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20490" windowHeight="6855" activeTab="2"/>
  </bookViews>
  <sheets>
    <sheet name="Protein groups" sheetId="7" r:id="rId1"/>
    <sheet name="mod spec peptides" sheetId="1" r:id="rId2"/>
    <sheet name="Ox M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733" i="3" l="1"/>
  <c r="BB714" i="3"/>
  <c r="BB712" i="3"/>
  <c r="BB685" i="3"/>
  <c r="BB676" i="3"/>
  <c r="BB702" i="3"/>
  <c r="BB700" i="3"/>
  <c r="BB708" i="3"/>
  <c r="BB684" i="3"/>
  <c r="BB694" i="3"/>
  <c r="BB677" i="3"/>
  <c r="BB688" i="3"/>
  <c r="BB698" i="3"/>
  <c r="BB678" i="3"/>
  <c r="BB679" i="3"/>
  <c r="BB682" i="3"/>
  <c r="BB719" i="3"/>
  <c r="BB699" i="3"/>
  <c r="BB681" i="3"/>
  <c r="BB707" i="3"/>
  <c r="BB715" i="3"/>
  <c r="BB703" i="3"/>
  <c r="BB711" i="3"/>
  <c r="BB689" i="3"/>
  <c r="BB718" i="3"/>
  <c r="BB691" i="3"/>
  <c r="BB697" i="3"/>
  <c r="BB687" i="3"/>
  <c r="BB690" i="3"/>
  <c r="BB696" i="3"/>
  <c r="BB705" i="3"/>
  <c r="BB730" i="3"/>
  <c r="BB722" i="3"/>
  <c r="BB710" i="3"/>
  <c r="BB724" i="3"/>
  <c r="BB713" i="3"/>
  <c r="BB680" i="3"/>
  <c r="BB729" i="3"/>
  <c r="BB692" i="3"/>
  <c r="BB693" i="3"/>
  <c r="BB686" i="3"/>
  <c r="BB695" i="3"/>
  <c r="BB701" i="3"/>
  <c r="BB720" i="3"/>
  <c r="BB721" i="3"/>
  <c r="BB683" i="3"/>
  <c r="BB716" i="3"/>
  <c r="BB739" i="3"/>
  <c r="BB704" i="3"/>
  <c r="BB726" i="3"/>
  <c r="BB723" i="3"/>
  <c r="BB728" i="3"/>
  <c r="BB706" i="3"/>
  <c r="BB709" i="3"/>
  <c r="BB732" i="3"/>
  <c r="BB738" i="3"/>
  <c r="BB727" i="3"/>
  <c r="BB725" i="3"/>
  <c r="BB742" i="3"/>
  <c r="BB731" i="3"/>
  <c r="BB747" i="3"/>
  <c r="BB743" i="3"/>
  <c r="BB741" i="3"/>
  <c r="BB735" i="3"/>
  <c r="BB746" i="3"/>
  <c r="BB744" i="3"/>
  <c r="BB736" i="3"/>
  <c r="BB749" i="3"/>
  <c r="BB737" i="3"/>
  <c r="BB748" i="3"/>
  <c r="BB734" i="3"/>
  <c r="BB745" i="3"/>
  <c r="BB740" i="3"/>
  <c r="BB750" i="3"/>
  <c r="BB751" i="3"/>
  <c r="BB752" i="3"/>
  <c r="BB753" i="3"/>
  <c r="BB754" i="3"/>
  <c r="BB755" i="3"/>
  <c r="BB756" i="3"/>
  <c r="BB757" i="3"/>
  <c r="BB760" i="3"/>
  <c r="BB761" i="3"/>
  <c r="BB762" i="3"/>
  <c r="BB763" i="3"/>
  <c r="BB768" i="3"/>
  <c r="BB770" i="3"/>
  <c r="BB771" i="3"/>
  <c r="BB773" i="3"/>
  <c r="BB776" i="3"/>
  <c r="BB777" i="3"/>
  <c r="BB778" i="3"/>
  <c r="BB779" i="3"/>
  <c r="BB780" i="3"/>
  <c r="BB783" i="3"/>
  <c r="BB784" i="3"/>
  <c r="BB785" i="3"/>
  <c r="BB788" i="3"/>
  <c r="BB791" i="3"/>
  <c r="BB792" i="3"/>
  <c r="BB793" i="3"/>
  <c r="BB794" i="3"/>
  <c r="BB795" i="3"/>
  <c r="BB796" i="3"/>
  <c r="BB797" i="3"/>
  <c r="BB799" i="3"/>
  <c r="BB801" i="3"/>
  <c r="BB803" i="3"/>
  <c r="BB805" i="3"/>
  <c r="BB806" i="3"/>
  <c r="BB809" i="3"/>
  <c r="BB810" i="3"/>
  <c r="BB811" i="3"/>
  <c r="BB814" i="3"/>
  <c r="BB816" i="3"/>
  <c r="BB817" i="3"/>
  <c r="BB821" i="3"/>
  <c r="BB823" i="3"/>
  <c r="BB824" i="3"/>
  <c r="BB828" i="3"/>
  <c r="BB831" i="3"/>
  <c r="BB832" i="3"/>
  <c r="BB833" i="3"/>
  <c r="BB835" i="3"/>
  <c r="BB836" i="3"/>
  <c r="BB837" i="3"/>
  <c r="BB838" i="3"/>
  <c r="BB840" i="3"/>
  <c r="BB842" i="3"/>
  <c r="BB843" i="3"/>
  <c r="BB845" i="3"/>
  <c r="BB846" i="3"/>
  <c r="BB847" i="3"/>
  <c r="BB848" i="3"/>
  <c r="BB850" i="3"/>
  <c r="BB852" i="3"/>
  <c r="BB853" i="3"/>
  <c r="BB854" i="3"/>
  <c r="BB858" i="3"/>
  <c r="BB859" i="3"/>
  <c r="BB860" i="3"/>
  <c r="BB861" i="3"/>
  <c r="BB863" i="3"/>
  <c r="BB864" i="3"/>
  <c r="BB865" i="3"/>
  <c r="BB866" i="3"/>
  <c r="BB867" i="3"/>
  <c r="BB868" i="3"/>
  <c r="BB869" i="3"/>
  <c r="BB870" i="3"/>
  <c r="BB871" i="3"/>
  <c r="BB873" i="3"/>
  <c r="BB874" i="3"/>
  <c r="BB875" i="3"/>
  <c r="BB876" i="3"/>
  <c r="BB877" i="3"/>
  <c r="BB880" i="3"/>
  <c r="BB881" i="3"/>
  <c r="BB883" i="3"/>
  <c r="BB884" i="3"/>
  <c r="BB885" i="3"/>
  <c r="BB886" i="3"/>
  <c r="BB887" i="3"/>
  <c r="BB888" i="3"/>
  <c r="BB890" i="3"/>
  <c r="BB891" i="3"/>
  <c r="BB892" i="3"/>
  <c r="BB893" i="3"/>
  <c r="BB895" i="3"/>
  <c r="BB898" i="3"/>
  <c r="BB899" i="3"/>
  <c r="BB900" i="3"/>
  <c r="BB901" i="3"/>
  <c r="BB902" i="3"/>
  <c r="BB903" i="3"/>
  <c r="BB907" i="3"/>
  <c r="BB909" i="3"/>
  <c r="BB911" i="3"/>
  <c r="BB913" i="3"/>
  <c r="BB914" i="3"/>
  <c r="BB916" i="3"/>
  <c r="BB917" i="3"/>
  <c r="BB919" i="3"/>
  <c r="BB921" i="3"/>
  <c r="BB922" i="3"/>
  <c r="BB925" i="3"/>
  <c r="BB926" i="3"/>
  <c r="BB929" i="3"/>
  <c r="BB931" i="3"/>
  <c r="BB934" i="3"/>
  <c r="BB935" i="3"/>
  <c r="BB936" i="3"/>
  <c r="BB937" i="3"/>
  <c r="BB938" i="3"/>
  <c r="BB939" i="3"/>
  <c r="BB941" i="3"/>
  <c r="BB943" i="3"/>
  <c r="BB945" i="3"/>
  <c r="BB948" i="3"/>
  <c r="BB950" i="3"/>
  <c r="BB951" i="3"/>
  <c r="BB952" i="3"/>
  <c r="BB953" i="3"/>
  <c r="BB955" i="3"/>
  <c r="BB956" i="3"/>
  <c r="BB958" i="3"/>
  <c r="BB959" i="3"/>
  <c r="BB960" i="3"/>
  <c r="BB961" i="3"/>
  <c r="BB962" i="3"/>
  <c r="BB964" i="3"/>
  <c r="BB965" i="3"/>
  <c r="BB966" i="3"/>
  <c r="BB967" i="3"/>
  <c r="BB968" i="3"/>
  <c r="BB971" i="3"/>
  <c r="BB972" i="3"/>
  <c r="BB974" i="3"/>
  <c r="BB975" i="3"/>
  <c r="BB978" i="3"/>
  <c r="BB979" i="3"/>
  <c r="BB980" i="3"/>
  <c r="BB981" i="3"/>
  <c r="BB982" i="3"/>
  <c r="BB984" i="3"/>
  <c r="BB985" i="3"/>
  <c r="BB986" i="3"/>
  <c r="BB987" i="3"/>
  <c r="BB989" i="3"/>
  <c r="BB990" i="3"/>
  <c r="BB991" i="3"/>
  <c r="BB992" i="3"/>
  <c r="BB993" i="3"/>
  <c r="BB995" i="3"/>
  <c r="BB996" i="3"/>
  <c r="BB997" i="3"/>
  <c r="BB998" i="3"/>
  <c r="BB1000" i="3"/>
  <c r="BB1002" i="3"/>
  <c r="BB1005" i="3"/>
  <c r="BB1006" i="3"/>
  <c r="BB1007" i="3"/>
  <c r="BB1009" i="3"/>
  <c r="BB1010" i="3"/>
  <c r="BB1011" i="3"/>
  <c r="BB1012" i="3"/>
  <c r="BB1014" i="3"/>
  <c r="BB1015" i="3"/>
  <c r="BB1016" i="3"/>
  <c r="BB1017" i="3"/>
  <c r="BB1018" i="3"/>
  <c r="BB1019" i="3"/>
  <c r="BB1020" i="3"/>
  <c r="BB1023" i="3"/>
  <c r="BB1024" i="3"/>
  <c r="BB1027" i="3"/>
  <c r="BB1028" i="3"/>
  <c r="BB1029" i="3"/>
  <c r="BB1030" i="3"/>
  <c r="BB1033" i="3"/>
  <c r="BB1035" i="3"/>
  <c r="BB1036" i="3"/>
  <c r="BB1037" i="3"/>
  <c r="BB1038" i="3"/>
  <c r="BB1039" i="3"/>
  <c r="BB1041" i="3"/>
  <c r="BB1042" i="3"/>
  <c r="BB1043" i="3"/>
  <c r="BB1044" i="3"/>
  <c r="BB1046" i="3"/>
  <c r="BB1047" i="3"/>
  <c r="BB1048" i="3"/>
  <c r="BB1050" i="3"/>
  <c r="BB1051" i="3"/>
  <c r="BB1056" i="3"/>
  <c r="BB1057" i="3"/>
  <c r="BB1058" i="3"/>
  <c r="BB1059" i="3"/>
  <c r="BB1060" i="3"/>
  <c r="BB1062" i="3"/>
  <c r="BB1063" i="3"/>
  <c r="BB1064" i="3"/>
  <c r="BB1065" i="3"/>
  <c r="BB1066" i="3"/>
  <c r="BB1068" i="3"/>
  <c r="BB1069" i="3"/>
  <c r="BB1070" i="3"/>
  <c r="BB1072" i="3"/>
  <c r="BB1073" i="3"/>
  <c r="BB1075" i="3"/>
  <c r="BB1076" i="3"/>
  <c r="BB1077" i="3"/>
  <c r="BB1080" i="3"/>
  <c r="BB1082" i="3"/>
  <c r="BB1083" i="3"/>
  <c r="BB1084" i="3"/>
  <c r="BB1086" i="3"/>
  <c r="BB1087" i="3"/>
  <c r="BB1088" i="3"/>
  <c r="BB1089" i="3"/>
  <c r="BB1091" i="3"/>
  <c r="BB1092" i="3"/>
  <c r="BB1095" i="3"/>
  <c r="BB1097" i="3"/>
  <c r="BB1098" i="3"/>
  <c r="BB1101" i="3"/>
  <c r="BB1105" i="3"/>
  <c r="BB1106" i="3"/>
  <c r="BB1107" i="3"/>
  <c r="BB1108" i="3"/>
  <c r="BB1112" i="3"/>
  <c r="BB1113" i="3"/>
  <c r="BB1114" i="3"/>
  <c r="BB1115" i="3"/>
  <c r="BB1116" i="3"/>
  <c r="BB1117" i="3"/>
  <c r="BB1118" i="3"/>
  <c r="BB1120" i="3"/>
  <c r="BB1121" i="3"/>
  <c r="BB1122" i="3"/>
  <c r="BB1123" i="3"/>
  <c r="BB1124" i="3"/>
  <c r="BB1126" i="3"/>
  <c r="BB1127" i="3"/>
  <c r="BB1128" i="3"/>
  <c r="BB1130" i="3"/>
  <c r="BB1131" i="3"/>
  <c r="BB1132" i="3"/>
  <c r="BB1133" i="3"/>
  <c r="BB1135" i="3"/>
  <c r="BB1137" i="3"/>
  <c r="BB1139" i="3"/>
  <c r="BB1140" i="3"/>
  <c r="BB1142" i="3"/>
  <c r="BB1143" i="3"/>
  <c r="BB1144" i="3"/>
  <c r="BB1145" i="3"/>
  <c r="BB1147" i="3"/>
  <c r="BB1149" i="3"/>
  <c r="BB1150" i="3"/>
  <c r="BB1152" i="3"/>
  <c r="BB1153" i="3"/>
  <c r="BB1154" i="3"/>
  <c r="BB1157" i="3"/>
  <c r="BB1158" i="3"/>
  <c r="BB1159" i="3"/>
  <c r="BB1161" i="3"/>
  <c r="BB1162" i="3"/>
  <c r="BB1163" i="3"/>
  <c r="BB1164" i="3"/>
  <c r="BB1165" i="3"/>
  <c r="BB1166" i="3"/>
  <c r="BB1167" i="3"/>
  <c r="BB1170" i="3"/>
  <c r="BB1172" i="3"/>
  <c r="BB1174" i="3"/>
  <c r="BB1175" i="3"/>
  <c r="BB1177" i="3"/>
  <c r="BB1179" i="3"/>
  <c r="BB1180" i="3"/>
  <c r="BB1182" i="3"/>
  <c r="BB1184" i="3"/>
  <c r="BB1187" i="3"/>
  <c r="BB1189" i="3"/>
  <c r="BB1190" i="3"/>
  <c r="BB1191" i="3"/>
  <c r="BB1196" i="3"/>
  <c r="BB1197" i="3"/>
  <c r="BB1199" i="3"/>
  <c r="BB1201" i="3"/>
  <c r="BB1202" i="3"/>
  <c r="BB1203" i="3"/>
  <c r="BB1205" i="3"/>
  <c r="BB1206" i="3"/>
  <c r="BB1209" i="3"/>
  <c r="BB1210" i="3"/>
  <c r="BB1211" i="3"/>
  <c r="BB1212" i="3"/>
  <c r="BB1213" i="3"/>
  <c r="BB1214" i="3"/>
  <c r="BB1215" i="3"/>
  <c r="BB1216" i="3"/>
  <c r="BB1218" i="3"/>
  <c r="BB1219" i="3"/>
  <c r="BB1223" i="3"/>
  <c r="BB1228" i="3"/>
  <c r="BB1229" i="3"/>
  <c r="BB1230" i="3"/>
  <c r="BB1233" i="3"/>
  <c r="BB1234" i="3"/>
  <c r="BB1236" i="3"/>
  <c r="BB1243" i="3"/>
  <c r="BB1245" i="3"/>
  <c r="BB1246" i="3"/>
  <c r="BB1247" i="3"/>
  <c r="BB1249" i="3"/>
  <c r="BB1250" i="3"/>
  <c r="BB1253" i="3"/>
  <c r="BB1254" i="3"/>
  <c r="BB1256" i="3"/>
  <c r="BB1257" i="3"/>
  <c r="BB1259" i="3"/>
  <c r="BB1262" i="3"/>
  <c r="BB1263" i="3"/>
  <c r="BB1265" i="3"/>
  <c r="BB1267" i="3"/>
  <c r="BB1269" i="3"/>
  <c r="BB1270" i="3"/>
  <c r="BB1272" i="3"/>
  <c r="BB1274" i="3"/>
  <c r="BB1275" i="3"/>
  <c r="BB1276" i="3"/>
  <c r="BB1277" i="3"/>
  <c r="BB1278" i="3"/>
  <c r="BB1281" i="3"/>
  <c r="BB1283" i="3"/>
  <c r="BB1284" i="3"/>
  <c r="BB1285" i="3"/>
  <c r="BB1288" i="3"/>
  <c r="BB1290" i="3"/>
  <c r="BB1296" i="3"/>
  <c r="BB1297" i="3"/>
  <c r="BB1300" i="3"/>
  <c r="BB1301" i="3"/>
  <c r="BB1302" i="3"/>
  <c r="BB1303" i="3"/>
  <c r="BB1305" i="3"/>
  <c r="BB1307" i="3"/>
  <c r="BB1310" i="3"/>
  <c r="BB1311" i="3"/>
  <c r="BB1312" i="3"/>
  <c r="BB1313" i="3"/>
  <c r="BB1314" i="3"/>
  <c r="BB1315" i="3"/>
  <c r="BB1316" i="3"/>
  <c r="BB1320" i="3"/>
  <c r="BB1321" i="3"/>
  <c r="BB1322" i="3"/>
  <c r="BB1324" i="3"/>
  <c r="BB1327" i="3"/>
  <c r="BB1328" i="3"/>
  <c r="BB1329" i="3"/>
  <c r="BB1330" i="3"/>
  <c r="BB1332" i="3"/>
  <c r="BB1334" i="3"/>
  <c r="BB1336" i="3"/>
  <c r="BB1338" i="3"/>
  <c r="BB1339" i="3"/>
  <c r="BB1340" i="3"/>
  <c r="BB1342" i="3"/>
  <c r="BB1343" i="3"/>
  <c r="BB1347" i="3"/>
  <c r="BB1349" i="3"/>
  <c r="BB1354" i="3"/>
  <c r="BB1355" i="3"/>
  <c r="BB1356" i="3"/>
  <c r="BB1357" i="3"/>
  <c r="BB1358" i="3"/>
  <c r="BB1360" i="3"/>
  <c r="BB1361" i="3"/>
  <c r="BB1362" i="3"/>
  <c r="BB1363" i="3"/>
  <c r="BB1364" i="3"/>
  <c r="BB1366" i="3"/>
  <c r="BB1367" i="3"/>
  <c r="BB1371" i="3"/>
  <c r="BB1372" i="3"/>
  <c r="BB1373" i="3"/>
  <c r="BB1374" i="3"/>
  <c r="BB1375" i="3"/>
  <c r="BB1378" i="3"/>
  <c r="BB1380" i="3"/>
  <c r="BB1381" i="3"/>
  <c r="BB1382" i="3"/>
  <c r="BB1384" i="3"/>
  <c r="BB1389" i="3"/>
  <c r="BB1390" i="3"/>
  <c r="BB1393" i="3"/>
  <c r="BB1394" i="3"/>
  <c r="BB1395" i="3"/>
  <c r="BB1396" i="3"/>
  <c r="BB1397" i="3"/>
  <c r="BB1398" i="3"/>
  <c r="BB1400" i="3"/>
  <c r="BB1403" i="3"/>
  <c r="BB1406" i="3"/>
  <c r="BB1408" i="3"/>
  <c r="BB1411" i="3"/>
  <c r="BB1412" i="3"/>
  <c r="BB1414" i="3"/>
  <c r="BB1415" i="3"/>
  <c r="BB1417" i="3"/>
  <c r="BB1418" i="3"/>
  <c r="BB1422" i="3"/>
  <c r="BB1423" i="3"/>
  <c r="BB1424" i="3"/>
  <c r="BB1425" i="3"/>
  <c r="BB1426" i="3"/>
  <c r="BB1428" i="3"/>
  <c r="BB1430" i="3"/>
  <c r="BB1432" i="3"/>
  <c r="BB1435" i="3"/>
  <c r="BB1441" i="3"/>
  <c r="BB1442" i="3"/>
  <c r="BB1448" i="3"/>
  <c r="BB1450" i="3"/>
  <c r="BB1451" i="3"/>
  <c r="BB1452" i="3"/>
  <c r="BB1456" i="3"/>
  <c r="BB1461" i="3"/>
  <c r="BB1462" i="3"/>
  <c r="BB1463" i="3"/>
  <c r="BB1468" i="3"/>
  <c r="BB1469" i="3"/>
  <c r="BB1470" i="3"/>
  <c r="BB1472" i="3"/>
  <c r="BB1473" i="3"/>
  <c r="BB1475" i="3"/>
  <c r="BB1481" i="3"/>
  <c r="BB1482" i="3"/>
  <c r="BB1486" i="3"/>
  <c r="BB1488" i="3"/>
  <c r="BB1490" i="3"/>
  <c r="BB1491" i="3"/>
  <c r="BB1493" i="3"/>
  <c r="BB1494" i="3"/>
  <c r="BB1496" i="3"/>
  <c r="BB1498" i="3"/>
  <c r="BB1501" i="3"/>
  <c r="BB1502" i="3"/>
  <c r="BB1504" i="3"/>
  <c r="BB1505" i="3"/>
  <c r="BB1506" i="3"/>
  <c r="BB1507" i="3"/>
  <c r="BB1508" i="3"/>
  <c r="BB1509" i="3"/>
  <c r="BB1512" i="3"/>
  <c r="BB1514" i="3"/>
  <c r="BB1516" i="3"/>
  <c r="BB1518" i="3"/>
  <c r="BB1520" i="3"/>
  <c r="BB1522" i="3"/>
  <c r="BB1523" i="3"/>
  <c r="BB1526" i="3"/>
  <c r="BB1527" i="3"/>
  <c r="BB1530" i="3"/>
  <c r="BB1531" i="3"/>
  <c r="BB1532" i="3"/>
  <c r="BB1535" i="3"/>
  <c r="BB1537" i="3"/>
  <c r="BB1539" i="3"/>
  <c r="BB1540" i="3"/>
  <c r="BB1541" i="3"/>
  <c r="BB1542" i="3"/>
  <c r="BB1543" i="3"/>
  <c r="BB1544" i="3"/>
  <c r="BB1545" i="3"/>
  <c r="BB1546" i="3"/>
  <c r="BB1547" i="3"/>
  <c r="BB1548" i="3"/>
  <c r="BB1549" i="3"/>
  <c r="BB1551" i="3"/>
  <c r="BB1552" i="3"/>
  <c r="BB1554" i="3"/>
  <c r="BB1555" i="3"/>
  <c r="BB1556" i="3"/>
  <c r="BB1557" i="3"/>
  <c r="BB1558" i="3"/>
  <c r="BB1559" i="3"/>
  <c r="BB1560" i="3"/>
  <c r="BB1561" i="3"/>
  <c r="BB1566" i="3"/>
  <c r="BB1568" i="3"/>
  <c r="BB1570" i="3"/>
  <c r="BB1572" i="3"/>
  <c r="BB1575" i="3"/>
  <c r="BB1576" i="3"/>
  <c r="BB1577" i="3"/>
  <c r="BB1578" i="3"/>
  <c r="BB1581" i="3"/>
  <c r="BB1582" i="3"/>
  <c r="BB1584" i="3"/>
  <c r="BB1585" i="3"/>
  <c r="BB1586" i="3"/>
  <c r="BB1587" i="3"/>
  <c r="BB1588" i="3"/>
  <c r="BB1589" i="3"/>
  <c r="BB1590" i="3"/>
  <c r="BB1591" i="3"/>
  <c r="BB1592" i="3"/>
  <c r="BB1594" i="3"/>
  <c r="BB1595" i="3"/>
  <c r="BB1597" i="3"/>
  <c r="BB1602" i="3"/>
  <c r="BB1606" i="3"/>
  <c r="BB1607" i="3"/>
  <c r="BB1608" i="3"/>
  <c r="BB1609" i="3"/>
  <c r="BB1611" i="3"/>
  <c r="BB1613" i="3"/>
  <c r="BB1614" i="3"/>
  <c r="BB1617" i="3"/>
  <c r="BB1618" i="3"/>
  <c r="BB1619" i="3"/>
  <c r="BB1622" i="3"/>
  <c r="BB1623" i="3"/>
  <c r="BB1624" i="3"/>
  <c r="BB1626" i="3"/>
  <c r="BB1627" i="3"/>
  <c r="BB1629" i="3"/>
  <c r="BB1632" i="3"/>
  <c r="BB1634" i="3"/>
  <c r="BB1635" i="3"/>
  <c r="BB1638" i="3"/>
  <c r="BB1639" i="3"/>
  <c r="BB1640" i="3"/>
  <c r="BB1644" i="3"/>
  <c r="BB1646" i="3"/>
  <c r="BB1648" i="3"/>
  <c r="BB1650" i="3"/>
  <c r="BB1652" i="3"/>
  <c r="BB1654" i="3"/>
  <c r="BB1655" i="3"/>
  <c r="BB1656" i="3"/>
  <c r="BB1657" i="3"/>
  <c r="BB1658" i="3"/>
  <c r="BB1663" i="3"/>
  <c r="BB1664" i="3"/>
  <c r="BB1671" i="3"/>
  <c r="BB1672" i="3"/>
  <c r="BB1673" i="3"/>
  <c r="BB1674" i="3"/>
  <c r="BB1675" i="3"/>
  <c r="BB1676" i="3"/>
  <c r="BB1677" i="3"/>
  <c r="BB1681" i="3"/>
  <c r="BB1684" i="3"/>
  <c r="BB1688" i="3"/>
  <c r="BB1689" i="3"/>
  <c r="BB1690" i="3"/>
  <c r="BB1691" i="3"/>
  <c r="BB717" i="3"/>
  <c r="BC1269" i="3"/>
  <c r="BC1161" i="3"/>
  <c r="BC882" i="3"/>
  <c r="BC1164" i="3"/>
  <c r="BC880" i="3"/>
  <c r="BC1445" i="3"/>
  <c r="BC1503" i="3"/>
  <c r="BC1625" i="3"/>
  <c r="BC1519" i="3"/>
  <c r="BC1042" i="3"/>
  <c r="BC1117" i="3"/>
  <c r="BC950" i="3"/>
  <c r="BC1402" i="3"/>
  <c r="BC1019" i="3"/>
  <c r="BC1066" i="3"/>
  <c r="BC1570" i="3"/>
  <c r="BC1100" i="3"/>
  <c r="BC1572" i="3"/>
  <c r="BC1224" i="3"/>
  <c r="BC1333" i="3"/>
  <c r="BC1210" i="3"/>
  <c r="BC1381" i="3"/>
  <c r="BC1194" i="3"/>
  <c r="BC863" i="3"/>
  <c r="BC864" i="3"/>
  <c r="BC1321" i="3"/>
  <c r="BC1079" i="3"/>
  <c r="BC1180" i="3"/>
  <c r="BC1619" i="3"/>
  <c r="BC1025" i="3"/>
  <c r="BC966" i="3"/>
  <c r="BC1145" i="3"/>
  <c r="BC998" i="3"/>
  <c r="BC1313" i="3"/>
  <c r="BC1324" i="3"/>
  <c r="BC1070" i="3"/>
  <c r="BC931" i="3"/>
  <c r="BC1415" i="3"/>
  <c r="BC1051" i="3"/>
  <c r="BC1539" i="3"/>
  <c r="BC1123" i="3"/>
  <c r="BC1005" i="3"/>
  <c r="BC876" i="3"/>
  <c r="BC1304" i="3"/>
  <c r="BC1034" i="3"/>
  <c r="BC1357" i="3"/>
  <c r="BC1108" i="3"/>
  <c r="BC1015" i="3"/>
  <c r="BC1173" i="3"/>
  <c r="BC1530" i="3"/>
  <c r="BC1237" i="3"/>
  <c r="BC926" i="3"/>
  <c r="BC1594" i="3"/>
  <c r="BC1166" i="3"/>
  <c r="BC1613" i="3"/>
  <c r="BC1522" i="3"/>
  <c r="BC792" i="3"/>
  <c r="BC915" i="3"/>
  <c r="BC1677" i="3"/>
  <c r="BC1661" i="3"/>
  <c r="BC800" i="3"/>
  <c r="BC1165" i="3"/>
  <c r="BC1307" i="3"/>
  <c r="BC1071" i="3"/>
  <c r="BC942" i="3"/>
  <c r="BC936" i="3"/>
  <c r="BC1495" i="3"/>
  <c r="BC1088" i="3"/>
  <c r="BC993" i="3"/>
  <c r="BC997" i="3"/>
  <c r="BC1256" i="3"/>
  <c r="BC1481" i="3"/>
  <c r="BC1238" i="3"/>
  <c r="BC1621" i="3"/>
  <c r="BC832" i="3"/>
  <c r="BC913" i="3"/>
  <c r="BC1155" i="3"/>
  <c r="BC964" i="3"/>
  <c r="BC1154" i="3"/>
  <c r="BC1012" i="3"/>
  <c r="BC1407" i="3"/>
  <c r="BC1485" i="3"/>
  <c r="BC1140" i="3"/>
  <c r="BC1118" i="3"/>
  <c r="BC1137" i="3"/>
  <c r="BC987" i="3"/>
  <c r="BC1080" i="3"/>
  <c r="BC1389" i="3"/>
  <c r="BC828" i="3"/>
  <c r="BC1634" i="3"/>
  <c r="BC909" i="3"/>
  <c r="BC986" i="3"/>
  <c r="BC1316" i="3"/>
  <c r="BC1089" i="3"/>
  <c r="BC823" i="3"/>
  <c r="BC871" i="3"/>
  <c r="BC1488" i="3"/>
  <c r="BC1057" i="3"/>
  <c r="BC1386" i="3"/>
  <c r="BC1064" i="3"/>
  <c r="BC982" i="3"/>
  <c r="BC1131" i="3"/>
  <c r="BC1187" i="3"/>
  <c r="BC1443" i="3"/>
  <c r="BC960" i="3"/>
  <c r="BC1119" i="3"/>
  <c r="BC887" i="3"/>
  <c r="BC1266" i="3"/>
  <c r="BC1453" i="3"/>
  <c r="BC1394" i="3"/>
  <c r="BC1277" i="3"/>
  <c r="BC1399" i="3"/>
  <c r="BC770" i="3"/>
  <c r="BC1597" i="3"/>
  <c r="BC1412" i="3"/>
  <c r="BC1236" i="3"/>
  <c r="BC1444" i="3"/>
  <c r="BC845" i="3"/>
  <c r="BC894" i="3"/>
  <c r="BC1620" i="3"/>
  <c r="BC1524" i="3"/>
  <c r="BC1331" i="3"/>
  <c r="BC1378" i="3"/>
  <c r="BC1370" i="3"/>
  <c r="BC827" i="3"/>
  <c r="BC1690" i="3"/>
  <c r="BC1062" i="3"/>
  <c r="BC1227" i="3"/>
  <c r="BC1540" i="3"/>
  <c r="BC1047" i="3"/>
  <c r="BC1202" i="3"/>
  <c r="BC785" i="3"/>
  <c r="BC1261" i="3"/>
  <c r="BC1360" i="3"/>
  <c r="BC1198" i="3"/>
  <c r="BC856" i="3"/>
  <c r="BC1642" i="3"/>
  <c r="BC757" i="3"/>
  <c r="BC750" i="3"/>
  <c r="BC1272" i="3"/>
  <c r="BC933" i="3"/>
  <c r="BC1505" i="3"/>
  <c r="BC1270" i="3"/>
  <c r="BC1278" i="3"/>
  <c r="BC1220" i="3"/>
  <c r="BC808" i="3"/>
  <c r="BC1050" i="3"/>
  <c r="BC1393" i="3"/>
  <c r="BC810" i="3"/>
  <c r="BC754" i="3"/>
  <c r="BC1109" i="3"/>
  <c r="BC949" i="3"/>
  <c r="BC1416" i="3"/>
  <c r="BC1442" i="3"/>
  <c r="BC1510" i="3"/>
  <c r="BC1686" i="3"/>
  <c r="BC1422" i="3"/>
  <c r="BC1046" i="3"/>
  <c r="BC1408" i="3"/>
  <c r="BC1231" i="3"/>
  <c r="BC1564" i="3"/>
  <c r="BC1347" i="3"/>
  <c r="BC1274" i="3"/>
  <c r="BC1460" i="3"/>
  <c r="BC1233" i="3"/>
  <c r="BC804" i="3"/>
  <c r="BC1106" i="3"/>
  <c r="BC1411" i="3"/>
  <c r="BC989" i="3"/>
  <c r="BC849" i="3"/>
  <c r="BC1218" i="3"/>
  <c r="BC1303" i="3"/>
  <c r="BC924" i="3"/>
  <c r="BC1292" i="3"/>
  <c r="BC1513" i="3"/>
  <c r="BC787" i="3"/>
  <c r="BC1253" i="3"/>
  <c r="BC775" i="3"/>
  <c r="BC756" i="3"/>
  <c r="BC961" i="3"/>
  <c r="BC1142" i="3"/>
  <c r="BC755" i="3"/>
  <c r="BC1376" i="3"/>
  <c r="BC921" i="3"/>
  <c r="BC1514" i="3"/>
  <c r="BC1342" i="3"/>
  <c r="BC1646" i="3"/>
  <c r="BC1027" i="3"/>
  <c r="BC1139" i="3"/>
  <c r="BC1550" i="3"/>
  <c r="BC1011" i="3"/>
  <c r="BC872" i="3"/>
  <c r="BC1421" i="3"/>
  <c r="BC939" i="3"/>
  <c r="BC1343" i="3"/>
  <c r="BC1213" i="3"/>
  <c r="BC1575" i="3"/>
  <c r="BC1177" i="3"/>
  <c r="BC751" i="3"/>
  <c r="BC1192" i="3"/>
  <c r="BC1467" i="3"/>
  <c r="BC1603" i="3"/>
  <c r="BC899" i="3"/>
  <c r="BC1221" i="3"/>
  <c r="BC821" i="3"/>
  <c r="BC789" i="3"/>
  <c r="BC1026" i="3"/>
  <c r="BC984" i="3"/>
  <c r="BC1072" i="3"/>
  <c r="BC752" i="3"/>
  <c r="BC946" i="3"/>
  <c r="BC796" i="3"/>
  <c r="BC1132" i="3"/>
  <c r="BC1096" i="3"/>
  <c r="BC979" i="3"/>
  <c r="BC1308" i="3"/>
  <c r="BC776" i="3"/>
  <c r="BC959" i="3"/>
  <c r="BC779" i="3"/>
  <c r="BC861" i="3"/>
  <c r="BC1662" i="3"/>
  <c r="BC1656" i="3"/>
  <c r="BC1496" i="3"/>
  <c r="BC1168" i="3"/>
  <c r="BC885" i="3"/>
  <c r="BC1052" i="3"/>
  <c r="BC1283" i="3"/>
  <c r="BC1162" i="3"/>
  <c r="BC1497" i="3"/>
  <c r="BC879" i="3"/>
  <c r="BC991" i="3"/>
  <c r="BC1507" i="3"/>
  <c r="BC968" i="3"/>
  <c r="BC793" i="3"/>
  <c r="BC1584" i="3"/>
  <c r="BC841" i="3"/>
  <c r="BC763" i="3"/>
  <c r="BC1420" i="3"/>
  <c r="BC1659" i="3"/>
  <c r="BC1363" i="3"/>
  <c r="BC1403" i="3"/>
  <c r="BC1518" i="3"/>
  <c r="BC825" i="3"/>
  <c r="BC917" i="3"/>
  <c r="BC819" i="3"/>
  <c r="BC1311" i="3"/>
  <c r="BC1406" i="3"/>
  <c r="BC897" i="3"/>
  <c r="BC945" i="3"/>
  <c r="BC1141" i="3"/>
  <c r="BC1301" i="3"/>
  <c r="BC1607" i="3"/>
  <c r="BC1330" i="3"/>
  <c r="BC1267" i="3"/>
  <c r="BC1373" i="3"/>
  <c r="BC1138" i="3"/>
  <c r="BC1288" i="3"/>
  <c r="BC1452" i="3"/>
  <c r="BC1035" i="3"/>
  <c r="BC1147" i="3"/>
  <c r="BC888" i="3"/>
  <c r="BC1073" i="3"/>
  <c r="BC1435" i="3"/>
  <c r="BC1226" i="3"/>
  <c r="BC1191" i="3"/>
  <c r="BC1016" i="3"/>
  <c r="BC843" i="3"/>
  <c r="BC1384" i="3"/>
  <c r="BC1437" i="3"/>
  <c r="BC1438" i="3"/>
  <c r="BC1687" i="3"/>
  <c r="BC1500" i="3"/>
  <c r="BC1649" i="3"/>
  <c r="BC1482" i="3"/>
  <c r="BC1028" i="3"/>
  <c r="BC1361" i="3"/>
  <c r="BC1135" i="3"/>
  <c r="BC1601" i="3"/>
  <c r="BC1111" i="3"/>
  <c r="BC1030" i="3"/>
  <c r="BC1175" i="3"/>
  <c r="BC1201" i="3"/>
  <c r="BC1126" i="3"/>
  <c r="BC944" i="3"/>
  <c r="BC854" i="3"/>
  <c r="BC916" i="3"/>
  <c r="BC1430" i="3"/>
  <c r="BC1133" i="3"/>
  <c r="BC1206" i="3"/>
  <c r="BC840" i="3"/>
  <c r="BC1441" i="3"/>
  <c r="BC956" i="3"/>
  <c r="BC1112" i="3"/>
  <c r="BC1297" i="3"/>
  <c r="BC971" i="3"/>
  <c r="BC1151" i="3"/>
  <c r="BC1640" i="3"/>
  <c r="BC1484" i="3"/>
  <c r="BC1537" i="3"/>
  <c r="BC1502" i="3"/>
  <c r="BC1045" i="3"/>
  <c r="BC1085" i="3"/>
  <c r="BC1468" i="3"/>
  <c r="BC1340" i="3"/>
  <c r="BC859" i="3"/>
  <c r="BC1013" i="3"/>
  <c r="BC994" i="3"/>
  <c r="BC809" i="3"/>
  <c r="BC1121" i="3"/>
  <c r="BC801" i="3"/>
  <c r="BC1244" i="3"/>
  <c r="BC1583" i="3"/>
  <c r="BC963" i="3"/>
  <c r="BC1547" i="3"/>
  <c r="BC1380" i="3"/>
  <c r="BC1130" i="3"/>
  <c r="BC1296" i="3"/>
  <c r="BC837" i="3"/>
  <c r="BC1098" i="3"/>
  <c r="BC1036" i="3"/>
  <c r="BC1219" i="3"/>
  <c r="BC1257" i="3"/>
  <c r="BC1336" i="3"/>
  <c r="BC1251" i="3"/>
  <c r="BC765" i="3"/>
  <c r="BC1605" i="3"/>
  <c r="BC1397" i="3"/>
  <c r="BC1190" i="3"/>
  <c r="BC1299" i="3"/>
  <c r="BC1074" i="3"/>
  <c r="BC1521" i="3"/>
  <c r="BC1608" i="3"/>
  <c r="BC1558" i="3"/>
  <c r="BC1674" i="3"/>
  <c r="BC829" i="3"/>
  <c r="BC762" i="3"/>
  <c r="BC973" i="3"/>
  <c r="BC1476" i="3"/>
  <c r="BC1624" i="3"/>
  <c r="BC812" i="3"/>
  <c r="BC797" i="3"/>
  <c r="BC1065" i="3"/>
  <c r="BC1472" i="3"/>
  <c r="BC990" i="3"/>
  <c r="BC896" i="3"/>
  <c r="BC771" i="3"/>
  <c r="BC767" i="3"/>
  <c r="BC877" i="3"/>
  <c r="BC1371" i="3"/>
  <c r="BC778" i="3"/>
  <c r="BC1364" i="3"/>
  <c r="BC816" i="3"/>
  <c r="BC941" i="3"/>
  <c r="BC852" i="3"/>
  <c r="BC1205" i="3"/>
  <c r="BC1527" i="3"/>
  <c r="BC1477" i="3"/>
  <c r="BC1200" i="3"/>
  <c r="BC1263" i="3"/>
  <c r="BC974" i="3"/>
  <c r="BC1076" i="3"/>
  <c r="BC1020" i="3"/>
  <c r="BC814" i="3"/>
  <c r="BC1425" i="3"/>
  <c r="BC923" i="3"/>
  <c r="BC1319" i="3"/>
  <c r="BC1254" i="3"/>
  <c r="BC1344" i="3"/>
  <c r="BC914" i="3"/>
  <c r="BC1293" i="3"/>
  <c r="BC794" i="3"/>
  <c r="BC858" i="3"/>
  <c r="BC929" i="3"/>
  <c r="BC834" i="3"/>
  <c r="BC830" i="3"/>
  <c r="BC774" i="3"/>
  <c r="BC1390" i="3"/>
  <c r="BC1611" i="3"/>
  <c r="BC1332" i="3"/>
  <c r="BC1043" i="3"/>
  <c r="BC1532" i="3"/>
  <c r="BC1365" i="3"/>
  <c r="BC1322" i="3"/>
  <c r="BC813" i="3"/>
  <c r="BC842" i="3"/>
  <c r="BC1290" i="3"/>
  <c r="BC1604" i="3"/>
  <c r="BC1090" i="3"/>
  <c r="BC1182" i="3"/>
  <c r="BC862" i="3"/>
  <c r="BC865" i="3"/>
  <c r="BC791" i="3"/>
  <c r="BC1093" i="3"/>
  <c r="BC902" i="3"/>
  <c r="BC967" i="3"/>
  <c r="BC1354" i="3"/>
  <c r="BC1116" i="3"/>
  <c r="BC1622" i="3"/>
  <c r="BC782" i="3"/>
  <c r="BC1247" i="3"/>
  <c r="BC1067" i="3"/>
  <c r="BC1418" i="3"/>
  <c r="BC903" i="3"/>
  <c r="BC972" i="3"/>
  <c r="BC1593" i="3"/>
  <c r="BC1334" i="3"/>
  <c r="BC1609" i="3"/>
  <c r="BC969" i="3"/>
  <c r="BC1688" i="3"/>
  <c r="BC1186" i="3"/>
  <c r="BC1341" i="3"/>
  <c r="BC992" i="3"/>
  <c r="BC1024" i="3"/>
  <c r="BC947" i="3"/>
  <c r="BC1588" i="3"/>
  <c r="BC1562" i="3"/>
  <c r="BC1183" i="3"/>
  <c r="BC1315" i="3"/>
  <c r="BC1143" i="3"/>
  <c r="BC1176" i="3"/>
  <c r="BC1245" i="3"/>
  <c r="BC1038" i="3"/>
  <c r="BC1590" i="3"/>
  <c r="BC953" i="3"/>
  <c r="BC1289" i="3"/>
  <c r="BC1317" i="3"/>
  <c r="BC907" i="3"/>
  <c r="BC1054" i="3"/>
  <c r="BC1504" i="3"/>
  <c r="BC1312" i="3"/>
  <c r="BC860" i="3"/>
  <c r="BC1058" i="3"/>
  <c r="BC753" i="3"/>
  <c r="BC940" i="3"/>
  <c r="BC1032" i="3"/>
  <c r="BC1174" i="3"/>
  <c r="BC1007" i="3"/>
  <c r="BC866" i="3"/>
  <c r="BC911" i="3"/>
  <c r="BC1068" i="3"/>
  <c r="BC1110" i="3"/>
  <c r="BC1144" i="3"/>
  <c r="BC824" i="3"/>
  <c r="BC846" i="3"/>
  <c r="BC1335" i="3"/>
  <c r="BC853" i="3"/>
  <c r="BC1120" i="3"/>
  <c r="BC881" i="3"/>
  <c r="BC919" i="3"/>
  <c r="BC1086" i="3"/>
  <c r="BC1152" i="3"/>
  <c r="BC1056" i="3"/>
  <c r="BC996" i="3"/>
  <c r="BC1004" i="3"/>
  <c r="BC1349" i="3"/>
  <c r="BC980" i="3"/>
  <c r="BC1033" i="3"/>
  <c r="BC1327" i="3"/>
  <c r="BC1223" i="3"/>
  <c r="BC1059" i="3"/>
  <c r="BC1063" i="3"/>
  <c r="BC1563" i="3"/>
  <c r="BC1320" i="3"/>
  <c r="BC891" i="3"/>
  <c r="BC1455" i="3"/>
  <c r="BC1232" i="3"/>
  <c r="BC1240" i="3"/>
  <c r="BC838" i="3"/>
  <c r="BC811" i="3"/>
  <c r="BC1429" i="3"/>
  <c r="BC1359" i="3"/>
  <c r="BC1555" i="3"/>
  <c r="BC1044" i="3"/>
  <c r="BC795" i="3"/>
  <c r="BC1462" i="3"/>
  <c r="BC920" i="3"/>
  <c r="BC1029" i="3"/>
  <c r="BC1083" i="3"/>
  <c r="BC1170" i="3"/>
  <c r="BC784" i="3"/>
  <c r="BC1285" i="3"/>
  <c r="BC1225" i="3"/>
  <c r="BC932" i="3"/>
  <c r="BC1388" i="3"/>
  <c r="BC781" i="3"/>
  <c r="BC1450" i="3"/>
  <c r="BC1129" i="3"/>
  <c r="BC1419" i="3"/>
  <c r="BC1329" i="3"/>
  <c r="BC938" i="3"/>
  <c r="BC1010" i="3"/>
  <c r="BC1498" i="3"/>
  <c r="BC1417" i="3"/>
  <c r="BC1400" i="3"/>
  <c r="BC884" i="3"/>
  <c r="BC1448" i="3"/>
  <c r="BC1534" i="3"/>
  <c r="BC988" i="3"/>
  <c r="BC1501" i="3"/>
  <c r="BC1048" i="3"/>
  <c r="BC1008" i="3"/>
  <c r="BC768" i="3"/>
  <c r="BC934" i="3"/>
  <c r="BC1328" i="3"/>
  <c r="BC1536" i="3"/>
  <c r="BC1305" i="3"/>
  <c r="BC1492" i="3"/>
  <c r="BC1134" i="3"/>
  <c r="BC1635" i="3"/>
  <c r="BC1092" i="3"/>
  <c r="BC1459" i="3"/>
  <c r="BC1664" i="3"/>
  <c r="BC898" i="3"/>
  <c r="BC937" i="3"/>
  <c r="BC1204" i="3"/>
  <c r="BC1446" i="3"/>
  <c r="BC1616" i="3"/>
  <c r="BC1265" i="3"/>
  <c r="BC1002" i="3"/>
  <c r="BC1367" i="3"/>
  <c r="BC1209" i="3"/>
  <c r="BC1623" i="3"/>
  <c r="BC901" i="3"/>
  <c r="BC1544" i="3"/>
  <c r="BC908" i="3"/>
  <c r="BC817" i="3"/>
  <c r="BC1392" i="3"/>
  <c r="BC848" i="3"/>
  <c r="BC1306" i="3"/>
  <c r="BC855" i="3"/>
  <c r="BC1551" i="3"/>
  <c r="BC1314" i="3"/>
  <c r="BC1645" i="3"/>
  <c r="BC922" i="3"/>
  <c r="BC1463" i="3"/>
  <c r="BC1670" i="3"/>
  <c r="BC1203" i="3"/>
  <c r="BC818" i="3"/>
  <c r="BC851" i="3"/>
  <c r="BC1631" i="3"/>
  <c r="BC1040" i="3"/>
  <c r="BC869" i="3"/>
  <c r="BC1082" i="3"/>
  <c r="BC1355" i="3"/>
  <c r="BC1350" i="3"/>
  <c r="BC1566" i="3"/>
  <c r="BC1531" i="3"/>
  <c r="BC1156" i="3"/>
  <c r="BC875" i="3"/>
  <c r="BC1345" i="3"/>
  <c r="BC1426" i="3"/>
  <c r="BC1325" i="3"/>
  <c r="BC1039" i="3"/>
  <c r="BC1081" i="3"/>
  <c r="BC1041" i="3"/>
  <c r="BC1458" i="3"/>
  <c r="BC1556" i="3"/>
  <c r="BC1037" i="3"/>
  <c r="BC1255" i="3"/>
  <c r="BC1069" i="3"/>
  <c r="BC935" i="3"/>
  <c r="BC1125" i="3"/>
  <c r="BC1424" i="3"/>
  <c r="BC1053" i="3"/>
  <c r="BC957" i="3"/>
  <c r="BC1573" i="3"/>
  <c r="BC1491" i="3"/>
  <c r="BC1377" i="3"/>
  <c r="BC1149" i="3"/>
  <c r="BC1515" i="3"/>
  <c r="BC1259" i="3"/>
  <c r="BC1541" i="3"/>
  <c r="BC857" i="3"/>
  <c r="BC1318" i="3"/>
  <c r="BC995" i="3"/>
  <c r="BC820" i="3"/>
  <c r="BC951" i="3"/>
  <c r="BC1105" i="3"/>
  <c r="BC1184" i="3"/>
  <c r="BC948" i="3"/>
  <c r="BC807" i="3"/>
  <c r="BC1291" i="3"/>
  <c r="BC958" i="3"/>
  <c r="BC1235" i="3"/>
  <c r="BC1199" i="3"/>
  <c r="BC873" i="3"/>
  <c r="BC1673" i="3"/>
  <c r="BC1326" i="3"/>
  <c r="BC1542" i="3"/>
  <c r="BC1346" i="3"/>
  <c r="BC1018" i="3"/>
  <c r="BC773" i="3"/>
  <c r="BC1060" i="3"/>
  <c r="BC1654" i="3"/>
  <c r="BC1671" i="3"/>
  <c r="BC1595" i="3"/>
  <c r="BC1077" i="3"/>
  <c r="BC1097" i="3"/>
  <c r="BC1295" i="3"/>
  <c r="BC1023" i="3"/>
  <c r="BC1398" i="3"/>
  <c r="BC1396" i="3"/>
  <c r="BC870" i="3"/>
  <c r="BC1643" i="3"/>
  <c r="BC1651" i="3"/>
  <c r="BC1214" i="3"/>
  <c r="BC1185" i="3"/>
  <c r="BC788" i="3"/>
  <c r="BC1509" i="3"/>
  <c r="BC1655" i="3"/>
  <c r="BC1461" i="3"/>
  <c r="BC1017" i="3"/>
  <c r="BC1427" i="3"/>
  <c r="BC1405" i="3"/>
  <c r="BC1379" i="3"/>
  <c r="BC1323" i="3"/>
  <c r="BC1148" i="3"/>
  <c r="BC836" i="3"/>
  <c r="BC952" i="3"/>
  <c r="BC983" i="3"/>
  <c r="BC1432" i="3"/>
  <c r="BC1516" i="3"/>
  <c r="BC1260" i="3"/>
  <c r="BC1009" i="3"/>
  <c r="BC1629" i="3"/>
  <c r="BC1423" i="3"/>
  <c r="BC1163" i="3"/>
  <c r="BC890" i="3"/>
  <c r="BC1124" i="3"/>
  <c r="BC1128" i="3"/>
  <c r="BC1543" i="3"/>
  <c r="BC1353" i="3"/>
  <c r="BC1268" i="3"/>
  <c r="BC1473" i="3"/>
  <c r="BC1433" i="3"/>
  <c r="BC1286" i="3"/>
  <c r="BC1561" i="3"/>
  <c r="BC1391" i="3"/>
  <c r="BC1212" i="3"/>
  <c r="BC1650" i="3"/>
  <c r="BC1523" i="3"/>
  <c r="BC1499" i="3"/>
  <c r="BC1602" i="3"/>
  <c r="BC970" i="3"/>
  <c r="BC1337" i="3"/>
  <c r="BC1549" i="3"/>
  <c r="BC1195" i="3"/>
  <c r="BC1193" i="3"/>
  <c r="BC1281" i="3"/>
  <c r="BC1356" i="3"/>
  <c r="BC883" i="3"/>
  <c r="BC985" i="3"/>
  <c r="BC1469" i="3"/>
  <c r="BC1031" i="3"/>
  <c r="BC1557" i="3"/>
  <c r="BC1284" i="3"/>
  <c r="BC868" i="3"/>
  <c r="BC1660" i="3"/>
  <c r="BC805" i="3"/>
  <c r="BC1264" i="3"/>
  <c r="BC1084" i="3"/>
  <c r="BC1585" i="3"/>
  <c r="BC1252" i="3"/>
  <c r="BC1211" i="3"/>
  <c r="BC1517" i="3"/>
  <c r="BC1241" i="3"/>
  <c r="BC1242" i="3"/>
  <c r="BC1078" i="3"/>
  <c r="BC1465" i="3"/>
  <c r="BC1520" i="3"/>
  <c r="BC1107" i="3"/>
  <c r="BC977" i="3"/>
  <c r="BC835" i="3"/>
  <c r="BC1479" i="3"/>
  <c r="BC1179" i="3"/>
  <c r="BC1091" i="3"/>
  <c r="BC1217" i="3"/>
  <c r="BC847" i="3"/>
  <c r="BC1248" i="3"/>
  <c r="BC1545" i="3"/>
  <c r="BC1474" i="3"/>
  <c r="BC1366" i="3"/>
  <c r="BC786" i="3"/>
  <c r="BC1087" i="3"/>
  <c r="BC1302" i="3"/>
  <c r="BC1571" i="3"/>
  <c r="BC799" i="3"/>
  <c r="BC790" i="3"/>
  <c r="BC1627" i="3"/>
  <c r="BC1475" i="3"/>
  <c r="BC1626" i="3"/>
  <c r="BC760" i="3"/>
  <c r="BC1410" i="3"/>
  <c r="BC1061" i="3"/>
  <c r="BC1276" i="3"/>
  <c r="BC1181" i="3"/>
  <c r="BC1401" i="3"/>
  <c r="BC1414" i="3"/>
  <c r="BC1249" i="3"/>
  <c r="BC1599" i="3"/>
  <c r="BC1434" i="3"/>
  <c r="BC895" i="3"/>
  <c r="BC839" i="3"/>
  <c r="BC1115" i="3"/>
  <c r="BC1598" i="3"/>
  <c r="BC1258" i="3"/>
  <c r="BC1552" i="3"/>
  <c r="BC867" i="3"/>
  <c r="BC1146" i="3"/>
  <c r="BC783" i="3"/>
  <c r="BC1636" i="3"/>
  <c r="BC761" i="3"/>
  <c r="BC1666" i="3"/>
  <c r="BC1565" i="3"/>
  <c r="BC1000" i="3"/>
  <c r="BC1684" i="3"/>
  <c r="BC975" i="3"/>
  <c r="BC1282" i="3"/>
  <c r="BC1592" i="3"/>
  <c r="BC981" i="3"/>
  <c r="BC1287" i="3"/>
  <c r="BC772" i="3"/>
  <c r="BC798" i="3"/>
  <c r="BC1351" i="3"/>
  <c r="BC955" i="3"/>
  <c r="BC1689" i="3"/>
  <c r="BC1633" i="3"/>
  <c r="BC1228" i="3"/>
  <c r="BC1021" i="3"/>
  <c r="BC874" i="3"/>
  <c r="BC1114" i="3"/>
  <c r="BC1431" i="3"/>
  <c r="BC1208" i="3"/>
  <c r="BC1136" i="3"/>
  <c r="BC1553" i="3"/>
  <c r="BC1489" i="3"/>
  <c r="BC1574" i="3"/>
  <c r="BC1362" i="3"/>
  <c r="BC976" i="3"/>
  <c r="BC962" i="3"/>
  <c r="BC1099" i="3"/>
  <c r="BC769" i="3"/>
  <c r="BC1352" i="3"/>
  <c r="BC943" i="3"/>
  <c r="BC1413" i="3"/>
  <c r="BC1207" i="3"/>
  <c r="BC1157" i="3"/>
  <c r="BC889" i="3"/>
  <c r="BC1528" i="3"/>
  <c r="BC777" i="3"/>
  <c r="BC1158" i="3"/>
  <c r="BC1055" i="3"/>
  <c r="BC1409" i="3"/>
  <c r="BC1554" i="3"/>
  <c r="BC900" i="3"/>
  <c r="BC850" i="3"/>
  <c r="BC1153" i="3"/>
  <c r="BC806" i="3"/>
  <c r="BC1559" i="3"/>
  <c r="BC1250" i="3"/>
  <c r="BC1113" i="3"/>
  <c r="BC1234" i="3"/>
  <c r="BC1685" i="3"/>
  <c r="BC1580" i="3"/>
  <c r="BC1001" i="3"/>
  <c r="BC1586" i="3"/>
  <c r="BC1679" i="3"/>
  <c r="BC1606" i="3"/>
  <c r="BC1172" i="3"/>
  <c r="BC1665" i="3"/>
  <c r="BC1639" i="3"/>
  <c r="BC1657" i="3"/>
  <c r="BC1691" i="3"/>
  <c r="BC1529" i="3"/>
  <c r="BC1374" i="3"/>
  <c r="BC892" i="3"/>
  <c r="BC1262" i="3"/>
  <c r="BC1216" i="3"/>
  <c r="BC1610" i="3"/>
  <c r="BC999" i="3"/>
  <c r="BC1647" i="3"/>
  <c r="BC803" i="3"/>
  <c r="BC1478" i="3"/>
  <c r="BC1612" i="3"/>
  <c r="BC1375" i="3"/>
  <c r="BC978" i="3"/>
  <c r="BC1675" i="3"/>
  <c r="BC1493" i="3"/>
  <c r="BC1652" i="3"/>
  <c r="BC1576" i="3"/>
  <c r="BC905" i="3"/>
  <c r="BC1169" i="3"/>
  <c r="BC878" i="3"/>
  <c r="BC1569" i="3"/>
  <c r="BC1167" i="3"/>
  <c r="BC1395" i="3"/>
  <c r="BC1309" i="3"/>
  <c r="BC1280" i="3"/>
  <c r="BC1196" i="3"/>
  <c r="BC1122" i="3"/>
  <c r="BC927" i="3"/>
  <c r="BC802" i="3"/>
  <c r="BC1294" i="3"/>
  <c r="BC1230" i="3"/>
  <c r="BC1506" i="3"/>
  <c r="BC1483" i="3"/>
  <c r="BC1094" i="3"/>
  <c r="BC1512" i="3"/>
  <c r="BC1229" i="3"/>
  <c r="BC1197" i="3"/>
  <c r="BC965" i="3"/>
  <c r="BC764" i="3"/>
  <c r="BC759" i="3"/>
  <c r="BC1075" i="3"/>
  <c r="BC1538" i="3"/>
  <c r="BC1487" i="3"/>
  <c r="BC1676" i="3"/>
  <c r="BC1049" i="3"/>
  <c r="BC910" i="3"/>
  <c r="BC815" i="3"/>
  <c r="BC1681" i="3"/>
  <c r="BC1454" i="3"/>
  <c r="BC1127" i="3"/>
  <c r="BC1339" i="3"/>
  <c r="BC1150" i="3"/>
  <c r="BC1271" i="3"/>
  <c r="BC1102" i="3"/>
  <c r="BC1215" i="3"/>
  <c r="BC1103" i="3"/>
  <c r="BC904" i="3"/>
  <c r="BC928" i="3"/>
  <c r="BC1171" i="3"/>
  <c r="BC1582" i="3"/>
  <c r="BC1678" i="3"/>
  <c r="BC1683" i="3"/>
  <c r="BC1615" i="3"/>
  <c r="BC886" i="3"/>
  <c r="BC1273" i="3"/>
  <c r="BC918" i="3"/>
  <c r="BC1587" i="3"/>
  <c r="BC1672" i="3"/>
  <c r="BC1387" i="3"/>
  <c r="BC1644" i="3"/>
  <c r="BC1658" i="3"/>
  <c r="BC1638" i="3"/>
  <c r="BC1003" i="3"/>
  <c r="BC1338" i="3"/>
  <c r="BC1641" i="3"/>
  <c r="BC1428" i="3"/>
  <c r="BC1581" i="3"/>
  <c r="BC1470" i="3"/>
  <c r="BC1189" i="3"/>
  <c r="BC766" i="3"/>
  <c r="BC1022" i="3"/>
  <c r="BC1596" i="3"/>
  <c r="BC1310" i="3"/>
  <c r="BC893" i="3"/>
  <c r="BC1385" i="3"/>
  <c r="BC1614" i="3"/>
  <c r="BC1637" i="3"/>
  <c r="BC1159" i="3"/>
  <c r="BC1358" i="3"/>
  <c r="BC1178" i="3"/>
  <c r="BC1471" i="3"/>
  <c r="BC833" i="3"/>
  <c r="BC906" i="3"/>
  <c r="BC1369" i="3"/>
  <c r="BC1006" i="3"/>
  <c r="BC1525" i="3"/>
  <c r="BC1188" i="3"/>
  <c r="BC826" i="3"/>
  <c r="BC1591" i="3"/>
  <c r="BC1300" i="3"/>
  <c r="BC1298" i="3"/>
  <c r="BC1104" i="3"/>
  <c r="BC1101" i="3"/>
  <c r="BC1095" i="3"/>
  <c r="BC925" i="3"/>
  <c r="BC1382" i="3"/>
  <c r="BC1669" i="3"/>
  <c r="BC1449" i="3"/>
  <c r="BC1456" i="3"/>
  <c r="BC1451" i="3"/>
  <c r="BC1494" i="3"/>
  <c r="BC1436" i="3"/>
  <c r="BC1372" i="3"/>
  <c r="BC1246" i="3"/>
  <c r="BC1663" i="3"/>
  <c r="BC844" i="3"/>
  <c r="BC1480" i="3"/>
  <c r="BC1682" i="3"/>
  <c r="BC912" i="3"/>
  <c r="BC1579" i="3"/>
  <c r="BC1577" i="3"/>
  <c r="BC1222" i="3"/>
  <c r="BC1667" i="3"/>
  <c r="BC930" i="3"/>
  <c r="BC822" i="3"/>
  <c r="BC1239" i="3"/>
  <c r="BC1160" i="3"/>
  <c r="BC954" i="3"/>
  <c r="BC1464" i="3"/>
  <c r="BC758" i="3"/>
  <c r="BC1404" i="3"/>
  <c r="BC1653" i="3"/>
  <c r="BC1548" i="3"/>
  <c r="BC1383" i="3"/>
  <c r="BC1600" i="3"/>
  <c r="BC1486" i="3"/>
  <c r="BC1578" i="3"/>
  <c r="BC1589" i="3"/>
  <c r="BC1648" i="3"/>
  <c r="BC1617" i="3"/>
  <c r="BC1508" i="3"/>
  <c r="BC1279" i="3"/>
  <c r="BC1567" i="3"/>
  <c r="BC1568" i="3"/>
  <c r="BC1447" i="3"/>
  <c r="BC1546" i="3"/>
  <c r="BC1348" i="3"/>
  <c r="BC1680" i="3"/>
  <c r="BC1014" i="3"/>
  <c r="BC1457" i="3"/>
  <c r="BC1628" i="3"/>
  <c r="BC1368" i="3"/>
  <c r="BC831" i="3"/>
  <c r="BC1439" i="3"/>
  <c r="BC1526" i="3"/>
  <c r="BC780" i="3"/>
  <c r="BC1511" i="3"/>
  <c r="BC1560" i="3"/>
  <c r="BC1490" i="3"/>
  <c r="BC1533" i="3"/>
  <c r="BC1440" i="3"/>
  <c r="BC1632" i="3"/>
  <c r="BC1630" i="3"/>
  <c r="BC1668" i="3"/>
  <c r="BC1618" i="3"/>
  <c r="BC1243" i="3"/>
  <c r="BC1466" i="3"/>
  <c r="BC1275" i="3"/>
  <c r="BC1535" i="3"/>
  <c r="BH673" i="7" l="1"/>
  <c r="BH483" i="7"/>
  <c r="BH1181" i="7"/>
  <c r="BH132" i="7"/>
  <c r="BH1171" i="7"/>
  <c r="BH985" i="7"/>
  <c r="BH740" i="7"/>
  <c r="BH570" i="7"/>
  <c r="BH492" i="7"/>
  <c r="BH250" i="7"/>
  <c r="BH311" i="7"/>
  <c r="BH122" i="7"/>
  <c r="BH1094" i="7"/>
  <c r="BH395" i="7"/>
  <c r="BH1083" i="7"/>
  <c r="BH488" i="7"/>
  <c r="BH226" i="7"/>
  <c r="BH476" i="7"/>
  <c r="BH130" i="7"/>
  <c r="BH1001" i="7"/>
  <c r="BH882" i="7"/>
  <c r="BH671" i="7"/>
  <c r="BH1194" i="7"/>
  <c r="BH179" i="7"/>
  <c r="BH773" i="7"/>
  <c r="BH828" i="7"/>
  <c r="BH293" i="7"/>
  <c r="BH946" i="7"/>
  <c r="BH170" i="7"/>
  <c r="BH791" i="7"/>
  <c r="BH374" i="7"/>
  <c r="BH338" i="7"/>
  <c r="BH1056" i="7"/>
  <c r="BH216" i="7"/>
  <c r="BH1146" i="7"/>
  <c r="BH1079" i="7"/>
  <c r="BH300" i="7"/>
  <c r="BH141" i="7"/>
  <c r="BH309" i="7"/>
  <c r="BH503" i="7"/>
  <c r="BH341" i="7"/>
  <c r="BH149" i="7"/>
  <c r="BH446" i="7"/>
  <c r="BH208" i="7"/>
  <c r="BH207" i="7"/>
  <c r="BH762" i="7"/>
  <c r="BH257" i="7"/>
  <c r="BH162" i="7"/>
  <c r="BH897" i="7"/>
  <c r="BH292" i="7"/>
  <c r="BH185" i="7"/>
  <c r="BH364" i="7"/>
  <c r="BH375" i="7"/>
  <c r="BH313" i="7"/>
  <c r="BH215" i="7"/>
  <c r="BH657" i="7"/>
  <c r="BH230" i="7"/>
  <c r="BH171" i="7"/>
  <c r="BH236" i="7"/>
  <c r="BH746" i="7"/>
  <c r="BH547" i="7"/>
  <c r="BH1068" i="7"/>
  <c r="BH1113" i="7"/>
  <c r="BH392" i="7"/>
  <c r="BH255" i="7"/>
  <c r="BH454" i="7"/>
  <c r="BH712" i="7"/>
  <c r="BH362" i="7"/>
  <c r="BH191" i="7"/>
  <c r="BH1070" i="7"/>
  <c r="BH156" i="7"/>
  <c r="BH228" i="7"/>
  <c r="BH1157" i="7"/>
  <c r="BH262" i="7"/>
  <c r="BH178" i="7"/>
  <c r="BH949" i="7"/>
  <c r="BH758" i="7"/>
  <c r="BH159" i="7"/>
  <c r="BH390" i="7"/>
  <c r="BH593" i="7"/>
  <c r="BH1108" i="7"/>
  <c r="BH1007" i="7"/>
  <c r="BH778" i="7"/>
  <c r="BH206" i="7"/>
  <c r="BH1223" i="7"/>
  <c r="BH539" i="7"/>
  <c r="BH128" i="7"/>
  <c r="BH1167" i="7"/>
  <c r="BH603" i="7"/>
  <c r="BH400" i="7"/>
  <c r="BH953" i="7"/>
  <c r="BH767" i="7"/>
  <c r="BH319" i="7"/>
  <c r="BH635" i="7"/>
  <c r="BH1151" i="7"/>
  <c r="BH912" i="7"/>
  <c r="BH1128" i="7"/>
  <c r="BH1159" i="7"/>
  <c r="BH331" i="7"/>
  <c r="BH213" i="7"/>
  <c r="BH137" i="7"/>
  <c r="BH284" i="7"/>
  <c r="BH346" i="7"/>
  <c r="BH968" i="7"/>
  <c r="BH709" i="7"/>
  <c r="BH878" i="7"/>
  <c r="BH1188" i="7"/>
  <c r="BH1093" i="7"/>
  <c r="BH730" i="7"/>
  <c r="BH279" i="7"/>
  <c r="BH515" i="7"/>
  <c r="BH690" i="7"/>
  <c r="BH372" i="7"/>
  <c r="BH1126" i="7"/>
  <c r="BH722" i="7"/>
  <c r="BH169" i="7"/>
  <c r="BH166" i="7"/>
  <c r="BH639" i="7"/>
  <c r="BH748" i="7"/>
  <c r="BH140" i="7"/>
  <c r="BH150" i="7"/>
  <c r="BH1106" i="7"/>
  <c r="BH866" i="7"/>
  <c r="BH660" i="7"/>
  <c r="BH297" i="7"/>
  <c r="BH1212" i="7"/>
  <c r="BH440" i="7"/>
  <c r="BH232" i="7"/>
  <c r="BH532" i="7"/>
  <c r="BH582" i="7"/>
  <c r="BH541" i="7"/>
  <c r="BH681" i="7"/>
  <c r="BH598" i="7"/>
  <c r="BH1018" i="7"/>
  <c r="BH1130" i="7"/>
  <c r="BH779" i="7"/>
  <c r="BH271" i="7"/>
  <c r="BH1024" i="7"/>
  <c r="BH674" i="7"/>
  <c r="BH738" i="7"/>
  <c r="BH816" i="7"/>
  <c r="BH433" i="7"/>
  <c r="BH1165" i="7"/>
  <c r="BH670" i="7"/>
  <c r="BH961" i="7"/>
  <c r="BH887" i="7"/>
  <c r="BH974" i="7"/>
  <c r="BH1145" i="7"/>
  <c r="BH978" i="7"/>
  <c r="BH143" i="7"/>
  <c r="BH540" i="7"/>
  <c r="BH566" i="7"/>
  <c r="BH780" i="7"/>
  <c r="BH820" i="7"/>
  <c r="BH632" i="7"/>
  <c r="BH269" i="7"/>
  <c r="BH298" i="7"/>
  <c r="BH482" i="7"/>
  <c r="BH646" i="7"/>
  <c r="BH126" i="7"/>
  <c r="BH462" i="7"/>
  <c r="BH1035" i="7"/>
  <c r="BH542" i="7"/>
  <c r="BH327" i="7"/>
  <c r="BH705" i="7"/>
  <c r="BH295" i="7"/>
  <c r="BH853" i="7"/>
  <c r="BH783" i="7"/>
  <c r="BH822" i="7"/>
  <c r="BH706" i="7"/>
  <c r="BH874" i="7"/>
  <c r="BH1134" i="7"/>
  <c r="BH1158" i="7"/>
  <c r="BH246" i="7"/>
  <c r="BH1198" i="7"/>
  <c r="BH198" i="7"/>
  <c r="BH205" i="7"/>
  <c r="BH652" i="7"/>
  <c r="BH954" i="7"/>
  <c r="BH1132" i="7"/>
  <c r="BH474" i="7"/>
  <c r="BH976" i="7"/>
  <c r="BH202" i="7"/>
  <c r="BH438" i="7"/>
  <c r="BH1014" i="7"/>
  <c r="BH770" i="7"/>
  <c r="BH727" i="7"/>
  <c r="BH577" i="7"/>
  <c r="BH1078" i="7"/>
  <c r="BH328" i="7"/>
  <c r="BH867" i="7"/>
  <c r="BH650" i="7"/>
  <c r="BH559" i="7"/>
  <c r="BH618" i="7"/>
  <c r="BH377" i="7"/>
  <c r="BH513" i="7"/>
  <c r="BH172" i="7"/>
  <c r="BH398" i="7"/>
  <c r="BH983" i="7"/>
  <c r="BH441" i="7"/>
  <c r="BH1121" i="7"/>
  <c r="BH478" i="7"/>
  <c r="BH212" i="7"/>
  <c r="BH965" i="7"/>
  <c r="BH659" i="7"/>
  <c r="BH1099" i="7"/>
  <c r="BH496" i="7"/>
  <c r="BH930" i="7"/>
  <c r="BH274" i="7"/>
  <c r="BH520" i="7"/>
  <c r="BH619" i="7"/>
  <c r="BH516" i="7"/>
  <c r="BH305" i="7"/>
  <c r="BH270" i="7"/>
  <c r="BH1069" i="7"/>
  <c r="BH1044" i="7"/>
  <c r="BH1215" i="7"/>
  <c r="BH301" i="7"/>
  <c r="BH218" i="7"/>
  <c r="BH464" i="7"/>
  <c r="BH1196" i="7"/>
  <c r="BH1124" i="7"/>
  <c r="BH665" i="7"/>
  <c r="BH264" i="7"/>
  <c r="BH750" i="7"/>
  <c r="BH147" i="7"/>
  <c r="BH285" i="7"/>
  <c r="BH435" i="7"/>
  <c r="BH282" i="7"/>
  <c r="BH345" i="7"/>
  <c r="BH484" i="7"/>
  <c r="BH125" i="7"/>
  <c r="BH1131" i="7"/>
  <c r="BH786" i="7"/>
  <c r="BH396" i="7"/>
  <c r="BH266" i="7"/>
  <c r="BH511" i="7"/>
  <c r="BH1107" i="7"/>
  <c r="BH1054" i="7"/>
  <c r="BH253" i="7"/>
  <c r="BH1067" i="7"/>
  <c r="BH209" i="7"/>
  <c r="BH747" i="7"/>
  <c r="BH596" i="7"/>
  <c r="BH1193" i="7"/>
  <c r="BH378" i="7"/>
  <c r="BH1002" i="7"/>
  <c r="BH384" i="7"/>
  <c r="BH1115" i="7"/>
  <c r="BH999" i="7"/>
  <c r="BH190" i="7"/>
  <c r="BH457" i="7"/>
  <c r="BH883" i="7"/>
  <c r="BH402" i="7"/>
  <c r="BH579" i="7"/>
  <c r="BH1144" i="7"/>
  <c r="BH935" i="7"/>
  <c r="BH611" i="7"/>
  <c r="BH523" i="7"/>
  <c r="BH732" i="7"/>
  <c r="BH967" i="7"/>
  <c r="BH763" i="7"/>
  <c r="BH984" i="7"/>
  <c r="BH924" i="7"/>
  <c r="BH601" i="7"/>
  <c r="BH248" i="7"/>
  <c r="BH1114" i="7"/>
  <c r="BH696" i="7"/>
  <c r="BH616" i="7"/>
  <c r="BH1118" i="7"/>
  <c r="BH568" i="7"/>
  <c r="BH504" i="7"/>
  <c r="BH620" i="7"/>
  <c r="BH1150" i="7"/>
  <c r="BH701" i="7"/>
  <c r="BH268" i="7"/>
  <c r="BH655" i="7"/>
  <c r="BH356" i="7"/>
  <c r="BH964" i="7"/>
  <c r="BH863" i="7"/>
  <c r="BH1032" i="7"/>
  <c r="BH604" i="7"/>
  <c r="BH1039" i="7"/>
  <c r="BH324" i="7"/>
  <c r="BH275" i="7"/>
  <c r="BH876" i="7"/>
  <c r="BH278" i="7"/>
  <c r="BH521" i="7"/>
  <c r="BH145" i="7"/>
  <c r="BH714" i="7"/>
  <c r="BH852" i="7"/>
  <c r="BH549" i="7"/>
  <c r="BH326" i="7"/>
  <c r="BH569" i="7"/>
  <c r="BH782" i="7"/>
  <c r="BH553" i="7"/>
  <c r="BH323" i="7"/>
  <c r="BH426" i="7"/>
  <c r="BH565" i="7"/>
  <c r="BH342" i="7"/>
  <c r="BH862" i="7"/>
  <c r="BH1101" i="7"/>
  <c r="BH889" i="7"/>
  <c r="BH451" i="7"/>
  <c r="BH662" i="7"/>
  <c r="BH929" i="7"/>
  <c r="BH842" i="7"/>
  <c r="BH1055" i="7"/>
  <c r="BH177" i="7"/>
  <c r="BH385" i="7"/>
  <c r="BH733" i="7"/>
  <c r="BH894" i="7"/>
  <c r="BH688" i="7"/>
  <c r="BH923" i="7"/>
  <c r="BH244" i="7"/>
  <c r="BH698" i="7"/>
  <c r="BH768" i="7"/>
  <c r="BH458" i="7"/>
  <c r="BH467" i="7"/>
  <c r="BH272" i="7"/>
  <c r="BH615" i="7"/>
  <c r="BH810" i="7"/>
  <c r="BH775" i="7"/>
  <c r="BH333" i="7"/>
  <c r="BH1057" i="7"/>
  <c r="BH148" i="7"/>
  <c r="BH556" i="7"/>
  <c r="BH414" i="7"/>
  <c r="BH1042" i="7"/>
  <c r="BH1207" i="7"/>
  <c r="BH700" i="7"/>
  <c r="BH1059" i="7"/>
  <c r="BH238" i="7"/>
  <c r="BH306" i="7"/>
  <c r="BH1160" i="7"/>
  <c r="BH785" i="7"/>
  <c r="BH1221" i="7"/>
  <c r="BH1028" i="7"/>
  <c r="BH562" i="7"/>
  <c r="BH973" i="7"/>
  <c r="BH578" i="7"/>
  <c r="BH811" i="7"/>
  <c r="BH574" i="7"/>
  <c r="BH217" i="7"/>
  <c r="BH437" i="7"/>
  <c r="BH490" i="7"/>
  <c r="BH456" i="7"/>
  <c r="BH475" i="7"/>
  <c r="BH339" i="7"/>
  <c r="BH869" i="7"/>
  <c r="BH637" i="7"/>
  <c r="BH993" i="7"/>
  <c r="BH948" i="7"/>
  <c r="BH817" i="7"/>
  <c r="BH235" i="7"/>
  <c r="BH498" i="7"/>
  <c r="BH421" i="7"/>
  <c r="BH725" i="7"/>
  <c r="BH693" i="7"/>
  <c r="BH905" i="7"/>
  <c r="BH886" i="7"/>
  <c r="BH761" i="7"/>
  <c r="BH1140" i="7"/>
  <c r="BH702" i="7"/>
  <c r="BH320" i="7"/>
  <c r="BH1016" i="7"/>
  <c r="BH934" i="7"/>
  <c r="BH950" i="7"/>
  <c r="BH1123" i="7"/>
  <c r="BH485" i="7"/>
  <c r="BH819" i="7"/>
  <c r="BH917" i="7"/>
  <c r="BH979" i="7"/>
  <c r="BH628" i="7"/>
  <c r="BH644" i="7"/>
  <c r="BH756" i="7"/>
  <c r="BH753" i="7"/>
  <c r="BH798" i="7"/>
  <c r="BH561" i="7"/>
  <c r="BH880" i="7"/>
  <c r="BH776" i="7"/>
  <c r="BH406" i="7"/>
  <c r="BH424" i="7"/>
  <c r="BH545" i="7"/>
  <c r="BH664" i="7"/>
  <c r="BH641" i="7"/>
  <c r="BH672" i="7"/>
  <c r="BH895" i="7"/>
  <c r="BH952" i="7"/>
  <c r="BH986" i="7"/>
  <c r="BH252" i="7"/>
  <c r="BH877" i="7"/>
  <c r="BH404" i="7"/>
  <c r="BH1041" i="7"/>
  <c r="BH926" i="7"/>
  <c r="BH429" i="7"/>
  <c r="BH1166" i="7"/>
  <c r="BH669" i="7"/>
  <c r="BH1139" i="7"/>
  <c r="BH658" i="7"/>
  <c r="BH1029" i="7"/>
  <c r="BH717" i="7"/>
  <c r="BH486" i="7"/>
  <c r="BH951" i="7"/>
  <c r="BH151" i="7"/>
  <c r="BH280" i="7"/>
  <c r="BH505" i="7"/>
  <c r="BH139" i="7"/>
  <c r="BH982" i="7"/>
  <c r="BH588" i="7"/>
  <c r="BH998" i="7"/>
  <c r="BH704" i="7"/>
  <c r="BH245" i="7"/>
  <c r="BH612" i="7"/>
  <c r="BH844" i="7"/>
  <c r="BH1063" i="7"/>
  <c r="BH790" i="7"/>
  <c r="BH219" i="7"/>
  <c r="BH1162" i="7"/>
  <c r="BH211" i="7"/>
  <c r="BH1143" i="7"/>
  <c r="BH354" i="7"/>
  <c r="BH1003" i="7"/>
  <c r="BH436" i="7"/>
  <c r="BH975" i="7"/>
  <c r="BH1105" i="7"/>
  <c r="BH680" i="7"/>
  <c r="BH931" i="7"/>
  <c r="BH403" i="7"/>
  <c r="BH1010" i="7"/>
  <c r="BH155" i="7"/>
  <c r="BH793" i="7"/>
  <c r="BH1200" i="7"/>
  <c r="BH697" i="7"/>
  <c r="BH210" i="7"/>
  <c r="BH276" i="7"/>
  <c r="BH546" i="7"/>
  <c r="BH859" i="7"/>
  <c r="BH794" i="7"/>
  <c r="BH267" i="7"/>
  <c r="BH990" i="7"/>
  <c r="BH956" i="7"/>
  <c r="BH1129" i="7"/>
  <c r="BH685" i="7"/>
  <c r="BH450" i="7"/>
  <c r="BH634" i="7"/>
  <c r="BH259" i="7"/>
  <c r="BH199" i="7"/>
  <c r="BH369" i="7"/>
  <c r="BH1049" i="7"/>
  <c r="BH591" i="7"/>
  <c r="BH181" i="7"/>
  <c r="BH971" i="7"/>
  <c r="BH350" i="7"/>
  <c r="BH358" i="7"/>
  <c r="BH567" i="7"/>
  <c r="BH144" i="7"/>
  <c r="BH718" i="7"/>
  <c r="BH692" i="7"/>
  <c r="BH528" i="7"/>
  <c r="BH580" i="7"/>
  <c r="BH834" i="7"/>
  <c r="BH286" i="7"/>
  <c r="BH676" i="7"/>
  <c r="BH348" i="7"/>
  <c r="BH336" i="7"/>
  <c r="BH583" i="7"/>
  <c r="BH739" i="7"/>
  <c r="BH916" i="7"/>
  <c r="BH772" i="7"/>
  <c r="BH666" i="7"/>
  <c r="BH283" i="7"/>
  <c r="BH994" i="7"/>
  <c r="BH234" i="7"/>
  <c r="BH289" i="7"/>
  <c r="BH165" i="7"/>
  <c r="BH302" i="7"/>
  <c r="BH1178" i="7"/>
  <c r="BH508" i="7"/>
  <c r="BH631" i="7"/>
  <c r="BH940" i="7"/>
  <c r="BH1217" i="7"/>
  <c r="BH600" i="7"/>
  <c r="BH308" i="7"/>
  <c r="BH1119" i="7"/>
  <c r="BH493" i="7"/>
  <c r="BH312" i="7"/>
  <c r="BH477" i="7"/>
  <c r="BH1153" i="7"/>
  <c r="BH393" i="7"/>
  <c r="BH881" i="7"/>
  <c r="BH1091" i="7"/>
  <c r="BH310" i="7"/>
  <c r="BH455" i="7"/>
  <c r="BH291" i="7"/>
  <c r="BH800" i="7"/>
  <c r="BH799" i="7"/>
  <c r="BH530" i="7"/>
  <c r="BH397" i="7"/>
  <c r="BH1155" i="7"/>
  <c r="BH1022" i="7"/>
  <c r="BH947" i="7"/>
  <c r="BH959" i="7"/>
  <c r="BH903" i="7"/>
  <c r="BH1100" i="7"/>
  <c r="BH744" i="7"/>
  <c r="BH734" i="7"/>
  <c r="BH1074" i="7"/>
  <c r="BH987" i="7"/>
  <c r="BH581" i="7"/>
  <c r="BH918" i="7"/>
  <c r="BH663" i="7"/>
  <c r="BH764" i="7"/>
  <c r="BH363" i="7"/>
  <c r="BH415" i="7"/>
  <c r="BH622" i="7"/>
  <c r="BH633" i="7"/>
  <c r="BH491" i="7"/>
  <c r="BH239" i="7"/>
  <c r="BH624" i="7"/>
  <c r="BH241" i="7"/>
  <c r="BH344" i="7"/>
  <c r="BH497" i="7"/>
  <c r="BH502" i="7"/>
  <c r="BH420" i="7"/>
  <c r="BH716" i="7"/>
  <c r="BH1033" i="7"/>
  <c r="BH410" i="7"/>
  <c r="BH851" i="7"/>
  <c r="BH405" i="7"/>
  <c r="BH1089" i="7"/>
  <c r="BH695" i="7"/>
  <c r="BH495" i="7"/>
  <c r="BH803" i="7"/>
  <c r="BH919" i="7"/>
  <c r="BH684" i="7"/>
  <c r="BH535" i="7"/>
  <c r="BH589" i="7"/>
  <c r="BH265" i="7"/>
  <c r="BH1023" i="7"/>
  <c r="BH487" i="7"/>
  <c r="BH1075" i="7"/>
  <c r="BH533" i="7"/>
  <c r="BH972" i="7"/>
  <c r="BH1102" i="7"/>
  <c r="BH460" i="7"/>
  <c r="BH936" i="7"/>
  <c r="BH554" i="7"/>
  <c r="BH347" i="7"/>
  <c r="BH592" i="7"/>
  <c r="BH1183" i="7"/>
  <c r="BH186" i="7"/>
  <c r="BH1186" i="7"/>
  <c r="BH175" i="7"/>
  <c r="BH1047" i="7"/>
  <c r="BH962" i="7"/>
  <c r="BH227" i="7"/>
  <c r="BH146" i="7"/>
  <c r="BH884" i="7"/>
  <c r="BH512" i="7"/>
  <c r="BH401" i="7"/>
  <c r="BH1008" i="7"/>
  <c r="BH836" i="7"/>
  <c r="BH382" i="7"/>
  <c r="BH736" i="7"/>
  <c r="BH386" i="7"/>
  <c r="BH927" i="7"/>
  <c r="BH160" i="7"/>
  <c r="BH995" i="7"/>
  <c r="BH388" i="7"/>
  <c r="BH759" i="7"/>
  <c r="BH1031" i="7"/>
  <c r="BH1110" i="7"/>
  <c r="BH1019" i="7"/>
  <c r="BH442" i="7"/>
  <c r="BH802" i="7"/>
  <c r="BH517" i="7"/>
  <c r="BH749" i="7"/>
  <c r="BH538" i="7"/>
  <c r="BH873" i="7"/>
  <c r="BH296" i="7"/>
  <c r="BH708" i="7"/>
  <c r="BH571" i="7"/>
  <c r="BH723" i="7"/>
  <c r="BH453" i="7"/>
  <c r="BH599" i="7"/>
  <c r="BH445" i="7"/>
  <c r="BH176" i="7"/>
  <c r="BH1080" i="7"/>
  <c r="BH1072" i="7"/>
  <c r="BH332" i="7"/>
  <c r="BH233" i="7"/>
  <c r="BH249" i="7"/>
  <c r="BH760" i="7"/>
  <c r="BH595" i="7"/>
  <c r="BH316" i="7"/>
  <c r="BH1112" i="7"/>
  <c r="BH846" i="7"/>
  <c r="BH743" i="7"/>
  <c r="BH623" i="7"/>
  <c r="BH1012" i="7"/>
  <c r="BH1046" i="7"/>
  <c r="BH766" i="7"/>
  <c r="BH1025" i="7"/>
  <c r="BH621" i="7"/>
  <c r="BH1052" i="7"/>
  <c r="BH841" i="7"/>
  <c r="BH573" i="7"/>
  <c r="BH536" i="7"/>
  <c r="BH360" i="7"/>
  <c r="BH904" i="7"/>
  <c r="BH920" i="7"/>
  <c r="BH168" i="7"/>
  <c r="BH1216" i="7"/>
  <c r="BH643" i="7"/>
  <c r="BH1050" i="7"/>
  <c r="BH872" i="7"/>
  <c r="BH584" i="7"/>
  <c r="BH808" i="7"/>
  <c r="BH157" i="7"/>
  <c r="BH966" i="7"/>
  <c r="BH381" i="7"/>
  <c r="BH893" i="7"/>
  <c r="BH1172" i="7"/>
  <c r="BH1036" i="7"/>
  <c r="BH970" i="7"/>
  <c r="BH419" i="7"/>
  <c r="BH506" i="7"/>
  <c r="BH367" i="7"/>
  <c r="BH1073" i="7"/>
  <c r="BH864" i="7"/>
  <c r="BH1104" i="7"/>
  <c r="BH425" i="7"/>
  <c r="BH489" i="7"/>
  <c r="BH606" i="7"/>
  <c r="BH1034" i="7"/>
  <c r="BH737" i="7"/>
  <c r="BH221" i="7"/>
  <c r="BH713" i="7"/>
  <c r="BH769" i="7"/>
  <c r="BH223" i="7"/>
  <c r="BH127" i="7"/>
  <c r="BH444" i="7"/>
  <c r="BH231" i="7"/>
  <c r="BH361" i="7"/>
  <c r="BH129" i="7"/>
  <c r="BH870" i="7"/>
  <c r="BH710" i="7"/>
  <c r="BH741" i="7"/>
  <c r="BH1133" i="7"/>
  <c r="BH135" i="7"/>
  <c r="BH888" i="7"/>
  <c r="BH514" i="7"/>
  <c r="BH383" i="7"/>
  <c r="BH229" i="7"/>
  <c r="BH183" i="7"/>
  <c r="BH824" i="7"/>
  <c r="BH527" i="7"/>
  <c r="BH1092" i="7"/>
  <c r="BH789" i="7"/>
  <c r="BH563" i="7"/>
  <c r="BH585" i="7"/>
  <c r="BH287" i="7"/>
  <c r="BH407" i="7"/>
  <c r="BH468" i="7"/>
  <c r="BH626" i="7"/>
  <c r="BH845" i="7"/>
  <c r="BH121" i="7"/>
  <c r="BH861" i="7"/>
  <c r="BH373" i="7"/>
  <c r="BH317" i="7"/>
  <c r="BH214" i="7"/>
  <c r="BH189" i="7"/>
  <c r="BH602" i="7"/>
  <c r="BH818" i="7"/>
  <c r="BH507" i="7"/>
  <c r="BH197" i="7"/>
  <c r="BH608" i="7"/>
  <c r="BH854" i="7"/>
  <c r="BH201" i="7"/>
  <c r="BH1109" i="7"/>
  <c r="BH1045" i="7"/>
  <c r="BH564" i="7"/>
  <c r="BH996" i="7"/>
  <c r="BH1043" i="7"/>
  <c r="BH1097" i="7"/>
  <c r="BH1040" i="7"/>
  <c r="BH1154" i="7"/>
  <c r="BH865" i="7"/>
  <c r="BH472" i="7"/>
  <c r="BH667" i="7"/>
  <c r="BH937" i="7"/>
  <c r="BH796" i="7"/>
  <c r="BH494" i="7"/>
  <c r="BH1176" i="7"/>
  <c r="BH911" i="7"/>
  <c r="BH273" i="7"/>
  <c r="BH1137" i="7"/>
  <c r="BH304" i="7"/>
  <c r="BH1017" i="7"/>
  <c r="BH647" i="7"/>
  <c r="BH963" i="7"/>
  <c r="BH939" i="7"/>
  <c r="BH1201" i="7"/>
  <c r="BH1122" i="7"/>
  <c r="BH653" i="7"/>
  <c r="BH829" i="7"/>
  <c r="BH1077" i="7"/>
  <c r="BH765" i="7"/>
  <c r="BH992" i="7"/>
  <c r="BH629" i="7"/>
  <c r="BH237" i="7"/>
  <c r="BH1082" i="7"/>
  <c r="BH340" i="7"/>
  <c r="BH376" i="7"/>
  <c r="BH806" i="7"/>
  <c r="BH537" i="7"/>
  <c r="BH833" i="7"/>
  <c r="BH630" i="7"/>
  <c r="BH452" i="7"/>
  <c r="BH1013" i="7"/>
  <c r="BH812" i="7"/>
  <c r="BH898" i="7"/>
  <c r="BH1060" i="7"/>
  <c r="BH1098" i="7"/>
  <c r="BH605" i="7"/>
  <c r="BH1152" i="7"/>
  <c r="BH617" i="7"/>
  <c r="BH251" i="7"/>
  <c r="BH224" i="7"/>
  <c r="BH1218" i="7"/>
  <c r="BH977" i="7"/>
  <c r="BH321" i="7"/>
  <c r="BH473" i="7"/>
  <c r="BH417" i="7"/>
  <c r="BH830" i="7"/>
  <c r="BH500" i="7"/>
  <c r="BH394" i="7"/>
  <c r="BH263" i="7"/>
  <c r="BH980" i="7"/>
  <c r="BH807" i="7"/>
  <c r="BH449" i="7"/>
  <c r="BH1085" i="7"/>
  <c r="BH1005" i="7"/>
  <c r="BH914" i="7"/>
  <c r="BH391" i="7"/>
  <c r="BH152" i="7"/>
  <c r="BH699" i="7"/>
  <c r="BH689" i="7"/>
  <c r="BH1084" i="7"/>
  <c r="BH164" i="7"/>
  <c r="BH668" i="7"/>
  <c r="BH850" i="7"/>
  <c r="BH519" i="7"/>
  <c r="BH526" i="7"/>
  <c r="BH941" i="7"/>
  <c r="BH587" i="7"/>
  <c r="BH499" i="7"/>
  <c r="BH938" i="7"/>
  <c r="BH353" i="7"/>
  <c r="BH1222" i="7"/>
  <c r="BH703" i="7"/>
  <c r="BH933" i="7"/>
  <c r="BH751" i="7"/>
  <c r="BH781" i="7"/>
  <c r="BH943" i="7"/>
  <c r="BH1197" i="7"/>
  <c r="BH1205" i="7"/>
  <c r="BH827" i="7"/>
  <c r="BH330" i="7"/>
  <c r="BH1180" i="7"/>
  <c r="BH726" i="7"/>
  <c r="BH365" i="7"/>
  <c r="BH925" i="7"/>
  <c r="BH260" i="7"/>
  <c r="BH719" i="7"/>
  <c r="BH891" i="7"/>
  <c r="BH586" i="7"/>
  <c r="BH1141" i="7"/>
  <c r="BH413" i="7"/>
  <c r="BH281" i="7"/>
  <c r="BH422" i="7"/>
  <c r="BH678" i="7"/>
  <c r="BH1103" i="7"/>
  <c r="BH607" i="7"/>
  <c r="BH609" i="7"/>
  <c r="BH389" i="7"/>
  <c r="BH423" i="7"/>
  <c r="BH1053" i="7"/>
  <c r="BH774" i="7"/>
  <c r="BH294" i="7"/>
  <c r="BH1087" i="7"/>
  <c r="BH661" i="7"/>
  <c r="BH343" i="7"/>
  <c r="BH988" i="7"/>
  <c r="BH463" i="7"/>
  <c r="BH258" i="7"/>
  <c r="BH1169" i="7"/>
  <c r="BH161" i="7"/>
  <c r="BH815" i="7"/>
  <c r="BH677" i="7"/>
  <c r="BH522" i="7"/>
  <c r="BH735" i="7"/>
  <c r="BH1161" i="7"/>
  <c r="BH860" i="7"/>
  <c r="BH154" i="7"/>
  <c r="BH636" i="7"/>
  <c r="BH1149" i="7"/>
  <c r="BH1147" i="7"/>
  <c r="BH839" i="7"/>
  <c r="BH409" i="7"/>
  <c r="BH1030" i="7"/>
  <c r="BH849" i="7"/>
  <c r="BH909" i="7"/>
  <c r="BH560" i="7"/>
  <c r="BH825" i="7"/>
  <c r="BH757" i="7"/>
  <c r="BH648" i="7"/>
  <c r="BH856" i="7"/>
  <c r="BH434" i="7"/>
  <c r="BH745" i="7"/>
  <c r="BH243" i="7"/>
  <c r="BH1142" i="7"/>
  <c r="BH707" i="7"/>
  <c r="BH843" i="7"/>
  <c r="BH501" i="7"/>
  <c r="BH572" i="7"/>
  <c r="BH1061" i="7"/>
  <c r="BH552" i="7"/>
  <c r="BH997" i="7"/>
  <c r="BH594" i="7"/>
  <c r="BH625" i="7"/>
  <c r="BH837" i="7"/>
  <c r="BH1081" i="7"/>
  <c r="BH576" i="7"/>
  <c r="BH1163" i="7"/>
  <c r="BH969" i="7"/>
  <c r="BH840" i="7"/>
  <c r="BH896" i="7"/>
  <c r="BH960" i="7"/>
  <c r="BH551" i="7"/>
  <c r="BH908" i="7"/>
  <c r="BH288" i="7"/>
  <c r="BH649" i="7"/>
  <c r="BH724" i="7"/>
  <c r="BH728" i="7"/>
  <c r="BH614" i="7"/>
  <c r="BH1148" i="7"/>
  <c r="BH329" i="7"/>
  <c r="BH1191" i="7"/>
  <c r="BH518" i="7"/>
  <c r="BH686" i="7"/>
  <c r="BH318" i="7"/>
  <c r="BH529" i="7"/>
  <c r="BH832" i="7"/>
  <c r="BH558" i="7"/>
  <c r="BH550" i="7"/>
  <c r="BH955" i="7"/>
  <c r="BH1026" i="7"/>
  <c r="BH1168" i="7"/>
  <c r="BH1224" i="7"/>
  <c r="BH900" i="7"/>
  <c r="BH1170" i="7"/>
  <c r="BH1006" i="7"/>
  <c r="BH544" i="7"/>
  <c r="BH142" i="7"/>
  <c r="BH645" i="7"/>
  <c r="BH465" i="7"/>
  <c r="BH368" i="7"/>
  <c r="BH1210" i="7"/>
  <c r="BH1120" i="7"/>
  <c r="BH1185" i="7"/>
  <c r="BH682" i="7"/>
  <c r="BH247" i="7"/>
  <c r="BH195" i="7"/>
  <c r="BH1192" i="7"/>
  <c r="BH847" i="7"/>
  <c r="BH192" i="7"/>
  <c r="BH469" i="7"/>
  <c r="BH711" i="7"/>
  <c r="BH922" i="7"/>
  <c r="BH1136" i="7"/>
  <c r="BH200" i="7"/>
  <c r="BH1088" i="7"/>
  <c r="BH1125" i="7"/>
  <c r="BH1021" i="7"/>
  <c r="BH459" i="7"/>
  <c r="BH461" i="7"/>
  <c r="BH1138" i="7"/>
  <c r="BH654" i="7"/>
  <c r="BH242" i="7"/>
  <c r="BH858" i="7"/>
  <c r="BH597" i="7"/>
  <c r="BH153" i="7"/>
  <c r="BH754" i="7"/>
  <c r="BH256" i="7"/>
  <c r="BH651" i="7"/>
  <c r="BH479" i="7"/>
  <c r="BH683" i="7"/>
  <c r="BH322" i="7"/>
  <c r="BH797" i="7"/>
  <c r="BH679" i="7"/>
  <c r="BH543" i="7"/>
  <c r="BH158" i="7"/>
  <c r="BH1164" i="7"/>
  <c r="BH1127" i="7"/>
  <c r="BH167" i="7"/>
  <c r="BH555" i="7"/>
  <c r="BH431" i="7"/>
  <c r="BH138" i="7"/>
  <c r="BH1020" i="7"/>
  <c r="BH1009" i="7"/>
  <c r="BH1208" i="7"/>
  <c r="BH1011" i="7"/>
  <c r="BH809" i="7"/>
  <c r="BH1211" i="7"/>
  <c r="BH804" i="7"/>
  <c r="BH906" i="7"/>
  <c r="BH531" i="7"/>
  <c r="BH1175" i="7"/>
  <c r="BH892" i="7"/>
  <c r="BH184" i="7"/>
  <c r="BH366" i="7"/>
  <c r="BH590" i="7"/>
  <c r="BH408" i="7"/>
  <c r="BH945" i="7"/>
  <c r="BH466" i="7"/>
  <c r="BH254" i="7"/>
  <c r="BH307" i="7"/>
  <c r="BH921" i="7"/>
  <c r="BH823" i="7"/>
  <c r="BH133" i="7"/>
  <c r="BH875" i="7"/>
  <c r="BH942" i="7"/>
  <c r="BH534" i="7"/>
  <c r="BH871" i="7"/>
  <c r="BH430" i="7"/>
  <c r="BH416" i="7"/>
  <c r="BH335" i="7"/>
  <c r="BH1076" i="7"/>
  <c r="BH729" i="7"/>
  <c r="BH1058" i="7"/>
  <c r="BH1213" i="7"/>
  <c r="BH838" i="7"/>
  <c r="BH642" i="7"/>
  <c r="BH1004" i="7"/>
  <c r="BH1189" i="7"/>
  <c r="BH787" i="7"/>
  <c r="BH831" i="7"/>
  <c r="BH299" i="7"/>
  <c r="BH640" i="7"/>
  <c r="BH1199" i="7"/>
  <c r="BH163" i="7"/>
  <c r="BH885" i="7"/>
  <c r="BH907" i="7"/>
  <c r="BH1086" i="7"/>
  <c r="BH848" i="7"/>
  <c r="BH134" i="7"/>
  <c r="BH355" i="7"/>
  <c r="BH575" i="7"/>
  <c r="BH989" i="7"/>
  <c r="BH771" i="7"/>
  <c r="BH691" i="7"/>
  <c r="BH784" i="7"/>
  <c r="BH399" i="7"/>
  <c r="BH890" i="7"/>
  <c r="BH958" i="7"/>
  <c r="BH1111" i="7"/>
  <c r="BH1117" i="7"/>
  <c r="BH174" i="7"/>
  <c r="BH412" i="7"/>
  <c r="BH944" i="7"/>
  <c r="BH325" i="7"/>
  <c r="BH1090" i="7"/>
  <c r="BH357" i="7"/>
  <c r="BH447" i="7"/>
  <c r="BH240" i="7"/>
  <c r="BH638" i="7"/>
  <c r="BH439" i="7"/>
  <c r="BH314" i="7"/>
  <c r="BH1179" i="7"/>
  <c r="BH222" i="7"/>
  <c r="BH835" i="7"/>
  <c r="BH471" i="7"/>
  <c r="BH120" i="7"/>
  <c r="BH868" i="7"/>
  <c r="BH1116" i="7"/>
  <c r="BH193" i="7"/>
  <c r="BH470" i="7"/>
  <c r="BH510" i="7"/>
  <c r="BH1182" i="7"/>
  <c r="BH349" i="7"/>
  <c r="BH525" i="7"/>
  <c r="BH752" i="7"/>
  <c r="BH548" i="7"/>
  <c r="BH879" i="7"/>
  <c r="BH334" i="7"/>
  <c r="BH194" i="7"/>
  <c r="BH826" i="7"/>
  <c r="BH1065" i="7"/>
  <c r="BH203" i="7"/>
  <c r="BH981" i="7"/>
  <c r="BH380" i="7"/>
  <c r="BH821" i="7"/>
  <c r="BH857" i="7"/>
  <c r="BH371" i="7"/>
  <c r="BH801" i="7"/>
  <c r="BH910" i="7"/>
  <c r="BH795" i="7"/>
  <c r="BH173" i="7"/>
  <c r="BH182" i="7"/>
  <c r="BH792" i="7"/>
  <c r="BH694" i="7"/>
  <c r="BH481" i="7"/>
  <c r="BH742" i="7"/>
  <c r="BH675" i="7"/>
  <c r="BH124" i="7"/>
  <c r="BH1000" i="7"/>
  <c r="BH899" i="7"/>
  <c r="BH359" i="7"/>
  <c r="BH443" i="7"/>
  <c r="BH524" i="7"/>
  <c r="BH196" i="7"/>
  <c r="BH777" i="7"/>
  <c r="BH715" i="7"/>
  <c r="BH188" i="7"/>
  <c r="BH480" i="7"/>
  <c r="BH1177" i="7"/>
  <c r="BH1062" i="7"/>
  <c r="BH991" i="7"/>
  <c r="BH1184" i="7"/>
  <c r="BH814" i="7"/>
  <c r="BH928" i="7"/>
  <c r="BH448" i="7"/>
  <c r="BH610" i="7"/>
  <c r="BH225" i="7"/>
  <c r="BH418" i="7"/>
  <c r="BH957" i="7"/>
  <c r="BH1037" i="7"/>
  <c r="BH1174" i="7"/>
  <c r="BH427" i="7"/>
  <c r="BH303" i="7"/>
  <c r="BH902" i="7"/>
  <c r="BH932" i="7"/>
  <c r="BH1096" i="7"/>
  <c r="BH656" i="7"/>
  <c r="BH370" i="7"/>
  <c r="BH277" i="7"/>
  <c r="BH915" i="7"/>
  <c r="BH687" i="7"/>
  <c r="BH1220" i="7"/>
  <c r="BH1173" i="7"/>
  <c r="BH901" i="7"/>
  <c r="BH788" i="7"/>
  <c r="BH855" i="7"/>
  <c r="BH1203" i="7"/>
  <c r="BH123" i="7"/>
  <c r="BH720" i="7"/>
  <c r="BH1195" i="7"/>
  <c r="BH1204" i="7"/>
  <c r="BH315" i="7"/>
  <c r="BH387" i="7"/>
  <c r="BH1135" i="7"/>
  <c r="BH755" i="7"/>
  <c r="BH613" i="7"/>
  <c r="BH1071" i="7"/>
  <c r="BH721" i="7"/>
  <c r="BH1202" i="7"/>
  <c r="BH220" i="7"/>
  <c r="BH1209" i="7"/>
  <c r="BH1206" i="7"/>
  <c r="BH428" i="7"/>
  <c r="BH557" i="7"/>
  <c r="BH131" i="7"/>
  <c r="BH1038" i="7"/>
  <c r="BH1015" i="7"/>
  <c r="BH813" i="7"/>
  <c r="BH1214" i="7"/>
  <c r="BH411" i="7"/>
  <c r="BH187" i="7"/>
  <c r="BH261" i="7"/>
  <c r="BH1027" i="7"/>
  <c r="BH136" i="7"/>
  <c r="BH379" i="7"/>
  <c r="BH1219" i="7"/>
  <c r="BH627" i="7"/>
  <c r="BH1051" i="7"/>
  <c r="BH1187" i="7"/>
  <c r="BH351" i="7"/>
  <c r="BH1064" i="7"/>
  <c r="BH805" i="7"/>
  <c r="BH1156" i="7"/>
  <c r="BH337" i="7"/>
  <c r="BH204" i="7"/>
  <c r="BH1095" i="7"/>
  <c r="BH731" i="7"/>
  <c r="BH913" i="7"/>
  <c r="BH1225" i="7"/>
  <c r="BH290" i="7"/>
  <c r="BH352" i="7"/>
  <c r="BH432" i="7"/>
  <c r="BH180" i="7"/>
  <c r="BH1066" i="7"/>
  <c r="BH1190" i="7"/>
  <c r="BH509" i="7"/>
  <c r="BH1048" i="7"/>
  <c r="BG108" i="7"/>
  <c r="BG1252" i="7"/>
  <c r="BG110" i="7"/>
  <c r="BG113" i="7"/>
  <c r="BG111" i="7"/>
  <c r="BG1251" i="7"/>
  <c r="BG913" i="7"/>
  <c r="BG184" i="7"/>
  <c r="BG136" i="7"/>
  <c r="BG1219" i="7"/>
  <c r="BG121" i="7"/>
  <c r="BG123" i="7"/>
  <c r="BG557" i="7"/>
  <c r="BG135" i="7"/>
  <c r="BG380" i="7"/>
  <c r="BG901" i="7"/>
  <c r="BG337" i="7"/>
  <c r="BG124" i="7"/>
  <c r="BG120" i="7"/>
  <c r="BG624" i="7"/>
  <c r="BG126" i="7"/>
  <c r="BG315" i="7"/>
  <c r="BG731" i="7"/>
  <c r="BG857" i="7"/>
  <c r="BG195" i="7"/>
  <c r="BG188" i="7"/>
  <c r="BG1095" i="7"/>
  <c r="BG507" i="7"/>
  <c r="BG1021" i="7"/>
  <c r="BG1064" i="7"/>
  <c r="BG640" i="7"/>
  <c r="BG274" i="7"/>
  <c r="BG1051" i="7"/>
  <c r="BG173" i="7"/>
  <c r="BG379" i="7"/>
  <c r="BG222" i="7"/>
  <c r="BG614" i="7"/>
  <c r="BG376" i="7"/>
  <c r="BG627" i="7"/>
  <c r="BG186" i="7"/>
  <c r="BG187" i="7"/>
  <c r="BG194" i="7"/>
  <c r="BG204" i="7"/>
  <c r="BG1015" i="7"/>
  <c r="BG1049" i="7"/>
  <c r="BG1185" i="7"/>
  <c r="BG443" i="7"/>
  <c r="BG411" i="7"/>
  <c r="BG1071" i="7"/>
  <c r="BG225" i="7"/>
  <c r="BG293" i="7"/>
  <c r="BG133" i="7"/>
  <c r="BG1037" i="7"/>
  <c r="BG210" i="7"/>
  <c r="BG610" i="7"/>
  <c r="BG481" i="7"/>
  <c r="BG721" i="7"/>
  <c r="BG1187" i="7"/>
  <c r="BG163" i="7"/>
  <c r="BG203" i="7"/>
  <c r="BG500" i="7"/>
  <c r="BG656" i="7"/>
  <c r="BG427" i="7"/>
  <c r="BG902" i="7"/>
  <c r="BG213" i="7"/>
  <c r="BG1224" i="7"/>
  <c r="BG157" i="7"/>
  <c r="BG247" i="7"/>
  <c r="BG942" i="7"/>
  <c r="BG981" i="7"/>
  <c r="BG387" i="7"/>
  <c r="BG675" i="7"/>
  <c r="BG322" i="7"/>
  <c r="BG167" i="7"/>
  <c r="BG613" i="7"/>
  <c r="BG303" i="7"/>
  <c r="BG198" i="7"/>
  <c r="BG715" i="7"/>
  <c r="BG1214" i="7"/>
  <c r="BG1211" i="7"/>
  <c r="BG146" i="7"/>
  <c r="BG805" i="7"/>
  <c r="BG720" i="7"/>
  <c r="BG220" i="7"/>
  <c r="BG190" i="7"/>
  <c r="BG932" i="7"/>
  <c r="BG1195" i="7"/>
  <c r="BG501" i="7"/>
  <c r="BG957" i="7"/>
  <c r="BG138" i="7"/>
  <c r="BG158" i="7"/>
  <c r="BG151" i="7"/>
  <c r="BG687" i="7"/>
  <c r="BG366" i="7"/>
  <c r="BG1202" i="7"/>
  <c r="BG131" i="7"/>
  <c r="BG231" i="7"/>
  <c r="BG691" i="7"/>
  <c r="BG330" i="7"/>
  <c r="BG667" i="7"/>
  <c r="BG420" i="7"/>
  <c r="BG439" i="7"/>
  <c r="BG850" i="7"/>
  <c r="BG1038" i="7"/>
  <c r="BG1182" i="7"/>
  <c r="BG469" i="7"/>
  <c r="BG666" i="7"/>
  <c r="BG699" i="7"/>
  <c r="BG428" i="7"/>
  <c r="BG1177" i="7"/>
  <c r="BG1009" i="7"/>
  <c r="BG314" i="7"/>
  <c r="BG910" i="7"/>
  <c r="BG1135" i="7"/>
  <c r="BG147" i="7"/>
  <c r="BG407" i="7"/>
  <c r="BG207" i="7"/>
  <c r="BG357" i="7"/>
  <c r="BG915" i="7"/>
  <c r="BG991" i="7"/>
  <c r="BG196" i="7"/>
  <c r="BG792" i="7"/>
  <c r="BG641" i="7"/>
  <c r="BG694" i="7"/>
  <c r="BG1220" i="7"/>
  <c r="BG134" i="7"/>
  <c r="BG219" i="7"/>
  <c r="BG809" i="7"/>
  <c r="BG548" i="7"/>
  <c r="BG252" i="7"/>
  <c r="BG907" i="7"/>
  <c r="BG937" i="7"/>
  <c r="BG412" i="7"/>
  <c r="BG178" i="7"/>
  <c r="BG777" i="7"/>
  <c r="BG958" i="7"/>
  <c r="BG431" i="7"/>
  <c r="BG371" i="7"/>
  <c r="BG787" i="7"/>
  <c r="BG576" i="7"/>
  <c r="BG517" i="7"/>
  <c r="BG465" i="7"/>
  <c r="BG973" i="7"/>
  <c r="BG944" i="7"/>
  <c r="BG615" i="7"/>
  <c r="BG368" i="7"/>
  <c r="BG245" i="7"/>
  <c r="BG711" i="7"/>
  <c r="BG471" i="7"/>
  <c r="BG829" i="7"/>
  <c r="BG1217" i="7"/>
  <c r="BG636" i="7"/>
  <c r="BG651" i="7"/>
  <c r="BG906" i="7"/>
  <c r="BG470" i="7"/>
  <c r="BG524" i="7"/>
  <c r="BG672" i="7"/>
  <c r="BG1096" i="7"/>
  <c r="BG495" i="7"/>
  <c r="BG833" i="7"/>
  <c r="BG996" i="7"/>
  <c r="BG342" i="7"/>
  <c r="BG240" i="7"/>
  <c r="BG813" i="7"/>
  <c r="BG885" i="7"/>
  <c r="BG174" i="7"/>
  <c r="BG1209" i="7"/>
  <c r="BG418" i="7"/>
  <c r="BG1075" i="7"/>
  <c r="BG609" i="7"/>
  <c r="BG408" i="7"/>
  <c r="BG182" i="7"/>
  <c r="BG726" i="7"/>
  <c r="BG742" i="7"/>
  <c r="BG37" i="7"/>
  <c r="BG649" i="7"/>
  <c r="BG264" i="7"/>
  <c r="BG642" i="7"/>
  <c r="BG334" i="7"/>
  <c r="BG1125" i="7"/>
  <c r="BG781" i="7"/>
  <c r="BG797" i="7"/>
  <c r="BG921" i="7"/>
  <c r="BG1142" i="7"/>
  <c r="BG710" i="7"/>
  <c r="BG550" i="7"/>
  <c r="BG466" i="7"/>
  <c r="BG256" i="7"/>
  <c r="BG1004" i="7"/>
  <c r="BG310" i="7"/>
  <c r="BG1156" i="7"/>
  <c r="BG574" i="7"/>
  <c r="BG177" i="7"/>
  <c r="BG1090" i="7"/>
  <c r="BG9" i="7"/>
  <c r="BG365" i="7"/>
  <c r="BG434" i="7"/>
  <c r="BG381" i="7"/>
  <c r="BG1027" i="7"/>
  <c r="BG729" i="7"/>
  <c r="BG890" i="7"/>
  <c r="BG201" i="7"/>
  <c r="BG399" i="7"/>
  <c r="BG164" i="7"/>
  <c r="BG520" i="7"/>
  <c r="BG423" i="7"/>
  <c r="BG413" i="7"/>
  <c r="BG445" i="7"/>
  <c r="BG417" i="7"/>
  <c r="BG623" i="7"/>
  <c r="BG491" i="7"/>
  <c r="BG815" i="7"/>
  <c r="BG355" i="7"/>
  <c r="BG359" i="7"/>
  <c r="BG319" i="7"/>
  <c r="BG1058" i="7"/>
  <c r="BG708" i="7"/>
  <c r="BG771" i="7"/>
  <c r="BG683" i="7"/>
  <c r="BG1138" i="7"/>
  <c r="BG755" i="7"/>
  <c r="BG249" i="7"/>
  <c r="BG835" i="7"/>
  <c r="BG351" i="7"/>
  <c r="BG766" i="7"/>
  <c r="BG193" i="7"/>
  <c r="BG718" i="7"/>
  <c r="BG243" i="7"/>
  <c r="BG741" i="7"/>
  <c r="BG1087" i="7"/>
  <c r="BG1164" i="7"/>
  <c r="BG340" i="7"/>
  <c r="BG868" i="7"/>
  <c r="BG479" i="7"/>
  <c r="BG287" i="7"/>
  <c r="BG681" i="7"/>
  <c r="BG743" i="7"/>
  <c r="BG239" i="7"/>
  <c r="BG804" i="7"/>
  <c r="BG734" i="7"/>
  <c r="BG784" i="7"/>
  <c r="BG526" i="7"/>
  <c r="BG17" i="7"/>
  <c r="BG916" i="7"/>
  <c r="BG205" i="7"/>
  <c r="BG281" i="7"/>
  <c r="BG939" i="7"/>
  <c r="BG1062" i="7"/>
  <c r="BG1036" i="7"/>
  <c r="BG397" i="7"/>
  <c r="BG759" i="7"/>
  <c r="BG401" i="7"/>
  <c r="BG793" i="7"/>
  <c r="BG756" i="7"/>
  <c r="BG254" i="7"/>
  <c r="BG763" i="7"/>
  <c r="BG654" i="7"/>
  <c r="BG472" i="7"/>
  <c r="BG237" i="7"/>
  <c r="BG27" i="7"/>
  <c r="BG728" i="7"/>
  <c r="BG317" i="7"/>
  <c r="BG125" i="7"/>
  <c r="BG1205" i="7"/>
  <c r="BG480" i="7"/>
  <c r="BG276" i="7"/>
  <c r="BG277" i="7"/>
  <c r="BG525" i="7"/>
  <c r="BG485" i="7"/>
  <c r="BG881" i="7"/>
  <c r="BG294" i="7"/>
  <c r="BG191" i="7"/>
  <c r="BG1180" i="7"/>
  <c r="BG679" i="7"/>
  <c r="BG129" i="7"/>
  <c r="BG1026" i="7"/>
  <c r="BG141" i="7"/>
  <c r="BG896" i="7"/>
  <c r="BG744" i="7"/>
  <c r="BG343" i="7"/>
  <c r="BG1046" i="7"/>
  <c r="BG183" i="7"/>
  <c r="BG156" i="7"/>
  <c r="BG707" i="7"/>
  <c r="BG160" i="7"/>
  <c r="BG824" i="7"/>
  <c r="BG148" i="7"/>
  <c r="BG272" i="7"/>
  <c r="BG923" i="7"/>
  <c r="BG527" i="7"/>
  <c r="BG982" i="7"/>
  <c r="BG150" i="7"/>
  <c r="BG826" i="7"/>
  <c r="BG801" i="7"/>
  <c r="BG765" i="7"/>
  <c r="BG925" i="7"/>
  <c r="BG518" i="7"/>
  <c r="BG837" i="7"/>
  <c r="BG316" i="7"/>
  <c r="BG1111" i="7"/>
  <c r="BG373" i="7"/>
  <c r="BG382" i="7"/>
  <c r="BG849" i="7"/>
  <c r="BG686" i="7"/>
  <c r="BG851" i="7"/>
  <c r="BG879" i="7"/>
  <c r="BG1216" i="7"/>
  <c r="BG844" i="7"/>
  <c r="BG487" i="7"/>
  <c r="BG534" i="7"/>
  <c r="BG831" i="7"/>
  <c r="BG444" i="7"/>
  <c r="BG288" i="7"/>
  <c r="BG415" i="7"/>
  <c r="BG280" i="7"/>
  <c r="BG192" i="7"/>
  <c r="BG745" i="7"/>
  <c r="BG273" i="7"/>
  <c r="BG869" i="7"/>
  <c r="BG1183" i="7"/>
  <c r="BG263" i="7"/>
  <c r="BG643" i="7"/>
  <c r="BG531" i="7"/>
  <c r="BG325" i="7"/>
  <c r="BG344" i="7"/>
  <c r="BG943" i="7"/>
  <c r="BG212" i="7"/>
  <c r="BG286" i="7"/>
  <c r="BG597" i="7"/>
  <c r="BG594" i="7"/>
  <c r="BG391" i="7"/>
  <c r="BG752" i="7"/>
  <c r="BG320" i="7"/>
  <c r="BG1169" i="7"/>
  <c r="BG165" i="7"/>
  <c r="BG719" i="7"/>
  <c r="BG832" i="7"/>
  <c r="BG1212" i="7"/>
  <c r="BG553" i="7"/>
  <c r="BG197" i="7"/>
  <c r="BG1120" i="7"/>
  <c r="BG941" i="7"/>
  <c r="BG329" i="7"/>
  <c r="BG1225" i="7"/>
  <c r="BG199" i="7"/>
  <c r="BG153" i="7"/>
  <c r="BG128" i="7"/>
  <c r="BG297" i="7"/>
  <c r="BG57" i="7"/>
  <c r="BG1086" i="7"/>
  <c r="BG422" i="7"/>
  <c r="BG988" i="7"/>
  <c r="BG845" i="7"/>
  <c r="BG818" i="7"/>
  <c r="BG1034" i="7"/>
  <c r="BG823" i="7"/>
  <c r="BG552" i="7"/>
  <c r="BG458" i="7"/>
  <c r="BG697" i="7"/>
  <c r="BG1052" i="7"/>
  <c r="BG874" i="7"/>
  <c r="BG516" i="7"/>
  <c r="BG261" i="7"/>
  <c r="BG308" i="7"/>
  <c r="BG963" i="7"/>
  <c r="BG155" i="7"/>
  <c r="BG430" i="7"/>
  <c r="BG590" i="7"/>
  <c r="BG607" i="7"/>
  <c r="BG335" i="7"/>
  <c r="BG789" i="7"/>
  <c r="BG233" i="7"/>
  <c r="BG580" i="7"/>
  <c r="BG154" i="7"/>
  <c r="BG638" i="7"/>
  <c r="BG737" i="7"/>
  <c r="BG409" i="7"/>
  <c r="BG242" i="7"/>
  <c r="BG463" i="7"/>
  <c r="BG897" i="7"/>
  <c r="BG808" i="7"/>
  <c r="BG1054" i="7"/>
  <c r="BG455" i="7"/>
  <c r="BG938" i="7"/>
  <c r="BG621" i="7"/>
  <c r="BG724" i="7"/>
  <c r="BG169" i="7"/>
  <c r="BG843" i="7"/>
  <c r="BG289" i="7"/>
  <c r="BG528" i="7"/>
  <c r="BG827" i="7"/>
  <c r="BG221" i="7"/>
  <c r="BG59" i="7"/>
  <c r="BG855" i="7"/>
  <c r="BG1011" i="7"/>
  <c r="BG447" i="7"/>
  <c r="BG1081" i="7"/>
  <c r="BG1065" i="7"/>
  <c r="BG860" i="7"/>
  <c r="BG452" i="7"/>
  <c r="BG565" i="7"/>
  <c r="BG854" i="7"/>
  <c r="BG872" i="7"/>
  <c r="BG350" i="7"/>
  <c r="BG812" i="7"/>
  <c r="BG677" i="7"/>
  <c r="BG234" i="7"/>
  <c r="BG349" i="7"/>
  <c r="BG440" i="7"/>
  <c r="BG876" i="7"/>
  <c r="BG506" i="7"/>
  <c r="BG513" i="7"/>
  <c r="BG803" i="7"/>
  <c r="BG774" i="7"/>
  <c r="BG625" i="7"/>
  <c r="BG955" i="7"/>
  <c r="BG617" i="7"/>
  <c r="BG253" i="7"/>
  <c r="BG230" i="7"/>
  <c r="BG529" i="7"/>
  <c r="BG1119" i="7"/>
  <c r="BG172" i="7"/>
  <c r="BG362" i="7"/>
  <c r="BG689" i="7"/>
  <c r="BG1000" i="7"/>
  <c r="BG304" i="7"/>
  <c r="BG572" i="7"/>
  <c r="BG31" i="7"/>
  <c r="BG229" i="7"/>
  <c r="BG779" i="7"/>
  <c r="BG336" i="7"/>
  <c r="BG312" i="7"/>
  <c r="BG905" i="7"/>
  <c r="BG928" i="7"/>
  <c r="BG567" i="7"/>
  <c r="BG540" i="7"/>
  <c r="BG1109" i="7"/>
  <c r="BG214" i="7"/>
  <c r="BG678" i="7"/>
  <c r="BG28" i="7"/>
  <c r="BG782" i="7"/>
  <c r="BG584" i="7"/>
  <c r="BG224" i="7"/>
  <c r="BG750" i="7"/>
  <c r="BG800" i="7"/>
  <c r="BG899" i="7"/>
  <c r="BG735" i="7"/>
  <c r="BG877" i="7"/>
  <c r="BG816" i="7"/>
  <c r="BG599" i="7"/>
  <c r="BG246" i="7"/>
  <c r="BG661" i="7"/>
  <c r="BG892" i="7"/>
  <c r="BG473" i="7"/>
  <c r="BG645" i="7"/>
  <c r="BG538" i="7"/>
  <c r="BG161" i="7"/>
  <c r="BG299" i="7"/>
  <c r="BG764" i="7"/>
  <c r="BG271" i="7"/>
  <c r="BG848" i="7"/>
  <c r="BG1122" i="7"/>
  <c r="BG693" i="7"/>
  <c r="BG598" i="7"/>
  <c r="BG23" i="7"/>
  <c r="BG4" i="7"/>
  <c r="BG840" i="7"/>
  <c r="BG593" i="7"/>
  <c r="BG544" i="7"/>
  <c r="BG425" i="7"/>
  <c r="BG847" i="7"/>
  <c r="BG223" i="7"/>
  <c r="BG424" i="7"/>
  <c r="BG920" i="7"/>
  <c r="BG1173" i="7"/>
  <c r="BG449" i="7"/>
  <c r="BG321" i="7"/>
  <c r="BG360" i="7"/>
  <c r="BG1072" i="7"/>
  <c r="BG723" i="7"/>
  <c r="BG327" i="7"/>
  <c r="BG639" i="7"/>
  <c r="BG997" i="7"/>
  <c r="BG903" i="7"/>
  <c r="BG647" i="7"/>
  <c r="BG563" i="7"/>
  <c r="BG457" i="7"/>
  <c r="BG596" i="7"/>
  <c r="BG954" i="7"/>
  <c r="BG795" i="7"/>
  <c r="BG785" i="7"/>
  <c r="BG668" i="7"/>
  <c r="BG510" i="7"/>
  <c r="BG556" i="7"/>
  <c r="BG663" i="7"/>
  <c r="BG1032" i="7"/>
  <c r="BG324" i="7"/>
  <c r="BG605" i="7"/>
  <c r="BG403" i="7"/>
  <c r="BG900" i="7"/>
  <c r="BG830" i="7"/>
  <c r="BG1018" i="7"/>
  <c r="BG389" i="7"/>
  <c r="BG227" i="7"/>
  <c r="BG176" i="7"/>
  <c r="BG799" i="7"/>
  <c r="BG361" i="7"/>
  <c r="BG1013" i="7"/>
  <c r="BG648" i="7"/>
  <c r="BG142" i="7"/>
  <c r="BG468" i="7"/>
  <c r="BG974" i="7"/>
  <c r="BG384" i="7"/>
  <c r="BG560" i="7"/>
  <c r="BG1151" i="7"/>
  <c r="BG665" i="7"/>
  <c r="BG1055" i="7"/>
  <c r="BG888" i="7"/>
  <c r="BG978" i="7"/>
  <c r="BG375" i="7"/>
  <c r="BG1042" i="7"/>
  <c r="BG971" i="7"/>
  <c r="BG189" i="7"/>
  <c r="BG696" i="7"/>
  <c r="BG1023" i="7"/>
  <c r="BG583" i="7"/>
  <c r="BG40" i="7"/>
  <c r="BG933" i="7"/>
  <c r="BG200" i="7"/>
  <c r="BG748" i="7"/>
  <c r="BG1127" i="7"/>
  <c r="BG736" i="7"/>
  <c r="BG660" i="7"/>
  <c r="BG760" i="7"/>
  <c r="BG918" i="7"/>
  <c r="BG354" i="7"/>
  <c r="BG251" i="7"/>
  <c r="BG571" i="7"/>
  <c r="BG1019" i="7"/>
  <c r="BG1184" i="7"/>
  <c r="BG1099" i="7"/>
  <c r="BG536" i="7"/>
  <c r="BG159" i="7"/>
  <c r="BG211" i="7"/>
  <c r="BG695" i="7"/>
  <c r="BG588" i="7"/>
  <c r="BG477" i="7"/>
  <c r="BG404" i="7"/>
  <c r="BG751" i="7"/>
  <c r="BG346" i="7"/>
  <c r="BG834" i="7"/>
  <c r="BG460" i="7"/>
  <c r="BG175" i="7"/>
  <c r="BG523" i="7"/>
  <c r="BG875" i="7"/>
  <c r="BG530" i="7"/>
  <c r="BG461" i="7"/>
  <c r="BG909" i="7"/>
  <c r="BG889" i="7"/>
  <c r="BG682" i="7"/>
  <c r="BG658" i="7"/>
  <c r="BG670" i="7"/>
  <c r="BG706" i="7"/>
  <c r="BG152" i="7"/>
  <c r="BG700" i="7"/>
  <c r="BG512" i="7"/>
  <c r="BG790" i="7"/>
  <c r="BG331" i="7"/>
  <c r="BG298" i="7"/>
  <c r="BG484" i="7"/>
  <c r="BG18" i="7"/>
  <c r="BG929" i="7"/>
  <c r="BG806" i="7"/>
  <c r="BG1085" i="7"/>
  <c r="BG436" i="7"/>
  <c r="BG757" i="7"/>
  <c r="BG577" i="7"/>
  <c r="BG650" i="7"/>
  <c r="BG604" i="7"/>
  <c r="BG400" i="7"/>
  <c r="BG841" i="7"/>
  <c r="BG454" i="7"/>
  <c r="BG378" i="7"/>
  <c r="BG1098" i="7"/>
  <c r="BG749" i="7"/>
  <c r="BG990" i="7"/>
  <c r="BG558" i="7"/>
  <c r="BG1045" i="7"/>
  <c r="BG1040" i="7"/>
  <c r="BG137" i="7"/>
  <c r="BG802" i="7"/>
  <c r="BG926" i="7"/>
  <c r="BG633" i="7"/>
  <c r="BG521" i="7"/>
  <c r="BG796" i="7"/>
  <c r="BG244" i="7"/>
  <c r="BG853" i="7"/>
  <c r="BG459" i="7"/>
  <c r="BG1060" i="7"/>
  <c r="BG960" i="7"/>
  <c r="BG603" i="7"/>
  <c r="BG390" i="7"/>
  <c r="BG653" i="7"/>
  <c r="BG541" i="7"/>
  <c r="BG416" i="7"/>
  <c r="BG405" i="7"/>
  <c r="BG295" i="7"/>
  <c r="BG554" i="7"/>
  <c r="BG1084" i="7"/>
  <c r="BG1208" i="7"/>
  <c r="BG171" i="7"/>
  <c r="BG814" i="7"/>
  <c r="BG859" i="7"/>
  <c r="BG880" i="7"/>
  <c r="BG456" i="7"/>
  <c r="BG1203" i="7"/>
  <c r="BG258" i="7"/>
  <c r="BG838" i="7"/>
  <c r="BG514" i="7"/>
  <c r="BG626" i="7"/>
  <c r="BG306" i="7"/>
  <c r="BG442" i="7"/>
  <c r="BG333" i="7"/>
  <c r="BG406" i="7"/>
  <c r="BG914" i="7"/>
  <c r="BG551" i="7"/>
  <c r="BG1136" i="7"/>
  <c r="BG1047" i="7"/>
  <c r="BG575" i="7"/>
  <c r="BG347" i="7"/>
  <c r="BG505" i="7"/>
  <c r="BG586" i="7"/>
  <c r="BG209" i="7"/>
  <c r="BG842" i="7"/>
  <c r="BG515" i="7"/>
  <c r="BG1017" i="7"/>
  <c r="BG564" i="7"/>
  <c r="BG259" i="7"/>
  <c r="BG1006" i="7"/>
  <c r="BG453" i="7"/>
  <c r="BG864" i="7"/>
  <c r="BG499" i="7"/>
  <c r="BG595" i="7"/>
  <c r="BG519" i="7"/>
  <c r="BG701" i="7"/>
  <c r="BG591" i="7"/>
  <c r="BG1191" i="7"/>
  <c r="BG265" i="7"/>
  <c r="BG908" i="7"/>
  <c r="BG1068" i="7"/>
  <c r="BG630" i="7"/>
  <c r="BG825" i="7"/>
  <c r="BG761" i="7"/>
  <c r="BG356" i="7"/>
  <c r="BG967" i="7"/>
  <c r="BG394" i="7"/>
  <c r="BG537" i="7"/>
  <c r="BG144" i="7"/>
  <c r="BG685" i="7"/>
  <c r="BG339" i="7"/>
  <c r="BG986" i="7"/>
  <c r="BG429" i="7"/>
  <c r="BG780" i="7"/>
  <c r="BG1078" i="7"/>
  <c r="BG1130" i="7"/>
  <c r="BG5" i="7"/>
  <c r="BG692" i="7"/>
  <c r="BG592" i="7"/>
  <c r="BG865" i="7"/>
  <c r="BG945" i="7"/>
  <c r="BG448" i="7"/>
  <c r="BG866" i="7"/>
  <c r="BG489" i="7"/>
  <c r="BG839" i="7"/>
  <c r="BG307" i="7"/>
  <c r="BG1221" i="7"/>
  <c r="BG644" i="7"/>
  <c r="BG989" i="7"/>
  <c r="BG266" i="7"/>
  <c r="BG1101" i="7"/>
  <c r="BG891" i="7"/>
  <c r="BG1170" i="7"/>
  <c r="BG893" i="7"/>
  <c r="BG629" i="7"/>
  <c r="BG305" i="7"/>
  <c r="BG1139" i="7"/>
  <c r="BG1118" i="7"/>
  <c r="BG279" i="7"/>
  <c r="BG772" i="7"/>
  <c r="BG917" i="7"/>
  <c r="BG353" i="7"/>
  <c r="BG904" i="7"/>
  <c r="BG1123" i="7"/>
  <c r="BG788" i="7"/>
  <c r="BG754" i="7"/>
  <c r="BG385" i="7"/>
  <c r="BG635" i="7"/>
  <c r="BG451" i="7"/>
  <c r="BG168" i="7"/>
  <c r="BG127" i="7"/>
  <c r="BG426" i="7"/>
  <c r="BG275" i="7"/>
  <c r="BG162" i="7"/>
  <c r="BG8" i="7"/>
  <c r="BG966" i="7"/>
  <c r="BG717" i="7"/>
  <c r="BG998" i="7"/>
  <c r="BG494" i="7"/>
  <c r="BG628" i="7"/>
  <c r="BG1031" i="7"/>
  <c r="BG962" i="7"/>
  <c r="BG522" i="7"/>
  <c r="BG776" i="7"/>
  <c r="BG947" i="7"/>
  <c r="BG983" i="7"/>
  <c r="BG993" i="7"/>
  <c r="BG730" i="7"/>
  <c r="BG714" i="7"/>
  <c r="BG543" i="7"/>
  <c r="BG712" i="7"/>
  <c r="BG956" i="7"/>
  <c r="BG622" i="7"/>
  <c r="BG634" i="7"/>
  <c r="BG979" i="7"/>
  <c r="BG669" i="7"/>
  <c r="BG999" i="7"/>
  <c r="BG474" i="7"/>
  <c r="BG924" i="7"/>
  <c r="BG783" i="7"/>
  <c r="BG1115" i="7"/>
  <c r="BG836" i="7"/>
  <c r="BG278" i="7"/>
  <c r="BG1080" i="7"/>
  <c r="BG1016" i="7"/>
  <c r="BG498" i="7"/>
  <c r="BG1149" i="7"/>
  <c r="BG702" i="7"/>
  <c r="BG450" i="7"/>
  <c r="BG867" i="7"/>
  <c r="BG1029" i="7"/>
  <c r="BG922" i="7"/>
  <c r="BG887" i="7"/>
  <c r="BG140" i="7"/>
  <c r="BG1210" i="7"/>
  <c r="BG1207" i="7"/>
  <c r="BG248" i="7"/>
  <c r="BG410" i="7"/>
  <c r="BG369" i="7"/>
  <c r="BG1168" i="7"/>
  <c r="BG1108" i="7"/>
  <c r="BG497" i="7"/>
  <c r="BG1105" i="7"/>
  <c r="BG1148" i="7"/>
  <c r="BG811" i="7"/>
  <c r="BG732" i="7"/>
  <c r="BG1069" i="7"/>
  <c r="BG284" i="7"/>
  <c r="BG1010" i="7"/>
  <c r="BG48" i="7"/>
  <c r="BG1116" i="7"/>
  <c r="BG927" i="7"/>
  <c r="BG884" i="7"/>
  <c r="BG871" i="7"/>
  <c r="BG977" i="7"/>
  <c r="BG611" i="7"/>
  <c r="BG262" i="7"/>
  <c r="BG975" i="7"/>
  <c r="BG437" i="7"/>
  <c r="BG386" i="7"/>
  <c r="BG1002" i="7"/>
  <c r="BG601" i="7"/>
  <c r="BG1025" i="7"/>
  <c r="BG145" i="7"/>
  <c r="BG1158" i="7"/>
  <c r="BG676" i="7"/>
  <c r="BG620" i="7"/>
  <c r="BG680" i="7"/>
  <c r="BG462" i="7"/>
  <c r="BG820" i="7"/>
  <c r="BG821" i="7"/>
  <c r="BG704" i="7"/>
  <c r="BG1129" i="7"/>
  <c r="BG1077" i="7"/>
  <c r="BG419" i="7"/>
  <c r="BG1020" i="7"/>
  <c r="BG1141" i="7"/>
  <c r="BG768" i="7"/>
  <c r="BG862" i="7"/>
  <c r="BG1166" i="7"/>
  <c r="BG467" i="7"/>
  <c r="BG143" i="7"/>
  <c r="BG238" i="7"/>
  <c r="BG562" i="7"/>
  <c r="BG421" i="7"/>
  <c r="BG579" i="7"/>
  <c r="BG301" i="7"/>
  <c r="BG965" i="7"/>
  <c r="BG794" i="7"/>
  <c r="BG539" i="7"/>
  <c r="BG767" i="7"/>
  <c r="BG260" i="7"/>
  <c r="BG13" i="7"/>
  <c r="BG508" i="7"/>
  <c r="BG1044" i="7"/>
  <c r="BG1067" i="7"/>
  <c r="BG573" i="7"/>
  <c r="BG388" i="7"/>
  <c r="BG582" i="7"/>
  <c r="BG332" i="7"/>
  <c r="BG886" i="7"/>
  <c r="BG664" i="7"/>
  <c r="BG819" i="7"/>
  <c r="BG980" i="7"/>
  <c r="BG181" i="7"/>
  <c r="BG1061" i="7"/>
  <c r="BG1050" i="7"/>
  <c r="BG1174" i="7"/>
  <c r="BG1147" i="7"/>
  <c r="BG285" i="7"/>
  <c r="BG402" i="7"/>
  <c r="BG503" i="7"/>
  <c r="BG600" i="7"/>
  <c r="BG341" i="7"/>
  <c r="BG894" i="7"/>
  <c r="BG1143" i="7"/>
  <c r="BG533" i="7"/>
  <c r="BG493" i="7"/>
  <c r="BG863" i="7"/>
  <c r="BG1043" i="7"/>
  <c r="BG545" i="7"/>
  <c r="BG464" i="7"/>
  <c r="BG383" i="7"/>
  <c r="BG587" i="7"/>
  <c r="BG1022" i="7"/>
  <c r="BG170" i="7"/>
  <c r="BG367" i="7"/>
  <c r="BG606" i="7"/>
  <c r="BG616" i="7"/>
  <c r="BG496" i="7"/>
  <c r="BG585" i="7"/>
  <c r="BG1179" i="7"/>
  <c r="BG725" i="7"/>
  <c r="BG1033" i="7"/>
  <c r="BG1117" i="7"/>
  <c r="BG268" i="7"/>
  <c r="BG1188" i="7"/>
  <c r="BG1003" i="7"/>
  <c r="BG769" i="7"/>
  <c r="BG1192" i="7"/>
  <c r="BG895" i="7"/>
  <c r="BG1112" i="7"/>
  <c r="BG972" i="7"/>
  <c r="BG475" i="7"/>
  <c r="BG21" i="7"/>
  <c r="BG733" i="7"/>
  <c r="BG542" i="7"/>
  <c r="BG218" i="7"/>
  <c r="BG257" i="7"/>
  <c r="BG1204" i="7"/>
  <c r="BG414" i="7"/>
  <c r="BG1039" i="7"/>
  <c r="BG873" i="7"/>
  <c r="BG770" i="7"/>
  <c r="BG878" i="7"/>
  <c r="BG1140" i="7"/>
  <c r="BG377" i="7"/>
  <c r="BG19" i="7"/>
  <c r="BG1131" i="7"/>
  <c r="BG511" i="7"/>
  <c r="BG798" i="7"/>
  <c r="BG228" i="7"/>
  <c r="BG589" i="7"/>
  <c r="BG328" i="7"/>
  <c r="BG817" i="7"/>
  <c r="BG561" i="7"/>
  <c r="BG861" i="7"/>
  <c r="BG657" i="7"/>
  <c r="BG807" i="7"/>
  <c r="BG1041" i="7"/>
  <c r="BG296" i="7"/>
  <c r="BG1145" i="7"/>
  <c r="BG746" i="7"/>
  <c r="BG291" i="7"/>
  <c r="BG393" i="7"/>
  <c r="BG363" i="7"/>
  <c r="BG323" i="7"/>
  <c r="BG919" i="7"/>
  <c r="BG722" i="7"/>
  <c r="BG269" i="7"/>
  <c r="BG302" i="7"/>
  <c r="BG987" i="7"/>
  <c r="BG1132" i="7"/>
  <c r="BG581" i="7"/>
  <c r="BG532" i="7"/>
  <c r="BG602" i="7"/>
  <c r="BG703" i="7"/>
  <c r="BG934" i="7"/>
  <c r="BG396" i="7"/>
  <c r="BG1213" i="7"/>
  <c r="BG546" i="7"/>
  <c r="BG674" i="7"/>
  <c r="BG883" i="7"/>
  <c r="BG936" i="7"/>
  <c r="BG858" i="7"/>
  <c r="BG348" i="7"/>
  <c r="BG438" i="7"/>
  <c r="BG637" i="7"/>
  <c r="BG1008" i="7"/>
  <c r="BG1189" i="7"/>
  <c r="BG698" i="7"/>
  <c r="BG236" i="7"/>
  <c r="BG870" i="7"/>
  <c r="BG618" i="7"/>
  <c r="BG1110" i="7"/>
  <c r="BG1097" i="7"/>
  <c r="BG1088" i="7"/>
  <c r="BG318" i="7"/>
  <c r="BG969" i="7"/>
  <c r="BG1198" i="7"/>
  <c r="BG38" i="7"/>
  <c r="BG716" i="7"/>
  <c r="BG208" i="7"/>
  <c r="BG822" i="7"/>
  <c r="BG935" i="7"/>
  <c r="BG1057" i="7"/>
  <c r="BG559" i="7"/>
  <c r="BG235" i="7"/>
  <c r="BG1014" i="7"/>
  <c r="BG569" i="7"/>
  <c r="BG1030" i="7"/>
  <c r="BG1073" i="7"/>
  <c r="BG1155" i="7"/>
  <c r="BG1150" i="7"/>
  <c r="BG1091" i="7"/>
  <c r="BG1102" i="7"/>
  <c r="BG994" i="7"/>
  <c r="BG232" i="7"/>
  <c r="BG852" i="7"/>
  <c r="BG1154" i="7"/>
  <c r="BG951" i="7"/>
  <c r="BG441" i="7"/>
  <c r="BG655" i="7"/>
  <c r="BG1092" i="7"/>
  <c r="BG504" i="7"/>
  <c r="BG810" i="7"/>
  <c r="BG478" i="7"/>
  <c r="BG652" i="7"/>
  <c r="BG1063" i="7"/>
  <c r="BG1186" i="7"/>
  <c r="BG1012" i="7"/>
  <c r="BG270" i="7"/>
  <c r="BG578" i="7"/>
  <c r="BG398" i="7"/>
  <c r="BG846" i="7"/>
  <c r="BG1175" i="7"/>
  <c r="BG326" i="7"/>
  <c r="BG964" i="7"/>
  <c r="BG486" i="7"/>
  <c r="BG1059" i="7"/>
  <c r="BG786" i="7"/>
  <c r="BG435" i="7"/>
  <c r="BG632" i="7"/>
  <c r="BG612" i="7"/>
  <c r="BG984" i="7"/>
  <c r="BG688" i="7"/>
  <c r="BG370" i="7"/>
  <c r="BG433" i="7"/>
  <c r="BG608" i="7"/>
  <c r="BG300" i="7"/>
  <c r="BG1200" i="7"/>
  <c r="BG619" i="7"/>
  <c r="BG646" i="7"/>
  <c r="BG1152" i="7"/>
  <c r="BG709" i="7"/>
  <c r="BG948" i="7"/>
  <c r="BG283" i="7"/>
  <c r="BG911" i="7"/>
  <c r="BG1005" i="7"/>
  <c r="BG738" i="7"/>
  <c r="BG898" i="7"/>
  <c r="BG267" i="7"/>
  <c r="BG490" i="7"/>
  <c r="BG139" i="7"/>
  <c r="BG1160" i="7"/>
  <c r="BG1146" i="7"/>
  <c r="BG1162" i="7"/>
  <c r="BG482" i="7"/>
  <c r="BG739" i="7"/>
  <c r="BG992" i="7"/>
  <c r="BG778" i="7"/>
  <c r="BG1128" i="7"/>
  <c r="BG1028" i="7"/>
  <c r="BG950" i="7"/>
  <c r="BG1137" i="7"/>
  <c r="BG292" i="7"/>
  <c r="BG1106" i="7"/>
  <c r="BG364" i="7"/>
  <c r="BG1024" i="7"/>
  <c r="BG282" i="7"/>
  <c r="BG753" i="7"/>
  <c r="BG1089" i="7"/>
  <c r="BG961" i="7"/>
  <c r="BG959" i="7"/>
  <c r="BG1165" i="7"/>
  <c r="BG1007" i="7"/>
  <c r="BG166" i="7"/>
  <c r="BG1172" i="7"/>
  <c r="BG149" i="7"/>
  <c r="BG1035" i="7"/>
  <c r="BG952" i="7"/>
  <c r="BG912" i="7"/>
  <c r="BG1199" i="7"/>
  <c r="BG1161" i="7"/>
  <c r="BG1124" i="7"/>
  <c r="BG930" i="7"/>
  <c r="BG1053" i="7"/>
  <c r="BG392" i="7"/>
  <c r="BG727" i="7"/>
  <c r="BG566" i="7"/>
  <c r="BG255" i="7"/>
  <c r="BG1134" i="7"/>
  <c r="BG1215" i="7"/>
  <c r="BG662" i="7"/>
  <c r="BG856" i="7"/>
  <c r="BG241" i="7"/>
  <c r="BG502" i="7"/>
  <c r="BG1196" i="7"/>
  <c r="BG705" i="7"/>
  <c r="BG995" i="7"/>
  <c r="BG1114" i="7"/>
  <c r="BG549" i="7"/>
  <c r="BG547" i="7"/>
  <c r="BG345" i="7"/>
  <c r="BG970" i="7"/>
  <c r="BG72" i="7"/>
  <c r="BG1103" i="7"/>
  <c r="BG1107" i="7"/>
  <c r="BG690" i="7"/>
  <c r="BG968" i="7"/>
  <c r="BG791" i="7"/>
  <c r="BG953" i="7"/>
  <c r="BG372" i="7"/>
  <c r="BG1178" i="7"/>
  <c r="BG659" i="7"/>
  <c r="BG1176" i="7"/>
  <c r="BG758" i="7"/>
  <c r="BG1104" i="7"/>
  <c r="BG217" i="7"/>
  <c r="BG631" i="7"/>
  <c r="BG684" i="7"/>
  <c r="BG1100" i="7"/>
  <c r="BG949" i="7"/>
  <c r="BG775" i="7"/>
  <c r="BG713" i="7"/>
  <c r="BG1056" i="7"/>
  <c r="BG446" i="7"/>
  <c r="BG747" i="7"/>
  <c r="BG215" i="7"/>
  <c r="BG1133" i="7"/>
  <c r="BG313" i="7"/>
  <c r="BG1074" i="7"/>
  <c r="BG568" i="7"/>
  <c r="BG46" i="7"/>
  <c r="BG374" i="7"/>
  <c r="BG82" i="7"/>
  <c r="BG1167" i="7"/>
  <c r="BG1206" i="7"/>
  <c r="BG1193" i="7"/>
  <c r="BG1126" i="7"/>
  <c r="BG555" i="7"/>
  <c r="BG1076" i="7"/>
  <c r="BG1082" i="7"/>
  <c r="BG45" i="7"/>
  <c r="BG1223" i="7"/>
  <c r="BG358" i="7"/>
  <c r="BG976" i="7"/>
  <c r="BG1070" i="7"/>
  <c r="BG1163" i="7"/>
  <c r="BG1222" i="7"/>
  <c r="BG216" i="7"/>
  <c r="BG1201" i="7"/>
  <c r="BG1144" i="7"/>
  <c r="BG940" i="7"/>
  <c r="BG1153" i="7"/>
  <c r="BG309" i="7"/>
  <c r="BG1197" i="7"/>
  <c r="BG535" i="7"/>
  <c r="BG931" i="7"/>
  <c r="BG202" i="7"/>
  <c r="BG1079" i="7"/>
  <c r="BG1159" i="7"/>
  <c r="BG66" i="7"/>
  <c r="BG206" i="7"/>
  <c r="BG1093" i="7"/>
  <c r="BG47" i="7"/>
  <c r="BG1157" i="7"/>
  <c r="BG1218" i="7"/>
  <c r="BG1121" i="7"/>
  <c r="BG185" i="7"/>
  <c r="BG1113" i="7"/>
  <c r="BG762" i="7"/>
  <c r="BG338" i="7"/>
  <c r="BG828" i="7"/>
  <c r="BG946" i="7"/>
  <c r="BF673" i="7"/>
  <c r="BF1181" i="7"/>
  <c r="BF483" i="7"/>
  <c r="BF740" i="7"/>
  <c r="BF1171" i="7"/>
  <c r="BF985" i="7"/>
  <c r="BF570" i="7"/>
  <c r="BF132" i="7"/>
  <c r="BF492" i="7"/>
  <c r="BF250" i="7"/>
  <c r="BF293" i="7"/>
  <c r="BF1219" i="7"/>
  <c r="BF624" i="7"/>
  <c r="BF1224" i="7"/>
  <c r="BF184" i="7"/>
  <c r="BF901" i="7"/>
  <c r="BF1217" i="7"/>
  <c r="BF380" i="7"/>
  <c r="BF1212" i="7"/>
  <c r="BF1049" i="7"/>
  <c r="BF557" i="7"/>
  <c r="BF135" i="7"/>
  <c r="BF126" i="7"/>
  <c r="BF1185" i="7"/>
  <c r="BF274" i="7"/>
  <c r="BF913" i="7"/>
  <c r="BF1021" i="7"/>
  <c r="BF857" i="7"/>
  <c r="BF507" i="7"/>
  <c r="BF897" i="7"/>
  <c r="BF1211" i="7"/>
  <c r="BF1221" i="7"/>
  <c r="BF1216" i="7"/>
  <c r="BF207" i="7"/>
  <c r="BF1151" i="7"/>
  <c r="BF121" i="7"/>
  <c r="BF1146" i="7"/>
  <c r="BF213" i="7"/>
  <c r="BF973" i="7"/>
  <c r="BF1068" i="7"/>
  <c r="BF1220" i="7"/>
  <c r="BF1223" i="7"/>
  <c r="BF614" i="7"/>
  <c r="BF681" i="7"/>
  <c r="BF195" i="7"/>
  <c r="BF1075" i="7"/>
  <c r="BF1205" i="7"/>
  <c r="BF337" i="7"/>
  <c r="BF1188" i="7"/>
  <c r="BF315" i="7"/>
  <c r="BF1183" i="7"/>
  <c r="BF640" i="7"/>
  <c r="BF376" i="7"/>
  <c r="BF1054" i="7"/>
  <c r="BF1130" i="7"/>
  <c r="BF1214" i="7"/>
  <c r="BF1108" i="7"/>
  <c r="BF198" i="7"/>
  <c r="BF1018" i="7"/>
  <c r="BF1207" i="7"/>
  <c r="BF641" i="7"/>
  <c r="BF615" i="7"/>
  <c r="BF874" i="7"/>
  <c r="BF791" i="7"/>
  <c r="BF666" i="7"/>
  <c r="BF136" i="7"/>
  <c r="BF319" i="7"/>
  <c r="BF1099" i="7"/>
  <c r="BF1182" i="7"/>
  <c r="BF1056" i="7"/>
  <c r="BF923" i="7"/>
  <c r="BF1195" i="7"/>
  <c r="BF763" i="7"/>
  <c r="BF520" i="7"/>
  <c r="BF672" i="7"/>
  <c r="BF974" i="7"/>
  <c r="BF978" i="7"/>
  <c r="BF1158" i="7"/>
  <c r="BF1198" i="7"/>
  <c r="BF210" i="7"/>
  <c r="BF1095" i="7"/>
  <c r="BF779" i="7"/>
  <c r="BF178" i="7"/>
  <c r="BF816" i="7"/>
  <c r="BF1180" i="7"/>
  <c r="BF1215" i="7"/>
  <c r="BF982" i="7"/>
  <c r="BF954" i="7"/>
  <c r="BF593" i="7"/>
  <c r="BF375" i="7"/>
  <c r="BF123" i="7"/>
  <c r="BF186" i="7"/>
  <c r="BF1037" i="7"/>
  <c r="BF503" i="7"/>
  <c r="BF942" i="7"/>
  <c r="BF996" i="7"/>
  <c r="BF500" i="7"/>
  <c r="BF937" i="7"/>
  <c r="BF1142" i="7"/>
  <c r="BF850" i="7"/>
  <c r="BF1202" i="7"/>
  <c r="BF124" i="7"/>
  <c r="BF190" i="7"/>
  <c r="BF1078" i="7"/>
  <c r="BF667" i="7"/>
  <c r="BF420" i="7"/>
  <c r="BF574" i="7"/>
  <c r="BF1032" i="7"/>
  <c r="BF362" i="7"/>
  <c r="BF869" i="7"/>
  <c r="BF1119" i="7"/>
  <c r="BF756" i="7"/>
  <c r="BF916" i="7"/>
  <c r="BF748" i="7"/>
  <c r="BF1055" i="7"/>
  <c r="BF1071" i="7"/>
  <c r="BF1036" i="7"/>
  <c r="BF1051" i="7"/>
  <c r="BF1145" i="7"/>
  <c r="BF639" i="7"/>
  <c r="BF876" i="7"/>
  <c r="BF1046" i="7"/>
  <c r="BF1118" i="7"/>
  <c r="BF1177" i="7"/>
  <c r="BF712" i="7"/>
  <c r="BF1064" i="7"/>
  <c r="BF981" i="7"/>
  <c r="BF342" i="7"/>
  <c r="BF793" i="7"/>
  <c r="BF141" i="7"/>
  <c r="BF1042" i="7"/>
  <c r="BF598" i="7"/>
  <c r="BF881" i="7"/>
  <c r="BF170" i="7"/>
  <c r="BF230" i="7"/>
  <c r="BF1125" i="7"/>
  <c r="BF866" i="7"/>
  <c r="BF1115" i="7"/>
  <c r="BF454" i="7"/>
  <c r="BF1169" i="7"/>
  <c r="BF829" i="7"/>
  <c r="BF718" i="7"/>
  <c r="BF660" i="7"/>
  <c r="BF440" i="7"/>
  <c r="BF750" i="7"/>
  <c r="BF844" i="7"/>
  <c r="BF1009" i="7"/>
  <c r="BF699" i="7"/>
  <c r="BF1164" i="7"/>
  <c r="BF1187" i="7"/>
  <c r="BF1101" i="7"/>
  <c r="BF853" i="7"/>
  <c r="BF191" i="7"/>
  <c r="BF603" i="7"/>
  <c r="BF341" i="7"/>
  <c r="BF264" i="7"/>
  <c r="BF1015" i="7"/>
  <c r="BF516" i="7"/>
  <c r="BF1087" i="7"/>
  <c r="BF540" i="7"/>
  <c r="BF1138" i="7"/>
  <c r="BF1128" i="7"/>
  <c r="BF1069" i="7"/>
  <c r="BF746" i="7"/>
  <c r="BF1052" i="7"/>
  <c r="BF1132" i="7"/>
  <c r="BF833" i="7"/>
  <c r="BF517" i="7"/>
  <c r="BF657" i="7"/>
  <c r="BF188" i="7"/>
  <c r="BF905" i="7"/>
  <c r="BF1123" i="7"/>
  <c r="BF1139" i="7"/>
  <c r="BF1165" i="7"/>
  <c r="BF734" i="7"/>
  <c r="BF297" i="7"/>
  <c r="BF670" i="7"/>
  <c r="BF782" i="7"/>
  <c r="BF983" i="7"/>
  <c r="BF513" i="7"/>
  <c r="BF1209" i="7"/>
  <c r="BF495" i="7"/>
  <c r="BF1166" i="7"/>
  <c r="BF731" i="7"/>
  <c r="BF1034" i="7"/>
  <c r="BF851" i="7"/>
  <c r="BF766" i="7"/>
  <c r="BF553" i="7"/>
  <c r="BF780" i="7"/>
  <c r="BF730" i="7"/>
  <c r="BF635" i="7"/>
  <c r="BF1131" i="7"/>
  <c r="BF706" i="7"/>
  <c r="BF744" i="7"/>
  <c r="BF708" i="7"/>
  <c r="BF710" i="7"/>
  <c r="BF967" i="7"/>
  <c r="BF887" i="7"/>
  <c r="BF759" i="7"/>
  <c r="BF485" i="7"/>
  <c r="BF501" i="7"/>
  <c r="BF1196" i="7"/>
  <c r="BF767" i="7"/>
  <c r="BF877" i="7"/>
  <c r="BF929" i="7"/>
  <c r="BF1044" i="7"/>
  <c r="BF743" i="7"/>
  <c r="BF889" i="7"/>
  <c r="BF1067" i="7"/>
  <c r="BF939" i="7"/>
  <c r="BF390" i="7"/>
  <c r="BF665" i="7"/>
  <c r="BF252" i="7"/>
  <c r="BF407" i="7"/>
  <c r="BF999" i="7"/>
  <c r="BF400" i="7"/>
  <c r="BF902" i="7"/>
  <c r="BF1109" i="7"/>
  <c r="BF1106" i="7"/>
  <c r="BF1072" i="7"/>
  <c r="BF623" i="7"/>
  <c r="BF374" i="7"/>
  <c r="BF785" i="7"/>
  <c r="BF565" i="7"/>
  <c r="BF1150" i="7"/>
  <c r="BF541" i="7"/>
  <c r="BF878" i="7"/>
  <c r="BF515" i="7"/>
  <c r="BF741" i="7"/>
  <c r="BF697" i="7"/>
  <c r="BF1002" i="7"/>
  <c r="BF650" i="7"/>
  <c r="BF1122" i="7"/>
  <c r="BF491" i="7"/>
  <c r="BF781" i="7"/>
  <c r="BF596" i="7"/>
  <c r="BF783" i="7"/>
  <c r="BF458" i="7"/>
  <c r="BF696" i="7"/>
  <c r="BF867" i="7"/>
  <c r="BF965" i="7"/>
  <c r="BF971" i="7"/>
  <c r="BF1007" i="7"/>
  <c r="BF1200" i="7"/>
  <c r="BF1167" i="7"/>
  <c r="BF443" i="7"/>
  <c r="BF346" i="7"/>
  <c r="BF820" i="7"/>
  <c r="BF824" i="7"/>
  <c r="BF726" i="7"/>
  <c r="BF957" i="7"/>
  <c r="BF245" i="7"/>
  <c r="BF1140" i="7"/>
  <c r="BF693" i="7"/>
  <c r="BF809" i="7"/>
  <c r="BF1023" i="7"/>
  <c r="BF577" i="7"/>
  <c r="BF1120" i="7"/>
  <c r="BF1090" i="7"/>
  <c r="BF958" i="7"/>
  <c r="BF1208" i="7"/>
  <c r="BF300" i="7"/>
  <c r="BF990" i="7"/>
  <c r="BF156" i="7"/>
  <c r="BF205" i="7"/>
  <c r="BF1105" i="7"/>
  <c r="BF1143" i="7"/>
  <c r="BF1129" i="7"/>
  <c r="BF219" i="7"/>
  <c r="BF906" i="7"/>
  <c r="BF1135" i="7"/>
  <c r="BF986" i="7"/>
  <c r="BF924" i="7"/>
  <c r="BF842" i="7"/>
  <c r="BF610" i="7"/>
  <c r="BF691" i="7"/>
  <c r="BF932" i="7"/>
  <c r="BF331" i="7"/>
  <c r="BF330" i="7"/>
  <c r="BF993" i="7"/>
  <c r="BF636" i="7"/>
  <c r="BF926" i="7"/>
  <c r="BF222" i="7"/>
  <c r="BF907" i="7"/>
  <c r="BF675" i="7"/>
  <c r="BF539" i="7"/>
  <c r="BF803" i="7"/>
  <c r="BF963" i="7"/>
  <c r="BF1134" i="7"/>
  <c r="BF903" i="7"/>
  <c r="BF1026" i="7"/>
  <c r="BF1058" i="7"/>
  <c r="BF445" i="7"/>
  <c r="BF1016" i="7"/>
  <c r="BF481" i="7"/>
  <c r="BF815" i="7"/>
  <c r="BF231" i="7"/>
  <c r="BF1019" i="7"/>
  <c r="BF310" i="7"/>
  <c r="BF1014" i="7"/>
  <c r="BF327" i="7"/>
  <c r="BF944" i="7"/>
  <c r="BF322" i="7"/>
  <c r="BF800" i="7"/>
  <c r="BF711" i="7"/>
  <c r="BF271" i="7"/>
  <c r="BF872" i="7"/>
  <c r="BF457" i="7"/>
  <c r="BF880" i="7"/>
  <c r="BF715" i="7"/>
  <c r="BF1004" i="7"/>
  <c r="BF1210" i="7"/>
  <c r="BF257" i="7"/>
  <c r="BF845" i="7"/>
  <c r="BF925" i="7"/>
  <c r="BF979" i="7"/>
  <c r="BF808" i="7"/>
  <c r="BF1039" i="7"/>
  <c r="BF1160" i="7"/>
  <c r="BF1029" i="7"/>
  <c r="BF1024" i="7"/>
  <c r="BF1191" i="7"/>
  <c r="BF576" i="7"/>
  <c r="BF700" i="7"/>
  <c r="BF147" i="7"/>
  <c r="BF397" i="7"/>
  <c r="BF910" i="7"/>
  <c r="BF580" i="7"/>
  <c r="BF998" i="7"/>
  <c r="BF609" i="7"/>
  <c r="BF469" i="7"/>
  <c r="BF272" i="7"/>
  <c r="BF765" i="7"/>
  <c r="BF943" i="7"/>
  <c r="BF918" i="7"/>
  <c r="BF941" i="7"/>
  <c r="BF917" i="7"/>
  <c r="BF701" i="7"/>
  <c r="BF1047" i="7"/>
  <c r="BF556" i="7"/>
  <c r="BF818" i="7"/>
  <c r="BF656" i="7"/>
  <c r="BF1124" i="7"/>
  <c r="BF988" i="7"/>
  <c r="BF523" i="7"/>
  <c r="BF1081" i="7"/>
  <c r="BF722" i="7"/>
  <c r="BF764" i="7"/>
  <c r="BF991" i="7"/>
  <c r="BF787" i="7"/>
  <c r="BF151" i="7"/>
  <c r="BF381" i="7"/>
  <c r="BF920" i="7"/>
  <c r="BF921" i="7"/>
  <c r="BF484" i="7"/>
  <c r="BF604" i="7"/>
  <c r="BF643" i="7"/>
  <c r="BF789" i="7"/>
  <c r="BF912" i="7"/>
  <c r="BF778" i="7"/>
  <c r="BF885" i="7"/>
  <c r="BF320" i="7"/>
  <c r="BF799" i="7"/>
  <c r="BF790" i="7"/>
  <c r="BF834" i="7"/>
  <c r="BF582" i="7"/>
  <c r="BF737" i="7"/>
  <c r="BF1096" i="7"/>
  <c r="BF1035" i="7"/>
  <c r="BF1079" i="7"/>
  <c r="BF797" i="7"/>
  <c r="BF247" i="7"/>
  <c r="BF1111" i="7"/>
  <c r="BF651" i="7"/>
  <c r="BF528" i="7"/>
  <c r="BF157" i="7"/>
  <c r="BF1186" i="7"/>
  <c r="BF487" i="7"/>
  <c r="BF649" i="7"/>
  <c r="BF859" i="7"/>
  <c r="BF401" i="7"/>
  <c r="BF761" i="7"/>
  <c r="BF854" i="7"/>
  <c r="BF721" i="7"/>
  <c r="BF938" i="7"/>
  <c r="BF896" i="7"/>
  <c r="BF212" i="7"/>
  <c r="BF1010" i="7"/>
  <c r="BF627" i="7"/>
  <c r="BF384" i="7"/>
  <c r="BF1155" i="7"/>
  <c r="BF732" i="7"/>
  <c r="BF862" i="7"/>
  <c r="BF1057" i="7"/>
  <c r="BF1098" i="7"/>
  <c r="BF949" i="7"/>
  <c r="BF770" i="7"/>
  <c r="BF714" i="7"/>
  <c r="BF720" i="7"/>
  <c r="BF961" i="7"/>
  <c r="BF415" i="7"/>
  <c r="BF567" i="7"/>
  <c r="BF956" i="7"/>
  <c r="BF822" i="7"/>
  <c r="BF1162" i="7"/>
  <c r="BF849" i="7"/>
  <c r="BF366" i="7"/>
  <c r="BF298" i="7"/>
  <c r="BF658" i="7"/>
  <c r="BF521" i="7"/>
  <c r="BF446" i="7"/>
  <c r="BF975" i="7"/>
  <c r="BF177" i="7"/>
  <c r="BF1013" i="7"/>
  <c r="BF863" i="7"/>
  <c r="BF246" i="7"/>
  <c r="BF465" i="7"/>
  <c r="BF674" i="7"/>
  <c r="BF276" i="7"/>
  <c r="BF1193" i="7"/>
  <c r="BF1045" i="7"/>
  <c r="BF621" i="7"/>
  <c r="BF1085" i="7"/>
  <c r="BF455" i="7"/>
  <c r="BF527" i="7"/>
  <c r="BF894" i="7"/>
  <c r="BF1080" i="7"/>
  <c r="BF953" i="7"/>
  <c r="BF262" i="7"/>
  <c r="BF364" i="7"/>
  <c r="BF792" i="7"/>
  <c r="BF1040" i="7"/>
  <c r="BF811" i="7"/>
  <c r="BF968" i="7"/>
  <c r="BF162" i="7"/>
  <c r="BF171" i="7"/>
  <c r="BF474" i="7"/>
  <c r="BF837" i="7"/>
  <c r="BF1031" i="7"/>
  <c r="BF709" i="7"/>
  <c r="BF253" i="7"/>
  <c r="BF1041" i="7"/>
  <c r="BF208" i="7"/>
  <c r="BF194" i="7"/>
  <c r="BF280" i="7"/>
  <c r="BF472" i="7"/>
  <c r="BF295" i="7"/>
  <c r="BF890" i="7"/>
  <c r="BF935" i="7"/>
  <c r="BF424" i="7"/>
  <c r="BF1086" i="7"/>
  <c r="BF812" i="7"/>
  <c r="BF663" i="7"/>
  <c r="BF723" i="7"/>
  <c r="BF776" i="7"/>
  <c r="BF462" i="7"/>
  <c r="BF883" i="7"/>
  <c r="BF588" i="7"/>
  <c r="BF279" i="7"/>
  <c r="BF1170" i="7"/>
  <c r="BF1059" i="7"/>
  <c r="BF1126" i="7"/>
  <c r="BF417" i="7"/>
  <c r="BF915" i="7"/>
  <c r="BF1070" i="7"/>
  <c r="BF1060" i="7"/>
  <c r="BF888" i="7"/>
  <c r="BF886" i="7"/>
  <c r="BF1084" i="7"/>
  <c r="BF382" i="7"/>
  <c r="BF378" i="7"/>
  <c r="BF947" i="7"/>
  <c r="BF687" i="7"/>
  <c r="BF150" i="7"/>
  <c r="BF768" i="7"/>
  <c r="BF173" i="7"/>
  <c r="BF728" i="7"/>
  <c r="BF526" i="7"/>
  <c r="BF292" i="7"/>
  <c r="BF1038" i="7"/>
  <c r="BF550" i="7"/>
  <c r="BF427" i="7"/>
  <c r="BF169" i="7"/>
  <c r="BF379" i="7"/>
  <c r="BF1107" i="7"/>
  <c r="BF1114" i="7"/>
  <c r="BF324" i="7"/>
  <c r="BF984" i="7"/>
  <c r="BF827" i="7"/>
  <c r="BF644" i="7"/>
  <c r="BF707" i="7"/>
  <c r="BF736" i="7"/>
  <c r="BF611" i="7"/>
  <c r="BF719" i="7"/>
  <c r="BF1003" i="7"/>
  <c r="BF532" i="7"/>
  <c r="BF439" i="7"/>
  <c r="BF804" i="7"/>
  <c r="BF760" i="7"/>
  <c r="BF146" i="7"/>
  <c r="BF344" i="7"/>
  <c r="BF962" i="7"/>
  <c r="BF695" i="7"/>
  <c r="BF284" i="7"/>
  <c r="BF444" i="7"/>
  <c r="BF683" i="7"/>
  <c r="BF1112" i="7"/>
  <c r="BF745" i="7"/>
  <c r="BF547" i="7"/>
  <c r="BF542" i="7"/>
  <c r="BF964" i="7"/>
  <c r="BF1127" i="7"/>
  <c r="BF613" i="7"/>
  <c r="BF738" i="7"/>
  <c r="BF729" i="7"/>
  <c r="BF601" i="7"/>
  <c r="BF431" i="7"/>
  <c r="BF583" i="7"/>
  <c r="BF717" i="7"/>
  <c r="BF413" i="7"/>
  <c r="BF702" i="7"/>
  <c r="BF860" i="7"/>
  <c r="BF423" i="7"/>
  <c r="BF434" i="7"/>
  <c r="BF832" i="7"/>
  <c r="BF620" i="7"/>
  <c r="BF841" i="7"/>
  <c r="BF350" i="7"/>
  <c r="BF286" i="7"/>
  <c r="BF802" i="7"/>
  <c r="BF599" i="7"/>
  <c r="BF777" i="7"/>
  <c r="BF758" i="7"/>
  <c r="BF955" i="7"/>
  <c r="BF1017" i="7"/>
  <c r="BF368" i="7"/>
  <c r="BF694" i="7"/>
  <c r="BF1149" i="7"/>
  <c r="BF1022" i="7"/>
  <c r="BF365" i="7"/>
  <c r="BF819" i="7"/>
  <c r="BF1011" i="7"/>
  <c r="BF997" i="7"/>
  <c r="BF772" i="7"/>
  <c r="BF843" i="7"/>
  <c r="BF456" i="7"/>
  <c r="BF1025" i="7"/>
  <c r="BF685" i="7"/>
  <c r="BF308" i="7"/>
  <c r="BF628" i="7"/>
  <c r="BF1222" i="7"/>
  <c r="BF1168" i="7"/>
  <c r="BF642" i="7"/>
  <c r="BF239" i="7"/>
  <c r="BF966" i="7"/>
  <c r="BF579" i="7"/>
  <c r="BF934" i="7"/>
  <c r="BF1062" i="7"/>
  <c r="BF749" i="7"/>
  <c r="BF120" i="7"/>
  <c r="BF1136" i="7"/>
  <c r="BF1063" i="7"/>
  <c r="BF895" i="7"/>
  <c r="BF1091" i="7"/>
  <c r="BF411" i="7"/>
  <c r="BF692" i="7"/>
  <c r="BF236" i="7"/>
  <c r="BF1033" i="7"/>
  <c r="BF316" i="7"/>
  <c r="BF249" i="7"/>
  <c r="BF584" i="7"/>
  <c r="BF1213" i="7"/>
  <c r="BF538" i="7"/>
  <c r="BF771" i="7"/>
  <c r="BF506" i="7"/>
  <c r="BF930" i="7"/>
  <c r="BF451" i="7"/>
  <c r="BF774" i="7"/>
  <c r="BF340" i="7"/>
  <c r="BF669" i="7"/>
  <c r="BF733" i="7"/>
  <c r="BF1141" i="7"/>
  <c r="BF1110" i="7"/>
  <c r="BF1028" i="7"/>
  <c r="BF392" i="7"/>
  <c r="BF1192" i="7"/>
  <c r="BF686" i="7"/>
  <c r="BF404" i="7"/>
  <c r="BF835" i="7"/>
  <c r="BF287" i="7"/>
  <c r="BF933" i="7"/>
  <c r="BF864" i="7"/>
  <c r="BF403" i="7"/>
  <c r="BF904" i="7"/>
  <c r="BF852" i="7"/>
  <c r="BF868" i="7"/>
  <c r="BF1050" i="7"/>
  <c r="BF652" i="7"/>
  <c r="BF225" i="7"/>
  <c r="BF159" i="7"/>
  <c r="BF317" i="7"/>
  <c r="BF373" i="7"/>
  <c r="BF786" i="7"/>
  <c r="BF654" i="7"/>
  <c r="BF426" i="7"/>
  <c r="BF305" i="7"/>
  <c r="BF893" i="7"/>
  <c r="BF548" i="7"/>
  <c r="BF633" i="7"/>
  <c r="BF618" i="7"/>
  <c r="BF1102" i="7"/>
  <c r="BF830" i="7"/>
  <c r="BF356" i="7"/>
  <c r="BF632" i="7"/>
  <c r="BF496" i="7"/>
  <c r="BF1148" i="7"/>
  <c r="BF817" i="7"/>
  <c r="BF1178" i="7"/>
  <c r="BF289" i="7"/>
  <c r="BF616" i="7"/>
  <c r="BF784" i="7"/>
  <c r="BF530" i="7"/>
  <c r="BF505" i="7"/>
  <c r="BF336" i="7"/>
  <c r="BF927" i="7"/>
  <c r="BF591" i="7"/>
  <c r="BF689" i="7"/>
  <c r="BF1154" i="7"/>
  <c r="BF646" i="7"/>
  <c r="BF679" i="7"/>
  <c r="BF477" i="7"/>
  <c r="BF794" i="7"/>
  <c r="BF1172" i="7"/>
  <c r="BF464" i="7"/>
  <c r="BF1077" i="7"/>
  <c r="BF617" i="7"/>
  <c r="BF436" i="7"/>
  <c r="BF725" i="7"/>
  <c r="BF884" i="7"/>
  <c r="BF798" i="7"/>
  <c r="BF704" i="7"/>
  <c r="BF607" i="7"/>
  <c r="BF559" i="7"/>
  <c r="BF571" i="7"/>
  <c r="BF406" i="7"/>
  <c r="BF1147" i="7"/>
  <c r="BF412" i="7"/>
  <c r="BF724" i="7"/>
  <c r="BF742" i="7"/>
  <c r="BF836" i="7"/>
  <c r="BF1184" i="7"/>
  <c r="BF471" i="7"/>
  <c r="BF385" i="7"/>
  <c r="BF312" i="7"/>
  <c r="BF357" i="7"/>
  <c r="BF951" i="7"/>
  <c r="BF466" i="7"/>
  <c r="BF1065" i="7"/>
  <c r="BF634" i="7"/>
  <c r="BF333" i="7"/>
  <c r="BF987" i="7"/>
  <c r="BF972" i="7"/>
  <c r="BF128" i="7"/>
  <c r="BF354" i="7"/>
  <c r="BF677" i="7"/>
  <c r="BF498" i="7"/>
  <c r="BF810" i="7"/>
  <c r="BF228" i="7"/>
  <c r="BF562" i="7"/>
  <c r="BF594" i="7"/>
  <c r="BF387" i="7"/>
  <c r="BF948" i="7"/>
  <c r="BF647" i="7"/>
  <c r="BF664" i="7"/>
  <c r="BF806" i="7"/>
  <c r="BF831" i="7"/>
  <c r="BF680" i="7"/>
  <c r="BF796" i="7"/>
  <c r="BF1203" i="7"/>
  <c r="BF303" i="7"/>
  <c r="BF408" i="7"/>
  <c r="BF563" i="7"/>
  <c r="BF914" i="7"/>
  <c r="BF429" i="7"/>
  <c r="BF690" i="7"/>
  <c r="BF511" i="7"/>
  <c r="BF994" i="7"/>
  <c r="BF865" i="7"/>
  <c r="BF1173" i="7"/>
  <c r="BF840" i="7"/>
  <c r="BF735" i="7"/>
  <c r="BF172" i="7"/>
  <c r="BF518" i="7"/>
  <c r="BF698" i="7"/>
  <c r="BF203" i="7"/>
  <c r="BF306" i="7"/>
  <c r="BF479" i="7"/>
  <c r="BF823" i="7"/>
  <c r="BF678" i="7"/>
  <c r="BF467" i="7"/>
  <c r="BF266" i="7"/>
  <c r="BF460" i="7"/>
  <c r="BF438" i="7"/>
  <c r="BF536" i="7"/>
  <c r="BF470" i="7"/>
  <c r="BF909" i="7"/>
  <c r="BF554" i="7"/>
  <c r="BF1043" i="7"/>
  <c r="BF314" i="7"/>
  <c r="BF727" i="7"/>
  <c r="BF512" i="7"/>
  <c r="BF452" i="7"/>
  <c r="BF391" i="7"/>
  <c r="BF950" i="7"/>
  <c r="BF339" i="7"/>
  <c r="BF676" i="7"/>
  <c r="BF705" i="7"/>
  <c r="BF900" i="7"/>
  <c r="BF619" i="7"/>
  <c r="BF1008" i="7"/>
  <c r="BF1073" i="7"/>
  <c r="BF668" i="7"/>
  <c r="BF879" i="7"/>
  <c r="BF402" i="7"/>
  <c r="BF425" i="7"/>
  <c r="BF655" i="7"/>
  <c r="BF433" i="7"/>
  <c r="BF552" i="7"/>
  <c r="BF437" i="7"/>
  <c r="BF1159" i="7"/>
  <c r="BF167" i="7"/>
  <c r="BF377" i="7"/>
  <c r="BF592" i="7"/>
  <c r="BF1089" i="7"/>
  <c r="BF751" i="7"/>
  <c r="BF661" i="7"/>
  <c r="BF847" i="7"/>
  <c r="BF199" i="7"/>
  <c r="BF826" i="7"/>
  <c r="BF622" i="7"/>
  <c r="BF1097" i="7"/>
  <c r="BF960" i="7"/>
  <c r="BF1152" i="7"/>
  <c r="BF422" i="7"/>
  <c r="BF625" i="7"/>
  <c r="BF343" i="7"/>
  <c r="BF919" i="7"/>
  <c r="BF595" i="7"/>
  <c r="BF977" i="7"/>
  <c r="BF301" i="7"/>
  <c r="BF201" i="7"/>
  <c r="BF605" i="7"/>
  <c r="BF478" i="7"/>
  <c r="BF892" i="7"/>
  <c r="BF597" i="7"/>
  <c r="BF1092" i="7"/>
  <c r="BF482" i="7"/>
  <c r="BF1006" i="7"/>
  <c r="BF234" i="7"/>
  <c r="BF441" i="7"/>
  <c r="BF801" i="7"/>
  <c r="BF281" i="7"/>
  <c r="BF566" i="7"/>
  <c r="BF936" i="7"/>
  <c r="BF360" i="7"/>
  <c r="BF637" i="7"/>
  <c r="BF463" i="7"/>
  <c r="BF524" i="7"/>
  <c r="BF163" i="7"/>
  <c r="BF1157" i="7"/>
  <c r="BF313" i="7"/>
  <c r="BF275" i="7"/>
  <c r="BF468" i="7"/>
  <c r="BF952" i="7"/>
  <c r="BF371" i="7"/>
  <c r="BF244" i="7"/>
  <c r="BF626" i="7"/>
  <c r="BF545" i="7"/>
  <c r="BF891" i="7"/>
  <c r="BF569" i="7"/>
  <c r="BF328" i="7"/>
  <c r="BF294" i="7"/>
  <c r="BF688" i="7"/>
  <c r="BF473" i="7"/>
  <c r="BF421" i="7"/>
  <c r="BF405" i="7"/>
  <c r="BF396" i="7"/>
  <c r="BF273" i="7"/>
  <c r="BF873" i="7"/>
  <c r="BF1156" i="7"/>
  <c r="BF237" i="7"/>
  <c r="BF148" i="7"/>
  <c r="BF1137" i="7"/>
  <c r="BF653" i="7"/>
  <c r="BF209" i="7"/>
  <c r="BF450" i="7"/>
  <c r="BF572" i="7"/>
  <c r="BF1012" i="7"/>
  <c r="BF475" i="7"/>
  <c r="BF442" i="7"/>
  <c r="BF805" i="7"/>
  <c r="BF285" i="7"/>
  <c r="BF255" i="7"/>
  <c r="BF980" i="7"/>
  <c r="BF278" i="7"/>
  <c r="BF399" i="7"/>
  <c r="BF1189" i="7"/>
  <c r="BF233" i="7"/>
  <c r="BF409" i="7"/>
  <c r="BF561" i="7"/>
  <c r="BF757" i="7"/>
  <c r="BF398" i="7"/>
  <c r="BF269" i="7"/>
  <c r="BF504" i="7"/>
  <c r="BF453" i="7"/>
  <c r="BF531" i="7"/>
  <c r="BF908" i="7"/>
  <c r="BF752" i="7"/>
  <c r="BF133" i="7"/>
  <c r="BF1027" i="7"/>
  <c r="BF648" i="7"/>
  <c r="BF1061" i="7"/>
  <c r="BF449" i="7"/>
  <c r="BF645" i="7"/>
  <c r="BF1000" i="7"/>
  <c r="BF514" i="7"/>
  <c r="BF414" i="7"/>
  <c r="BF600" i="7"/>
  <c r="BF1144" i="7"/>
  <c r="BF435" i="7"/>
  <c r="BF216" i="7"/>
  <c r="BF534" i="7"/>
  <c r="BF825" i="7"/>
  <c r="BF361" i="7"/>
  <c r="BF529" i="7"/>
  <c r="BF839" i="7"/>
  <c r="BF1176" i="7"/>
  <c r="BF256" i="7"/>
  <c r="BF590" i="7"/>
  <c r="BF848" i="7"/>
  <c r="BF1179" i="7"/>
  <c r="BF263" i="7"/>
  <c r="BF497" i="7"/>
  <c r="BF959" i="7"/>
  <c r="BF243" i="7"/>
  <c r="BF564" i="7"/>
  <c r="BF248" i="7"/>
  <c r="BF578" i="7"/>
  <c r="BF753" i="7"/>
  <c r="BF630" i="7"/>
  <c r="BF125" i="7"/>
  <c r="BF158" i="7"/>
  <c r="BF355" i="7"/>
  <c r="BF508" i="7"/>
  <c r="BF1100" i="7"/>
  <c r="BF149" i="7"/>
  <c r="BF309" i="7"/>
  <c r="BF304" i="7"/>
  <c r="BF489" i="7"/>
  <c r="BF976" i="7"/>
  <c r="BF347" i="7"/>
  <c r="BF1161" i="7"/>
  <c r="BF813" i="7"/>
  <c r="BF659" i="7"/>
  <c r="BF629" i="7"/>
  <c r="BF560" i="7"/>
  <c r="BF369" i="7"/>
  <c r="BF525" i="7"/>
  <c r="BF1175" i="7"/>
  <c r="BF875" i="7"/>
  <c r="BF769" i="7"/>
  <c r="BF861" i="7"/>
  <c r="BF716" i="7"/>
  <c r="BF232" i="7"/>
  <c r="BF662" i="7"/>
  <c r="BF334" i="7"/>
  <c r="BF329" i="7"/>
  <c r="BF428" i="7"/>
  <c r="BF165" i="7"/>
  <c r="BF410" i="7"/>
  <c r="BF755" i="7"/>
  <c r="BF137" i="7"/>
  <c r="BF544" i="7"/>
  <c r="BF187" i="7"/>
  <c r="BF493" i="7"/>
  <c r="BF418" i="7"/>
  <c r="BF546" i="7"/>
  <c r="BF259" i="7"/>
  <c r="BF288" i="7"/>
  <c r="BF638" i="7"/>
  <c r="BF211" i="7"/>
  <c r="BF870" i="7"/>
  <c r="BF747" i="7"/>
  <c r="BF221" i="7"/>
  <c r="BF1199" i="7"/>
  <c r="BF323" i="7"/>
  <c r="BF1204" i="7"/>
  <c r="BF183" i="7"/>
  <c r="BF537" i="7"/>
  <c r="BF372" i="7"/>
  <c r="BF682" i="7"/>
  <c r="BF1116" i="7"/>
  <c r="BF533" i="7"/>
  <c r="BF945" i="7"/>
  <c r="BF215" i="7"/>
  <c r="BF586" i="7"/>
  <c r="BF321" i="7"/>
  <c r="BF846" i="7"/>
  <c r="BF573" i="7"/>
  <c r="BF268" i="7"/>
  <c r="BF160" i="7"/>
  <c r="BF589" i="7"/>
  <c r="BF612" i="7"/>
  <c r="BF989" i="7"/>
  <c r="BF1020" i="7"/>
  <c r="BF155" i="7"/>
  <c r="BF197" i="7"/>
  <c r="BF581" i="7"/>
  <c r="BF899" i="7"/>
  <c r="BF739" i="7"/>
  <c r="BF1104" i="7"/>
  <c r="BF922" i="7"/>
  <c r="BF519" i="7"/>
  <c r="BF1074" i="7"/>
  <c r="BF1201" i="7"/>
  <c r="BF995" i="7"/>
  <c r="BF227" i="7"/>
  <c r="BF775" i="7"/>
  <c r="BF240" i="7"/>
  <c r="BF1093" i="7"/>
  <c r="BF389" i="7"/>
  <c r="BF430" i="7"/>
  <c r="BF928" i="7"/>
  <c r="BF229" i="7"/>
  <c r="BF490" i="7"/>
  <c r="BF494" i="7"/>
  <c r="BF1030" i="7"/>
  <c r="BF270" i="7"/>
  <c r="BF499" i="7"/>
  <c r="BF1133" i="7"/>
  <c r="BF1088" i="7"/>
  <c r="BF1117" i="7"/>
  <c r="BF606" i="7"/>
  <c r="BF386" i="7"/>
  <c r="BF164" i="7"/>
  <c r="BF218" i="7"/>
  <c r="BF265" i="7"/>
  <c r="BF838" i="7"/>
  <c r="BF486" i="7"/>
  <c r="BF238" i="7"/>
  <c r="BF992" i="7"/>
  <c r="BF1005" i="7"/>
  <c r="BF1174" i="7"/>
  <c r="BF558" i="7"/>
  <c r="BF549" i="7"/>
  <c r="BF223" i="7"/>
  <c r="BF855" i="7"/>
  <c r="BF326" i="7"/>
  <c r="BF359" i="7"/>
  <c r="BF807" i="7"/>
  <c r="BF138" i="7"/>
  <c r="BF480" i="7"/>
  <c r="BF795" i="7"/>
  <c r="BF754" i="7"/>
  <c r="BF220" i="7"/>
  <c r="BF1225" i="7"/>
  <c r="BF419" i="7"/>
  <c r="BF551" i="7"/>
  <c r="BF585" i="7"/>
  <c r="BF254" i="7"/>
  <c r="BF388" i="7"/>
  <c r="BF214" i="7"/>
  <c r="BF394" i="7"/>
  <c r="BF911" i="7"/>
  <c r="BF393" i="7"/>
  <c r="BF447" i="7"/>
  <c r="BF969" i="7"/>
  <c r="BF1153" i="7"/>
  <c r="BF970" i="7"/>
  <c r="BF282" i="7"/>
  <c r="BF335" i="7"/>
  <c r="BF140" i="7"/>
  <c r="BF196" i="7"/>
  <c r="BF461" i="7"/>
  <c r="BF224" i="7"/>
  <c r="BF1053" i="7"/>
  <c r="BF522" i="7"/>
  <c r="BF1103" i="7"/>
  <c r="BF325" i="7"/>
  <c r="BF898" i="7"/>
  <c r="BF345" i="7"/>
  <c r="BF871" i="7"/>
  <c r="BF602" i="7"/>
  <c r="BF348" i="7"/>
  <c r="BF363" i="7"/>
  <c r="BF568" i="7"/>
  <c r="BF332" i="7"/>
  <c r="BF204" i="7"/>
  <c r="BF251" i="7"/>
  <c r="BF703" i="7"/>
  <c r="BF459" i="7"/>
  <c r="BF587" i="7"/>
  <c r="BF353" i="7"/>
  <c r="BF302" i="7"/>
  <c r="BF367" i="7"/>
  <c r="BF242" i="7"/>
  <c r="BF291" i="7"/>
  <c r="BF383" i="7"/>
  <c r="BF143" i="7"/>
  <c r="BF176" i="7"/>
  <c r="BF510" i="7"/>
  <c r="BF174" i="7"/>
  <c r="BF192" i="7"/>
  <c r="BF235" i="7"/>
  <c r="BF175" i="7"/>
  <c r="BF189" i="7"/>
  <c r="BF1197" i="7"/>
  <c r="BF349" i="7"/>
  <c r="BF858" i="7"/>
  <c r="BF575" i="7"/>
  <c r="BF608" i="7"/>
  <c r="BF543" i="7"/>
  <c r="BF814" i="7"/>
  <c r="BF1113" i="7"/>
  <c r="BF631" i="7"/>
  <c r="BF296" i="7"/>
  <c r="BF684" i="7"/>
  <c r="BF193" i="7"/>
  <c r="BF299" i="7"/>
  <c r="BF166" i="7"/>
  <c r="BF502" i="7"/>
  <c r="BF416" i="7"/>
  <c r="BF258" i="7"/>
  <c r="BF129" i="7"/>
  <c r="BF182" i="7"/>
  <c r="BF1163" i="7"/>
  <c r="BF821" i="7"/>
  <c r="BF277" i="7"/>
  <c r="BF283" i="7"/>
  <c r="BF1082" i="7"/>
  <c r="BF267" i="7"/>
  <c r="BF134" i="7"/>
  <c r="BF145" i="7"/>
  <c r="BF856" i="7"/>
  <c r="BF713" i="7"/>
  <c r="BF181" i="7"/>
  <c r="BF1218" i="7"/>
  <c r="BF154" i="7"/>
  <c r="BF788" i="7"/>
  <c r="BF940" i="7"/>
  <c r="BF1121" i="7"/>
  <c r="BF144" i="7"/>
  <c r="BF307" i="7"/>
  <c r="BF168" i="7"/>
  <c r="BF161" i="7"/>
  <c r="BF260" i="7"/>
  <c r="BF200" i="7"/>
  <c r="BF153" i="7"/>
  <c r="BF351" i="7"/>
  <c r="BF931" i="7"/>
  <c r="BF152" i="7"/>
  <c r="BF448" i="7"/>
  <c r="BF217" i="7"/>
  <c r="BF1206" i="7"/>
  <c r="BF241" i="7"/>
  <c r="BF318" i="7"/>
  <c r="BF762" i="7"/>
  <c r="BF131" i="7"/>
  <c r="BF1076" i="7"/>
  <c r="BF358" i="7"/>
  <c r="BF261" i="7"/>
  <c r="BF142" i="7"/>
  <c r="BF535" i="7"/>
  <c r="BF206" i="7"/>
  <c r="BF127" i="7"/>
  <c r="BF139" i="7"/>
  <c r="BF202" i="7"/>
  <c r="BF555" i="7"/>
  <c r="BF370" i="7"/>
  <c r="BF185" i="7"/>
  <c r="BF828" i="7"/>
  <c r="BF338" i="7"/>
  <c r="BF946" i="7"/>
  <c r="BF4" i="7"/>
  <c r="BF8" i="7"/>
  <c r="BF5" i="7"/>
  <c r="BF19" i="7"/>
  <c r="BF18" i="7"/>
  <c r="BF17" i="7"/>
  <c r="BF13" i="7"/>
  <c r="BF9" i="7"/>
  <c r="BF21" i="7"/>
  <c r="BF47" i="7"/>
  <c r="BF66" i="7"/>
  <c r="BF27" i="7"/>
  <c r="BF28" i="7"/>
  <c r="BF45" i="7"/>
  <c r="BF23" i="7"/>
  <c r="BF72" i="7"/>
  <c r="BF40" i="7"/>
  <c r="BF48" i="7"/>
  <c r="BF37" i="7"/>
  <c r="BF31" i="7"/>
  <c r="BF38" i="7"/>
  <c r="BF57" i="7"/>
  <c r="BF46" i="7"/>
  <c r="BF59" i="7"/>
  <c r="BF82" i="7"/>
  <c r="BF20" i="7"/>
  <c r="BF56" i="7"/>
  <c r="BF6" i="7"/>
  <c r="BF2" i="7"/>
  <c r="BE916" i="7"/>
  <c r="BE1011" i="7"/>
  <c r="BE390" i="7"/>
  <c r="BE713" i="7"/>
  <c r="BE1043" i="7"/>
  <c r="BE922" i="7"/>
  <c r="BE1073" i="7"/>
  <c r="BE314" i="7"/>
  <c r="BE781" i="7"/>
  <c r="BE939" i="7"/>
  <c r="BE694" i="7"/>
  <c r="BE560" i="7"/>
  <c r="BE478" i="7"/>
  <c r="BE394" i="7"/>
  <c r="BE363" i="7"/>
  <c r="BE1149" i="7"/>
  <c r="BE397" i="7"/>
  <c r="BE426" i="7"/>
  <c r="BE637" i="7"/>
  <c r="BE626" i="7"/>
  <c r="BE1178" i="7"/>
  <c r="BE549" i="7"/>
  <c r="BE596" i="7"/>
  <c r="BE1164" i="7"/>
  <c r="BE412" i="7"/>
  <c r="BE1120" i="7"/>
  <c r="BE786" i="7"/>
  <c r="BE214" i="7"/>
  <c r="BE442" i="7"/>
  <c r="BE669" i="7"/>
  <c r="BE1054" i="7"/>
  <c r="BE403" i="7"/>
  <c r="BE1142" i="7"/>
  <c r="BE567" i="7"/>
  <c r="BE485" i="7"/>
  <c r="BE825" i="7"/>
  <c r="BE173" i="7"/>
  <c r="BE380" i="7"/>
  <c r="BE1183" i="7"/>
  <c r="BE245" i="7"/>
  <c r="BE434" i="7"/>
  <c r="BE773" i="7"/>
  <c r="BE1065" i="7"/>
  <c r="BE629" i="7"/>
  <c r="BE675" i="7"/>
  <c r="BE711" i="7"/>
  <c r="BE777" i="7"/>
  <c r="BE501" i="7"/>
  <c r="BE204" i="7"/>
  <c r="BE766" i="7"/>
  <c r="BE504" i="7"/>
  <c r="BE874" i="7"/>
  <c r="BE399" i="7"/>
  <c r="BE768" i="7"/>
  <c r="BE445" i="7"/>
  <c r="BE429" i="7"/>
  <c r="BE872" i="7"/>
  <c r="BE319" i="7"/>
  <c r="BE168" i="7"/>
  <c r="BE1148" i="7"/>
  <c r="BE1000" i="7"/>
  <c r="BE860" i="7"/>
  <c r="BE755" i="7"/>
  <c r="BE221" i="7"/>
  <c r="BE805" i="7"/>
  <c r="BE345" i="7"/>
  <c r="BE720" i="7"/>
  <c r="BE134" i="7"/>
  <c r="BE305" i="7"/>
  <c r="BE374" i="7"/>
  <c r="BE190" i="7"/>
  <c r="BE177" i="7"/>
  <c r="BE982" i="7"/>
  <c r="BE153" i="7"/>
  <c r="BE1111" i="7"/>
  <c r="BE402" i="7"/>
  <c r="BE589" i="7"/>
  <c r="BE340" i="7"/>
  <c r="BE1170" i="7"/>
  <c r="BE1155" i="7"/>
  <c r="BE417" i="7"/>
  <c r="BE942" i="7"/>
  <c r="BE667" i="7"/>
  <c r="BE1138" i="7"/>
  <c r="BE508" i="7"/>
  <c r="BE958" i="7"/>
  <c r="BE1083" i="7"/>
  <c r="BE507" i="7"/>
  <c r="BE479" i="7"/>
  <c r="BE171" i="7"/>
  <c r="BE227" i="7"/>
  <c r="BE333" i="7"/>
  <c r="BE1205" i="7"/>
  <c r="BE605" i="7"/>
  <c r="BE369" i="7"/>
  <c r="BE607" i="7"/>
  <c r="BE624" i="7"/>
  <c r="BE514" i="7"/>
  <c r="BE790" i="7"/>
  <c r="BE1022" i="7"/>
  <c r="BE622" i="7"/>
  <c r="BE339" i="7"/>
  <c r="BE842" i="7"/>
  <c r="BE274" i="7"/>
  <c r="BE450" i="7"/>
  <c r="BE798" i="7"/>
  <c r="BE213" i="7"/>
  <c r="BE192" i="7"/>
  <c r="BE808" i="7"/>
  <c r="BE1202" i="7"/>
  <c r="BE408" i="7"/>
  <c r="BE1055" i="7"/>
  <c r="BE545" i="7"/>
  <c r="BE861" i="7"/>
  <c r="BE1152" i="7"/>
  <c r="BE1109" i="7"/>
  <c r="BE1108" i="7"/>
  <c r="BE540" i="7"/>
  <c r="BE584" i="7"/>
  <c r="BE110" i="7"/>
  <c r="BE754" i="7"/>
  <c r="BE510" i="7"/>
  <c r="BE261" i="7"/>
  <c r="BE708" i="7"/>
  <c r="BE1090" i="7"/>
  <c r="BE373" i="7"/>
  <c r="BE1129" i="7"/>
  <c r="BE401" i="7"/>
  <c r="BE599" i="7"/>
  <c r="BE598" i="7"/>
  <c r="BE806" i="7"/>
  <c r="BE308" i="7"/>
  <c r="BE797" i="7"/>
  <c r="BE330" i="7"/>
  <c r="BE911" i="7"/>
  <c r="BE386" i="7"/>
  <c r="BE716" i="7"/>
  <c r="BE357" i="7"/>
  <c r="BE410" i="7"/>
  <c r="BE676" i="7"/>
  <c r="BE186" i="7"/>
  <c r="BE360" i="7"/>
  <c r="BE1021" i="7"/>
  <c r="BE183" i="7"/>
  <c r="BE179" i="7"/>
  <c r="BE157" i="7"/>
  <c r="BE654" i="7"/>
  <c r="BE301" i="7"/>
  <c r="BE743" i="7"/>
  <c r="BE148" i="7"/>
  <c r="BE240" i="7"/>
  <c r="BE801" i="7"/>
  <c r="BE831" i="7"/>
  <c r="BE530" i="7"/>
  <c r="BE642" i="7"/>
  <c r="BE966" i="7"/>
  <c r="BE892" i="7"/>
  <c r="BE696" i="7"/>
  <c r="BE519" i="7"/>
  <c r="BE133" i="7"/>
  <c r="BE554" i="7"/>
  <c r="BE139" i="7"/>
  <c r="BE193" i="7"/>
  <c r="BE493" i="7"/>
  <c r="BE329" i="7"/>
  <c r="BE703" i="7"/>
  <c r="BE709" i="7"/>
  <c r="BE224" i="7"/>
  <c r="BE269" i="7"/>
  <c r="BE846" i="7"/>
  <c r="BE1225" i="7"/>
  <c r="BE1189" i="7"/>
  <c r="BE962" i="7"/>
  <c r="BE926" i="7"/>
  <c r="BE155" i="7"/>
  <c r="BE1060" i="7"/>
  <c r="BE288" i="7"/>
  <c r="BE929" i="7"/>
  <c r="BE484" i="7"/>
  <c r="BE988" i="7"/>
  <c r="BE325" i="7"/>
  <c r="BE535" i="7"/>
  <c r="BE859" i="7"/>
  <c r="BE1130" i="7"/>
  <c r="BE1098" i="7"/>
  <c r="BE1105" i="7"/>
  <c r="BE976" i="7"/>
  <c r="BE995" i="7"/>
  <c r="BE909" i="7"/>
  <c r="BE845" i="7"/>
  <c r="BE1216" i="7"/>
  <c r="BE1158" i="7"/>
  <c r="BE563" i="7"/>
  <c r="BE1031" i="7"/>
  <c r="BE1094" i="7"/>
  <c r="BE395" i="7"/>
  <c r="BE660" i="7"/>
  <c r="BE701" i="7"/>
  <c r="BE724" i="7"/>
  <c r="BE890" i="7"/>
  <c r="BE185" i="7"/>
  <c r="BE206" i="7"/>
  <c r="BE428" i="7"/>
  <c r="BE592" i="7"/>
  <c r="BE162" i="7"/>
  <c r="BE306" i="7"/>
  <c r="BE634" i="7"/>
  <c r="BE1137" i="7"/>
  <c r="BE1162" i="7"/>
  <c r="BE496" i="7"/>
  <c r="BE370" i="7"/>
  <c r="BE228" i="7"/>
  <c r="BE327" i="7"/>
  <c r="BE378" i="7"/>
  <c r="BE232" i="7"/>
  <c r="BE971" i="7"/>
  <c r="BE520" i="7"/>
  <c r="BE243" i="7"/>
  <c r="BE898" i="7"/>
  <c r="BE728" i="7"/>
  <c r="BE1044" i="7"/>
  <c r="BE1034" i="7"/>
  <c r="BE503" i="7"/>
  <c r="BE515" i="7"/>
  <c r="BE965" i="7"/>
  <c r="BE692" i="7"/>
  <c r="BE1188" i="7"/>
  <c r="BE741" i="7"/>
  <c r="BE757" i="7"/>
  <c r="BE750" i="7"/>
  <c r="BE331" i="7"/>
  <c r="BE748" i="7"/>
  <c r="BE816" i="7"/>
  <c r="BE789" i="7"/>
  <c r="BE564" i="7"/>
  <c r="BE452" i="7"/>
  <c r="BE415" i="7"/>
  <c r="BE614" i="7"/>
  <c r="BE972" i="7"/>
  <c r="BE756" i="7"/>
  <c r="BE813" i="7"/>
  <c r="BE1089" i="7"/>
  <c r="BE1175" i="7"/>
  <c r="BE745" i="7"/>
  <c r="BE1184" i="7"/>
  <c r="BE591" i="7"/>
  <c r="BE235" i="7"/>
  <c r="BE398" i="7"/>
  <c r="BE498" i="7"/>
  <c r="BE531" i="7"/>
  <c r="BE382" i="7"/>
  <c r="BE272" i="7"/>
  <c r="BE289" i="7"/>
  <c r="BE1075" i="7"/>
  <c r="BE151" i="7"/>
  <c r="BE275" i="7"/>
  <c r="BE453" i="7"/>
  <c r="BE529" i="7"/>
  <c r="BE273" i="7"/>
  <c r="BE969" i="7"/>
  <c r="BE968" i="7"/>
  <c r="BE1222" i="7"/>
  <c r="BE178" i="7"/>
  <c r="BE1122" i="7"/>
  <c r="BE313" i="7"/>
  <c r="BE210" i="7"/>
  <c r="BE680" i="7"/>
  <c r="BE284" i="7"/>
  <c r="BE827" i="7"/>
  <c r="BE772" i="7"/>
  <c r="BE1213" i="7"/>
  <c r="BE1165" i="7"/>
  <c r="BE1199" i="7"/>
  <c r="BE207" i="7"/>
  <c r="BE440" i="7"/>
  <c r="BE1020" i="7"/>
  <c r="BE571" i="7"/>
  <c r="BE1136" i="7"/>
  <c r="BE700" i="7"/>
  <c r="BE950" i="7"/>
  <c r="BE106" i="7"/>
  <c r="BE1067" i="7"/>
  <c r="BE184" i="7"/>
  <c r="BE747" i="7"/>
  <c r="BE1116" i="7"/>
  <c r="BE1179" i="7"/>
  <c r="BE411" i="7"/>
  <c r="BE337" i="7"/>
  <c r="BE594" i="7"/>
  <c r="BE405" i="7"/>
  <c r="BE1010" i="7"/>
  <c r="BE682" i="7"/>
  <c r="BE334" i="7"/>
  <c r="BE647" i="7"/>
  <c r="BE1046" i="7"/>
  <c r="BE379" i="7"/>
  <c r="BE122" i="7"/>
  <c r="BE1002" i="7"/>
  <c r="BE215" i="7"/>
  <c r="BE1207" i="7"/>
  <c r="BE583" i="7"/>
  <c r="BE526" i="7"/>
  <c r="BE141" i="7"/>
  <c r="BE888" i="7"/>
  <c r="BE299" i="7"/>
  <c r="BE1147" i="7"/>
  <c r="BE948" i="7"/>
  <c r="BE650" i="7"/>
  <c r="BE1174" i="7"/>
  <c r="BE849" i="7"/>
  <c r="BE187" i="7"/>
  <c r="BE1101" i="7"/>
  <c r="BE686" i="7"/>
  <c r="BE512" i="7"/>
  <c r="BE1035" i="7"/>
  <c r="BE870" i="7"/>
  <c r="BE1053" i="7"/>
  <c r="BE729" i="7"/>
  <c r="BE1161" i="7"/>
  <c r="BE448" i="7"/>
  <c r="BE769" i="7"/>
  <c r="BE127" i="7"/>
  <c r="BE1196" i="7"/>
  <c r="BE992" i="7"/>
  <c r="BE131" i="7"/>
  <c r="BE1117" i="7"/>
  <c r="BE1103" i="7"/>
  <c r="BE864" i="7"/>
  <c r="BE739" i="7"/>
  <c r="BE465" i="7"/>
  <c r="BE1157" i="7"/>
  <c r="BE819" i="7"/>
  <c r="BE497" i="7"/>
  <c r="BE967" i="7"/>
  <c r="BE875" i="7"/>
  <c r="BE821" i="7"/>
  <c r="BE1092" i="7"/>
  <c r="BE581" i="7"/>
  <c r="BE561" i="7"/>
  <c r="BE365" i="7"/>
  <c r="BE582" i="7"/>
  <c r="BE326" i="7"/>
  <c r="BE490" i="7"/>
  <c r="BE578" i="7"/>
  <c r="BE236" i="7"/>
  <c r="BE1070" i="7"/>
  <c r="BE705" i="7"/>
  <c r="BE468" i="7"/>
  <c r="BE1119" i="7"/>
  <c r="BE1104" i="7"/>
  <c r="BE1123" i="7"/>
  <c r="BE293" i="7"/>
  <c r="BE833" i="7"/>
  <c r="BE817" i="7"/>
  <c r="BE234" i="7"/>
  <c r="BE612" i="7"/>
  <c r="BE197" i="7"/>
  <c r="BE653" i="7"/>
  <c r="BE684" i="7"/>
  <c r="BE844" i="7"/>
  <c r="BE475" i="7"/>
  <c r="BE718" i="7"/>
  <c r="BE451" i="7"/>
  <c r="BE953" i="7"/>
  <c r="BE145" i="7"/>
  <c r="BE980" i="7"/>
  <c r="BE491" i="7"/>
  <c r="BE645" i="7"/>
  <c r="BE1038" i="7"/>
  <c r="BE422" i="7"/>
  <c r="BE1051" i="7"/>
  <c r="BE706" i="7"/>
  <c r="BE990" i="7"/>
  <c r="BE252" i="7"/>
  <c r="BE205" i="7"/>
  <c r="BE351" i="7"/>
  <c r="BE463" i="7"/>
  <c r="BE638" i="7"/>
  <c r="BE226" i="7"/>
  <c r="BE371" i="7"/>
  <c r="BE848" i="7"/>
  <c r="BE615" i="7"/>
  <c r="BE260" i="7"/>
  <c r="BE367" i="7"/>
  <c r="BE524" i="7"/>
  <c r="BE670" i="7"/>
  <c r="BE574" i="7"/>
  <c r="BE1110" i="7"/>
  <c r="BE1028" i="7"/>
  <c r="BE1063" i="7"/>
  <c r="BE318" i="7"/>
  <c r="BE165" i="7"/>
  <c r="BE281" i="7"/>
  <c r="BE876" i="7"/>
  <c r="BE113" i="7"/>
  <c r="BE978" i="7"/>
  <c r="BE811" i="7"/>
  <c r="BE1058" i="7"/>
  <c r="BE294" i="7"/>
  <c r="BE161" i="7"/>
  <c r="BE1219" i="7"/>
  <c r="BE1023" i="7"/>
  <c r="BE1085" i="7"/>
  <c r="BE1156" i="7"/>
  <c r="BE111" i="7"/>
  <c r="BE641" i="7"/>
  <c r="BE1013" i="7"/>
  <c r="BE430" i="7"/>
  <c r="BE137" i="7"/>
  <c r="BE551" i="7"/>
  <c r="BE994" i="7"/>
  <c r="BE1047" i="7"/>
  <c r="BE606" i="7"/>
  <c r="BE1131" i="7"/>
  <c r="BE996" i="7"/>
  <c r="BE174" i="7"/>
  <c r="BE230" i="7"/>
  <c r="BE163" i="7"/>
  <c r="BE640" i="7"/>
  <c r="BE1191" i="7"/>
  <c r="BE1168" i="7"/>
  <c r="BE170" i="7"/>
  <c r="BE933" i="7"/>
  <c r="BE203" i="7"/>
  <c r="BE108" i="7"/>
  <c r="BE532" i="7"/>
  <c r="BE472" i="7"/>
  <c r="BE1223" i="7"/>
  <c r="BE767" i="7"/>
  <c r="BE1141" i="7"/>
  <c r="BE176" i="7"/>
  <c r="BE698" i="7"/>
  <c r="BE300" i="7"/>
  <c r="BE328" i="7"/>
  <c r="BE668" i="7"/>
  <c r="BE921" i="7"/>
  <c r="BE1173" i="7"/>
  <c r="BE128" i="7"/>
  <c r="BE231" i="7"/>
  <c r="BE636" i="7"/>
  <c r="BE283" i="7"/>
  <c r="BE249" i="7"/>
  <c r="BE1127" i="7"/>
  <c r="BE1166" i="7"/>
  <c r="BE749" i="7"/>
  <c r="BE930" i="7"/>
  <c r="BE480" i="7"/>
  <c r="BE704" i="7"/>
  <c r="BE778" i="7"/>
  <c r="BE166" i="7"/>
  <c r="BE566" i="7"/>
  <c r="BE1215" i="7"/>
  <c r="BE770" i="7"/>
  <c r="BE297" i="7"/>
  <c r="BE462" i="7"/>
  <c r="BE277" i="7"/>
  <c r="BE993" i="7"/>
  <c r="BE714" i="7"/>
  <c r="BE118" i="7"/>
  <c r="BE433" i="7"/>
  <c r="BE500" i="7"/>
  <c r="BE159" i="7"/>
  <c r="BE924" i="7"/>
  <c r="BE341" i="7"/>
  <c r="BE1112" i="7"/>
  <c r="BE927" i="7"/>
  <c r="BE1077" i="7"/>
  <c r="BE525" i="7"/>
  <c r="BE621" i="7"/>
  <c r="BE955" i="7"/>
  <c r="BE353" i="7"/>
  <c r="BE276" i="7"/>
  <c r="BE951" i="7"/>
  <c r="BE812" i="7"/>
  <c r="BE506" i="7"/>
  <c r="BE424" i="7"/>
  <c r="BE710" i="7"/>
  <c r="BE216" i="7"/>
  <c r="BE1121" i="7"/>
  <c r="BE931" i="7"/>
  <c r="BE1124" i="7"/>
  <c r="BE736" i="7"/>
  <c r="BE335" i="7"/>
  <c r="BE752" i="7"/>
  <c r="BE126" i="7"/>
  <c r="BE135" i="7"/>
  <c r="BE121" i="7"/>
  <c r="BE671" i="7"/>
  <c r="BE658" i="7"/>
  <c r="BE657" i="7"/>
  <c r="BE730" i="7"/>
  <c r="BE1096" i="7"/>
  <c r="BE887" i="7"/>
  <c r="BE1204" i="7"/>
  <c r="BE1074" i="7"/>
  <c r="BE282" i="7"/>
  <c r="BE1167" i="7"/>
  <c r="BE1102" i="7"/>
  <c r="BE791" i="7"/>
  <c r="BE355" i="7"/>
  <c r="BE879" i="7"/>
  <c r="BE211" i="7"/>
  <c r="BE737" i="7"/>
  <c r="BE217" i="7"/>
  <c r="BE733" i="7"/>
  <c r="BE482" i="7"/>
  <c r="BE608" i="7"/>
  <c r="BE1093" i="7"/>
  <c r="BE912" i="7"/>
  <c r="BE317" i="7"/>
  <c r="BE735" i="7"/>
  <c r="BE997" i="7"/>
  <c r="BE534" i="7"/>
  <c r="BE934" i="7"/>
  <c r="BE1041" i="7"/>
  <c r="BE975" i="7"/>
  <c r="BE474" i="7"/>
  <c r="BE970" i="7"/>
  <c r="BE267" i="7"/>
  <c r="BE826" i="7"/>
  <c r="BE878" i="7"/>
  <c r="BE882" i="7"/>
  <c r="BE1210" i="7"/>
  <c r="BE200" i="7"/>
  <c r="BE407" i="7"/>
  <c r="BE263" i="7"/>
  <c r="BE1005" i="7"/>
  <c r="BE868" i="7"/>
  <c r="BE1072" i="7"/>
  <c r="BE189" i="7"/>
  <c r="BE188" i="7"/>
  <c r="BE1143" i="7"/>
  <c r="BE818" i="7"/>
  <c r="BE517" i="7"/>
  <c r="BE620" i="7"/>
  <c r="BE697" i="7"/>
  <c r="BE782" i="7"/>
  <c r="BE1018" i="7"/>
  <c r="BE513" i="7"/>
  <c r="BE765" i="7"/>
  <c r="BE143" i="7"/>
  <c r="BE251" i="7"/>
  <c r="BE304" i="7"/>
  <c r="BE1135" i="7"/>
  <c r="BE461" i="7"/>
  <c r="BE928" i="7"/>
  <c r="BE852" i="7"/>
  <c r="BE1153" i="7"/>
  <c r="BE1082" i="7"/>
  <c r="BE856" i="7"/>
  <c r="BE1144" i="7"/>
  <c r="BE1107" i="7"/>
  <c r="BE672" i="7"/>
  <c r="BE420" i="7"/>
  <c r="BE688" i="7"/>
  <c r="BE140" i="7"/>
  <c r="BE356" i="7"/>
  <c r="BE586" i="7"/>
  <c r="BE238" i="7"/>
  <c r="BE655" i="7"/>
  <c r="BE404" i="7"/>
  <c r="BE436" i="7"/>
  <c r="BE505" i="7"/>
  <c r="BE533" i="7"/>
  <c r="BE602" i="7"/>
  <c r="BE894" i="7"/>
  <c r="BE678" i="7"/>
  <c r="BE913" i="7"/>
  <c r="BE1115" i="7"/>
  <c r="BE264" i="7"/>
  <c r="BE375" i="7"/>
  <c r="BE237" i="7"/>
  <c r="BE125" i="7"/>
  <c r="BE421" i="7"/>
  <c r="BE209" i="7"/>
  <c r="BE295" i="7"/>
  <c r="BE1029" i="7"/>
  <c r="BE248" i="7"/>
  <c r="BE218" i="7"/>
  <c r="BE725" i="7"/>
  <c r="BE441" i="7"/>
  <c r="BE604" i="7"/>
  <c r="BE900" i="7"/>
  <c r="BE795" i="7"/>
  <c r="BE182" i="7"/>
  <c r="BE558" i="7"/>
  <c r="BE884" i="7"/>
  <c r="BE661" i="7"/>
  <c r="BE891" i="7"/>
  <c r="BE1084" i="7"/>
  <c r="BE590" i="7"/>
  <c r="BE843" i="7"/>
  <c r="BE998" i="7"/>
  <c r="BE940" i="7"/>
  <c r="BE1076" i="7"/>
  <c r="BE989" i="7"/>
  <c r="BE1185" i="7"/>
  <c r="BE1194" i="7"/>
  <c r="BE1224" i="7"/>
  <c r="BE321" i="7"/>
  <c r="BE899" i="7"/>
  <c r="BE164" i="7"/>
  <c r="BE1057" i="7"/>
  <c r="BE956" i="7"/>
  <c r="BE800" i="7"/>
  <c r="BE991" i="7"/>
  <c r="BE444" i="7"/>
  <c r="BE689" i="7"/>
  <c r="BE717" i="7"/>
  <c r="BE309" i="7"/>
  <c r="BE568" i="7"/>
  <c r="BE354" i="7"/>
  <c r="BE1200" i="7"/>
  <c r="BE828" i="7"/>
  <c r="BE946" i="7"/>
  <c r="BE338" i="7"/>
  <c r="BE793" i="7"/>
  <c r="BE1026" i="7"/>
  <c r="BE310" i="7"/>
  <c r="BE1128" i="7"/>
  <c r="BE785" i="7"/>
  <c r="BE130" i="7"/>
  <c r="BE1056" i="7"/>
  <c r="BE124" i="7"/>
  <c r="BE120" i="7"/>
  <c r="BE600" i="7"/>
  <c r="BE348" i="7"/>
  <c r="BE489" i="7"/>
  <c r="BE419" i="7"/>
  <c r="BE585" i="7"/>
  <c r="BE945" i="7"/>
  <c r="BE690" i="7"/>
  <c r="BE1061" i="7"/>
  <c r="BE905" i="7"/>
  <c r="BE804" i="7"/>
  <c r="BE543" i="7"/>
  <c r="BE431" i="7"/>
  <c r="BE727" i="7"/>
  <c r="BE587" i="7"/>
  <c r="BE149" i="7"/>
  <c r="BE302" i="7"/>
  <c r="BE573" i="7"/>
  <c r="BE191" i="7"/>
  <c r="BE858" i="7"/>
  <c r="BE1160" i="7"/>
  <c r="BE1126" i="7"/>
  <c r="BE904" i="7"/>
  <c r="BE1186" i="7"/>
  <c r="BE902" i="7"/>
  <c r="BE1015" i="7"/>
  <c r="BE613" i="7"/>
  <c r="BE973" i="7"/>
  <c r="BE437" i="7"/>
  <c r="BE762" i="7"/>
  <c r="BE1019" i="7"/>
  <c r="BE537" i="7"/>
  <c r="BE595" i="7"/>
  <c r="BE547" i="7"/>
  <c r="BE454" i="7"/>
  <c r="BE1064" i="7"/>
  <c r="BE1095" i="7"/>
  <c r="BE683" i="7"/>
  <c r="BE597" i="7"/>
  <c r="BE316" i="7"/>
  <c r="BE538" i="7"/>
  <c r="BE734" i="7"/>
  <c r="BE523" i="7"/>
  <c r="BE1145" i="7"/>
  <c r="BE723" i="7"/>
  <c r="BE633" i="7"/>
  <c r="BE784" i="7"/>
  <c r="BE409" i="7"/>
  <c r="BE312" i="7"/>
  <c r="BE349" i="7"/>
  <c r="BE1193" i="7"/>
  <c r="BE1140" i="7"/>
  <c r="BE147" i="7"/>
  <c r="BE1001" i="7"/>
  <c r="BE925" i="7"/>
  <c r="BE941" i="7"/>
  <c r="BE287" i="7"/>
  <c r="BE499" i="7"/>
  <c r="BE229" i="7"/>
  <c r="BE292" i="7"/>
  <c r="BE242" i="7"/>
  <c r="BE695" i="7"/>
  <c r="BE914" i="7"/>
  <c r="BE1078" i="7"/>
  <c r="BE580" i="7"/>
  <c r="BE823" i="7"/>
  <c r="BE840" i="7"/>
  <c r="BE384" i="7"/>
  <c r="BE473" i="7"/>
  <c r="BE194" i="7"/>
  <c r="BE712" i="7"/>
  <c r="BE863" i="7"/>
  <c r="BE389" i="7"/>
  <c r="BE981" i="7"/>
  <c r="BE1024" i="7"/>
  <c r="BE396" i="7"/>
  <c r="BE195" i="7"/>
  <c r="BE315" i="7"/>
  <c r="BE343" i="7"/>
  <c r="BE342" i="7"/>
  <c r="BE799" i="7"/>
  <c r="BE556" i="7"/>
  <c r="BE897" i="7"/>
  <c r="BE150" i="7"/>
  <c r="BE557" i="7"/>
  <c r="BE160" i="7"/>
  <c r="BE138" i="7"/>
  <c r="BE774" i="7"/>
  <c r="BE199" i="7"/>
  <c r="BE1025" i="7"/>
  <c r="BE457" i="7"/>
  <c r="BE494" i="7"/>
  <c r="BE576" i="7"/>
  <c r="BE572" i="7"/>
  <c r="BE286" i="7"/>
  <c r="BE1062" i="7"/>
  <c r="BE648" i="7"/>
  <c r="BE555" i="7"/>
  <c r="BE783" i="7"/>
  <c r="BE763" i="7"/>
  <c r="BE1211" i="7"/>
  <c r="BE253" i="7"/>
  <c r="BE307" i="7"/>
  <c r="BE984" i="7"/>
  <c r="BE559" i="7"/>
  <c r="BE449" i="7"/>
  <c r="BE266" i="7"/>
  <c r="BE1059" i="7"/>
  <c r="BE1192" i="7"/>
  <c r="BE423" i="7"/>
  <c r="BE323" i="7"/>
  <c r="BE646" i="7"/>
  <c r="BE362" i="7"/>
  <c r="BE1139" i="7"/>
  <c r="BE617" i="7"/>
  <c r="BE271" i="7"/>
  <c r="BE181" i="7"/>
  <c r="BE152" i="7"/>
  <c r="BE552" i="7"/>
  <c r="BE707" i="7"/>
  <c r="BE1030" i="7"/>
  <c r="BE172" i="7"/>
  <c r="BE1081" i="7"/>
  <c r="BE255" i="7"/>
  <c r="BE259" i="7"/>
  <c r="BE837" i="7"/>
  <c r="BE385" i="7"/>
  <c r="BE262" i="7"/>
  <c r="BE435" i="7"/>
  <c r="BE1007" i="7"/>
  <c r="BE949" i="7"/>
  <c r="BE414" i="7"/>
  <c r="BE466" i="7"/>
  <c r="BE1086" i="7"/>
  <c r="BE459" i="7"/>
  <c r="BE522" i="7"/>
  <c r="BE447" i="7"/>
  <c r="BE839" i="7"/>
  <c r="BE544" i="7"/>
  <c r="BE919" i="7"/>
  <c r="BE702" i="7"/>
  <c r="BE247" i="7"/>
  <c r="BE322" i="7"/>
  <c r="BE413" i="7"/>
  <c r="BE198" i="7"/>
  <c r="BE623" i="7"/>
  <c r="BE666" i="7"/>
  <c r="BE687" i="7"/>
  <c r="BE1218" i="7"/>
  <c r="BE974" i="7"/>
  <c r="BE625" i="7"/>
  <c r="BE254" i="7"/>
  <c r="BE771" i="7"/>
  <c r="BE167" i="7"/>
  <c r="BE631" i="7"/>
  <c r="BE202" i="7"/>
  <c r="BE358" i="7"/>
  <c r="BE886" i="7"/>
  <c r="BE1209" i="7"/>
  <c r="BE1221" i="7"/>
  <c r="BE593" i="7"/>
  <c r="BE1039" i="7"/>
  <c r="BE477" i="7"/>
  <c r="BE601" i="7"/>
  <c r="BE476" i="7"/>
  <c r="BE665" i="7"/>
  <c r="BE1049" i="7"/>
  <c r="BE387" i="7"/>
  <c r="BE123" i="7"/>
  <c r="BE738" i="7"/>
  <c r="BE1071" i="7"/>
  <c r="BE518" i="7"/>
  <c r="BE649" i="7"/>
  <c r="BE588" i="7"/>
  <c r="BE753" i="7"/>
  <c r="BE550" i="7"/>
  <c r="BE427" i="7"/>
  <c r="BE1198" i="7"/>
  <c r="BE746" i="7"/>
  <c r="BE847" i="7"/>
  <c r="BE575" i="7"/>
  <c r="BE788" i="7"/>
  <c r="BE175" i="7"/>
  <c r="BE244" i="7"/>
  <c r="BE652" i="7"/>
  <c r="BE961" i="7"/>
  <c r="BE662" i="7"/>
  <c r="BE376" i="7"/>
  <c r="BE663" i="7"/>
  <c r="BE959" i="7"/>
  <c r="BE1217" i="7"/>
  <c r="BE744" i="7"/>
  <c r="BE1180" i="7"/>
  <c r="BE679" i="7"/>
  <c r="BE977" i="7"/>
  <c r="BE635" i="7"/>
  <c r="BE869" i="7"/>
  <c r="BE854" i="7"/>
  <c r="BE983" i="7"/>
  <c r="BE987" i="7"/>
  <c r="BE1016" i="7"/>
  <c r="BE1197" i="7"/>
  <c r="BE1033" i="7"/>
  <c r="BE936" i="7"/>
  <c r="BE455" i="7"/>
  <c r="BE471" i="7"/>
  <c r="BE1097" i="7"/>
  <c r="BE1159" i="7"/>
  <c r="BE569" i="7"/>
  <c r="BE603" i="7"/>
  <c r="BE536" i="7"/>
  <c r="BE824" i="7"/>
  <c r="BE865" i="7"/>
  <c r="BE364" i="7"/>
  <c r="BE1206" i="7"/>
  <c r="BE400" i="7"/>
  <c r="BE903" i="7"/>
  <c r="BE208" i="7"/>
  <c r="BE502" i="7"/>
  <c r="BE1012" i="7"/>
  <c r="BE923" i="7"/>
  <c r="BE320" i="7"/>
  <c r="BE279" i="7"/>
  <c r="BE810" i="7"/>
  <c r="BE776" i="7"/>
  <c r="BE611" i="7"/>
  <c r="BE223" i="7"/>
  <c r="BE219" i="7"/>
  <c r="BE1040" i="7"/>
  <c r="BE1114" i="7"/>
  <c r="BE761" i="7"/>
  <c r="BE908" i="7"/>
  <c r="BE346" i="7"/>
  <c r="BE803" i="7"/>
  <c r="BE814" i="7"/>
  <c r="BE883" i="7"/>
  <c r="BE832" i="7"/>
  <c r="BE548" i="7"/>
  <c r="BE1203" i="7"/>
  <c r="BE742" i="7"/>
  <c r="BE721" i="7"/>
  <c r="BE815" i="7"/>
  <c r="BE932" i="7"/>
  <c r="BE691" i="7"/>
  <c r="BE1125" i="7"/>
  <c r="BE715" i="7"/>
  <c r="BE947" i="7"/>
  <c r="BE954" i="7"/>
  <c r="BE1032" i="7"/>
  <c r="BE406" i="7"/>
  <c r="BE979" i="7"/>
  <c r="BE732" i="7"/>
  <c r="BE917" i="7"/>
  <c r="BE542" i="7"/>
  <c r="BE456" i="7"/>
  <c r="BE960" i="7"/>
  <c r="BE298" i="7"/>
  <c r="BE1079" i="7"/>
  <c r="BE1163" i="7"/>
  <c r="BE225" i="7"/>
  <c r="BE1133" i="7"/>
  <c r="BE1006" i="7"/>
  <c r="BE937" i="7"/>
  <c r="BE829" i="7"/>
  <c r="BE681" i="7"/>
  <c r="BE158" i="7"/>
  <c r="BE470" i="7"/>
  <c r="BE487" i="7"/>
  <c r="BE628" i="7"/>
  <c r="BE630" i="7"/>
  <c r="BE838" i="7"/>
  <c r="BE278" i="7"/>
  <c r="BE764" i="7"/>
  <c r="BE880" i="7"/>
  <c r="BE1146" i="7"/>
  <c r="BE910" i="7"/>
  <c r="BE779" i="7"/>
  <c r="BE270" i="7"/>
  <c r="BE632" i="7"/>
  <c r="BE938" i="7"/>
  <c r="BE1045" i="7"/>
  <c r="BE853" i="7"/>
  <c r="BE425" i="7"/>
  <c r="BE546" i="7"/>
  <c r="BE1017" i="7"/>
  <c r="BE1169" i="7"/>
  <c r="BE1087" i="7"/>
  <c r="BE443" i="7"/>
  <c r="BE1052" i="7"/>
  <c r="BE303" i="7"/>
  <c r="BE565" i="7"/>
  <c r="BE1195" i="7"/>
  <c r="BE731" i="7"/>
  <c r="BE809" i="7"/>
  <c r="BE381" i="7"/>
  <c r="BE609" i="7"/>
  <c r="BE460" i="7"/>
  <c r="BE324" i="7"/>
  <c r="BE280" i="7"/>
  <c r="BE377" i="7"/>
  <c r="BE877" i="7"/>
  <c r="BE469" i="7"/>
  <c r="BE391" i="7"/>
  <c r="BE659" i="7"/>
  <c r="BE726" i="7"/>
  <c r="BE256" i="7"/>
  <c r="BE952" i="7"/>
  <c r="BE416" i="7"/>
  <c r="BE751" i="7"/>
  <c r="BE579" i="7"/>
  <c r="BE644" i="7"/>
  <c r="BE881" i="7"/>
  <c r="BE239" i="7"/>
  <c r="BE142" i="7"/>
  <c r="BE241" i="7"/>
  <c r="BE851" i="7"/>
  <c r="BE935" i="7"/>
  <c r="BE383" i="7"/>
  <c r="BE553" i="7"/>
  <c r="BE336" i="7"/>
  <c r="BE136" i="7"/>
  <c r="BE693" i="7"/>
  <c r="BE1187" i="7"/>
  <c r="BE1182" i="7"/>
  <c r="BE1214" i="7"/>
  <c r="BE1220" i="7"/>
  <c r="BE196" i="7"/>
  <c r="BE957" i="7"/>
  <c r="BE481" i="7"/>
  <c r="BE651" i="7"/>
  <c r="BE915" i="7"/>
  <c r="BE627" i="7"/>
  <c r="BE906" i="7"/>
  <c r="BE610" i="7"/>
  <c r="BE222" i="7"/>
  <c r="BE146" i="7"/>
  <c r="BE368" i="7"/>
  <c r="BE154" i="7"/>
  <c r="BE787" i="7"/>
  <c r="BE1037" i="7"/>
  <c r="BE1177" i="7"/>
  <c r="BE1004" i="7"/>
  <c r="BE643" i="7"/>
  <c r="BE539" i="7"/>
  <c r="BE129" i="7"/>
  <c r="BE1050" i="7"/>
  <c r="BE438" i="7"/>
  <c r="BE486" i="7"/>
  <c r="BE677" i="7"/>
  <c r="BE311" i="7"/>
  <c r="BE201" i="7"/>
  <c r="BE458" i="7"/>
  <c r="BE639" i="7"/>
  <c r="BE257" i="7"/>
  <c r="BE889" i="7"/>
  <c r="BE841" i="7"/>
  <c r="BE541" i="7"/>
  <c r="BE1036" i="7"/>
  <c r="BE835" i="7"/>
  <c r="BE792" i="7"/>
  <c r="BE699" i="7"/>
  <c r="BE439" i="7"/>
  <c r="BE1212" i="7"/>
  <c r="BE388" i="7"/>
  <c r="BE392" i="7"/>
  <c r="BE495" i="7"/>
  <c r="BE521" i="7"/>
  <c r="BE516" i="7"/>
  <c r="BE619" i="7"/>
  <c r="BE169" i="7"/>
  <c r="BE834" i="7"/>
  <c r="BE685" i="7"/>
  <c r="BE944" i="7"/>
  <c r="BE511" i="7"/>
  <c r="BE674" i="7"/>
  <c r="BE850" i="7"/>
  <c r="BE1172" i="7"/>
  <c r="BE156" i="7"/>
  <c r="BE794" i="7"/>
  <c r="BE1201" i="7"/>
  <c r="BE855" i="7"/>
  <c r="BE1100" i="7"/>
  <c r="BE999" i="7"/>
  <c r="BE332" i="7"/>
  <c r="BE618" i="7"/>
  <c r="BE1151" i="7"/>
  <c r="BE759" i="7"/>
  <c r="BE1176" i="7"/>
  <c r="BE1208" i="7"/>
  <c r="BE1042" i="7"/>
  <c r="BE562" i="7"/>
  <c r="BE372" i="7"/>
  <c r="BE212" i="7"/>
  <c r="BE943" i="7"/>
  <c r="BE366" i="7"/>
  <c r="BE1091" i="7"/>
  <c r="BE344" i="7"/>
  <c r="BE1068" i="7"/>
  <c r="BE1088" i="7"/>
  <c r="BE268" i="7"/>
  <c r="BE901" i="7"/>
  <c r="BE1106" i="7"/>
  <c r="BE760" i="7"/>
  <c r="BE964" i="7"/>
  <c r="BE896" i="7"/>
  <c r="BE907" i="7"/>
  <c r="BE885" i="7"/>
  <c r="BE820" i="7"/>
  <c r="BE719" i="7"/>
  <c r="BE867" i="7"/>
  <c r="BE1009" i="7"/>
  <c r="BE918" i="7"/>
  <c r="BE802" i="7"/>
  <c r="BE1132" i="7"/>
  <c r="BE1080" i="7"/>
  <c r="BE1134" i="7"/>
  <c r="BE296" i="7"/>
  <c r="BE418" i="7"/>
  <c r="BE836" i="7"/>
  <c r="BE822" i="7"/>
  <c r="BE895" i="7"/>
  <c r="BE1069" i="7"/>
  <c r="BE920" i="7"/>
  <c r="BE220" i="7"/>
  <c r="BE291" i="7"/>
  <c r="BE893" i="7"/>
  <c r="BE144" i="7"/>
  <c r="BE1008" i="7"/>
  <c r="BE873" i="7"/>
  <c r="BE359" i="7"/>
  <c r="BE265" i="7"/>
  <c r="BE347" i="7"/>
  <c r="BE258" i="7"/>
  <c r="BE758" i="7"/>
  <c r="BE722" i="7"/>
  <c r="BE780" i="7"/>
  <c r="BE963" i="7"/>
  <c r="BE233" i="7"/>
  <c r="BE796" i="7"/>
  <c r="BE830" i="7"/>
  <c r="BE866" i="7"/>
  <c r="BE664" i="7"/>
  <c r="BE871" i="7"/>
  <c r="BE488" i="7"/>
  <c r="BE1003" i="7"/>
  <c r="BE393" i="7"/>
  <c r="BE446" i="7"/>
  <c r="BE1154" i="7"/>
  <c r="BE246" i="7"/>
  <c r="BE1150" i="7"/>
  <c r="BE528" i="7"/>
  <c r="BE775" i="7"/>
  <c r="BE1014" i="7"/>
  <c r="BE1113" i="7"/>
  <c r="BE857" i="7"/>
  <c r="BE464" i="7"/>
  <c r="BE361" i="7"/>
  <c r="BE1118" i="7"/>
  <c r="BE1099" i="7"/>
  <c r="BE862" i="7"/>
  <c r="BE527" i="7"/>
  <c r="BE807" i="7"/>
  <c r="BE656" i="7"/>
  <c r="BE616" i="7"/>
  <c r="BE285" i="7"/>
  <c r="BE986" i="7"/>
  <c r="BE577" i="7"/>
  <c r="BE467" i="7"/>
  <c r="BE1027" i="7"/>
  <c r="BE350" i="7"/>
</calcChain>
</file>

<file path=xl/sharedStrings.xml><?xml version="1.0" encoding="utf-8"?>
<sst xmlns="http://schemas.openxmlformats.org/spreadsheetml/2006/main" count="98403" uniqueCount="24753">
  <si>
    <t>Sequence</t>
  </si>
  <si>
    <t>Modifications</t>
  </si>
  <si>
    <t>Mass</t>
  </si>
  <si>
    <t>Mass Fractional Part</t>
  </si>
  <si>
    <t>Protein Groups</t>
  </si>
  <si>
    <t>Proteins</t>
  </si>
  <si>
    <t>Unique (Groups)</t>
  </si>
  <si>
    <t>Unique (Proteins)</t>
  </si>
  <si>
    <t>Acetyl (Protein N-term)</t>
  </si>
  <si>
    <t>Dioxidation (MCW)</t>
  </si>
  <si>
    <t>Oxidation (C)</t>
  </si>
  <si>
    <t>Oxidation (M)</t>
  </si>
  <si>
    <t>Oxidation (W)</t>
  </si>
  <si>
    <t>Trioxidation (CMW)</t>
  </si>
  <si>
    <t>Missed cleavages</t>
  </si>
  <si>
    <t>Identification type Mut_minus</t>
  </si>
  <si>
    <t>Identification type Mut_plus</t>
  </si>
  <si>
    <t>Identification type WT_minus</t>
  </si>
  <si>
    <t>Identification type WT_plus</t>
  </si>
  <si>
    <t>Fraction Average</t>
  </si>
  <si>
    <t>Fraction Std. Dev.</t>
  </si>
  <si>
    <t>Fraction 1</t>
  </si>
  <si>
    <t>Experiment Mut_minus</t>
  </si>
  <si>
    <t>Experiment Mut_plus</t>
  </si>
  <si>
    <t>Experiment WT_minus</t>
  </si>
  <si>
    <t>Experiment WT_plus</t>
  </si>
  <si>
    <t>Retention time</t>
  </si>
  <si>
    <t>Calibrated retention time</t>
  </si>
  <si>
    <t>Charges</t>
  </si>
  <si>
    <t>PEP</t>
  </si>
  <si>
    <t>MS/MS scan number</t>
  </si>
  <si>
    <t>Raw file</t>
  </si>
  <si>
    <t>Score</t>
  </si>
  <si>
    <t>Delta score</t>
  </si>
  <si>
    <t>Intensity</t>
  </si>
  <si>
    <t>Intensity Mut_minus</t>
  </si>
  <si>
    <t>Intensity Mut_plus</t>
  </si>
  <si>
    <t>Intensity WT_minus</t>
  </si>
  <si>
    <t>Intensity WT_plus</t>
  </si>
  <si>
    <t>Reverse</t>
  </si>
  <si>
    <t>Potential contaminant</t>
  </si>
  <si>
    <t>id</t>
  </si>
  <si>
    <t>Protein group IDs</t>
  </si>
  <si>
    <t>Peptide ID</t>
  </si>
  <si>
    <t>Evidence IDs</t>
  </si>
  <si>
    <t>MS/MS IDs</t>
  </si>
  <si>
    <t>Best MS/MS</t>
  </si>
  <si>
    <t>Dioxidation (MCW) site IDs</t>
  </si>
  <si>
    <t>Oxidation (C) site IDs</t>
  </si>
  <si>
    <t>Oxidation (M) site IDs</t>
  </si>
  <si>
    <t>Oxidation (W) site IDs</t>
  </si>
  <si>
    <t>Trioxidation (CMW) site IDs</t>
  </si>
  <si>
    <t>MS/MS Count</t>
  </si>
  <si>
    <t>AAAAALGMPLYR</t>
  </si>
  <si>
    <t>P42448</t>
  </si>
  <si>
    <t>yes</t>
  </si>
  <si>
    <t>By MS/MS</t>
  </si>
  <si>
    <t>OT_170729_AidanTaylor_Mut_plus</t>
  </si>
  <si>
    <t>0;1;2;3</t>
  </si>
  <si>
    <t>OT_170729_AidanTaylor_WT_minus</t>
  </si>
  <si>
    <t>8;9</t>
  </si>
  <si>
    <t>Q9PIB4</t>
  </si>
  <si>
    <t>Q9PI11</t>
  </si>
  <si>
    <t>2;3</t>
  </si>
  <si>
    <t>Q0P7Q6</t>
  </si>
  <si>
    <t>By matching</t>
  </si>
  <si>
    <t>OT_170729_AidanTaylor_WT_plus</t>
  </si>
  <si>
    <t>22;23;24;25</t>
  </si>
  <si>
    <t>Q0P8F5</t>
  </si>
  <si>
    <t>OT_170729_AidanTaylor_Mut_minus</t>
  </si>
  <si>
    <t>25;26;27;28</t>
  </si>
  <si>
    <t>AAAMANHELGLLDK</t>
  </si>
  <si>
    <t>Q0PC50</t>
  </si>
  <si>
    <t>30;31;32;33;34;35;36;37;38;39;40;41;42;43</t>
  </si>
  <si>
    <t>29;30;31;32;33;34;35;36</t>
  </si>
  <si>
    <t>AAAMANHELGLLDKNIQDAIIK</t>
  </si>
  <si>
    <t>3;4</t>
  </si>
  <si>
    <t>60;61;62;63;64;65</t>
  </si>
  <si>
    <t>54;55;56;57;58</t>
  </si>
  <si>
    <t>AAANRLEDMGVSAYK</t>
  </si>
  <si>
    <t>Q0P9B3</t>
  </si>
  <si>
    <t>60;61</t>
  </si>
  <si>
    <t>Q0P8L1</t>
  </si>
  <si>
    <t>AADEYGMALYFTGVR</t>
  </si>
  <si>
    <t>Q9PNY2</t>
  </si>
  <si>
    <t>83;84;85;86;87;88;89</t>
  </si>
  <si>
    <t>90;91;92;93;94</t>
  </si>
  <si>
    <t>74;75</t>
  </si>
  <si>
    <t>Q9PIL5</t>
  </si>
  <si>
    <t>Q0P9D8</t>
  </si>
  <si>
    <t>Q0P8Y7</t>
  </si>
  <si>
    <t>Q9PI02</t>
  </si>
  <si>
    <t>AAENNLLNNDMAK</t>
  </si>
  <si>
    <t>P96747</t>
  </si>
  <si>
    <t>121;122</t>
  </si>
  <si>
    <t>P56964</t>
  </si>
  <si>
    <t>P71128</t>
  </si>
  <si>
    <t>AAFEMIKDALDSK</t>
  </si>
  <si>
    <t>136;137;138;139;140;141;142</t>
  </si>
  <si>
    <t>116;117;118;119</t>
  </si>
  <si>
    <t>Q46108</t>
  </si>
  <si>
    <t>AAGFTTVDLSGMQDGELR</t>
  </si>
  <si>
    <t>Q0P970</t>
  </si>
  <si>
    <t>168;169</t>
  </si>
  <si>
    <t>Q9PIZ1</t>
  </si>
  <si>
    <t>Q0P9G1</t>
  </si>
  <si>
    <t>Q9PHM9</t>
  </si>
  <si>
    <t>Q0PAY7</t>
  </si>
  <si>
    <t>Q9PI30</t>
  </si>
  <si>
    <t>Q0P9K1</t>
  </si>
  <si>
    <t>Q9PIE4</t>
  </si>
  <si>
    <t>Q0PBN7</t>
  </si>
  <si>
    <t>207;208;209</t>
  </si>
  <si>
    <t>Q9PI05</t>
  </si>
  <si>
    <t>Q0PA55</t>
  </si>
  <si>
    <t>Q9PN13</t>
  </si>
  <si>
    <t>Q0PBC0</t>
  </si>
  <si>
    <t>AALIFEGEMGDYEVYTYR</t>
  </si>
  <si>
    <t>Q9PMD2</t>
  </si>
  <si>
    <t>229;230;231;232</t>
  </si>
  <si>
    <t>210;211;212;213;214;215</t>
  </si>
  <si>
    <t>AALIFEGEMGDYEVYTYRR</t>
  </si>
  <si>
    <t>237;238</t>
  </si>
  <si>
    <t>221;222;223</t>
  </si>
  <si>
    <t>Q0P8A0</t>
  </si>
  <si>
    <t>Q0PA05</t>
  </si>
  <si>
    <t>AALYSMYGAR</t>
  </si>
  <si>
    <t>Q0PA50</t>
  </si>
  <si>
    <t>251;252;253;254</t>
  </si>
  <si>
    <t>236;237;238;239</t>
  </si>
  <si>
    <t>AAMVGADFEMIDVR</t>
  </si>
  <si>
    <t>Q0P7Z5</t>
  </si>
  <si>
    <t>2 Oxidation (M)</t>
  </si>
  <si>
    <t>248;249</t>
  </si>
  <si>
    <t>189;190</t>
  </si>
  <si>
    <t>263;264</t>
  </si>
  <si>
    <t>250;251</t>
  </si>
  <si>
    <t>AANEGAFSQNNNTNSMSSVGFNIFLPHEQK</t>
  </si>
  <si>
    <t>Q0PC79</t>
  </si>
  <si>
    <t>273;274</t>
  </si>
  <si>
    <t>259;260;261</t>
  </si>
  <si>
    <t>Q0PBP9</t>
  </si>
  <si>
    <t>Q9PPD9</t>
  </si>
  <si>
    <t>Q9PPL8</t>
  </si>
  <si>
    <t>Q0PCA2</t>
  </si>
  <si>
    <t>Q0PAS3</t>
  </si>
  <si>
    <t>Q9PJ40</t>
  </si>
  <si>
    <t>Q0P9N9</t>
  </si>
  <si>
    <t>AATMPNQIDEEIASR</t>
  </si>
  <si>
    <t>Q0PB55</t>
  </si>
  <si>
    <t>Q0P9C2</t>
  </si>
  <si>
    <t>AAVAAMDDDEFTEK</t>
  </si>
  <si>
    <t>Q9PII2</t>
  </si>
  <si>
    <t>337;338;339</t>
  </si>
  <si>
    <t>317;318;319;320</t>
  </si>
  <si>
    <t>AAVAQMIEILVEK</t>
  </si>
  <si>
    <t>Q0PAM1</t>
  </si>
  <si>
    <t>AAVDEWNNNPNIDALIIWSHWAK</t>
  </si>
  <si>
    <t>Q0PAB2</t>
  </si>
  <si>
    <t>Dioxidation (MCW);Oxidation (W)</t>
  </si>
  <si>
    <t>325;326</t>
  </si>
  <si>
    <t>O69289</t>
  </si>
  <si>
    <t>Q9PIW6</t>
  </si>
  <si>
    <t>Q0PB16</t>
  </si>
  <si>
    <t>Q0P8X0</t>
  </si>
  <si>
    <t>ACEAIVAELKK</t>
  </si>
  <si>
    <t>388;389</t>
  </si>
  <si>
    <t>417;418</t>
  </si>
  <si>
    <t>390;391</t>
  </si>
  <si>
    <t>ADAMVSGASTTTAETIR</t>
  </si>
  <si>
    <t>Q0PAJ1</t>
  </si>
  <si>
    <t>ADAMVSGASTTTAETIRPALQLIK</t>
  </si>
  <si>
    <t>398;399;400;401</t>
  </si>
  <si>
    <t>428;429;430;431;432</t>
  </si>
  <si>
    <t>2;3;4</t>
  </si>
  <si>
    <t>Q0P880</t>
  </si>
  <si>
    <t>Q0PA57</t>
  </si>
  <si>
    <t>Q0PC06</t>
  </si>
  <si>
    <t>Q0PAA9</t>
  </si>
  <si>
    <t>Q0P9S0</t>
  </si>
  <si>
    <t>Q9PJ21</t>
  </si>
  <si>
    <t>1;2</t>
  </si>
  <si>
    <t>Q9PMG8</t>
  </si>
  <si>
    <t>Q0P986</t>
  </si>
  <si>
    <t>Q0PBY6</t>
  </si>
  <si>
    <t>Q9PIG7</t>
  </si>
  <si>
    <t>Q9PP04</t>
  </si>
  <si>
    <t>Q0P8I9</t>
  </si>
  <si>
    <t>511;512</t>
  </si>
  <si>
    <t>Q46121</t>
  </si>
  <si>
    <t>ADFIVYNACKCINEDYK</t>
  </si>
  <si>
    <t>Q9PP01</t>
  </si>
  <si>
    <t>67;68</t>
  </si>
  <si>
    <t>Q0P8Q2</t>
  </si>
  <si>
    <t>Q0PBA6</t>
  </si>
  <si>
    <t>ADIFNDDSLMQTEEFR</t>
  </si>
  <si>
    <t>Q9PMZ6</t>
  </si>
  <si>
    <t>561;562</t>
  </si>
  <si>
    <t>P56963</t>
  </si>
  <si>
    <t>Q0PAP4</t>
  </si>
  <si>
    <t>Q9PMG4</t>
  </si>
  <si>
    <t>Q0P810</t>
  </si>
  <si>
    <t>Q0P8X9</t>
  </si>
  <si>
    <t>Q0P9C7</t>
  </si>
  <si>
    <t>ADLLVFNAPNELMAK</t>
  </si>
  <si>
    <t>Q9PJB0</t>
  </si>
  <si>
    <t>611;612</t>
  </si>
  <si>
    <t>Q9PJ18</t>
  </si>
  <si>
    <t>Q9PLW1</t>
  </si>
  <si>
    <t>ADMDALPVQEK</t>
  </si>
  <si>
    <t>Q0PAR2</t>
  </si>
  <si>
    <t>ADMVDDAELLELVEMEIR</t>
  </si>
  <si>
    <t>O69303</t>
  </si>
  <si>
    <t>612;613;614;615;616</t>
  </si>
  <si>
    <t>638;639;640</t>
  </si>
  <si>
    <t>55;56</t>
  </si>
  <si>
    <t>624;625;626</t>
  </si>
  <si>
    <t>ADPYINVDPGTMSPFEHGEVFVTDDGAETDLDLGHYER</t>
  </si>
  <si>
    <t>Q9PJ84</t>
  </si>
  <si>
    <t>649;650;651</t>
  </si>
  <si>
    <t>Q9PNK3</t>
  </si>
  <si>
    <t>Q0P9U9</t>
  </si>
  <si>
    <t>659;660</t>
  </si>
  <si>
    <t>Q0PC44</t>
  </si>
  <si>
    <t>668;669</t>
  </si>
  <si>
    <t>ADVAMTGEIDLK</t>
  </si>
  <si>
    <t>O69300</t>
  </si>
  <si>
    <t>Q9PIE2</t>
  </si>
  <si>
    <t>Q9PN49</t>
  </si>
  <si>
    <t>Q0PBS5</t>
  </si>
  <si>
    <t>Q0P8C5</t>
  </si>
  <si>
    <t>686;687</t>
  </si>
  <si>
    <t>Q0PAY2</t>
  </si>
  <si>
    <t>Q9PN30</t>
  </si>
  <si>
    <t>Q0P9F8</t>
  </si>
  <si>
    <t>Q9PNQ6</t>
  </si>
  <si>
    <t>Q9PI32</t>
  </si>
  <si>
    <t>Q0PC30</t>
  </si>
  <si>
    <t>AEAQAIVDQMKNQEVK</t>
  </si>
  <si>
    <t>Q0P8C8</t>
  </si>
  <si>
    <t>Q0P7Q2</t>
  </si>
  <si>
    <t>Q0PBQ1</t>
  </si>
  <si>
    <t>Q0PCA6</t>
  </si>
  <si>
    <t>AEETLMILAK</t>
  </si>
  <si>
    <t>Q0PAI4</t>
  </si>
  <si>
    <t>733;734</t>
  </si>
  <si>
    <t>735;736</t>
  </si>
  <si>
    <t>Q0PC20</t>
  </si>
  <si>
    <t>Q0P8U9</t>
  </si>
  <si>
    <t>Q0PCB3</t>
  </si>
  <si>
    <t>3;4;5</t>
  </si>
  <si>
    <t>Q0PBW4</t>
  </si>
  <si>
    <t>Q0PC10</t>
  </si>
  <si>
    <t>Q0PBK3</t>
  </si>
  <si>
    <t>Q0P9U2</t>
  </si>
  <si>
    <t>Q0PCB0</t>
  </si>
  <si>
    <t>Q0P9J4</t>
  </si>
  <si>
    <t>Q0PBE6</t>
  </si>
  <si>
    <t>Q0PBR5</t>
  </si>
  <si>
    <t>Q0PAW2</t>
  </si>
  <si>
    <t>808;809</t>
  </si>
  <si>
    <t>Q0P9P7</t>
  </si>
  <si>
    <t>Q0PAS0</t>
  </si>
  <si>
    <t>814;815</t>
  </si>
  <si>
    <t>Q9PPI9</t>
  </si>
  <si>
    <t>Q9PNY0</t>
  </si>
  <si>
    <t>Q46124</t>
  </si>
  <si>
    <t>Q0P850</t>
  </si>
  <si>
    <t>AEIEGDMGDQHVGLQAR</t>
  </si>
  <si>
    <t>Q0P7V6</t>
  </si>
  <si>
    <t>841;842;843;844;845;846</t>
  </si>
  <si>
    <t>836;837;838;839;840;841</t>
  </si>
  <si>
    <t>Q0PAR8</t>
  </si>
  <si>
    <t>Q0PC14</t>
  </si>
  <si>
    <t>Q9PIM5</t>
  </si>
  <si>
    <t>Q9PIM0</t>
  </si>
  <si>
    <t>Q9PHL0</t>
  </si>
  <si>
    <t>Q0PC82</t>
  </si>
  <si>
    <t>898;899</t>
  </si>
  <si>
    <t>AENIWLRESKGGFK</t>
  </si>
  <si>
    <t>Q0PC66</t>
  </si>
  <si>
    <t>894;895</t>
  </si>
  <si>
    <t>+</t>
  </si>
  <si>
    <t>Q0P8B5</t>
  </si>
  <si>
    <t>P0C632</t>
  </si>
  <si>
    <t>Q9PN25</t>
  </si>
  <si>
    <t>AESSMVDVLLVDTAGR</t>
  </si>
  <si>
    <t>Q0PAH0</t>
  </si>
  <si>
    <t>Q0P9W9</t>
  </si>
  <si>
    <t>P0C635</t>
  </si>
  <si>
    <t>Q0PC73</t>
  </si>
  <si>
    <t>Q0PBX8</t>
  </si>
  <si>
    <t>Q0P843</t>
  </si>
  <si>
    <t>Q0P8H7</t>
  </si>
  <si>
    <t>Q9PPA2</t>
  </si>
  <si>
    <t>AFDEMEKQFKK</t>
  </si>
  <si>
    <t>994;995;996</t>
  </si>
  <si>
    <t>989;990</t>
  </si>
  <si>
    <t>Q0P919</t>
  </si>
  <si>
    <t>Q0PAX8</t>
  </si>
  <si>
    <t>Q0P943</t>
  </si>
  <si>
    <t>Q9PHY1</t>
  </si>
  <si>
    <t>Q0PAT2</t>
  </si>
  <si>
    <t>Q0PBD7</t>
  </si>
  <si>
    <t>Q0PBE5</t>
  </si>
  <si>
    <t>Q0PCB8</t>
  </si>
  <si>
    <t>Q0PBG3</t>
  </si>
  <si>
    <t>Q0P893</t>
  </si>
  <si>
    <t>Q0P855</t>
  </si>
  <si>
    <t>Q0PC33</t>
  </si>
  <si>
    <t>Q0PBA0</t>
  </si>
  <si>
    <t>Q0PA95</t>
  </si>
  <si>
    <t>Q9PHX2</t>
  </si>
  <si>
    <t>Q0P9J6</t>
  </si>
  <si>
    <t>Q9PJ28</t>
  </si>
  <si>
    <t>O69298</t>
  </si>
  <si>
    <t>1093;1094;1095;1096</t>
  </si>
  <si>
    <t>Q0P9J7</t>
  </si>
  <si>
    <t>Q0P8Z0</t>
  </si>
  <si>
    <t>Q0PAX9</t>
  </si>
  <si>
    <t>Q0P8A3</t>
  </si>
  <si>
    <t>Q0P8W2</t>
  </si>
  <si>
    <t>Q9PNP6</t>
  </si>
  <si>
    <t>Q0PA83</t>
  </si>
  <si>
    <t>Q9PPE4</t>
  </si>
  <si>
    <t>Q0P8R0</t>
  </si>
  <si>
    <t>P80672</t>
  </si>
  <si>
    <t>Q0PA56</t>
  </si>
  <si>
    <t>Q0PBH0</t>
  </si>
  <si>
    <t>Q0PB86</t>
  </si>
  <si>
    <t>Q0PAS1</t>
  </si>
  <si>
    <t>1195;1196</t>
  </si>
  <si>
    <t>Q0PAX5</t>
  </si>
  <si>
    <t>Q0P8U6</t>
  </si>
  <si>
    <t>Q0PAY6</t>
  </si>
  <si>
    <t>Q0P999</t>
  </si>
  <si>
    <t>Q0PBF4</t>
  </si>
  <si>
    <t>Q9PNB4</t>
  </si>
  <si>
    <t>Q9PLX7</t>
  </si>
  <si>
    <t>Q9PI16</t>
  </si>
  <si>
    <t>Q0PBS3</t>
  </si>
  <si>
    <t>AGDMIWVHSPEGTK</t>
  </si>
  <si>
    <t>Q0P8A7</t>
  </si>
  <si>
    <t>Q0P9C3</t>
  </si>
  <si>
    <t>AGEDIIDFSMGNPNGK</t>
  </si>
  <si>
    <t>Q0PBY7</t>
  </si>
  <si>
    <t>1267;1268;1269;1270</t>
  </si>
  <si>
    <t>1271;1272;1273</t>
  </si>
  <si>
    <t>1240;1241</t>
  </si>
  <si>
    <t>Q0PA85</t>
  </si>
  <si>
    <t>AGEFLDSFLAMR</t>
  </si>
  <si>
    <t>1287;1288;1289;1290</t>
  </si>
  <si>
    <t>1254;1255;1256;1257</t>
  </si>
  <si>
    <t>Q9PMQ5</t>
  </si>
  <si>
    <t>Q9PLX2</t>
  </si>
  <si>
    <t>Q9PN27</t>
  </si>
  <si>
    <t>AGFIGTMPSFPTLNDIQK</t>
  </si>
  <si>
    <t>Q0P8D0</t>
  </si>
  <si>
    <t>1319;1320;1321;1322;1323;1324</t>
  </si>
  <si>
    <t>1277;1278;1279</t>
  </si>
  <si>
    <t>Q0P9S6</t>
  </si>
  <si>
    <t>1281;1282</t>
  </si>
  <si>
    <t>Q0PBZ1</t>
  </si>
  <si>
    <t>O52914</t>
  </si>
  <si>
    <t>AGFQSPITINEAMQR</t>
  </si>
  <si>
    <t>Q0PCB7</t>
  </si>
  <si>
    <t>1348;1349;1350;1351;1352</t>
  </si>
  <si>
    <t>1297;1298</t>
  </si>
  <si>
    <t>P45491</t>
  </si>
  <si>
    <t>Q0P8H0</t>
  </si>
  <si>
    <t>Q9PJ14</t>
  </si>
  <si>
    <t>Q9PJ98</t>
  </si>
  <si>
    <t>Q0PBW7</t>
  </si>
  <si>
    <t>Q0P7U6</t>
  </si>
  <si>
    <t>AGIIATGDEFICDEAKK</t>
  </si>
  <si>
    <t>1395;1396</t>
  </si>
  <si>
    <t>Q0P819</t>
  </si>
  <si>
    <t>1340;1341;1342;1343</t>
  </si>
  <si>
    <t>Q0PAT5</t>
  </si>
  <si>
    <t>Q0P8S6</t>
  </si>
  <si>
    <t>1405;1406</t>
  </si>
  <si>
    <t>Q0P806</t>
  </si>
  <si>
    <t>Q9PP92</t>
  </si>
  <si>
    <t>1359;1360</t>
  </si>
  <si>
    <t>AGLGFEDPEMIQFHPTGVANGGTLITEAAR</t>
  </si>
  <si>
    <t>Q0PB73</t>
  </si>
  <si>
    <t>Q0PB95</t>
  </si>
  <si>
    <t>Q9PI71</t>
  </si>
  <si>
    <t>4;5</t>
  </si>
  <si>
    <t>1380;1381;1382;1383</t>
  </si>
  <si>
    <t>Q0PC54</t>
  </si>
  <si>
    <t>Q9PMT7</t>
  </si>
  <si>
    <t>Q0P7W7</t>
  </si>
  <si>
    <t>AGQIIADGPSMDQGELAIGK</t>
  </si>
  <si>
    <t>1467;1468;1469;1470;1471;1472;1473;1474</t>
  </si>
  <si>
    <t>1396;1397;1398;1399;1400</t>
  </si>
  <si>
    <t>Q0PAN2</t>
  </si>
  <si>
    <t>Q0P876</t>
  </si>
  <si>
    <t>Q9PM63</t>
  </si>
  <si>
    <t>Q0P7S1</t>
  </si>
  <si>
    <t>Q0PBF1</t>
  </si>
  <si>
    <t>Q9PN98</t>
  </si>
  <si>
    <t>Q0P8J6</t>
  </si>
  <si>
    <t>AGVDMIAPSGMMDGVITTLR</t>
  </si>
  <si>
    <t>Q0P9Q7</t>
  </si>
  <si>
    <t>1514;1515;1516</t>
  </si>
  <si>
    <t>1440;1441;1442</t>
  </si>
  <si>
    <t>613;614;615</t>
  </si>
  <si>
    <t>46;47</t>
  </si>
  <si>
    <t>1518;1519;1520;1521;1522;1523;1524</t>
  </si>
  <si>
    <t>1444;1445;1446;1447</t>
  </si>
  <si>
    <t>AGVDMIAPSGMMDGVITTLRK</t>
  </si>
  <si>
    <t>1525;1526;1527;1528;1529;1530;1531;1532</t>
  </si>
  <si>
    <t>1448;1449;1450;1451;1452;1453;1454;1455</t>
  </si>
  <si>
    <t>AGVGGEILCTIW</t>
  </si>
  <si>
    <t>Trioxidation (CMW);Oxidation (W)</t>
  </si>
  <si>
    <t>Q9PLY5</t>
  </si>
  <si>
    <t>1540;1541;1542;1543</t>
  </si>
  <si>
    <t>1463;1464</t>
  </si>
  <si>
    <t>1544;1545</t>
  </si>
  <si>
    <t>Q0P8W7</t>
  </si>
  <si>
    <t>Q0PC62</t>
  </si>
  <si>
    <t>AGVVYIGELALMSVSELAGLK</t>
  </si>
  <si>
    <t>Q9PM80</t>
  </si>
  <si>
    <t>Q0P904</t>
  </si>
  <si>
    <t>Q46104</t>
  </si>
  <si>
    <t>Q9PM24</t>
  </si>
  <si>
    <t>Q9PN54</t>
  </si>
  <si>
    <t>Q0P937</t>
  </si>
  <si>
    <t>Q9PI73</t>
  </si>
  <si>
    <t>Q0P941</t>
  </si>
  <si>
    <t>Q0P801</t>
  </si>
  <si>
    <t>Q0P8E0</t>
  </si>
  <si>
    <t>Q0PBT1</t>
  </si>
  <si>
    <t>Q0P8B0</t>
  </si>
  <si>
    <t>AHVMFAEPDGQFPNHAPDPTEEENLSAIR</t>
  </si>
  <si>
    <t>Q0P8K7</t>
  </si>
  <si>
    <t>1688;1689</t>
  </si>
  <si>
    <t>1604;1605</t>
  </si>
  <si>
    <t>Q0PAA7</t>
  </si>
  <si>
    <t>1617;1618;1619;1620;1621</t>
  </si>
  <si>
    <t>Q9PHN5</t>
  </si>
  <si>
    <t>Q0P9C5</t>
  </si>
  <si>
    <t>Q0PAN9;Q0P7V2</t>
  </si>
  <si>
    <t>no</t>
  </si>
  <si>
    <t>1728;1729;1730;1731</t>
  </si>
  <si>
    <t>Q9PPB4</t>
  </si>
  <si>
    <t>Q9PIK8</t>
  </si>
  <si>
    <t>Q0P8E1</t>
  </si>
  <si>
    <t>Q0P863</t>
  </si>
  <si>
    <t>Q0P9A3</t>
  </si>
  <si>
    <t>Q0P875</t>
  </si>
  <si>
    <t>Q0P9F3</t>
  </si>
  <si>
    <t>Q0P966</t>
  </si>
  <si>
    <t>Q0P8I4</t>
  </si>
  <si>
    <t>Q9PM81</t>
  </si>
  <si>
    <t>Q0P8U8</t>
  </si>
  <si>
    <t>Q0PBH1</t>
  </si>
  <si>
    <t>Q0P9D9</t>
  </si>
  <si>
    <t>Q0P9H0</t>
  </si>
  <si>
    <t>Q9PIS3</t>
  </si>
  <si>
    <t>AIGLGVMGEAQMLAEAK</t>
  </si>
  <si>
    <t>Q0PCA1</t>
  </si>
  <si>
    <t>1191;1192</t>
  </si>
  <si>
    <t>1859;1860;1861</t>
  </si>
  <si>
    <t>1772;1773</t>
  </si>
  <si>
    <t>AIGLISWQR</t>
  </si>
  <si>
    <t>Q0P9Y5</t>
  </si>
  <si>
    <t>Q0P8M1</t>
  </si>
  <si>
    <t>Q0P7R0</t>
  </si>
  <si>
    <t>1878;1879;1880;1881</t>
  </si>
  <si>
    <t>1789;1790;1791;1792</t>
  </si>
  <si>
    <t>Q9PHW3</t>
  </si>
  <si>
    <t>Q0PBD8</t>
  </si>
  <si>
    <t>Q0PAB9</t>
  </si>
  <si>
    <t>Q9PMR0</t>
  </si>
  <si>
    <t>Q0P9E6</t>
  </si>
  <si>
    <t>Q9PIH3</t>
  </si>
  <si>
    <t>Q46125</t>
  </si>
  <si>
    <t>Q9PLY2</t>
  </si>
  <si>
    <t>Q0PC89</t>
  </si>
  <si>
    <t>Q0PAC6</t>
  </si>
  <si>
    <t>Q0P903</t>
  </si>
  <si>
    <t>Q0P8I2</t>
  </si>
  <si>
    <t>Q0P8P4</t>
  </si>
  <si>
    <t>Q0PAQ7</t>
  </si>
  <si>
    <t>AIMLSEELK</t>
  </si>
  <si>
    <t>Q0PC74</t>
  </si>
  <si>
    <t>2000;2001;2002;2003</t>
  </si>
  <si>
    <t>Q0PAJ7</t>
  </si>
  <si>
    <t>Q9PN20</t>
  </si>
  <si>
    <t>Q03470</t>
  </si>
  <si>
    <t>Q0PBV2</t>
  </si>
  <si>
    <t>Q0PAI7</t>
  </si>
  <si>
    <t>Q0PAA5</t>
  </si>
  <si>
    <t>Q0PCA8</t>
  </si>
  <si>
    <t>Q0PCB6</t>
  </si>
  <si>
    <t>AIQNSMGIEGMISGSEDDEGEE</t>
  </si>
  <si>
    <t>Q9PHM7</t>
  </si>
  <si>
    <t>Q9PPL4</t>
  </si>
  <si>
    <t>Q0P8B2</t>
  </si>
  <si>
    <t>Q0PC45</t>
  </si>
  <si>
    <t>Q9PN90</t>
  </si>
  <si>
    <t>Q0P9Q2</t>
  </si>
  <si>
    <t>Q0P883</t>
  </si>
  <si>
    <t>Q0PAZ1</t>
  </si>
  <si>
    <t>AITVYYDKDCDLNLIK</t>
  </si>
  <si>
    <t>2116;2117</t>
  </si>
  <si>
    <t>Q0P8H3</t>
  </si>
  <si>
    <t>Q0P9W6</t>
  </si>
  <si>
    <t>Q9PLV9</t>
  </si>
  <si>
    <t>AIVMIGEIGGSLEVEAAK</t>
  </si>
  <si>
    <t>2045;2046;2047</t>
  </si>
  <si>
    <t>P41258</t>
  </si>
  <si>
    <t>Q9PNX9</t>
  </si>
  <si>
    <t>Q0PB53</t>
  </si>
  <si>
    <t>Q0PAW0</t>
  </si>
  <si>
    <t>Q0P7X9</t>
  </si>
  <si>
    <t>Q0PBK6</t>
  </si>
  <si>
    <t>Q0PBN6</t>
  </si>
  <si>
    <t>1;2;3</t>
  </si>
  <si>
    <t>Q0PBV4</t>
  </si>
  <si>
    <t>Q9PM85</t>
  </si>
  <si>
    <t>Q6TG07</t>
  </si>
  <si>
    <t>Q0P8V5</t>
  </si>
  <si>
    <t>Q0PCA5</t>
  </si>
  <si>
    <t>Q9PPE0</t>
  </si>
  <si>
    <t>Q0P9X5</t>
  </si>
  <si>
    <t>Q0P8K0</t>
  </si>
  <si>
    <t>Q0P8I1</t>
  </si>
  <si>
    <t>AKECKESGTLSEDCINALK</t>
  </si>
  <si>
    <t>Q0PAS5</t>
  </si>
  <si>
    <t>Q0PB83</t>
  </si>
  <si>
    <t>Q0P972</t>
  </si>
  <si>
    <t>Q9PM75</t>
  </si>
  <si>
    <t>Q9PNT2</t>
  </si>
  <si>
    <t>Q0PA24</t>
  </si>
  <si>
    <t>Q0P9Z9</t>
  </si>
  <si>
    <t>AKENADLIFSGNTSMMDDFAK</t>
  </si>
  <si>
    <t>2231;2232</t>
  </si>
  <si>
    <t>51;52</t>
  </si>
  <si>
    <t>2351;2352;2353</t>
  </si>
  <si>
    <t>2233;2234;2235</t>
  </si>
  <si>
    <t>709;710</t>
  </si>
  <si>
    <t>Q0P8G5</t>
  </si>
  <si>
    <t>Q0P7Y3</t>
  </si>
  <si>
    <t>Q0P8D6</t>
  </si>
  <si>
    <t>Q0P9I0</t>
  </si>
  <si>
    <t>AKFEGMIDSLVAETITK</t>
  </si>
  <si>
    <t>2387;2388;2389;2390;2391;2392;2393;2394</t>
  </si>
  <si>
    <t>2263;2264;2265;2266;2267;2268</t>
  </si>
  <si>
    <t>AKFESMDFEER</t>
  </si>
  <si>
    <t>2412;2413;2414;2415;2416;2417</t>
  </si>
  <si>
    <t>2291;2292;2293</t>
  </si>
  <si>
    <t>Q0P8F6</t>
  </si>
  <si>
    <t>Q0PAC8</t>
  </si>
  <si>
    <t>Q0PBU3</t>
  </si>
  <si>
    <t>O69294</t>
  </si>
  <si>
    <t>Q9PNZ0</t>
  </si>
  <si>
    <t>Q0PBL7</t>
  </si>
  <si>
    <t>AKKDQIASLLADLFTWK</t>
  </si>
  <si>
    <t>Q0P9Z2</t>
  </si>
  <si>
    <t>2480;2481;2482;2483</t>
  </si>
  <si>
    <t>AKKYPDMTFTMK</t>
  </si>
  <si>
    <t>Q0PB90</t>
  </si>
  <si>
    <t>2492;2493;2494</t>
  </si>
  <si>
    <t>2362;2363</t>
  </si>
  <si>
    <t>911;912</t>
  </si>
  <si>
    <t>Q0P9J5</t>
  </si>
  <si>
    <t>AKLNEAEIHEEMQAIAK</t>
  </si>
  <si>
    <t>Q0P9K8</t>
  </si>
  <si>
    <t>Q0P8L5</t>
  </si>
  <si>
    <t>Q9PN47</t>
  </si>
  <si>
    <t>Q0PAH1</t>
  </si>
  <si>
    <t>Q0PAS2</t>
  </si>
  <si>
    <t>Q0P9K9</t>
  </si>
  <si>
    <t>Q9PMT4</t>
  </si>
  <si>
    <t>Q0PAV7</t>
  </si>
  <si>
    <t>Q9PMD8</t>
  </si>
  <si>
    <t>ALAAMDADFR</t>
  </si>
  <si>
    <t>Q9PMI3</t>
  </si>
  <si>
    <t>2591;2592;2593;2594</t>
  </si>
  <si>
    <t>2445;2446;2447;2448</t>
  </si>
  <si>
    <t>ALADEGINIGMISTSEIK</t>
  </si>
  <si>
    <t>2599;2600;2601;2602;2603;2604</t>
  </si>
  <si>
    <t>2453;2454;2455;2456;2457;2458;2459</t>
  </si>
  <si>
    <t>P45492</t>
  </si>
  <si>
    <t>Q9PHK9</t>
  </si>
  <si>
    <t>Q0P842</t>
  </si>
  <si>
    <t>Q0PC48</t>
  </si>
  <si>
    <t>Q0PAG3</t>
  </si>
  <si>
    <t>ALDEETSQMMSK</t>
  </si>
  <si>
    <t>Q0PAR9</t>
  </si>
  <si>
    <t>2680;2681;2682;2683</t>
  </si>
  <si>
    <t>2536;2537;2538</t>
  </si>
  <si>
    <t>792;793</t>
  </si>
  <si>
    <t>ALDELQPYEEWALKPK</t>
  </si>
  <si>
    <t>2693;2694;2695;2696</t>
  </si>
  <si>
    <t>2552;2553</t>
  </si>
  <si>
    <t>Q0PBH5</t>
  </si>
  <si>
    <t>Q9PMV3</t>
  </si>
  <si>
    <t>Q0PBA5</t>
  </si>
  <si>
    <t>Q9PIJ1</t>
  </si>
  <si>
    <t>ALDKDIDMAYEALK</t>
  </si>
  <si>
    <t>ALDKEGFENLPIMAYSTK</t>
  </si>
  <si>
    <t>Q0PAA0</t>
  </si>
  <si>
    <t>ALDLNKKDQWANAR</t>
  </si>
  <si>
    <t>Q0PC65</t>
  </si>
  <si>
    <t>Q0P822</t>
  </si>
  <si>
    <t>ALDQNLEFTDDSTAIAAMGGK</t>
  </si>
  <si>
    <t>Q9PM68</t>
  </si>
  <si>
    <t>ALDTVFMLHADHEQNASTSTVR</t>
  </si>
  <si>
    <t>Q0P7U8</t>
  </si>
  <si>
    <t>2794;2795;2796</t>
  </si>
  <si>
    <t>2636;2637</t>
  </si>
  <si>
    <t>Q0P8U3</t>
  </si>
  <si>
    <t>Q0P889</t>
  </si>
  <si>
    <t>Q0PB10</t>
  </si>
  <si>
    <t>Q0PBM9</t>
  </si>
  <si>
    <t>Q0P9R0</t>
  </si>
  <si>
    <t>Q0P8T7</t>
  </si>
  <si>
    <t>Q0PBZ8</t>
  </si>
  <si>
    <t>Q0PB84</t>
  </si>
  <si>
    <t>Q0PAF7</t>
  </si>
  <si>
    <t>Q0P9G9</t>
  </si>
  <si>
    <t>Q0PAS9</t>
  </si>
  <si>
    <t>Q9PMU0</t>
  </si>
  <si>
    <t>Q0P9V5</t>
  </si>
  <si>
    <t>Q0PBM2</t>
  </si>
  <si>
    <t>Q9PHK7</t>
  </si>
  <si>
    <t>Q9PIH0</t>
  </si>
  <si>
    <t>ALETTMVSTYMEIK</t>
  </si>
  <si>
    <t>Q0P9Q1</t>
  </si>
  <si>
    <t>Q9PNX5</t>
  </si>
  <si>
    <t>ALFDNMENLSEASR</t>
  </si>
  <si>
    <t>Q0P7V0</t>
  </si>
  <si>
    <t>Q9PNI9</t>
  </si>
  <si>
    <t>Q9PNU6</t>
  </si>
  <si>
    <t>Q59296</t>
  </si>
  <si>
    <t>Q0PB99</t>
  </si>
  <si>
    <t>Q9PNN7</t>
  </si>
  <si>
    <t>Q0PA62</t>
  </si>
  <si>
    <t>Q9PMQ6</t>
  </si>
  <si>
    <t>Q0P897</t>
  </si>
  <si>
    <t>Q0P9V7</t>
  </si>
  <si>
    <t>ALGGVNGIPTMFLYNK</t>
  </si>
  <si>
    <t>Q0P949</t>
  </si>
  <si>
    <t>3058;3059</t>
  </si>
  <si>
    <t>Q0PAB6</t>
  </si>
  <si>
    <t>Q0P9D3</t>
  </si>
  <si>
    <t>Q0P8W8</t>
  </si>
  <si>
    <t>ALHECYGLDK</t>
  </si>
  <si>
    <t>3077;3078;3079</t>
  </si>
  <si>
    <t>2875;2876</t>
  </si>
  <si>
    <t>Q0PB02</t>
  </si>
  <si>
    <t>3081;3082;3083;3084;3085;3086;3087;3088</t>
  </si>
  <si>
    <t>2878;2879;2880;2881;2882</t>
  </si>
  <si>
    <t>Q0PBF6</t>
  </si>
  <si>
    <t>Q0PA10</t>
  </si>
  <si>
    <t>Q9PM77</t>
  </si>
  <si>
    <t>Q0P9V3</t>
  </si>
  <si>
    <t>Q0P8P2</t>
  </si>
  <si>
    <t>Q0PAR0</t>
  </si>
  <si>
    <t>Q0PAM0</t>
  </si>
  <si>
    <t>Q0PBV0</t>
  </si>
  <si>
    <t>Q0PAB8</t>
  </si>
  <si>
    <t>ALIQQYIMQDLILQDAK</t>
  </si>
  <si>
    <t>3174;3175;3176;3177;3178;3179</t>
  </si>
  <si>
    <t>2953;2954</t>
  </si>
  <si>
    <t>ALIQQYIMQDLILQDAKK</t>
  </si>
  <si>
    <t>3183;3184</t>
  </si>
  <si>
    <t>2957;2958</t>
  </si>
  <si>
    <t>Q9PHU0</t>
  </si>
  <si>
    <t>Q0P8W3</t>
  </si>
  <si>
    <t>Q0PA90</t>
  </si>
  <si>
    <t>Q0P9L5</t>
  </si>
  <si>
    <t>Q9PPB0</t>
  </si>
  <si>
    <t>Q0PAL5</t>
  </si>
  <si>
    <t>ALLGGMMSPIISEEQLGQAEIR</t>
  </si>
  <si>
    <t>3266;3267;3268;3269;3270;3271;3272;3273;3274;3275;3276</t>
  </si>
  <si>
    <t>3032;3033;3034;3035;3036;3037;3038;3039;3040;3041;3042</t>
  </si>
  <si>
    <t>Q9PP85</t>
  </si>
  <si>
    <t>Q0P8I3</t>
  </si>
  <si>
    <t>Q0PAT1</t>
  </si>
  <si>
    <t>Q0P7U9</t>
  </si>
  <si>
    <t>Q0PBG4</t>
  </si>
  <si>
    <t>Q0P8A8</t>
  </si>
  <si>
    <t>ALMDLGSFR</t>
  </si>
  <si>
    <t>Q9PM83</t>
  </si>
  <si>
    <t>3327;3328;3329;3330;3331;3332;3333;3334</t>
  </si>
  <si>
    <t>3086;3087;3088;3089;3090;3091</t>
  </si>
  <si>
    <t>ALMDLIHDSMK</t>
  </si>
  <si>
    <t>1198;1199</t>
  </si>
  <si>
    <t>3348;3349;3350</t>
  </si>
  <si>
    <t>3105;3106</t>
  </si>
  <si>
    <t>Q0PAL9</t>
  </si>
  <si>
    <t>Q0P8N0</t>
  </si>
  <si>
    <t>ALNINIGFGSTSDKSEIMK</t>
  </si>
  <si>
    <t>Q0PAP1</t>
  </si>
  <si>
    <t>Q0PAX0</t>
  </si>
  <si>
    <t>Q0PC18</t>
  </si>
  <si>
    <t>Q9PIW2</t>
  </si>
  <si>
    <t>ALNYMEEDDYENAR</t>
  </si>
  <si>
    <t>3437;3438</t>
  </si>
  <si>
    <t>3179;3180</t>
  </si>
  <si>
    <t>ALPHTILPNVMK</t>
  </si>
  <si>
    <t>Q0P802</t>
  </si>
  <si>
    <t>3454;3455;3456;3457</t>
  </si>
  <si>
    <t>3194;3195</t>
  </si>
  <si>
    <t>Q0PAN7</t>
  </si>
  <si>
    <t>Q0P8X7</t>
  </si>
  <si>
    <t>Q0PCC0</t>
  </si>
  <si>
    <t>Q0P882</t>
  </si>
  <si>
    <t>ALQNPPQNNQVVPMINFNEPQVKPLTSK</t>
  </si>
  <si>
    <t>Q0PAX6</t>
  </si>
  <si>
    <t>3492;3493</t>
  </si>
  <si>
    <t>3232;3233;3234</t>
  </si>
  <si>
    <t>ALQSMHTIGFYTHFLAK</t>
  </si>
  <si>
    <t>3501;3502;3503;3504</t>
  </si>
  <si>
    <t>Q9PNB3</t>
  </si>
  <si>
    <t>Q0PA86</t>
  </si>
  <si>
    <t>Q0P8S2</t>
  </si>
  <si>
    <t>Q9PPC1</t>
  </si>
  <si>
    <t>Q0PC87</t>
  </si>
  <si>
    <t>ALSLGVSDSSPWDLEMAQR</t>
  </si>
  <si>
    <t>Q0P8I5</t>
  </si>
  <si>
    <t>3560;3561;3562;3563;3564;3565;3566</t>
  </si>
  <si>
    <t>3287;3288;3289;3290;3291</t>
  </si>
  <si>
    <t>Oxidation (M);Dioxidation (MCW)</t>
  </si>
  <si>
    <t>3572;3573</t>
  </si>
  <si>
    <t>3296;3297</t>
  </si>
  <si>
    <t>Q0PAI9</t>
  </si>
  <si>
    <t>Q0P8T8</t>
  </si>
  <si>
    <t>Q0P9B2</t>
  </si>
  <si>
    <t>Q0PB68</t>
  </si>
  <si>
    <t>Q9PLX1</t>
  </si>
  <si>
    <t>3623;3624;3625</t>
  </si>
  <si>
    <t>ALVECGLESSTSAAR</t>
  </si>
  <si>
    <t>Q0P9S2</t>
  </si>
  <si>
    <t>ALVNYMIDFNR</t>
  </si>
  <si>
    <t>Q9PIB3</t>
  </si>
  <si>
    <t>ALVVMGNGITSTAQQVK</t>
  </si>
  <si>
    <t>ALVWEDDTKPTDYVEK</t>
  </si>
  <si>
    <t>3668;3669;3670;3671</t>
  </si>
  <si>
    <t>3385;3386;3387</t>
  </si>
  <si>
    <t>3672;3673;3674;3675;3676</t>
  </si>
  <si>
    <t>3388;3389;3390</t>
  </si>
  <si>
    <t>ALYEVANSMPSK</t>
  </si>
  <si>
    <t>3703;3704;3705;3706</t>
  </si>
  <si>
    <t>3412;3413;3414;3415</t>
  </si>
  <si>
    <t>AMAELAHEFGALFHTDATQAVGK</t>
  </si>
  <si>
    <t>Q0PBR4</t>
  </si>
  <si>
    <t>3735;3736;3737;3738;3739</t>
  </si>
  <si>
    <t>3444;3445</t>
  </si>
  <si>
    <t>AMDFNIDEIK</t>
  </si>
  <si>
    <t>Q0P9E4</t>
  </si>
  <si>
    <t>3746;3747;3748</t>
  </si>
  <si>
    <t>3454;3455</t>
  </si>
  <si>
    <t>AMDFNIDEIKGK</t>
  </si>
  <si>
    <t>3749;3750;3751;3752;3753</t>
  </si>
  <si>
    <t>3456;3457;3458;3459;3460</t>
  </si>
  <si>
    <t>AMELMENYSILQK</t>
  </si>
  <si>
    <t>Q0P8B1</t>
  </si>
  <si>
    <t>AMENLQNSSNVNLDSFK</t>
  </si>
  <si>
    <t>Q0PBR6</t>
  </si>
  <si>
    <t>3767;3768</t>
  </si>
  <si>
    <t>3477;3478;3479</t>
  </si>
  <si>
    <t>AMIEDGLFEK</t>
  </si>
  <si>
    <t>P45493</t>
  </si>
  <si>
    <t>AMIEFYKPEK</t>
  </si>
  <si>
    <t>Q0PB91</t>
  </si>
  <si>
    <t>Q0P8T0</t>
  </si>
  <si>
    <t>AMKGVLKDIQNGVFAK</t>
  </si>
  <si>
    <t>AMLEDIAILTGGEVISEELGR</t>
  </si>
  <si>
    <t>3809;3810;3811</t>
  </si>
  <si>
    <t>3522;3523</t>
  </si>
  <si>
    <t>AMLIDSGGLDESDELFK</t>
  </si>
  <si>
    <t>Q9PIB6</t>
  </si>
  <si>
    <t>3816;3817</t>
  </si>
  <si>
    <t>AMLNLQSEFIR</t>
  </si>
  <si>
    <t>AMMPWISAK</t>
  </si>
  <si>
    <t>3821;3822;3823;3824;3825;3826;3827</t>
  </si>
  <si>
    <t>3532;3533;3534;3535;3536;3537</t>
  </si>
  <si>
    <t>1288;1289</t>
  </si>
  <si>
    <t>3833;3834</t>
  </si>
  <si>
    <t>3543;3544</t>
  </si>
  <si>
    <t>AMMPWISAKK</t>
  </si>
  <si>
    <t>3840;3841</t>
  </si>
  <si>
    <t>AMNANFLDENGK</t>
  </si>
  <si>
    <t>Q9PHX1</t>
  </si>
  <si>
    <t>3842;3843;3844;3845</t>
  </si>
  <si>
    <t>3551;3552;3553;3554;3555</t>
  </si>
  <si>
    <t>AMPNFLTFRPADGVENVK</t>
  </si>
  <si>
    <t>3860;3861</t>
  </si>
  <si>
    <t>Q0P8R7</t>
  </si>
  <si>
    <t>Q0P8P1</t>
  </si>
  <si>
    <t>Q9PPI1</t>
  </si>
  <si>
    <t>AMTYAHLPIILNEEGVK</t>
  </si>
  <si>
    <t>Q9PP78</t>
  </si>
  <si>
    <t>3887;3888;3889;3890</t>
  </si>
  <si>
    <t>3593;3594;3595;3596</t>
  </si>
  <si>
    <t>AMVEVPDLR</t>
  </si>
  <si>
    <t>3891;3892;3893</t>
  </si>
  <si>
    <t>3597;3598;3599</t>
  </si>
  <si>
    <t>AMVLDANPSVLEPHIK</t>
  </si>
  <si>
    <t>3906;3907;3908</t>
  </si>
  <si>
    <t>3612;3613</t>
  </si>
  <si>
    <t>AMVLDANPSVLEPHIKK</t>
  </si>
  <si>
    <t>AMYTLADKCIDGITANEK</t>
  </si>
  <si>
    <t>3918;3919;3920</t>
  </si>
  <si>
    <t>Q0PBQ0</t>
  </si>
  <si>
    <t>Q0PB74</t>
  </si>
  <si>
    <t>Q0PBF3</t>
  </si>
  <si>
    <t>3962;3963;3964;3965</t>
  </si>
  <si>
    <t>3659;3660</t>
  </si>
  <si>
    <t>Q0P844</t>
  </si>
  <si>
    <t>ANEILLNTPNSFMVSQFENISNK</t>
  </si>
  <si>
    <t>Q0PAI5</t>
  </si>
  <si>
    <t>ANESEVMNIIGDVK</t>
  </si>
  <si>
    <t>Q9PP15</t>
  </si>
  <si>
    <t>3998;3999;4000;4001;4002</t>
  </si>
  <si>
    <t>3686;3687;3688;3689;3690</t>
  </si>
  <si>
    <t>Q9PN86</t>
  </si>
  <si>
    <t>Q0P887</t>
  </si>
  <si>
    <t>Q0P9C9</t>
  </si>
  <si>
    <t>ANFWLGEIEYK</t>
  </si>
  <si>
    <t>Q0PC23</t>
  </si>
  <si>
    <t>Q9PNN2</t>
  </si>
  <si>
    <t>Q0P971</t>
  </si>
  <si>
    <t>Q0PAW9</t>
  </si>
  <si>
    <t>Q0PAY0</t>
  </si>
  <si>
    <t>ANIESAPTTTANNSQELMPK</t>
  </si>
  <si>
    <t>Q0PBF7</t>
  </si>
  <si>
    <t>4075;4076;4077</t>
  </si>
  <si>
    <t>3756;3757;3758;3759</t>
  </si>
  <si>
    <t>ANIESAPTTTANNSQELMPKPK</t>
  </si>
  <si>
    <t>4083;4084</t>
  </si>
  <si>
    <t>3766;3767;3768;3769</t>
  </si>
  <si>
    <t>ANILAQSGSYAMAQANSVQQNVLR</t>
  </si>
  <si>
    <t>4085;4086;4087;4088;4089;4090;4091</t>
  </si>
  <si>
    <t>3770;3771;3772;3773;3774;3775;3776</t>
  </si>
  <si>
    <t>Q0P9C4</t>
  </si>
  <si>
    <t>Q0P9W1</t>
  </si>
  <si>
    <t>Q0PC88</t>
  </si>
  <si>
    <t>P41257</t>
  </si>
  <si>
    <t>Q0P8L8</t>
  </si>
  <si>
    <t>Q0PA73</t>
  </si>
  <si>
    <t>ANLESMALQYNEAK</t>
  </si>
  <si>
    <t>4145;4146</t>
  </si>
  <si>
    <t>3827;3828</t>
  </si>
  <si>
    <t>Q0PAC0</t>
  </si>
  <si>
    <t>Q0PAL6</t>
  </si>
  <si>
    <t>Q0P9G6</t>
  </si>
  <si>
    <t>ANNASKPVITATQMLFSLAK</t>
  </si>
  <si>
    <t>Q0PBB8</t>
  </si>
  <si>
    <t>4175;4176;4177</t>
  </si>
  <si>
    <t>ANNLEQMENFIAGK</t>
  </si>
  <si>
    <t>Q9PPF1</t>
  </si>
  <si>
    <t>Q0PCC3</t>
  </si>
  <si>
    <t>Q0PBP3</t>
  </si>
  <si>
    <t>ANPNSIIIMAGGLGSR</t>
  </si>
  <si>
    <t>Q0P8S9</t>
  </si>
  <si>
    <t>ANPQSNMQALQVFR</t>
  </si>
  <si>
    <t>3912;3913</t>
  </si>
  <si>
    <t>Q0PAU4</t>
  </si>
  <si>
    <t>Q0P928</t>
  </si>
  <si>
    <t>ANVDEEDYVGFLSYMR</t>
  </si>
  <si>
    <t>Q9PLW0</t>
  </si>
  <si>
    <t>Q0P7T9</t>
  </si>
  <si>
    <t>Q0P9B8</t>
  </si>
  <si>
    <t>Q0P9X7</t>
  </si>
  <si>
    <t>ANYNLLSEEGEVNLDMK</t>
  </si>
  <si>
    <t>Q9PP35</t>
  </si>
  <si>
    <t>Q0PAC9</t>
  </si>
  <si>
    <t>APGHTVRNEFTLGGGTPCLIAIHQDESK</t>
  </si>
  <si>
    <t>APGHTVRNEFTLGGGTPCLIAIHQDESKNAK</t>
  </si>
  <si>
    <t>Q0PBM8</t>
  </si>
  <si>
    <t>Q0PA00</t>
  </si>
  <si>
    <t>Q9PMD4</t>
  </si>
  <si>
    <t>Q9PNA7</t>
  </si>
  <si>
    <t>Q0PBY8</t>
  </si>
  <si>
    <t>Q0PBN4</t>
  </si>
  <si>
    <t>Q59291</t>
  </si>
  <si>
    <t>Q0PBP0</t>
  </si>
  <si>
    <t>Q9ZAH3</t>
  </si>
  <si>
    <t>Q9PIH4</t>
  </si>
  <si>
    <t>APVITIMGHVDHGK</t>
  </si>
  <si>
    <t>4430;4431;4432;4433</t>
  </si>
  <si>
    <t>4103;4104;4105</t>
  </si>
  <si>
    <t>Q0P9M0</t>
  </si>
  <si>
    <t>Q0P9P5</t>
  </si>
  <si>
    <t>Q0P912</t>
  </si>
  <si>
    <t>AQESGEAAMTDIATGQVK</t>
  </si>
  <si>
    <t>Q9PHY8</t>
  </si>
  <si>
    <t>Q0PC27</t>
  </si>
  <si>
    <t>Q0P8M9</t>
  </si>
  <si>
    <t>Q0PB85</t>
  </si>
  <si>
    <t>Q0P8Q4</t>
  </si>
  <si>
    <t>4475;4476</t>
  </si>
  <si>
    <t>Q0PA34</t>
  </si>
  <si>
    <t>Q9PPF3</t>
  </si>
  <si>
    <t>Q0P9D4</t>
  </si>
  <si>
    <t>AQIASMLEVK</t>
  </si>
  <si>
    <t>Q0PBG7</t>
  </si>
  <si>
    <t>Q0PA16</t>
  </si>
  <si>
    <t>Q0P8N2</t>
  </si>
  <si>
    <t>Q0PC21</t>
  </si>
  <si>
    <t>Q0PB48</t>
  </si>
  <si>
    <t>Q0P8G9</t>
  </si>
  <si>
    <t>Q0P8N6</t>
  </si>
  <si>
    <t>AQNGTMEVSIDLEK</t>
  </si>
  <si>
    <t>Q0P9Q9</t>
  </si>
  <si>
    <t>AQNLNIWGSEEGIINVIK</t>
  </si>
  <si>
    <t>Q0P8Y1</t>
  </si>
  <si>
    <t>Q0PB82</t>
  </si>
  <si>
    <t>4614;4615;4616</t>
  </si>
  <si>
    <t>4315;4316</t>
  </si>
  <si>
    <t>Q0P8Q1</t>
  </si>
  <si>
    <t>Q9PIK9</t>
  </si>
  <si>
    <t>Q9PI35</t>
  </si>
  <si>
    <t>Q9PM41</t>
  </si>
  <si>
    <t>AQYDQYGDSMFGGQSFHDFSR</t>
  </si>
  <si>
    <t>Q0P927</t>
  </si>
  <si>
    <t>4675;4676;4677</t>
  </si>
  <si>
    <t>4373;4374</t>
  </si>
  <si>
    <t>AREFLGMESENIFTKPEQPK</t>
  </si>
  <si>
    <t>4689;4690;4691;4692;4693;4694</t>
  </si>
  <si>
    <t>4388;4389</t>
  </si>
  <si>
    <t>2;4</t>
  </si>
  <si>
    <t>ARFSMPFVKK</t>
  </si>
  <si>
    <t>Q0P9R1</t>
  </si>
  <si>
    <t>O69301</t>
  </si>
  <si>
    <t>Q0PC34</t>
  </si>
  <si>
    <t>Q0P871</t>
  </si>
  <si>
    <t>Q0PAQ9</t>
  </si>
  <si>
    <t>Q0PAN8</t>
  </si>
  <si>
    <t>Q9PHU4</t>
  </si>
  <si>
    <t>Q9PIL7</t>
  </si>
  <si>
    <t>ASDMLGVNGITEK</t>
  </si>
  <si>
    <t>Q0P8U1</t>
  </si>
  <si>
    <t>Q0P8U5</t>
  </si>
  <si>
    <t>Q0PAJ5</t>
  </si>
  <si>
    <t>Q9PIC8</t>
  </si>
  <si>
    <t>Q9PIP2</t>
  </si>
  <si>
    <t>ASELGMPAVIGVGEENFEK</t>
  </si>
  <si>
    <t>4837;4838</t>
  </si>
  <si>
    <t>Q0P8C1</t>
  </si>
  <si>
    <t>O87667</t>
  </si>
  <si>
    <t>Q0P9U5</t>
  </si>
  <si>
    <t>Q0PA12</t>
  </si>
  <si>
    <t>Q0PC43</t>
  </si>
  <si>
    <t>Q9PP77</t>
  </si>
  <si>
    <t>Q9PP65</t>
  </si>
  <si>
    <t>Q0PAY5</t>
  </si>
  <si>
    <t>1;2;3;4</t>
  </si>
  <si>
    <t>Q0PA41</t>
  </si>
  <si>
    <t>Q9PIK2</t>
  </si>
  <si>
    <t>Q0P8T1</t>
  </si>
  <si>
    <t>Q0PA48</t>
  </si>
  <si>
    <t>Q0P8E6</t>
  </si>
  <si>
    <t>ASMFVWAK</t>
  </si>
  <si>
    <t>Q0PC26</t>
  </si>
  <si>
    <t>Q0PC92</t>
  </si>
  <si>
    <t>Q0P826</t>
  </si>
  <si>
    <t>Q0PAF4</t>
  </si>
  <si>
    <t>Q0PAR1</t>
  </si>
  <si>
    <t>Q0PA58</t>
  </si>
  <si>
    <t>ASVAEALEIMAEYR</t>
  </si>
  <si>
    <t>5016;5017</t>
  </si>
  <si>
    <t>4709;4710</t>
  </si>
  <si>
    <t>ASVDSAYGQALMAK</t>
  </si>
  <si>
    <t>Q0PBE3</t>
  </si>
  <si>
    <t>5025;5026;5027;5028;5029</t>
  </si>
  <si>
    <t>4720;4721;4722;4723;4724;4725</t>
  </si>
  <si>
    <t>ASVNALGLAPVDWMDHK</t>
  </si>
  <si>
    <t>5042;5043;5044;5045;5046</t>
  </si>
  <si>
    <t>4737;4738;4739;4740;4741</t>
  </si>
  <si>
    <t>5055;5056;5057</t>
  </si>
  <si>
    <t>4750;4751</t>
  </si>
  <si>
    <t>91;289</t>
  </si>
  <si>
    <t>Q0PBN9</t>
  </si>
  <si>
    <t>ASWVTGHTFIVDGGTTFK</t>
  </si>
  <si>
    <t>5079;5080;5081;5082</t>
  </si>
  <si>
    <t>4769;4770;4771</t>
  </si>
  <si>
    <t>ASYEVMYELMK</t>
  </si>
  <si>
    <t>1431;1432</t>
  </si>
  <si>
    <t>5089;5090</t>
  </si>
  <si>
    <t>4777;4778</t>
  </si>
  <si>
    <t>Q9PP70</t>
  </si>
  <si>
    <t>ASYTLGGAGSGVVYNMDEFK</t>
  </si>
  <si>
    <t>5111;5112</t>
  </si>
  <si>
    <t>Q0P8F1</t>
  </si>
  <si>
    <t>Q0PAA8</t>
  </si>
  <si>
    <t>5117;5118;5119</t>
  </si>
  <si>
    <t>4800;4801</t>
  </si>
  <si>
    <t>ATEIMGGDFR</t>
  </si>
  <si>
    <t>5128;5129</t>
  </si>
  <si>
    <t>4808;4809</t>
  </si>
  <si>
    <t>ATEIMGGDFRK</t>
  </si>
  <si>
    <t>5130;5131;5132;5133;5134;5135;5136;5137;5138;5139;5140;5141;5142</t>
  </si>
  <si>
    <t>4810;4811;4812;4813;4814;4815;4816;4817;4818;4819;4820;4821;4822;4823;4824;4825;4826;4827;4828;4829;4830;4831;4832;4833;4834;4835</t>
  </si>
  <si>
    <t>Q0PAH9</t>
  </si>
  <si>
    <t>Q9PI64</t>
  </si>
  <si>
    <t>Q0P7W1</t>
  </si>
  <si>
    <t>ATHYITAMLDLIK</t>
  </si>
  <si>
    <t>Q9PPB8</t>
  </si>
  <si>
    <t>ATIENMPAAMK</t>
  </si>
  <si>
    <t>O52908</t>
  </si>
  <si>
    <t>5171;5172;5173;5174</t>
  </si>
  <si>
    <t>4858;4859;4860;4861</t>
  </si>
  <si>
    <t>Q9PIR8</t>
  </si>
  <si>
    <t>ATIKPSNAFMGEGNDIITNNITK</t>
  </si>
  <si>
    <t>Q0P9Q4</t>
  </si>
  <si>
    <t>5184;5185;5186;5187;5188;5189;5190;5191;5192;5193;5194;5195;5196;5197;5198;5199;5200;5201;5202;5203;5204;5205;5206;5207</t>
  </si>
  <si>
    <t>4871;4872;4873;4874;4875;4876;4877;4878;4879;4880;4881;4882;4883;4884;4885;4886;4887;4888;4889;4890;4891;4892;4893;4894;4895;4896;4897;4898;4899;4900;4901</t>
  </si>
  <si>
    <t>5218;5219;5220</t>
  </si>
  <si>
    <t>4913;4914;4915;4916;4917</t>
  </si>
  <si>
    <t>ATKQWFILMDEPK</t>
  </si>
  <si>
    <t>5228;5229</t>
  </si>
  <si>
    <t>18;116</t>
  </si>
  <si>
    <t>ATNESAVMAALSR</t>
  </si>
  <si>
    <t>5249;5250;5251;5252</t>
  </si>
  <si>
    <t>4948;4949</t>
  </si>
  <si>
    <t>Q0P9Y2</t>
  </si>
  <si>
    <t>Q0P9V8</t>
  </si>
  <si>
    <t>Q0P7Z1</t>
  </si>
  <si>
    <t>ATTEVEMNINLLK</t>
  </si>
  <si>
    <t>Q0PB65</t>
  </si>
  <si>
    <t>5287;5288;5289;5290</t>
  </si>
  <si>
    <t>4980;4981;4982;4983</t>
  </si>
  <si>
    <t>Q0P921</t>
  </si>
  <si>
    <t>ATYSMEFDHYDEVPK</t>
  </si>
  <si>
    <t>5326;5327;5328;5329</t>
  </si>
  <si>
    <t>5024;5025;5026</t>
  </si>
  <si>
    <t>ATYSMEFDHYDEVPKNVADEIIK</t>
  </si>
  <si>
    <t>5034;5035</t>
  </si>
  <si>
    <t>Q0PB44</t>
  </si>
  <si>
    <t>Q0PBE2</t>
  </si>
  <si>
    <t>AVAQKETMVIALGDK</t>
  </si>
  <si>
    <t>5351;5352;5353;5354</t>
  </si>
  <si>
    <t>5044;5045;5046;5047;5048</t>
  </si>
  <si>
    <t>Q9PLY8</t>
  </si>
  <si>
    <t>AVDEIDFPLMIR</t>
  </si>
  <si>
    <t>5382;5383;5384;5385</t>
  </si>
  <si>
    <t>AVEIDADMVIK</t>
  </si>
  <si>
    <t>Q9PN24</t>
  </si>
  <si>
    <t>5386;5387;5388</t>
  </si>
  <si>
    <t>5074;5075;5076</t>
  </si>
  <si>
    <t>Q0PC07</t>
  </si>
  <si>
    <t>Q0PAT3</t>
  </si>
  <si>
    <t>3;5</t>
  </si>
  <si>
    <t>AVENVIDKQSYEDMK</t>
  </si>
  <si>
    <t>5436;5437;5438;5439</t>
  </si>
  <si>
    <t>5126;5127;5128;5129</t>
  </si>
  <si>
    <t>Q0P861</t>
  </si>
  <si>
    <t>5440;5441;5442;5443</t>
  </si>
  <si>
    <t>AVESVLDAEIRPMLHNDGGDLEVIDIQK</t>
  </si>
  <si>
    <t>5452;5453;5454;5455;5456;5457;5458</t>
  </si>
  <si>
    <t>5141;5142;5143;5144;5145</t>
  </si>
  <si>
    <t>Q0P832</t>
  </si>
  <si>
    <t>AVIAVSMFGQMSDLR</t>
  </si>
  <si>
    <t>Q0P989</t>
  </si>
  <si>
    <t>AVIVMPESTPLLK</t>
  </si>
  <si>
    <t>AVIWGLNGLEAK</t>
  </si>
  <si>
    <t>Q0P804</t>
  </si>
  <si>
    <t>5507;5508;5509;5510</t>
  </si>
  <si>
    <t>5183;5184</t>
  </si>
  <si>
    <t>AVKDVLNPDEIFYVADAMSGQDGVK</t>
  </si>
  <si>
    <t>5511;5512</t>
  </si>
  <si>
    <t>5185;5186</t>
  </si>
  <si>
    <t>AVLEWMQER</t>
  </si>
  <si>
    <t>Q0P9K4</t>
  </si>
  <si>
    <t>Q9PHW9</t>
  </si>
  <si>
    <t>Q9PNC0</t>
  </si>
  <si>
    <t>Q0P8L4</t>
  </si>
  <si>
    <t>Q0P922</t>
  </si>
  <si>
    <t>AVNALSNMVAEMER</t>
  </si>
  <si>
    <t>675;676</t>
  </si>
  <si>
    <t>AVPEALCYMSEKDGEKLGLNQGDLVWVESR</t>
  </si>
  <si>
    <t>Oxidation (M);Trioxidation (CMW)</t>
  </si>
  <si>
    <t>5584;5585</t>
  </si>
  <si>
    <t>Dioxidation (MCW);Trioxidation (CMW)</t>
  </si>
  <si>
    <t>104;322</t>
  </si>
  <si>
    <t>Q0PBA1</t>
  </si>
  <si>
    <t>Q0PBZ2</t>
  </si>
  <si>
    <t>AVSDRNYETDFIMFGNR</t>
  </si>
  <si>
    <t>Q0P8I8</t>
  </si>
  <si>
    <t>Q0PAV4</t>
  </si>
  <si>
    <t>Q0P815</t>
  </si>
  <si>
    <t>Q9PLY7</t>
  </si>
  <si>
    <t>AVVIGAGEMGELAAK</t>
  </si>
  <si>
    <t>Q6TG09</t>
  </si>
  <si>
    <t>Q0PAN4</t>
  </si>
  <si>
    <t>Q9PNJ0</t>
  </si>
  <si>
    <t>AWEAAMKDVLSVSDQSK</t>
  </si>
  <si>
    <t>Q9PN97</t>
  </si>
  <si>
    <t>AWEFANFGVK</t>
  </si>
  <si>
    <t>Q9PN99</t>
  </si>
  <si>
    <t>AWQEAEFAWMK</t>
  </si>
  <si>
    <t>5699;5700</t>
  </si>
  <si>
    <t>5356;5357</t>
  </si>
  <si>
    <t>187;188</t>
  </si>
  <si>
    <t>Q0PAV5</t>
  </si>
  <si>
    <t>Q9PN94</t>
  </si>
  <si>
    <t>P51594</t>
  </si>
  <si>
    <t>AYEHTANYDAYIANYMNER</t>
  </si>
  <si>
    <t>5763;5764;5765</t>
  </si>
  <si>
    <t>5423;5424</t>
  </si>
  <si>
    <t>Q0PA35</t>
  </si>
  <si>
    <t>Q0PB98</t>
  </si>
  <si>
    <t>Q0P8S7</t>
  </si>
  <si>
    <t>AYEWALK</t>
  </si>
  <si>
    <t>Q0PBW9</t>
  </si>
  <si>
    <t>AYEWALKEGMGSVSFYANELHPVK</t>
  </si>
  <si>
    <t>5797;5798;5799;5800;5801;5802;5803;5804;5805;5806;5807;5808</t>
  </si>
  <si>
    <t>5450;5451;5452;5453;5454;5455;5456;5457;5458;5459;5460;5461</t>
  </si>
  <si>
    <t>5824;5825;5826;5827</t>
  </si>
  <si>
    <t>5482;5483;5484;5485;5486;5487</t>
  </si>
  <si>
    <t>5828;5829</t>
  </si>
  <si>
    <t>5488;5489</t>
  </si>
  <si>
    <t>Q0P9Z4</t>
  </si>
  <si>
    <t>Q0P9J9</t>
  </si>
  <si>
    <t>5834;5835;5836;5837</t>
  </si>
  <si>
    <t>5494;5495;5496;5497;5498</t>
  </si>
  <si>
    <t>AYGANVMISPK</t>
  </si>
  <si>
    <t>5842;5843</t>
  </si>
  <si>
    <t>AYKGCEGTNHGHVPFEDGTK</t>
  </si>
  <si>
    <t>5884;5885;5886;5887</t>
  </si>
  <si>
    <t>5550;5551;5552;5553</t>
  </si>
  <si>
    <t>5888;5889</t>
  </si>
  <si>
    <t>Q0PAA1</t>
  </si>
  <si>
    <t>Q9PHZ3</t>
  </si>
  <si>
    <t>Q0P9D5</t>
  </si>
  <si>
    <t>AYMYTDVDALKK</t>
  </si>
  <si>
    <t>Q9PMC8</t>
  </si>
  <si>
    <t>Q9PHP0</t>
  </si>
  <si>
    <t>Q0PB81</t>
  </si>
  <si>
    <t>O69290</t>
  </si>
  <si>
    <t>AYWSAESEAMTAFGDGTMYMEK</t>
  </si>
  <si>
    <t>AYYPDLVMAGK</t>
  </si>
  <si>
    <t>6065;6066;6067;6068</t>
  </si>
  <si>
    <t>CFGQSPKKWLDEK</t>
  </si>
  <si>
    <t>Q0P9L0</t>
  </si>
  <si>
    <t>6073;6074;6075</t>
  </si>
  <si>
    <t>5720;5721</t>
  </si>
  <si>
    <t>CGLNEINLPK</t>
  </si>
  <si>
    <t>6077;6078;6079</t>
  </si>
  <si>
    <t>CGNEVEVQNVGGGK</t>
  </si>
  <si>
    <t>6086;6087;6088</t>
  </si>
  <si>
    <t>5727;5728</t>
  </si>
  <si>
    <t>6089;6090;6091;6092</t>
  </si>
  <si>
    <t>5729;5730;5731;5732</t>
  </si>
  <si>
    <t>CGNEVEVQNVGGGKLSCCGEEMKCITTDLTAVNLMK</t>
  </si>
  <si>
    <t>83;372;373</t>
  </si>
  <si>
    <t>Oxidation (M);Oxidation (C)</t>
  </si>
  <si>
    <t>6094;6095</t>
  </si>
  <si>
    <t>50;51;52</t>
  </si>
  <si>
    <t>CIALSTDKACNPVNLYGATK</t>
  </si>
  <si>
    <t>Q0P8W4</t>
  </si>
  <si>
    <t>6096;6097;6098;6099</t>
  </si>
  <si>
    <t>5735;5736;5737;5738;5739</t>
  </si>
  <si>
    <t>CIDGITANEK</t>
  </si>
  <si>
    <t>CIDLDVLK</t>
  </si>
  <si>
    <t>CIPVCTIHEENR</t>
  </si>
  <si>
    <t>Trioxidation (CMW);Oxidation (C)</t>
  </si>
  <si>
    <t>6106;6107</t>
  </si>
  <si>
    <t>CITTDLTAVNLMK</t>
  </si>
  <si>
    <t>CLENVGMLGIKPVIHQGK</t>
  </si>
  <si>
    <t>6109;6110</t>
  </si>
  <si>
    <t>Q9PNQ2</t>
  </si>
  <si>
    <t>CQEFIDMGVQK</t>
  </si>
  <si>
    <t>6115;6116</t>
  </si>
  <si>
    <t>CQICGRPHSVYR</t>
  </si>
  <si>
    <t>2 Trioxidation (CMW)</t>
  </si>
  <si>
    <t>Q9PLY4</t>
  </si>
  <si>
    <t>6117;6118</t>
  </si>
  <si>
    <t>5749;5750</t>
  </si>
  <si>
    <t>CQRVSVCNALETLLIHEK</t>
  </si>
  <si>
    <t>P53000</t>
  </si>
  <si>
    <t>6119;6120</t>
  </si>
  <si>
    <t>CSFDDSALYR</t>
  </si>
  <si>
    <t>6121;6122;6123;6124</t>
  </si>
  <si>
    <t>CSFDDSALYRHPEIAELR</t>
  </si>
  <si>
    <t>DAAIADVLSQMDAEDASK</t>
  </si>
  <si>
    <t>6126;6127</t>
  </si>
  <si>
    <t>5754;5755</t>
  </si>
  <si>
    <t>DADEQIVEFLNTHMK</t>
  </si>
  <si>
    <t>6143;6144;6145</t>
  </si>
  <si>
    <t>Q0P967</t>
  </si>
  <si>
    <t>P24531</t>
  </si>
  <si>
    <t>Q0P8X3</t>
  </si>
  <si>
    <t>Q9PHR3</t>
  </si>
  <si>
    <t>DAFGMPLLR</t>
  </si>
  <si>
    <t>6187;6188</t>
  </si>
  <si>
    <t>5805;5806</t>
  </si>
  <si>
    <t>DAGAAAIMPLAAPIGSNK</t>
  </si>
  <si>
    <t>6201;6202</t>
  </si>
  <si>
    <t>5817;5818;5819</t>
  </si>
  <si>
    <t>Q0P8M7</t>
  </si>
  <si>
    <t>Q0PB64</t>
  </si>
  <si>
    <t>Q9PJ53</t>
  </si>
  <si>
    <t>Q9PM76</t>
  </si>
  <si>
    <t>Q0PA27</t>
  </si>
  <si>
    <t>Q0P7X7</t>
  </si>
  <si>
    <t>Q0PAH6</t>
  </si>
  <si>
    <t>DALYSMQELYDEDRK</t>
  </si>
  <si>
    <t>6306;6307;6308;6309</t>
  </si>
  <si>
    <t>5916;5917;5918</t>
  </si>
  <si>
    <t>DAMENYGSDKPDLR</t>
  </si>
  <si>
    <t>6310;6311;6312;6313;6314;6315;6316;6317;6318;6319;6320;6321;6322;6323</t>
  </si>
  <si>
    <t>5919;5920;5921;5922;5923;5924;5925;5926;5927;5928;5929;5930;5931</t>
  </si>
  <si>
    <t>DAMYAVANEQGGTSYR</t>
  </si>
  <si>
    <t>Q0PA53</t>
  </si>
  <si>
    <t>Q0P857</t>
  </si>
  <si>
    <t>Q9PNX7</t>
  </si>
  <si>
    <t>Q0PC22</t>
  </si>
  <si>
    <t>DAPSGTAMTLAQSVAK</t>
  </si>
  <si>
    <t>Q9PIT2</t>
  </si>
  <si>
    <t>Q0PA47</t>
  </si>
  <si>
    <t>DASMANPEFK</t>
  </si>
  <si>
    <t>6420;6421;6422;6423;6424;6425;6426;6427;6428;6429</t>
  </si>
  <si>
    <t>6019;6020;6021;6022;6023;6024;6025;6026</t>
  </si>
  <si>
    <t>DASMANPEFKHCILRYFNVAGACMDYTLGQR</t>
  </si>
  <si>
    <t>Q9PPJ5</t>
  </si>
  <si>
    <t>Q0P7V9</t>
  </si>
  <si>
    <t>Q0P8K3</t>
  </si>
  <si>
    <t>P56954</t>
  </si>
  <si>
    <t>Q9PHT7</t>
  </si>
  <si>
    <t>Q9PHZ9</t>
  </si>
  <si>
    <t>DDMLILSSETGALK</t>
  </si>
  <si>
    <t>DDNTSAMVIADEK</t>
  </si>
  <si>
    <t>6555;6556</t>
  </si>
  <si>
    <t>6159;6160</t>
  </si>
  <si>
    <t>Q0P7W8</t>
  </si>
  <si>
    <t>Q0P985</t>
  </si>
  <si>
    <t>Q9PHK8</t>
  </si>
  <si>
    <t>Q0PB75</t>
  </si>
  <si>
    <t>Q9PHZ7</t>
  </si>
  <si>
    <t>DEITHLLLFQNMINSVR</t>
  </si>
  <si>
    <t>6621;6622;6623</t>
  </si>
  <si>
    <t>6214;6215;6216</t>
  </si>
  <si>
    <t>Q0PBK2</t>
  </si>
  <si>
    <t>O69297</t>
  </si>
  <si>
    <t>Q0P9D0</t>
  </si>
  <si>
    <t>Q0P9F1</t>
  </si>
  <si>
    <t>Q9PMN3</t>
  </si>
  <si>
    <t>DENTGFDAAKGEYVNMLESGIIDPVKVER</t>
  </si>
  <si>
    <t>DEWLFESGIIK</t>
  </si>
  <si>
    <t>Q0PBJ4</t>
  </si>
  <si>
    <t>DFDEILSMAK</t>
  </si>
  <si>
    <t>DFDITHTPMFHQVEGLVVEEGQK</t>
  </si>
  <si>
    <t>Q9PP34</t>
  </si>
  <si>
    <t>6725;6726;6727;6728;6729;6730</t>
  </si>
  <si>
    <t>6307;6308;6309;6310;6311</t>
  </si>
  <si>
    <t>Q0P8V0</t>
  </si>
  <si>
    <t>Q0PAC1</t>
  </si>
  <si>
    <t>DFENLSVIEMQDK</t>
  </si>
  <si>
    <t>Q9PPF4</t>
  </si>
  <si>
    <t>DFFMSAQEAK</t>
  </si>
  <si>
    <t>P54413</t>
  </si>
  <si>
    <t>6777;6778</t>
  </si>
  <si>
    <t>6353;6354</t>
  </si>
  <si>
    <t>DFFQNKKIDAILMYNDCR</t>
  </si>
  <si>
    <t>Q0P8K1</t>
  </si>
  <si>
    <t>Q0P9M8</t>
  </si>
  <si>
    <t>Q0P9V0</t>
  </si>
  <si>
    <t>Q0P8H8</t>
  </si>
  <si>
    <t>Q9PMK3</t>
  </si>
  <si>
    <t>DFHLSMMENPDFINNNYDTNYLAR</t>
  </si>
  <si>
    <t>443;444</t>
  </si>
  <si>
    <t>6819;6820;6821;6822;6823;6824</t>
  </si>
  <si>
    <t>6391;6392;6393;6394</t>
  </si>
  <si>
    <t>Q0PBP1</t>
  </si>
  <si>
    <t>Q0P873</t>
  </si>
  <si>
    <t>Q0PBX7</t>
  </si>
  <si>
    <t>Q0P8F0</t>
  </si>
  <si>
    <t>Q9PI55</t>
  </si>
  <si>
    <t>DFLMPIEDVFSISGR</t>
  </si>
  <si>
    <t>DFLPLHENGMK</t>
  </si>
  <si>
    <t>6882;6883;6884;6885;6886;6887</t>
  </si>
  <si>
    <t>6438;6439;6440</t>
  </si>
  <si>
    <t>Q0PBZ5</t>
  </si>
  <si>
    <t>Q0P9I5</t>
  </si>
  <si>
    <t>Q9PNJ6</t>
  </si>
  <si>
    <t>Q0P9N3</t>
  </si>
  <si>
    <t>DFQEFDPELMAK</t>
  </si>
  <si>
    <t>6917;6918;6919;6920</t>
  </si>
  <si>
    <t>Q0PB00</t>
  </si>
  <si>
    <t>Q0PC58</t>
  </si>
  <si>
    <t>Q9PJ54</t>
  </si>
  <si>
    <t>Q0PBE7</t>
  </si>
  <si>
    <t>Q0PB04</t>
  </si>
  <si>
    <t>Q0P8Z1</t>
  </si>
  <si>
    <t>7022;7023;7024;7025</t>
  </si>
  <si>
    <t>Q0PA94</t>
  </si>
  <si>
    <t>DGDVEKDESANNVVMTSAFDR</t>
  </si>
  <si>
    <t>Q0PA07</t>
  </si>
  <si>
    <t>DGFVMGEGAGALVFEEYEEAKKR</t>
  </si>
  <si>
    <t>7100;7101;7102;7103</t>
  </si>
  <si>
    <t>6634;6635;6636;6637;6638</t>
  </si>
  <si>
    <t>Q0P7Y9</t>
  </si>
  <si>
    <t>Q0PAP2</t>
  </si>
  <si>
    <t>Q9PPJ7</t>
  </si>
  <si>
    <t>DGGWIESIGYYNPMVEPEVIKVDAER</t>
  </si>
  <si>
    <t>DGIVLAMEK</t>
  </si>
  <si>
    <t>7140;7141</t>
  </si>
  <si>
    <t>DGLGGAVMASDSFNEESK</t>
  </si>
  <si>
    <t>7169;7170</t>
  </si>
  <si>
    <t>6698;6699;6700</t>
  </si>
  <si>
    <t>Q0PB33</t>
  </si>
  <si>
    <t>Q0PB97</t>
  </si>
  <si>
    <t>Q0P7W3</t>
  </si>
  <si>
    <t>Q0PBM1</t>
  </si>
  <si>
    <t>DGVIADFDMTEK</t>
  </si>
  <si>
    <t>7246;7247</t>
  </si>
  <si>
    <t>DGVSVAKEVELKDSLENMGASLVR</t>
  </si>
  <si>
    <t>7275;7276;7277;7278;7279;7280;7281;7282;7283</t>
  </si>
  <si>
    <t>6791;6792;6793;6794;6795;6796;6797</t>
  </si>
  <si>
    <t>DGVTALQMDIK</t>
  </si>
  <si>
    <t>Q9PII8</t>
  </si>
  <si>
    <t>DGYSFHANEEDLGREFELMYK</t>
  </si>
  <si>
    <t>7355;7356</t>
  </si>
  <si>
    <t>6885;6886</t>
  </si>
  <si>
    <t>Q0PAI0</t>
  </si>
  <si>
    <t>Q0P932</t>
  </si>
  <si>
    <t>DHLVMKKNCDFIISDEK</t>
  </si>
  <si>
    <t>7393;7394;7395</t>
  </si>
  <si>
    <t>6926;6927;6928</t>
  </si>
  <si>
    <t>DHQGVDYAIMCNSAFNPLFRICTITENK</t>
  </si>
  <si>
    <t>7400;7401;7402;7403;7404;7405;7406</t>
  </si>
  <si>
    <t>6934;6935;6936;6937;6938;6939;6940;6941;6942;6943;6944;6945</t>
  </si>
  <si>
    <t>42;43</t>
  </si>
  <si>
    <t>7408;7409;7410</t>
  </si>
  <si>
    <t>6947;6948</t>
  </si>
  <si>
    <t>Q9PJ31</t>
  </si>
  <si>
    <t>Q0P9Z0</t>
  </si>
  <si>
    <t>DIDYQNMEQLPFK</t>
  </si>
  <si>
    <t>Q0P9E8</t>
  </si>
  <si>
    <t>7464;7465</t>
  </si>
  <si>
    <t>7005;7006</t>
  </si>
  <si>
    <t>Q9PPM1</t>
  </si>
  <si>
    <t>DIENAISLGASGVQMGTR</t>
  </si>
  <si>
    <t>Q0P8Y6</t>
  </si>
  <si>
    <t>7470;7471;7472;7473;7474</t>
  </si>
  <si>
    <t>7011;7012;7013;7014;7015</t>
  </si>
  <si>
    <t>Q0PAS8</t>
  </si>
  <si>
    <t>DIETLEVENEALKMENDEK</t>
  </si>
  <si>
    <t>7513;7514</t>
  </si>
  <si>
    <t>7043;7044</t>
  </si>
  <si>
    <t>Q0PB96</t>
  </si>
  <si>
    <t>Q0P8J1</t>
  </si>
  <si>
    <t>Q0PA68</t>
  </si>
  <si>
    <t>7533;7534</t>
  </si>
  <si>
    <t>DIILPTLAGMK</t>
  </si>
  <si>
    <t>7537;7538;7539;7540</t>
  </si>
  <si>
    <t>7064;7065;7066;7067</t>
  </si>
  <si>
    <t>Q0PBV6</t>
  </si>
  <si>
    <t>Q0PB31</t>
  </si>
  <si>
    <t>Q9PI36</t>
  </si>
  <si>
    <t>Q0PAJ4</t>
  </si>
  <si>
    <t>DISAMGLLIGAK</t>
  </si>
  <si>
    <t>Q0P9L9</t>
  </si>
  <si>
    <t>Q9PP06</t>
  </si>
  <si>
    <t>DIVVPAGVTMIDADR</t>
  </si>
  <si>
    <t>7757;7758;7759;7760;7761</t>
  </si>
  <si>
    <t>7255;7256;7257;7258</t>
  </si>
  <si>
    <t>Q0P9C8</t>
  </si>
  <si>
    <t>Q9PIZ5</t>
  </si>
  <si>
    <t>Q0PBQ7</t>
  </si>
  <si>
    <t>DKDVVITDTWVSMGEENEKER</t>
  </si>
  <si>
    <t>7826;7827;7828;7829</t>
  </si>
  <si>
    <t>7317;7318</t>
  </si>
  <si>
    <t>DKEGFNSIYMMADSGAR</t>
  </si>
  <si>
    <t>7842;7843</t>
  </si>
  <si>
    <t>7327;7328</t>
  </si>
  <si>
    <t>1361;1362</t>
  </si>
  <si>
    <t>7844;7845;7846;7847;7848;7849;7850;7851</t>
  </si>
  <si>
    <t>7329;7330;7331;7332;7333;7334</t>
  </si>
  <si>
    <t>Q0P9K0</t>
  </si>
  <si>
    <t>DKELDENLFGDGDMK</t>
  </si>
  <si>
    <t>Q0P8H6</t>
  </si>
  <si>
    <t>7868;7869</t>
  </si>
  <si>
    <t>DKELDENLFGNINMQR</t>
  </si>
  <si>
    <t>Q0P8I0</t>
  </si>
  <si>
    <t>Q0P8I7</t>
  </si>
  <si>
    <t>DKFLTEFNPNDFMDR</t>
  </si>
  <si>
    <t>7908;7909;7910;7911;7912;7913</t>
  </si>
  <si>
    <t>7388;7389;7390;7391;7392</t>
  </si>
  <si>
    <t>DKFTSLNADLDKVMPYDLINPK</t>
  </si>
  <si>
    <t>7416;7417</t>
  </si>
  <si>
    <t>Q0PBM3</t>
  </si>
  <si>
    <t>Q0P9P6</t>
  </si>
  <si>
    <t>Q0PAT7</t>
  </si>
  <si>
    <t>Q0P7X0</t>
  </si>
  <si>
    <t>DKLAHMFIQNFK</t>
  </si>
  <si>
    <t>8023;8024</t>
  </si>
  <si>
    <t>7492;7493</t>
  </si>
  <si>
    <t>Q0P8T3</t>
  </si>
  <si>
    <t>DKLFGFFVGQTMK</t>
  </si>
  <si>
    <t>8049;8050</t>
  </si>
  <si>
    <t>Q0PAM4</t>
  </si>
  <si>
    <t>Q9PMS6</t>
  </si>
  <si>
    <t>Q0P900</t>
  </si>
  <si>
    <t>Q0PBX9</t>
  </si>
  <si>
    <t>DKNQPCLITSAKFCELK</t>
  </si>
  <si>
    <t>Q0PBM6</t>
  </si>
  <si>
    <t>DKQLDMVCLNIIDQK</t>
  </si>
  <si>
    <t>8145;8146</t>
  </si>
  <si>
    <t>DKTAAELATMLK</t>
  </si>
  <si>
    <t>Q9PLX9</t>
  </si>
  <si>
    <t>8159;8160;8161;8162;8163</t>
  </si>
  <si>
    <t>7602;7603;7604;7605</t>
  </si>
  <si>
    <t>Q9PHW6</t>
  </si>
  <si>
    <t>Q0PAK4</t>
  </si>
  <si>
    <t>DLANQSEELKNSMQK</t>
  </si>
  <si>
    <t>8239;8240;8241;8242;8243;8244</t>
  </si>
  <si>
    <t>7670;7671;7672;7673;7674;7675;7676</t>
  </si>
  <si>
    <t>Q0P7X1</t>
  </si>
  <si>
    <t>Q0PA99</t>
  </si>
  <si>
    <t>Q9PLZ2</t>
  </si>
  <si>
    <t>DLEDMSAIHFSYTK</t>
  </si>
  <si>
    <t>Q0P911</t>
  </si>
  <si>
    <t>Q0PBP4</t>
  </si>
  <si>
    <t>Q0P8F7</t>
  </si>
  <si>
    <t>Q0P9H2</t>
  </si>
  <si>
    <t>Q0P9F5</t>
  </si>
  <si>
    <t>DLGIIADWDKPYLTMK</t>
  </si>
  <si>
    <t>8391;8392;8393</t>
  </si>
  <si>
    <t>DLGQIAMTYGYIFVAQVNSTANYTHLIK</t>
  </si>
  <si>
    <t>Q0P9N8</t>
  </si>
  <si>
    <t>Q0PBI9</t>
  </si>
  <si>
    <t>DLKQDNLNSLLFMAR</t>
  </si>
  <si>
    <t>8469;8470;8471</t>
  </si>
  <si>
    <t>Q0P9N2</t>
  </si>
  <si>
    <t>Q9PM37</t>
  </si>
  <si>
    <t>Q0PBJ0</t>
  </si>
  <si>
    <t>DLMISDLR</t>
  </si>
  <si>
    <t>8517;8518</t>
  </si>
  <si>
    <t>7916;7917</t>
  </si>
  <si>
    <t>Q0P7Q4</t>
  </si>
  <si>
    <t>DLNENEKEWLK</t>
  </si>
  <si>
    <t>Q0P8J4</t>
  </si>
  <si>
    <t>Q0P7R6</t>
  </si>
  <si>
    <t>8595;8596;8597;8598</t>
  </si>
  <si>
    <t>7998;7999;8000;8001</t>
  </si>
  <si>
    <t>Q0P8H5</t>
  </si>
  <si>
    <t>Q0PB50</t>
  </si>
  <si>
    <t>Q9PMS2</t>
  </si>
  <si>
    <t>Q0PBT9</t>
  </si>
  <si>
    <t>DLRDEFVKDYVFPMFR</t>
  </si>
  <si>
    <t>8657;8658;8659</t>
  </si>
  <si>
    <t>8049;8050;8051</t>
  </si>
  <si>
    <t>DLTMLVGR</t>
  </si>
  <si>
    <t>Q9PN51</t>
  </si>
  <si>
    <t>8705;8706</t>
  </si>
  <si>
    <t>DLVPVSASEMQNK</t>
  </si>
  <si>
    <t>8741;8742;8743</t>
  </si>
  <si>
    <t>8125;8126</t>
  </si>
  <si>
    <t>Q0P929</t>
  </si>
  <si>
    <t>Q0PA78</t>
  </si>
  <si>
    <t>DMDMLLSSGER</t>
  </si>
  <si>
    <t>DMGDIIELAR</t>
  </si>
  <si>
    <t>Q9PM72</t>
  </si>
  <si>
    <t>Q0P808</t>
  </si>
  <si>
    <t>DMIGTKGEFKNVEYK</t>
  </si>
  <si>
    <t>8804;8805;8806;8807;8808;8809</t>
  </si>
  <si>
    <t>8177;8178;8179;8180;8181</t>
  </si>
  <si>
    <t>DMLSIIQDNAK</t>
  </si>
  <si>
    <t>Q0PAB4</t>
  </si>
  <si>
    <t>8822;8823</t>
  </si>
  <si>
    <t>8193;8194</t>
  </si>
  <si>
    <t>DMNMLEINPLIK</t>
  </si>
  <si>
    <t>8827;8828;8829;8830;8831;8832;8833</t>
  </si>
  <si>
    <t>8199;8200;8201;8202</t>
  </si>
  <si>
    <t>1314;1315</t>
  </si>
  <si>
    <t>DMQDTFYFDDK</t>
  </si>
  <si>
    <t>DMQDTFYFDDKR</t>
  </si>
  <si>
    <t>8851;8852;8853;8854</t>
  </si>
  <si>
    <t>8220;8221;8222;8223</t>
  </si>
  <si>
    <t>DMQEDKEGIFDSVK</t>
  </si>
  <si>
    <t>8863;8864;8865</t>
  </si>
  <si>
    <t>8232;8233</t>
  </si>
  <si>
    <t>DMQFTYLGIK</t>
  </si>
  <si>
    <t>8870;8871;8872;8873</t>
  </si>
  <si>
    <t>8238;8239</t>
  </si>
  <si>
    <t>DMSQISSSLNQDISMMK</t>
  </si>
  <si>
    <t>8875;8876;8877;8878;8879;8880;8881;8882;8883;8884;8885;8886;8887;8888;8889;8890;8891;8892</t>
  </si>
  <si>
    <t>8241;8242;8243;8244;8245;8246;8247;8248;8249;8250;8251;8252;8253;8254;8255</t>
  </si>
  <si>
    <t>494;495;496</t>
  </si>
  <si>
    <t>3 Oxidation (M)</t>
  </si>
  <si>
    <t>8900;8901</t>
  </si>
  <si>
    <t>8260;8261;8262</t>
  </si>
  <si>
    <t>8902;8903;8904;8905;8906</t>
  </si>
  <si>
    <t>8263;8264;8265;8266;8267;8268</t>
  </si>
  <si>
    <t>DMSSYEAALDR</t>
  </si>
  <si>
    <t>8911;8912;8913</t>
  </si>
  <si>
    <t>8273;8274;8275</t>
  </si>
  <si>
    <t>DMYGNPNSLHQYGSATHPALR</t>
  </si>
  <si>
    <t>8933;8934;8935;8936</t>
  </si>
  <si>
    <t>8296;8297;8298;8299;8300</t>
  </si>
  <si>
    <t>Q0P7V1</t>
  </si>
  <si>
    <t>Q0P9L1</t>
  </si>
  <si>
    <t>DNGAMSVEIK</t>
  </si>
  <si>
    <t>8981;8982;8983;8984;8985;8986;8987;8988;8989</t>
  </si>
  <si>
    <t>8333;8334;8335;8336;8337;8338;8339;8340;8341</t>
  </si>
  <si>
    <t>Q0PB61</t>
  </si>
  <si>
    <t>Q0P9B6</t>
  </si>
  <si>
    <t>Q0PBA7</t>
  </si>
  <si>
    <t>DNNILDKFPQVIHAMR</t>
  </si>
  <si>
    <t>9076;9077;9078;9079</t>
  </si>
  <si>
    <t>8420;8421;8422</t>
  </si>
  <si>
    <t>Dioxidation (MCW);Oxidation (C)</t>
  </si>
  <si>
    <t>DNPNRDDFTFWIESK</t>
  </si>
  <si>
    <t>Q0P907</t>
  </si>
  <si>
    <t>Q0P9A0</t>
  </si>
  <si>
    <t>Q0PC57</t>
  </si>
  <si>
    <t>Q0P9W4</t>
  </si>
  <si>
    <t>DQHSFLQLIMDGPK</t>
  </si>
  <si>
    <t>9171;9172;9173;9174;9175</t>
  </si>
  <si>
    <t>8514;8515;8516;8517;8518</t>
  </si>
  <si>
    <t>Q0P8D9</t>
  </si>
  <si>
    <t>Q0PAG4</t>
  </si>
  <si>
    <t>DQNELNVISAHLGNGASVCAIEK</t>
  </si>
  <si>
    <t>Q0PBB5</t>
  </si>
  <si>
    <t>Q0P854</t>
  </si>
  <si>
    <t>Q9PJ66</t>
  </si>
  <si>
    <t>Q0PAY1</t>
  </si>
  <si>
    <t>Q9PJ25</t>
  </si>
  <si>
    <t>Q9PPM7</t>
  </si>
  <si>
    <t>DSEHMIAELTQK</t>
  </si>
  <si>
    <t>Q9PP76</t>
  </si>
  <si>
    <t>Q0P851</t>
  </si>
  <si>
    <t>DSHFQVHIMK</t>
  </si>
  <si>
    <t>9325;9326;9327;9328</t>
  </si>
  <si>
    <t>8647;8648</t>
  </si>
  <si>
    <t>Q9PHL7</t>
  </si>
  <si>
    <t>Q0PC19</t>
  </si>
  <si>
    <t>DSLENMGASLVR</t>
  </si>
  <si>
    <t>9350;9351;9352;9353</t>
  </si>
  <si>
    <t>8667;8668;8669;8670;8671</t>
  </si>
  <si>
    <t>DSLIILNAMLK</t>
  </si>
  <si>
    <t>9368;9369;9370;9371;9372</t>
  </si>
  <si>
    <t>Q0P961</t>
  </si>
  <si>
    <t>Q0P8Y4</t>
  </si>
  <si>
    <t>O85213</t>
  </si>
  <si>
    <t>DTEKDFLMPIEDVFSISGR</t>
  </si>
  <si>
    <t>9474;9475;9476;9477;9478</t>
  </si>
  <si>
    <t>8787;8788;8789</t>
  </si>
  <si>
    <t>DTERDFFMSAQEAK</t>
  </si>
  <si>
    <t>9487;9488;9489;9490</t>
  </si>
  <si>
    <t>8797;8798</t>
  </si>
  <si>
    <t>Q0PBU9</t>
  </si>
  <si>
    <t>DTMPMVNALK</t>
  </si>
  <si>
    <t>Q0PC64</t>
  </si>
  <si>
    <t>9530;9531;9532;9533;9534;9535</t>
  </si>
  <si>
    <t>8837;8838;8839</t>
  </si>
  <si>
    <t>1165;1166</t>
  </si>
  <si>
    <t>9536;9537;9538;9539</t>
  </si>
  <si>
    <t>8840;8841</t>
  </si>
  <si>
    <t>DTNIYLWGEDQLSVSK</t>
  </si>
  <si>
    <t>Q9PI33</t>
  </si>
  <si>
    <t>9547;9548</t>
  </si>
  <si>
    <t>8847;8848;8849;8850;8851;8852</t>
  </si>
  <si>
    <t>8853;8854</t>
  </si>
  <si>
    <t>Q0PA06</t>
  </si>
  <si>
    <t>DTPVWVDEHR</t>
  </si>
  <si>
    <t>9563;9564;9565</t>
  </si>
  <si>
    <t>8869;8870</t>
  </si>
  <si>
    <t>DTQTTTVTGVEMFR</t>
  </si>
  <si>
    <t>9567;9568;9569;9570;9571;9572;9573;9574;9575;9576;9577;9578;9579</t>
  </si>
  <si>
    <t>8872;8873;8874;8875;8876;8877;8878;8879;8880;8881</t>
  </si>
  <si>
    <t>9589;9590</t>
  </si>
  <si>
    <t>8895;8896</t>
  </si>
  <si>
    <t>DTQTTTVTGVEMFRK</t>
  </si>
  <si>
    <t>9591;9592;9593;9594</t>
  </si>
  <si>
    <t>8897;8898;8899;8900</t>
  </si>
  <si>
    <t>Q9PM99</t>
  </si>
  <si>
    <t>DVDFVIHAAAMK</t>
  </si>
  <si>
    <t>DVDPAQMIAVFENLK</t>
  </si>
  <si>
    <t>9675;9676</t>
  </si>
  <si>
    <t>Q9PJ06</t>
  </si>
  <si>
    <t>Q0PAN5</t>
  </si>
  <si>
    <t>Q0PBE1</t>
  </si>
  <si>
    <t>DVIGISAPGMPQGSPGMEQGYSEK</t>
  </si>
  <si>
    <t>9734;9735;9736;9737</t>
  </si>
  <si>
    <t>9038;9039;9040;9041;9042</t>
  </si>
  <si>
    <t>173;174</t>
  </si>
  <si>
    <t>DVIGISAPGMPQGSPGMEQGYSEKYPVILMK</t>
  </si>
  <si>
    <t>9738;9739;9740;9741;9742;9743</t>
  </si>
  <si>
    <t>9043;9044;9045;9046;9047;9048;9049</t>
  </si>
  <si>
    <t>173;174;175</t>
  </si>
  <si>
    <t>9744;9745</t>
  </si>
  <si>
    <t>9050;9051;9052</t>
  </si>
  <si>
    <t>9746;9747</t>
  </si>
  <si>
    <t>9053;9054;9055;9056</t>
  </si>
  <si>
    <t>DVILFPAMRPLK</t>
  </si>
  <si>
    <t>9760;9761</t>
  </si>
  <si>
    <t>9069;9070</t>
  </si>
  <si>
    <t>DVKPGEMLIFTQGNDKFESIELFSQTPR</t>
  </si>
  <si>
    <t>9777;9778</t>
  </si>
  <si>
    <t>9085;9086</t>
  </si>
  <si>
    <t>Q0PC47</t>
  </si>
  <si>
    <t>Q0PBR7</t>
  </si>
  <si>
    <t>Q0PC95</t>
  </si>
  <si>
    <t>Q0PAU3</t>
  </si>
  <si>
    <t>Q9PMK5</t>
  </si>
  <si>
    <t>Q0P9V2</t>
  </si>
  <si>
    <t>Q0PC37</t>
  </si>
  <si>
    <t>Q9JN05</t>
  </si>
  <si>
    <t>DWDLAELSYR</t>
  </si>
  <si>
    <t>DWIANKDNGAMSVEIK</t>
  </si>
  <si>
    <t>9175;9176</t>
  </si>
  <si>
    <t>Oxidation (M);Oxidation (W)</t>
  </si>
  <si>
    <t>9890;9891;9892</t>
  </si>
  <si>
    <t>Q9PNH7</t>
  </si>
  <si>
    <t>DYALMQLK</t>
  </si>
  <si>
    <t>9908;9909</t>
  </si>
  <si>
    <t>9192;9193</t>
  </si>
  <si>
    <t>DYDALIPYMLDR</t>
  </si>
  <si>
    <t>Q0PAP6</t>
  </si>
  <si>
    <t>DYELWYK</t>
  </si>
  <si>
    <t>Q9PIS0</t>
  </si>
  <si>
    <t>Q9PHM6</t>
  </si>
  <si>
    <t>Q0PBU0</t>
  </si>
  <si>
    <t>DYIVLDGDVMHFK</t>
  </si>
  <si>
    <t>DYNEAIMVR</t>
  </si>
  <si>
    <t>10042;10043</t>
  </si>
  <si>
    <t>9326;9327</t>
  </si>
  <si>
    <t>DYPYTEYEPLVQTMLTK</t>
  </si>
  <si>
    <t>DYSVVPYQSTHNTGGTTMGADR</t>
  </si>
  <si>
    <t>10067;10068</t>
  </si>
  <si>
    <t>9351;9352</t>
  </si>
  <si>
    <t>Q0P8N3</t>
  </si>
  <si>
    <t>10072;10073;10074;10075</t>
  </si>
  <si>
    <t>9356;9357</t>
  </si>
  <si>
    <t>DYTVPPYYDSMLAK</t>
  </si>
  <si>
    <t>DYVFPMFR</t>
  </si>
  <si>
    <t>10085;10086;10087;10088;10089;10090</t>
  </si>
  <si>
    <t>DYVMALR</t>
  </si>
  <si>
    <t>DYVQFWEDLREGK</t>
  </si>
  <si>
    <t>Q9PI62</t>
  </si>
  <si>
    <t>EAAHLKDELMPK</t>
  </si>
  <si>
    <t>10152;10153;10154;10155;10156;10157;10158;10159;10160;10161;10162;10163;10164;10165</t>
  </si>
  <si>
    <t>9424;9425;9426;9427;9428;9429;9430;9431;9432;9433;9434;9435;9436;9437;9438;9439;9440;9441;9442;9443;9444;9445;9446;9447;9448;9449</t>
  </si>
  <si>
    <t>EAANDNEMPIVASVIYNR</t>
  </si>
  <si>
    <t>EADQMTDKEAFALIFKPGFSTAAK</t>
  </si>
  <si>
    <t>10191;10192;10193;10194</t>
  </si>
  <si>
    <t>9479;9480;9481</t>
  </si>
  <si>
    <t>Q9PIY9</t>
  </si>
  <si>
    <t>10277;10278</t>
  </si>
  <si>
    <t>EAIAAMGVDTPLAILSK</t>
  </si>
  <si>
    <t>10279;10280;10281</t>
  </si>
  <si>
    <t>Q9PNT0</t>
  </si>
  <si>
    <t>218;222</t>
  </si>
  <si>
    <t>Q0P8H6;Q0P8I0</t>
  </si>
  <si>
    <t>EALDLLHHASLTELGEMAYK</t>
  </si>
  <si>
    <t>Q0PB51</t>
  </si>
  <si>
    <t>10346;10347</t>
  </si>
  <si>
    <t>9611;9612</t>
  </si>
  <si>
    <t>Q9PHN2</t>
  </si>
  <si>
    <t>EALPQSVVMVAGGR</t>
  </si>
  <si>
    <t>10430;10431</t>
  </si>
  <si>
    <t>9694;9695</t>
  </si>
  <si>
    <t>EALTLAMHK</t>
  </si>
  <si>
    <t>Q9PLX8</t>
  </si>
  <si>
    <t>10443;10444;10445;10446;10447;10448;10449;10450;10451</t>
  </si>
  <si>
    <t>9704;9705;9706;9707;9708;9709;9710;9711;9712;9713;9714;9715</t>
  </si>
  <si>
    <t>EALTYFNNDEVFMEK</t>
  </si>
  <si>
    <t>10460;10461;10462</t>
  </si>
  <si>
    <t>9725;9726</t>
  </si>
  <si>
    <t>9727;9728</t>
  </si>
  <si>
    <t>EAMSEIVLNNLFK</t>
  </si>
  <si>
    <t>10471;10472;10473;10474</t>
  </si>
  <si>
    <t>9735;9736</t>
  </si>
  <si>
    <t>Q0PAH3</t>
  </si>
  <si>
    <t>Q0PBB3</t>
  </si>
  <si>
    <t>Q0PCB4</t>
  </si>
  <si>
    <t>EASKEELKDLEIAMK</t>
  </si>
  <si>
    <t>10541;10542</t>
  </si>
  <si>
    <t>EATFHAEQCMAYGTNIVGGITPHK</t>
  </si>
  <si>
    <t>Q9PIF2</t>
  </si>
  <si>
    <t>Q0PA08</t>
  </si>
  <si>
    <t>Q0P9G5</t>
  </si>
  <si>
    <t>EAYAGSTLWR</t>
  </si>
  <si>
    <t>10565;10566</t>
  </si>
  <si>
    <t>EAYEMLALQNGK</t>
  </si>
  <si>
    <t>Q9PI04</t>
  </si>
  <si>
    <t>EDFIIKGGLWDK</t>
  </si>
  <si>
    <t>Q0P8U0</t>
  </si>
  <si>
    <t>Q0P823</t>
  </si>
  <si>
    <t>EDGMEQALVSGIALDK</t>
  </si>
  <si>
    <t>10630;10631</t>
  </si>
  <si>
    <t>EDISTSMLENLK</t>
  </si>
  <si>
    <t>10654;10655</t>
  </si>
  <si>
    <t>9896;9897</t>
  </si>
  <si>
    <t>EDKPTMPDMSGMGGMGGMGGMM</t>
  </si>
  <si>
    <t>10665;10666</t>
  </si>
  <si>
    <t>25;26</t>
  </si>
  <si>
    <t>Q0PBZ3</t>
  </si>
  <si>
    <t>Q0P9I8</t>
  </si>
  <si>
    <t>Q0P8V8</t>
  </si>
  <si>
    <t>Q0P8V1</t>
  </si>
  <si>
    <t>Q0PAA3</t>
  </si>
  <si>
    <t>Q9PM74</t>
  </si>
  <si>
    <t>Q0PC90</t>
  </si>
  <si>
    <t>Q0P9H4</t>
  </si>
  <si>
    <t>EEDTAAFDMEQVPFK</t>
  </si>
  <si>
    <t>Q0P8G1</t>
  </si>
  <si>
    <t>Q0PA61</t>
  </si>
  <si>
    <t>Q9PJ01</t>
  </si>
  <si>
    <t>Q9PIH8</t>
  </si>
  <si>
    <t>Q0PBX5</t>
  </si>
  <si>
    <t>Q0P8J8</t>
  </si>
  <si>
    <t>Q0P978</t>
  </si>
  <si>
    <t>Q0PBJ1</t>
  </si>
  <si>
    <t>EEMDALIKEEAAK</t>
  </si>
  <si>
    <t>Q9PID1</t>
  </si>
  <si>
    <t>10908;10909</t>
  </si>
  <si>
    <t>10102;10103</t>
  </si>
  <si>
    <t>EENEYFDMLR</t>
  </si>
  <si>
    <t>EEVLPMYLSEQAR</t>
  </si>
  <si>
    <t>10945;10946;10947</t>
  </si>
  <si>
    <t>10133;10134</t>
  </si>
  <si>
    <t>Q0PBD3</t>
  </si>
  <si>
    <t>EFAPVIFDATHSVQMPGAAGGSSGGK</t>
  </si>
  <si>
    <t>Q9PIB8</t>
  </si>
  <si>
    <t>10971;10972;10973;10974</t>
  </si>
  <si>
    <t>10155;10156;10157;10158;10159;10160</t>
  </si>
  <si>
    <t>EFAPVIFDATHSVQMPGAAGGSSGGKSEFVEPLAR</t>
  </si>
  <si>
    <t>Q9PIM1</t>
  </si>
  <si>
    <t>EFDALVLCTGASK</t>
  </si>
  <si>
    <t>11002;11003;11004;11005</t>
  </si>
  <si>
    <t>10185;10186</t>
  </si>
  <si>
    <t>EFDIKNPMLIPVIEK</t>
  </si>
  <si>
    <t>Q9PLY3</t>
  </si>
  <si>
    <t>11021;11022;11023;11024;11025;11026;11027;11028;11029</t>
  </si>
  <si>
    <t>10199;10200;10201;10202;10203;10204;10205</t>
  </si>
  <si>
    <t>EFDPNLHEAMFHVDSENHQSGEVVQVLQK</t>
  </si>
  <si>
    <t>11058;11059;11060</t>
  </si>
  <si>
    <t>10235;10236</t>
  </si>
  <si>
    <t>EFDVENMEIWPNDAK</t>
  </si>
  <si>
    <t>Q9PLV4</t>
  </si>
  <si>
    <t>EFEGFMIDEK</t>
  </si>
  <si>
    <t>11077;11078</t>
  </si>
  <si>
    <t>EFFINSAGTSGEHDGEGMHYGTK</t>
  </si>
  <si>
    <t>Q0P8Z8</t>
  </si>
  <si>
    <t>Q0PBS4</t>
  </si>
  <si>
    <t>EFGSNMIYK</t>
  </si>
  <si>
    <t>Q0P9G7</t>
  </si>
  <si>
    <t>Q9PIH5</t>
  </si>
  <si>
    <t>Q0P9N4</t>
  </si>
  <si>
    <t>EFKEIIMSEDHMQMHGMMGK</t>
  </si>
  <si>
    <t>2 Dioxidation (MCW)</t>
  </si>
  <si>
    <t>Q9PPC2</t>
  </si>
  <si>
    <t>Q0P9A9</t>
  </si>
  <si>
    <t>EFLGMESENIFTKPEQPK</t>
  </si>
  <si>
    <t>11194;11195;11196;11197;11198;11199;11200;11201;11202</t>
  </si>
  <si>
    <t>10357;10358;10359;10360;10361;10362;10363</t>
  </si>
  <si>
    <t>Q9PIK6</t>
  </si>
  <si>
    <t>Q0PB07</t>
  </si>
  <si>
    <t>EFMVLAK</t>
  </si>
  <si>
    <t>Q0PA09</t>
  </si>
  <si>
    <t>Q0PAH8</t>
  </si>
  <si>
    <t>Q0P994</t>
  </si>
  <si>
    <t>EFQIGRDEWLFESGIIK</t>
  </si>
  <si>
    <t>EFTANAWPAIFR</t>
  </si>
  <si>
    <t>11364;11365;11366;11367;11368;11369</t>
  </si>
  <si>
    <t>10516;10517;10518;10519;10520;10521</t>
  </si>
  <si>
    <t>Q9PN78</t>
  </si>
  <si>
    <t>Q0PBZ4</t>
  </si>
  <si>
    <t>Q0PC61</t>
  </si>
  <si>
    <t>Q0P995</t>
  </si>
  <si>
    <t>Q0P8R1</t>
  </si>
  <si>
    <t>EGFNSIYMMADSGAR</t>
  </si>
  <si>
    <t>11504;11505;11506</t>
  </si>
  <si>
    <t>10627;10628</t>
  </si>
  <si>
    <t>EGFPVGVMVTLR</t>
  </si>
  <si>
    <t>11511;11512;11513;11514</t>
  </si>
  <si>
    <t>10634;10635</t>
  </si>
  <si>
    <t>EGFPVGVMVTLRK</t>
  </si>
  <si>
    <t>EGFTPLPYMHADLYAAR</t>
  </si>
  <si>
    <t>Q0PC60</t>
  </si>
  <si>
    <t>EGLEMEISRPK</t>
  </si>
  <si>
    <t>10731;10732</t>
  </si>
  <si>
    <t>Q0P805</t>
  </si>
  <si>
    <t>Q0P9Z6</t>
  </si>
  <si>
    <t>EGMAVLSSVNLK</t>
  </si>
  <si>
    <t>11673;11674</t>
  </si>
  <si>
    <t>EGMGSVSFYANELHPVK</t>
  </si>
  <si>
    <t>11684;11685;11686</t>
  </si>
  <si>
    <t>10790;10791</t>
  </si>
  <si>
    <t>EGNDLYNEMK</t>
  </si>
  <si>
    <t>11691;11692;11693</t>
  </si>
  <si>
    <t>10795;10796;10797;10798;10799</t>
  </si>
  <si>
    <t>EGNDLYNEMKESNVLDK</t>
  </si>
  <si>
    <t>Q0P8D5</t>
  </si>
  <si>
    <t>Q0P956</t>
  </si>
  <si>
    <t>EGSSVAVAGFGGLGMMAVK</t>
  </si>
  <si>
    <t>Q0P877</t>
  </si>
  <si>
    <t>239;240</t>
  </si>
  <si>
    <t>11747;11748;11749</t>
  </si>
  <si>
    <t>10844;10845;10846</t>
  </si>
  <si>
    <t>Q0PAK6</t>
  </si>
  <si>
    <t>EHAMAAINNAFAR</t>
  </si>
  <si>
    <t>11812;11813</t>
  </si>
  <si>
    <t>10903;10904;10905</t>
  </si>
  <si>
    <t>Q9PLW2</t>
  </si>
  <si>
    <t>EHFELGESLNWLDFMR</t>
  </si>
  <si>
    <t>11823;11824</t>
  </si>
  <si>
    <t>10918;10919</t>
  </si>
  <si>
    <t>Q0P9Z5</t>
  </si>
  <si>
    <t>Q0P9X8</t>
  </si>
  <si>
    <t>Q0P8S5</t>
  </si>
  <si>
    <t>EHLYQMDILK</t>
  </si>
  <si>
    <t>Q9PIC1</t>
  </si>
  <si>
    <t>Q9PNJ9</t>
  </si>
  <si>
    <t>EIAQVATISANSDEKIGNLIADAMEK</t>
  </si>
  <si>
    <t>11943;11944;11945;11946;11947;11948</t>
  </si>
  <si>
    <t>11043;11044;11045;11046;11047;11048;11049;11050</t>
  </si>
  <si>
    <t>EIDAMDADVISFEASR</t>
  </si>
  <si>
    <t>Q0PB11</t>
  </si>
  <si>
    <t>Q0PAB7</t>
  </si>
  <si>
    <t>11980;11981;11982</t>
  </si>
  <si>
    <t>11078;11079</t>
  </si>
  <si>
    <t>EIDLKADSICVHGDNAK</t>
  </si>
  <si>
    <t>Q9PHT9</t>
  </si>
  <si>
    <t>Q9PP96</t>
  </si>
  <si>
    <t>Q0PC02</t>
  </si>
  <si>
    <t>Q0PBU4</t>
  </si>
  <si>
    <t>Q0P8S8</t>
  </si>
  <si>
    <t>Q0P9Z7</t>
  </si>
  <si>
    <t>EIILTHFDEMIK</t>
  </si>
  <si>
    <t>EIIMQTINTPNIDWAK</t>
  </si>
  <si>
    <t>Q0P923</t>
  </si>
  <si>
    <t>11278;11279</t>
  </si>
  <si>
    <t>EIIMSEDHMQMHGMMGK</t>
  </si>
  <si>
    <t>264;265;266;267</t>
  </si>
  <si>
    <t>EIITGLMGDK</t>
  </si>
  <si>
    <t>12212;12213;12214;12215</t>
  </si>
  <si>
    <t>11295;11296;11297</t>
  </si>
  <si>
    <t>Q0P8N9</t>
  </si>
  <si>
    <t>Q0P872</t>
  </si>
  <si>
    <t>EILEMIEAK</t>
  </si>
  <si>
    <t>12280;12281;12282;12283;12284;12285;12286</t>
  </si>
  <si>
    <t>11352;11353</t>
  </si>
  <si>
    <t>Q0P8J9</t>
  </si>
  <si>
    <t>Q9PPF2</t>
  </si>
  <si>
    <t>Q0P9H1</t>
  </si>
  <si>
    <t>Q0P8H1</t>
  </si>
  <si>
    <t>Q0P9Y8</t>
  </si>
  <si>
    <t>12372;12373;12374;12375</t>
  </si>
  <si>
    <t>11424;11425;11426;11427</t>
  </si>
  <si>
    <t>Q0P973</t>
  </si>
  <si>
    <t>Q0PC41</t>
  </si>
  <si>
    <t>EIPLMTDR</t>
  </si>
  <si>
    <t>EIQENYMVEGDLR</t>
  </si>
  <si>
    <t>12401;12402;12403;12404;12405;12406;12407</t>
  </si>
  <si>
    <t>11448;11449;11450;11451;11452;11453;11454;11455</t>
  </si>
  <si>
    <t>EIQENYMVEGDLRK</t>
  </si>
  <si>
    <t>12424;12425;12426;12427;12428;12429;12430;12431;12432</t>
  </si>
  <si>
    <t>11477;11478;11479;11480;11481;11482;11483;11484</t>
  </si>
  <si>
    <t>Q0PAW7</t>
  </si>
  <si>
    <t>Q0PC72</t>
  </si>
  <si>
    <t>EISHQSNTTMVVVTHEMGFAK</t>
  </si>
  <si>
    <t>654;655</t>
  </si>
  <si>
    <t>12502;12503;12504;12505</t>
  </si>
  <si>
    <t>11546;11547</t>
  </si>
  <si>
    <t>EITDEEKKEVLDEAMSEEDFGEEQE</t>
  </si>
  <si>
    <t>12521;12522;12523</t>
  </si>
  <si>
    <t>11566;11567</t>
  </si>
  <si>
    <t>P56970</t>
  </si>
  <si>
    <t>EIVGNLQSGQDEVMMAMDAMQYQDIHR</t>
  </si>
  <si>
    <t>12576;12577;12578;12579;12580;12581;12582;12583;12584;12585;12586;12587;12588;12589</t>
  </si>
  <si>
    <t>11616;11617;11618;11619;11620;11621;11622;11623;11624;11625;11626;11627;11628;11629;11630</t>
  </si>
  <si>
    <t>746;747;748;749</t>
  </si>
  <si>
    <t>2 Oxidation (M);Dioxidation (MCW)</t>
  </si>
  <si>
    <t>4 Oxidation (M)</t>
  </si>
  <si>
    <t>12595;12596;12597;12598;12599;12600;12601</t>
  </si>
  <si>
    <t>11636;11637;11638;11639;11640;11641;11642;11643</t>
  </si>
  <si>
    <t>12602;12603;12604;12605;12606;12607;12608;12609;12610;12611;12612;12613;12614</t>
  </si>
  <si>
    <t>11644;11645;11646;11647;11648;11649;11650;11651;11652;11653;11654;11655;11656;11657;11658;11659;11660;11661;11662;11663</t>
  </si>
  <si>
    <t>Q0P965</t>
  </si>
  <si>
    <t>EIVMVGGSTR</t>
  </si>
  <si>
    <t>12620;12621;12622;12623</t>
  </si>
  <si>
    <t>11669;11670;11671;11672;11673;11674;11675;11676</t>
  </si>
  <si>
    <t>EIVYNHPEAMDMK</t>
  </si>
  <si>
    <t>12652;12653;12654;12655;12656;12657;12658;12659;12660;12661;12662;12663;12664</t>
  </si>
  <si>
    <t>11696;11697;11698;11699;11700;11701;11702;11703;11704;11705;11706;11707</t>
  </si>
  <si>
    <t>1741;1742</t>
  </si>
  <si>
    <t>12672;12673</t>
  </si>
  <si>
    <t>EKANESEVMNIIGDVK</t>
  </si>
  <si>
    <t>12693;12694;12695;12696;12697</t>
  </si>
  <si>
    <t>11733;11734</t>
  </si>
  <si>
    <t>EKEFTANAWPAIFR</t>
  </si>
  <si>
    <t>12732;12733;12734</t>
  </si>
  <si>
    <t>11763;11764;11765</t>
  </si>
  <si>
    <t>EKELDIQTLNMLINK</t>
  </si>
  <si>
    <t>Q9PIS2</t>
  </si>
  <si>
    <t>Q0PAX7</t>
  </si>
  <si>
    <t>Q0PAM5</t>
  </si>
  <si>
    <t>EKLYMSEEFTDEINER</t>
  </si>
  <si>
    <t>12965;12966</t>
  </si>
  <si>
    <t>11954;11955</t>
  </si>
  <si>
    <t>EKPLMGEVVAVSK</t>
  </si>
  <si>
    <t>12993;12994;12995;12996;12997;12998;12999</t>
  </si>
  <si>
    <t>11973;11974;11975;11976;11977;11978;11979;11980</t>
  </si>
  <si>
    <t>Q0PA31</t>
  </si>
  <si>
    <t>EKWYGIELMNK</t>
  </si>
  <si>
    <t>13046;13047</t>
  </si>
  <si>
    <t>12013;12014</t>
  </si>
  <si>
    <t>Q0PB72</t>
  </si>
  <si>
    <t>ELAAWGVPWTR</t>
  </si>
  <si>
    <t>13102;13103;13104</t>
  </si>
  <si>
    <t>12067;12068</t>
  </si>
  <si>
    <t>ELDENLFGDGDMK</t>
  </si>
  <si>
    <t>ELDMTNDKDLFIEEFR</t>
  </si>
  <si>
    <t>Q0PBS6</t>
  </si>
  <si>
    <t>Q0P879</t>
  </si>
  <si>
    <t>13216;13217;13218</t>
  </si>
  <si>
    <t>Q0P8P8</t>
  </si>
  <si>
    <t>Q0PBU1</t>
  </si>
  <si>
    <t>ELEWNDDAVEGAYR</t>
  </si>
  <si>
    <t>Q0P7Y4</t>
  </si>
  <si>
    <t>Q9PHM8</t>
  </si>
  <si>
    <t>Q0PAZ9</t>
  </si>
  <si>
    <t>ELGGSVWAVK</t>
  </si>
  <si>
    <t>13312;13313;13314</t>
  </si>
  <si>
    <t>13315;13316;13317</t>
  </si>
  <si>
    <t>12253;12254;12255</t>
  </si>
  <si>
    <t>Q0PBA2</t>
  </si>
  <si>
    <t>Q9PNR1</t>
  </si>
  <si>
    <t>12313;12314</t>
  </si>
  <si>
    <t>Q9PII5</t>
  </si>
  <si>
    <t>ELKFMDFIKEK</t>
  </si>
  <si>
    <t>Q0P9K5</t>
  </si>
  <si>
    <t>13453;13454;13455</t>
  </si>
  <si>
    <t>ELLEQQEDEMELMQVDR</t>
  </si>
  <si>
    <t>Q0P8C2</t>
  </si>
  <si>
    <t>306;307</t>
  </si>
  <si>
    <t>13488;13489</t>
  </si>
  <si>
    <t>12406;12407</t>
  </si>
  <si>
    <t>ELLEQQEDEMELMQVDRK</t>
  </si>
  <si>
    <t>13497;13498</t>
  </si>
  <si>
    <t>ELLSKDMYNLNLWK</t>
  </si>
  <si>
    <t>13527;13528;13529</t>
  </si>
  <si>
    <t>Q0P9A1</t>
  </si>
  <si>
    <t>ELNAADVMATDLR</t>
  </si>
  <si>
    <t>13575;13576;13577</t>
  </si>
  <si>
    <t>12481;12482</t>
  </si>
  <si>
    <t>Q9PNE6</t>
  </si>
  <si>
    <t>ELNMLCLGLSGKGGGMMNK</t>
  </si>
  <si>
    <t>13617;13618;13619;13620;13621</t>
  </si>
  <si>
    <t>12517;12518</t>
  </si>
  <si>
    <t>99;100;389</t>
  </si>
  <si>
    <t>68;69</t>
  </si>
  <si>
    <t>ELPLMLEK</t>
  </si>
  <si>
    <t>299;273;300</t>
  </si>
  <si>
    <t>Q0P8R7;Q0P8U7;Q0P8V1;Q0P8V2</t>
  </si>
  <si>
    <t>273;299;300</t>
  </si>
  <si>
    <t>Q0PC35</t>
  </si>
  <si>
    <t>Q0PC46</t>
  </si>
  <si>
    <t>Q0P962</t>
  </si>
  <si>
    <t>Q0PBY3</t>
  </si>
  <si>
    <t>Q0P7U2</t>
  </si>
  <si>
    <t>ELSYLHAEGYPAGEMK</t>
  </si>
  <si>
    <t>13761;13762;13763;13764;13765</t>
  </si>
  <si>
    <t>12631;12632;12633;12634;12635</t>
  </si>
  <si>
    <t>Q0PAZ5</t>
  </si>
  <si>
    <t>Q9PMF9</t>
  </si>
  <si>
    <t>ELVNEITEMPDIAK</t>
  </si>
  <si>
    <t>13834;13835;13836;13837;13838;13839;13840;13841;13842</t>
  </si>
  <si>
    <t>12699;12700;12701;12702;12703;12704;12705;12706;12707</t>
  </si>
  <si>
    <t>Q0P8W6</t>
  </si>
  <si>
    <t>Q0PBY1</t>
  </si>
  <si>
    <t>Q0PC08</t>
  </si>
  <si>
    <t>EMATPEAGVALLEK</t>
  </si>
  <si>
    <t>13910;13911;13912;13913</t>
  </si>
  <si>
    <t>12772;12773;12774</t>
  </si>
  <si>
    <t>EMDNFIVVSDCYPGISAK</t>
  </si>
  <si>
    <t>13922;13923</t>
  </si>
  <si>
    <t>EMDQGEAGDNVGVLLR</t>
  </si>
  <si>
    <t>13925;13926;13927;13928;13929;13930;13931;13932;13933;13934;13935;13936;13937;13938;13939;13940;13941;13942;13943;13944;13945;13946;13947;13948;13949;13950</t>
  </si>
  <si>
    <t>12779;12780;12781;12782;12783;12784;12785;12786;12787;12788;12789;12790;12791;12792;12793;12794;12795;12796;12797;12798;12799;12800;12801;12802;12803;12804;12805;12806;12807;12808;12809;12810;12811;12812;12813;12814;12815</t>
  </si>
  <si>
    <t>EMEPVIHEANVK</t>
  </si>
  <si>
    <t>Q0P7R1</t>
  </si>
  <si>
    <t>13965;13966;13967;13968;13969</t>
  </si>
  <si>
    <t>12837;12838;12839;12840;12841</t>
  </si>
  <si>
    <t>EMGILPQALLNFLVR</t>
  </si>
  <si>
    <t>EMGLSPELLLQK</t>
  </si>
  <si>
    <t>12852;12853</t>
  </si>
  <si>
    <t>EMGQIALLNKDEEIEISK</t>
  </si>
  <si>
    <t>13988;13989;13990</t>
  </si>
  <si>
    <t>12859;12860</t>
  </si>
  <si>
    <t>EMGQIALLNKDEEIEISKK</t>
  </si>
  <si>
    <t>EMGSVQLGIK</t>
  </si>
  <si>
    <t>14000;14001;14002;14003</t>
  </si>
  <si>
    <t>12867;12868;12869;12870</t>
  </si>
  <si>
    <t>EMIKNAMQQALILK</t>
  </si>
  <si>
    <t>EMMQQMGFQVVEAK</t>
  </si>
  <si>
    <t>1000;1001;1002</t>
  </si>
  <si>
    <t>14033;14034;14035</t>
  </si>
  <si>
    <t>12898;12899;12900</t>
  </si>
  <si>
    <t>14036;14037;14038;14039;14040;14041;14042;14043;14044</t>
  </si>
  <si>
    <t>12901;12902;12903;12904;12905;12906;12907</t>
  </si>
  <si>
    <t>EMPMDISNVAK</t>
  </si>
  <si>
    <t>14057;14058;14059;14060;14061;14062</t>
  </si>
  <si>
    <t>12914;12915;12916;12917;12918;12919;12920</t>
  </si>
  <si>
    <t>1531;1532</t>
  </si>
  <si>
    <t>14067;14068;14069;14070;14071;14072;14073</t>
  </si>
  <si>
    <t>12927;12928;12929;12930</t>
  </si>
  <si>
    <t>EMSLILR</t>
  </si>
  <si>
    <t>14081;14082;14083;14084</t>
  </si>
  <si>
    <t>EMVGLDYNIIDASK</t>
  </si>
  <si>
    <t>Q0PB71</t>
  </si>
  <si>
    <t>EMYARIMSLIR</t>
  </si>
  <si>
    <t>Q0P8Z5</t>
  </si>
  <si>
    <t>ENAAAFVAAQSNMQLQSK</t>
  </si>
  <si>
    <t>Q0PBE4</t>
  </si>
  <si>
    <t>ENADLIFSGNTSMMDDFAK</t>
  </si>
  <si>
    <t>14109;14110</t>
  </si>
  <si>
    <t>Q0P976</t>
  </si>
  <si>
    <t>Q0P841</t>
  </si>
  <si>
    <t>12975;12976</t>
  </si>
  <si>
    <t>ENDKFFIWGKR</t>
  </si>
  <si>
    <t>ENEFVLGPTHEEAMLSLVK</t>
  </si>
  <si>
    <t>14164;14165;14166;14167</t>
  </si>
  <si>
    <t>13002;13003;13004</t>
  </si>
  <si>
    <t>ENEICTQKITIK</t>
  </si>
  <si>
    <t>Q0PB49</t>
  </si>
  <si>
    <t>ENELFSNLPSNFSVMR</t>
  </si>
  <si>
    <t>Q0P8J7</t>
  </si>
  <si>
    <t>Q0PBJ3</t>
  </si>
  <si>
    <t>Q0PAH2</t>
  </si>
  <si>
    <t>Q0P8A2</t>
  </si>
  <si>
    <t>Q0PAS7</t>
  </si>
  <si>
    <t>ENLPLPLGGMALR</t>
  </si>
  <si>
    <t>Q0P7V5</t>
  </si>
  <si>
    <t>14291;14292;14293</t>
  </si>
  <si>
    <t>13119;13120</t>
  </si>
  <si>
    <t>ENMYAFLDK</t>
  </si>
  <si>
    <t>14329;14330;14331;14332</t>
  </si>
  <si>
    <t>Q0PBD5</t>
  </si>
  <si>
    <t>ENNNSDPLLVLMLSQK</t>
  </si>
  <si>
    <t>ENPESVMFLGSAK</t>
  </si>
  <si>
    <t>Q0PBB6</t>
  </si>
  <si>
    <t>Q0P8H4</t>
  </si>
  <si>
    <t>ENSPYPLEMR</t>
  </si>
  <si>
    <t>ENVMHACGHDGHTTSLLLAAK</t>
  </si>
  <si>
    <t>ENYSSSEFQENAMDVLYK</t>
  </si>
  <si>
    <t>EPAFNSDALWIDANLK</t>
  </si>
  <si>
    <t>Q0PA15</t>
  </si>
  <si>
    <t>EPDWDLYEQFLMNEVR</t>
  </si>
  <si>
    <t>14441;14442</t>
  </si>
  <si>
    <t>EPEISNAMVR</t>
  </si>
  <si>
    <t>14443;14444</t>
  </si>
  <si>
    <t>13245;13246;13247;13248</t>
  </si>
  <si>
    <t>EQAMYYFLSGYTAK</t>
  </si>
  <si>
    <t>14494;14495;14496;14497</t>
  </si>
  <si>
    <t>13295;13296;13297;13298</t>
  </si>
  <si>
    <t>EQAVIMMPLLEGLDGVNK</t>
  </si>
  <si>
    <t>13299;13300</t>
  </si>
  <si>
    <t>1617;1618</t>
  </si>
  <si>
    <t>EQDELVLSYMPALR</t>
  </si>
  <si>
    <t>EQGCELLNSLK</t>
  </si>
  <si>
    <t>Q0P853</t>
  </si>
  <si>
    <t>14556;14557</t>
  </si>
  <si>
    <t>EQIDEILTPSNMLNPHMEAK</t>
  </si>
  <si>
    <t>14568;14569;14570;14571</t>
  </si>
  <si>
    <t>13370;13371;13372;13373;13374;13375</t>
  </si>
  <si>
    <t>1144;1145</t>
  </si>
  <si>
    <t>14572;14573;14574;14575;14576;14577;14578;14579;14580;14581;14582;14583;14584;14585;14586;14587;14588;14589;14590;14591;14592;14593;14594;14595;14596</t>
  </si>
  <si>
    <t>13376;13377;13378;13379;13380;13381;13382;13383;13384;13385;13386;13387;13388;13389;13390;13391;13392;13393;13394;13395;13396;13397;13398;13399;13400;13401;13402;13403;13404;13405;13406;13407;13408;13409;13410;13411;13412</t>
  </si>
  <si>
    <t>Q0PB14</t>
  </si>
  <si>
    <t>Q0P7W4</t>
  </si>
  <si>
    <t>EQITTLMQNTK</t>
  </si>
  <si>
    <t>14653;14654</t>
  </si>
  <si>
    <t>Q0P957</t>
  </si>
  <si>
    <t>EQLWDNVSTFVK</t>
  </si>
  <si>
    <t>Q9PI34</t>
  </si>
  <si>
    <t>13491;13492</t>
  </si>
  <si>
    <t>14695;14696;14697</t>
  </si>
  <si>
    <t>13493;13494</t>
  </si>
  <si>
    <t>EQMAFAENEVQK</t>
  </si>
  <si>
    <t>14698;14699;14700;14701</t>
  </si>
  <si>
    <t>13495;13496;13497;13498;13499</t>
  </si>
  <si>
    <t>Q0P8K4</t>
  </si>
  <si>
    <t>14729;14730;14731;14732</t>
  </si>
  <si>
    <t>13521;13522;13523;13524;13525</t>
  </si>
  <si>
    <t>EQSNDAMLSQNYKDFLSLPK</t>
  </si>
  <si>
    <t>14752;14753;14754</t>
  </si>
  <si>
    <t>13545;13546</t>
  </si>
  <si>
    <t>Q9PLU8</t>
  </si>
  <si>
    <t>ESDAEVLISSLEMSR</t>
  </si>
  <si>
    <t>14889;14890;14891;14892;14893;14894</t>
  </si>
  <si>
    <t>13697;13698;13699</t>
  </si>
  <si>
    <t>ESDMILASNLGVR</t>
  </si>
  <si>
    <t>Q0PAI3</t>
  </si>
  <si>
    <t>Q0P891</t>
  </si>
  <si>
    <t>ESESIILCGLEKCIASIHQSWNSTQK</t>
  </si>
  <si>
    <t>Q0P9C1</t>
  </si>
  <si>
    <t>Q0PC94</t>
  </si>
  <si>
    <t>ESGMTPYELMLSESQER</t>
  </si>
  <si>
    <t>1686;1687</t>
  </si>
  <si>
    <t>14993;14994;14995;14996</t>
  </si>
  <si>
    <t>13787;13788;13789</t>
  </si>
  <si>
    <t>Q9PIK1</t>
  </si>
  <si>
    <t>Q0P885</t>
  </si>
  <si>
    <t>Q0PC28</t>
  </si>
  <si>
    <t>Q0P8C6</t>
  </si>
  <si>
    <t>Q0PBY4</t>
  </si>
  <si>
    <t>ESTMELGLVSEEDFNK</t>
  </si>
  <si>
    <t>15160;15161</t>
  </si>
  <si>
    <t>13943;13944</t>
  </si>
  <si>
    <t>ESTMELGLVSEEDFNKFVDPTK</t>
  </si>
  <si>
    <t>15162;15163;15164;15165;15166</t>
  </si>
  <si>
    <t>13945;13946</t>
  </si>
  <si>
    <t>Q0P896</t>
  </si>
  <si>
    <t>ETGAQAVSYTTGVPAMIGTK</t>
  </si>
  <si>
    <t>14015;14016</t>
  </si>
  <si>
    <t>ETGSFIMNQPLTENSLDHASEK</t>
  </si>
  <si>
    <t>Q0PBB1</t>
  </si>
  <si>
    <t>15252;15253;15254;15255</t>
  </si>
  <si>
    <t>14041;14042</t>
  </si>
  <si>
    <t>ETIETYKDGDVEKDESANNVVMTSAFDR</t>
  </si>
  <si>
    <t>15264;15265;15266</t>
  </si>
  <si>
    <t>14052;14053</t>
  </si>
  <si>
    <t>ETLLLPSTTFAMR</t>
  </si>
  <si>
    <t>15279;15280</t>
  </si>
  <si>
    <t>14066;14067;14068</t>
  </si>
  <si>
    <t>ETMLHMVPAK</t>
  </si>
  <si>
    <t>15289;15290</t>
  </si>
  <si>
    <t>837;838</t>
  </si>
  <si>
    <t>ETMVIALGDK</t>
  </si>
  <si>
    <t>15296;15297;15298;15299;15300;15301</t>
  </si>
  <si>
    <t>14081;14082;14083</t>
  </si>
  <si>
    <t>Q0PA14</t>
  </si>
  <si>
    <t>ETYALTNMNDIDEFLK</t>
  </si>
  <si>
    <t>Q9PIC3</t>
  </si>
  <si>
    <t>EVELKDSLENMGASLVR</t>
  </si>
  <si>
    <t>15378;15379;15380;15381;15382;15383;15384;15385;15386</t>
  </si>
  <si>
    <t>14153;14154;14155;14156;14157;14158;14159;14160;14161;14162</t>
  </si>
  <si>
    <t>Q0P7X5</t>
  </si>
  <si>
    <t>EVGIYGAMKMEEIHEQMK</t>
  </si>
  <si>
    <t>1487;1488;1489</t>
  </si>
  <si>
    <t>15441;15442;15443</t>
  </si>
  <si>
    <t>14220;14221</t>
  </si>
  <si>
    <t>EVGTFSHRLPADMVVANPK</t>
  </si>
  <si>
    <t>15444;15445;15446;15447;15448;15449;15450</t>
  </si>
  <si>
    <t>14222;14223;14224;14225;14226;14227;14228;14229</t>
  </si>
  <si>
    <t>EVLDEAMSEEDFGEEQE</t>
  </si>
  <si>
    <t>15521;15522;15523</t>
  </si>
  <si>
    <t>14302;14303;14304</t>
  </si>
  <si>
    <t>Q0P8S4</t>
  </si>
  <si>
    <t>Q0P916</t>
  </si>
  <si>
    <t>Q9PI17</t>
  </si>
  <si>
    <t>EVLQSWANADWFNK</t>
  </si>
  <si>
    <t>15592;15593;15594</t>
  </si>
  <si>
    <t>14364;14365;14366</t>
  </si>
  <si>
    <t>38;39</t>
  </si>
  <si>
    <t>195;196</t>
  </si>
  <si>
    <t>15596;15597</t>
  </si>
  <si>
    <t>14368;14369</t>
  </si>
  <si>
    <t>EVLQSWANADWFNKK</t>
  </si>
  <si>
    <t>15608;15609;15610;15611</t>
  </si>
  <si>
    <t>14382;14383;14384</t>
  </si>
  <si>
    <t>15612;15613;15614;15615</t>
  </si>
  <si>
    <t>Q0P9C0</t>
  </si>
  <si>
    <t>EVPFGNDGDFSENMLINR</t>
  </si>
  <si>
    <t>15641;15642</t>
  </si>
  <si>
    <t>14412;14413</t>
  </si>
  <si>
    <t>Q0PAR3</t>
  </si>
  <si>
    <t>EVQGMNAELAMASLK</t>
  </si>
  <si>
    <t>Q9PLX6</t>
  </si>
  <si>
    <t>15652;15653;15654;15655;15656;15657;15658;15659;15660</t>
  </si>
  <si>
    <t>14422;14423;14424;14425;14426;14427;14428;14429;14430</t>
  </si>
  <si>
    <t>1524;1525</t>
  </si>
  <si>
    <t>15669;15670;15671</t>
  </si>
  <si>
    <t>14439;14440;14441;14442</t>
  </si>
  <si>
    <t>EVVQMHFGGGTPTFFSAK</t>
  </si>
  <si>
    <t>Q0P8D7</t>
  </si>
  <si>
    <t>EYATQTQGIFGEMIALNK</t>
  </si>
  <si>
    <t>15804;15805</t>
  </si>
  <si>
    <t>14571;14572</t>
  </si>
  <si>
    <t>Q0P7S6</t>
  </si>
  <si>
    <t>Q0PBD0</t>
  </si>
  <si>
    <t>EYFNMGLIPAGAYK</t>
  </si>
  <si>
    <t>15863;15864</t>
  </si>
  <si>
    <t>14623;14624</t>
  </si>
  <si>
    <t>Q0PA77</t>
  </si>
  <si>
    <t>Q0P8I6</t>
  </si>
  <si>
    <t>15911;15912</t>
  </si>
  <si>
    <t>Q0P8A4</t>
  </si>
  <si>
    <t>EYMQGPFMEGK</t>
  </si>
  <si>
    <t>15919;15920</t>
  </si>
  <si>
    <t>14666;14667</t>
  </si>
  <si>
    <t>920;921</t>
  </si>
  <si>
    <t>15921;15922</t>
  </si>
  <si>
    <t>Q0PA81</t>
  </si>
  <si>
    <t>EYPFWLATGR</t>
  </si>
  <si>
    <t>Q0PBI7</t>
  </si>
  <si>
    <t>Q0PCA4</t>
  </si>
  <si>
    <t>14685;14686</t>
  </si>
  <si>
    <t>FAMLLHQIPDLR</t>
  </si>
  <si>
    <t>16098;16099;16100</t>
  </si>
  <si>
    <t>14828;14829</t>
  </si>
  <si>
    <t>FANLGDFKGDANGMVK</t>
  </si>
  <si>
    <t>16111;16112;16113;16114;16115;16116;16117;16118</t>
  </si>
  <si>
    <t>14840;14841;14842;14843;14844;14845;14846;14847;14848;14849</t>
  </si>
  <si>
    <t>16119;16120;16121;16122;16123;16124;16125</t>
  </si>
  <si>
    <t>Q9PIZ3</t>
  </si>
  <si>
    <t>Q0P9X1</t>
  </si>
  <si>
    <t>16229;16230;16231;16232;16233;16234</t>
  </si>
  <si>
    <t>14970;14971;14972;14973;14974</t>
  </si>
  <si>
    <t>FAVCTKVSGIYTACVGEPIEQIEAPVYK</t>
  </si>
  <si>
    <t>16235;16236;16237;16238;16239</t>
  </si>
  <si>
    <t>14975;14976;14977;14978</t>
  </si>
  <si>
    <t>FAVMNTYYIGLLK</t>
  </si>
  <si>
    <t>FAWVQVNNPWQNTANANHWIAAAR</t>
  </si>
  <si>
    <t>16253;16254;16255;16256;16257;16258;16259;16260;16261;16262;16263;16264;16265</t>
  </si>
  <si>
    <t>14997;14998;14999;15000;15001;15002;15003;15004;15005;15006;15007;15008;15009;15010;15011;15012;15013;15014;15015</t>
  </si>
  <si>
    <t>93;94;95</t>
  </si>
  <si>
    <t>16276;16277;16278;16279</t>
  </si>
  <si>
    <t>15027;15028;15029;15030;15031</t>
  </si>
  <si>
    <t>324;325</t>
  </si>
  <si>
    <t>FCVLKNEGALLSR</t>
  </si>
  <si>
    <t>Q9PIZ0</t>
  </si>
  <si>
    <t>FDEENNLHWAK</t>
  </si>
  <si>
    <t>Q0P7T4</t>
  </si>
  <si>
    <t>Q0P8E3</t>
  </si>
  <si>
    <t>Q0P839</t>
  </si>
  <si>
    <t>16399;16400;16401;16402;16403</t>
  </si>
  <si>
    <t>15140;15141</t>
  </si>
  <si>
    <t>FDMSEFMEK</t>
  </si>
  <si>
    <t>1335;1336</t>
  </si>
  <si>
    <t>FDSDYVFGWHNMPFGSDK</t>
  </si>
  <si>
    <t>Q0P8Y9</t>
  </si>
  <si>
    <t>Q0PC13</t>
  </si>
  <si>
    <t>Q0P7Y5</t>
  </si>
  <si>
    <t>Q0P8N8</t>
  </si>
  <si>
    <t>FEERMLKNAK</t>
  </si>
  <si>
    <t>Q0P924</t>
  </si>
  <si>
    <t>16585;16586</t>
  </si>
  <si>
    <t>FEFVEMMPDVSK</t>
  </si>
  <si>
    <t>16595;16596</t>
  </si>
  <si>
    <t>FEGMIDSLVAETITK</t>
  </si>
  <si>
    <t>FEKIIISSCEQCGRNTK</t>
  </si>
  <si>
    <t>366;367</t>
  </si>
  <si>
    <t>Q0P8V6</t>
  </si>
  <si>
    <t>O69302</t>
  </si>
  <si>
    <t>FESDFSNLVENVMTK</t>
  </si>
  <si>
    <t>16713;16714;16715;16716;16717;16718</t>
  </si>
  <si>
    <t>15432;15433;15434;15435</t>
  </si>
  <si>
    <t>FESMDFEER</t>
  </si>
  <si>
    <t>16729;16730;16731;16732;16733;16734</t>
  </si>
  <si>
    <t>15447;15448;15449;15450</t>
  </si>
  <si>
    <t>Q0PBI6</t>
  </si>
  <si>
    <t>FETQVWPVEAR</t>
  </si>
  <si>
    <t>16753;16754;16755;16756;16757;16758</t>
  </si>
  <si>
    <t>15464;15465;15466;15467;15468</t>
  </si>
  <si>
    <t>16759;16760;16761;16762</t>
  </si>
  <si>
    <t>15469;15470;15471;15472</t>
  </si>
  <si>
    <t>FETQVWPVEARPTAYEFK</t>
  </si>
  <si>
    <t>Q9PIR7</t>
  </si>
  <si>
    <t>Q0P8G8</t>
  </si>
  <si>
    <t>FFEPMTEIR</t>
  </si>
  <si>
    <t>Q9PID2</t>
  </si>
  <si>
    <t>16826;16827</t>
  </si>
  <si>
    <t>15539;15540</t>
  </si>
  <si>
    <t>Q0P9S3</t>
  </si>
  <si>
    <t>FFHVAMIHGEDGKK</t>
  </si>
  <si>
    <t>16878;16879;16880;16881;16882;16883;16884;16885;16886</t>
  </si>
  <si>
    <t>15592;15593;15594;15595;15596;15597;15598;15599</t>
  </si>
  <si>
    <t>Q0P8V7</t>
  </si>
  <si>
    <t>Q0PAD0</t>
  </si>
  <si>
    <t>FFQSGAEVMVLSPTR</t>
  </si>
  <si>
    <t>Q0PA49</t>
  </si>
  <si>
    <t>Q9PPJ4</t>
  </si>
  <si>
    <t>Q0PB54</t>
  </si>
  <si>
    <t>FGANDLGSTMMEENVVSAAGASYR</t>
  </si>
  <si>
    <t>16974;16975;16976;16977;16978</t>
  </si>
  <si>
    <t>15688;15689;15690</t>
  </si>
  <si>
    <t>883;884</t>
  </si>
  <si>
    <t>FGAVVNIASIVGEMGNAGQVNYSASK</t>
  </si>
  <si>
    <t>16984;16985;16986;16987</t>
  </si>
  <si>
    <t>15696;15697;15698;15699</t>
  </si>
  <si>
    <t>FGDAFIMTAYNK</t>
  </si>
  <si>
    <t>Q9PIT8</t>
  </si>
  <si>
    <t>FGEFVACLNFPKCK</t>
  </si>
  <si>
    <t>17012;17013;17014;17015</t>
  </si>
  <si>
    <t>FGEMEVWALEAYGAAHTLR</t>
  </si>
  <si>
    <t>17020;17021;17022;17023</t>
  </si>
  <si>
    <t>15730;15731;15732</t>
  </si>
  <si>
    <t>FGGEMAIVGLPPHEVAPSISVITFVHK</t>
  </si>
  <si>
    <t>17048;17049</t>
  </si>
  <si>
    <t>FGGGIGWDWSK</t>
  </si>
  <si>
    <t>17063;17064</t>
  </si>
  <si>
    <t>FGHACASDYAAR</t>
  </si>
  <si>
    <t>17080;17081;17082;17083</t>
  </si>
  <si>
    <t>15786;15787;15788</t>
  </si>
  <si>
    <t>FGIAWYKK</t>
  </si>
  <si>
    <t>FGIFQDMLNVEEK</t>
  </si>
  <si>
    <t>FGIMISK</t>
  </si>
  <si>
    <t>FGLKHEMVGVEQILK</t>
  </si>
  <si>
    <t>17162;17163;17164;17165;17166</t>
  </si>
  <si>
    <t>15871;15872;15873;15874;15875</t>
  </si>
  <si>
    <t>FGLMDDESDR</t>
  </si>
  <si>
    <t>17171;17172</t>
  </si>
  <si>
    <t>15879;15880</t>
  </si>
  <si>
    <t>FGLMDDESDRTLEEIGK</t>
  </si>
  <si>
    <t>FGNYMFTLER</t>
  </si>
  <si>
    <t>17211;17212;17213</t>
  </si>
  <si>
    <t>FGSGMILPLIK</t>
  </si>
  <si>
    <t>Q0PA33</t>
  </si>
  <si>
    <t>FGSSVVIMDLDTEK</t>
  </si>
  <si>
    <t>17267;17268</t>
  </si>
  <si>
    <t>15961;15962</t>
  </si>
  <si>
    <t>FGSSVVIMDLDTEKESK</t>
  </si>
  <si>
    <t>17277;17278</t>
  </si>
  <si>
    <t>15971;15972;15973</t>
  </si>
  <si>
    <t>FGSTYMEIEK</t>
  </si>
  <si>
    <t>FGVSAAPVMVAGGAVAGGAVAAAEEK</t>
  </si>
  <si>
    <t>17312;17313;17314;17315;17316;17317;17318</t>
  </si>
  <si>
    <t>16005;16006;16007;16008;16009;16010;16011;16012;16013;16014</t>
  </si>
  <si>
    <t>FGYGVDAMLESAMYNIK</t>
  </si>
  <si>
    <t>1773;1774</t>
  </si>
  <si>
    <t>FHALTSHDAINFTHGAMK</t>
  </si>
  <si>
    <t>17396;17397;17398;17399;17400;17401;17402</t>
  </si>
  <si>
    <t>FIAMHETSIYK</t>
  </si>
  <si>
    <t>FIAMHETSIYKK</t>
  </si>
  <si>
    <t>17495;17496;17497</t>
  </si>
  <si>
    <t>16218;16219</t>
  </si>
  <si>
    <t>FIAVMPESMSLER</t>
  </si>
  <si>
    <t>17513;17514;17515;17516;17517;17518;17519</t>
  </si>
  <si>
    <t>16233;16234;16235;16236</t>
  </si>
  <si>
    <t>129;130</t>
  </si>
  <si>
    <t>16242;16243</t>
  </si>
  <si>
    <t>FIAVMPESMSLERR</t>
  </si>
  <si>
    <t>17525;17526;17527;17528;17529</t>
  </si>
  <si>
    <t>16244;16245;16246;16247;16248</t>
  </si>
  <si>
    <t>FIDVMDTSFR</t>
  </si>
  <si>
    <t>17550;17551;17552;17553;17554;17555</t>
  </si>
  <si>
    <t>16270;16271;16272</t>
  </si>
  <si>
    <t>FIDVMDTSFRDGFQSVYGAR</t>
  </si>
  <si>
    <t>Q0PA28</t>
  </si>
  <si>
    <t>FIFDIKDEDIHMAVEK</t>
  </si>
  <si>
    <t>17592;17593;17594;17595</t>
  </si>
  <si>
    <t>16311;16312;16313</t>
  </si>
  <si>
    <t>FIGAHGWWTKEGEKMSK</t>
  </si>
  <si>
    <t>FIGPSVEAMNLMSDK</t>
  </si>
  <si>
    <t>445;446</t>
  </si>
  <si>
    <t>17630;17631;17632;17633</t>
  </si>
  <si>
    <t>16342;16343;16344</t>
  </si>
  <si>
    <t>Q0P9M1</t>
  </si>
  <si>
    <t>Q9PNI5</t>
  </si>
  <si>
    <t>FINSLMYDGK</t>
  </si>
  <si>
    <t>17735;17736;17737;17738</t>
  </si>
  <si>
    <t>16435;16436;16437;16438</t>
  </si>
  <si>
    <t>FINSLMYDGKK</t>
  </si>
  <si>
    <t>17751;17752;17753;17754</t>
  </si>
  <si>
    <t>16453;16454;16455</t>
  </si>
  <si>
    <t>FIQRDEITHLLLFQNMINSVR</t>
  </si>
  <si>
    <t>17789;17790</t>
  </si>
  <si>
    <t>16490;16491</t>
  </si>
  <si>
    <t>Q0P9X4</t>
  </si>
  <si>
    <t>FITMGQVYTQNLDK</t>
  </si>
  <si>
    <t>Q9PP26</t>
  </si>
  <si>
    <t>FKAEDIMDDFIIAR</t>
  </si>
  <si>
    <t>17905;17906;17907;17908;17909;17910</t>
  </si>
  <si>
    <t>16597;16598;16599;16600;16601</t>
  </si>
  <si>
    <t>FKDFATMIELAR</t>
  </si>
  <si>
    <t>17944;17945</t>
  </si>
  <si>
    <t>16633;16634</t>
  </si>
  <si>
    <t>FKDIPIVFNSSLSNEFMNEK</t>
  </si>
  <si>
    <t>17946;17947;17948;17949;17950;17951</t>
  </si>
  <si>
    <t>16635;16636;16637;16638;16639;16640</t>
  </si>
  <si>
    <t>FKDLENLALEERMK</t>
  </si>
  <si>
    <t>17972;17973;17974;17975</t>
  </si>
  <si>
    <t>FKFNNNMEVYTDMQGNILGQK</t>
  </si>
  <si>
    <t>18055;18056</t>
  </si>
  <si>
    <t>16726;16727;16728</t>
  </si>
  <si>
    <t>Q9PJ85</t>
  </si>
  <si>
    <t>Q9PII7</t>
  </si>
  <si>
    <t>FLAALIMHPALALK</t>
  </si>
  <si>
    <t>18180;18181</t>
  </si>
  <si>
    <t>FLDISDANMQEGSFR</t>
  </si>
  <si>
    <t>18233;18234;18235;18236</t>
  </si>
  <si>
    <t>16894;16895</t>
  </si>
  <si>
    <t>Q0P9J0</t>
  </si>
  <si>
    <t>FLEDNPYLMTPGIK</t>
  </si>
  <si>
    <t>18256;18257;18258;18259;18260</t>
  </si>
  <si>
    <t>16912;16913;16914;16915;16916;16917</t>
  </si>
  <si>
    <t>18283;18284;18285</t>
  </si>
  <si>
    <t>Q0P9B9</t>
  </si>
  <si>
    <t>Q0PBX4</t>
  </si>
  <si>
    <t>Q0P9G2</t>
  </si>
  <si>
    <t>Q0PA54</t>
  </si>
  <si>
    <t>Q0PA18</t>
  </si>
  <si>
    <t>Q0PAK7</t>
  </si>
  <si>
    <t>FLSADMVQK</t>
  </si>
  <si>
    <t>18472;18473;18474;18475;18476;18477</t>
  </si>
  <si>
    <t>17113;17114;17115</t>
  </si>
  <si>
    <t>FLSENGGVIVFMQGEK</t>
  </si>
  <si>
    <t>Q0P993</t>
  </si>
  <si>
    <t>18483;18484;18485</t>
  </si>
  <si>
    <t>17121;17122;17123</t>
  </si>
  <si>
    <t>FLTEFNPNDFMDR</t>
  </si>
  <si>
    <t>18508;18509;18510;18511</t>
  </si>
  <si>
    <t>17149;17150</t>
  </si>
  <si>
    <t>Q0PBP6</t>
  </si>
  <si>
    <t>FMEFMLSPEIQK</t>
  </si>
  <si>
    <t>1072;1073</t>
  </si>
  <si>
    <t>FMHVSELLR</t>
  </si>
  <si>
    <t>18554;18555</t>
  </si>
  <si>
    <t>17184;17185;17186</t>
  </si>
  <si>
    <t>Q9PM78</t>
  </si>
  <si>
    <t>FMPDYEPEKK</t>
  </si>
  <si>
    <t>18563;18564;18565;18566;18567;18568;18569;18570;18571;18572;18573</t>
  </si>
  <si>
    <t>17193;17194;17195;17196;17197;17198;17199;17200;17201;17202;17203;17204;17205;17206;17207</t>
  </si>
  <si>
    <t>FMPYDFEIQTLSK</t>
  </si>
  <si>
    <t>FMVNYNFPGFSVGEASPIKAPGR</t>
  </si>
  <si>
    <t>17228;17229</t>
  </si>
  <si>
    <t>FMVNYNFPGFSVGEASPIKAPGRR</t>
  </si>
  <si>
    <t>18603;18604;18605</t>
  </si>
  <si>
    <t>FMYGVSEK</t>
  </si>
  <si>
    <t>18606;18607;18608</t>
  </si>
  <si>
    <t>17240;17241;17242;17243</t>
  </si>
  <si>
    <t>Q0PC93</t>
  </si>
  <si>
    <t>Q0PAA6</t>
  </si>
  <si>
    <t>Q9PIB9</t>
  </si>
  <si>
    <t>FNLLMGR</t>
  </si>
  <si>
    <t>18722;18723</t>
  </si>
  <si>
    <t>17341;17342;17343</t>
  </si>
  <si>
    <t>FNLSDEWK</t>
  </si>
  <si>
    <t>18743;18744</t>
  </si>
  <si>
    <t>FNMSNIVFSPEFLR</t>
  </si>
  <si>
    <t>18751;18752;18753;18754</t>
  </si>
  <si>
    <t>FNNNMEVYTDMQGNILGQK</t>
  </si>
  <si>
    <t>18755;18756;18757;18758</t>
  </si>
  <si>
    <t>17368;17369;17370</t>
  </si>
  <si>
    <t>18765;18766;18767;18768</t>
  </si>
  <si>
    <t>17380;17381;17382;17383</t>
  </si>
  <si>
    <t>FNNNMEVYTDMQGNILGQKLD</t>
  </si>
  <si>
    <t>18772;18773;18774;18775</t>
  </si>
  <si>
    <t>17386;17387;17388</t>
  </si>
  <si>
    <t>Q0P9B7</t>
  </si>
  <si>
    <t>Q0P934</t>
  </si>
  <si>
    <t>FPGANTTLGTAMK</t>
  </si>
  <si>
    <t>18847;18848;18849;18850</t>
  </si>
  <si>
    <t>17455;17456;17457;17458</t>
  </si>
  <si>
    <t>FPVLMNTFCNKK</t>
  </si>
  <si>
    <t>18891;18892;18893</t>
  </si>
  <si>
    <t>Q0P7R8</t>
  </si>
  <si>
    <t>Q0PB18</t>
  </si>
  <si>
    <t>Q0P9A8</t>
  </si>
  <si>
    <t>FQNYIVEGEMELHR</t>
  </si>
  <si>
    <t>Q0PB70</t>
  </si>
  <si>
    <t>FQPVNVGEPSVNEALAMLR</t>
  </si>
  <si>
    <t>FQQVSWQR</t>
  </si>
  <si>
    <t>18952;18953;18954;18955</t>
  </si>
  <si>
    <t>17547;17548;17549</t>
  </si>
  <si>
    <t>FQSISMQEALELYK</t>
  </si>
  <si>
    <t>18977;18978</t>
  </si>
  <si>
    <t>FSDINISPYPNLENETMYR</t>
  </si>
  <si>
    <t>19036;19037;19038;19039</t>
  </si>
  <si>
    <t>17622;17623;17624;17625</t>
  </si>
  <si>
    <t>Q0P9C6</t>
  </si>
  <si>
    <t>FSILTGGEDTAYAMLK</t>
  </si>
  <si>
    <t>19139;19140;19141;19142</t>
  </si>
  <si>
    <t>17734;17735;17736;17737;17738;17739;17740;17741</t>
  </si>
  <si>
    <t>Q0P807</t>
  </si>
  <si>
    <t>Q0PBN3</t>
  </si>
  <si>
    <t>Q0P9A5</t>
  </si>
  <si>
    <t>FSQSGSEMSALLGR</t>
  </si>
  <si>
    <t>19218;19219;19220;19221;19222</t>
  </si>
  <si>
    <t>17808;17809;17810;17811;17812;17813</t>
  </si>
  <si>
    <t>FSQSGSEMSALLGRIPSAVGYQPTLASEMGK</t>
  </si>
  <si>
    <t>1120;1121</t>
  </si>
  <si>
    <t>Q0PBB4</t>
  </si>
  <si>
    <t>FTDKQCPKCK</t>
  </si>
  <si>
    <t>FTGTALILDDSMTAR</t>
  </si>
  <si>
    <t>19291;19292;19293;19294;19295;19296</t>
  </si>
  <si>
    <t>17877;17878;17879;17880;17881;17882</t>
  </si>
  <si>
    <t>FTMDEGLVNAVK</t>
  </si>
  <si>
    <t>19333;19334</t>
  </si>
  <si>
    <t>17924;17925</t>
  </si>
  <si>
    <t>Q9PML1</t>
  </si>
  <si>
    <t>Q9PIX9</t>
  </si>
  <si>
    <t>19347;19348</t>
  </si>
  <si>
    <t>17936;17937</t>
  </si>
  <si>
    <t>FTQNLSNISWHK</t>
  </si>
  <si>
    <t>19349;19350;19351;19352;19353;19354;19355;19356;19357</t>
  </si>
  <si>
    <t>17938;17939;17940;17941;17942;17943;17944;17945</t>
  </si>
  <si>
    <t>19358;19359;19360;19361;19362</t>
  </si>
  <si>
    <t>17946;17947;17948;17949</t>
  </si>
  <si>
    <t>FVKGANMESEETIASQR</t>
  </si>
  <si>
    <t>19482;19483</t>
  </si>
  <si>
    <t>18078;18079;18080;18081</t>
  </si>
  <si>
    <t>FVMLYADEEKDNK</t>
  </si>
  <si>
    <t>19521;19522;19523;19524;19525;19526;19527;19528</t>
  </si>
  <si>
    <t>18129;18130;18131;18132;18133;18134</t>
  </si>
  <si>
    <t>FVMLYADEEKDNKGGIK</t>
  </si>
  <si>
    <t>FVMVSNQDGLGTPSFPK</t>
  </si>
  <si>
    <t>FVPAQEIPNGWMGLDIGPASVR</t>
  </si>
  <si>
    <t>FVSSGTEATMSAIR</t>
  </si>
  <si>
    <t>19601;19602;19603;19604</t>
  </si>
  <si>
    <t>18214;18215;18216;18217</t>
  </si>
  <si>
    <t>FVVVDGAMNDLIR</t>
  </si>
  <si>
    <t>FYAHINWEFVAK</t>
  </si>
  <si>
    <t>19672;19673;19674</t>
  </si>
  <si>
    <t>FYFMEMNTR</t>
  </si>
  <si>
    <t>19739;19740</t>
  </si>
  <si>
    <t>Q9PLV2</t>
  </si>
  <si>
    <t>FYMHLSTGNYNASSAK</t>
  </si>
  <si>
    <t>19779;19780</t>
  </si>
  <si>
    <t>18382;18383</t>
  </si>
  <si>
    <t>Q0PC97</t>
  </si>
  <si>
    <t>GAASQIDMIASGTAPVR</t>
  </si>
  <si>
    <t>Q9PHM1</t>
  </si>
  <si>
    <t>GAIETMVAALYEEETIEGNK</t>
  </si>
  <si>
    <t>19915;19916;19917</t>
  </si>
  <si>
    <t>18503;18504;18505;18506</t>
  </si>
  <si>
    <t>GAIMSNGMEIK</t>
  </si>
  <si>
    <t>19922;19923;19924;19925</t>
  </si>
  <si>
    <t>18511;18512;18513;18514</t>
  </si>
  <si>
    <t>1715;1716</t>
  </si>
  <si>
    <t>Q0P8D3</t>
  </si>
  <si>
    <t>GALMDLEK</t>
  </si>
  <si>
    <t>Acetyl (Protein N-term);Oxidation (M)</t>
  </si>
  <si>
    <t>Q0P8A5</t>
  </si>
  <si>
    <t>19955;19956;19957</t>
  </si>
  <si>
    <t>GAMAVMDIAETATTNLDQIR</t>
  </si>
  <si>
    <t>19973;19974</t>
  </si>
  <si>
    <t>GAMMASSDSYSIEVIGR</t>
  </si>
  <si>
    <t>107;108</t>
  </si>
  <si>
    <t>GANMESEETIASQR</t>
  </si>
  <si>
    <t>19993;19994;19995;19996;19997;19998;19999;20000;20001;20002;20003;20004;20005;20006;20007;20008;20009;20010;20011;20012;20013;20014;20015;20016;20017;20018;20019;20020;20021;20022;20023</t>
  </si>
  <si>
    <t>18584;18585;18586;18587;18588;18589;18590;18591;18592;18593;18594;18595;18596;18597;18598;18599;18600;18601;18602;18603;18604;18605;18606;18607;18608;18609;18610;18611;18612;18613;18614;18615;18616;18617;18618;18619;18620;18621;18622;18623;18624;18625</t>
  </si>
  <si>
    <t>GASFGYGNLVVDMR</t>
  </si>
  <si>
    <t>GAVDKANEILLNTPNSFMVSQFENISNK</t>
  </si>
  <si>
    <t>20085;20086;20087;20088;20089;20090;20091;20092;20093</t>
  </si>
  <si>
    <t>18680;18681;18682;18683;18684;18685;18686;18687;18688</t>
  </si>
  <si>
    <t>GAVDKANEILLNTPNSFMVSQFENISNKNAHR</t>
  </si>
  <si>
    <t>GAVEEWVMNIKPGR</t>
  </si>
  <si>
    <t>20108;20109;20110;20111;20112;20113;20114;20115;20116</t>
  </si>
  <si>
    <t>18700;18701;18702;18703;18704;18705</t>
  </si>
  <si>
    <t>20125;20126;20127;20128</t>
  </si>
  <si>
    <t>18714;18715;18716</t>
  </si>
  <si>
    <t>20130;20131</t>
  </si>
  <si>
    <t>GAVPGYNGAMGK</t>
  </si>
  <si>
    <t>20137;20138;20139;20140;20141;20142</t>
  </si>
  <si>
    <t>18724;18725;18726;18727;18728;18729;18730;18731;18732;18733;18734;18735;18736;18737;18738;18739;18740;18741</t>
  </si>
  <si>
    <t>Q0P8M2</t>
  </si>
  <si>
    <t>GAVTIATNMAGR</t>
  </si>
  <si>
    <t>20171;20172</t>
  </si>
  <si>
    <t>18770;18771</t>
  </si>
  <si>
    <t>GCEGTNHGHVPFEDGTK</t>
  </si>
  <si>
    <t>20180;20181</t>
  </si>
  <si>
    <t>GCKMANCALIGGETAEMPGMYAK</t>
  </si>
  <si>
    <t>20182;20183</t>
  </si>
  <si>
    <t>18780;18781</t>
  </si>
  <si>
    <t>11;12</t>
  </si>
  <si>
    <t>20184;20185;20186;20187;20188;20189</t>
  </si>
  <si>
    <t>18782;18783;18784;18785;18786;18787;18788;18789</t>
  </si>
  <si>
    <t>256;257</t>
  </si>
  <si>
    <t>20190;20191</t>
  </si>
  <si>
    <t>18790;18791;18792</t>
  </si>
  <si>
    <t>20192;20193</t>
  </si>
  <si>
    <t>GCLESGSYAYNSTK</t>
  </si>
  <si>
    <t>20195;20196</t>
  </si>
  <si>
    <t>Q0PBF9</t>
  </si>
  <si>
    <t>GDFTAFNSTNYWTMIK</t>
  </si>
  <si>
    <t>20278;20279;20280</t>
  </si>
  <si>
    <t>18875;18876;18877;18878;18879</t>
  </si>
  <si>
    <t>GDFTHMNELFVPILSVMK</t>
  </si>
  <si>
    <t>298;299</t>
  </si>
  <si>
    <t>GEDFIVVNFANGDMVGHTGDFNATIK</t>
  </si>
  <si>
    <t>GEFNFNDFLNQMESIKK</t>
  </si>
  <si>
    <t>Q0PBV5</t>
  </si>
  <si>
    <t>GEIWTAFTDEYLSK</t>
  </si>
  <si>
    <t>Q0PBD4</t>
  </si>
  <si>
    <t>GELQITILAENMR</t>
  </si>
  <si>
    <t>Q0PA97</t>
  </si>
  <si>
    <t>Q0P925</t>
  </si>
  <si>
    <t>20615;20616;20617;20618</t>
  </si>
  <si>
    <t>19194;19195;19196;19197</t>
  </si>
  <si>
    <t>GEYVNMLESGIIDPVKVER</t>
  </si>
  <si>
    <t>20746;20747;20748;20749;20750</t>
  </si>
  <si>
    <t>19326;19327;19328;19329;19330</t>
  </si>
  <si>
    <t>GFDLESMIK</t>
  </si>
  <si>
    <t>Q0PB32</t>
  </si>
  <si>
    <t>Q9PM01</t>
  </si>
  <si>
    <t>GFGVDRTPVMYNDFIIIADK</t>
  </si>
  <si>
    <t>19456;19457</t>
  </si>
  <si>
    <t>Q0PAB3</t>
  </si>
  <si>
    <t>GFLEVETPMMHPIAGGANAK</t>
  </si>
  <si>
    <t>20908;20909;20910</t>
  </si>
  <si>
    <t>19488;19489</t>
  </si>
  <si>
    <t>94;95</t>
  </si>
  <si>
    <t>GFLFTQNGWVQSYGTR</t>
  </si>
  <si>
    <t>GFLPTMYSSQNNLSK</t>
  </si>
  <si>
    <t>20938;20939;20940</t>
  </si>
  <si>
    <t>19514;19515;19516</t>
  </si>
  <si>
    <t>GFTENFLYMLR</t>
  </si>
  <si>
    <t>20989;20990;20991</t>
  </si>
  <si>
    <t>19564;19565;19566</t>
  </si>
  <si>
    <t>Q0P950</t>
  </si>
  <si>
    <t>Q9PIA5</t>
  </si>
  <si>
    <t>GGGNNGIGFAIPSNMVK</t>
  </si>
  <si>
    <t>21085;21086;21087;21088</t>
  </si>
  <si>
    <t>19647;19648;19649;19650</t>
  </si>
  <si>
    <t>GGGNNGIGFAIPSNMVKDIAK</t>
  </si>
  <si>
    <t>21100;21101;21102</t>
  </si>
  <si>
    <t>19659;19660;19661</t>
  </si>
  <si>
    <t>GGIIMTNDEELAK</t>
  </si>
  <si>
    <t>21125;21126;21127;21128</t>
  </si>
  <si>
    <t>19679;19680;19681;19682</t>
  </si>
  <si>
    <t>GGIIMTNDEELAKK</t>
  </si>
  <si>
    <t>21134;21135;21136;21137;21138</t>
  </si>
  <si>
    <t>19687;19688;19689;19690;19691</t>
  </si>
  <si>
    <t>Q0P9G8</t>
  </si>
  <si>
    <t>21147;21148;21149;21150;21151;21152;21153;21154</t>
  </si>
  <si>
    <t>19700;19701;19702;19703;19704;19705;19706;19707;19708</t>
  </si>
  <si>
    <t>GGLKNVVMFEK</t>
  </si>
  <si>
    <t>21184;21185;21186</t>
  </si>
  <si>
    <t>GGTSGVQELQMR</t>
  </si>
  <si>
    <t>21255;21256</t>
  </si>
  <si>
    <t>19808;19809</t>
  </si>
  <si>
    <t>GGVSLKPGDGVIHSWLNR</t>
  </si>
  <si>
    <t>21277;21278;21279;21280;21281;21282;21283</t>
  </si>
  <si>
    <t>19829;19830;19831;19832;19833;19834;19835</t>
  </si>
  <si>
    <t>21284;21285</t>
  </si>
  <si>
    <t>19836;19837</t>
  </si>
  <si>
    <t>GHFWVQVDQMK</t>
  </si>
  <si>
    <t>21332;21333;21334;21335</t>
  </si>
  <si>
    <t>19877;19878</t>
  </si>
  <si>
    <t>GHMQSTENFNYIHDEWR</t>
  </si>
  <si>
    <t>21357;21358;21359;21360</t>
  </si>
  <si>
    <t>19898;19899;19900;19901</t>
  </si>
  <si>
    <t>GIDSDHFLEWAR</t>
  </si>
  <si>
    <t>Q9PNB8</t>
  </si>
  <si>
    <t>GIEKGEDFIVVNFANGDMVGHTGDFNATIK</t>
  </si>
  <si>
    <t>GIEVIGISGDNEFSHFAWK</t>
  </si>
  <si>
    <t>21474;21475;21476;21477;21478;21479;21480;21481;21482;21483;21484;21485;21486;21487;21488;21489</t>
  </si>
  <si>
    <t>20014;20015;20016;20017;20018;20019;20020;20021;20022;20023;20024;20025;20026;20027;20028</t>
  </si>
  <si>
    <t>21504;21505;21506;21507;21508;21509</t>
  </si>
  <si>
    <t>20049;20050;20051</t>
  </si>
  <si>
    <t>GIFSMMNYWLPLENK</t>
  </si>
  <si>
    <t>1700;1701</t>
  </si>
  <si>
    <t>GILEGKYDHLPENAFYMVGNIDEAIAK</t>
  </si>
  <si>
    <t>21615;21616;21617;21618;21619;21620</t>
  </si>
  <si>
    <t>20140;20141;20142</t>
  </si>
  <si>
    <t>GILEGKYDHLPENAFYMVGNIDEAIAKADK</t>
  </si>
  <si>
    <t>20149;20150</t>
  </si>
  <si>
    <t>GILMVDDDER</t>
  </si>
  <si>
    <t>21634;21635;21636;21637;21638;21639</t>
  </si>
  <si>
    <t>20153;20154;20155;20156;20157</t>
  </si>
  <si>
    <t>21648;21649;21650;21651</t>
  </si>
  <si>
    <t>GILNGTSNYILSSMSQK</t>
  </si>
  <si>
    <t>20176;20177</t>
  </si>
  <si>
    <t>Q9PHM5</t>
  </si>
  <si>
    <t>GINIQSENMHYK</t>
  </si>
  <si>
    <t>21683;21684;21685;21686;21687;21688</t>
  </si>
  <si>
    <t>20199;20200;20201;20202;20203</t>
  </si>
  <si>
    <t>Q9PNL3</t>
  </si>
  <si>
    <t>GITNLHVPSDVIVDASMPAMLK</t>
  </si>
  <si>
    <t>21744;21745;21746;21747;21748;21749;21750;21751;21752</t>
  </si>
  <si>
    <t>20274;20275;20276;20277;20278;20279;20280;20281;20282;20283</t>
  </si>
  <si>
    <t>857;858</t>
  </si>
  <si>
    <t>21761;21762;21763;21764</t>
  </si>
  <si>
    <t>20292;20293</t>
  </si>
  <si>
    <t>GIVEQETDMQMR</t>
  </si>
  <si>
    <t>21765;21766;21767;21768;21769;21770;21771;21772;21773;21774;21775;21776;21777;21778;21779;21780;21781;21782;21783;21784;21785</t>
  </si>
  <si>
    <t>20294;20295;20296;20297;20298;20299;20300;20301;20302;20303;20304;20305;20306;20307;20308;20309;20310;20311;20312;20313;20314;20315;20316;20317;20318;20319;20320;20321</t>
  </si>
  <si>
    <t>1235;1236</t>
  </si>
  <si>
    <t>21791;21792;21793;21794;21795;21796;21797</t>
  </si>
  <si>
    <t>20331;20332;20333;20334;20335;20336;20337;20338;20339</t>
  </si>
  <si>
    <t>GIVFDFMDIK</t>
  </si>
  <si>
    <t>Q0PAG2</t>
  </si>
  <si>
    <t>GIVSTIVPEVDMPYLPNGK</t>
  </si>
  <si>
    <t>21835;21836;21837;21838</t>
  </si>
  <si>
    <t>20367;20368</t>
  </si>
  <si>
    <t>Q0PC96</t>
  </si>
  <si>
    <t>P0C633</t>
  </si>
  <si>
    <t>Q0P8K9</t>
  </si>
  <si>
    <t>GIYQCKQCGASLYK</t>
  </si>
  <si>
    <t>Q0P9E2</t>
  </si>
  <si>
    <t>21870;21871;21872;21873;21874</t>
  </si>
  <si>
    <t>20398;20399</t>
  </si>
  <si>
    <t>GKAGEFLDSFLAMR</t>
  </si>
  <si>
    <t>GKAMAVKIEADAQAYSNK</t>
  </si>
  <si>
    <t>21898;21899</t>
  </si>
  <si>
    <t>20422;20423</t>
  </si>
  <si>
    <t>GKFYGCSAYPKCNFISK</t>
  </si>
  <si>
    <t>21950;21951;21952</t>
  </si>
  <si>
    <t>20475;20476</t>
  </si>
  <si>
    <t>GKGAVEEWVMNIKPGR</t>
  </si>
  <si>
    <t>Q0PBA4</t>
  </si>
  <si>
    <t>Q0PA51</t>
  </si>
  <si>
    <t>Q0PBZ0</t>
  </si>
  <si>
    <t>Q9PN07</t>
  </si>
  <si>
    <t>GLAANLMK</t>
  </si>
  <si>
    <t>22124;22125;22126;22127;22128;22129;22130;22131</t>
  </si>
  <si>
    <t>20642;20643;20644;20645;20646;20647;20648;20649;20650;20651</t>
  </si>
  <si>
    <t>GLGAGMLPEVGAESAR</t>
  </si>
  <si>
    <t>22250;22251;22252;22253</t>
  </si>
  <si>
    <t>20773;20774;20775;20776</t>
  </si>
  <si>
    <t>GLGEMNPEQLWETTMDPSVR</t>
  </si>
  <si>
    <t>20787;20788</t>
  </si>
  <si>
    <t>16;112</t>
  </si>
  <si>
    <t>70;71</t>
  </si>
  <si>
    <t>22266;22267;22268</t>
  </si>
  <si>
    <t>20789;20790;20791</t>
  </si>
  <si>
    <t>22269;22270;22271</t>
  </si>
  <si>
    <t>20792;20793;20794</t>
  </si>
  <si>
    <t>GLGYNESKDSVELNIPEGVDTGMK</t>
  </si>
  <si>
    <t>Q9PHL1</t>
  </si>
  <si>
    <t>Q0P930</t>
  </si>
  <si>
    <t>GLMTKPDGSIIETPIISNFR</t>
  </si>
  <si>
    <t>22347;22348;22349;22350;22351;22352</t>
  </si>
  <si>
    <t>20869;20870;20871;20872;20873</t>
  </si>
  <si>
    <t>GLMTTIHAYTNGQSIIDAK</t>
  </si>
  <si>
    <t>22369;22370;22371;22372;22373;22374</t>
  </si>
  <si>
    <t>20894;20895;20896;20897;20898;20899;20900</t>
  </si>
  <si>
    <t>Q0PAP5</t>
  </si>
  <si>
    <t>GLQSQEILGEMVEK</t>
  </si>
  <si>
    <t>22417;22418;22419;22420</t>
  </si>
  <si>
    <t>GLRWPVVNGK</t>
  </si>
  <si>
    <t>Q0P7Z7</t>
  </si>
  <si>
    <t>GLSVGDIVAAAESGLDIKPGNAMK</t>
  </si>
  <si>
    <t>Q9PLX4</t>
  </si>
  <si>
    <t>GLTIEEIDTLMNK</t>
  </si>
  <si>
    <t>GLTIEEIDTLMNKK</t>
  </si>
  <si>
    <t>22509;22510;22511;22512;22513</t>
  </si>
  <si>
    <t>21019;21020</t>
  </si>
  <si>
    <t>GLTYDSGGLSLKPADFMLTMK</t>
  </si>
  <si>
    <t>22518;22519</t>
  </si>
  <si>
    <t>22521;22522;22523;22524;22525;22526;22527</t>
  </si>
  <si>
    <t>21024;21025;21026;21027</t>
  </si>
  <si>
    <t>1703;1704</t>
  </si>
  <si>
    <t>Q0P942</t>
  </si>
  <si>
    <t>GMALNLEESSVGIVILGK</t>
  </si>
  <si>
    <t>GMDKACEAIVAELK</t>
  </si>
  <si>
    <t>22553;22554</t>
  </si>
  <si>
    <t>21051;21052</t>
  </si>
  <si>
    <t>8;339</t>
  </si>
  <si>
    <t>GMDKACEAIVAELKK</t>
  </si>
  <si>
    <t>22556;22557</t>
  </si>
  <si>
    <t>21054;21055</t>
  </si>
  <si>
    <t>22558;22559</t>
  </si>
  <si>
    <t>GMDSNLSDSVNDAYVSNSQIK</t>
  </si>
  <si>
    <t>22574;22575;22576</t>
  </si>
  <si>
    <t>21071;21072</t>
  </si>
  <si>
    <t>GMDSNLSDSVNDAYVSNSQIKK</t>
  </si>
  <si>
    <t>22585;22586;22587</t>
  </si>
  <si>
    <t>21078;21079</t>
  </si>
  <si>
    <t>GMESLTQMMSQAR</t>
  </si>
  <si>
    <t>22592;22593</t>
  </si>
  <si>
    <t>21084;21085</t>
  </si>
  <si>
    <t>730;731;732</t>
  </si>
  <si>
    <t>22594;22595</t>
  </si>
  <si>
    <t>21086;21087</t>
  </si>
  <si>
    <t>GMKDLLDKDAYYYEK</t>
  </si>
  <si>
    <t>GMLEDVALFIINLK</t>
  </si>
  <si>
    <t>GMMANGALNFKEEEGK</t>
  </si>
  <si>
    <t>22628;22629;22630;22631</t>
  </si>
  <si>
    <t>21114;21115</t>
  </si>
  <si>
    <t>Q0P952</t>
  </si>
  <si>
    <t>GMREEDGIIFINFR</t>
  </si>
  <si>
    <t>GMVTPQFVVK</t>
  </si>
  <si>
    <t>22640;22641</t>
  </si>
  <si>
    <t>21122;21123</t>
  </si>
  <si>
    <t>Q0PBK7</t>
  </si>
  <si>
    <t>Q9PPJ3</t>
  </si>
  <si>
    <t>GNMWIFK</t>
  </si>
  <si>
    <t>Q9PIM2</t>
  </si>
  <si>
    <t>GNVMPLIDLAQR</t>
  </si>
  <si>
    <t>22787;22788;22789;22790;22791;22792;22793;22794</t>
  </si>
  <si>
    <t>21268;21269;21270;21271</t>
  </si>
  <si>
    <t>GPFVDDHVMK</t>
  </si>
  <si>
    <t>Q9PLX5</t>
  </si>
  <si>
    <t>22807;22808;22809;22810</t>
  </si>
  <si>
    <t>21282;21283;21284;21285</t>
  </si>
  <si>
    <t>Q9PLX0</t>
  </si>
  <si>
    <t>GPIQADPEMATPAK</t>
  </si>
  <si>
    <t>22823;22824;22825;22826;22827;22828;22829;22830;22831;22832;22833;22834;22835;22836;22837;22838;22839;22840;22841;22842;22843;22844;22845;22846;22847;22848;22849;22850;22851</t>
  </si>
  <si>
    <t>21297;21298;21299;21300;21301;21302;21303;21304;21305;21306;21307;21308;21309;21310;21311;21312;21313;21314;21315;21316;21317;21318;21319;21320;21321;21322;21323;21324;21325;21326;21327;21328;21329;21330;21331;21332;21333;21334;21335</t>
  </si>
  <si>
    <t>22856;22857;22858;22859;22860;22861</t>
  </si>
  <si>
    <t>21341;21342;21343;21344;21345</t>
  </si>
  <si>
    <t>Q0PB56</t>
  </si>
  <si>
    <t>GQAYNMGLSSANLTK</t>
  </si>
  <si>
    <t>22900;22901;22902;22903</t>
  </si>
  <si>
    <t>21384;21385;21386;21387;21388</t>
  </si>
  <si>
    <t>GQAYNMGLSSANLTKR</t>
  </si>
  <si>
    <t>Q0P9Y0</t>
  </si>
  <si>
    <t>22932;22933;22934;22935</t>
  </si>
  <si>
    <t>21422;21423;21424;21425;21426</t>
  </si>
  <si>
    <t>GQFEASASQGFTYIQQMR</t>
  </si>
  <si>
    <t>Q0P9X9</t>
  </si>
  <si>
    <t>22944;22945;22946</t>
  </si>
  <si>
    <t>21438;21439;21440</t>
  </si>
  <si>
    <t>GQIDANIADAMGFGSANK</t>
  </si>
  <si>
    <t>22958;22959;22960;22961</t>
  </si>
  <si>
    <t>21449;21450;21451;21452;21453</t>
  </si>
  <si>
    <t>GQILESLEEEVMK</t>
  </si>
  <si>
    <t>22970;22971;22972;22973</t>
  </si>
  <si>
    <t>21462;21463;21464;21465</t>
  </si>
  <si>
    <t>GQLYWLK</t>
  </si>
  <si>
    <t>GQMDLFPFR</t>
  </si>
  <si>
    <t>23046;23047;23048;23049</t>
  </si>
  <si>
    <t>21534;21535;21536;21537</t>
  </si>
  <si>
    <t>Q0PA87</t>
  </si>
  <si>
    <t>GQTQALVVATLGGENDSQMIDLLTEKNPISER</t>
  </si>
  <si>
    <t>23095;23096;23097;23098;23099</t>
  </si>
  <si>
    <t>21574;21575;21576;21577;21578</t>
  </si>
  <si>
    <t>GRYEIQNALMPYELQAK</t>
  </si>
  <si>
    <t>23175;23176;23177;23178</t>
  </si>
  <si>
    <t>21646;21647</t>
  </si>
  <si>
    <t>GSAAQISQLAAMR</t>
  </si>
  <si>
    <t>23179;23180;23181;23182</t>
  </si>
  <si>
    <t>Q0P9H8</t>
  </si>
  <si>
    <t>Q0PC24</t>
  </si>
  <si>
    <t>GSGLYFHPMEDMGIAK</t>
  </si>
  <si>
    <t>23240;23241;23242;23243;23244</t>
  </si>
  <si>
    <t>21705;21706;21707</t>
  </si>
  <si>
    <t>222;223</t>
  </si>
  <si>
    <t>GSIEVNGWDASLGGLYYGDKEK</t>
  </si>
  <si>
    <t>23262;23263;23264</t>
  </si>
  <si>
    <t>21734;21735</t>
  </si>
  <si>
    <t>GSSNMIQEIANNTK</t>
  </si>
  <si>
    <t>23310;23311</t>
  </si>
  <si>
    <t>21783;21784</t>
  </si>
  <si>
    <t>GSWLYFEYDAK</t>
  </si>
  <si>
    <t>GSWVNEQAYMVHFLLGK</t>
  </si>
  <si>
    <t>23385;23386;23387;23388;23389;23390</t>
  </si>
  <si>
    <t>21852;21853;21854;21855;21856</t>
  </si>
  <si>
    <t>23391;23392</t>
  </si>
  <si>
    <t>21857;21858</t>
  </si>
  <si>
    <t>GSYEDFEGSNWSK</t>
  </si>
  <si>
    <t>GTHINISGIAMTK</t>
  </si>
  <si>
    <t>23425;23426;23427;23428</t>
  </si>
  <si>
    <t>21895;21896;21897;21898</t>
  </si>
  <si>
    <t>GTHTLEHLFAGFMR</t>
  </si>
  <si>
    <t>23443;23444;23445;23446</t>
  </si>
  <si>
    <t>21913;21914;21915</t>
  </si>
  <si>
    <t>GTLMPMVADDGPHYGANIAMEK</t>
  </si>
  <si>
    <t>177;178;179</t>
  </si>
  <si>
    <t>23467;23468;23469</t>
  </si>
  <si>
    <t>21936;21937</t>
  </si>
  <si>
    <t>GTLMPMVADDGPHYGANIAMEKDK</t>
  </si>
  <si>
    <t>23475;23476</t>
  </si>
  <si>
    <t>21943;21944;21945;21946</t>
  </si>
  <si>
    <t>GTLMPMVADDGPHYGANIAMEKDKK</t>
  </si>
  <si>
    <t>23481;23482</t>
  </si>
  <si>
    <t>21952;21953</t>
  </si>
  <si>
    <t>23483;23484</t>
  </si>
  <si>
    <t>GTMIATGGYGR</t>
  </si>
  <si>
    <t>23493;23494;23495;23496;23497;23498;23499;23500;23501;23502;23503</t>
  </si>
  <si>
    <t>21963;21964;21965;21966;21967;21968;21969;21970</t>
  </si>
  <si>
    <t>GVDMVYWHLHK</t>
  </si>
  <si>
    <t>23618;23619</t>
  </si>
  <si>
    <t>22059;22060</t>
  </si>
  <si>
    <t>23620;23621;23622;23623;23624</t>
  </si>
  <si>
    <t>22061;22062;22063;22064</t>
  </si>
  <si>
    <t>GVDVIMIAPK</t>
  </si>
  <si>
    <t>23629;23630;23631;23632;23633</t>
  </si>
  <si>
    <t>22069;22070</t>
  </si>
  <si>
    <t>GVEGEAMLWDLNK</t>
  </si>
  <si>
    <t>23643;23644</t>
  </si>
  <si>
    <t>22078;22079</t>
  </si>
  <si>
    <t>GVEVGMTEYITK</t>
  </si>
  <si>
    <t>GVEVGMTEYITKPYSPEYLENVVR</t>
  </si>
  <si>
    <t>23652;23653;23654;23655;23656</t>
  </si>
  <si>
    <t>22086;22087;22088;22089;22090;22091;22092;22093</t>
  </si>
  <si>
    <t>GVFNMEEFDAKPFMEELNSQGLPWK</t>
  </si>
  <si>
    <t>1076;1077</t>
  </si>
  <si>
    <t>Q0P9D1</t>
  </si>
  <si>
    <t>23694;23695;23696;23697</t>
  </si>
  <si>
    <t>22129;22130;22131</t>
  </si>
  <si>
    <t>Q0P8U4</t>
  </si>
  <si>
    <t>GVGVMVPR</t>
  </si>
  <si>
    <t>23714;23715;23716;23717;23718</t>
  </si>
  <si>
    <t>22141;22142;22143;22144;22145;22146</t>
  </si>
  <si>
    <t>GVIDLVTMK</t>
  </si>
  <si>
    <t>23735;23736;23737;23738;23739;23740;23741;23742;23743;23744;23745</t>
  </si>
  <si>
    <t>22163;22164;22165;22166;22167;22168;22169;22170</t>
  </si>
  <si>
    <t>GVLMVGPPGVGK</t>
  </si>
  <si>
    <t>GVNGADCLHIVKDNFGNICGSILYESK</t>
  </si>
  <si>
    <t>23868;23869</t>
  </si>
  <si>
    <t>GVVEFAHNDLMQER</t>
  </si>
  <si>
    <t>Q0P992</t>
  </si>
  <si>
    <t>GWAPVLPMQHYSMGGIR</t>
  </si>
  <si>
    <t>22409;22410</t>
  </si>
  <si>
    <t>68;224</t>
  </si>
  <si>
    <t>GWELPTFYK</t>
  </si>
  <si>
    <t>24015;24016;24017;24018;24019;24020</t>
  </si>
  <si>
    <t>22415;22416;22417</t>
  </si>
  <si>
    <t>24021;24022</t>
  </si>
  <si>
    <t>GYDSAGMAVMQEGELSFFK</t>
  </si>
  <si>
    <t>22441;22442</t>
  </si>
  <si>
    <t>1596;1597</t>
  </si>
  <si>
    <t>24048;24049;24050;24051;24052</t>
  </si>
  <si>
    <t>22443;22444;22445;22446;22447</t>
  </si>
  <si>
    <t>GYIESSDMLK</t>
  </si>
  <si>
    <t>24109;24110</t>
  </si>
  <si>
    <t>GYLDTSFIETHMQELLEK</t>
  </si>
  <si>
    <t>24134;24135</t>
  </si>
  <si>
    <t>GYMLPNYPDEPKNDEELQIK</t>
  </si>
  <si>
    <t>24160;24161;24162;24163;24164;24165;24166;24167;24168</t>
  </si>
  <si>
    <t>22547;22548;22549;22550;22551;22552;22553;22554;22555</t>
  </si>
  <si>
    <t>Q0PAU2</t>
  </si>
  <si>
    <t>GYPISSMLFWK</t>
  </si>
  <si>
    <t>22602;22603</t>
  </si>
  <si>
    <t>GYQGENGDVTALAMK</t>
  </si>
  <si>
    <t>24227;24228</t>
  </si>
  <si>
    <t>22612;22613;22614</t>
  </si>
  <si>
    <t>GYQGENGDVTALAMKK</t>
  </si>
  <si>
    <t>24229;24230;24231</t>
  </si>
  <si>
    <t>22615;22616;22617</t>
  </si>
  <si>
    <t>GYSIMEISHR</t>
  </si>
  <si>
    <t>24246;24247;24248;24249;24250</t>
  </si>
  <si>
    <t>22630;22631;22632;22633</t>
  </si>
  <si>
    <t>Q0PBH3</t>
  </si>
  <si>
    <t>GYYFESNDTLKDMNK</t>
  </si>
  <si>
    <t>HAGSVFLGAYSPESMGDYASGTNHVLPTYGLTK</t>
  </si>
  <si>
    <t>24296;24297;24298;24299</t>
  </si>
  <si>
    <t>22689;22690;22691</t>
  </si>
  <si>
    <t>HALAGTLSGGEAQMLAISR</t>
  </si>
  <si>
    <t>Q0PBM4</t>
  </si>
  <si>
    <t>HCGISAGASTPDWIIQK</t>
  </si>
  <si>
    <t>HDLNMIAVSDLIEYR</t>
  </si>
  <si>
    <t>HDSGYMTLYAHLSR</t>
  </si>
  <si>
    <t>24458;24459;24460</t>
  </si>
  <si>
    <t>22852;22853</t>
  </si>
  <si>
    <t>HEDLMEIYK</t>
  </si>
  <si>
    <t>24467;24468</t>
  </si>
  <si>
    <t>HEIEHIIGIDCKDAICVSAK</t>
  </si>
  <si>
    <t>24482;24483</t>
  </si>
  <si>
    <t>22873;22874</t>
  </si>
  <si>
    <t>65;66</t>
  </si>
  <si>
    <t>HEMVGVEQILK</t>
  </si>
  <si>
    <t>24511;24512</t>
  </si>
  <si>
    <t>HFDVQLIGGMVLHDGK</t>
  </si>
  <si>
    <t>24564;24565;24566;24567;24568</t>
  </si>
  <si>
    <t>22948;22949</t>
  </si>
  <si>
    <t>Q0P920</t>
  </si>
  <si>
    <t>Q0P8A1</t>
  </si>
  <si>
    <t>HGAQIVLECTGAHLTMAKCQEFIDMGVQK</t>
  </si>
  <si>
    <t>24627;24628;24629;24630;24631;24632;24633;24634;24635</t>
  </si>
  <si>
    <t>23008;23009;23010;23011;23012;23013;23014;23015;23016;23017;23018</t>
  </si>
  <si>
    <t>18;19</t>
  </si>
  <si>
    <t>24636;24637;24638;24639</t>
  </si>
  <si>
    <t>23019;23020;23021;23022</t>
  </si>
  <si>
    <t>391;392</t>
  </si>
  <si>
    <t>24640;24641</t>
  </si>
  <si>
    <t>24642;24643;24644;24645</t>
  </si>
  <si>
    <t>23024;23025;23026;23027;23028;23029;23030</t>
  </si>
  <si>
    <t>HGDLILFSNDAPSFM</t>
  </si>
  <si>
    <t>HGFPMAYPNLDR</t>
  </si>
  <si>
    <t>24656;24657</t>
  </si>
  <si>
    <t>23042;23043</t>
  </si>
  <si>
    <t>Q0PB28</t>
  </si>
  <si>
    <t>HHSMFCDSNYR</t>
  </si>
  <si>
    <t>24753;24754;24755</t>
  </si>
  <si>
    <t>23144;23145;23146</t>
  </si>
  <si>
    <t>HIDIIEMDAASNR</t>
  </si>
  <si>
    <t>23180;23181</t>
  </si>
  <si>
    <t>Q0PB13</t>
  </si>
  <si>
    <t>HKKDAPSGTAMTLAQSVAK</t>
  </si>
  <si>
    <t>Q0P926</t>
  </si>
  <si>
    <t>Q0P7X8</t>
  </si>
  <si>
    <t>24945;24946;24947;24948;24949</t>
  </si>
  <si>
    <t>23348;23349;23350;23351;23352</t>
  </si>
  <si>
    <t>HLGIETNDNWDIMPYNILVEGEEDKK</t>
  </si>
  <si>
    <t>HLIMVDHSEYNLYK</t>
  </si>
  <si>
    <t>Q9PNM6</t>
  </si>
  <si>
    <t>HMVDDLNFDLK</t>
  </si>
  <si>
    <t>25045;25046;25047;25048</t>
  </si>
  <si>
    <t>HMVDDLNFDLKIQICPIIR</t>
  </si>
  <si>
    <t>25049;25050</t>
  </si>
  <si>
    <t>15;62</t>
  </si>
  <si>
    <t>HNELDDMIK</t>
  </si>
  <si>
    <t>25097;25098</t>
  </si>
  <si>
    <t>23495;23496</t>
  </si>
  <si>
    <t>HNELDDMIKDAEEGR</t>
  </si>
  <si>
    <t>25099;25100;25101;25102;25103;25104</t>
  </si>
  <si>
    <t>23497;23498;23499;23500;23501;23502</t>
  </si>
  <si>
    <t>HNFKDFNIAFYGFNACDTLK</t>
  </si>
  <si>
    <t>25116;25117</t>
  </si>
  <si>
    <t>HNSYLKPVMSDIFIDDYQHLK</t>
  </si>
  <si>
    <t>25141;25142;25143;25144;25145;25146;25147;25148;25149;25150;25151</t>
  </si>
  <si>
    <t>23537;23538;23539;23540;23541;23542;23543;23544;23545;23546;23547;23548;23549</t>
  </si>
  <si>
    <t>Q9PHT5</t>
  </si>
  <si>
    <t>HPIEQLDSQDALMHYVGK</t>
  </si>
  <si>
    <t>25225;25226;25227;25228;25229;25230</t>
  </si>
  <si>
    <t>23642;23643;23644;23645</t>
  </si>
  <si>
    <t>HQGVADKNWEISFDEFKK</t>
  </si>
  <si>
    <t>HQTHIVEDEMSQEAK</t>
  </si>
  <si>
    <t>25330;25331;25332;25333;25334;25335;25336;25337;25338;25339;25340;25341;25342;25343;25344;25345;25346;25347;25348;25349;25350;25351;25352;25353;25354;25355;25356;25357;25358;25359;25360;25361;25362;25363;25364</t>
  </si>
  <si>
    <t>23753;23754;23755;23756;23757;23758;23759;23760;23761;23762;23763;23764;23765;23766;23767;23768;23769;23770;23771;23772;23773;23774;23775;23776;23777;23778;23779;23780;23781;23782;23783;23784;23785</t>
  </si>
  <si>
    <t>HRIEHIMNESMQEVPNALSALFK</t>
  </si>
  <si>
    <t>25378;25379;25380;25381;25382;25383;25384</t>
  </si>
  <si>
    <t>23810;23811;23812;23813;23814;23815;23816;23817</t>
  </si>
  <si>
    <t>321;322</t>
  </si>
  <si>
    <t>32;33</t>
  </si>
  <si>
    <t>25396;25397;25398;25399</t>
  </si>
  <si>
    <t>HSEPNYFISSADWMPR</t>
  </si>
  <si>
    <t>25404;25405;25406;25407;25408</t>
  </si>
  <si>
    <t>23838;23839;23840</t>
  </si>
  <si>
    <t>HSSMDEEQILALQK</t>
  </si>
  <si>
    <t>HVIVVSGDGDTLAIGGNHTIHGCR</t>
  </si>
  <si>
    <t>23972;23973</t>
  </si>
  <si>
    <t>HYAHVDCPGHADYVK</t>
  </si>
  <si>
    <t>25556;25557;25558;25559;25560;25561;25562;25563;25564;25565;25566;25567;25568;25569</t>
  </si>
  <si>
    <t>23988;23989;23990;23991;23992;23993;23994;23995;23996;23997;23998;23999;24000;24001;24002</t>
  </si>
  <si>
    <t>25570;25571;25572;25573;25574;25575;25576;25577;25578;25579;25580;25581;25582</t>
  </si>
  <si>
    <t>24003;24004;24005;24006;24007;24008;24009;24010;24011;24012;24013;24014;24015;24016;24017;24018;24019;24020;24021;24022;24023;24024;24025;24026;24027;24028;24029;24030;24031</t>
  </si>
  <si>
    <t>Q0P8Y0</t>
  </si>
  <si>
    <t>HYEMLDLR</t>
  </si>
  <si>
    <t>Q0PBS9</t>
  </si>
  <si>
    <t>HYNMDLFYK</t>
  </si>
  <si>
    <t>25684;25685</t>
  </si>
  <si>
    <t>IAANTLDVNVILPPNSNEHNFEFKPSTMK</t>
  </si>
  <si>
    <t>25712;25713;25714;25715</t>
  </si>
  <si>
    <t>24195;24196;24197;24198</t>
  </si>
  <si>
    <t>Q0PBB9</t>
  </si>
  <si>
    <t>IADYKPNPSVVWPPPPPNQEHK</t>
  </si>
  <si>
    <t>25769;25770;25771</t>
  </si>
  <si>
    <t>24247;24248</t>
  </si>
  <si>
    <t>Q0P8J5</t>
  </si>
  <si>
    <t>Q0PA13</t>
  </si>
  <si>
    <t>Q0P8Z4</t>
  </si>
  <si>
    <t>Q0PBN8</t>
  </si>
  <si>
    <t>IAGQLLPCVIHVAAR</t>
  </si>
  <si>
    <t>25840;25841;25842;25843</t>
  </si>
  <si>
    <t>24307;24308;24309</t>
  </si>
  <si>
    <t>IAIYMDSTGR</t>
  </si>
  <si>
    <t>25952;25953;25954;25955</t>
  </si>
  <si>
    <t>24412;24413</t>
  </si>
  <si>
    <t>IALASMFLINGK</t>
  </si>
  <si>
    <t>25984;25985</t>
  </si>
  <si>
    <t>IALDVASTEFFKDGKYHMEGK</t>
  </si>
  <si>
    <t>Q0P7S2</t>
  </si>
  <si>
    <t>IALTGLTMAEYFR</t>
  </si>
  <si>
    <t>26100;26101;26102;26103</t>
  </si>
  <si>
    <t>24538;24539;24540;24541</t>
  </si>
  <si>
    <t>IAMADYSNEVES</t>
  </si>
  <si>
    <t>26112;26113;26114</t>
  </si>
  <si>
    <t>24549;24550;24551</t>
  </si>
  <si>
    <t>IANECEIENPR</t>
  </si>
  <si>
    <t>IANEEQMIK</t>
  </si>
  <si>
    <t>26127;26128;26129;26130;26131;26132;26133</t>
  </si>
  <si>
    <t>24562;24563;24564;24565;24566;24567;24568;24569;24570;24571;24572;24573;24574;24575;24576</t>
  </si>
  <si>
    <t>IANLDEMEVR</t>
  </si>
  <si>
    <t>26153;26154</t>
  </si>
  <si>
    <t>Q0PBV1</t>
  </si>
  <si>
    <t>Q0P9G4</t>
  </si>
  <si>
    <t>IANTMLDFEDSHIR</t>
  </si>
  <si>
    <t>26178;26179;26180;26181</t>
  </si>
  <si>
    <t>24615;24616;24617</t>
  </si>
  <si>
    <t>IANTMLDFEDSHIRR</t>
  </si>
  <si>
    <t>Q9PIH1</t>
  </si>
  <si>
    <t>IASQIGSGLSGVMYVLDEPSIGLHER</t>
  </si>
  <si>
    <t>Q9PMQ3</t>
  </si>
  <si>
    <t>P0C630</t>
  </si>
  <si>
    <t>IAVYIDEMKK</t>
  </si>
  <si>
    <t>Q0P8K2</t>
  </si>
  <si>
    <t>IDAKMQEEEMLK</t>
  </si>
  <si>
    <t>548;549</t>
  </si>
  <si>
    <t>IDAWVEQIKPYFA</t>
  </si>
  <si>
    <t>26360;26361;26362;26363;26364;26365;26366;26367;26368;26369;26370;26371</t>
  </si>
  <si>
    <t>24758;24759;24760;24761;24762;24763;24764;24765;24766;24767;24768;24769</t>
  </si>
  <si>
    <t>26383;26384;26385;26386;26387;26388</t>
  </si>
  <si>
    <t>24788;24789;24790;24791;24792;24793;24794;24795;24796</t>
  </si>
  <si>
    <t>IDCRNLSCPQPIVETK</t>
  </si>
  <si>
    <t>Q0P8B3</t>
  </si>
  <si>
    <t>26390;26391;26392;26393;26394;26395;26396;26397;26398;26399</t>
  </si>
  <si>
    <t>24798;24799;24800;24801;24802;24803;24804;24805;24806;24807;24808</t>
  </si>
  <si>
    <t>14;15</t>
  </si>
  <si>
    <t>Q0P9K6</t>
  </si>
  <si>
    <t>IDEMILK</t>
  </si>
  <si>
    <t>26426;26427;26428;26429</t>
  </si>
  <si>
    <t>Q0PBL5</t>
  </si>
  <si>
    <t>Q0P938</t>
  </si>
  <si>
    <t>58;59</t>
  </si>
  <si>
    <t>P56964;P56963</t>
  </si>
  <si>
    <t>59;58</t>
  </si>
  <si>
    <t>IDHLSYDWENELLK</t>
  </si>
  <si>
    <t>IDHNLHNSLMLVTALNPHIGYENAAK</t>
  </si>
  <si>
    <t>26516;26517;26518;26519;26520</t>
  </si>
  <si>
    <t>24911;24912;24913;24914;24915;24916;24917;24918</t>
  </si>
  <si>
    <t>Q0PBK9</t>
  </si>
  <si>
    <t>Q0PAP3</t>
  </si>
  <si>
    <t>IDLMLDEK</t>
  </si>
  <si>
    <t>IDMDGKTELYDGR</t>
  </si>
  <si>
    <t>26618;26619;26620;26621;26622;26623;26624</t>
  </si>
  <si>
    <t>25026;25027;25028;25029;25030;25031;25032;25033</t>
  </si>
  <si>
    <t>IDMIASAMSATDER</t>
  </si>
  <si>
    <t>26637;26638</t>
  </si>
  <si>
    <t>25044;25045</t>
  </si>
  <si>
    <t>1253;1254</t>
  </si>
  <si>
    <t>26639;26640;26641;26642</t>
  </si>
  <si>
    <t>25046;25047;25048;25049</t>
  </si>
  <si>
    <t>IDMIASAMSATDERR</t>
  </si>
  <si>
    <t>26646;26647</t>
  </si>
  <si>
    <t>25053;25054</t>
  </si>
  <si>
    <t>26648;26649;26650;26651</t>
  </si>
  <si>
    <t>25055;25056;25057</t>
  </si>
  <si>
    <t>IDPWFLTQIK</t>
  </si>
  <si>
    <t>Q0P9V4</t>
  </si>
  <si>
    <t>IEAAQDISGELYGASIPIMGK</t>
  </si>
  <si>
    <t>26763;26764;26765;26766</t>
  </si>
  <si>
    <t>25152;25153;25154;25155</t>
  </si>
  <si>
    <t>Q0P8Z2</t>
  </si>
  <si>
    <t>Q9PNB9</t>
  </si>
  <si>
    <t>IEGGMHVK</t>
  </si>
  <si>
    <t>IEGMDLEDFEK</t>
  </si>
  <si>
    <t>IEGMDLEDFEKELIALHK</t>
  </si>
  <si>
    <t>26981;26982;26983;26984</t>
  </si>
  <si>
    <t>25397;25398;25399</t>
  </si>
  <si>
    <t>IEHIMNESMQEVPNALSALFK</t>
  </si>
  <si>
    <t>27000;27001;27002</t>
  </si>
  <si>
    <t>25413;25414;25415</t>
  </si>
  <si>
    <t>IEKHEVNVYLVNTGWSGGSYGVGK</t>
  </si>
  <si>
    <t>IELITSASVDEVYGDKMGVAGVK</t>
  </si>
  <si>
    <t>27097;27098</t>
  </si>
  <si>
    <t>IELKGRGICDNK</t>
  </si>
  <si>
    <t>IELMDPALLR</t>
  </si>
  <si>
    <t>IEMLDDYYDKVR</t>
  </si>
  <si>
    <t>27121;27122</t>
  </si>
  <si>
    <t>Q0PA67</t>
  </si>
  <si>
    <t>IESIDPVEHIQTTQDMLTEMK</t>
  </si>
  <si>
    <t>27197;27198;27199;27200;27201;27202</t>
  </si>
  <si>
    <t>25589;25590;25591;25592;25593</t>
  </si>
  <si>
    <t>1162;1163</t>
  </si>
  <si>
    <t>IETWIEK</t>
  </si>
  <si>
    <t>27223;27224</t>
  </si>
  <si>
    <t>25615;25616</t>
  </si>
  <si>
    <t>IEWFSPFSR</t>
  </si>
  <si>
    <t>27239;27240;27241;27242</t>
  </si>
  <si>
    <t>IEYEELDIMK</t>
  </si>
  <si>
    <t>27243;27244;27245;27246</t>
  </si>
  <si>
    <t>25631;25632;25633;25634</t>
  </si>
  <si>
    <t>IEYEELDIMKMEIPPAFR</t>
  </si>
  <si>
    <t>930;931</t>
  </si>
  <si>
    <t>IFFRPFMK</t>
  </si>
  <si>
    <t>IFGHESDGMILSAK</t>
  </si>
  <si>
    <t>27339;27340;27341;27342</t>
  </si>
  <si>
    <t>25711;25712</t>
  </si>
  <si>
    <t>Q0PBF8</t>
  </si>
  <si>
    <t>IFGLMPHPER</t>
  </si>
  <si>
    <t>Q0P9T5</t>
  </si>
  <si>
    <t>Q0PBG9</t>
  </si>
  <si>
    <t>P45489</t>
  </si>
  <si>
    <t>IFMNNVLDYDGYR</t>
  </si>
  <si>
    <t>27436;27437;27438</t>
  </si>
  <si>
    <t>25784;25785</t>
  </si>
  <si>
    <t>Q0P9H9</t>
  </si>
  <si>
    <t>Q0PBM0</t>
  </si>
  <si>
    <t>Q0P8V9</t>
  </si>
  <si>
    <t>IGAFNNAENYEHLREQMYK</t>
  </si>
  <si>
    <t>IGAMGYGTPETTTGGNALK</t>
  </si>
  <si>
    <t>27580;27581;27582;27583;27584</t>
  </si>
  <si>
    <t>25932;25933;25934;25935;25936</t>
  </si>
  <si>
    <t>Q0PB66</t>
  </si>
  <si>
    <t>IGEEPVTQKSPYVYSITMQGR</t>
  </si>
  <si>
    <t>IGEVHDGAATMDWMEQEK</t>
  </si>
  <si>
    <t>27667;27668;27669;27670;27671;27672;27673</t>
  </si>
  <si>
    <t>26013;26014;26015;26016;26017</t>
  </si>
  <si>
    <t>1346;1347</t>
  </si>
  <si>
    <t>90;275</t>
  </si>
  <si>
    <t>27684;27685</t>
  </si>
  <si>
    <t>26028;26029</t>
  </si>
  <si>
    <t>IGEVHDGAATMDWMEQEKER</t>
  </si>
  <si>
    <t>27687;27688;27689;27690;27691;27692;27693;27694;27695;27696;27697;27698</t>
  </si>
  <si>
    <t>26031;26032;26033;26034;26035;26036;26037;26038;26039</t>
  </si>
  <si>
    <t>27711;27712;27713;27714;27715</t>
  </si>
  <si>
    <t>26053;26054;26055;26056;26057</t>
  </si>
  <si>
    <t>27716;27717</t>
  </si>
  <si>
    <t>26058;26059</t>
  </si>
  <si>
    <t>27718;27719</t>
  </si>
  <si>
    <t>26060;26061</t>
  </si>
  <si>
    <t>27720;27721;27722;27723;27724;27725</t>
  </si>
  <si>
    <t>26062;26063;26064;26065;26066</t>
  </si>
  <si>
    <t>27726;27727;27728;27729;27730</t>
  </si>
  <si>
    <t>26067;26068</t>
  </si>
  <si>
    <t>Q0PAS6</t>
  </si>
  <si>
    <t>27750;27751;27752;27753</t>
  </si>
  <si>
    <t>26089;26090;26091;26092</t>
  </si>
  <si>
    <t>IGGLLMYGIPDMK</t>
  </si>
  <si>
    <t>27778;27779;27780;27781;27782;27783;27784;27785</t>
  </si>
  <si>
    <t>26115;26116;26117</t>
  </si>
  <si>
    <t>1213;1214</t>
  </si>
  <si>
    <t>IGGNGDGGYVMYNGGGDMSDINAK</t>
  </si>
  <si>
    <t>27786;27787;27788;27789;27790;27791;27792;27793;27794;27795;27796;27797;27798</t>
  </si>
  <si>
    <t>26118;26119;26120;26121;26122;26123;26124;26125;26126;26127;26128;26129;26130;26131</t>
  </si>
  <si>
    <t>363;364</t>
  </si>
  <si>
    <t>27807;27808</t>
  </si>
  <si>
    <t>26140;26141</t>
  </si>
  <si>
    <t>IGIDWPTNTPILSDR</t>
  </si>
  <si>
    <t>IGIDWPTNTPILSDRDILATK</t>
  </si>
  <si>
    <t>IGISPDMIICR</t>
  </si>
  <si>
    <t>Q9PMU9</t>
  </si>
  <si>
    <t>Q0PAQ4</t>
  </si>
  <si>
    <t>IGNLIADAMEK</t>
  </si>
  <si>
    <t>27925;27926</t>
  </si>
  <si>
    <t>26242;26243;26244</t>
  </si>
  <si>
    <t>IGNLIADAMEKVGK</t>
  </si>
  <si>
    <t>IGNLIADAMEKVGKDGVITVEEAK</t>
  </si>
  <si>
    <t>27944;27945;27946;27947</t>
  </si>
  <si>
    <t>Q9PM40</t>
  </si>
  <si>
    <t>Q0PAK3</t>
  </si>
  <si>
    <t>IGSNMNEINR</t>
  </si>
  <si>
    <t>27963;27964;27965;27966;27967;27968;27969;27970;27971;27972</t>
  </si>
  <si>
    <t>26276;26277;26278;26279;26280;26281;26282;26283;26284;26285;26286;26287;26288;26289;26290</t>
  </si>
  <si>
    <t>IGSSLLLLKPSTYMNNSGLSVK</t>
  </si>
  <si>
    <t>IGTHIKPGMILVGK</t>
  </si>
  <si>
    <t>27998;27999;28000;28001</t>
  </si>
  <si>
    <t>26316;26317</t>
  </si>
  <si>
    <t>IGYAIMSEDK</t>
  </si>
  <si>
    <t>IGYAIMSEDKIR</t>
  </si>
  <si>
    <t>28064;28065;28066</t>
  </si>
  <si>
    <t>26374;26375;26376;26377</t>
  </si>
  <si>
    <t>Q0P8X5</t>
  </si>
  <si>
    <t>IHILNIMEEAAK</t>
  </si>
  <si>
    <t>IHSQNALPSDMAEFEIQGK</t>
  </si>
  <si>
    <t>28131;28132;28133;28134;28135</t>
  </si>
  <si>
    <t>26437;26438;26439;26440;26441;26442</t>
  </si>
  <si>
    <t>IHTFIATSTLHMQDK</t>
  </si>
  <si>
    <t>IIAMAGVLDNAR</t>
  </si>
  <si>
    <t>Q9PHY2</t>
  </si>
  <si>
    <t>P0C631</t>
  </si>
  <si>
    <t>IIEMFNQIAPTYDK</t>
  </si>
  <si>
    <t>IIEMTPSLGE</t>
  </si>
  <si>
    <t>IIENLAPFAGGMDK</t>
  </si>
  <si>
    <t>28302;28303</t>
  </si>
  <si>
    <t>Q0P8T2</t>
  </si>
  <si>
    <t>IIFEGISLDNMEAK</t>
  </si>
  <si>
    <t>28371;28372;28373;28374</t>
  </si>
  <si>
    <t>26651;26652</t>
  </si>
  <si>
    <t>IIFGSTTDDSMEDR</t>
  </si>
  <si>
    <t>IIFMDEGK</t>
  </si>
  <si>
    <t>IIGATAHFVNNNLDEGPIITQAVSPVNHEFTWQDMQQAGR</t>
  </si>
  <si>
    <t>26675;26676</t>
  </si>
  <si>
    <t>26677;26678</t>
  </si>
  <si>
    <t>IIILGQDPYHQPNQAMGLSFSVPK</t>
  </si>
  <si>
    <t>28488;28489</t>
  </si>
  <si>
    <t>IINTMTDKVNELIEK</t>
  </si>
  <si>
    <t>Q0PAJ8</t>
  </si>
  <si>
    <t>28652;28653;28654;28655;28656;28657;28658;28659;28660</t>
  </si>
  <si>
    <t>26915;26916;26917;26918;26919;26920;26921;26922</t>
  </si>
  <si>
    <t>IISELQVLNHWNK</t>
  </si>
  <si>
    <t>IITDVGQHQMWVAQFYPFNYPR</t>
  </si>
  <si>
    <t>IIVSDVEMPQMDGFHFAAR</t>
  </si>
  <si>
    <t>28912;28913;28914;28915;28916;28917</t>
  </si>
  <si>
    <t>27153;27154;27155;27156;27157</t>
  </si>
  <si>
    <t>1005;1006</t>
  </si>
  <si>
    <t>28927;28928</t>
  </si>
  <si>
    <t>27171;27172</t>
  </si>
  <si>
    <t>IIYEMAGVSEEMAR</t>
  </si>
  <si>
    <t>28943;28944;28945;28946;28947;28948</t>
  </si>
  <si>
    <t>27184;27185;27186;27187;27188;27189;27190</t>
  </si>
  <si>
    <t>1528;1529</t>
  </si>
  <si>
    <t>27209;27210</t>
  </si>
  <si>
    <t>27211;27212</t>
  </si>
  <si>
    <t>IIYLDPEYWYLASGNGLESLK</t>
  </si>
  <si>
    <t>IKDFDALMSTLQSADK</t>
  </si>
  <si>
    <t>IKDFDALMSTLQSADKFK</t>
  </si>
  <si>
    <t>IKDNMGLSNIAASVLK</t>
  </si>
  <si>
    <t>29061;29062</t>
  </si>
  <si>
    <t>27304;27305</t>
  </si>
  <si>
    <t>IKEFEGFMIDEK</t>
  </si>
  <si>
    <t>IKINDDWK</t>
  </si>
  <si>
    <t>IKLEYDAMK</t>
  </si>
  <si>
    <t>29276;29277;29278</t>
  </si>
  <si>
    <t>27560;27561;27562</t>
  </si>
  <si>
    <t>Q46106</t>
  </si>
  <si>
    <t>IKLNTSDEMITDFSVGNPSK</t>
  </si>
  <si>
    <t>29287;29288;29289</t>
  </si>
  <si>
    <t>27568;27569</t>
  </si>
  <si>
    <t>IKLNYAALSQQPNTLIQIPSMGDER</t>
  </si>
  <si>
    <t>29297;29298</t>
  </si>
  <si>
    <t>27576;27577;27578</t>
  </si>
  <si>
    <t>Q0P9Z1</t>
  </si>
  <si>
    <t>IKPDIIASKPLEQPVIMPDESYK</t>
  </si>
  <si>
    <t>29372;29373</t>
  </si>
  <si>
    <t>27644;27645</t>
  </si>
  <si>
    <t>Q9PPA9</t>
  </si>
  <si>
    <t>IKSLMMK</t>
  </si>
  <si>
    <t>ILADLAMNDAAAFAK</t>
  </si>
  <si>
    <t>Q9PIQ0</t>
  </si>
  <si>
    <t>29434;29435;29436;29437;29438;29439</t>
  </si>
  <si>
    <t>27689;27690;27691;27692;27693;27694;27695;27696</t>
  </si>
  <si>
    <t>Q9PMD9</t>
  </si>
  <si>
    <t>Q9PNU3</t>
  </si>
  <si>
    <t>ILEICSIPR</t>
  </si>
  <si>
    <t>Q0PAC7</t>
  </si>
  <si>
    <t>ILENELRMSK</t>
  </si>
  <si>
    <t>ILEPNKWVK</t>
  </si>
  <si>
    <t>29621;29622;29623;29624;29625</t>
  </si>
  <si>
    <t>27871;27872;27873;27874;27875</t>
  </si>
  <si>
    <t>ILFFTGMSHK</t>
  </si>
  <si>
    <t>29644;29645;29646;29647</t>
  </si>
  <si>
    <t>27889;27890;27891</t>
  </si>
  <si>
    <t>ILGKPAMNDFK</t>
  </si>
  <si>
    <t>29709;29710;29711;29712</t>
  </si>
  <si>
    <t>ILGKPAMNDFKEGK</t>
  </si>
  <si>
    <t>ILGMDLSHGGHLTHGAK</t>
  </si>
  <si>
    <t>29729;29730;29731;29732;29733;29734</t>
  </si>
  <si>
    <t>27964;27965;27966;27967;27968;27969;27970</t>
  </si>
  <si>
    <t>ILGMNLVTHQTGPEGK</t>
  </si>
  <si>
    <t>29735;29736;29737;29738;29739;29740;29741;29742;29743;29744;29745;29746;29747;29748</t>
  </si>
  <si>
    <t>27971;27972;27973;27974;27975;27976;27977;27978;27979;27980;27981;27982;27983;27984</t>
  </si>
  <si>
    <t>Q9PI08</t>
  </si>
  <si>
    <t>ILKDMSPEDIK</t>
  </si>
  <si>
    <t>29840;29841;29842</t>
  </si>
  <si>
    <t>28064;28065</t>
  </si>
  <si>
    <t>ILMPDDWFGHPLLK</t>
  </si>
  <si>
    <t>29928;29929;29930;29931;29932</t>
  </si>
  <si>
    <t>28136;28137</t>
  </si>
  <si>
    <t>ILNAFVTFQEQSVHTAMR</t>
  </si>
  <si>
    <t>Q9PPK3</t>
  </si>
  <si>
    <t>ILQEEAMQR</t>
  </si>
  <si>
    <t>30019;30020;30021;30022</t>
  </si>
  <si>
    <t>28204;28205;28206;28207</t>
  </si>
  <si>
    <t>ILQSVKDEFGMK</t>
  </si>
  <si>
    <t>30037;30038</t>
  </si>
  <si>
    <t>28221;28222</t>
  </si>
  <si>
    <t>ILSISDELMFR</t>
  </si>
  <si>
    <t>ILSKEEMDALIK</t>
  </si>
  <si>
    <t>ILSSGGMVVASDVNVDGSK</t>
  </si>
  <si>
    <t>30140;30141</t>
  </si>
  <si>
    <t>28326;28327</t>
  </si>
  <si>
    <t>ILSTQFPNLDDAMEFLRK</t>
  </si>
  <si>
    <t>30146;30147</t>
  </si>
  <si>
    <t>ILTGGGYFTAIWNPR</t>
  </si>
  <si>
    <t>30163;30164;30165;30166;30167</t>
  </si>
  <si>
    <t>28344;28345</t>
  </si>
  <si>
    <t>30168;30169;30170;30171</t>
  </si>
  <si>
    <t>ILTLEEKEWQVPNVYEDKYNQVVPYMAGEILK</t>
  </si>
  <si>
    <t>30172;30173</t>
  </si>
  <si>
    <t>ILTMLNDTAER</t>
  </si>
  <si>
    <t>30178;30179;30180;30181;30182;30183;30184;30185</t>
  </si>
  <si>
    <t>28355;28356;28357;28358;28359</t>
  </si>
  <si>
    <t>ILVAMSGGVDSTVTAYK</t>
  </si>
  <si>
    <t>28364;28365</t>
  </si>
  <si>
    <t>Q0PAA2</t>
  </si>
  <si>
    <t>ILWELYPNHPLLLETK</t>
  </si>
  <si>
    <t>ILYAGICHSDIHTAR</t>
  </si>
  <si>
    <t>30229;30230;30231;30232</t>
  </si>
  <si>
    <t>28405;28406;28407</t>
  </si>
  <si>
    <t>ILYAMQNDEAK</t>
  </si>
  <si>
    <t>30237;30238</t>
  </si>
  <si>
    <t>IMAIIPTTDFDESK</t>
  </si>
  <si>
    <t>IMDLMAAVDSYIPTPTR</t>
  </si>
  <si>
    <t>30273;30274;30275;30276;30277;30278;30279;30280;30281;30282;30283;30284</t>
  </si>
  <si>
    <t>28443;28444;28445;28446;28447;28448;28449;28450;28451;28452</t>
  </si>
  <si>
    <t>30297;30298</t>
  </si>
  <si>
    <t>28473;28474</t>
  </si>
  <si>
    <t>30299;30300</t>
  </si>
  <si>
    <t>IMDSEEILK</t>
  </si>
  <si>
    <t>IMGEGDLATLAEK</t>
  </si>
  <si>
    <t>IMGLMINEDAAK</t>
  </si>
  <si>
    <t>30318;30319;30320;30321;30322;30323;30324;30325;30326;30327</t>
  </si>
  <si>
    <t>28492;28493;28494;28495;28496;28497;28498;28499;28500</t>
  </si>
  <si>
    <t>47;48</t>
  </si>
  <si>
    <t>30332;30333</t>
  </si>
  <si>
    <t>28505;28506;28507</t>
  </si>
  <si>
    <t>IMGLMINEDAAKEAK</t>
  </si>
  <si>
    <t>30339;30340</t>
  </si>
  <si>
    <t>28513;28514;28515;28516</t>
  </si>
  <si>
    <t>30341;30342;30343;30344;30345;30346;30347;30348;30349;30350;30351</t>
  </si>
  <si>
    <t>28517;28518;28519;28520;28521;28522;28523</t>
  </si>
  <si>
    <t>IMIHQPLGGAR</t>
  </si>
  <si>
    <t>30352;30353;30354</t>
  </si>
  <si>
    <t>28524;28525;28526;28527;28528;28529;28530</t>
  </si>
  <si>
    <t>IMIIQGPNVNMLGVR</t>
  </si>
  <si>
    <t>30371;30372</t>
  </si>
  <si>
    <t>28548;28549</t>
  </si>
  <si>
    <t>1490;1491</t>
  </si>
  <si>
    <t>30373;30374;30375;30376;30377;30378;30379;30380;30381;30382;30383;30384</t>
  </si>
  <si>
    <t>28550;28551;28552;28553;28554;28555;28556;28557;28558;28559</t>
  </si>
  <si>
    <t>IMITLVQNR</t>
  </si>
  <si>
    <t>30389;30390;30391;30392</t>
  </si>
  <si>
    <t>28564;28565;28566;28567;28568;28569</t>
  </si>
  <si>
    <t>IMLSLESR</t>
  </si>
  <si>
    <t>30398;30399;30400</t>
  </si>
  <si>
    <t>IMMLVGPTGVGK</t>
  </si>
  <si>
    <t>30408;30409;30410</t>
  </si>
  <si>
    <t>28584;28585</t>
  </si>
  <si>
    <t>15;16</t>
  </si>
  <si>
    <t>Q0P7U3</t>
  </si>
  <si>
    <t>IMQENCISAFKIEGR</t>
  </si>
  <si>
    <t>30412;30413;30414;30415</t>
  </si>
  <si>
    <t>IMRPSATFNAILEK</t>
  </si>
  <si>
    <t>30416;30417;30418;30419;30420;30421;30422</t>
  </si>
  <si>
    <t>28588;28589;28590;28591;28592</t>
  </si>
  <si>
    <t>IMTDPFVGQLTFVR</t>
  </si>
  <si>
    <t>30431;30432;30433;30434;30435;30436;30437</t>
  </si>
  <si>
    <t>28602;28603;28604;28605;28606;28607;28608</t>
  </si>
  <si>
    <t>IMYGEDRLVMPLLR</t>
  </si>
  <si>
    <t>30445;30446;30447;30448;30449;30450;30451</t>
  </si>
  <si>
    <t>28617;28618;28619;28620;28621;28622</t>
  </si>
  <si>
    <t>1747;1748</t>
  </si>
  <si>
    <t>INATGGTQKFWEEK</t>
  </si>
  <si>
    <t>INAVIEIPYGSNIKYEIDKDSGAIMVDR</t>
  </si>
  <si>
    <t>Q0P9N7</t>
  </si>
  <si>
    <t>INEGIMLLDESIGK</t>
  </si>
  <si>
    <t>Q0P8K6</t>
  </si>
  <si>
    <t>30591;30592;30593;30594</t>
  </si>
  <si>
    <t>28742;28743;28744;28745;28746</t>
  </si>
  <si>
    <t>Q0P898</t>
  </si>
  <si>
    <t>30631;30632;30633</t>
  </si>
  <si>
    <t>28781;28782;28783</t>
  </si>
  <si>
    <t>INGSEFSNMDLN</t>
  </si>
  <si>
    <t>30651;30652</t>
  </si>
  <si>
    <t>28794;28795</t>
  </si>
  <si>
    <t>Q9PJ20</t>
  </si>
  <si>
    <t>Q0PAQ8</t>
  </si>
  <si>
    <t>INNEGGADNSAIQPVMNGK</t>
  </si>
  <si>
    <t>30783;30784;30785;30786</t>
  </si>
  <si>
    <t>28907;28908;28909;28910</t>
  </si>
  <si>
    <t>INNVFFHINHITVPAPVEAIMNDENVK</t>
  </si>
  <si>
    <t>30803;30804</t>
  </si>
  <si>
    <t>28926;28927;28928</t>
  </si>
  <si>
    <t>INPGNLKEENEYFDMLR</t>
  </si>
  <si>
    <t>30817;30818;30819;30820;30821;30822;30823;30824</t>
  </si>
  <si>
    <t>28943;28944;28945;28946;28947</t>
  </si>
  <si>
    <t>INSAADDASGMAIADSLR</t>
  </si>
  <si>
    <t>30849;30850;30851;30852;30853</t>
  </si>
  <si>
    <t>28964;28965;28966;28967</t>
  </si>
  <si>
    <t>INSAIFPGIQGGPLMHVIAAK</t>
  </si>
  <si>
    <t>30862;30863;30864;30865</t>
  </si>
  <si>
    <t>28981;28982;28983;28984;28985</t>
  </si>
  <si>
    <t>Q0P9P3</t>
  </si>
  <si>
    <t>IPAVETLMALGTLR</t>
  </si>
  <si>
    <t>IPELDDEMLK</t>
  </si>
  <si>
    <t>30961;30962</t>
  </si>
  <si>
    <t>29076;29077</t>
  </si>
  <si>
    <t>IPELDDEMLKK</t>
  </si>
  <si>
    <t>30971;30972;30973;30974;30975;30976;30977</t>
  </si>
  <si>
    <t>29089;29090</t>
  </si>
  <si>
    <t>Q0P8U2</t>
  </si>
  <si>
    <t>IPIHMIETINQINK</t>
  </si>
  <si>
    <t>31039;31040;31041;31042;31043</t>
  </si>
  <si>
    <t>29142;29143</t>
  </si>
  <si>
    <t>Q0PB26</t>
  </si>
  <si>
    <t>IPSAVGYQPTLASEMGK</t>
  </si>
  <si>
    <t>31105;31106;31107;31108;31109;31110</t>
  </si>
  <si>
    <t>29203;29204;29205;29206;29207</t>
  </si>
  <si>
    <t>Q0P8D4</t>
  </si>
  <si>
    <t>IPTELMQEDLNK</t>
  </si>
  <si>
    <t>31161;31162</t>
  </si>
  <si>
    <t>29251;29252</t>
  </si>
  <si>
    <t>Q0PBW6</t>
  </si>
  <si>
    <t>IQANFDEIKSDEEMEK</t>
  </si>
  <si>
    <t>Q0PBJ6</t>
  </si>
  <si>
    <t>Q0P963</t>
  </si>
  <si>
    <t>31233;31234</t>
  </si>
  <si>
    <t>29320;29321</t>
  </si>
  <si>
    <t>Q0PBY5</t>
  </si>
  <si>
    <t>IQICPIIREEDGLAK</t>
  </si>
  <si>
    <t>31271;31272</t>
  </si>
  <si>
    <t>29357;29358</t>
  </si>
  <si>
    <t>Q0P9I9</t>
  </si>
  <si>
    <t>IQMPPQPVTTMSAK</t>
  </si>
  <si>
    <t>31309;31310;31311;31312;31313;31314;31315;31316</t>
  </si>
  <si>
    <t>29394;29395;29396;29397;29398</t>
  </si>
  <si>
    <t>962;963</t>
  </si>
  <si>
    <t>31317;31318;31319;31320;31321</t>
  </si>
  <si>
    <t>29399;29400;29401;29402;29403;29404</t>
  </si>
  <si>
    <t>IQNFEGICIAR</t>
  </si>
  <si>
    <t>IQSVMFDHDTMQVIYDEK</t>
  </si>
  <si>
    <t>29450;29451</t>
  </si>
  <si>
    <t>959;960</t>
  </si>
  <si>
    <t>IQTNGEFGGLGITVGMK</t>
  </si>
  <si>
    <t>31383;31384;31385;31386</t>
  </si>
  <si>
    <t>29457;29458;29459;29460</t>
  </si>
  <si>
    <t>IRDFIEFDKDMQVNDAQLLK</t>
  </si>
  <si>
    <t>IRPGTDIAFMYGMLK</t>
  </si>
  <si>
    <t>31481;31482;31483</t>
  </si>
  <si>
    <t>29566;29567</t>
  </si>
  <si>
    <t>277;278</t>
  </si>
  <si>
    <t>Q0P9Q6</t>
  </si>
  <si>
    <t>31698;31699;31700;31701</t>
  </si>
  <si>
    <t>Q0P8M8</t>
  </si>
  <si>
    <t>31723;31724;31725;31726</t>
  </si>
  <si>
    <t>ISGCENFPR</t>
  </si>
  <si>
    <t>31734;31735;31736</t>
  </si>
  <si>
    <t>29811;29812</t>
  </si>
  <si>
    <t>Q0P865</t>
  </si>
  <si>
    <t>31737;31738;31739</t>
  </si>
  <si>
    <t>29813;29814</t>
  </si>
  <si>
    <t>Q0P7R9</t>
  </si>
  <si>
    <t>ISHMQSIEIPYK</t>
  </si>
  <si>
    <t>31759;31760;31761;31762;31763;31764;31765</t>
  </si>
  <si>
    <t>29831;29832;29833;29834;29835;29836</t>
  </si>
  <si>
    <t>ISIDSNAHIMSFSEK</t>
  </si>
  <si>
    <t>31782;31783;31784;31785;31786</t>
  </si>
  <si>
    <t>29854;29855;29856;29857;29858</t>
  </si>
  <si>
    <t>ISNENGKLVLSNDEMK</t>
  </si>
  <si>
    <t>ISPEIWEFAMK</t>
  </si>
  <si>
    <t>ISQNIAEYSANVMNDYMLDESGSNVNFENLK</t>
  </si>
  <si>
    <t>29974;29975</t>
  </si>
  <si>
    <t>635;636</t>
  </si>
  <si>
    <t>Q0P874</t>
  </si>
  <si>
    <t>ISVLLIEHDMK</t>
  </si>
  <si>
    <t>ISVNGVDLNTWLGGHEAIK</t>
  </si>
  <si>
    <t>32032;32033;32034;32035;32036;32037;32038</t>
  </si>
  <si>
    <t>30071;30072;30073</t>
  </si>
  <si>
    <t>32039;32040;32041</t>
  </si>
  <si>
    <t>30074;30075</t>
  </si>
  <si>
    <t>ISYEEMLELASLGAK</t>
  </si>
  <si>
    <t>32044;32045;32046</t>
  </si>
  <si>
    <t>30078;30079</t>
  </si>
  <si>
    <t>Q0P8V3</t>
  </si>
  <si>
    <t>ITAENVWK</t>
  </si>
  <si>
    <t>Q0PC84</t>
  </si>
  <si>
    <t>Q9PIP3</t>
  </si>
  <si>
    <t>ITDLDMEQAK</t>
  </si>
  <si>
    <t>32110;32111;32112;32113;32114;32115;32116;32117;32118</t>
  </si>
  <si>
    <t>30135;30136;30137;30138;30139;30140;30141</t>
  </si>
  <si>
    <t>ITEGPFANFTAIVEEYDMVR</t>
  </si>
  <si>
    <t>ITFIDTPGHEAFTAMR</t>
  </si>
  <si>
    <t>ITGSSGLSEEEINNMVK</t>
  </si>
  <si>
    <t>32162;32163;32164;32165;32166;32167;32168;32169;32170;32171;32172;32173;32174;32175;32176;32177</t>
  </si>
  <si>
    <t>30185;30186;30187;30188;30189;30190;30191;30192;30193;30194</t>
  </si>
  <si>
    <t>Q9PJ29</t>
  </si>
  <si>
    <t>ITHSNALLMASK</t>
  </si>
  <si>
    <t>32242;32243</t>
  </si>
  <si>
    <t>ITIAHSPDADDIFMYMAIK</t>
  </si>
  <si>
    <t>163;164</t>
  </si>
  <si>
    <t>32248;32249;32250</t>
  </si>
  <si>
    <t>30271;30272</t>
  </si>
  <si>
    <t>ITIDSATMANK</t>
  </si>
  <si>
    <t>Q0PC76</t>
  </si>
  <si>
    <t>ITMVSAYDYHSAR</t>
  </si>
  <si>
    <t>32372;32373;32374;32375;32376;32377;32378;32379</t>
  </si>
  <si>
    <t>30379;30380;30381;30382;30383;30384;30385;30386</t>
  </si>
  <si>
    <t>Q0P8A9</t>
  </si>
  <si>
    <t>ITNLDVEFAMR</t>
  </si>
  <si>
    <t>32409;32410;32411;32412</t>
  </si>
  <si>
    <t>30414;30415;30416</t>
  </si>
  <si>
    <t>ITQEEAMDPNLVK</t>
  </si>
  <si>
    <t>32471;32472</t>
  </si>
  <si>
    <t>30472;30473</t>
  </si>
  <si>
    <t>ITQLMSENNISIDSFLQKPK</t>
  </si>
  <si>
    <t>32493;32494;32495</t>
  </si>
  <si>
    <t>ITVTGSENIIMAAALAK</t>
  </si>
  <si>
    <t>ITYIDGENGILMHR</t>
  </si>
  <si>
    <t>32570;32571;32572;32573;32574</t>
  </si>
  <si>
    <t>30561;30562</t>
  </si>
  <si>
    <t>IVEMQSEAGAAGSVHGSLQAGALTTTYTASQGLLLK</t>
  </si>
  <si>
    <t>30713;30714;30715</t>
  </si>
  <si>
    <t>Q0P7Y1</t>
  </si>
  <si>
    <t>IVMLTDIHLGK</t>
  </si>
  <si>
    <t>IVNDIIFNELCK</t>
  </si>
  <si>
    <t>Q0PC52</t>
  </si>
  <si>
    <t>Q0P9Y9</t>
  </si>
  <si>
    <t>IVPGFEAPCILTYSCQNR</t>
  </si>
  <si>
    <t>32761;32762;32763;32764;32765;32766;32767;32768</t>
  </si>
  <si>
    <t>30788;30789</t>
  </si>
  <si>
    <t>30;31</t>
  </si>
  <si>
    <t>IVVPEGAGKSNTSGTGVWEDMIGR</t>
  </si>
  <si>
    <t>73;234</t>
  </si>
  <si>
    <t>IVVTSSNITYMK</t>
  </si>
  <si>
    <t>32839;32840</t>
  </si>
  <si>
    <t>30855;30856</t>
  </si>
  <si>
    <t>IWDKIEIYQAIYNDEIANK</t>
  </si>
  <si>
    <t>IWDNIIPGK</t>
  </si>
  <si>
    <t>IWLENGGELIK</t>
  </si>
  <si>
    <t>32895;32896;32897</t>
  </si>
  <si>
    <t>IWQNELQFLNFDAK</t>
  </si>
  <si>
    <t>32919;32920;32921;32922</t>
  </si>
  <si>
    <t>IWSFIEK</t>
  </si>
  <si>
    <t>IWTMIENEANR</t>
  </si>
  <si>
    <t>32935;32936</t>
  </si>
  <si>
    <t>32937;32938;32939</t>
  </si>
  <si>
    <t>30932;30933;30934</t>
  </si>
  <si>
    <t>Q0PAG0</t>
  </si>
  <si>
    <t>Q0P8X6</t>
  </si>
  <si>
    <t>Q0PAF6</t>
  </si>
  <si>
    <t>KAAAMANHELGLLDK</t>
  </si>
  <si>
    <t>33277;33278;33279;33280</t>
  </si>
  <si>
    <t>31244;31245;31246</t>
  </si>
  <si>
    <t>KAESSMVDVLLVDTAGR</t>
  </si>
  <si>
    <t>KAGAVILEPMMK</t>
  </si>
  <si>
    <t>33387;33388;33389;33390;33391;33392;33393</t>
  </si>
  <si>
    <t>31342;31343;31344;31345</t>
  </si>
  <si>
    <t>1350;1351</t>
  </si>
  <si>
    <t>Q9PNC3</t>
  </si>
  <si>
    <t>KALDKEGFENLPIMAYSTK</t>
  </si>
  <si>
    <t>KALIQQYIMQDLILQDAK</t>
  </si>
  <si>
    <t>33521;33522;33523;33524</t>
  </si>
  <si>
    <t>31463;31464;31465</t>
  </si>
  <si>
    <t>KAMLEDIAILTGGEVISEELGR</t>
  </si>
  <si>
    <t>33546;33547;33548</t>
  </si>
  <si>
    <t>31483;31484</t>
  </si>
  <si>
    <t>KAVNALSNMVAEMER</t>
  </si>
  <si>
    <t>KAWMHLQTLQK</t>
  </si>
  <si>
    <t>33681;33682;33683</t>
  </si>
  <si>
    <t>31607;31608;31609;31610</t>
  </si>
  <si>
    <t>KDDLFFGWGRK</t>
  </si>
  <si>
    <t>Q0PA64</t>
  </si>
  <si>
    <t>33738;33739;33740;33741;33742</t>
  </si>
  <si>
    <t>31657;31658;31659;31660;31661</t>
  </si>
  <si>
    <t>KDEYSYDEMLK</t>
  </si>
  <si>
    <t>33777;33778;33779;33780;33781;33782;33783</t>
  </si>
  <si>
    <t>KDLNENEKEWLK</t>
  </si>
  <si>
    <t>KDMICLNKQK</t>
  </si>
  <si>
    <t>78;364</t>
  </si>
  <si>
    <t>Q0PC56</t>
  </si>
  <si>
    <t>KDQELEYCIIQSAKK</t>
  </si>
  <si>
    <t>KEIQENYMVEGDLRK</t>
  </si>
  <si>
    <t>34065;34066;34067;34068</t>
  </si>
  <si>
    <t>31945;31946;31947</t>
  </si>
  <si>
    <t>KEMDQGEAGDNVGVLLR</t>
  </si>
  <si>
    <t>34107;34108;34109;34110;34111;34112</t>
  </si>
  <si>
    <t>31984;31985;31986;31987;31988;31989</t>
  </si>
  <si>
    <t>KEMLYHQNYCGCIYGLK</t>
  </si>
  <si>
    <t>34131;34132;34133;34134;34135;34136;34137</t>
  </si>
  <si>
    <t>32010;32011;32012;32013;32014</t>
  </si>
  <si>
    <t>40;41</t>
  </si>
  <si>
    <t>KENEFVLGPTHEEAMLSLVK</t>
  </si>
  <si>
    <t>KENMYAFLDK</t>
  </si>
  <si>
    <t>34166;34167;34168;34169</t>
  </si>
  <si>
    <t>32041;32042;32043;32044</t>
  </si>
  <si>
    <t>KEQDELVLSYMPALR</t>
  </si>
  <si>
    <t>34200;34201;34202;34203</t>
  </si>
  <si>
    <t>KEVLDEAMSEEDFGEEQE</t>
  </si>
  <si>
    <t>KEWFLDK</t>
  </si>
  <si>
    <t>34281;34282;34283</t>
  </si>
  <si>
    <t>KFELPLMVPK</t>
  </si>
  <si>
    <t>34338;34339</t>
  </si>
  <si>
    <t>32194;32195</t>
  </si>
  <si>
    <t>KFGSTYMEIEK</t>
  </si>
  <si>
    <t>34379;34380</t>
  </si>
  <si>
    <t>32230;32231</t>
  </si>
  <si>
    <t>KFMEFMLSPEIQK</t>
  </si>
  <si>
    <t>KFNVLDRDSSGYYEMEK</t>
  </si>
  <si>
    <t>34456;34457</t>
  </si>
  <si>
    <t>32292;32293</t>
  </si>
  <si>
    <t>KGAMMASSDSYSIEVIGR</t>
  </si>
  <si>
    <t>KGAVTIATNMAGR</t>
  </si>
  <si>
    <t>34523;34524</t>
  </si>
  <si>
    <t>32357;32358</t>
  </si>
  <si>
    <t>KGDAIVEMNYK</t>
  </si>
  <si>
    <t>34525;34526;34527;34528;34529;34530;34531;34532;34533;34534;34535;34536;34537;34538;34539;34540;34541;34542;34543;34544;34545</t>
  </si>
  <si>
    <t>32359;32360;32361;32362;32363;32364;32365;32366;32367;32368;32369;32370;32371;32372;32373;32374;32375;32376;32377;32378;32379;32380;32381;32382;32383;32384;32385;32386;32387;32388;32389;32390;32391;32392;32393;32394;32395;32396;32397;32398</t>
  </si>
  <si>
    <t>KGDFTHMNELFVPILSVMK</t>
  </si>
  <si>
    <t>34574;34575;34576;34577;34578;34579;34580;34581;34582;34583;34584;34585</t>
  </si>
  <si>
    <t>32421;32422;32423;32424;32425;32426;32427;32428;32429;32430;32431;32432;32433</t>
  </si>
  <si>
    <t>KGDTIAIIEAMK</t>
  </si>
  <si>
    <t>34597;34598;34599</t>
  </si>
  <si>
    <t>32445;32446;32447</t>
  </si>
  <si>
    <t>KGDYAVAQMFLSPNTDAK</t>
  </si>
  <si>
    <t>KGDYAVAQMFLSPNTDAKEEAK</t>
  </si>
  <si>
    <t>KGEILSMDNIWVK</t>
  </si>
  <si>
    <t>34638;34639</t>
  </si>
  <si>
    <t>KGGTFLLNSIWNAEETIR</t>
  </si>
  <si>
    <t>34710;34711;34712;34713;34714;34715;34716;34717;34718</t>
  </si>
  <si>
    <t>32565;32566;32567;32568;32569;32570;32571</t>
  </si>
  <si>
    <t>34719;34720;34721;34722</t>
  </si>
  <si>
    <t>32572;32573;32574;32575</t>
  </si>
  <si>
    <t>KGMESLTQMMSQAR</t>
  </si>
  <si>
    <t>34786;34787</t>
  </si>
  <si>
    <t>32627;32628</t>
  </si>
  <si>
    <t>KIAANTLDVNVILPPNSNEHNFEFKPSTMK</t>
  </si>
  <si>
    <t>KIAPPPPFMTSTLQQSASNR</t>
  </si>
  <si>
    <t>KIDYIACETHEYMFDDSEK</t>
  </si>
  <si>
    <t>32822;32823</t>
  </si>
  <si>
    <t>Q0PAL3</t>
  </si>
  <si>
    <t>KILADLAMNDAAAFAK</t>
  </si>
  <si>
    <t>KILPQDMHIR</t>
  </si>
  <si>
    <t>35169;35170;35171;35172;35173;35174;35175;35176;35177;35178;35179</t>
  </si>
  <si>
    <t>32960;32961;32962;32963;32964;32965;32966;32967;32968;32969;32970;32971;32972;32973;32974</t>
  </si>
  <si>
    <t>KINSAIFPGIQGGPLMHVIAAK</t>
  </si>
  <si>
    <t>35233;35234;35235;35236;35237;35238</t>
  </si>
  <si>
    <t>33026;33027;33028;33029</t>
  </si>
  <si>
    <t>KITEMIENDASLK</t>
  </si>
  <si>
    <t>KITFIDTPGHEAFTAMR</t>
  </si>
  <si>
    <t>35336;35337;35338</t>
  </si>
  <si>
    <t>33108;33109</t>
  </si>
  <si>
    <t>KITQEEAMDPNLVK</t>
  </si>
  <si>
    <t>KKEYEIYGPMVDR</t>
  </si>
  <si>
    <t>35441;35442;35443;35444;35445;35446;35447</t>
  </si>
  <si>
    <t>33199;33200;33201;33202;33203</t>
  </si>
  <si>
    <t>KLASMPKPMSADENK</t>
  </si>
  <si>
    <t>35513;35514;35515;35516;35517;35518</t>
  </si>
  <si>
    <t>33260;33261;33262;33263;33264;33265;33266;33267</t>
  </si>
  <si>
    <t>646;647</t>
  </si>
  <si>
    <t>KLCGDEIYQK</t>
  </si>
  <si>
    <t>35537;35538</t>
  </si>
  <si>
    <t>33286;33287</t>
  </si>
  <si>
    <t>KLEAMMLVLDR</t>
  </si>
  <si>
    <t>35616;35617</t>
  </si>
  <si>
    <t>1265;1266</t>
  </si>
  <si>
    <t>35646;35647;35648;35649</t>
  </si>
  <si>
    <t>KLELAGANFIIIATNTMHK</t>
  </si>
  <si>
    <t>KLEQYIQYEEASEIFSMNGNATDALK</t>
  </si>
  <si>
    <t>35722;35723</t>
  </si>
  <si>
    <t>33457;33458;33459;33460</t>
  </si>
  <si>
    <t>KLEVIEKMEEDGSIK</t>
  </si>
  <si>
    <t>35732;35733;35734;35735</t>
  </si>
  <si>
    <t>33466;33467;33468;33469</t>
  </si>
  <si>
    <t>KLEWLNAHYIK</t>
  </si>
  <si>
    <t>KLLDNDQGPNTGGMGAYAPSSLANESLLR</t>
  </si>
  <si>
    <t>KLMELDAPEIIIR</t>
  </si>
  <si>
    <t>35910;35911;35912</t>
  </si>
  <si>
    <t>33624;33625</t>
  </si>
  <si>
    <t>KLNDAVKVTMGPR</t>
  </si>
  <si>
    <t>35916;35917;35918;35919;35920;35921;35922;35923</t>
  </si>
  <si>
    <t>33627;33628;33629;33630;33631;33632;33633;33634</t>
  </si>
  <si>
    <t>KLNEQMDSLDTNVR</t>
  </si>
  <si>
    <t>35947;35948</t>
  </si>
  <si>
    <t>KLNEYFVPMHTHFHNHGK</t>
  </si>
  <si>
    <t>35957;35958</t>
  </si>
  <si>
    <t>Q0P9X3</t>
  </si>
  <si>
    <t>36042;36043;36044</t>
  </si>
  <si>
    <t>KLVFFGSGYMYPENAK</t>
  </si>
  <si>
    <t>Q0PAH7</t>
  </si>
  <si>
    <t>KMANAVLIKPNQIGTITQTMR</t>
  </si>
  <si>
    <t>102;103</t>
  </si>
  <si>
    <t>36101;36102;36103;36104;36105</t>
  </si>
  <si>
    <t>33803;33804;33805</t>
  </si>
  <si>
    <t>KMEFLDSFFDIK</t>
  </si>
  <si>
    <t>36119;36120;36121;36122</t>
  </si>
  <si>
    <t>33818;33819;33820;33821</t>
  </si>
  <si>
    <t>KMGNEGLIPGLK</t>
  </si>
  <si>
    <t>36134;36135;36136;36137;36138;36139;36140</t>
  </si>
  <si>
    <t>33834;33835</t>
  </si>
  <si>
    <t>KMGNEGLIPGLKK</t>
  </si>
  <si>
    <t>36141;36142;36143;36144</t>
  </si>
  <si>
    <t>33836;33837</t>
  </si>
  <si>
    <t>KMITLFGAR</t>
  </si>
  <si>
    <t>KMLDFHLVK</t>
  </si>
  <si>
    <t>KMLLALNMCDEAK</t>
  </si>
  <si>
    <t>Oxidation (M);2 Trioxidation (CMW)</t>
  </si>
  <si>
    <t>Q9PMQ9</t>
  </si>
  <si>
    <t>36164;36165</t>
  </si>
  <si>
    <t>KNPNPYLMTHEEIMK</t>
  </si>
  <si>
    <t>402;403</t>
  </si>
  <si>
    <t>Q0P892</t>
  </si>
  <si>
    <t>36340;36341;36342;36343</t>
  </si>
  <si>
    <t>34001;34002</t>
  </si>
  <si>
    <t>KNVDIFYMDSDEAESVK</t>
  </si>
  <si>
    <t>34025;34026</t>
  </si>
  <si>
    <t>KNVFENVAMPLR</t>
  </si>
  <si>
    <t>KPEHFMEIVNFLILK</t>
  </si>
  <si>
    <t>KPENENIEYEFLWLDKLETK</t>
  </si>
  <si>
    <t>36437;36438</t>
  </si>
  <si>
    <t>34088;34089</t>
  </si>
  <si>
    <t>Q0P933</t>
  </si>
  <si>
    <t>KPMIISTGMNSIESIKPTVK</t>
  </si>
  <si>
    <t>34162;34163</t>
  </si>
  <si>
    <t>521;522</t>
  </si>
  <si>
    <t>36515;36516</t>
  </si>
  <si>
    <t>KPSVFSNIWHK</t>
  </si>
  <si>
    <t>36616;36617</t>
  </si>
  <si>
    <t>KSAINSIQWHLGK</t>
  </si>
  <si>
    <t>36703;36704;36705;36706</t>
  </si>
  <si>
    <t>34322;34323;34324;34325</t>
  </si>
  <si>
    <t>36715;36716;36717</t>
  </si>
  <si>
    <t>34335;34336;34337</t>
  </si>
  <si>
    <t>KSFVLADMPFMSYQSSDRDAILNASR</t>
  </si>
  <si>
    <t>36776;36777;36778;36779;36780;36781;36782</t>
  </si>
  <si>
    <t>34390;34391;34392;34393;34394;34395;34396;34397;34398</t>
  </si>
  <si>
    <t>1420;1421</t>
  </si>
  <si>
    <t>KSGTSMAAPMVSGTAALVK</t>
  </si>
  <si>
    <t>36808;36809;36810;36811</t>
  </si>
  <si>
    <t>KSPMLIASDLASK</t>
  </si>
  <si>
    <t>36845;36846;36847</t>
  </si>
  <si>
    <t>34444;34445</t>
  </si>
  <si>
    <t>KSQIIMADYTLTYQK</t>
  </si>
  <si>
    <t>Q0PC70</t>
  </si>
  <si>
    <t>KSTATTIMYGALEAIDKK</t>
  </si>
  <si>
    <t>36895;36896;36897</t>
  </si>
  <si>
    <t>34493;34494</t>
  </si>
  <si>
    <t>KSTPMVSLDEVIETMYETGK</t>
  </si>
  <si>
    <t>198;199</t>
  </si>
  <si>
    <t>KSTPMVSLDEVIETMYETGKDMNYK</t>
  </si>
  <si>
    <t>198;199;200</t>
  </si>
  <si>
    <t>Q9PM82</t>
  </si>
  <si>
    <t>KTISEVSSIMEEQRR</t>
  </si>
  <si>
    <t>Q9PIF1</t>
  </si>
  <si>
    <t>KVAIIGFGSQGHAHAMNLR</t>
  </si>
  <si>
    <t>37068;37069;37070;37071</t>
  </si>
  <si>
    <t>34630;34631;34632;34633;34634</t>
  </si>
  <si>
    <t>KVASYNGAEVIVVSMDLPFAMGR</t>
  </si>
  <si>
    <t>1756;1757</t>
  </si>
  <si>
    <t>37078;37079</t>
  </si>
  <si>
    <t>KVMIIGGGPNR</t>
  </si>
  <si>
    <t>37188;37189;37190;37191</t>
  </si>
  <si>
    <t>34740;34741;34742;34743;34744;34745;34746;34747</t>
  </si>
  <si>
    <t>KVMVSELNMGQYLEEIER</t>
  </si>
  <si>
    <t>844;845</t>
  </si>
  <si>
    <t>37209;37210;37211;37212;37213;37214;37215</t>
  </si>
  <si>
    <t>34763;34764;34765;34766;34767;34768;34769</t>
  </si>
  <si>
    <t>KVNYQSLMR</t>
  </si>
  <si>
    <t>KVPASGSNASSMDQTIR</t>
  </si>
  <si>
    <t>37259;37260;37261;37262;37263;37264;37265;37266;37267;37268;37269;37270;37271;37272;37273;37274;37275;37276;37277;37278;37279;37280;37281;37282;37283;37284;37285;37286;37287;37288;37289;37290;37291;37292;37293;37294;37295;37296;37297;37298;37299;37300;37301;37302;37303;37304;37305;37306</t>
  </si>
  <si>
    <t>34811;34812;34813;34814;34815;34816;34817;34818;34819;34820;34821;34822;34823;34824;34825;34826;34827;34828;34829;34830;34831;34832;34833;34834;34835;34836;34837;34838;34839;34840;34841;34842;34843;34844;34845;34846;34847;34848;34849;34850;34851;34852;34853;34854;34855;34856;34857;34858;34859;34860;34861;34862;34863;34864;34865;34866;34867;34868;34869;34870;34871;34872;34873;34874;34875;34876;34877;34878</t>
  </si>
  <si>
    <t>KVQDLGAGEIVLNMMNQDGVK</t>
  </si>
  <si>
    <t>Q0P987</t>
  </si>
  <si>
    <t>KVVSFWTMGFNQHTR</t>
  </si>
  <si>
    <t>37405;37406</t>
  </si>
  <si>
    <t>34971;34972</t>
  </si>
  <si>
    <t>KWDLDAVVMGEVTNTGK</t>
  </si>
  <si>
    <t>KWLDEKR</t>
  </si>
  <si>
    <t>37438;37439;37440;37441</t>
  </si>
  <si>
    <t>KYDLSTLEVLGTVGEPINPSAWK</t>
  </si>
  <si>
    <t>KYEDMPIIMVTTEGGK</t>
  </si>
  <si>
    <t>78;79</t>
  </si>
  <si>
    <t>37497;37498;37499;37500;37501;37502;37503;37504;37505;37506</t>
  </si>
  <si>
    <t>35058;35059;35060;35061;35062;35063;35064;35065</t>
  </si>
  <si>
    <t>KYFKDFQEFDPELMAK</t>
  </si>
  <si>
    <t>KYILSMFPYPSGR</t>
  </si>
  <si>
    <t>37560;37561;37562</t>
  </si>
  <si>
    <t>35120;35121</t>
  </si>
  <si>
    <t>Q0P9B4</t>
  </si>
  <si>
    <t>Q0P8E4</t>
  </si>
  <si>
    <t>KYPDMTFTMK</t>
  </si>
  <si>
    <t>37607;37608;37609;37610;37611;37612;37613;37614;37615;37616;37617;37618;37619</t>
  </si>
  <si>
    <t>35161;35162;35163;35164;35165;35166;35167;35168;35169;35170;35171</t>
  </si>
  <si>
    <t>KYPMPLMTSDTNETYVGR</t>
  </si>
  <si>
    <t>35192;35193</t>
  </si>
  <si>
    <t>1256;1257</t>
  </si>
  <si>
    <t>KYQEMVEVAIK</t>
  </si>
  <si>
    <t>37646;37647;37648;37649;37650</t>
  </si>
  <si>
    <t>35204;35205;35206;35207;35208</t>
  </si>
  <si>
    <t>KYQEMVEVAIKR</t>
  </si>
  <si>
    <t>37659;37660;37661;37662;37663;37664;37665;37666;37667</t>
  </si>
  <si>
    <t>35215;35216;35217;35218;35219;35220;35221;35222</t>
  </si>
  <si>
    <t>KYVSEANSNIETMK</t>
  </si>
  <si>
    <t>37698;37699;37700;37701;37702;37703;37704;37705;37706;37707;37708;37709;37710;37711;37712;37713;37714;37715</t>
  </si>
  <si>
    <t>35253;35254;35255;35256;35257;35258;35259;35260;35261;35262;35263;35264;35265;35266;35267;35268;35269;35270;35271;35272;35273;35274;35275;35276;35277;35278</t>
  </si>
  <si>
    <t>Q0PBT5</t>
  </si>
  <si>
    <t>LAASMGFK</t>
  </si>
  <si>
    <t>37760;37761;37762;37763;37764;37765;37766;37767;37768;37769;37770</t>
  </si>
  <si>
    <t>35323;35324;35325;35326;35327;35328;35329;35330;35331;35332;35333;35334;35335;35336;35337;35338;35339;35340;35341;35342;35343;35344;35345;35346;35347;35348;35349</t>
  </si>
  <si>
    <t>LACLDMADARALK</t>
  </si>
  <si>
    <t>37779;37780</t>
  </si>
  <si>
    <t>35358;35359</t>
  </si>
  <si>
    <t>107;396</t>
  </si>
  <si>
    <t>LADGSNAQASSLEQSAAAVEEINSSMQNVSGK</t>
  </si>
  <si>
    <t>37783;37784;37785;37786</t>
  </si>
  <si>
    <t>35362;35363;35364;35365;35366</t>
  </si>
  <si>
    <t>LADGVEMVMPGENVR</t>
  </si>
  <si>
    <t>37795;37796;37797;37798;37799;37800;37801;37802;37803;37804;37805;37806</t>
  </si>
  <si>
    <t>35381;35382;35383;35384;35385;35386;35387;35388;35389;35390;35391;35392</t>
  </si>
  <si>
    <t>62;63</t>
  </si>
  <si>
    <t>37807;37808;37809;37810;37811;37812;37813;37814;37815;37816;37817;37818;37819;37820;37821;37822;37823;37824;37825;37826;37827;37828;37829;37830;37831;37832;37833;37834;37835;37836;37837;37838;37839;37840;37841;37842;37843;37844;37845;37846;37847;37848;37849</t>
  </si>
  <si>
    <t>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35445;35446;35447;35448;35449;35450;35451</t>
  </si>
  <si>
    <t>37857;37858;37859;37860;37861;37862</t>
  </si>
  <si>
    <t>35466;35467;35468;35469;35470;35471;35472;35473;35474</t>
  </si>
  <si>
    <t>13;14</t>
  </si>
  <si>
    <t>37863;37864;37865;37866;37867</t>
  </si>
  <si>
    <t>35475;35476;35477;35478;35479</t>
  </si>
  <si>
    <t>37905;37906</t>
  </si>
  <si>
    <t>LAENMYKKDEPNTANDK</t>
  </si>
  <si>
    <t>37928;37929;37930;37931</t>
  </si>
  <si>
    <t>35536;35537</t>
  </si>
  <si>
    <t>LAHALMGINAVK</t>
  </si>
  <si>
    <t>Q9PN35</t>
  </si>
  <si>
    <t>LAIDEALMDELR</t>
  </si>
  <si>
    <t>Q9PM64</t>
  </si>
  <si>
    <t>38052;38053;38054;38055;38056;38057;38058</t>
  </si>
  <si>
    <t>Q0PBX3</t>
  </si>
  <si>
    <t>Q9PNI7</t>
  </si>
  <si>
    <t>38084;38085;38086;38087</t>
  </si>
  <si>
    <t>35670;35671;35672;35673</t>
  </si>
  <si>
    <t>LANRDIMMGETSAK</t>
  </si>
  <si>
    <t>38108;38109;38110;38111</t>
  </si>
  <si>
    <t>LANSMQSALSNGDK</t>
  </si>
  <si>
    <t>38112;38113;38114;38115;38116;38117;38118;38119</t>
  </si>
  <si>
    <t>35685;35686;35687;35688;35689;35690</t>
  </si>
  <si>
    <t>LANSMQSALSNGDKVSLAIIDTK</t>
  </si>
  <si>
    <t>38130;38131</t>
  </si>
  <si>
    <t>LAPAMQGVFNHAK</t>
  </si>
  <si>
    <t>LASMPKPMSADENK</t>
  </si>
  <si>
    <t>38217;38218;38219</t>
  </si>
  <si>
    <t>35774;35775</t>
  </si>
  <si>
    <t>LASMPKPMSADENKFTVAVNGNK</t>
  </si>
  <si>
    <t>LAVVITEHTPVKDMMFAK</t>
  </si>
  <si>
    <t>38265;38266</t>
  </si>
  <si>
    <t>35826;35827</t>
  </si>
  <si>
    <t>853;854</t>
  </si>
  <si>
    <t>38267;38268;38269;38270;38271;38272;38273;38274;38275;38276</t>
  </si>
  <si>
    <t>35828;35829;35830;35831;35832;35833</t>
  </si>
  <si>
    <t>LAWTNSDTNAYLSFYDEQEFKR</t>
  </si>
  <si>
    <t>35840;35841</t>
  </si>
  <si>
    <t>LAYEGEYMDAPDQFTYAWNDER</t>
  </si>
  <si>
    <t>38282;38283</t>
  </si>
  <si>
    <t>35842;35843</t>
  </si>
  <si>
    <t>38284;38285;38286;38287;38288</t>
  </si>
  <si>
    <t>35844;35845;35846</t>
  </si>
  <si>
    <t>LCHKDFLNYAIK</t>
  </si>
  <si>
    <t>38293;38294</t>
  </si>
  <si>
    <t>LDENAQIPNNNLNDWLNGR</t>
  </si>
  <si>
    <t>LDENTSEDNFMR</t>
  </si>
  <si>
    <t>LDGEDAALMIGK</t>
  </si>
  <si>
    <t>Q9PIF3</t>
  </si>
  <si>
    <t>38375;38376</t>
  </si>
  <si>
    <t>LDIEGDYDEMAK</t>
  </si>
  <si>
    <t>LDIEGMEFEIMK</t>
  </si>
  <si>
    <t>376;377</t>
  </si>
  <si>
    <t>38394;38395;38396;38397</t>
  </si>
  <si>
    <t>35948;35949</t>
  </si>
  <si>
    <t>LDIEGMEFEIMKK</t>
  </si>
  <si>
    <t>38404;38405;38406</t>
  </si>
  <si>
    <t>35955;35956;35957</t>
  </si>
  <si>
    <t>LDIEGMEFEIMKKIIEK</t>
  </si>
  <si>
    <t>Q0PCA3</t>
  </si>
  <si>
    <t>LDLNDESDNMEPLFK</t>
  </si>
  <si>
    <t>38465;38466;38467</t>
  </si>
  <si>
    <t>36009;36010;36011</t>
  </si>
  <si>
    <t>LDMNSDKFEQYK</t>
  </si>
  <si>
    <t>38496;38497;38498</t>
  </si>
  <si>
    <t>LDNLGSIWGGSAFK</t>
  </si>
  <si>
    <t>LDQTWNYQPK</t>
  </si>
  <si>
    <t>LDSLVALNYPIKNDDGVNMFK</t>
  </si>
  <si>
    <t>38586;38587;38588;38589</t>
  </si>
  <si>
    <t>36120;36121;36122;36123</t>
  </si>
  <si>
    <t>Q0PB59</t>
  </si>
  <si>
    <t>LEATGWKPDNTLEDGIK</t>
  </si>
  <si>
    <t>38697;38698;38699;38700</t>
  </si>
  <si>
    <t>36219;36220</t>
  </si>
  <si>
    <t>38701;38702;38703;38704</t>
  </si>
  <si>
    <t>36221;36222;36223</t>
  </si>
  <si>
    <t>LEGKDYIVLDGDVMHFK</t>
  </si>
  <si>
    <t>Q0PAK5</t>
  </si>
  <si>
    <t>LEKCLNNYLK</t>
  </si>
  <si>
    <t>LEKNEILDATFMDVQK</t>
  </si>
  <si>
    <t>38894;38895</t>
  </si>
  <si>
    <t>36380;36381</t>
  </si>
  <si>
    <t>LELFVGLFVMMR</t>
  </si>
  <si>
    <t>38930;38931;38932;38933</t>
  </si>
  <si>
    <t>LELTPANLGMK</t>
  </si>
  <si>
    <t>38954;38955;38956</t>
  </si>
  <si>
    <t>36435;36436</t>
  </si>
  <si>
    <t>LENMESSEVFK</t>
  </si>
  <si>
    <t>38977;38978;38979;38980</t>
  </si>
  <si>
    <t>LEPELSTENMK</t>
  </si>
  <si>
    <t>38987;38988;38989;38990</t>
  </si>
  <si>
    <t>36466;36467;36468;36469</t>
  </si>
  <si>
    <t>LEPIIWENLEEFLNENMIYK</t>
  </si>
  <si>
    <t>LEQALMNLDK</t>
  </si>
  <si>
    <t>39008;39009</t>
  </si>
  <si>
    <t>LESSIESTQTMK</t>
  </si>
  <si>
    <t>39056;39057;39058;39059</t>
  </si>
  <si>
    <t>36534;36535;36536;36537;36538</t>
  </si>
  <si>
    <t>Q0P820</t>
  </si>
  <si>
    <t>LETQELLDMK</t>
  </si>
  <si>
    <t>39077;39078;39079</t>
  </si>
  <si>
    <t>36556;36557;36558</t>
  </si>
  <si>
    <t>LEVAFWEHSLR</t>
  </si>
  <si>
    <t>LFDAWSGK</t>
  </si>
  <si>
    <t>LFDESMSALK</t>
  </si>
  <si>
    <t>LFDFSYEMEISTKPEK</t>
  </si>
  <si>
    <t>LFFPPMTR</t>
  </si>
  <si>
    <t>Q9PIR0</t>
  </si>
  <si>
    <t>39214;39215</t>
  </si>
  <si>
    <t>36683;36684;36685;36686</t>
  </si>
  <si>
    <t>LFGVDNSASMLEVAK</t>
  </si>
  <si>
    <t>LFIPNPMQENAEIIVGK</t>
  </si>
  <si>
    <t>36724;36725</t>
  </si>
  <si>
    <t>LFMLGMMTTK</t>
  </si>
  <si>
    <t>39285;39286;39287;39288;39289;39290;39291</t>
  </si>
  <si>
    <t>36752;36753;36754</t>
  </si>
  <si>
    <t>1467;1468;1469</t>
  </si>
  <si>
    <t>LFNKEYMSEK</t>
  </si>
  <si>
    <t>39303;39304;39305</t>
  </si>
  <si>
    <t>LFSNTYLAMR</t>
  </si>
  <si>
    <t>39352;39353;39354</t>
  </si>
  <si>
    <t>LFVIAGMPNYASGIVNAK</t>
  </si>
  <si>
    <t>39377;39378;39379;39380;39381</t>
  </si>
  <si>
    <t>36825;36826</t>
  </si>
  <si>
    <t>LFVVGGAGSLYMDENHTTR</t>
  </si>
  <si>
    <t>39382;39383</t>
  </si>
  <si>
    <t>36827;36828;36829</t>
  </si>
  <si>
    <t>LFWLVDEK</t>
  </si>
  <si>
    <t>LGASDYIQKPFMIEELIR</t>
  </si>
  <si>
    <t>LGDMIEIK</t>
  </si>
  <si>
    <t>Q0P9T4</t>
  </si>
  <si>
    <t>LGESCPDCGGELAIRK</t>
  </si>
  <si>
    <t>LGGIEGLLHNEDASWDR</t>
  </si>
  <si>
    <t>39533;39534</t>
  </si>
  <si>
    <t>36983;36984;36985</t>
  </si>
  <si>
    <t>39535;39536;39537;39538</t>
  </si>
  <si>
    <t>36986;36987;36988</t>
  </si>
  <si>
    <t>LGGIEGLLHNEDASWDRNDK</t>
  </si>
  <si>
    <t>37002;37003</t>
  </si>
  <si>
    <t>LGHDDVLEAEHGVEAWDLLTK</t>
  </si>
  <si>
    <t>39602;39603;39604;39605</t>
  </si>
  <si>
    <t>37053;37054</t>
  </si>
  <si>
    <t>39606;39607;39608;39609;39610</t>
  </si>
  <si>
    <t>37055;37056;37057;37058</t>
  </si>
  <si>
    <t>LGIMPGFIFK</t>
  </si>
  <si>
    <t>39660;39661;39662;39663;39664;39665;39666;39667;39668</t>
  </si>
  <si>
    <t>37103;37104;37105;37106;37107</t>
  </si>
  <si>
    <t>LGLEGVIEIMK</t>
  </si>
  <si>
    <t>LGLNQGDLVWVESR</t>
  </si>
  <si>
    <t>39743;39744;39745</t>
  </si>
  <si>
    <t>37184;37185</t>
  </si>
  <si>
    <t>LGMNPILFSVEDNFTMTEAGKK</t>
  </si>
  <si>
    <t>424;425</t>
  </si>
  <si>
    <t>39761;39762;39763;39764;39765</t>
  </si>
  <si>
    <t>37197;37198;37199;37200</t>
  </si>
  <si>
    <t>LGNDVDMPR</t>
  </si>
  <si>
    <t>39770;39771;39772;39773;39774;39775;39776;39777</t>
  </si>
  <si>
    <t>37205;37206;37207;37208;37209;37210;37211;37212;37213;37214;37215</t>
  </si>
  <si>
    <t>LGSEEEMLIIEPK</t>
  </si>
  <si>
    <t>39824;39825</t>
  </si>
  <si>
    <t>LGSVSNVGLMAK</t>
  </si>
  <si>
    <t>39858;39859;39860;39861</t>
  </si>
  <si>
    <t>37290;37291;37292</t>
  </si>
  <si>
    <t>LGSWEDAQAEVK</t>
  </si>
  <si>
    <t>LGVDMINIHASAGK</t>
  </si>
  <si>
    <t>LGVVEDWIVINK</t>
  </si>
  <si>
    <t>LGYPNIFMQDLNSNSAEQVVFHGR</t>
  </si>
  <si>
    <t>39930;39931;39932;39933</t>
  </si>
  <si>
    <t>37355;37356;37357;37358;37359;37360;37361</t>
  </si>
  <si>
    <t>LHEIMISSDDSHLTYEFENYYAISPSIK</t>
  </si>
  <si>
    <t>39985;39986</t>
  </si>
  <si>
    <t>37410;37411;37412</t>
  </si>
  <si>
    <t>LHEIQELKIPELDDEMLKK</t>
  </si>
  <si>
    <t>40003;40004</t>
  </si>
  <si>
    <t>LHFNKDKIIFEGISLDNMEAK</t>
  </si>
  <si>
    <t>LHQMGFETLITEDSITLLPAK</t>
  </si>
  <si>
    <t>40049;40050</t>
  </si>
  <si>
    <t>37475;37476</t>
  </si>
  <si>
    <t>LHVIASLNELNEEDMVR</t>
  </si>
  <si>
    <t>40070;40071</t>
  </si>
  <si>
    <t>37494;37495</t>
  </si>
  <si>
    <t>Q0PAG8</t>
  </si>
  <si>
    <t>LIDLKEENLVQEWK</t>
  </si>
  <si>
    <t>LIDMMDFEK</t>
  </si>
  <si>
    <t>LIDNYINSNNQEMQLGLNEFISK</t>
  </si>
  <si>
    <t>40195;40196;40197;40198</t>
  </si>
  <si>
    <t>37611;37612</t>
  </si>
  <si>
    <t>LIGFMGLEK</t>
  </si>
  <si>
    <t>40305;40306;40307;40308;40309;40310;40311</t>
  </si>
  <si>
    <t>37710;37711;37712</t>
  </si>
  <si>
    <t>LIGVLIMEDESGMDEK</t>
  </si>
  <si>
    <t>40325;40326;40327;40328;40329;40330;40331;40332;40333;40334;40335</t>
  </si>
  <si>
    <t>37727;37728;37729;37730;37731;37732;37733;37734;37735;37736;37737;37738;37739</t>
  </si>
  <si>
    <t>1285;1286</t>
  </si>
  <si>
    <t>40342;40343</t>
  </si>
  <si>
    <t>LIMLVTGANSIR</t>
  </si>
  <si>
    <t>40446;40447</t>
  </si>
  <si>
    <t>LIPMSNTAVQIK</t>
  </si>
  <si>
    <t>40514;40515</t>
  </si>
  <si>
    <t>LIQDGAIFQTNMDTENVVHLIAR</t>
  </si>
  <si>
    <t>40524;40525;40526;40527;40528</t>
  </si>
  <si>
    <t>37913;37914;37915</t>
  </si>
  <si>
    <t>LISEIVKSMETALK</t>
  </si>
  <si>
    <t>LISMIAK</t>
  </si>
  <si>
    <t>40574;40575;40576</t>
  </si>
  <si>
    <t>37963;37964;37965</t>
  </si>
  <si>
    <t>LISQSGIPVVAHLGLTPQAVNMLGGYR</t>
  </si>
  <si>
    <t>40577;40578;40579;40580</t>
  </si>
  <si>
    <t>37966;37967;37968;37969;37970</t>
  </si>
  <si>
    <t>LITLDESVEGFEEHYQGWK</t>
  </si>
  <si>
    <t>LIVDLIYQGGIADMR</t>
  </si>
  <si>
    <t>LIYSYPFAMALK</t>
  </si>
  <si>
    <t>LKDSPSCIVYDK</t>
  </si>
  <si>
    <t>40734;40735</t>
  </si>
  <si>
    <t>LKELSYLHAEGYPAGEMK</t>
  </si>
  <si>
    <t>40820;40821;40822;40823</t>
  </si>
  <si>
    <t>38179;38180;38181</t>
  </si>
  <si>
    <t>LKLNPMRK</t>
  </si>
  <si>
    <t>LKNNDFDAIILAMAGIK</t>
  </si>
  <si>
    <t>LKNNSMMLENSSNSQHEQIQGVK</t>
  </si>
  <si>
    <t>40986;40987</t>
  </si>
  <si>
    <t>38313;38314</t>
  </si>
  <si>
    <t>1201;1202</t>
  </si>
  <si>
    <t>40989;40990;40991;40992;40993;40994;40995</t>
  </si>
  <si>
    <t>38316;38317;38318;38319;38320;38321;38322</t>
  </si>
  <si>
    <t>LKSEGLNLVYSIDPMHGNTVK</t>
  </si>
  <si>
    <t>38369;38370</t>
  </si>
  <si>
    <t>LLALVSEILQIIKNNVSIDWMIK</t>
  </si>
  <si>
    <t>24;124</t>
  </si>
  <si>
    <t>27;76</t>
  </si>
  <si>
    <t>41108;41109;41110;41111;41112;41113;41114;41115</t>
  </si>
  <si>
    <t>LLDKEIVMAK</t>
  </si>
  <si>
    <t>41151;41152;41153;41154</t>
  </si>
  <si>
    <t>LLDNDQGPNTGGMGAYAPSSLANESLLR</t>
  </si>
  <si>
    <t>41171;41172;41173;41174;41175</t>
  </si>
  <si>
    <t>38473;38474;38475;38476;38477;38478</t>
  </si>
  <si>
    <t>LLEIHQMSYMV</t>
  </si>
  <si>
    <t>207;208</t>
  </si>
  <si>
    <t>41242;41243</t>
  </si>
  <si>
    <t>38538;38539</t>
  </si>
  <si>
    <t>Q0PAD8</t>
  </si>
  <si>
    <t>LLKKLDFGYCR</t>
  </si>
  <si>
    <t>Q0P8F4</t>
  </si>
  <si>
    <t>LLMLDEPSLGLAPK</t>
  </si>
  <si>
    <t>LLMLYNTPVNVVHK</t>
  </si>
  <si>
    <t>41428;41429;41430</t>
  </si>
  <si>
    <t>38720;38721</t>
  </si>
  <si>
    <t>LLMMDREEMLR</t>
  </si>
  <si>
    <t>41439;41440;41441;41442;41443;41444</t>
  </si>
  <si>
    <t>38727;38728;38729;38730</t>
  </si>
  <si>
    <t>1248;1249;1250</t>
  </si>
  <si>
    <t>41447;41448</t>
  </si>
  <si>
    <t>38733;38734</t>
  </si>
  <si>
    <t>LLMVSNIGEQYDPK</t>
  </si>
  <si>
    <t>41453;41454</t>
  </si>
  <si>
    <t>38739;38740</t>
  </si>
  <si>
    <t>Q0P9R3</t>
  </si>
  <si>
    <t>LLPGTAMPR</t>
  </si>
  <si>
    <t>41532;41533;41534;41535</t>
  </si>
  <si>
    <t>38815;38816;38817</t>
  </si>
  <si>
    <t>LLQSSVEMGASEDNLGEAEFK</t>
  </si>
  <si>
    <t>41580;41581</t>
  </si>
  <si>
    <t>38861;38862</t>
  </si>
  <si>
    <t>LLSWNVNGLRAICDK</t>
  </si>
  <si>
    <t>41648;41649</t>
  </si>
  <si>
    <t>LLTLQSYMNDAAPEVVALK</t>
  </si>
  <si>
    <t>41658;41659;41660;41661</t>
  </si>
  <si>
    <t>38932;38933;38934</t>
  </si>
  <si>
    <t>LLTQGMVLK</t>
  </si>
  <si>
    <t>41662;41663;41664;41665;41666;41667;41668</t>
  </si>
  <si>
    <t>38935;38936;38937</t>
  </si>
  <si>
    <t>LLVVDDSSTMR</t>
  </si>
  <si>
    <t>41690;41691;41692;41693;41694</t>
  </si>
  <si>
    <t>38953;38954;38955;38956;38957;38958;38959;38960</t>
  </si>
  <si>
    <t>LLVVDDSSTMRR</t>
  </si>
  <si>
    <t>41703;41704;41705;41706</t>
  </si>
  <si>
    <t>LLVYPENMMK</t>
  </si>
  <si>
    <t>41715;41716</t>
  </si>
  <si>
    <t>38977;38978</t>
  </si>
  <si>
    <t>41717;41718;41719;41720</t>
  </si>
  <si>
    <t>38979;38980</t>
  </si>
  <si>
    <t>41729;41730;41731;41732</t>
  </si>
  <si>
    <t>LLYTSTIGYAPTAIHIDGVAHEFDSMR</t>
  </si>
  <si>
    <t>41733;41734;41735;41736;41737;41738</t>
  </si>
  <si>
    <t>38992;38993;38994;38995;38996;38997</t>
  </si>
  <si>
    <t>LMDEDIDKDNPR</t>
  </si>
  <si>
    <t>LMDMPDFPK</t>
  </si>
  <si>
    <t>39025;39026</t>
  </si>
  <si>
    <t>230;231</t>
  </si>
  <si>
    <t>LMDMPDFPKEYLDIAK</t>
  </si>
  <si>
    <t>41775;41776</t>
  </si>
  <si>
    <t>39034;39035</t>
  </si>
  <si>
    <t>LMEELDNIANTTSFNGK</t>
  </si>
  <si>
    <t>41784;41785</t>
  </si>
  <si>
    <t>39044;39045</t>
  </si>
  <si>
    <t>LMELDAPEIIIR</t>
  </si>
  <si>
    <t>41797;41798;41799</t>
  </si>
  <si>
    <t>39055;39056;39057</t>
  </si>
  <si>
    <t>LMEVLDFYSNK</t>
  </si>
  <si>
    <t>LMKELLTKK</t>
  </si>
  <si>
    <t>41810;41811;41812;41813</t>
  </si>
  <si>
    <t>LMLTLTK</t>
  </si>
  <si>
    <t>41814;41815</t>
  </si>
  <si>
    <t>LMLTLTKPK</t>
  </si>
  <si>
    <t>LMQGKQASFEELK</t>
  </si>
  <si>
    <t>LMQSMDITDLSK</t>
  </si>
  <si>
    <t>LMVEFLDPR</t>
  </si>
  <si>
    <t>41839;41840</t>
  </si>
  <si>
    <t>39088;39089</t>
  </si>
  <si>
    <t>LNAEGVVISGCGR</t>
  </si>
  <si>
    <t>41846;41847;41848</t>
  </si>
  <si>
    <t>LNDAVKVTMGPR</t>
  </si>
  <si>
    <t>41889;41890;41891;41892;41893</t>
  </si>
  <si>
    <t>39129;39130;39131;39132;39133</t>
  </si>
  <si>
    <t>LNDETNGLNWENGYTK</t>
  </si>
  <si>
    <t>Q0P8G4</t>
  </si>
  <si>
    <t>LNDIIKAMIDR</t>
  </si>
  <si>
    <t>LNDIKPQMIEEATLNAR</t>
  </si>
  <si>
    <t>41923;41924</t>
  </si>
  <si>
    <t>39164;39165</t>
  </si>
  <si>
    <t>LNEAEIHEEMQAIAK</t>
  </si>
  <si>
    <t>LNEQMDSLDTNVR</t>
  </si>
  <si>
    <t>LNGNDAVPIMINLQSGANALHTAELVQAK</t>
  </si>
  <si>
    <t>42110;42111</t>
  </si>
  <si>
    <t>39351;39352</t>
  </si>
  <si>
    <t>LNSYSMEEIK</t>
  </si>
  <si>
    <t>42299;42300;42301</t>
  </si>
  <si>
    <t>39528;39529;39530</t>
  </si>
  <si>
    <t>LNTSDEMITDFSVGNPSK</t>
  </si>
  <si>
    <t>42313;42314;42315</t>
  </si>
  <si>
    <t>39542;39543</t>
  </si>
  <si>
    <t>LNYAALSQQPNTLIQIPSMGDER</t>
  </si>
  <si>
    <t>42342;42343;42344;42345;42346</t>
  </si>
  <si>
    <t>39570;39571;39572;39573;39574;39575</t>
  </si>
  <si>
    <t>42355;42356;42357;42358</t>
  </si>
  <si>
    <t>LPADMVVANPK</t>
  </si>
  <si>
    <t>42359;42360;42361</t>
  </si>
  <si>
    <t>42362;42363;42364;42365;42366;42367;42368;42369;42370</t>
  </si>
  <si>
    <t>39592;39593;39594;39595;39596;39597;39598;39599</t>
  </si>
  <si>
    <t>LPFAALHGDPDLLADMNTR</t>
  </si>
  <si>
    <t>42388;42389;42390;42391;42392;42393</t>
  </si>
  <si>
    <t>39611;39612;39613;39614;39615</t>
  </si>
  <si>
    <t>LPMFNHEDFPNFPNTEGK</t>
  </si>
  <si>
    <t>42447;42448</t>
  </si>
  <si>
    <t>LPMFNHEDFPNFPNTEGKNQFDIDSSDLSR</t>
  </si>
  <si>
    <t>39666;39667</t>
  </si>
  <si>
    <t>LPMFSDELK</t>
  </si>
  <si>
    <t>39680;39681</t>
  </si>
  <si>
    <t>LPMTLTK</t>
  </si>
  <si>
    <t>42472;42473;42474;42475;42476;42477</t>
  </si>
  <si>
    <t>39694;39695;39696;39697;39698</t>
  </si>
  <si>
    <t>LPSALDNRPLMFDEFIHK</t>
  </si>
  <si>
    <t>42493;42494</t>
  </si>
  <si>
    <t>39713;39714</t>
  </si>
  <si>
    <t>LPSIIGDCVVR</t>
  </si>
  <si>
    <t>42499;42500</t>
  </si>
  <si>
    <t>Q0P7Y0</t>
  </si>
  <si>
    <t>Q0P9L6</t>
  </si>
  <si>
    <t>LQMDGTLNYGIYSHVK</t>
  </si>
  <si>
    <t>LQMQIESQENEFNNR</t>
  </si>
  <si>
    <t>39853;39854</t>
  </si>
  <si>
    <t>LQNASDEMKELSEYDYLIINDELK</t>
  </si>
  <si>
    <t>LQSSVVATIMSNGALK</t>
  </si>
  <si>
    <t>42697;42698;42699</t>
  </si>
  <si>
    <t>39896;39897;39898</t>
  </si>
  <si>
    <t>LQTLSMSPNQIK</t>
  </si>
  <si>
    <t>LQYMKEYSEGK</t>
  </si>
  <si>
    <t>LRFEQWSDQNGQNR</t>
  </si>
  <si>
    <t>LSAMAYANESFAK</t>
  </si>
  <si>
    <t>42858;42859;42860;42861;42862;42863;42864;42865</t>
  </si>
  <si>
    <t>40042;40043;40044;40045;40046;40047;40048</t>
  </si>
  <si>
    <t>LSCCGEEMKCITTDLTAVNLMK</t>
  </si>
  <si>
    <t>42876;42877</t>
  </si>
  <si>
    <t>40057;40058</t>
  </si>
  <si>
    <t>83;373</t>
  </si>
  <si>
    <t>40059;40060</t>
  </si>
  <si>
    <t>LSDAMFFYQNDLQNGLKPEK</t>
  </si>
  <si>
    <t>42887;42888;42889;42890</t>
  </si>
  <si>
    <t>40071;40072;40073</t>
  </si>
  <si>
    <t>LSEAVDKISFMGNGK</t>
  </si>
  <si>
    <t>LSEGMGVDNPAEFNASLTK</t>
  </si>
  <si>
    <t>42937;42938;42939;42940;42941;42942</t>
  </si>
  <si>
    <t>40110;40111;40112;40113;40114;40115</t>
  </si>
  <si>
    <t>LSGSDLELGPEMR</t>
  </si>
  <si>
    <t>43024;43025;43026;43027</t>
  </si>
  <si>
    <t>40190;40191;40192;40193</t>
  </si>
  <si>
    <t>Q0PBK5</t>
  </si>
  <si>
    <t>LSKEQAMYYFLSGYTAK</t>
  </si>
  <si>
    <t>LSLDLSAMQIMNPLNSEYNQK</t>
  </si>
  <si>
    <t>43073;43074</t>
  </si>
  <si>
    <t>40239;40240</t>
  </si>
  <si>
    <t>777;778</t>
  </si>
  <si>
    <t>LSMDCEGINLQELLK</t>
  </si>
  <si>
    <t>LSMMFASK</t>
  </si>
  <si>
    <t>43118;43119</t>
  </si>
  <si>
    <t>LSMSFNEFYQGLNLGYYKEELK</t>
  </si>
  <si>
    <t>LSPAIEEVLYPAMEDYR</t>
  </si>
  <si>
    <t>43142;43143</t>
  </si>
  <si>
    <t>40296;40297</t>
  </si>
  <si>
    <t>LSQMGVIIAPPIIASYSK</t>
  </si>
  <si>
    <t>LSSEHIKQTMGELSK</t>
  </si>
  <si>
    <t>Q0P9P1</t>
  </si>
  <si>
    <t>43225;43226;43227;43228</t>
  </si>
  <si>
    <t>LTDLTSGLVYWEDEQTIDKTGSSK</t>
  </si>
  <si>
    <t>LTGNIDGIHTMQER</t>
  </si>
  <si>
    <t>Q0P8H9</t>
  </si>
  <si>
    <t>43320;43321;43322;43323;43324;43325;43326;43327</t>
  </si>
  <si>
    <t>40463;40464;40465;40466;40467;40468;40469</t>
  </si>
  <si>
    <t>LTHHMEDVLNKAR</t>
  </si>
  <si>
    <t>43345;43346;43347;43348;43349;43350;43351;43352;43353;43354;43355;43356;43357;43358;43359;43360;43361;43362;43363;43364;43365;43366</t>
  </si>
  <si>
    <t>40494;40495;40496;40497;40498;40499;40500;40501;40502;40503;40504</t>
  </si>
  <si>
    <t>Q0P7W6</t>
  </si>
  <si>
    <t>43381;43382;43383</t>
  </si>
  <si>
    <t>LTLMGQFYVMDDK</t>
  </si>
  <si>
    <t>1645;1646</t>
  </si>
  <si>
    <t>LTLMGQFYVMDDKK</t>
  </si>
  <si>
    <t>43397;43398;43399;43400</t>
  </si>
  <si>
    <t>40534;40535;40536</t>
  </si>
  <si>
    <t>LTPLLHGGEHMGGR</t>
  </si>
  <si>
    <t>43416;43417</t>
  </si>
  <si>
    <t>Q9PI18</t>
  </si>
  <si>
    <t>Q0P8N4</t>
  </si>
  <si>
    <t>43468;43469;43470;43471;43472;43473;43474</t>
  </si>
  <si>
    <t>40599;40600;40601;40602</t>
  </si>
  <si>
    <t>LVACINDK</t>
  </si>
  <si>
    <t>LVDMAVYIANK</t>
  </si>
  <si>
    <t>43536;43537</t>
  </si>
  <si>
    <t>40662;40663</t>
  </si>
  <si>
    <t>LVDMAVYIANKA</t>
  </si>
  <si>
    <t>43538;43539;43540;43541;43542;43543;43544;43545</t>
  </si>
  <si>
    <t>40664;40665;40666;40667;40668;40669;40670;40671</t>
  </si>
  <si>
    <t>LVEKDKEGFNSIYMMADSGAR</t>
  </si>
  <si>
    <t>43611;43612</t>
  </si>
  <si>
    <t>40719;40720;40721;40722</t>
  </si>
  <si>
    <t>LVFFGSGYMYPENAK</t>
  </si>
  <si>
    <t>43635;43636;43637</t>
  </si>
  <si>
    <t>40745;40746</t>
  </si>
  <si>
    <t>LVGMPHPDAMIGYGAK</t>
  </si>
  <si>
    <t>43661;43662;43663</t>
  </si>
  <si>
    <t>40768;40769;40770</t>
  </si>
  <si>
    <t>1169;1170</t>
  </si>
  <si>
    <t>43664;43665;43666;43667;43668;43669</t>
  </si>
  <si>
    <t>40771;40772;40773;40774;40775</t>
  </si>
  <si>
    <t>LVHPNDHVNMSQSSNDTFPTAMSIVAVEQVEK</t>
  </si>
  <si>
    <t>43691;43692</t>
  </si>
  <si>
    <t>40797;40798;40799</t>
  </si>
  <si>
    <t>43693;43694;43695;43696;43697;43698;43699</t>
  </si>
  <si>
    <t>40800;40801;40802;40803;40804;40805;40806</t>
  </si>
  <si>
    <t>LVHPNDHVNMSQSSNDTFPTAMSIVAVEQVEKK</t>
  </si>
  <si>
    <t>43714;43715;43716</t>
  </si>
  <si>
    <t>40824;40825;40826;40827;40828;40829;40830</t>
  </si>
  <si>
    <t>LVKQESIQNAMGFNNEGAEK</t>
  </si>
  <si>
    <t>LVMPELNGK</t>
  </si>
  <si>
    <t>LVMPLLR</t>
  </si>
  <si>
    <t>43819;43820;43821;43822</t>
  </si>
  <si>
    <t>40928;40929</t>
  </si>
  <si>
    <t>Q0P8E9</t>
  </si>
  <si>
    <t>43895;43896;43897;43898</t>
  </si>
  <si>
    <t>40997;40998;40999;41000</t>
  </si>
  <si>
    <t>LVSDGTDNHLVLMSFLDR</t>
  </si>
  <si>
    <t>43907;43908;43909;43910;43911;43912;43913</t>
  </si>
  <si>
    <t>41009;41010;41011;41012;41013</t>
  </si>
  <si>
    <t>LVSQDKVIGLIGEMVTANTLQVMR</t>
  </si>
  <si>
    <t>43934;43935</t>
  </si>
  <si>
    <t>41034;41035</t>
  </si>
  <si>
    <t>590;591</t>
  </si>
  <si>
    <t>LVTPLMLEGK</t>
  </si>
  <si>
    <t>LVVGQNHTGLGMFYDDNQPK</t>
  </si>
  <si>
    <t>43953;43954;43955;43956</t>
  </si>
  <si>
    <t>41052;41053;41054;41055;41056</t>
  </si>
  <si>
    <t>LVVWAEDR</t>
  </si>
  <si>
    <t>43981;43982;43983;43984</t>
  </si>
  <si>
    <t>41080;41081</t>
  </si>
  <si>
    <t>LWGIKTPNEAR</t>
  </si>
  <si>
    <t>LWVVPPTK</t>
  </si>
  <si>
    <t>44002;44003;44004;44005;44006;44007;44008;44009</t>
  </si>
  <si>
    <t>LYEGMLLPLTK</t>
  </si>
  <si>
    <t>44039;44040;44041;44042</t>
  </si>
  <si>
    <t>41147;41148;41149</t>
  </si>
  <si>
    <t>LYEGVNTHEGVMGVITYMR</t>
  </si>
  <si>
    <t>1541;1542</t>
  </si>
  <si>
    <t>44057;44058</t>
  </si>
  <si>
    <t>LYEWLMSEK</t>
  </si>
  <si>
    <t>LYINTFMYR</t>
  </si>
  <si>
    <t>44119;44120</t>
  </si>
  <si>
    <t>LYLPYQSGMQVEENESIVEVIK</t>
  </si>
  <si>
    <t>44146;44147;44148;44149;44150;44151</t>
  </si>
  <si>
    <t>41245;41246;41247;41248;41249;41250</t>
  </si>
  <si>
    <t>LYMDKDMNMLEINPLIK</t>
  </si>
  <si>
    <t>44152;44153;44154;44155;44156;44157;44158;44159;44160;44161;44162;44163;44164;44165;44166;44167;44168;44169;44170;44171;44172;44173;44174;44175;44176</t>
  </si>
  <si>
    <t>41251;41252;41253;41254;41255;41256;41257;41258;41259;41260;41261;41262;41263;41264;41265;41266;41267;41268;41269;41270;41271;41272;41273;41274;41275;41276;41277;41278;41279;41280</t>
  </si>
  <si>
    <t>1314;1315;1318</t>
  </si>
  <si>
    <t>44185;44186</t>
  </si>
  <si>
    <t>41293;41294</t>
  </si>
  <si>
    <t>44187;44188;44189;44190;44191;44192;44193;44194;44195;44196</t>
  </si>
  <si>
    <t>41295;41296;41297;41298;41299;41300</t>
  </si>
  <si>
    <t>LYMQEAVDVSDK</t>
  </si>
  <si>
    <t>44202;44203</t>
  </si>
  <si>
    <t>LYMSEEFTDEINER</t>
  </si>
  <si>
    <t>44207;44208</t>
  </si>
  <si>
    <t>41310;41311</t>
  </si>
  <si>
    <t>LYSEMLNGIGLLNQNLK</t>
  </si>
  <si>
    <t>LYSQNYAWIAK</t>
  </si>
  <si>
    <t>LYTIALMPK</t>
  </si>
  <si>
    <t>44254;44255</t>
  </si>
  <si>
    <t>LYTQDPSMRDQQILEK</t>
  </si>
  <si>
    <t>44262;44263</t>
  </si>
  <si>
    <t>41354;41355</t>
  </si>
  <si>
    <t>44310;44311;44312</t>
  </si>
  <si>
    <t>MAEDYILSLGAK</t>
  </si>
  <si>
    <t>MAENMIYQEFIPTTDR</t>
  </si>
  <si>
    <t>1568;1569</t>
  </si>
  <si>
    <t>MAEQITIIASSEGGMDIEK</t>
  </si>
  <si>
    <t>44361;44362</t>
  </si>
  <si>
    <t>41468;41469</t>
  </si>
  <si>
    <t>1319;1320</t>
  </si>
  <si>
    <t>44363;44364;44365;44366;44367;44368;44369</t>
  </si>
  <si>
    <t>41470;41471;41472;41473;41474;41475;41476</t>
  </si>
  <si>
    <t>MAESLDDYVK</t>
  </si>
  <si>
    <t>44374;44375</t>
  </si>
  <si>
    <t>41481;41482</t>
  </si>
  <si>
    <t>MAESLDDYVKK</t>
  </si>
  <si>
    <t>MAFELAITELGGK</t>
  </si>
  <si>
    <t>44386;44387;44388;44389</t>
  </si>
  <si>
    <t>41493;41494;41495;41496</t>
  </si>
  <si>
    <t>MAFLAVQIDKNPIK</t>
  </si>
  <si>
    <t>44402;44403;44404;44405</t>
  </si>
  <si>
    <t>41509;41510;41511</t>
  </si>
  <si>
    <t>MAIQDALEGK</t>
  </si>
  <si>
    <t>MAIYAESSESIEHK</t>
  </si>
  <si>
    <t>44416;44417;44418;44419;44420;44421;44422;44423</t>
  </si>
  <si>
    <t>41521;41522;41523;41524;41525;41526;41527</t>
  </si>
  <si>
    <t>MALDSAKKAEIVAK</t>
  </si>
  <si>
    <t>MANAVLIKPNQIGTITQTMR</t>
  </si>
  <si>
    <t>44446;44447;44448;44449;44450;44451;44452;44453;44454;44455;44456;44457;44458;44459</t>
  </si>
  <si>
    <t>41550;41551;41552;41553;41554;41555;41556;41557;41558;41559;41560;41561;41562</t>
  </si>
  <si>
    <t>MANLGDISPSIIK</t>
  </si>
  <si>
    <t>44482;44483</t>
  </si>
  <si>
    <t>41584;41585</t>
  </si>
  <si>
    <t>MANLVELDK</t>
  </si>
  <si>
    <t>MANLVELDKQAHK</t>
  </si>
  <si>
    <t>44489;44490;44491;44492;44493;44494</t>
  </si>
  <si>
    <t>44495;44496;44497;44498;44499;44500</t>
  </si>
  <si>
    <t>41597;41598;41599</t>
  </si>
  <si>
    <t>MASFYADLAVQK</t>
  </si>
  <si>
    <t>MATTTSTDNTGLLDALKPLYEK</t>
  </si>
  <si>
    <t>44523;44524;44525;44526</t>
  </si>
  <si>
    <t>41622;41623;41624;41625;41626</t>
  </si>
  <si>
    <t>MAYEEVLK</t>
  </si>
  <si>
    <t>MAYEEVLKR</t>
  </si>
  <si>
    <t>44543;44544;44545;44546</t>
  </si>
  <si>
    <t>41643;41644</t>
  </si>
  <si>
    <t>MCHLGYKIK</t>
  </si>
  <si>
    <t>MDDKIIDTTLEAVR</t>
  </si>
  <si>
    <t>44576;44577</t>
  </si>
  <si>
    <t>MDEAMHPLTLLAVGMYK</t>
  </si>
  <si>
    <t>MDFFDEMFNK</t>
  </si>
  <si>
    <t>44592;44593</t>
  </si>
  <si>
    <t>41694;41695</t>
  </si>
  <si>
    <t>835;836</t>
  </si>
  <si>
    <t>MDFFDEMFNKTPK</t>
  </si>
  <si>
    <t>MDFLDSLK</t>
  </si>
  <si>
    <t>MDFPDPVISVAVEPK</t>
  </si>
  <si>
    <t>44613;44614;44615;44616;44617</t>
  </si>
  <si>
    <t>41714;41715;41716;41717;41718</t>
  </si>
  <si>
    <t>MDGYTLAGEIR</t>
  </si>
  <si>
    <t>44632;44633;44634;44635</t>
  </si>
  <si>
    <t>MDKNIIIGAMTALITPFK</t>
  </si>
  <si>
    <t>44650;44651</t>
  </si>
  <si>
    <t>41751;41752</t>
  </si>
  <si>
    <t>MDKPLNISTIETVR</t>
  </si>
  <si>
    <t>44652;44653;44654;44655;44656;44657;44658;44659;44660;44661;44662</t>
  </si>
  <si>
    <t>41753;41754;41755;41756;41757;41758;41759;41760;41761;41762</t>
  </si>
  <si>
    <t>MDNPLQHYTADMVYK</t>
  </si>
  <si>
    <t>44701;44702</t>
  </si>
  <si>
    <t>41795;41796</t>
  </si>
  <si>
    <t>MDPLFTTQILK</t>
  </si>
  <si>
    <t>44724;44725</t>
  </si>
  <si>
    <t>MDSTSANIEFIK</t>
  </si>
  <si>
    <t>44730;44731;44732;44733</t>
  </si>
  <si>
    <t>41821;41822;41823</t>
  </si>
  <si>
    <t>MEFDSQNALENAK</t>
  </si>
  <si>
    <t>MEFIELSSYTPSEK</t>
  </si>
  <si>
    <t>44769;44770;44771</t>
  </si>
  <si>
    <t>MEHFLEAFK</t>
  </si>
  <si>
    <t>MEHLSIVFDVIK</t>
  </si>
  <si>
    <t>Acetyl (Protein N-term);Dioxidation (MCW)</t>
  </si>
  <si>
    <t>Q0P8C9</t>
  </si>
  <si>
    <t>44780;44781</t>
  </si>
  <si>
    <t>MEIEVNAPK</t>
  </si>
  <si>
    <t>MEIPPAFR</t>
  </si>
  <si>
    <t>41887;41888</t>
  </si>
  <si>
    <t>MEKEVIAYLDNETIIDSQSVK</t>
  </si>
  <si>
    <t>44802;44803</t>
  </si>
  <si>
    <t>MEKYNREEFEEVIVDIGR</t>
  </si>
  <si>
    <t>MENLISGAIK</t>
  </si>
  <si>
    <t>44832;44833;44834;44835;44836</t>
  </si>
  <si>
    <t>MENQKNEFDDIILEK</t>
  </si>
  <si>
    <t>44848;44849;44850;44851;44852</t>
  </si>
  <si>
    <t>41937;41938;41939;41940;41941</t>
  </si>
  <si>
    <t>MEQHYDEPVYLISVVAK</t>
  </si>
  <si>
    <t>44853;44854</t>
  </si>
  <si>
    <t>MEWDYPEVGVK</t>
  </si>
  <si>
    <t>44866;44867;44868</t>
  </si>
  <si>
    <t>MEYRVEHDTMGEVK</t>
  </si>
  <si>
    <t>44873;44874;44875;44876;44877;44878;44879;44880;44881</t>
  </si>
  <si>
    <t>41957;41958;41959;41960;41961;41962;41963;41964</t>
  </si>
  <si>
    <t>MFAISSVGANLTSDFDDEK</t>
  </si>
  <si>
    <t>MFDENIVK</t>
  </si>
  <si>
    <t>44893;44894;44895;44896;44897;44898</t>
  </si>
  <si>
    <t>41972;41973;41974;41975;41976;41977</t>
  </si>
  <si>
    <t>MFDNILEQQR</t>
  </si>
  <si>
    <t>44907;44908;44909;44910;44911;44912;44913;44914</t>
  </si>
  <si>
    <t>41985;41986;41987;41988;41989;41990;41991</t>
  </si>
  <si>
    <t>MFDTSQNIYIDK</t>
  </si>
  <si>
    <t>44922;44923</t>
  </si>
  <si>
    <t>41999;42000</t>
  </si>
  <si>
    <t>MFELVSESFK</t>
  </si>
  <si>
    <t>44939;44940</t>
  </si>
  <si>
    <t>MFEMLLK</t>
  </si>
  <si>
    <t>MFFNVHEQEK</t>
  </si>
  <si>
    <t>MFGSKINHSDLQK</t>
  </si>
  <si>
    <t>Acetyl (Protein N-term);Trioxidation (CMW)</t>
  </si>
  <si>
    <t>44956;44957;44958</t>
  </si>
  <si>
    <t>MFHGLEVAR</t>
  </si>
  <si>
    <t>44966;44967;44968;44969</t>
  </si>
  <si>
    <t>42033;42034;42035</t>
  </si>
  <si>
    <t>MFIPYVIEK</t>
  </si>
  <si>
    <t>44983;44984;44985;44986</t>
  </si>
  <si>
    <t>42048;42049;42050;42051</t>
  </si>
  <si>
    <t>MFSVHFSGSK</t>
  </si>
  <si>
    <t>45029;45030;45031;45032;45033</t>
  </si>
  <si>
    <t>42089;42090;42091</t>
  </si>
  <si>
    <t>MGAGVFEGR</t>
  </si>
  <si>
    <t>45034;45035;45036;45037;45038;45039</t>
  </si>
  <si>
    <t>42092;42093;42094;42095;42096;42097;42098</t>
  </si>
  <si>
    <t>MGEAVAMLDWIK</t>
  </si>
  <si>
    <t>45054;45055;45056;45057;45058;45059;45060</t>
  </si>
  <si>
    <t>42113;42114;42115;42116;42117</t>
  </si>
  <si>
    <t>840;841</t>
  </si>
  <si>
    <t>45066;45067</t>
  </si>
  <si>
    <t>45068;45069</t>
  </si>
  <si>
    <t>MGELLNQVQEK</t>
  </si>
  <si>
    <t>Q9PM34</t>
  </si>
  <si>
    <t>45075;45076;45077</t>
  </si>
  <si>
    <t>42130;42131</t>
  </si>
  <si>
    <t>MGGEPAIAEPVLLGVTR</t>
  </si>
  <si>
    <t>45078;45079;45080;45081;45082;45083</t>
  </si>
  <si>
    <t>42132;42133;42134;42135;42136;42137</t>
  </si>
  <si>
    <t>MGHAGAIVGSADESAAAK</t>
  </si>
  <si>
    <t>45092;45093;45094;45095;45096;45097;45098;45099;45100;45101;45102;45103;45104;45105;45106;45107;45108;45109;45110;45111;45112;45113;45114;45115;45116</t>
  </si>
  <si>
    <t>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42205;42206;42207;42208</t>
  </si>
  <si>
    <t>MGHAGAIVGSADESAAAKK</t>
  </si>
  <si>
    <t>45129;45130;45131;45132;45133;45134;45135;45136;45137;45138;45139;45140;45141;45142;45143;45144;45145;45146;45147;45148;45149;45150;45151;45152;45153;45154;45155;45156;45157;45158;45159;45160</t>
  </si>
  <si>
    <t>42239;42240;42241;42242;42243;42244;42245;42246;42247;42248;42249;42250;42251;42252;42253;42254;42255;42256;42257;42258;42259;42260;42261;42262;42263;42264;42265;42266;42267;42268;42269;42270;42271;42272;42273;42274;42275;42276;42277</t>
  </si>
  <si>
    <t>MGIKELGNKDVIAPAVK</t>
  </si>
  <si>
    <t>Q9PN58</t>
  </si>
  <si>
    <t>MGMDEEILK</t>
  </si>
  <si>
    <t>45194;45195;45196;45197;45198;45199;45200;45201;45202;45203;45204</t>
  </si>
  <si>
    <t>42311;42312;42313;42314;42315;42316;42317;42318;42319;42320</t>
  </si>
  <si>
    <t>1572;1573</t>
  </si>
  <si>
    <t>MGNEGLIPGLK</t>
  </si>
  <si>
    <t>45214;45215</t>
  </si>
  <si>
    <t>42330;42331</t>
  </si>
  <si>
    <t>MGNEGLIPGLKK</t>
  </si>
  <si>
    <t>45216;45217;45218;45219;45220;45221;45222;45223</t>
  </si>
  <si>
    <t>42332;42333;42334;42335;42336;42337;42338</t>
  </si>
  <si>
    <t>MGNQIVQISIK</t>
  </si>
  <si>
    <t>MGPKINCISNCVAPCGR</t>
  </si>
  <si>
    <t>Oxidation (M);Dioxidation (MCW);Oxidation (C)</t>
  </si>
  <si>
    <t>45237;45238</t>
  </si>
  <si>
    <t>42353;42354</t>
  </si>
  <si>
    <t>40;350</t>
  </si>
  <si>
    <t>21;22</t>
  </si>
  <si>
    <t>45239;45240;45241;45242</t>
  </si>
  <si>
    <t>Dioxidation (MCW);2 Oxidation (C)</t>
  </si>
  <si>
    <t>45243;45244;45245</t>
  </si>
  <si>
    <t>45246;45247</t>
  </si>
  <si>
    <t>MGQASTMSDAEAASYGLILVPDSR</t>
  </si>
  <si>
    <t>MGQDTQIWDFHR</t>
  </si>
  <si>
    <t>45261;45262</t>
  </si>
  <si>
    <t>42377;42378</t>
  </si>
  <si>
    <t>MGQKVNPIGLR</t>
  </si>
  <si>
    <t>MGSTWSYDDSNIIATK</t>
  </si>
  <si>
    <t>MHNQMQNIFLEQIER</t>
  </si>
  <si>
    <t>952;953</t>
  </si>
  <si>
    <t>45312;45313</t>
  </si>
  <si>
    <t>MIDNNQDMVFIK</t>
  </si>
  <si>
    <t>454;455</t>
  </si>
  <si>
    <t>45336;45337;45338</t>
  </si>
  <si>
    <t>42448;42449</t>
  </si>
  <si>
    <t>MIDVMQIQEILPHR</t>
  </si>
  <si>
    <t>MIDYHQIESR</t>
  </si>
  <si>
    <t>45352;45353</t>
  </si>
  <si>
    <t>42463;42464</t>
  </si>
  <si>
    <t>MIEAVSETSDELMEK</t>
  </si>
  <si>
    <t>45354;45355;45356;45357;45358;45359;45360;45361;45362;45363;45364;45365;45366</t>
  </si>
  <si>
    <t>42465;42466;42467;42468;42469;42470;42471;42472;42473;42474;42475;42476;42477;42478</t>
  </si>
  <si>
    <t>1354;1355</t>
  </si>
  <si>
    <t>45376;45377</t>
  </si>
  <si>
    <t>42491;42492</t>
  </si>
  <si>
    <t>MIEEYQISK</t>
  </si>
  <si>
    <t>45382;45383;45384;45385;45386;45387;45388;45389</t>
  </si>
  <si>
    <t>42497;42498;42499;42500;42501</t>
  </si>
  <si>
    <t>MIEGVLIALK</t>
  </si>
  <si>
    <t>MIENENILYLR</t>
  </si>
  <si>
    <t>45407;45408;45409</t>
  </si>
  <si>
    <t>42517;42518;42519;42520</t>
  </si>
  <si>
    <t>Q0PAZ6</t>
  </si>
  <si>
    <t>MIGDMNELLLK</t>
  </si>
  <si>
    <t>1044;1045</t>
  </si>
  <si>
    <t>45434;45435;45436;45437;45438;45439</t>
  </si>
  <si>
    <t>42538;42539;42540;42541;42542;42543</t>
  </si>
  <si>
    <t>MIHQFDANFSQATYFLEK</t>
  </si>
  <si>
    <t>MIIELAK</t>
  </si>
  <si>
    <t>MIINLGPQHPSAHGNLR</t>
  </si>
  <si>
    <t>45468;45469</t>
  </si>
  <si>
    <t>42569;42570</t>
  </si>
  <si>
    <t>MIINSSEAILENMPLEEAKK</t>
  </si>
  <si>
    <t>1340;1341</t>
  </si>
  <si>
    <t>45480;45481</t>
  </si>
  <si>
    <t>42581;42582</t>
  </si>
  <si>
    <t>MILDNELLDFK</t>
  </si>
  <si>
    <t>MILDTKWK</t>
  </si>
  <si>
    <t>Q0PBZ7</t>
  </si>
  <si>
    <t>45497;45498;45499</t>
  </si>
  <si>
    <t>42596;42597;42598</t>
  </si>
  <si>
    <t>MINDFLK</t>
  </si>
  <si>
    <t>45504;45505</t>
  </si>
  <si>
    <t>MINDIISDSLTR</t>
  </si>
  <si>
    <t>45506;45507;45508;45509;45510;45511;45512</t>
  </si>
  <si>
    <t>42604;42605;42606;42607;42608;42609;42610;42611;42612</t>
  </si>
  <si>
    <t>MINFSKPFER</t>
  </si>
  <si>
    <t>45526;45527;45528;45529;45530</t>
  </si>
  <si>
    <t>42628;42629;42630;42631</t>
  </si>
  <si>
    <t>MINLVEGAARQK</t>
  </si>
  <si>
    <t>Q0PAK1</t>
  </si>
  <si>
    <t>45531;45532</t>
  </si>
  <si>
    <t>MINLVEKEWQEHQK</t>
  </si>
  <si>
    <t>MINYEAVK</t>
  </si>
  <si>
    <t>45560;45561</t>
  </si>
  <si>
    <t>42661;42662</t>
  </si>
  <si>
    <t>MIPILEQNK</t>
  </si>
  <si>
    <t>45562;45563;45564;45565;45566;45567;45568</t>
  </si>
  <si>
    <t>42663;42664;42665;42666;42667;42668</t>
  </si>
  <si>
    <t>MIPVGTGLYGEQNLK</t>
  </si>
  <si>
    <t>45577;45578;45579;45580</t>
  </si>
  <si>
    <t>42677;42678;42679;42680;42681;42682</t>
  </si>
  <si>
    <t>MISADKIWMDGK</t>
  </si>
  <si>
    <t>45594;45595</t>
  </si>
  <si>
    <t>42696;42697;42698</t>
  </si>
  <si>
    <t>1031;1032</t>
  </si>
  <si>
    <t>45596;45597</t>
  </si>
  <si>
    <t>MISPMDMSLIK</t>
  </si>
  <si>
    <t>45602;45603;45604;45605;45606</t>
  </si>
  <si>
    <t>42702;42703;42704;42705;42706</t>
  </si>
  <si>
    <t>938;939;940</t>
  </si>
  <si>
    <t>45613;45614</t>
  </si>
  <si>
    <t>42713;42714</t>
  </si>
  <si>
    <t>MITKESIENLSQR</t>
  </si>
  <si>
    <t>MITLFGAR</t>
  </si>
  <si>
    <t>45620;45621;45622;45623</t>
  </si>
  <si>
    <t>42720;42721;42722</t>
  </si>
  <si>
    <t>MIVANATGCSSIYGGSAPSTPYR</t>
  </si>
  <si>
    <t>45624;45625;45626;45627</t>
  </si>
  <si>
    <t>42723;42724;42725</t>
  </si>
  <si>
    <t>MIVANATGCSSIYGGSAPSTPYRK</t>
  </si>
  <si>
    <t>45629;45630;45631</t>
  </si>
  <si>
    <t>42727;42728</t>
  </si>
  <si>
    <t>MIVIEMNPR</t>
  </si>
  <si>
    <t>45637;45638;45639;45640;45641</t>
  </si>
  <si>
    <t>42734;42735;42736;42737</t>
  </si>
  <si>
    <t>1439;1440</t>
  </si>
  <si>
    <t>MKAKNIVFIGFMGSGK</t>
  </si>
  <si>
    <t>Q0PBC3</t>
  </si>
  <si>
    <t>45646;45647;45648</t>
  </si>
  <si>
    <t>52;53</t>
  </si>
  <si>
    <t>Q0PB47</t>
  </si>
  <si>
    <t>MKEFLGESDFLPEHGLNIK</t>
  </si>
  <si>
    <t>45671;45672;45673;45674</t>
  </si>
  <si>
    <t>42761;42762</t>
  </si>
  <si>
    <t>MKEFLISAFQSELFNR</t>
  </si>
  <si>
    <t>42763;42764</t>
  </si>
  <si>
    <t>MKEILITNDDGYESEGLKK</t>
  </si>
  <si>
    <t>MKEIVLSENALITSK</t>
  </si>
  <si>
    <t>45700;45701;45702;45703;45704</t>
  </si>
  <si>
    <t>42782;42783;42784</t>
  </si>
  <si>
    <t>MKELFLIIGAPGSGK</t>
  </si>
  <si>
    <t>45713;45714;45715;45716;45717;45718;45719</t>
  </si>
  <si>
    <t>42794;42795;42796;42797</t>
  </si>
  <si>
    <t>MKFEQFASMK</t>
  </si>
  <si>
    <t>45720;45721</t>
  </si>
  <si>
    <t>MKFETINQESIAK</t>
  </si>
  <si>
    <t>MKFNEFLNNLSNYEPGKDIEVIAK</t>
  </si>
  <si>
    <t>42816;42817</t>
  </si>
  <si>
    <t>MKGQAYNMGLSSANLTK</t>
  </si>
  <si>
    <t>42827;42828</t>
  </si>
  <si>
    <t>370;372</t>
  </si>
  <si>
    <t>45753;45754;45755</t>
  </si>
  <si>
    <t>MKHYEVLFILKPTLTEEEVNTK</t>
  </si>
  <si>
    <t>MKIDCRNLSCPQPIVETK</t>
  </si>
  <si>
    <t>45773;45774;45775;45776</t>
  </si>
  <si>
    <t>MKIEAIDLQSALTEASR</t>
  </si>
  <si>
    <t>45786;45787</t>
  </si>
  <si>
    <t>MKIGAMGYGTPETTTGGNALK</t>
  </si>
  <si>
    <t>167;168</t>
  </si>
  <si>
    <t>MKIMIIQGPNVNMLGVR</t>
  </si>
  <si>
    <t>45804;45805;45806;45807;45808;45809</t>
  </si>
  <si>
    <t>42869;42870;42871;42872;42873</t>
  </si>
  <si>
    <t>1490;1491;1492</t>
  </si>
  <si>
    <t>MKKFFCLTLVCK</t>
  </si>
  <si>
    <t>MKLCVALDLSTKEECLQLAK</t>
  </si>
  <si>
    <t>45812;45813</t>
  </si>
  <si>
    <t>45814;45815;45816</t>
  </si>
  <si>
    <t>MKNILLLNGAK</t>
  </si>
  <si>
    <t>45825;45826</t>
  </si>
  <si>
    <t>MKNYYLVDEKR</t>
  </si>
  <si>
    <t>MKQDALNFNYFDESITTGALHPVMSTMDK</t>
  </si>
  <si>
    <t>1710;1711;1712</t>
  </si>
  <si>
    <t>42906;42907</t>
  </si>
  <si>
    <t>45855;45856;45857</t>
  </si>
  <si>
    <t>42908;42909;42910</t>
  </si>
  <si>
    <t>45858;45859;45860;45861;45862;45863;45864;45865;45866;45867</t>
  </si>
  <si>
    <t>42911;42912;42913;42914;42915;42916;42917;42918;42919</t>
  </si>
  <si>
    <t>MLAHEDYYEALR</t>
  </si>
  <si>
    <t>MLAPVIDELSNDFDGK</t>
  </si>
  <si>
    <t>45885;45886;45887;45888;45889;45890;45891;45892</t>
  </si>
  <si>
    <t>42935;42936;42937;42938;42939</t>
  </si>
  <si>
    <t>MLAPVIDELSNDFDGKAK</t>
  </si>
  <si>
    <t>45916;45917;45918;45919;45920</t>
  </si>
  <si>
    <t>42962;42963;42964</t>
  </si>
  <si>
    <t>MLASSYFMQDALSIAK</t>
  </si>
  <si>
    <t>45921;45922</t>
  </si>
  <si>
    <t>769;770</t>
  </si>
  <si>
    <t>45923;45924;45925;45926</t>
  </si>
  <si>
    <t>42966;42967;42968</t>
  </si>
  <si>
    <t>MLATSDPLYTK</t>
  </si>
  <si>
    <t>45931;45932;45933</t>
  </si>
  <si>
    <t>MLDFILEGDNYK</t>
  </si>
  <si>
    <t>45945;45946;45947;45948</t>
  </si>
  <si>
    <t>42988;42989</t>
  </si>
  <si>
    <t>MLDILPDSATYMAK</t>
  </si>
  <si>
    <t>MLDIVAATPDTVDSLTK</t>
  </si>
  <si>
    <t>45954;45955;45956;45957;45958;45959;45960;45961</t>
  </si>
  <si>
    <t>42995;42996;42997;42998;42999;43000</t>
  </si>
  <si>
    <t>MLDNVIDLNFYPHR</t>
  </si>
  <si>
    <t>45974;45975;45976;45977;45978</t>
  </si>
  <si>
    <t>43017;43018</t>
  </si>
  <si>
    <t>MLDNVIDLNFYPHRK</t>
  </si>
  <si>
    <t>45987;45988</t>
  </si>
  <si>
    <t>43028;43029</t>
  </si>
  <si>
    <t>MLDPNIIGEEHYK</t>
  </si>
  <si>
    <t>45997;45998;45999;46000;46001;46002;46003</t>
  </si>
  <si>
    <t>43038;43039;43040;43041;43042;43043;43044;43045;43046</t>
  </si>
  <si>
    <t>MLDVLQSK</t>
  </si>
  <si>
    <t>46023;46024</t>
  </si>
  <si>
    <t>43064;43065</t>
  </si>
  <si>
    <t>MLEDELNALSK</t>
  </si>
  <si>
    <t>MLEDELNALSKNEVDQKENK</t>
  </si>
  <si>
    <t>46030;46031;46032;46033</t>
  </si>
  <si>
    <t>MLEFLSQQKPK</t>
  </si>
  <si>
    <t>46041;46042;46043;46044;46045</t>
  </si>
  <si>
    <t>43078;43079</t>
  </si>
  <si>
    <t>MLEGIVR</t>
  </si>
  <si>
    <t>46046;46047;46048</t>
  </si>
  <si>
    <t>43080;43081;43082</t>
  </si>
  <si>
    <t>MLEISTTSMGIDTK</t>
  </si>
  <si>
    <t>MLELHENLKK</t>
  </si>
  <si>
    <t>MLELTSEFKPSPDQQEAIK</t>
  </si>
  <si>
    <t>46072;46073</t>
  </si>
  <si>
    <t>43103;43104</t>
  </si>
  <si>
    <t>MLEQIGSVDR</t>
  </si>
  <si>
    <t>46078;46079;46080</t>
  </si>
  <si>
    <t>43110;43111;43112</t>
  </si>
  <si>
    <t>MLEQIGSVDRVDEFIK</t>
  </si>
  <si>
    <t>46091;46092;46093</t>
  </si>
  <si>
    <t>MLEQIGSVDRVDEFIKR</t>
  </si>
  <si>
    <t>Q0P9F4</t>
  </si>
  <si>
    <t>MLEYGVDSMPGGGAEIFDEEVR</t>
  </si>
  <si>
    <t>404;405</t>
  </si>
  <si>
    <t>46108;46109;46110</t>
  </si>
  <si>
    <t>43141;43142;43143</t>
  </si>
  <si>
    <t>MLEYGVDSMPGGGAEIFDEEVRK</t>
  </si>
  <si>
    <t>46118;46119;46120</t>
  </si>
  <si>
    <t>43150;43151;43152</t>
  </si>
  <si>
    <t>MLFAVTK</t>
  </si>
  <si>
    <t>46125;46126;46127;46128</t>
  </si>
  <si>
    <t>43157;43158;43159</t>
  </si>
  <si>
    <t>MLFSNLIK</t>
  </si>
  <si>
    <t>MLGEMFGCQISAVEPNDNMREEGQK</t>
  </si>
  <si>
    <t>MLGSAQMIR</t>
  </si>
  <si>
    <t>46155;46156;46157;46158;46159;46160;46161;46162</t>
  </si>
  <si>
    <t>43183;43184;43185;43186;43187;43188;43189;43190</t>
  </si>
  <si>
    <t>1061;1062</t>
  </si>
  <si>
    <t>46163;46164</t>
  </si>
  <si>
    <t>MLGTMLGGYNVK</t>
  </si>
  <si>
    <t>46165;46166;46167;46168;46169;46170;46171;46172;46173;46174;46175;46176;46177;46178;46179;46180</t>
  </si>
  <si>
    <t>43192;43193;43194;43195;43196;43197;43198;43199;43200;43201;43202;43203;43204;43205;43206;43207;43208;43209;43210;43211;43212;43213</t>
  </si>
  <si>
    <t>689;690</t>
  </si>
  <si>
    <t>46187;46188</t>
  </si>
  <si>
    <t>43221;43222</t>
  </si>
  <si>
    <t>46189;46190;46191</t>
  </si>
  <si>
    <t>43223;43224</t>
  </si>
  <si>
    <t>46192;46193</t>
  </si>
  <si>
    <t>MLHADAPNEPR</t>
  </si>
  <si>
    <t>46197;46198;46199;46200;46201</t>
  </si>
  <si>
    <t>43233;43234;43235;43236;43237;43238;43239</t>
  </si>
  <si>
    <t>MLHEYRELMSELK</t>
  </si>
  <si>
    <t>64;65</t>
  </si>
  <si>
    <t>MLIEENISVITPSDEDIK</t>
  </si>
  <si>
    <t>MLIENVEYDVLLER</t>
  </si>
  <si>
    <t>46215;46216;46217;46218;46219</t>
  </si>
  <si>
    <t>43254;43255;43256</t>
  </si>
  <si>
    <t>MLILGTNIDK</t>
  </si>
  <si>
    <t>MLILGTNIDKVNELANSVK</t>
  </si>
  <si>
    <t>MLLASSNFAK</t>
  </si>
  <si>
    <t>46242;46243;46244;46245</t>
  </si>
  <si>
    <t>43279;43280</t>
  </si>
  <si>
    <t>Q9PN59</t>
  </si>
  <si>
    <t>MLLNSDFNLK</t>
  </si>
  <si>
    <t>46257;46258;46259;46260</t>
  </si>
  <si>
    <t>43293;43294</t>
  </si>
  <si>
    <t>MLLQAVDMAR</t>
  </si>
  <si>
    <t>46261;46262;46263</t>
  </si>
  <si>
    <t>43295;43296</t>
  </si>
  <si>
    <t>MLMSYEESLK</t>
  </si>
  <si>
    <t>MLNEIFNK</t>
  </si>
  <si>
    <t>46273;46274;46275;46276</t>
  </si>
  <si>
    <t>MLNNTLFFK</t>
  </si>
  <si>
    <t>46284;46285;46286</t>
  </si>
  <si>
    <t>43310;43311</t>
  </si>
  <si>
    <t>MLNQNNQELFKPSK</t>
  </si>
  <si>
    <t>46291;46292;46293;46294;46295;46296;46297;46298;46299;46300</t>
  </si>
  <si>
    <t>43316;43317;43318;43319;43320;43321;43322;43323;43324;43325;43326;43327;43328</t>
  </si>
  <si>
    <t>46309;46310</t>
  </si>
  <si>
    <t>43336;43337</t>
  </si>
  <si>
    <t>MLPASYDIR</t>
  </si>
  <si>
    <t>46311;46312;46313;46314</t>
  </si>
  <si>
    <t>43338;43339</t>
  </si>
  <si>
    <t>MLQEAVDALFDNGR</t>
  </si>
  <si>
    <t>46324;46325;46326</t>
  </si>
  <si>
    <t>43348;43349</t>
  </si>
  <si>
    <t>MLQEAVDALFDNGRR</t>
  </si>
  <si>
    <t>MLSGESFGDAGK</t>
  </si>
  <si>
    <t>46337;46338;46339;46340</t>
  </si>
  <si>
    <t>43363;43364;43365;43366</t>
  </si>
  <si>
    <t>MLSLGGSVSPK</t>
  </si>
  <si>
    <t>MLSVVPMLNGGAMFETGAGGSAPK</t>
  </si>
  <si>
    <t>46355;46356;46357</t>
  </si>
  <si>
    <t>43379;43380;43381;43382;43383</t>
  </si>
  <si>
    <t>864;865;866</t>
  </si>
  <si>
    <t>46358;46359;46360;46361;46362;46363;46364</t>
  </si>
  <si>
    <t>43384;43385;43386;43387;43388;43389;43390</t>
  </si>
  <si>
    <t>MLTNGDLIAPK</t>
  </si>
  <si>
    <t>46366;46367;46368;46369</t>
  </si>
  <si>
    <t>43392;43393;43394;43395</t>
  </si>
  <si>
    <t>MLTNGDLIAPKDEK</t>
  </si>
  <si>
    <t>46377;46378;46379;46380;46381;46382</t>
  </si>
  <si>
    <t>43402;43403;43404;43405;43406;43407</t>
  </si>
  <si>
    <t>MLTNGDLIAPKDEKEHSIK</t>
  </si>
  <si>
    <t>46383;46384;46385;46386;46387;46388;46389;46390</t>
  </si>
  <si>
    <t>43408;43409;43410;43411;43412;43413;43414;43415</t>
  </si>
  <si>
    <t>MLTYSHQNIDQSDIDTLTK</t>
  </si>
  <si>
    <t>MLVDLAR</t>
  </si>
  <si>
    <t>MLVDSIIGQK</t>
  </si>
  <si>
    <t>MLVIEDVR</t>
  </si>
  <si>
    <t>46424;46425;46426;46427</t>
  </si>
  <si>
    <t>43445;43446;43447;43448;43449</t>
  </si>
  <si>
    <t>MLVIEDVRAYEVLDSR</t>
  </si>
  <si>
    <t>46428;46429;46430;46431;46432</t>
  </si>
  <si>
    <t>43450;43451;43452</t>
  </si>
  <si>
    <t>MLVMVDAEDRENEGDLIFPAQFSTQEK</t>
  </si>
  <si>
    <t>46434;46435;46436;46437;46438</t>
  </si>
  <si>
    <t>43454;43455;43456;43457;43458;43459</t>
  </si>
  <si>
    <t>1298;1299</t>
  </si>
  <si>
    <t>46439;46440</t>
  </si>
  <si>
    <t>43462;43463</t>
  </si>
  <si>
    <t>MMFYKTDINSLKNK</t>
  </si>
  <si>
    <t>MMGFPFIK</t>
  </si>
  <si>
    <t>46454;46455;46456;46457;46458;46459;46460</t>
  </si>
  <si>
    <t>43478;43479;43480;43481;43482;43483;43484</t>
  </si>
  <si>
    <t>1267;1268</t>
  </si>
  <si>
    <t>MMKLPIIDSIEPK</t>
  </si>
  <si>
    <t>6;7</t>
  </si>
  <si>
    <t>17;18</t>
  </si>
  <si>
    <t>MMLDIANSSFVEIKDQLEK</t>
  </si>
  <si>
    <t>308;309</t>
  </si>
  <si>
    <t>MMLISGEDAINYPILSNGGK</t>
  </si>
  <si>
    <t>46479;46480;46481;46482;46483;46484;46485;46486;46487;46488</t>
  </si>
  <si>
    <t>43500;43501;43502;43503;43504;43505;43506;43507;43508;43509;43510;43511</t>
  </si>
  <si>
    <t>1735;1736</t>
  </si>
  <si>
    <t>43515;43516</t>
  </si>
  <si>
    <t>MMLQALIDESQIHANGR</t>
  </si>
  <si>
    <t>46494;46495;46496;46497;46498;46499;46500;46501;46502;46503</t>
  </si>
  <si>
    <t>43517;43518;43519;43520;43521;43522;43523</t>
  </si>
  <si>
    <t>1263;1264</t>
  </si>
  <si>
    <t>MMPFSDEELINPVK</t>
  </si>
  <si>
    <t>46518;46519;46520;46521;46522</t>
  </si>
  <si>
    <t>43542;43543;43544;43545</t>
  </si>
  <si>
    <t>MMPGFGELMR</t>
  </si>
  <si>
    <t>721;722</t>
  </si>
  <si>
    <t>MMQYPGAQMSYVDK</t>
  </si>
  <si>
    <t>922;923;924</t>
  </si>
  <si>
    <t>46536;46537;46538;46539</t>
  </si>
  <si>
    <t>43560;43561;43562;43563;43564;43565</t>
  </si>
  <si>
    <t>MMYEWYK</t>
  </si>
  <si>
    <t>46547;46548;46549</t>
  </si>
  <si>
    <t>MNAAFIFPGQGSQSLGMGK</t>
  </si>
  <si>
    <t>46557;46558</t>
  </si>
  <si>
    <t>1114;1115</t>
  </si>
  <si>
    <t>MNAAFIFPGQGSQSLGMGKDFYENSIK</t>
  </si>
  <si>
    <t>43586;43587;43588</t>
  </si>
  <si>
    <t>46564;46565;46566;46567;46568</t>
  </si>
  <si>
    <t>43589;43590;43591;43592;43593;43594</t>
  </si>
  <si>
    <t>MNAFEQKR</t>
  </si>
  <si>
    <t>46569;46570</t>
  </si>
  <si>
    <t>MNAFLAVNHASVHPPR</t>
  </si>
  <si>
    <t>46578;46579;46580</t>
  </si>
  <si>
    <t>43600;43601;43602;43603;43604;43605</t>
  </si>
  <si>
    <t>MNAIILAAGFGSR</t>
  </si>
  <si>
    <t>MNEFLPQAK</t>
  </si>
  <si>
    <t>MNEMFDQSFK</t>
  </si>
  <si>
    <t>MNESVGFVEHLR</t>
  </si>
  <si>
    <t>MNEVRDEFEQDMDK</t>
  </si>
  <si>
    <t>MNFADIFSK</t>
  </si>
  <si>
    <t>46618;46619</t>
  </si>
  <si>
    <t>MNFESIISHMNDHHK</t>
  </si>
  <si>
    <t>203;204</t>
  </si>
  <si>
    <t>MNFNKETLALHGAYNFDTQR</t>
  </si>
  <si>
    <t>MNFPNRPADPVR</t>
  </si>
  <si>
    <t>46655;46656;46657;46658</t>
  </si>
  <si>
    <t>43672;43673</t>
  </si>
  <si>
    <t>MNFQPLGK</t>
  </si>
  <si>
    <t>46664;46665;46666;46667;46668;46669;46670;46671</t>
  </si>
  <si>
    <t>43680;43681;43682;43683;43684;43685;43686</t>
  </si>
  <si>
    <t>MNFQPLGKR</t>
  </si>
  <si>
    <t>46676;46677;46678;46679;46680;46681;46682;46683;46684</t>
  </si>
  <si>
    <t>43691;43692;43693;43694;43695;43696;43697;43698;43699</t>
  </si>
  <si>
    <t>MNFVSILMGSK</t>
  </si>
  <si>
    <t>743;744</t>
  </si>
  <si>
    <t>46686;46687;46688;46689;46690</t>
  </si>
  <si>
    <t>43701;43702;43703</t>
  </si>
  <si>
    <t>MNIQILQEQANTLR</t>
  </si>
  <si>
    <t>46715;46716;46717;46718;46719;46720</t>
  </si>
  <si>
    <t>43726;43727;43728;43729;43730</t>
  </si>
  <si>
    <t>MNLEDLAK</t>
  </si>
  <si>
    <t>46745;46746</t>
  </si>
  <si>
    <t>43754;43755;43756</t>
  </si>
  <si>
    <t>MNLEGQDFDAVNVAIPIFDRK</t>
  </si>
  <si>
    <t>46754;46755;46756;46757;46758</t>
  </si>
  <si>
    <t>43763;43764;43765;43766</t>
  </si>
  <si>
    <t>MNLEKLR</t>
  </si>
  <si>
    <t>MNLEQIYK</t>
  </si>
  <si>
    <t>Q9PIR1</t>
  </si>
  <si>
    <t>46765;46766;46767</t>
  </si>
  <si>
    <t>43773;43774</t>
  </si>
  <si>
    <t>MNLNLDNAQVFK</t>
  </si>
  <si>
    <t>MNLQPLQIGK</t>
  </si>
  <si>
    <t>46779;46780;46781</t>
  </si>
  <si>
    <t>43785;43786;43787</t>
  </si>
  <si>
    <t>MNLVIVEDDINMR</t>
  </si>
  <si>
    <t>MNMHMMELYK</t>
  </si>
  <si>
    <t>1683;1684</t>
  </si>
  <si>
    <t>MNNFEEAKEYLHNFGISK</t>
  </si>
  <si>
    <t>46813;46814;46815;46816;46817</t>
  </si>
  <si>
    <t>43815;43816</t>
  </si>
  <si>
    <t>MNNPQHMGEFSEEDAK</t>
  </si>
  <si>
    <t>46833;46834;46835;46836;46837;46838;46839;46840;46841;46842;46843;46844;46845;46846;46847;46848;46849;46850;46851;46852;46853;46854;46855;46856;46857;46858;46859;46860;46861;46862;46863;46864;46865</t>
  </si>
  <si>
    <t>43824;43825;43826;43827;43828;43829;43830;43831;43832;43833;43834;43835;43836;43837;43838;43839;43840;43841;43842;43843;43844;43845;43846;43847;43848;43849;43850;43851;43852;43853;43854;43855;43856;43857;43858;43859;43860;43861;43862;43863;43864;43865;43866;43867;43868;43869;43870;43871;43872;43873;43874;43875;43876;43877;43878;43879;43880;43881</t>
  </si>
  <si>
    <t>1055;1056</t>
  </si>
  <si>
    <t>46874;46875;46876;46877;46878;46879;46880;46881;46882;46883;46884;46885</t>
  </si>
  <si>
    <t>43893;43894;43895;43896;43897;43898;43899;43900;43901;43902;43903;43904;43905;43906;43907;43908;43909;43910</t>
  </si>
  <si>
    <t>MNNPQHMGEFSEEDAKAR</t>
  </si>
  <si>
    <t>43911;43912</t>
  </si>
  <si>
    <t>MNPSEIK</t>
  </si>
  <si>
    <t>46894;46895;46896;46897</t>
  </si>
  <si>
    <t>MNSFIADNSQLDSK</t>
  </si>
  <si>
    <t>46901;46902;46903;46904;46905</t>
  </si>
  <si>
    <t>43922;43923;43924;43925;43926</t>
  </si>
  <si>
    <t>MNSLYETLGVSK</t>
  </si>
  <si>
    <t>46918;46919</t>
  </si>
  <si>
    <t>43939;43940</t>
  </si>
  <si>
    <t>MNTTVIFINQIR</t>
  </si>
  <si>
    <t>46936;46937;46938;46939</t>
  </si>
  <si>
    <t>43955;43956</t>
  </si>
  <si>
    <t>MPLAYNEKFELDENQFFENLHK</t>
  </si>
  <si>
    <t>43963;43964</t>
  </si>
  <si>
    <t>MPLITAPK</t>
  </si>
  <si>
    <t>MQAEEVIVLPPPTTVSRPIIGIR</t>
  </si>
  <si>
    <t>46971;46972</t>
  </si>
  <si>
    <t>43982;43983</t>
  </si>
  <si>
    <t>MQASFYEYLQNPK</t>
  </si>
  <si>
    <t>46982;46983;46984;46985</t>
  </si>
  <si>
    <t>43989;43990;43991;43992</t>
  </si>
  <si>
    <t>MQEDGGQLFSYFQQEK</t>
  </si>
  <si>
    <t>MQEEEMLKFENK</t>
  </si>
  <si>
    <t>MQEIKQFFINIER</t>
  </si>
  <si>
    <t>MQENYGASNIK</t>
  </si>
  <si>
    <t>47026;47027</t>
  </si>
  <si>
    <t>44034;44035;44036</t>
  </si>
  <si>
    <t>MQEVISYIQK</t>
  </si>
  <si>
    <t>MQFMNGEFK</t>
  </si>
  <si>
    <t>47049;47050;47051;47052;47053</t>
  </si>
  <si>
    <t>44057;44058;44059</t>
  </si>
  <si>
    <t>904;905</t>
  </si>
  <si>
    <t>MQISNALEQNSSK</t>
  </si>
  <si>
    <t>MQKEPMSQFGYDK</t>
  </si>
  <si>
    <t>47121;47122;47123;47124;47125;47126;47127;47128;47129;47130;47131</t>
  </si>
  <si>
    <t>44114;44115;44116;44117;44118;44119;44120;44121;44122;44123</t>
  </si>
  <si>
    <t>1429;1430</t>
  </si>
  <si>
    <t>MQKIDELIK</t>
  </si>
  <si>
    <t>47140;47141;47142</t>
  </si>
  <si>
    <t>44133;44134;44135</t>
  </si>
  <si>
    <t>MQKIFDAHLHLWDLEK</t>
  </si>
  <si>
    <t>47143;47144;47145</t>
  </si>
  <si>
    <t>MQKKELEK</t>
  </si>
  <si>
    <t>MQLLQVDK</t>
  </si>
  <si>
    <t>MQLNELNCVILCGGKSSR</t>
  </si>
  <si>
    <t>44152;44153;44154;44155;44156</t>
  </si>
  <si>
    <t>MQLSPELQDDIVPK</t>
  </si>
  <si>
    <t>47167;47168;47169;47170</t>
  </si>
  <si>
    <t>44157;44158;44159;44160;44161</t>
  </si>
  <si>
    <t>MQNFIEQIQK</t>
  </si>
  <si>
    <t>47180;47181;47182;47183</t>
  </si>
  <si>
    <t>44168;44169;44170;44171</t>
  </si>
  <si>
    <t>MQNLNQNEQIK</t>
  </si>
  <si>
    <t>47191;47192;47193;47194;47195;47196</t>
  </si>
  <si>
    <t>44177;44178;44179;44180;44181;44182;44183;44184;44185</t>
  </si>
  <si>
    <t>MQNNLAYNAYSQNQVGIESPQK</t>
  </si>
  <si>
    <t>MQNSLEAYTMK</t>
  </si>
  <si>
    <t>47208;47209;47210;47211;47212;47213;47214;47215;47216;47217;47218;47219</t>
  </si>
  <si>
    <t>44198;44199;44200;44201;44202;44203;44204;44205;44206</t>
  </si>
  <si>
    <t>420;421</t>
  </si>
  <si>
    <t>47224;47225</t>
  </si>
  <si>
    <t>44211;44212;44213</t>
  </si>
  <si>
    <t>MQNVIENFK</t>
  </si>
  <si>
    <t>47229;47230</t>
  </si>
  <si>
    <t>MQPGSSIMPGK</t>
  </si>
  <si>
    <t>47231;47232;47233;47234;47235</t>
  </si>
  <si>
    <t>44217;44218;44219;44220;44221;44222;44223;44224;44225;44226;44227;44228;44229;44230;44231;44232;44233;44234;44235;44236</t>
  </si>
  <si>
    <t>1146;1147</t>
  </si>
  <si>
    <t>47236;47237;47238;47239;47240;47241;47242;47243;47244;47245;47246;47247;47248</t>
  </si>
  <si>
    <t>44237;44238;44239;44240;44241;44242;44243;44244;44245;44246;44247;44248;44249;44250;44251;44252;44253;44254;44255;44256;44257;44258;44259;44260;44261;44262;44263;44264;44265;44266;44267;44268;44269;44270;44271;44272;44273</t>
  </si>
  <si>
    <t>MQQEYYDLDLER</t>
  </si>
  <si>
    <t>MQRQSPEQILK</t>
  </si>
  <si>
    <t>Q0PAK0</t>
  </si>
  <si>
    <t>MQSDTVINAMR</t>
  </si>
  <si>
    <t>47263;47264;47265;47266;47267;47268;47269</t>
  </si>
  <si>
    <t>44291;44292;44293;44294;44295;44296</t>
  </si>
  <si>
    <t>1311;1312</t>
  </si>
  <si>
    <t>MQSIILIGKPNVGK</t>
  </si>
  <si>
    <t>47278;47279</t>
  </si>
  <si>
    <t>44301;44302</t>
  </si>
  <si>
    <t>MQTFLVDENSR</t>
  </si>
  <si>
    <t>44304;44305</t>
  </si>
  <si>
    <t>MQTSPDMFINR</t>
  </si>
  <si>
    <t>1607;1608</t>
  </si>
  <si>
    <t>47287;47288;47289;47290</t>
  </si>
  <si>
    <t>44311;44312;44313</t>
  </si>
  <si>
    <t>MQTSVAGLFAAGDLR</t>
  </si>
  <si>
    <t>MQTSVAGLFAAGDLRK</t>
  </si>
  <si>
    <t>47302;47303</t>
  </si>
  <si>
    <t>MQVITSVK</t>
  </si>
  <si>
    <t>47304;47305</t>
  </si>
  <si>
    <t>MQYSIEINKNTEIFDIDKVAK</t>
  </si>
  <si>
    <t>MRELIEGYLGK</t>
  </si>
  <si>
    <t>47343;47344;47345;47346</t>
  </si>
  <si>
    <t>44356;44357</t>
  </si>
  <si>
    <t>MREVIATGNVLIAK</t>
  </si>
  <si>
    <t>47355;47356;47357;47358;47359;47360</t>
  </si>
  <si>
    <t>44366;44367;44368</t>
  </si>
  <si>
    <t>MRFYVASALSDNHEYSWDK</t>
  </si>
  <si>
    <t>47361;47362</t>
  </si>
  <si>
    <t>MRIGFLSHAGASIYHFR</t>
  </si>
  <si>
    <t>47363;47364</t>
  </si>
  <si>
    <t>44370;44371</t>
  </si>
  <si>
    <t>MRINKFISHNTR</t>
  </si>
  <si>
    <t>47365;47366;47367;47368</t>
  </si>
  <si>
    <t>MRLDLLVNDFTYR</t>
  </si>
  <si>
    <t>47376;47377;47378</t>
  </si>
  <si>
    <t>44378;44379</t>
  </si>
  <si>
    <t>MRSHYNTDLGISHVGQSVK</t>
  </si>
  <si>
    <t>MRVGCDIIAISR</t>
  </si>
  <si>
    <t>Q9PMP8</t>
  </si>
  <si>
    <t>MSAGVSVGIGEHKGEK</t>
  </si>
  <si>
    <t>MSEIITIANQK</t>
  </si>
  <si>
    <t>47415;47416;47417;47418</t>
  </si>
  <si>
    <t>MSFHYHLNK</t>
  </si>
  <si>
    <t>47427;47428</t>
  </si>
  <si>
    <t>MSGEVLVEFTWTKEKK</t>
  </si>
  <si>
    <t>Q0PAD5</t>
  </si>
  <si>
    <t>MSHYISEGHATSVVGGGDTADVVAR</t>
  </si>
  <si>
    <t>47444;47445;47446;47447;47448;47449;47450;47451;47452</t>
  </si>
  <si>
    <t>44434;44435;44436;44437;44438;44439;44440;44441;44442;44443;44444</t>
  </si>
  <si>
    <t>MSINLIEQAQK</t>
  </si>
  <si>
    <t>47464;47465;47466</t>
  </si>
  <si>
    <t>44458;44459</t>
  </si>
  <si>
    <t>MSLEMFDK</t>
  </si>
  <si>
    <t>47475;47476</t>
  </si>
  <si>
    <t>87;88</t>
  </si>
  <si>
    <t>MSLFTQKNK</t>
  </si>
  <si>
    <t>Q0P9V9</t>
  </si>
  <si>
    <t>47479;47480;47481</t>
  </si>
  <si>
    <t>MSLLYDYSALK</t>
  </si>
  <si>
    <t>Q0PBI2</t>
  </si>
  <si>
    <t>MSSYVNCNTVHTTHGR</t>
  </si>
  <si>
    <t>47497;47498;47499</t>
  </si>
  <si>
    <t>44486;44487;44488</t>
  </si>
  <si>
    <t>47500;47501;47502;47503</t>
  </si>
  <si>
    <t>47504;47505;47506;47507;47508;47509</t>
  </si>
  <si>
    <t>47510;47511;47512;47513;47514;47515</t>
  </si>
  <si>
    <t>44501;44502;44503;44504;44505;44506</t>
  </si>
  <si>
    <t>MSVAAMAQNGK</t>
  </si>
  <si>
    <t>47521;47522;47523;47524;47525;47526;47527;47528;47529;47530;47531;47532;47533;47534;47535;47536;47537;47538;47539;47540</t>
  </si>
  <si>
    <t>44512;44513;44514;44515;44516;44517;44518;44519;44520;44521;44522;44523;44524;44525;44526;44527;44528;44529;44530;44531;44532;44533;44534;44535;44536;44537;44538;44539;44540;44541;44542</t>
  </si>
  <si>
    <t>1221;1222</t>
  </si>
  <si>
    <t>MSVAVIYGSAMGNTEGAANTIASK</t>
  </si>
  <si>
    <t>MSWENEVHWHLYGR</t>
  </si>
  <si>
    <t>MTAYLHIGTTNTGNQEK</t>
  </si>
  <si>
    <t>47569;47570;47571</t>
  </si>
  <si>
    <t>44570;44571;44572</t>
  </si>
  <si>
    <t>MTDMLIQAK</t>
  </si>
  <si>
    <t>MTEITAAMVK</t>
  </si>
  <si>
    <t>47577;47578;47579;47580;47581;47582;47583;47584</t>
  </si>
  <si>
    <t>44578;44579;44580;44581;44582;44583;44584</t>
  </si>
  <si>
    <t>1648;1649</t>
  </si>
  <si>
    <t>47589;47590</t>
  </si>
  <si>
    <t>44589;44590</t>
  </si>
  <si>
    <t>MTGTLTIAGVSK</t>
  </si>
  <si>
    <t>47598;47599;47600;47601;47602;47603;47604;47605;47606;47607;47608</t>
  </si>
  <si>
    <t>44597;44598;44599;44600;44601;44602;44603;44604;44605;44606;44607;44608</t>
  </si>
  <si>
    <t>47613;47614;47615</t>
  </si>
  <si>
    <t>44628;44629;44630</t>
  </si>
  <si>
    <t>MTKEEIKELVNLFAEANISK</t>
  </si>
  <si>
    <t>44635;44636</t>
  </si>
  <si>
    <t>MTLCNMAIEFGAK</t>
  </si>
  <si>
    <t>47621;47622;47623</t>
  </si>
  <si>
    <t>MTNIEILENMLK</t>
  </si>
  <si>
    <t>MTNQQIDGIADKNFNTPEGR</t>
  </si>
  <si>
    <t>MTVELSSPYILLFDKK</t>
  </si>
  <si>
    <t>47672;47673;47674;47675;47676;47677;47678;47679</t>
  </si>
  <si>
    <t>44677;44678;44679;44680;44681;44682;44683;44684;44685;44686</t>
  </si>
  <si>
    <t>MTYLEGLGTMQDK</t>
  </si>
  <si>
    <t>477;478</t>
  </si>
  <si>
    <t>47693;47694;47695;47696;47697</t>
  </si>
  <si>
    <t>44699;44700;44701</t>
  </si>
  <si>
    <t>MVDLGALK</t>
  </si>
  <si>
    <t>47707;47708;47709;47710;47711;47712</t>
  </si>
  <si>
    <t>44711;44712;44713;44714;44715</t>
  </si>
  <si>
    <t>MVDTTDEWITR</t>
  </si>
  <si>
    <t>47717;47718</t>
  </si>
  <si>
    <t>44719;44720</t>
  </si>
  <si>
    <t>MVELLKQPPYSPLSVEK</t>
  </si>
  <si>
    <t>47731;47732;47733;47734</t>
  </si>
  <si>
    <t>44733;44734;44735;44736</t>
  </si>
  <si>
    <t>MVENFLR</t>
  </si>
  <si>
    <t>MVLGYFGK</t>
  </si>
  <si>
    <t>47748;47749;47750</t>
  </si>
  <si>
    <t>MVSGELVSDEAIEFAK</t>
  </si>
  <si>
    <t>MWSMEDVFDESELR</t>
  </si>
  <si>
    <t>2 Oxidation (M);Oxidation (W)</t>
  </si>
  <si>
    <t>803;804</t>
  </si>
  <si>
    <t>MYLFTSEVVSAGHPDK</t>
  </si>
  <si>
    <t>47789;47790;47791;47792</t>
  </si>
  <si>
    <t>44787;44788</t>
  </si>
  <si>
    <t>MYNYSPIALNLDAQNLK</t>
  </si>
  <si>
    <t>47823;47824</t>
  </si>
  <si>
    <t>NAALSLTMSPSVK</t>
  </si>
  <si>
    <t>47866;47867;47868;47869</t>
  </si>
  <si>
    <t>44853;44854;44855;44856</t>
  </si>
  <si>
    <t>Q9PM71</t>
  </si>
  <si>
    <t>NADYIIDMGPEGGVK</t>
  </si>
  <si>
    <t>NAGMHAAGVVISNESLWK</t>
  </si>
  <si>
    <t>44963;44964</t>
  </si>
  <si>
    <t>NAIVSIHPGAGGTESNDWASILYR</t>
  </si>
  <si>
    <t>NALMLGDILYSK</t>
  </si>
  <si>
    <t>48077;48078;48079</t>
  </si>
  <si>
    <t>45055;45056</t>
  </si>
  <si>
    <t>NASGSHSPSIFTMAEQIPELNIK</t>
  </si>
  <si>
    <t>48194;48195;48196;48197;48198</t>
  </si>
  <si>
    <t>45170;45171;45172;45173;45174;45175</t>
  </si>
  <si>
    <t>Q0P9M6</t>
  </si>
  <si>
    <t>Q9PI72</t>
  </si>
  <si>
    <t>48217;48218;48219</t>
  </si>
  <si>
    <t>45191;45192</t>
  </si>
  <si>
    <t>NAVIMLISPPTVVQK</t>
  </si>
  <si>
    <t>NAYGQGAIMK</t>
  </si>
  <si>
    <t>48268;48269</t>
  </si>
  <si>
    <t>NAYGQGAIMKLNLK</t>
  </si>
  <si>
    <t>48270;48271</t>
  </si>
  <si>
    <t>NDEVLVMSTDKK</t>
  </si>
  <si>
    <t>NDMVEYFGENLK</t>
  </si>
  <si>
    <t>45350;45351</t>
  </si>
  <si>
    <t>Q0P914</t>
  </si>
  <si>
    <t>NEILDATFMDVQK</t>
  </si>
  <si>
    <t>48513;48514;48515;48516;48517</t>
  </si>
  <si>
    <t>45476;45477;45478;45479;45480;45481;45482</t>
  </si>
  <si>
    <t>NEILEWGLK</t>
  </si>
  <si>
    <t>NELMEFINHR</t>
  </si>
  <si>
    <t>NENDVWIINGFATK</t>
  </si>
  <si>
    <t>NESFNLLGMELMSR</t>
  </si>
  <si>
    <t>430;431</t>
  </si>
  <si>
    <t>48677;48678;48679</t>
  </si>
  <si>
    <t>45630;45631;45632</t>
  </si>
  <si>
    <t>NEVAKDYALMQLK</t>
  </si>
  <si>
    <t>48684;48685;48686;48687</t>
  </si>
  <si>
    <t>45636;45637;45638;45639</t>
  </si>
  <si>
    <t>48718;48719;48720</t>
  </si>
  <si>
    <t>NFCKDADKTYNELIFSLQEAK</t>
  </si>
  <si>
    <t>NFDIEILEMHHR</t>
  </si>
  <si>
    <t>48749;48750</t>
  </si>
  <si>
    <t>45698;45699</t>
  </si>
  <si>
    <t>NFGMPHPEGYR</t>
  </si>
  <si>
    <t>48849;48850;48851;48852</t>
  </si>
  <si>
    <t>NFIMVSSGK</t>
  </si>
  <si>
    <t>48883;48884</t>
  </si>
  <si>
    <t>45814;45815</t>
  </si>
  <si>
    <t>Q0P8H2</t>
  </si>
  <si>
    <t>Q0PA93</t>
  </si>
  <si>
    <t>NFSTYVDMNTITDKLCGAK</t>
  </si>
  <si>
    <t>48969;48970</t>
  </si>
  <si>
    <t>NFTFINGDAMDENLIR</t>
  </si>
  <si>
    <t>48976;48977;48978;48979</t>
  </si>
  <si>
    <t>45909;45910;45911;45912;45913</t>
  </si>
  <si>
    <t>NGAMVAIGMGMTSR</t>
  </si>
  <si>
    <t>1695;1696;1697</t>
  </si>
  <si>
    <t>49001;49002;49003</t>
  </si>
  <si>
    <t>45939;45940;45941</t>
  </si>
  <si>
    <t>NGGAFMAWLESR</t>
  </si>
  <si>
    <t>Q0PAT4</t>
  </si>
  <si>
    <t>NGGEVLQNGSLGFMFTR</t>
  </si>
  <si>
    <t>49134;49135</t>
  </si>
  <si>
    <t>NGHGPAWGNSLFEDNAEFGLGMK</t>
  </si>
  <si>
    <t>49144;49145;49146;49147;49148;49149;49150;49151;49152;49153;49154;49155</t>
  </si>
  <si>
    <t>46089;46090;46091;46092;46093;46094;46095;46096;46097;46098;46099;46100</t>
  </si>
  <si>
    <t>49168;49169;49170;49171</t>
  </si>
  <si>
    <t>46122;46123;46124;46125</t>
  </si>
  <si>
    <t>49172;49173;49174;49175;49176;49177</t>
  </si>
  <si>
    <t>46126;46127;46128;46129</t>
  </si>
  <si>
    <t>49178;49179</t>
  </si>
  <si>
    <t>NGIVYVHLIGACKGCASSGTTLK</t>
  </si>
  <si>
    <t>49202;49203;49204</t>
  </si>
  <si>
    <t>46148;46149;46150</t>
  </si>
  <si>
    <t>NGTIMNQSGEVFLK</t>
  </si>
  <si>
    <t>49236;49237</t>
  </si>
  <si>
    <t>46177;46178</t>
  </si>
  <si>
    <t>NGTNMELWYK</t>
  </si>
  <si>
    <t>49246;49247</t>
  </si>
  <si>
    <t>46186;46187</t>
  </si>
  <si>
    <t>49248;49249</t>
  </si>
  <si>
    <t>46188;46189</t>
  </si>
  <si>
    <t>NHPEMHLIVLLVDERPEEVTDMQR</t>
  </si>
  <si>
    <t>NHSENMLKAMKAPIR</t>
  </si>
  <si>
    <t>23;24</t>
  </si>
  <si>
    <t>NIDEMLR</t>
  </si>
  <si>
    <t>49460;49461;49462;49463;49464;49465;49466;49467;49468;49469;49470;49471;49472;49473</t>
  </si>
  <si>
    <t>46391;46392;46393;46394;46395;46396;46397;46398;46399;46400;46401;46402;46403;46404;46405;46406;46407;46408;46409;46410</t>
  </si>
  <si>
    <t>NIDEVFVGSCMTNIGHYR</t>
  </si>
  <si>
    <t>49481;49482;49483;49484;49485</t>
  </si>
  <si>
    <t>46416;46417;46418;46419</t>
  </si>
  <si>
    <t>49486;49487;49488;49489;49490</t>
  </si>
  <si>
    <t>46420;46421;46422;46423;46424</t>
  </si>
  <si>
    <t>49491;49492;49493</t>
  </si>
  <si>
    <t>46425;46426;46427;46428</t>
  </si>
  <si>
    <t>NIDISDEMMSNER</t>
  </si>
  <si>
    <t>1657;1658</t>
  </si>
  <si>
    <t>49506;49507</t>
  </si>
  <si>
    <t>46440;46441</t>
  </si>
  <si>
    <t>NIEGVNFAFMNDNVK</t>
  </si>
  <si>
    <t>49529;49530</t>
  </si>
  <si>
    <t>46461;46462</t>
  </si>
  <si>
    <t>NIENLENMR</t>
  </si>
  <si>
    <t>NILMIGSTGVGK</t>
  </si>
  <si>
    <t>49798;49799;49800;49801;49802;49803;49804</t>
  </si>
  <si>
    <t>46708;46709;46710;46711</t>
  </si>
  <si>
    <t>NIMAGEMVEFENGDK</t>
  </si>
  <si>
    <t>49817;49818;49819;49820;49821;49822</t>
  </si>
  <si>
    <t>46723;46724;46725;46726;46727;46728</t>
  </si>
  <si>
    <t>1482;1483</t>
  </si>
  <si>
    <t>NIMESIGFPVGTSK</t>
  </si>
  <si>
    <t>49828;49829;49830</t>
  </si>
  <si>
    <t>46735;46736;46737;46738</t>
  </si>
  <si>
    <t>NIMILSGAGLSAPSGLK</t>
  </si>
  <si>
    <t>49847;49848</t>
  </si>
  <si>
    <t>NINLIMDVR</t>
  </si>
  <si>
    <t>NISLAHGGGGEEMNELLTK</t>
  </si>
  <si>
    <t>50008;50009</t>
  </si>
  <si>
    <t>NISSLTNWENVR</t>
  </si>
  <si>
    <t>NITIIQGDMLENVNK</t>
  </si>
  <si>
    <t>50060;50061;50062;50063;50064;50065;50066</t>
  </si>
  <si>
    <t>46985;46986;46987;46988</t>
  </si>
  <si>
    <t>NITIIQGDMLENVNKAEVISSYSK</t>
  </si>
  <si>
    <t>NITLNMPLISAAMDTVTEHR</t>
  </si>
  <si>
    <t>50087;50088;50089;50090;50091;50092</t>
  </si>
  <si>
    <t>47009;47010;47011;47012;47013;47014;47015</t>
  </si>
  <si>
    <t>559;560</t>
  </si>
  <si>
    <t>50093;50094</t>
  </si>
  <si>
    <t>47016;47017;47018</t>
  </si>
  <si>
    <t>NIVGFSGELVFNTSRPDSTMDR</t>
  </si>
  <si>
    <t>50124;50125;50126;50127</t>
  </si>
  <si>
    <t>47048;47049</t>
  </si>
  <si>
    <t>NKAEYDLWWK</t>
  </si>
  <si>
    <t>Q0PAP9</t>
  </si>
  <si>
    <t>NKENLIITPHVAWASK</t>
  </si>
  <si>
    <t>NKGVMVAINDKILSAR</t>
  </si>
  <si>
    <t>NKNILCIVESPK</t>
  </si>
  <si>
    <t>NKPDFAMQQLLK</t>
  </si>
  <si>
    <t>50342;50343;50344;50345;50346;50347;50348;50349</t>
  </si>
  <si>
    <t>47248;47249;47250;47251;47252;47253;47254;47255</t>
  </si>
  <si>
    <t>NKPPVGLVYVPWFDENVYINK</t>
  </si>
  <si>
    <t>50382;50383;50384</t>
  </si>
  <si>
    <t>47332;47333</t>
  </si>
  <si>
    <t>NKYDLFADVAEEEGWHAVAR</t>
  </si>
  <si>
    <t>50455;50456;50457;50458;50459</t>
  </si>
  <si>
    <t>47413;47414;47415</t>
  </si>
  <si>
    <t>50460;50461;50462</t>
  </si>
  <si>
    <t>47416;47417;47418</t>
  </si>
  <si>
    <t>NLAPQQITTYPLMK</t>
  </si>
  <si>
    <t>NLASQISSMMR</t>
  </si>
  <si>
    <t>NLDFYFIEMNTR</t>
  </si>
  <si>
    <t>50563;50564</t>
  </si>
  <si>
    <t>47533;47534;47535</t>
  </si>
  <si>
    <t>NLDMSFRE</t>
  </si>
  <si>
    <t>50574;50575</t>
  </si>
  <si>
    <t>47543;47544</t>
  </si>
  <si>
    <t>NLEKPIENMEQ</t>
  </si>
  <si>
    <t>50632;50633;50634</t>
  </si>
  <si>
    <t>47594;47595;47596</t>
  </si>
  <si>
    <t>NLEMPQTIAYLGPEGTYTHQAAR</t>
  </si>
  <si>
    <t>50649;50650</t>
  </si>
  <si>
    <t>47608;47609</t>
  </si>
  <si>
    <t>NLGVFEAWQK</t>
  </si>
  <si>
    <t>NLKEEALK</t>
  </si>
  <si>
    <t>50820;50821</t>
  </si>
  <si>
    <t>47767;47768</t>
  </si>
  <si>
    <t>NLKPNMENWDSLVK</t>
  </si>
  <si>
    <t>50864;50865;50866;50867</t>
  </si>
  <si>
    <t>47811;47812</t>
  </si>
  <si>
    <t>NLLSRPFDEFMK</t>
  </si>
  <si>
    <t>50959;50960;50961;50962;50963</t>
  </si>
  <si>
    <t>47896;47897;47898;47899;47900;47901</t>
  </si>
  <si>
    <t>NLRAMMPWISAK</t>
  </si>
  <si>
    <t>51115;51116;51117;51118</t>
  </si>
  <si>
    <t>NLSCPQPIVETK</t>
  </si>
  <si>
    <t>NLSEFKPQNIVIDPVMFAK</t>
  </si>
  <si>
    <t>51133;51134</t>
  </si>
  <si>
    <t>NLTSWQPK</t>
  </si>
  <si>
    <t>NLVTAAEGENYEHTTMYPNFAK</t>
  </si>
  <si>
    <t>51231;51232;51233;51234;51235;51236;51237;51238;51239;51240;51241;51242;51243</t>
  </si>
  <si>
    <t>48140;48141;48142;48143;48144;48145;48146;48147;48148;48149;48150;48151;48152;48153;48154</t>
  </si>
  <si>
    <t>51252;51253;51254</t>
  </si>
  <si>
    <t>48164;48165;48166</t>
  </si>
  <si>
    <t>NMDFILR</t>
  </si>
  <si>
    <t>NMDIASQVR</t>
  </si>
  <si>
    <t>51302;51303;51304;51305;51306;51307;51308</t>
  </si>
  <si>
    <t>48212;48213;48214;48215;48216;48217;48218;48219;48220</t>
  </si>
  <si>
    <t>NMEFSTIDEVFVR</t>
  </si>
  <si>
    <t>51321;51322;51323;51324;51325;51326;51327;51328</t>
  </si>
  <si>
    <t>48236;48237;48238;48239</t>
  </si>
  <si>
    <t>NMFIRPSQEELENFK</t>
  </si>
  <si>
    <t>51329;51330;51331;51332;51333;51334</t>
  </si>
  <si>
    <t>48240;48241;48242;48243</t>
  </si>
  <si>
    <t>NMFWLVK</t>
  </si>
  <si>
    <t>NMGSSILGIGSSK</t>
  </si>
  <si>
    <t>NMITGAAQMDGAILVVSAADGPMPQTR</t>
  </si>
  <si>
    <t>51359;51360;51361;51362;51363;51364;51365;51366;51367;51368;51369</t>
  </si>
  <si>
    <t>48269;48270;48271;48272;48273;48274;48275;48276;48277;48278;48279;48280</t>
  </si>
  <si>
    <t>64;65;66</t>
  </si>
  <si>
    <t>51370;51371;51372;51373;51374;51375;51376;51377;51378;51379;51380;51381;51382</t>
  </si>
  <si>
    <t>48281;48282;48283;48284;48285;48286;48287;48288;48289;48290;48291</t>
  </si>
  <si>
    <t>51396;51397</t>
  </si>
  <si>
    <t>48305;48306;48307</t>
  </si>
  <si>
    <t>NMNDFFNQER</t>
  </si>
  <si>
    <t>NMNLAPIFGDGVSATLIEK</t>
  </si>
  <si>
    <t>48319;48320</t>
  </si>
  <si>
    <t>NMQISFEEAK</t>
  </si>
  <si>
    <t>51426;51427;51428;51429;51430;51431;51432</t>
  </si>
  <si>
    <t>48330;48331;48332;48333;48334;48335;48336;48337;48338</t>
  </si>
  <si>
    <t>NMSILDYLEK</t>
  </si>
  <si>
    <t>NMTIQIFADDNAK</t>
  </si>
  <si>
    <t>51451;51452</t>
  </si>
  <si>
    <t>48351;48352</t>
  </si>
  <si>
    <t>NMTLEEYTNIKK</t>
  </si>
  <si>
    <t>51465;51466</t>
  </si>
  <si>
    <t>48364;48365</t>
  </si>
  <si>
    <t>NNALMSLEER</t>
  </si>
  <si>
    <t>51483;51484;51485;51486;51487</t>
  </si>
  <si>
    <t>48382;48383;48384</t>
  </si>
  <si>
    <t>NNDGQIIMTSDNPPNMLK</t>
  </si>
  <si>
    <t>1505;1506</t>
  </si>
  <si>
    <t>NNFNMQDPFAWQK</t>
  </si>
  <si>
    <t>NNMGYYSADFAPQDHPR</t>
  </si>
  <si>
    <t>51798;51799;51800;51801;51802;51803</t>
  </si>
  <si>
    <t>48660;48661;48662;48663;48664;48665;48666</t>
  </si>
  <si>
    <t>NNNTYIMLQNK</t>
  </si>
  <si>
    <t>51836;51837;51838;51839</t>
  </si>
  <si>
    <t>NNQASMAHIEVFR</t>
  </si>
  <si>
    <t>NNQASMAHIEVFRK</t>
  </si>
  <si>
    <t>NNQTLLIFDEVMSGYR</t>
  </si>
  <si>
    <t>51862;51863;51864;51865;51866;51867</t>
  </si>
  <si>
    <t>48740;48741;48742;48743;48744</t>
  </si>
  <si>
    <t>NNSMMLENSSNSQHEQIQGVK</t>
  </si>
  <si>
    <t>51893;51894;51895</t>
  </si>
  <si>
    <t>48769;48770;48771;48772</t>
  </si>
  <si>
    <t>51896;51897;51898;51899;51900;51901</t>
  </si>
  <si>
    <t>48773;48774;48775;48776</t>
  </si>
  <si>
    <t>NPMIEMYSDR</t>
  </si>
  <si>
    <t>NPMLIPVIEK</t>
  </si>
  <si>
    <t>52009;52010;52011;52012</t>
  </si>
  <si>
    <t>48877;48878;48879</t>
  </si>
  <si>
    <t>NPTWLNR</t>
  </si>
  <si>
    <t>52043;52044</t>
  </si>
  <si>
    <t>48913;48914</t>
  </si>
  <si>
    <t>NQETNIDKEMQEIFLK</t>
  </si>
  <si>
    <t>48964;48965</t>
  </si>
  <si>
    <t>NQGFVFASKPPTVVLMAGLQGGGK</t>
  </si>
  <si>
    <t>48985;48986</t>
  </si>
  <si>
    <t>NQGGELGWFDQSTMVK</t>
  </si>
  <si>
    <t>52125;52126</t>
  </si>
  <si>
    <t>48993;48994</t>
  </si>
  <si>
    <t>NQGGELGWFDQSTMVKPFTDAAFALK</t>
  </si>
  <si>
    <t>52127;52128;52129;52130</t>
  </si>
  <si>
    <t>48995;48996;48997;48998</t>
  </si>
  <si>
    <t>52134;52135;52136;52137</t>
  </si>
  <si>
    <t>49001;49002;49003;49004;49005</t>
  </si>
  <si>
    <t>52138;52139;52140;52141;52142</t>
  </si>
  <si>
    <t>49006;49007;49008</t>
  </si>
  <si>
    <t>Q0P870</t>
  </si>
  <si>
    <t>52192;52193;52194;52195</t>
  </si>
  <si>
    <t>49057;49058;49059;49060</t>
  </si>
  <si>
    <t>NQPCLITSAK</t>
  </si>
  <si>
    <t>52206;52207;52208</t>
  </si>
  <si>
    <t>NQPEFPTSAMDGYAIK</t>
  </si>
  <si>
    <t>49074;49075</t>
  </si>
  <si>
    <t>NQQLILLPPNMGNSHYVSSK</t>
  </si>
  <si>
    <t>52225;52226</t>
  </si>
  <si>
    <t>NQSTMIEIDQISPNPFQPR</t>
  </si>
  <si>
    <t>52245;52246</t>
  </si>
  <si>
    <t>49117;49118;49119</t>
  </si>
  <si>
    <t>NRGNMWIFK</t>
  </si>
  <si>
    <t>49176;49177</t>
  </si>
  <si>
    <t>NSAEIETVVPMGTR</t>
  </si>
  <si>
    <t>52361;52362;52363;52364;52365;52366;52367;52368;52369;52370</t>
  </si>
  <si>
    <t>49227;49228;49229;49230;49231;49232;49233;49234;49235;49236</t>
  </si>
  <si>
    <t>49246;49247;49248;49249</t>
  </si>
  <si>
    <t>Q0P8B6</t>
  </si>
  <si>
    <t>52425;52426;52427;52428</t>
  </si>
  <si>
    <t>49281;49282;49283;49284;49285</t>
  </si>
  <si>
    <t>NSGQEVFHLHFHMLGGFELPK</t>
  </si>
  <si>
    <t>NSIPMSLYYGLDREDQELASDIAYK</t>
  </si>
  <si>
    <t>NSLANMGFLEVETPILTK</t>
  </si>
  <si>
    <t>52516;52517;52518</t>
  </si>
  <si>
    <t>49360;49361;49362</t>
  </si>
  <si>
    <t>NSLFTPVNWEEYEQNYTLTHMLSK</t>
  </si>
  <si>
    <t>52524;52525</t>
  </si>
  <si>
    <t>NSLIGGSIWDEYSQK</t>
  </si>
  <si>
    <t>NSNGHNMYSSALNYYR</t>
  </si>
  <si>
    <t>52580;52581;52582;52583</t>
  </si>
  <si>
    <t>49421;49422;49423;49424</t>
  </si>
  <si>
    <t>NSVVSMFYELK</t>
  </si>
  <si>
    <t>NTFEDIVMISK</t>
  </si>
  <si>
    <t>52733;52734</t>
  </si>
  <si>
    <t>NTGAYGFSMSSNYNTR</t>
  </si>
  <si>
    <t>49584;49585</t>
  </si>
  <si>
    <t>NTIIIMTSNLGLK</t>
  </si>
  <si>
    <t>Q0P7Y2</t>
  </si>
  <si>
    <t>NVAETAPYFHNGAIWNLK</t>
  </si>
  <si>
    <t>52942;52943;52944;52945;52946;52947;52948;52949;52950;52951;52952;52953</t>
  </si>
  <si>
    <t>49771;49772;49773;49774;49775;49776;49777;49778;49779;49780;49781</t>
  </si>
  <si>
    <t>52962;52963;52964;52965;52966;52967;52968;52969;52970;52971</t>
  </si>
  <si>
    <t>49803;49804;49805;49806;49807;49808</t>
  </si>
  <si>
    <t>NVDALIHKEDISTSMLENLK</t>
  </si>
  <si>
    <t>52995;52996;52997;52998;52999;53000;53001;53002;53003;53004;53005</t>
  </si>
  <si>
    <t>49840;49841;49842;49843;49844;49845;49846</t>
  </si>
  <si>
    <t>NVDIFYMDSDEAESVK</t>
  </si>
  <si>
    <t>49865;49866</t>
  </si>
  <si>
    <t>NVDLDEMINK</t>
  </si>
  <si>
    <t>53031;53032;53033;53034;53035;53036</t>
  </si>
  <si>
    <t>49869;49870;49871</t>
  </si>
  <si>
    <t>NVIMGGQSATSGHLK</t>
  </si>
  <si>
    <t>53081;53082;53083;53084;53085;53086;53087;53088;53089;53090;53091;53092;53093</t>
  </si>
  <si>
    <t>49916;49917;49918;49919;49920;49921;49922;49923;49924;49925;49926;49927;49928;49929;49930;49931;49932;49933;49934;49935</t>
  </si>
  <si>
    <t>NVMLPLMIK</t>
  </si>
  <si>
    <t>NVQIILHKDDNTSAMVIADEK</t>
  </si>
  <si>
    <t>53159;53160</t>
  </si>
  <si>
    <t>49996;49997</t>
  </si>
  <si>
    <t>NVVAPVTMNNDEAVDFASEVAK</t>
  </si>
  <si>
    <t>53200;53201</t>
  </si>
  <si>
    <t>50034;50035</t>
  </si>
  <si>
    <t>NVYIIGTMNTADR</t>
  </si>
  <si>
    <t>NYAFIEQNFDENPMPSK</t>
  </si>
  <si>
    <t>NYAFIEQNFDENPMPSKDFWK</t>
  </si>
  <si>
    <t>53260;53261;53262</t>
  </si>
  <si>
    <t>50086;50087;50088</t>
  </si>
  <si>
    <t>NYETDFIMFGNR</t>
  </si>
  <si>
    <t>53340;53341;53342;53343;53344</t>
  </si>
  <si>
    <t>50160;50161;50162</t>
  </si>
  <si>
    <t>NYMLLAYQDGEYFTADNNGNLK</t>
  </si>
  <si>
    <t>PFDEFMK</t>
  </si>
  <si>
    <t>53613;53614;53615</t>
  </si>
  <si>
    <t>PFLINDEEMANAPR</t>
  </si>
  <si>
    <t>50411;50412</t>
  </si>
  <si>
    <t>PFMIEELIRK</t>
  </si>
  <si>
    <t>PGGTGSHSTAATVMGGANVER</t>
  </si>
  <si>
    <t>Q9PMJ8</t>
  </si>
  <si>
    <t>53647;53648</t>
  </si>
  <si>
    <t>50431;50432</t>
  </si>
  <si>
    <t>PIFILKKDASMPK</t>
  </si>
  <si>
    <t>PLCKECFLNHLCKSK</t>
  </si>
  <si>
    <t>53708;53709;53710</t>
  </si>
  <si>
    <t>PLIAPMAEAAAK</t>
  </si>
  <si>
    <t>Q0PAW4</t>
  </si>
  <si>
    <t>PLIFLGDGVMGLYHIK</t>
  </si>
  <si>
    <t>PLIHYGVDEALEAGMENMGFVTGR</t>
  </si>
  <si>
    <t>53714;53715;53716</t>
  </si>
  <si>
    <t>50482;50483;50484;50485</t>
  </si>
  <si>
    <t>252;253</t>
  </si>
  <si>
    <t>PLMGEVVAVSK</t>
  </si>
  <si>
    <t>PLYGDNGNGMHVHMSLWK</t>
  </si>
  <si>
    <t>53738;53739;53740;53741;53742;53743;53744;53745;53746;53747;53748;53749</t>
  </si>
  <si>
    <t>50504;50505;50506;50507;50508;50509;50510;50511;50512;50513;50514;50515</t>
  </si>
  <si>
    <t>753;754</t>
  </si>
  <si>
    <t>53764;53765;53766;53767</t>
  </si>
  <si>
    <t>50532;50533</t>
  </si>
  <si>
    <t>PMSADENKFTVAVNGNK</t>
  </si>
  <si>
    <t>53776;53777;53778;53779;53780</t>
  </si>
  <si>
    <t>50542;50543;50544;50545;50546;50547</t>
  </si>
  <si>
    <t>PMSQRSDAMAKVK</t>
  </si>
  <si>
    <t>PSIDTGMGLER</t>
  </si>
  <si>
    <t>PSYLSYEDLDMTFVENEYK</t>
  </si>
  <si>
    <t>53843;53844</t>
  </si>
  <si>
    <t>50596;50597;50598</t>
  </si>
  <si>
    <t>PTTFWLK</t>
  </si>
  <si>
    <t>QAEFDVMFGEGLSR</t>
  </si>
  <si>
    <t>53913;53914</t>
  </si>
  <si>
    <t>QAFIYMQDEFETKK</t>
  </si>
  <si>
    <t>QAKPGSGAFSLTGQPSACGTAR</t>
  </si>
  <si>
    <t>53980;53981;53982;53983</t>
  </si>
  <si>
    <t>50711;50712;50713;50714;50715</t>
  </si>
  <si>
    <t>53984;53985</t>
  </si>
  <si>
    <t>QAMQSNIAHTLDLDEFR</t>
  </si>
  <si>
    <t>54014;54015</t>
  </si>
  <si>
    <t>QASDMELQSFFK</t>
  </si>
  <si>
    <t>54024;54025;54026;54027</t>
  </si>
  <si>
    <t>50751;50752;50753;50754</t>
  </si>
  <si>
    <t>QAVPLLTASAPIVGTGMEQIIAR</t>
  </si>
  <si>
    <t>QDFESAAETMINSMLSDPAFANIKPGTR</t>
  </si>
  <si>
    <t>54083;54084</t>
  </si>
  <si>
    <t>50802;50803</t>
  </si>
  <si>
    <t>1139;1140</t>
  </si>
  <si>
    <t>QDNLNSLLFMAR</t>
  </si>
  <si>
    <t>54122;54123;54124</t>
  </si>
  <si>
    <t>QDSISGAMIVALNK</t>
  </si>
  <si>
    <t>QDSISGAMIVALNKK</t>
  </si>
  <si>
    <t>54138;54139;54140;54141;54142</t>
  </si>
  <si>
    <t>50852;50853</t>
  </si>
  <si>
    <t>QESIQNAMGFNNEGAEK</t>
  </si>
  <si>
    <t>54299;54300;54301;54302</t>
  </si>
  <si>
    <t>50986;50987;50988;50989</t>
  </si>
  <si>
    <t>QFIPGFEDGMVGMK</t>
  </si>
  <si>
    <t>54346;54347;54348;54349;54350;54351;54352;54353</t>
  </si>
  <si>
    <t>51028;51029;51030;51031;51032;51033;51034;51035;51036;51037</t>
  </si>
  <si>
    <t>1238;1239</t>
  </si>
  <si>
    <t>51046;51047</t>
  </si>
  <si>
    <t>QFNVLAAAHGEEAMSYLNDNNDVK</t>
  </si>
  <si>
    <t>54383;54384;54385;54386</t>
  </si>
  <si>
    <t>51073;51074;51075;51076</t>
  </si>
  <si>
    <t>QGFLMQNEEK</t>
  </si>
  <si>
    <t>Q9PHN0</t>
  </si>
  <si>
    <t>QGNLDIIMK</t>
  </si>
  <si>
    <t>QGVWNASFQK</t>
  </si>
  <si>
    <t>QIAILDTSSEAHMPDTIIMPYTSEVLNAR</t>
  </si>
  <si>
    <t>271;272</t>
  </si>
  <si>
    <t>QIDDLQAVMK</t>
  </si>
  <si>
    <t>54678;54679;54680;54681</t>
  </si>
  <si>
    <t>Q0P7W9</t>
  </si>
  <si>
    <t>QISIMQDNSSIYENNSLMK</t>
  </si>
  <si>
    <t>54891;54892</t>
  </si>
  <si>
    <t>51602;51603</t>
  </si>
  <si>
    <t>QKEPMSQFGYDKLAAELK</t>
  </si>
  <si>
    <t>QKFNMSNIVFSPEFLR</t>
  </si>
  <si>
    <t>QKLDMNSDKFEQYK</t>
  </si>
  <si>
    <t>54948;54949;54950;54951;54952;54953;54954;54955</t>
  </si>
  <si>
    <t>51652;51653;51654;51655;51656</t>
  </si>
  <si>
    <t>QKLFLDDFLPFCVICTPLLIK</t>
  </si>
  <si>
    <t>Q0PB80</t>
  </si>
  <si>
    <t>QKMDKPLNISTIETVR</t>
  </si>
  <si>
    <t>QLADHTSCRLGK</t>
  </si>
  <si>
    <t>54994;54995;54996</t>
  </si>
  <si>
    <t>QLATSGGQGTMGYSLPAALGAK</t>
  </si>
  <si>
    <t>55012;55013;55014;55015;55016</t>
  </si>
  <si>
    <t>51703;51704;51705</t>
  </si>
  <si>
    <t>QLCKIPHCSYETEQMK</t>
  </si>
  <si>
    <t>55017;55018;55019</t>
  </si>
  <si>
    <t>27;28</t>
  </si>
  <si>
    <t>55020;55021;55022;55023;55024;55025</t>
  </si>
  <si>
    <t>51707;51708</t>
  </si>
  <si>
    <t>QLFSAGVNASSSDEMTPLQQLK</t>
  </si>
  <si>
    <t>55069;55070</t>
  </si>
  <si>
    <t>51745;51746</t>
  </si>
  <si>
    <t>QLLQMQADAHHLWVK</t>
  </si>
  <si>
    <t>55148;55149;55150</t>
  </si>
  <si>
    <t>51822;51823;51824</t>
  </si>
  <si>
    <t>55152;55153;55154;55155;55156</t>
  </si>
  <si>
    <t>51826;51827;51828;51829;51830</t>
  </si>
  <si>
    <t>55157;55158;55159;55160;55161;55162;55163</t>
  </si>
  <si>
    <t>51831;51832;51833;51834</t>
  </si>
  <si>
    <t>QMGQEQNFKPILEINPK</t>
  </si>
  <si>
    <t>55278;55279;55280;55281;55282;55283</t>
  </si>
  <si>
    <t>51950;51951;51952;51953;51954;51955</t>
  </si>
  <si>
    <t>QMIINGVNVFR</t>
  </si>
  <si>
    <t>Q0PC09</t>
  </si>
  <si>
    <t>QMIQLDKNDELR</t>
  </si>
  <si>
    <t>QMMADQKPNITK</t>
  </si>
  <si>
    <t>55328;55329;55330;55331;55332</t>
  </si>
  <si>
    <t>51999;52000;52001;52002</t>
  </si>
  <si>
    <t>472;473</t>
  </si>
  <si>
    <t>QMPLKEQFIVLR</t>
  </si>
  <si>
    <t>QMQENLMTAMHTLQK</t>
  </si>
  <si>
    <t>1158;1159;1160</t>
  </si>
  <si>
    <t>QMQSEQANLDKEQAFR</t>
  </si>
  <si>
    <t>55359;55360</t>
  </si>
  <si>
    <t>52025;52026</t>
  </si>
  <si>
    <t>QMQYKDAMENYGSDKPDLR</t>
  </si>
  <si>
    <t>55370;55371;55372;55373</t>
  </si>
  <si>
    <t>52035;52036;52037</t>
  </si>
  <si>
    <t>1275;1279</t>
  </si>
  <si>
    <t>QMSSQVMDTMDIEK</t>
  </si>
  <si>
    <t>1672;1673;1674</t>
  </si>
  <si>
    <t>55379;55380</t>
  </si>
  <si>
    <t>52042;52043</t>
  </si>
  <si>
    <t>QMSSQVMDTMDIEKER</t>
  </si>
  <si>
    <t>52050;52051</t>
  </si>
  <si>
    <t>QMSTFYTQCELYEKTGCVHTAK</t>
  </si>
  <si>
    <t>55388;55389</t>
  </si>
  <si>
    <t>QNAKMGEILELEK</t>
  </si>
  <si>
    <t>55392;55393</t>
  </si>
  <si>
    <t>QNANEMYTQSEQVEK</t>
  </si>
  <si>
    <t>55397;55398;55399;55400;55401;55402;55403;55404;55405;55406;55407;55408;55409;55410;55411</t>
  </si>
  <si>
    <t>52059;52060;52061;52062;52063;52064;52065;52066;52067;52068;52069;52070;52071;52072;52073;52074;52075;52076;52077;52078;52079</t>
  </si>
  <si>
    <t>QNQTDDKDINASMLEDSKK</t>
  </si>
  <si>
    <t>QNWLNAAVAFNNIK</t>
  </si>
  <si>
    <t>QNYQDIINQMPK</t>
  </si>
  <si>
    <t>QQPIYPDQEEMNR</t>
  </si>
  <si>
    <t>55592;55593;55594;55595;55596;55597;55598</t>
  </si>
  <si>
    <t>52248;52249;52250;52251;52252</t>
  </si>
  <si>
    <t>QQTQMAGPDVDQR</t>
  </si>
  <si>
    <t>55607;55608;55609;55610;55611;55612;55613;55614;55615;55616;55617;55618;55619;55620;55621;55622;55623;55624;55625;55626;55627</t>
  </si>
  <si>
    <t>52262;52263;52264;52265;52266;52267;52268;52269;52270;52271;52272;52273;52274;52275;52276;52277;52278;52279;52280;52281;52282;52283;52284;52285;52286;52287;52288;52289;52290;52291;52292;52293;52294;52295;52296</t>
  </si>
  <si>
    <t>QQVLPVGAAMSDTWQILEFAKR</t>
  </si>
  <si>
    <t>QSEAWEDGTYEQEVVQETR</t>
  </si>
  <si>
    <t>55701;55702</t>
  </si>
  <si>
    <t>52358;52359</t>
  </si>
  <si>
    <t>QSEYSGSFDDAEDNMIK</t>
  </si>
  <si>
    <t>55735;55736</t>
  </si>
  <si>
    <t>52390;52391</t>
  </si>
  <si>
    <t>QSNATMLFGHIEER</t>
  </si>
  <si>
    <t>QSVDFTKPYYMSK</t>
  </si>
  <si>
    <t>55842;55843;55844;55845;55846</t>
  </si>
  <si>
    <t>52485;52486;52487;52488</t>
  </si>
  <si>
    <t>QSWYQQSGQGMLASIK</t>
  </si>
  <si>
    <t>55855;55856</t>
  </si>
  <si>
    <t>52498;52499</t>
  </si>
  <si>
    <t>55857;55858</t>
  </si>
  <si>
    <t>52500;52501;52502;52503</t>
  </si>
  <si>
    <t>QTGVYPISSPGGWQIIAR</t>
  </si>
  <si>
    <t>55882;55883</t>
  </si>
  <si>
    <t>52526;52527</t>
  </si>
  <si>
    <t>QVFMGLAGAFVIK</t>
  </si>
  <si>
    <t>56012;56013</t>
  </si>
  <si>
    <t>52638;52639;52640</t>
  </si>
  <si>
    <t>QVGVPYIVVFMNK</t>
  </si>
  <si>
    <t>56018;56019;56020;56021;56022</t>
  </si>
  <si>
    <t>52645;52646;52647;52648;52649;52650</t>
  </si>
  <si>
    <t>QVIEAMQNGLEIK</t>
  </si>
  <si>
    <t>QVIQTQENLPYMQK</t>
  </si>
  <si>
    <t>56042;56043;56044;56045</t>
  </si>
  <si>
    <t>52670;52671;52672;52673</t>
  </si>
  <si>
    <t>QWFILMDEPK</t>
  </si>
  <si>
    <t>QWQSMFYK</t>
  </si>
  <si>
    <t>56167;56168</t>
  </si>
  <si>
    <t>QWRNYRLSGENLEK</t>
  </si>
  <si>
    <t>Q0P9T7</t>
  </si>
  <si>
    <t>56169;56170;56171;56172</t>
  </si>
  <si>
    <t>52790;52791</t>
  </si>
  <si>
    <t>RAGEDIIDFSMGNPNGK</t>
  </si>
  <si>
    <t>56260;56261;56262;56263;56264;56265</t>
  </si>
  <si>
    <t>52877;52878;52879;52880;52881;52882;52883;52884</t>
  </si>
  <si>
    <t>RAGNFILMSDVVDEIGSDALR</t>
  </si>
  <si>
    <t>RDFDITHTPMFHQVEGLVVEEGQK</t>
  </si>
  <si>
    <t>52956;52957</t>
  </si>
  <si>
    <t>RDGGWIESIGYYNPMVEPEVIK</t>
  </si>
  <si>
    <t>56354;56355;56356;56357;56358</t>
  </si>
  <si>
    <t>52964;52965;52966;52967;52968</t>
  </si>
  <si>
    <t>56363;56364</t>
  </si>
  <si>
    <t>52972;52973;52974</t>
  </si>
  <si>
    <t>56366;56367;56368</t>
  </si>
  <si>
    <t>RDGGWIESIGYYNPMVEPEVIKVDAER</t>
  </si>
  <si>
    <t>RFDMLFRVMMDDK</t>
  </si>
  <si>
    <t>1493;1494</t>
  </si>
  <si>
    <t>RFEFVEMMPDVSK</t>
  </si>
  <si>
    <t>56477;56478;56479;56480</t>
  </si>
  <si>
    <t>RFFEPMTEIR</t>
  </si>
  <si>
    <t>56488;56489;56490;56491;56492;56493;56494</t>
  </si>
  <si>
    <t>53079;53080;53081;53082;53083</t>
  </si>
  <si>
    <t>RFGAVVNIASIVGEMGNAGQVNYSASK</t>
  </si>
  <si>
    <t>53087;53088</t>
  </si>
  <si>
    <t>RGDAAEMAFIEFVA</t>
  </si>
  <si>
    <t>56529;56530;56531;56532</t>
  </si>
  <si>
    <t>53111;53112</t>
  </si>
  <si>
    <t>RGMDKACEAIVAELK</t>
  </si>
  <si>
    <t>56616;56617</t>
  </si>
  <si>
    <t>RGTLMPMVADDGPHYGANIAMEK</t>
  </si>
  <si>
    <t>RGTLMPMVADDGPHYGANIAMEKDK</t>
  </si>
  <si>
    <t>RIAMADYSNEVES</t>
  </si>
  <si>
    <t>56664;56665;56666;56667</t>
  </si>
  <si>
    <t>53236;53237;53238</t>
  </si>
  <si>
    <t>RKAMLEDIAILTGGEVISEELGR</t>
  </si>
  <si>
    <t>RLDENTSEDNFMR</t>
  </si>
  <si>
    <t>56769;56770;56771;56772;56773;56774;56775;56776;56777;56778;56779;56780;56781;56782;56783;56784;56785</t>
  </si>
  <si>
    <t>53322;53323;53324;53325;53326;53327;53328;53329;53330;53331;53332;53333</t>
  </si>
  <si>
    <t>RLDHLMNLIGELVLGK</t>
  </si>
  <si>
    <t>56794;56795</t>
  </si>
  <si>
    <t>53343;53344</t>
  </si>
  <si>
    <t>RLELMTPIYDER</t>
  </si>
  <si>
    <t>56849;56850</t>
  </si>
  <si>
    <t>RLQTLSMSPNQIK</t>
  </si>
  <si>
    <t>56914;56915</t>
  </si>
  <si>
    <t>RMGHAGAIVGSADESAAAK</t>
  </si>
  <si>
    <t>56962;56963;56964;56965;56966;56967;56968;56969;56970;56971;56972;56973;56974;56975;56976;56977;56978;56979;56980;56981;56982;56983;56984;56985;56986;56987;56988;56989</t>
  </si>
  <si>
    <t>53490;53491;53492;53493;53494;53495;53496;53497;53498;53499;53500;53501;53502;53503;53504;53505;53506;53507;53508;53509;53510;53511;53512;53513;53514;53515;53516;53517;53518;53519;53520;53521;53522;53523;53524;53525;53526;53527;53528;53529;53530;53531;53532;53533;53534;53535</t>
  </si>
  <si>
    <t>RMGHAGAIVGSADESAAAKK</t>
  </si>
  <si>
    <t>57009;57010;57011;57012;57013;57014;57015;57016;57017;57018;57019;57020;57021;57022;57023;57024;57025;57026</t>
  </si>
  <si>
    <t>53559;53560;53561;53562;53563;53564;53565;53566;53567;53568</t>
  </si>
  <si>
    <t>RMLQEAVDALFDNGR</t>
  </si>
  <si>
    <t>57039;57040</t>
  </si>
  <si>
    <t>RNMQISFEEAK</t>
  </si>
  <si>
    <t>57085;57086;57087;57088;57089;57090;57091</t>
  </si>
  <si>
    <t>53625;53626;53627;53628</t>
  </si>
  <si>
    <t>RQSVDFTKPYYMSK</t>
  </si>
  <si>
    <t>57165;57166;57167;57168;57169;57170</t>
  </si>
  <si>
    <t>53701;53702;53703;53704</t>
  </si>
  <si>
    <t>RSFMGFAFGSVAAVGGVFSLVAMK</t>
  </si>
  <si>
    <t>57180;57181;57182</t>
  </si>
  <si>
    <t>RSGTLNVPYIVAMGEALR</t>
  </si>
  <si>
    <t>53721;53722;53723</t>
  </si>
  <si>
    <t>RSTITPDMIGLTFNVHNGK</t>
  </si>
  <si>
    <t>57210;57211;57212</t>
  </si>
  <si>
    <t>53742;53743;53744;53745</t>
  </si>
  <si>
    <t>RVESWVHNEKETDISK</t>
  </si>
  <si>
    <t>SADGVLSPLPKPSIDTGMGLER</t>
  </si>
  <si>
    <t>57454;57455;57456;57457</t>
  </si>
  <si>
    <t>53981;53982;53983;53984;53985</t>
  </si>
  <si>
    <t>SAEMMSGVHYDR</t>
  </si>
  <si>
    <t>57478;57479;57480;57481;57482;57483;57484</t>
  </si>
  <si>
    <t>54007;54008;54009;54010;54011;54012;54013</t>
  </si>
  <si>
    <t>762;763</t>
  </si>
  <si>
    <t>57493;57494;57495;57496;57497</t>
  </si>
  <si>
    <t>54020;54021</t>
  </si>
  <si>
    <t>SAFDWEK</t>
  </si>
  <si>
    <t>SAGAYAQLMGK</t>
  </si>
  <si>
    <t>57531;57532;57533;57534;57535;57536;57537;57538;57539;57540</t>
  </si>
  <si>
    <t>54050;54051;54052;54053;54054;54055;54056;54057;54058;54059;54060;54061</t>
  </si>
  <si>
    <t>SAGGHNAGHTIWVNGVR</t>
  </si>
  <si>
    <t>57561;57562</t>
  </si>
  <si>
    <t>54084;54085;54086</t>
  </si>
  <si>
    <t>SAHLIAQAIMQESEK</t>
  </si>
  <si>
    <t>57589;57590;57591</t>
  </si>
  <si>
    <t>54107;54108;54109</t>
  </si>
  <si>
    <t>SAINSIQWHLGK</t>
  </si>
  <si>
    <t>57604;57605;57606;57607</t>
  </si>
  <si>
    <t>54121;54122;54123;54124;54125</t>
  </si>
  <si>
    <t>57608;57609</t>
  </si>
  <si>
    <t>54126;54127</t>
  </si>
  <si>
    <t>SAISQMDDVEALK</t>
  </si>
  <si>
    <t>57623;57624</t>
  </si>
  <si>
    <t>54136;54137;54138</t>
  </si>
  <si>
    <t>Q0P8A6</t>
  </si>
  <si>
    <t>SDIPLHANAMLK</t>
  </si>
  <si>
    <t>57843;57844;57845;57846;57847;57848</t>
  </si>
  <si>
    <t>54343;54344;54345;54346</t>
  </si>
  <si>
    <t>Q0P9W5</t>
  </si>
  <si>
    <t>SDMTEVLSNEIK</t>
  </si>
  <si>
    <t>SDVAFDEMTVVGQLK</t>
  </si>
  <si>
    <t>57933;57934;57935</t>
  </si>
  <si>
    <t>54416;54417;54418</t>
  </si>
  <si>
    <t>SEFLVEEMQHNK</t>
  </si>
  <si>
    <t>57992;57993;57994;57995;57996;57997;57998</t>
  </si>
  <si>
    <t>54471;54472;54473</t>
  </si>
  <si>
    <t>SELSGAEAIFWLDSKR</t>
  </si>
  <si>
    <t>54568;54569</t>
  </si>
  <si>
    <t>SEMEVLEKDR</t>
  </si>
  <si>
    <t>58108;58109;58110;58111;58112;58113;58114;58115;58116;58117;58118;58119;58120;58121;58122;58123;58124;58125;58126;58127</t>
  </si>
  <si>
    <t>54572;54573;54574;54575;54576;54577;54578;54579;54580;54581;54582;54583;54584;54585;54586;54587;54588;54589;54590;54591</t>
  </si>
  <si>
    <t>SEMSLIMLAAGNSTR</t>
  </si>
  <si>
    <t>SEMVQTLEK</t>
  </si>
  <si>
    <t>58149;58150;58151;58152;58153;58154;58155;58156</t>
  </si>
  <si>
    <t>54610;54611;54612;54613;54614;54615;54616;54617;54618;54619</t>
  </si>
  <si>
    <t>SEVFHNMLVK</t>
  </si>
  <si>
    <t>58217;58218;58219;58220;58221;58222</t>
  </si>
  <si>
    <t>SEVLAQIPIEMIVR</t>
  </si>
  <si>
    <t>58238;58239;58240;58241;58242</t>
  </si>
  <si>
    <t>54698;54699;54700</t>
  </si>
  <si>
    <t>Q0P7Y8</t>
  </si>
  <si>
    <t>58270;58271;58272;58273</t>
  </si>
  <si>
    <t>54724;54725;54726</t>
  </si>
  <si>
    <t>SFFTYTFDANKQYDMEK</t>
  </si>
  <si>
    <t>SFISGMAYAK</t>
  </si>
  <si>
    <t>Q0P803</t>
  </si>
  <si>
    <t>58350;58351;58352;58353;58354;58355;58356;58357</t>
  </si>
  <si>
    <t>54805;54806;54807;54808;54809;54810;54811;54812;54813</t>
  </si>
  <si>
    <t>SFMQEYNK</t>
  </si>
  <si>
    <t>SFNFYPPWEGKPNALSDMVFK</t>
  </si>
  <si>
    <t>58380;58381</t>
  </si>
  <si>
    <t>SFNMGVGLVMVVDPSNVSK</t>
  </si>
  <si>
    <t>SFVLADMPFMSYQSSDRDAILNASR</t>
  </si>
  <si>
    <t>58445;58446;58447;58448;58449;58450</t>
  </si>
  <si>
    <t>54886;54887;54888;54889;54890;54891;54892;54893;54894;54895</t>
  </si>
  <si>
    <t>SGDRIDLMLDEK</t>
  </si>
  <si>
    <t>SGEFLPMSVILHGEFGVQNK</t>
  </si>
  <si>
    <t>58550;58551</t>
  </si>
  <si>
    <t>54993;54994</t>
  </si>
  <si>
    <t>SGEHDIDAMLIDIEMPR</t>
  </si>
  <si>
    <t>58552;58553;58554;58555;58556;58557;58558;58559;58560;58561;58562</t>
  </si>
  <si>
    <t>54995;54996;54997;54998;54999;55000;55001;55002;55003;55004</t>
  </si>
  <si>
    <t>1017;1018</t>
  </si>
  <si>
    <t>58571;58572</t>
  </si>
  <si>
    <t>55013;55014</t>
  </si>
  <si>
    <t>SGEKEQVEFMFK</t>
  </si>
  <si>
    <t>58583;58584;58585</t>
  </si>
  <si>
    <t>55026;55027</t>
  </si>
  <si>
    <t>SGGYHIMLLK</t>
  </si>
  <si>
    <t>58632;58633;58634;58635;58636;58637</t>
  </si>
  <si>
    <t>55068;55069;55070</t>
  </si>
  <si>
    <t>SGIIQLVCDPNDSKEAHEIASNAR</t>
  </si>
  <si>
    <t>55096;55097</t>
  </si>
  <si>
    <t>SGINSVDKGQMEAAR</t>
  </si>
  <si>
    <t>58671;58672;58673;58674;58675;58676;58677;58678;58679</t>
  </si>
  <si>
    <t>55103;55104;55105;55106;55107</t>
  </si>
  <si>
    <t>SGIPIILMAGR</t>
  </si>
  <si>
    <t>58692;58693;58694;58695</t>
  </si>
  <si>
    <t>55120;55121</t>
  </si>
  <si>
    <t>SGKFVLTSAVAAGGALDSMSEDVR</t>
  </si>
  <si>
    <t>58707;58708</t>
  </si>
  <si>
    <t>55132;55133</t>
  </si>
  <si>
    <t>SGKIDMIASAMSATDER</t>
  </si>
  <si>
    <t>58709;58710</t>
  </si>
  <si>
    <t>55134;55135</t>
  </si>
  <si>
    <t>SGKIDMIASAMSATDERR</t>
  </si>
  <si>
    <t>58713;58714</t>
  </si>
  <si>
    <t>55138;55139</t>
  </si>
  <si>
    <t>SGLMVGISSGANVFAASMLAK</t>
  </si>
  <si>
    <t>134;135</t>
  </si>
  <si>
    <t>55152;55153</t>
  </si>
  <si>
    <t>SGQAIMVLEAMK</t>
  </si>
  <si>
    <t>58737;58738;58739;58740;58741;58742</t>
  </si>
  <si>
    <t>55163;55164;55165;55166;55167</t>
  </si>
  <si>
    <t>SGSVLMEIK</t>
  </si>
  <si>
    <t>58773;58774</t>
  </si>
  <si>
    <t>SGTLNVPYIVAMGEALR</t>
  </si>
  <si>
    <t>58787;58788;58789;58790;58791</t>
  </si>
  <si>
    <t>55200;55201;55202</t>
  </si>
  <si>
    <t>SHMDHPFHIHGTQFELISSK</t>
  </si>
  <si>
    <t>55279;55280;55281</t>
  </si>
  <si>
    <t>SHSAAVQGGMQASLANGAK</t>
  </si>
  <si>
    <t>58892;58893;58894;58895;58896;58897;58898;58899;58900;58901</t>
  </si>
  <si>
    <t>55297;55298;55299;55300;55301;55302;55303;55304;55305;55306;55307;55308</t>
  </si>
  <si>
    <t>SHSEAITMHFEK</t>
  </si>
  <si>
    <t>58910;58911;58912;58913;58914;58915;58916;58917;58918;58919;58920;58921</t>
  </si>
  <si>
    <t>55318;55319;55320;55321;55322;55323;55324;55325;55326;55327;55328;55329;55330;55331;55332;55333;55334;55335;55336;55337;55338;55339</t>
  </si>
  <si>
    <t>SHSEAITMHFEKEIDVKK</t>
  </si>
  <si>
    <t>58950;58951;58952</t>
  </si>
  <si>
    <t>59000;59001;59002;59003;59004;59005;59006;59007</t>
  </si>
  <si>
    <t>SIEQTHNSLLELEPEGTELLKDLMK</t>
  </si>
  <si>
    <t>59047;59048;59049</t>
  </si>
  <si>
    <t>55455;55456</t>
  </si>
  <si>
    <t>SIGRWDFPYSDANLMK</t>
  </si>
  <si>
    <t>SILDMLK</t>
  </si>
  <si>
    <t>59129;59130;59131;59132;59133;59134;59135</t>
  </si>
  <si>
    <t>55532;55533;55534;55535;55536</t>
  </si>
  <si>
    <t>SILKHPIEQLDSQDALMHYVGK</t>
  </si>
  <si>
    <t>55555;55556</t>
  </si>
  <si>
    <t>SILKHPIEQLDSQDALMHYVGKDLK</t>
  </si>
  <si>
    <t>59166;59167;59168</t>
  </si>
  <si>
    <t>55574;55575;55576</t>
  </si>
  <si>
    <t>SILPDFVPENSWNK</t>
  </si>
  <si>
    <t>SIMMHLENSYK</t>
  </si>
  <si>
    <t>SINDELNVVEGMQFDR</t>
  </si>
  <si>
    <t>59222;59223;59224;59225;59226;59227;59228;59229;59230</t>
  </si>
  <si>
    <t>55629;55630;55631;55632;55633;55634;55635;55636</t>
  </si>
  <si>
    <t>SINTLVEHMLTHK</t>
  </si>
  <si>
    <t>59259;59260;59261</t>
  </si>
  <si>
    <t>55680;55681;55682</t>
  </si>
  <si>
    <t>SIPILDGSMLTDAR</t>
  </si>
  <si>
    <t>59269;59270</t>
  </si>
  <si>
    <t>55688;55689</t>
  </si>
  <si>
    <t>SISDTEVSEFFAPMLR</t>
  </si>
  <si>
    <t>59315;59316;59317;59318;59319;59320;59321;59322</t>
  </si>
  <si>
    <t>55755;55756;55757;55758;55759;55760</t>
  </si>
  <si>
    <t>SISGTLTEMFR</t>
  </si>
  <si>
    <t>59334;59335;59336;59337</t>
  </si>
  <si>
    <t>55773;55774;55775;55776</t>
  </si>
  <si>
    <t>SIVEEIGDPIMHMIR</t>
  </si>
  <si>
    <t>59464;59465;59466;59467;59468;59469;59470;59471;59472;59473;59474;59475;59476</t>
  </si>
  <si>
    <t>55909;55910;55911;55912;55913;55914;55915;55916;55917;55918;55919;55920</t>
  </si>
  <si>
    <t>1019;1020</t>
  </si>
  <si>
    <t>59481;59482;59483</t>
  </si>
  <si>
    <t>55925;55926</t>
  </si>
  <si>
    <t>SKELESGFLGMHEFFK</t>
  </si>
  <si>
    <t>59563;59564</t>
  </si>
  <si>
    <t>56002;56003</t>
  </si>
  <si>
    <t>SKITYIDGENGILMHR</t>
  </si>
  <si>
    <t>SLADMKGANIGVAQAATTK</t>
  </si>
  <si>
    <t>59732;59733;59734;59735;59736;59737;59738</t>
  </si>
  <si>
    <t>56160;56161;56162;56163;56164;56165</t>
  </si>
  <si>
    <t>SLADMKGANIGVAQAATTKK</t>
  </si>
  <si>
    <t>59750;59751;59752</t>
  </si>
  <si>
    <t>56176;56177</t>
  </si>
  <si>
    <t>SLDEIKNIMESIGFPVGTSK</t>
  </si>
  <si>
    <t>59790;59791;59792</t>
  </si>
  <si>
    <t>SLEMFDKEIFDLTNK</t>
  </si>
  <si>
    <t>59860;59861;59862;59863;59864;59865;59866;59867;59868;59869;59870</t>
  </si>
  <si>
    <t>56269;56270;56271;56272;56273;56274;56275;56276;56277</t>
  </si>
  <si>
    <t>SLEMFDKEIFDLTNKELER</t>
  </si>
  <si>
    <t>59880;59881;59882</t>
  </si>
  <si>
    <t>56290;56291;56292;56293</t>
  </si>
  <si>
    <t>59966;59967;59968</t>
  </si>
  <si>
    <t>SLLGDMIMLHK</t>
  </si>
  <si>
    <t>Q0P8Q3</t>
  </si>
  <si>
    <t>60033;60034</t>
  </si>
  <si>
    <t>SLNPDFVYMPIYHPEAALIAR</t>
  </si>
  <si>
    <t>60078;60079;60080;60081;60082</t>
  </si>
  <si>
    <t>56492;56493;56494;56495</t>
  </si>
  <si>
    <t>SLPSTQSDDIMVIK</t>
  </si>
  <si>
    <t>SLQEWLK</t>
  </si>
  <si>
    <t>SLSGLLSNLDAHSSFLNEKDFNDMK</t>
  </si>
  <si>
    <t>60177;60178</t>
  </si>
  <si>
    <t>56577;56578</t>
  </si>
  <si>
    <t>SMAIIEFKPDGTIITANENFLR</t>
  </si>
  <si>
    <t>60263;60264;60265;60266;60267</t>
  </si>
  <si>
    <t>56656;56657;56658</t>
  </si>
  <si>
    <t>SMASEEIGLNHYLEK</t>
  </si>
  <si>
    <t>SMEKFDFWQNIEK</t>
  </si>
  <si>
    <t>31;77</t>
  </si>
  <si>
    <t>60276;60277;60278;60279</t>
  </si>
  <si>
    <t>56667;56668;56669</t>
  </si>
  <si>
    <t>SMENNQNFAYLAQIK</t>
  </si>
  <si>
    <t>60280;60281</t>
  </si>
  <si>
    <t>56670;56671</t>
  </si>
  <si>
    <t>SMETALKSDEEFDKELK</t>
  </si>
  <si>
    <t>56672;56673</t>
  </si>
  <si>
    <t>SMGDYLQNIQGIAGATIR</t>
  </si>
  <si>
    <t>60285;60286;60287;60288;60289;60290;60291;60292</t>
  </si>
  <si>
    <t>56676;56677;56678;56679;56680;56681</t>
  </si>
  <si>
    <t>SMHMPLQSGSSEILK</t>
  </si>
  <si>
    <t>889;890</t>
  </si>
  <si>
    <t>SMISFLEK</t>
  </si>
  <si>
    <t>60319;60320</t>
  </si>
  <si>
    <t>SMIYGADLNLNLEQIK</t>
  </si>
  <si>
    <t>SMKKSVLSFDCSK</t>
  </si>
  <si>
    <t>60331;60332;60333;60334</t>
  </si>
  <si>
    <t>SMSSDNAALAATFSK</t>
  </si>
  <si>
    <t>60351;60352;60353;60354</t>
  </si>
  <si>
    <t>56722;56723;56724;56725</t>
  </si>
  <si>
    <t>SMTASSGPGISLK</t>
  </si>
  <si>
    <t>60359;60360;60361;60362;60363;60364;60365;60366;60367;60368;60369;60370</t>
  </si>
  <si>
    <t>56731;56732;56733;56734;56735;56736;56737;56738;56739;56740;56741;56742;56743;56744;56745;56746;56747;56748;56749;56750;56751</t>
  </si>
  <si>
    <t>SMVWTQFFENLSK</t>
  </si>
  <si>
    <t>SMYAYNYDEALK</t>
  </si>
  <si>
    <t>60379;60380;60381;60382</t>
  </si>
  <si>
    <t>56763;56764;56765;56766;56767</t>
  </si>
  <si>
    <t>SNKPSINSPMVGTFYQAPSPGAAPFVK</t>
  </si>
  <si>
    <t>60492;60493;60494;60495;60496</t>
  </si>
  <si>
    <t>56880;56881;56882;56883;56884;56885</t>
  </si>
  <si>
    <t>Q0PAZ2</t>
  </si>
  <si>
    <t>60519;60520;60521;60522</t>
  </si>
  <si>
    <t>56910;56911;56912</t>
  </si>
  <si>
    <t>Q0P8C0</t>
  </si>
  <si>
    <t>SNPATYTGAMDEIR</t>
  </si>
  <si>
    <t>SNTSGTGVWEDMIGR</t>
  </si>
  <si>
    <t>60616;60617;60618;60619;60620;60621;60622;60623</t>
  </si>
  <si>
    <t>57006;57007;57008;57009;57010;57011</t>
  </si>
  <si>
    <t>60628;60629;60630;60631</t>
  </si>
  <si>
    <t>57017;57018;57019;57020;57021</t>
  </si>
  <si>
    <t>57022;57023</t>
  </si>
  <si>
    <t>SNTSGTGVWEDMIGRTQDIK</t>
  </si>
  <si>
    <t>SPLQVGHPLEYYEDNYTHAVALEWDIR</t>
  </si>
  <si>
    <t>SPMLIASDLASK</t>
  </si>
  <si>
    <t>60721;60722</t>
  </si>
  <si>
    <t>57111;57112</t>
  </si>
  <si>
    <t>SPYVYSITMQGR</t>
  </si>
  <si>
    <t>60766;60767</t>
  </si>
  <si>
    <t>57158;57159</t>
  </si>
  <si>
    <t>SQFYTPLCEKSPEK</t>
  </si>
  <si>
    <t>SQGLSMIIMPMIL</t>
  </si>
  <si>
    <t>60849;60850;60851;60852</t>
  </si>
  <si>
    <t>57244;57245</t>
  </si>
  <si>
    <t>SQNNPWPLK</t>
  </si>
  <si>
    <t>SQNYEVMIAK</t>
  </si>
  <si>
    <t>60927;60928</t>
  </si>
  <si>
    <t>57312;57313</t>
  </si>
  <si>
    <t>SQPFYMGCYGIGVSR</t>
  </si>
  <si>
    <t>SQTAMVNSMTLAGESFVEK</t>
  </si>
  <si>
    <t>741;742</t>
  </si>
  <si>
    <t>60950;60951;60952</t>
  </si>
  <si>
    <t>57335;57336;57337</t>
  </si>
  <si>
    <t>SSFNNNEGTMITK</t>
  </si>
  <si>
    <t>61062;61063;61064;61065;61066;61067;61068;61069;61070;61071;61072</t>
  </si>
  <si>
    <t>57451;57452;57453;57454;57455;57456;57457;57458;57459;57460;57461;57462</t>
  </si>
  <si>
    <t>SSFNNNEGTMITKEDGMEQALVSGIALDK</t>
  </si>
  <si>
    <t>61081;61082;61083</t>
  </si>
  <si>
    <t>57475;57476;57477;57478</t>
  </si>
  <si>
    <t>810;812</t>
  </si>
  <si>
    <t>SSMANDVLGGFGGMK</t>
  </si>
  <si>
    <t>1545;1546</t>
  </si>
  <si>
    <t>SSMGYVGAKDIEDFQK</t>
  </si>
  <si>
    <t>SSMGYVGAKDIEDFQKR</t>
  </si>
  <si>
    <t>SSNVVNSMDDF</t>
  </si>
  <si>
    <t>61183;61184;61185</t>
  </si>
  <si>
    <t>57558;57559</t>
  </si>
  <si>
    <t>SSPQMWESIFLQNK</t>
  </si>
  <si>
    <t>SSSSKGETLYDTAANLDAMSPNAIVVR</t>
  </si>
  <si>
    <t>61206;61207;61208</t>
  </si>
  <si>
    <t>57579;57580;57581</t>
  </si>
  <si>
    <t>SSVQELFIQMLQNENINNK</t>
  </si>
  <si>
    <t>61246;61247;61248;61249</t>
  </si>
  <si>
    <t>57618;57619;57620;57621;57622;57623</t>
  </si>
  <si>
    <t>SSYLDYSMSVIIGR</t>
  </si>
  <si>
    <t>STATMMFGTVENDEEIIDHFEHLR</t>
  </si>
  <si>
    <t>61268;61269</t>
  </si>
  <si>
    <t>STATTIMYGALEAIDK</t>
  </si>
  <si>
    <t>61277;61278;61279;61280;61281</t>
  </si>
  <si>
    <t>57647;57648;57649;57650</t>
  </si>
  <si>
    <t>STATTIMYGALEAIDKK</t>
  </si>
  <si>
    <t>61289;61290;61291;61292;61293;61294;61295;61296</t>
  </si>
  <si>
    <t>57658;57659;57660;57661</t>
  </si>
  <si>
    <t>STITPDMIGLTFNVHNGK</t>
  </si>
  <si>
    <t>61324;61325</t>
  </si>
  <si>
    <t>57692;57693;57694</t>
  </si>
  <si>
    <t>61374;61375</t>
  </si>
  <si>
    <t>STPMVSLDEVIETMYETGK</t>
  </si>
  <si>
    <t>61389;61390</t>
  </si>
  <si>
    <t>57754;57755;57756</t>
  </si>
  <si>
    <t>STPMVSLDEVIETMYETGKDMNYK</t>
  </si>
  <si>
    <t>61392;61393</t>
  </si>
  <si>
    <t>57758;57759</t>
  </si>
  <si>
    <t>STQSFSDIMQLK</t>
  </si>
  <si>
    <t>61407;61408</t>
  </si>
  <si>
    <t>STTSLIQTMGR</t>
  </si>
  <si>
    <t>STTTVNLAISMAK</t>
  </si>
  <si>
    <t>57793;57794</t>
  </si>
  <si>
    <t>SVASVFDDMINR</t>
  </si>
  <si>
    <t>SVAVFTEPDRECLHVK</t>
  </si>
  <si>
    <t>61485;61486;61487;61488</t>
  </si>
  <si>
    <t>SVAVIYGSAMGNTEGAANTIASK</t>
  </si>
  <si>
    <t>61489;61490;61491;61492;61493;61494;61495;61496;61497;61498;61499;61500;61501;61502;61503;61504;61505;61506;61507;61508;61509;61510;61511;61512;61513;61514;61515;61516;61517</t>
  </si>
  <si>
    <t>57857;57858;57859;57860;57861;57862;57863;57864;57865;57866;57867;57868;57869;57870;57871;57872;57873;57874;57875;57876;57877;57878;57879;57880;57881;57882;57883;57884;57885;57886;57887;57888;57889;57890;57891;57892;57893;57894;57895;57896;57897;57898;57899;57900;57901;57902;57903;57904;57905;57906</t>
  </si>
  <si>
    <t>61558;61559;61560</t>
  </si>
  <si>
    <t>57969;57970;57971;57972;57973</t>
  </si>
  <si>
    <t>SVDTSMGFTPLEGLVMGTR</t>
  </si>
  <si>
    <t>61597;61598</t>
  </si>
  <si>
    <t>58015;58016;58017</t>
  </si>
  <si>
    <t>1771;1772</t>
  </si>
  <si>
    <t>61599;61600;61601</t>
  </si>
  <si>
    <t>SVEQMMEFDK</t>
  </si>
  <si>
    <t>61630;61631;61632;61633;61634;61635;61636;61637;61638;61639;61640</t>
  </si>
  <si>
    <t>58049;58050;58051;58052;58053;58054;58055;58056;58057</t>
  </si>
  <si>
    <t>SVFTGLQNAILEMK</t>
  </si>
  <si>
    <t>SVGEVMAIGR</t>
  </si>
  <si>
    <t>61673;61674;61675</t>
  </si>
  <si>
    <t>Q0P8R8</t>
  </si>
  <si>
    <t>SWTYENIAYMK</t>
  </si>
  <si>
    <t>SYEQQILMPYEHWNEEK</t>
  </si>
  <si>
    <t>SYQMDFANGK</t>
  </si>
  <si>
    <t>62071;62072</t>
  </si>
  <si>
    <t>TAAELATMLK</t>
  </si>
  <si>
    <t>TADWHENHMWDPTSVVPDSIMPSYK</t>
  </si>
  <si>
    <t>312;313</t>
  </si>
  <si>
    <t>TAGDKLDMSIVNYVK</t>
  </si>
  <si>
    <t>62242;62243;62244;62245;62246</t>
  </si>
  <si>
    <t>58627;58628;58629;58630</t>
  </si>
  <si>
    <t>TAIMIFGESNYETR</t>
  </si>
  <si>
    <t>Q0PB62</t>
  </si>
  <si>
    <t>62293;62294;62295;62296</t>
  </si>
  <si>
    <t>58685;58686;58687;58688</t>
  </si>
  <si>
    <t>TDASVMFFGESGVGK</t>
  </si>
  <si>
    <t>TDELMEILK</t>
  </si>
  <si>
    <t>TDELMEILKK</t>
  </si>
  <si>
    <t>TDFSLIPTPMGDEEK</t>
  </si>
  <si>
    <t>62435;62436</t>
  </si>
  <si>
    <t>58812;58813</t>
  </si>
  <si>
    <t>TDFSLIPTPMGDEEKLTR</t>
  </si>
  <si>
    <t>62442;62443</t>
  </si>
  <si>
    <t>TDYIVGIQDMGAAGLTSSSFEMAGR</t>
  </si>
  <si>
    <t>TEESNTEEDALMLEDVK</t>
  </si>
  <si>
    <t>62570;62571;62572;62573;62574;62575</t>
  </si>
  <si>
    <t>58942;58943;58944;58945;58946;58947;58948</t>
  </si>
  <si>
    <t>TELHSMGDFVEGK</t>
  </si>
  <si>
    <t>62630;62631;62632;62633;62634;62635;62636;62637</t>
  </si>
  <si>
    <t>TELMPINK</t>
  </si>
  <si>
    <t>TENLTLMAAK</t>
  </si>
  <si>
    <t>TEVAMNAIYPVVK</t>
  </si>
  <si>
    <t>TEWYLEGR</t>
  </si>
  <si>
    <t>62712;62713;62714;62715;62716</t>
  </si>
  <si>
    <t>59086;59087;59088;59089</t>
  </si>
  <si>
    <t>62717;62718</t>
  </si>
  <si>
    <t>TFATMLSSEILK</t>
  </si>
  <si>
    <t>62726;62727;62728;62729;62730</t>
  </si>
  <si>
    <t>59101;59102</t>
  </si>
  <si>
    <t>TFAVMIGEDIQR</t>
  </si>
  <si>
    <t>62731;62732;62733;62734;62735;62736;62737</t>
  </si>
  <si>
    <t>59103;59104;59105;59106;59107;59108;59109;59110</t>
  </si>
  <si>
    <t>TFEEAREEVLPMYLSEQAR</t>
  </si>
  <si>
    <t>62759;62760;62761;62762</t>
  </si>
  <si>
    <t>59137;59138;59139;59140;59141;59142</t>
  </si>
  <si>
    <t>TFHAGDKCEAPNLEDK</t>
  </si>
  <si>
    <t>62789;62790;62791</t>
  </si>
  <si>
    <t>TFIDMIK</t>
  </si>
  <si>
    <t>TFKDEMNNDDEVAK</t>
  </si>
  <si>
    <t>62812;62813;62814;62815;62816;62817;62818;62819;62820;62821;62822;62823;62824;62825;62826;62827;62828;62829;62830;62831;62832;62833;62834;62835;62836;62837;62838;62839;62840;62841;62842;62843;62844;62845;62846;62847;62848;62849;62850;62851;62852;62853</t>
  </si>
  <si>
    <t>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</t>
  </si>
  <si>
    <t>Q0P809</t>
  </si>
  <si>
    <t>62885;62886;62887;62888</t>
  </si>
  <si>
    <t>59319;59320;59321;59322</t>
  </si>
  <si>
    <t>TFTGSLMSEGSDTLVPVENIR</t>
  </si>
  <si>
    <t>62914;62915</t>
  </si>
  <si>
    <t>59362;59363;59364</t>
  </si>
  <si>
    <t>TGAMSYGSISK</t>
  </si>
  <si>
    <t>62995;62996;62997</t>
  </si>
  <si>
    <t>59477;59478</t>
  </si>
  <si>
    <t>TGFYMSLIGTPDEK</t>
  </si>
  <si>
    <t>63113;63114</t>
  </si>
  <si>
    <t>TGISYAQEYEMK</t>
  </si>
  <si>
    <t>63153;63154;63155;63156</t>
  </si>
  <si>
    <t>59646;59647;59648;59649</t>
  </si>
  <si>
    <t>TGISYAQEYEMKK</t>
  </si>
  <si>
    <t>63168;63169</t>
  </si>
  <si>
    <t>59661;59662</t>
  </si>
  <si>
    <t>TGKFEPFLSMELVPYQESR</t>
  </si>
  <si>
    <t>TGSNEMELVDFR</t>
  </si>
  <si>
    <t>63208;63209;63210;63211</t>
  </si>
  <si>
    <t>59705;59706;59707;59708;59709</t>
  </si>
  <si>
    <t>TGTVTMDVAQAVNNAK</t>
  </si>
  <si>
    <t>63235;63236;63237;63238</t>
  </si>
  <si>
    <t>59733;59734;59735;59736;59737;59738</t>
  </si>
  <si>
    <t>TGVDAVWFDNNSGGCKGVCDR</t>
  </si>
  <si>
    <t>63247;63248</t>
  </si>
  <si>
    <t>59751;59752;59753</t>
  </si>
  <si>
    <t>44;45</t>
  </si>
  <si>
    <t>TGYAQGFREDAYSELMPK</t>
  </si>
  <si>
    <t>THGMNISIVTTAQNDK</t>
  </si>
  <si>
    <t>63282;63283;63284;63285;63286;63287;63288;63289;63290;63291</t>
  </si>
  <si>
    <t>59788;59789;59790;59791;59792;59793;59794;59795;59796;59797</t>
  </si>
  <si>
    <t>THGMNISIVTTAQNDKQAQK</t>
  </si>
  <si>
    <t>THLQDATPLTLAQEFSGYLSMLLHSK</t>
  </si>
  <si>
    <t>63336;63337</t>
  </si>
  <si>
    <t>TIAMDMTDGLVR</t>
  </si>
  <si>
    <t>63417;63418;63419;63420;63421;63422;63423;63424;63425;63426</t>
  </si>
  <si>
    <t>59929;59930;59931;59932;59933;59934;59935;59936;59937;59938;59939</t>
  </si>
  <si>
    <t>1125;1126</t>
  </si>
  <si>
    <t>63431;63432;63433;63434</t>
  </si>
  <si>
    <t>59949;59950;59951</t>
  </si>
  <si>
    <t>TIDMSEQEYFVK</t>
  </si>
  <si>
    <t>63446;63447</t>
  </si>
  <si>
    <t>TIEPIVADMK</t>
  </si>
  <si>
    <t>63481;63482;63483;63484;63485;63486;63487;63488</t>
  </si>
  <si>
    <t>60005;60006;60007;60008;60009;60010</t>
  </si>
  <si>
    <t>TIMEEILSGFTK</t>
  </si>
  <si>
    <t>TINPKPGSPYLNIMR</t>
  </si>
  <si>
    <t>63644;63645;63646;63647;63648</t>
  </si>
  <si>
    <t>60201;60202;60203;60204;60205</t>
  </si>
  <si>
    <t>TIPVGPMDENLFDLTLDEIR</t>
  </si>
  <si>
    <t>63677;63678;63679</t>
  </si>
  <si>
    <t>TIQSGNTLGIFQIESGGMQSLNAR</t>
  </si>
  <si>
    <t>TISEVSSIMEEQR</t>
  </si>
  <si>
    <t>60284;60285;60286</t>
  </si>
  <si>
    <t>TISEVSSIMEEQRR</t>
  </si>
  <si>
    <t>TISPAMDILISSNIER</t>
  </si>
  <si>
    <t>TKDMAGFNIPVVITVYADK</t>
  </si>
  <si>
    <t>63797;63798;63799;63800</t>
  </si>
  <si>
    <t>60364;60365;60366;60367</t>
  </si>
  <si>
    <t>TKDNVELLSIMNE</t>
  </si>
  <si>
    <t>63805;63806</t>
  </si>
  <si>
    <t>TKEEAIENALWHLSMNK</t>
  </si>
  <si>
    <t>TKNEEKALR</t>
  </si>
  <si>
    <t>63884;63885;63886;63887</t>
  </si>
  <si>
    <t>60456;60457</t>
  </si>
  <si>
    <t>TLAMIFEK</t>
  </si>
  <si>
    <t>TLDPSLIAMLK</t>
  </si>
  <si>
    <t>60599;60600</t>
  </si>
  <si>
    <t>64040;64041</t>
  </si>
  <si>
    <t>TLEENDMVLK</t>
  </si>
  <si>
    <t>64042;64043;64044;64045;64046;64047;64048;64049</t>
  </si>
  <si>
    <t>60621;60622;60623;60624;60625;60626</t>
  </si>
  <si>
    <t>TLENNFSQMELYK</t>
  </si>
  <si>
    <t>64100;64101;64102</t>
  </si>
  <si>
    <t>60683;60684</t>
  </si>
  <si>
    <t>TLGITPAWSR</t>
  </si>
  <si>
    <t>TLKYDQNTETFAALMDK</t>
  </si>
  <si>
    <t>64314;64315;64316;64317</t>
  </si>
  <si>
    <t>60898;60899;60900;60901;60902</t>
  </si>
  <si>
    <t>TLKYDQNTETFAALMDKR</t>
  </si>
  <si>
    <t>64325;64326;64327;64328</t>
  </si>
  <si>
    <t>60911;60912;60913</t>
  </si>
  <si>
    <t>Q0P990</t>
  </si>
  <si>
    <t>TLLIDSIYGGQMAIK</t>
  </si>
  <si>
    <t>64369;64370;64371;64372;64373;64374</t>
  </si>
  <si>
    <t>60954;60955;60956;60957;60958;60959</t>
  </si>
  <si>
    <t>TLMDLSLGNQNK</t>
  </si>
  <si>
    <t>64420;64421;64422;64423;64424;64425;64426</t>
  </si>
  <si>
    <t>61006;61007;61008;61009;61010;61011</t>
  </si>
  <si>
    <t>TLPMNTILK</t>
  </si>
  <si>
    <t>64476;64477;64478</t>
  </si>
  <si>
    <t>TLPNFMTSR</t>
  </si>
  <si>
    <t>TLSISDNGIGMDKDDLINNLGTIAK</t>
  </si>
  <si>
    <t>64523;64524;64525;64526;64527</t>
  </si>
  <si>
    <t>61117;61118;61119;61120;61121</t>
  </si>
  <si>
    <t>TLTKDYPDGVIELMPMPAFR</t>
  </si>
  <si>
    <t>64558;64559;64560;64561;64562;64563;64564;64565;64566</t>
  </si>
  <si>
    <t>61151;61152;61153;61154</t>
  </si>
  <si>
    <t>925;926</t>
  </si>
  <si>
    <t>TLVAIMENYQDK</t>
  </si>
  <si>
    <t>TLVAIMENYQDKEGK</t>
  </si>
  <si>
    <t>64584;64585;64586;64587;64588;64589;64590</t>
  </si>
  <si>
    <t>61171;61172;61173;61174;61175;61176</t>
  </si>
  <si>
    <t>TLVATLPVVLNAMSGK</t>
  </si>
  <si>
    <t>64591;64592</t>
  </si>
  <si>
    <t>61177;61178</t>
  </si>
  <si>
    <t>TLVDAASSMAVGNPFEFK</t>
  </si>
  <si>
    <t>64596;64597;64598;64599;64600;64601;64602;64603</t>
  </si>
  <si>
    <t>61180;61181;61182;61183;61184;61185</t>
  </si>
  <si>
    <t>TLVDMFLGELPK</t>
  </si>
  <si>
    <t>TLYHSDTHYTPESLYMEIK</t>
  </si>
  <si>
    <t>64630;64631</t>
  </si>
  <si>
    <t>61212;61213</t>
  </si>
  <si>
    <t>TMDSESIYLLTK</t>
  </si>
  <si>
    <t>64650;64651</t>
  </si>
  <si>
    <t>TMEGASTLTQQFIK</t>
  </si>
  <si>
    <t>64660;64661</t>
  </si>
  <si>
    <t>61234;61235</t>
  </si>
  <si>
    <t>TMEHIIEDFQNEQQNR</t>
  </si>
  <si>
    <t>64669;64670</t>
  </si>
  <si>
    <t>61245;61246</t>
  </si>
  <si>
    <t>TMFSNADESLK</t>
  </si>
  <si>
    <t>64671;64672;64673;64674;64675;64676;64677;64678</t>
  </si>
  <si>
    <t>61247;61248;61249;61250;61251</t>
  </si>
  <si>
    <t>TMGVTAVAAAK</t>
  </si>
  <si>
    <t>64695;64696;64697</t>
  </si>
  <si>
    <t>TMLAQKPPIR</t>
  </si>
  <si>
    <t>64703;64704;64705;64706;64707;64708;64709;64710</t>
  </si>
  <si>
    <t>61273;61274;61275;61276;61277;61278;61279;61280;61281;61282;61283;61284;61285;61286;61287</t>
  </si>
  <si>
    <t>TMLEQNLQNLK</t>
  </si>
  <si>
    <t>64726;64727;64728;64729</t>
  </si>
  <si>
    <t>61305;61306;61307;61308</t>
  </si>
  <si>
    <t>TMLISTFGEPQNWK</t>
  </si>
  <si>
    <t>64739;64740;64741</t>
  </si>
  <si>
    <t>61318;61319;61320</t>
  </si>
  <si>
    <t>TMPKPLVIGTTGLDEK</t>
  </si>
  <si>
    <t>64761;64762;64763</t>
  </si>
  <si>
    <t>61340;61341;61342</t>
  </si>
  <si>
    <t>TMQDVDAFFK</t>
  </si>
  <si>
    <t>64768;64769</t>
  </si>
  <si>
    <t>61348;61349</t>
  </si>
  <si>
    <t>TMQNVLINVIEK</t>
  </si>
  <si>
    <t>TMSDERDEKGELLSDELR</t>
  </si>
  <si>
    <t>TMSSMLSVLSTENILQK</t>
  </si>
  <si>
    <t>TMTNAIGSMSGLVPVQTIVTQR</t>
  </si>
  <si>
    <t>1137;1138</t>
  </si>
  <si>
    <t>TMTSVTLDDGNDHLMDHK</t>
  </si>
  <si>
    <t>64793;64794</t>
  </si>
  <si>
    <t>61372;61373</t>
  </si>
  <si>
    <t>64795;64796</t>
  </si>
  <si>
    <t>TNAQVLANVLMDR</t>
  </si>
  <si>
    <t>64812;64813;64814;64815;64816;64817</t>
  </si>
  <si>
    <t>61387;61388;61389;61390;61391;61392;61393;61394;61395</t>
  </si>
  <si>
    <t>TNAQVLANVLMDRK</t>
  </si>
  <si>
    <t>TNDLQQELVNSMHK</t>
  </si>
  <si>
    <t>64841;64842;64843;64844;64845</t>
  </si>
  <si>
    <t>61422;61423;61424</t>
  </si>
  <si>
    <t>TNTFWVEGETLPR</t>
  </si>
  <si>
    <t>TNTFWVEGETLPRIEYEELDIMK</t>
  </si>
  <si>
    <t>TNTIMQSAFFK</t>
  </si>
  <si>
    <t>64958;64959;64960;64961</t>
  </si>
  <si>
    <t>61548;61549;61550;61551;61552;61553</t>
  </si>
  <si>
    <t>TNTLEMQEELSESQDDNSNK</t>
  </si>
  <si>
    <t>64978;64979;64980;64981</t>
  </si>
  <si>
    <t>61577;61578;61579;61580;61581;61582;61583;61584</t>
  </si>
  <si>
    <t>TNVWVGGAVAFGPTNER</t>
  </si>
  <si>
    <t>61589;61590</t>
  </si>
  <si>
    <t>64987;64988;64989;64990;64991</t>
  </si>
  <si>
    <t>61591;61592;61593</t>
  </si>
  <si>
    <t>TPGNIEAIRPMK</t>
  </si>
  <si>
    <t>65027;65028;65029;65030;65031;65032;65033</t>
  </si>
  <si>
    <t>61628;61629;61630;61631</t>
  </si>
  <si>
    <t>TPGWIAQWIEQK</t>
  </si>
  <si>
    <t>TPVMYNDFIIIADK</t>
  </si>
  <si>
    <t>65149;65150;65151</t>
  </si>
  <si>
    <t>61734;61735</t>
  </si>
  <si>
    <t>TQIILSVPSLDTPVCATEAR</t>
  </si>
  <si>
    <t>TQLQDAVPMTLGR</t>
  </si>
  <si>
    <t>65221;65222;65223;65224;65225;65226</t>
  </si>
  <si>
    <t>61804;61805;61806;61807;61808;61809;61810;61811</t>
  </si>
  <si>
    <t>TQPDMIFVIDTVK</t>
  </si>
  <si>
    <t>65242;65243;65244;65245;65246;65247;65248</t>
  </si>
  <si>
    <t>61829;61830;61831;61832;61833;61834;61835</t>
  </si>
  <si>
    <t>TREGNDLYNEMK</t>
  </si>
  <si>
    <t>65313;65314;65315;65316;65317;65318</t>
  </si>
  <si>
    <t>61902;61903;61904;61905;61906</t>
  </si>
  <si>
    <t>TREGNDLYNEMKESNVLDK</t>
  </si>
  <si>
    <t>TSGYSTSMGIYK</t>
  </si>
  <si>
    <t>65402;65403;65404;65405</t>
  </si>
  <si>
    <t>61998;61999;62000;62001</t>
  </si>
  <si>
    <t>TSHEIQKVEVMDYAHFDR</t>
  </si>
  <si>
    <t>65426;65427;65428;65429;65430</t>
  </si>
  <si>
    <t>62026;62027</t>
  </si>
  <si>
    <t>TSHFYLAMYFANHLAR</t>
  </si>
  <si>
    <t>TSIPHAGIPWELGLAETHQTLILNK</t>
  </si>
  <si>
    <t>TSLSSMEISTLK</t>
  </si>
  <si>
    <t>65478;65479;65480;65481</t>
  </si>
  <si>
    <t>62071;62072;62073</t>
  </si>
  <si>
    <t>TSLSSMEISTLKK</t>
  </si>
  <si>
    <t>65490;65491;65492;65493;65494;65495</t>
  </si>
  <si>
    <t>62081;62082;62083</t>
  </si>
  <si>
    <t>TSNFMSGDYVK</t>
  </si>
  <si>
    <t>65502;65503;65504;65505</t>
  </si>
  <si>
    <t>62089;62090;62091;62092</t>
  </si>
  <si>
    <t>TSSIMDYNDR</t>
  </si>
  <si>
    <t>65559;65560</t>
  </si>
  <si>
    <t>62143;62144</t>
  </si>
  <si>
    <t>TSVMIMSSK</t>
  </si>
  <si>
    <t>65586;65587;65588;65589;65590;65591;65592;65593;65594;65595;65596;65597;65598;65599;65600;65601;65602;65603;65604;65605;65606;65607;65608</t>
  </si>
  <si>
    <t>62167;62168;62169;62170;62171;62172;62173;62174;62175;62176;62177;62178;62179;62180;62181;62182;62183;62184;62185;62186;62187;62188;62189;62190;62191;62192;62193;62194</t>
  </si>
  <si>
    <t>973;974</t>
  </si>
  <si>
    <t>65609;65610;65611;65612;65613;65614;65615;65616;65617;65618;65619;65620;65621;65622;65623</t>
  </si>
  <si>
    <t>62195;62196;62197;62198;62199;62200;62201;62202;62203;62204;62205;62206;62207;62208;62209;62210;62211;62212;62213;62214;62215;62216;62217;62218;62219;62220;62221;62222;62223;62224;62225</t>
  </si>
  <si>
    <t>TTANDESQLQMVQK</t>
  </si>
  <si>
    <t>65643;65644;65645;65646</t>
  </si>
  <si>
    <t>62245;62246;62247;62248</t>
  </si>
  <si>
    <t>TTASGIIIPDNAKEKPLMGEVVAVSK</t>
  </si>
  <si>
    <t>TTGDMISDSR</t>
  </si>
  <si>
    <t>65690;65691</t>
  </si>
  <si>
    <t>TTLNQLNNLMK</t>
  </si>
  <si>
    <t>65757;65758</t>
  </si>
  <si>
    <t>62378;62379;62380</t>
  </si>
  <si>
    <t>TTMVDELLK</t>
  </si>
  <si>
    <t>TVDLEVWLPGQNK</t>
  </si>
  <si>
    <t>62470;62471</t>
  </si>
  <si>
    <t>TVIIMELIHNVAFK</t>
  </si>
  <si>
    <t>65912;65913;65914;65915</t>
  </si>
  <si>
    <t>62554;62555;62556</t>
  </si>
  <si>
    <t>TVSEMLKEYEAK</t>
  </si>
  <si>
    <t>65940;65941;65942;65943;65944</t>
  </si>
  <si>
    <t>62581;62582;62583</t>
  </si>
  <si>
    <t>TVVVNEIYWTPTAK</t>
  </si>
  <si>
    <t>TWDPLPSVK</t>
  </si>
  <si>
    <t>TYLGSVPPDLSMMIR</t>
  </si>
  <si>
    <t>TYQNMKEELEVEK</t>
  </si>
  <si>
    <t>VAAIHIEPMAVYSK</t>
  </si>
  <si>
    <t>66163;66164;66165;66166</t>
  </si>
  <si>
    <t>62783;62784;62785;62786;62787</t>
  </si>
  <si>
    <t>66223;66224;66225;66226</t>
  </si>
  <si>
    <t>Q0P9W0</t>
  </si>
  <si>
    <t>VAEIISSDPLMTAK</t>
  </si>
  <si>
    <t>66239;66240;66241;66242</t>
  </si>
  <si>
    <t>62854;62855;62856</t>
  </si>
  <si>
    <t>VAFGALDLGMLK</t>
  </si>
  <si>
    <t>VAGGAVAAMLLR</t>
  </si>
  <si>
    <t>VAGSKDGVTALQMDIK</t>
  </si>
  <si>
    <t>66310;66311</t>
  </si>
  <si>
    <t>62932;62933</t>
  </si>
  <si>
    <t>VAGVSVHWVSEELDGGMIIAQK</t>
  </si>
  <si>
    <t>66317;66318</t>
  </si>
  <si>
    <t>62939;62940</t>
  </si>
  <si>
    <t>VAIIGFGSQGHAHAMNLR</t>
  </si>
  <si>
    <t>66330;66331</t>
  </si>
  <si>
    <t>62949;62950;62951</t>
  </si>
  <si>
    <t>VAQGAKPGEGGQLMGFK</t>
  </si>
  <si>
    <t>66417;66418;66419;66420;66421;66422;66423;66424;66425</t>
  </si>
  <si>
    <t>63023;63024;63025;63026;63027;63028;63029;63030;63031</t>
  </si>
  <si>
    <t>VASGEAGGITQHVGAYMVEK</t>
  </si>
  <si>
    <t>66481;66482;66483;66484;66485;66486;66487;66488</t>
  </si>
  <si>
    <t>63087;63088;63089;63090;63091</t>
  </si>
  <si>
    <t>VAVLAGDGIGPLVMK</t>
  </si>
  <si>
    <t>VAVVPGVGFGMDGYFR</t>
  </si>
  <si>
    <t>66530;66531;66532;66533;66534</t>
  </si>
  <si>
    <t>63129;63130;63131;63132;63133</t>
  </si>
  <si>
    <t>VAYKELVNEITEMPDIAK</t>
  </si>
  <si>
    <t>66547;66548</t>
  </si>
  <si>
    <t>63143;63144</t>
  </si>
  <si>
    <t>VCKSMHMPLQSGSSEILK</t>
  </si>
  <si>
    <t>66555;66556;66557</t>
  </si>
  <si>
    <t>63147;63148</t>
  </si>
  <si>
    <t>VDAPLNLNVMR</t>
  </si>
  <si>
    <t>66571;66572;66573;66574</t>
  </si>
  <si>
    <t>63160;63161;63162</t>
  </si>
  <si>
    <t>VDEDKICVLAKGAVWVCGSDESEIEK</t>
  </si>
  <si>
    <t>66586;66587</t>
  </si>
  <si>
    <t>VDEEKFELFMNEQK</t>
  </si>
  <si>
    <t>66596;66597;66598;66599;66600</t>
  </si>
  <si>
    <t>63182;63183</t>
  </si>
  <si>
    <t>VDKLIIGGGMAFTFLK</t>
  </si>
  <si>
    <t>VDSHIYKDYTVPPYYDSMLAK</t>
  </si>
  <si>
    <t>63320;63321</t>
  </si>
  <si>
    <t>VDSPTFSTMQK</t>
  </si>
  <si>
    <t>VEFIDYKDTAMLK</t>
  </si>
  <si>
    <t>66886;66887;66888;66889;66890;66891</t>
  </si>
  <si>
    <t>63443;63444;63445</t>
  </si>
  <si>
    <t>VEHDTMGEVKVPNDK</t>
  </si>
  <si>
    <t>66915;66916;66917;66918;66919</t>
  </si>
  <si>
    <t>63468;63469;63470;63471;63472</t>
  </si>
  <si>
    <t>VEVDPNWK</t>
  </si>
  <si>
    <t>67110;67111;67112;67113;67114;67115;67116;67117;67118;67119;67120</t>
  </si>
  <si>
    <t>63637;63638;63639;63640;63641;63642</t>
  </si>
  <si>
    <t>67121;67122;67123;67124</t>
  </si>
  <si>
    <t>63643;63644;63645</t>
  </si>
  <si>
    <t>VEVETPEDYMGDVIGDLNK</t>
  </si>
  <si>
    <t>67131;67132;67133;67134;67135;67136;67137;67138</t>
  </si>
  <si>
    <t>63651;63652;63653;63654;63655;63656;63657</t>
  </si>
  <si>
    <t>VEVETPEDYMGDVIGDLNKR</t>
  </si>
  <si>
    <t>67150;67151;67152;67153;67154;67155;67156;67157</t>
  </si>
  <si>
    <t>63667;63668;63669;63670;63671</t>
  </si>
  <si>
    <t>VEVMDYAHFDR</t>
  </si>
  <si>
    <t>67174;67175;67176;67177;67178;67179;67180</t>
  </si>
  <si>
    <t>63684;63685;63686;63687;63688;63689</t>
  </si>
  <si>
    <t>VFFTNSGTESIEGAMK</t>
  </si>
  <si>
    <t>VFMKDGKNIGNLCPLK</t>
  </si>
  <si>
    <t>VFPSMDVPR</t>
  </si>
  <si>
    <t>67395;67396;67397</t>
  </si>
  <si>
    <t>63873;63874</t>
  </si>
  <si>
    <t>VGAAIGVGQMDR</t>
  </si>
  <si>
    <t>VGANIAFTYNSNAQIADEMVQDLEK</t>
  </si>
  <si>
    <t>63962;63963</t>
  </si>
  <si>
    <t>VGDTIEIVGIKDTQTTTVTGVEMFR</t>
  </si>
  <si>
    <t>67514;67515;67516;67517;67518;67519</t>
  </si>
  <si>
    <t>63988;63989;63990;63991;63992;63993;63994;63995;63996</t>
  </si>
  <si>
    <t>VGDTIEIVGIKDTQTTTVTGVEMFRK</t>
  </si>
  <si>
    <t>67546;67547</t>
  </si>
  <si>
    <t>64037;64038</t>
  </si>
  <si>
    <t>Q9PLY0</t>
  </si>
  <si>
    <t>VGDTVVAVECRPLSK</t>
  </si>
  <si>
    <t>67549;67550;67551;67552</t>
  </si>
  <si>
    <t>67553;67554</t>
  </si>
  <si>
    <t>64042;64043</t>
  </si>
  <si>
    <t>VGIAAWEWGAYLGEEGLEK</t>
  </si>
  <si>
    <t>67634;67635;67636;67637</t>
  </si>
  <si>
    <t>64125;64126;64127;64128</t>
  </si>
  <si>
    <t>63;64</t>
  </si>
  <si>
    <t>VGKDGVITVEEAKSINDELNVVEGMQFDR</t>
  </si>
  <si>
    <t>67667;67668;67669;67670;67671;67672;67673</t>
  </si>
  <si>
    <t>64163;64164;64165;64166;64167;64168</t>
  </si>
  <si>
    <t>VGLADKENIMPHK</t>
  </si>
  <si>
    <t>67706;67707;67708;67709</t>
  </si>
  <si>
    <t>64205;64206;64207</t>
  </si>
  <si>
    <t>VGLDVLEIEPMMK</t>
  </si>
  <si>
    <t>955;956</t>
  </si>
  <si>
    <t>67719;67720;67721;67722;67723</t>
  </si>
  <si>
    <t>64216;64217;64218;64219</t>
  </si>
  <si>
    <t>VGMELFGEGENGETVR</t>
  </si>
  <si>
    <t>67754;67755;67756;67757;67758</t>
  </si>
  <si>
    <t>64253;64254;64255;64256;64257</t>
  </si>
  <si>
    <t>VGMIAPDEITFEYIK</t>
  </si>
  <si>
    <t>64270;64271</t>
  </si>
  <si>
    <t>VGQMVFGTVVR</t>
  </si>
  <si>
    <t>67803;67804;67805;67806</t>
  </si>
  <si>
    <t>64304;64305;64306</t>
  </si>
  <si>
    <t>67807;67808;67809</t>
  </si>
  <si>
    <t>VHCKELDCANPELEEAYR</t>
  </si>
  <si>
    <t>67876;67877;67878;67879;67880;67881;67882;67883;67884;67885;67886</t>
  </si>
  <si>
    <t>64374;64375;64376;64377;64378;64379;64380;64381;64382;64383</t>
  </si>
  <si>
    <t>37;38</t>
  </si>
  <si>
    <t>VHCKELDCANPELEEAYRVPR</t>
  </si>
  <si>
    <t>67887;67888;67889;67890;67891</t>
  </si>
  <si>
    <t>64384;64385;64386</t>
  </si>
  <si>
    <t>VHENMNNAITIANTEDISK</t>
  </si>
  <si>
    <t>67929;67930;67931;67932;67933</t>
  </si>
  <si>
    <t>64444;64445</t>
  </si>
  <si>
    <t>VHENMNNAITIANTEDISKDITQHSIINK</t>
  </si>
  <si>
    <t>67945;67946;67947;67948</t>
  </si>
  <si>
    <t>64458;64459</t>
  </si>
  <si>
    <t>VHIIGLYSDGGVHSMDTHFK</t>
  </si>
  <si>
    <t>67958;67959</t>
  </si>
  <si>
    <t>64466;64467</t>
  </si>
  <si>
    <t>VIALDMSALIAGAK</t>
  </si>
  <si>
    <t>VIAWYDNEWGYSSR</t>
  </si>
  <si>
    <t>68051;68052;68053</t>
  </si>
  <si>
    <t>64570;64571;64572;64573</t>
  </si>
  <si>
    <t>158;159</t>
  </si>
  <si>
    <t>31;32</t>
  </si>
  <si>
    <t>68054;68055;68056;68057;68058</t>
  </si>
  <si>
    <t>64574;64575</t>
  </si>
  <si>
    <t>VIENTVSNVQNIADMMSQSSNLVSSLNQQSDEIK</t>
  </si>
  <si>
    <t>534;535</t>
  </si>
  <si>
    <t>VIESEEFIDKEMALVK</t>
  </si>
  <si>
    <t>68128;68129</t>
  </si>
  <si>
    <t>64639;64640</t>
  </si>
  <si>
    <t>VILANGSMLDTSDALSVAR</t>
  </si>
  <si>
    <t>VILDAMGAESLLGR</t>
  </si>
  <si>
    <t>VIMSAPAKDDTPTYVLGVNSELYK</t>
  </si>
  <si>
    <t>68216;68217;68218;68219;68220</t>
  </si>
  <si>
    <t>64718;64719;64720;64721;64722</t>
  </si>
  <si>
    <t>VIMSTFSSNIHR</t>
  </si>
  <si>
    <t>68241;68242;68243;68244;68245</t>
  </si>
  <si>
    <t>64744;64745;64746;64747</t>
  </si>
  <si>
    <t>VIVTAGPTPAWVDKAK</t>
  </si>
  <si>
    <t>VIVTAGPTPAWVDKAKENADLIFSGNTSMMDDFAK</t>
  </si>
  <si>
    <t>51;52;204</t>
  </si>
  <si>
    <t>VKDLMVSSNLPIVHPDTEFNDLVDVMTSGK</t>
  </si>
  <si>
    <t>64842;64843</t>
  </si>
  <si>
    <t>343;344</t>
  </si>
  <si>
    <t>64844;64845</t>
  </si>
  <si>
    <t>VKELLEQQEDEMELMQVDR</t>
  </si>
  <si>
    <t>68365;68366;68367;68368;68369;68370;68371;68372</t>
  </si>
  <si>
    <t>64855;64856;64857;64858;64859</t>
  </si>
  <si>
    <t>68377;68378</t>
  </si>
  <si>
    <t>VKELLEQQEDEMELMQVDRK</t>
  </si>
  <si>
    <t>68387;68388;68389</t>
  </si>
  <si>
    <t>64872;64873</t>
  </si>
  <si>
    <t>VKEMMQQMGFQVVEAK</t>
  </si>
  <si>
    <t>68406;68407;68408;68409;68410;68411;68412;68413;68414;68415</t>
  </si>
  <si>
    <t>64896;64897;64898;64899;64900;64901;64902;64903</t>
  </si>
  <si>
    <t>68417;68418;68419;68420;68421;68422</t>
  </si>
  <si>
    <t>64905;64906;64907;64908;64909;64910;64911</t>
  </si>
  <si>
    <t>VKHEIEHIIGIDCKDAICVSAK</t>
  </si>
  <si>
    <t>68452;68453;68454;68455;68456;68457;68458</t>
  </si>
  <si>
    <t>64936;64937;64938;64939;64940;64941;64942;64943;64944;64945</t>
  </si>
  <si>
    <t>VKNSTICALSRALDK</t>
  </si>
  <si>
    <t>68503;68504</t>
  </si>
  <si>
    <t>64985;64986</t>
  </si>
  <si>
    <t>VKVELYKLEANQQWK</t>
  </si>
  <si>
    <t>VKVMGETIVDDSSKK</t>
  </si>
  <si>
    <t>68526;68527;68528;68529;68530;68531;68532;68533;68534</t>
  </si>
  <si>
    <t>65006;65007;65008;65009;65010;65011;65012</t>
  </si>
  <si>
    <t>VLEGTQITVLSDEMYEK</t>
  </si>
  <si>
    <t>68642;68643;68644;68645;68646</t>
  </si>
  <si>
    <t>65101;65102;65103;65104;65105;65106</t>
  </si>
  <si>
    <t>VLEHWHSGTMTMR</t>
  </si>
  <si>
    <t>68651;68652;68653;68654;68655;68656</t>
  </si>
  <si>
    <t>65116;65117;65118;65119;65120;65121;65122;65123</t>
  </si>
  <si>
    <t>1753;1754</t>
  </si>
  <si>
    <t>68657;68658;68659;68660;68661;68662;68663;68664;68665;68666;68667;68668;68669;68670;68671;68672;68673;68674;68675;68676;68677;68678</t>
  </si>
  <si>
    <t>65124;65125;65126;65127;65128;65129;65130;65131;65132;65133;65134;65135;65136;65137;65138;65139;65140;65141;65142;65143;65144;65145;65146;65147;65148;65149;65150;65151;65152;65153</t>
  </si>
  <si>
    <t>68691;68692;68693;68694;68695;68696;68697</t>
  </si>
  <si>
    <t>65170;65171;65172;65173;65174</t>
  </si>
  <si>
    <t>68698;68699;68700;68701;68702;68703;68704;68705</t>
  </si>
  <si>
    <t>65175;65176;65177;65178;65179;65180;65181</t>
  </si>
  <si>
    <t>105;331</t>
  </si>
  <si>
    <t>68706;68707;68708</t>
  </si>
  <si>
    <t>65182;65183;65184</t>
  </si>
  <si>
    <t>VLGEENIIVSSKPDMGAEDFAFLTR</t>
  </si>
  <si>
    <t>68732;68733</t>
  </si>
  <si>
    <t>VLITDWNMPEMNGLELVK</t>
  </si>
  <si>
    <t>81;82</t>
  </si>
  <si>
    <t>VLITDWNMPEMNGLELVKK</t>
  </si>
  <si>
    <t>68827;68828</t>
  </si>
  <si>
    <t>68829;68830</t>
  </si>
  <si>
    <t>65297;65298</t>
  </si>
  <si>
    <t>VLIVDDSKMDR</t>
  </si>
  <si>
    <t>68841;68842;68843;68844</t>
  </si>
  <si>
    <t>65303;65304;65305</t>
  </si>
  <si>
    <t>VLLNSDGFMAIHPNK</t>
  </si>
  <si>
    <t>68921;68922;68923</t>
  </si>
  <si>
    <t>VLMDDFFPAVEAAK</t>
  </si>
  <si>
    <t>68938;68939;68940;68941</t>
  </si>
  <si>
    <t>65376;65377;65378</t>
  </si>
  <si>
    <t>VLMIVDKLENFKK</t>
  </si>
  <si>
    <t>68955;68956</t>
  </si>
  <si>
    <t>65391;65392</t>
  </si>
  <si>
    <t>VLMLNSPSNPVGSIYSK</t>
  </si>
  <si>
    <t>68957;68958;68959;68960</t>
  </si>
  <si>
    <t>65393;65394;65395;65396</t>
  </si>
  <si>
    <t>VLMLNSPSNPVGSIYSKEELTQIAK</t>
  </si>
  <si>
    <t>68969;68970;68971;68972</t>
  </si>
  <si>
    <t>65405;65406;65407</t>
  </si>
  <si>
    <t>VLMLSSMNILLPASGK</t>
  </si>
  <si>
    <t>1370;1371</t>
  </si>
  <si>
    <t>68982;68983;68984;68985</t>
  </si>
  <si>
    <t>65417;65418</t>
  </si>
  <si>
    <t>VLPISMSDEGDSFLVK</t>
  </si>
  <si>
    <t>65487;65488</t>
  </si>
  <si>
    <t>VLSEQNEICLK</t>
  </si>
  <si>
    <t>69089;69090;69091</t>
  </si>
  <si>
    <t>VMDDTAIALAK</t>
  </si>
  <si>
    <t>VMEAAAKNIIK</t>
  </si>
  <si>
    <t>Q0PB23</t>
  </si>
  <si>
    <t>VMFGSDSAPHPK</t>
  </si>
  <si>
    <t>69254;69255;69256</t>
  </si>
  <si>
    <t>VMFGSDSAPHPKDTK</t>
  </si>
  <si>
    <t>69265;69266</t>
  </si>
  <si>
    <t>65683;65684</t>
  </si>
  <si>
    <t>VMGETIVDDSSKK</t>
  </si>
  <si>
    <t>69267;69268;69269;69270;69271;69272;69273;69274;69275;69276;69277;69278;69279</t>
  </si>
  <si>
    <t>65685;65686;65687;65688;65689;65690;65691;65692;65693;65694;65695;65696;65697;65698;65699;65700;65701;65702;65703;65704;65705;65706;65707</t>
  </si>
  <si>
    <t>VMIIGGGPNR</t>
  </si>
  <si>
    <t>69296;69297;69298;69299;69300</t>
  </si>
  <si>
    <t>65724;65725</t>
  </si>
  <si>
    <t>VMLIELLDR</t>
  </si>
  <si>
    <t>69301;69302;69303;69304</t>
  </si>
  <si>
    <t>65726;65727;65728;65729</t>
  </si>
  <si>
    <t>VMPYDLINPK</t>
  </si>
  <si>
    <t>69315;69316;69317</t>
  </si>
  <si>
    <t>VMRPGEPVVK</t>
  </si>
  <si>
    <t>VMSEVLMGR</t>
  </si>
  <si>
    <t>69328;69329;69330;69331;69332;69333</t>
  </si>
  <si>
    <t>65754;65755;65756;65757;65758</t>
  </si>
  <si>
    <t>1600;1601</t>
  </si>
  <si>
    <t>VMVSELNMGQYLEEIER</t>
  </si>
  <si>
    <t>69338;69339;69340;69341</t>
  </si>
  <si>
    <t>65763;65764;65765;65766;65767;65768</t>
  </si>
  <si>
    <t>VMWQGNLK</t>
  </si>
  <si>
    <t>69351;69352</t>
  </si>
  <si>
    <t>65778;65779</t>
  </si>
  <si>
    <t>69353;69354</t>
  </si>
  <si>
    <t>VNAIAPAEVMTPLYEK</t>
  </si>
  <si>
    <t>VNDEDMYQSVEVKPYVK</t>
  </si>
  <si>
    <t>69419;69420;69421</t>
  </si>
  <si>
    <t>65845;65846;65847</t>
  </si>
  <si>
    <t>VNDLEHVDDPLGMSGNR</t>
  </si>
  <si>
    <t>69439;69440;69441;69442;69443</t>
  </si>
  <si>
    <t>65862;65863;65864;65865;65866</t>
  </si>
  <si>
    <t>VNGSMLDYLR</t>
  </si>
  <si>
    <t>VNPNNIEIMFLEDESK</t>
  </si>
  <si>
    <t>66027;66028</t>
  </si>
  <si>
    <t>VNQGQVIAYVGSTGMSTGPHLHFGVYLNNK</t>
  </si>
  <si>
    <t>VNVNFGPQATWFEK</t>
  </si>
  <si>
    <t>69704;69705;69706</t>
  </si>
  <si>
    <t>66134;66135</t>
  </si>
  <si>
    <t>VNVPTIFVSGGPMASGVTK</t>
  </si>
  <si>
    <t>69716;69717;69718;69719</t>
  </si>
  <si>
    <t>VPNDKYWGAQTER</t>
  </si>
  <si>
    <t>69792;69793;69794;69795</t>
  </si>
  <si>
    <t>69802;69803;69804;69805</t>
  </si>
  <si>
    <t>66238;66239;66240;66241</t>
  </si>
  <si>
    <t>VPSVPDYVLGVFNMR</t>
  </si>
  <si>
    <t>VPVNPVKPGDFNYKGEMK</t>
  </si>
  <si>
    <t>VQDFMGLKLCEILK</t>
  </si>
  <si>
    <t>69891;69892;69893;69894</t>
  </si>
  <si>
    <t>VQDSSWAVLVTAPK</t>
  </si>
  <si>
    <t>VQNLEMNSHFTEPPSR</t>
  </si>
  <si>
    <t>69938;69939</t>
  </si>
  <si>
    <t>66360;66361</t>
  </si>
  <si>
    <t>VSDIESIETKDDGMSVHIK</t>
  </si>
  <si>
    <t>70075;70076</t>
  </si>
  <si>
    <t>66499;66500</t>
  </si>
  <si>
    <t>Q0PAI8</t>
  </si>
  <si>
    <t>VSIVGVGMK</t>
  </si>
  <si>
    <t>70219;70220;70221;70222</t>
  </si>
  <si>
    <t>66634;66635;66636</t>
  </si>
  <si>
    <t>VSLEIWADKK</t>
  </si>
  <si>
    <t>VSLPMPIK</t>
  </si>
  <si>
    <t>Q9PIG9</t>
  </si>
  <si>
    <t>70276;70277;70278</t>
  </si>
  <si>
    <t>VSLPMPIKDK</t>
  </si>
  <si>
    <t>70279;70280;70281;70282;70283;70284;70285;70286;70287;70288</t>
  </si>
  <si>
    <t>66691;66692;66693;66694;66695;66696;66697</t>
  </si>
  <si>
    <t>VSMTGELEEEIR</t>
  </si>
  <si>
    <t>70301;70302</t>
  </si>
  <si>
    <t>66710;66711</t>
  </si>
  <si>
    <t>VSTDEESGQTIISGMGELHLEIIVDR</t>
  </si>
  <si>
    <t>66765;66766</t>
  </si>
  <si>
    <t>VTFNMFK</t>
  </si>
  <si>
    <t>70409;70410;70411</t>
  </si>
  <si>
    <t>66805;66806</t>
  </si>
  <si>
    <t>VTMVDKDGLESPMPK</t>
  </si>
  <si>
    <t>70449;70450;70451;70452</t>
  </si>
  <si>
    <t>66843;66844;66845;66846;66847</t>
  </si>
  <si>
    <t>450;451</t>
  </si>
  <si>
    <t>70453;70454;70455;70456;70457;70458</t>
  </si>
  <si>
    <t>66848;66849;66850;66851;66852</t>
  </si>
  <si>
    <t>VTPAHDMNDYEVGLR</t>
  </si>
  <si>
    <t>70482;70483;70484;70485;70486</t>
  </si>
  <si>
    <t>66875;66876;66877;66878;66879</t>
  </si>
  <si>
    <t>Q0P864</t>
  </si>
  <si>
    <t>VTVYDGSYHEVDSSEMAFK</t>
  </si>
  <si>
    <t>70533;70534;70535;70536;70537;70538;70539;70540</t>
  </si>
  <si>
    <t>66923;66924;66925;66926;66927;66928;66929;66930</t>
  </si>
  <si>
    <t>VVDADAMASEAEGIMLK</t>
  </si>
  <si>
    <t>345;346</t>
  </si>
  <si>
    <t>70578;70579;70580;70581</t>
  </si>
  <si>
    <t>66975;66976;66977;66978</t>
  </si>
  <si>
    <t>Q9PIK3</t>
  </si>
  <si>
    <t>70679;70680;70681;70682</t>
  </si>
  <si>
    <t>67071;67072;67073;67074;67075</t>
  </si>
  <si>
    <t>VVGVEIYPMNEDEYK</t>
  </si>
  <si>
    <t>70713;70714</t>
  </si>
  <si>
    <t>VVIDKDVIDACK</t>
  </si>
  <si>
    <t>VVSFWTMGFNQHTR</t>
  </si>
  <si>
    <t>VVSVEPNDAMR</t>
  </si>
  <si>
    <t>70847;70848</t>
  </si>
  <si>
    <t>67257;67258;67259</t>
  </si>
  <si>
    <t>VVVTGIGMINALGLDK</t>
  </si>
  <si>
    <t>VVVTGIGMINALGLDKESSFK</t>
  </si>
  <si>
    <t>VVYDISSKPPATIEWE</t>
  </si>
  <si>
    <t>VYEVEEDKITEEATHSWYADNEPLHPYDGK</t>
  </si>
  <si>
    <t>70952;70953</t>
  </si>
  <si>
    <t>67353;67354</t>
  </si>
  <si>
    <t>VYFNESYMK</t>
  </si>
  <si>
    <t>70973;70974</t>
  </si>
  <si>
    <t>67374;67375</t>
  </si>
  <si>
    <t>VYGGFPIMLQK</t>
  </si>
  <si>
    <t>70993;70994</t>
  </si>
  <si>
    <t>VYMPFVDTYK</t>
  </si>
  <si>
    <t>71100;71101;71102;71103</t>
  </si>
  <si>
    <t>VYNYMQEHSTSPK</t>
  </si>
  <si>
    <t>71124;71125;71126</t>
  </si>
  <si>
    <t>Q0P8R9</t>
  </si>
  <si>
    <t>VYTGMIIGEHSRPNDLDVNPIK</t>
  </si>
  <si>
    <t>71172;71173</t>
  </si>
  <si>
    <t>67546;67547;67548</t>
  </si>
  <si>
    <t>WAIHRDPPAFEDQSTK</t>
  </si>
  <si>
    <t>71202;71203</t>
  </si>
  <si>
    <t>WAIHRDPPAFEDQSTKSEIFETGIK</t>
  </si>
  <si>
    <t>67586;67587</t>
  </si>
  <si>
    <t>WDLDAVVMGEVTNTGK</t>
  </si>
  <si>
    <t>WIETQPMEIK</t>
  </si>
  <si>
    <t>71334;71335</t>
  </si>
  <si>
    <t>67699;67700</t>
  </si>
  <si>
    <t>WKEILEMIEAK</t>
  </si>
  <si>
    <t>71357;71358;71359;71360</t>
  </si>
  <si>
    <t>67726;67727;67728;67729</t>
  </si>
  <si>
    <t>71361;71362;71363;71364;71365;71366;71367;71368;71369;71370;71371;71372;71373</t>
  </si>
  <si>
    <t>67730;67731;67732;67733;67734;67735;67736;67737</t>
  </si>
  <si>
    <t>WLGGMMTNFGTIR</t>
  </si>
  <si>
    <t>71379;71380;71381;71382</t>
  </si>
  <si>
    <t>67744;67745;67746</t>
  </si>
  <si>
    <t>1643;1644</t>
  </si>
  <si>
    <t>WLVGEEKFQKISQTK</t>
  </si>
  <si>
    <t>WMLDGMMVDVLFHNGK</t>
  </si>
  <si>
    <t>1301;1302</t>
  </si>
  <si>
    <t>Q0PCC1</t>
  </si>
  <si>
    <t>71415;71416;71417</t>
  </si>
  <si>
    <t>67772;67773;67774</t>
  </si>
  <si>
    <t>WMQITEPESTMLKPR</t>
  </si>
  <si>
    <t>71418;71419;71420;71421;71422;71423;71424</t>
  </si>
  <si>
    <t>67775;67776;67777;67778;67779;67780;67781;67782</t>
  </si>
  <si>
    <t>1009;1010</t>
  </si>
  <si>
    <t>67790;67791</t>
  </si>
  <si>
    <t>71434;71435;71436</t>
  </si>
  <si>
    <t>67792;67793</t>
  </si>
  <si>
    <t>Q0PC38</t>
  </si>
  <si>
    <t>71452;71453;71454;71455</t>
  </si>
  <si>
    <t>WPNQVLTMQENWIGK</t>
  </si>
  <si>
    <t>WQIFEIPIITIAK</t>
  </si>
  <si>
    <t>71474;71475;71476</t>
  </si>
  <si>
    <t>WTANPHHLNSPTVYNAVLNNTQFWDGR</t>
  </si>
  <si>
    <t>71493;71494;71495;71496;71497;71498;71499;71500;71501;71502</t>
  </si>
  <si>
    <t>67843;67844;67845;67846;67847;67848;67849;67850;67851;67852;67853;67854;67855;67856;67857;67858;67859</t>
  </si>
  <si>
    <t>71503;71504;71505;71506;71507;71508;71509;71510;71511;71512;71513;71514;71515</t>
  </si>
  <si>
    <t>67860;67861;67862;67863;67864;67865;67866;67867;67868;67869;67870;67871;67872;67873</t>
  </si>
  <si>
    <t>57;58</t>
  </si>
  <si>
    <t>67886;67887</t>
  </si>
  <si>
    <t>WTQKKTAMDK</t>
  </si>
  <si>
    <t>WVAVGTGAALK</t>
  </si>
  <si>
    <t>WVDSEKLENMESSEVFK</t>
  </si>
  <si>
    <t>67926;67927</t>
  </si>
  <si>
    <t>71566;71567</t>
  </si>
  <si>
    <t>WVHKPKILK</t>
  </si>
  <si>
    <t>Q0PA22</t>
  </si>
  <si>
    <t>71572;71573</t>
  </si>
  <si>
    <t>WYAIQTYAGSEMAVK</t>
  </si>
  <si>
    <t>71596;71597;71598</t>
  </si>
  <si>
    <t>67957;67958</t>
  </si>
  <si>
    <t>WYGIELMNK</t>
  </si>
  <si>
    <t>71617;71618;71619</t>
  </si>
  <si>
    <t>YAGYTMGEVLNKPHNIVR</t>
  </si>
  <si>
    <t>71647;71648;71649;71650;71651</t>
  </si>
  <si>
    <t>67999;68000;68001</t>
  </si>
  <si>
    <t>YAKKSYWFDK</t>
  </si>
  <si>
    <t>YALHLMPSGVLHPR</t>
  </si>
  <si>
    <t>71680;71681;71682</t>
  </si>
  <si>
    <t>68027;68028;68029</t>
  </si>
  <si>
    <t>YANAIGGGVVLTGGMTK</t>
  </si>
  <si>
    <t>71695;71696;71697;71698</t>
  </si>
  <si>
    <t>68041;68042;68043;68044</t>
  </si>
  <si>
    <t>YANNFSDMSSLPK</t>
  </si>
  <si>
    <t>YASLIYNGYWFSPER</t>
  </si>
  <si>
    <t>YCEFGISKGLNGLFCNGSAGDSQALSVEEQVK</t>
  </si>
  <si>
    <t>71749;71750;71751</t>
  </si>
  <si>
    <t>YDGKSDDELMICNK</t>
  </si>
  <si>
    <t>YDHLPENAFYMVGNIDEAIAK</t>
  </si>
  <si>
    <t>71820;71821;71822;71823;71824</t>
  </si>
  <si>
    <t>68147;68148;68149;68150;68151</t>
  </si>
  <si>
    <t>YDQNTETFAALMDK</t>
  </si>
  <si>
    <t>71906;71907;71908;71909</t>
  </si>
  <si>
    <t>68218;68219</t>
  </si>
  <si>
    <t>YDQNTETFAALMDKR</t>
  </si>
  <si>
    <t>71916;71917;71918;71919</t>
  </si>
  <si>
    <t>68225;68226;68227;68228;68229</t>
  </si>
  <si>
    <t>YDSQSDYHGNAIYYFMFYNK</t>
  </si>
  <si>
    <t>YEDMPIIMVTTEGGK</t>
  </si>
  <si>
    <t>71996;71997</t>
  </si>
  <si>
    <t>68309;68310</t>
  </si>
  <si>
    <t>YEGNPMQVGPLANVVVNYAK</t>
  </si>
  <si>
    <t>72041;72042;72043;72044;72045;72046;72047</t>
  </si>
  <si>
    <t>68352;68353;68354;68355;68356;68357;68358;68359</t>
  </si>
  <si>
    <t>YEIDKDSGAIMVDR</t>
  </si>
  <si>
    <t>72060;72061;72062;72063;72064;72065;72066</t>
  </si>
  <si>
    <t>68375;68376;68377;68378;68379;68380</t>
  </si>
  <si>
    <t>YEVDTEEGEWNDDREFTDSYNTGHRPR</t>
  </si>
  <si>
    <t>YFDFENAKPMQIAMYER</t>
  </si>
  <si>
    <t>72146;72147</t>
  </si>
  <si>
    <t>YFEYLKDDIEPMK</t>
  </si>
  <si>
    <t>YFFDVMPK</t>
  </si>
  <si>
    <t>72212;72213;72214;72215;72216;72217;72218;72219</t>
  </si>
  <si>
    <t>68511;68512;68513</t>
  </si>
  <si>
    <t>YFFSMASLCSKAKNHLEMK</t>
  </si>
  <si>
    <t>72226;72227</t>
  </si>
  <si>
    <t>Q0P8V2</t>
  </si>
  <si>
    <t>YGIDGLHDIINDYEMK</t>
  </si>
  <si>
    <t>YGKPTWFIDR</t>
  </si>
  <si>
    <t>YGLMQNAQNNFMFSHQK</t>
  </si>
  <si>
    <t>72432;72433</t>
  </si>
  <si>
    <t>68714;68715;68716</t>
  </si>
  <si>
    <t>117;118</t>
  </si>
  <si>
    <t>72434;72435;72436;72437;72438;72439;72440;72441;72442;72443;72444;72445</t>
  </si>
  <si>
    <t>68717;68718;68719;68720;68721;68722;68723;68724</t>
  </si>
  <si>
    <t>YGMDSQNYIDK</t>
  </si>
  <si>
    <t>72450;72451</t>
  </si>
  <si>
    <t>68728;68729</t>
  </si>
  <si>
    <t>YGMYSVSGEFAYDRPFLWGSK</t>
  </si>
  <si>
    <t>72458;72459;72460</t>
  </si>
  <si>
    <t>68736;68737</t>
  </si>
  <si>
    <t>YGNTSAASIPMAMNDAYEEGR</t>
  </si>
  <si>
    <t>72476;72477</t>
  </si>
  <si>
    <t>68754;68755;68756</t>
  </si>
  <si>
    <t>YILDENSGWLVK</t>
  </si>
  <si>
    <t>YINNHTGSLFTSNEEAMK</t>
  </si>
  <si>
    <t>69025;69026</t>
  </si>
  <si>
    <t>YISDSFMQK</t>
  </si>
  <si>
    <t>72745;72746</t>
  </si>
  <si>
    <t>YKGLGEMNPEQLWETTMDPSVR</t>
  </si>
  <si>
    <t>YKHGFPMAYPNLDR</t>
  </si>
  <si>
    <t>72901;72902</t>
  </si>
  <si>
    <t>YKLPMFNHEDFPNFPNTEGK</t>
  </si>
  <si>
    <t>72919;72920;72921;72922;72923</t>
  </si>
  <si>
    <t>69230;69231;69232;69233;69234</t>
  </si>
  <si>
    <t>YKLPMFNHEDFPNFPNTEGKNQFDIDSSDLSR</t>
  </si>
  <si>
    <t>72936;72937;72938</t>
  </si>
  <si>
    <t>69254;69255</t>
  </si>
  <si>
    <t>YKNHISAPIMDR</t>
  </si>
  <si>
    <t>69278;69279</t>
  </si>
  <si>
    <t>YKVYMQEFR</t>
  </si>
  <si>
    <t>YLDDKESVLNMDFNLNKK</t>
  </si>
  <si>
    <t>YLDLYMDDYLDGK</t>
  </si>
  <si>
    <t>73090;73091</t>
  </si>
  <si>
    <t>YLGAWHSVNDIQAQAGEK</t>
  </si>
  <si>
    <t>73115;73116;73117;73118;73119;73120;73121;73122;73123;73124;73125;73126;73127;73128;73129;73130;73131</t>
  </si>
  <si>
    <t>69414;69415;69416;69417;69418;69419;69420;69421;69422;69423;69424;69425</t>
  </si>
  <si>
    <t>73132;73133;73134;73135;73136;73137;73138;73139;73140;73141;73142;73143</t>
  </si>
  <si>
    <t>69426;69427;69428;69429;69430;69431;69432;69433;69434</t>
  </si>
  <si>
    <t>73157;73158</t>
  </si>
  <si>
    <t>69454;69455</t>
  </si>
  <si>
    <t>YLIFPLGEMK</t>
  </si>
  <si>
    <t>73186;73187;73188</t>
  </si>
  <si>
    <t>69480;69481</t>
  </si>
  <si>
    <t>YLMGVGTPEDLVENVER</t>
  </si>
  <si>
    <t>73232;73233;73234</t>
  </si>
  <si>
    <t>69523;69524</t>
  </si>
  <si>
    <t>YLNDLALMPIIK</t>
  </si>
  <si>
    <t>73239;73240;73241</t>
  </si>
  <si>
    <t>YLPEYMEVR</t>
  </si>
  <si>
    <t>73281;73282;73283</t>
  </si>
  <si>
    <t>69575;69576</t>
  </si>
  <si>
    <t>YLWDYMK</t>
  </si>
  <si>
    <t>73366;73367;73368</t>
  </si>
  <si>
    <t>69644;69645</t>
  </si>
  <si>
    <t>YLWEEYRK</t>
  </si>
  <si>
    <t>73382;73383</t>
  </si>
  <si>
    <t>69662;69663</t>
  </si>
  <si>
    <t>YMHSDIDAIER</t>
  </si>
  <si>
    <t>YMIENSNLVK</t>
  </si>
  <si>
    <t>73396;73397</t>
  </si>
  <si>
    <t>69675;69676</t>
  </si>
  <si>
    <t>YMPIMRAPIDAMK</t>
  </si>
  <si>
    <t>3 Trioxidation (CMW)</t>
  </si>
  <si>
    <t>73403;73404</t>
  </si>
  <si>
    <t>55;56;57</t>
  </si>
  <si>
    <t>YMPIMRAPIDAMKR</t>
  </si>
  <si>
    <t>YMSSLFEGK</t>
  </si>
  <si>
    <t>73406;73407;73408;73409</t>
  </si>
  <si>
    <t>69684;69685;69686;69687</t>
  </si>
  <si>
    <t>YMTPVFLLMDETVGHMNGK</t>
  </si>
  <si>
    <t>73424;73425;73426</t>
  </si>
  <si>
    <t>69698;69699</t>
  </si>
  <si>
    <t>848;849;850</t>
  </si>
  <si>
    <t>73427;73428</t>
  </si>
  <si>
    <t>YMVHNGEINTIR</t>
  </si>
  <si>
    <t>73429;73430;73431;73432;73433;73434;73435</t>
  </si>
  <si>
    <t>69701;69702;69703;69704;69705;69706;69707;69708</t>
  </si>
  <si>
    <t>YNILAQSGSYAMSQANAVQQNVLK</t>
  </si>
  <si>
    <t>73514;73515;73516</t>
  </si>
  <si>
    <t>69795;69796</t>
  </si>
  <si>
    <t>YNVNLDPENEVVATMGSK</t>
  </si>
  <si>
    <t>73582;73583;73584</t>
  </si>
  <si>
    <t>69871;69872;69873</t>
  </si>
  <si>
    <t>YPDMTFTMK</t>
  </si>
  <si>
    <t>73592;73593;73594;73595</t>
  </si>
  <si>
    <t>69882;69883</t>
  </si>
  <si>
    <t>YPGSMSPASYASEITVK</t>
  </si>
  <si>
    <t>YPIFQGGMGLGISWDR</t>
  </si>
  <si>
    <t>YPMPLMTSDTNETYVGR</t>
  </si>
  <si>
    <t>73613;73614</t>
  </si>
  <si>
    <t>69898;69899;69900</t>
  </si>
  <si>
    <t>YPSITGQGNFGSIDGDSAAAMR</t>
  </si>
  <si>
    <t>73631;73632;73633</t>
  </si>
  <si>
    <t>69920;69921</t>
  </si>
  <si>
    <t>YPVILMK</t>
  </si>
  <si>
    <t>73634;73635</t>
  </si>
  <si>
    <t>YQEMVEVAIK</t>
  </si>
  <si>
    <t>73676;73677</t>
  </si>
  <si>
    <t>YQEMVEVAIKR</t>
  </si>
  <si>
    <t>73686;73687;73688;73689;73690</t>
  </si>
  <si>
    <t>69963;69964;69965</t>
  </si>
  <si>
    <t>YQINPSAINSMQDLEDLVK</t>
  </si>
  <si>
    <t>73698;73699</t>
  </si>
  <si>
    <t>YQLMGNYHAPVHR</t>
  </si>
  <si>
    <t>YRCTIIAVMEVPK</t>
  </si>
  <si>
    <t>73741;73742</t>
  </si>
  <si>
    <t>YSGAMVSDINQILLK</t>
  </si>
  <si>
    <t>73821;73822;73823;73824;73825;73826</t>
  </si>
  <si>
    <t>70084;70085;70086;70087</t>
  </si>
  <si>
    <t>YSNHIQFPIFMEK</t>
  </si>
  <si>
    <t>73905;73906;73907;73908;73909</t>
  </si>
  <si>
    <t>70161;70162;70163</t>
  </si>
  <si>
    <t>YSNHIQFPIFMEKEEFTPAK</t>
  </si>
  <si>
    <t>73918;73919</t>
  </si>
  <si>
    <t>YSSNIGMIQIAK</t>
  </si>
  <si>
    <t>YSTMAGEFYK</t>
  </si>
  <si>
    <t>YTMTQDFYK</t>
  </si>
  <si>
    <t>YVDMIMNVEVR</t>
  </si>
  <si>
    <t>98;99</t>
  </si>
  <si>
    <t>YVDMIMNVEVRK</t>
  </si>
  <si>
    <t>YVNMLVTPK</t>
  </si>
  <si>
    <t>74094;74095;74096</t>
  </si>
  <si>
    <t>YVPHYNVMGVAK</t>
  </si>
  <si>
    <t>74101;74102;74103;74104;74105;74106</t>
  </si>
  <si>
    <t>70342;70343;70344;70345;70346</t>
  </si>
  <si>
    <t>YVSEANSNIETMK</t>
  </si>
  <si>
    <t>74119;74120;74121;74122;74123</t>
  </si>
  <si>
    <t>70360;70361;70362;70363;70364;70365;70366</t>
  </si>
  <si>
    <t>YVVVNFPHNPTTVTCEK</t>
  </si>
  <si>
    <t>YWGAPIPMIK</t>
  </si>
  <si>
    <t>74160;74161</t>
  </si>
  <si>
    <t>YYDMQDVVR</t>
  </si>
  <si>
    <t>74206;74207;74208;74209;74210;74211</t>
  </si>
  <si>
    <t>70437;70438;70439</t>
  </si>
  <si>
    <t>YYHYISMQK</t>
  </si>
  <si>
    <t>74220;74221</t>
  </si>
  <si>
    <t>70446;70447</t>
  </si>
  <si>
    <t>YYLTKDDMLILSSETGALK</t>
  </si>
  <si>
    <t>70479;70480</t>
  </si>
  <si>
    <t>Positions within proteins</t>
  </si>
  <si>
    <t>Leading proteins</t>
  </si>
  <si>
    <t>Protein</t>
  </si>
  <si>
    <t>Fasta headers</t>
  </si>
  <si>
    <t>Localization prob</t>
  </si>
  <si>
    <t>Score diff</t>
  </si>
  <si>
    <t>Score for localization</t>
  </si>
  <si>
    <t>Localization prob Mut_minus</t>
  </si>
  <si>
    <t>Score diff Mut_minus</t>
  </si>
  <si>
    <t>PEP Mut_minus</t>
  </si>
  <si>
    <t>Score Mut_minus</t>
  </si>
  <si>
    <t>Localization prob Mut_plus</t>
  </si>
  <si>
    <t>Score diff Mut_plus</t>
  </si>
  <si>
    <t>PEP Mut_plus</t>
  </si>
  <si>
    <t>Score Mut_plus</t>
  </si>
  <si>
    <t>Localization prob WT_minus</t>
  </si>
  <si>
    <t>Score diff WT_minus</t>
  </si>
  <si>
    <t>PEP WT_minus</t>
  </si>
  <si>
    <t>Score WT_minus</t>
  </si>
  <si>
    <t>Localization prob WT_plus</t>
  </si>
  <si>
    <t>Score diff WT_plus</t>
  </si>
  <si>
    <t>PEP WT_plus</t>
  </si>
  <si>
    <t>Score WT_plus</t>
  </si>
  <si>
    <t>Diagnostic peak</t>
  </si>
  <si>
    <t>Amino acid</t>
  </si>
  <si>
    <t>Sequence window</t>
  </si>
  <si>
    <t>Modification window</t>
  </si>
  <si>
    <t>Peptide window coverage</t>
  </si>
  <si>
    <t>Position in peptide</t>
  </si>
  <si>
    <t>Charge</t>
  </si>
  <si>
    <t>Mass error [ppm]</t>
  </si>
  <si>
    <t>Intensity___1</t>
  </si>
  <si>
    <t>Intensity___2</t>
  </si>
  <si>
    <t>Intensity___3</t>
  </si>
  <si>
    <t>Ratio mod/base</t>
  </si>
  <si>
    <t>Ratio mod/base Mut_minus</t>
  </si>
  <si>
    <t>Ratio mod/base Mut_plus</t>
  </si>
  <si>
    <t>Ratio mod/base WT_minus</t>
  </si>
  <si>
    <t>Ratio mod/base WT_plus</t>
  </si>
  <si>
    <t>Intensity Mut_minus___1</t>
  </si>
  <si>
    <t>Intensity Mut_minus___2</t>
  </si>
  <si>
    <t>Intensity Mut_minus___3</t>
  </si>
  <si>
    <t>Intensity Mut_plus___1</t>
  </si>
  <si>
    <t>Intensity Mut_plus___2</t>
  </si>
  <si>
    <t>Intensity Mut_plus___3</t>
  </si>
  <si>
    <t>Intensity WT_minus___1</t>
  </si>
  <si>
    <t>Intensity WT_minus___2</t>
  </si>
  <si>
    <t>Intensity WT_minus___3</t>
  </si>
  <si>
    <t>Intensity WT_plus___1</t>
  </si>
  <si>
    <t>Intensity WT_plus___2</t>
  </si>
  <si>
    <t>Intensity WT_plus___3</t>
  </si>
  <si>
    <t>Positions</t>
  </si>
  <si>
    <t>Position</t>
  </si>
  <si>
    <t>Peptide IDs</t>
  </si>
  <si>
    <t>Mod. peptide IDs</t>
  </si>
  <si>
    <t>Best localization evidence ID</t>
  </si>
  <si>
    <t>Best localization MS/MS ID</t>
  </si>
  <si>
    <t>Best localization raw file</t>
  </si>
  <si>
    <t>Best localization scan number</t>
  </si>
  <si>
    <t>Best score evidence ID</t>
  </si>
  <si>
    <t>Best score MS/MS ID</t>
  </si>
  <si>
    <t>Best score raw file</t>
  </si>
  <si>
    <t>Best score scan number</t>
  </si>
  <si>
    <t>Best PEP evidence ID</t>
  </si>
  <si>
    <t>Best PEP MS/MS ID</t>
  </si>
  <si>
    <t>Best PEP raw file</t>
  </si>
  <si>
    <t>Best PEP scan number</t>
  </si>
  <si>
    <t>XXXXXPPPPPPPPPPPPPPPPPPPPXXXXXX</t>
  </si>
  <si>
    <t>NaN</t>
  </si>
  <si>
    <t>XXXXXXXXXXXXPPPPPPPPPPPPPXXXXXX</t>
  </si>
  <si>
    <t>XXXPPPPPPPPPPPPPPPPPXXXXXXXXXXX</t>
  </si>
  <si>
    <t>XXXXXXXXPPPPPPPPPPXXXXXXXXXXXXX</t>
  </si>
  <si>
    <t>XXXXXXXXXXXXXPPPPPPPPPPXXXXXXXX</t>
  </si>
  <si>
    <t>sp|O69289|CH60_CAMJE 60 kDa chaperonin OS=Campylobacter jejuni subsp. jejuni serotype O:2 (strain ATCC 700819 / NCTC 11168) GN=groL PE=3 SV=2</t>
  </si>
  <si>
    <t>XXXXXXXXXXPPPPPPPPPPPPPPPXXXXXX</t>
  </si>
  <si>
    <t>sp|P53000|PROA_CAMJE Gamma-glutamyl phosphate reductase OS=Campylobacter jejuni subsp. jejuni serotype O:2 (strain ATCC 700819 / NCTC 11168) GN=proA PE=3 SV=2</t>
  </si>
  <si>
    <t>XXXXXXXXXPPPPPPPPPPPPPPPPPPXXXX</t>
  </si>
  <si>
    <t>tr|Q0P7Y9|Q0P7Y9_CAMJE NifU protein homolog OS=Campylobacter jejuni subsp. jejuni serotype O:2 (strain ATCC 700819 / NCTC 11168) GN=Cj1639 PE=4 SV=1</t>
  </si>
  <si>
    <t>XXXXPPPPPPPPPPPPPPPPPPPPPPPXXXX</t>
  </si>
  <si>
    <t>XPPPPPPPPPPPPPPPPPPPPPPPXXXXXXX</t>
  </si>
  <si>
    <t>tr|Q0P889|Q0P889_CAMJE UTP--glucose-1-phosphate uridylyltransferase OS=Campylobacter jejuni subsp. jejuni serotype O:2 (strain ATCC 700819 / NCTC 11168) GN=galU PE=3 SV=1</t>
  </si>
  <si>
    <t>XXXXXXXXXXXXXPPPPPPPPPPPPPXXXXX</t>
  </si>
  <si>
    <t>tr|Q0P896|Q0P896_CAMJE Phosphoribosylformylglycinamidine cyclo-ligase OS=Campylobacter jejuni subsp. jejuni serotype O:2 (strain ATCC 700819 / NCTC 11168) GN=purM PE=3 SV=1</t>
  </si>
  <si>
    <t>XXXXXXXXXXXXXXPPPPPPPPPPPPPPPPP</t>
  </si>
  <si>
    <t>XXXXXXXXXPPPPPPPPPPPPPPPPPPPPPP</t>
  </si>
  <si>
    <t>tr|Q0P8B0|Q0P8B0_CAMJE Sulfurtransferase FdhD OS=Campylobacter jejuni subsp. jejuni serotype O:2 (strain ATCC 700819 / NCTC 11168) GN=fdhD PE=3 SV=1</t>
  </si>
  <si>
    <t>XXXXXXXPPPPPPPPPPPPPPPPPPPPPPXX</t>
  </si>
  <si>
    <t>tr|Q0P8B3|Q0P8B3_CAMJE Putative two-component response regulator (SirA-like protein) OS=Campylobacter jejuni subsp. jejuni serotype O:2 (strain ATCC 700819 / NCTC 11168) GN=Cj1505c PE=3 SV=1</t>
  </si>
  <si>
    <t>XXXXXXXXXXXXXPPPPPPPPPPPPPPPPXX</t>
  </si>
  <si>
    <t>XXXXXXPPPPPPPPPPPPPPPPPPXXXXXXX</t>
  </si>
  <si>
    <t>tr|Q0P8F5|Q0P8F5_CAMJE Uncharacterized protein OS=Campylobacter jejuni subsp. jejuni serotype O:2 (strain ATCC 700819 / NCTC 11168) GN=Cj1460 PE=4 SV=1</t>
  </si>
  <si>
    <t>XXXXXXXPPPPPPPPPPPPPPPPPXXXXXXX</t>
  </si>
  <si>
    <t>tr|Q0P8J4|Q0P8J4_CAMJE Putative methyltransferase OS=Campylobacter jejuni subsp. jejuni serotype O:2 (strain ATCC 700819 / NCTC 11168) GN=Cj1420c PE=4 SV=1</t>
  </si>
  <si>
    <t>XXXXXXXXPPPPPPPPPPPPPPPPPPPPPPP</t>
  </si>
  <si>
    <t>tr|Q0P8L1|Q0P8L1_CAMJE Glyceraldehyde-3-phosphate dehydrogenase OS=Campylobacter jejuni subsp. jejuni serotype O:2 (strain ATCC 700819 / NCTC 11168) GN=gapA PE=3 SV=1</t>
  </si>
  <si>
    <t>XXXXXXXPPPPPPPPPPPPPPPPPPPPPPPP</t>
  </si>
  <si>
    <t>PPPPPPPPPPPPPPPPPPPPPPPPPPXXXXX</t>
  </si>
  <si>
    <t>sp|Q0P8W4|PSEB_CAMJE UDP-N-acetylglucosamine 4,6-dehydratase (inverting) OS=Campylobacter jejuni subsp. jejuni serotype O:2 (strain ATCC 700819 / NCTC 11168) GN=pseB PE=1 SV=1</t>
  </si>
  <si>
    <t>XXXXXXXXXXXXXXXPPPPPPPPPPPPPPPP</t>
  </si>
  <si>
    <t>tr|Q0P8Y6|Q0P8Y6_CAMJE Putative 2-nitropropane dioxygenase,oxidoreductase protein OS=Campylobacter jejuni subsp. jejuni serotype O:2 (strain ATCC 700819 / NCTC 11168) GN=Cj1270c PE=4 SV=1</t>
  </si>
  <si>
    <t>XXXXXXXXXPPPPPPPPPPPPPPPPPXXXXX</t>
  </si>
  <si>
    <t>XPPPPPPPPPPPPPPPPPXXXXXXXXXXXXX</t>
  </si>
  <si>
    <t>tr|Q0P919|Q0P919_CAMJE Putative phosphatase OS=Campylobacter jejuni subsp. jejuni serotype O:2 (strain ATCC 700819 / NCTC 11168) GN=Cj1237c PE=4 SV=1</t>
  </si>
  <si>
    <t>XXXXXXXXXXXXXXPPPPPPPPPPPPXXXXX</t>
  </si>
  <si>
    <t>tr|Q0P9C3|Q0P9C3_CAMJE UDP-GlcNAc/Glc 4-epimerase OS=Campylobacter jejuni subsp. jejuni serotype O:2 (strain ATCC 700819 / NCTC 11168) GN=gne PE=3 SV=1</t>
  </si>
  <si>
    <t>XXXXPPPPPPPPPPPPPPPPPPPPPPPPPPP</t>
  </si>
  <si>
    <t>tr|Q0P9E2|Q0P9E2_CAMJE Putative SelR domain containing protein OS=Campylobacter jejuni subsp. jejuni serotype O:2 (strain ATCC 700819 / NCTC 11168) GN=Cj1112c PE=4 SV=1</t>
  </si>
  <si>
    <t>XXXXXXXXPPPPPPPPPPPPPPXXXXXXXXX</t>
  </si>
  <si>
    <t>tr|Q0P9R1|Q0P9R1_CAMJE Glycolate oxidase iron-sulfur subunit OS=Campylobacter jejuni subsp. jejuni serotype O:2 (strain ATCC 700819 / NCTC 11168) GN=Cj0991c PE=4 SV=1</t>
  </si>
  <si>
    <t>XXXXXXXXXXXXXXXPPPPPPPPPPPPXXXX</t>
  </si>
  <si>
    <t>tr|Q0P9S2|Q0P9S2_CAMJE Putative peptidase OS=Campylobacter jejuni subsp. jejuni serotype O:2 (strain ATCC 700819 / NCTC 11168) GN=Cj0980 PE=4 SV=1</t>
  </si>
  <si>
    <t>XXXXXXXXPPPPPPPPPPPPPPPPXXXXXXX</t>
  </si>
  <si>
    <t>tr|Q0PAH8|Q0PAH8_CAMJE Putative protease OS=Campylobacter jejuni subsp. jejuni serotype O:2 (strain ATCC 700819 / NCTC 11168) GN=Cj0701 PE=4 SV=1</t>
  </si>
  <si>
    <t>tr|Q0PAI0|Q0PAI0_CAMJE Glutamine synthetase OS=Campylobacter jejuni subsp. jejuni serotype O:2 (strain ATCC 700819 / NCTC 11168) GN=glnA PE=3 SV=1</t>
  </si>
  <si>
    <t>XXXXXXXPPPPPPPPPPPPPPPPPPXXXXXX</t>
  </si>
  <si>
    <t>XPPPPPPPPPPPPPPPPPPXXXXXXXXXXXX</t>
  </si>
  <si>
    <t>tr|Q0PAS5|Q0PAS5_CAMJE Putative periplasmic protein OS=Campylobacter jejuni subsp. jejuni serotype O:2 (strain ATCC 700819 / NCTC 11168) GN=Cj0592c PE=4 SV=1</t>
  </si>
  <si>
    <t>XXPPPPPPPPPPPPPPPPPPPXXXXXXXXXX</t>
  </si>
  <si>
    <t>tr|Q0PAW2|Q0PAW2_CAMJE Uncharacterized protein OS=Campylobacter jejuni subsp. jejuni serotype O:2 (strain ATCC 700819 / NCTC 11168) GN=Cj0554 PE=4 SV=1</t>
  </si>
  <si>
    <t>XXXXXXXXPPPPPPPPPPPPPPPXXXXXXXX</t>
  </si>
  <si>
    <t>tr|Q0PAX0|Q0PAX0_CAMJE Putative 3-octaprenyl-4-hydroxybenzoate carboxy-lyase OS=Campylobacter jejuni subsp. jejuni serotype O:2 (strain ATCC 700819 / NCTC 11168) GN=ubiD PE=3 SV=1</t>
  </si>
  <si>
    <t>XXXXXXXPPPPPPPPPPPPXXXXXXXXXXXX</t>
  </si>
  <si>
    <t>tr|Q0PB11|Q0PB11_CAMJE Putative oxidoreductase OS=Campylobacter jejuni subsp. jejuni serotype O:2 (strain ATCC 700819 / NCTC 11168) GN=Cj0504c PE=4 SV=1</t>
  </si>
  <si>
    <t>XXXPPPPPPPPPPPPPPPPPPPPPPPPPPXX</t>
  </si>
  <si>
    <t>tr|Q0PB32|Q0PB32_CAMJE Putative dihydrodipicolinate synthase OS=Campylobacter jejuni subsp. jejuni serotype O:2 (strain ATCC 700819 / NCTC 11168) GN=dapA PE=3 SV=1</t>
  </si>
  <si>
    <t>XPPPPPPPPPPPPPPPPPPPPPPPPPPPPPP</t>
  </si>
  <si>
    <t>tr|Q0PBA1|Q0PBA1_CAMJE Fumarate reductase flavoprotein subunit OS=Campylobacter jejuni subsp. jejuni serotype O:2 (strain ATCC 700819 / NCTC 11168) GN=frdA PE=4 SV=1</t>
  </si>
  <si>
    <t>XXXXXXXXXXXXXPPPPPPPPPPPPPPPPPP</t>
  </si>
  <si>
    <t>XXXXXXXXPPPPPPPPPPPPPPPPPPPPPXX</t>
  </si>
  <si>
    <t>tr|Q0PBM6|Q0PBM6_CAMJE Uncharacterized protein OS=Campylobacter jejuni subsp. jejuni serotype O:2 (strain ATCC 700819 / NCTC 11168) GN=Cj0280 PE=4 SV=1</t>
  </si>
  <si>
    <t>XXPPPPPPPPPPPPPPPPPXXXXXXXXXXXX</t>
  </si>
  <si>
    <t>tr|Q0PBN3|Q0PBN3_CAMJE Uncharacterized protein OS=Campylobacter jejuni subsp. jejuni serotype O:2 (strain ATCC 700819 / NCTC 11168) GN=Cj0272 PE=4 SV=1</t>
  </si>
  <si>
    <t>XXXXXXPPPPPPPPPPPPPPPPPXXXXXXXX</t>
  </si>
  <si>
    <t>X;X;X;X;X;X;X;X;X;X;X;X;X;X;X;X;X;X;X;X;X;X;X;X;X;X;X;X;X;X;X</t>
  </si>
  <si>
    <t>XXXXXXXXXXXXXXXXXXXXXXXXXXXXXXX</t>
  </si>
  <si>
    <t>tr|Q0PBP3|Q0PBP3_CAMJE Putative methyl-accepting chemotaxis signal transduction protein OS=Campylobacter jejuni subsp. jejuni serotype O:2 (strain ATCC 700819 / NCTC 11168) GN=Cj0262c PE=4 SV=1</t>
  </si>
  <si>
    <t>XXXXXPPPPPPPPPPPPPPPPPPPPPPPPPP</t>
  </si>
  <si>
    <t>PPPPPPPPPPPPPPPPPPPPPPXXXXXXXXX</t>
  </si>
  <si>
    <t>tr|Q0PBP9|Q0PBP9_CAMJE Putative sulfatase family protein OS=Campylobacter jejuni subsp. jejuni serotype O:2 (strain ATCC 700819 / NCTC 11168) GN=Cj0256 PE=4 SV=1</t>
  </si>
  <si>
    <t>XPPPPPPPPPPPPPPPPPPPPPXXXXXXXXX</t>
  </si>
  <si>
    <t>tr|Q0PBY1|Q0PBY1_CAMJE Ribosomal RNA small subunit methyltransferase E OS=Campylobacter jejuni subsp. jejuni serotype O:2 (strain ATCC 700819 / NCTC 11168) GN=Cj0156c PE=3 SV=1</t>
  </si>
  <si>
    <t>XXXXPPPPPPPPPPPPPPPPPXXXXXXXXXX</t>
  </si>
  <si>
    <t>tr|Q0PBZ3|Q0PBZ3_CAMJE Putative methyl-accepting chemotaxis signal transduction protein OS=Campylobacter jejuni subsp. jejuni serotype O:2 (strain ATCC 700819 / NCTC 11168) GN=Cj0144 PE=4 SV=1</t>
  </si>
  <si>
    <t>XXPPPPPPPPPPPPPPPPPPPPPPPPPPPPX</t>
  </si>
  <si>
    <t>tr|Q0PC90|Q0PC90_CAMJE Uncharacterized protein OS=Campylobacter jejuni subsp. jejuni serotype O:2 (strain ATCC 700819 / NCTC 11168) GN=Cj0036 PE=4 SV=1</t>
  </si>
  <si>
    <t>tr|Q0PCB3|Q0PCB3_CAMJE Non-haem iron protein OS=Campylobacter jejuni subsp. jejuni serotype O:2 (strain ATCC 700819 / NCTC 11168) GN=rrc PE=4 SV=1</t>
  </si>
  <si>
    <t>PPPPPPPPPPPPPPPPPPPPPPPPPPPPPPP</t>
  </si>
  <si>
    <t>1157;8156</t>
  </si>
  <si>
    <t>XXXXXXXXXXXXPPPPPPPPPPPPPPPPPPP</t>
  </si>
  <si>
    <t>XXXXXXPPPPPPPPPPPPPPPPPPPPPPXXX</t>
  </si>
  <si>
    <t>sp|Q9JN05|NPD_CAMJE NAD-dependent protein deacylase OS=Campylobacter jejuni subsp. jejuni serotype O:2 (strain ATCC 700819 / NCTC 11168) GN=cobB PE=3 SV=2</t>
  </si>
  <si>
    <t>XXXXXXXPPPPPPPPPPXXXXXXXXXXXXXX</t>
  </si>
  <si>
    <t>sp|Q9PHM5|RECN_CAMJE DNA repair protein RecN OS=Campylobacter jejuni subsp. jejuni serotype O:2 (strain ATCC 700819 / NCTC 11168) GN=recN PE=3 SV=1</t>
  </si>
  <si>
    <t>XXXXXXXXXXXXPPPPPPPPPPXXXXXXXXX</t>
  </si>
  <si>
    <t>sp|Q9PHX1|SYP_CAMJE Proline--tRNA ligase OS=Campylobacter jejuni subsp. jejuni serotype O:2 (strain ATCC 700819 / NCTC 11168) GN=proS PE=3 SV=1</t>
  </si>
  <si>
    <t>sp|Q9PIC1|PYRF_CAMJE Orotidine 5'-phosphate decarboxylase OS=Campylobacter jejuni subsp. jejuni serotype O:2 (strain ATCC 700819 / NCTC 11168) GN=pyrF PE=1 SV=1</t>
  </si>
  <si>
    <t>sp|Q9PIK2|PANC_CAMJE Pantothenate synthetase OS=Campylobacter jejuni subsp. jejuni serotype O:2 (strain ATCC 700819 / NCTC 11168) GN=panC PE=1 SV=1</t>
  </si>
  <si>
    <t>XPPPPPPPPPPPPPPPPPPPXXXXXXXXXXX</t>
  </si>
  <si>
    <t>PPPPPPPPPPPPPPPPPPPXXXXXXXXXXXX</t>
  </si>
  <si>
    <t>sp|Q9PJ18|ATPE_CAMJE ATP synthase epsilon chain OS=Campylobacter jejuni subsp. jejuni serotype O:2 (strain ATCC 700819 / NCTC 11168) GN=atpC PE=3 SV=1</t>
  </si>
  <si>
    <t>sp|Q9PJ84|PYRG_CAMJE CTP synthase OS=Campylobacter jejuni subsp. jejuni serotype O:2 (strain ATCC 700819 / NCTC 11168) GN=pyrG PE=3 SV=1</t>
  </si>
  <si>
    <t>XXXXXXPPPPPPPPPPPXXXXXXXXXXXXXX</t>
  </si>
  <si>
    <t>sp|Q9PLV9|LEU1_CAMJE 2-isopropylmalate synthase OS=Campylobacter jejuni subsp. jejuni serotype O:2 (strain ATCC 700819 / NCTC 11168) GN=leuA PE=3 SV=1</t>
  </si>
  <si>
    <t>XXXXXXXXXPPPPPPPPPPPPPPPXXXXXXX</t>
  </si>
  <si>
    <t>sp|Q9PLZ2|TOP1_CAMJE DNA topoisomerase 1 OS=Campylobacter jejuni subsp. jejuni serotype O:2 (strain ATCC 700819 / NCTC 11168) GN=topA PE=3 SV=1</t>
  </si>
  <si>
    <t>XXXXXXXXXPPPPPPPPPPPPPPXXXXXXXX</t>
  </si>
  <si>
    <t>sp|Q9PNR1|LEPA_CAMJE Elongation factor 4 OS=Campylobacter jejuni subsp. jejuni serotype O:2 (strain ATCC 700819 / NCTC 11168) GN=lepA PE=3 SV=1</t>
  </si>
  <si>
    <t>PPPPPPPPPPPPPPPPPPPPXXXXXXXXXXX</t>
  </si>
  <si>
    <t>sp|Q9PP01|PCKA_CAMJE Phosphoenolpyruvate carboxykinase [ATP] OS=Campylobacter jejuni subsp. jejuni serotype O:2 (strain ATCC 700819 / NCTC 11168) GN=pckA PE=3 SV=1</t>
  </si>
  <si>
    <t>Number of Oxidation (M)</t>
  </si>
  <si>
    <t>Oxidation (M) Probabilities</t>
  </si>
  <si>
    <t>Oxidation (M) Score diffs</t>
  </si>
  <si>
    <t>M</t>
  </si>
  <si>
    <t>X;X;X;X;X;X;X;X;X;X;X;X;X;X;X;Oxidation (M);X;X;X;X;X;X;X;X;X;X;X;X;X;X;X</t>
  </si>
  <si>
    <t>XXXXXXPPPPPPPPPPPPPPPPPPPPPXXXX</t>
  </si>
  <si>
    <t>XXXXXXXXXXXPPPPPPPPPPXXXXXXXXXX</t>
  </si>
  <si>
    <t>XXXXXXXXXXXXXXPPPPPPPPPPXXXXXXX</t>
  </si>
  <si>
    <t>XXXXXXXXXXXXXXXPPPPPPPXXXXXXXXX</t>
  </si>
  <si>
    <t>XXXXXXXXXXXXXXPPPPPPPPPPPPPPXXX</t>
  </si>
  <si>
    <t>XXXXXXXXXXXXXPPPPPPPPPXXXXXXXXX</t>
  </si>
  <si>
    <t>XXXXXXXXXXXPPPPPPPPPPPPPPXXXXXX</t>
  </si>
  <si>
    <t>X;X;X;X;X;X;X;X;X;Oxidation (M);X;X;X;X;X;Oxidation (M);X;X;X;X;X;X;X;X;X;X;X;X;X;X;X</t>
  </si>
  <si>
    <t>XXXXXXXXXXXXXXXPPPPPPPPPXXXXXXX</t>
  </si>
  <si>
    <t>X;X;X;X;X;X;X;X;X;X;X;X;X;X;X;Oxidation (M);X;X;X;X;X;Oxidation (M);X;X;X;X;X;X;X;X;X</t>
  </si>
  <si>
    <t>XXXXXXXXXPPPPPPPPPPPPXXXXXXXXXX</t>
  </si>
  <si>
    <t>X;X;X;X;X;X;X;X;X;X;X;X;X;X;X;Oxidation (M);X;Dioxidation (MCW);X;X;X;X;X;X;X;X;X;X;X;X;X</t>
  </si>
  <si>
    <t>XXXXXXXXXXXXPPPPPPPPPPPPXXXXXXX</t>
  </si>
  <si>
    <t>XXXXXXXXXXXXPPPPPPPPPPPPPPPPXXX</t>
  </si>
  <si>
    <t>sp|O52908|FLHF_CAMJE Flagellar biosynthesis protein FlhF OS=Campylobacter jejuni subsp. jejuni serotype O:2 (strain ATCC 700819 / NCTC 11168) GN=flhF PE=3 SV=2</t>
  </si>
  <si>
    <t>LEAIMKATIENMPAAMKTNKDAVQRYFHSLL</t>
  </si>
  <si>
    <t>ATIENMPAAM(1)K</t>
  </si>
  <si>
    <t>ATIENM(-100.55)PAAM(100.55)K</t>
  </si>
  <si>
    <t>DVNLVVSANTKHEDLMEIYKNFSFLNIDTLI</t>
  </si>
  <si>
    <t>XXXXXXXXXXXPPPPPPPPPXXXXXXXXXXX</t>
  </si>
  <si>
    <t>HEDLM(1)EIYK</t>
  </si>
  <si>
    <t>HEDLM(117.89)EIYK</t>
  </si>
  <si>
    <t>ILPCRVESDIKKQKIMMLVGPTGVGKTTTLA</t>
  </si>
  <si>
    <t>IM(0.992)M(0.008)LVGPTGVGK</t>
  </si>
  <si>
    <t>IM(20.95)M(-20.95)LVGPTGVGK</t>
  </si>
  <si>
    <t>LPCRVESDIKKQKIMMLVGPTGVGKTTTLAK</t>
  </si>
  <si>
    <t>XXXXXXXXXXXXXPPPPPPPPPPPPXXXXXX</t>
  </si>
  <si>
    <t>IM(0.181)M(0.819)LVGPTGVGK</t>
  </si>
  <si>
    <t>IM(-6.55)M(6.55)LVGPTGVGK</t>
  </si>
  <si>
    <t>30408;30410</t>
  </si>
  <si>
    <t>TYRIGAVEQLFQYAKMMKLPIIDSIEPKDLD</t>
  </si>
  <si>
    <t>X;X;X;X;X;X;X;X;X;X;X;X;X;X;X;Oxidation (M);Dioxidation (MCW);X;X;X;X;X;X;X;X;X;X;X;X;X;X</t>
  </si>
  <si>
    <t>XXXXXXXXXXXXXXXPPPPPPPPPPPPPXXX</t>
  </si>
  <si>
    <t>M(0.5)M(0.5)KLPIIDSIEPK</t>
  </si>
  <si>
    <t>M(0)M(0)KLPIIDSIEPK</t>
  </si>
  <si>
    <t>YRIGAVEQLFQYAKMMKLPIIDSIEPKDLDE</t>
  </si>
  <si>
    <t>sp|O52914|SYE2_CAMJE Glutamate--tRNA ligase 2 OS=Campylobacter jejuni subsp. jejuni serotype O:2 (strain ATCC 700819 / NCTC 11168) GN=gltX2 PE=3 SV=2</t>
  </si>
  <si>
    <t>LSKRHGATDVMEYKEMGILPQALLNFLVRLG</t>
  </si>
  <si>
    <t>XXXXXXXXXXXXXXPPPPPPPPPPPPPPPXX</t>
  </si>
  <si>
    <t>EM(1)GILPQALLNFLVR</t>
  </si>
  <si>
    <t>EM(110.38)GILPQALLNFLVR</t>
  </si>
  <si>
    <t>YEALGFKIPKFFHVAMIHGEDGKKLSKRHGA</t>
  </si>
  <si>
    <t>XXXXXXXXXXPPPPPPPPPPPPPPXXXXXXX</t>
  </si>
  <si>
    <t>FFHVAM(1)IHGEDGKK</t>
  </si>
  <si>
    <t>FFHVAM(88.34)IHGEDGKK</t>
  </si>
  <si>
    <t>EDGVKGEVRFKAEDIMDDFIIARSDGTPTYN</t>
  </si>
  <si>
    <t>FKAEDIM(1)DDFIIAR</t>
  </si>
  <si>
    <t>FKAEDIM(145.61)DDFIIAR</t>
  </si>
  <si>
    <t>ISAVKAPGFGDRRKAMLEDIAILTGGEVISE</t>
  </si>
  <si>
    <t>RKAM(1)LEDIAILTGGEVISEELGR</t>
  </si>
  <si>
    <t>RKAM(65.89)LEDIAILTGGEVISEELGR</t>
  </si>
  <si>
    <t>726;6430;10719</t>
  </si>
  <si>
    <t>817;7318;12405</t>
  </si>
  <si>
    <t>3809;3810;3811;33546;33547;33548;56744</t>
  </si>
  <si>
    <t>3522;3523;31483;31484;53299</t>
  </si>
  <si>
    <t>DENTGFDAAKGEYVNMLESGIIDPVKVERVA</t>
  </si>
  <si>
    <t>PPPPPPPPPPPPPPPPPPPPPPPPPPPPPXX</t>
  </si>
  <si>
    <t>GEYVNM(1)LESGIIDPVKVER</t>
  </si>
  <si>
    <t>GEYVNM(111.77)LESGIIDPVKVER</t>
  </si>
  <si>
    <t>1276;4048</t>
  </si>
  <si>
    <t>1456;4598</t>
  </si>
  <si>
    <t>6687;20746;20747;20748;20749;20750</t>
  </si>
  <si>
    <t>6274;19326;19327;19328;19329;19330</t>
  </si>
  <si>
    <t>VSVAKEVELKDSLENMGASLVREVASKTADQ</t>
  </si>
  <si>
    <t>EVELKDSLENM(1)GASLVR</t>
  </si>
  <si>
    <t>EVELKDSLENM(68.17)GASLVR</t>
  </si>
  <si>
    <t>1406;1816;3010</t>
  </si>
  <si>
    <t>1600;2061;3426</t>
  </si>
  <si>
    <t>7275;7276;7277;7278;7279;7280;7281;7282;7283;9350;9351;9352;9353;15378;15379;15380;15381;15382;15383;15384;15385;15386</t>
  </si>
  <si>
    <t>6791;6792;6793;6794;6795;6796;6797;8667;8668;8669;8670;8671;14153;14154;14155;14156;14157;14158;14159;14160;14161;14162</t>
  </si>
  <si>
    <t>MPDMSGMGGMGGMGGMM______________</t>
  </si>
  <si>
    <t>PPPPPPPPPPPPPPPPPXXXXXXXXXXXXXX</t>
  </si>
  <si>
    <t>EDKPTMPDMSGMGGMGGMGGM(0.5)M(0.5)</t>
  </si>
  <si>
    <t>EDKPTM(-180.35)PDM(-149.33)SGM(-124.13)GGM(-83.7)GGM(-55.23)GGM(0)M(0)</t>
  </si>
  <si>
    <t>PDMSGMGGMGGMGGMM_______________</t>
  </si>
  <si>
    <t>SANSDEKIGNLIADAMEKVGKDGVITVEEAK</t>
  </si>
  <si>
    <t>IGNLIADAM(1)EKVGKDGVITVEEAK</t>
  </si>
  <si>
    <t>IGNLIADAM(58.11)EKVGKDGVITVEEAK</t>
  </si>
  <si>
    <t>2337;5351;5352;5353</t>
  </si>
  <si>
    <t>2657;6109;6111;6113</t>
  </si>
  <si>
    <t>11943;11944;11945;11946;11947;11948;27925;27926;27934;27943</t>
  </si>
  <si>
    <t>11043;11044;11045;11046;11047;11048;11049;11050;26242;26243;26244;26250;26259</t>
  </si>
  <si>
    <t>RNITAGANPIEVKRGMDKACEAIVAELKKLS</t>
  </si>
  <si>
    <t>X;X;X;X;X;X;X;X;X;X;X;X;X;X;X;Oxidation (M);X;X;X;Dioxidation (MCW);Trioxidation (CMW);Oxidation (C);X;X;X;X;X;X;X;X;X;X;X</t>
  </si>
  <si>
    <t>RGM(1)DKACEAIVAELK</t>
  </si>
  <si>
    <t>RGM(117.7)DKACEAIVAELK</t>
  </si>
  <si>
    <t>4365;4366;10690</t>
  </si>
  <si>
    <t>4962;4964;4968;4969;12374</t>
  </si>
  <si>
    <t>22552;22555;22564;22565;56618</t>
  </si>
  <si>
    <t>21050;21053;21061;21062;53199</t>
  </si>
  <si>
    <t>LYEGVKKLNDAVKVTMGPRGRNVLIQKSFGA</t>
  </si>
  <si>
    <t>XXXXXXPPPPPPPPPPPPPXXXXXXXXXXXX</t>
  </si>
  <si>
    <t>LNDAVKVTM(1)GPR</t>
  </si>
  <si>
    <t>LNDAVKVTM(73.63)GPR</t>
  </si>
  <si>
    <t>6833;7950</t>
  </si>
  <si>
    <t>7762;9042</t>
  </si>
  <si>
    <t>35916;35917;35918;35919;35920;35921;35922;35923;41889;41890;41891;41892;41893</t>
  </si>
  <si>
    <t>33627;33628;33629;33630;33631;33632;33633;33634;39129;39130;39131;39132;39133</t>
  </si>
  <si>
    <t>DRGYLSPYFITNAEKMTVELSSPYILLFDKK</t>
  </si>
  <si>
    <t>M(1)TVELSSPYILLFDKK</t>
  </si>
  <si>
    <t>M(190.35)TVELSSPYILLFDKK</t>
  </si>
  <si>
    <t>EEAKSINDELNVVEGMQFDRGYLSPYFITNA</t>
  </si>
  <si>
    <t>VGKDGVITVEEAKSINDELNVVEGM(1)QFDR</t>
  </si>
  <si>
    <t>VGKDGVITVEEAKSINDELNVVEGM(121.72)QFDR</t>
  </si>
  <si>
    <t>11171;12709</t>
  </si>
  <si>
    <t>12921;14676</t>
  </si>
  <si>
    <t>59222;59223;59224;59225;59226;59227;59228;59229;59230;67667;67668;67669;67670;67671;67672;67673</t>
  </si>
  <si>
    <t>55629;55630;55631;55632;55633;55634;55635;55636;64163;64164;64165;64166;64167;64168</t>
  </si>
  <si>
    <t>sp|O69290|MURE_CAMJE UDP-N-acetylmuramoyl-L-alanyl-D-glutamate--2,6-diaminopimelate ligase OS=Campylobacter jejuni subsp. jejuni serotype O:2 (strain ATCC 700819 / NCTC 11168) GN=murE PE=3 SV=2</t>
  </si>
  <si>
    <t>IITSDNPRSEEPKTIMEEILSGFTKKEKVLM</t>
  </si>
  <si>
    <t>TIM(1)EEILSGFTK</t>
  </si>
  <si>
    <t>TIM(187.16)EEILSGFTK</t>
  </si>
  <si>
    <t>sp|O69294|FUMC_CAMJE Fumarate hydratase class II OS=Campylobacter jejuni subsp. jejuni serotype O:2 (strain ATCC 700819 / NCTC 11168) GN=fumC PE=3 SV=1</t>
  </si>
  <si>
    <t>NMNMNEVIANRATEIMGGDFRKEKLVHPNDH</t>
  </si>
  <si>
    <t>XXXXXXXXXXXPPPPPPPPPPPXXXXXXXXX</t>
  </si>
  <si>
    <t>ATEIM(1)GGDFRK</t>
  </si>
  <si>
    <t>ATEIM(42.21)GGDFRK</t>
  </si>
  <si>
    <t>984;985</t>
  </si>
  <si>
    <t>1119;1120</t>
  </si>
  <si>
    <t>5128;5129;5130;5131;5132;5133;5134;5135;5136;5137;5138;5139;5140;5141;5142</t>
  </si>
  <si>
    <t>4808;4809;4810;4811;4812;4813;4814;4815;4816;4817;4818;4819;4820;4821;4822;4823;4824;4825;4826;4827;4828;4829;4830;4831;4832;4833;4834;4835</t>
  </si>
  <si>
    <t>AKNAHKKGISLKESTMELGLVSEEDFNKFVD</t>
  </si>
  <si>
    <t>ESTM(1)ELGLVSEEDFNKFVDPTK</t>
  </si>
  <si>
    <t>ESTM(167.92)ELGLVSEEDFNKFVDPTK</t>
  </si>
  <si>
    <t>2968;2969</t>
  </si>
  <si>
    <t>3377;3378</t>
  </si>
  <si>
    <t>15160;15161;15162;15163;15164;15165;15166</t>
  </si>
  <si>
    <t>13943;13944;13945;13946</t>
  </si>
  <si>
    <t>HALTSHDAINFTHGAMKGLAANLMKIANDIR</t>
  </si>
  <si>
    <t>X;X;X;X;X;X;X;X;X;X;X;X;X;X;X;Oxidation (M);X;X;X;X;X;X;X;Oxidation (M);X;X;X;X;X;X;X</t>
  </si>
  <si>
    <t>FHALTSHDAINFTHGAM(1)K</t>
  </si>
  <si>
    <t>FHALTSHDAINFTHGAM(62.81)K</t>
  </si>
  <si>
    <t>INFTHGAMKGLAANLMKIANDIRWLASGPRC</t>
  </si>
  <si>
    <t>X;X;X;X;X;X;X;Oxidation (M);X;X;X;X;X;X;X;Oxidation (M);X;X;X;X;X;X;X;X;X;X;X;X;X;X;X</t>
  </si>
  <si>
    <t>XXXXXXXXXPPPPPPPPXXXXXXXXXXXXXX</t>
  </si>
  <si>
    <t>GLAANLM(1)K</t>
  </si>
  <si>
    <t>GLAANLM(54.79)K</t>
  </si>
  <si>
    <t>EPNRAKIDHNLHNSLMLVTALNPHIGYENAA</t>
  </si>
  <si>
    <t>XXXXXXPPPPPPPPPPPPPPPPPPPPPPPPP</t>
  </si>
  <si>
    <t>IDHNLHNSLM(1)LVTALNPHIGYENAAK</t>
  </si>
  <si>
    <t>IDHNLHNSLM(116.92)LVTALNPHIGYENAAK</t>
  </si>
  <si>
    <t>DFRKEKLVHPNDHVNMSQSSNDTFPTAMSIV</t>
  </si>
  <si>
    <t>X;X;X;X;X;X;X;X;X;X;X;X;X;X;X;Oxidation (M);X;X;X;X;X;X;X;X;X;X;X;Oxidation (M);X;X;X</t>
  </si>
  <si>
    <t>LVHPNDHVNM(1)SQSSNDTFPTAM(1)SIVAVEQVEK</t>
  </si>
  <si>
    <t>LVHPNDHVNM(86.38)SQSSNDTFPTAM(86.38)SIVAVEQVEK</t>
  </si>
  <si>
    <t>8317;8318</t>
  </si>
  <si>
    <t>9454;9455;9457</t>
  </si>
  <si>
    <t>43691;43692;43695;43696;43697;43715;43716</t>
  </si>
  <si>
    <t>40797;40798;40799;40803;40804;40805;40806;40826;40827;40828;40829;40830</t>
  </si>
  <si>
    <t>HVNMSQSSNDTFPTAMSIVAVEQVEKKLIPA</t>
  </si>
  <si>
    <t>X;X;X;Oxidation (M);X;X;X;X;X;X;X;X;X;X;X;Oxidation (M);X;X;X;X;X;X;X;X;X;X;X;X;X;X;X</t>
  </si>
  <si>
    <t>PPPPPPPPPPPPPPPPPPPPPPPPPPPXXXX</t>
  </si>
  <si>
    <t>LVHPNDHVNMSQSSNDTFPTAM(1)SIVAVEQVEKK</t>
  </si>
  <si>
    <t>LVHPNDHVNM(-89.8)SQSSNDTFPTAM(89.8)SIVAVEQVEKK</t>
  </si>
  <si>
    <t>43691;43692;43693;43694;43698;43699;43714</t>
  </si>
  <si>
    <t>40797;40798;40799;40800;40801;40802;40824;40825</t>
  </si>
  <si>
    <t>_______________MEYRVEHDTMGEVKVP</t>
  </si>
  <si>
    <t>X;X;X;X;X;X;X;X;X;X;X;X;X;X;X;Oxidation (M);X;X;X;X;X;X;X;X;Oxidation (M);X;X;X;X;X;X</t>
  </si>
  <si>
    <t>XXXXXXXXXXXXXXXPPPPPPPPPPPPPPXX</t>
  </si>
  <si>
    <t>M(1)EYRVEHDTMGEVK</t>
  </si>
  <si>
    <t>M(87.84)EYRVEHDTM(-87.84)GEVK</t>
  </si>
  <si>
    <t>44873;44876;44877;44878;44880</t>
  </si>
  <si>
    <t>41957;41960;41961;41962;41964</t>
  </si>
  <si>
    <t>______MEYRVEHDTMGEVKVPNDKYWGAQT</t>
  </si>
  <si>
    <t>X;X;X;X;X;X;X;X;X;X;X;X;X;X;X;Oxidation (M);X;X;X;X;X;X;X;X;X;X;Dioxidation (MCW);Oxidation (W);X;X;X;X</t>
  </si>
  <si>
    <t>XXXXXXPPPPPPPPPPPPPPPPPPPXXXXXX</t>
  </si>
  <si>
    <t>VEHDTM(1)GEVKVPNDK</t>
  </si>
  <si>
    <t>VEHDTM(67.23)GEVKVPNDK</t>
  </si>
  <si>
    <t>8528;12576</t>
  </si>
  <si>
    <t>9730;14532</t>
  </si>
  <si>
    <t>44874;44875;44879;44881;66915;66916;66917;66918;66919</t>
  </si>
  <si>
    <t>41958;41959;41963;63468;63469;63470;63471;63472</t>
  </si>
  <si>
    <t>ATPLTLAQEFSGYLSMLLHSKEQIIASLPTL</t>
  </si>
  <si>
    <t>PPPPPPPPPPPPPPPPPPPPPXXXXXXXXXX</t>
  </si>
  <si>
    <t>THLQDATPLTLAQEFSGYLSM(1)LLHSK</t>
  </si>
  <si>
    <t>THLQDATPLTLAQEFSGYLSM(55.59)LLHSK</t>
  </si>
  <si>
    <t>sp|O69297|GRPE_CAMJE Protein GrpE OS=Campylobacter jejuni subsp. jejuni serotype O:2 (strain ATCC 700819 / NCTC 11168) GN=grpE PE=3 SV=2</t>
  </si>
  <si>
    <t>LIKDEKEFDPNLHEAMFHVDSENHQSGEVVQ</t>
  </si>
  <si>
    <t>EFDPNLHEAM(1)FHVDSENHQSGEVVQVLQK</t>
  </si>
  <si>
    <t>EFDPNLHEAM(61.11)FHVDSENHQSGEVVQVLQK</t>
  </si>
  <si>
    <t>FENIKKRMEKEKLSAMAYANESFAKDLLDVL</t>
  </si>
  <si>
    <t>LSAM(1)AYANESFAK</t>
  </si>
  <si>
    <t>LSAM(232.56)AYANESFAK</t>
  </si>
  <si>
    <t>sp|O69298|DNAK_CAMJE Chaperone protein DnaK OS=Campylobacter jejuni subsp. jejuni serotype O:2 (strain ATCC 700819 / NCTC 11168) GN=dnaK PE=3 SV=1</t>
  </si>
  <si>
    <t>PKHLVKKLTRAKFEGMIDSLVAETITKINEV</t>
  </si>
  <si>
    <t>XXXXXXXXXXPPPPPPPPPPPPPPPPPXXXX</t>
  </si>
  <si>
    <t>FEGM(1)IDSLVAETITK</t>
  </si>
  <si>
    <t>FEGM(179.93)IDSLVAETITK</t>
  </si>
  <si>
    <t>460;3253</t>
  </si>
  <si>
    <t>512;3699</t>
  </si>
  <si>
    <t>2387;2388;2389;2390;2391;2392;2393;2394;16599</t>
  </si>
  <si>
    <t>2263;2264;2265;2266;2267;2268;15322</t>
  </si>
  <si>
    <t>VSDAGLKKDEIKEIVMVGGSTRVPLVQEEVK</t>
  </si>
  <si>
    <t>EIVM(1)VGGSTR</t>
  </si>
  <si>
    <t>EIVM(64.84)VGGSTR</t>
  </si>
  <si>
    <t>AVTNPEKTIYSIKRIMGLMINEDAAKEAKNR</t>
  </si>
  <si>
    <t>X;X;X;X;X;X;X;X;X;X;X;X;X;X;X;Oxidation (M);X;X;Oxidation (M);X;X;X;X;X;X;X;X;X;X;X;X</t>
  </si>
  <si>
    <t>IM(1)GLM(1)INEDAAKEAK</t>
  </si>
  <si>
    <t>IM(104.41)GLM(104.41)INEDAAKEAK</t>
  </si>
  <si>
    <t>5804;5805</t>
  </si>
  <si>
    <t>6622;6624;6626;6627</t>
  </si>
  <si>
    <t>30318;30320;30324;30332;30333;30339;30340;30341;30344;30345;30351</t>
  </si>
  <si>
    <t>28492;28494;28498;28505;28506;28507;28513;28514;28515;28516;28517;28520;28521</t>
  </si>
  <si>
    <t>NPEKTIYSIKRIMGLMINEDAAKEAKNRLPY</t>
  </si>
  <si>
    <t>X;X;X;X;X;X;X;X;X;X;X;X;Oxidation (M);X;X;Oxidation (M);X;X;X;X;X;X;X;X;X;X;X;X;X;X;X</t>
  </si>
  <si>
    <t>XXXXXXXXXXXPPPPPPPPPPPPPPPXXXXX</t>
  </si>
  <si>
    <t>30319;30321;30322;30323;30325;30326;30327;30332;30333;30339;30340;30342;30343;30346;30347;30348;30349;30350</t>
  </si>
  <si>
    <t>28493;28495;28496;28497;28499;28500;28505;28506;28507;28513;28514;28515;28516;28518;28519;28522;28523</t>
  </si>
  <si>
    <t>KITGSSGLSEEEINNMVKDAELHKEEDKKRK</t>
  </si>
  <si>
    <t>ITGSSGLSEEEINNM(1)VK</t>
  </si>
  <si>
    <t>ITGSSGLSEEEINNM(132.14)VK</t>
  </si>
  <si>
    <t>KMKALSEVSHKLAENMYKKDEPNTANDKKKK</t>
  </si>
  <si>
    <t>XXXXXXXXXXXPPPPPPPPPPPPPPPPPXXX</t>
  </si>
  <si>
    <t>LAENM(1)YKKDEPNTANDK</t>
  </si>
  <si>
    <t>LAENM(63.66)YKKDEPNTANDK</t>
  </si>
  <si>
    <t>sp|O69300|LON_CAMJE Lon protease OS=Campylobacter jejuni subsp. jejuni serotype O:2 (strain ATCC 700819 / NCTC 11168) GN=lon PE=2 SV=2</t>
  </si>
  <si>
    <t>IASIFSDKKVKADVAMTGEIDLKGKVLPIGG</t>
  </si>
  <si>
    <t>XXXXXXXXXXXPPPPPPPPPPPPXXXXXXXX</t>
  </si>
  <si>
    <t>ADVAM(1)TGEIDLK</t>
  </si>
  <si>
    <t>ADVAM(169.99)TGEIDLK</t>
  </si>
  <si>
    <t>TANDISNIPAPLRDRMEFIELSSYTPSEKFH</t>
  </si>
  <si>
    <t>M(1)EFIELSSYTPSEK</t>
  </si>
  <si>
    <t>M(216.03)EFIELSSYTPSEK</t>
  </si>
  <si>
    <t>sp|O69301|RS18_CAMJE 30S ribosomal protein S18 OS=Campylobacter jejuni subsp. jejuni serotype O:2 (strain ATCC 700819 / NCTC 11168) GN=rpsR PE=3 SV=1</t>
  </si>
  <si>
    <t>IMPRRLTGTSKKYQEMVEVAIKRARHVALIP</t>
  </si>
  <si>
    <t>YQEM(1)VEVAIKR</t>
  </si>
  <si>
    <t>YQEM(55.98)VEVAIKR</t>
  </si>
  <si>
    <t>7115;7116;13766;13767</t>
  </si>
  <si>
    <t>8090;8092;15922;15924</t>
  </si>
  <si>
    <t>37646;37647;37648;37649;37650;37659;37660;37661;37662;37663;37664;37665;37666;37667;73676;73677;73686;73687;73688;73689;73690</t>
  </si>
  <si>
    <t>35204;35205;35206;35207;35208;35215;35216;35217;35218;35219;35220;35221;35222;69954;69963;69964;69965</t>
  </si>
  <si>
    <t>YTEAKVEFIDYKDTAMLKHALSERFKIMPRR</t>
  </si>
  <si>
    <t>XXXXXPPPPPPPPPPPPPXXXXXXXXXXXXX</t>
  </si>
  <si>
    <t>VEFIDYKDTAM(1)LK</t>
  </si>
  <si>
    <t>VEFIDYKDTAM(59.2)LK</t>
  </si>
  <si>
    <t>sp|O69303|EFTU_CAMJE Elongation factor Tu OS=Campylobacter jejuni subsp. jejuni serotype O:2 (strain ATCC 700819 / NCTC 11168) GN=tuf PE=3 SV=1</t>
  </si>
  <si>
    <t>QVGVPYIVVFMNKADMVDDAELLELVEMEIR</t>
  </si>
  <si>
    <t>X;X;X;X;X;X;X;X;X;X;Oxidation (M);X;X;X;X;Oxidation (M);X;X;X;X;X;X;X;X;X;X;X;Oxidation (M);X;X;X</t>
  </si>
  <si>
    <t>ADM(1)VDDAELLELVEM(1)EIR</t>
  </si>
  <si>
    <t>ADM(172.91)VDDAELLELVEM(172.91)EIR</t>
  </si>
  <si>
    <t>122;124</t>
  </si>
  <si>
    <t>612;613;615;616;623</t>
  </si>
  <si>
    <t>638;639;647</t>
  </si>
  <si>
    <t>KADMVDDAELLELVEMEIRELLSSYDFPGDD</t>
  </si>
  <si>
    <t>614;623</t>
  </si>
  <si>
    <t>640;647</t>
  </si>
  <si>
    <t>SYIPTPTRDTEKDFLMPIEDVFSISGRGTVV</t>
  </si>
  <si>
    <t>XXXXXXXXPPPPPPPPPPPPPPPPPPPXXXX</t>
  </si>
  <si>
    <t>DTEKDFLM(1)PIEDVFSISGR</t>
  </si>
  <si>
    <t>DTEKDFLM(95.21)PIEDVFSISGR</t>
  </si>
  <si>
    <t>1321;1839</t>
  </si>
  <si>
    <t>1508;2086</t>
  </si>
  <si>
    <t>6867;9474;9475;9476;9477;9478</t>
  </si>
  <si>
    <t>6425;8787;8788;8789</t>
  </si>
  <si>
    <t>VGIKDTQTTTVTGVEMFRKEMDQGEAGDNVG</t>
  </si>
  <si>
    <t>X;X;X;X;X;X;X;X;X;X;X;X;X;X;X;Oxidation (M);X;X;X;X;Oxidation (M);X;X;X;X;X;X;X;X;X;X</t>
  </si>
  <si>
    <t>VGDTIEIVGIKDTQTTTVTGVEM(1)FRK</t>
  </si>
  <si>
    <t>VGDTIEIVGIKDTQTTTVTGVEM(90.78)FRK</t>
  </si>
  <si>
    <t>1854;1855;12684;12685</t>
  </si>
  <si>
    <t>2108;2111;14647;14650</t>
  </si>
  <si>
    <t>9567;9568;9569;9570;9571;9572;9573;9574;9575;9576;9577;9578;9579;9591;9592;9593;9594;67514;67515;67516;67517;67518;67519;67546;67547</t>
  </si>
  <si>
    <t>8872;8873;8874;8875;8876;8877;8878;8879;8880;8881;8897;8898;8899;8900;63988;63989;63990;63991;63992;63993;63994;63995;63996;64037;64038</t>
  </si>
  <si>
    <t>TQTTTVTGVEMFRKEMDQGEAGDNVGVLLRG</t>
  </si>
  <si>
    <t>X;X;X;X;X;X;X;X;X;X;Oxidation (M);Dioxidation (MCW);X;X;X;X;Oxidation (M);X;X;X;X;X;X;X;X;X;X;X;X;X;X;X</t>
  </si>
  <si>
    <t>XXXXXXXXXXXXXPPPPPPPPPPPPPPPPPX</t>
  </si>
  <si>
    <t>KEM(1)DQGEAGDNVGVLLR</t>
  </si>
  <si>
    <t>KEM(139)DQGEAGDNVGVLLR</t>
  </si>
  <si>
    <t>2726;6539</t>
  </si>
  <si>
    <t>3096;7431</t>
  </si>
  <si>
    <t>13925;13926;13927;13928;13929;13930;13931;13932;13933;13934;13935;13936;13937;13938;13939;13940;13941;13942;13943;13944;13945;13946;13947;13948;13949;13950;34107;34108;34109;34110;34111;34112</t>
  </si>
  <si>
    <t>12779;12780;12781;12782;12783;12784;12785;12786;12787;12788;12789;12790;12791;12792;12793;12794;12795;12796;12797;12798;12799;12800;12801;12802;12803;12804;12805;12806;12807;12808;12809;12810;12811;12812;12813;12814;12815;31984;31985;31986;31987;31988;31989</t>
  </si>
  <si>
    <t>EEAKAGQDGEWSAKIMDLMAAVDSYIPTPTR</t>
  </si>
  <si>
    <t>X;X;X;X;X;X;X;X;X;X;X;X;X;X;X;Oxidation (M);X;X;Oxidation (M);Dioxidation (MCW);X;X;X;X;X;X;X;X;X;X;X;X</t>
  </si>
  <si>
    <t>IM(1)DLM(1)AAVDSYIPTPTR</t>
  </si>
  <si>
    <t>IM(216.34)DLM(216.34)AAVDSYIPTPTR</t>
  </si>
  <si>
    <t>6611;6613;6615</t>
  </si>
  <si>
    <t>30273;30274;30275;30276;30277;30278;30279;30280;30281;30282;30283;30284;30296</t>
  </si>
  <si>
    <t>28443;28444;28445;28446;28447;28448;28449;28450;28451;28452;28472</t>
  </si>
  <si>
    <t>KAGQDGEWSAKIMDLMAAVDSYIPTPTRDTE</t>
  </si>
  <si>
    <t>30273;30274;30275;30276;30277;30278;30279;30280;30281;30282;30283;30284;30299;30300</t>
  </si>
  <si>
    <t>28443;28444;28445;28446;28447;28448;28449;28450;28451;28452;28475</t>
  </si>
  <si>
    <t>TTDVTGSIKLADGVEMVMPGENVRITVSLIA</t>
  </si>
  <si>
    <t>X;X;X;X;X;X;X;X;X;X;X;X;X;X;X;Oxidation (M);X;Oxidation (M);Dioxidation (MCW);X;X;X;X;X;X;X;X;X;X;X;X;X</t>
  </si>
  <si>
    <t>LADGVEM(1)VM(1)PGENVR</t>
  </si>
  <si>
    <t>LADGVEM(80.51)VM(80.51)PGENVR</t>
  </si>
  <si>
    <t>8113;8114;8116</t>
  </si>
  <si>
    <t>37795;37796;37797;37798;37799;37800;37801;37802;37803;37804;37805;37806;37808;37810;37811;37817;37818;37819;37821;37823;37824;37825;37826;37827;37829;37832;37833;37834;37836;37838;37839;37842;37843;37847;37848;37858;37860;37862</t>
  </si>
  <si>
    <t>35381;35382;35383;35384;35385;35386;35387;35388;35389;35390;35391;35392;35394;35398;35399;35400;35401;35407;35408;35409;35410;35413;35415;35416;35417;35418;35419;35420;35421;35422;35423;35424;35426;35429;35430;35431;35432;35433;35434;35435;35436;35440;35442;35443;35444;35447;35448;35467;35471;35474</t>
  </si>
  <si>
    <t>DVTGSIKLADGVEMVMPGENVRITVSLIAPV</t>
  </si>
  <si>
    <t>X;X;X;X;X;X;X;X;X;X;X;X;X;Oxidation (M);Dioxidation (MCW);X;Oxidation (M);X;X;X;X;X;X;X;X;X;X;X;X;X;X;X</t>
  </si>
  <si>
    <t>XXXXXXXPPPPPPPPPPPPPPPXXXXXXXXX</t>
  </si>
  <si>
    <t>37795;37796;37797;37798;37799;37800;37801;37802;37803;37804;37805;37806;37807;37809;37810;37811;37812;37813;37814;37815;37816;37820;37822;37824;37825;37827;37828;37830;37831;37834;37835;37837;37840;37841;37842;37843;37844;37845;37846;37848;37849;37857;37859;37861</t>
  </si>
  <si>
    <t>35381;35382;35383;35384;35385;35386;35387;35388;35389;35390;35391;35392;35393;35395;35396;35397;35398;35399;35400;35401;35402;35403;35404;35405;35406;35411;35412;35414;35417;35418;35419;35424;35425;35427;35428;35432;35433;35434;35435;35436;35437;35438;35439;35441;35445;35446;35447;35448;35449;35450;35451;35466;35468;35469;35470;35472;35473</t>
  </si>
  <si>
    <t>YAHVDCPGHADYVKNMITGAAQMDGAILVVS</t>
  </si>
  <si>
    <t>X;X;X;X;X;Dioxidation (MCW);Trioxidation (CMW);X;X;X;X;X;X;X;X;X;Oxidation (M);X;X;X;X;X;X;Oxidation (M);X;X;X;X;X;X;X;X</t>
  </si>
  <si>
    <t>NM(1)ITGAAQM(1)DGAILVVSAADGPM(1)PQTR</t>
  </si>
  <si>
    <t>NM(166.21)ITGAAQM(166.21)DGAILVVSAADGPM(166.21)PQTR</t>
  </si>
  <si>
    <t>11208;11209;11211</t>
  </si>
  <si>
    <t>51359;51360;51361;51363;51364;51365;51366;51369;51372;51377;51396;51397</t>
  </si>
  <si>
    <t>48269;48270;48271;48272;48276;48277;48278;48279;48280;48284;48289;48305;48306;48307</t>
  </si>
  <si>
    <t>GHADYVKNMITGAAQMDGAILVVSAADGPMP</t>
  </si>
  <si>
    <t>X;X;X;X;X;X;X;X;Oxidation (M);X;X;X;X;X;X;Oxidation (M);X;X;X;X;X;X;X;X;X;X;X;X;X;Oxidation (M);X</t>
  </si>
  <si>
    <t>51359;51360;51361;51362;51363;51366;51367;51368;51369;51370;51371;51373;51374;51375;51376;51378;51379;51380;51381;51382;51396;51397</t>
  </si>
  <si>
    <t>48269;48270;48271;48272;48273;48274;48275;48276;48277;48280;48281;48282;48283;48285;48286;48287;48288;48290;48291;48305;48306;48307</t>
  </si>
  <si>
    <t>QMDGAILVVSAADGPMPQTREHILLSRQVGV</t>
  </si>
  <si>
    <t>X;Oxidation (M);X;X;X;X;X;X;X;X;X;X;X;X;X;Oxidation (M);X;X;X;X;X;X;X;X;X;X;X;X;X;X;X</t>
  </si>
  <si>
    <t>51362;51363;51364;51365;51367;51368;51396;51397</t>
  </si>
  <si>
    <t>48273;48274;48275;48276;48277;48278;48279;48305;48306;48307</t>
  </si>
  <si>
    <t>ILLSRQVGVPYIVVFMNKADMVDDAELLELV</t>
  </si>
  <si>
    <t>QVGVPYIVVFM(1)NK</t>
  </si>
  <si>
    <t>QVGVPYIVVFM(145.9)NK</t>
  </si>
  <si>
    <t>sp|O85213|DNAJ_CAMJE Chaperone protein DnaJ OS=Campylobacter jejuni subsp. jejuni serotype O:2 (strain ATCC 700819 / NCTC 11168) GN=dnaJ PE=3 SV=2</t>
  </si>
  <si>
    <t>KDSVELNIPEGVDTGMKLRVNAKGNILKNGT</t>
  </si>
  <si>
    <t>GLGYNESKDSVELNIPEGVDTGM(1)K</t>
  </si>
  <si>
    <t>GLGYNESKDSVELNIPEGVDTGM(61.52)K</t>
  </si>
  <si>
    <t>FVLEKEGVKDVHSSRMGNQIVQISIKFPTSL</t>
  </si>
  <si>
    <t>XXXXXXXXXXXXXXXPPPPPPPPPPPXXXXX</t>
  </si>
  <si>
    <t>M(1)GNQIVQISIK</t>
  </si>
  <si>
    <t>M(227.27)GNQIVQISIK</t>
  </si>
  <si>
    <t>sp|O87667|GYRB_CAMJE DNA gyrase subunit B OS=Campylobacter jejuni subsp. jejuni serotype O:2 (strain ATCC 700819 / NCTC 11168) GN=gyrB PE=3 SV=2</t>
  </si>
  <si>
    <t>AKKGATIQRYKGLGEMNPEQLWETTMDPSVR</t>
  </si>
  <si>
    <t>X;X;X;X;X;X;X;X;X;X;X;X;X;X;X;Oxidation (M);X;X;X;X;X;Dioxidation (MCW);X;X;X;Oxidation (M);X;X;X;X;X</t>
  </si>
  <si>
    <t>XXXXXXXXXXXPPPPPPPPPPPPPPPPPPPP</t>
  </si>
  <si>
    <t>GLGEM(1)NPEQLWETTM(1)DPSVR</t>
  </si>
  <si>
    <t>GLGEM(93.11)NPEQLWETTM(93.11)DPSVR</t>
  </si>
  <si>
    <t>4313;13625</t>
  </si>
  <si>
    <t>4897;4898;4899;4900;15752</t>
  </si>
  <si>
    <t>22265;22266;22269;22271;22272</t>
  </si>
  <si>
    <t>20787;20788;20789;20792;20793;20795</t>
  </si>
  <si>
    <t>KGLGEMNPEQLWETTMDPSVRRLLKITIEDA</t>
  </si>
  <si>
    <t>X;X;X;X;X;Oxidation (M);Dioxidation (MCW);X;X;X;X;X;Dioxidation (MCW);X;X;X;Oxidation (M);X;X;X;X;X;X;X;X;X;X;X;X;X;X;X</t>
  </si>
  <si>
    <t>YKGLGEMNPEQLWETTM(1)DPSVR</t>
  </si>
  <si>
    <t>YKGLGEM(-79.13)NPEQLWETTM(79.13)DPSVR</t>
  </si>
  <si>
    <t>22265;22267;22268;22270;22272;72877</t>
  </si>
  <si>
    <t>20787;20788;20790;20791;20794;20795;69189</t>
  </si>
  <si>
    <t>_______________MQENYGASNIKVLKGL</t>
  </si>
  <si>
    <t>M(1)QENYGASNIK</t>
  </si>
  <si>
    <t>M(144.77)QENYGASNIK</t>
  </si>
  <si>
    <t>KDLEKRFNVISVIRYMIENSNLVKGNNEELF</t>
  </si>
  <si>
    <t>YM(1)IENSNLVK</t>
  </si>
  <si>
    <t>YM(125.71)IENSNLVK</t>
  </si>
  <si>
    <t>sp|P0C631|FUR_CAMJE Ferric uptake regulation protein OS=Campylobacter jejuni subsp. jejuni serotype O:2 (strain ATCC 700819 / NCTC 11168) GN=fur PE=1 SV=1</t>
  </si>
  <si>
    <t>_______________MLIENVEYDVLLERFK</t>
  </si>
  <si>
    <t>M(1)LIENVEYDVLLER</t>
  </si>
  <si>
    <t>M(163.99)LIENVEYDVLLER</t>
  </si>
  <si>
    <t>TLYHSDTHYTPESLYMEIKQAEPDLNVGIAT</t>
  </si>
  <si>
    <t>TLYHSDTHYTPESLYM(1)EIK</t>
  </si>
  <si>
    <t>TLYHSDTHYTPESLYM(55.44)EIK</t>
  </si>
  <si>
    <t>sp|P0C632|ISPH_CAMJE 4-hydroxy-3-methylbut-2-enyl diphosphate reductase OS=Campylobacter jejuni subsp. jejuni serotype O:2 (strain ATCC 700819 / NCTC 11168) GN=ispH PE=3 SV=1</t>
  </si>
  <si>
    <t>KIAVVSQTTKKPEHFMEIVNFLILKTKEVRV</t>
  </si>
  <si>
    <t>KPEHFM(1)EIVNFLILK</t>
  </si>
  <si>
    <t>KPEHFM(72.9)EIVNFLILK</t>
  </si>
  <si>
    <t>_______________MIIELAKNYGFCFGVK</t>
  </si>
  <si>
    <t>M(1)IIELAK</t>
  </si>
  <si>
    <t>M(70)IIELAK</t>
  </si>
  <si>
    <t>sp|P0C635|CHEY_CAMJE Chemotaxis protein CheY homolog OS=Campylobacter jejuni subsp. jejuni serotype O:2 (strain ATCC 700819 / NCTC 11168) GN=cheY PE=3 SV=1</t>
  </si>
  <si>
    <t>LELVKKVRAEKKYEDMPIIMVTTEGGKAEVI</t>
  </si>
  <si>
    <t>X;X;X;X;X;X;X;X;X;X;X;X;X;X;X;Oxidation (M);X;X;X;Oxidation (M);X;X;X;X;X;X;X;X;X;X;X</t>
  </si>
  <si>
    <t>XXXXXXXXXXXPPPPPPPPPPPPPPPPXXXX</t>
  </si>
  <si>
    <t>YEDM(1)PIIM(1)VTTEGGK</t>
  </si>
  <si>
    <t>YEDM(155.99)PIIM(155.99)VTTEGGK</t>
  </si>
  <si>
    <t>7092;13459</t>
  </si>
  <si>
    <t>8060;8061;15570;15571</t>
  </si>
  <si>
    <t>37496;37497;37498;37502;37503;37506;71996;71998</t>
  </si>
  <si>
    <t>35057;35058;35059;35063;35064;68309;68311</t>
  </si>
  <si>
    <t>KKVRAEKKYEDMPIIMVTTEGGKAEVITALK</t>
  </si>
  <si>
    <t>X;X;X;X;X;X;X;X;X;X;X;Oxidation (M);X;X;X;Oxidation (M);X;X;X;X;X;X;X;X;X;X;X;X;X;X;X</t>
  </si>
  <si>
    <t>XXXXXXXPPPPPPPPPPPPPPPPXXXXXXXX</t>
  </si>
  <si>
    <t>37496;37499;37500;37501;37504;37505;71997;71998</t>
  </si>
  <si>
    <t>35057;35060;35061;35062;35065;68310;68311</t>
  </si>
  <si>
    <t>____MKLLVVDDSSTMRRIIKNTLTRLGHDD</t>
  </si>
  <si>
    <t>XXXXXXPPPPPPPPPPPPXXXXXXXXXXXXX</t>
  </si>
  <si>
    <t>LLVVDDSSTM(1)RR</t>
  </si>
  <si>
    <t>LLVVDDSSTM(64.3)RR</t>
  </si>
  <si>
    <t>7914;7915</t>
  </si>
  <si>
    <t>8993;8995</t>
  </si>
  <si>
    <t>41690;41691;41692;41693;41694;41703;41704;41705;41706</t>
  </si>
  <si>
    <t>38953;38954;38955;38956;38957;38958;38959;38960;38966</t>
  </si>
  <si>
    <t>LTKNEDVKVLITDWNMPEMNGLELVKKVRAE</t>
  </si>
  <si>
    <t>X;X;X;X;X;X;X;X;X;X;X;X;X;Dioxidation (MCW);X;Oxidation (M);X;X;Oxidation (M);X;X;X;X;X;X;X;X;X;X;X;X</t>
  </si>
  <si>
    <t>VLITDWNM(1)PEM(1)NGLELVKK</t>
  </si>
  <si>
    <t>VLITDWNM(60.49)PEM(60.49)NGLELVKK</t>
  </si>
  <si>
    <t>12893;12894</t>
  </si>
  <si>
    <t>14898;14899;14900;14901;14904;14905</t>
  </si>
  <si>
    <t>68817;68819;68827;68828;68829;68830</t>
  </si>
  <si>
    <t>65287;65289;65296;65297;65298</t>
  </si>
  <si>
    <t>NEDVKVLITDWNMPEMNGLELVKKVRAEKKY</t>
  </si>
  <si>
    <t>X;X;X;X;X;X;X;X;X;X;Dioxidation (MCW);Trioxidation (CMW);Oxidation (W);X;Oxidation (M);X;X;Oxidation (M);X;X;X;X;X;X;X;X;X;X;X;X;X;X;X</t>
  </si>
  <si>
    <t>XXXXXPPPPPPPPPPPPPPPPPPPXXXXXXX</t>
  </si>
  <si>
    <t>68817;68818;68819;68820;68827;68828</t>
  </si>
  <si>
    <t>65287;65288;65289;65290;65296</t>
  </si>
  <si>
    <t>sp|P24531|GLYA_CAMJE Serine hydroxymethyltransferase OS=Campylobacter jejuni subsp. jejuni serotype O:2 (strain ATCC 700819 / NCTC 11168) GN=glyA PE=1 SV=2</t>
  </si>
  <si>
    <t>STTHKTLRGPRGGIIMTNDEELAKKINSAIF</t>
  </si>
  <si>
    <t>GGIIM(1)TNDEELAKK</t>
  </si>
  <si>
    <t>GGIIM(61.17)TNDEELAKK</t>
  </si>
  <si>
    <t>4124;4125</t>
  </si>
  <si>
    <t>4681;4683</t>
  </si>
  <si>
    <t>21125;21126;21127;21128;21134;21135;21136;21137;21138</t>
  </si>
  <si>
    <t>19679;19680;19681;19682;19687;19688;19689;19690;19691</t>
  </si>
  <si>
    <t>GVYAALINPGDKILGMDLSHGGHLTHGAKVS</t>
  </si>
  <si>
    <t>XXXXXXXXXXXXPPPPPPPPPPPPPPPPPXX</t>
  </si>
  <si>
    <t>ILGM(1)DLSHGGHLTHGAK</t>
  </si>
  <si>
    <t>ILGM(55.41)DLSHGGHLTHGAK</t>
  </si>
  <si>
    <t>KINSAIFPGIQGGPLMHVIAAKAVGFKFNLS</t>
  </si>
  <si>
    <t>KINSAIFPGIQGGPLM(1)HVIAAK</t>
  </si>
  <si>
    <t>KINSAIFPGIQGGPLM(54.12)HVIAAK</t>
  </si>
  <si>
    <t>5893;6717</t>
  </si>
  <si>
    <t>6731;7634</t>
  </si>
  <si>
    <t>30862;30863;30864;30865;35233;35234;35235;35236;35237;35238</t>
  </si>
  <si>
    <t>28981;28982;28983;28984;28985;33026;33027;33028;33029</t>
  </si>
  <si>
    <t>KFKLVSDGTDNHLVLMSFLDREFSGKDADLA</t>
  </si>
  <si>
    <t>XXXPPPPPPPPPPPPPPPPPPXXXXXXXXXX</t>
  </si>
  <si>
    <t>LVSDGTDNHLVLM(1)SFLDR</t>
  </si>
  <si>
    <t>LVSDGTDNHLVLM(120.63)SFLDR</t>
  </si>
  <si>
    <t>_______________MSLEMFDKEIFDLTNK</t>
  </si>
  <si>
    <t>X;X;X;X;X;X;X;X;X;X;X;X;X;X;X;Oxidation (M);X;X;X;Oxidation (M);Dioxidation (MCW);X;X;X;X;X;X;X;X;X;X;X</t>
  </si>
  <si>
    <t>XXXXXXXXXXXXXXXPPPPPPPPXXXXXXXX</t>
  </si>
  <si>
    <t>M(0.993)SLEM(0.007)FDK</t>
  </si>
  <si>
    <t>M(21.37)SLEM(-21.37)FDK</t>
  </si>
  <si>
    <t>___________MSLEMFDKEIFDLTNKELER</t>
  </si>
  <si>
    <t>SLEM(1)FDKEIFDLTNKELER</t>
  </si>
  <si>
    <t>SLEM(78.85)FDKEIFDLTNKELER</t>
  </si>
  <si>
    <t>8923;11276;11277</t>
  </si>
  <si>
    <t>10364;13041;13044</t>
  </si>
  <si>
    <t>59860;59861;59862;59863;59864;59865;59866;59867;59868;59869;59870;59880;59881;59882</t>
  </si>
  <si>
    <t>56269;56270;56271;56272;56273;56274;56275;56276;56277;56290;56291;56292;56293</t>
  </si>
  <si>
    <t>AKQVRTNAQVLANVLMDRKFKLVSDGTDNHL</t>
  </si>
  <si>
    <t>XXXXXPPPPPPPPPPPPPPXXXXXXXXXXXX</t>
  </si>
  <si>
    <t>TNAQVLANVLM(1)DRK</t>
  </si>
  <si>
    <t>TNAQVLANVLM(81.57)DRK</t>
  </si>
  <si>
    <t>12196;12197</t>
  </si>
  <si>
    <t>14100;14103</t>
  </si>
  <si>
    <t>64812;64813;64814;64815;64816;64817;64832</t>
  </si>
  <si>
    <t>61387;61388;61389;61390;61391;61392;61393;61394;61395;61413</t>
  </si>
  <si>
    <t>sp|P41257|SYI_CAMJE Isoleucine--tRNA ligase OS=Campylobacter jejuni subsp. jejuni serotype O:2 (strain ATCC 700819 / NCTC 11168) GN=ileS PE=3 SV=2</t>
  </si>
  <si>
    <t>KDLGIIADWDKPYLTMKFEFEAAIYRTLCEI</t>
  </si>
  <si>
    <t>XPPPPPPPPPPPPPPPPXXXXXXXXXXXXXX</t>
  </si>
  <si>
    <t>DLGIIADWDKPYLTM(1)K</t>
  </si>
  <si>
    <t>DLGIIADWDKPYLTM(72.62)K</t>
  </si>
  <si>
    <t>MDYKETLLLPSTTFAMRANLAELEPQRFKKW</t>
  </si>
  <si>
    <t>XXXXPPPPPPPPPPPPPXXXXXXXXXXXXXX</t>
  </si>
  <si>
    <t>ETLLLPSTTFAM(1)R</t>
  </si>
  <si>
    <t>ETLLLPSTTFAM(70.98)R</t>
  </si>
  <si>
    <t>HKPVIYRATKQWFILMDEPKLQGKTLRECAK</t>
  </si>
  <si>
    <t>X;X;X;X;X;X;X;X;X;X;X;Dioxidation (MCW);Oxidation (W);X;X;X;Oxidation (M);Dioxidation (MCW);X;X;X;X;X;X;X;X;X;X;X;X;X;X;X</t>
  </si>
  <si>
    <t>XXXXXXXXXXPPPPPPPPPPXXXXXXXXXXX</t>
  </si>
  <si>
    <t>QWFILM(1)DEPK</t>
  </si>
  <si>
    <t>QWFILM(179.81)DEPK</t>
  </si>
  <si>
    <t>sp|P41258|SYK_CAMJE Lysine--tRNA ligase OS=Campylobacter jejuni subsp. jejuni serotype O:2 (strain ATCC 700819 / NCTC 11168) GN=lysS PE=3 SV=2</t>
  </si>
  <si>
    <t>LTNKKSIRDVILFPAMRPLKSELKEKE____</t>
  </si>
  <si>
    <t>XXXXXXXXPPPPPPPPPPPPXXXXXXXXXXX</t>
  </si>
  <si>
    <t>DVILFPAM(1)RPLK</t>
  </si>
  <si>
    <t>DVILFPAM(45.65)RPLK</t>
  </si>
  <si>
    <t>RHFFENKGFLEVETPMMHPIAGGANAKPFVT</t>
  </si>
  <si>
    <t>XXXXXXXPPPPPPPPPPPPPPPPPPPPXXXX</t>
  </si>
  <si>
    <t>GFLEVETPM(0.798)M(0.202)HPIAGGANAK</t>
  </si>
  <si>
    <t>GFLEVETPM(5.96)M(-5.96)HPIAGGANAK</t>
  </si>
  <si>
    <t>HFFENKGFLEVETPMMHPIAGGANAKPFVTF</t>
  </si>
  <si>
    <t>GFLEVETPM(0.5)M(0.5)HPIAGGANAK</t>
  </si>
  <si>
    <t>GFLEVETPM(0)M(0)HPIAGGANAK</t>
  </si>
  <si>
    <t>_______________MFDNILEQQRIEKAKE</t>
  </si>
  <si>
    <t>XXXXXXXXXXXXXXXPPPPPPPPPPXXXXXX</t>
  </si>
  <si>
    <t>M(1)FDNILEQQR</t>
  </si>
  <si>
    <t>M(189.18)FDNILEQQR</t>
  </si>
  <si>
    <t>LDKLNLGKTIEFDGKMINFSKPFERITYKDA</t>
  </si>
  <si>
    <t>M(1)INFSKPFER</t>
  </si>
  <si>
    <t>M(74.16)INFSKPFER</t>
  </si>
  <si>
    <t>GLTDIEQRYRKRYVDMIMNVEVRKDFLVRSK</t>
  </si>
  <si>
    <t>X;X;X;X;X;X;X;X;X;X;X;X;X;X;X;Oxidation (M);X;Oxidation (M);Trioxidation (CMW);X;X;X;X;X;X;X;X;X;X;X;X;X</t>
  </si>
  <si>
    <t>YVDM(1)IM(1)NVEVR</t>
  </si>
  <si>
    <t>YVDM(137.89)IM(137.89)NVEVR</t>
  </si>
  <si>
    <t>13834;13835</t>
  </si>
  <si>
    <t>15998;15999;16000</t>
  </si>
  <si>
    <t>74039;74041</t>
  </si>
  <si>
    <t>70287;70289</t>
  </si>
  <si>
    <t>TDIEQRYRKRYVDMIMNVEVRKDFLVRSKVV</t>
  </si>
  <si>
    <t>X;X;X;X;X;X;X;X;X;X;X;X;X;Oxidation (M);X;Oxidation (M);X;X;X;X;X;X;X;X;X;X;X;X;X;X;X</t>
  </si>
  <si>
    <t>XXXXXXXXXXPPPPPPPPPPPXXXXXXXXXX</t>
  </si>
  <si>
    <t>74039;74040</t>
  </si>
  <si>
    <t>70287;70288</t>
  </si>
  <si>
    <t>sp|P42448|ENO_CAMJE Enolase OS=Campylobacter jejuni subsp. jejuni serotype O:2 (strain ATCC 700819 / NCTC 11168) GN=eno PE=1 SV=2</t>
  </si>
  <si>
    <t>GVSMATARAAAAALGMPLYRYLGGANASILP</t>
  </si>
  <si>
    <t>AAAAALGM(1)PLYR</t>
  </si>
  <si>
    <t>AAAAALGM(103.83)PLYR</t>
  </si>
  <si>
    <t>LDVASTEFFKDGKYHMEGKAFSSEALIERYV</t>
  </si>
  <si>
    <t>IALDVASTEFFKDGKYHM(1)EGK</t>
  </si>
  <si>
    <t>IALDVASTEFFKDGKYHM(69.02)EGK</t>
  </si>
  <si>
    <t>FVTNEDILREGIIKKMANAVLIKPNQIGTIT</t>
  </si>
  <si>
    <t>M(1)ANAVLIKPNQIGTITQTM(1)R</t>
  </si>
  <si>
    <t>M(72.17)ANAVLIKPNQIGTITQTM(72.17)R</t>
  </si>
  <si>
    <t>6861;8452</t>
  </si>
  <si>
    <t>7795;7796;9626;9628</t>
  </si>
  <si>
    <t>36100;36102;36103;44447;44450;44451;44453;44454;44456;44457;44458;44459;44468</t>
  </si>
  <si>
    <t>33802;33804;33805;41551;41554;41555;41556;41558;41559;41561;41562;41573</t>
  </si>
  <si>
    <t>AVLIKPNQIGTITQTMRTVRLAQRNNYKCVM</t>
  </si>
  <si>
    <t>36100;36101;36104;36105;44446;44448;44449;44452;44455;44468</t>
  </si>
  <si>
    <t>33802;33803;41550;41552;41553;41557;41560;41573</t>
  </si>
  <si>
    <t>_______________MLVIEDVRAYEVLDSR</t>
  </si>
  <si>
    <t>M(1)LVIEDVRAYEVLDSR</t>
  </si>
  <si>
    <t>M(77.6)LVIEDVRAYEVLDSR</t>
  </si>
  <si>
    <t>8751;8752</t>
  </si>
  <si>
    <t>10104;10105</t>
  </si>
  <si>
    <t>46424;46425;46426;46427;46428;46429;46430;46431;46432</t>
  </si>
  <si>
    <t>43445;43446;43447;43448;43449;43450;43451;43452</t>
  </si>
  <si>
    <t>sp|P45493|HIPO_CAMJE Hippurate hydrolase OS=Campylobacter jejuni subsp. jejuni serotype O:2 (strain ATCC 700819 / NCTC 11168) GN=hipO PE=3 SV=2</t>
  </si>
  <si>
    <t>LYFQPAEEGLGGAKAMIEDGLFEKFDSDYVF</t>
  </si>
  <si>
    <t>AM(1)IEDGLFEK</t>
  </si>
  <si>
    <t>AM(107.57)IEDGLFEK</t>
  </si>
  <si>
    <t>LFEKFDSDYVFGWHNMPFGSDKKFYLKKGAM</t>
  </si>
  <si>
    <t>X;X;X;X;X;X;X;X;X;X;X;X;Dioxidation (MCW);X;X;Oxidation (M);X;X;X;X;X;X;X;X;X;X;X;X;X;X;Oxidation (M)</t>
  </si>
  <si>
    <t>XXXXPPPPPPPPPPPPPPPPPPXXXXXXXXX</t>
  </si>
  <si>
    <t>FDSDYVFGWHNM(1)PFGSDK</t>
  </si>
  <si>
    <t>FDSDYVFGWHNM(76.82)PFGSDK</t>
  </si>
  <si>
    <t>MPFGSDKKFYLKKGAMMASSDSYSIEVIGRG</t>
  </si>
  <si>
    <t>Oxidation (M);X;X;X;X;X;X;X;X;X;X;X;X;X;X;Oxidation (M);Oxidation (M);X;X;X;X;X;X;X;X;X;X;X;X;X;X</t>
  </si>
  <si>
    <t>XXXXXXXXXXXXPPPPPPPPPPPPPPPPPPX</t>
  </si>
  <si>
    <t>GAM(1)M(1)ASSDSYSIEVIGR</t>
  </si>
  <si>
    <t>GAM(198.52)M(198.52)ASSDSYSIEVIGR</t>
  </si>
  <si>
    <t>3903;6608</t>
  </si>
  <si>
    <t>4434;4435;7511</t>
  </si>
  <si>
    <t>19978;19979;34506</t>
  </si>
  <si>
    <t>18559;18560;32343</t>
  </si>
  <si>
    <t>PFGSDKKFYLKKGAMMASSDSYSIEVIGRGG</t>
  </si>
  <si>
    <t>X;X;X;X;X;X;X;X;X;X;X;X;X;X;Oxidation (M);Oxidation (M);X;X;X;X;X;X;X;X;X;X;X;X;X;X;X</t>
  </si>
  <si>
    <t>19978;34506</t>
  </si>
  <si>
    <t>18559;32343</t>
  </si>
  <si>
    <t>DIEIKINKNVVAPVTMNNDEAVDFASEVAKE</t>
  </si>
  <si>
    <t>XXXXXXXXPPPPPPPPPPPPPPPPPPPPPPX</t>
  </si>
  <si>
    <t>NVVAPVTM(1)NNDEAVDFASEVAK</t>
  </si>
  <si>
    <t>NVVAPVTM(148.41)NNDEAVDFASEVAK</t>
  </si>
  <si>
    <t>FDDLIDVIIPRGSSNMIQEIANNTKIPLIKQ</t>
  </si>
  <si>
    <t>GSSNM(1)IQEIANNTK</t>
  </si>
  <si>
    <t>GSSNM(246.51)IQEIANNTK</t>
  </si>
  <si>
    <t>sp|P54413|CLPP_CAMJE ATP-dependent Clp protease proteolytic subunit OS=Campylobacter jejuni subsp. jejuni serotype O:2 (strain ATCC 700819 / NCTC 11168) GN=clpP PE=3 SV=2</t>
  </si>
  <si>
    <t>QKVAKIAKDTERDFFMSAQEAKEYGLIDKVL</t>
  </si>
  <si>
    <t>DTERDFFM(1)SAQEAK</t>
  </si>
  <si>
    <t>DTERDFFM(76.87)SAQEAK</t>
  </si>
  <si>
    <t>1301;1840</t>
  </si>
  <si>
    <t>1484;2088</t>
  </si>
  <si>
    <t>6777;6778;9487;9488;9489;9490</t>
  </si>
  <si>
    <t>6353;6354;8797;8798</t>
  </si>
  <si>
    <t>CGAEGKRFALPNSRIMIHQPLGGARGQATDI</t>
  </si>
  <si>
    <t>XXXXXXXXXXXXXXPPPPPPPPPPPXXXXXX</t>
  </si>
  <si>
    <t>IM(1)IHQPLGGAR</t>
  </si>
  <si>
    <t>IM(75.04)IHQPLGGAR</t>
  </si>
  <si>
    <t>_______________MFIPYVIEKSSRGERS</t>
  </si>
  <si>
    <t>M(1)FIPYVIEK</t>
  </si>
  <si>
    <t>M(101.43)FIPYVIEK</t>
  </si>
  <si>
    <t>sp|P56954|MQO_CAMJE Probable malate:quinone oxidoreductase OS=Campylobacter jejuni subsp. jejuni serotype O:2 (strain ATCC 700819 / NCTC 11168) GN=mqo PE=3 SV=1</t>
  </si>
  <si>
    <t>LPFAALHGDPDLLADMNTRFGPTALVIPKLE</t>
  </si>
  <si>
    <t>LPFAALHGDPDLLADM(1)NTR</t>
  </si>
  <si>
    <t>LPFAALHGDPDLLADM(142.39)NTR</t>
  </si>
  <si>
    <t>GVESGEVFTTVDFGKMSINLIEQAQKQNKNT</t>
  </si>
  <si>
    <t>M(1)SINLIEQAQK</t>
  </si>
  <si>
    <t>M(208.15)SINLIEQAQK</t>
  </si>
  <si>
    <t>EALKLDKTVLKVTFNMFKDATIRNYIFYNYL</t>
  </si>
  <si>
    <t>XXXXXXXXXXXPPPPPPPXXXXXXXXXXXXX</t>
  </si>
  <si>
    <t>VTFNM(1)FK</t>
  </si>
  <si>
    <t>VTFNM(43.12)FK</t>
  </si>
  <si>
    <t>RKVKRTADMIVKYGLMQNAQNNFMFSHQKMA</t>
  </si>
  <si>
    <t>YGLM(1)QNAQNNFMFSHQK</t>
  </si>
  <si>
    <t>YGLM(151.03)QNAQNNFM(-151.03)FSHQK</t>
  </si>
  <si>
    <t>15667;15668</t>
  </si>
  <si>
    <t>72432;72433;72434;72437;72438;72440;72441;72442;72443</t>
  </si>
  <si>
    <t>68714;68715;68716;68717;68721;68722</t>
  </si>
  <si>
    <t>MIVKYGLMQNAQNNFMFSHQKMALAVGDIEC</t>
  </si>
  <si>
    <t>YGLM(1)QNAQNNFM(1)FSHQK</t>
  </si>
  <si>
    <t>YGLM(79.8)QNAQNNFM(79.8)FSHQK</t>
  </si>
  <si>
    <t>72432;72433;72435;72436;72439;72444;72445</t>
  </si>
  <si>
    <t>68714;68715;68716;68718;68719;68720;68723;68724</t>
  </si>
  <si>
    <t>sp|P56963|FLA1_CAMJE Flagellin A OS=Campylobacter jejuni subsp. jejuni serotype O:2 (strain ATCC 700819 / NCTC 11168) GN=flaA PE=3 SV=2</t>
  </si>
  <si>
    <t>NYSKANILAQSGSYAMAQANSVQQNVLRLLQ</t>
  </si>
  <si>
    <t>XXXXPPPPPPPPPPPPPPPPPPPPPPPPXXX</t>
  </si>
  <si>
    <t>ANILAQSGSYAM(1)AQANSVQQNVLR</t>
  </si>
  <si>
    <t>ANILAQSGSYAM(127.9)AQANSVQQNVLR</t>
  </si>
  <si>
    <t>LRESKGQIDANIADAMGFGSANKGVVLGGYS</t>
  </si>
  <si>
    <t>XXXXXPPPPPPPPPPPPPPPPPPXXXXXXXX</t>
  </si>
  <si>
    <t>GQIDANIADAM(1)GFGSANK</t>
  </si>
  <si>
    <t>GQIDANIADAM(190.18)GFGSANK</t>
  </si>
  <si>
    <t>P56963;P56964</t>
  </si>
  <si>
    <t>48;48</t>
  </si>
  <si>
    <t>sp|P56963|FLA1_CAMJE Flagellin A OS=Campylobacter jejuni subsp. jejuni serotype O:2 (strain ATCC 700819 / NCTC 11168) GN=flaA PE=3 SV=2;sp|P56964|FLB1_CAMJE Flagellin B OS=Campylobacter jejuni subsp. jejuni serotype O:2 (strain ATCC 700819 / NCTC 11168) GN</t>
  </si>
  <si>
    <t>SSGLRINSAADDASGMAIADSLRSQAATLGQ;SSGLRINSAADDASGMAIADSLRSQANTLGQ</t>
  </si>
  <si>
    <t>INSAADDASGM(1)AIADSLR</t>
  </si>
  <si>
    <t>INSAADDASGM(273.84)AIADSLR</t>
  </si>
  <si>
    <t>120;120</t>
  </si>
  <si>
    <t>SLKTRTMLQADINRLMEELDNIANTTSFNGK</t>
  </si>
  <si>
    <t>LM(1)EELDNIANTTSFNGK</t>
  </si>
  <si>
    <t>LM(98)EELDNIANTTSFNGK</t>
  </si>
  <si>
    <t>sp|P56964|FLB1_CAMJE Flagellin B OS=Campylobacter jejuni subsp. jejuni serotype O:2 (strain ATCC 700819 / NCTC 11168) GN=flaB PE=3 SV=2</t>
  </si>
  <si>
    <t>GVKDETAGVTTLKGAMAVMDIAETATTNLDQ</t>
  </si>
  <si>
    <t>GAM(0.976)AVM(0.024)DIAETATTNLDQIR</t>
  </si>
  <si>
    <t>GAM(16.1)AVM(-16.1)DIAETATTNLDQIR</t>
  </si>
  <si>
    <t>NFSKYNILAQSGSYAMSQANAVQQNVLKLLQ</t>
  </si>
  <si>
    <t>YNILAQSGSYAM(1)SQANAVQQNVLK</t>
  </si>
  <si>
    <t>YNILAQSGSYAM(95.59)SQANAVQQNVLK</t>
  </si>
  <si>
    <t>sp|P56970|CH10_CAMJE 10 kDa chaperonin OS=Campylobacter jejuni subsp. jejuni serotype O:2 (strain ATCC 700819 / NCTC 11168) GN=groS PE=3 SV=1</t>
  </si>
  <si>
    <t>ASGIIIPDNAKEKPLMGEVVAVSKEITDIAN</t>
  </si>
  <si>
    <t>PPPPPPPPPPPPPPPPPPPPPPPPXXXXXXX</t>
  </si>
  <si>
    <t>TTASGIIIPDNAKEKPLM(1)GEVVAVSK</t>
  </si>
  <si>
    <t>TTASGIIIPDNAKEKPLM(84.32)GEVVAVSK</t>
  </si>
  <si>
    <t>2532;10137;12337</t>
  </si>
  <si>
    <t>2880;11744;14268</t>
  </si>
  <si>
    <t>12993;12994;12995;12996;12997;12998;12999;53725;65659</t>
  </si>
  <si>
    <t>11973;11974;11975;11976;11977;11978;11979;11980;50494;62263</t>
  </si>
  <si>
    <t>_______________MNFQPLGKRVLVKRVE</t>
  </si>
  <si>
    <t>M(1)NFQPLGKR</t>
  </si>
  <si>
    <t>M(67.98)NFQPLGKR</t>
  </si>
  <si>
    <t>8790;8791</t>
  </si>
  <si>
    <t>10173;10175</t>
  </si>
  <si>
    <t>46664;46665;46666;46667;46668;46669;46670;46671;46676;46677;46678;46679;46680;46681;46682;46683;46684</t>
  </si>
  <si>
    <t>43680;43681;43682;43683;43684;43685;43686;43691;43692;43693;43694;43695;43696;43697;43698;43699</t>
  </si>
  <si>
    <t>sp|P71128|CYSM_CAMJE Cysteine synthase B OS=Campylobacter jejuni subsp. jejuni serotype O:2 (strain ATCC 700819 / NCTC 11168) GN=cysM PE=3 SV=2</t>
  </si>
  <si>
    <t>FLNPSHSIKDRAAFEMIKDALDSKKINQDTT</t>
  </si>
  <si>
    <t>XXXXXXXXXXXPPPPPPPPPPPPPXXXXXXX</t>
  </si>
  <si>
    <t>AAFEM(1)IKDALDSK</t>
  </si>
  <si>
    <t>AAFEM(45.36)IKDALDSK</t>
  </si>
  <si>
    <t>VDKANEILLNTPNSFMVSQFENISNKNAHRK</t>
  </si>
  <si>
    <t>PPPPPPPPPPPPPPPPPPPPPPPPPPPPPPX</t>
  </si>
  <si>
    <t>GAVDKANEILLNTPNSFM(1)VSQFENISNKNAHR</t>
  </si>
  <si>
    <t>GAVDKANEILLNTPNSFM(41.89)VSQFENISNKNAHR</t>
  </si>
  <si>
    <t>755;3919;3920</t>
  </si>
  <si>
    <t>859;4453;4456</t>
  </si>
  <si>
    <t>3970;20085;20086;20087;20088;20089;20090;20091;20092;20093;20103</t>
  </si>
  <si>
    <t>3662;18680;18681;18682;18683;18684;18685;18686;18687;18688;18696</t>
  </si>
  <si>
    <t>LAMICADLGLKFIAVMPESMSLERRKMITLF</t>
  </si>
  <si>
    <t>X;X;X;X;X;X;X;X;X;X;X;X;X;X;X;Oxidation (M);X;X;X;Oxidation (M);X;X;X;X;X;X;Oxidation (M);X;X;X;X</t>
  </si>
  <si>
    <t>FIAVM(1)PESM(1)SLER</t>
  </si>
  <si>
    <t>FIAVM(110.54)PESM(110.54)SLER</t>
  </si>
  <si>
    <t>3418;3419</t>
  </si>
  <si>
    <t>3891;3893;3894</t>
  </si>
  <si>
    <t>17515;17516;17518;17524;17525;17527;17528;17529</t>
  </si>
  <si>
    <t>16235;16236;16242;16243;16244;16246;16247;16248</t>
  </si>
  <si>
    <t>CADLGLKFIAVMPESMSLERRKMITLFGARL</t>
  </si>
  <si>
    <t>X;X;X;X;X;X;X;X;X;X;X;Oxidation (M);X;X;X;Oxidation (M);X;X;X;X;X;X;Oxidation (M);X;X;X;X;X;X;X;X</t>
  </si>
  <si>
    <t>XXXXXXXPPPPPPPPPPPPPPXXXXXXXXXX</t>
  </si>
  <si>
    <t>17513;17514;17517;17519;17524;17526;17527</t>
  </si>
  <si>
    <t>16233;16234;16242;16243;16245;16246</t>
  </si>
  <si>
    <t>ASMLAKKFPDKRILTMLNDTAERYLSTDLFA</t>
  </si>
  <si>
    <t>X;X;Oxidation (M);X;X;X;X;X;X;X;X;X;X;X;X;Oxidation (M);X;X;X;X;X;X;X;X;X;X;X;X;X;X;X</t>
  </si>
  <si>
    <t>XXXXXXXXXXXXPPPPPPPPPPPXXXXXXXX</t>
  </si>
  <si>
    <t>ILTM(1)LNDTAER</t>
  </si>
  <si>
    <t>ILTM(172.21)LNDTAER</t>
  </si>
  <si>
    <t>FIAVMPESMSLERRKMITLFGARLELTPANL</t>
  </si>
  <si>
    <t>X;X;X;X;Oxidation (M);X;X;X;Oxidation (M);X;X;X;X;X;X;Oxidation (M);X;X;X;X;X;X;X;X;X;X;X;X;X;X;X</t>
  </si>
  <si>
    <t>XXXXXXXXXXXXXXPPPPPPPPPXXXXXXXX</t>
  </si>
  <si>
    <t>M(1)ITLFGAR</t>
  </si>
  <si>
    <t>M(42.91)ITLFGAR</t>
  </si>
  <si>
    <t>6869;8634</t>
  </si>
  <si>
    <t>7807;9906</t>
  </si>
  <si>
    <t>36157;45620;45621;45622;45623</t>
  </si>
  <si>
    <t>33850;42720;42721;42722</t>
  </si>
  <si>
    <t>TLFGARLELTPANLGMKGAVDKANEILLNTP</t>
  </si>
  <si>
    <t>LELTPANLGM(1)K</t>
  </si>
  <si>
    <t>LELTPANLGM(70.55)K</t>
  </si>
  <si>
    <t>EDAINTAKELAKSGLMVGISSGANVFAASML</t>
  </si>
  <si>
    <t>X;X;X;X;X;X;X;X;X;X;X;X;X;X;X;Oxidation (M);X;X;X;X;X;X;X;X;X;X;X;X;X;Oxidation (M);X</t>
  </si>
  <si>
    <t>SGLM(1)VGISSGANVFAASM(1)LAK</t>
  </si>
  <si>
    <t>SGLM(145.94)VGISSGANVFAASM(145.94)LAK</t>
  </si>
  <si>
    <t>12812;12813</t>
  </si>
  <si>
    <t>LMVGISSGANVFAASMLAKKFPDKRILTMLN</t>
  </si>
  <si>
    <t>X;Oxidation (M);X;X;X;X;X;X;X;X;X;X;X;X;X;Oxidation (M);X;X;X;X;X;X;X;X;X;X;X;X;Oxidation (M);X;X</t>
  </si>
  <si>
    <t>SGLMVGISSGANVFAASM(1)LAK</t>
  </si>
  <si>
    <t>SGLM(-189.3)VGISSGANVFAASM(189.3)LAK</t>
  </si>
  <si>
    <t>58725;58726</t>
  </si>
  <si>
    <t>55151;55152;55153</t>
  </si>
  <si>
    <t>sp|P96747|FLAC_CAMJE Flagellin C OS=Campylobacter jejuni subsp. jejuni serotype O:2 (strain ATCC 700819 / NCTC 11168) GN=flaC PE=4 SV=2</t>
  </si>
  <si>
    <t>SINSKAAENNLLNNDMAKNVNDFNANYLKEN</t>
  </si>
  <si>
    <t>AAENNLLNNDM(1)AK</t>
  </si>
  <si>
    <t>AAENNLLNNDM(134.38)AK</t>
  </si>
  <si>
    <t>YLKENAAAFVAAQSNMQLQSKIANLLQ____</t>
  </si>
  <si>
    <t>ENAAAFVAAQSNM(1)QLQSK</t>
  </si>
  <si>
    <t>ENAAAFVAAQSNM(40.65)QLQSK</t>
  </si>
  <si>
    <t>sp|Q03470|GYRA_CAMJE DNA gyrase subunit A OS=Campylobacter jejuni subsp. jejuni serotype O:2 (strain ATCC 700819 / NCTC 11168) GN=gyrA PE=3 SV=1</t>
  </si>
  <si>
    <t>NKEGIRVVIELKREAMSEIVLNNLFKSTTME</t>
  </si>
  <si>
    <t>EAM(1)SEIVLNNLFK</t>
  </si>
  <si>
    <t>EAM(192.12)SEIVLNNLFK</t>
  </si>
  <si>
    <t>ARDGLKPVHRRILYAMQNDEAKSRTDFVKSA</t>
  </si>
  <si>
    <t>ILYAM(1)QNDEAK</t>
  </si>
  <si>
    <t>ILYAM(72.1)QNDEAK</t>
  </si>
  <si>
    <t>KAVVNLINLQAEEKIMAIIPTTDFDESKSLC</t>
  </si>
  <si>
    <t>IM(1)AIIPTTDFDESK</t>
  </si>
  <si>
    <t>IM(88.6)AIIPTTDFDESK</t>
  </si>
  <si>
    <t>DENLENEESVSTQGKMLFAVTKKGMCIKFPL</t>
  </si>
  <si>
    <t>M(1)LFAVTK</t>
  </si>
  <si>
    <t>M(62.66)LFAVTK</t>
  </si>
  <si>
    <t>VDIENSIKSSYLDYSMSVIIGRALPDARDGL</t>
  </si>
  <si>
    <t>SSYLDYSM(1)SVIIGR</t>
  </si>
  <si>
    <t>SSYLDYSM(141.89)SVIIGR</t>
  </si>
  <si>
    <t>GQGNFGSIDGDSAAAMRYTEAKMSKLSHELL</t>
  </si>
  <si>
    <t>YPSITGQGNFGSIDGDSAAAM(1)R</t>
  </si>
  <si>
    <t>YPSITGQGNFGSIDGDSAAAM(76.68)R</t>
  </si>
  <si>
    <t>tr|Q0P7Q4|Q0P7Q4_CAMJE Putative O-acetylhomoserine (Thiol)-lyase OS=Campylobacter jejuni subsp. jejuni serotype O:2 (strain ATCC 700819 / NCTC 11168) GN=metB PE=1 SV=1</t>
  </si>
  <si>
    <t>_______________MNFNKETLALHGAYNF</t>
  </si>
  <si>
    <t>M(1)NFNKETLALHGAYNFDTQR</t>
  </si>
  <si>
    <t>M(107.18)NFNKETLALHGAYNFDTQR</t>
  </si>
  <si>
    <t>tr|Q0P7Q6|Q0P7Q6_CAMJE Putative periplasmic protein OS=Campylobacter jejuni subsp. jejuni serotype O:2 (strain ATCC 700819 / NCTC 11168) GN=Cj1725 PE=4 SV=1</t>
  </si>
  <si>
    <t>KADEIYTHIKAQIASMLEVKYIDSKVVSISG</t>
  </si>
  <si>
    <t>AQIASM(1)LEVK</t>
  </si>
  <si>
    <t>AQIASM(188.87)LEVK</t>
  </si>
  <si>
    <t>tr|Q0P7R1|Q0P7R1_CAMJE Uncharacterized protein OS=Campylobacter jejuni subsp. jejuni serotype O:2 (strain ATCC 700819 / NCTC 11168) GN=Cj1720 PE=4 SV=1</t>
  </si>
  <si>
    <t>____MLKELLEIKKEMEPVIHEANVKLNVLA</t>
  </si>
  <si>
    <t>EM(1)EPVIHEANVK</t>
  </si>
  <si>
    <t>EM(132.88)EPVIHEANVK</t>
  </si>
  <si>
    <t>REVIVRKKEYEIYGPMVDRVYLDNAIYVKVM</t>
  </si>
  <si>
    <t>KKEYEIYGPM(1)VDR</t>
  </si>
  <si>
    <t>KKEYEIYGPM(65.04)VDR</t>
  </si>
  <si>
    <t>sp|Q0P7R8|RLMN_CAMJE Dual-specificity RNA methyltransferase RlmN OS=Campylobacter jejuni subsp. jejuni serotype O:2 (strain ATCC 700819 / NCTC 11168) GN=rlmN PE=3 SV=1</t>
  </si>
  <si>
    <t>AISLHAVNDELRTELMPINKAYNIAAIMDAV</t>
  </si>
  <si>
    <t>XXXXXXXXXXXXPPPPPPPPXXXXXXXXXXX</t>
  </si>
  <si>
    <t>TELM(1)PINK</t>
  </si>
  <si>
    <t>TELM(53.35)PINK</t>
  </si>
  <si>
    <t>IYQWIYQKYANNFSDMSSLPKDLRLELARNF</t>
  </si>
  <si>
    <t>XXXXXXXXPPPPPPPPPPPPPXXXXXXXXXX</t>
  </si>
  <si>
    <t>YANNFSDM(1)SSLPK</t>
  </si>
  <si>
    <t>YANNFSDM(113.61)SSLPK</t>
  </si>
  <si>
    <t>tr|Q0P7S1|Q0P7S1_CAMJE Ribonuclease J OS=Campylobacter jejuni subsp. jejuni serotype O:2 (strain ATCC 700819 / NCTC 11168) GN=rnj PE=3 SV=1</t>
  </si>
  <si>
    <t>EIHVSGHASIEEQKLMLTLTKPKFFLPVHGE</t>
  </si>
  <si>
    <t>LM(1)LTLTKPK</t>
  </si>
  <si>
    <t>LM(132.76)LTLTKPK</t>
  </si>
  <si>
    <t>7933;7934</t>
  </si>
  <si>
    <t>9023;9025</t>
  </si>
  <si>
    <t>41814;41815;41820</t>
  </si>
  <si>
    <t>39067;39071</t>
  </si>
  <si>
    <t>PTFDQIFARTKGRVIMSTFSSNIHRVYQAIT</t>
  </si>
  <si>
    <t>VIM(1)STFSSNIHR</t>
  </si>
  <si>
    <t>VIM(65.69)STFSSNIHR</t>
  </si>
  <si>
    <t>tr|Q0P7S2|Q0P7S2_CAMJE Pseudouridine synthase OS=Campylobacter jejuni subsp. jejuni serotype O:2 (strain ATCC 700819 / NCTC 11168) GN=Cj1709c PE=3 SV=1</t>
  </si>
  <si>
    <t>YLKVKGTVSKQVIEAMQNGLEIKNEKKGAHA</t>
  </si>
  <si>
    <t>XXXXXXXXXXPPPPPPPPPPPPPXXXXXXXX</t>
  </si>
  <si>
    <t>QVIEAM(1)QNGLEIK</t>
  </si>
  <si>
    <t>QVIEAM(160.91)QNGLEIK</t>
  </si>
  <si>
    <t>VMDLKRVAFGALDLGMLKAGKHRYLENGEYE</t>
  </si>
  <si>
    <t>VAFGALDLGM(1)LK</t>
  </si>
  <si>
    <t>VAFGALDLGM(133.23)LK</t>
  </si>
  <si>
    <t>sp|Q0P7U6|BIOB_CAMJE Biotin synthase OS=Campylobacter jejuni subsp. jejuni serotype O:2 (strain ATCC 700819 / NCTC 11168) GN=bioB PE=3 SV=1</t>
  </si>
  <si>
    <t>KIVRDTKEALPQSVVMVAGGREVVLRERQYE</t>
  </si>
  <si>
    <t>EALPQSVVM(1)VAGGR</t>
  </si>
  <si>
    <t>EALPQSVVM(49.63)VAGGR</t>
  </si>
  <si>
    <t>tr|Q0P7U8|Q0P7U8_CAMJE Citrate synthase OS=Campylobacter jejuni subsp. jejuni serotype O:2 (strain ATCC 700819 / NCTC 11168) GN=gltA PE=3 SV=1</t>
  </si>
  <si>
    <t>VELKPIEVKALDTVFMLHADHEQNASTSTVR</t>
  </si>
  <si>
    <t>ALDTVFM(1)LHADHEQNASTSTVR</t>
  </si>
  <si>
    <t>ALDTVFM(148.85)LHADHEQNASTSTVR</t>
  </si>
  <si>
    <t>AYPNLDRGFTENFLYMLRTYPYDHVELKPIE</t>
  </si>
  <si>
    <t>XXXXXXXPPPPPPPPPPPXXXXXXXXXXXXX</t>
  </si>
  <si>
    <t>GFTENFLYM(1)LR</t>
  </si>
  <si>
    <t>GFTENFLYM(166.19)LR</t>
  </si>
  <si>
    <t>PTIVATAYRYKHGFPMAYPNLDRGFTENFLY</t>
  </si>
  <si>
    <t>YKHGFPM(1)AYPNLDR</t>
  </si>
  <si>
    <t>YKHGFPM(53.38)AYPNLDR</t>
  </si>
  <si>
    <t>4740;13628</t>
  </si>
  <si>
    <t>5418;15756</t>
  </si>
  <si>
    <t>24656;24657;72901;72902</t>
  </si>
  <si>
    <t>23042;23043;69213</t>
  </si>
  <si>
    <t>CKSKITYIDGENGILMHRGYPIEWLAENKLY</t>
  </si>
  <si>
    <t>XXPPPPPPPPPPPPPPPPXXXXXXXXXXXXX</t>
  </si>
  <si>
    <t>SKITYIDGENGILM(1)HR</t>
  </si>
  <si>
    <t>SKITYIDGENGILM(62.24)HR</t>
  </si>
  <si>
    <t>6231;11238</t>
  </si>
  <si>
    <t>7104;12998</t>
  </si>
  <si>
    <t>32570;32571;32572;32573;32574;59614</t>
  </si>
  <si>
    <t>30561;30562;56047</t>
  </si>
  <si>
    <t>LWGHAHGGANEGVIRMLEQIGSVDRVDEFIK</t>
  </si>
  <si>
    <t>M(1)LEQIGSVDRVDEFIKR</t>
  </si>
  <si>
    <t>M(44.81)LEQIGSVDRVDEFIKR</t>
  </si>
  <si>
    <t>8700;8701;8702</t>
  </si>
  <si>
    <t>10014;10017;10019</t>
  </si>
  <si>
    <t>46078;46079;46080;46091;46092;46093;46102</t>
  </si>
  <si>
    <t>43110;43111;43112;43125;43136</t>
  </si>
  <si>
    <t>tr|Q0P7V0|Q0P7V0_CAMJE Putative periplasmic protein OS=Campylobacter jejuni subsp. jejuni serotype O:2 (strain ATCC 700819 / NCTC 11168) GN=Cj1680c PE=4 SV=1</t>
  </si>
  <si>
    <t>KDQDAKQNYQDIINQMPKMLADVIKNQIFHL</t>
  </si>
  <si>
    <t>QNYQDIINQM(1)PK</t>
  </si>
  <si>
    <t>QNYQDIINQM(163.88)PK</t>
  </si>
  <si>
    <t>tr|Q0P7V1|Q0P7V1_CAMJE Uncharacterized protein OS=Campylobacter jejuni subsp. jejuni serotype O:2 (strain ATCC 700819 / NCTC 11168) GN=Cj1679 PE=4 SV=1</t>
  </si>
  <si>
    <t>LEESEQIFKELLSKDMYNLNLWKNYAEIYFK</t>
  </si>
  <si>
    <t>X;X;X;X;X;X;X;X;X;X;X;X;X;X;X;Oxidation (M);X;X;X;X;X;Oxidation (W);X;X;X;X;X;X;X;X;X</t>
  </si>
  <si>
    <t>ELLSKDM(1)YNLNLWK</t>
  </si>
  <si>
    <t>ELLSKDM(43.76)YNLNLWK</t>
  </si>
  <si>
    <t>tr|Q0P7V5|Q0P7V5_CAMJE 1,4-dihydroxy-6-naphtoate synthase OS=Campylobacter jejuni subsp. jejuni serotype O:2 (strain ATCC 700819 / NCTC 11168) GN=mqnD PE=3 SV=1</t>
  </si>
  <si>
    <t>WLEFAKENLPLPLGGMALRRSLPLSDAIKIE</t>
  </si>
  <si>
    <t>ENLPLPLGGM(1)ALR</t>
  </si>
  <si>
    <t>ENLPLPLGGM(105.98)ALR</t>
  </si>
  <si>
    <t>KKITIAHSPDADDIFMYMAIKFGWIGNDFAY</t>
  </si>
  <si>
    <t>X;X;X;X;X;X;X;X;X;X;X;X;X;X;X;Oxidation (M);X;Oxidation (M);X;X;X;X;X;X;X;X;X;X;X;X;X</t>
  </si>
  <si>
    <t>ITIAHSPDADDIFM(1)YM(1)AIK</t>
  </si>
  <si>
    <t>ITIAHSPDADDIFM(120.54)YM(120.54)AIK</t>
  </si>
  <si>
    <t>7037;7038</t>
  </si>
  <si>
    <t>32247;32249</t>
  </si>
  <si>
    <t>30270;30272</t>
  </si>
  <si>
    <t>ITIAHSPDADDIFMYMAIKFGWIGNDFAYEN</t>
  </si>
  <si>
    <t>32247;32248;32250</t>
  </si>
  <si>
    <t>30270;30271</t>
  </si>
  <si>
    <t>sp|Q0P7V6|RECA_CAMJE Protein RecA OS=Campylobacter jejuni subsp. jejuni serotype O:2 (strain ATCC 700819 / NCTC 11168) GN=recA PE=3 SV=1</t>
  </si>
  <si>
    <t>DSVAALTPKAEIEGDMGDQHVGLQARLMSQA</t>
  </si>
  <si>
    <t>AEIEGDM(1)GDQHVGLQAR</t>
  </si>
  <si>
    <t>AEIEGDM(47.55)GDQHVGLQAR</t>
  </si>
  <si>
    <t>NPEIADEITKAIQNSMGIEGMISGSEDDEGE</t>
  </si>
  <si>
    <t>XXXXXXXXXXPPPPPPPPPPPPPPPPPPPPP</t>
  </si>
  <si>
    <t>AIQNSM(1)GIEGMISGSEDDEGEE</t>
  </si>
  <si>
    <t>AIQNSM(86)GIEGM(-86)ISGSEDDEGEE</t>
  </si>
  <si>
    <t>TTVIFINQIRMKIGAMGYGTPETTTGGNALK</t>
  </si>
  <si>
    <t>IGAM(1)GYGTPETTTGGNALK</t>
  </si>
  <si>
    <t>IGAM(235.31)GYGTPETTTGGNALK</t>
  </si>
  <si>
    <t>5293;8658</t>
  </si>
  <si>
    <t>6032;9944</t>
  </si>
  <si>
    <t>VHKMNTTVIFINQIRMKIGAMGYGTPETTTG</t>
  </si>
  <si>
    <t>X;X;X;Oxidation (M);X;X;X;X;X;X;X;X;X;X;X;Oxidation (M);X;X;X;X;Oxidation (M);X;X;X;X;X;X;X;X;X;X</t>
  </si>
  <si>
    <t>M(0.916)KIGAM(0.084)GYGTPETTTGGNALK</t>
  </si>
  <si>
    <t>M(10.4)KIGAM(-10.4)GYGTPETTTGGNALK</t>
  </si>
  <si>
    <t>LMSQALRKLTGIVHKMNTTVIFINQIRMKIG</t>
  </si>
  <si>
    <t>M(1)NTTVIFINQIR</t>
  </si>
  <si>
    <t>M(201.33)NTTVIFINQIR</t>
  </si>
  <si>
    <t>KNKVAPPFRQAEFDVMFGEGLSREGELIDYG</t>
  </si>
  <si>
    <t>QAEFDVM(1)FGEGLSR</t>
  </si>
  <si>
    <t>QAEFDVM(190.35)FGEGLSR</t>
  </si>
  <si>
    <t>tr|Q0P7V9|Q0P7V9_CAMJE Putative periplasmic protein OS=Campylobacter jejuni subsp. jejuni serotype O:2 (strain ATCC 700819 / NCTC 11168) GN=cgpA PE=4 SV=1</t>
  </si>
  <si>
    <t>YAVYKNKIKLNTSDEMITDFSVGNPSKIVID</t>
  </si>
  <si>
    <t>LNTSDEM(1)ITDFSVGNPSK</t>
  </si>
  <si>
    <t>LNTSDEM(178.03)ITDFSVGNPSK</t>
  </si>
  <si>
    <t>5605;8035</t>
  </si>
  <si>
    <t>6393;9134</t>
  </si>
  <si>
    <t>29287;29288;29289;42313;42314;42315</t>
  </si>
  <si>
    <t>27568;27569;39542;39543</t>
  </si>
  <si>
    <t>tr|Q0P7W1|Q0P7W1_CAMJE Putative periplasmic protein OS=Campylobacter jejuni subsp. jejuni serotype O:2 (strain ATCC 700819 / NCTC 11168) GN=Cj1668c PE=4 SV=1</t>
  </si>
  <si>
    <t>IVINKKDLVPVSASEMQNKYFQESIKSTLTE</t>
  </si>
  <si>
    <t>DLVPVSASEM(1)QNK</t>
  </si>
  <si>
    <t>DLVPVSASEM(143.97)QNK</t>
  </si>
  <si>
    <t>tr|Q0P7W3|Q0P7W3_CAMJE Putative periplasmic protein OS=Campylobacter jejuni subsp. jejuni serotype O:2 (strain ATCC 700819 / NCTC 11168) GN=Cj1666c PE=4 SV=1</t>
  </si>
  <si>
    <t>LENKPKDVIGISAPGMPQGSPGMEQGYSEKY</t>
  </si>
  <si>
    <t>X;X;X;X;X;X;X;X;X;X;X;X;X;X;X;Oxidation (M);X;X;X;X;X;X;Oxidation (M);X;X;X;X;X;X;X;X</t>
  </si>
  <si>
    <t>DVIGISAPGM(1)PQGSPGM(1)EQGYSEKYPVILM(1)K</t>
  </si>
  <si>
    <t>DVIGISAPGM(65.43)PQGSPGM(65.43)EQGYSEKYPVILM(65.43)K</t>
  </si>
  <si>
    <t>1881;1882</t>
  </si>
  <si>
    <t>2141;2142;2143;2144</t>
  </si>
  <si>
    <t>9734;9735;9736;9737;9739;9741;9744;9745;9746;9747</t>
  </si>
  <si>
    <t>9038;9039;9040;9041;9042;9044;9046;9047;9050;9051;9052;9053;9054;9055;9056</t>
  </si>
  <si>
    <t>VIGISAPGMPQGSPGMEQGYSEKYPVILMKK</t>
  </si>
  <si>
    <t>X;X;X;X;X;X;X;X;Oxidation (M);X;X;X;X;X;X;Oxidation (M);X;X;X;X;X;X;X;X;X;X;X;X;Oxidation (M);X;X</t>
  </si>
  <si>
    <t>9734;9735;9736;9737;9738;9740;9744;9745;9746;9747</t>
  </si>
  <si>
    <t>9038;9039;9040;9041;9042;9043;9045;9050;9051;9052;9053;9054;9055;9056</t>
  </si>
  <si>
    <t>1;3</t>
  </si>
  <si>
    <t>PGMEQGYSEKYPVILMKKDGSYELYGYFIGD</t>
  </si>
  <si>
    <t>YPVILM(1)K</t>
  </si>
  <si>
    <t>YPVILM(83.23)K</t>
  </si>
  <si>
    <t>1882;13757</t>
  </si>
  <si>
    <t>2142;2143;2144;15911</t>
  </si>
  <si>
    <t>9742;9743;9744;9745;73634;73635</t>
  </si>
  <si>
    <t>9048;9049;9050;9051;9052;69922</t>
  </si>
  <si>
    <t>tr|Q0P7W7|Q0P7W7_CAMJE Putative integral membrane protein OS=Campylobacter jejuni subsp. jejuni serotype O:2 (strain ATCC 700819 / NCTC 11168) GN=Cj1662 PE=3 SV=1</t>
  </si>
  <si>
    <t>DIKLSKELKAYGANVMISPKQDENFISNTEY</t>
  </si>
  <si>
    <t>XXXXXXXXXPPPPPPPPPPPXXXXXXXXXXX</t>
  </si>
  <si>
    <t>AYGANVM(1)ISPK</t>
  </si>
  <si>
    <t>AYGANVM(148.32)ISPK</t>
  </si>
  <si>
    <t>tr|Q0P7X0|Q0P7X0_CAMJE Periplasmic protein p19 OS=Campylobacter jejuni subsp. jejuni serotype O:2 (strain ATCC 700819 / NCTC 11168) GN=p19 PE=4 SV=1</t>
  </si>
  <si>
    <t>ELKNTDTGAIKRGTLMPMVADDGPHYGANIA</t>
  </si>
  <si>
    <t>GTLM(1)PM(1)VADDGPHYGANIAM(1)EK</t>
  </si>
  <si>
    <t>GTLM(71.07)PM(71.07)VADDGPHYGANIAM(71.07)EK</t>
  </si>
  <si>
    <t>4529;4530;4531;10695;10696</t>
  </si>
  <si>
    <t>5167;5168;5169;5171;5173;5174;12380;12381</t>
  </si>
  <si>
    <t>23465;23466;23467;23468;23469;23475;23476;23481;23482;23483;23484;56641;56642</t>
  </si>
  <si>
    <t>21934;21935;21936;21937;21943;21944;21945;21946;21952;21953;21954;53218;53219</t>
  </si>
  <si>
    <t>KNTDTGAIKRGTLMPMVADDGPHYGANIAME</t>
  </si>
  <si>
    <t>X;X;X;X;X;X;X;X;X;X;X;X;X;Oxidation (M);X;Oxidation (M);X;X;X;X;X;X;X;X;X;X;X;X;X;Oxidation (M);X</t>
  </si>
  <si>
    <t>23465;23466;23481</t>
  </si>
  <si>
    <t>21934;21935;21952</t>
  </si>
  <si>
    <t>PMVADDGPHYGANIAMEKDKKGGFGVGNYEL</t>
  </si>
  <si>
    <t>23465;23482</t>
  </si>
  <si>
    <t>21934;21953</t>
  </si>
  <si>
    <t>tr|Q0P7X7|Q0P7X7_CAMJE Methionine aminopeptidase OS=Campylobacter jejuni subsp. jejuni serotype O:2 (strain ATCC 700819 / NCTC 11168) GN=map PE=3 SV=1</t>
  </si>
  <si>
    <t>ENEIKIGMSLKQIDKMAEDYILSLGAKPSFK</t>
  </si>
  <si>
    <t>M(1)AEDYILSLGAK</t>
  </si>
  <si>
    <t>M(118.23)AEDYILSLGAK</t>
  </si>
  <si>
    <t>tr|Q0P7Y3|Q0P7Y3_CAMJE Transketolase OS=Campylobacter jejuni subsp. jejuni serotype O:2 (strain ATCC 700819 / NCTC 11168) GN=tkt PE=1 SV=1</t>
  </si>
  <si>
    <t>GPTHQPIEQLSTFRAMPNFLTFRPADGVENV</t>
  </si>
  <si>
    <t>AM(1)PNFLTFRPADGVENVK</t>
  </si>
  <si>
    <t>AM(52.17)PNFLTFRPADGVENVK</t>
  </si>
  <si>
    <t>FVEGKNIHFGIREHAMAAINNAFARYGIFLP</t>
  </si>
  <si>
    <t>EHAM(1)AAINNAFAR</t>
  </si>
  <si>
    <t>EHAM(118.77)AAINNAFAR</t>
  </si>
  <si>
    <t>ILQEQANTLRFLSADMVQKANSGHPGAPLGL</t>
  </si>
  <si>
    <t>XXXXXXXXXXPPPPPPPPPXXXXXXXXXXXX</t>
  </si>
  <si>
    <t>FLSADM(1)VQK</t>
  </si>
  <si>
    <t>FLSADM(98.52)VQK</t>
  </si>
  <si>
    <t>_______________MNIQILQEQANTLRFL</t>
  </si>
  <si>
    <t>M(1)NIQILQEQANTLR</t>
  </si>
  <si>
    <t>M(263.74)NIQILQEQANTLR</t>
  </si>
  <si>
    <t>GSADLGPSNKTELHSMGDFVEGKNIHFGIRE</t>
  </si>
  <si>
    <t>TELHSM(1)GDFVEGK</t>
  </si>
  <si>
    <t>TELHSM(105.65)GDFVEGK</t>
  </si>
  <si>
    <t>tr|Q0P7Y5|Q0P7Y5_CAMJE Putative periplasmic protein OS=Campylobacter jejuni subsp. jejuni serotype O:2 (strain ATCC 700819 / NCTC 11168) GN=Cj1643 PE=4 SV=1</t>
  </si>
  <si>
    <t>NLYLVRTDFSLIPTPMGDEEKLTRNDWVGIW</t>
  </si>
  <si>
    <t>TDFSLIPTPM(1)GDEEKLTR</t>
  </si>
  <si>
    <t>TDFSLIPTPM(107.53)GDEEKLTR</t>
  </si>
  <si>
    <t>11775;11776</t>
  </si>
  <si>
    <t>13612;13614</t>
  </si>
  <si>
    <t>62435;62436;62442;62443</t>
  </si>
  <si>
    <t>58812;58813;58818</t>
  </si>
  <si>
    <t>_______________MMPFSDEELINPVKAS</t>
  </si>
  <si>
    <t>M(0.979)M(0.021)PFSDEELINPVK</t>
  </si>
  <si>
    <t>M(16.63)M(-16.63)PFSDEELINPVK</t>
  </si>
  <si>
    <t>46518;46519;46520;46522</t>
  </si>
  <si>
    <t>43542;43543;43544</t>
  </si>
  <si>
    <t>______________MMPFSDEELINPVKASL</t>
  </si>
  <si>
    <t>M(0.176)M(0.824)PFSDEELINPVK</t>
  </si>
  <si>
    <t>M(-6.71)M(6.71)PFSDEELINPVK</t>
  </si>
  <si>
    <t>46518;46521</t>
  </si>
  <si>
    <t>43542;43545</t>
  </si>
  <si>
    <t>tr|Q0P7Z5|Q0P7Z5_CAMJE Putative ATP-binding protein OS=Campylobacter jejuni subsp. jejuni serotype O:2 (strain ATCC 700819 / NCTC 11168) GN=Cj1633 PE=4 SV=1</t>
  </si>
  <si>
    <t>GSTSDKSEIMKKRAAMVGADFEMIDVRNSYL</t>
  </si>
  <si>
    <t>X;X;X;X;X;X;X;X;X;Oxidation (M);X;X;X;X;X;Oxidation (M);X;X;X;X;X;X;Oxidation (M);X;X;X;X;X;X;X;X</t>
  </si>
  <si>
    <t>XXXXXXXXXXXXXPPPPPPPPPPPPPPXXXX</t>
  </si>
  <si>
    <t>AAM(1)VGADFEMIDVR</t>
  </si>
  <si>
    <t>AAM(82.01)VGADFEM(-82.01)IDVR</t>
  </si>
  <si>
    <t>54;55</t>
  </si>
  <si>
    <t>262;264</t>
  </si>
  <si>
    <t>248;249;251</t>
  </si>
  <si>
    <t>EIMKKRAAMVGADFEMIDVRNSYLQEVLFNP</t>
  </si>
  <si>
    <t>X;X;Oxidation (M);X;X;X;X;X;Oxidation (M);X;X;X;X;X;X;Oxidation (M);X;X;X;X;X;X;X;X;X;X;X;X;X;X;X</t>
  </si>
  <si>
    <t>XXXXXXPPPPPPPPPPPPPPXXXXXXXXXXX</t>
  </si>
  <si>
    <t>AAM(1)VGADFEM(1)IDVR</t>
  </si>
  <si>
    <t>AAM(99.75)VGADFEM(99.75)IDVR</t>
  </si>
  <si>
    <t>262;263</t>
  </si>
  <si>
    <t>248;249;250</t>
  </si>
  <si>
    <t>NINIGFGSTSDKSEIMKKRAAMVGADFEMID</t>
  </si>
  <si>
    <t>X;X;X;X;X;X;X;X;X;X;X;X;X;X;X;Oxidation (M);X;X;X;X;X;Oxidation (M);X;X;X;X;X;X;Oxidation (M);X;X</t>
  </si>
  <si>
    <t>ALNINIGFGSTSDKSEIM(1)K</t>
  </si>
  <si>
    <t>ALNINIGFGSTSDKSEIM(42.71)K</t>
  </si>
  <si>
    <t>SFAKKIRDFIEFDKDMQVNDAQLLKYGRHLR</t>
  </si>
  <si>
    <t>IRDFIEFDKDM(1)QVNDAQLLK</t>
  </si>
  <si>
    <t>IRDFIEFDKDM(55.91)QVNDAQLLK</t>
  </si>
  <si>
    <t>NASFIITGEVLGQRPMSQRSDAMAKVKKLAL</t>
  </si>
  <si>
    <t>X;X;X;X;X;X;X;X;X;X;X;X;X;X;X;Oxidation (M);X;X;X;X;X;X;Trioxidation (CMW);X;X;X;X;X;X;X;X</t>
  </si>
  <si>
    <t>XXXXXXXXXXXXXXPPPPPPPPPPPPPXXXX</t>
  </si>
  <si>
    <t>PM(1)SQRSDAMAKVK</t>
  </si>
  <si>
    <t>PM(47.44)SQRSDAM(-47.44)AKVK</t>
  </si>
  <si>
    <t>tr|Q0P802|Q0P802_CAMJE Putative periplasmic protein OS=Campylobacter jejuni subsp. jejuni serotype O:2 (strain ATCC 700819 / NCTC 11168) GN=Cj1626c PE=4 SV=1</t>
  </si>
  <si>
    <t>DGKYKALPHTILPNVMKKVSATQPNAQILEV</t>
  </si>
  <si>
    <t>XXXXXPPPPPPPPPPPPXXXXXXXXXXXXXX</t>
  </si>
  <si>
    <t>ALPHTILPNVM(1)K</t>
  </si>
  <si>
    <t>ALPHTILPNVM(95.48)K</t>
  </si>
  <si>
    <t>VDKEINGYKFKFNNNMEVYTDMQGNILGQKL</t>
  </si>
  <si>
    <t>FNNNM(1)EVYTDM(1)QGNILGQKLD</t>
  </si>
  <si>
    <t>FNNNM(115.58)EVYTDM(115.58)QGNILGQKLD</t>
  </si>
  <si>
    <t>3516;3662;3663</t>
  </si>
  <si>
    <t>4003;4164;4166;4168</t>
  </si>
  <si>
    <t>18055;18056;18755;18757;18765;18766;18767;18768;18772;18773;18774;18775</t>
  </si>
  <si>
    <t>16726;16727;16728;17368;17370;17380;17381;17382;17383;17386;17387;17388</t>
  </si>
  <si>
    <t>GYKFKFNNNMEVYTDMQGNILGQKLD_____</t>
  </si>
  <si>
    <t>XXXPPPPPPPPPPPPPPPPPPPPPPPXXXXX</t>
  </si>
  <si>
    <t>18055;18056;18756;18758;18765;18766;18767;18768;18772;18773;18774;18775</t>
  </si>
  <si>
    <t>16726;16727;16728;17369;17380;17381;17382;17383;17386;17387;17388</t>
  </si>
  <si>
    <t>tr|Q0P804|Q0P804_CAMJE L-serine dehydratase OS=Campylobacter jejuni subsp. jejuni serotype O:2 (strain ATCC 700819 / NCTC 11168) GN=sdaA PE=4 SV=1</t>
  </si>
  <si>
    <t>DLIFSKDFLPLHENGMKIKAYDCKGGLVDEE</t>
  </si>
  <si>
    <t>DFLPLHENGM(1)K</t>
  </si>
  <si>
    <t>DFLPLHENGM(48.44)K</t>
  </si>
  <si>
    <t>AISAARMAMTRKSTPMVSLDEVIETMYETGK</t>
  </si>
  <si>
    <t>X;X;X;X;X;X;X;X;X;X;X;X;X;X;X;Oxidation (M);X;X;X;X;X;X;X;X;X;Oxidation (M);X;X;X;X;X</t>
  </si>
  <si>
    <t>STPM(1)VSLDEVIETM(1)YETGK</t>
  </si>
  <si>
    <t>STPM(133.48)VSLDEVIETM(133.48)YETGK</t>
  </si>
  <si>
    <t>7000;7001;11577;11578</t>
  </si>
  <si>
    <t>7954;7956;13389;13390;13391</t>
  </si>
  <si>
    <t>36908;61389;61390;61392;61393</t>
  </si>
  <si>
    <t>34504;57754;57755;57756;57758;57759</t>
  </si>
  <si>
    <t>RKSTPMVSLDEVIETMYETGKDMNYKYKETS</t>
  </si>
  <si>
    <t>X;X;X;X;X;Oxidation (M);X;X;X;X;X;X;X;X;X;Oxidation (M);X;X;X;X;X;X;X;X;X;X;X;X;X;X;X</t>
  </si>
  <si>
    <t>XPPPPPPPPPPPPPPPPPPPPPPPPPXXXXX</t>
  </si>
  <si>
    <t>STPMVSLDEVIETM(1)YETGK</t>
  </si>
  <si>
    <t>STPM(-84.92)VSLDEVIETM(84.92)YETGK</t>
  </si>
  <si>
    <t>36906;61389;61390;61391;61392;61393</t>
  </si>
  <si>
    <t>34502;57754;57755;57756;57757;57758;57759</t>
  </si>
  <si>
    <t>SLDEVIETMYETGKDMNYKYKETSLGGLATN</t>
  </si>
  <si>
    <t>X;X;X;X;X;X;X;X;Oxidation (M);X;X;X;X;X;X;Oxidation (M);X;X;X;X;X;X;X;X;X;X;X;X;X;X;X</t>
  </si>
  <si>
    <t>KSTPM(1)VSLDEVIETM(0.029)YETGKDM(0.971)NYK</t>
  </si>
  <si>
    <t>KSTPM(58.31)VSLDEVIETM(-15.3)YETGKDM(15.3)NYK</t>
  </si>
  <si>
    <t>7001;11578</t>
  </si>
  <si>
    <t>7956;13391</t>
  </si>
  <si>
    <t>tr|Q0P808|Q0P808_CAMJE A/G-specific adenine glycosylase OS=Campylobacter jejuni subsp. jejuni serotype O:2 (strain ATCC 700819 / NCTC 11168) GN=mutY PE=4 SV=1</t>
  </si>
  <si>
    <t>_______________MQKKELEKLQENLLLW</t>
  </si>
  <si>
    <t>M(1)QKKELEK</t>
  </si>
  <si>
    <t>M(51.34)QKKELEK</t>
  </si>
  <si>
    <t>tr|Q0P815|Q0P815_CAMJE Putative pyridoxamine 5'-phosphate oxidase OS=Campylobacter jejuni subsp. jejuni serotype O:2 (strain ATCC 700819 / NCTC 11168) GN=Cj1613c PE=4 SV=1</t>
  </si>
  <si>
    <t>EKQTGGEGGIKTIRKMLDFHLVKLEFKKGRF</t>
  </si>
  <si>
    <t>KM(1)LDFHLVK</t>
  </si>
  <si>
    <t>KM(53.09)LDFHLVK</t>
  </si>
  <si>
    <t>_______________MNFESIISHMNDHHKS</t>
  </si>
  <si>
    <t>XXXXXXXXXXXXXXXPPPPPPPPPPPPPPPX</t>
  </si>
  <si>
    <t>M(1)NFESIISHM(1)NDHHK</t>
  </si>
  <si>
    <t>M(48.53)NFESIISHM(48.53)NDHHK</t>
  </si>
  <si>
    <t>10163;10164</t>
  </si>
  <si>
    <t>46628;46629</t>
  </si>
  <si>
    <t>43647;43648</t>
  </si>
  <si>
    <t>______MNFESIISHMNDHHKSNLVDLCKKF</t>
  </si>
  <si>
    <t>X;X;X;X;X;X;Oxidation (M);X;X;X;X;X;X;X;X;Oxidation (M);X;X;X;X;X;X;X;X;X;X;X;X;X;X;X</t>
  </si>
  <si>
    <t>XXXXXXPPPPPPPPPPPPPPPXXXXXXXXXX</t>
  </si>
  <si>
    <t>EHFNNIKVNPNNIEIMFLEDESKAVSVILRK</t>
  </si>
  <si>
    <t>VNPNNIEIM(1)FLEDESK</t>
  </si>
  <si>
    <t>VNPNNIEIM(105.58)FLEDESK</t>
  </si>
  <si>
    <t>tr|Q0P819|Q0P819_CAMJE Putative sulfate adenylyltransferase OS=Campylobacter jejuni subsp. jejuni serotype O:2 (strain ATCC 700819 / NCTC 11168) GN=Cj1609 PE=4 SV=1</t>
  </si>
  <si>
    <t>EEALNDIKSGDRIDLMLDEKVVGHIDFKSQF</t>
  </si>
  <si>
    <t>SGDRIDLM(1)LDEK</t>
  </si>
  <si>
    <t>SGDRIDLM(116.51)LDEK</t>
  </si>
  <si>
    <t>5082;11043</t>
  </si>
  <si>
    <t>5798;12769</t>
  </si>
  <si>
    <t>26585;58532</t>
  </si>
  <si>
    <t>24994;54971</t>
  </si>
  <si>
    <t>KNDEEFYQKLLEIHQMSYMV___________</t>
  </si>
  <si>
    <t>LLEIHQM(1)SYM(1)V</t>
  </si>
  <si>
    <t>LLEIHQM(107.55)SYM(107.55)V</t>
  </si>
  <si>
    <t>8886;8887</t>
  </si>
  <si>
    <t>EEFYQKLLEIHQMSYMV______________</t>
  </si>
  <si>
    <t>41241;41242;41243</t>
  </si>
  <si>
    <t>38537;38538;38539</t>
  </si>
  <si>
    <t>GCTKLVVGQNHTGLGMFYDDNQPKTILDDFS</t>
  </si>
  <si>
    <t>XXXXPPPPPPPPPPPPPPPPPPPPXXXXXXX</t>
  </si>
  <si>
    <t>LVVGQNHTGLGM(1)FYDDNQPK</t>
  </si>
  <si>
    <t>LVVGQNHTGLGM(79.46)FYDDNQPK</t>
  </si>
  <si>
    <t>tr|Q0P820|Q0P820_CAMJE Putative two-component regulator OS=Campylobacter jejuni subsp. jejuni serotype O:2 (strain ATCC 700819 / NCTC 11168) GN=Cj1608 PE=4 SV=1</t>
  </si>
  <si>
    <t>NPLKLGASDYIQKPFMIEELIRKIKHYQDFR</t>
  </si>
  <si>
    <t>X;X;X;X;X;X;X;X;X;X;X;X;X;X;X;Oxidation (M);Dioxidation (MCW);X;X;X;X;X;X;X;X;X;X;X;X;X;X;X</t>
  </si>
  <si>
    <t>LGASDYIQKPFM(1)IEELIR</t>
  </si>
  <si>
    <t>LGASDYIQKPFM(106.87)IEELIR</t>
  </si>
  <si>
    <t>tr|Q0P822|Q0P822_CAMJE Iron-sulfur cluster carrier protein OS=Campylobacter jejuni subsp. jejuni serotype O:2 (strain ATCC 700819 / NCTC 11168) GN=mrp PE=3 SV=1</t>
  </si>
  <si>
    <t>INNEGGADNSAIQPVMNGKSACSH_______</t>
  </si>
  <si>
    <t>INNEGGADNSAIQPVM(1)NGK</t>
  </si>
  <si>
    <t>INNEGGADNSAIQPVM(256.13)NGK</t>
  </si>
  <si>
    <t>SRSGKNIAPQVKNFIMVSSGKGGVGKSTTTV</t>
  </si>
  <si>
    <t>XXXXXXXXXXXXPPPPPPPPPXXXXXXXXXX</t>
  </si>
  <si>
    <t>NFIM(1)VSSGK</t>
  </si>
  <si>
    <t>NFIM(94.85)VSSGK</t>
  </si>
  <si>
    <t>AKAYKSEVLAQIPIEMIVREGGDEGKPVSFY</t>
  </si>
  <si>
    <t>SEVLAQIPIEM(1)IVR</t>
  </si>
  <si>
    <t>SEVLAQIPIEM(108.98)IVR</t>
  </si>
  <si>
    <t>GGVGKSTTTVNLAISMAKMGKRVGILDADIY</t>
  </si>
  <si>
    <t>STTTVNLAISM(1)AK</t>
  </si>
  <si>
    <t>STTTVNLAISM(122.55)AK</t>
  </si>
  <si>
    <t>sp|Q0P823|DAPD_CAMJE 2,3,4,5-tetrahydropyridine-2,6-dicarboxylate N-succinyltransferase OS=Campylobacter jejuni subsp. jejuni serotype O:2 (strain ATCC 700819 / NCTC 11168) GN=dapD PE=1 SV=1</t>
  </si>
  <si>
    <t>GLNGLHFRQDSISGAMIVALNKKAVKLNEAL</t>
  </si>
  <si>
    <t>QDSISGAM(1)IVALNKK</t>
  </si>
  <si>
    <t>QDSISGAM(145.23)IVALNKK</t>
  </si>
  <si>
    <t>10231;10232</t>
  </si>
  <si>
    <t>11851;11853</t>
  </si>
  <si>
    <t>54129;54138;54139;54140;54141;54142</t>
  </si>
  <si>
    <t>50842;50852;50853</t>
  </si>
  <si>
    <t>tr|Q0P826|Q0P826_CAMJE Uncharacterized protein OS=Campylobacter jejuni subsp. jejuni serotype O:2 (strain ATCC 700819 / NCTC 11168) GN=Cj1602 PE=4 SV=1</t>
  </si>
  <si>
    <t>LISAKEKELDIQTLNMLINKNPNFKEFIDDI</t>
  </si>
  <si>
    <t>XXXXXPPPPPPPPPPPPPPPXXXXXXXXXXX</t>
  </si>
  <si>
    <t>EKELDIQTLNM(1)LINK</t>
  </si>
  <si>
    <t>EKELDIQTLNM(113.76)LINK</t>
  </si>
  <si>
    <t>AKIQANFDEIKSDEEMEKYLKEKCILEK___</t>
  </si>
  <si>
    <t>IQANFDEIKSDEEM(1)EK</t>
  </si>
  <si>
    <t>IQANFDEIKSDEEM(51.73)EK</t>
  </si>
  <si>
    <t>sp|Q0P832|RL17_CAMJE 50S ribosomal protein L17 OS=Campylobacter jejuni subsp. jejuni serotype O:2 (strain ATCC 700819 / NCTC 11168) GN=rplQ PE=3 SV=1</t>
  </si>
  <si>
    <t>TRIIKTRIRRGDAAEMAFIEFVA________</t>
  </si>
  <si>
    <t>RGDAAEM(1)AFIEFVA</t>
  </si>
  <si>
    <t>RGDAAEM(50.15)AFIEFVA</t>
  </si>
  <si>
    <t>tr|Q0P842|Q0P842_CAMJE Single domain haemoglobin OS=Campylobacter jejuni subsp. jejuni serotype O:2 (strain ATCC 700819 / NCTC 11168) GN=cgb PE=1 SV=1</t>
  </si>
  <si>
    <t>MAILMAAKNIENLENMRSFVDKVAITHVNLG</t>
  </si>
  <si>
    <t>XXXXXXXXPPPPPPPPPXXXXXXXXXXXXXX</t>
  </si>
  <si>
    <t>NIENLENM(1)R</t>
  </si>
  <si>
    <t>NIENLENM(126.24)R</t>
  </si>
  <si>
    <t>tr|Q0P843|Q0P843_CAMJE Putative oxidoreductase OS=Campylobacter jejuni subsp. jejuni serotype O:2 (strain ATCC 700819 / NCTC 11168) GN=Cj1585c PE=4 SV=1</t>
  </si>
  <si>
    <t>YKTLRSIRVILANGSMLDTSDALSVARFKDE</t>
  </si>
  <si>
    <t>VILANGSM(1)LDTSDALSVAR</t>
  </si>
  <si>
    <t>VILANGSM(199.33)LDTSDALSVAR</t>
  </si>
  <si>
    <t>tr|Q0P851|Q0P851_CAMJE NADH-quinone oxidoreductase OS=Campylobacter jejuni subsp. jejuni serotype O:2 (strain ATCC 700819 / NCTC 11168) GN=nuoC PE=3 SV=1</t>
  </si>
  <si>
    <t>FGIFIINHPNLKRILMPDDWFGHPLLKTYPL</t>
  </si>
  <si>
    <t>X;X;X;X;X;X;X;X;X;X;X;X;X;X;X;Oxidation (M);X;X;X;Dioxidation (MCW);X;X;X;X;X;X;X;X;X;X;X</t>
  </si>
  <si>
    <t>ILM(1)PDDWFGHPLLK</t>
  </si>
  <si>
    <t>ILM(91.2)PDDWFGHPLLK</t>
  </si>
  <si>
    <t>6524;6525</t>
  </si>
  <si>
    <t>29927;29928;29929;29930;29931;29932</t>
  </si>
  <si>
    <t>28135;28136;28137</t>
  </si>
  <si>
    <t>tr|Q0P855|Q0P855_CAMJE Putative NADH dehydrogenase I chain G OS=Campylobacter jejuni subsp. jejuni serotype O:2 (strain ATCC 700819 / NCTC 11168) GN=nuoG PE=4 SV=1</t>
  </si>
  <si>
    <t>NALVMNKGSGLYFHPMEDMGIAKYSKNFIPH</t>
  </si>
  <si>
    <t>GSGLYFHPM(0.926)EDM(0.074)GIAK</t>
  </si>
  <si>
    <t>GSGLYFHPM(10.99)EDM(-10.99)GIAK</t>
  </si>
  <si>
    <t>23240;23241;23243;23244</t>
  </si>
  <si>
    <t>21705;21706</t>
  </si>
  <si>
    <t>VMNKGSGLYFHPMEDMGIAKYSKNFIPHIHK</t>
  </si>
  <si>
    <t>XXXXPPPPPPPPPPPPPPPPXXXXXXXXXXX</t>
  </si>
  <si>
    <t>GSGLYFHPM(0.21)EDM(0.79)GIAK</t>
  </si>
  <si>
    <t>GSGLYFHPM(-5.76)EDM(5.76)GIAK</t>
  </si>
  <si>
    <t>sp|Q0P857|NUOI_CAMJE NADH-quinone oxidoreductase subunit I OS=Campylobacter jejuni subsp. jejuni serotype O:2 (strain ATCC 700819 / NCTC 11168) GN=nuoI PE=3 SV=1</t>
  </si>
  <si>
    <t>RRSVKLELFVGLFVMMRELLKRNNSATIKYP</t>
  </si>
  <si>
    <t>X;X;X;X;X;X;X;X;X;X;X;X;X;X;Dioxidation (MCW);Oxidation (M);X;X;X;X;X;X;X;X;X;X;X;X;X;X;X</t>
  </si>
  <si>
    <t>LELFVGLFVM(0.423)M(0.577)R</t>
  </si>
  <si>
    <t>LELFVGLFVM(-1.35)M(1.35)R</t>
  </si>
  <si>
    <t>_______________MKNYYLVDEKRKTPVS</t>
  </si>
  <si>
    <t>M(1)KNYYLVDEKR</t>
  </si>
  <si>
    <t>M(52.69)KNYYLVDEKR</t>
  </si>
  <si>
    <t>tr|Q0P863|Q0P863_CAMJE Paralysed flagellum protein OS=Campylobacter jejuni subsp. jejuni serotype O:2 (strain ATCC 700819 / NCTC 11168) GN=pflA PE=4 SV=1</t>
  </si>
  <si>
    <t>YKLRAQNKLYTQDPSMRDQQILEKMIDDAKN</t>
  </si>
  <si>
    <t>LYTQDPSM(1)RDQQILEK</t>
  </si>
  <si>
    <t>LYTQDPSM(47.04)RDQQILEK</t>
  </si>
  <si>
    <t>AQKIKMIILPKIQARMFDTSQNIYIDKELSS</t>
  </si>
  <si>
    <t>M(1)FDTSQNIYIDK</t>
  </si>
  <si>
    <t>M(197.73)FDTSQNIYIDK</t>
  </si>
  <si>
    <t>HANRSSDAKKYLDLYMDDYLDGKYLDEIKKA</t>
  </si>
  <si>
    <t>YLDLYM(1)DDYLDGK</t>
  </si>
  <si>
    <t>YLDLYM(105.46)DDYLDGK</t>
  </si>
  <si>
    <t>tr|Q0P871|Q0P871_CAMJE Uncharacterized protein OS=Campylobacter jejuni subsp. jejuni serotype O:2 (strain ATCC 700819 / NCTC 11168) GN=Cj1555c PE=4 SV=1</t>
  </si>
  <si>
    <t>SKAKLFVVGGAGSLYMDENHTTRLMDMPDFP</t>
  </si>
  <si>
    <t>X;X;X;X;X;X;X;X;X;X;X;X;X;X;X;Oxidation (M);X;X;X;X;X;X;X;X;Oxidation (M);X;Oxidation (M);X;X;X;X</t>
  </si>
  <si>
    <t>XXXXPPPPPPPPPPPPPPPPPPPXXXXXXXX</t>
  </si>
  <si>
    <t>LFVVGGAGSLYM(1)DENHTTR</t>
  </si>
  <si>
    <t>LFVVGGAGSLYM(54.86)DENHTTR</t>
  </si>
  <si>
    <t>GAGSLYMDENHTTRLMDMPDFPKEYLDIAKA</t>
  </si>
  <si>
    <t>X;X;X;X;X;X;Oxidation (M);X;X;X;X;X;X;X;X;Oxidation (M);X;Oxidation (M);X;X;X;X;X;X;X;X;X;X;X;X;X</t>
  </si>
  <si>
    <t>XXXXXXXXXXXXXXPPPPPPPPPPPPPPPPX</t>
  </si>
  <si>
    <t>LM(1)DM(1)PDFPK</t>
  </si>
  <si>
    <t>LM(90.66)DM(90.66)PDFPK</t>
  </si>
  <si>
    <t>7924;7925</t>
  </si>
  <si>
    <t>9009;9010;9012</t>
  </si>
  <si>
    <t>41769;41775;41776</t>
  </si>
  <si>
    <t>39027;39034;39035</t>
  </si>
  <si>
    <t>GSLYMDENHTTRLMDMPDFPKEYLDIAKASA</t>
  </si>
  <si>
    <t>X;X;X;X;Oxidation (M);X;X;X;X;X;X;X;X;Oxidation (M);X;Oxidation (M);X;X;X;X;X;X;X;X;X;X;X;X;X;X;X</t>
  </si>
  <si>
    <t>41768;41769</t>
  </si>
  <si>
    <t>39025;39026;39027</t>
  </si>
  <si>
    <t>KRNLEPVCFVRNSSKMNEFLPQAKIVQRDLF</t>
  </si>
  <si>
    <t>M(1)NEFLPQAK</t>
  </si>
  <si>
    <t>M(95.82)NEFLPQAK</t>
  </si>
  <si>
    <t>tr|Q0P872|Q0P872_CAMJE Putative type I restriction enzyme M protein OS=Campylobacter jejuni subsp. jejuni serotype O:2 (strain ATCC 700819 / NCTC 11168) GN=hsdM PE=4 SV=1</t>
  </si>
  <si>
    <t>IVLGLIFLRYISDSFMQKYEELLKEQDDGAD</t>
  </si>
  <si>
    <t>XXXXXXXXXPPPPPPPPPXXXXXXXXXXXXX</t>
  </si>
  <si>
    <t>YISDSFM(1)QK</t>
  </si>
  <si>
    <t>YISDSFM(101.72)QK</t>
  </si>
  <si>
    <t>tr|Q0P873|Q0P873_CAMJE Uncharacterized protein OS=Campylobacter jejuni subsp. jejuni serotype O:2 (strain ATCC 700819 / NCTC 11168) GN=mloB PE=4 SV=1</t>
  </si>
  <si>
    <t>IHQDFTINGRNPMIEMYSDRIEITNNGKSLI</t>
  </si>
  <si>
    <t>NPMIEM(1)YSDR</t>
  </si>
  <si>
    <t>NPM(-56.61)IEM(56.61)YSDR</t>
  </si>
  <si>
    <t>tr|Q0P875|Q0P875_CAMJE Putative ATP/GTP-binding protein OS=Campylobacter jejuni subsp. jejuni serotype O:2 (strain ATCC 700819 / NCTC 11168) GN=rloH PE=4 SV=1</t>
  </si>
  <si>
    <t>IKKHLGIETNDNWDIMPYNILVEGEEDKKYL</t>
  </si>
  <si>
    <t>HLGIETNDNWDIM(1)PYNILVEGEEDKK</t>
  </si>
  <si>
    <t>HLGIETNDNWDIM(56.46)PYNILVEGEEDKK</t>
  </si>
  <si>
    <t>TNSQISDRKKLAFKNMSILDYLEKCIADRNE</t>
  </si>
  <si>
    <t>NM(1)SILDYLEK</t>
  </si>
  <si>
    <t>NM(114.4)SILDYLEK</t>
  </si>
  <si>
    <t>IRFAEFEKLRDVVKTMTSVTLDDGNDHLMDH</t>
  </si>
  <si>
    <t>X;X;X;X;X;X;X;X;X;X;X;X;X;X;X;Oxidation (M);X;X;X;X;X;X;X;X;X;X;X;X;Oxidation (M);X;X</t>
  </si>
  <si>
    <t>TM(1)TSVTLDDGNDHLMDHK</t>
  </si>
  <si>
    <t>TM(115.03)TSVTLDDGNDHLM(-115.03)DHK</t>
  </si>
  <si>
    <t>14094;14095</t>
  </si>
  <si>
    <t>64793;64794;64796</t>
  </si>
  <si>
    <t>61372;61373;61375</t>
  </si>
  <si>
    <t>KTMTSVTLDDGNDHLMDHKGSGAQRIVLLSL</t>
  </si>
  <si>
    <t>TM(1)TSVTLDDGNDHLM(1)DHK</t>
  </si>
  <si>
    <t>TM(63.06)TSVTLDDGNDHLM(63.06)DHK</t>
  </si>
  <si>
    <t>64793;64794;64795</t>
  </si>
  <si>
    <t>61372;61373;61374</t>
  </si>
  <si>
    <t>tr|Q0P877|Q0P877_CAMJE Putative NADP-dependent alcohol dehydrogenase OS=Campylobacter jejuni subsp. jejuni serotype O:2 (strain ATCC 700819 / NCTC 11168) GN=Cj1548c PE=3 SV=1</t>
  </si>
  <si>
    <t>KEGSSVAVAGFGGLGMMAVKYAVKMGAKVSV</t>
  </si>
  <si>
    <t>X;X;X;X;X;X;X;X;X;X;X;X;X;X;X;Oxidation (M);Oxidation (M);X;X;X;X;X;X;X;X;X;X;X;X;X;X</t>
  </si>
  <si>
    <t>EGSSVAVAGFGGLGM(1)M(1)AVK</t>
  </si>
  <si>
    <t>EGSSVAVAGFGGLGM(242.97)M(242.97)AVK</t>
  </si>
  <si>
    <t>2618;2619</t>
  </si>
  <si>
    <t>11746;11747;11748;11749</t>
  </si>
  <si>
    <t>10843;10844;10845;10846</t>
  </si>
  <si>
    <t>EGSSVAVAGFGGLGMMAVKYAVKMGAKVSVF</t>
  </si>
  <si>
    <t>YNPAIYLDLLKFGGEMAIVGLPPHEVAPSIS</t>
  </si>
  <si>
    <t>FGGEM(1)AIVGLPPHEVAPSISVITFVHK</t>
  </si>
  <si>
    <t>FGGEM(92.43)AIVGLPPHEVAPSISVITFVHK</t>
  </si>
  <si>
    <t>tr|Q0P880|Q0P880_CAMJE MdaB protein homolog OS=Campylobacter jejuni subsp. jejuni serotype O:2 (strain ATCC 700819 / NCTC 11168) GN=Cj1545c PE=4 SV=1</t>
  </si>
  <si>
    <t>AFNDKNEFFEGKGVDMVYWHLHKAHEFIGMK</t>
  </si>
  <si>
    <t>X;X;X;X;X;X;X;X;X;X;X;X;X;X;X;Oxidation (M);X;X;Dioxidation (MCW);X;X;X;X;X;X;X;X;X;X;X;X</t>
  </si>
  <si>
    <t>GVDM(1)VYWHLHK</t>
  </si>
  <si>
    <t>GVDM(65.16)VYWHLHK</t>
  </si>
  <si>
    <t>5201;5202</t>
  </si>
  <si>
    <t>23618;23619;23620;23621;23622;23623;23624</t>
  </si>
  <si>
    <t>22059;22060;22061;22062;22063;22064</t>
  </si>
  <si>
    <t>_______________MKNILLLNGAKEFGNS</t>
  </si>
  <si>
    <t>M(1)KNILLLNGAK</t>
  </si>
  <si>
    <t>M(51.09)KNILLLNGAK</t>
  </si>
  <si>
    <t>tr|Q0P882|Q0P882_CAMJE Putative allophanate hydrolase subunit 2 OS=Campylobacter jejuni subsp. jejuni serotype O:2 (strain ATCC 700819 / NCTC 11168) GN=Cj1543 PE=4 SV=1</t>
  </si>
  <si>
    <t>AQAKLGSSFKFQSISMQEALELYKQREMKFK</t>
  </si>
  <si>
    <t>FQSISM(1)QEALELYK</t>
  </si>
  <si>
    <t>FQSISM(215.77)QEALELYK</t>
  </si>
  <si>
    <t>TFLNTTYKVGLKSDRMAIYAESSESIEHKNS</t>
  </si>
  <si>
    <t>M(1)AIYAESSESIEHK</t>
  </si>
  <si>
    <t>M(113.24)AIYAESSESIEHK</t>
  </si>
  <si>
    <t>FEVKSFLNSKSSDAKMGAGVFEGRALQKDDI</t>
  </si>
  <si>
    <t>M(1)GAGVFEGR</t>
  </si>
  <si>
    <t>M(104.44)GAGVFEGR</t>
  </si>
  <si>
    <t>FGSIQVPKSGIPIILMAGRQSTGGYTKIATV</t>
  </si>
  <si>
    <t>XXXXXXXXPPPPPPPPPPPXXXXXXXXXXXX</t>
  </si>
  <si>
    <t>SGIPIILM(1)AGR</t>
  </si>
  <si>
    <t>SGIPIILM(85.86)AGR</t>
  </si>
  <si>
    <t>tr|Q0P883|Q0P883_CAMJE Putative allophanate hydrolase subunit 1 OS=Campylobacter jejuni subsp. jejuni serotype O:2 (strain ATCC 700819 / NCTC 11168) GN=Cj1542 PE=4 SV=1</t>
  </si>
  <si>
    <t>_______________MFSVHFSGSKALLLRF</t>
  </si>
  <si>
    <t>M(1)FSVHFSGSK</t>
  </si>
  <si>
    <t>M(67.21)FSVHFSGSK</t>
  </si>
  <si>
    <t>sp|Q0P885|TUPA_CAMJE Tungstate-binding protein TupA OS=Campylobacter jejuni subsp. jejuni serotype O:2 (strain ATCC 700819 / NCTC 11168) GN=tupA PE=3 SV=1</t>
  </si>
  <si>
    <t>KEFMKKGFGVDRTPVMYNDFIIIADKSLASK</t>
  </si>
  <si>
    <t>XXXXXXPPPPPPPPPPPPPPPPPPPPXXXXX</t>
  </si>
  <si>
    <t>TPVM(1)YNDFIIIADK</t>
  </si>
  <si>
    <t>TPVM(151.16)YNDFIIIADK</t>
  </si>
  <si>
    <t>4071;12257</t>
  </si>
  <si>
    <t>4622;14172</t>
  </si>
  <si>
    <t>20866;65149;65150;65151</t>
  </si>
  <si>
    <t>19456;19457;61734;61735</t>
  </si>
  <si>
    <t>LALALALSASAAELKMATTTSTDNTGLLDAL</t>
  </si>
  <si>
    <t>M(1)ATTTSTDNTGLLDALKPLYEK</t>
  </si>
  <si>
    <t>M(62.79)ATTTSTDNTGLLDALKPLYEK</t>
  </si>
  <si>
    <t>GVPEKQSWYQQSGQGMLASIKIAEEKKGVIL</t>
  </si>
  <si>
    <t>X;X;X;X;X;X;X;Dioxidation (MCW);X;X;X;X;X;X;X;Oxidation (M);X;X;X;X;X;X;X;X;X;X;X;X;X;X;X</t>
  </si>
  <si>
    <t>XXXXXPPPPPPPPPPPPPPPPXXXXXXXXXX</t>
  </si>
  <si>
    <t>QSWYQQSGQGM(1)LASIK</t>
  </si>
  <si>
    <t>QSWYQQSGQGM(321.86)LASIK</t>
  </si>
  <si>
    <t>12215;12216</t>
  </si>
  <si>
    <t>55855;55856;55857;55858</t>
  </si>
  <si>
    <t>52498;52499;52500;52501;52502;52503</t>
  </si>
  <si>
    <t>KPLIHYGVDEALEAGMENMGFVTGRGKRALE</t>
  </si>
  <si>
    <t>XPPPPPPPPPPPPPPPPPPPPPPPPXXXXXX</t>
  </si>
  <si>
    <t>PLIHYGVDEALEAGM(1)ENMGFVTGR</t>
  </si>
  <si>
    <t>PLIHYGVDEALEAGM(40.12)ENM(-40.12)GFVTGR</t>
  </si>
  <si>
    <t>53715;53716</t>
  </si>
  <si>
    <t>50483;50484;50485</t>
  </si>
  <si>
    <t>IHYGVDEALEAGMENMGFVTGRGKRALEDYF</t>
  </si>
  <si>
    <t>PLIHYGVDEALEAGM(0.008)ENM(0.992)GFVTGR</t>
  </si>
  <si>
    <t>PLIHYGVDEALEAGM(-21.2)ENM(21.2)GFVTGR</t>
  </si>
  <si>
    <t>sp|Q0P891|DPS_CAMJE DNA protection during starvation protein OS=Campylobacter jejuni subsp. jejuni serotype O:2 (strain ATCC 700819 / NCTC 11168) GN=dps PE=1 SV=1</t>
  </si>
  <si>
    <t>______MSVTKQLLQMQADAHHLWVKFHNYH</t>
  </si>
  <si>
    <t>X;X;X;X;X;X;X;X;X;X;X;X;X;X;X;Oxidation (M);X;X;X;X;X;X;X;Dioxidation (MCW);Oxidation (W);X;X;X;X;X;X;X</t>
  </si>
  <si>
    <t>QLLQM(1)QADAHHLWVK</t>
  </si>
  <si>
    <t>QLLQM(53.14)QADAHHLWVK</t>
  </si>
  <si>
    <t>12060;12061;12062</t>
  </si>
  <si>
    <t>55151;55152;55153;55154;55155;55156;55157;55158;55159;55160;55161;55162;55163</t>
  </si>
  <si>
    <t>51825;51826;51827;51828;51829;51830;51831;51832;51833;51834</t>
  </si>
  <si>
    <t>tr|Q0P893|Q0P893_CAMJE Putative periplasmic protein OS=Campylobacter jejuni subsp. jejuni serotype O:2 (strain ATCC 700819 / NCTC 11168) GN=Cj1532 PE=4 SV=1</t>
  </si>
  <si>
    <t>DIDQKRQIFFIKMNEMFDQSFKKIEQERAFI</t>
  </si>
  <si>
    <t>MNEM(1)FDQSFK</t>
  </si>
  <si>
    <t>M(-84.31)NEM(84.31)FDQSFK</t>
  </si>
  <si>
    <t>EVAKAVVSGIAKGCKMANCALIGGETAEMPG</t>
  </si>
  <si>
    <t>GCKM(1)ANCALIGGETAEMPGMYAK</t>
  </si>
  <si>
    <t>GCKM(163.6)ANCALIGGETAEM(-163.6)PGM(-191.15)YAK</t>
  </si>
  <si>
    <t>CKMANCALIGGETAEMPGMYAKDDFDLAGFA</t>
  </si>
  <si>
    <t>X;X;X;X;X;Oxidation (C);X;X;X;X;X;X;X;X;X;Oxidation (M);X;X;X;X;X;X;X;X;X;X;X;X;X;X;X</t>
  </si>
  <si>
    <t>GCKMANCALIGGETAEM(0.991)PGM(0.009)YAK</t>
  </si>
  <si>
    <t>GCKM(-54.75)ANCALIGGETAEM(20.57)PGM(-20.57)YAK</t>
  </si>
  <si>
    <t>IGQAVEESEMYRSFNMGVGLVMVVDPSNVSK</t>
  </si>
  <si>
    <t>SFNM(1)GVGLVMVVDPSNVSK</t>
  </si>
  <si>
    <t>SFNM(85.34)GVGLVM(-85.34)VVDPSNVSK</t>
  </si>
  <si>
    <t>sp|Q0P897|CAS9_CAMJE CRISPR-associated endonuclease Cas9 OS=Campylobacter jejuni subsp. jejuni serotype O:2 (strain ATCC 700819 / NCTC 11168) GN=cas9 PE=1 SV=1</t>
  </si>
  <si>
    <t>HLNISFKALKLVTPLMLEGKKYDEACNELNL</t>
  </si>
  <si>
    <t>LVTPLM(1)LEGK</t>
  </si>
  <si>
    <t>LVTPLM(49.42)LEGK</t>
  </si>
  <si>
    <t>tr|Q0P8A0|Q0P8A0_CAMJE Putative molybdopterin biosynthesis protein OS=Campylobacter jejuni subsp. jejuni serotype O:2 (strain ATCC 700819 / NCTC 11168) GN=moeA2 PE=4 SV=1</t>
  </si>
  <si>
    <t>_____________MLMSYEESLKILHSHIKT</t>
  </si>
  <si>
    <t>MLM(1)SYEESLK</t>
  </si>
  <si>
    <t>M(-47.19)LM(47.19)SYEESLK</t>
  </si>
  <si>
    <t>DIKAPKNQPEFPTSAMDGYAIKFEDQDKPLK</t>
  </si>
  <si>
    <t>XXXXXXPPPPPPPPPPPPPPPPXXXXXXXXX</t>
  </si>
  <si>
    <t>NQPEFPTSAM(1)DGYAIK</t>
  </si>
  <si>
    <t>NQPEFPTSAM(155.39)DGYAIK</t>
  </si>
  <si>
    <t>SVQNGTCVKTFTGSLMSEGSDTLVPVENIRI</t>
  </si>
  <si>
    <t>XXXXXXXXXPPPPPPPPPPPPPPPPPPPPPX</t>
  </si>
  <si>
    <t>TFTGSLM(1)SEGSDTLVPVENIR</t>
  </si>
  <si>
    <t>TFTGSLM(43.96)SEGSDTLVPVENIR</t>
  </si>
  <si>
    <t>tr|Q0P8A3|Q0P8A3_CAMJE Putative periplasmic oxidoreductase OS=Campylobacter jejuni subsp. jejuni serotype O:2 (strain ATCC 700819 / NCTC 11168) GN=Cj1516 PE=4 SV=1</t>
  </si>
  <si>
    <t>KAKKDALSHLKEKDLMISDLRLDENAQIPNN</t>
  </si>
  <si>
    <t>XXXXXXXXXXXXXPPPPPPPPXXXXXXXXXX</t>
  </si>
  <si>
    <t>DLM(1)ISDLR</t>
  </si>
  <si>
    <t>DLM(77.92)ISDLR</t>
  </si>
  <si>
    <t>EEPKEFKEIIMSEDHMQMHGMMGKSENELKI</t>
  </si>
  <si>
    <t>X;X;X;X;X;X;X;X;X;X;X;X;X;X;X;Oxidation (M);Dioxidation (MCW);X;Oxidation (M);Dioxidation (MCW);X;X;Oxidation (M);X;X;X;X;X;X;X;X;X;X</t>
  </si>
  <si>
    <t>EIIM(0.031)SEDHM(0.983)QM(0.983)HGM(0.561)M(0.441)GK</t>
  </si>
  <si>
    <t>EIIM(-18.17)SEDHM(18.17)QM(18.17)HGM(1.06)M(-1.06)GK</t>
  </si>
  <si>
    <t>2721;2722</t>
  </si>
  <si>
    <t>PKEFKEIIMSEDHMQMHGMMGKSENELKIAL</t>
  </si>
  <si>
    <t>X;X;X;X;X;X;X;X;X;X;X;X;X;Oxidation (M);Dioxidation (MCW);X;Oxidation (M);Dioxidation (MCW);X;X;Oxidation (M);X;X;X;X;X;X;X;X;X;X;X;X</t>
  </si>
  <si>
    <t>XXXXXPPPPPPPPPPPPPPPPPXXXXXXXXX</t>
  </si>
  <si>
    <t>FKEIIMSEDHMQMHGMMGKSENELKIALASM</t>
  </si>
  <si>
    <t>X;X;X;X;X;X;X;X;X;X;Oxidation (M);Dioxidation (MCW);X;Oxidation (M);Dioxidation (MCW);X;X;Oxidation (M);Dioxidation (MCW);X;X;X;X;X;X;X;X;X;X;X;X;X;Oxidation (M)</t>
  </si>
  <si>
    <t>KEIIMSEDHMQMHGMMGKSENELKIALASMF</t>
  </si>
  <si>
    <t>X;X;X;X;X;X;X;X;X;Dioxidation (MCW);X;Dioxidation (MCW);X;X;X;X;X;X;X;X;X;X;X;X;X;X;X;X;X;Oxidation (M);X</t>
  </si>
  <si>
    <t>EIIM(0.011)SEDHM(0.071)QM(0.071)HGM(0.424)M(0.424)GK</t>
  </si>
  <si>
    <t>EIIM(-19.5)SEDHM(-11.67)QM(-11.67)HGM(0)M(0)GK</t>
  </si>
  <si>
    <t>MMGKSENELKIALASMFLINGKSYDLKRIDL</t>
  </si>
  <si>
    <t>Oxidation (M);Dioxidation (MCW);X;X;X;X;X;X;X;X;X;X;X;X;X;Oxidation (M);X;X;X;X;X;X;X;X;X;X;X;X;X;X;X</t>
  </si>
  <si>
    <t>XXXXXXXXXXPPPPPPPPPPPPXXXXXXXXX</t>
  </si>
  <si>
    <t>IALASM(1)FLINGK</t>
  </si>
  <si>
    <t>IALASM(147.73)FLINGK</t>
  </si>
  <si>
    <t>WYHPHPHYTASKQVFMGLAGAFVIKAKKDAL</t>
  </si>
  <si>
    <t>QVFM(1)GLAGAFVIK</t>
  </si>
  <si>
    <t>QVFM(206.43)GLAGAFVIK</t>
  </si>
  <si>
    <t>KLGVVEDWIVINKSHMDHPFHIHGTQFELIS</t>
  </si>
  <si>
    <t>SHM(1)DHPFHIHGTQFELISSK</t>
  </si>
  <si>
    <t>SHM(107.69)DHPFHIHGTQFELISSK</t>
  </si>
  <si>
    <t>tr|Q0P8A4|Q0P8A4_CAMJE Carboxynorspermidine/carboxyspermidine decarboxylase OS=Campylobacter jejuni subsp. jejuni serotype O:2 (strain ATCC 700819 / NCTC 11168) GN=Cj1515c PE=3 SV=1</t>
  </si>
  <si>
    <t>NEKQIAILDTSSEAHMPDTIIMPYTSEVLNA</t>
  </si>
  <si>
    <t>XXXPPPPPPPPPPPPPPPPPPPPPPPPPPPP</t>
  </si>
  <si>
    <t>QIAILDTSSEAHM(1)PDTIIM(1)PYTSEVLNAR</t>
  </si>
  <si>
    <t>QIAILDTSSEAHM(85.19)PDTIIM(85.19)PYTSEVLNAR</t>
  </si>
  <si>
    <t>ILDTSSEAHMPDTIIMPYTSEVLNARILATR</t>
  </si>
  <si>
    <t>tr|Q0P8A5|Q0P8A5_CAMJE Uncharacterized protein OS=Campylobacter jejuni subsp. jejuni serotype O:2 (strain ATCC 700819 / NCTC 11168) GN=Cj1514c PE=4 SV=1</t>
  </si>
  <si>
    <t>___________MGALMDLEKLRLARSLYYQC</t>
  </si>
  <si>
    <t>GALM(1)DLEK</t>
  </si>
  <si>
    <t>GALM(45.68)DLEK</t>
  </si>
  <si>
    <t>tr|Q0P8A7|Q0P8A7_CAMJE Putative formate dehydrogenase large subunit (Selenocysteine containing) OS=Campylobacter jejuni subsp. jejuni serotype O:2 (strain ATCC 700819 / NCTC 11168) GN=fdhA PE=3 SV=2</t>
  </si>
  <si>
    <t>INPELAKEQDIKAGDMIWVHSPEGTKIHVRV</t>
  </si>
  <si>
    <t>XXXXXXXXXXXXPPPPPPPPPPPPPPXXXXX</t>
  </si>
  <si>
    <t>AGDM(1)IWVHSPEGTK</t>
  </si>
  <si>
    <t>AGDM(89.51)IWVHSPEGTK</t>
  </si>
  <si>
    <t>DAIDNAGTPLKALVVMGNGITSTAQQVKVKE</t>
  </si>
  <si>
    <t>ALVVM(1)GNGITSTAQQVK</t>
  </si>
  <si>
    <t>ALVVM(213.99)GNGITSTAQQVK</t>
  </si>
  <si>
    <t>GEKLAAYRKENPESVMFLGSAKLNNEQAYYI</t>
  </si>
  <si>
    <t>XXXXXXXXXPPPPPPPPPPPPPXXXXXXXXX</t>
  </si>
  <si>
    <t>ENPESVM(1)FLGSAK</t>
  </si>
  <si>
    <t>ENPESVM(131.17)FLGSAK</t>
  </si>
  <si>
    <t>ADIYARIRPGTDIAFMYGMLKIIFDEGLEDT</t>
  </si>
  <si>
    <t>IRPGTDIAFM(0.999)YGM(0.001)LK</t>
  </si>
  <si>
    <t>IRPGTDIAFM(30.81)YGM(-30.81)LK</t>
  </si>
  <si>
    <t>31481;31483</t>
  </si>
  <si>
    <t>YARIRPGTDIAFMYGMLKIIFDEGLEDTKYL</t>
  </si>
  <si>
    <t>XXXPPPPPPPPPPPPPPPXXXXXXXXXXXXX</t>
  </si>
  <si>
    <t>IRPGTDIAFMYGM(1)LK</t>
  </si>
  <si>
    <t>IRPGTDIAFM(-37.38)YGM(37.38)LK</t>
  </si>
  <si>
    <t>EKVLGITLSAQEKEKMGSTWSYDDSNIIATK</t>
  </si>
  <si>
    <t>M(1)GSTWSYDDSNIIATK</t>
  </si>
  <si>
    <t>M(164.22)GSTWSYDDSNIIATK</t>
  </si>
  <si>
    <t>9813;9814</t>
  </si>
  <si>
    <t>45272;45273</t>
  </si>
  <si>
    <t>42389;42390</t>
  </si>
  <si>
    <t>tr|Q0P8A9|Q0P8A9_CAMJE Putative formate dehydrogenase, cytochrom B subunit OS=Campylobacter jejuni subsp. jejuni serotype O:2 (strain ATCC 700819 / NCTC 11168) GN=fdhC PE=4 SV=1</t>
  </si>
  <si>
    <t>LLLSVVSLFAYGSERMGQDTQIWDFHRITNI</t>
  </si>
  <si>
    <t>M(1)GQDTQIWDFHR</t>
  </si>
  <si>
    <t>M(80.32)GQDTQIWDFHR</t>
  </si>
  <si>
    <t>_______________MDPLFTTQILKYKGDE</t>
  </si>
  <si>
    <t>M(1)DPLFTTQILK</t>
  </si>
  <si>
    <t>M(100.82)DPLFTTQILK</t>
  </si>
  <si>
    <t>AKVSDIESIETKDDGMSVHIKAKIDKENLAK</t>
  </si>
  <si>
    <t>VSDIESIETKDDGM(1)SVHIK</t>
  </si>
  <si>
    <t>VSDIESIETKDDGM(84.38)SVHIK</t>
  </si>
  <si>
    <t>tr|Q0P8B1|Q0P8B1_CAMJE Putative regulatory protein OS=Campylobacter jejuni subsp. jejuni serotype O:2 (strain ATCC 700819 / NCTC 11168) GN=Cj1507c PE=4 SV=1</t>
  </si>
  <si>
    <t>SKESGTKLTPRAMELMENYSILQKDIEEYAN</t>
  </si>
  <si>
    <t>AM(0.004)ELM(0.996)ENYSILQK</t>
  </si>
  <si>
    <t>AM(-24.19)ELM(24.19)ENYSILQK</t>
  </si>
  <si>
    <t>tr|Q0P8B2|Q0P8B2_CAMJE Putative MCP-type signal transduction protein OS=Campylobacter jejuni subsp. jejuni serotype O:2 (strain ATCC 700819 / NCTC 11168) GN=Cj1506c PE=1 SV=1</t>
  </si>
  <si>
    <t>FAKDLANQSEELKNSMQKLADGSNAQASSLE</t>
  </si>
  <si>
    <t>DLANQSEELKNSM(1)QK</t>
  </si>
  <si>
    <t>DLANQSEELKNSM(109.15)QK</t>
  </si>
  <si>
    <t>ITKEYATQTQGIFGEMIALNKSISGTLTEMF</t>
  </si>
  <si>
    <t>EYATQTQGIFGEM(1)IALNK</t>
  </si>
  <si>
    <t>EYATQTQGIFGEM(83.24)IALNK</t>
  </si>
  <si>
    <t>KEESKFFNTQSGKFVMLYADEEKDNKGGIKA</t>
  </si>
  <si>
    <t>FVM(1)LYADEEKDNKGGIK</t>
  </si>
  <si>
    <t>FVM(49.26)LYADEEKDNKGGIK</t>
  </si>
  <si>
    <t>3813;3814</t>
  </si>
  <si>
    <t>4333;4335</t>
  </si>
  <si>
    <t>19521;19522;19523;19524;19525;19526;19527;19528;19537</t>
  </si>
  <si>
    <t>18129;18130;18131;18132;18133;18134;18142</t>
  </si>
  <si>
    <t>LNRMLDVLQSKIGSNMNEINRVFDSYKALDF</t>
  </si>
  <si>
    <t>IGSNM(1)NEINR</t>
  </si>
  <si>
    <t>IGSNM(84.61)NEINR</t>
  </si>
  <si>
    <t>SLEQSAAAVEEINSSMQNVSGKTVEVASQAD</t>
  </si>
  <si>
    <t>LADGSNAQASSLEQSAAAVEEINSSM(1)QNVSGK</t>
  </si>
  <si>
    <t>LADGSNAQASSLEQSAAAVEEINSSM(105.53)QNVSGK</t>
  </si>
  <si>
    <t>PINPQLVELKDVLNRMLDVLQSKIGSNMNEI</t>
  </si>
  <si>
    <t>M(1)LDVLQSK</t>
  </si>
  <si>
    <t>M(59.93)LDVLQSK</t>
  </si>
  <si>
    <t>EVEITTNILGKEIKKMLLASSNFAKDLANQS</t>
  </si>
  <si>
    <t>M(1)LLASSNFAK</t>
  </si>
  <si>
    <t>M(143.73)LLASSNFAK</t>
  </si>
  <si>
    <t>AKYGENKVYIGRPIKMNLEGQDFDAVNVAIP</t>
  </si>
  <si>
    <t>M(1)NLEGQDFDAVNVAIPIFDRK</t>
  </si>
  <si>
    <t>M(197.67)NLEGQDFDAVNVAIPIFDRK</t>
  </si>
  <si>
    <t>EMIALNKSISGTLTEMFRSTSKEDLDIDNIT</t>
  </si>
  <si>
    <t>SISGTLTEM(1)FR</t>
  </si>
  <si>
    <t>SISGTLTEM(96.14)FR</t>
  </si>
  <si>
    <t>KYDGELRVLLNSDGFMAIHPNKNLVLKNLKD</t>
  </si>
  <si>
    <t>VLLNSDGFM(1)AIHPNK</t>
  </si>
  <si>
    <t>VLLNSDGFM(83.62)AIHPNK</t>
  </si>
  <si>
    <t>tr|Q0P8B5|Q0P8B5_CAMJE Bifunctional protein PutA OS=Campylobacter jejuni subsp. jejuni serotype O:2 (strain ATCC 700819 / NCTC 11168) GN=putA PE=3 SV=1</t>
  </si>
  <si>
    <t>SVPFFVKHLREDTKAMVLDANPSVLEPHIKK</t>
  </si>
  <si>
    <t>AM(1)VLDANPSVLEPHIKK</t>
  </si>
  <si>
    <t>AM(59.67)VLDANPSVLEPHIKK</t>
  </si>
  <si>
    <t>844;846</t>
  </si>
  <si>
    <t>3906;3907;3908;3917</t>
  </si>
  <si>
    <t>3612;3613;3622</t>
  </si>
  <si>
    <t>EWALKPKFLEDNPYLMTPGIKYGTKKGDFTH</t>
  </si>
  <si>
    <t>X;Dioxidation (MCW);Oxidation (W);X;X;X;X;X;X;X;X;X;X;X;X;X;Oxidation (M);X;X;X;X;X;X;X;X;X;X;X;X;X;X;X</t>
  </si>
  <si>
    <t>FLEDNPYLM(1)TPGIK</t>
  </si>
  <si>
    <t>FLEDNPYLM(251.75)TPGIK</t>
  </si>
  <si>
    <t>IKFSILTGGEDTAYAMLKANPTLLLSAETGG</t>
  </si>
  <si>
    <t>FSILTGGEDTAYAM(1)LK</t>
  </si>
  <si>
    <t>FSILTGGEDTAYAM(286.19)LK</t>
  </si>
  <si>
    <t>KGMKSIKIRFVKGANMESEETIASQRGWELP</t>
  </si>
  <si>
    <t>X;X;X;X;X;X;X;X;X;X;X;X;X;X;X;Oxidation (M);X;X;X;X;X;X;X;X;X;X;X;Dioxidation (MCW);Oxidation (W);X;X;X</t>
  </si>
  <si>
    <t>GANM(1)ESEETIASQR</t>
  </si>
  <si>
    <t>GANM(90.79)ESEETIASQR</t>
  </si>
  <si>
    <t>3806;3907</t>
  </si>
  <si>
    <t>4324;4439</t>
  </si>
  <si>
    <t>19482;19483;19993;19994;19995;19996;19997;19998;19999;20000;20001;20002;20003;20004;20005;20006;20007;20008;20009;20010;20011;20012;20013;20014;20015;20016;20017;20018;20019;20020;20021;20022;20023</t>
  </si>
  <si>
    <t>18078;18079;18080;18081;18584;18585;18586;18587;18588;18589;18590;18591;18592;18593;18594;18595;18596;18597;18598;18599;18600;18601;18602;18603;18604;18605;18606;18607;18608;18609;18610;18611;18612;18613;18614;18615;18616;18617;18618;18619;18620;18621;18622;18623;18624;18625</t>
  </si>
  <si>
    <t>TPGIKYGTKKGDFTHMNELFVPILSVMKAKD</t>
  </si>
  <si>
    <t>X;X;X;X;X;X;X;X;X;X;X;X;X;X;X;Oxidation (M);X;X;X;X;X;X;X;X;X;X;Oxidation (M);X;X;X;X</t>
  </si>
  <si>
    <t>XXXXXXXXXPPPPPPPPPPPPPPPPPPPXXX</t>
  </si>
  <si>
    <t>KGDFTHM(1)NELFVPILSVMK</t>
  </si>
  <si>
    <t>KGDFTHM(85.82)NELFVPILSVM(-85.82)K</t>
  </si>
  <si>
    <t>3949;6617</t>
  </si>
  <si>
    <t>4497;7522</t>
  </si>
  <si>
    <t>20282;34576;34579;34582;34585</t>
  </si>
  <si>
    <t>18881;32423;32426;32427;32430;32433</t>
  </si>
  <si>
    <t>DFTHMNELFVPILSVMKAKDLKEAIDIVNST</t>
  </si>
  <si>
    <t>X;X;X;X;Oxidation (M);X;X;X;X;X;X;X;X;X;X;Oxidation (M);X;X;X;X;X;X;X;X;X;X;X;X;X;X;X</t>
  </si>
  <si>
    <t>KGDFTHMNELFVPILSVM(1)K</t>
  </si>
  <si>
    <t>KGDFTHM(-97.53)NELFVPILSVM(97.53)K</t>
  </si>
  <si>
    <t>20282;34574;34575;34577;34578;34580;34581;34583;34584</t>
  </si>
  <si>
    <t>18881;32421;32422;32424;32425;32428;32429;32431;32432</t>
  </si>
  <si>
    <t>YLVRRLDENTSEDNFMRYFFNLKVGDKNWNI</t>
  </si>
  <si>
    <t>RLDENTSEDNFM(1)R</t>
  </si>
  <si>
    <t>RLDENTSEDNFM(60.66)R</t>
  </si>
  <si>
    <t>7238;10728</t>
  </si>
  <si>
    <t>8235;12414</t>
  </si>
  <si>
    <t>38357;56769;56770;56771;56772;56773;56774;56775;56776;56777;56778;56779;56780;56781;56782;56783;56784;56785</t>
  </si>
  <si>
    <t>35910;53322;53323;53324;53325;53326;53327;53328;53329;53330;53331;53332;53333</t>
  </si>
  <si>
    <t>PTFYKKIDTDSNYNKMLDFILEGDNYKYINI</t>
  </si>
  <si>
    <t>M(1)LDFILEGDNYK</t>
  </si>
  <si>
    <t>M(143.24)LDFILEGDNYK</t>
  </si>
  <si>
    <t>HDEEFKKTLVDAASSMAVGNPFEFKNKLGTL</t>
  </si>
  <si>
    <t>TLVDAASSM(1)AVGNPFEFK</t>
  </si>
  <si>
    <t>TLVDAASSM(198.81)AVGNPFEFK</t>
  </si>
  <si>
    <t>HAKMQKLLNNPKNKVMLIELLDRSFRCKDKN</t>
  </si>
  <si>
    <t>VM(1)LIELLDR</t>
  </si>
  <si>
    <t>VM(105.1)LIELLDR</t>
  </si>
  <si>
    <t>tr|Q0P8C1|Q0P8C1_CAMJE Putative periplasmic protein OS=Campylobacter jejuni subsp. jejuni serotype O:2 (strain ATCC 700819 / NCTC 11168) GN=Cj1496c PE=4 SV=1</t>
  </si>
  <si>
    <t>YSQMKDAAIADVLSQMDAEDASKIMLSLESR</t>
  </si>
  <si>
    <t>DAAIADVLSQM(1)DAEDASK</t>
  </si>
  <si>
    <t>DAAIADVLSQM(331.39)DAEDASK</t>
  </si>
  <si>
    <t>ADVLSQMDAEDASKIMLSLESRKISGVLSKM</t>
  </si>
  <si>
    <t>XXXXXXXXXXXXXXPPPPPPPPXXXXXXXXX</t>
  </si>
  <si>
    <t>IM(1)LSLESR</t>
  </si>
  <si>
    <t>IM(53.77)LSLESR</t>
  </si>
  <si>
    <t>tr|Q0P8C2|Q0P8C2_CAMJE Uncharacterized protein OS=Campylobacter jejuni subsp. jejuni serotype O:2 (strain ATCC 700819 / NCTC 11168) GN=Cj1495c PE=4 SV=1</t>
  </si>
  <si>
    <t>LDERVKELLEQQEDEMELMQVDRKNMFWLVK</t>
  </si>
  <si>
    <t>X;X;X;X;X;X;X;X;X;X;X;X;X;X;X;Oxidation (M);X;X;Oxidation (M);X;X;X;X;X;X;Oxidation (M);X;Dioxidation (MCW);X;X;X</t>
  </si>
  <si>
    <t>VKELLEQQEDEM(1)ELM(1)QVDR</t>
  </si>
  <si>
    <t>VKELLEQQEDEM(191.97)ELM(191.97)QVDR</t>
  </si>
  <si>
    <t>2632;2633;12821;12822</t>
  </si>
  <si>
    <t>2990;2991;2993;2995;14809;14811;14813</t>
  </si>
  <si>
    <t>13487;13489;13494;13496;68365;68367;68368;68369;68377;68378;68388;68389</t>
  </si>
  <si>
    <t>12405;12407;12412;12414;64855;64857;64858;64859;64864;64873</t>
  </si>
  <si>
    <t>RVKELLEQQEDEMELMQVDRKNMFWLVKKKL</t>
  </si>
  <si>
    <t>X;X;X;X;X;X;X;X;X;X;X;X;Oxidation (M);X;X;Oxidation (M);X;X;X;X;X;X;Oxidation (M);X;Dioxidation (MCW);X;X;X;X;X;X</t>
  </si>
  <si>
    <t>XPPPPPPPPPPPPPPPPPPPPXXXXXXXXXX</t>
  </si>
  <si>
    <t>13487;13488;13494;68366;68370;68371;68372;68377;68378;68387</t>
  </si>
  <si>
    <t>12405;12406;12412;64856;64864;64872</t>
  </si>
  <si>
    <t>_MRIKLPHIPYIANKMMLDIANSSFVEIKDQ</t>
  </si>
  <si>
    <t>M(1)M(1)LDIANSSFVEIKDQLEK</t>
  </si>
  <si>
    <t>M(120.11)M(120.11)LDIANSSFVEIKDQLEK</t>
  </si>
  <si>
    <t>MRIKLPHIPYIANKMMLDIANSSFVEIKDQL</t>
  </si>
  <si>
    <t>QQEDEMELMQVDRKNMFWLVKKKLAPEFNVI</t>
  </si>
  <si>
    <t>X;X;X;X;X;Oxidation (M);Dioxidation (MCW);X;X;Oxidation (M);X;X;X;X;X;X;Oxidation (M);X;Dioxidation (MCW);X;X;X;X;X;X;X;X;X;X;X;X;X</t>
  </si>
  <si>
    <t>XXXXXXXXXXXXXXPPPPPPPXXXXXXXXXX</t>
  </si>
  <si>
    <t>NM(1)FWLVK</t>
  </si>
  <si>
    <t>NM(74.44)FWLVK</t>
  </si>
  <si>
    <t>tr|Q0P8C8|Q0P8C8_CAMJE Cb-type cytochrome C oxidase subunit II OS=Campylobacter jejuni subsp. jejuni serotype O:2 (strain ATCC 700819 / NCTC 11168) GN=ccoO PE=4 SV=1</t>
  </si>
  <si>
    <t>AQAEVKAEAQAIVDQMKNQEVKDAFAKGEIK</t>
  </si>
  <si>
    <t>AEAQAIVDQM(1)KNQEVK</t>
  </si>
  <si>
    <t>AEAQAIVDQM(72.17)KNQEVK</t>
  </si>
  <si>
    <t>ARVGNYRTADWHENHMWDPTSVVPDSIMPSY</t>
  </si>
  <si>
    <t>X;X;X;X;X;X;X;X;X;X;Dioxidation (MCW);X;X;X;X;Oxidation (M);X;X;X;X;X;X;X;X;X;X;X;Oxidation (M);X;X;X</t>
  </si>
  <si>
    <t>TADWHENHM(1)WDPTSVVPDSIM(1)PSYK</t>
  </si>
  <si>
    <t>TADWHENHM(91.64)WDPTSVVPDSIM(91.64)PSYK</t>
  </si>
  <si>
    <t>13556;13557</t>
  </si>
  <si>
    <t>62188;62189</t>
  </si>
  <si>
    <t>58570;58571;58572</t>
  </si>
  <si>
    <t>ENHMWDPTSVVPDSIMPSYKHMFKNNADIET</t>
  </si>
  <si>
    <t>SQLIRPFKSETDRYGMYSVSGEFAYDRPFLW</t>
  </si>
  <si>
    <t>YGM(1)YSVSGEFAYDRPFLWGSK</t>
  </si>
  <si>
    <t>YGM(97.78)YSVSGEFAYDRPFLWGSK</t>
  </si>
  <si>
    <t>tr|Q0P8D0|Q0P8D0_CAMJE Cbb3-type cytochrome c oxidase subunit OS=Campylobacter jejuni subsp. jejuni serotype O:2 (strain ATCC 700819 / NCTC 11168) GN=ccoP PE=3 SV=1</t>
  </si>
  <si>
    <t>VVDVLHSGKAGFIGTMPSFPTLNDIQKEAVG</t>
  </si>
  <si>
    <t>AGFIGTM(1)PSFPTLNDIQK</t>
  </si>
  <si>
    <t>AGFIGTM(92.95)PSFPTLNDIQK</t>
  </si>
  <si>
    <t>tr|Q0P8E1|Q0P8E1_CAMJE Pyruvate-flavodoxin oxidoreductase OS=Campylobacter jejuni subsp. jejuni serotype O:2 (strain ATCC 700819 / NCTC 11168) GN=Cj1476c PE=3 SV=1</t>
  </si>
  <si>
    <t>AAGKPIQKKDLGQIAMTYGYIFVAQVNSTAN</t>
  </si>
  <si>
    <t>DLGQIAM(1)TYGYIFVAQVNSTANYTHLIK</t>
  </si>
  <si>
    <t>DLGQIAM(78.58)TYGYIFVAQVNSTANYTHLIK</t>
  </si>
  <si>
    <t>SALFKDWIANKDNGAMSVEIKDKMIPILEQN</t>
  </si>
  <si>
    <t>X;X;X;X;X;X;Dioxidation (MCW);Oxidation (W);X;X;X;X;X;X;X;X;Oxidation (M);X;X;X;X;X;X;X;Oxidation (M);X;X;X;X;X;X;X</t>
  </si>
  <si>
    <t>DWIANKDNGAM(1)SVEIK</t>
  </si>
  <si>
    <t>DWIANKDNGAM(41.11)SVEIK</t>
  </si>
  <si>
    <t>1736;1916</t>
  </si>
  <si>
    <t>1976;2182;2183</t>
  </si>
  <si>
    <t>8981;8982;8983;8984;8985;8986;8987;8988;8989;9889;9890;9891;9892</t>
  </si>
  <si>
    <t>8333;8334;8335;8336;8337;8338;8339;8340;8341;9175;9176;9177</t>
  </si>
  <si>
    <t>GGRYGLSSKDVDPAQMIAVFENLKLDNPKDG</t>
  </si>
  <si>
    <t>DVDPAQM(1)IAVFENLK</t>
  </si>
  <si>
    <t>DVDPAQM(137.8)IAVFENLK</t>
  </si>
  <si>
    <t>LTGKEPDWDLYEQFLMNEVRYNSLKKANPEH</t>
  </si>
  <si>
    <t>EPDWDLYEQFLM(1)NEVR</t>
  </si>
  <si>
    <t>EPDWDLYEQFLM(161.48)NEVR</t>
  </si>
  <si>
    <t>FEHGTTEYEKRGVGVMVPRWIEANCIQCNQC</t>
  </si>
  <si>
    <t>XXXXXXXXXXXPPPPPPPPXXXXXXXXXXXX</t>
  </si>
  <si>
    <t>GVGVM(1)VPR</t>
  </si>
  <si>
    <t>GVGVM(121.68)VPR</t>
  </si>
  <si>
    <t>MKIATENTRHRIEHIMNESMQEVPNALSALF</t>
  </si>
  <si>
    <t>Oxidation (M);X;X;X;X;X;X;X;X;X;X;X;X;X;X;Oxidation (M);X;X;X;Oxidation (M);X;X;X;X;X;X;X;X;X;X;X</t>
  </si>
  <si>
    <t>IEHIM(1)NESM(1)QEVPNALSALFK</t>
  </si>
  <si>
    <t>IEHIM(74.21)NESM(74.21)QEVPNALSALFK</t>
  </si>
  <si>
    <t>4854;5167</t>
  </si>
  <si>
    <t>5544;5546;5892;5893</t>
  </si>
  <si>
    <t>25383;25384;25394;26999;27001</t>
  </si>
  <si>
    <t>23817;23826;25412;25414</t>
  </si>
  <si>
    <t>TENTRHRIEHIMNESMQEVPNALSALFKDWI</t>
  </si>
  <si>
    <t>X;X;X;X;X;X;X;X;X;X;X;Oxidation (M);X;X;X;Oxidation (M);X;X;X;X;X;X;X;X;X;X;X;X;X;Dioxidation (MCW);Oxidation (W);X</t>
  </si>
  <si>
    <t>XXXXXPPPPPPPPPPPPPPPPPPPPPPPXXX</t>
  </si>
  <si>
    <t>25378;25379;25380;25381;25382;25383;25384;25394;26999;27000;27001;27002</t>
  </si>
  <si>
    <t>23810;23811;23812;23813;23814;23815;23816;23817;23826;25412;25413;25414;25415</t>
  </si>
  <si>
    <t>KKDAQRRYRQLKRIAMADYSNEVES______</t>
  </si>
  <si>
    <t>RIAM(1)ADYSNEVES</t>
  </si>
  <si>
    <t>RIAM(153.54)ADYSNEVES</t>
  </si>
  <si>
    <t>4987;10701</t>
  </si>
  <si>
    <t>5692;12387</t>
  </si>
  <si>
    <t>26112;26113;26114;56664;56665;56666;56667</t>
  </si>
  <si>
    <t>24549;24550;24551;53236;53237;53238</t>
  </si>
  <si>
    <t>AGKKNLFGVPVKIVEMQSEAGAAGSVHGSLQ</t>
  </si>
  <si>
    <t>IVEM(1)QSEAGAAGSVHGSLQAGALTTTYTASQGLLLK</t>
  </si>
  <si>
    <t>IVEM(98.58)QSEAGAAGSVHGSLQAGALTTTYTASQGLLLK</t>
  </si>
  <si>
    <t>LAYKSYSKKGDAIVEMNYKAIDVGADGLVKV</t>
  </si>
  <si>
    <t>KGDAIVEM(1)NYK</t>
  </si>
  <si>
    <t>KGDAIVEM(61.96)NYK</t>
  </si>
  <si>
    <t>ANKDNGAMSVEIKDKMIPILEQNKNIKAVQD</t>
  </si>
  <si>
    <t>M(1)IPILEQNK</t>
  </si>
  <si>
    <t>M(56.92)IPILEQNK</t>
  </si>
  <si>
    <t>WGNSLFEDNAEFGLGMKIATENTRHRIEHIM</t>
  </si>
  <si>
    <t>Dioxidation (MCW);X;X;X;X;X;X;X;X;X;X;X;X;X;X;Oxidation (M);X;X;X;X;X;X;X;X;X;X;X;X;X;X;Oxidation (M);Dioxidation (MCW)</t>
  </si>
  <si>
    <t>NGHGPAWGNSLFEDNAEFGLGM(1)K</t>
  </si>
  <si>
    <t>NGHGPAWGNSLFEDNAEFGLGM(58.97)K</t>
  </si>
  <si>
    <t>10738;10740</t>
  </si>
  <si>
    <t>49144;49145;49146;49147;49148;49149;49150;49151;49152;49153;49154;49155;49168;49169;49170;49171</t>
  </si>
  <si>
    <t>46089;46090;46091;46092;46093;46094;46095;46096;46097;46098;46099;46100;46122;46123;46124;46125</t>
  </si>
  <si>
    <t>CPHAVIRPFLINDEEMANAPRGVKDHALEAK</t>
  </si>
  <si>
    <t>PFLINDEEM(1)ANAPR</t>
  </si>
  <si>
    <t>PFLINDEEM(124.6)ANAPR</t>
  </si>
  <si>
    <t>KLARDIGLGNRTNTIMQSAFFKLAKIIPYED</t>
  </si>
  <si>
    <t>TNTIM(1)QSAFFK</t>
  </si>
  <si>
    <t>TNTIM(156.16)QSAFFK</t>
  </si>
  <si>
    <t>FDGFRTSHEIQKVEVMDYAHFDRLLDREALL</t>
  </si>
  <si>
    <t>VEVM(1)DYAHFDR</t>
  </si>
  <si>
    <t>VEVM(90.05)DYAHFDR</t>
  </si>
  <si>
    <t>12304;12619</t>
  </si>
  <si>
    <t>14225;14580</t>
  </si>
  <si>
    <t>65426;65427;65428;65429;65430;67174;67175;67176;67177;67178;67179;67180</t>
  </si>
  <si>
    <t>62026;62027;63684;63685;63686;63687;63688;63689</t>
  </si>
  <si>
    <t>VYLYRPFSLKYFFDVMPKSVKKIAVLDRTKE</t>
  </si>
  <si>
    <t>XXXXXXXXXXPPPPPPPPXXXXXXXXXXXXX</t>
  </si>
  <si>
    <t>YFFDVM(1)PK</t>
  </si>
  <si>
    <t>YFFDVM(126.67)PK</t>
  </si>
  <si>
    <t>tr|Q0P8E3|Q0P8E3_CAMJE Putative type II protein secretion system D protein OS=Campylobacter jejuni subsp. jejuni serotype O:2 (strain ATCC 700819 / NCTC 11168) GN=ctsD PE=3 SV=1</t>
  </si>
  <si>
    <t>RQSEYSGSFDDAEDNMIKSMEKFDFWQNIEK</t>
  </si>
  <si>
    <t>X;X;X;X;X;X;X;X;X;X;X;X;X;X;X;Oxidation (M);X;X;X;Trioxidation (CMW);X;X;X;X;X;Dioxidation (MCW);Trioxidation (CMW);X;X;X;X;X</t>
  </si>
  <si>
    <t>QSEYSGSFDDAEDNM(1)IK</t>
  </si>
  <si>
    <t>QSEYSGSFDDAEDNM(257.2)IK</t>
  </si>
  <si>
    <t>IIEKTLELFLKDHLVMKKNCDFIISDEKIHT</t>
  </si>
  <si>
    <t>X;X;X;X;X;X;X;X;X;X;X;X;X;X;X;Oxidation (M);X;X;X;Oxidation (C);X;X;X;X;X;X;X;X;X;X;X</t>
  </si>
  <si>
    <t>DHLVM(1)KKNCDFIISDEK</t>
  </si>
  <si>
    <t>DHLVM(50.48)KKNCDFIISDEK</t>
  </si>
  <si>
    <t>sp|Q0P8G1|RIMO_CAMJE Ribosomal protein S12 methylthiotransferase RimO OS=Campylobacter jejuni subsp. jejuni serotype O:2 (strain ATCC 700819 / NCTC 11168) GN=rimO PE=3 SV=1</t>
  </si>
  <si>
    <t>SVFAYSKEEDTAAFDMEQVPFKVINKRLKII</t>
  </si>
  <si>
    <t>EEDTAAFDM(1)EQVPFK</t>
  </si>
  <si>
    <t>EEDTAAFDM(193.73)EQVPFK</t>
  </si>
  <si>
    <t>tr|Q0P8G4|Q0P8G4_CAMJE DUTPase OS=Campylobacter jejuni subsp. jejuni serotype O:2 (strain ATCC 700819 / NCTC 11168) GN=dut PE=1 SV=1</t>
  </si>
  <si>
    <t>______MTNIEILENMLKLQQKLNDETNGLN</t>
  </si>
  <si>
    <t>MTNIEILENM(1)LK</t>
  </si>
  <si>
    <t>M(-92.32)TNIEILENM(92.32)LK</t>
  </si>
  <si>
    <t>tr|Q0P8G5|Q0P8G5_CAMJE Putative ATP/GTP-binding protein OS=Campylobacter jejuni subsp. jejuni serotype O:2 (strain ATCC 700819 / NCTC 11168) GN=Cj1450 PE=4 SV=1</t>
  </si>
  <si>
    <t>LLKQNQTDDKDINASMLEDSKKLLDEVLEQM</t>
  </si>
  <si>
    <t>XXXPPPPPPPPPPPPPPPPPPPXXXXXXXXX</t>
  </si>
  <si>
    <t>QNQTDDKDINASM(1)LEDSKK</t>
  </si>
  <si>
    <t>QNQTDDKDINASM(46.13)LEDSKK</t>
  </si>
  <si>
    <t>tr|Q0P8G9|Q0P8G9_CAMJE Capsule polysaccharide export system inner membrane protein OS=Campylobacter jejuni subsp. jejuni serotype O:2 (strain ATCC 700819 / NCTC 11168) GN=kpsE PE=4 SV=1</t>
  </si>
  <si>
    <t>EKFINEISHKAAREQMAFAENEVQKYKERYQ</t>
  </si>
  <si>
    <t>EQM(1)AFAENEVQK</t>
  </si>
  <si>
    <t>EQM(267.39)AFAENEVQK</t>
  </si>
  <si>
    <t>SEDLNYLKGYIESSDMLKILDEKIKLKNLYQ</t>
  </si>
  <si>
    <t>GYIESSDM(1)LK</t>
  </si>
  <si>
    <t>GYIESSDM(115.71)LK</t>
  </si>
  <si>
    <t>NLAQKEAKLLTLQSYMNDAAPEVVALKAEIE</t>
  </si>
  <si>
    <t>LLTLQSYM(1)NDAAPEVVALK</t>
  </si>
  <si>
    <t>LLTLQSYM(222.55)NDAAPEVVALK</t>
  </si>
  <si>
    <t>EGFTPKSAHLIAQAIMQESEKFINEISHKAA</t>
  </si>
  <si>
    <t>SAHLIAQAIM(1)QESEK</t>
  </si>
  <si>
    <t>SAHLIAQAIM(213.99)QESEK</t>
  </si>
  <si>
    <t>tr|Q0P8H0|Q0P8H0_CAMJE Capsule polysaccharide export system periplasmic protein OS=Campylobacter jejuni subsp. jejuni serotype O:2 (strain ATCC 700819 / NCTC 11168) GN=kpsD PE=4 SV=1</t>
  </si>
  <si>
    <t>LEDISKLIKANPQSNMQALQVFRKSVARTQK</t>
  </si>
  <si>
    <t>ANPQSNM(1)QALQVFR</t>
  </si>
  <si>
    <t>ANPQSNM(129.74)QALQVFR</t>
  </si>
  <si>
    <t>VIKNIDLYDFLLKGQMDLFPFRSGDVILVGN</t>
  </si>
  <si>
    <t>GQM(1)DLFPFR</t>
  </si>
  <si>
    <t>GQM(122.52)DLFPFR</t>
  </si>
  <si>
    <t>tr|Q0P8H1|Q0P8H1_CAMJE D-arabinose 5-phosphate isomerase OS=Campylobacter jejuni subsp. jejuni serotype O:2 (strain ATCC 700819 / NCTC 11168) GN=kpsF PE=3 SV=1</t>
  </si>
  <si>
    <t>GGSLGRKLLTKVKDLMVSSNLPIVHPDTEFN</t>
  </si>
  <si>
    <t>VKDLM(1)VSSNLPIVHPDTEFNDLVDVM(1)TSGK</t>
  </si>
  <si>
    <t>VKDLM(55.16)VSSNLPIVHPDTEFNDLVDVM(55.16)TSGK</t>
  </si>
  <si>
    <t>14803;14804</t>
  </si>
  <si>
    <t>PIVHPDTEFNDLVDVMTSGKLGLCVVLENEK</t>
  </si>
  <si>
    <t>68349;68350</t>
  </si>
  <si>
    <t>64842;64843;64844;64845</t>
  </si>
  <si>
    <t>KEIMSINPKVVDADAMASEAEGIMLKHKIKE</t>
  </si>
  <si>
    <t>VVDADAM(1)ASEAEGIMLK</t>
  </si>
  <si>
    <t>VVDADAM(125.57)ASEAEGIM(-125.57)LK</t>
  </si>
  <si>
    <t>15261;15262</t>
  </si>
  <si>
    <t>70577;70578;70579;70581</t>
  </si>
  <si>
    <t>66974;66975;66976;66977</t>
  </si>
  <si>
    <t>KVVDADAMASEAEGIMLKHKIKEIIVGKEEK</t>
  </si>
  <si>
    <t>VVDADAMASEAEGIM(1)LK</t>
  </si>
  <si>
    <t>VVDADAM(-159.03)ASEAEGIM(159.03)LK</t>
  </si>
  <si>
    <t>70577;70580</t>
  </si>
  <si>
    <t>66974;66978</t>
  </si>
  <si>
    <t>tr|Q0P8H3|Q0P8H3_CAMJE UDP-glucose 6-dehydrogenase OS=Campylobacter jejuni subsp. jejuni serotype O:2 (strain ATCC 700819 / NCTC 11168) GN=kfiD PE=3 SV=1</t>
  </si>
  <si>
    <t>TVPIGYTKTIKQKFNMSNIVFSPEFLREGSA</t>
  </si>
  <si>
    <t>QKFNM(1)SNIVFSPEFLR</t>
  </si>
  <si>
    <t>QKFNM(66.83)SNIVFSPEFLR</t>
  </si>
  <si>
    <t>3661;10382</t>
  </si>
  <si>
    <t>4163;12013</t>
  </si>
  <si>
    <t>18751;18752;18753;18754;54929</t>
  </si>
  <si>
    <t>17367;51640</t>
  </si>
  <si>
    <t>LFLKNIEKKNVDIFYMDSDEAESVKLFSNTY</t>
  </si>
  <si>
    <t>XXXXXXXXPPPPPPPPPPPPPPPPPXXXXXX</t>
  </si>
  <si>
    <t>NVDIFYM(1)DSDEAESVK</t>
  </si>
  <si>
    <t>NVDIFYM(266.85)DSDEAESVK</t>
  </si>
  <si>
    <t>6909;9983</t>
  </si>
  <si>
    <t>7851;11578</t>
  </si>
  <si>
    <t>36374;53026</t>
  </si>
  <si>
    <t>34025;34026;49865;49866</t>
  </si>
  <si>
    <t>DEAESVKLFSNTYLAMRVGFFNEVDSYARKH</t>
  </si>
  <si>
    <t>LFSNTYLAM(1)R</t>
  </si>
  <si>
    <t>LFSNTYLAM(148.94)R</t>
  </si>
  <si>
    <t>tr|Q0P8H5|Q0P8H5_CAMJE UDP-galactopyranose mutase OS=Campylobacter jejuni subsp. jejuni serotype O:2 (strain ATCC 700819 / NCTC 11168) GN=glf PE=1 SV=1</t>
  </si>
  <si>
    <t>NVYFGGRLGEYRYYDMQDVVRSALLFCKNEL</t>
  </si>
  <si>
    <t>YYDM(1)QDVVR</t>
  </si>
  <si>
    <t>YYDM(114.89)QDVVR</t>
  </si>
  <si>
    <t>tr|Q0P8H6|Q0P8H6_CAMJE Putative sugar transferase OS=Campylobacter jejuni subsp. jejuni serotype O:2 (strain ATCC 700819 / NCTC 11168) GN=Cj1438c PE=4 SV=1</t>
  </si>
  <si>
    <t>LKDKELDENLFGDGDMKIIYSIVENPENYYF</t>
  </si>
  <si>
    <t>XXPPPPPPPPPPPPPPPXXXXXXXXXXXXXX</t>
  </si>
  <si>
    <t>ELDENLFGDGDM(1)K</t>
  </si>
  <si>
    <t>ELDENLFGDGDM(124.39)K</t>
  </si>
  <si>
    <t>1521;2559</t>
  </si>
  <si>
    <t>1731;2912</t>
  </si>
  <si>
    <t>7868;7869;13160</t>
  </si>
  <si>
    <t>7348;12122</t>
  </si>
  <si>
    <t>265;268</t>
  </si>
  <si>
    <t>tr|Q0P8H6|Q0P8H6_CAMJE Putative sugar transferase OS=Campylobacter jejuni subsp. jejuni serotype O:2 (strain ATCC 700819 / NCTC 11168) GN=Cj1438c PE=4 SV=1;tr|Q0P8I0|Q0P8I0_CAMJE Putative sugar transferase OS=Campylobacter jejuni subsp. jejuni serotype O:2</t>
  </si>
  <si>
    <t>KTLAPICALHRFGNYMFTLERIDERYKLDFL</t>
  </si>
  <si>
    <t>FGNYM(1)FTLER</t>
  </si>
  <si>
    <t>FGNYM(56.01)FTLER</t>
  </si>
  <si>
    <t>tr|Q0P8H8|Q0P8H8_CAMJE Aminotransferase OS=Campylobacter jejuni subsp. jejuni serotype O:2 (strain ATCC 700819 / NCTC 11168) GN=Cj1436c PE=3 SV=1</t>
  </si>
  <si>
    <t>SKDFGVAGIRIGYAIMSEDKIRGLLKNGYLW</t>
  </si>
  <si>
    <t>IGYAIM(1)SEDKIR</t>
  </si>
  <si>
    <t>IGYAIM(41.69)SEDKIR</t>
  </si>
  <si>
    <t>5376;5377</t>
  </si>
  <si>
    <t>6140;6142</t>
  </si>
  <si>
    <t>28055;28064;28065;28066</t>
  </si>
  <si>
    <t>26365;26374;26375;26376;26377</t>
  </si>
  <si>
    <t>DLKNASGSHSPSIFTMAEQIPELNIKIDSCF</t>
  </si>
  <si>
    <t>NASGSHSPSIFTM(1)AEQIPELNIK</t>
  </si>
  <si>
    <t>NASGSHSPSIFTM(86.44)AEQIPELNIK</t>
  </si>
  <si>
    <t>GEFIRIASRTLEENDMVLKSICDVFKE____</t>
  </si>
  <si>
    <t>XXXXXXXXXPPPPPPPPPPXXXXXXXXXXXX</t>
  </si>
  <si>
    <t>TLEENDM(1)VLK</t>
  </si>
  <si>
    <t>TLEENDM(109.44)VLK</t>
  </si>
  <si>
    <t>tr|Q0P8H9|Q0P8H9_CAMJE Putative phosphatase OS=Campylobacter jejuni subsp. jejuni serotype O:2 (strain ATCC 700819 / NCTC 11168) GN=Cj1435c PE=4 SV=1</t>
  </si>
  <si>
    <t>IYKNKLTGNIDGIHTMQERKLYKLAQKFNLK</t>
  </si>
  <si>
    <t>LTGNIDGIHTM(1)QER</t>
  </si>
  <si>
    <t>LTGNIDGIHTM(151.66)QER</t>
  </si>
  <si>
    <t>tr|Q0P8I0|Q0P8I0_CAMJE Putative sugar transferase OS=Campylobacter jejuni subsp. jejuni serotype O:2 (strain ATCC 700819 / NCTC 11168) GN=Cj1434c PE=4 SV=1</t>
  </si>
  <si>
    <t>LKDKELDENLFGNINMQRINKIIENPVIYYY</t>
  </si>
  <si>
    <t>DKELDENLFGNINM(1)QR</t>
  </si>
  <si>
    <t>DKELDENLFGNINM(92.38)QR</t>
  </si>
  <si>
    <t>tr|Q0P8I2|Q0P8I2_CAMJE Putative sugar transferase OS=Campylobacter jejuni subsp. jejuni serotype O:2 (strain ATCC 700819 / NCTC 11168) GN=Cj1432c PE=4 SV=1</t>
  </si>
  <si>
    <t>INIDLSFYKDYNEAIMVRNFFSYQLGELILK</t>
  </si>
  <si>
    <t>DYNEAIM(1)VR</t>
  </si>
  <si>
    <t>DYNEAIM(179.51)VR</t>
  </si>
  <si>
    <t>YFIARDGYVLQKMTDMLIQAKKINIKTKYLY</t>
  </si>
  <si>
    <t>M(0.002)TDM(0.998)LIQAK</t>
  </si>
  <si>
    <t>M(-26.62)TDM(26.62)LIQAK</t>
  </si>
  <si>
    <t>tr|Q0P8I4|Q0P8I4_CAMJE Putative dTDP-4-dehydrorhamnose 3,5-epimerase OS=Campylobacter jejuni subsp. jejuni serotype O:2 (strain ATCC 700819 / NCTC 11168) GN=rfbC PE=4 SV=1</t>
  </si>
  <si>
    <t>KEAVYYYKLAYEGEYMDAPDQFTYAWNDERI</t>
  </si>
  <si>
    <t>X;X;X;X;X;X;X;X;X;X;X;X;X;X;X;Oxidation (M);X;X;X;X;X;X;X;X;X;Dioxidation (MCW);X;X;X;X;X</t>
  </si>
  <si>
    <t>LAYEGEYM(1)DAPDQFTYAWNDER</t>
  </si>
  <si>
    <t>LAYEGEYM(151.58)DAPDQFTYAWNDER</t>
  </si>
  <si>
    <t>8217;8218</t>
  </si>
  <si>
    <t>38282;38283;38284;38285;38286;38287;38288</t>
  </si>
  <si>
    <t>35842;35843;35844;35845;35846</t>
  </si>
  <si>
    <t>IISYKNQQLILLPPNMGNSHYVSSKEAVYYY</t>
  </si>
  <si>
    <t>NQQLILLPPNM(1)GNSHYVSSK</t>
  </si>
  <si>
    <t>NQQLILLPPNM(102.58)GNSHYVSSK</t>
  </si>
  <si>
    <t>tr|Q0P8I5|Q0P8I5_CAMJE Uncharacterized protein OS=Campylobacter jejuni subsp. jejuni serotype O:2 (strain ATCC 700819 / NCTC 11168) GN=Cj1429c PE=4 SV=1</t>
  </si>
  <si>
    <t>ALSLGVSDSSPWDLEMAQRGFKVIEYDASIE</t>
  </si>
  <si>
    <t>X;X;X;X;X;X;X;X;X;X;X;Dioxidation (MCW);X;X;X;Oxidation (M);X;X;X;X;X;X;X;X;X;X;X;X;X;X;X</t>
  </si>
  <si>
    <t>ALSLGVSDSSPWDLEM(1)AQR</t>
  </si>
  <si>
    <t>ALSLGVSDSSPWDLEM(180.7)AQR</t>
  </si>
  <si>
    <t>760;762</t>
  </si>
  <si>
    <t>3560;3561;3562;3563;3564;3565;3566;3572;3573</t>
  </si>
  <si>
    <t>3287;3288;3289;3290;3291;3296;3297</t>
  </si>
  <si>
    <t>CDLLRIGGNGDGGYVMYNGGGDMSDINAKAL</t>
  </si>
  <si>
    <t>XXXXXPPPPPPPPPPPPPPPPPPPPPPPPXX</t>
  </si>
  <si>
    <t>IGGNGDGGYVM(1)YNGGGDM(1)SDINAK</t>
  </si>
  <si>
    <t>IGGNGDGGYVM(166.67)YNGGGDM(166.67)SDINAK</t>
  </si>
  <si>
    <t>6078;6080</t>
  </si>
  <si>
    <t>27786;27789;27790;27791;27795;27796;27797;27807;27808</t>
  </si>
  <si>
    <t>26118;26121;26122;26123;26124;26125;26130;26131;26140;26141</t>
  </si>
  <si>
    <t>GNGDGGYVMYNGGGDMSDINAKALSLGVSDS</t>
  </si>
  <si>
    <t>27787;27788;27792;27793;27794;27798;27807;27808</t>
  </si>
  <si>
    <t>26119;26120;26126;26127;26128;26129;26140;26141</t>
  </si>
  <si>
    <t>KRISLLKKLNEYFVPMHTHFHNHGKIFYSQG</t>
  </si>
  <si>
    <t>KLNEYFVPM(1)HTHFHNHGK</t>
  </si>
  <si>
    <t>KLNEYFVPM(52.93)HTHFHNHGK</t>
  </si>
  <si>
    <t>tr|Q0P8I6|Q0P8I6_CAMJE GDP-L-fucose synthase OS=Campylobacter jejuni subsp. jejuni serotype O:2 (strain ATCC 700819 / NCTC 11168) GN=fcl PE=3 SV=1</t>
  </si>
  <si>
    <t>FLNNVKKLVFFGSGYMYPENAKNPLKEEYLF</t>
  </si>
  <si>
    <t>LVFFGSGYM(1)YPENAK</t>
  </si>
  <si>
    <t>LVFFGSGYM(41.38)YPENAK</t>
  </si>
  <si>
    <t>6854;8310</t>
  </si>
  <si>
    <t>7787;9444</t>
  </si>
  <si>
    <t>36056;43635;43636;43637</t>
  </si>
  <si>
    <t>33760;40745;40746</t>
  </si>
  <si>
    <t>SLGWKHKIELKDGIKMMYEWYKTQN______</t>
  </si>
  <si>
    <t>M(0.925)M(0.075)YEWYK</t>
  </si>
  <si>
    <t>M(10.92)M(-10.92)YEWYK</t>
  </si>
  <si>
    <t>LLSEGNITQILQDLKMNNFEEAKEYLHNFGI</t>
  </si>
  <si>
    <t>M(1)NNFEEAKEYLHNFGISK</t>
  </si>
  <si>
    <t>M(60.16)NNFEEAKEYLHNFGISK</t>
  </si>
  <si>
    <t>FSGELVFNTSRPDSTMDRLMDCSKIHSLGWK</t>
  </si>
  <si>
    <t>PPPPPPPPPPPPPPPPPPXXXXXXXXXXXXX</t>
  </si>
  <si>
    <t>NIVGFSGELVFNTSRPDSTM(1)DR</t>
  </si>
  <si>
    <t>NIVGFSGELVFNTSRPDSTM(63.94)DR</t>
  </si>
  <si>
    <t>tr|Q0P8I7|Q0P8I7_CAMJE Putative sugar-nucleotide epimerase/dehydratease OS=Campylobacter jejuni subsp. jejuni serotype O:2 (strain ATCC 700819 / NCTC 11168) GN=Cj1427c PE=4 SV=1</t>
  </si>
  <si>
    <t>HGIENYDKMKGQAYNMGLSSANLTKRQLAET</t>
  </si>
  <si>
    <t>XXXXXXXXPPPPPPPPPPPPPPPPPPXXXXX</t>
  </si>
  <si>
    <t>M(1)KGQAYNM(1)GLSSANLTK</t>
  </si>
  <si>
    <t>M(99.91)KGQAYNM(99.91)GLSSANLTK</t>
  </si>
  <si>
    <t>4425;4426;8653</t>
  </si>
  <si>
    <t>5040;5043;9934;9935</t>
  </si>
  <si>
    <t>22900;22901;22902;22903;22915;45752</t>
  </si>
  <si>
    <t>21384;21385;21386;21387;21388;21400;42827;42828</t>
  </si>
  <si>
    <t>LVGAPLCKRNPKLAKMINYEAVKMISDFASP</t>
  </si>
  <si>
    <t>M(1)INYEAVK</t>
  </si>
  <si>
    <t>M(78.15)INYEAVK</t>
  </si>
  <si>
    <t>DVVKGFIHGIENYDKMKGQAYNMGLSSANLT</t>
  </si>
  <si>
    <t>9934;9935</t>
  </si>
  <si>
    <t>45752;45753;45754;45755</t>
  </si>
  <si>
    <t>42827;42828;42829</t>
  </si>
  <si>
    <t>CVTFRLATVFGISPRMRLDLLVNDFTYRAYR</t>
  </si>
  <si>
    <t>M(1)RLDLLVNDFTYR</t>
  </si>
  <si>
    <t>M(63.66)RLDLLVNDFTYR</t>
  </si>
  <si>
    <t>SCFHNKNFTFINGDAMDENLIRQEVAKADII</t>
  </si>
  <si>
    <t>NFTFINGDAM(1)DENLIR</t>
  </si>
  <si>
    <t>NFTFINGDAM(264.09)DENLIR</t>
  </si>
  <si>
    <t>tr|Q0P8I8|Q0P8I8_CAMJE Putative methyltransferase family protein OS=Campylobacter jejuni subsp. jejuni serotype O:2 (strain ATCC 700819 / NCTC 11168) GN=Cj1426c PE=4 SV=1</t>
  </si>
  <si>
    <t>FQKAVSDRNYETDFIMFGNRILSQGNRIVES</t>
  </si>
  <si>
    <t>NYETDFIM(1)FGNR</t>
  </si>
  <si>
    <t>NYETDFIM(117.86)FGNR</t>
  </si>
  <si>
    <t>1063;10044</t>
  </si>
  <si>
    <t>1218;11648</t>
  </si>
  <si>
    <t>5606;53340;53341;53342;53343;53344</t>
  </si>
  <si>
    <t>5266;50160;50161;50162</t>
  </si>
  <si>
    <t>TQHKRIYFLKLDIEGMEFEIMKKIIEKKIYK</t>
  </si>
  <si>
    <t>LDIEGM(1)EFEIMK</t>
  </si>
  <si>
    <t>LDIEGM(95.05)EFEIM(-95.05)K</t>
  </si>
  <si>
    <t>7249;7250;7251</t>
  </si>
  <si>
    <t>8248;8249;8252;8253</t>
  </si>
  <si>
    <t>38393;38394;38396;38404;38406;38407</t>
  </si>
  <si>
    <t>35947;35948;35955;35956;35958</t>
  </si>
  <si>
    <t>IYFLKLDIEGMEFEIMKKIIEKKIYKKIDYI</t>
  </si>
  <si>
    <t>X;X;X;X;X;X;X;X;X;X;Oxidation (M);X;X;X;X;Oxidation (M);X;X;X;X;X;X;X;X;X;X;X;X;X;X;X</t>
  </si>
  <si>
    <t>LDIEGMEFEIM(1)K</t>
  </si>
  <si>
    <t>LDIEGM(-117.14)EFEIM(117.14)K</t>
  </si>
  <si>
    <t>38393;38395;38397;38405</t>
  </si>
  <si>
    <t>35947;35949;35957</t>
  </si>
  <si>
    <t>IQAQAGEKRWKEILEMIEAKISHMQSIEIPY</t>
  </si>
  <si>
    <t>X;X;X;X;X;X;X;X;X;Dioxidation (MCW);X;X;X;X;X;Oxidation (M);X;X;X;X;X;X;X;Oxidation (M);X;X;X;X;X;X;X</t>
  </si>
  <si>
    <t>WKEILEM(1)IEAK</t>
  </si>
  <si>
    <t>WKEILEM(129.82)IEAK</t>
  </si>
  <si>
    <t>2413;13343</t>
  </si>
  <si>
    <t>2741;15423;15424</t>
  </si>
  <si>
    <t>12280;12281;12282;12283;12284;12285;12286;71357;71358;71359;71360;71361;71362;71363;71364;71365;71366;71367;71368;71369;71370;71371;71372;71373</t>
  </si>
  <si>
    <t>11352;11353;67726;67727;67728;67729;67730;67731;67732;67733;67734;67735;67736;67737</t>
  </si>
  <si>
    <t>RWKEILEMIEAKISHMQSIEIPYKIRAWTAR</t>
  </si>
  <si>
    <t>X;Dioxidation (MCW);X;X;X;X;X;Oxidation (M);X;X;X;X;X;X;X;Oxidation (M);X;X;X;X;X;X;X;X;X;X;X;X;X;X;X</t>
  </si>
  <si>
    <t>ISHM(1)QSIEIPYK</t>
  </si>
  <si>
    <t>ISHM(136.53)QSIEIPYK</t>
  </si>
  <si>
    <t>EVGAGTGKLTKMLGEMFGCQISAVEPNDNMR</t>
  </si>
  <si>
    <t>X;X;X;X;X;X;X;X;X;X;X;X;X;X;X;Oxidation (M);X;X;Oxidation (C);X;X;X;X;X;X;X;X;X;X;X;X</t>
  </si>
  <si>
    <t>M(0.049)LGEM(0.951)FGCQISAVEPNDNMREEGQK</t>
  </si>
  <si>
    <t>M(-12.85)LGEM(12.85)FGCQISAVEPNDNM(-44.93)REEGQK</t>
  </si>
  <si>
    <t>tr|Q0P8J5|Q0P8J5_CAMJE Putative methyltransferase OS=Campylobacter jejuni subsp. jejuni serotype O:2 (strain ATCC 700819 / NCTC 11168) GN=Cj1419c PE=4 SV=1</t>
  </si>
  <si>
    <t>LERGCKVVSVEPNDAMREIGIERTKDQKIDW</t>
  </si>
  <si>
    <t>VVSVEPNDAM(1)R</t>
  </si>
  <si>
    <t>VVSVEPNDAM(112.11)R</t>
  </si>
  <si>
    <t>tr|Q0P8J6|Q0P8J6_CAMJE Putative transferase OS=Campylobacter jejuni subsp. jejuni serotype O:2 (strain ATCC 700819 / NCTC 11168) GN=Cj1418c PE=4 SV=1</t>
  </si>
  <si>
    <t>SKDELLKALYEVANSMPSKSDEILVQPMLEN</t>
  </si>
  <si>
    <t>ALYEVANSM(1)PSK</t>
  </si>
  <si>
    <t>ALYEVANSM(136.49)PSK</t>
  </si>
  <si>
    <t>GGANSHMAIRASELGMPAVIGVGEENFEKYL</t>
  </si>
  <si>
    <t>XXXXXXXXXXPPPPPPPPPPPPPPPPPPPXX</t>
  </si>
  <si>
    <t>ASELGM(1)PAVIGVGEENFEK</t>
  </si>
  <si>
    <t>ASELGM(155.57)PAVIGVGEENFEK</t>
  </si>
  <si>
    <t>tr|Q0P8J8|Q0P8J8_CAMJE Putative sugar nucleotidyltransferase OS=Campylobacter jejuni subsp. jejuni serotype O:2 (strain ATCC 700819 / NCTC 11168) GN=Cj1416c PE=4 SV=1</t>
  </si>
  <si>
    <t>_______________MNAIILAAGFGSRLMP</t>
  </si>
  <si>
    <t>M(1)NAIILAAGFGSR</t>
  </si>
  <si>
    <t>M(153.34)NAIILAAGFGSR</t>
  </si>
  <si>
    <t>tr|Q0P8K3|Q0P8K3_CAMJE Putative cytochrome P450 OS=Campylobacter jejuni subsp. jejuni serotype O:2 (strain ATCC 700819 / NCTC 11168) GN=Cj1411c PE=3 SV=1</t>
  </si>
  <si>
    <t>LNAFVTFQEQSVHTAMRRMFRFPKWLSYVLG</t>
  </si>
  <si>
    <t>ILNAFVTFQEQSVHTAM(1)R</t>
  </si>
  <si>
    <t>ILNAFVTFQEQSVHTAM(81.65)R</t>
  </si>
  <si>
    <t>tr|Q0P8K7|Q0P8K7_CAMJE Putative phospho-sugar mutase OS=Campylobacter jejuni subsp. jejuni serotype O:2 (strain ATCC 700819 / NCTC 11168) GN=Cj1407c PE=4 SV=1</t>
  </si>
  <si>
    <t>VIKPLIKALNLKAHVMFAEPDGQFPNHAPDP</t>
  </si>
  <si>
    <t>AHVM(1)FAEPDGQFPNHAPDPTEEENLSAIR</t>
  </si>
  <si>
    <t>AHVM(46.31)FAEPDGQFPNHAPDPTEEENLSAIR</t>
  </si>
  <si>
    <t>LRALELVYKGFDLESMIKALPKLYTTPEIKI</t>
  </si>
  <si>
    <t>GFDLESM(1)IK</t>
  </si>
  <si>
    <t>GFDLESM(103.56)IK</t>
  </si>
  <si>
    <t>tr|Q0P8K9|Q0P8K9_CAMJE Ribosomal silencing factor RsfS OS=Campylobacter jejuni subsp. jejuni serotype O:2 (strain ATCC 700819 / NCTC 11168) GN=rsfS PE=3 SV=1</t>
  </si>
  <si>
    <t>KILDEKKAENIKTIDMSEQEYFVKYVIIAAT</t>
  </si>
  <si>
    <t>TIDM(1)SEQEYFVK</t>
  </si>
  <si>
    <t>TIDM(187.16)SEQEYFVK</t>
  </si>
  <si>
    <t>EAFRKAAATNLKGILMVDDDERVSSDFITCS</t>
  </si>
  <si>
    <t>GILM(1)VDDDER</t>
  </si>
  <si>
    <t>GILM(114.89)VDDDER</t>
  </si>
  <si>
    <t>VCRVLQDNFGIEKGLMTTIHAYTNGQSIIDA</t>
  </si>
  <si>
    <t>GLM(1)TTIHAYTNGQSIIDAK</t>
  </si>
  <si>
    <t>GLM(100.45)TTIHAYTNGQSIIDAK</t>
  </si>
  <si>
    <t>HGAQIVLECTGAHLTMAKCQEFIDMGVQKVI</t>
  </si>
  <si>
    <t>X;X;X;X;X;X;X;X;Oxidation (C);X;X;X;X;X;X;Oxidation (M);X;X;Dioxidation (MCW);X;X;X;X;X;Oxidation (M);X;X;X;X;X;X</t>
  </si>
  <si>
    <t>HGAQIVLECTGAHLTM(1)AKCQEFIDM(1)GVQK</t>
  </si>
  <si>
    <t>HGAQIVLECTGAHLTM(45.14)AKCQEFIDM(45.14)GVQK</t>
  </si>
  <si>
    <t>5412;5413;5414;5415</t>
  </si>
  <si>
    <t>24636;24637;24638;24639;24644;24646</t>
  </si>
  <si>
    <t>23019;23020;23021;23022;23028;23029;23031</t>
  </si>
  <si>
    <t>TGAHLTMAKCQEFIDMGVQKVIMSAPAKDDT</t>
  </si>
  <si>
    <t>X;X;X;X;X;X;Oxidation (M);X;X;Dioxidation (MCW);X;X;X;X;X;Oxidation (M);X;X;X;X;X;X;Oxidation (M);Dioxidation (MCW);X;X;X;X;X;X;X;X</t>
  </si>
  <si>
    <t>24640;24641;24642;24643;24645;24646</t>
  </si>
  <si>
    <t>23023;23024;23025;23026;23027;23030;23031</t>
  </si>
  <si>
    <t>AWYDNEWGYSSRLVDMAVYIANKA_______</t>
  </si>
  <si>
    <t>X;Dioxidation (MCW);Oxidation (W);X;X;X;X;Dioxidation (MCW);Oxidation (W);X;X;X;X;X;X;X;X;Oxidation (M);X;X;X;X;X;X;X;X;X;X;X;X;X;X;X</t>
  </si>
  <si>
    <t>LVDM(1)AVYIANKA</t>
  </si>
  <si>
    <t>LVDM(123.86)AVYIANKA</t>
  </si>
  <si>
    <t>8296;8297</t>
  </si>
  <si>
    <t>9426;9427</t>
  </si>
  <si>
    <t>43536;43537;43538;43539;43540;43541;43542;43543;43544;43545</t>
  </si>
  <si>
    <t>40662;40663;40664;40665;40666;40667;40668;40669;40670;40671</t>
  </si>
  <si>
    <t>IIPTSTGAAKAMKLVMPELNGKLHGQSMRVP</t>
  </si>
  <si>
    <t>LVM(1)PELNGK</t>
  </si>
  <si>
    <t>LVM(65.47)PELNGK</t>
  </si>
  <si>
    <t>AKCQEFIDMGVQKVIMSAPAKDDTPTYVLGV</t>
  </si>
  <si>
    <t>X;X;Dioxidation (MCW);Oxidation (C);X;X;X;X;X;Oxidation (M);X;X;X;X;X;X;Oxidation (M);X;X;X;X;X;X;X;X;X;X;X;X;X;X;X</t>
  </si>
  <si>
    <t>VIM(1)SAPAKDDTPTYVLGVNSELYK</t>
  </si>
  <si>
    <t>VIM(105.22)SAPAKDDTPTYVLGVNSELYK</t>
  </si>
  <si>
    <t>tr|Q0P8L4|Q0P8L4_CAMJE Enoyl-[acyl-carrier-protein] reductase [NADH] OS=Campylobacter jejuni subsp. jejuni serotype O:2 (strain ATCC 700819 / NCTC 11168) GN=fabI PE=3 SV=1</t>
  </si>
  <si>
    <t>LSYLGGVKYVPHYNVMGVAKAALESSVRYLA</t>
  </si>
  <si>
    <t>YVPHYNVM(1)GVAK</t>
  </si>
  <si>
    <t>YVPHYNVM(57.59)GVAK</t>
  </si>
  <si>
    <t>tr|Q0P8L5|Q0P8L5_CAMJE Putative Ni/Fe-hydrogenase small subunit OS=Campylobacter jejuni subsp. jejuni serotype O:2 (strain ATCC 700819 / NCTC 11168) GN=hydA2 PE=4 SV=1</t>
  </si>
  <si>
    <t>EKNYAFIEQNFDENPMPSKDFWKYLEISFIL</t>
  </si>
  <si>
    <t>X;X;X;X;X;X;X;X;X;X;X;X;X;X;X;Oxidation (M);X;X;X;X;X;Dioxidation (MCW);X;X;X;X;X;X;X;X;X</t>
  </si>
  <si>
    <t>XXPPPPPPPPPPPPPPPPPPPPPXXXXXXXX</t>
  </si>
  <si>
    <t>NYAFIEQNFDENPM(1)PSKDFWK</t>
  </si>
  <si>
    <t>NYAFIEQNFDENPM(94.28)PSKDFWK</t>
  </si>
  <si>
    <t>10023;10024</t>
  </si>
  <si>
    <t>11625;11626;11627</t>
  </si>
  <si>
    <t>53258;53259;53260;53261;53262</t>
  </si>
  <si>
    <t>50084;50085;50086;50087;50088</t>
  </si>
  <si>
    <t>tr|Q0P8M7|Q0P8M7_CAMJE Flavodoxin OS=Campylobacter jejuni subsp. jejuni serotype O:2 (strain ATCC 700819 / NCTC 11168) GN=fldA PE=3 SV=1</t>
  </si>
  <si>
    <t>_____MSVAVIYGSAMGNTEGAANTIASKLG</t>
  </si>
  <si>
    <t>SVAVIYGSAM(1)GNTEGAANTIASK</t>
  </si>
  <si>
    <t>SVAVIYGSAM(222.09)GNTEGAANTIASK</t>
  </si>
  <si>
    <t>8932;11599</t>
  </si>
  <si>
    <t>10380;13417</t>
  </si>
  <si>
    <t>47552;61489;61490;61491;61492;61493;61494;61495;61496;61497;61498;61499;61500;61501;61502;61503;61504;61505;61506;61507;61508;61509;61510;61511;61512;61513;61514;61515;61516;61517</t>
  </si>
  <si>
    <t>44554;57857;57858;57859;57860;57861;57862;57863;57864;57865;57866;57867;57868;57869;57870;57871;57872;57873;57874;57875;57876;57877;57878;57879;57880;57881;57882;57883;57884;57885;57886;57887;57888;57889;57890;57891;57892;57893;57894;57895;57896;57897;57898;57899;57900;57901;57902;57903;57904;57905;57906</t>
  </si>
  <si>
    <t>tr|Q0P8M9|Q0P8M9_CAMJE Putative periplasmic protein OS=Campylobacter jejuni subsp. jejuni serotype O:2 (strain ATCC 700819 / NCTC 11168) GN=Cj1380 PE=4 SV=1</t>
  </si>
  <si>
    <t>ENFTKNAKAVAQKETMVIALGDKNKPAIYVF</t>
  </si>
  <si>
    <t>ETM(1)VIALGDK</t>
  </si>
  <si>
    <t>ETM(52.49)VIALGDK</t>
  </si>
  <si>
    <t>1014;2990</t>
  </si>
  <si>
    <t>1159;3406</t>
  </si>
  <si>
    <t>5351;5352;5353;5354;15296;15297;15298;15299;15300;15301</t>
  </si>
  <si>
    <t>5044;5045;5046;5047;5048;14081;14082;14083</t>
  </si>
  <si>
    <t>LIDLKTGISYAQEYEMKKFQEARENFTKNAK</t>
  </si>
  <si>
    <t>TGISYAQEYEM(1)KK</t>
  </si>
  <si>
    <t>TGISYAQEYEM(58.67)KK</t>
  </si>
  <si>
    <t>11903;11904</t>
  </si>
  <si>
    <t>13755;13758</t>
  </si>
  <si>
    <t>63153;63154;63155;63156;63168;63169</t>
  </si>
  <si>
    <t>59646;59647;59648;59649;59661;59662</t>
  </si>
  <si>
    <t>tr|Q0P8P1|Q0P8P1_CAMJE Aminodeoxyfutalosine synthase OS=Campylobacter jejuni subsp. jejuni serotype O:2 (strain ATCC 700819 / NCTC 11168) GN=mqnE PE=3 SV=1</t>
  </si>
  <si>
    <t>LVWQRDKSFIQTDKIMDSEEILKTIAISRLV</t>
  </si>
  <si>
    <t>IM(1)DSEEILK</t>
  </si>
  <si>
    <t>IM(93.14)DSEEILK</t>
  </si>
  <si>
    <t>FCAFSAHRKNPNPYLMTHEEIMKIVDETVKR</t>
  </si>
  <si>
    <t>KNPNPYLM(1)THEEIM(1)K</t>
  </si>
  <si>
    <t>KNPNPYLM(72.17)THEEIM(72.17)K</t>
  </si>
  <si>
    <t>HRKNPNPYLMTHEEIMKIVDETVKRETKEVH</t>
  </si>
  <si>
    <t>LHRRFKMSYEEVIEKMLEYGVDSMPGGGAEI</t>
  </si>
  <si>
    <t>M(1)LEYGVDSMPGGGAEIFDEEVRK</t>
  </si>
  <si>
    <t>M(79.35)LEYGVDSM(-79.35)PGGGAEIFDEEVRK</t>
  </si>
  <si>
    <t>8704;8705</t>
  </si>
  <si>
    <t>10021;10022;10025;10026</t>
  </si>
  <si>
    <t>46107;46110;46117;46119</t>
  </si>
  <si>
    <t>43140;43143;43149;43151</t>
  </si>
  <si>
    <t>YEEVIEKMLEYGVDSMPGGGAEIFDEEVRKK</t>
  </si>
  <si>
    <t>XXXXXXXPPPPPPPPPPPPPPPPPPPPPPPX</t>
  </si>
  <si>
    <t>M(1)LEYGVDSM(1)PGGGAEIFDEEVRK</t>
  </si>
  <si>
    <t>M(102.24)LEYGVDSM(102.24)PGGGAEIFDEEVRK</t>
  </si>
  <si>
    <t>46107;46108;46109;46117;46118;46120</t>
  </si>
  <si>
    <t>43140;43141;43142;43149;43150;43152</t>
  </si>
  <si>
    <t>IHKLWHEKSKQSNATMLFGHIEERHHRIDHM</t>
  </si>
  <si>
    <t>QSNATM(1)LFGHIEER</t>
  </si>
  <si>
    <t>QSNATM(42.47)LFGHIEER</t>
  </si>
  <si>
    <t>GAKSAKGTSLKTFIDMIKTSNLIPVERDSLY</t>
  </si>
  <si>
    <t>TFIDM(1)IK</t>
  </si>
  <si>
    <t>TFIDM(63.31)IK</t>
  </si>
  <si>
    <t>tr|Q0P8P2|Q0P8P2_CAMJE Putative nucleotidyltransferase OS=Campylobacter jejuni subsp. jejuni serotype O:2 (strain ATCC 700819 / NCTC 11168) GN=Cj1367c PE=4 SV=1</t>
  </si>
  <si>
    <t>KSNLFIIKNTFEDIVMISKLAKENDFKFWFS</t>
  </si>
  <si>
    <t>NTFEDIVM(1)ISK</t>
  </si>
  <si>
    <t>NTFEDIVM(115.91)ISK</t>
  </si>
  <si>
    <t>tr|Q0P8P4|Q0P8P4_CAMJE Putative secreted serine protease OS=Campylobacter jejuni subsp. jejuni serotype O:2 (strain ATCC 700819 / NCTC 11168) GN=Cj1365c PE=4 SV=1</t>
  </si>
  <si>
    <t>_______________MKKFFCLTLVCKLFAL</t>
  </si>
  <si>
    <t>X;X;X;X;X;X;X;X;X;X;X;X;X;X;X;Oxidation (M);X;X;X;X;X;X;X;X;X;Trioxidation (CMW);X;X;X;X;X</t>
  </si>
  <si>
    <t>M(1)KKFFCLTLVCK</t>
  </si>
  <si>
    <t>M(69.81)KKFFCLTLVCK</t>
  </si>
  <si>
    <t>tr|Q0P8Q2|Q0P8Q2_CAMJE Cytochrome c-552 OS=Campylobacter jejuni subsp. jejuni serotype O:2 (strain ATCC 700819 / NCTC 11168) GN=nrfA PE=3 SV=1</t>
  </si>
  <si>
    <t>AKGDFTAFNSTNYWTMIKNIPAVDGIVENSP</t>
  </si>
  <si>
    <t>GDFTAFNSTNYWTM(1)IK</t>
  </si>
  <si>
    <t>GDFTAFNSTNYWTM(133.88)IK</t>
  </si>
  <si>
    <t>DFNEERGHFWVQVDQMKTARNNKDFLNAHGL</t>
  </si>
  <si>
    <t>GHFWVQVDQM(1)K</t>
  </si>
  <si>
    <t>GHFWVQVDQM(114.97)K</t>
  </si>
  <si>
    <t>FPWSEWKKGQPFRIEMLDDYYDKVRGVFGAD</t>
  </si>
  <si>
    <t>IEM(1)LDDYYDKVR</t>
  </si>
  <si>
    <t>IEM(152.69)LDDYYDKVR</t>
  </si>
  <si>
    <t>HNPREASRMLLQAVDMARMGQTKLVEIAAAN</t>
  </si>
  <si>
    <t>MLLQAVDM(1)AR</t>
  </si>
  <si>
    <t>M(-125.22)LLQAVDM(125.22)AR</t>
  </si>
  <si>
    <t>HVEYYFKPTGEKVKVMGETIVDDSSKKWWNG</t>
  </si>
  <si>
    <t>XXXXXXXXXXXXPPPPPPPPPPPPPPPXXXX</t>
  </si>
  <si>
    <t>VM(1)GETIVDDSSKK</t>
  </si>
  <si>
    <t>VM(60.36)GETIVDDSSKK</t>
  </si>
  <si>
    <t>12843;12977</t>
  </si>
  <si>
    <t>14840;15000</t>
  </si>
  <si>
    <t>68526;68527;68528;68529;68530;68531;68532;68533;68534;69267;69268;69269;69270;69271;69272;69273;69274;69275;69276;69277;69278;69279</t>
  </si>
  <si>
    <t>65006;65007;65008;65009;65010;65011;65012;65685;65686;65687;65688;65689;65690;65691;65692;65693;65694;65695;65696;65697;65698;65699;65700;65701;65702;65703;65704;65705;65706;65707</t>
  </si>
  <si>
    <t>tr|Q0P8Q3|Q0P8Q3_CAMJE Putative integral membrane protein OS=Campylobacter jejuni subsp. jejuni serotype O:2 (strain ATCC 700819 / NCTC 11168) GN=Cj1356c PE=4 SV=1</t>
  </si>
  <si>
    <t>YNITLKTRSLLGDMIMLHKDKGAWYFSVLSV</t>
  </si>
  <si>
    <t>SLLGDM(0.001)IM(0.999)LHK</t>
  </si>
  <si>
    <t>SLLGDM(-30.48)IM(30.48)LHK</t>
  </si>
  <si>
    <t>tr|Q0P8Q4|Q0P8Q4_CAMJE Enterochelin uptake periplasmic binding protein OS=Campylobacter jejuni subsp. jejuni serotype O:2 (strain ATCC 700819 / NCTC 11168) GN=ceuE PE=1 SV=1</t>
  </si>
  <si>
    <t>TTKTNTATVKVLPISMSDEGDSFLVKDSLGE</t>
  </si>
  <si>
    <t>XXXXXXXXXXPPPPPPPPPPPPPPPPXXXXX</t>
  </si>
  <si>
    <t>VLPISM(1)SDEGDSFLVK</t>
  </si>
  <si>
    <t>VLPISM(106.54)SDEGDSFLVK</t>
  </si>
  <si>
    <t>371;364;369;365</t>
  </si>
  <si>
    <t>Q0P8R7;Q0P8V1;Q0P8V2</t>
  </si>
  <si>
    <t xml:space="preserve">tr|Q0P8R7|Q0P8R7_CAMJE Uncharacterized protein OS=Campylobacter jejuni subsp. jejuni serotype O:2 (strain ATCC 700819 / NCTC 11168) GN=maf7 PE=4 SV=1;tr|Q0P8U7|Q0P8U7_CAMJE Uncharacterized protein OS=Campylobacter jejuni subsp. jejuni serotype O:2 (strain </t>
  </si>
  <si>
    <t>CGIPDKALFRKELPLMLEKLQGRKSFMQENS;CGIPDKALFRKELPLMLEKLQKRKSFMQENS;MGIPVKLLIKKELPLMLEKIKQNSKKDYKEK</t>
  </si>
  <si>
    <t>ELPLM(1)LEK</t>
  </si>
  <si>
    <t>ELPLM(98.46)LEK</t>
  </si>
  <si>
    <t>371;369;365</t>
  </si>
  <si>
    <t>tr|Q0P8S9|Q0P8S9_CAMJE Putative sugar-phosphate nucleotide transferase OS=Campylobacter jejuni subsp. jejuni serotype O:2 (strain ATCC 700819 / NCTC 11168) GN=Cj1329 PE=4 SV=1</t>
  </si>
  <si>
    <t>SISSLLKANPNSIIIMAGGLGSRLKELTKDT</t>
  </si>
  <si>
    <t>ANPNSIIIM(1)AGGLGSR</t>
  </si>
  <si>
    <t>ANPNSIIIM(97.22)AGGLGSR</t>
  </si>
  <si>
    <t>sp|Q0P8T1|NEUBH_CAMJE N,N'-diacetyllegionaminic acid synthase OS=Campylobacter jejuni subsp. jejuni serotype O:2 (strain ATCC 700819 / NCTC 11168) GN=legI PE=1 SV=1</t>
  </si>
  <si>
    <t>PYQLKTTANDESQLQMVQKLELDLKAHKELI</t>
  </si>
  <si>
    <t>TTANDESQLQM(1)VQK</t>
  </si>
  <si>
    <t>TTANDESQLQM(257.54)VQK</t>
  </si>
  <si>
    <t>tr|Q0P8T2|Q0P8T2_CAMJE Putative methyltransferase OS=Campylobacter jejuni subsp. jejuni serotype O:2 (strain ATCC 700819 / NCTC 11168) GN=Cj1325 PE=4 SV=1</t>
  </si>
  <si>
    <t>_______________MQNSLEAYTMKYNENG</t>
  </si>
  <si>
    <t>M(1)QNSLEAYTM(1)K</t>
  </si>
  <si>
    <t>M(212.28)QNSLEAYTM(212.28)K</t>
  </si>
  <si>
    <t>10299;10301</t>
  </si>
  <si>
    <t>47209;47210;47212;47214;47216;47217;47218;47219;47224;47225</t>
  </si>
  <si>
    <t>44199;44200;44202;44204;44206;44211;44212;44213</t>
  </si>
  <si>
    <t>______MQNSLEAYTMKYNENGYGLLFPDGH</t>
  </si>
  <si>
    <t>47208;47211;47213;47215;47224;47225</t>
  </si>
  <si>
    <t>44198;44201;44203;44205;44211;44212;44213</t>
  </si>
  <si>
    <t>tr|Q0P8T3|Q0P8T3_CAMJE Uncharacterized protein OS=Campylobacter jejuni subsp. jejuni serotype O:2 (strain ATCC 700819 / NCTC 11168) GN=Cj1324 PE=4 SV=1</t>
  </si>
  <si>
    <t>IAVSGGKDSHFQVHIMKEKLGMNPILFSVED</t>
  </si>
  <si>
    <t>DSHFQVHIM(1)K</t>
  </si>
  <si>
    <t>DSHFQVHIM(101.97)K</t>
  </si>
  <si>
    <t>ISKTTFWKIVEKHYNMDLFYKNDFGEFKLKN</t>
  </si>
  <si>
    <t>HYNM(1)DLFYK</t>
  </si>
  <si>
    <t>HYNM(44.32)DLFYK</t>
  </si>
  <si>
    <t>KDSHFQVHIMKEKLGMNPILFSVEDNFTMTE</t>
  </si>
  <si>
    <t>X;X;X;X;X;X;X;X;X;Oxidation (M);X;X;X;X;X;Oxidation (M);X;X;X;X;X;X;X;X;X;X;X;X;Oxidation (M);X;X</t>
  </si>
  <si>
    <t>LGM(1)NPILFSVEDNFTMTEAGKK</t>
  </si>
  <si>
    <t>LGM(154.65)NPILFSVEDNFTM(-154.65)TEAGKK</t>
  </si>
  <si>
    <t>8572;8573</t>
  </si>
  <si>
    <t>39760;39761;39763</t>
  </si>
  <si>
    <t>37196;37197;37198;37200</t>
  </si>
  <si>
    <t>LGMNPILFSVEDNFTMTEAGKKNLKNLSETF</t>
  </si>
  <si>
    <t>LGMNPILFSVEDNFTM(1)TEAGKK</t>
  </si>
  <si>
    <t>LGM(-109.37)NPILFSVEDNFTM(109.37)TEAGKK</t>
  </si>
  <si>
    <t>39760;39762;39764;39765</t>
  </si>
  <si>
    <t>37196;37199</t>
  </si>
  <si>
    <t>PTWFIDRLIYSYPFAMALKFNTPLLVYGENV</t>
  </si>
  <si>
    <t>X;X;Dioxidation (MCW);X;X;X;X;X;X;X;X;X;X;X;X;Oxidation (M);X;X;X;X;X;X;X;X;X;X;X;X;X;X;X</t>
  </si>
  <si>
    <t>LIYSYPFAM(1)ALK</t>
  </si>
  <si>
    <t>LIYSYPFAM(133.57)ALK</t>
  </si>
  <si>
    <t>tr|Q0P8U1|Q0P8U1_CAMJE Pseudaminic acid biosynthesis PseA protein OS=Campylobacter jejuni subsp. jejuni serotype O:2 (strain ATCC 700819 / NCTC 11168) GN=pseA PE=4 SV=1</t>
  </si>
  <si>
    <t>WLEEFGGLLGNRASDMLGVNGITEKDLFLYT</t>
  </si>
  <si>
    <t>ASDM(1)LGVNGITEK</t>
  </si>
  <si>
    <t>ASDM(121.29)LGVNGITEK</t>
  </si>
  <si>
    <t>tr|Q0P8U8|Q0P8U8_CAMJE Uncharacterized protein OS=Campylobacter jejuni subsp. jejuni serotype O:2 (strain ATCC 700819 / NCTC 11168) GN=Cj1309c PE=4 SV=1</t>
  </si>
  <si>
    <t>NQKDLKQDNLNSLLFMARRKFEGSKEKRLKF</t>
  </si>
  <si>
    <t>QDNLNSLLFM(1)AR</t>
  </si>
  <si>
    <t>QDNLNSLLFM(215.72)AR</t>
  </si>
  <si>
    <t>1638;10230</t>
  </si>
  <si>
    <t>1858;11849</t>
  </si>
  <si>
    <t>8469;8470;8471;54122;54123;54124</t>
  </si>
  <si>
    <t>7868;7869;50838</t>
  </si>
  <si>
    <t>_______________MTAYLHIGTTNTGNQE</t>
  </si>
  <si>
    <t>M(1)TAYLHIGTTNTGNQEK</t>
  </si>
  <si>
    <t>M(76.16)TAYLHIGTTNTGNQEK</t>
  </si>
  <si>
    <t>FVLKQTKNESFNLLGMELMSRLNQKDLKQDN</t>
  </si>
  <si>
    <t>NESFNLLGM(1)ELM(1)SR</t>
  </si>
  <si>
    <t>NESFNLLGM(136.3)ELM(136.3)SR</t>
  </si>
  <si>
    <t>48676;48677</t>
  </si>
  <si>
    <t>45629;45630</t>
  </si>
  <si>
    <t>KQTKNESFNLLGMELMSRLNQKDLKQDNLNS</t>
  </si>
  <si>
    <t>XXXXPPPPPPPPPPPPPPXXXXXXXXXXXXX</t>
  </si>
  <si>
    <t>48676;48678;48679</t>
  </si>
  <si>
    <t>45629;45631;45632</t>
  </si>
  <si>
    <t>LGYLNSHCSQDHKNNMGYYSADFAPQDHPRK</t>
  </si>
  <si>
    <t>NNM(1)GYYSADFAPQDHPR</t>
  </si>
  <si>
    <t>NNM(48.13)GYYSADFAPQDHPR</t>
  </si>
  <si>
    <t>PVNWEEYEQNYTLTHMLSKDWDDVADFIAQI</t>
  </si>
  <si>
    <t>X;X;X;Dioxidation (MCW);X;X;X;X;X;X;X;X;X;X;X;Oxidation (M);X;X;X;X;X;X;X;X;X;X;X;X;X;X;X</t>
  </si>
  <si>
    <t>NSLFTPVNWEEYEQNYTLTHM(1)LSK</t>
  </si>
  <si>
    <t>NSLFTPVNWEEYEQNYTLTHM(90.97)LSK</t>
  </si>
  <si>
    <t>11472;11473</t>
  </si>
  <si>
    <t>52523;52524;52525</t>
  </si>
  <si>
    <t>49367;49368</t>
  </si>
  <si>
    <t>IGTTNTGNQEKQGFLMQNEEKLLQKAYIYPK</t>
  </si>
  <si>
    <t>QGFLM(1)QNEEK</t>
  </si>
  <si>
    <t>QGFLM(161.27)QNEEK</t>
  </si>
  <si>
    <t>tr|Q0P8V7|Q0P8V7_CAMJE Putative SAM domain containing methyltransferase OS=Campylobacter jejuni subsp. jejuni serotype O:2 (strain ATCC 700819 / NCTC 11168) GN=Cj1300 PE=4 SV=1</t>
  </si>
  <si>
    <t>SFDEVKDKVYFNESYMKQYMIGLALSSFVWI</t>
  </si>
  <si>
    <t>VYFNESYM(1)K</t>
  </si>
  <si>
    <t>VYFNESYM(87.48)K</t>
  </si>
  <si>
    <t>sp|Q0P8W3|PSEC_CAMJE UDP-4-amino-4,6-dideoxy-N-acetyl-beta-L-altrosamine transaminase OS=Campylobacter jejuni subsp. jejuni serotype O:2 (strain ATCC 700819 / NCTC 11168) GN=pseC PE=1 SV=1</t>
  </si>
  <si>
    <t>_______________MLTYSHQNIDQSDIDT</t>
  </si>
  <si>
    <t>M(1)LTYSHQNIDQSDIDTLTK</t>
  </si>
  <si>
    <t>M(50.49)LTYSHQNIDQSDIDTLTK</t>
  </si>
  <si>
    <t>SAAMRDVDFVIHAAAMKHVPIAEYNPMECIK</t>
  </si>
  <si>
    <t>DVDFVIHAAAM(1)K</t>
  </si>
  <si>
    <t>DVDFVIHAAAM(122.96)K</t>
  </si>
  <si>
    <t>HKIIGIRAGEKLHEIMISSDDSHLTYEFENY</t>
  </si>
  <si>
    <t>LHEIM(1)ISSDDSHLTYEFENYYAISPSIK</t>
  </si>
  <si>
    <t>LHEIM(127.4)ISSDDSHLTYEFENYYAISPSIK</t>
  </si>
  <si>
    <t>tr|Q0P8W6|Q0P8W6_CAMJE Putative biotin carboxyl carrier protein of acetyl-CoA carboxylase OS=Campylobacter jejuni subsp. jejuni serotype O:2 (strain ATCC 700819 / NCTC 11168) GN=accB PE=4 SV=1</t>
  </si>
  <si>
    <t>GSTVKKGDTIAIIEAMKIMNEIEAEFDCRIA</t>
  </si>
  <si>
    <t>KGDTIAIIEAM(1)K</t>
  </si>
  <si>
    <t>KGDTIAIIEAM(110.64)K</t>
  </si>
  <si>
    <t>_______________MTKEEIKELVNLFAEA</t>
  </si>
  <si>
    <t>M(1)TKEEIKELVNLFAEANISK</t>
  </si>
  <si>
    <t>M(138.82)TKEEIKELVNLFAEANISK</t>
  </si>
  <si>
    <t>PSQSVKSNKPSINSPMVGTFYQAPSPGAAPF</t>
  </si>
  <si>
    <t>SNKPSINSPM(1)VGTFYQAPSPGAAPFVK</t>
  </si>
  <si>
    <t>SNKPSINSPM(143.84)VGTFYQAPSPGAAPFVK</t>
  </si>
  <si>
    <t>tr|Q0P8W7|Q0P8W7_CAMJE Biotin carboxylase OS=Campylobacter jejuni subsp. jejuni serotype O:2 (strain ATCC 700819 / NCTC 11168) GN=accC PE=1 SV=1</t>
  </si>
  <si>
    <t>AESEAMTAFGDGTMYMEKYIQNPRHIEVQVI</t>
  </si>
  <si>
    <t>AYWSAESEAMTAFGDGTM(0.003)YM(0.997)EK</t>
  </si>
  <si>
    <t>AYWSAESEAM(-94.99)TAFGDGTM(-24.95)YM(24.95)EK</t>
  </si>
  <si>
    <t>LLISGIKTTKDFHLSMMENPDFINNNYDTNY</t>
  </si>
  <si>
    <t>DFHLSM(1)M(1)ENPDFINNNYDTNYLAR</t>
  </si>
  <si>
    <t>DFHLSM(123.14)M(123.14)ENPDFINNNYDTNYLAR</t>
  </si>
  <si>
    <t>1495;1496</t>
  </si>
  <si>
    <t>6818;6821;6822</t>
  </si>
  <si>
    <t>6390;6393;6394</t>
  </si>
  <si>
    <t>LISGIKTTKDFHLSMMENPDFINNNYDTNYL</t>
  </si>
  <si>
    <t>6818;6819;6820;6822;6823;6824</t>
  </si>
  <si>
    <t>6390;6391;6392;6394</t>
  </si>
  <si>
    <t>CAKHNIKFIGPSVEAMNLMSDKSKAKQVMQR</t>
  </si>
  <si>
    <t>FIGPSVEAM(1)NLM(1)SDK</t>
  </si>
  <si>
    <t>FIGPSVEAM(116.9)NLM(116.9)SDK</t>
  </si>
  <si>
    <t>3917;3918</t>
  </si>
  <si>
    <t>HNIKFIGPSVEAMNLMSDKSKAKQVMQRAGV</t>
  </si>
  <si>
    <t>XXXXPPPPPPPPPPPPPPPXXXXXXXXXXXX</t>
  </si>
  <si>
    <t>17629;17630;17631;17632;17633</t>
  </si>
  <si>
    <t>16341;16342;16343;16344</t>
  </si>
  <si>
    <t>FEFLVDKNLDFYFIEMNTRLQVEHCVSEMVS</t>
  </si>
  <si>
    <t>NLDFYFIEM(1)NTR</t>
  </si>
  <si>
    <t>NLDFYFIEM(223.77)NTR</t>
  </si>
  <si>
    <t>tr|Q0P8X6|Q0P8X6_CAMJE Pseudouridine synthase OS=Campylobacter jejuni subsp. jejuni serotype O:2 (strain ATCC 700819 / NCTC 11168) GN=Cj1280c PE=3 SV=1</t>
  </si>
  <si>
    <t>_______________MQTFLVDENSRLDVFL</t>
  </si>
  <si>
    <t>M(1)QTFLVDENSR</t>
  </si>
  <si>
    <t>M(189.17)QTFLVDENSR</t>
  </si>
  <si>
    <t>KSAFINVVKTENLTLMAAKLFTGRTHQIRAH</t>
  </si>
  <si>
    <t>TENLTLM(1)AAK</t>
  </si>
  <si>
    <t>TENLTLM(91.87)AAK</t>
  </si>
  <si>
    <t>tr|Q0P8X7|Q0P8X7_CAMJE Putative fibronectin domain-containing lipoprotein OS=Campylobacter jejuni subsp. jejuni serotype O:2 (strain ATCC 700819 / NCTC 11168) GN=Cj1279c PE=4 SV=1</t>
  </si>
  <si>
    <t>DIVEGAGKSKYYKVTMVDKDGLESPMPKDGV</t>
  </si>
  <si>
    <t>XXXXXXXXXXXXXPPPPPPPPPPPPPPPXXX</t>
  </si>
  <si>
    <t>VTM(1)VDKDGLESPMPK</t>
  </si>
  <si>
    <t>VTM(79.85)VDKDGLESPM(-79.85)PK</t>
  </si>
  <si>
    <t>15239;15240</t>
  </si>
  <si>
    <t>70449;70450;70451;70452;70455</t>
  </si>
  <si>
    <t>66843;66844;66845;66846;66847;66850</t>
  </si>
  <si>
    <t>YYKVTMVDKDGLESPMPKDGVEGKTLGNPLA</t>
  </si>
  <si>
    <t>VTMVDKDGLESPM(1)PK</t>
  </si>
  <si>
    <t>VTM(-120.76)VDKDGLESPM(120.76)PK</t>
  </si>
  <si>
    <t>70449;70450;70451;70452;70453;70454;70456;70457;70458</t>
  </si>
  <si>
    <t>66843;66844;66845;66846;66847;66848;66849;66851;66852</t>
  </si>
  <si>
    <t>tr|Q0P8X9|Q0P8X9_CAMJE Putative ABC transporter ATP-binding protein OS=Campylobacter jejuni subsp. jejuni serotype O:2 (strain ATCC 700819 / NCTC 11168) GN=Cj1277c PE=4 SV=1</t>
  </si>
  <si>
    <t>QDYKLVQEYSVEKNVMLPLMIKGYSKKVCHD</t>
  </si>
  <si>
    <t>NVM(1)LPLMIK</t>
  </si>
  <si>
    <t>NVM(64.14)LPLM(-64.14)IK</t>
  </si>
  <si>
    <t>tr|Q0P8Y4|Q0P8Y4_CAMJE Putative guanosine-3',5'-bis(Diphosphate) 3'-pyrophosphohydrolase OS=Campylobacter jejuni subsp. jejuni serotype O:2 (strain ATCC 700819 / NCTC 11168) GN=spoT PE=3 SV=1</t>
  </si>
  <si>
    <t>EYKLIDNYINSNNQEMQLGLNEFISKIELLF</t>
  </si>
  <si>
    <t>LIDNYINSNNQEM(1)QLGLNEFISK</t>
  </si>
  <si>
    <t>LIDNYINSNNQEM(104.78)QLGLNEFISK</t>
  </si>
  <si>
    <t>GNAIVHHKLCDRADKMIDNNQDMVFIKWDSN</t>
  </si>
  <si>
    <t>M(1)IDNNQDMVFIK</t>
  </si>
  <si>
    <t>M(105.83)IDNNQDM(-105.83)VFIK</t>
  </si>
  <si>
    <t>9830;9831</t>
  </si>
  <si>
    <t>45335;45337;45338</t>
  </si>
  <si>
    <t>42447;42449</t>
  </si>
  <si>
    <t>KLCDRADKMIDNNQDMVFIKWDSNIPKSYKL</t>
  </si>
  <si>
    <t>MIDNNQDM(1)VFIK</t>
  </si>
  <si>
    <t>M(-132.21)IDNNQDM(132.21)VFIK</t>
  </si>
  <si>
    <t>45335;45336</t>
  </si>
  <si>
    <t>KDIENAISLGASGVQMGTRFIGTFECDASEE</t>
  </si>
  <si>
    <t>DIENAISLGASGVQM(1)GTR</t>
  </si>
  <si>
    <t>DIENAISLGASGVQM(157.09)GTR</t>
  </si>
  <si>
    <t>ARGVRTNLLNLVDKRMGPKINCISNCVAPCG</t>
  </si>
  <si>
    <t>X;X;X;X;X;X;X;X;X;X;X;X;X;X;X;Oxidation (M);X;X;X;X;X;Dioxidation (MCW);X;X;X;X;X;X;X;Oxidation (C);X</t>
  </si>
  <si>
    <t>M(1)GPKINCISNCVAPCGR</t>
  </si>
  <si>
    <t>M(56.09)GPKINCISNCVAPCGR</t>
  </si>
  <si>
    <t>_______________MNLQPLQIGKHTIKYP</t>
  </si>
  <si>
    <t>M(1)NLQPLQIGK</t>
  </si>
  <si>
    <t>M(194.44)NLQPLQIGK</t>
  </si>
  <si>
    <t>QIGKHTIKYPIFQGGMGLGISWDRLASAVSL</t>
  </si>
  <si>
    <t>YPIFQGGM(1)GLGISWDR</t>
  </si>
  <si>
    <t>YPIFQGGM(104.7)GLGISWDR</t>
  </si>
  <si>
    <t>tr|Q0P8Y9|Q0P8Y9_CAMJE Ni/Fe-hydrogenase small chain OS=Campylobacter jejuni subsp. jejuni serotype O:2 (strain ATCC 700819 / NCTC 11168) GN=hydA PE=4 SV=1</t>
  </si>
  <si>
    <t>_______________MIDYHQIESRLSALEK</t>
  </si>
  <si>
    <t>M(1)IDYHQIESR</t>
  </si>
  <si>
    <t>M(45.91)IDYHQIESR</t>
  </si>
  <si>
    <t>tr|Q0P8Z0|Q0P8Z0_CAMJE Ni/Fe-hydrogenase large subunit OS=Campylobacter jejuni subsp. jejuni serotype O:2 (strain ATCC 700819 / NCTC 11168) GN=hydB PE=3 SV=1</t>
  </si>
  <si>
    <t>EVQDFVNRAYYPDLVMAGKAYAHEASVLNDI</t>
  </si>
  <si>
    <t>AYYPDLVM(1)AGK</t>
  </si>
  <si>
    <t>AYYPDLVM(81.95)AGK</t>
  </si>
  <si>
    <t>GKYSWIKAPRYEGNPMQVGPLANVVVNYAKG</t>
  </si>
  <si>
    <t>XXXXXXXXXXPPPPPPPPPPPPPPPPPPPPX</t>
  </si>
  <si>
    <t>YEGNPM(1)QVGPLANVVVNYAK</t>
  </si>
  <si>
    <t>YEGNPM(159.44)QVGPLANVVVNYAK</t>
  </si>
  <si>
    <t>tr|Q0P8Z8|Q0P8Z8_CAMJE Putative phosphotyrosine protein phosphatase OS=Campylobacter jejuni subsp. jejuni serotype O:2 (strain ATCC 700819 / NCTC 11168) GN=Cj1258 PE=1 SV=1</t>
  </si>
  <si>
    <t>FINSAGTSGEHDGEGMHYGTKNKLAQLNIEH</t>
  </si>
  <si>
    <t>EFFINSAGTSGEHDGEGM(1)HYGTK</t>
  </si>
  <si>
    <t>EFFINSAGTSGEHDGEGM(96.46)HYGTK</t>
  </si>
  <si>
    <t>tr|Q0P900|Q0P900_CAMJE Putative membrane protein OS=Campylobacter jejuni subsp. jejuni serotype O:2 (strain ATCC 700819 / NCTC 11168) GN=Cj1256c PE=4 SV=1</t>
  </si>
  <si>
    <t>SPKIEEKSTQSFSDIMQLKSIGELSVFQVFS</t>
  </si>
  <si>
    <t>STQSFSDIM(1)QLK</t>
  </si>
  <si>
    <t>STQSFSDIM(160.72)QLK</t>
  </si>
  <si>
    <t>sp|Q0P903|PNP_CAMJE Polyribonucleotide nucleotidyltransferase OS=Campylobacter jejuni subsp. jejuni serotype O:2 (strain ATCC 700819 / NCTC 11168) GN=pnp PE=3 SV=1</t>
  </si>
  <si>
    <t>DFKVAGSKDGVTALQMDIKLGGIDQEILKQA</t>
  </si>
  <si>
    <t>XXXPPPPPPPPPPPPPPPPXXXXXXXXXXXX</t>
  </si>
  <si>
    <t>VAGSKDGVTALQM(1)DIK</t>
  </si>
  <si>
    <t>VAGSKDGVTALQM(118.52)DIK</t>
  </si>
  <si>
    <t>1407;12464</t>
  </si>
  <si>
    <t>1603;14406</t>
  </si>
  <si>
    <t>7300;66310;66311</t>
  </si>
  <si>
    <t>6816;62932;62933</t>
  </si>
  <si>
    <t>MIDLLTEKNPISERFMVNYNFPGFSVGEASP</t>
  </si>
  <si>
    <t>Oxidation (M);X;X;X;X;X;X;X;X;X;X;X;X;X;X;Oxidation (M);X;X;X;X;X;X;X;X;X;X;X;X;X;X;X</t>
  </si>
  <si>
    <t>FM(1)VNYNFPGFSVGEASPIKAPGRR</t>
  </si>
  <si>
    <t>FM(70.99)VNYNFPGFSVGEASPIKAPGRR</t>
  </si>
  <si>
    <t>3627;3628</t>
  </si>
  <si>
    <t>4125;4127</t>
  </si>
  <si>
    <t>18594;18603;18604;18605</t>
  </si>
  <si>
    <t>17228;17229;17239</t>
  </si>
  <si>
    <t>QALVVATLGGENDSQMIDLLTEKNPISERFM</t>
  </si>
  <si>
    <t>X;X;X;X;X;X;X;X;X;X;X;X;X;X;X;Oxidation (M);X;X;X;X;X;X;X;X;X;X;X;X;X;X;Oxidation (M)</t>
  </si>
  <si>
    <t>GQTQALVVATLGGENDSQM(1)IDLLTEKNPISER</t>
  </si>
  <si>
    <t>GQTQALVVATLGGENDSQM(125.53)IDLLTEKNPISER</t>
  </si>
  <si>
    <t>ALYQAKEGRIHILNIMEEAAKEIIVNEEVLP</t>
  </si>
  <si>
    <t>IHILNIM(1)EEAAK</t>
  </si>
  <si>
    <t>IHILNIM(78.7)EEAAK</t>
  </si>
  <si>
    <t>_______________MQYSIEINKNTEIFDI</t>
  </si>
  <si>
    <t>M(1)QYSIEINKNTEIFDIDKVAK</t>
  </si>
  <si>
    <t>M(62.74)QYSIEINKNTEIFDIDKVAK</t>
  </si>
  <si>
    <t>tr|Q0P907|Q0P907_CAMJE Uncharacterized protein OS=Campylobacter jejuni subsp. jejuni serotype O:2 (strain ATCC 700819 / NCTC 11168) GN=Cj1249 PE=4 SV=1</t>
  </si>
  <si>
    <t>_______MHGKIAIYMDSTGRGTVTNSANTF</t>
  </si>
  <si>
    <t>IAIYM(1)DSTGR</t>
  </si>
  <si>
    <t>IAIYM(63.08)DSTGR</t>
  </si>
  <si>
    <t>YLVKYAPKKVNYQSLMRDNTFDIVYIDEKHV</t>
  </si>
  <si>
    <t>KVNYQSLM(1)R</t>
  </si>
  <si>
    <t>KVNYQSLM(50.47)R</t>
  </si>
  <si>
    <t>ALKSIMMHLENSYKQMMADQKPNITKIFNET</t>
  </si>
  <si>
    <t>QM(0.989)M(0.011)ADQKPNITK</t>
  </si>
  <si>
    <t>QM(19.6)M(-19.6)ADQKPNITK</t>
  </si>
  <si>
    <t>LKSIMMHLENSYKQMMADQKPNITKIFNETF</t>
  </si>
  <si>
    <t>X;X;X;X;X;Oxidation (M);X;X;X;X;X;X;X;X;X;X;X;X;X;X;X;X;X;X;X;X;X;X;X;X;X</t>
  </si>
  <si>
    <t>QM(0.5)M(0.5)ADQKPNITK</t>
  </si>
  <si>
    <t>QM(0)M(0)ADQKPNITK</t>
  </si>
  <si>
    <t>NSIDQTQFSALKSIMMHLENSYKQMMADQKP</t>
  </si>
  <si>
    <t>SIM(0.036)M(0.964)HLENSYK</t>
  </si>
  <si>
    <t>SIM(-14.32)M(14.32)HLENSYK</t>
  </si>
  <si>
    <t>tr|Q0P922|Q0P922_CAMJE Glycine--tRNA ligase beta subunit OS=Campylobacter jejuni subsp. jejuni serotype O:2 (strain ATCC 700819 / NCTC 11168) GN=glyS PE=3 SV=1</t>
  </si>
  <si>
    <t>QKAIKGLQSQEILGEMVEKFLKSLSFGKSMR</t>
  </si>
  <si>
    <t>GLQSQEILGEM(1)VEK</t>
  </si>
  <si>
    <t>GLQSQEILGEM(264.61)VEK</t>
  </si>
  <si>
    <t>IHGNERVLRARLSDAMFFYQNDLQNGLKPEK</t>
  </si>
  <si>
    <t>LSDAM(1)FFYQNDLQNGLKPEK</t>
  </si>
  <si>
    <t>LSDAM(87.16)FFYQNDLQNGLKPEK</t>
  </si>
  <si>
    <t>QNDLQNGLKPEKLAKMTYLEGLGTMQDKSLR</t>
  </si>
  <si>
    <t>M(1)TYLEGLGTMQDK</t>
  </si>
  <si>
    <t>M(185.73)TYLEGLGTM(-185.73)QDK</t>
  </si>
  <si>
    <t>10415;10416;10417</t>
  </si>
  <si>
    <t>47692;47694</t>
  </si>
  <si>
    <t>44698;44700</t>
  </si>
  <si>
    <t>PEKLAKMTYLEGLGTMQDKSLREIKIAEILC</t>
  </si>
  <si>
    <t>X;X;X;X;X;X;Oxidation (M);Trioxidation (CMW);X;X;X;X;X;X;X;X;Oxidation (M);X;X;X;X;X;X;X;X;X;X;X;X;X;X;X</t>
  </si>
  <si>
    <t>MTYLEGLGTM(1)QDK</t>
  </si>
  <si>
    <t>M(-116.43)TYLEGLGTM(116.43)QDK</t>
  </si>
  <si>
    <t>47692;47693;47695;47696;47697;47698</t>
  </si>
  <si>
    <t>44698;44699;44701;44702</t>
  </si>
  <si>
    <t>tr|Q0P923|Q0P923_CAMJE Putative HAD-superfamily hydrolase OS=Campylobacter jejuni subsp. jejuni serotype O:2 (strain ATCC 700819 / NCTC 11168) GN=Cj1233 PE=4 SV=1</t>
  </si>
  <si>
    <t>IRQDLNLAPLSREIIMQTINTPNIDWAKELY</t>
  </si>
  <si>
    <t>EIIM(1)QTINTPNIDWAK</t>
  </si>
  <si>
    <t>EIIM(188.15)QTINTPNIDWAK</t>
  </si>
  <si>
    <t>tr|Q0P926|Q0P926_CAMJE Heat shock transcriptional regulator OS=Campylobacter jejuni subsp. jejuni serotype O:2 (strain ATCC 700819 / NCTC 11168) GN=hspR PE=1 SV=1</t>
  </si>
  <si>
    <t>_______________MEQHYDEPVYLISVVA</t>
  </si>
  <si>
    <t>M(1)EQHYDEPVYLISVVAK</t>
  </si>
  <si>
    <t>M(110.57)EQHYDEPVYLISVVAK</t>
  </si>
  <si>
    <t>tr|Q0P927|Q0P927_CAMJE Putative curved-DNA binding protein OS=Campylobacter jejuni subsp. jejuni serotype O:2 (strain ATCC 700819 / NCTC 11168) GN=cbpA PE=4 SV=1</t>
  </si>
  <si>
    <t>SDEKKRAQYDQYGDSMFGGQSFHDFSRNTGG</t>
  </si>
  <si>
    <t>AQYDQYGDSM(1)FGGQSFHDFSR</t>
  </si>
  <si>
    <t>AQYDQYGDSM(94.45)FGGQSFHDFSR</t>
  </si>
  <si>
    <t>_______________MNSLYETLGVSKNASA</t>
  </si>
  <si>
    <t>M(1)NSLYETLGVSK</t>
  </si>
  <si>
    <t>M(166.24)NSLYETLGVSK</t>
  </si>
  <si>
    <t>tr|Q0P928|Q0P928_CAMJE Serine protease (Protease DO) OS=Campylobacter jejuni subsp. jejuni serotype O:2 (strain ATCC 700819 / NCTC 11168) GN=htrA PE=4 SV=1</t>
  </si>
  <si>
    <t>RGGGNNGIGFAIPSNMVKDIAKKLIEKGKID</t>
  </si>
  <si>
    <t>GGGNNGIGFAIPSNM(1)VKDIAK</t>
  </si>
  <si>
    <t>GGGNNGIGFAIPSNM(82.77)VKDIAK</t>
  </si>
  <si>
    <t>4119;4120</t>
  </si>
  <si>
    <t>4674;4677</t>
  </si>
  <si>
    <t>21085;21086;21087;21088;21100;21101;21102</t>
  </si>
  <si>
    <t>19647;19648;19649;19650;19659;19660;19661</t>
  </si>
  <si>
    <t>tr|Q0P937|Q0P937_CAMJE Putative periplasmic protein OS=Campylobacter jejuni subsp. jejuni serotype O:2 (strain ATCC 700819 / NCTC 11168) GN=Cj1219c PE=4 SV=1</t>
  </si>
  <si>
    <t>ANYNLLSEEGEVNLDMKEGKLKPNLITNALK</t>
  </si>
  <si>
    <t>ANYNLLSEEGEVNLDM(1)K</t>
  </si>
  <si>
    <t>ANYNLLSEEGEVNLDM(255.08)K</t>
  </si>
  <si>
    <t>NIDKLDLSKLFVIAGMPNYASGIVNAKVNLD</t>
  </si>
  <si>
    <t>LFVIAGM(1)PNYASGIVNAK</t>
  </si>
  <si>
    <t>LFVIAGM(138.77)PNYASGIVNAK</t>
  </si>
  <si>
    <t>LADLTKLQGSFDISKMLLNSDFNLKINDFSK</t>
  </si>
  <si>
    <t>M(1)LLNSDFNLK</t>
  </si>
  <si>
    <t>M(143.7)LLNSDFNLK</t>
  </si>
  <si>
    <t>GKGYLLGSNVLLNARMYNYSPIALNLDAQNL</t>
  </si>
  <si>
    <t>M(1)YNYSPIALNLDAQNLK</t>
  </si>
  <si>
    <t>M(46.8)YNYSPIALNLDAQNLK</t>
  </si>
  <si>
    <t>tr|Q0P941|Q0P941_CAMJE Putative peptidase M23 family protein OS=Campylobacter jejuni subsp. jejuni serotype O:2 (strain ATCC 700819 / NCTC 11168) GN=Cj1215 PE=4 SV=1</t>
  </si>
  <si>
    <t>GGYGNVIQIKHDSGYMTLYAHLSRFAKIKNG</t>
  </si>
  <si>
    <t>HDSGYM(1)TLYAHLSR</t>
  </si>
  <si>
    <t>HDSGYM(123.26)TLYAHLSR</t>
  </si>
  <si>
    <t>NGDTLLKFLQRNSIPMSLYYGLDREDQELAS</t>
  </si>
  <si>
    <t>NSIPM(1)SLYYGLDREDQELASDIAYK</t>
  </si>
  <si>
    <t>NSIPM(53.75)SLYYGLDREDQELASDIAYK</t>
  </si>
  <si>
    <t>KVNQGQVIAYVGSTGMSTGPHLHFGVYLNNK</t>
  </si>
  <si>
    <t>VNQGQVIAYVGSTGM(1)STGPHLHFGVYLNNK</t>
  </si>
  <si>
    <t>VNQGQVIAYVGSTGM(65.68)STGPHLHFGVYLNNK</t>
  </si>
  <si>
    <t>tr|Q0P943|Q0P943_CAMJE Putative glycolate oxidase subunit D OS=Campylobacter jejuni subsp. jejuni serotype O:2 (strain ATCC 700819 / NCTC 11168) GN=glcD PE=4 SV=1</t>
  </si>
  <si>
    <t>GGMRAAKYGITKDYVMALRAVLPSGEIIRAG</t>
  </si>
  <si>
    <t>XXXXXXXXXXXXPPPPPPPXXXXXXXXXXXX</t>
  </si>
  <si>
    <t>DYVM(1)ALR</t>
  </si>
  <si>
    <t>DYVM(114.02)ALR</t>
  </si>
  <si>
    <t>tr|Q0P949|Q0P949_CAMJE Putative lipoprotein thiredoxin OS=Campylobacter jejuni subsp. jejuni serotype O:2 (strain ATCC 700819 / NCTC 11168) GN=Cj1207c PE=4 SV=1</t>
  </si>
  <si>
    <t>YLLAKALGGVNGIPTMFLYNKHSKLINQYLG</t>
  </si>
  <si>
    <t>ALGGVNGIPTM(1)FLYNK</t>
  </si>
  <si>
    <t>ALGGVNGIPTM(163.45)FLYNK</t>
  </si>
  <si>
    <t>tr|Q0P965|Q0P965_CAMJE Putative PAS domain containing signal-transduction sensor protein OS=Campylobacter jejuni subsp. jejuni serotype O:2 (strain ATCC 700819 / NCTC 11168) GN=Cj1191c PE=4 SV=1</t>
  </si>
  <si>
    <t>_______________MKEIVLSENALITSKT</t>
  </si>
  <si>
    <t>M(1)KEIVLSENALITSK</t>
  </si>
  <si>
    <t>M(102.64)KEIVLSENALITSK</t>
  </si>
  <si>
    <t>tr|Q0P966|Q0P966_CAMJE Bipartate energy taxis response protein cetA OS=Campylobacter jejuni subsp. jejuni serotype O:2 (strain ATCC 700819 / NCTC 11168) GN=cetA PE=4 SV=1</t>
  </si>
  <si>
    <t>SRTLMDLSLGNQNKDMSQISSSLNQDISMMK</t>
  </si>
  <si>
    <t>X;X;X;X;Oxidation (M);X;X;X;X;X;X;X;X;X;X;Oxidation (M);X;X;X;X;X;X;X;X;X;X;X;X;Oxidation (M);Oxidation (M);X</t>
  </si>
  <si>
    <t>DM(1)SQISSSLNQDISM(0.001)M(0.999)K</t>
  </si>
  <si>
    <t>DM(163.13)SQISSSLNQDISM(-30.02)M(30.02)K</t>
  </si>
  <si>
    <t>1956;1958;1959</t>
  </si>
  <si>
    <t>8877;8878;8882;8884;8900;8901;8902;8903</t>
  </si>
  <si>
    <t>8243;8244;8249;8252;8260;8261;8262;8263;8264</t>
  </si>
  <si>
    <t>KDMSQISSSLNQDISMMKNVYDTVDAISHTA</t>
  </si>
  <si>
    <t>X;X;Oxidation (M);X;X;X;X;X;X;X;X;X;X;X;X;Oxidation (M);Oxidation (M);X;X;X;X;X;X;X;X;X;X;X;X;X;X</t>
  </si>
  <si>
    <t>DMSQISSSLNQDISM(1)M(1)K</t>
  </si>
  <si>
    <t>DM(-82.24)SQISSSLNQDISM(82.24)M(82.24)K</t>
  </si>
  <si>
    <t>8879;8880;8885;8886;8887;8888;8889;8890;8891;8892;8900;8901;8904;8905;8906</t>
  </si>
  <si>
    <t>8245;8246;8253;8254;8255;8260;8261;8262;8265;8266;8267;8268</t>
  </si>
  <si>
    <t>DMSQISSSLNQDISMMKNVYDTVDAISHTAT</t>
  </si>
  <si>
    <t>X;Oxidation (M);X;X;X;X;X;X;X;X;X;X;X;X;Oxidation (M);Oxidation (M);X;X;X;X;X;X;X;X;X;X;X;X;X;X;X</t>
  </si>
  <si>
    <t>8875;8876;8881;8883;8900;8901;8902;8903;8904;8905;8906</t>
  </si>
  <si>
    <t>8241;8242;8247;8248;8250;8251;8260;8261;8262;8263;8264;8265;8266;8267;8268</t>
  </si>
  <si>
    <t>VTARSTFKNALSRTLMDLSLGNQNKDMSQIS</t>
  </si>
  <si>
    <t>TLM(1)DLSLGNQNK</t>
  </si>
  <si>
    <t>TLM(163.38)DLSLGNQNK</t>
  </si>
  <si>
    <t>tr|Q0P967|Q0P967_CAMJE Bipartate energy taxis response protein cetB OS=Campylobacter jejuni subsp. jejuni serotype O:2 (strain ATCC 700819 / NCTC 11168) GN=cetB PE=4 SV=1</t>
  </si>
  <si>
    <t>IVYANDDFLKYAGYTMGEVLNKPHNIVRHEE</t>
  </si>
  <si>
    <t>XXXXXXXXXXPPPPPPPPPPPPPPPPPPXXX</t>
  </si>
  <si>
    <t>YAGYTM(1)GEVLNKPHNIVR</t>
  </si>
  <si>
    <t>YAGYTM(108.66)GEVLNKPHNIVR</t>
  </si>
  <si>
    <t>HEEMPKTVFKYLWDYMKEGKEIFAYVKNKTK</t>
  </si>
  <si>
    <t>X;X;X;X;X;X;X;X;X;X;X;X;Dioxidation (MCW);X;X;Oxidation (M);X;X;X;X;X;X;X;X;X;X;X;X;X;X;X</t>
  </si>
  <si>
    <t>XXXXXXXXXXPPPPPPPXXXXXXXXXXXXXX</t>
  </si>
  <si>
    <t>YLWDYM(1)K</t>
  </si>
  <si>
    <t>YLWDYM(60.79)K</t>
  </si>
  <si>
    <t>15846;15847</t>
  </si>
  <si>
    <t>73365;73366;73367;73368</t>
  </si>
  <si>
    <t>69643;69644;69645</t>
  </si>
  <si>
    <t>tr|Q0P970|Q0P970_CAMJE Ubiquinol-cytochrome c reductase iron-sulfur subunit OS=Campylobacter jejuni subsp. jejuni serotype O:2 (strain ATCC 700819 / NCTC 11168) GN=petA PE=4 SV=1</t>
  </si>
  <si>
    <t>PSVKAAGFTTVDLSGMQDGELRTIEWRKKPI</t>
  </si>
  <si>
    <t>AAGFTTVDLSGM(1)QDGELR</t>
  </si>
  <si>
    <t>AAGFTTVDLSGM(175.6)QDGELR</t>
  </si>
  <si>
    <t>tr|Q0P972|Q0P972_CAMJE Putative ubiquinol-cytochrome C reductase cytochrome C subunit OS=Campylobacter jejuni subsp. jejuni serotype O:2 (strain ATCC 700819 / NCTC 11168) GN=petC PE=4 SV=1</t>
  </si>
  <si>
    <t>ALALKVDHKFGDAFIMTAYNKDTSGESEEAT</t>
  </si>
  <si>
    <t>FGDAFIM(1)TAYNK</t>
  </si>
  <si>
    <t>FGDAFIM(197.21)TAYNK</t>
  </si>
  <si>
    <t>AAGAIFDEKFLAALIMHPALALKVDHKFGDA</t>
  </si>
  <si>
    <t>FLAALIM(1)HPALALK</t>
  </si>
  <si>
    <t>FLAALIM(61.42)HPALALK</t>
  </si>
  <si>
    <t>HDFINNTQKLLPGTAMPRVGLTEAAQAKVVS</t>
  </si>
  <si>
    <t>LLPGTAM(1)PR</t>
  </si>
  <si>
    <t>LLPGTAM(64.21)PR</t>
  </si>
  <si>
    <t>NDLKTYLGSVPPDLSMMIRSRGEQYLHDFIN</t>
  </si>
  <si>
    <t>TYLGSVPPDLSM(0.809)M(0.191)IR</t>
  </si>
  <si>
    <t>TYLGSVPPDLSM(6.28)M(-6.28)IR</t>
  </si>
  <si>
    <t>tr|Q0P973|Q0P973_CAMJE Cyclopropane-fatty-acyl-phospholipid synthase OS=Campylobacter jejuni subsp. jejuni serotype O:2 (strain ATCC 700819 / NCTC 11168) GN=cfa PE=4 SV=1</t>
  </si>
  <si>
    <t>HYMQAKLDIEGDYDEMAKVLYYFSNQQFFKT</t>
  </si>
  <si>
    <t>LDIEGDYDEM(1)AK</t>
  </si>
  <si>
    <t>LDIEGDYDEM(195.51)AK</t>
  </si>
  <si>
    <t>tr|Q0P978|Q0P978_CAMJE Highly acidic protein OS=Campylobacter jejuni subsp. jejuni serotype O:2 (strain ATCC 700819 / NCTC 11168) GN=Cj1178c PE=4 SV=1</t>
  </si>
  <si>
    <t>EKQELLDDSKTNTLEMQEELSESQDDNSNKT</t>
  </si>
  <si>
    <t>TNTLEM(1)QEELSESQDDNSNK</t>
  </si>
  <si>
    <t>TNTLEM(330.04)QEELSESQDDNSNK</t>
  </si>
  <si>
    <t>tr|Q0P989|Q0P989_CAMJE L-lactate dehydrogenase OS=Campylobacter jejuni subsp. jejuni serotype O:2 (strain ATCC 700819 / NCTC 11168) GN=ldh PE=3 SV=1</t>
  </si>
  <si>
    <t>IKQDLALAHARDLEDMSAIHFSYTKIFHVPN</t>
  </si>
  <si>
    <t>DLEDM(1)SAIHFSYTK</t>
  </si>
  <si>
    <t>DLEDM(73.47)SAIHFSYTK</t>
  </si>
  <si>
    <t>tr|Q0P999|Q0P999_CAMJE Putative DNA polymerase III subunit gamma OS=Campylobacter jejuni subsp. jejuni serotype O:2 (strain ATCC 700819 / NCTC 11168) GN=dnaX PE=4 SV=1</t>
  </si>
  <si>
    <t>HCLAALEGKHIDIIEMDAASNRGLEDIQALI</t>
  </si>
  <si>
    <t>HIDIIEM(1)DAASNR</t>
  </si>
  <si>
    <t>HIDIIEM(150.09)DAASNR</t>
  </si>
  <si>
    <t>tr|Q0P9A0|Q0P9A0_CAMJE Transcription termination factor Rho OS=Campylobacter jejuni subsp. jejuni serotype O:2 (strain ATCC 700819 / NCTC 11168) GN=rho PE=3 SV=1</t>
  </si>
  <si>
    <t>GILEISSEGYGFLRGMDSNLSDSVNDAYVSN</t>
  </si>
  <si>
    <t>GM(1)DSNLSDSVNDAYVSNSQIKK</t>
  </si>
  <si>
    <t>GM(74.95)DSNLSDSVNDAYVSNSQIKK</t>
  </si>
  <si>
    <t>4367;4368</t>
  </si>
  <si>
    <t>4971;4973</t>
  </si>
  <si>
    <t>22574;22575;22576;22585;22586;22587</t>
  </si>
  <si>
    <t>21071;21072;21078;21079</t>
  </si>
  <si>
    <t>TPIFPTEKIKLEYDAMKLTGRVLDLFTPIGK</t>
  </si>
  <si>
    <t>IKLEYDAM(1)K</t>
  </si>
  <si>
    <t>IKLEYDAM(114.4)K</t>
  </si>
  <si>
    <t>LMKELATAIAKNHPEMHLIVLLVDERPEEVT</t>
  </si>
  <si>
    <t>NHPEM(1)HLIVLLVDERPEEVTDM(1)QR</t>
  </si>
  <si>
    <t>NHPEM(84.21)HLIVLLVDERPEEVTDM(84.21)QR</t>
  </si>
  <si>
    <t>10788;10789</t>
  </si>
  <si>
    <t>LIVLLVDERPEEVTDMQRCVKGEVFSSTFDL</t>
  </si>
  <si>
    <t>NHPEMHLIVLLVDERPEEVTDM(1)QR</t>
  </si>
  <si>
    <t>NHPEM(-109.67)HLIVLLVDERPEEVTDM(109.67)QR</t>
  </si>
  <si>
    <t>49394;49395</t>
  </si>
  <si>
    <t>46327;46328</t>
  </si>
  <si>
    <t>ANLQKIWAIRSAISQMDDVEALKFLYSKMLK</t>
  </si>
  <si>
    <t>SAISQM(1)DDVEALK</t>
  </si>
  <si>
    <t>SAISQM(128.57)DDVEALK</t>
  </si>
  <si>
    <t>SKMLKTKDNVELLSIMNE_____________</t>
  </si>
  <si>
    <t>TKDNVELLSIM(1)NE</t>
  </si>
  <si>
    <t>TKDNVELLSIM(207.95)NE</t>
  </si>
  <si>
    <t>tr|Q0P9A3|Q0P9A3_CAMJE Putative periplasmic cytochrome C OS=Campylobacter jejuni subsp. jejuni serotype O:2 (strain ATCC 700819 / NCTC 11168) GN=Cj1153 PE=4 SV=1</t>
  </si>
  <si>
    <t>VPALKTLSSAERLQYMKEYSEGKRNAYGQGA</t>
  </si>
  <si>
    <t>LQYM(1)KEYSEGK</t>
  </si>
  <si>
    <t>LQYM(47.29)KEYSEGK</t>
  </si>
  <si>
    <t>EYSEGKRNAYGQGAIMKLNLKGLTEEDFKAI</t>
  </si>
  <si>
    <t>NAYGQGAIM(1)KLNLK</t>
  </si>
  <si>
    <t>NAYGQGAIM(62.14)KLNLK</t>
  </si>
  <si>
    <t>9062;9063</t>
  </si>
  <si>
    <t>10537;10538</t>
  </si>
  <si>
    <t>48268;48269;48270;48271</t>
  </si>
  <si>
    <t>45233;45234</t>
  </si>
  <si>
    <t>tr|Q0P9B2|Q0P9B2_CAMJE Putative UDP-N-acetylglucosamine 2-epimerase OS=Campylobacter jejuni subsp. jejuni serotype O:2 (strain ATCC 700819 / NCTC 11168) GN=neuC1 PE=4 SV=1</t>
  </si>
  <si>
    <t>FVTGMHMSKKFGSTYMEIEKCGFKNIYKYIN</t>
  </si>
  <si>
    <t>KFGSTYM(1)EIEK</t>
  </si>
  <si>
    <t>KFGSTYM(62.34)EIEK</t>
  </si>
  <si>
    <t>3383;6583</t>
  </si>
  <si>
    <t>3852;7483</t>
  </si>
  <si>
    <t>17283;34379;34380</t>
  </si>
  <si>
    <t>15978;32230;32231</t>
  </si>
  <si>
    <t>tr|Q0P9B3|Q0P9B3_CAMJE Sialic acid synthase (N-acetylneuraminic acid synthetase) OS=Campylobacter jejuni subsp. jejuni serotype O:2 (strain ATCC 700819 / NCTC 11168) GN=neuB1 PE=4 SV=1</t>
  </si>
  <si>
    <t>LSTPFSRAAANRLEDMGVSAYKIGSGECNNY</t>
  </si>
  <si>
    <t>AAANRLEDM(1)GVSAYK</t>
  </si>
  <si>
    <t>AAANRLEDM(88.77)GVSAYK</t>
  </si>
  <si>
    <t>GAKIIKHQTHIVEDEMSQEAKNVIPGNANIS</t>
  </si>
  <si>
    <t>HQTHIVEDEM(1)SQEAK</t>
  </si>
  <si>
    <t>HQTHIVEDEM(59.88)SQEAK</t>
  </si>
  <si>
    <t>SVVSIKDIKKGEILSMDNIWVKRPSKGGISA</t>
  </si>
  <si>
    <t>KGEILSM(1)DNIWVK</t>
  </si>
  <si>
    <t>KGEILSM(126.56)DNIWVK</t>
  </si>
  <si>
    <t>34637;34638;34639</t>
  </si>
  <si>
    <t>32485;32486</t>
  </si>
  <si>
    <t>NNYPLIKHIAQFKKPMIISTGMNSIESIKPT</t>
  </si>
  <si>
    <t>KPM(1)IISTGM(1)NSIESIKPTVK</t>
  </si>
  <si>
    <t>KPM(115.74)IISTGM(115.74)NSIESIKPTVK</t>
  </si>
  <si>
    <t>7877;7878</t>
  </si>
  <si>
    <t>36514;36515;36516</t>
  </si>
  <si>
    <t>34162;34163;34164</t>
  </si>
  <si>
    <t>KHIAQFKKPMIISTGMNSIESIKPTVKILRD</t>
  </si>
  <si>
    <t>tr|Q0P9C2|Q0P9C2_CAMJE Uncharacterized protein OS=Campylobacter jejuni subsp. jejuni serotype O:2 (strain ATCC 700819 / NCTC 11168) GN=Cj1132c PE=4 SV=1</t>
  </si>
  <si>
    <t>KANVDEEDYVGFLSYMRDFLCAKKSDRSYTE</t>
  </si>
  <si>
    <t>ANVDEEDYVGFLSYM(1)R</t>
  </si>
  <si>
    <t>ANVDEEDYVGFLSYM(195.94)R</t>
  </si>
  <si>
    <t>GRSKLMSEEVLRDASMANPEFKHCILRYFNV</t>
  </si>
  <si>
    <t>X;X;X;X;X;X;X;X;X;X;X;X;X;X;X;Oxidation (M);X;X;X;X;X;X;X;Oxidation (C);X;X;X;X;X;X;X</t>
  </si>
  <si>
    <t>DASM(1)ANPEFK</t>
  </si>
  <si>
    <t>DASM(61.16)ANPEFK</t>
  </si>
  <si>
    <t>sp|Q0P9C6|PGLI_CAMJE GalNAc(5)-diNAcBac-PP-undecaprenol beta-1,3-glucosyltransferase OS=Campylobacter jejuni subsp. jejuni serotype O:2 (strain ATCC 700819 / NCTC 11168) GN=pglI PE=1 SV=1</t>
  </si>
  <si>
    <t>LGYLELAKILENELRMSKDKDYKKTCASYYK</t>
  </si>
  <si>
    <t>ILENELRM(1)SK</t>
  </si>
  <si>
    <t>ILENELRM(46.41)SK</t>
  </si>
  <si>
    <t>sp|Q0P9D0|PGLC_CAMJE Undecaprenyl phosphate N,N'-diacetylbacillosamine 1-phosphate transferase OS=Campylobacter jejuni subsp. jejuni serotype O:2 (strain ATCC 700819 / NCTC 11168) GN=pglC PE=1 SV=1</t>
  </si>
  <si>
    <t>PGLDEKIFKIYKFKTMSDERDEKGELLSDEL</t>
  </si>
  <si>
    <t>TM(1)SDERDEKGELLSDELR</t>
  </si>
  <si>
    <t>TM(81.72)SDERDEKGELLSDELR</t>
  </si>
  <si>
    <t>sp|Q0P9D4|PGLF_CAMJE UDP-N-acetyl-alpha-D-glucosamine C6 dehydratase OS=Campylobacter jejuni subsp. jejuni serotype O:2 (strain ATCC 700819 / NCTC 11168) GN=pglF PE=1 SV=1</t>
  </si>
  <si>
    <t>ELCKQCIKFGAKHLIMVDHSEYNLYKINDDL</t>
  </si>
  <si>
    <t>HLIM(1)VDHSEYNLYK</t>
  </si>
  <si>
    <t>HLIM(86.29)VDHSEYNLYK</t>
  </si>
  <si>
    <t>tr|Q0P9D8|Q0P9D8_CAMJE ATP-dependent zinc metalloprotease FtsH OS=Campylobacter jejuni subsp. jejuni serotype O:2 (strain ATCC 700819 / NCTC 11168) GN=ftsH PE=3 SV=1</t>
  </si>
  <si>
    <t>DVKDTLNTYKGAIETMVAALYEEETIEGNKV</t>
  </si>
  <si>
    <t>GAIETM(1)VAALYEEETIEGNK</t>
  </si>
  <si>
    <t>GAIETM(302.2)VAALYEEETIEGNK</t>
  </si>
  <si>
    <t>TFLSGGQTIKDYSEKMAESLDDYVKKTLDER</t>
  </si>
  <si>
    <t>M(1)AESLDDYVKK</t>
  </si>
  <si>
    <t>M(104.42)AESLDDYVKK</t>
  </si>
  <si>
    <t>8439;8440</t>
  </si>
  <si>
    <t>9608;9610</t>
  </si>
  <si>
    <t>44374;44375;44383</t>
  </si>
  <si>
    <t>41481;41482;41491</t>
  </si>
  <si>
    <t>FFGIWMFLASRMQKNMGSSILGIGSSKKLVN</t>
  </si>
  <si>
    <t>NM(1)GSSILGIGSSK</t>
  </si>
  <si>
    <t>NM(152.96)GSSILGIGSSK</t>
  </si>
  <si>
    <t>tr|Q0P9E4|Q0P9E4_CAMJE Putative MCP-type signal transduction protein OS=Campylobacter jejuni subsp. jejuni serotype O:2 (strain ATCC 700819 / NCTC 11168) GN=Cj1110c PE=4 SV=1</t>
  </si>
  <si>
    <t>PDGTIITANENFLRAMDFNIDEIKGKHHSMF</t>
  </si>
  <si>
    <t>AM(1)DFNIDEIKGK</t>
  </si>
  <si>
    <t>AM(107.17)DFNIDEIKGK</t>
  </si>
  <si>
    <t>715;716</t>
  </si>
  <si>
    <t>802;803</t>
  </si>
  <si>
    <t>3746;3747;3748;3749;3750;3751;3752;3753</t>
  </si>
  <si>
    <t>3454;3455;3456;3457;3458;3459;3460</t>
  </si>
  <si>
    <t>KIIKFANDITQRHYEMLDLRNTIAAANRSMA</t>
  </si>
  <si>
    <t>HYEM(1)LDLR</t>
  </si>
  <si>
    <t>HYEM(87.7)LDLR</t>
  </si>
  <si>
    <t>EMLDLRNTIAAANRSMAIIEFKPDGTIITAN</t>
  </si>
  <si>
    <t>SM(1)AIIEFKPDGTIITANENFLR</t>
  </si>
  <si>
    <t>SM(123.76)AIIEFKPDGTIITANENFLR</t>
  </si>
  <si>
    <t>RVIENTVSNVQNIADMMSQSSNLVSSLNQQS</t>
  </si>
  <si>
    <t>VIENTVSNVQNIADM(1)M(1)SQSSNLVSSLNQQSDEIK</t>
  </si>
  <si>
    <t>VIENTVSNVQNIADM(62.65)M(62.65)SQSSNLVSSLNQQSDEIK</t>
  </si>
  <si>
    <t>VIENTVSNVQNIADMMSQSSNLVSSLNQQSD</t>
  </si>
  <si>
    <t>tr|Q0P9E6|Q0P9E6_CAMJE ATP-dependent Clp protease ATP-binding subunit OS=Campylobacter jejuni subsp. jejuni serotype O:2 (strain ATCC 700819 / NCTC 11168) GN=clpA PE=4 SV=1</t>
  </si>
  <si>
    <t>DNSGLKVDFKNTIIIMTSNLGLKESNELGFL</t>
  </si>
  <si>
    <t>NTIIIM(1)TSNLGLK</t>
  </si>
  <si>
    <t>NTIIIM(81.68)TSNLGLK</t>
  </si>
  <si>
    <t>tr|Q0P9E8|Q0P9E8_CAMJE Putative periplasmic thioredoxin OS=Campylobacter jejuni subsp. jejuni serotype O:2 (strain ATCC 700819 / NCTC 11168) GN=Cj1106 PE=4 SV=1</t>
  </si>
  <si>
    <t>DRIIAQILKDIDYQNMEQLPFKVVLKNGIYQ</t>
  </si>
  <si>
    <t>DIDYQNM(1)EQLPFK</t>
  </si>
  <si>
    <t>DIDYQNM(162.68)EQLPFK</t>
  </si>
  <si>
    <t>NTPTNFYLGKIPTELMQEDLNKIYKGK____</t>
  </si>
  <si>
    <t>IPTELM(1)QEDLNK</t>
  </si>
  <si>
    <t>IPTELM(108.98)QEDLNK</t>
  </si>
  <si>
    <t>tr|Q0P9F5|Q0P9F5_CAMJE Peptidase OS=Campylobacter jejuni subsp. jejuni serotype O:2 (strain ATCC 700819 / NCTC 11168) GN=Cj1099 PE=4 SV=1</t>
  </si>
  <si>
    <t>SNTGANAFSRLFDESMSALKIPFEGKKLSEE</t>
  </si>
  <si>
    <t>LFDESM(1)SALK</t>
  </si>
  <si>
    <t>LFDESM(140.14)SALK</t>
  </si>
  <si>
    <t>YKSKKCENFKELYIKMLSLGGSVSPKELVGM</t>
  </si>
  <si>
    <t>M(1)LSLGGSVSPK</t>
  </si>
  <si>
    <t>M(100.25)LSLGGSVSPK</t>
  </si>
  <si>
    <t>tr|Q0P9F8|Q0P9F8_CAMJE S-adenosylmethionine synthetase OS=Campylobacter jejuni subsp. jejuni serotype O:2 (strain ATCC 700819 / NCTC 11168) GN=metK PE=3 SV=1</t>
  </si>
  <si>
    <t>_______________MYLFTSEVVSAGHPDK</t>
  </si>
  <si>
    <t>M(1)YLFTSEVVSAGHPDK</t>
  </si>
  <si>
    <t>M(139.78)YLFTSEVVSAGHPDK</t>
  </si>
  <si>
    <t>tr|Q0P9G1|Q0P9G1_CAMJE Protein translocase subunit SecD OS=Campylobacter jejuni subsp. jejuni serotype O:2 (strain ATCC 700819 / NCTC 11168) GN=secD PE=3 SV=1</t>
  </si>
  <si>
    <t>NLLKEIKGINIQSENMHYKISFTSKEVKNIE</t>
  </si>
  <si>
    <t>GINIQSENM(1)HYK</t>
  </si>
  <si>
    <t>GINIQSENM(132.88)HYK</t>
  </si>
  <si>
    <t>TKAAHLQLMEVDDSKMGQASTMSDAEAASYG</t>
  </si>
  <si>
    <t>M(0.966)GQASTM(0.034)SDAEAASYGLILVPDSR</t>
  </si>
  <si>
    <t>M(14.6)GQASTM(-14.6)SDAEAASYGLILVPDSR</t>
  </si>
  <si>
    <t>NLKYTLKSIPILDGSMLTDARVGLSDKSNYP</t>
  </si>
  <si>
    <t>SIPILDGSM(1)LTDAR</t>
  </si>
  <si>
    <t>SIPILDGSM(90.43)LTDAR</t>
  </si>
  <si>
    <t>tr|Q0P9G5|Q0P9G5_CAMJE Uncharacterized protein OS=Campylobacter jejuni subsp. jejuni serotype O:2 (strain ATCC 700819 / NCTC 11168) GN=Cj1089c PE=4 SV=1</t>
  </si>
  <si>
    <t>QKPFVIGEENFKNELMEFINHRIMVDNMYVQ</t>
  </si>
  <si>
    <t>NELM(1)EFINHR</t>
  </si>
  <si>
    <t>NELM(61.78)EFINHR</t>
  </si>
  <si>
    <t>IRDLAKVTSIRISKTMDSESIYLLTKKWKEL</t>
  </si>
  <si>
    <t>TM(1)DSESIYLLTK</t>
  </si>
  <si>
    <t>TM(150.04)DSESIYLLTK</t>
  </si>
  <si>
    <t>tr|Q0P9G7|Q0P9G7_CAMJE Putative peptidase OS=Campylobacter jejuni subsp. jejuni serotype O:2 (strain ATCC 700819 / NCTC 11168) GN=Cj1087c PE=4 SV=1</t>
  </si>
  <si>
    <t>KTLEPLYFLNLQRKNMNDFFNQERRVPWQSL</t>
  </si>
  <si>
    <t>NM(1)NDFFNQER</t>
  </si>
  <si>
    <t>NM(185.6)NDFFNQER</t>
  </si>
  <si>
    <t>tr|Q0P9G9|Q0P9G9_CAMJE Transcription-repair-coupling factor OS=Campylobacter jejuni subsp. jejuni serotype O:2 (strain ATCC 700819 / NCTC 11168) GN=mfd PE=3 SV=1</t>
  </si>
  <si>
    <t>STLRILILHSKIDAKMQEEEMLKFENKEYDL</t>
  </si>
  <si>
    <t>M(1)QEEEM(1)LKFENK</t>
  </si>
  <si>
    <t>M(62.8)QEEEM(62.8)LKFENK</t>
  </si>
  <si>
    <t>5041;8841</t>
  </si>
  <si>
    <t>5751;10248</t>
  </si>
  <si>
    <t>26355;47010</t>
  </si>
  <si>
    <t>24754;44016</t>
  </si>
  <si>
    <t>LILHSKIDAKMQEEEMLKFENKEYDLLLSTS</t>
  </si>
  <si>
    <t>QSGHIEQIGYSLYLKMLEDELNALSKNEVDQ</t>
  </si>
  <si>
    <t>M(1)LEDELNALSKNEVDQKENK</t>
  </si>
  <si>
    <t>M(45.82)LEDELNALSKNEVDQKENK</t>
  </si>
  <si>
    <t>8690;8691</t>
  </si>
  <si>
    <t>9999;10000</t>
  </si>
  <si>
    <t>46029;46030;46031;46032;46033</t>
  </si>
  <si>
    <t>43070;43071</t>
  </si>
  <si>
    <t>RLLSGDVGFGKTEVAMNAIYPVVKSGFCAFL</t>
  </si>
  <si>
    <t>TEVAM(1)NAIYPVVK</t>
  </si>
  <si>
    <t>TEVAM(106.62)NAIYPVVK</t>
  </si>
  <si>
    <t>tr|Q0P9H2|Q0P9H2_CAMJE Phosphomethylpyrimidine kinase OS=Campylobacter jejuni subsp. jejuni serotype O:2 (strain ATCC 700819 / NCTC 11168) GN=thiD PE=4 SV=1</t>
  </si>
  <si>
    <t>EAEFLCGFKIANEEQMIKAAKHLCSLGAKAV</t>
  </si>
  <si>
    <t>IANEEQM(1)IK</t>
  </si>
  <si>
    <t>IANEEQM(109.11)IK</t>
  </si>
  <si>
    <t>NLSEFKPQNIVIDPVMFAKNGYALMPQENCD</t>
  </si>
  <si>
    <t>NLSEFKPQNIVIDPVM(1)FAK</t>
  </si>
  <si>
    <t>NLSEFKPQNIVIDPVM(79.31)FAK</t>
  </si>
  <si>
    <t>sp|Q0P9H9|FLIW_CAMJE Flagellar assembly factor FliW OS=Campylobacter jejuni subsp. jejuni serotype O:2 (strain ATCC 700819 / NCTC 11168) GN=fliW PE=3 SV=1</t>
  </si>
  <si>
    <t>LAVKCPILGFEETKNMEFSTIDEVFVRLKSL</t>
  </si>
  <si>
    <t>NM(1)EFSTIDEVFVR</t>
  </si>
  <si>
    <t>NM(97.21)EFSTIDEVFVR</t>
  </si>
  <si>
    <t>tr|Q0P9I0|Q0P9I0_CAMJE Outer membrane protein assembly factor BamD OS=Campylobacter jejuni subsp. jejuni serotype O:2 (strain ATCC 700819 / NCTC 11168) GN=bamD PE=3 SV=1</t>
  </si>
  <si>
    <t>LKDYPYTEYEPLVQTMLTKFNLAVFYLNSTI</t>
  </si>
  <si>
    <t>DYPYTEYEPLVQTM(1)LTK</t>
  </si>
  <si>
    <t>DYPYTEYEPLVQTM(56.41)LTK</t>
  </si>
  <si>
    <t>tr|Q0P9J4|Q0P9J4_CAMJE Inosine-5'-monophosphate dehydrogenase OS=Campylobacter jejuni subsp. jejuni serotype O:2 (strain ATCC 700819 / NCTC 11168) GN=guaB PE=1 SV=1</t>
  </si>
  <si>
    <t>IFVSPKASVAEALEIMAEYRISGVPVVDEDK</t>
  </si>
  <si>
    <t>ASVAEALEIM(1)AEYR</t>
  </si>
  <si>
    <t>ASVAEALEIM(160.67)AEYR</t>
  </si>
  <si>
    <t>DLRFESDFSNLVENVMTKMPLITAPKGCTLD</t>
  </si>
  <si>
    <t>FESDFSNLVENVM(1)TK</t>
  </si>
  <si>
    <t>FESDFSNLVENVM(228.7)TK</t>
  </si>
  <si>
    <t>FESDFSNLVENVMTKMPLITAPKGCTLDDAE</t>
  </si>
  <si>
    <t>M(1)PLITAPK</t>
  </si>
  <si>
    <t>M(89.3)PLITAPK</t>
  </si>
  <si>
    <t>EVKIHTKLTKNITLNMPLISAAMDTVTEHRA</t>
  </si>
  <si>
    <t>NITLNM(1)PLISAAM(1)DTVTEHR</t>
  </si>
  <si>
    <t>NITLNM(83.39)PLISAAM(83.39)DTVTEHR</t>
  </si>
  <si>
    <t>10937;10938</t>
  </si>
  <si>
    <t>50089;50090;50091;50092;50093;50094</t>
  </si>
  <si>
    <t>47012;47013;47014;47015;47016;47017;47018</t>
  </si>
  <si>
    <t>LTKNITLNMPLISAAMDTVTEHRAAIMMARL</t>
  </si>
  <si>
    <t>XXXPPPPPPPPPPPPPPPPPPPPXXXXXXXX</t>
  </si>
  <si>
    <t>50087;50088;50093;50094</t>
  </si>
  <si>
    <t>47009;47010;47011;47016;47017;47018</t>
  </si>
  <si>
    <t>IMMARLGGLGVIHKNMDIASQVREVKRVKKS</t>
  </si>
  <si>
    <t>NM(1)DIASQVR</t>
  </si>
  <si>
    <t>NM(128.36)DIASQVR</t>
  </si>
  <si>
    <t>IRSVVHQLLGGLRSSMGYVGAKDIEDFQKRA</t>
  </si>
  <si>
    <t>SSM(1)GYVGAKDIEDFQKR</t>
  </si>
  <si>
    <t>SSM(80.51)GYVGAKDIEDFQKR</t>
  </si>
  <si>
    <t>11528;11529</t>
  </si>
  <si>
    <t>13330;13332</t>
  </si>
  <si>
    <t>61144;61157</t>
  </si>
  <si>
    <t>57526;57537</t>
  </si>
  <si>
    <t>NFGRLRVGAAIGVGQMDRVDALVEAGVDVVV</t>
  </si>
  <si>
    <t>VGAAIGVGQM(1)DR</t>
  </si>
  <si>
    <t>VGAAIGVGQM(62.63)DR</t>
  </si>
  <si>
    <t>tr|Q0P9J6|Q0P9J6_CAMJE Putative carbon-nitrogen hydrolase family protein OS=Campylobacter jejuni subsp. jejuni serotype O:2 (strain ATCC 700819 / NCTC 11168) GN=Cj1056c PE=4 SV=1</t>
  </si>
  <si>
    <t>NAFGEIESKLGSEEEMLIIEPKKSDEARKLW</t>
  </si>
  <si>
    <t>LGSEEEM(1)LIIEPK</t>
  </si>
  <si>
    <t>LGSEEEM(224.58)LIIEPK</t>
  </si>
  <si>
    <t>KVTPNGVKSYEQQILMPYEHWNEEKFFSNKT</t>
  </si>
  <si>
    <t>X;X;X;X;X;X;X;X;X;X;X;X;X;X;X;Oxidation (M);X;X;X;X;Dioxidation (MCW);X;X;X;X;X;X;X;X;X;X</t>
  </si>
  <si>
    <t>SYEQQILM(1)PYEHWNEEK</t>
  </si>
  <si>
    <t>SYEQQILM(42.26)PYEHWNEEK</t>
  </si>
  <si>
    <t>tr|Q0P9J7|Q0P9J7_CAMJE Putative sulfatase family protein OS=Campylobacter jejuni subsp. jejuni serotype O:2 (strain ATCC 700819 / NCTC 11168) GN=Cj1055c PE=4 SV=1</t>
  </si>
  <si>
    <t>GGKGYYFESNDTLKDMNKAFNLDGYTKDFDK</t>
  </si>
  <si>
    <t>GYYFESNDTLKDM(1)NK</t>
  </si>
  <si>
    <t>GYYFESNDTLKDM(51.21)NK</t>
  </si>
  <si>
    <t>tr|Q0P9K1|Q0P9K1_CAMJE Restriction modification enzyme OS=Campylobacter jejuni subsp. jejuni serotype O:2 (strain ATCC 700819 / NCTC 11168) GN=cjeI PE=4 SV=1</t>
  </si>
  <si>
    <t>KDLQGYASKARLIDMMDFEKVEFNKAISLNV</t>
  </si>
  <si>
    <t>LIDM(0.118)M(0.882)DFEK</t>
  </si>
  <si>
    <t>LIDM(-8.75)M(8.75)DFEK</t>
  </si>
  <si>
    <t>TTDSKNSEFIKEWNRMQEDGGQLFSYFQQEK</t>
  </si>
  <si>
    <t>M(1)QEDGGQLFSYFQQEK</t>
  </si>
  <si>
    <t>M(210.34)QEDGGQLFSYFQQEK</t>
  </si>
  <si>
    <t>sp|Q0P9K4|DAPE_CAMJE Succinyl-diaminopimelate desuccinylase OS=Campylobacter jejuni subsp. jejuni serotype O:2 (strain ATCC 700819 / NCTC 11168) GN=dapE PE=3 SV=1</t>
  </si>
  <si>
    <t>EEGEAIYGTKAVLEWMQERDMLPDYAVVAEP</t>
  </si>
  <si>
    <t>AVLEWM(1)QER</t>
  </si>
  <si>
    <t>AVLEWM(45.02)QER</t>
  </si>
  <si>
    <t>5529;5530</t>
  </si>
  <si>
    <t>tr|Q0P9K8|Q0P9K8_CAMJE Thiazole biosynthesis protein ThiH OS=Campylobacter jejuni subsp. jejuni serotype O:2 (strain ATCC 700819 / NCTC 11168) GN=thiH PE=4 SV=1</t>
  </si>
  <si>
    <t>KIARAKLNEAEIHEEMQAIAKSGLEEILMLT</t>
  </si>
  <si>
    <t>LNEAEIHEEM(1)QAIAK</t>
  </si>
  <si>
    <t>LNEAEIHEEM(71.51)QAIAK</t>
  </si>
  <si>
    <t>477;7965</t>
  </si>
  <si>
    <t>533;9061</t>
  </si>
  <si>
    <t>2503;41994</t>
  </si>
  <si>
    <t>2372;39234</t>
  </si>
  <si>
    <t>RIGFRDEVIKLGATKMSAGVSVGIGEHKGEK</t>
  </si>
  <si>
    <t>M(1)SAGVSVGIGEHKGEK</t>
  </si>
  <si>
    <t>M(50.66)SAGVSVGIGEHKGEK</t>
  </si>
  <si>
    <t>IAREYFKVVGVEIYPMNEDEYKILHEKGCDY</t>
  </si>
  <si>
    <t>VVGVEIYPM(1)NEDEYK</t>
  </si>
  <si>
    <t>VVGVEIYPM(136.01)NEDEYK</t>
  </si>
  <si>
    <t>tr|Q0P9L5|Q0P9L5_CAMJE Pyruvate carboxylase A subunit OS=Campylobacter jejuni subsp. jejuni serotype O:2 (strain ATCC 700819 / NCTC 11168) GN=pycA PE=4 SV=1</t>
  </si>
  <si>
    <t>SHIYKDYTVPPYYDSMLAKLIIKATSYDLAV</t>
  </si>
  <si>
    <t>VDSHIYKDYTVPPYYDSM(1)LAK</t>
  </si>
  <si>
    <t>VDSHIYKDYTVPPYYDSM(49.19)LAK</t>
  </si>
  <si>
    <t>1959;12548</t>
  </si>
  <si>
    <t>2231;14501</t>
  </si>
  <si>
    <t>10084;66758</t>
  </si>
  <si>
    <t>9367;63320;63321</t>
  </si>
  <si>
    <t>CKREALTYFNNDEVFMEKYVVNPRHIEFQIL</t>
  </si>
  <si>
    <t>EALTYFNNDEVFM(1)EK</t>
  </si>
  <si>
    <t>EALTYFNNDEVFM(223.08)EK</t>
  </si>
  <si>
    <t>GTIEFLLDDYNRFYFMEMNTRIQVEHPITEE</t>
  </si>
  <si>
    <t>FYFM(0.869)EM(0.131)NTR</t>
  </si>
  <si>
    <t>FYFM(8.23)EM(-8.23)NTR</t>
  </si>
  <si>
    <t>EFRRGYLDTSFIETHMQELLEKTEDRHQENK</t>
  </si>
  <si>
    <t>GYLDTSFIETHM(1)QELLEK</t>
  </si>
  <si>
    <t>GYLDTSFIETHM(76)QELLEK</t>
  </si>
  <si>
    <t>GIPIVPGTEKLNSYSMEEIKIFAEKIGYPVI</t>
  </si>
  <si>
    <t>LNSYSM(1)EEIK</t>
  </si>
  <si>
    <t>LNSYSM(169.41)EEIK</t>
  </si>
  <si>
    <t>EIAPCPGISDNLRKTMGVTAVAAAKAVGYTN</t>
  </si>
  <si>
    <t>TM(1)GVTAVAAAK</t>
  </si>
  <si>
    <t>TM(77.53)GVTAVAAAK</t>
  </si>
  <si>
    <t>tr|Q0P9L6|Q0P9L6_CAMJE Uncharacterized protein OS=Campylobacter jejuni subsp. jejuni serotype O:2 (strain ATCC 700819 / NCTC 11168) GN=Cj1036c PE=4 SV=1</t>
  </si>
  <si>
    <t>_______________MDFLDSLKSIKKEMQA</t>
  </si>
  <si>
    <t>M(1)DFLDSLK</t>
  </si>
  <si>
    <t>M(116.25)DFLDSLK</t>
  </si>
  <si>
    <t>KDIREKNQETNIDKEMQEIFLKQEKLQDEFS</t>
  </si>
  <si>
    <t>NQETNIDKEM(1)QEIFLK</t>
  </si>
  <si>
    <t>NQETNIDKEM(92.06)QEIFLK</t>
  </si>
  <si>
    <t>tr|Q0P9M0|Q0P9M0_CAMJE Membrane fusion component of efflux system (Mutlidrug efflux system CmeDEF) OS=Campylobacter jejuni subsp. jejuni serotype O:2 (strain ATCC 700819 / NCTC 11168) GN=cmeE PE=3 SV=1</t>
  </si>
  <si>
    <t>IKAVENVIDKQSYEDMKAKFDAANLNLNKAK</t>
  </si>
  <si>
    <t>AVENVIDKQSYEDM(1)K</t>
  </si>
  <si>
    <t>AVENVIDKQSYEDM(98.25)K</t>
  </si>
  <si>
    <t>tr|Q0P9M1|Q0P9M1_CAMJE Outer membrane component of efflux system (Multidrug efflux system CmeDEF) OS=Campylobacter jejuni subsp. jejuni serotype O:2 (strain ATCC 700819 / NCTC 11168) GN=cmeD PE=4 SV=1</t>
  </si>
  <si>
    <t>FIALSQNNESYLIKQMQSEQANLDKEQAFRN</t>
  </si>
  <si>
    <t>QM(1)QSEQANLDKEQAFR</t>
  </si>
  <si>
    <t>QM(53.95)QSEQANLDKEQAFR</t>
  </si>
  <si>
    <t>FLENPQQEKSQNYEVMIAKEQINLAKESVNL</t>
  </si>
  <si>
    <t>SQNYEVM(1)IAK</t>
  </si>
  <si>
    <t>SQNYEVM(162.64)IAK</t>
  </si>
  <si>
    <t>tr|Q0P9M8|Q0P9M8_CAMJE Sigma-54 associated transcriptional activator OS=Campylobacter jejuni subsp. jejuni serotype O:2 (strain ATCC 700819 / NCTC 11168) GN=flgR PE=4 SV=1</t>
  </si>
  <si>
    <t>____MNLVIVEDDINMRKSLEIALAEYEEFN</t>
  </si>
  <si>
    <t>MNLVIVEDDINM(1)R</t>
  </si>
  <si>
    <t>M(-124.56)NLVIVEDDINM(124.56)R</t>
  </si>
  <si>
    <t>TLNLSQKAAKTDASVMFFGESGVGKEVFSRY</t>
  </si>
  <si>
    <t>TDASVM(1)FFGESGVGK</t>
  </si>
  <si>
    <t>TDASVM(71.55)FFGESGVGK</t>
  </si>
  <si>
    <t>tr|Q0P9N2|Q0P9N2_CAMJE Putative cytochrome C OS=Campylobacter jejuni subsp. jejuni serotype O:2 (strain ATCC 700819 / NCTC 11168) GN=Cj1020c PE=4 SV=1</t>
  </si>
  <si>
    <t>DNAEKSVIGSRILKDMSPEDIKGALIGYTLD</t>
  </si>
  <si>
    <t>ILKDM(1)SPEDIK</t>
  </si>
  <si>
    <t>ILKDM(50.8)SPEDIK</t>
  </si>
  <si>
    <t>KSFFTYTFDANKQYDMEKAKALYFQNKCNTC</t>
  </si>
  <si>
    <t>SFFTYTFDANKQYDM(1)EK</t>
  </si>
  <si>
    <t>SFFTYTFDANKQYDM(60.47)EK</t>
  </si>
  <si>
    <t>tr|Q0P9N3|Q0P9N3_CAMJE Branched-chain amino-acid ABC transport system periplasmic binding protein OS=Campylobacter jejuni subsp. jejuni serotype O:2 (strain ATCC 700819 / NCTC 11168) GN=livJ PE=4 SV=1</t>
  </si>
  <si>
    <t>AVVSQLKSLNPDFVYMPIYHPEAALIARQAR</t>
  </si>
  <si>
    <t>XXXXXXXPPPPPPPPPPPPPPPPPPPPPXXX</t>
  </si>
  <si>
    <t>SLNPDFVYM(1)PIYHPEAALIAR</t>
  </si>
  <si>
    <t>SLNPDFVYM(50.23)PIYHPEAALIAR</t>
  </si>
  <si>
    <t>tr|Q0P9N4|Q0P9N4_CAMJE Branched-chain amino-acid ABC transport system,periplasmic binding protein OS=Campylobacter jejuni subsp. jejuni serotype O:2 (strain ATCC 700819 / NCTC 11168) GN=livK PE=4 SV=1</t>
  </si>
  <si>
    <t>AYGQSALEGIKLANSMQSALSNGDKVSLAII</t>
  </si>
  <si>
    <t>LANSM(1)QSALSNGDKVSLAIIDTK</t>
  </si>
  <si>
    <t>LANSM(53.45)QSALSNGDKVSLAIIDTK</t>
  </si>
  <si>
    <t>7190;7191</t>
  </si>
  <si>
    <t>8177;8180</t>
  </si>
  <si>
    <t>38112;38113;38114;38115;38116;38117;38118;38119;38130;38131</t>
  </si>
  <si>
    <t>35685;35686;35687;35688;35689;35690;35702</t>
  </si>
  <si>
    <t>NRLVSQDKVIGLIGEMVTANTLQVMRVAEDN</t>
  </si>
  <si>
    <t>XXPPPPPPPPPPPPPPPPPPPPPPPPXXXXX</t>
  </si>
  <si>
    <t>LVSQDKVIGLIGEM(1)VTANTLQVM(1)R</t>
  </si>
  <si>
    <t>LVSQDKVIGLIGEM(69.07)VTANTLQVM(69.07)R</t>
  </si>
  <si>
    <t>IGLIGEMVTANTLQVMRVAEDNKIPLIAPAA</t>
  </si>
  <si>
    <t>tr|Q0P9N7|Q0P9N7_CAMJE Branched-chain amino-acid ABC transport system ATP-binding protein OS=Campylobacter jejuni subsp. jejuni serotype O:2 (strain ATCC 700819 / NCTC 11168) GN=livG PE=4 SV=1</t>
  </si>
  <si>
    <t>LRKDYKISVLLIEHDMKFVNKLCDRVLVLDY</t>
  </si>
  <si>
    <t>ISVLLIEHDM(1)K</t>
  </si>
  <si>
    <t>ISVLLIEHDM(88.68)K</t>
  </si>
  <si>
    <t>tr|Q0P9N8|Q0P9N8_CAMJE Branched-chain amino-acid ABC transport system ATP-binding protein OS=Campylobacter jejuni subsp. jejuni serotype O:2 (strain ATCC 700819 / NCTC 11168) GN=livF PE=4 SV=1</t>
  </si>
  <si>
    <t>KKHALAGTLSGGEAQMLAISRALMSEPKLLM</t>
  </si>
  <si>
    <t>HALAGTLSGGEAQM(1)LAISR</t>
  </si>
  <si>
    <t>HALAGTLSGGEAQM(87.42)LAISR</t>
  </si>
  <si>
    <t>GAFNNAENYEHLREQMYKLFPRLASKKHALA</t>
  </si>
  <si>
    <t>IGAFNNAENYEHLREQM(1)YK</t>
  </si>
  <si>
    <t>IGAFNNAENYEHLREQM(59.68)YK</t>
  </si>
  <si>
    <t>MLAISRALMSEPKLLMLDEPSLGLAPKIVGE</t>
  </si>
  <si>
    <t>LLM(1)LDEPSLGLAPK</t>
  </si>
  <si>
    <t>LLM(104.79)LDEPSLGLAPK</t>
  </si>
  <si>
    <t>tr|Q0P9N9|Q0P9N9_CAMJE Putative cytochrome C biogenesis protein OS=Campylobacter jejuni subsp. jejuni serotype O:2 (strain ATCC 700819 / NCTC 11168) GN=Cj1013c PE=4 SV=1</t>
  </si>
  <si>
    <t>YTYKENNNSDPLLVLMLSQKGSQGVDVKFEK</t>
  </si>
  <si>
    <t>ENNNSDPLLVLM(1)LSQK</t>
  </si>
  <si>
    <t>ENNNSDPLLVLM(137.39)LSQK</t>
  </si>
  <si>
    <t>ITVKNNNENFDYRIFMNNVLDYDGYRFYQSS</t>
  </si>
  <si>
    <t>IFM(1)NNVLDYDGYR</t>
  </si>
  <si>
    <t>IFM(190.36)NNVLDYDGYR</t>
  </si>
  <si>
    <t>EKGEVKNIEGVNFAFMNDNVKAPFVKIDENL</t>
  </si>
  <si>
    <t>NIEGVNFAFM(1)NDNVK</t>
  </si>
  <si>
    <t>NIEGVNFAFM(115.12)NDNVK</t>
  </si>
  <si>
    <t>FWLWFKSAWLEVGRTMLISTFGEPQNWKNSL</t>
  </si>
  <si>
    <t>X;X;X;X;X;X;X;X;X;X;X;X;X;X;X;Oxidation (M);X;X;X;X;X;X;X;X;X;X;Dioxidation (MCW);X;X;X;X</t>
  </si>
  <si>
    <t>TM(1)LISTFGEPQNWK</t>
  </si>
  <si>
    <t>TM(159.94)LISTFGEPQNWK</t>
  </si>
  <si>
    <t>14079;14080</t>
  </si>
  <si>
    <t>64738;64739;64740;64741</t>
  </si>
  <si>
    <t>61317;61318;61319;61320</t>
  </si>
  <si>
    <t>DIYLRDFVLDRYPGSMSPASYASEITVKNNN</t>
  </si>
  <si>
    <t>YPGSM(1)SPASYASEITVK</t>
  </si>
  <si>
    <t>YPGSM(162.67)SPASYASEITVK</t>
  </si>
  <si>
    <t>tr|Q0P9P1|Q0P9P1_CAMJE Putative CorA-like Mg2+ transporter protein OS=Campylobacter jejuni subsp. jejuni serotype O:2 (strain ATCC 700819 / NCTC 11168) GN=Cj1011 PE=4 SV=1</t>
  </si>
  <si>
    <t>_______________MLELHENLKKILQAKN</t>
  </si>
  <si>
    <t>M(1)LELHENLKK</t>
  </si>
  <si>
    <t>M(43.65)LELHENLKK</t>
  </si>
  <si>
    <t>tr|Q0P9P3|Q0P9P3_CAMJE Conserved hypothetical proetin Cj1009c OS=Campylobacter jejuni subsp. jejuni serotype O:2 (strain ATCC 700819 / NCTC 11168) GN=Cj1009c PE=4 SV=1</t>
  </si>
  <si>
    <t>LENIMSKDFKQAFIYMQDEFETKKSYEALRS</t>
  </si>
  <si>
    <t>QAFIYM(1)QDEFETKK</t>
  </si>
  <si>
    <t>QAFIYM(43.59)QDEFETKK</t>
  </si>
  <si>
    <t>tr|Q0P9P7|Q0P9P7_CAMJE Putative membrane bound ATPase OS=Campylobacter jejuni subsp. jejuni serotype O:2 (strain ATCC 700819 / NCTC 11168) GN=Cj1005c PE=3 SV=1</t>
  </si>
  <si>
    <t>KKYKEFGVKMPKGVLMVGPPGVGKTLIAKAV</t>
  </si>
  <si>
    <t>GVLM(1)VGPPGVGK</t>
  </si>
  <si>
    <t>GVLM(84.5)VGPPGVGK</t>
  </si>
  <si>
    <t>NSGVIVIAATNKIELMDPALLRSGRFDRRIF</t>
  </si>
  <si>
    <t>IELM(1)DPALLR</t>
  </si>
  <si>
    <t>IELM(131.5)DPALLR</t>
  </si>
  <si>
    <t>tr|Q0P9Q1|Q0P9Q1_CAMJE RNA polymerase sigma factor RpoD OS=Campylobacter jejuni subsp. jejuni serotype O:2 (strain ATCC 700819 / NCTC 11168) GN=rpoD PE=3 SV=1</t>
  </si>
  <si>
    <t>KLSKEEITERALETTMVSTYMEIKKLFQTKE</t>
  </si>
  <si>
    <t>ALETTM(0.999)VSTYM(0.001)EIK</t>
  </si>
  <si>
    <t>ALETTM(31.33)VSTYM(-31.33)EIK</t>
  </si>
  <si>
    <t>EWSRSDSPVRMYLREMGQIALLNKDEEIEIS</t>
  </si>
  <si>
    <t>EM(1)GQIALLNKDEEIEISKK</t>
  </si>
  <si>
    <t>EM(42.23)GQIALLNKDEEIEISKK</t>
  </si>
  <si>
    <t>2731;2732</t>
  </si>
  <si>
    <t>3106;3108</t>
  </si>
  <si>
    <t>13988;13989;13990;13999</t>
  </si>
  <si>
    <t>12859;12860;12866</t>
  </si>
  <si>
    <t>LNDREKAVIRMRFGLMDDESDRTLEEIGKEL</t>
  </si>
  <si>
    <t>FGLM(1)DDESDRTLEEIGK</t>
  </si>
  <si>
    <t>FGLM(51.03)DDESDRTLEEIGK</t>
  </si>
  <si>
    <t>3365;3366</t>
  </si>
  <si>
    <t>3828;3830</t>
  </si>
  <si>
    <t>17171;17172;17181</t>
  </si>
  <si>
    <t>15879;15880;15887</t>
  </si>
  <si>
    <t>RAIADQARTIRIPIHMIETINQINKIIREHL</t>
  </si>
  <si>
    <t>IPIHM(1)IETINQINK</t>
  </si>
  <si>
    <t>IPIHM(86.46)IETINQINK</t>
  </si>
  <si>
    <t>EEFDKELKRLEYRLPMFSDELKKRHADILKD</t>
  </si>
  <si>
    <t>LPM(1)FSDELK</t>
  </si>
  <si>
    <t>LPM(95.82)FSDELK</t>
  </si>
  <si>
    <t>DLGPTSKLISEIVKSMETALKSDEEFDKELK</t>
  </si>
  <si>
    <t>SM(1)ETALKSDEEFDKELK</t>
  </si>
  <si>
    <t>SM(151.11)ETALKSDEEFDKELK</t>
  </si>
  <si>
    <t>tr|Q0P9Q4|Q0P9Q4_CAMJE Putative periplasmic protein OS=Campylobacter jejuni subsp. jejuni serotype O:2 (strain ATCC 700819 / NCTC 11168) GN=Cj0998c PE=4 SV=1</t>
  </si>
  <si>
    <t>YLKGAKATIKPSNAFMGEGNDIITNNITKVF</t>
  </si>
  <si>
    <t>XXXXXXPPPPPPPPPPPPPPPPPPPPPPPXX</t>
  </si>
  <si>
    <t>ATIKPSNAFM(1)GEGNDIITNNITK</t>
  </si>
  <si>
    <t>ATIKPSNAFM(81.48)GEGNDIITNNITK</t>
  </si>
  <si>
    <t>EDSLKISFEGYKTKDMIGTKGEFKNVEYKFS</t>
  </si>
  <si>
    <t>DM(1)IGTKGEFKNVEYK</t>
  </si>
  <si>
    <t>DM(128.95)IGTKGEFKNVEYK</t>
  </si>
  <si>
    <t>tr|Q0P9Q7|Q0P9Q7_CAMJE Delta-aminolevulinic acid dehydratase OS=Campylobacter jejuni subsp. jejuni serotype O:2 (strain ATCC 700819 / NCTC 11168) GN=hemB PE=3 SV=1</t>
  </si>
  <si>
    <t>ISAKQALVHARAGVDMIAPSGMMDGVITTLR</t>
  </si>
  <si>
    <t>X;X;X;X;X;X;X;X;X;X;X;X;X;X;X;Oxidation (M);X;X;X;X;X;Oxidation (M);Oxidation (M);X;X;X;X;X;X;X;X</t>
  </si>
  <si>
    <t>AGVDM(1)IAPSGM(0.801)M(0.199)DGVITTLR</t>
  </si>
  <si>
    <t>AGVDM(53.17)IAPSGM(6.04)M(-6.04)DGVITTLR</t>
  </si>
  <si>
    <t>296;297</t>
  </si>
  <si>
    <t>331;333;334;337</t>
  </si>
  <si>
    <t>1515;1516;1525;1530;1539</t>
  </si>
  <si>
    <t>1441;1442;1448;1454;1462</t>
  </si>
  <si>
    <t>LVHARAGVDMIAPSGMMDGVITTLRKALDKE</t>
  </si>
  <si>
    <t>X;X;X;X;X;X;X;X;X;Oxidation (M);X;X;X;X;X;Oxidation (M);Oxidation (M);X;X;X;X;X;X;X;X;X;X;X;X;X;X</t>
  </si>
  <si>
    <t>XXXXXPPPPPPPPPPPPPPPPPPPPPXXXXX</t>
  </si>
  <si>
    <t>AGVDMIAPSGM(1)M(1)DGVITTLR</t>
  </si>
  <si>
    <t>AGVDM(-72.83)IAPSGM(72.83)M(73.55)DGVITTLR</t>
  </si>
  <si>
    <t>1514;1515;1516;1518;1520;1521;1522;1523;1524;1526;1527;1529;1531;1532</t>
  </si>
  <si>
    <t>1440;1441;1442;1444;1446;1447;1449;1450;1451;1453;1455</t>
  </si>
  <si>
    <t>VHARAGVDMIAPSGMMDGVITTLRKALDKEG</t>
  </si>
  <si>
    <t>X;X;X;X;X;X;X;X;Oxidation (M);X;X;X;X;X;Oxidation (M);Oxidation (M);X;X;X;X;X;X;X;X;X;X;X;X;X;X;X</t>
  </si>
  <si>
    <t>XXXXPPPPPPPPPPPPPPPPPPPPPXXXXXX</t>
  </si>
  <si>
    <t>1514;1515;1518;1519;1526;1528;1529;1539</t>
  </si>
  <si>
    <t>1440;1441;1444;1445;1449;1452;1453;1462</t>
  </si>
  <si>
    <t>LRKALDKEGFENLPIMAYSTKFASSYYGPFR</t>
  </si>
  <si>
    <t>KALDKEGFENLPIM(1)AYSTK</t>
  </si>
  <si>
    <t>KALDKEGFENLPIM(62.71)AYSTK</t>
  </si>
  <si>
    <t>518;6418</t>
  </si>
  <si>
    <t>581;7304</t>
  </si>
  <si>
    <t>2733;33484</t>
  </si>
  <si>
    <t>2587;31428</t>
  </si>
  <si>
    <t>VAESAPSYGDRKSYQMDFANGKEALEESLED</t>
  </si>
  <si>
    <t>SYQM(1)DFANGK</t>
  </si>
  <si>
    <t>SYQM(66.57)DFANGK</t>
  </si>
  <si>
    <t>sp|Q0P9Q9|Y993_CAMJE UPF0763 protein Cj0993c OS=Campylobacter jejuni subsp. jejuni serotype O:2 (strain ATCC 700819 / NCTC 11168) GN=Cj0993c PE=1 SV=1</t>
  </si>
  <si>
    <t>TVAMDEIKQKAQNGTMEVSIDLEKLISKIKQ</t>
  </si>
  <si>
    <t>AQNGTM(1)EVSIDLEK</t>
  </si>
  <si>
    <t>AQNGTM(201.38)EVSIDLEK</t>
  </si>
  <si>
    <t>tr|Q0P9R0|Q0P9R0_CAMJE Coproporphyrinogen-III oxidase OS=Campylobacter jejuni subsp. jejuni serotype O:2 (strain ATCC 700819 / NCTC 11168) GN=Cj0992c PE=3 SV=1</t>
  </si>
  <si>
    <t>SIGEGQRHYAQNFKDMSSYEAALDRGVLPFE</t>
  </si>
  <si>
    <t>DM(1)SSYEAALDR</t>
  </si>
  <si>
    <t>DM(66.6)SSYEAALDR</t>
  </si>
  <si>
    <t>DILSTILDTKREVVQMHFGGGTPTFFSAKQL</t>
  </si>
  <si>
    <t>XXXXXXXXXXXPPPPPPPPPPPPPPPPPPXX</t>
  </si>
  <si>
    <t>EVVQM(1)HFGGGTPTFFSAK</t>
  </si>
  <si>
    <t>EVVQM(78.23)HFGGGTPTFFSAK</t>
  </si>
  <si>
    <t>ESKASVVSAECSACRMQISNALEQNSSKVVF</t>
  </si>
  <si>
    <t>M(1)QISNALEQNSSK</t>
  </si>
  <si>
    <t>M(242.97)QISNALEQNSSK</t>
  </si>
  <si>
    <t>tr|Q0P9S0|Q0P9S0_CAMJE Putative amino-acid transporter periplasmic solute-binding protein OS=Campylobacter jejuni subsp. jejuni serotype O:2 (strain ATCC 700819 / NCTC 11168) GN=cjaA PE=1 SV=1</t>
  </si>
  <si>
    <t>NTLLFAWVKDHPDFKMGIKELGNKDVIAPAV</t>
  </si>
  <si>
    <t>M(1)GIKELGNKDVIAPAVK</t>
  </si>
  <si>
    <t>M(44.57)GIKELGNKDVIAPAVK</t>
  </si>
  <si>
    <t>KTLKYDQNTETFAALMDKRGDALSHDNTLLF</t>
  </si>
  <si>
    <t>YDQNTETFAALM(1)DKR</t>
  </si>
  <si>
    <t>YDQNTETFAALM(118.73)DKR</t>
  </si>
  <si>
    <t>12110;12111;13444;13445</t>
  </si>
  <si>
    <t>13988;13990;15552;15554</t>
  </si>
  <si>
    <t>64314;64315;64316;64317;64325;64326;64327;64328;71906;71907;71908;71909;71916;71917;71918;71919</t>
  </si>
  <si>
    <t>60898;60899;60900;60901;60902;60911;60912;60913;68218;68219;68225;68226;68227;68228;68229</t>
  </si>
  <si>
    <t>_______________MQNVIENFKQLCKIPH</t>
  </si>
  <si>
    <t>X;X;X;X;X;X;X;X;X;X;X;X;X;X;X;Oxidation (M);X;X;X;X;X;X;X;X;X;X;Oxidation (C);X;X;X;X</t>
  </si>
  <si>
    <t>M(1)QNVIENFK</t>
  </si>
  <si>
    <t>M(54.72)QNVIENFK</t>
  </si>
  <si>
    <t>KQLCKIPHCSYETEQMKEFLSSYAKDKGFKV</t>
  </si>
  <si>
    <t>X;X;X;Oxidation (C);X;X;X;X;X;X;X;X;X;X;X;Oxidation (M);X;X;X;X;X;X;X;X;X;X;X;X;X;X;X</t>
  </si>
  <si>
    <t>QLCKIPHCSYETEQM(1)K</t>
  </si>
  <si>
    <t>QLCKIPHCSYETEQM(41.38)K</t>
  </si>
  <si>
    <t>NFYPPWEGKPNALSDMVFKALKKVSPNAKVS</t>
  </si>
  <si>
    <t>SFNFYPPWEGKPNALSDM(1)VFK</t>
  </si>
  <si>
    <t>SFNFYPPWEGKPNALSDM(44.79)VFK</t>
  </si>
  <si>
    <t>tr|Q0P9T4|Q0P9T4_CAMJE Putative acyl-CoA thioester hydrolase OS=Campylobacter jejuni subsp. jejuni serotype O:2 (strain ATCC 700819 / NCTC 11168) GN=Cj0965c PE=4 SV=1</t>
  </si>
  <si>
    <t>AKANCNFLKPAKLGDMIEIKTKILEVKNASV</t>
  </si>
  <si>
    <t>LGDM(1)IEIK</t>
  </si>
  <si>
    <t>LGDM(102.51)IEIK</t>
  </si>
  <si>
    <t>tr|Q0P9U2|Q0P9U2_CAMJE Uncharacterized protein OS=Campylobacter jejuni subsp. jejuni serotype O:2 (strain ATCC 700819 / NCTC 11168) GN=Cj0957c PE=4 SV=1</t>
  </si>
  <si>
    <t>EDCVLIRLDGEDAALMIGKEAHRYKAISYLL</t>
  </si>
  <si>
    <t>LDGEDAALM(1)IGK</t>
  </si>
  <si>
    <t>LDGEDAALM(204.52)IGK</t>
  </si>
  <si>
    <t>_______________MKIEAIDLQSALTEAS</t>
  </si>
  <si>
    <t>M(1)KIEAIDLQSALTEASR</t>
  </si>
  <si>
    <t>M(117.07)KIEAIDLQSALTEASR</t>
  </si>
  <si>
    <t>tr|Q0P9U9|Q0P9U9_CAMJE Putative lipoprotein OS=Campylobacter jejuni subsp. jejuni serotype O:2 (strain ATCC 700819 / NCTC 11168) GN=Cj0950c PE=4 SV=1</t>
  </si>
  <si>
    <t>KISNENGKLVLSNDEMKIFFK__________</t>
  </si>
  <si>
    <t>ISNENGKLVLSNDEM(1)K</t>
  </si>
  <si>
    <t>ISNENGKLVLSNDEM(72.19)K</t>
  </si>
  <si>
    <t>sp|Q0P9V7|SECA_CAMJE Protein translocase subunit SecA OS=Campylobacter jejuni subsp. jejuni serotype O:2 (strain ATCC 700819 / NCTC 11168) GN=secA PE=3 SV=1</t>
  </si>
  <si>
    <t>TQISEKDFENLSVIEMQDKLSQILENSYNEK</t>
  </si>
  <si>
    <t>DFENLSVIEM(1)QDK</t>
  </si>
  <si>
    <t>DFENLSVIEM(81.68)QDK</t>
  </si>
  <si>
    <t>YLQVLDNAWREHLYQMDILKTGIGLRGYNQK</t>
  </si>
  <si>
    <t>EHLYQM(1)DILK</t>
  </si>
  <si>
    <t>EHLYQM(120.45)DILK</t>
  </si>
  <si>
    <t>IQDAGKKGAVTIATNMAGRGVDIKIDDEIRA</t>
  </si>
  <si>
    <t>KGAVTIATNM(1)AGR</t>
  </si>
  <si>
    <t>KGAVTIATNM(50.66)AGR</t>
  </si>
  <si>
    <t>3928;6610</t>
  </si>
  <si>
    <t>4471;7514</t>
  </si>
  <si>
    <t>20171;20172;34523;34524</t>
  </si>
  <si>
    <t>18770;18771;32357;32358</t>
  </si>
  <si>
    <t>RTLNMRHFDVQLIGGMVLHDGKIAEMKTGEG</t>
  </si>
  <si>
    <t>HFDVQLIGGM(1)VLHDGK</t>
  </si>
  <si>
    <t>HFDVQLIGGM(96.77)VLHDGK</t>
  </si>
  <si>
    <t>RAKISQNIAEYSANVMNDYMLDESGSNVNFE</t>
  </si>
  <si>
    <t>ISQNIAEYSANVM(1)NDYM(1)LDESGSNVNFENLK</t>
  </si>
  <si>
    <t>ISQNIAEYSANVM(186.35)NDYM(186.35)LDESGSNVNFENLK</t>
  </si>
  <si>
    <t>6968;6969</t>
  </si>
  <si>
    <t>31927;31928</t>
  </si>
  <si>
    <t>29974;29975;29976</t>
  </si>
  <si>
    <t>SQNIAEYSANVMNDYMLDESGSNVNFENLKA</t>
  </si>
  <si>
    <t>KANEENEKLLQSSVEMGASEDNLGEAEFKKV</t>
  </si>
  <si>
    <t>LLQSSVEM(1)GASEDNLGEAEFK</t>
  </si>
  <si>
    <t>LLQSSVEM(232.73)GASEDNLGEAEFK</t>
  </si>
  <si>
    <t>LVGTASIERSEVFHNMLVKEKIPHHVLNAKN</t>
  </si>
  <si>
    <t>SEVFHNM(1)LVK</t>
  </si>
  <si>
    <t>SEVFHNM(55.46)LVK</t>
  </si>
  <si>
    <t>EGKTLVATLPVVLNAMSGKGVHVVTVNDYLA</t>
  </si>
  <si>
    <t>TLVATLPVVLNAM(1)SGK</t>
  </si>
  <si>
    <t>TLVATLPVVLNAM(118.08)SGK</t>
  </si>
  <si>
    <t>tr|Q0P9V8|Q0P9V8_CAMJE Putative permease OS=Campylobacter jejuni subsp. jejuni serotype O:2 (strain ATCC 700819 / NCTC 11168) GN=Cj0941c PE=3 SV=1</t>
  </si>
  <si>
    <t>KARFTSGLAFYDKAYMYTDVDALKKVLGIPK</t>
  </si>
  <si>
    <t>AYM(1)YTDVDALKK</t>
  </si>
  <si>
    <t>AYM(78.69)YTDVDALKK</t>
  </si>
  <si>
    <t>tr|Q0P9V9|Q0P9V9_CAMJE Putative glutamine transport system permease OS=Campylobacter jejuni subsp. jejuni serotype O:2 (strain ATCC 700819 / NCTC 11168) GN=glnP PE=3 SV=1</t>
  </si>
  <si>
    <t>_______________MSLFTQKNKNFKPLKP</t>
  </si>
  <si>
    <t>M(1)SLFTQKNK</t>
  </si>
  <si>
    <t>M(49.44)SLFTQKNK</t>
  </si>
  <si>
    <t>tr|Q0P9W0|Q0P9W0_CAMJE Uncharacterized protein OS=Campylobacter jejuni subsp. jejuni serotype O:2 (strain ATCC 700819 / NCTC 11168) GN=Cj0939c PE=4 SV=1</t>
  </si>
  <si>
    <t>ASKVAEFYVFDSRVLMIVDKLENFKKFYKLK</t>
  </si>
  <si>
    <t>VLM(1)IVDKLENFKK</t>
  </si>
  <si>
    <t>VLM(40.37)IVDKLENFKK</t>
  </si>
  <si>
    <t>tr|Q0P9W6|Q0P9W6_CAMJE Putative pyruvate carboxylase B subunit OS=Campylobacter jejuni subsp. jejuni serotype O:2 (strain ATCC 700819 / NCTC 11168) GN=pycB PE=4 SV=1</t>
  </si>
  <si>
    <t>RDNNILDKFPQVIHAMREVVEKGGFGTSVTP</t>
  </si>
  <si>
    <t>DNNILDKFPQVIHAM(1)R</t>
  </si>
  <si>
    <t>DNNILDKFPQVIHAM(82.92)R</t>
  </si>
  <si>
    <t>_______MAKKFIDVMDTSFRDGFQSVYGAR</t>
  </si>
  <si>
    <t>FIDVM(1)DTSFRDGFQSVYGAR</t>
  </si>
  <si>
    <t>FIDVM(82.01)DTSFRDGFQSVYGAR</t>
  </si>
  <si>
    <t>3423;3424</t>
  </si>
  <si>
    <t>3900;3901</t>
  </si>
  <si>
    <t>17550;17551;17552;17553;17554;17555;17556</t>
  </si>
  <si>
    <t>16270;16271;16272;16273</t>
  </si>
  <si>
    <t>IYETIKMARKILPQDMHIRLHTHETAGVSIA</t>
  </si>
  <si>
    <t>KILPQDM(1)HIR</t>
  </si>
  <si>
    <t>KILPQDM(57.79)HIR</t>
  </si>
  <si>
    <t>FLKGEAKVNIRKLASMPKPMSADENKFTVAV</t>
  </si>
  <si>
    <t>KLASM(0.998)PKPM(0.002)SADENK</t>
  </si>
  <si>
    <t>KLASM(27.15)PKPM(-27.15)SADENK</t>
  </si>
  <si>
    <t>6769;7213;7214</t>
  </si>
  <si>
    <t>7689;8203;8205</t>
  </si>
  <si>
    <t>35514;35517</t>
  </si>
  <si>
    <t>EAKVNIRKLASMPKPMSADENKFTVAVNGNK</t>
  </si>
  <si>
    <t>PM(1)SADENKFTVAVNGNK</t>
  </si>
  <si>
    <t>PM(99.24)SADENKFTVAVNGNK</t>
  </si>
  <si>
    <t>6769;7213;7214;10145</t>
  </si>
  <si>
    <t>7689;8203;8205;11757</t>
  </si>
  <si>
    <t>35513;35515;35516;35518;38217;38218;38219;38225;53776;53777;53778;53779;53780</t>
  </si>
  <si>
    <t>33260;33262;33263;33264;33265;33266;33267;35774;35775;35781;50542;50543;50544;50545;50546;50547</t>
  </si>
  <si>
    <t>EVKSGQAIMVLEAMKMEIEVNAPKDGIILEL</t>
  </si>
  <si>
    <t>M(1)EIEVNAPK</t>
  </si>
  <si>
    <t>M(105.1)EIEVNAPK</t>
  </si>
  <si>
    <t>VMFGSWKKIAEGYGKMVLGYFGKTPVAPDAN</t>
  </si>
  <si>
    <t>M(1)VLGYFGK</t>
  </si>
  <si>
    <t>M(79.94)VLGYFGK</t>
  </si>
  <si>
    <t>GEEVKSGQAIMVLEAMKMEIEVNAPKDGIIL</t>
  </si>
  <si>
    <t>SGQAIMVLEAM(1)K</t>
  </si>
  <si>
    <t>SGQAIM(-72.25)VLEAM(72.25)K</t>
  </si>
  <si>
    <t>SFRDGFQSVYGARVLMDDFFPAVEAAKEAGI</t>
  </si>
  <si>
    <t>VLM(1)DDFFPAVEAAK</t>
  </si>
  <si>
    <t>VLM(110.93)DDFFPAVEAAK</t>
  </si>
  <si>
    <t>tr|Q0P9W9|Q0P9W9_CAMJE Ribosome-binding ATPase YchF OS=Campylobacter jejuni subsp. jejuni serotype O:2 (strain ATCC 700819 / NCTC 11168) GN=ychF PE=3 SV=1</t>
  </si>
  <si>
    <t>QSANYPFCTIEPNKAMVEVPDLRLNELAKIV</t>
  </si>
  <si>
    <t>AM(1)VEVPDLR</t>
  </si>
  <si>
    <t>AM(87.7)VEVPDLR</t>
  </si>
  <si>
    <t>LRLEGKDYIVLDGDVMHFKFNV_________</t>
  </si>
  <si>
    <t>LEGKDYIVLDGDVM(1)HFK</t>
  </si>
  <si>
    <t>LEGKDYIVLDGDVM(45.34)HFK</t>
  </si>
  <si>
    <t>1942;7339</t>
  </si>
  <si>
    <t>2211;8349</t>
  </si>
  <si>
    <t>10002;38824</t>
  </si>
  <si>
    <t>9280;36327</t>
  </si>
  <si>
    <t>sp|Q0P9X7|PEB1C_CAMJE Probable ABC transporter ATP-binding protein PEB1C OS=Campylobacter jejuni subsp. jejuni serotype O:2 (strain ATCC 700819 / NCTC 11168) GN=peb1C PE=3 SV=1</t>
  </si>
  <si>
    <t>VLDVMKEISHQSNTTMVVVTHEMGFAKEVAD</t>
  </si>
  <si>
    <t>EISHQSNTTM(1)VVVTHEM(1)GFAK</t>
  </si>
  <si>
    <t>EISHQSNTTM(109.77)VVVTHEM(109.77)GFAK</t>
  </si>
  <si>
    <t>2789;2790</t>
  </si>
  <si>
    <t>12501;12503</t>
  </si>
  <si>
    <t>11545;11547</t>
  </si>
  <si>
    <t>ISHQSNTTMVVVTHEMGFAKEVADRIIFMED</t>
  </si>
  <si>
    <t>12501;12502;12504;12505</t>
  </si>
  <si>
    <t>11545;11546</t>
  </si>
  <si>
    <t>sp|Q0P9X8|PEB1A_CAMJE Major cell-binding factor OS=Campylobacter jejuni subsp. jejuni serotype O:2 (strain ATCC 700819 / NCTC 11168) GN=peb1A PE=1 SV=1</t>
  </si>
  <si>
    <t>GLLVLKEKKYKSLADMKGANIGVAQAATTKK</t>
  </si>
  <si>
    <t>SLADM(1)KGANIGVAQAATTKK</t>
  </si>
  <si>
    <t>SLADM(87.96)KGANIGVAQAATTKK</t>
  </si>
  <si>
    <t>11254;11255</t>
  </si>
  <si>
    <t>13016;13018</t>
  </si>
  <si>
    <t>59732;59733;59734;59735;59736;59737;59738;59750;59751;59752</t>
  </si>
  <si>
    <t>56160;56161;56162;56163;56164;56165;56176;56177</t>
  </si>
  <si>
    <t>tr|Q0P9X9|Q0P9X9_CAMJE Putative ABC-type amino-acid transporter permease protein OS=Campylobacter jejuni subsp. jejuni serotype O:2 (strain ATCC 700819 / NCTC 11168) GN=Cj0920c PE=3 SV=1</t>
  </si>
  <si>
    <t>QFEASASQGFTYIQQMRYIIVPQTIRIILPP</t>
  </si>
  <si>
    <t>GQFEASASQGFTYIQQM(1)R</t>
  </si>
  <si>
    <t>GQFEASASQGFTYIQQM(111.11)R</t>
  </si>
  <si>
    <t>_______________MNESVGFVEHLRQILT</t>
  </si>
  <si>
    <t>M(1)NESVGFVEHLR</t>
  </si>
  <si>
    <t>M(53.25)NESVGFVEHLR</t>
  </si>
  <si>
    <t>tr|Q0P9Y5|Q0P9Y5_CAMJE CiaB protein OS=Campylobacter jejuni subsp. jejuni serotype O:2 (strain ATCC 700819 / NCTC 11168) GN=ciaB PE=4 SV=1</t>
  </si>
  <si>
    <t>EDRVIKAWQEAEFAWMKVKSPLQVGHPLEYY</t>
  </si>
  <si>
    <t>X;X;X;X;X;X;X;Dioxidation (MCW);X;X;X;X;X;X;Dioxidation (MCW);Oxidation (M);X;X;X;X;X;X;X;X;X;X;X;X;X;X;X</t>
  </si>
  <si>
    <t>AWQEAEFAWM(1)K</t>
  </si>
  <si>
    <t>AWQEAEFAWM(129.89)K</t>
  </si>
  <si>
    <t>NNKILSTQFPNLDDAMEFLRKNHLYQKTPEG</t>
  </si>
  <si>
    <t>ILSTQFPNLDDAM(1)EFLRK</t>
  </si>
  <si>
    <t>ILSTQFPNLDDAM(85.47)EFLRK</t>
  </si>
  <si>
    <t>tr|Q0P9Z0|Q0P9Z0_CAMJE Putative periplasmic protein OS=Campylobacter jejuni subsp. jejuni serotype O:2 (strain ATCC 700819 / NCTC 11168) GN=Cj0909 PE=4 SV=1</t>
  </si>
  <si>
    <t>KAHSSTELKSGGYHIMLLKLKKPIIKDTKVN</t>
  </si>
  <si>
    <t>SGGYHIM(1)LLK</t>
  </si>
  <si>
    <t>SGGYHIM(84.61)LLK</t>
  </si>
  <si>
    <t>tr|Q0P9Z2|Q0P9Z2_CAMJE Putative periplasmic protein OS=Campylobacter jejuni subsp. jejuni serotype O:2 (strain ATCC 700819 / NCTC 11168) GN=Cj0906c PE=4 SV=1</t>
  </si>
  <si>
    <t>KIRKDFEQKEIITGLMGDKKIEGDLKTPVGF</t>
  </si>
  <si>
    <t>EIITGLM(1)GDK</t>
  </si>
  <si>
    <t>EIITGLM(72.61)GDK</t>
  </si>
  <si>
    <t>SDINISPYPNLENETMYRISFYEDYYTKNYR</t>
  </si>
  <si>
    <t>FSDINISPYPNLENETM(1)YR</t>
  </si>
  <si>
    <t>FSDINISPYPNLENETM(91.55)YR</t>
  </si>
  <si>
    <t>EFKRFDKMKFEQFASMKKSIFSRKEDKKIKF</t>
  </si>
  <si>
    <t>MKFEQFASM(1)K</t>
  </si>
  <si>
    <t>M(-49.12)KFEQFASM(49.12)K</t>
  </si>
  <si>
    <t>tr|Q0P9Z6|Q0P9Z6_CAMJE Putative glutamine transport ATP-binding protein OS=Campylobacter jejuni subsp. jejuni serotype O:2 (strain ATCC 700819 / NCTC 11168) GN=glnQ PE=4 SV=1</t>
  </si>
  <si>
    <t>KLLLAKVGLADKENIMPHKLSGGQKQRIAIA</t>
  </si>
  <si>
    <t>VGLADKENIM(1)PHK</t>
  </si>
  <si>
    <t>VGLADKENIM(96.64)PHK</t>
  </si>
  <si>
    <t>tr|Q0P9Z7|Q0P9Z7_CAMJE Putative amino acid ABC tansporter permease protein OS=Campylobacter jejuni subsp. jejuni serotype O:2 (strain ATCC 700819 / NCTC 11168) GN=Cj0901 PE=3 SV=1</t>
  </si>
  <si>
    <t>AEIVRSGINSVDKGQMEAARAMGLDYKTSMK</t>
  </si>
  <si>
    <t>SGINSVDKGQM(1)EAAR</t>
  </si>
  <si>
    <t>SGINSVDKGQM(74.48)EAAR</t>
  </si>
  <si>
    <t>tr|Q0P9Z9|Q0P9Z9_CAMJE 4-methyl-5(Beta-hydroxyethyl)-thiazole monophosphate synthesis protein OS=Campylobacter jejuni subsp. jejuni serotype O:2 (strain ATCC 700819 / NCTC 11168) GN=thiJ PE=4 SV=1</t>
  </si>
  <si>
    <t>KKLCGDEIYQKLYEGMLLPLTK_________</t>
  </si>
  <si>
    <t>X;X;X;Trioxidation (CMW);X;X;X;X;X;X;X;X;X;X;X;Oxidation (M);X;X;X;X;X;X;X;X;X;X;X;X;X;X;X</t>
  </si>
  <si>
    <t>LYEGM(1)LLPLTK</t>
  </si>
  <si>
    <t>LYEGM(139.38)LLPLTK</t>
  </si>
  <si>
    <t>tr|Q0PA00|Q0PA00_CAMJE Putative histidine triad (HIT) family protein OS=Campylobacter jejuni subsp. jejuni serotype O:2 (strain ATCC 700819 / NCTC 11168) GN=Cj0898 PE=4 SV=1</t>
  </si>
  <si>
    <t>PKKYFKDFQEFDPELMAKMTSFIQELAVLLG</t>
  </si>
  <si>
    <t>KYFKDFQEFDPELM(1)AK</t>
  </si>
  <si>
    <t>KYFKDFQEFDPELM(51.19)AK</t>
  </si>
  <si>
    <t>1332;7099</t>
  </si>
  <si>
    <t>1520;8069</t>
  </si>
  <si>
    <t>6917;6918;6919;6920;37544</t>
  </si>
  <si>
    <t>6473;35102</t>
  </si>
  <si>
    <t>CGKNSGQEVFHLHFHMLGGFELPKEKTKKEN</t>
  </si>
  <si>
    <t>XXXPPPPPPPPPPPPPPPPPPPPPXXXXXXX</t>
  </si>
  <si>
    <t>NSGQEVFHLHFHM(1)LGGFELPK</t>
  </si>
  <si>
    <t>NSGQEVFHLHFHM(82.61)LGGFELPK</t>
  </si>
  <si>
    <t>tr|Q0PA05|Q0PA05_CAMJE 30S ribosomal protein S1 OS=Campylobacter jejuni subsp. jejuni serotype O:2 (strain ATCC 700819 / NCTC 11168) GN=rpsA PE=4 SV=1</t>
  </si>
  <si>
    <t>KNVDALIHKEDISTSMLENLKIGDDIEAAIV</t>
  </si>
  <si>
    <t>NVDALIHKEDISTSM(1)LENLK</t>
  </si>
  <si>
    <t>NVDALIHKEDISTSM(46.13)LENLK</t>
  </si>
  <si>
    <t>2071;9982</t>
  </si>
  <si>
    <t>2362;11575</t>
  </si>
  <si>
    <t>10654;10655;52995;52996;52997;52998;52999;53000;53001;53002;53003;53004;53005</t>
  </si>
  <si>
    <t>9896;9897;49840;49841;49842;49843;49844;49845;49846</t>
  </si>
  <si>
    <t>RVSLRNLLSRPFDEFMKSYKIADVVEGEITS</t>
  </si>
  <si>
    <t>PFDEFM(1)K</t>
  </si>
  <si>
    <t>PFDEFM(58.78)K</t>
  </si>
  <si>
    <t>9584;10102</t>
  </si>
  <si>
    <t>11119;11708</t>
  </si>
  <si>
    <t>50959;50960;50961;50962;50963;53613;53614;53615</t>
  </si>
  <si>
    <t>47896;47897;47898;47899;47900;47901;50402</t>
  </si>
  <si>
    <t>tr|Q0PA07|Q0PA07_CAMJE D-3-phosphoglycerate dehydrogenase OS=Campylobacter jejuni subsp. jejuni serotype O:2 (strain ATCC 700819 / NCTC 11168) GN=serA PE=3 SV=1</t>
  </si>
  <si>
    <t>IERKWEREKWYGIELMNKTLGVIGFGNIGSR</t>
  </si>
  <si>
    <t>X;X;X;X;X;X;X;X;X;Dioxidation (MCW);X;X;X;X;X;Oxidation (M);X;X;X;X;X;X;X;X;X;X;X;X;X;X;X</t>
  </si>
  <si>
    <t>WYGIELM(1)NK</t>
  </si>
  <si>
    <t>WYGIELM(169.06)NK</t>
  </si>
  <si>
    <t>2540;13387</t>
  </si>
  <si>
    <t>2890;15488</t>
  </si>
  <si>
    <t>13046;13047;71617;71618;71619</t>
  </si>
  <si>
    <t>12013;12014;67974</t>
  </si>
  <si>
    <t>AYDPYISASKITDLDMEQAKNLDEILEKSDF</t>
  </si>
  <si>
    <t>ITDLDM(1)EQAK</t>
  </si>
  <si>
    <t>ITDLDM(140.45)EQAK</t>
  </si>
  <si>
    <t>DLPPFVAPYIELVSKMAFLAVQIDKNPIKSI</t>
  </si>
  <si>
    <t>M(1)AFLAVQIDKNPIK</t>
  </si>
  <si>
    <t>M(61.24)AFLAVQIDKNPIK</t>
  </si>
  <si>
    <t>sp|Q0PA12|FTSK_CAMJE DNA translocase FtsK OS=Campylobacter jejuni subsp. jejuni serotype O:2 (strain ATCC 700819 / NCTC 11168) GN=ftsK PE=3 SV=1</t>
  </si>
  <si>
    <t>PVITDPKKAVNALSNMVAEMERRYRLMADAK</t>
  </si>
  <si>
    <t>KAVNALSNM(1)VAEM(1)ER</t>
  </si>
  <si>
    <t>KAVNALSNM(51.47)VAEM(51.47)ER</t>
  </si>
  <si>
    <t>1056;6453</t>
  </si>
  <si>
    <t>1209;7342;7343</t>
  </si>
  <si>
    <t>5575;33679;33680</t>
  </si>
  <si>
    <t>5240;31605;31606</t>
  </si>
  <si>
    <t>DPKKAVNALSNMVAEMERRYRLMADAKTKNI</t>
  </si>
  <si>
    <t>YKVGQKIDSKVILDAMGAESLLGRGDCLFTP</t>
  </si>
  <si>
    <t>VILDAM(1)GAESLLGR</t>
  </si>
  <si>
    <t>VILDAM(155.33)GAESLLGR</t>
  </si>
  <si>
    <t>tr|Q0PA24|Q0PA24_CAMJE Uncharacterized protein OS=Campylobacter jejuni subsp. jejuni serotype O:2 (strain ATCC 700819 / NCTC 11168) GN=dsbA PE=4 SV=1</t>
  </si>
  <si>
    <t>VVNGKYQINPSAINSMQDLEDLVKKLSNMK_</t>
  </si>
  <si>
    <t>YQINPSAINSM(1)QDLEDLVK</t>
  </si>
  <si>
    <t>YQINPSAINSM(165.89)QDLEDLVK</t>
  </si>
  <si>
    <t>tr|Q0PA33|Q0PA33_CAMJE Putative molybdopterin biosynthesis protein OS=Campylobacter jejuni subsp. jejuni serotype O:2 (strain ATCC 700819 / NCTC 11168) GN=moeA PE=4 SV=1</t>
  </si>
  <si>
    <t>KGIFTPFNENKFGSGMILPLIKSEFLLISEE</t>
  </si>
  <si>
    <t>FGSGM(1)ILPLIK</t>
  </si>
  <si>
    <t>FGSGM(117.89)ILPLIK</t>
  </si>
  <si>
    <t>tr|Q0PA47|Q0PA47_CAMJE Putative secreted transglycosylase OS=Campylobacter jejuni subsp. jejuni serotype O:2 (strain ATCC 700819 / NCTC 11168) GN=Cj0843c PE=4 SV=1</t>
  </si>
  <si>
    <t>KIESLNPSKKKNNFNMQDPFAWQKINKQIRD</t>
  </si>
  <si>
    <t>NNFNM(1)QDPFAWQK</t>
  </si>
  <si>
    <t>NNFNM(177.44)QDPFAWQK</t>
  </si>
  <si>
    <t>11273;11274</t>
  </si>
  <si>
    <t>51657;51658</t>
  </si>
  <si>
    <t>48532;48533</t>
  </si>
  <si>
    <t>RNDMFKTGKFEPFLSMELVPYQESRIYGKKV</t>
  </si>
  <si>
    <t>TGKFEPFLSM(1)ELVPYQESR</t>
  </si>
  <si>
    <t>TGKFEPFLSM(97.71)ELVPYQESR</t>
  </si>
  <si>
    <t>tr|Q0PA49|Q0PA49_CAMJE Putative molybdopterin-guanine dinucleotide biosynthesis protein OS=Campylobacter jejuni subsp. jejuni serotype O:2 (strain ATCC 700819 / NCTC 11168) GN=mobB PE=4 SV=1</t>
  </si>
  <si>
    <t>NGKDSFKFFQSGAEVMVLSPTRTTFFSHENR</t>
  </si>
  <si>
    <t>FFQSGAEVM(1)VLSPTR</t>
  </si>
  <si>
    <t>FFQSGAEVM(214.61)VLSPTR</t>
  </si>
  <si>
    <t>sp|Q0PA50|F16PA_CAMJE Fructose-1,6-bisphosphatase class 1 OS=Campylobacter jejuni subsp. jejuni serotype O:2 (strain ATCC 700819 / NCTC 11168) GN=fbp PE=3 SV=1</t>
  </si>
  <si>
    <t>EEKASAKNLRAALYSMYGARLELVICKDQPK</t>
  </si>
  <si>
    <t>AALYSM(1)YGAR</t>
  </si>
  <si>
    <t>AALYSM(106.68)YGAR</t>
  </si>
  <si>
    <t>_______________MQEVISYIQKAVLEIS</t>
  </si>
  <si>
    <t>M(1)QEVISYIQK</t>
  </si>
  <si>
    <t>M(142.83)QEVISYIQK</t>
  </si>
  <si>
    <t>KSLFDEGYRLRYSGAMVSDINQILLKGGGIF</t>
  </si>
  <si>
    <t>YSGAM(1)VSDINQILLK</t>
  </si>
  <si>
    <t>YSGAM(91.86)VSDINQILLK</t>
  </si>
  <si>
    <t>tr|Q0PA51|Q0PA51_CAMJE Uncharacterized protein OS=Campylobacter jejuni subsp. jejuni serotype O:2 (strain ATCC 700819 / NCTC 11168) GN=Cj0839c PE=4 SV=1</t>
  </si>
  <si>
    <t>_______________MNEVRDEFEQDMDKKK</t>
  </si>
  <si>
    <t>M(1)NEVRDEFEQDM(1)DK</t>
  </si>
  <si>
    <t>M(115.12)NEVRDEFEQDM(115.12)DK</t>
  </si>
  <si>
    <t>10157;10158</t>
  </si>
  <si>
    <t>____MNEVRDEFEQDMDKKKEILLSCQNSKN</t>
  </si>
  <si>
    <t>MNEVRDEFEQDM(1)DK</t>
  </si>
  <si>
    <t>M(-115.13)NEVRDEFEQDM(115.13)DK</t>
  </si>
  <si>
    <t>46607;46608</t>
  </si>
  <si>
    <t>43629;43630</t>
  </si>
  <si>
    <t>tr|Q0PA55|Q0PA55_CAMJE Aconitate hydratase B OS=Campylobacter jejuni subsp. jejuni serotype O:2 (strain ATCC 700819 / NCTC 11168) GN=acnB PE=3 SV=1</t>
  </si>
  <si>
    <t>IIGRGLCTKAREFLGMESENIFTKPEQPKSS</t>
  </si>
  <si>
    <t>XXXXXXXXXPPPPPPPPPPPPPPPPPPPPXX</t>
  </si>
  <si>
    <t>EFLGM(1)ESENIFTKPEQPK</t>
  </si>
  <si>
    <t>EFLGM(208.15)ESENIFTKPEQPK</t>
  </si>
  <si>
    <t>892;2191</t>
  </si>
  <si>
    <t>1014;2495</t>
  </si>
  <si>
    <t>4689;4690;4691;4692;4693;4694;11194;11195;11196;11197;11198;11199;11200;11201;11202</t>
  </si>
  <si>
    <t>4388;4389;10357;10358;10359;10360;10361;10362;10363</t>
  </si>
  <si>
    <t>GKISAPNIDKKRALRMLGTMLGGYNVKVLID</t>
  </si>
  <si>
    <t>M(1)LGTM(1)LGGYNVK</t>
  </si>
  <si>
    <t>M(89.03)LGTM(89.03)LGGYNVK</t>
  </si>
  <si>
    <t>10038;10040;10042</t>
  </si>
  <si>
    <t>46166;46167;46170;46172;46173;46174;46177;46178;46179;46180;46187;46188;46192;46193</t>
  </si>
  <si>
    <t>43194;43195;43196;43199;43202;43203;43204;43205;43206;43209;43210;43211;43212;43213;43221;43222;43225;43226;43227;43228</t>
  </si>
  <si>
    <t>APNIDKKRALRMLGTMLGGYNVKVLIDALKD</t>
  </si>
  <si>
    <t>46165;46168;46169;46171;46175;46176;46192;46193</t>
  </si>
  <si>
    <t>43192;43193;43197;43198;43200;43201;43207;43208;43225;43226;43227;43228</t>
  </si>
  <si>
    <t>DKRPKNIDEVFVGSCMTNIGHYRALGEILKD</t>
  </si>
  <si>
    <t>X;X;X;X;X;X;X;X;X;X;X;X;X;X;Trioxidation (CMW);Oxidation (M);X;X;X;X;X;X;X;X;X;X;X;X;X;X;X</t>
  </si>
  <si>
    <t>NIDEVFVGSCM(1)TNIGHYR</t>
  </si>
  <si>
    <t>NIDEVFVGSCM(247.11)TNIGHYR</t>
  </si>
  <si>
    <t>GDAFTRSDIPLHANAMLKVRQTGSLEKIKEL</t>
  </si>
  <si>
    <t>SDIPLHANAM(1)LK</t>
  </si>
  <si>
    <t>SDIPLHANAM(45.88)LK</t>
  </si>
  <si>
    <t>____________MSFMQEYNKLVEERAALGI</t>
  </si>
  <si>
    <t>SFM(1)QEYNK</t>
  </si>
  <si>
    <t>SFM(41.23)QEYNK</t>
  </si>
  <si>
    <t>PKVSDSNLHKTLPNFMTSRGGVSLKPGDGVI</t>
  </si>
  <si>
    <t>TLPNFM(1)TSR</t>
  </si>
  <si>
    <t>TLPNFM(47.6)TSR</t>
  </si>
  <si>
    <t>tr|Q0PA62|Q0PA62_CAMJE Threonine dehydratase biosynthetic OS=Campylobacter jejuni subsp. jejuni serotype O:2 (strain ATCC 700819 / NCTC 11168) GN=ilvA PE=4 SV=1</t>
  </si>
  <si>
    <t>VAISAKKFSIKAVIVMPESTPLLKVSATKAL</t>
  </si>
  <si>
    <t>AVIVM(1)PESTPLLK</t>
  </si>
  <si>
    <t>AVIVM(86.88)PESTPLLK</t>
  </si>
  <si>
    <t>tr|Q0PA68|Q0PA68_CAMJE Phosphopantothenoylcysteine decarboxylase OS=Campylobacter jejuni subsp. jejuni serotype O:2 (strain ATCC 700819 / NCTC 11168) GN=dfp PE=4 SV=1</t>
  </si>
  <si>
    <t>LLKTCKFQGKKIGFKMEFDSQNALENAKKSL</t>
  </si>
  <si>
    <t>M(1)EFDSQNALENAK</t>
  </si>
  <si>
    <t>M(258.01)EFDSQNALENAK</t>
  </si>
  <si>
    <t>tr|Q0PA77|Q0PA77_CAMJE 3-deoxy-manno-octulosonate cytidylyltransferase OS=Campylobacter jejuni subsp. jejuni serotype O:2 (strain ATCC 700819 / NCTC 11168) GN=kdsB PE=3 SV=1</t>
  </si>
  <si>
    <t>AFMASCYKKITQEEAMDPNLVKVLCDKEGYA</t>
  </si>
  <si>
    <t>KITQEEAM(1)DPNLVK</t>
  </si>
  <si>
    <t>KITQEEAM(145.52)DPNLVK</t>
  </si>
  <si>
    <t>6213;6739</t>
  </si>
  <si>
    <t>7083;7657</t>
  </si>
  <si>
    <t>32471;32472;35353</t>
  </si>
  <si>
    <t>30472;30473;33122</t>
  </si>
  <si>
    <t>KLEQLRAIENGKKIKMLEISTTSMGIDTKED</t>
  </si>
  <si>
    <t>M(1)LEISTTSMGIDTK</t>
  </si>
  <si>
    <t>M(92.94)LEISTTSM(-92.94)GIDTK</t>
  </si>
  <si>
    <t>tr|Q0PA78|Q0PA78_CAMJE Threonine synthase. Functional classification-Amino acid biosynthesis-Aspartate family OS=Campylobacter jejuni subsp. jejuni serotype O:2 (strain ATCC 700819 / NCTC 11168) GN=thrC PE=4 SV=1</t>
  </si>
  <si>
    <t>CMYPKGGTSGVQELQMRALDKDNLKVFAIDE</t>
  </si>
  <si>
    <t>GGTSGVQELQM(1)R</t>
  </si>
  <si>
    <t>GGTSGVQELQM(65.63)R</t>
  </si>
  <si>
    <t>YDLREKSLKKTISPAMDILISSNIERLLFAK</t>
  </si>
  <si>
    <t>TISPAM(1)DILISSNIER</t>
  </si>
  <si>
    <t>TISPAM(110.55)DILISSNIER</t>
  </si>
  <si>
    <t>tr|Q0PA81|Q0PA81_CAMJE Putative hydrolase OS=Campylobacter jejuni subsp. jejuni serotype O:2 (strain ATCC 700819 / NCTC 11168) GN=Cj0809c PE=4 SV=1</t>
  </si>
  <si>
    <t>RSIGRWDFPYSDANLMKQSLEKVMTYKEDFK</t>
  </si>
  <si>
    <t>X;X;X;X;X;Dioxidation (MCW);X;X;X;X;X;X;X;X;X;Oxidation (M);X;X;X;X;X;X;X;X;X;X;X;X;X;X;X</t>
  </si>
  <si>
    <t>SIGRWDFPYSDANLM(1)K</t>
  </si>
  <si>
    <t>SIGRWDFPYSDANLM(89.14)K</t>
  </si>
  <si>
    <t>12892;12893</t>
  </si>
  <si>
    <t>55507;55508</t>
  </si>
  <si>
    <t>tr|Q0PA83|Q0PA83_CAMJE Putative oxidoreductase OS=Campylobacter jejuni subsp. jejuni serotype O:2 (strain ATCC 700819 / NCTC 11168) GN=Cj0807 PE=4 SV=1</t>
  </si>
  <si>
    <t>NIAFTYNSNAQIADEMVQDLEKNYKIKARAY</t>
  </si>
  <si>
    <t>VGANIAFTYNSNAQIADEM(1)VQDLEK</t>
  </si>
  <si>
    <t>VGANIAFTYNSNAQIADEM(54.66)VQDLEK</t>
  </si>
  <si>
    <t>tr|Q0PA86|Q0PA86_CAMJE Dihydroorotate dehydrogenase (quinone) OS=Campylobacter jejuni subsp. jejuni serotype O:2 (strain ATCC 700819 / NCTC 11168) GN=pyrD PE=3 SV=1</t>
  </si>
  <si>
    <t>PRLFRLVKQESIQNAMGFNNEGAEKIALRLA</t>
  </si>
  <si>
    <t>QESIQNAM(1)GFNNEGAEK</t>
  </si>
  <si>
    <t>QESIQNAM(201.3)GFNNEGAEK</t>
  </si>
  <si>
    <t>8326;10263</t>
  </si>
  <si>
    <t>9466;11885</t>
  </si>
  <si>
    <t>43761;54299;54300;54301;54302</t>
  </si>
  <si>
    <t>40874;50986;50987;50988;50989</t>
  </si>
  <si>
    <t>tr|Q0PA95|Q0PA95_CAMJE UDP-N-acetylmuramoyl-tripeptide D-alanyl-D-alanine ligase OS=Campylobacter jejuni subsp. jejuni serotype O:2 (strain ATCC 700819 / NCTC 11168) GN=murF PE=4 SV=1</t>
  </si>
  <si>
    <t>KHGDLILFSNDAPSFM_______________</t>
  </si>
  <si>
    <t>XPPPPPPPPPPPPPPPXXXXXXXXXXXXXXX</t>
  </si>
  <si>
    <t>HGDLILFSNDAPSFM(1)</t>
  </si>
  <si>
    <t>HGDLILFSNDAPSFM(150.06)</t>
  </si>
  <si>
    <t>tr|Q0PAA0|Q0PAA0_CAMJE Formyltetrahydrofolate deformylase OS=Campylobacter jejuni subsp. jejuni serotype O:2 (strain ATCC 700819 / NCTC 11168) GN=purU PE=3 SV=1</t>
  </si>
  <si>
    <t>TQAVSPVNHEFTWQDMQQAGRNIEKDVLSKA</t>
  </si>
  <si>
    <t>IIGATAHFVNNNLDEGPIITQAVSPVNHEFTWQDM(1)QQAGR</t>
  </si>
  <si>
    <t>IIGATAHFVNNNLDEGPIITQAVSPVNHEFTWQDM(76.97)QQAGR</t>
  </si>
  <si>
    <t>6221;6222</t>
  </si>
  <si>
    <t>28399;28400</t>
  </si>
  <si>
    <t>26675;26676;26677;26678</t>
  </si>
  <si>
    <t>tr|Q0PAA2|Q0PAA2_CAMJE Uncharacterized protein OS=Campylobacter jejuni subsp. jejuni serotype O:2 (strain ATCC 700819 / NCTC 11168) GN=Cj0788 PE=4 SV=1</t>
  </si>
  <si>
    <t>LEDLAKKTISEVSSIMEEQRRQNEILKEQEL</t>
  </si>
  <si>
    <t>TISEVSSIM(1)EEQRR</t>
  </si>
  <si>
    <t>TISEVSSIM(48.57)EEQRR</t>
  </si>
  <si>
    <t>7018;12005;12006</t>
  </si>
  <si>
    <t>7973;13873;13874</t>
  </si>
  <si>
    <t>36996;63733;63734</t>
  </si>
  <si>
    <t>34576;60284;60285;60286;60287</t>
  </si>
  <si>
    <t>_______________MNLEDLAKKTISEVSS</t>
  </si>
  <si>
    <t>M(1)NLEDLAK</t>
  </si>
  <si>
    <t>M(76.17)NLEDLAK</t>
  </si>
  <si>
    <t>tr|Q0PAA7|Q0PAA7_CAMJE Periplasmic nitrate reductase, electron transfer subunit OS=Campylobacter jejuni subsp. jejuni serotype O:2 (strain ATCC 700819 / NCTC 11168) GN=napB PE=3 SV=1</t>
  </si>
  <si>
    <t>ASHYYDFRHNKTTGDMISDSRFNCTQCHVPQ</t>
  </si>
  <si>
    <t>TTGDM(1)ISDSR</t>
  </si>
  <si>
    <t>TTGDM(62.82)ISDSR</t>
  </si>
  <si>
    <t>tr|Q0PAB2|Q0PAB2_CAMJE Major antigenic peptide PEB2 OS=Campylobacter jejuni subsp. jejuni serotype O:2 (strain ATCC 700819 / NCTC 11168) GN=peb2 PE=4 SV=1</t>
  </si>
  <si>
    <t>KAKENADLIFSGNTSMMDDFAKKIPSLSLEN</t>
  </si>
  <si>
    <t>ENADLIFSGNTSM(1)M(1)DDFAK</t>
  </si>
  <si>
    <t>ENADLIFSGNTSM(60.94)M(60.94)DDFAK</t>
  </si>
  <si>
    <t>453;2751;12810</t>
  </si>
  <si>
    <t>505;3136;3138;14796</t>
  </si>
  <si>
    <t>2351;2352;2353;14107;14109;14110;68312</t>
  </si>
  <si>
    <t>2233;2234;2235;12955;12957;64812</t>
  </si>
  <si>
    <t>AKENADLIFSGNTSMMDDFAKKIPSLSLENL</t>
  </si>
  <si>
    <t>14107;68312</t>
  </si>
  <si>
    <t>12955;64812</t>
  </si>
  <si>
    <t>tr|Q0PAB4|Q0PAB4_CAMJE Putative periplasmic protein OS=Campylobacter jejuni subsp. jejuni serotype O:2 (strain ATCC 700819 / NCTC 11168) GN=Cj0776c PE=4 SV=1</t>
  </si>
  <si>
    <t>DGKFLSQYRINLLKDMLSIIQDNAKDYYLSI</t>
  </si>
  <si>
    <t>DM(1)LSIIQDNAK</t>
  </si>
  <si>
    <t>DM(99.79)LSIIQDNAK</t>
  </si>
  <si>
    <t>IGKNSRLEPELSTENMKVYILDGKFLSQYRI</t>
  </si>
  <si>
    <t>LEPELSTENM(1)K</t>
  </si>
  <si>
    <t>LEPELSTENM(68.66)K</t>
  </si>
  <si>
    <t>sp|Q0PAB6|METN_CAMJE Methionine import ATP-binding protein MetN OS=Campylobacter jejuni subsp. jejuni serotype O:2 (strain ATCC 700819 / NCTC 11168) GN=metN PE=3 SV=1</t>
  </si>
  <si>
    <t>NFALMERKNVFENVAMPLRTHYTQCKFHAKL</t>
  </si>
  <si>
    <t>KNVFENVAM(1)PLR</t>
  </si>
  <si>
    <t>KNVFENVAM(51.84)PLR</t>
  </si>
  <si>
    <t>YTQCKFHAKLFNKEYMSEKEIAQKVNSLLEI</t>
  </si>
  <si>
    <t>LFNKEYM(1)SEK</t>
  </si>
  <si>
    <t>LFNKEYM(49.72)SEK</t>
  </si>
  <si>
    <t>GSGAIDELFLRPNAKMKEFLGESDFLPEHGL</t>
  </si>
  <si>
    <t>M(1)KEFLGESDFLPEHGLNIK</t>
  </si>
  <si>
    <t>M(74.14)KEFLGESDFLPEHGLNIK</t>
  </si>
  <si>
    <t>tr|Q0PAB8|Q0PAB8_CAMJE Putative NLPA family lipoprotein OS=Campylobacter jejuni subsp. jejuni serotype O:2 (strain ATCC 700819 / NCTC 11168) GN=Cj0772c PE=4 SV=1</t>
  </si>
  <si>
    <t>KGTKLIKVAAIHIEPMAVYSKKYKSLDDIKE</t>
  </si>
  <si>
    <t>VAAIHIEPM(1)AVYSK</t>
  </si>
  <si>
    <t>VAAIHIEPM(122.46)AVYSK</t>
  </si>
  <si>
    <t>tr|Q0PAC8|Q0PAC8_CAMJE Aspartate aminotransferase OS=Campylobacter jejuni subsp. jejuni serotype O:2 (strain ATCC 700819 / NCTC 11168) GN=aspB PE=4 SV=1</t>
  </si>
  <si>
    <t>LEQEKVAVVPGVGFGMDGYFRLSYATSDELI</t>
  </si>
  <si>
    <t>VAVVPGVGFGM(1)DGYFR</t>
  </si>
  <si>
    <t>VAVVPGVGFGM(119.74)DGYFR</t>
  </si>
  <si>
    <t>AKVLEGTQITVLSDEMYEKLRYDGFDFVAFA</t>
  </si>
  <si>
    <t>VLEGTQITVLSDEM(1)YEK</t>
  </si>
  <si>
    <t>VLEGTQITVLSDEM(353.65)YEK</t>
  </si>
  <si>
    <t>AEQLKKAITAKTKVLMLNSPSNPVGSIYSKE</t>
  </si>
  <si>
    <t>VLM(1)LNSPSNPVGSIYSKEELTQIAK</t>
  </si>
  <si>
    <t>VLM(95.59)LNSPSNPVGSIYSKEELTQIAK</t>
  </si>
  <si>
    <t>12919;12920</t>
  </si>
  <si>
    <t>14934;14936</t>
  </si>
  <si>
    <t>68957;68958;68959;68960;68969;68970;68971;68972</t>
  </si>
  <si>
    <t>65393;65394;65395;65396;65405;65406;65407</t>
  </si>
  <si>
    <t>tr|Q0PAD8|Q0PAD8_CAMJE Uncharacterized protein OS=Campylobacter jejuni subsp. jejuni serotype O:2 (strain ATCC 700819 / NCTC 11168) GN=Cj0741 PE=4 SV=1</t>
  </si>
  <si>
    <t>NYTNLYEKWTQKKTAMDKIKTGEGYFASFKE</t>
  </si>
  <si>
    <t>WTQKKTAM(1)DK</t>
  </si>
  <si>
    <t>WTQKKTAM(40.99)DK</t>
  </si>
  <si>
    <t>tr|Q0PAF4|Q0PAF4_CAMJE Molybdopterin biosynthesis protein OS=Campylobacter jejuni subsp. jejuni serotype O:2 (strain ATCC 700819 / NCTC 11168) GN=Cj0725c PE=4 SV=1</t>
  </si>
  <si>
    <t>RDVTPEATEAVCDKMMPGFGELMRLESLKYV</t>
  </si>
  <si>
    <t>M(0.353)M(0.647)PGFGELM(0.999)R</t>
  </si>
  <si>
    <t>M(-2.63)M(2.63)PGFGELM(30.68)R</t>
  </si>
  <si>
    <t>TEAVCDKMMPGFGELMRLESLKYVPTAILSR</t>
  </si>
  <si>
    <t>tr|Q0PAG2|Q0PAG2_CAMJE Putative ArsC family protein OS=Campylobacter jejuni subsp. jejuni serotype O:2 (strain ATCC 700819 / NCTC 11168) GN=Cj0717 PE=3 SV=1</t>
  </si>
  <si>
    <t>KAMDALTQKGIVFDFMDIKKINQDILYTWLK</t>
  </si>
  <si>
    <t>GIVFDFM(1)DIK</t>
  </si>
  <si>
    <t>GIVFDFM(104.01)DIK</t>
  </si>
  <si>
    <t>tr|Q0PAG3|Q0PAG3_CAMJE Phospho-2-dehydro-3-deoxyheptonate aldolase OS=Campylobacter jejuni subsp. jejuni serotype O:2 (strain ATCC 700819 / NCTC 11168) GN=Cj0716 PE=3 SV=1</t>
  </si>
  <si>
    <t>KLKSEGLNLVYSIDPMHGNTVKAGNFKTREF</t>
  </si>
  <si>
    <t>LKSEGLNLVYSIDPM(1)HGNTVK</t>
  </si>
  <si>
    <t>LKSEGLNLVYSIDPM(86.14)HGNTVK</t>
  </si>
  <si>
    <t>NYPIKQQPIYPDQEEMNRVLARLEKLPPLVF</t>
  </si>
  <si>
    <t>QQPIYPDQEEM(1)NR</t>
  </si>
  <si>
    <t>QQPIYPDQEEM(183.85)NR</t>
  </si>
  <si>
    <t>tr|Q0PAG8|Q0PAG8_CAMJE Uncharacterized protein OS=Campylobacter jejuni subsp. jejuni serotype O:2 (strain ATCC 700819 / NCTC 11168) GN=Cj0711 PE=4 SV=1</t>
  </si>
  <si>
    <t>_______________MVENFLREYAKLIADY</t>
  </si>
  <si>
    <t>M(1)VENFLR</t>
  </si>
  <si>
    <t>M(75.21)VENFLR</t>
  </si>
  <si>
    <t>tr|Q0PAH0|Q0PAH0_CAMJE Signal recognition particle protein OS=Campylobacter jejuni subsp. jejuni serotype O:2 (strain ATCC 700819 / NCTC 11168) GN=ffh PE=4 SV=1</t>
  </si>
  <si>
    <t>PIRVAKEALKKAESSMVDVLLVDTAGRLAID</t>
  </si>
  <si>
    <t>KAESSM(1)VDVLLVDTAGR</t>
  </si>
  <si>
    <t>KAESSM(139.21)VDVLLVDTAGR</t>
  </si>
  <si>
    <t>170;6394</t>
  </si>
  <si>
    <t>198;7277</t>
  </si>
  <si>
    <t>932;33340</t>
  </si>
  <si>
    <t>928;31302</t>
  </si>
  <si>
    <t>KDVLNPDEIFYVADAMSGQDGVKTAASFNEV</t>
  </si>
  <si>
    <t>PPPPPPPPPPPPPPPPPPPPPPPXXXXXXXX</t>
  </si>
  <si>
    <t>AVKDVLNPDEIFYVADAM(1)SGQDGVK</t>
  </si>
  <si>
    <t>AVKDVLNPDEIFYVADAM(71.7)SGQDGVK</t>
  </si>
  <si>
    <t>KIKKGEFNFNDFLNQMESIKKLGSMKSLIGM</t>
  </si>
  <si>
    <t>GEFNFNDFLNQM(1)ESIKK</t>
  </si>
  <si>
    <t>GEFNFNDFLNQM(40.52)ESIKK</t>
  </si>
  <si>
    <t>SNAAKLAKRFSGKKGMESLTQMMSQARRQF_</t>
  </si>
  <si>
    <t>GM(1)ESLTQM(0.226)M(0.774)SQAR</t>
  </si>
  <si>
    <t>GM(80.26)ESLTQM(-5.36)M(5.36)SQAR</t>
  </si>
  <si>
    <t>4369;6645</t>
  </si>
  <si>
    <t>4975;4976;7558</t>
  </si>
  <si>
    <t>22593;34786;34787</t>
  </si>
  <si>
    <t>21085;32627;32628</t>
  </si>
  <si>
    <t>AKRFSGKKGMESLTQMMSQARRQF_______</t>
  </si>
  <si>
    <t>GMESLTQM(1)M(1)SQAR</t>
  </si>
  <si>
    <t>GM(-146.61)ESLTQM(146.61)M(160.1)SQAR</t>
  </si>
  <si>
    <t>KRFSGKKGMESLTQMMSQARRQF________</t>
  </si>
  <si>
    <t>22592;22593;22594;22595;34786;34787</t>
  </si>
  <si>
    <t>21084;21085;21086;21087;32627;32628</t>
  </si>
  <si>
    <t>ADLEVFIPDRIVSRIMGEGDLATLAEKTAAI</t>
  </si>
  <si>
    <t>IM(1)GEGDLATLAEK</t>
  </si>
  <si>
    <t>IM(167.18)GEGDLATLAEK</t>
  </si>
  <si>
    <t>LLVDTAGRLAIDEALMDELRAVKDVLNPDEI</t>
  </si>
  <si>
    <t>LAIDEALM(1)DELR</t>
  </si>
  <si>
    <t>LAIDEALM(161.67)DELR</t>
  </si>
  <si>
    <t>_______________MFELVSESFKSAINKL</t>
  </si>
  <si>
    <t>M(1)FELVSESFK</t>
  </si>
  <si>
    <t>M(102.62)FELVSESFK</t>
  </si>
  <si>
    <t>NQGFVFASKPPTVVLMAGLQGGGKTTSTIKL</t>
  </si>
  <si>
    <t>NQGFVFASKPPTVVLM(1)AGLQGGGK</t>
  </si>
  <si>
    <t>NQGFVFASKPPTVVLM(146.72)AGLQGGGK</t>
  </si>
  <si>
    <t>tr|Q0PAH3|Q0PAH3_CAMJE Uncharacterized protein OS=Campylobacter jejuni subsp. jejuni serotype O:2 (strain ATCC 700819 / NCTC 11168) GN=Cj0706 PE=1 SV=1</t>
  </si>
  <si>
    <t>QEQNINEIRVSIKSEMEVLEKDRMSVYDKKT</t>
  </si>
  <si>
    <t>SEM(1)EVLEKDR</t>
  </si>
  <si>
    <t>SEM(51.09)EVLEKDR</t>
  </si>
  <si>
    <t>tr|Q0PAH6|Q0PAH6_CAMJE Uncharacterized protein OS=Campylobacter jejuni subsp. jejuni serotype O:2 (strain ATCC 700819 / NCTC 11168) GN=Cj0703 PE=4 SV=1</t>
  </si>
  <si>
    <t>ALKNENKFLKDALYSMQELYDEDRKTIETLN</t>
  </si>
  <si>
    <t>DALYSM(1)QELYDEDRK</t>
  </si>
  <si>
    <t>DALYSM(134.68)QELYDEDRK</t>
  </si>
  <si>
    <t>FCKLVHLNEDVVKGMMANGALNFKEEEGKIY</t>
  </si>
  <si>
    <t>GM(0.029)M(0.971)ANGALNFKEEEGK</t>
  </si>
  <si>
    <t>GM(-15.22)M(15.22)ANGALNFKEEEGK</t>
  </si>
  <si>
    <t>PDLEMNKNLEKPIENMEQ_____________</t>
  </si>
  <si>
    <t>NLEKPIENM(1)EQ</t>
  </si>
  <si>
    <t>NLEKPIENM(202.96)EQ</t>
  </si>
  <si>
    <t>GTFSVVPSSAKSQTAMVNSMTLAGESFVEKT</t>
  </si>
  <si>
    <t>XXXXXXXXXXXPPPPPPPPPPPPPPPPPPPX</t>
  </si>
  <si>
    <t>SQTAM(1)VNSMTLAGESFVEK</t>
  </si>
  <si>
    <t>SQTAM(117.79)VNSM(-117.79)TLAGESFVEK</t>
  </si>
  <si>
    <t>13289;13290</t>
  </si>
  <si>
    <t>60949;60951;60952</t>
  </si>
  <si>
    <t>57334;57336;57337</t>
  </si>
  <si>
    <t>VVPSSAKSQTAMVNSMTLAGESFVEKTIGTI</t>
  </si>
  <si>
    <t>XXXXXXXPPPPPPPPPPPPPPPPPPPXXXXX</t>
  </si>
  <si>
    <t>SQTAMVNSM(1)TLAGESFVEK</t>
  </si>
  <si>
    <t>SQTAM(-110.32)VNSM(110.32)TLAGESFVEK</t>
  </si>
  <si>
    <t>60949;60950</t>
  </si>
  <si>
    <t>57334;57335</t>
  </si>
  <si>
    <t>tr|Q0PAH7|Q0PAH7_CAMJE N5-carboxyaminoimidazole ribonucleotide mutase OS=Campylobacter jejuni subsp. jejuni serotype O:2 (strain ATCC 700819 / NCTC 11168) GN=purE PE=3 SV=1</t>
  </si>
  <si>
    <t>_______________MNFVSILMGSKSDYET</t>
  </si>
  <si>
    <t>M(1)NFVSILMGSK</t>
  </si>
  <si>
    <t>M(82.45)NFVSILM(-82.45)GSK</t>
  </si>
  <si>
    <t>10176;10177</t>
  </si>
  <si>
    <t>46685;46687;46688;46690</t>
  </si>
  <si>
    <t>43700;43702;43703</t>
  </si>
  <si>
    <t>________MNFVSILMGSKSDYETMKEAAKT</t>
  </si>
  <si>
    <t>MNFVSILM(1)GSK</t>
  </si>
  <si>
    <t>M(-130.47)NFVSILM(130.47)GSK</t>
  </si>
  <si>
    <t>46685;46686;46689</t>
  </si>
  <si>
    <t>43700;43701</t>
  </si>
  <si>
    <t>TKSEYYVALTTRTYKMAIQDALEGKFESSKY</t>
  </si>
  <si>
    <t>M(1)AIQDALEGK</t>
  </si>
  <si>
    <t>M(63.69)AIQDALEGK</t>
  </si>
  <si>
    <t>tr|Q0PAH9|Q0PAH9_CAMJE Uncharacterized protein OS=Campylobacter jejuni subsp. jejuni serotype O:2 (strain ATCC 700819 / NCTC 11168) GN=Cj0700 PE=4 SV=1</t>
  </si>
  <si>
    <t>SKEIVGNLQSGQDEVMMAMDAMQYQDIHRQK</t>
  </si>
  <si>
    <t>X;X;X;X;X;X;X;X;X;X;X;X;X;X;X;Oxidation (M);Oxidation (M);X;Oxidation (M);X;X;Oxidation (M);X;X;X;X;X;X;X;X;X</t>
  </si>
  <si>
    <t>XXPPPPPPPPPPPPPPPPPPPPPPPPPPPXX</t>
  </si>
  <si>
    <t>EIVGNLQSGQDEVM(1)M(1)AM(1)DAM(1)QYQDIHR</t>
  </si>
  <si>
    <t>EIVGNLQSGQDEVM(119.25)M(119.25)AM(119.25)DAM(119.25)QYQDIHR</t>
  </si>
  <si>
    <t>2805;2807;2808;2809;2810;2811</t>
  </si>
  <si>
    <t>12580;12587;12588;12593;12596;12597;12598;12599;12600;12601;12606;12607;12609;12610;12612;12614</t>
  </si>
  <si>
    <t>11621;11630;11634;11637;11638;11639;11640;11641;11642;11643;11649;11650;11651;11652;11655;11656;11657;11658;11660;11662;11663</t>
  </si>
  <si>
    <t>KEIVGNLQSGQDEVMMAMDAMQYQDIHRQKI</t>
  </si>
  <si>
    <t>X;X;X;X;X;X;X;X;X;X;X;X;X;X;Oxidation (M);Oxidation (M);X;Oxidation (M);X;X;Oxidation (M);X;X;X;X;X;X;X;X;X;X</t>
  </si>
  <si>
    <t>XPPPPPPPPPPPPPPPPPPPPPPPPPPPXXX</t>
  </si>
  <si>
    <t>12593;12595;12597;12598;12599;12600;12601;12603;12604;12605;12610;12613;12614</t>
  </si>
  <si>
    <t>11634;11636;11638;11639;11640;11641;11642;11643;11646;11647;11648;11656;11657;11658;11661;11662;11663</t>
  </si>
  <si>
    <t>IVGNLQSGQDEVMMAMDAMQYQDIHRQKIER</t>
  </si>
  <si>
    <t>X;X;X;X;X;X;X;X;X;X;X;X;Oxidation (M);Oxidation (M);Dioxidation (MCW);X;Oxidation (M);X;X;Oxidation (M);X;X;X;X;X;X;X;X;X;X;X;X</t>
  </si>
  <si>
    <t>12576;12578;12581;12585;12589;12592;12593;12595;12596;12597;12598;12600;12601;12602;12603;12604;12605;12612;12613</t>
  </si>
  <si>
    <t>11616;11618;11622;11628;11633;11634;11636;11637;11638;11639;11641;11642;11643;11644;11645;11646;11647;11648;11660;11661</t>
  </si>
  <si>
    <t>NLQSGQDEVMMAMDAMQYQDIHRQKIERVIN</t>
  </si>
  <si>
    <t>X;X;X;X;X;X;X;X;X;Oxidation (M);Oxidation (M);Dioxidation (MCW);X;Oxidation (M);X;X;Oxidation (M);X;X;X;X;X;X;X;X;X;X;X;X;X;X;X</t>
  </si>
  <si>
    <t>12577;12579;12582;12583;12584;12586;12592;12593;12594;12595;12596;12599;12602;12605;12606;12607;12608;12609;12611</t>
  </si>
  <si>
    <t>11617;11619;11620;11623;11624;11625;11626;11627;11629;11633;11634;11635;11636;11637;11640;11644;11645;11648;11649;11650;11651;11652;11653;11654;11655;11659</t>
  </si>
  <si>
    <t>AEVKTEESNTEEDALMLEDVKIADYKPNPSV</t>
  </si>
  <si>
    <t>TEESNTEEDALM(1)LEDVK</t>
  </si>
  <si>
    <t>TEESNTEEDALM(122.5)LEDVK</t>
  </si>
  <si>
    <t>KIERVINVMRALSRYMSSLFEGKIDDKKRVS</t>
  </si>
  <si>
    <t>YM(1)SSLFEGK</t>
  </si>
  <si>
    <t>YM(77.73)SSLFEGK</t>
  </si>
  <si>
    <t>SLEALIRHNSYLKPVMSDIFIDDYQHLKFET</t>
  </si>
  <si>
    <t>HNSYLKPVM(1)SDIFIDDYQHLK</t>
  </si>
  <si>
    <t>HNSYLKPVM(96.39)SDIFIDDYQHLK</t>
  </si>
  <si>
    <t>ATFMPKPLYGDNGNGMHVHMSLWKNGVNLFY</t>
  </si>
  <si>
    <t>X;X;X;X;X;X;X;X;X;X;X;X;X;X;X;Oxidation (M);X;X;X;Oxidation (M);X;X;Dioxidation (MCW);X;X;X;X;X;X;X;X</t>
  </si>
  <si>
    <t>PLYGDNGNGM(1)HVHM(1)SLWK</t>
  </si>
  <si>
    <t>PLYGDNGNGM(42.15)HVHM(42.15)SLWK</t>
  </si>
  <si>
    <t>11748;11750;11751;11752</t>
  </si>
  <si>
    <t>53738;53739;53742;53744;53745;53748;53749;53762;53763</t>
  </si>
  <si>
    <t>50504;50505;50508;50509;50511;50512;50530;50531</t>
  </si>
  <si>
    <t>PKPLYGDNGNGMHVHMSLWKNGVNLFYDKDG</t>
  </si>
  <si>
    <t>X;X;X;X;X;X;X;X;X;X;X;Oxidation (M);X;X;X;Oxidation (M);X;X;Dioxidation (MCW);X;X;X;X;X;X;X;X;X;X;X;X</t>
  </si>
  <si>
    <t>XXPPPPPPPPPPPPPPPPPPXXXXXXXXXXX</t>
  </si>
  <si>
    <t>53740;53741;53743;53746;53747;53762;53763;53764;53765;53766;53767</t>
  </si>
  <si>
    <t>50506;50507;50510;50513;50514;50515;50530;50531;50532;50533</t>
  </si>
  <si>
    <t>FPVQPIDSLVDIRSEMVQTLEKVGLKTFVHH</t>
  </si>
  <si>
    <t>SEM(1)VQTLEK</t>
  </si>
  <si>
    <t>SEM(85.68)VQTLEK</t>
  </si>
  <si>
    <t>AGLDGIKNKTIPVGPMDENLFDLTLDEIREK</t>
  </si>
  <si>
    <t>TIPVGPM(1)DENLFDLTLDEIR</t>
  </si>
  <si>
    <t>TIPVGPM(90.56)DENLFDLTLDEIR</t>
  </si>
  <si>
    <t>tr|Q0PAI3|Q0PAI3_CAMJE Cell division protein FtsZ OS=Campylobacter jejuni subsp. jejuni serotype O:2 (strain ATCC 700819 / NCTC 11168) GN=ftsZ PE=3 SV=1</t>
  </si>
  <si>
    <t>KIQLGEKKTKGLGAGMLPEVGAESARESFEE</t>
  </si>
  <si>
    <t>GLGAGM(1)LPEVGAESAR</t>
  </si>
  <si>
    <t>GLGAGM(103.14)LPEVGAESAR</t>
  </si>
  <si>
    <t>DENAKIIFGSTTDDSMEDRVEVTIIATGFED</t>
  </si>
  <si>
    <t>IIFGSTTDDSM(1)EDR</t>
  </si>
  <si>
    <t>IIFGSTTDDSM(147.58)EDR</t>
  </si>
  <si>
    <t>_______MSEFLVEEMQHNKGAKIKVIGCGG</t>
  </si>
  <si>
    <t>SEFLVEEM(1)QHNK</t>
  </si>
  <si>
    <t>SEFLVEEM(236.92)QHNK</t>
  </si>
  <si>
    <t>tr|Q0PAI4|Q0PAI4_CAMJE Cell division protein FtsA OS=Campylobacter jejuni subsp. jejuni serotype O:2 (strain ATCC 700819 / NCTC 11168) GN=ftsA PE=3 SV=1</t>
  </si>
  <si>
    <t>DIISNVIYARAEETLMILAKILSDNRYANAI</t>
  </si>
  <si>
    <t>AEETLM(1)ILAK</t>
  </si>
  <si>
    <t>AEETLM(143.73)ILAK</t>
  </si>
  <si>
    <t>AALSQQPNTLIQIPSMGDERKVNEVSLDIIS</t>
  </si>
  <si>
    <t>LNYAALSQQPNTLIQIPSM(1)GDER</t>
  </si>
  <si>
    <t>LNYAALSQQPNTLIQIPSM(109.37)GDER</t>
  </si>
  <si>
    <t>5606;8043</t>
  </si>
  <si>
    <t>6396;9143</t>
  </si>
  <si>
    <t>29297;29298;42342;42343;42344;42345;42346</t>
  </si>
  <si>
    <t>27576;27577;27578;39570;39571;39572;39573;39574;39575</t>
  </si>
  <si>
    <t>ELASKSIEEAVRSAEMMSGVHYDRVVVSISG</t>
  </si>
  <si>
    <t>SAEM(1)M(1)SGVHYDR</t>
  </si>
  <si>
    <t>SAEM(55.72)M(55.72)SGVHYDR</t>
  </si>
  <si>
    <t>12545;12547</t>
  </si>
  <si>
    <t>57479;57481;57482;57483;57484;57493;57494;57495;57496;57497</t>
  </si>
  <si>
    <t>54008;54010;54011;54012;54013;54020;54021</t>
  </si>
  <si>
    <t>LASKSIEEAVRSAEMMSGVHYDRVVVSISGA</t>
  </si>
  <si>
    <t>57478;57480;57493;57494;57495;57496;57497</t>
  </si>
  <si>
    <t>54007;54009;54020;54021</t>
  </si>
  <si>
    <t>NFKVNDLEHVDDPLGMSGNRLEVSTHIVISQ</t>
  </si>
  <si>
    <t>VNDLEHVDDPLGM(1)SGNR</t>
  </si>
  <si>
    <t>VNDLEHVDDPLGM(119.92)SGNR</t>
  </si>
  <si>
    <t>RYANAIGGGVVLTGGMTKLAGIDELAPATFD</t>
  </si>
  <si>
    <t>YANAIGGGVVLTGGM(1)TK</t>
  </si>
  <si>
    <t>YANAIGGGVVLTGGM(188.09)TK</t>
  </si>
  <si>
    <t>tr|Q0PAI5|Q0PAI5_CAMJE Putative periplasmic protein OS=Campylobacter jejuni subsp. jejuni serotype O:2 (strain ATCC 700819 / NCTC 11168) GN=Cj0694 PE=4 SV=1</t>
  </si>
  <si>
    <t>DFQSAKNEVAKDYALMQLKNVANAKFLDLKN</t>
  </si>
  <si>
    <t>NEVAKDYALM(1)QLK</t>
  </si>
  <si>
    <t>NEVAKDYALM(185.3)QLK</t>
  </si>
  <si>
    <t>1920;9149</t>
  </si>
  <si>
    <t>2188;10633</t>
  </si>
  <si>
    <t>9908;9909;48684;48685;48686;48687</t>
  </si>
  <si>
    <t>9192;9193;45636;45637;45638;45639</t>
  </si>
  <si>
    <t>IRNKTFEEAREEVLPMYLSEQARKNLEEKAK</t>
  </si>
  <si>
    <t>TFEEAREEVLPM(1)YLSEQAR</t>
  </si>
  <si>
    <t>TFEEAREEVLPM(64.48)YLSEQAR</t>
  </si>
  <si>
    <t>2141;11836</t>
  </si>
  <si>
    <t>2436;13683</t>
  </si>
  <si>
    <t>10945;10946;10947;62759;62760;62761;62762</t>
  </si>
  <si>
    <t>10133;10134;59137;59138;59139;59140;59141;59142</t>
  </si>
  <si>
    <t>DNKAILYKINKQKLDMNSDKFEQYKTMLEQN</t>
  </si>
  <si>
    <t>QKLDM(1)NSDKFEQYK</t>
  </si>
  <si>
    <t>QKLDM(55.72)NSDKFEQYK</t>
  </si>
  <si>
    <t>7271;10387</t>
  </si>
  <si>
    <t>8274;12018</t>
  </si>
  <si>
    <t>38496;38497;38498;54948;54949;54950;54951;54952;54953;54954;54955</t>
  </si>
  <si>
    <t>36042;36043;36044;51652;51653;51654;51655;51656</t>
  </si>
  <si>
    <t>LNQIFNIPSKDEELKMLASSYFMQDALSIAK</t>
  </si>
  <si>
    <t>M(1)LASSYFMQDALSIAK</t>
  </si>
  <si>
    <t>M(114.27)LASSYFM(-114.27)QDALSIAK</t>
  </si>
  <si>
    <t>9974;9975</t>
  </si>
  <si>
    <t>45921;45922;45924</t>
  </si>
  <si>
    <t>42965;42967</t>
  </si>
  <si>
    <t>PSKDEELKMLASSYFMQDALSIAKIDYDKKN</t>
  </si>
  <si>
    <t>MLASSYFM(1)QDALSIAK</t>
  </si>
  <si>
    <t>M(-105.71)LASSYFM(105.71)QDALSIAK</t>
  </si>
  <si>
    <t>45921;45922;45923;45925;45926</t>
  </si>
  <si>
    <t>42965;42966;42968</t>
  </si>
  <si>
    <t>QKLDMNSDKFEQYKTMLEQNLQNLKANELKQ</t>
  </si>
  <si>
    <t>TM(1)LEQNLQNLK</t>
  </si>
  <si>
    <t>TM(255.39)LEQNLQNLK</t>
  </si>
  <si>
    <t>tr|Q0PAI8|Q0PAI8_CAMJE Putative membrane protein OS=Campylobacter jejuni subsp. jejuni serotype O:2 (strain ATCC 700819 / NCTC 11168) GN=Cj0691 PE=4 SV=1</t>
  </si>
  <si>
    <t>WALHFPYFAYEKYSTMAGEFYKEALKEEIPK</t>
  </si>
  <si>
    <t>YSTM(1)AGEFYK</t>
  </si>
  <si>
    <t>YSTM(45.02)AGEFYK</t>
  </si>
  <si>
    <t>tr|Q0PAI9|Q0PAI9_CAMJE Putative restriction/modification enzyme OS=Campylobacter jejuni subsp. jejuni serotype O:2 (strain ATCC 700819 / NCTC 11168) GN=Cj0690c PE=4 SV=1</t>
  </si>
  <si>
    <t>QNLSFDYIDFRRELDMTNDKDLFIEEFREGL</t>
  </si>
  <si>
    <t>ELDM(1)TNDKDLFIEEFR</t>
  </si>
  <si>
    <t>ELDM(51.15)TNDKDLFIEEFR</t>
  </si>
  <si>
    <t>IEEFREGLLPLYEGKMIHQFDANFSQATYFL</t>
  </si>
  <si>
    <t>M(1)IHQFDANFSQATYFLEK</t>
  </si>
  <si>
    <t>M(45.38)IHQFDANFSQATYFLEK</t>
  </si>
  <si>
    <t>MLIKNTQANHTHKIKMMFYKTDINSLKNKDE</t>
  </si>
  <si>
    <t>X;X;X;X;X;X;X;X;X;X;X;X;X;X;X;Oxidation (M);Trioxidation (CMW);X;X;X;X;X;X;X;X;X;X;X;X;X;X</t>
  </si>
  <si>
    <t>M(0.995)M(0.005)FYKTDINSLKNK</t>
  </si>
  <si>
    <t>M(23.18)M(-23.18)FYKTDINSLKNK</t>
  </si>
  <si>
    <t>tr|Q0PAJ1|Q0PAJ1_CAMJE Putative phosphate acetyltransferase OS=Campylobacter jejuni subsp. jejuni serotype O:2 (strain ATCC 700819 / NCTC 11168) GN=pta PE=4 SV=1</t>
  </si>
  <si>
    <t>TYFGTLLIHTGKADAMVSGASTTTAETIRPA</t>
  </si>
  <si>
    <t>ADAM(1)VSGASTTTAETIRPALQLIK</t>
  </si>
  <si>
    <t>ADAM(56.71)VSGASTTTAETIRPALQLIK</t>
  </si>
  <si>
    <t>397;398;399;400;401</t>
  </si>
  <si>
    <t>427;428;429;430;431;432</t>
  </si>
  <si>
    <t>KIKQDATRLSLDLSAMQIMNPLNSEYNQKFT</t>
  </si>
  <si>
    <t>LSLDLSAM(1)QIM(1)NPLNSEYNQK</t>
  </si>
  <si>
    <t>LSLDLSAM(227.92)QIM(227.92)NPLNSEYNQK</t>
  </si>
  <si>
    <t>QDATRLSLDLSAMQIMNPLNSEYNQKFTSIL</t>
  </si>
  <si>
    <t>tr|Q0PAJ8|Q0PAJ8_CAMJE Uncharacterized protein OS=Campylobacter jejuni subsp. jejuni serotype O:2 (strain ATCC 700819 / NCTC 11168) GN=Cj0681 PE=4 SV=1</t>
  </si>
  <si>
    <t>______MFDEKIINTMTDKVNELIEKYNEVC</t>
  </si>
  <si>
    <t>IINTM(1)TDKVNELIEK</t>
  </si>
  <si>
    <t>IINTM(67.65)TDKVNELIEK</t>
  </si>
  <si>
    <t>tr|Q0PAK6|Q0PAK6_CAMJE Putative ATP/GTP-binding protein OS=Campylobacter jejuni subsp. jejuni serotype O:2 (strain ATCC 700819 / NCTC 11168) GN=Cj0668 PE=4 SV=1</t>
  </si>
  <si>
    <t>FLGLDVRVDSPTFSTMQKYENHDICIYHYDI</t>
  </si>
  <si>
    <t>VDSPTFSTM(1)QK</t>
  </si>
  <si>
    <t>VDSPTFSTM(75.65)QK</t>
  </si>
  <si>
    <t>tr|Q0PAL6|Q0PAL6_CAMJE Penicillin-binding protein OS=Campylobacter jejuni subsp. jejuni serotype O:2 (strain ATCC 700819 / NCTC 11168) GN=pbpC PE=4 SV=1</t>
  </si>
  <si>
    <t>FTLFEKSQLPYIRDAMYAVANEQGGTSYRYL</t>
  </si>
  <si>
    <t>DAM(1)YAVANEQGGTSYR</t>
  </si>
  <si>
    <t>DAM(194.86)YAVANEQGGTSYR</t>
  </si>
  <si>
    <t>tr|Q0PAM1|Q0PAM1_CAMJE Putative HAD-superfamily hydrolase OS=Campylobacter jejuni subsp. jejuni serotype O:2 (strain ATCC 700819 / NCTC 11168) GN=Cj0647 PE=4 SV=1</t>
  </si>
  <si>
    <t>DIVLSKKGGKAAVAQMIEILVEKNHLEEEWN</t>
  </si>
  <si>
    <t>AAVAQM(1)IEILVEK</t>
  </si>
  <si>
    <t>AAVAQM(128.85)IEILVEK</t>
  </si>
  <si>
    <t>tr|Q0PAM5|Q0PAM5_CAMJE Two-component response regulator OS=Campylobacter jejuni subsp. jejuni serotype O:2 (strain ATCC 700819 / NCTC 11168) GN=cbrR PE=4 SV=1</t>
  </si>
  <si>
    <t>QRQFNVLAAAHGEEAMSYLNDNNDVKLIIAD</t>
  </si>
  <si>
    <t>QFNVLAAAHGEEAM(1)SYLNDNNDVK</t>
  </si>
  <si>
    <t>QFNVLAAAHGEEAM(121.14)SYLNDNNDVK</t>
  </si>
  <si>
    <t>tr|Q0PAN5|Q0PAN5_CAMJE Putative periplasmic protein OS=Campylobacter jejuni subsp. jejuni serotype O:2 (strain ATCC 700819 / NCTC 11168) GN=Cj0633 PE=4 SV=1</t>
  </si>
  <si>
    <t>INNHTGSLFTSNEEAMKKLYEALKNQNIFFV</t>
  </si>
  <si>
    <t>YINNHTGSLFTSNEEAM(1)K</t>
  </si>
  <si>
    <t>YINNHTGSLFTSNEEAM(105.5)K</t>
  </si>
  <si>
    <t>tr|Q0PAP1|Q0PAP1_CAMJE Hydrogenase isoenzymes formation protein OS=Campylobacter jejuni subsp. jejuni serotype O:2 (strain ATCC 700819 / NCTC 11168) GN=hypE PE=4 SV=1</t>
  </si>
  <si>
    <t>_MKNISLAHGGGGEEMNELLTKLFKIFDNEI</t>
  </si>
  <si>
    <t>NISLAHGGGGEEM(1)NELLTK</t>
  </si>
  <si>
    <t>NISLAHGGGGEEM(106.75)NELLTK</t>
  </si>
  <si>
    <t>tr|Q0PAP2|Q0PAP2_CAMJE Hydrogenase isoenzymes formation protein OS=Campylobacter jejuni subsp. jejuni serotype O:2 (strain ATCC 700819 / NCTC 11168) GN=hypD PE=4 SV=1</t>
  </si>
  <si>
    <t>FHINHITVPAPVEAIMNDENVKINAFLGPSH</t>
  </si>
  <si>
    <t>INNVFFHINHITVPAPVEAIM(1)NDENVK</t>
  </si>
  <si>
    <t>INNVFFHINHITVPAPVEAIM(71.49)NDENVK</t>
  </si>
  <si>
    <t>tr|Q0PAP4|Q0PAP4_CAMJE Hydrogenase isoenzymes formation protein OS=Campylobacter jejuni subsp. jejuni serotype O:2 (strain ATCC 700819 / NCTC 11168) GN=hypB PE=4 SV=1</t>
  </si>
  <si>
    <t>PRADIITLDAKNGTNMELWYKVLKLKKELF_</t>
  </si>
  <si>
    <t>NGTNM(1)ELWYK</t>
  </si>
  <si>
    <t>NGTNM(96.03)ELWYK</t>
  </si>
  <si>
    <t>10760;10761</t>
  </si>
  <si>
    <t>46186;46187;46188;46189</t>
  </si>
  <si>
    <t>tr|Q0PAP5|Q0PAP5_CAMJE Carbamoyltransferase OS=Campylobacter jejuni subsp. jejuni serotype O:2 (strain ATCC 700819 / NCTC 11168) GN=hypF PE=4 SV=1</t>
  </si>
  <si>
    <t>_______________MCHLGYKIKISGLVQG</t>
  </si>
  <si>
    <t>M(1)CHLGYKIK</t>
  </si>
  <si>
    <t>M(60.79)CHLGYKIK</t>
  </si>
  <si>
    <t>tr|Q0PAR1|Q0PAR1_CAMJE Putative secretion protein HlyD OS=Campylobacter jejuni subsp. jejuni serotype O:2 (strain ATCC 700819 / NCTC 11168) GN=Cj0606 PE=3 SV=1</t>
  </si>
  <si>
    <t>NQNTPTIVRIANLDEMEVRMEIAEADVSKIK</t>
  </si>
  <si>
    <t>IANLDEM(1)EVR</t>
  </si>
  <si>
    <t>IANLDEM(148.91)EVR</t>
  </si>
  <si>
    <t>tr|Q0PAR2|Q0PAR2_CAMJE Putative amidohydrolase OS=Campylobacter jejuni subsp. jejuni serotype O:2 (strain ATCC 700819 / NCTC 11168) GN=Cj0605 PE=4 SV=1</t>
  </si>
  <si>
    <t>KKSQKKPKCVLLRADMDALPVQEKTNLSYAS</t>
  </si>
  <si>
    <t>XXXXXXXXXXXXXPPPPPPPPPPPXXXXXXX</t>
  </si>
  <si>
    <t>ADM(1)DALPVQEK</t>
  </si>
  <si>
    <t>ADM(84.82)DALPVQEK</t>
  </si>
  <si>
    <t>KVLGEENIIVSSKPDMGAEDFAFLTRERMGA</t>
  </si>
  <si>
    <t>VLGEENIIVSSKPDM(1)GAEDFAFLTR</t>
  </si>
  <si>
    <t>VLGEENIIVSSKPDM(74.41)GAEDFAFLTR</t>
  </si>
  <si>
    <t>tr|Q0PAR9|Q0PAR9_CAMJE Putative membrane protein OS=Campylobacter jejuni subsp. jejuni serotype O:2 (strain ATCC 700819 / NCTC 11168) GN=Cj0598 PE=3 SV=1</t>
  </si>
  <si>
    <t>ELKKEMKALDEETSQMMSKLSGDENQNKENE</t>
  </si>
  <si>
    <t>ALDEETSQM(0.935)M(0.065)SK</t>
  </si>
  <si>
    <t>ALDEETSQM(11.6)M(-11.6)SK</t>
  </si>
  <si>
    <t>2681;2682</t>
  </si>
  <si>
    <t>2537;2538</t>
  </si>
  <si>
    <t>LKKEMKALDEETSQMMSKLSGDENQNKENET</t>
  </si>
  <si>
    <t>ALDEETSQM(0.007)M(0.993)SK</t>
  </si>
  <si>
    <t>ALDEETSQM(-21.74)M(21.74)SK</t>
  </si>
  <si>
    <t>2680;2681;2683</t>
  </si>
  <si>
    <t>2536;2537</t>
  </si>
  <si>
    <t>ELDHAIDRKFGIFQDMLNVEEKAIRLSSEHI</t>
  </si>
  <si>
    <t>FGIFQDM(1)LNVEEK</t>
  </si>
  <si>
    <t>FGIFQDM(85.55)LNVEEK</t>
  </si>
  <si>
    <t>EEKAIRLSSEHIKQTMGELSKAQRDQRDLGK</t>
  </si>
  <si>
    <t>LSSEHIKQTM(1)GELSK</t>
  </si>
  <si>
    <t>LSSEHIKQTM(49.22)GELSK</t>
  </si>
  <si>
    <t>KAQRDQRDLGKLYSEMLNGIGLLNQNLKEIN</t>
  </si>
  <si>
    <t>LYSEM(1)LNGIGLLNQNLK</t>
  </si>
  <si>
    <t>LYSEM(331.54)LNGIGLLNQNLK</t>
  </si>
  <si>
    <t>sp|Q0PAS1|CBF2_CAMJE Putative peptidyl-prolyl cis-trans isomerase Cbf2 OS=Campylobacter jejuni subsp. jejuni serotype O:2 (strain ATCC 700819 / NCTC 11168) GN=cbf2 PE=1 SV=1</t>
  </si>
  <si>
    <t>TLPDNQKKALIQQYIMQDLILQDAKKQNLEK</t>
  </si>
  <si>
    <t>KALIQQYIM(1)QDLILQDAK</t>
  </si>
  <si>
    <t>KALIQQYIM(148.36)QDLILQDAK</t>
  </si>
  <si>
    <t>606;607;6424</t>
  </si>
  <si>
    <t>676;678;7311</t>
  </si>
  <si>
    <t>3174;3175;3176;3177;3178;3179;3183;3184;33521;33522;33523;33524</t>
  </si>
  <si>
    <t>2953;2954;2957;2958;31463;31464;31465</t>
  </si>
  <si>
    <t>SKNQGGELGWFDQSTMVKPFTDAAFALKNGT</t>
  </si>
  <si>
    <t>X;X;X;X;X;X;X;X;X;Dioxidation (MCW);Oxidation (W);X;X;X;X;X;Oxidation (M);X;X;X;X;X;X;X;X;X;X;X;X;X;X;X</t>
  </si>
  <si>
    <t>XXPPPPPPPPPPPPPPPPPPPPPPPPPPXXX</t>
  </si>
  <si>
    <t>NQGGELGWFDQSTM(1)VKPFTDAAFALK</t>
  </si>
  <si>
    <t>NQGGELGWFDQSTM(101.16)VKPFTDAAFALK</t>
  </si>
  <si>
    <t>9804;9805</t>
  </si>
  <si>
    <t>11376;11377;11379;11380</t>
  </si>
  <si>
    <t>52125;52126;52127;52128;52129;52130;52134;52135;52136;52137;52138;52139;52140;52141;52142</t>
  </si>
  <si>
    <t>48993;48994;48995;48996;48997;48998;49001;49002;49003;49004;49005;49006;49007;49008</t>
  </si>
  <si>
    <t>GKSISDTEVSEFFAPMLRGQDFKTLPDNQKK</t>
  </si>
  <si>
    <t>SISDTEVSEFFAPM(1)LR</t>
  </si>
  <si>
    <t>SISDTEVSEFFAPM(190.57)LR</t>
  </si>
  <si>
    <t>sp|Q0PAS7|CMOA_CAMJE Carboxy-S-adenosyl-L-methionine synthase OS=Campylobacter jejuni subsp. jejuni serotype O:2 (strain ATCC 700819 / NCTC 11168) GN=cmoA PE=3 SV=2</t>
  </si>
  <si>
    <t>LRKDFKLFGVDNSASMLEVAKSKAKAYGLDI</t>
  </si>
  <si>
    <t>LFGVDNSASM(1)LEVAK</t>
  </si>
  <si>
    <t>LFGVDNSASM(125.97)LEVAK</t>
  </si>
  <si>
    <t>KQFEFDKSVASVFDDMINRSVPFYRENLELC</t>
  </si>
  <si>
    <t>SVASVFDDM(1)INR</t>
  </si>
  <si>
    <t>SVASVFDDM(148.91)INR</t>
  </si>
  <si>
    <t>sp|Q0PAT1|DNLJ_CAMJE DNA ligase OS=Campylobacter jejuni subsp. jejuni serotype O:2 (strain ATCC 700819 / NCTC 11168) GN=ligA PE=3 SV=1</t>
  </si>
  <si>
    <t>PKITKVFKERREGLEMEISRPKLCPTCQSEL</t>
  </si>
  <si>
    <t>EGLEM(1)EISRPK</t>
  </si>
  <si>
    <t>EGLEM(63.07)EISRPK</t>
  </si>
  <si>
    <t>PTIQSEFKKIAHLKRMWSMEDVFDESELRAW</t>
  </si>
  <si>
    <t>X;X;X;X;X;X;X;X;X;X;X;X;X;X;X;Oxidation (M);Oxidation (W);X;Oxidation (M);X;X;X;X;X;X;X;X;X;X;X;X</t>
  </si>
  <si>
    <t>M(1)WSM(1)EDVFDESELR</t>
  </si>
  <si>
    <t>M(84.48)WSM(84.48)EDVFDESELR</t>
  </si>
  <si>
    <t>QSEFKKIAHLKRMWSMEDVFDESELRAWAKR</t>
  </si>
  <si>
    <t>X;X;X;X;X;X;X;X;X;X;X;X;Oxidation (M);Oxidation (W);X;Oxidation (M);X;X;X;X;X;X;X;X;X;X;X;X;X;X;X</t>
  </si>
  <si>
    <t>tr|Q0PAT2|Q0PAT2_CAMJE Dihydropteroate synthase OS=Campylobacter jejuni subsp. jejuni serotype O:2 (strain ATCC 700819 / NCTC 11168) GN=folP PE=4 SV=1</t>
  </si>
  <si>
    <t>KEVITAKITHSNALLMASKEQIQKLVVKEKL</t>
  </si>
  <si>
    <t>ITHSNALLM(1)ASK</t>
  </si>
  <si>
    <t>ITHSNALLM(44.51)ASK</t>
  </si>
  <si>
    <t>tr|Q0PAT4|Q0PAT4_CAMJE Uncharacterized protein OS=Campylobacter jejuni subsp. jejuni serotype O:2 (strain ATCC 700819 / NCTC 11168) GN=Cj0583 PE=4 SV=1</t>
  </si>
  <si>
    <t>FLSFTLENIRNGGAFMAWLESRRLEWAPLMA</t>
  </si>
  <si>
    <t>NGGAFM(1)AWLESR</t>
  </si>
  <si>
    <t>NGGAFM(68.36)AWLESR</t>
  </si>
  <si>
    <t>tr|Q0PAT5|Q0PAT5_CAMJE Aspartokinase OS=Campylobacter jejuni subsp. jejuni serotype O:2 (strain ATCC 700819 / NCTC 11168) GN=lysC PE=3 SV=1</t>
  </si>
  <si>
    <t>SKAFKALADEGINIGMISTSEIKISMIVHEK</t>
  </si>
  <si>
    <t>ALADEGINIGM(1)ISTSEIK</t>
  </si>
  <si>
    <t>ALADEGINIGM(229.23)ISTSEIK</t>
  </si>
  <si>
    <t>IEQAEYFSKTPNGKDMDMLLSSGERVTSALL</t>
  </si>
  <si>
    <t>DM(1)DM(1)LLSSGER</t>
  </si>
  <si>
    <t>DM(104.52)DM(104.52)LLSSGER</t>
  </si>
  <si>
    <t>1928;1929</t>
  </si>
  <si>
    <t>8766;8767</t>
  </si>
  <si>
    <t>QAEYFSKTPNGKDMDMLLSSGERVTSALLSI</t>
  </si>
  <si>
    <t>SFNNNEGTMITKEDGMEQALVSGIALDKNQA</t>
  </si>
  <si>
    <t>EDGM(1)EQALVSGIALDK</t>
  </si>
  <si>
    <t>EDGM(193.45)EQALVSGIALDK</t>
  </si>
  <si>
    <t>2066;11515</t>
  </si>
  <si>
    <t>2356;13315</t>
  </si>
  <si>
    <t>IEPKAKKLDKISYEEMLELASLGAKVLQNRS</t>
  </si>
  <si>
    <t>ISYEEM(1)LELASLGAK</t>
  </si>
  <si>
    <t>ISYEEM(103.14)LELASLGAK</t>
  </si>
  <si>
    <t>VNLVTRSSFNNNEGTMITKEDGMEQALVSGI</t>
  </si>
  <si>
    <t>SSFNNNEGTM(1)ITK</t>
  </si>
  <si>
    <t>SSFNNNEGTM(155.33)ITK</t>
  </si>
  <si>
    <t>11514;11515</t>
  </si>
  <si>
    <t>13312;13315</t>
  </si>
  <si>
    <t>61062;61063;61064;61065;61066;61067;61068;61069;61070;61071;61072;61081;61082;61083</t>
  </si>
  <si>
    <t>57451;57452;57453;57454;57455;57456;57457;57458;57459;57460;57461;57462;57475;57476;57477;57478</t>
  </si>
  <si>
    <t>ESDSAVLKVSIVGVGMKSHSGVASKAFKALA</t>
  </si>
  <si>
    <t>VSIVGVGM(1)K</t>
  </si>
  <si>
    <t>VSIVGVGM(75.11)K</t>
  </si>
  <si>
    <t>tr|Q0PAU2|Q0PAU2_CAMJE Acetolactate synthase small subunit OS=Campylobacter jejuni subsp. jejuni serotype O:2 (strain ATCC 700819 / NCTC 11168) GN=ilvH PE=4 SV=1</t>
  </si>
  <si>
    <t>KKYNPSDIVRSGSVLMEIK____________</t>
  </si>
  <si>
    <t>SGSVLM(1)EIK</t>
  </si>
  <si>
    <t>SGSVLM(80.45)EIK</t>
  </si>
  <si>
    <t>PTYKVIESEEFIDKEMALVKIPLNENLGGLD</t>
  </si>
  <si>
    <t>VIESEEFIDKEM(1)ALVK</t>
  </si>
  <si>
    <t>VIESEEFIDKEM(62.68)ALVK</t>
  </si>
  <si>
    <t>tr|Q0PAU3|Q0PAU3_CAMJE Acetolactate synthase OS=Campylobacter jejuni subsp. jejuni serotype O:2 (strain ATCC 700819 / NCTC 11168) GN=ilvI PE=3 SV=1</t>
  </si>
  <si>
    <t>RELIKFTKIPAVETLMALGTLRSDDVFNLKM</t>
  </si>
  <si>
    <t>IPAVETLM(1)ALGTLR</t>
  </si>
  <si>
    <t>IPAVETLM(112.64)ALGTLR</t>
  </si>
  <si>
    <t>FNYPRQLATSGGQGTMGYSLPAALGAKLAVG</t>
  </si>
  <si>
    <t>XXXXXPPPPPPPPPPPPPPPPPPPPPPXXXX</t>
  </si>
  <si>
    <t>QLATSGGQGTM(1)GYSLPAALGAK</t>
  </si>
  <si>
    <t>QLATSGGQGTM(140.77)GYSLPAALGAK</t>
  </si>
  <si>
    <t>ILNNAFLGMVRQWQSMFYKEHFSQTDLSTQP</t>
  </si>
  <si>
    <t>QWQSM(1)FYK</t>
  </si>
  <si>
    <t>QWQSM(69.2)FYK</t>
  </si>
  <si>
    <t>12282;12283</t>
  </si>
  <si>
    <t>56166;56167;56168</t>
  </si>
  <si>
    <t>52788;52789</t>
  </si>
  <si>
    <t>tr|Q0PAV4|Q0PAV4_CAMJE Replicative DNA helicase OS=Campylobacter jejuni subsp. jejuni serotype O:2 (strain ATCC 700819 / NCTC 11168) GN=dnaB PE=3 SV=1</t>
  </si>
  <si>
    <t>KAEGKAYQRLFIPNPMQENAEIIVGKNRNGP</t>
  </si>
  <si>
    <t>LFIPNPM(1)QENAEIIVGK</t>
  </si>
  <si>
    <t>LFIPNPM(71.98)QENAEIIVGK</t>
  </si>
  <si>
    <t>_______________MQQEYYDLDLERAILS</t>
  </si>
  <si>
    <t>M(1)QQEYYDLDLER</t>
  </si>
  <si>
    <t>M(132.14)QQEYYDLDLER</t>
  </si>
  <si>
    <t>tr|Q0PAV7|Q0PAV7_CAMJE Putative pyridine nucleotide-disulphide oxidoreductase OS=Campylobacter jejuni subsp. jejuni serotype O:2 (strain ATCC 700819 / NCTC 11168) GN=Cj0559 PE=4 SV=1</t>
  </si>
  <si>
    <t>IGRMGKPNKPDYKLPMTLTKIINFNANSVLG</t>
  </si>
  <si>
    <t>XXXXXXXXXXXXXPPPPPPPXXXXXXXXXXX</t>
  </si>
  <si>
    <t>LPM(1)TLTK</t>
  </si>
  <si>
    <t>LPM(54.76)TLTK</t>
  </si>
  <si>
    <t>tr|Q0PAW0|Q0PAW0_CAMJE Putative amidohydrolase family protein OS=Campylobacter jejuni subsp. jejuni serotype O:2 (strain ATCC 700819 / NCTC 11168) GN=Cj0556 PE=4 SV=1</t>
  </si>
  <si>
    <t>VRLNLIGKELPNFKSMVWTQFFENLSKLKMQ</t>
  </si>
  <si>
    <t>SM(1)VWTQFFENLSK</t>
  </si>
  <si>
    <t>SM(255.41)VWTQFFENLSK</t>
  </si>
  <si>
    <t>tr|Q0PAW4|Q0PAW4_CAMJE Putative membrane protein OS=Campylobacter jejuni subsp. jejuni serotype O:2 (strain ATCC 700819 / NCTC 11168) GN=Cj0552 PE=4 SV=1</t>
  </si>
  <si>
    <t>SLGGHAQMIRPLIAPMAEAAAKLKFKNLTHK</t>
  </si>
  <si>
    <t>PLIAPM(1)AEAAAK</t>
  </si>
  <si>
    <t>PLIAPM(61.56)AEAAAK</t>
  </si>
  <si>
    <t>tr|Q0PAW7|Q0PAW7_CAMJE Flagellar protein FliS OS=Campylobacter jejuni subsp. jejuni serotype O:2 (strain ATCC 700819 / NCTC 11168) GN=fliS PE=3 SV=1</t>
  </si>
  <si>
    <t>_______________MQNNLAYNAYSQNQVG</t>
  </si>
  <si>
    <t>M(1)QNNLAYNAYSQNQVGIESPQK</t>
  </si>
  <si>
    <t>M(201.48)QNNLAYNAYSQNQVGIESPQK</t>
  </si>
  <si>
    <t>tr|Q0PAW9|Q0PAW9_CAMJE Flagellar protein OS=Campylobacter jejuni subsp. jejuni serotype O:2 (strain ATCC 700819 / NCTC 11168) GN=flaG PE=4 SV=1</t>
  </si>
  <si>
    <t>VSEKLADITKKLNEQMDSLDTNVRFGYSDKI</t>
  </si>
  <si>
    <t>LNEQM(1)DSLDTNVR</t>
  </si>
  <si>
    <t>LNEQM(251.75)DSLDTNVR</t>
  </si>
  <si>
    <t>6835;7972</t>
  </si>
  <si>
    <t>7766;9069</t>
  </si>
  <si>
    <t>35947;35948;42034</t>
  </si>
  <si>
    <t>33660;39276</t>
  </si>
  <si>
    <t>KNAPSLKDYDALIPYMLDRFNTKKILISEGI</t>
  </si>
  <si>
    <t>DYDALIPYM(1)LDR</t>
  </si>
  <si>
    <t>DYDALIPYM(68.56)LDR</t>
  </si>
  <si>
    <t>PILKTWEDDAGKFITMGQVYTQNLDKTQNNL</t>
  </si>
  <si>
    <t>FITM(1)GQVYTQNLDK</t>
  </si>
  <si>
    <t>FITM(218.02)GQVYTQNLDK</t>
  </si>
  <si>
    <t>PIDKKLNKQYKFPVLMNTFCNKKALNLAFGR</t>
  </si>
  <si>
    <t>FPVLM(1)NTFCNKK</t>
  </si>
  <si>
    <t>FPVLM(50.47)NTFCNKK</t>
  </si>
  <si>
    <t>tr|Q0PAX5|Q0PAX5_CAMJE Polyprenyl synthetase OS=Campylobacter jejuni subsp. jejuni serotype O:2 (strain ATCC 700819 / NCTC 11168) GN=Cj0541 PE=3 SV=1</t>
  </si>
  <si>
    <t>ILDIKSDEKILGKPAMNDFKEGKTTLPYIYL</t>
  </si>
  <si>
    <t>ILGKPAM(1)NDFKEGK</t>
  </si>
  <si>
    <t>ILGKPAM(65.56)NDFKEGK</t>
  </si>
  <si>
    <t>5689;5690</t>
  </si>
  <si>
    <t>6485;6487</t>
  </si>
  <si>
    <t>29709;29710;29711;29712;29716</t>
  </si>
  <si>
    <t>27944;27945;27946;27947;27951</t>
  </si>
  <si>
    <t>IEKYDNNKLNDIIKAMIDREF__________</t>
  </si>
  <si>
    <t>LNDIIKAM(1)IDR</t>
  </si>
  <si>
    <t>LNDIIKAM(54.47)IDR</t>
  </si>
  <si>
    <t>_______________MQKIDELIKQFLQELG</t>
  </si>
  <si>
    <t>M(1)QKIDELIK</t>
  </si>
  <si>
    <t>M(67.98)QKIDELIK</t>
  </si>
  <si>
    <t>GARSVNAEFGTKNALMLGDILYSKAFYELSK</t>
  </si>
  <si>
    <t>NALM(1)LGDILYSK</t>
  </si>
  <si>
    <t>NALM(103.08)LGDILYSK</t>
  </si>
  <si>
    <t>tr|Q0PAX6|Q0PAX6_CAMJE Putative exporting protein OS=Campylobacter jejuni subsp. jejuni serotype O:2 (strain ATCC 700819 / NCTC 11168) GN=Cj0540 PE=4 SV=1</t>
  </si>
  <si>
    <t>KKALQNPPQNNQVVPMINFNEPQVKPLTSKE</t>
  </si>
  <si>
    <t>ALQNPPQNNQVVPM(1)INFNEPQVKPLTSK</t>
  </si>
  <si>
    <t>ALQNPPQNNQVVPM(77.05)INFNEPQVKPLTSK</t>
  </si>
  <si>
    <t>LATFTVYIEDKESRLMVEFLDPRKKALQNPP</t>
  </si>
  <si>
    <t>LM(1)VEFLDPR</t>
  </si>
  <si>
    <t>LM(110.87)VEFLDPR</t>
  </si>
  <si>
    <t>tr|Q0PAX7|Q0PAX7_CAMJE Uncharacterized protein OS=Campylobacter jejuni subsp. jejuni serotype O:2 (strain ATCC 700819 / NCTC 11168) GN=Cj0539 PE=1 SV=1</t>
  </si>
  <si>
    <t>_______________MDFFDEMFNKTPKEKF</t>
  </si>
  <si>
    <t>M(1)DFFDEMFNK</t>
  </si>
  <si>
    <t>M(79.29)DFFDEM(-79.29)FNK</t>
  </si>
  <si>
    <t>8477;8478</t>
  </si>
  <si>
    <t>9661;9663</t>
  </si>
  <si>
    <t>_________MDFFDEMFNKTPKEKFIEIIQN</t>
  </si>
  <si>
    <t>MDFFDEM(1)FNK</t>
  </si>
  <si>
    <t>M(-85.14)DFFDEM(85.14)FNK</t>
  </si>
  <si>
    <t>44592;44601</t>
  </si>
  <si>
    <t>41694;41703</t>
  </si>
  <si>
    <t>tr|Q0PAX8|Q0PAX8_CAMJE OORC subunit of 2-oxoglutarate:acceptor oxidoreductase OS=Campylobacter jejuni subsp. jejuni serotype O:2 (strain ATCC 700819 / NCTC 11168) GN=oorC PE=1 SV=1</t>
  </si>
  <si>
    <t>AYMSKCIDLDVLKETMLHMVPAKTRDANAKA</t>
  </si>
  <si>
    <t>X;X;X;X;X;Dioxidation (MCW);X;X;X;X;X;X;X;X;X;Oxidation (M);X;X;Oxidation (M);X;X;X;X;X;X;X;X;X;X;X;X</t>
  </si>
  <si>
    <t>ETM(1)LHM(1)VPAK</t>
  </si>
  <si>
    <t>ETM(43.63)LHM(43.63)VPAK</t>
  </si>
  <si>
    <t>3403;3404</t>
  </si>
  <si>
    <t>SKCIDLDVLKETMLHMVPAKTRDANAKAFDL</t>
  </si>
  <si>
    <t>X;X;Dioxidation (MCW);X;X;X;X;X;X;X;X;X;Oxidation (M);X;X;Oxidation (M);X;X;X;X;X;X;X;X;X;X;X;X;X;X;X</t>
  </si>
  <si>
    <t>15289;15290;15291</t>
  </si>
  <si>
    <t>14075;14076</t>
  </si>
  <si>
    <t>tr|Q0PAX9|Q0PAX9_CAMJE OORB subunit of 2-oxoglutarate:acceptor oxidoreductase OS=Campylobacter jejuni subsp. jejuni serotype O:2 (strain ATCC 700819 / NCTC 11168) GN=oorB PE=4 SV=1</t>
  </si>
  <si>
    <t>DWIKNRVVDKAKFESMDFEERKDKFPTGILH</t>
  </si>
  <si>
    <t>FESM(1)DFEER</t>
  </si>
  <si>
    <t>FESM(138.4)DFEER</t>
  </si>
  <si>
    <t>461;3283</t>
  </si>
  <si>
    <t>515;3729</t>
  </si>
  <si>
    <t>2412;2413;2414;2415;2416;2417;16729;16730;16731;16732;16733;16734</t>
  </si>
  <si>
    <t>2291;2292;2293;15447;15448;15449;15450</t>
  </si>
  <si>
    <t>DVFSNCHINLGRKNKMGEAVAMLDWIKNRVV</t>
  </si>
  <si>
    <t>X;X;X;X;X;X;X;X;X;X;X;X;X;X;X;Oxidation (M);X;X;X;X;X;Oxidation (M);X;X;Dioxidation (MCW);X;X;X;X;X;X</t>
  </si>
  <si>
    <t>M(1)GEAVAMLDWIK</t>
  </si>
  <si>
    <t>M(118.7)GEAVAM(-118.7)LDWIK</t>
  </si>
  <si>
    <t>9773;9775;9776;9777;9779</t>
  </si>
  <si>
    <t>45056;45059;45060;45064;45066;45067;45070</t>
  </si>
  <si>
    <t>42115;42121;42123;42125</t>
  </si>
  <si>
    <t>HINLGRKNKMGEAVAMLDWIKNRVVDKAKFE</t>
  </si>
  <si>
    <t>X;X;X;X;X;X;X;X;X;Oxidation (M);X;X;X;X;X;Oxidation (M);X;X;Dioxidation (MCW);Oxidation (W);X;X;X;X;X;X;X;X;X;X;X;X</t>
  </si>
  <si>
    <t>M(1)GEAVAM(1)LDWIK</t>
  </si>
  <si>
    <t>M(133.91)GEAVAM(133.91)LDWIK</t>
  </si>
  <si>
    <t>45054;45055;45057;45058;45064;45065;45066;45067</t>
  </si>
  <si>
    <t>42113;42114;42116;42117;42121;42122;42123</t>
  </si>
  <si>
    <t>MDDVCLVSGIGCSGRMSSYVNCNTVHTTHGR</t>
  </si>
  <si>
    <t>X;X;X;X;X;X;X;X;X;X;X;X;X;X;X;Oxidation (M);X;X;X;X;X;Dioxidation (MCW);Trioxidation (CMW);X;X;X;X;X;X;X;X;X</t>
  </si>
  <si>
    <t>M(1)SSYVNCNTVHTTHGR</t>
  </si>
  <si>
    <t>M(101.32)SSYVNCNTVHTTHGR</t>
  </si>
  <si>
    <t>10372;10373</t>
  </si>
  <si>
    <t>47497;47498;47499;47500;47501;47502;47503</t>
  </si>
  <si>
    <t>44486;44487;44488;44489;44490;44491;44492;44493;44494</t>
  </si>
  <si>
    <t>CHAYEEVRRAAKEKRMVDLGALK________</t>
  </si>
  <si>
    <t>M(1)VDLGALK</t>
  </si>
  <si>
    <t>M(89.3)VDLGALK</t>
  </si>
  <si>
    <t>tr|Q0PAY0|Q0PAY0_CAMJE OORA subunit of 2-oxoglutarate:acceptor oxidoreductase OS=Campylobacter jejuni subsp. jejuni serotype O:2 (strain ATCC 700819 / NCTC 11168) GN=oorA PE=4 SV=1</t>
  </si>
  <si>
    <t>AEKKIAEVVSKFKKVMVSELNMGQYLEEIER</t>
  </si>
  <si>
    <t>VM(1)VSELNM(1)GQYLEEIER</t>
  </si>
  <si>
    <t>VM(207.08)VSELNM(207.08)GQYLEEIER</t>
  </si>
  <si>
    <t>7057;12987</t>
  </si>
  <si>
    <t>8017;8018;15017;15018</t>
  </si>
  <si>
    <t>37208;37210;37211;37212;37214;69342</t>
  </si>
  <si>
    <t>34762;34764;34765;34766;34767;34769;65769</t>
  </si>
  <si>
    <t>EVVSKFKKVMVSELNMGQYLEEIERVTSRRD</t>
  </si>
  <si>
    <t>37208;37209;37213;37215;69338;69339;69340;69341;69342</t>
  </si>
  <si>
    <t>34762;34763;34768;65763;65764;65765;65766;65767;65768;65769</t>
  </si>
  <si>
    <t>_______________MREVIATGNVLIAKAA</t>
  </si>
  <si>
    <t>M(1)REVIATGNVLIAK</t>
  </si>
  <si>
    <t>M(118.24)REVIATGNVLIAK</t>
  </si>
  <si>
    <t>GISVAIGAAMSGVKSMTASSGPGISLKAEQI</t>
  </si>
  <si>
    <t>SM(1)TASSGPGISLK</t>
  </si>
  <si>
    <t>SM(162.36)TASSGPGISLK</t>
  </si>
  <si>
    <t>AYTETIRAFNLAEKYMTPVFLLMDETVGHMN</t>
  </si>
  <si>
    <t>YM(1)TPVFLLMDETVGHM(1)NGK</t>
  </si>
  <si>
    <t>YM(61.84)TPVFLLM(-33.17)DETVGHM(33.17)NGK</t>
  </si>
  <si>
    <t>15864;15865</t>
  </si>
  <si>
    <t>73425;73426</t>
  </si>
  <si>
    <t>AFNLAEKYMTPVFLLMDETVGHMNGKAVLPD</t>
  </si>
  <si>
    <t>YMTPVFLLM(1)DETVGHM(1)NGK</t>
  </si>
  <si>
    <t>YM(-46.56)TPVFLLM(46.56)DETVGHM(53.96)NGK</t>
  </si>
  <si>
    <t>73424;73427;73428</t>
  </si>
  <si>
    <t>69698;69700</t>
  </si>
  <si>
    <t>YMTPVFLLMDETVGHMNGKAVLPDLKDIKVY</t>
  </si>
  <si>
    <t>X;Oxidation (M);X;X;X;X;X;X;Oxidation (M);X;X;X;X;X;X;Oxidation (M);X;X;X;X;X;X;X;X;X;X;X;X;X;X;X</t>
  </si>
  <si>
    <t>tr|Q0PAY2|Q0PAY2_CAMJE Succinyl-CoA ligase [ADP-forming] subunit alpha OS=Campylobacter jejuni subsp. jejuni serotype O:2 (strain ATCC 700819 / NCTC 11168) GN=sucD PE=3 SV=1</t>
  </si>
  <si>
    <t>LLSEFQKDDETKAIVMIGEIGGSLEVEAAKF</t>
  </si>
  <si>
    <t>AIVM(1)IGEIGGSLEVEAAK</t>
  </si>
  <si>
    <t>AIVM(188.96)IGEIGGSLEVEAAK</t>
  </si>
  <si>
    <t>QGFTGKEATFHAEQCMAYGTNIVGGITPHKG</t>
  </si>
  <si>
    <t>XXXXXXPPPPPPPPPPPPPPPPPPPPPPPPX</t>
  </si>
  <si>
    <t>EATFHAEQCM(1)AYGTNIVGGITPHK</t>
  </si>
  <si>
    <t>EATFHAEQCM(59.21)AYGTNIVGGITPHK</t>
  </si>
  <si>
    <t>IKLAVVITEHTPVKDMMFAKQYANKKGMKII</t>
  </si>
  <si>
    <t>LAVVITEHTPVKDM(1)M(1)FAK</t>
  </si>
  <si>
    <t>LAVVITEHTPVKDM(45.14)M(45.14)FAK</t>
  </si>
  <si>
    <t>8213;8214</t>
  </si>
  <si>
    <t>38265;38266;38268;38269;38273;38276</t>
  </si>
  <si>
    <t>35826;35827;35829;35830</t>
  </si>
  <si>
    <t>KLAVVITEHTPVKDMMFAKQYANKKGMKIIG</t>
  </si>
  <si>
    <t>38265;38266;38267;38268;38269;38270;38271;38272;38273;38274;38275;38276</t>
  </si>
  <si>
    <t>35826;35827;35828;35829;35830;35831;35832;35833</t>
  </si>
  <si>
    <t>NCPGIITSEECKLGIMPGFIFKKGCVGLISK</t>
  </si>
  <si>
    <t>LGIM(1)PGFIFK</t>
  </si>
  <si>
    <t>LGIM(98.42)PGFIFK</t>
  </si>
  <si>
    <t>VVAFIAGATAPKGKRMGHAGAIVGSADESAA</t>
  </si>
  <si>
    <t>RM(1)GHAGAIVGSADESAAAKK</t>
  </si>
  <si>
    <t>RM(87.16)GHAGAIVGSADESAAAKK</t>
  </si>
  <si>
    <t>8562;8563;10761;10762</t>
  </si>
  <si>
    <t>9784;9786;12451;12453</t>
  </si>
  <si>
    <t>45092;45093;45094;45095;45096;45097;45098;45099;45100;45101;45102;45103;45104;45105;45106;45107;45108;45109;45110;45111;45112;45113;45114;45115;45116;45129;45130;45131;45132;45133;45134;45135;45136;45137;45138;45139;45140;45141;45142;45143;45144;45145;45146;45147;45148;45149;45150;45151;45152;45153;45154;45155;45156;45157;45158;45159;45160;56962;56963;56964;56965;56966;56967;56968;56969;56970;56971;56972;56973;56974;56975;56976;56977;56978;56979;56980;56981;56982;56983;56984;56985;56986;56987;56988;56989;57009;57010;57011;57012;57013;57014;57015;57016;57017;57018;57019;57020;57021;57022;57023;57024;57025;57026</t>
  </si>
  <si>
    <t>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42205;42206;42207;42208;42239;42240;42241;42242;42243;42244;42245;42246;42247;42248;42249;42250;42251;42252;42253;42254;42255;42256;42257;42258;42259;42260;42261;42262;42263;42264;42265;42266;42267;42268;42269;42270;42271;42272;42273;42274;42275;42276;42277;53490;53491;53492;53493;53494;53495;53496;53497;53498;53499;53500;53501;53502;53503;53504;53505;53506;53507;53508;53509;53510;53511;53512;53513;53514;53515;53516;53517;53518;53519;53520;53521;53522;53523;53524;53525;53526;53527;53528;53529;53530;53531;53532;53533;53534;53535;53559;53560;53561;53562;53563;53564;53565;53566;53567;53568</t>
  </si>
  <si>
    <t>tr|Q0PAY5|Q0PAY5_CAMJE Isocitrate dehydrogenase OS=Campylobacter jejuni subsp. jejuni serotype O:2 (strain ATCC 700819 / NCTC 11168) GN=icd PE=4 SV=1</t>
  </si>
  <si>
    <t>ITNLHVPSDVIVDASMPAMLKNGARLWDKEG</t>
  </si>
  <si>
    <t>GITNLHVPSDVIVDASM(1)PAM(1)LK</t>
  </si>
  <si>
    <t>GITNLHVPSDVIVDASM(122.5)PAM(122.5)LK</t>
  </si>
  <si>
    <t>4805;4807</t>
  </si>
  <si>
    <t>21744;21746;21747;21752;21761;21762;21763;21764</t>
  </si>
  <si>
    <t>20274;20275;20278;20279;20292;20293</t>
  </si>
  <si>
    <t>LHVPSDVIVDASMPAMLKNGARLWDKEGKEK</t>
  </si>
  <si>
    <t>21745;21748;21749;21750;21751;21761;21762;21763;21764</t>
  </si>
  <si>
    <t>20276;20277;20280;20281;20282;20283;20292;20293</t>
  </si>
  <si>
    <t>PQLKAAIKELQDKGYMLPNYPDEPKNDEELQ</t>
  </si>
  <si>
    <t>GYM(1)LPNYPDEPKNDEELQIK</t>
  </si>
  <si>
    <t>GYM(54)LPNYPDEPKNDEELQIK</t>
  </si>
  <si>
    <t>EAIFWLDSKRASNKIMITLVQNRLKEKGKNV</t>
  </si>
  <si>
    <t>X;X;X;X;Dioxidation (MCW);X;X;X;X;X;X;X;X;X;X;Oxidation (M);X;X;X;X;X;X;X;X;X;X;X;X;X;X;X</t>
  </si>
  <si>
    <t>IM(1)ITLVQNR</t>
  </si>
  <si>
    <t>IM(124.98)ITLVQNR</t>
  </si>
  <si>
    <t>LGGYYKFDDEKANKIMRPSATFNAILEKIGQ</t>
  </si>
  <si>
    <t>IM(1)RPSATFNAILEK</t>
  </si>
  <si>
    <t>IM(148.85)RPSATFNAILEK</t>
  </si>
  <si>
    <t>EGLKLEKNEILDATFMDVQKLQEFYAKEIKA</t>
  </si>
  <si>
    <t>NEILDATFM(1)DVQK</t>
  </si>
  <si>
    <t>NEILDATFM(248.19)DVQK</t>
  </si>
  <si>
    <t>7353;9114</t>
  </si>
  <si>
    <t>8364;10592</t>
  </si>
  <si>
    <t>38894;38895;48513;48514;48515;48516;48517</t>
  </si>
  <si>
    <t>36380;36381;45476;45477;45478;45479;45480;45481;45482</t>
  </si>
  <si>
    <t>TLNPSKLGSVSNVGLMAKKAQEYGSHDKTFV</t>
  </si>
  <si>
    <t>LGSVSNVGLM(1)AK</t>
  </si>
  <si>
    <t>LGSVSNVGLM(77.53)AK</t>
  </si>
  <si>
    <t>LTDLFPILELGTSAKMLSVVPMLNGGAMFET</t>
  </si>
  <si>
    <t>X;X;X;X;X;X;X;X;X;X;X;X;X;X;X;Oxidation (M);X;X;X;X;X;Oxidation (M);X;X;X;X;X;Oxidation (M);X;X;X</t>
  </si>
  <si>
    <t>M(1)LSVVPM(1)LNGGAMFETGAGGSAPK</t>
  </si>
  <si>
    <t>M(80)LSVVPM(41.42)LNGGAM(-41.42)FETGAGGSAPK</t>
  </si>
  <si>
    <t>10088;10089</t>
  </si>
  <si>
    <t>46356;46357</t>
  </si>
  <si>
    <t>ILELGTSAKMLSVVPMLNGGAMFETGAGGSA</t>
  </si>
  <si>
    <t>X;X;X;X;X;X;X;X;X;Oxidation (M);X;X;X;X;X;Oxidation (M);X;X;X;X;X;Oxidation (M);X;X;X;X;X;X;X;X;X</t>
  </si>
  <si>
    <t>46355;46357;46359;46363</t>
  </si>
  <si>
    <t>43379;43380;43382;43383;43385;43386</t>
  </si>
  <si>
    <t>SAKMLSVVPMLNGGAMFETGAGGSAPKQVEQ</t>
  </si>
  <si>
    <t>X;X;X;Oxidation (M);X;X;X;X;X;Oxidation (M);X;X;X;X;X;Oxidation (M);X;X;X;X;X;X;X;X;X;X;X;X;X;X;X</t>
  </si>
  <si>
    <t>XXXPPPPPPPPPPPPPPPPPPPPPPPPXXXX</t>
  </si>
  <si>
    <t>M(0.001)LSVVPM(0.999)LNGGAM(1)FETGAGGSAPK</t>
  </si>
  <si>
    <t>M(-28.99)LSVVPM(28.99)LNGGAM(54.08)FETGAGGSAPK</t>
  </si>
  <si>
    <t>46355;46356;46358;46360;46361;46362;46364</t>
  </si>
  <si>
    <t>43379;43380;43381;43384;43387;43388;43389;43390</t>
  </si>
  <si>
    <t>LAMYFANHLARQASDMELQSFFKDIALELSS</t>
  </si>
  <si>
    <t>QASDM(1)ELQSFFK</t>
  </si>
  <si>
    <t>QASDM(121.36)ELQSFFK</t>
  </si>
  <si>
    <t>KVKEDDNRTSHFYLAMYFANHLARQASDMEL</t>
  </si>
  <si>
    <t>TSHFYLAM(1)YFANHLAR</t>
  </si>
  <si>
    <t>TSHFYLAM(83.73)YFANHLAR</t>
  </si>
  <si>
    <t>tr|Q0PAY7|Q0PAY7_CAMJE Putative aminodeoxychorismate lyase family protein OS=Campylobacter jejuni subsp. jejuni serotype O:2 (strain ATCC 700819 / NCTC 11168) GN=Cj0529c PE=4 SV=1</t>
  </si>
  <si>
    <t>IIASVIQKEAANDNEMPIVASVIYNRLKKGM</t>
  </si>
  <si>
    <t>EAANDNEM(1)PIVASVIYNR</t>
  </si>
  <si>
    <t>EAANDNEM(134.4)PIVASVIYNR</t>
  </si>
  <si>
    <t>ASVIYNRLKKGMKLQMDGTLNYGIYSHVKVT</t>
  </si>
  <si>
    <t>LQM(1)DGTLNYGIYSHVK</t>
  </si>
  <si>
    <t>LQM(158.91)DGTLNYGIYSHVK</t>
  </si>
  <si>
    <t>tr|Q0PAZ1|Q0PAZ1_CAMJE Putative penicillin-binding protein OS=Campylobacter jejuni subsp. jejuni serotype O:2 (strain ATCC 700819 / NCTC 11168) GN=pbpB PE=4 SV=1</t>
  </si>
  <si>
    <t>DVKKEKILSSEAAKTMQNVLINVIEKGTGKK</t>
  </si>
  <si>
    <t>TM(1)QNVLINVIEK</t>
  </si>
  <si>
    <t>TM(164.9)QNVLINVIEK</t>
  </si>
  <si>
    <t>KMTMEEVIRYSSNIGMIQIAKRLNNIEIVSG</t>
  </si>
  <si>
    <t>YSSNIGM(1)IQIAK</t>
  </si>
  <si>
    <t>YSSNIGM(94.36)IQIAK</t>
  </si>
  <si>
    <t>tr|Q0PB04|Q0PB04_CAMJE Putative secreted protease OS=Campylobacter jejuni subsp. jejuni serotype O:2 (strain ATCC 700819 / NCTC 11168) GN=Cj0511 PE=3 SV=1</t>
  </si>
  <si>
    <t>IQTNGEFGGLGITVGMKDGALTVVSPIEGTP</t>
  </si>
  <si>
    <t>IQTNGEFGGLGITVGM(1)K</t>
  </si>
  <si>
    <t>IQTNGEFGGLGITVGM(214.58)K</t>
  </si>
  <si>
    <t>TLTREIIKIESVYAKMIENENILYLRVTNFD</t>
  </si>
  <si>
    <t>M(1)IENENILYLR</t>
  </si>
  <si>
    <t>M(157.78)IENENILYLR</t>
  </si>
  <si>
    <t>LDAHSSFLNEKDFNDMKIQTNGEFGGLGITV</t>
  </si>
  <si>
    <t>SLSGLLSNLDAHSSFLNEKDFNDM(1)K</t>
  </si>
  <si>
    <t>SLSGLLSNLDAHSSFLNEKDFNDM(82.36)K</t>
  </si>
  <si>
    <t>tr|Q0PB07|Q0PB07_CAMJE Penicillin-binding protein OS=Campylobacter jejuni subsp. jejuni serotype O:2 (strain ATCC 700819 / NCTC 11168) GN=pbpA PE=4 SV=1</t>
  </si>
  <si>
    <t>IFRAAVKIIKSGGKTMEGASTLTQQFIKNTE</t>
  </si>
  <si>
    <t>TM(1)EGASTLTQQFIK</t>
  </si>
  <si>
    <t>TM(217.22)EGASTLTQQFIK</t>
  </si>
  <si>
    <t>tr|Q0PB10|Q0PB10_CAMJE Putative aminotransferase (DegT family). Functional classification-Misc OS=Campylobacter jejuni subsp. jejuni serotype O:2 (strain ATCC 700819 / NCTC 11168) GN=Cj0505c PE=3 SV=1</t>
  </si>
  <si>
    <t>QKAITSKTKAVIAVSMFGQMSDLRALEEILK</t>
  </si>
  <si>
    <t>AVIAVSM(1)FGQMSDLR</t>
  </si>
  <si>
    <t>AVIAVSM(45.64)FGQM(-45.64)SDLR</t>
  </si>
  <si>
    <t>tr|Q0PB28|Q0PB28_CAMJE Putative oxidoreductase OS=Campylobacter jejuni subsp. jejuni serotype O:2 (strain ATCC 700819 / NCTC 11168) GN=Cj0485 PE=4 SV=1</t>
  </si>
  <si>
    <t>AKDNVRVNAIAPAEVMTPLYEKWLQNFPNPK</t>
  </si>
  <si>
    <t>VNAIAPAEVM(1)TPLYEK</t>
  </si>
  <si>
    <t>VNAIAPAEVM(161.21)TPLYEK</t>
  </si>
  <si>
    <t>tr|Q0PB44|Q0PB44_CAMJE Amino-acid ABC transporter ATP-binding protein OS=Campylobacter jejuni subsp. jejuni serotype O:2 (strain ATCC 700819 / NCTC 11168) GN=Cj0469 PE=4 SV=1</t>
  </si>
  <si>
    <t>HEMGFAKAVADKIIFMDEGKIIEENDPKSFF</t>
  </si>
  <si>
    <t>IIFM(1)DEGK</t>
  </si>
  <si>
    <t>IIFM(82.45)DEGK</t>
  </si>
  <si>
    <t>sp|Q0PB48|TRHBP_CAMJE Group 3 truncated hemoglobin ctb OS=Campylobacter jejuni subsp. jejuni serotype O:2 (strain ATCC 700819 / NCTC 11168) GN=ctb PE=1 SV=1</t>
  </si>
  <si>
    <t>_______________MKFETINQESIAKLME</t>
  </si>
  <si>
    <t>M(1)KFETINQESIAK</t>
  </si>
  <si>
    <t>M(103.11)KFETINQESIAK</t>
  </si>
  <si>
    <t>tr|Q0PB50|Q0PB50_CAMJE Zinc protease-like protein OS=Campylobacter jejuni subsp. jejuni serotype O:2 (strain ATCC 700819 / NCTC 11168) GN=Cj0463 PE=3 SV=1</t>
  </si>
  <si>
    <t>GSTPLRYESLSKRLSMSFNEFYQGLNLGYYK</t>
  </si>
  <si>
    <t>LSM(1)SFNEFYQGLNLGYYKEELK</t>
  </si>
  <si>
    <t>LSM(101.23)SFNEFYQGLNLGYYKEELK</t>
  </si>
  <si>
    <t>tr|Q0PB51|Q0PB51_CAMJE Cyclic dehypoxanthine futalosine synthase OS=Campylobacter jejuni subsp. jejuni serotype O:2 (strain ATCC 700819 / NCTC 11168) GN=mqnC PE=3 SV=1</t>
  </si>
  <si>
    <t>ALDLLHHASLTELGEMAYKRKLELHPEKITT</t>
  </si>
  <si>
    <t>EALDLLHHASLTELGEM(1)AYK</t>
  </si>
  <si>
    <t>EALDLLHHASLTELGEM(51.09)AYK</t>
  </si>
  <si>
    <t>GQLALKFGANDLGSTMMEENVVSAAGASYRM</t>
  </si>
  <si>
    <t>FGANDLGSTM(0.793)M(0.207)EENVVSAAGASYR</t>
  </si>
  <si>
    <t>FGANDLGSTM(5.82)M(-5.82)EENVVSAAGASYR</t>
  </si>
  <si>
    <t>16975;16976;16978</t>
  </si>
  <si>
    <t>15689;15690</t>
  </si>
  <si>
    <t>QLALKFGANDLGSTMMEENVVSAAGASYRMN</t>
  </si>
  <si>
    <t>FGANDLGSTM(0.001)M(0.999)EENVVSAAGASYR</t>
  </si>
  <si>
    <t>FGANDLGSTM(-29.43)M(29.43)EENVVSAAGASYR</t>
  </si>
  <si>
    <t>16974;16977</t>
  </si>
  <si>
    <t>VHRQAHKIGMKSTATMMFGTVENDEEIIDHF</t>
  </si>
  <si>
    <t>STATM(0.782)M(0.218)FGTVENDEEIIDHFEHLR</t>
  </si>
  <si>
    <t>STATM(5.55)M(-5.55)FGTVENDEEIIDHFEHLR</t>
  </si>
  <si>
    <t>tr|Q0PB53|Q0PB53_CAMJE Transcription termination/antitermination protein NusA OS=Campylobacter jejuni subsp. jejuni serotype O:2 (strain ATCC 700819 / NCTC 11168) GN=nusA PE=3 SV=1</t>
  </si>
  <si>
    <t>LEQTIFEKYKNKVGQMVFGTVVRVDNEENTF</t>
  </si>
  <si>
    <t>VGQM(1)VFGTVVR</t>
  </si>
  <si>
    <t>VGQM(125.68)VFGTVVR</t>
  </si>
  <si>
    <t>sp|Q0PB55|MIAB_CAMJE tRNA-2-methylthio-N(6)-dimethylallyladenosine synthase OS=Campylobacter jejuni subsp. jejuni serotype O:2 (strain ATCC 700819 / NCTC 11168) GN=miaB PE=3 SV=1</t>
  </si>
  <si>
    <t>FSFKYSKRPLTKAATMPNQIDEEIASRRLST</t>
  </si>
  <si>
    <t>AATM(1)PNQIDEEIASR</t>
  </si>
  <si>
    <t>AATM(77.74)PNQIDEEIASR</t>
  </si>
  <si>
    <t>IQTLGCAMNVRDSEHMIAELTQKENYALTED</t>
  </si>
  <si>
    <t>DSEHM(1)IAELTQK</t>
  </si>
  <si>
    <t>DSEHM(86.19)IAELTQK</t>
  </si>
  <si>
    <t>KFLEVFANNPKVCKSMHMPLQSGSSEILKAM</t>
  </si>
  <si>
    <t>VCKSM(0.904)HM(0.096)PLQSGSSEILK</t>
  </si>
  <si>
    <t>VCKSM(11.63)HM(-11.63)PLQSGSSEILK</t>
  </si>
  <si>
    <t>11366;12508</t>
  </si>
  <si>
    <t>13142;14458</t>
  </si>
  <si>
    <t>60314;66555;66556;66557</t>
  </si>
  <si>
    <t>56695;63147;63148</t>
  </si>
  <si>
    <t>LEVFANNPKVCKSMHMPLQSGSSEILKAMKR</t>
  </si>
  <si>
    <t>SM(0.5)HM(0.5)PLQSGSSEILK</t>
  </si>
  <si>
    <t>SM(0)HM(0)PLQSGSSEILK</t>
  </si>
  <si>
    <t>tr|Q0PB64|Q0PB64_CAMJE Uncharacterized protein OS=Campylobacter jejuni subsp. jejuni serotype O:2 (strain ATCC 700819 / NCTC 11168) GN=Cj0449c PE=4 SV=1</t>
  </si>
  <si>
    <t>AHFDKLFDRHNELDDMIKDAEEGRTSLSSME</t>
  </si>
  <si>
    <t>HNELDDM(1)IKDAEEGR</t>
  </si>
  <si>
    <t>HNELDDM(120.54)IKDAEEGR</t>
  </si>
  <si>
    <t>4822;4823</t>
  </si>
  <si>
    <t>5507;5508</t>
  </si>
  <si>
    <t>25097;25098;25099;25100;25101;25102;25103;25104</t>
  </si>
  <si>
    <t>23495;23496;23497;23498;23499;23500;23501;23502</t>
  </si>
  <si>
    <t>DMIKDAEEGRTSLSSMEISTLKKEKLHVKDE</t>
  </si>
  <si>
    <t>TSLSSM(1)EISTLKK</t>
  </si>
  <si>
    <t>TSLSSM(55.98)EISTLKK</t>
  </si>
  <si>
    <t>14237;14239</t>
  </si>
  <si>
    <t>65478;65479;65480;65481;65490;65491;65492;65493;65494;65495</t>
  </si>
  <si>
    <t>62071;62072;62073;62081;62082;62083</t>
  </si>
  <si>
    <t>tr|Q0PB65|Q0PB65_CAMJE Putative MCP-type signal transduction protein OS=Campylobacter jejuni subsp. jejuni serotype O:2 (strain ATCC 700819 / NCTC 11168) GN=Cj0448c PE=1 SV=1</t>
  </si>
  <si>
    <t>RKLAEKTQKATTEVEMNINLLKQNANEMYTQ</t>
  </si>
  <si>
    <t>ATTEVEM(1)NINLLK</t>
  </si>
  <si>
    <t>ATTEVEM(195.83)NINLLK</t>
  </si>
  <si>
    <t>SEQVEKISIDSNAHIMSFSEKFTHLVNEAHS</t>
  </si>
  <si>
    <t>ISIDSNAHIM(1)SFSEK</t>
  </si>
  <si>
    <t>ISIDSNAHIM(48.7)SFSEK</t>
  </si>
  <si>
    <t>LLTGVLKNITIIQGDMLENVNKAEVISSYSK</t>
  </si>
  <si>
    <t>NITIIQGDM(1)LENVNKAEVISSYSK</t>
  </si>
  <si>
    <t>NITIIQGDM(148.01)LENVNKAEVISSYSK</t>
  </si>
  <si>
    <t>9413;9414</t>
  </si>
  <si>
    <t>10931;10933</t>
  </si>
  <si>
    <t>50060;50061;50062;50063;50064;50065;50066;50074</t>
  </si>
  <si>
    <t>46985;46986;46987;46988;46998</t>
  </si>
  <si>
    <t>EVEMNINLLKQNANEMYTQSEQVEKISIDSN</t>
  </si>
  <si>
    <t>QNANEM(1)YTQSEQVEK</t>
  </si>
  <si>
    <t>QNANEM(99.73)YTQSEQVEK</t>
  </si>
  <si>
    <t>SFLKINEPHEKVHENMNNAITIANTEDISKD</t>
  </si>
  <si>
    <t>VHENM(1)NNAITIANTEDISKDITQHSIINK</t>
  </si>
  <si>
    <t>VHENM(42.47)NNAITIANTEDISKDITQHSIINK</t>
  </si>
  <si>
    <t>12745;12746</t>
  </si>
  <si>
    <t>14719;14721</t>
  </si>
  <si>
    <t>67929;67930;67931;67932;67933;67945;67946;67947;67948</t>
  </si>
  <si>
    <t>64444;64445;64458;64459</t>
  </si>
  <si>
    <t>tr|Q0PB68|Q0PB68_CAMJE 3-oxoacyl-[acyl-carrier-protein] synthase 2 OS=Campylobacter jejuni subsp. jejuni serotype O:2 (strain ATCC 700819 / NCTC 11168) GN=fabF PE=3 SV=1</t>
  </si>
  <si>
    <t>QHASRPFDKERDGFVMGEGAGALVFEEYEEA</t>
  </si>
  <si>
    <t>DGFVM(1)GEGAGALVFEEYEEAKKR</t>
  </si>
  <si>
    <t>DGFVM(88.38)GEGAGALVFEEYEEAKKR</t>
  </si>
  <si>
    <t>_____MKRVVVTGIGMINALGLDKESSFKAI</t>
  </si>
  <si>
    <t>VVVTGIGM(1)INALGLDKESSFK</t>
  </si>
  <si>
    <t>VVVTGIGM(55.59)INALGLDKESSFK</t>
  </si>
  <si>
    <t>13259;13260</t>
  </si>
  <si>
    <t>15326;15328</t>
  </si>
  <si>
    <t>70887;70896</t>
  </si>
  <si>
    <t>67296;67306</t>
  </si>
  <si>
    <t>tr|Q0PB70|Q0PB70_CAMJE Putative transcriptional regulator OS=Campylobacter jejuni subsp. jejuni serotype O:2 (strain ATCC 700819 / NCTC 11168) GN=Cj0440c PE=4 SV=1</t>
  </si>
  <si>
    <t>LRFAMKFQNYIVEGEMELHRAILSLGINADE</t>
  </si>
  <si>
    <t>FQNYIVEGEM(1)ELHR</t>
  </si>
  <si>
    <t>FQNYIVEGEM(90.69)ELHR</t>
  </si>
  <si>
    <t>______________MMLFSNLIKENQKIWNA</t>
  </si>
  <si>
    <t>M(1)LFSNLIK</t>
  </si>
  <si>
    <t>M(92.47)LFSNLIK</t>
  </si>
  <si>
    <t>tr|Q0PB71|Q0PB71_CAMJE Putative succinate dehydrogenase subunit C OS=Campylobacter jejuni subsp. jejuni serotype O:2 (strain ATCC 700819 / NCTC 11168) GN=sdhC PE=4 SV=1</t>
  </si>
  <si>
    <t>HLSQLVGLALGLSKEMVGLDYNIIDASKIA_</t>
  </si>
  <si>
    <t>EM(1)VGLDYNIIDASK</t>
  </si>
  <si>
    <t>EM(125.36)VGLDYNIIDASK</t>
  </si>
  <si>
    <t>tr|Q0PB73|Q0PB73_CAMJE Succinate dehydrogenase flavoprotein subunit OS=Campylobacter jejuni subsp. jejuni serotype O:2 (strain ATCC 700819 / NCTC 11168) GN=sdhA PE=4 SV=1</t>
  </si>
  <si>
    <t>VAAALRAGLGFEDPEMIQFHPTGVANGGTLI</t>
  </si>
  <si>
    <t>AGLGFEDPEM(1)IQFHPTGVANGGTLITEAAR</t>
  </si>
  <si>
    <t>AGLGFEDPEM(80.07)IQFHPTGVANGGTLITEAAR</t>
  </si>
  <si>
    <t>tr|Q0PB74|Q0PB74_CAMJE Putative pyridoxamine 5'-phosphate oxidase OS=Campylobacter jejuni subsp. jejuni serotype O:2 (strain ATCC 700819 / NCTC 11168) GN=Cj0436 PE=4 SV=1</t>
  </si>
  <si>
    <t>NPKFEVFYLDHLSARMQFMNGEFKLFKA___</t>
  </si>
  <si>
    <t>M(1)QFMNGEFK</t>
  </si>
  <si>
    <t>M(49.76)QFM(-49.76)NGEFK</t>
  </si>
  <si>
    <t>FEVFYLDHLSARMQFMNGEFKLFKA______</t>
  </si>
  <si>
    <t>MQFM(1)NGEFK</t>
  </si>
  <si>
    <t>M(-64.48)QFM(64.48)NGEFK</t>
  </si>
  <si>
    <t>47049;47050;47052;47053</t>
  </si>
  <si>
    <t>tr|Q0PB75|Q0PB75_CAMJE 3-oxoacyl-[acyl-carrier protein] reductase OS=Campylobacter jejuni subsp. jejuni serotype O:2 (strain ATCC 700819 / NCTC 11168) GN=fabG PE=4 SV=1</t>
  </si>
  <si>
    <t>KRFGAVVNIASIVGEMGNAGQVNYSASKGGM</t>
  </si>
  <si>
    <t>RFGAVVNIASIVGEM(1)GNAGQVNYSASK</t>
  </si>
  <si>
    <t>RFGAVVNIASIVGEM(114.01)GNAGQVNYSASK</t>
  </si>
  <si>
    <t>3332;10668</t>
  </si>
  <si>
    <t>3786;12351</t>
  </si>
  <si>
    <t>16984;16985;16986;16987;56499</t>
  </si>
  <si>
    <t>15696;15697;15698;15699;53087;53088</t>
  </si>
  <si>
    <t>NLRFNCVTPGFIKSDMTEVLSNEIKQTYQDN</t>
  </si>
  <si>
    <t>SDM(1)TEVLSNEIK</t>
  </si>
  <si>
    <t>SDM(225.22)TEVLSNEIK</t>
  </si>
  <si>
    <t>tr|Q0PB84|Q0PB84_CAMJE Putative ABC transporter ATP-binding protein OS=Campylobacter jejuni subsp. jejuni serotype O:2 (strain ATCC 700819 / NCTC 11168) GN=Cj0426 PE=4 SV=1</t>
  </si>
  <si>
    <t>NKRLYEALKEKEKLYMSEEFTDEINERLGEL</t>
  </si>
  <si>
    <t>LYM(1)SEEFTDEINER</t>
  </si>
  <si>
    <t>LYM(331.8)SEEFTDEINER</t>
  </si>
  <si>
    <t>2527;8408</t>
  </si>
  <si>
    <t>2875;9569</t>
  </si>
  <si>
    <t>12965;12966;44207;44208</t>
  </si>
  <si>
    <t>11954;11955;41310;41311</t>
  </si>
  <si>
    <t>EKILSSLKIKDFDALMSTLQSADKFKVLLAQ</t>
  </si>
  <si>
    <t>IKDFDALM(1)STLQSADKFK</t>
  </si>
  <si>
    <t>IKDFDALM(83.79)STLQSADKFK</t>
  </si>
  <si>
    <t>5564;5565</t>
  </si>
  <si>
    <t>6348;6350</t>
  </si>
  <si>
    <t>29034;29039</t>
  </si>
  <si>
    <t>27285;27289</t>
  </si>
  <si>
    <t>TSNLICENLKLYEWLMSEKFKDLDEIRKCLG</t>
  </si>
  <si>
    <t>LYEWLM(1)SEK</t>
  </si>
  <si>
    <t>LYEWLM(88.18)SEK</t>
  </si>
  <si>
    <t>tr|Q0PB90|Q0PB90_CAMJE Putative periplasmic protein OS=Campylobacter jejuni subsp. jejuni serotype O:2 (strain ATCC 700819 / NCTC 11168) GN=Cj0420 PE=3 SV=1</t>
  </si>
  <si>
    <t>HLQQDDFFKAKKYPDMTFTMKKYEKIDNEKG</t>
  </si>
  <si>
    <t>YPDM(1)TFTM(1)K</t>
  </si>
  <si>
    <t>YPDM(112.41)TFTM(112.41)K</t>
  </si>
  <si>
    <t>475;7112;13748</t>
  </si>
  <si>
    <t>530;8083;8085;15898;15899</t>
  </si>
  <si>
    <t>2493;37609;37616;37617;37628;73591;73592;73594</t>
  </si>
  <si>
    <t>2363;35163;35170;35171;35179;69881;69882</t>
  </si>
  <si>
    <t>DDFFKAKKYPDMTFTMKKYEKIDNEKGKMTG</t>
  </si>
  <si>
    <t>X;X;X;X;X;X;X;X;X;X;X;Oxidation (M);X;X;X;Oxidation (M);X;X;X;X;X;X;X;X;X;X;X;X;Oxidation (M);Dioxidation (MCW);X;X</t>
  </si>
  <si>
    <t>2492;2494;37607;37608;37610;37611;37612;37613;37614;37615;37616;37618;37619;37628;73591;73593;73595</t>
  </si>
  <si>
    <t>2362;35161;35162;35164;35165;35166;35167;35168;35169;35170;35179;69881;69883</t>
  </si>
  <si>
    <t>FTMKKYEKIDNEKGKMTGTLTIAGVSKDIVL</t>
  </si>
  <si>
    <t>M(1)TGTLTIAGVSK</t>
  </si>
  <si>
    <t>M(139.15)TGTLTIAGVSK</t>
  </si>
  <si>
    <t>tr|Q0PB91|Q0PB91_CAMJE Putative histidine triad (HIT) family protein OS=Campylobacter jejuni subsp. jejuni serotype O:2 (strain ATCC 700819 / NCTC 11168) GN=Cj0419 PE=4 SV=1</t>
  </si>
  <si>
    <t>LQKELFEKILFCEKAMIEFYKPEKINIASFA</t>
  </si>
  <si>
    <t>AM(1)IEFYKPEK</t>
  </si>
  <si>
    <t>AM(65.28)IEFYKPEK</t>
  </si>
  <si>
    <t>tr|Q0PB95|Q0PB95_CAMJE Putative GMC oxidoreductase subunit OS=Campylobacter jejuni subsp. jejuni serotype O:2 (strain ATCC 700819 / NCTC 11168) GN=Cj0415 PE=4 SV=1</t>
  </si>
  <si>
    <t>NNYLSLDPTYKDAFGMPLLRLTYNFTDQDRA</t>
  </si>
  <si>
    <t>DAFGM(1)PLLR</t>
  </si>
  <si>
    <t>DAFGM(133.81)PLLR</t>
  </si>
  <si>
    <t>SVVPYQSTHNTGGTTMGADRETSVVNTYLQH</t>
  </si>
  <si>
    <t>DYSVVPYQSTHNTGGTTM(1)GADR</t>
  </si>
  <si>
    <t>DYSVVPYQSTHNTGGTTM(92.93)GADR</t>
  </si>
  <si>
    <t>VGGAGVHWNGWTFRFMPYDFEIQTLSKQRYG</t>
  </si>
  <si>
    <t>FM(1)PYDFEIQTLSK</t>
  </si>
  <si>
    <t>FM(42.24)PYDFEIQTLSK</t>
  </si>
  <si>
    <t>LTKAGLNVLSLERGHMQSTENFNYIHDEWRY</t>
  </si>
  <si>
    <t>X;X;X;X;X;X;X;X;X;X;X;X;X;X;X;Oxidation (M);X;X;X;X;X;X;X;X;X;X;X;X;Dioxidation (MCW);X;X</t>
  </si>
  <si>
    <t>GHM(1)QSTENFNYIHDEWR</t>
  </si>
  <si>
    <t>GHM(47.64)QSTENFNYIHDEWR</t>
  </si>
  <si>
    <t>4729;4730</t>
  </si>
  <si>
    <t>21356;21357;21358;21359;21360</t>
  </si>
  <si>
    <t>19897;19898;19899;19900;19901</t>
  </si>
  <si>
    <t>IVVLTSYMFNNAKLLMVSNIGEQYDPKTGKG</t>
  </si>
  <si>
    <t>LLM(1)VSNIGEQYDPK</t>
  </si>
  <si>
    <t>LLM(113.99)VSNIGEQYDPK</t>
  </si>
  <si>
    <t>tr|Q0PB96|Q0PB96_CAMJE Putative oxidoreductase subunit OS=Campylobacter jejuni subsp. jejuni serotype O:2 (strain ATCC 700819 / NCTC 11168) GN=Cj0414 PE=4 SV=1</t>
  </si>
  <si>
    <t>DNQLASAYGYNDREYMQGPFMEGKAEQGYQT</t>
  </si>
  <si>
    <t>EYM(1)QGPFM(1)EGK</t>
  </si>
  <si>
    <t>EYM(157.99)QGPFM(157.99)EGK</t>
  </si>
  <si>
    <t>3553;3554</t>
  </si>
  <si>
    <t>SAYGYNDREYMQGPFMEGKAEQGYQTPMQRK</t>
  </si>
  <si>
    <t>EYMQGPFM(1)EGK</t>
  </si>
  <si>
    <t>EYM(-97.59)QGPFM(97.59)EGK</t>
  </si>
  <si>
    <t>15919;15920;15921;15922</t>
  </si>
  <si>
    <t>14666;14667;14668</t>
  </si>
  <si>
    <t>ADPIYGGNDNKNGWRMMQYPGAQMSYVDKIA</t>
  </si>
  <si>
    <t>X;X;X;X;X;X;X;X;X;X;X;X;X;X;X;Oxidation (M);Oxidation (M);X;X;X;X;X;X;Oxidation (M);X;X;X;X;X;X;X</t>
  </si>
  <si>
    <t>M(1)M(1)QYPGAQM(1)SYVDK</t>
  </si>
  <si>
    <t>M(195.77)M(195.77)QYPGAQM(195.77)SYVDK</t>
  </si>
  <si>
    <t>10134;10135;10136</t>
  </si>
  <si>
    <t>46535;46536;46537;46538;46539</t>
  </si>
  <si>
    <t>43559;43560;43561;43562;43563;43564;43565</t>
  </si>
  <si>
    <t>DPIYGGNDNKNGWRMMQYPGAQMSYVDKIAS</t>
  </si>
  <si>
    <t>X;X;X;X;X;X;X;X;X;X;X;X;X;X;Oxidation (M);Oxidation (M);X;X;X;X;X;X;Oxidation (M);X;X;X;X;X;X;X;X</t>
  </si>
  <si>
    <t>DNKNGWRMMQYPGAQMSYVDKIASDEFFNIE</t>
  </si>
  <si>
    <t>X;X;X;X;X;X;X;Oxidation (M);Oxidation (M);X;X;X;X;X;X;Oxidation (M);X;X;X;X;X;X;X;X;X;X;X;X;X;X;X</t>
  </si>
  <si>
    <t>MMQYPGAQM(1)SYVDK</t>
  </si>
  <si>
    <t>M(-102.97)M(-102.97)QYPGAQM(102.97)SYVDK</t>
  </si>
  <si>
    <t>46535;46536;46537;46538;46539;46540</t>
  </si>
  <si>
    <t>43559;43560;43561;43562;43563;43564;43565;43566</t>
  </si>
  <si>
    <t>tr|Q0PBA0|Q0PBA0_CAMJE Succinate dehydrogenase iron-sulfur subunit OS=Campylobacter jejuni subsp. jejuni serotype O:2 (strain ATCC 700819 / NCTC 11168) GN=frdB PE=3 SV=1</t>
  </si>
  <si>
    <t>CKTLTKDYPDGVIELMPMPAFRHIKDLSVNT</t>
  </si>
  <si>
    <t>XXPPPPPPPPPPPPPPPPPPPPXXXXXXXXX</t>
  </si>
  <si>
    <t>TLTKDYPDGVIELM(0.996)PM(0.004)PAFR</t>
  </si>
  <si>
    <t>TLTKDYPDGVIELM(24.43)PM(-24.43)PAFR</t>
  </si>
  <si>
    <t>64558;64564</t>
  </si>
  <si>
    <t>TLTKDYPDGVIELMPMPAFRHIKDLSVNTGE</t>
  </si>
  <si>
    <t>TLTKDYPDGVIELMPM(1)PAFR</t>
  </si>
  <si>
    <t>TLTKDYPDGVIELM(-38.63)PM(38.63)PAFR</t>
  </si>
  <si>
    <t>64559;64560;64561;64562;64563;64565;64566</t>
  </si>
  <si>
    <t>61152;61153;61154</t>
  </si>
  <si>
    <t>RGDGGILRDVDGYRFMPDYEPEKKELASRDV</t>
  </si>
  <si>
    <t>FM(1)PDYEPEKK</t>
  </si>
  <si>
    <t>FM(61.76)PDYEPEKK</t>
  </si>
  <si>
    <t>MEAEGKGRYEIQNALMPYELQAKYKAPNQRI</t>
  </si>
  <si>
    <t>GRYEIQNALM(1)PYELQAK</t>
  </si>
  <si>
    <t>GRYEIQNALM(104.94)PYELQAK</t>
  </si>
  <si>
    <t>DLTNGQLIAYIARGTMIATGGYGRIYKQTTN</t>
  </si>
  <si>
    <t>GTM(1)IATGGYGR</t>
  </si>
  <si>
    <t>GTM(77.53)IATGGYGR</t>
  </si>
  <si>
    <t>EGETLPRIEYEELDIMKMEIPPAFRGYGAKG</t>
  </si>
  <si>
    <t>PPPPPPPPPPPPPPPPPPPPPPPPPXXXXXX</t>
  </si>
  <si>
    <t>TNTFWVEGETLPRIEYEELDIM(1)K</t>
  </si>
  <si>
    <t>TNTFWVEGETLPRIEYEELDIM(83.39)K</t>
  </si>
  <si>
    <t>5217;5218;12219</t>
  </si>
  <si>
    <t>5950;5952;5953;14127</t>
  </si>
  <si>
    <t>27243;27244;27245;27246;27251;27252;64957</t>
  </si>
  <si>
    <t>25631;25632;25633;25634;25639;25640;61547</t>
  </si>
  <si>
    <t>ETLPRIEYEELDIMKMEIPPAFRGYGAKGNI</t>
  </si>
  <si>
    <t>M(1)EIPPAFR</t>
  </si>
  <si>
    <t>M(73.62)EIPPAFR</t>
  </si>
  <si>
    <t>5218;8512</t>
  </si>
  <si>
    <t>5952;5953;9708</t>
  </si>
  <si>
    <t>27251;44792</t>
  </si>
  <si>
    <t>25639;41887;41888</t>
  </si>
  <si>
    <t>ICPVKRSHSAAVQGGMQASLANGAKGEGDNE</t>
  </si>
  <si>
    <t>SHSAAVQGGM(1)QASLANGAK</t>
  </si>
  <si>
    <t>SHSAAVQGGM(83.79)QASLANGAK</t>
  </si>
  <si>
    <t>tr|Q0PBA2|Q0PBA2_CAMJE Fumarate reductase cytochrome B subunit OS=Campylobacter jejuni subsp. jejuni serotype O:2 (strain ATCC 700819 / NCTC 11168) GN=frdC PE=4 SV=1</t>
  </si>
  <si>
    <t>_______________MRELIEGYLGKSIEGK</t>
  </si>
  <si>
    <t>M(1)RELIEGYLGK</t>
  </si>
  <si>
    <t>M(73.63)RELIEGYLGK</t>
  </si>
  <si>
    <t>tr|Q0PBA4|Q0PBA4_CAMJE Putative lipoprotein OS=Campylobacter jejuni subsp. jejuni serotype O:2 (strain ATCC 700819 / NCTC 11168) GN=Cj0406c PE=4 SV=1</t>
  </si>
  <si>
    <t>LVALNYPIKNDDGVNMFKTTISTVPTQLNKG</t>
  </si>
  <si>
    <t>LDSLVALNYPIKNDDGVNM(1)FK</t>
  </si>
  <si>
    <t>LDSLVALNYPIKNDDGVNM(155.94)FK</t>
  </si>
  <si>
    <t>SIYTEEKNVQKTSNFMSGDYVKSNLGINFKG</t>
  </si>
  <si>
    <t>TSNFM(1)SGDYVK</t>
  </si>
  <si>
    <t>TSNFM(183.85)SGDYVK</t>
  </si>
  <si>
    <t>tr|Q0PBA6|Q0PBA6_CAMJE Putative transmembrane protein OS=Campylobacter jejuni subsp. jejuni serotype O:2 (strain ATCC 700819 / NCTC 11168) GN=Cj0404 PE=4 SV=1</t>
  </si>
  <si>
    <t>_______________MENQKNEFDDIILEKS</t>
  </si>
  <si>
    <t>M(1)ENQKNEFDDIILEK</t>
  </si>
  <si>
    <t>M(159.41)ENQKNEFDDIILEK</t>
  </si>
  <si>
    <t>tr|Q0PBA7|Q0PBA7_CAMJE Uncharacterized protein OS=Campylobacter jejuni subsp. jejuni serotype O:2 (strain ATCC 700819 / NCTC 11168) GN=Cj0403 PE=4 SV=1</t>
  </si>
  <si>
    <t>TALNEGYSLASKLSMMFASKMPVEWKVFPSM</t>
  </si>
  <si>
    <t>LSM(0.005)M(0.995)FASK</t>
  </si>
  <si>
    <t>LSM(-23.35)M(23.35)FASK</t>
  </si>
  <si>
    <t>_______________MISPMDMSLIKIIGDH</t>
  </si>
  <si>
    <t>X;X;X;X;X;X;X;X;X;X;X;X;X;X;X;Oxidation (M);X;X;X;Oxidation (M);X;Oxidation (M);X;X;X;X;X;X;X;X;X</t>
  </si>
  <si>
    <t>M(1)ISPM(1)DM(1)SLIK</t>
  </si>
  <si>
    <t>M(108.57)ISPM(108.57)DM(108.57)SLIK</t>
  </si>
  <si>
    <t>9899;9901;9903</t>
  </si>
  <si>
    <t>45602;45604;45606;45611;45613;45614</t>
  </si>
  <si>
    <t>42702;42704;42706;42711;42713;42714</t>
  </si>
  <si>
    <t>___________MISPMDMSLIKIIGDHYYIR</t>
  </si>
  <si>
    <t>X;X;X;X;X;X;X;X;X;X;X;Oxidation (M);X;X;X;Oxidation (M);X;Oxidation (M);X;X;X;X;X;X;X;X;X;X;X;X;X</t>
  </si>
  <si>
    <t>45603;45605;45611;45613</t>
  </si>
  <si>
    <t>42703;42705;42711;42713</t>
  </si>
  <si>
    <t>_________MISPMDMSLIKIIGDHYYIRRD</t>
  </si>
  <si>
    <t>X;X;X;X;X;X;X;X;X;Oxidation (M);X;X;X;Oxidation (M);X;Oxidation (M);X;X;X;X;X;X;X;X;X;X;X;X;X;X;X</t>
  </si>
  <si>
    <t>45611;45614</t>
  </si>
  <si>
    <t>42711;42714</t>
  </si>
  <si>
    <t>FDKFERVDAPLNLNVMREHAAKKIVVAHDLI</t>
  </si>
  <si>
    <t>VDAPLNLNVM(1)R</t>
  </si>
  <si>
    <t>VDAPLNLNVM(63.43)R</t>
  </si>
  <si>
    <t>MFASKMPVEWKVFPSMDVPREFNILILPYEV</t>
  </si>
  <si>
    <t>VFPSM(1)DVPR</t>
  </si>
  <si>
    <t>VFPSM(49.54)DVPR</t>
  </si>
  <si>
    <t>tr|Q0PBB1|Q0PBB1_CAMJE Colicin V production protein homolog OS=Campylobacter jejuni subsp. jejuni serotype O:2 (strain ATCC 700819 / NCTC 11168) GN=Cj0399 PE=4 SV=1</t>
  </si>
  <si>
    <t>NSYTLNLLKETGSFIMNQPLTENSLDHASEK</t>
  </si>
  <si>
    <t>ETGSFIM(1)NQPLTENSLDHASEK</t>
  </si>
  <si>
    <t>ETGSFIM(66.54)NQPLTENSLDHASEK</t>
  </si>
  <si>
    <t>tr|Q0PBB4|Q0PBB4_CAMJE Putative lipoprotein OS=Campylobacter jejuni subsp. jejuni serotype O:2 (strain ATCC 700819 / NCTC 11168) GN=Cj0396c PE=4 SV=1</t>
  </si>
  <si>
    <t>AQVFKLSEAVDKISFMGNGKFYYGDKILDLL</t>
  </si>
  <si>
    <t>LSEAVDKISFM(1)GNGK</t>
  </si>
  <si>
    <t>LSEAVDKISFM(65.81)GNGK</t>
  </si>
  <si>
    <t>NNYLYIFEKTGYLIKMNLNLDNAQVFKLSEA</t>
  </si>
  <si>
    <t>M(1)NLNLDNAQVFK</t>
  </si>
  <si>
    <t>M(210.08)NLNLDNAQVFK</t>
  </si>
  <si>
    <t>KNNISIDKFKLPKNYMLLAYQDGEYFTADNN</t>
  </si>
  <si>
    <t>NYM(1)LLAYQDGEYFTADNNGNLK</t>
  </si>
  <si>
    <t>NYM(126.22)LLAYQDGEYFTADNNGNLK</t>
  </si>
  <si>
    <t>tr|Q0PBB8|Q0PBB8_CAMJE Pyruvate kinase OS=Campylobacter jejuni subsp. jejuni serotype O:2 (strain ATCC 700819 / NCTC 11168) GN=pyk PE=3 SV=1</t>
  </si>
  <si>
    <t>QKANNASKPVITATQMLFSLAKSKTATRAEI</t>
  </si>
  <si>
    <t>ANNASKPVITATQM(1)LFSLAK</t>
  </si>
  <si>
    <t>ANNASKPVITATQM(98.8)LFSLAK</t>
  </si>
  <si>
    <t>ATVGPASEKEEILRQMIINGVNVFRLNFSHG</t>
  </si>
  <si>
    <t>QM(1)IINGVNVFR</t>
  </si>
  <si>
    <t>QM(95.91)IINGVNVFR</t>
  </si>
  <si>
    <t>QNHYKISINQKSILDMLKIDEYIYLYDGSIR</t>
  </si>
  <si>
    <t>SILDM(1)LK</t>
  </si>
  <si>
    <t>SILDM(45.95)LK</t>
  </si>
  <si>
    <t>tr|Q0PBC0|Q0PBC0_CAMJE Putative transmembrane protein OS=Campylobacter jejuni subsp. jejuni serotype O:2 (strain ATCC 700819 / NCTC 11168) GN=Cj0390 PE=4 SV=1</t>
  </si>
  <si>
    <t>KPDIIASKPLEQPVIMPDESYKYNDMQRIDG</t>
  </si>
  <si>
    <t>IKPDIIASKPLEQPVIM(1)PDESYK</t>
  </si>
  <si>
    <t>IKPDIIASKPLEQPVIM(92.55)PDESYK</t>
  </si>
  <si>
    <t>tr|Q0PBD0|Q0PBD0_CAMJE Uncharacterized protein OS=Campylobacter jejuni subsp. jejuni serotype O:2 (strain ATCC 700819 / NCTC 11168) GN=Cj0380c PE=4 SV=1</t>
  </si>
  <si>
    <t>LLEVRNKISLKVYNYMQEHSTSPKDLSLICL</t>
  </si>
  <si>
    <t>VYNYM(1)QEHSTSPK</t>
  </si>
  <si>
    <t>VYNYM(41.05)QEHSTSPK</t>
  </si>
  <si>
    <t>tr|Q0PBD3|Q0PBD3_CAMJE Putative AAA family ATPase OS=Campylobacter jejuni subsp. jejuni serotype O:2 (strain ATCC 700819 / NCTC 11168) GN=Cj0377 PE=4 SV=1</t>
  </si>
  <si>
    <t>QFLSTRVDGSSGSDKMHNQMQNIFLEQIERF</t>
  </si>
  <si>
    <t>M(1)HNQM(1)QNIFLEQIER</t>
  </si>
  <si>
    <t>M(75.02)HNQM(75.02)QNIFLEQIER</t>
  </si>
  <si>
    <t>9822;9823</t>
  </si>
  <si>
    <t>TRVDGSSGSDKMHNQMQNIFLEQIERFSGVI</t>
  </si>
  <si>
    <t>45311;45312;45313</t>
  </si>
  <si>
    <t>42424;42425</t>
  </si>
  <si>
    <t>AGTGKTMSALAMAKSMKKSVLSFDCSKILSK</t>
  </si>
  <si>
    <t>SM(1)KKSVLSFDCSK</t>
  </si>
  <si>
    <t>SM(62.3)KKSVLSFDCSK</t>
  </si>
  <si>
    <t>tr|Q0PBD7|Q0PBD7_CAMJE Putative D-2-hydroxyacid dehydrogenase OS=Campylobacter jejuni subsp. jejuni serotype O:2 (strain ATCC 700819 / NCTC 11168) GN=Cj0373 PE=3 SV=1</t>
  </si>
  <si>
    <t>EKNIRVGLDVLEIEPMMKNHPLLSIKNKENL</t>
  </si>
  <si>
    <t>VGLDVLEIEPM(1)M(1)K</t>
  </si>
  <si>
    <t>VGLDVLEIEPM(176.48)M(176.48)K</t>
  </si>
  <si>
    <t>67718;67720;67721;67723</t>
  </si>
  <si>
    <t>64215;64217;64218</t>
  </si>
  <si>
    <t>KNIRVGLDVLEIEPMMKNHPLLSIKNKENLI</t>
  </si>
  <si>
    <t>67718;67719;67720;67722</t>
  </si>
  <si>
    <t>64215;64216;64217;64219</t>
  </si>
  <si>
    <t>tr|Q0PBD8|Q0PBD8_CAMJE Putative glutathionylspermidine synthase OS=Campylobacter jejuni subsp. jejuni serotype O:2 (strain ATCC 700819 / NCTC 11168) GN=Cj0372 PE=4 SV=1</t>
  </si>
  <si>
    <t>_______________MQLLQVDKLQKDYLEN</t>
  </si>
  <si>
    <t>M(1)QLLQVDK</t>
  </si>
  <si>
    <t>M(89.7)QLLQVDK</t>
  </si>
  <si>
    <t>FDELGIPFNLIDAIKMSWENEVHWHLYGRFD</t>
  </si>
  <si>
    <t>X;X;X;X;X;X;X;X;X;X;X;X;X;X;X;Oxidation (M);X;X;X;X;X;X;X;Dioxidation (MCW);X;X;X;X;X;X;X</t>
  </si>
  <si>
    <t>M(1)SWENEVHWHLYGR</t>
  </si>
  <si>
    <t>M(49.48)SWENEVHWHLYGR</t>
  </si>
  <si>
    <t>tr|Q0PBE1|Q0PBE1_CAMJE Putative ferredoxin domain-containing integral membrane protein OS=Campylobacter jejuni subsp. jejuni serotype O:2 (strain ATCC 700819 / NCTC 11168) GN=Cj0369c PE=4 SV=1</t>
  </si>
  <si>
    <t>KFCVYVCPYARIQSVMFDHDTMQVIYDEKRG</t>
  </si>
  <si>
    <t>IQSVM(1)FDHDTM(1)QVIYDEK</t>
  </si>
  <si>
    <t>IQSVM(83.89)FDHDTM(83.89)QVIYDEK</t>
  </si>
  <si>
    <t>CPYARIQSVMFDHDTMQVIYDEKRGGLIYDG</t>
  </si>
  <si>
    <t>tr|Q0PBE3|Q0PBE3_CAMJE Periplasmic fusion protein CmeA (Multidrug efflux system CmeABC) OS=Campylobacter jejuni subsp. jejuni serotype O:2 (strain ATCC 700819 / NCTC 11168) GN=cmeA PE=3 SV=1</t>
  </si>
  <si>
    <t>DKFKASVDSAYGQALMAKATFENASKDFNRS</t>
  </si>
  <si>
    <t>ASVDSAYGQALM(1)AK</t>
  </si>
  <si>
    <t>ASVDSAYGQALM(89.44)AK</t>
  </si>
  <si>
    <t>LLLTACSKEEAPKIQMPPQPVTTMSAKSEDL</t>
  </si>
  <si>
    <t>IQM(1)PPQPVTTMSAK</t>
  </si>
  <si>
    <t>IQM(99.44)PPQPVTTM(-99.44)SAK</t>
  </si>
  <si>
    <t>6838;6839</t>
  </si>
  <si>
    <t>31309;31310;31311;31312;31313;31314;31315;31316;31317;31318;31319;31320;31321</t>
  </si>
  <si>
    <t>29394;29395;29396;29397;29398;29399;29400;29401;29402;29403;29404</t>
  </si>
  <si>
    <t>EEAPKIQMPPQPVTTMSAKSEDLPLSFTYPA</t>
  </si>
  <si>
    <t>IQM(1)PPQPVTTM(1)SAK</t>
  </si>
  <si>
    <t>IQM(142.08)PPQPVTTM(142.08)SAK</t>
  </si>
  <si>
    <t>tr|Q0PBE4|Q0PBE4_CAMJE Inner membrane efflux transporter CmeB (Multidrug efflux system CmeABC) OS=Campylobacter jejuni subsp. jejuni serotype O:2 (strain ATCC 700819 / NCTC 11168) GN=cmeB PE=3 SV=1</t>
  </si>
  <si>
    <t>EEPVTQKSPYVYSITMQGRLQNPSEFENIIL</t>
  </si>
  <si>
    <t>SPYVYSITM(1)QGR</t>
  </si>
  <si>
    <t>SPYVYSITM(130.41)QGR</t>
  </si>
  <si>
    <t>5309;11455</t>
  </si>
  <si>
    <t>6050;13246</t>
  </si>
  <si>
    <t>27663;60766;60767</t>
  </si>
  <si>
    <t>26011;57158;57159</t>
  </si>
  <si>
    <t>YSSQGRLNGNDAVPIMINLQSGANALHTAEL</t>
  </si>
  <si>
    <t>LNGNDAVPIM(1)INLQSGANALHTAELVQAK</t>
  </si>
  <si>
    <t>LNGNDAVPIM(64.57)INLQSGANALHTAELVQAK</t>
  </si>
  <si>
    <t>tr|Q0PBE5|Q0PBE5_CAMJE Outer membrane channel protein CmeC (Multidrug efflux system CmeABC) OS=Campylobacter jejuni subsp. jejuni serotype O:2 (strain ATCC 700819 / NCTC 11168) GN=cmeC PE=3 SV=1</t>
  </si>
  <si>
    <t>VGEYELAQARANLESMALQYNEAKLNKENYL</t>
  </si>
  <si>
    <t>ANLESM(1)ALQYNEAK</t>
  </si>
  <si>
    <t>ANLESM(193.15)ALQYNEAK</t>
  </si>
  <si>
    <t>EDTSKNIKEESKNLDMSFRE___________</t>
  </si>
  <si>
    <t>NLDM(1)SFRE</t>
  </si>
  <si>
    <t>NLDM(57.55)SFRE</t>
  </si>
  <si>
    <t>tr|Q0PBE7|Q0PBE7_CAMJE Putative oxygen-independent coproporphyrinogen III oxidase OS=Campylobacter jejuni subsp. jejuni serotype O:2 (strain ATCC 700819 / NCTC 11168) GN=hemN PE=4 SV=1</t>
  </si>
  <si>
    <t>IAKNLAPQQITTYPLMKSNLTKDNIAKSLGV</t>
  </si>
  <si>
    <t>XXXPPPPPPPPPPPPPPXXXXXXXXXXXXXX</t>
  </si>
  <si>
    <t>NLAPQQITTYPLM(1)K</t>
  </si>
  <si>
    <t>NLAPQQITTYPLM(80.87)K</t>
  </si>
  <si>
    <t>tr|Q0PBF1|Q0PBF1_CAMJE Putative cytochrome C551 peroxidase OS=Campylobacter jejuni subsp. jejuni serotype O:2 (strain ATCC 700819 / NCTC 11168) GN=Cj0358 PE=4 SV=1</t>
  </si>
  <si>
    <t>FHNGAIWNLKDAIKEMGSVQLGIKISDKEAK</t>
  </si>
  <si>
    <t>X;X;X;X;X;X;Dioxidation (MCW);Oxidation (W);X;X;X;X;X;X;X;X;Oxidation (M);X;X;X;X;X;X;X;X;X;X;X;X;X;X;X</t>
  </si>
  <si>
    <t>EM(1)GSVQLGIK</t>
  </si>
  <si>
    <t>EM(72.23)GSVQLGIK</t>
  </si>
  <si>
    <t>YKFANLGDFKGDANGMVKTPTLRNVAETAPY</t>
  </si>
  <si>
    <t>FANLGDFKGDANGM(1)VK</t>
  </si>
  <si>
    <t>FANLGDFKGDANGM(151.3)VK</t>
  </si>
  <si>
    <t>TLADQAKGPIQADPEMATPAKLAVEKISSLP</t>
  </si>
  <si>
    <t>GPIQADPEM(1)ATPAK</t>
  </si>
  <si>
    <t>GPIQADPEM(88.34)ATPAK</t>
  </si>
  <si>
    <t>tr|Q0PBF4|Q0PBF4_CAMJE Two-component regulator OS=Campylobacter jejuni subsp. jejuni serotype O:2 (strain ATCC 700819 / NCTC 11168) GN=Cj0355c PE=4 SV=1</t>
  </si>
  <si>
    <t>TPNVIEVAINQIRQKMDKPLNISTIETVRRR</t>
  </si>
  <si>
    <t>QKM(1)DKPLNISTIETVR</t>
  </si>
  <si>
    <t>QKM(92.91)DKPLNISTIETVR</t>
  </si>
  <si>
    <t>8488;10389</t>
  </si>
  <si>
    <t>9676;12022</t>
  </si>
  <si>
    <t>44652;44653;44654;44655;44656;44657;44658;44659;44660;44661;44662;54981</t>
  </si>
  <si>
    <t>41753;41754;41755;41756;41757;41758;41759;41760;41761;41762;51680</t>
  </si>
  <si>
    <t>ELVNTIKHKSPRTSVMIMSSKTDKETEIKAL</t>
  </si>
  <si>
    <t>TSVM(1)IM(1)SSK</t>
  </si>
  <si>
    <t>TSVM(46)IM(46)SSK</t>
  </si>
  <si>
    <t>14259;14260</t>
  </si>
  <si>
    <t>65586;65587;65588;65589;65590;65591;65592;65593;65594;65595;65596;65597;65598;65599;65600;65601;65602;65603;65604;65605;65606;65607;65608;65610;65612;65613;65614;65619;65622;65623</t>
  </si>
  <si>
    <t>62167;62168;62169;62170;62171;62172;62173;62174;62175;62176;62177;62178;62179;62180;62181;62182;62183;62184;62185;62186;62187;62188;62189;62190;62191;62192;62193;62194;62201;62203;62204;62205;62206;62207;62213;62214;62220;62221;62222;62223;62224;62225</t>
  </si>
  <si>
    <t>VNTIKHKSPRTSVMIMSSKTDKETEIKALKA</t>
  </si>
  <si>
    <t>65586;65587;65588;65589;65590;65591;65592;65593;65594;65595;65596;65597;65598;65599;65600;65601;65602;65603;65604;65605;65606;65607;65608;65609;65611;65615;65616;65617;65618;65620;65621</t>
  </si>
  <si>
    <t>62167;62168;62169;62170;62171;62172;62173;62174;62175;62176;62177;62178;62179;62180;62181;62182;62183;62184;62185;62186;62187;62188;62189;62190;62191;62192;62193;62194;62195;62196;62197;62198;62199;62200;62202;62208;62209;62210;62211;62212;62215;62216;62217;62218;62219</t>
  </si>
  <si>
    <t>tr|Q0PBF6|Q0PBF6_CAMJE Phosphatase OS=Campylobacter jejuni subsp. jejuni serotype O:2 (strain ATCC 700819 / NCTC 11168) GN=Cj0353c PE=4 SV=1</t>
  </si>
  <si>
    <t>GENAYNNGKILQEEAMQRAEDALAFFKQCAL</t>
  </si>
  <si>
    <t>ILQEEAM(1)QR</t>
  </si>
  <si>
    <t>ILQEEAM(86.88)QR</t>
  </si>
  <si>
    <t>tr|Q0PBF7|Q0PBF7_CAMJE Putative transmembrane protein OS=Campylobacter jejuni subsp. jejuni serotype O:2 (strain ATCC 700819 / NCTC 11168) GN=Cj0352 PE=4 SV=1</t>
  </si>
  <si>
    <t>IESAPTTTANNSQELMPKPKSTSLEGYDYTN</t>
  </si>
  <si>
    <t>ANIESAPTTTANNSQELM(1)PKPK</t>
  </si>
  <si>
    <t>ANIESAPTTTANNSQELM(70.11)PKPK</t>
  </si>
  <si>
    <t>774;775</t>
  </si>
  <si>
    <t>881;883</t>
  </si>
  <si>
    <t>4075;4076;4077;4083;4084</t>
  </si>
  <si>
    <t>3756;3757;3758;3759;3766;3767;3768;3769</t>
  </si>
  <si>
    <t>VDKISISSKNNNTYIMLQNKQNINLELSSIN</t>
  </si>
  <si>
    <t>NNNTYIM(1)LQNK</t>
  </si>
  <si>
    <t>NNNTYIM(302.3)LQNK</t>
  </si>
  <si>
    <t>tr|Q0PBF9|Q0PBF9_CAMJE Uncharacterized protein OS=Campylobacter jejuni subsp. jejuni serotype O:2 (strain ATCC 700819 / NCTC 11168) GN=Cj0350 PE=4 SV=1</t>
  </si>
  <si>
    <t>AQDISGELYGASIPIMGKSEGECNFYLFFPK</t>
  </si>
  <si>
    <t>IEAAQDISGELYGASIPIM(1)GK</t>
  </si>
  <si>
    <t>IEAAQDISGELYGASIPIM(94.71)GK</t>
  </si>
  <si>
    <t>tr|Q0PBG3|Q0PBG3_CAMJE Anthranilate phosphoribosyltransferase OS=Campylobacter jejuni subsp. jejuni serotype O:2 (strain ATCC 700819 / NCTC 11168) GN=trpD (trpGD) PE=3 SV=1</t>
  </si>
  <si>
    <t>RENELFSNLPSNFSVMRYHSLEVKQLSDELE</t>
  </si>
  <si>
    <t>ENELFSNLPSNFSVM(1)R</t>
  </si>
  <si>
    <t>ENELFSNLPSNFSVM(153.81)R</t>
  </si>
  <si>
    <t>LGPLLHPNLKLKYQLMGNYHAPVHRLLIEVL</t>
  </si>
  <si>
    <t>YQLM(1)GNYHAPVHR</t>
  </si>
  <si>
    <t>YQLM(50.48)GNYHAPVHR</t>
  </si>
  <si>
    <t>tr|Q0PBG4|Q0PBG4_CAMJE Putative anthranilate synthase component I OS=Campylobacter jejuni subsp. jejuni serotype O:2 (strain ATCC 700819 / NCTC 11168) GN=trpE PE=4 SV=1</t>
  </si>
  <si>
    <t>EKDLLSDEKELSEHKMLVDLARNDASKFGTQ</t>
  </si>
  <si>
    <t>M(1)LVDLAR</t>
  </si>
  <si>
    <t>M(72.14)LVDLAR</t>
  </si>
  <si>
    <t>GASKYFEYLKDDIEPMKKKQKNDFEILNSLE</t>
  </si>
  <si>
    <t>YFEYLKDDIEPM(1)K</t>
  </si>
  <si>
    <t>YFEYLKDDIEPM(112.43)K</t>
  </si>
  <si>
    <t>tr|Q0PBG7|Q0PBG7_CAMJE UvrABC system protein A OS=Campylobacter jejuni subsp. jejuni serotype O:2 (strain ATCC 700819 / NCTC 11168) GN=uvrA PE=3 SV=1</t>
  </si>
  <si>
    <t>RIRIASQIGSGLSGVMYVLDEPSIGLHERDT</t>
  </si>
  <si>
    <t>IASQIGSGLSGVM(1)YVLDEPSIGLHER</t>
  </si>
  <si>
    <t>IASQIGSGLSGVM(91.64)YVLDEPSIGLHER</t>
  </si>
  <si>
    <t>EHNLDVIKNADYIIDMGPEGGVKGGKVISTG</t>
  </si>
  <si>
    <t>NADYIIDM(1)GPEGGVK</t>
  </si>
  <si>
    <t>NADYIIDM(197.36)GPEGGVK</t>
  </si>
  <si>
    <t>IGRTPRSNPATYTGAMDEIRNLFAATKEAKM</t>
  </si>
  <si>
    <t>SNPATYTGAM(1)DEIR</t>
  </si>
  <si>
    <t>SNPATYTGAM(317.44)DEIR</t>
  </si>
  <si>
    <t>tr|Q0PBH0|Q0PBH0_CAMJE Putative MFS (Major Facilitator Superfamily) transport protein OS=Campylobacter jejuni subsp. jejuni serotype O:2 (strain ATCC 700819 / NCTC 11168) GN=Cj0339 PE=4 SV=1</t>
  </si>
  <si>
    <t>_______________MTNQQIDGIADKNFNT</t>
  </si>
  <si>
    <t>M(1)TNQQIDGIADKNFNTPEGR</t>
  </si>
  <si>
    <t>M(108.47)TNQQIDGIADKNFNTPEGR</t>
  </si>
  <si>
    <t>tr|Q0PBH1|Q0PBH1_CAMJE DNA polymerase OS=Campylobacter jejuni subsp. jejuni serotype O:2 (strain ATCC 700819 / NCTC 11168) GN=polA PE=3 SV=1</t>
  </si>
  <si>
    <t>NAFANDEDIHARTAIMIFGESNYETRSVAKS</t>
  </si>
  <si>
    <t>TAIM(1)IFGESNYETR</t>
  </si>
  <si>
    <t>TAIM(169.89)IFGESNYETR</t>
  </si>
  <si>
    <t>KRYFDFENAKPMQIAMYERESINSILQGSAA</t>
  </si>
  <si>
    <t>YFDFENAKPM(0.242)QIAM(0.758)YER</t>
  </si>
  <si>
    <t>YFDFENAKPM(-4.95)QIAM(4.95)YER</t>
  </si>
  <si>
    <t>tr|Q0PBH5|Q0PBH5_CAMJE Alkyl hydroperoxide reductase OS=Campylobacter jejuni subsp. jejuni serotype O:2 (strain ATCC 700819 / NCTC 11168) GN=ahpC PE=4 SV=1</t>
  </si>
  <si>
    <t>HAVVNDLPLGRNIDEMLRMVDTMLFTNEHGE</t>
  </si>
  <si>
    <t>NIDEM(1)LR</t>
  </si>
  <si>
    <t>NIDEM(98.42)LR</t>
  </si>
  <si>
    <t>tr|Q0PBI9|Q0PBI9_CAMJE Putative flagellar assembly protein OS=Campylobacter jejuni subsp. jejuni serotype O:2 (strain ATCC 700819 / NCTC 11168) GN=fliH PE=4 SV=1</t>
  </si>
  <si>
    <t>LKKTDEMSSNIIKLQMQIESQENEFNNRLNS</t>
  </si>
  <si>
    <t>LQM(1)QIESQENEFNNR</t>
  </si>
  <si>
    <t>LQM(288.61)QIESQENEFNNR</t>
  </si>
  <si>
    <t>tr|Q0PBJ0|Q0PBJ0_CAMJE Flagellar motor switch protein OS=Campylobacter jejuni subsp. jejuni serotype O:2 (strain ATCC 700819 / NCTC 11168) GN=fliG PE=4 SV=1</t>
  </si>
  <si>
    <t>LEYFSDELRAEVVIRMANLGDISPSIIKRVS</t>
  </si>
  <si>
    <t>M(1)ANLGDISPSIIK</t>
  </si>
  <si>
    <t>M(49)ANLGDISPSIIK</t>
  </si>
  <si>
    <t>tr|Q0PBJ1|Q0PBJ1_CAMJE Flagellar M-ring protein OS=Campylobacter jejuni subsp. jejuni serotype O:2 (strain ATCC 700819 / NCTC 11168) GN=fliF PE=3 SV=1</t>
  </si>
  <si>
    <t>LEDKIIENLAPFAGGMDKVKVSVNIDFDFSK</t>
  </si>
  <si>
    <t>IIENLAPFAGGM(1)DK</t>
  </si>
  <si>
    <t>IIENLAPFAGGM(94.4)DK</t>
  </si>
  <si>
    <t>tr|Q0PBJ3|Q0PBJ3_CAMJE Chorismate mutase/prephenate dehydratase OS=Campylobacter jejuni subsp. jejuni serotype O:2 (strain ATCC 700819 / NCTC 11168) GN=pheA PE=4 SV=1</t>
  </si>
  <si>
    <t>EAIYQEIFAVSRNLEMPQTIAYLGPEGTYTH</t>
  </si>
  <si>
    <t>NLEM(1)PQTIAYLGPEGTYTHQAAR</t>
  </si>
  <si>
    <t>NLEM(81.02)PQTIAYLGPEGTYTHQAAR</t>
  </si>
  <si>
    <t>tr|Q0PBJ4|Q0PBJ4_CAMJE Putative HAD-superfamily hydrolase, subfamily IIA OS=Campylobacter jejuni subsp. jejuni serotype O:2 (strain ATCC 700819 / NCTC 11168) GN=Cj0315 PE=4 SV=1</t>
  </si>
  <si>
    <t>ATMIELARREVRFIAMHETSIYKKDGRPYPG</t>
  </si>
  <si>
    <t>FIAM(1)HETSIYKK</t>
  </si>
  <si>
    <t>FIAM(53.01)HETSIYKK</t>
  </si>
  <si>
    <t>3413;3414</t>
  </si>
  <si>
    <t>3885;3886</t>
  </si>
  <si>
    <t>17494;17495;17496;17497</t>
  </si>
  <si>
    <t>16217;16218;16219</t>
  </si>
  <si>
    <t>LVASYDDFKFKDFATMIELARREVRFIAMHE</t>
  </si>
  <si>
    <t>FKDFATM(1)IELAR</t>
  </si>
  <si>
    <t>FKDFATM(90.43)IELAR</t>
  </si>
  <si>
    <t>tr|Q0PBJ6|Q0PBJ6_CAMJE Putative integral membrane protein OS=Campylobacter jejuni subsp. jejuni serotype O:2 (strain ATCC 700819 / NCTC 11168) GN=Cj0313 PE=4 SV=1</t>
  </si>
  <si>
    <t>YANDYKRNILKNGTIMNQSGEVFLKFNNNFV</t>
  </si>
  <si>
    <t>NGTIM(1)NQSGEVFLK</t>
  </si>
  <si>
    <t>NGTIM(176.78)NQSGEVFLK</t>
  </si>
  <si>
    <t>tr|Q0PBK2|Q0PBK2_CAMJE Adenosylmethionine-8-amino-7-oxononanoate aminotransferase OS=Campylobacter jejuni subsp. jejuni serotype O:2 (strain ATCC 700819 / NCTC 11168) GN=bioA PE=3 SV=1</t>
  </si>
  <si>
    <t>FYADNGSSAIEVALKMSFHYHLNKGVKKSKF</t>
  </si>
  <si>
    <t>M(1)SFHYHLNK</t>
  </si>
  <si>
    <t>M(41.5)SFHYHLNK</t>
  </si>
  <si>
    <t>tr|Q0PBK5|Q0PBK5_CAMJE Malonyl-[acyl-carrier protein] O-methyltransferase OS=Campylobacter jejuni subsp. jejuni serotype O:2 (strain ATCC 700819 / NCTC 11168) GN=bioC PE=3 SV=1</t>
  </si>
  <si>
    <t>LKAKDYEKHAKVQDFMGLKLCEILKNLRISH</t>
  </si>
  <si>
    <t>VQDFM(1)GLKLCEILK</t>
  </si>
  <si>
    <t>VQDFM(42.39)GLKLCEILK</t>
  </si>
  <si>
    <t>tr|Q0PBL7|Q0PBL7_CAMJE Major antigenic peptide PEB3 OS=Campylobacter jejuni subsp. jejuni serotype O:2 (strain ATCC 700819 / NCTC 11168) GN=peb3 PE=1 SV=1</t>
  </si>
  <si>
    <t>GAGKSNTSGTGVWEDMIGRTQDIKTIQNFRN</t>
  </si>
  <si>
    <t>X;X;X;X;X;X;X;X;X;X;X;X;Dioxidation (MCW);Oxidation (W);X;X;Oxidation (M);X;X;X;X;X;X;X;X;X;X;X;X;X;X;X</t>
  </si>
  <si>
    <t>SNTSGTGVWEDM(1)IGRTQDIK</t>
  </si>
  <si>
    <t>SNTSGTGVWEDM(61.82)IGRTQDIK</t>
  </si>
  <si>
    <t>6288;11429;11430</t>
  </si>
  <si>
    <t>7163;13213;13215;13216;13219</t>
  </si>
  <si>
    <t>32834;60616;60617;60618;60619;60620;60621;60622;60623;60628;60629;60630;60631;60632;60641</t>
  </si>
  <si>
    <t>30850;57006;57007;57008;57009;57010;57011;57017;57018;57019;57020;57021;57022;57023;57031</t>
  </si>
  <si>
    <t>tr|Q0PBM1|Q0PBM1_CAMJE Chemotaxis protein OS=Campylobacter jejuni subsp. jejuni serotype O:2 (strain ATCC 700819 / NCTC 11168) GN=cheV PE=1 SV=1</t>
  </si>
  <si>
    <t>LILDDSMTARKRVKEMMQQMGFQVVEAKDGV</t>
  </si>
  <si>
    <t>X;X;X;X;X;X;Oxidation (M);X;X;X;X;X;X;X;X;Oxidation (M);Oxidation (M);X;X;Oxidation (M);X;X;X;X;X;X;X;X;X;X;X</t>
  </si>
  <si>
    <t>VKEM(1)M(1)QQM(1)GFQVVEAK</t>
  </si>
  <si>
    <t>VKEM(111.07)M(111.07)QQM(111.07)GFQVVEAK</t>
  </si>
  <si>
    <t>2738;12824</t>
  </si>
  <si>
    <t>3116;3117;3118;14816;14817;14818;14819</t>
  </si>
  <si>
    <t>14032;14033;14034;14035;14038;14041;14044;68417;68419;68420;68421;68422;68423</t>
  </si>
  <si>
    <t>12897;12898;12899;12900;12903;12906;64905;64907;64908;64909;64910;64911;64912</t>
  </si>
  <si>
    <t>ILDDSMTARKRVKEMMQQMGFQVVEAKDGVE</t>
  </si>
  <si>
    <t>X;X;X;X;X;Oxidation (M);X;X;X;X;X;X;X;X;Oxidation (M);Oxidation (M);X;X;Oxidation (M);X;X;X;X;X;X;X;X;X;X;X;X</t>
  </si>
  <si>
    <t>14032;14033;14034;14037;14040;68406;68409;68411;68413;68418;68421;68423</t>
  </si>
  <si>
    <t>12897;12898;12899;12902;12905;64896;64899;64901;64903;64906;64910;64912</t>
  </si>
  <si>
    <t>DSMTARKRVKEMMQQMGFQVVEAKDGVEGIN</t>
  </si>
  <si>
    <t>X;X;Oxidation (M);X;X;X;X;X;X;X;X;Oxidation (M);Dioxidation (MCW);Oxidation (M);X;X;Oxidation (M);X;X;X;X;X;X;X;X;X;X;X;X;X;X;X</t>
  </si>
  <si>
    <t>14032;14033;14035;14036;14039;14042;14043;68407;68408;68415;68416;68417;68418;68419;68420;68422;68423</t>
  </si>
  <si>
    <t>12897;12898;12900;12901;12904;12907;64897;64898;64904;64905;64906;64907;64908;64909;64911;64912</t>
  </si>
  <si>
    <t>KDIPIVFNSSLSNEFMNEKGVQEAGGEGYLV</t>
  </si>
  <si>
    <t>FKDIPIVFNSSLSNEFM(1)NEK</t>
  </si>
  <si>
    <t>FKDIPIVFNSSLSNEFM(119.94)NEK</t>
  </si>
  <si>
    <t>KIEKFTGTALILDDSMTARKRVKEMMQQMGF</t>
  </si>
  <si>
    <t>X;X;X;X;X;X;X;X;X;X;X;X;X;X;X;Oxidation (M);X;X;X;X;X;X;X;X;Oxidation (M);Dioxidation (MCW);Oxidation (M);X;X;Oxidation (M);X;X</t>
  </si>
  <si>
    <t>FTGTALILDDSM(1)TAR</t>
  </si>
  <si>
    <t>FTGTALILDDSM(62.36)TAR</t>
  </si>
  <si>
    <t>ESLNDTLKIIVSDVEMPQMDGFHFAARIKED</t>
  </si>
  <si>
    <t>IIVSDVEM(1)PQM(1)DGFHFAAR</t>
  </si>
  <si>
    <t>IIVSDVEM(141.06)PQM(141.06)DGFHFAAR</t>
  </si>
  <si>
    <t>6323;6325</t>
  </si>
  <si>
    <t>28912;28913;28914;28915;28916;28917;28927;28928</t>
  </si>
  <si>
    <t>27153;27154;27155;27156;27157;27171;27172</t>
  </si>
  <si>
    <t>NDTLKIIVSDVEMPQMDGFHFAARIKEDPRF</t>
  </si>
  <si>
    <t>_______________MFDENIVKTGSNEMEL</t>
  </si>
  <si>
    <t>M(1)FDENIVK</t>
  </si>
  <si>
    <t>M(122.18)FDENIVK</t>
  </si>
  <si>
    <t>__MFDENIVKTGSNEMELVDFRIFKQGHDKV</t>
  </si>
  <si>
    <t>TGSNEM(1)ELVDFR</t>
  </si>
  <si>
    <t>TGSNEM(266.26)ELVDFR</t>
  </si>
  <si>
    <t>DLRGVVIPVVNLAKWMQITEPESTMLKPRVI</t>
  </si>
  <si>
    <t>X;X;X;X;X;X;X;X;X;X;X;X;X;X;Dioxidation (MCW);Oxidation (M);X;X;X;X;X;X;X;X;Oxidation (M);X;X;X;X;X;X</t>
  </si>
  <si>
    <t>WM(1)QITEPESTM(1)LKPR</t>
  </si>
  <si>
    <t>WM(132.56)QITEPESTM(132.56)LKPR</t>
  </si>
  <si>
    <t>15439;15441;15442;15443</t>
  </si>
  <si>
    <t>71418;71422;71433;71434;71435;71436;71437</t>
  </si>
  <si>
    <t>67775;67780;67790;67791;67792;67793;67794</t>
  </si>
  <si>
    <t>VNLAKWMQITEPESTMLKPRVIITEFSNILI</t>
  </si>
  <si>
    <t>X;X;X;X;X;Dioxidation (MCW);Oxidation (M);X;X;X;X;X;X;X;X;Oxidation (M);X;X;X;X;X;X;X;X;X;X;X;X;X;X;X</t>
  </si>
  <si>
    <t>71419;71420;71421;71423;71424;71433;71434;71435;71436</t>
  </si>
  <si>
    <t>67776;67777;67778;67779;67781;67782;67790;67791;67792;67793</t>
  </si>
  <si>
    <t>tr|Q0PBM2|Q0PBM2_CAMJE Chemotaxis histidine kinase OS=Campylobacter jejuni subsp. jejuni serotype O:2 (strain ATCC 700819 / NCTC 11168) GN=cheA PE=1 SV=1</t>
  </si>
  <si>
    <t>KAIEKNLITEREADQMTDKEAFALIFKPGFS</t>
  </si>
  <si>
    <t>EADQM(1)TDKEAFALIFKPGFSTAAK</t>
  </si>
  <si>
    <t>EADQM(44.34)TDKEAFALIFKPGFSTAAK</t>
  </si>
  <si>
    <t>SRTSKTDRLRGVEVGMTEYITKPYSPEYLEN</t>
  </si>
  <si>
    <t>GVEVGM(1)TEYITKPYSPEYLENVVR</t>
  </si>
  <si>
    <t>GVEVGM(140.95)TEYITKPYSPEYLENVVR</t>
  </si>
  <si>
    <t>4559;4560</t>
  </si>
  <si>
    <t>5211;5212</t>
  </si>
  <si>
    <t>23651;23652;23653;23654;23655;23656</t>
  </si>
  <si>
    <t>22085;22086;22087;22088;22089;22090;22091;22092;22093</t>
  </si>
  <si>
    <t>SGEKKVPASGSNASSMDQTIRVEVKRLDHLM</t>
  </si>
  <si>
    <t>KVPASGSNASSM(1)DQTIR</t>
  </si>
  <si>
    <t>KVPASGSNASSM(88.95)DQTIR</t>
  </si>
  <si>
    <t>SSFLNFDVLTKLTHHMEDVLNKARHGELKIT</t>
  </si>
  <si>
    <t>LTHHM(1)EDVLNKAR</t>
  </si>
  <si>
    <t>LTHHM(41.22)EDVLNKAR</t>
  </si>
  <si>
    <t>EHDIDAMLIDIEMPRMDGYTLAGEIRKYSKY</t>
  </si>
  <si>
    <t>X;X;X;X;X;X;Oxidation (M);X;X;X;X;X;Oxidation (M);X;X;Oxidation (M);X;X;X;X;X;X;X;X;X;X;X;X;X;X;X</t>
  </si>
  <si>
    <t>M(1)DGYTLAGEIR</t>
  </si>
  <si>
    <t>M(175.65)DGYTLAGEIR</t>
  </si>
  <si>
    <t>MDQTIRVEVKRLDHLMNLIGELVLGKNRLLK</t>
  </si>
  <si>
    <t>RLDHLM(1)NLIGELVLGK</t>
  </si>
  <si>
    <t>RLDHLM(135.09)NLIGELVLGK</t>
  </si>
  <si>
    <t>EALNIIKSGEHDIDAMLIDIEMPRMDGYTLA</t>
  </si>
  <si>
    <t>X;X;X;X;X;X;X;X;X;X;X;X;X;X;X;Oxidation (M);X;X;X;X;X;Oxidation (M);X;X;Oxidation (M);X;X;X;X;X;X</t>
  </si>
  <si>
    <t>SGEHDIDAM(1)LIDIEM(1)PR</t>
  </si>
  <si>
    <t>SGEHDIDAM(144.51)LIDIEM(144.51)PR</t>
  </si>
  <si>
    <t>12775;12777</t>
  </si>
  <si>
    <t>58553;58554;58557;58559;58561;58562;58571;58572</t>
  </si>
  <si>
    <t>54996;54997;55000;55003;55013;55014</t>
  </si>
  <si>
    <t>KSGEHDIDAMLIDIEMPRMDGYTLAGEIRKY</t>
  </si>
  <si>
    <t>X;X;X;X;X;X;X;X;X;Oxidation (M);X;X;X;X;X;Oxidation (M);X;X;Oxidation (M);X;X;X;X;X;X;X;X;X;X;X;X</t>
  </si>
  <si>
    <t>58552;58555;58556;58558;58560;58571;58572</t>
  </si>
  <si>
    <t>54995;54998;54999;55001;55002;55004;55013;55014</t>
  </si>
  <si>
    <t>TELDKSIVEEIGDPIMHMIRNSCDHGVEDPA</t>
  </si>
  <si>
    <t>SIVEEIGDPIM(1)HM(1)IR</t>
  </si>
  <si>
    <t>SIVEEIGDPIM(61.11)HM(61.11)IR</t>
  </si>
  <si>
    <t>12966;12968</t>
  </si>
  <si>
    <t>59465;59467;59469;59470;59471;59472;59473;59474;59475;59476;59481;59482;59483</t>
  </si>
  <si>
    <t>55910;55912;55913;55915;55916;55917;55918;55919;55920;55925;55926</t>
  </si>
  <si>
    <t>LDKSIVEEIGDPIMHMIRNSCDHGVEDPATR</t>
  </si>
  <si>
    <t>59464;59466;59467;59468;59471;59476;59481;59482;59483</t>
  </si>
  <si>
    <t>55909;55911;55912;55913;55914;55917;55925;55926</t>
  </si>
  <si>
    <t>IVDTLVGQEEIVIKSMGDYLQNIQGIAGATI</t>
  </si>
  <si>
    <t>SM(1)GDYLQNIQGIAGATIR</t>
  </si>
  <si>
    <t>SM(335.25)GDYLQNIQGIAGATIR</t>
  </si>
  <si>
    <t>EQPSDYKVLIVDDSKMDRTLMQKALEPLGVS</t>
  </si>
  <si>
    <t>VLIVDDSKM(1)DR</t>
  </si>
  <si>
    <t>VLIVDDSKM(76.06)DR</t>
  </si>
  <si>
    <t>tr|Q0PBM3|Q0PBM3_CAMJE Chemotaxis protein OS=Campylobacter jejuni subsp. jejuni serotype O:2 (strain ATCC 700819 / NCTC 11168) GN=cheW PE=1 SV=1</t>
  </si>
  <si>
    <t>VPDYVLGVFNMRGNVMPLIDLAQRFHLGSSK</t>
  </si>
  <si>
    <t>GNVM(1)PLIDLAQR</t>
  </si>
  <si>
    <t>GNVM(107.11)PLIDLAQR</t>
  </si>
  <si>
    <t>SNEKLEQILQKQQTQMAGPDVDQREDDIIQL</t>
  </si>
  <si>
    <t>QQTQM(1)AGPDVDQR</t>
  </si>
  <si>
    <t>QQTQM(161.19)AGPDVDQR</t>
  </si>
  <si>
    <t>TRVPSVPDYVLGVFNMRGNVMPLIDLAQRFH</t>
  </si>
  <si>
    <t>VPSVPDYVLGVFNM(1)R</t>
  </si>
  <si>
    <t>VPSVPDYVLGVFNM(89.27)R</t>
  </si>
  <si>
    <t>tr|Q0PBM8|Q0PBM8_CAMJE Homolog of E. coli rod shape-determining protein OS=Campylobacter jejuni subsp. jejuni serotype O:2 (strain ATCC 700819 / NCTC 11168) GN=mreC PE=4 SV=1</t>
  </si>
  <si>
    <t>SDIPVGIVNRVNDEDMYQSVEVKPYVKISIP</t>
  </si>
  <si>
    <t>VNDEDM(1)YQSVEVKPYVK</t>
  </si>
  <si>
    <t>VNDEDM(162.67)YQSVEVKPYVK</t>
  </si>
  <si>
    <t>tr|Q0PBM9|Q0PBM9_CAMJE Homolog of E. coli rod shape-determining protein OS=Campylobacter jejuni subsp. jejuni serotype O:2 (strain ATCC 700819 / NCTC 11168) GN=mreB PE=4 SV=1</t>
  </si>
  <si>
    <t>EAIRPMKDGVIADFDMTEKMIRYFIEKTHRR</t>
  </si>
  <si>
    <t>DGVIADFDM(1)TEK</t>
  </si>
  <si>
    <t>DGVIADFDM(80.1)TEK</t>
  </si>
  <si>
    <t>LVISKSIRTAGDKLDMSIVNYVKEKYNLIIG</t>
  </si>
  <si>
    <t>TAGDKLDM(1)SIVNYVK</t>
  </si>
  <si>
    <t>TAGDKLDM(87.83)SIVNYVK</t>
  </si>
  <si>
    <t>DMVGKTPGNIEAIRPMKDGVIADFDMTEKMI</t>
  </si>
  <si>
    <t>TPGNIEAIRPM(1)K</t>
  </si>
  <si>
    <t>TPGNIEAIRPM(109.83)K</t>
  </si>
  <si>
    <t>KNGGTQRQFALAKKEMLYHQNYCGCIYGLKK</t>
  </si>
  <si>
    <t>KEM(1)LYHQNYCGCIYGLK</t>
  </si>
  <si>
    <t>KEM(69.01)LYHQNYCGCIYGLK</t>
  </si>
  <si>
    <t>tr|Q0PBN6|Q0PBN6_CAMJE Branched-chain amino acid aminotransferase OS=Campylobacter jejuni subsp. jejuni serotype O:2 (strain ATCC 700819 / NCTC 11168) GN=ilvE PE=3 SV=1</t>
  </si>
  <si>
    <t>_______________MISADKIWMDGKLVDF</t>
  </si>
  <si>
    <t>M(1)ISADKIWMDGK</t>
  </si>
  <si>
    <t>M(103.78)ISADKIWM(-103.78)DGK</t>
  </si>
  <si>
    <t>45594;45595;45596;45597</t>
  </si>
  <si>
    <t>42696;42697;42698;42699</t>
  </si>
  <si>
    <t>_______MISADKIWMDGKLVDFKDATLHFL</t>
  </si>
  <si>
    <t>M(1)ISADKIWM(1)DGK</t>
  </si>
  <si>
    <t>M(98.1)ISADKIWM(98.1)DGK</t>
  </si>
  <si>
    <t>SNVYIRPLIFLGDGVMGLYHIKAPVRVGIAA</t>
  </si>
  <si>
    <t>PLIFLGDGVM(1)GLYHIK</t>
  </si>
  <si>
    <t>PLIFLGDGVM(170)GLYHIK</t>
  </si>
  <si>
    <t>tr|Q0PBN7|Q0PBN7_CAMJE Putative transmembrane protein OS=Campylobacter jejuni subsp. jejuni serotype O:2 (strain ATCC 700819 / NCTC 11168) GN=Cj0268c PE=4 SV=1</t>
  </si>
  <si>
    <t>EGEANATIISAKGKAMAVKIEADAQAYSNKE</t>
  </si>
  <si>
    <t>GKAM(1)AVKIEADAQAYSNK</t>
  </si>
  <si>
    <t>GKAM(71.64)AVKIEADAQAYSNK</t>
  </si>
  <si>
    <t>tr|Q0PBP1|Q0PBP1_CAMJE Molybdopterin containing oxidoreductase OS=Campylobacter jejuni subsp. jejuni serotype O:2 (strain ATCC 700819 / NCTC 11168) GN=Cj0264c PE=3 SV=1</t>
  </si>
  <si>
    <t>DGKIVKSEPWEKVTKMDNPLQHYTADMVYKS</t>
  </si>
  <si>
    <t>M(1)DNPLQHYTADMVYK</t>
  </si>
  <si>
    <t>M(98.87)DNPLQHYTADM(-98.87)VYK</t>
  </si>
  <si>
    <t>TLFTAKDHQGVDYAIMCNSAFNPLFRICTIT</t>
  </si>
  <si>
    <t>X;X;X;X;X;X;X;X;X;X;X;X;X;X;X;Oxidation (M);X;X;X;X;X;X;X;X;X;X;X;Oxidation (C);X;X;X</t>
  </si>
  <si>
    <t>DHQGVDYAIM(1)CNSAFNPLFRICTITENK</t>
  </si>
  <si>
    <t>DHQGVDYAIM(53.02)CNSAFNPLFRICTITENK</t>
  </si>
  <si>
    <t>1625;1627</t>
  </si>
  <si>
    <t>7407;7411</t>
  </si>
  <si>
    <t>6946;6949</t>
  </si>
  <si>
    <t>RNNTYELLKDTQLKTMQDVDAFFKSYAMSKR</t>
  </si>
  <si>
    <t>TM(1)QDVDAFFK</t>
  </si>
  <si>
    <t>TM(136.52)QDVDAFFK</t>
  </si>
  <si>
    <t>tr|Q0PBP4|Q0PBP4_CAMJE Putative SAM-dependent methyltransferase OS=Campylobacter jejuni subsp. jejuni serotype O:2 (strain ATCC 700819 / NCTC 11168) GN=Cj0261c PE=4 SV=1</t>
  </si>
  <si>
    <t>RTKEEAIENALWHLSMNKITASKETVSSFVE</t>
  </si>
  <si>
    <t>TKEEAIENALWHLSM(1)NK</t>
  </si>
  <si>
    <t>TKEEAIENALWHLSM(66.74)NK</t>
  </si>
  <si>
    <t>tr|Q0PBP6|Q0PBP6_CAMJE Dihydroorotase OS=Campylobacter jejuni subsp. jejuni serotype O:2 (strain ATCC 700819 / NCTC 11168) GN=pyrC PE=1 SV=1</t>
  </si>
  <si>
    <t>VPNVYEDKYNQVVPYMAGEILKFQLKH____</t>
  </si>
  <si>
    <t>ILTLEEKEWQVPNVYEDKYNQVVPYM(1)AGEILK</t>
  </si>
  <si>
    <t>ILTLEEKEWQVPNVYEDKYNQVVPYM(51.54)AGEILK</t>
  </si>
  <si>
    <t>KEALCELAFSGYEKVMFGSDSAPHPKDTKEC</t>
  </si>
  <si>
    <t>VM(1)FGSDSAPHPKDTK</t>
  </si>
  <si>
    <t>VM(64.31)FGSDSAPHPKDTK</t>
  </si>
  <si>
    <t>14997;14999</t>
  </si>
  <si>
    <t>69254;69255;69256;69265;69266</t>
  </si>
  <si>
    <t>65674;65683;65684</t>
  </si>
  <si>
    <t>SKRENYSSSEFQENAMDVLYKTGVDAVWFDN</t>
  </si>
  <si>
    <t>ENYSSSEFQENAM(1)DVLYK</t>
  </si>
  <si>
    <t>ENYSSSEFQENAM(247.11)DVLYK</t>
  </si>
  <si>
    <t>tr|Q0PBQ1|Q0PBQ1_CAMJE Uncharacterized protein OS=Campylobacter jejuni subsp. jejuni serotype O:2 (strain ATCC 700819 / NCTC 11168) GN=Cj0254 PE=4 SV=1</t>
  </si>
  <si>
    <t>CLGVIKGTRDGIVLAMEKFKASLTYANFEED</t>
  </si>
  <si>
    <t>DGIVLAM(1)EK</t>
  </si>
  <si>
    <t>DGIVLAM(97.64)EK</t>
  </si>
  <si>
    <t>tr|Q0PBQ7|Q0PBQ7_CAMJE Uncharacterized protein OS=Campylobacter jejuni subsp. jejuni serotype O:2 (strain ATCC 700819 / NCTC 11168) GN=Cj0248 PE=1 SV=1</t>
  </si>
  <si>
    <t>KLRKYVSEANSNIETMKVAEIISSDPLMTAK</t>
  </si>
  <si>
    <t>YVSEANSNIETM(1)K</t>
  </si>
  <si>
    <t>YVSEANSNIETM(215.04)K</t>
  </si>
  <si>
    <t>7120;13848</t>
  </si>
  <si>
    <t>8097;16015</t>
  </si>
  <si>
    <t>37698;37699;37700;37701;37702;37703;37704;37705;37706;37707;37708;37709;37710;37711;37712;37713;37714;37715;74119;74120;74121;74122;74123</t>
  </si>
  <si>
    <t>35253;35254;35255;35256;35257;35258;35259;35260;35261;35262;35263;35264;35265;35266;35267;35268;35269;35270;35271;35272;35273;35274;35275;35276;35277;35278;70360;70361;70362;70363;70364;70365;70366</t>
  </si>
  <si>
    <t>_______________MIGDMNELLLKSVEVL</t>
  </si>
  <si>
    <t>M(1)IGDM(1)NELLLK</t>
  </si>
  <si>
    <t>M(131.52)IGDM(131.52)NELLLK</t>
  </si>
  <si>
    <t>9853;9854</t>
  </si>
  <si>
    <t>45433;45435;45438</t>
  </si>
  <si>
    <t>42537;42539;42543</t>
  </si>
  <si>
    <t>___________MIGDMNELLLKSVEVLPPLP</t>
  </si>
  <si>
    <t>45433;45434;45436;45437;45439</t>
  </si>
  <si>
    <t>42537;42538;42540;42541;42542</t>
  </si>
  <si>
    <t>IETMKVAEIISSDPLMTAKLLQLANSPYYGF</t>
  </si>
  <si>
    <t>VAEIISSDPLM(1)TAK</t>
  </si>
  <si>
    <t>VAEIISSDPLM(178.53)TAK</t>
  </si>
  <si>
    <t>tr|Q0PBR4|Q0PBR4_CAMJE Cysteine desulfurase (NifS protein homolog) OS=Campylobacter jejuni subsp. jejuni serotype O:2 (strain ATCC 700819 / NCTC 11168) GN=iscS PE=3 SV=1</t>
  </si>
  <si>
    <t>MWANNETGMIFDIKAMAELAHEFGALFHTDA</t>
  </si>
  <si>
    <t>AM(1)AELAHEFGALFHTDATQAVGK</t>
  </si>
  <si>
    <t>AM(50.87)AELAHEFGALFHTDATQAVGK</t>
  </si>
  <si>
    <t>LDPNAYELMLPFLKDMYGNPNSLHQYGSATH</t>
  </si>
  <si>
    <t>DM(1)YGNPNSLHQYGSATHPALR</t>
  </si>
  <si>
    <t>DM(97.78)YGNPNSLHQYGSATHPALR</t>
  </si>
  <si>
    <t>PNTILASIKGVEGEAMLWDLNKNGIAASTGS</t>
  </si>
  <si>
    <t>GVEGEAM(1)LWDLNK</t>
  </si>
  <si>
    <t>GVEGEAM(88.34)LWDLNK</t>
  </si>
  <si>
    <t>5206;5207</t>
  </si>
  <si>
    <t>23642;23643;23644</t>
  </si>
  <si>
    <t>22077;22078;22079</t>
  </si>
  <si>
    <t>PYIVAMGEALRIANTMLDFEDSHIRRLRDKL</t>
  </si>
  <si>
    <t>IANTM(1)LDFEDSHIRR</t>
  </si>
  <si>
    <t>IANTM(48.28)LDFEDSHIRR</t>
  </si>
  <si>
    <t>5000;5001</t>
  </si>
  <si>
    <t>5708;5710</t>
  </si>
  <si>
    <t>26178;26179;26180;26181;26189</t>
  </si>
  <si>
    <t>24615;24616;24617;24625</t>
  </si>
  <si>
    <t>KKGLKLTPLLHGGEHMGGRRSGTLNVPYIVA</t>
  </si>
  <si>
    <t>LTPLLHGGEHM(1)GGR</t>
  </si>
  <si>
    <t>LTPLLHGGEHM(40.72)GGR</t>
  </si>
  <si>
    <t>GGRRSGTLNVPYIVAMGEALRIANTMLDFED</t>
  </si>
  <si>
    <t>SGTLNVPYIVAM(1)GEALR</t>
  </si>
  <si>
    <t>SGTLNVPYIVAM(161.04)GEALR</t>
  </si>
  <si>
    <t>10793;11093</t>
  </si>
  <si>
    <t>12489;12829</t>
  </si>
  <si>
    <t>57191;58787;58788;58789;58790;58791</t>
  </si>
  <si>
    <t>53721;53722;53723;55200;55201;55202</t>
  </si>
  <si>
    <t>tr|Q0PBR5|Q0PBR5_CAMJE Nitrogen fixation protein NifU OS=Campylobacter jejuni subsp. jejuni serotype O:2 (strain ATCC 700819 / NCTC 11168) GN=Cj0239c PE=3 SV=1</t>
  </si>
  <si>
    <t>QLKAVESVLDAEIRPMLHNDGGDLEVIDIQK</t>
  </si>
  <si>
    <t>AVESVLDAEIRPM(1)LHNDGGDLEVIDIQK</t>
  </si>
  <si>
    <t>AVESVLDAEIRPM(46.57)LHNDGGDLEVIDIQK</t>
  </si>
  <si>
    <t>VDEAVKITNLDVEFAMRDNPETPAVPPQKMH</t>
  </si>
  <si>
    <t>ITNLDVEFAM(1)R</t>
  </si>
  <si>
    <t>ITNLDVEFAM(70.68)R</t>
  </si>
  <si>
    <t>GGSIWDEYSQKVQDRMNNPQHMGEFSEEDAK</t>
  </si>
  <si>
    <t>X;X;X;X;Dioxidation (MCW);Oxidation (W);X;X;X;X;X;X;X;X;X;X;Oxidation (M);X;X;X;X;X;Oxidation (M);X;X;X;X;X;X;X;X;X</t>
  </si>
  <si>
    <t>M(1)NNPQHM(1)GEFSEEDAK</t>
  </si>
  <si>
    <t>M(93.11)NNPQHM(93.11)GEFSEEDAK</t>
  </si>
  <si>
    <t>8818;8819</t>
  </si>
  <si>
    <t>10213;10215;10216</t>
  </si>
  <si>
    <t>46838;46839;46840;46844;46845;46851;46852;46858;46859;46860;46862;46863;46864;46865;46874;46875;46876;46877;46878;46879;46880;46881;46882;46883;46884;46885</t>
  </si>
  <si>
    <t>43832;43833;43834;43835;43836;43842;43843;43844;43854;43855;43856;43871;43872;43873;43874;43875;43876;43879;43880;43881;43893;43894;43895;43896;43897;43898;43899;43900;43901;43902;43903;43904;43905;43906;43907;43908;43909;43910</t>
  </si>
  <si>
    <t>EYSQKVQDRMNNPQHMGEFSEEDAKARNAKL</t>
  </si>
  <si>
    <t>46833;46834;46835;46836;46837;46841;46842;46843;46846;46847;46848;46849;46850;46853;46854;46855;46856;46857;46861;46874;46875;46876;46877;46878;46879;46880;46881;46882;46883;46884;46885;46886</t>
  </si>
  <si>
    <t>43824;43825;43826;43827;43828;43829;43830;43831;43837;43838;43839;43840;43841;43845;43846;43847;43848;43849;43850;43851;43852;43853;43857;43858;43859;43860;43861;43862;43863;43864;43865;43866;43867;43868;43869;43870;43877;43878;43893;43894;43895;43896;43897;43898;43899;43900;43901;43902;43903;43904;43905;43906;43907;43908;43909;43910;43911;43912</t>
  </si>
  <si>
    <t>EKLKNTMKSDVAFDEMTVVGQLKAVESVLDA</t>
  </si>
  <si>
    <t>SDVAFDEM(1)TVVGQLK</t>
  </si>
  <si>
    <t>SDVAFDEM(245.13)TVVGQLK</t>
  </si>
  <si>
    <t>tr|Q0PBR6|Q0PBR6_CAMJE Putative mechanosensitive ion channel family protein OS=Campylobacter jejuni subsp. jejuni serotype O:2 (strain ATCC 700819 / NCTC 11168) GN=Cj0238 PE=4 SV=1</t>
  </si>
  <si>
    <t>NTASSEDLIATVDKAMENLQNSSNVNLDSFK</t>
  </si>
  <si>
    <t>AM(1)ENLQNSSNVNLDSFK</t>
  </si>
  <si>
    <t>AM(342.38)ENLQNSSNVNLDSFK</t>
  </si>
  <si>
    <t>tr|Q0PBR7|Q0PBR7_CAMJE Carbonic anhydrase OS=Campylobacter jejuni subsp. jejuni serotype O:2 (strain ATCC 700819 / NCTC 11168) GN=cynT PE=3 SV=1</t>
  </si>
  <si>
    <t>_______________MENLISGAIKFMQEDF</t>
  </si>
  <si>
    <t>M(1)ENLISGAIK</t>
  </si>
  <si>
    <t>M(40)ENLISGAIK</t>
  </si>
  <si>
    <t>tr|Q0PBS3|Q0PBS3_CAMJE Ribonucleoside-diphosphate reductase subunit beta OS=Campylobacter jejuni subsp. jejuni serotype O:2 (strain ATCC 700819 / NCTC 11168) GN=nrdB PE=3 SV=1</t>
  </si>
  <si>
    <t>FIQRDEITHLLLFQNMINSVRKERPDLFHDE</t>
  </si>
  <si>
    <t>FIQRDEITHLLLFQNM(1)INSVR</t>
  </si>
  <si>
    <t>FIQRDEITHLLLFQNM(57.48)INSVR</t>
  </si>
  <si>
    <t>1262;3468</t>
  </si>
  <si>
    <t>1441;3951</t>
  </si>
  <si>
    <t>6621;6622;6623;17789;17790</t>
  </si>
  <si>
    <t>6214;6215;6216;16490;16491</t>
  </si>
  <si>
    <t>YSGFTAIYALARAGKMLGSAQMIRFIQRDEI</t>
  </si>
  <si>
    <t>M(1)LGSAQM(1)IR</t>
  </si>
  <si>
    <t>M(82.24)LGSAQM(82.24)IR</t>
  </si>
  <si>
    <t>10036;10037</t>
  </si>
  <si>
    <t>46155;46157;46158;46160;46163;46164</t>
  </si>
  <si>
    <t>43183;43185;43186;43187;43189;43190;43191</t>
  </si>
  <si>
    <t>IYALARAGKMLGSAQMIRFIQRDEITHLLLF</t>
  </si>
  <si>
    <t>46156;46159;46161;46162;46163;46164</t>
  </si>
  <si>
    <t>43184;43188;43191</t>
  </si>
  <si>
    <t>tr|Q0PBS6|Q0PBS6_CAMJE Protein-L-isoaspartate O-methyltransferase OS=Campylobacter jejuni subsp. jejuni serotype O:2 (strain ATCC 700819 / NCTC 11168) GN=pcm PE=3 SV=1</t>
  </si>
  <si>
    <t>_______________MNAFEQKRCQNMAEEI</t>
  </si>
  <si>
    <t>M(1)NAFEQKR</t>
  </si>
  <si>
    <t>M(43.12)NAFEQKR</t>
  </si>
  <si>
    <t>tr|Q0PBT9|Q0PBT9_CAMJE Putative periplasmic protein OS=Campylobacter jejuni subsp. jejuni serotype O:2 (strain ATCC 700819 / NCTC 11168) GN=Cj0200c PE=4 SV=1</t>
  </si>
  <si>
    <t>DNNKTLLIDSIYGGQMAIKVLPNTEIEMDDC</t>
  </si>
  <si>
    <t>TLLIDSIYGGQM(1)AIK</t>
  </si>
  <si>
    <t>TLLIDSIYGGQM(206.74)AIK</t>
  </si>
  <si>
    <t>tr|Q0PBU0|Q0PBU0_CAMJE Putative periplasmic protein OS=Campylobacter jejuni subsp. jejuni serotype O:2 (strain ATCC 700819 / NCTC 11168) GN=Cj0199c PE=4 SV=1</t>
  </si>
  <si>
    <t>LANPQLKINGSEFSNMDLN____________</t>
  </si>
  <si>
    <t>INGSEFSNM(1)DLN</t>
  </si>
  <si>
    <t>INGSEFSNM(81.62)DLN</t>
  </si>
  <si>
    <t>tr|Q0PBU3|Q0PBU3_CAMJE Amidophosphoribosyltransferase OS=Campylobacter jejuni subsp. jejuni serotype O:2 (strain ATCC 700819 / NCTC 11168) GN=purF PE=3 SV=1</t>
  </si>
  <si>
    <t>DLIEAEFIRDVKPGEMLIFTQGNDKFESIEL</t>
  </si>
  <si>
    <t>DVKPGEM(1)LIFTQGNDKFESIELFSQTPR</t>
  </si>
  <si>
    <t>DVKPGEM(74.75)LIFTQGNDKFESIELFSQTPR</t>
  </si>
  <si>
    <t>VRSRLIQDGAIFQTNMDTENVVHLIARSKQE</t>
  </si>
  <si>
    <t>LIQDGAIFQTNM(1)DTENVVHLIAR</t>
  </si>
  <si>
    <t>LIQDGAIFQTNM(61.3)DTENVVHLIAR</t>
  </si>
  <si>
    <t>tr|Q0PBU4|Q0PBU4_CAMJE Flagellum-specific ATP synthase OS=Campylobacter jejuni subsp. jejuni serotype O:2 (strain ATCC 700819 / NCTC 11168) GN=fliI PE=4 SV=1</t>
  </si>
  <si>
    <t>_______________MNLEKLRSKLGKENLS</t>
  </si>
  <si>
    <t>M(1)NLEKLR</t>
  </si>
  <si>
    <t>M(50.02)NLEKLR</t>
  </si>
  <si>
    <t>tr|Q0PBU9|Q0PBU9_CAMJE Uncharacterized protein OS=Campylobacter jejuni subsp. jejuni serotype O:2 (strain ATCC 700819 / NCTC 11168) GN=Cj0190c PE=4 SV=1</t>
  </si>
  <si>
    <t>ENEIKKYKNHISAPIMDRIDLYVAMDEISKD</t>
  </si>
  <si>
    <t>YKNHISAPIM(1)DR</t>
  </si>
  <si>
    <t>YKNHISAPIM(70.54)DR</t>
  </si>
  <si>
    <t>tr|Q0PBV2|Q0PBV2_CAMJE Phosphoribosylglycinamide formyltransferase OS=Campylobacter jejuni subsp. jejuni serotype O:2 (strain ATCC 700819 / NCTC 11168) GN=purN PE=1 SV=1</t>
  </si>
  <si>
    <t>AGVSVHWVSEELDGGMIIAQKAFEKRNLSFE</t>
  </si>
  <si>
    <t>X;X;X;X;X;X;Dioxidation (MCW);X;X;X;X;X;X;X;X;Oxidation (M);X;X;X;X;X;X;X;X;X;X;X;X;X;X;X</t>
  </si>
  <si>
    <t>VAGVSVHWVSEELDGGM(1)IIAQK</t>
  </si>
  <si>
    <t>VAGVSVHWVSEELDGGM(66.7)IIAQK</t>
  </si>
  <si>
    <t>14408;14409</t>
  </si>
  <si>
    <t>66316;66317;66318</t>
  </si>
  <si>
    <t>62938;62939;62940</t>
  </si>
  <si>
    <t>tr|Q0PBW4|Q0PBW4_CAMJE Putative iron-uptake ABC transport system,periplasmic iron-binding protein OS=Campylobacter jejuni subsp. jejuni serotype O:2 (strain ATCC 700819 / NCTC 11168) GN=cfbpA PE=1 SV=1</t>
  </si>
  <si>
    <t>DQARQVFAGEAKFAVMNTYYIGLLKNSKNPK</t>
  </si>
  <si>
    <t>FAVM(1)NTYYIGLLK</t>
  </si>
  <si>
    <t>FAVM(189.17)NTYYIGLLK</t>
  </si>
  <si>
    <t>AMTKSSKNQDAAKKFMEFMLSPEIQKILTDS</t>
  </si>
  <si>
    <t>X;Oxidation (M);X;X;X;X;X;X;X;X;X;X;X;X;X;Oxidation (M);X;X;Oxidation (M);X;X;X;X;X;X;X;X;X;X;X;X</t>
  </si>
  <si>
    <t>FM(1)EFM(1)LSPEIQK</t>
  </si>
  <si>
    <t>FM(164.97)EFM(164.97)LSPEIQK</t>
  </si>
  <si>
    <t>3617;6595</t>
  </si>
  <si>
    <t>4110;4111;7496</t>
  </si>
  <si>
    <t>KSSKNQDAAKKFMEFMLSPEIQKILTDSNYE</t>
  </si>
  <si>
    <t>18538;18539;34450</t>
  </si>
  <si>
    <t>17171;17172;32284</t>
  </si>
  <si>
    <t>NQDNRGTHINISGIAMTKSSKNQDAAKKFME</t>
  </si>
  <si>
    <t>GTHINISGIAM(1)TK</t>
  </si>
  <si>
    <t>GTHINISGIAM(72.82)TK</t>
  </si>
  <si>
    <t>tr|Q0PBW7|Q0PBW7_CAMJE Putative saccharopine dehydrogenase OS=Campylobacter jejuni subsp. jejuni serotype O:2 (strain ATCC 700819 / NCTC 11168) GN=Cj0172c PE=4 SV=1</t>
  </si>
  <si>
    <t>ETGAQAVSYTTGVPAMIGTKLIAKGIWQGKG</t>
  </si>
  <si>
    <t>ETGAQAVSYTTGVPAM(1)IGTK</t>
  </si>
  <si>
    <t>ETGAQAVSYTTGVPAM(217.79)IGTK</t>
  </si>
  <si>
    <t>KLIAKGIWQGKGVFNMEEFDAKPFMEELNSQ</t>
  </si>
  <si>
    <t>GVFNM(1)EEFDAKPFM(1)EELNSQGLPWK</t>
  </si>
  <si>
    <t>GVFNM(100.14)EEFDAKPFM(100.14)EELNSQGLPWK</t>
  </si>
  <si>
    <t>GKGVFNMEEFDAKPFMEELNSQGLPWKIIEM</t>
  </si>
  <si>
    <t>X;X;X;X;X;X;Oxidation (M);X;X;X;X;X;X;X;X;Oxidation (M);X;X;X;X;X;X;X;X;X;Dioxidation (MCW);X;X;X;X;Oxidation (M)</t>
  </si>
  <si>
    <t>XXPPPPPPPPPPPPPPPPPPPPPPPPPXXXX</t>
  </si>
  <si>
    <t>MEELNSQGLPWKIIEMTPSLGE_________</t>
  </si>
  <si>
    <t>Oxidation (M);X;X;X;X;X;X;X;X;X;Dioxidation (MCW);X;X;X;X;Oxidation (M);X;X;X;X;X;X;X;X;X;X;X;X;X;X;X</t>
  </si>
  <si>
    <t>IIEM(1)TPSLGE</t>
  </si>
  <si>
    <t>IIEM(129.68)TPSLGE</t>
  </si>
  <si>
    <t>WENGKWIETQPMEIKMEWDYPEVGVKDSYLL</t>
  </si>
  <si>
    <t>X;X;X;X;X;Dioxidation (MCW);X;X;X;X;X;Oxidation (M);X;X;X;Oxidation (M);X;Dioxidation (MCW);X;X;X;X;X;X;X;X;X;X;X;X;X</t>
  </si>
  <si>
    <t>M(1)EWDYPEVGVK</t>
  </si>
  <si>
    <t>M(132.78)EWDYPEVGVK</t>
  </si>
  <si>
    <t>44865;44866;44867;44868</t>
  </si>
  <si>
    <t>41954;41955</t>
  </si>
  <si>
    <t>KGRYWENGKWIETQPMEIKMEWDYPEVGVKD</t>
  </si>
  <si>
    <t>X;X;X;X;X;X;X;X;X;Dioxidation (MCW);X;X;X;X;X;Oxidation (M);X;X;X;Oxidation (M);X;Dioxidation (MCW);X;X;X;X;X;X;X;X;X</t>
  </si>
  <si>
    <t>WIETQPM(1)EIK</t>
  </si>
  <si>
    <t>WIETQPM(116.05)EIK</t>
  </si>
  <si>
    <t>15418;15419</t>
  </si>
  <si>
    <t>71333;71334;71335</t>
  </si>
  <si>
    <t>67698;67699;67700</t>
  </si>
  <si>
    <t>sp|Q0PBW9|SODF_CAMJE Superoxide dismutase [Fe] OS=Campylobacter jejuni subsp. jejuni serotype O:2 (strain ATCC 700819 / NCTC 11168) GN=sodB PE=3 SV=1</t>
  </si>
  <si>
    <t>WEFVAKAYEWALKEGMGSVSFYANELHPVK_</t>
  </si>
  <si>
    <t>Oxidation (W);X;X;X;X;X;X;X;X;Dioxidation (MCW);X;X;X;X;X;Oxidation (M);X;X;X;X;X;X;X;X;X;X;X;X;X;X;X</t>
  </si>
  <si>
    <t>EGM(1)GSVSFYANELHPVK</t>
  </si>
  <si>
    <t>EGM(179.83)GSVSFYANELHPVK</t>
  </si>
  <si>
    <t>1104;2287</t>
  </si>
  <si>
    <t>1264;1266;2601</t>
  </si>
  <si>
    <t>5797;5798;5799;5800;5801;5802;5803;5804;5805;5806;5807;5808;5824;5825;5826;5827;11684;11685;11686</t>
  </si>
  <si>
    <t>5450;5451;5452;5453;5454;5455;5456;5457;5458;5459;5460;5461;5482;5483;5484;5485;5486;5487;10790;10791</t>
  </si>
  <si>
    <t>tr|Q0PBX3|Q0PBX3_CAMJE Putative 4-hydroxybenzoate octaprenyltransferase OS=Campylobacter jejuni subsp. jejuni serotype O:2 (strain ATCC 700819 / NCTC 11168) GN=ubiA PE=4 SV=1</t>
  </si>
  <si>
    <t>CAVSARNFAMATNRLMDEDIDKDNPRCANRP</t>
  </si>
  <si>
    <t>LM(1)DEDIDKDNPR</t>
  </si>
  <si>
    <t>LM(40.58)DEDIDKDNPR</t>
  </si>
  <si>
    <t>tr|Q0PBX5|Q0PBX5_CAMJE Putative periplasmic protein OS=Campylobacter jejuni subsp. jejuni serotype O:2 (strain ATCC 700819 / NCTC 11168) GN=Cj0162c PE=4 SV=1</t>
  </si>
  <si>
    <t>QISSKITPVLRTLKTMEHIIEDFQNEQQNRL</t>
  </si>
  <si>
    <t>TM(1)EHIIEDFQNEQQNR</t>
  </si>
  <si>
    <t>TM(40.24)EHIIEDFQNEQQNR</t>
  </si>
  <si>
    <t>tr|Q0PBX8|Q0PBX8_CAMJE Putative 6-pyruvoyl tetrahydropterin synthase OS=Campylobacter jejuni subsp. jejuni serotype O:2 (strain ATCC 700819 / NCTC 11168) GN=Cj0159c PE=4 SV=1</t>
  </si>
  <si>
    <t>TGYAQGFREDAYSELMPKISLQDIEFSNGIK</t>
  </si>
  <si>
    <t>TGYAQGFREDAYSELM(1)PK</t>
  </si>
  <si>
    <t>TGYAQGFREDAYSELM(127.29)PK</t>
  </si>
  <si>
    <t>tr|Q0PBY7|Q0PBY7_CAMJE Aminotransferase OS=Campylobacter jejuni subsp. jejuni serotype O:2 (strain ATCC 700819 / NCTC 11168) GN=Cj0150c PE=4 SV=1</t>
  </si>
  <si>
    <t>KMAARRAGEDIIDFSMGNPNGKTPQHIIDKL</t>
  </si>
  <si>
    <t>RAGEDIIDFSM(1)GNPNGK</t>
  </si>
  <si>
    <t>RAGEDIIDFSM(151.59)GNPNGK</t>
  </si>
  <si>
    <t>247;10627</t>
  </si>
  <si>
    <t>278;12300</t>
  </si>
  <si>
    <t>1271;1272;1273;56260;56261;56262;56263;56264;56265</t>
  </si>
  <si>
    <t>1240;1241;52877;52878;52879;52880;52881;52882;52883;52884</t>
  </si>
  <si>
    <t>AFENAGWKLQKPRASMFVWAKLPESKRHLKS</t>
  </si>
  <si>
    <t>ASM(1)FVWAK</t>
  </si>
  <si>
    <t>ASM(77.92)FVWAK</t>
  </si>
  <si>
    <t>IHTQAFIIAGGNVAKMPLAYNEKFELDENQF</t>
  </si>
  <si>
    <t>M(1)PLAYNEKFELDENQFFENLHK</t>
  </si>
  <si>
    <t>M(47.75)PLAYNEKFELDENQFFENLHK</t>
  </si>
  <si>
    <t>CESANKDKTSGYSTSMGIYKLRLAICNWYKR</t>
  </si>
  <si>
    <t>TSGYSTSM(1)GIYK</t>
  </si>
  <si>
    <t>TSGYSTSM(128.91)GIYK</t>
  </si>
  <si>
    <t>KYNVNLDPENEVVATMGSKEGFVNLARAIIN</t>
  </si>
  <si>
    <t>YNVNLDPENEVVATM(1)GSK</t>
  </si>
  <si>
    <t>YNVNLDPENEVVATM(174.21)GSK</t>
  </si>
  <si>
    <t>tr|Q0PBY8|Q0PBY8_CAMJE Homoserine dehydrogenase OS=Campylobacter jejuni subsp. jejuni serotype O:2 (strain ATCC 700819 / NCTC 11168) GN=hom PE=3 SV=1</t>
  </si>
  <si>
    <t>IKGILNGTSNYILSSMSQKNMSFKQALQIAQ</t>
  </si>
  <si>
    <t>GILNGTSNYILSSM(1)SQK</t>
  </si>
  <si>
    <t>GILNGTSNYILSSM(220.32)SQK</t>
  </si>
  <si>
    <t>KVEDKIGILSKITQLMSENNISIDSFLQKPK</t>
  </si>
  <si>
    <t>ITQLM(1)SENNISIDSFLQKPK</t>
  </si>
  <si>
    <t>ITQLM(83.39)SENNISIDSFLQKPK</t>
  </si>
  <si>
    <t>tr|Q0PBZ0|Q0PBZ0_CAMJE Thioredoxin OS=Campylobacter jejuni subsp. jejuni serotype O:2 (strain ATCC 700819 / NCTC 11168) GN=trxA PE=3 SV=1</t>
  </si>
  <si>
    <t>VALVDFWAPWCGPCRMLAPVIDELSNDFDGK</t>
  </si>
  <si>
    <t>M(1)LAPVIDELSNDFDGKAK</t>
  </si>
  <si>
    <t>M(97.82)LAPVIDELSNDFDGKAK</t>
  </si>
  <si>
    <t>8673;8674</t>
  </si>
  <si>
    <t>9970;9973</t>
  </si>
  <si>
    <t>45885;45886;45887;45888;45889;45890;45891;45892;45916;45917;45918;45919;45920</t>
  </si>
  <si>
    <t>42935;42936;42937;42938;42939;42962;42963;42964</t>
  </si>
  <si>
    <t>tr|Q0PBZ1|Q0PBZ1_CAMJE Thioredoxin reductase OS=Campylobacter jejuni subsp. jejuni serotype O:2 (strain ATCC 700819 / NCTC 11168) GN=trxB PE=1 SV=1</t>
  </si>
  <si>
    <t>APWSEQCMRFGLKHEMVGVEQILKNSDGSFT</t>
  </si>
  <si>
    <t>HEM(1)VGVEQILK</t>
  </si>
  <si>
    <t>HEM(117.02)VGVEQILK</t>
  </si>
  <si>
    <t>3364;4717</t>
  </si>
  <si>
    <t>3826;5389</t>
  </si>
  <si>
    <t>17162;17163;17164;17165;17166;24511;24512</t>
  </si>
  <si>
    <t>15871;15872;15873;15874;15875;22895</t>
  </si>
  <si>
    <t>SAGLYATRGGLKNVVMFEKGMPGGQITSSSE</t>
  </si>
  <si>
    <t>GGLKNVVM(1)FEK</t>
  </si>
  <si>
    <t>GGLKNVVM(72.43)FEK</t>
  </si>
  <si>
    <t>ELITSASVDEVYGDKMGVAGVKVKLKDGSIR</t>
  </si>
  <si>
    <t>IELITSASVDEVYGDKM(1)GVAGVK</t>
  </si>
  <si>
    <t>IELITSASVDEVYGDKM(68.49)GVAGVK</t>
  </si>
  <si>
    <t>LCNMEEGGQVSVDLKMQTSVAGLFAAGDLRK</t>
  </si>
  <si>
    <t>M(1)QTSVAGLFAAGDLRK</t>
  </si>
  <si>
    <t>M(111.64)QTSVAGLFAAGDLRK</t>
  </si>
  <si>
    <t>8890;8891</t>
  </si>
  <si>
    <t>10319;10322</t>
  </si>
  <si>
    <t>47291;47302;47303</t>
  </si>
  <si>
    <t>44314;44324</t>
  </si>
  <si>
    <t>ILKHPIEQLDSQDALMHYVGKDLKNFRDAGR</t>
  </si>
  <si>
    <t>SILKHPIEQLDSQDALM(1)HYVGKDLK</t>
  </si>
  <si>
    <t>SILKHPIEQLDSQDALM(61.18)HYVGKDLK</t>
  </si>
  <si>
    <t>4837;11160;11161</t>
  </si>
  <si>
    <t>5524;12906;12908</t>
  </si>
  <si>
    <t>25225;25226;25227;25228;25229;25230;59153;59166;59167;59168</t>
  </si>
  <si>
    <t>23642;23643;23644;23645;55555;55556;55574;55575;55576</t>
  </si>
  <si>
    <t>tr|Q0PBZ4|Q0PBZ4_CAMJE Putative periplasmic solute binding protein for ABC transport system OS=Campylobacter jejuni subsp. jejuni serotype O:2 (strain ATCC 700819 / NCTC 11168) GN=Cj0143c PE=4 SV=1</t>
  </si>
  <si>
    <t>PPNSNEHNFEFKPSTMKKLEKSDIYFTIGLE</t>
  </si>
  <si>
    <t>KIAANTLDVNVILPPNSNEHNFEFKPSTM(1)K</t>
  </si>
  <si>
    <t>KIAANTLDVNVILPPNSNEHNFEFKPSTM(45.36)K</t>
  </si>
  <si>
    <t>4902;6673</t>
  </si>
  <si>
    <t>5602;7587</t>
  </si>
  <si>
    <t>25712;25713;25714;25715;34980</t>
  </si>
  <si>
    <t>24195;24196;24197;24198;32794</t>
  </si>
  <si>
    <t>tr|Q0PBZ7|Q0PBZ7_CAMJE Uncharacterized protein OS=Campylobacter jejuni subsp. jejuni serotype O:2 (strain ATCC 700819 / NCTC 11168) GN=Cj0140 PE=4 SV=1</t>
  </si>
  <si>
    <t>ENCFMLKPDLYIKNKMILDTKWKIPNDSEDE</t>
  </si>
  <si>
    <t>M(1)ILDTKWK</t>
  </si>
  <si>
    <t>M(64.76)ILDTKWK</t>
  </si>
  <si>
    <t>tr|Q0PBZ8|Q0PBZ8_CAMJE Putative endonuclease OS=Campylobacter jejuni subsp. jejuni serotype O:2 (strain ATCC 700819 / NCTC 11168) GN=Cj0139 PE=4 SV=1</t>
  </si>
  <si>
    <t>TSLDTALRRRFEFVEMMPDVSKLSMDCEGIN</t>
  </si>
  <si>
    <t>X;X;X;X;X;X;X;X;X;X;X;X;X;X;X;Oxidation (M);X;X;X;X;X;X;X;X;Oxidation (M);X;Dioxidation (MCW);X;X;X;X</t>
  </si>
  <si>
    <t>FEFVEM(0.992)M(0.008)PDVSK</t>
  </si>
  <si>
    <t>FEFVEM(21.08)M(-21.08)PDVSK</t>
  </si>
  <si>
    <t>3252;10665</t>
  </si>
  <si>
    <t>3697;12347</t>
  </si>
  <si>
    <t>16595;16596;56477;56478;56479;56480</t>
  </si>
  <si>
    <t>15320;53072</t>
  </si>
  <si>
    <t>RFEFVEMMPDVSKLSMDCEGINLQELLKAIN</t>
  </si>
  <si>
    <t>X;X;X;X;X;X;Oxidation (M);X;X;X;X;X;X;X;X;Oxidation (M);X;Dioxidation (MCW);X;X;X;X;X;X;X;X;X;X;X;X;X</t>
  </si>
  <si>
    <t>LSM(1)DCEGINLQELLK</t>
  </si>
  <si>
    <t>LSM(40.15)DCEGINLQELLK</t>
  </si>
  <si>
    <t>FLNFQEVWTLEKVKNMTLEEYTNIKKDNPNR</t>
  </si>
  <si>
    <t>NM(1)TLEEYTNIKK</t>
  </si>
  <si>
    <t>NM(98.1)TLEEYTNIKK</t>
  </si>
  <si>
    <t>NKNEEFKLKNSNGHNMYSSALNYYRAFLIDY</t>
  </si>
  <si>
    <t>XXXXXXXXXPPPPPPPPPPPPPPPPXXXXXX</t>
  </si>
  <si>
    <t>NSNGHNM(1)YSSALNYYR</t>
  </si>
  <si>
    <t>NSNGHNM(86.5)YSSALNYYR</t>
  </si>
  <si>
    <t>GEKFGVPKNVYIIGTMNTADRSITSLDTALR</t>
  </si>
  <si>
    <t>NVYIIGTM(1)NTADR</t>
  </si>
  <si>
    <t>NVYIIGTM(216.91)NTADR</t>
  </si>
  <si>
    <t>YDSQSDYHGNAIYYFMFYNKLKEFENIQNEK</t>
  </si>
  <si>
    <t>YDSQSDYHGNAIYYFM(1)FYNK</t>
  </si>
  <si>
    <t>YDSQSDYHGNAIYYFM(101.5)FYNK</t>
  </si>
  <si>
    <t>KMIENIAIPLWNKYGMDSQNYIDKMKNLFSE</t>
  </si>
  <si>
    <t>YGM(1)DSQNYIDK</t>
  </si>
  <si>
    <t>YGM(140.78)DSQNYIDK</t>
  </si>
  <si>
    <t>tr|Q0PC06|Q0PC06_CAMJE Putative peptidase M23 family protein OS=Campylobacter jejuni subsp. jejuni serotype O:2 (strain ATCC 700819 / NCTC 11168) GN=Cj0131 PE=4 SV=1</t>
  </si>
  <si>
    <t>KNVQIILHKDDNTSAMVIADEKISNLKDITL</t>
  </si>
  <si>
    <t>NVQIILHKDDNTSAM(1)VIADEK</t>
  </si>
  <si>
    <t>NVQIILHKDDNTSAM(105.67)VIADEK</t>
  </si>
  <si>
    <t>1246;10007</t>
  </si>
  <si>
    <t>1425;11606</t>
  </si>
  <si>
    <t>6555;6556;53159;53160</t>
  </si>
  <si>
    <t>6159;6160;49996;49997</t>
  </si>
  <si>
    <t>SLYGHCSSKNVDLDEMINKQSIIGKTGTSGL</t>
  </si>
  <si>
    <t>NVDLDEM(1)INK</t>
  </si>
  <si>
    <t>NVDLDEM(141.91)INK</t>
  </si>
  <si>
    <t>tr|Q0PC07|Q0PC07_CAMJE Putative prephenate dehydrogenase OS=Campylobacter jejuni subsp. jejuni serotype O:2 (strain ATCC 700819 / NCTC 11168) GN=tyrA PE=4 SV=1</t>
  </si>
  <si>
    <t>SSIDFFQQELERCKQMIQLDKNDELREWMKQ</t>
  </si>
  <si>
    <t>QM(1)IQLDKNDELR</t>
  </si>
  <si>
    <t>QM(42.79)IQLDKNDELR</t>
  </si>
  <si>
    <t>GSFKGMSRIAKSSPQMWESIFLQNKDNLLSS</t>
  </si>
  <si>
    <t>SSPQM(1)WESIFLQNK</t>
  </si>
  <si>
    <t>SSPQM(97.16)WESIFLQNK</t>
  </si>
  <si>
    <t>tr|Q0PC10|Q0PC10_CAMJE Acetyl-coenzyme A carboxylase carboxyl transferase subunit beta OS=Campylobacter jejuni subsp. jejuni serotype O:2 (strain ATCC 700819 / NCTC 11168) GN=accD PE=3 SV=1</t>
  </si>
  <si>
    <t>_______________MNFADIFSKIRRQQPS</t>
  </si>
  <si>
    <t>M(1)NFADIFSK</t>
  </si>
  <si>
    <t>M(157.99)NFADIFSK</t>
  </si>
  <si>
    <t>tr|Q0PC14|Q0PC14_CAMJE tRNA-dihydrouridine synthase OS=Campylobacter jejuni subsp. jejuni serotype O:2 (strain ATCC 700819 / NCTC 11168) GN=Cj0123c PE=3 SV=1</t>
  </si>
  <si>
    <t>DEKLKKEIILTHFDEMIKHYKDQGVSIFRKH</t>
  </si>
  <si>
    <t>EIILTHFDEM(1)IK</t>
  </si>
  <si>
    <t>EIILTHFDEM(42.19)IK</t>
  </si>
  <si>
    <t>tr|Q0PC21|Q0PC21_CAMJE Malonyl CoA-acyl carrier protein transacylase OS=Campylobacter jejuni subsp. jejuni serotype O:2 (strain ATCC 700819 / NCTC 11168) GN=fabD PE=3 SV=1</t>
  </si>
  <si>
    <t>LNKKITSKETYALTNMNDIDEFLKVV_____</t>
  </si>
  <si>
    <t>ETYALTNM(1)NDIDEFLK</t>
  </si>
  <si>
    <t>ETYALTNM(241.35)NDIDEFLK</t>
  </si>
  <si>
    <t>_______________MNAAFIFPGQGSQSLG</t>
  </si>
  <si>
    <t>M(1)NAAFIFPGQGSQSLGMGKDFYENSIK</t>
  </si>
  <si>
    <t>M(89.04)NAAFIFPGQGSQSLGM(-89.04)GKDFYENSIK</t>
  </si>
  <si>
    <t>8771;8772</t>
  </si>
  <si>
    <t>10141;10143;10144</t>
  </si>
  <si>
    <t>46563;46565;46566;46568</t>
  </si>
  <si>
    <t>43586;43587;43588;43590;43591;43593;43594</t>
  </si>
  <si>
    <t>NAAFIFPGQGSQSLGMGKDFYENSIKAKELL</t>
  </si>
  <si>
    <t>M(1)NAAFIFPGQGSQSLGM(1)GKDFYENSIK</t>
  </si>
  <si>
    <t>M(95.62)NAAFIFPGQGSQSLGM(95.62)GKDFYENSIK</t>
  </si>
  <si>
    <t>46557;46558;46563;46564;46567</t>
  </si>
  <si>
    <t>43579;43586;43587;43588;43589;43592</t>
  </si>
  <si>
    <t>tr|Q0PC22|Q0PC22_CAMJE Peptidyl-prolyl cis-trans isomerase OS=Campylobacter jejuni subsp. jejuni serotype O:2 (strain ATCC 700819 / NCTC 11168) GN=slyD PE=4 SV=1</t>
  </si>
  <si>
    <t>ILGKGQILESLEEEVMKLDCPSNADVVIKKE</t>
  </si>
  <si>
    <t>GQILESLEEEVM(1)K</t>
  </si>
  <si>
    <t>GQILESLEEEVM(184.87)K</t>
  </si>
  <si>
    <t>_____MAIEKNSVVSMFYELKDANTNEVLES</t>
  </si>
  <si>
    <t>NSVVSM(1)FYELK</t>
  </si>
  <si>
    <t>NSVVSM(175.74)FYELK</t>
  </si>
  <si>
    <t>TLPKEQFAGIDLKVGMELFGEGENGETVRVT</t>
  </si>
  <si>
    <t>VGM(1)ELFGEGENGETVR</t>
  </si>
  <si>
    <t>VGM(228.7)ELFGEGENGETVR</t>
  </si>
  <si>
    <t>sp|Q0PC30|ATPB_CAMJE ATP synthase subunit beta OS=Campylobacter jejuni subsp. jejuni serotype O:2 (strain ATCC 700819 / NCTC 11168) GN=atpD PE=3 SV=1</t>
  </si>
  <si>
    <t>GVGERTREGNDLYNEMKESNVLDKVALCYGQ</t>
  </si>
  <si>
    <t>TREGNDLYNEM(1)KESNVLDK</t>
  </si>
  <si>
    <t>TREGNDLYNEM(110.64)KESNVLDK</t>
  </si>
  <si>
    <t>2289;2290;12288;12289</t>
  </si>
  <si>
    <t>2603;2606;14205;14208</t>
  </si>
  <si>
    <t>11691;11692;11693;11704;65313;65314;65315;65316;65317;65318;65331</t>
  </si>
  <si>
    <t>10795;10796;10797;10798;10799;10810;61902;61903;61904;61905;61906;61921</t>
  </si>
  <si>
    <t>MFIDNIFRFSQSGSEMSALLGRIPSAVGYQP</t>
  </si>
  <si>
    <t>FSQSGSEM(1)SALLGR</t>
  </si>
  <si>
    <t>FSQSGSEM(198.97)SALLGR</t>
  </si>
  <si>
    <t>3758;3759</t>
  </si>
  <si>
    <t>4271;4273</t>
  </si>
  <si>
    <t>RIPSAVGYQPTLASEMGKFQERITSTKKGSI</t>
  </si>
  <si>
    <t>IPSAVGYQPTLASEM(1)GK</t>
  </si>
  <si>
    <t>IPSAVGYQPTLASEM(161.49)GK</t>
  </si>
  <si>
    <t>3759;5950</t>
  </si>
  <si>
    <t>4273;6791</t>
  </si>
  <si>
    <t>19231;31105;31106;31107;31108;31109;31110</t>
  </si>
  <si>
    <t>17823;29203;29204;29205;29206;29207</t>
  </si>
  <si>
    <t>ILEGKYDHLPENAFYMVGNIDEAIAKADKLK</t>
  </si>
  <si>
    <t>YDHLPENAFYM(1)VGNIDEAIAK</t>
  </si>
  <si>
    <t>YDHLPENAFYM(116.43)VGNIDEAIAK</t>
  </si>
  <si>
    <t>4210;4211;13431</t>
  </si>
  <si>
    <t>4780;4782;15537</t>
  </si>
  <si>
    <t>21615;21616;21617;21618;21619;21620;21629;71820;71821;71822;71823;71824</t>
  </si>
  <si>
    <t>20140;20141;20142;20149;20150;68147;68148;68149;68150;68151</t>
  </si>
  <si>
    <t>EPPGARNRIALTGLTMAEYFRDEMGLDVLMF</t>
  </si>
  <si>
    <t>IALTGLTM(1)AEYFR</t>
  </si>
  <si>
    <t>IALTGLTM(143.24)AEYFR</t>
  </si>
  <si>
    <t>KGIYPAVDPLDSTSRMLDPNIIGEEHYKVAR</t>
  </si>
  <si>
    <t>M(1)LDPNIIGEEHYK</t>
  </si>
  <si>
    <t>M(71.08)LDPNIIGEEHYK</t>
  </si>
  <si>
    <t>EVAAHLGDNRVRTIAMDMTDGLVRGLKAEAL</t>
  </si>
  <si>
    <t>TIAM(1)DM(1)TDGLVR</t>
  </si>
  <si>
    <t>TIAM(75.51)DM(75.51)TDGLVR</t>
  </si>
  <si>
    <t>13809;13811</t>
  </si>
  <si>
    <t>63417;63418;63420;63421;63422;63423;63425;63426;63431;63432;63433;63434</t>
  </si>
  <si>
    <t>59929;59930;59932;59933;59934;59935;59938;59939;59949;59950;59951</t>
  </si>
  <si>
    <t>AAHLGDNRVRTIAMDMTDGLVRGLKAEALGA</t>
  </si>
  <si>
    <t>63419;63424;63431;63432;63433;63434</t>
  </si>
  <si>
    <t>59931;59936;59937;59949;59950;59951</t>
  </si>
  <si>
    <t>VGLFGGAGVGKTVIIMELIHNVAFKHSGYSV</t>
  </si>
  <si>
    <t>TVIIM(1)ELIHNVAFK</t>
  </si>
  <si>
    <t>TVIIM(60.16)ELIHNVAFK</t>
  </si>
  <si>
    <t>sp|Q0PC33|ATPD_CAMJE ATP synthase subunit delta OS=Campylobacter jejuni subsp. jejuni serotype O:2 (strain ATCC 700819 / NCTC 11168) GN=atpH PE=3 SV=1</t>
  </si>
  <si>
    <t>FKNIIESNEIKKERKMEFLDSFFDIKNSSFQ</t>
  </si>
  <si>
    <t>KM(1)EFLDSFFDIK</t>
  </si>
  <si>
    <t>KM(105.65)EFLDSFFDIK</t>
  </si>
  <si>
    <t>tr|Q0PC35|Q0PC35_CAMJE ATP synthase F0 sector B' subunit OS=Campylobacter jejuni subsp. jejuni serotype O:2 (strain ATCC 700819 / NCTC 11168) GN=atpF PE=3 SV=1</t>
  </si>
  <si>
    <t>AEQILRSKKEELERKMASFYADLAVQKKELQ</t>
  </si>
  <si>
    <t>M(1)ASFYADLAVQK</t>
  </si>
  <si>
    <t>M(167.67)ASFYADLAVQK</t>
  </si>
  <si>
    <t>tr|Q0PC37|Q0PC37_CAMJE ParA family protein OS=Campylobacter jejuni subsp. jejuni serotype O:2 (strain ATCC 700819 / NCTC 11168) GN=Cj0100 PE=4 SV=1</t>
  </si>
  <si>
    <t>KTINSKLRVRGFLPTMYSSQNNLSKDVVDDL</t>
  </si>
  <si>
    <t>GFLPTM(1)YSSQNNLSK</t>
  </si>
  <si>
    <t>GFLPTM(122.39)YSSQNNLSK</t>
  </si>
  <si>
    <t>_______________MSEIITIANQKGGVGK</t>
  </si>
  <si>
    <t>M(1)SEIITIANQK</t>
  </si>
  <si>
    <t>M(54.72)SEIITIANQK</t>
  </si>
  <si>
    <t>sp|Q0PC41|OBG_CAMJE GTPase Obg OS=Campylobacter jejuni subsp. jejuni serotype O:2 (strain ATCC 700819 / NCTC 11168) GN=obg PE=3 SV=1</t>
  </si>
  <si>
    <t>LEKFSNELFGRKFGIMISKSDSVRLGEEFAE</t>
  </si>
  <si>
    <t>FGIM(1)ISK</t>
  </si>
  <si>
    <t>FGIM(105.39)ISK</t>
  </si>
  <si>
    <t>ERTSFLLFVLDPMRQMPLKEQFIVLRKELEK</t>
  </si>
  <si>
    <t>QM(1)PLKEQFIVLR</t>
  </si>
  <si>
    <t>QM(63.47)PLKEQFIVLR</t>
  </si>
  <si>
    <t>tr|Q0PC44|Q0PC44_CAMJE Putative periplasmic protein OS=Campylobacter jejuni subsp. jejuni serotype O:2 (strain ATCC 700819 / NCTC 11168) GN=Cj0093 PE=4 SV=1</t>
  </si>
  <si>
    <t>RKFNVLDRDSSGYYEMEKALIKSGDAASDEV</t>
  </si>
  <si>
    <t>KFNVLDRDSSGYYEM(1)EK</t>
  </si>
  <si>
    <t>KFNVLDRDSSGYYEM(107.13)EK</t>
  </si>
  <si>
    <t>tr|Q0PC45|Q0PC45_CAMJE Putative periplasmic protein OS=Campylobacter jejuni subsp. jejuni serotype O:2 (strain ATCC 700819 / NCTC 11168) GN=Cj0092 PE=4 SV=1</t>
  </si>
  <si>
    <t>DPQFAQALQNAYQKAMLNLQSEFIRDAFGRI</t>
  </si>
  <si>
    <t>AM(1)LNLQSEFIR</t>
  </si>
  <si>
    <t>AM(145.46)LNLQSEFIR</t>
  </si>
  <si>
    <t>KKSSSIQRSSNVVNSMDDF____________</t>
  </si>
  <si>
    <t>SSNVVNSM(1)DDF</t>
  </si>
  <si>
    <t>SSNVVNSM(125.97)DDF</t>
  </si>
  <si>
    <t>DRKKTLLKQEFLNKTMTNAIGSMSGLVPVQT</t>
  </si>
  <si>
    <t>TM(1)TNAIGSM(1)SGLVPVQTIVTQR</t>
  </si>
  <si>
    <t>TM(92.58)TNAIGSM(92.58)SGLVPVQTIVTQR</t>
  </si>
  <si>
    <t>KQEFLNKTMTNAIGSMSGLVPVQTIVTQRRG</t>
  </si>
  <si>
    <t>tr|Q0PC46|Q0PC46_CAMJE Putative lipoprotein OS=Campylobacter jejuni subsp. jejuni serotype O:2 (strain ATCC 700819 / NCTC 11168) GN=Cj0091 PE=4 SV=1</t>
  </si>
  <si>
    <t>TLGLDRQDFESAAETMINSMLSDPAFANIKP</t>
  </si>
  <si>
    <t>QDFESAAETM(1)INSM(1)LSDPAFANIKPGTR</t>
  </si>
  <si>
    <t>QDFESAAETM(86.08)INSM(86.08)LSDPAFANIKPGTR</t>
  </si>
  <si>
    <t>DRQDFESAAETMINSMLSDPAFANIKPGTRK</t>
  </si>
  <si>
    <t>FVLTSAVAAGGALDSMSEDVRELRDNDEFNQ</t>
  </si>
  <si>
    <t>SGKFVLTSAVAAGGALDSM(1)SEDVR</t>
  </si>
  <si>
    <t>SGKFVLTSAVAAGGALDSM(89.8)SEDVR</t>
  </si>
  <si>
    <t>tr|Q0PC48|Q0PC48_CAMJE Putative lipoprotein OS=Campylobacter jejuni subsp. jejuni serotype O:2 (strain ATCC 700819 / NCTC 11168) GN=Cj0089 PE=4 SV=1</t>
  </si>
  <si>
    <t>LYERIMVNIYKALNYMEEDDYENARVEFNRV</t>
  </si>
  <si>
    <t>ALNYM(1)EEDDYENAR</t>
  </si>
  <si>
    <t>ALNYM(219.43)EEDDYENAR</t>
  </si>
  <si>
    <t>tr|Q0PC50|Q0PC50_CAMJE Aspartate ammonia-lyase OS=Campylobacter jejuni subsp. jejuni serotype O:2 (strain ATCC 700819 / NCTC 11168) GN=aspA PE=3 SV=1</t>
  </si>
  <si>
    <t>PRFVRALARVKKAAAMANHELGLLDKNIQDA</t>
  </si>
  <si>
    <t>KAAAM(1)ANHELGLLDK</t>
  </si>
  <si>
    <t>KAAAM(64.04)ANHELGLLDK</t>
  </si>
  <si>
    <t>5;6;6382</t>
  </si>
  <si>
    <t>7;10;7264</t>
  </si>
  <si>
    <t>30;31;32;33;34;35;36;37;38;39;40;41;42;43;60;61;62;63;64;65;33277;33278;33279;33280</t>
  </si>
  <si>
    <t>29;30;31;32;33;34;35;36;54;55;56;57;58;31244;31245;31246</t>
  </si>
  <si>
    <t>LLSKEQIDEILTPSNMLNPHMEAKK______</t>
  </si>
  <si>
    <t>EQIDEILTPSNM(1)LNPHM(1)EAK</t>
  </si>
  <si>
    <t>EQIDEILTPSNM(59.59)LNPHM(59.59)EAK</t>
  </si>
  <si>
    <t>3256;3257</t>
  </si>
  <si>
    <t>14568;14569;14570;14571;14572;14573;14576;14578;14579;14580;14583;14584;14585;14587;14588;14589;14590;14592;14595;14596</t>
  </si>
  <si>
    <t>13370;13371;13372;13373;13374;13375;13376;13377;13378;13382;13383;13384;13385;13389;13390;13391;13392;13393;13396;13397;13398;13399;13401;13402;13403;13404;13405;13406;13407;13408;13409;13411</t>
  </si>
  <si>
    <t>QIDEILTPSNMLNPHMEAKK___________</t>
  </si>
  <si>
    <t>14568;14569;14570;14571;14574;14575;14577;14581;14582;14586;14591;14593;14594</t>
  </si>
  <si>
    <t>13370;13371;13372;13373;13374;13375;13379;13380;13381;13386;13387;13388;13394;13395;13400;13410;13412</t>
  </si>
  <si>
    <t>SSGPKCGLNEINLPKMQPGSSIMPGKVNPVI</t>
  </si>
  <si>
    <t>X;X;X;X;X;Dioxidation (MCW);X;X;X;X;X;X;X;X;X;Oxidation (M);X;X;X;X;X;X;Oxidation (M);X;X;X;X;X;X;X;X</t>
  </si>
  <si>
    <t>M(1)QPGSSIM(1)PGK</t>
  </si>
  <si>
    <t>M(97.57)QPGSSIM(97.57)PGK</t>
  </si>
  <si>
    <t>10304;10305</t>
  </si>
  <si>
    <t>47231;47232;47233;47234;47235;47238;47239;47241;47242;47245;47247;47248</t>
  </si>
  <si>
    <t>44217;44218;44219;44220;44221;44222;44223;44224;44225;44226;44227;44228;44229;44230;44231;44232;44233;44234;44235;44236;44242;44243;44244;44245;44246;44247;44248;44249;44252;44253;44262;44263;44264;44265;44266;44267;44268;44269;44271;44272;44273</t>
  </si>
  <si>
    <t>LNEINLPKMQPGSSIMPGKVNPVIPEVVNQV</t>
  </si>
  <si>
    <t>MQPGSSIM(1)PGK</t>
  </si>
  <si>
    <t>M(-100.81)QPGSSIM(100.81)PGK</t>
  </si>
  <si>
    <t>47231;47232;47233;47234;47235;47236;47237;47240;47243;47244;47246</t>
  </si>
  <si>
    <t>44217;44218;44219;44220;44221;44222;44223;44224;44225;44226;44227;44228;44229;44230;44231;44232;44233;44234;44235;44236;44237;44238;44239;44240;44241;44250;44251;44254;44255;44256;44257;44258;44259;44260;44261;44270</t>
  </si>
  <si>
    <t>AVPMTLGREFKTFAVMIGEDIQRVLEARKLI</t>
  </si>
  <si>
    <t>TFAVM(1)IGEDIQR</t>
  </si>
  <si>
    <t>TFAVM(128.81)IGEDIQR</t>
  </si>
  <si>
    <t>DVLKMGRTQLQDAVPMTLGREFKTFAVMIGE</t>
  </si>
  <si>
    <t>XXXXXXXPPPPPPPPPPPPPXXXXXXXXXXX</t>
  </si>
  <si>
    <t>TQLQDAVPM(1)TLGR</t>
  </si>
  <si>
    <t>TQLQDAVPM(153.49)TLGR</t>
  </si>
  <si>
    <t>tr|Q0PC52|Q0PC52_CAMJE Putative amino acid recemase OS=Campylobacter jejuni subsp. jejuni serotype O:2 (strain ATCC 700819 / NCTC 11168) GN=Cj0085c PE=3 SV=1</t>
  </si>
  <si>
    <t>LELAGANFIIIATNTMHKVFDEIQQNINIPI</t>
  </si>
  <si>
    <t>KLELAGANFIIIATNTM(1)HK</t>
  </si>
  <si>
    <t>KLELAGANFIIIATNTM(151.03)HK</t>
  </si>
  <si>
    <t>LLGTKYTMTQDFYKKMLIEENISVITPSDED</t>
  </si>
  <si>
    <t>M(1)LIEENISVITPSDEDIK</t>
  </si>
  <si>
    <t>M(182.37)LIEENISVITPSDEDIK</t>
  </si>
  <si>
    <t>QENIQKIGLLGTKYTMTQDFYKKMLIEENIS</t>
  </si>
  <si>
    <t>YTM(1)TQDFYK</t>
  </si>
  <si>
    <t>YTM(137.13)TQDFYK</t>
  </si>
  <si>
    <t>sp|Q0PC56|CDTA_CAMJE Cytolethal distending toxin subunit A OS=Campylobacter jejuni subsp. jejuni serotype O:2 (strain ATCC 700819 / NCTC 11168) GN=cdtA PE=3 SV=1</t>
  </si>
  <si>
    <t>PCDASNHAQMWKLIPMSNTAVQIKNLGNGKC</t>
  </si>
  <si>
    <t>LIPM(1)SNTAVQIK</t>
  </si>
  <si>
    <t>LIPM(47.23)SNTAVQIK</t>
  </si>
  <si>
    <t>tr|Q0PC57|Q0PC57_CAMJE Cytolethal distending toxin B OS=Campylobacter jejuni subsp. jejuni serotype O:2 (strain ATCC 700819 / NCTC 11168) GN=cdtB PE=4 SV=1</t>
  </si>
  <si>
    <t>VDVGANRVNLAIVSRMQAEEVIVLPPPTTVS</t>
  </si>
  <si>
    <t>M(1)QAEEVIVLPPPTTVSRPIIGIR</t>
  </si>
  <si>
    <t>M(96.46)QAEEVIVLPPPTTVSRPIIGIR</t>
  </si>
  <si>
    <t>tr|Q0PC60|Q0PC60_CAMJE Putative oxidoreductase iron-sulfur subunit OS=Campylobacter jejuni subsp. jejuni serotype O:2 (strain ATCC 700819 / NCTC 11168) GN=Cj0075c PE=4 SV=1</t>
  </si>
  <si>
    <t>FGGTFSVKEPEISNAMVRSKIKDIQNSGAKY</t>
  </si>
  <si>
    <t>EPEISNAM(1)VR</t>
  </si>
  <si>
    <t>EPEISNAM(66.27)VR</t>
  </si>
  <si>
    <t>tr|Q0PC61|Q0PC61_CAMJE Putative iron-sulfur protein OS=Campylobacter jejuni subsp. jejuni serotype O:2 (strain ATCC 700819 / NCTC 11168) GN=Cj0074c PE=4 SV=1</t>
  </si>
  <si>
    <t>PKEVHVILFDHNRSKMLAHEDYYEALRCIRC</t>
  </si>
  <si>
    <t>M(1)LAHEDYYEALR</t>
  </si>
  <si>
    <t>M(110.39)LAHEDYYEALR</t>
  </si>
  <si>
    <t>QGLRAKAKQAKNNALMSLEERLLEFEKNATK</t>
  </si>
  <si>
    <t>NNALM(1)SLEER</t>
  </si>
  <si>
    <t>NNALM(42.34)SLEER</t>
  </si>
  <si>
    <t>IPHEQIVQIKLNDKQMQENLMTAMHTLQKNR</t>
  </si>
  <si>
    <t>X;X;X;X;X;X;X;X;X;X;X;X;X;X;X;Oxidation (M);X;X;X;X;Oxidation (M);X;X;Oxidation (M);X;X;X;X;X;X;X</t>
  </si>
  <si>
    <t>QM(1)QENLM(1)TAM(1)HTLQK</t>
  </si>
  <si>
    <t>QM(79.64)QENLM(79.64)TAM(79.64)HTLQK</t>
  </si>
  <si>
    <t>12102;12103;12104</t>
  </si>
  <si>
    <t>55348;55349</t>
  </si>
  <si>
    <t>52016;52017</t>
  </si>
  <si>
    <t>IVQIKLNDKQMQENLMTAMHTLQKNRLNVID</t>
  </si>
  <si>
    <t>X;X;X;X;X;X;X;X;X;X;Oxidation (M);X;X;X;X;Oxidation (M);X;X;Oxidation (M);X;X;X;X;X;X;X;X;X;X;X;X</t>
  </si>
  <si>
    <t>55348;55350</t>
  </si>
  <si>
    <t>52016;52018</t>
  </si>
  <si>
    <t>IKLNDKQMQENLMTAMHTLQKNRLNVIDARF</t>
  </si>
  <si>
    <t>X;X;X;X;X;X;X;Oxidation (M);X;X;X;X;Oxidation (M);X;X;Oxidation (M);X;X;X;X;X;X;X;X;X;X;X;X;X;X;X</t>
  </si>
  <si>
    <t>IMKEKNITKLLKGKSMASEEIGLNHYLEKKG</t>
  </si>
  <si>
    <t>SM(1)ASEEIGLNHYLEK</t>
  </si>
  <si>
    <t>SM(121.21)ASEEIGLNHYLEK</t>
  </si>
  <si>
    <t>tr|Q0PC62|Q0PC62_CAMJE Uncharacterized protein OS=Campylobacter jejuni subsp. jejuni serotype O:2 (strain ATCC 700819 / NCTC 11168) GN=Cj0073c PE=4 SV=1</t>
  </si>
  <si>
    <t>IESIDPVEHIQTTQDMLTEMKQKMSDNKYIV</t>
  </si>
  <si>
    <t>IESIDPVEHIQTTQDM(1)LTEM(1)K</t>
  </si>
  <si>
    <t>IESIDPVEHIQTTQDM(184.66)LTEM(184.66)K</t>
  </si>
  <si>
    <t>5939;5941</t>
  </si>
  <si>
    <t>27197;27198;27200;27201;27207</t>
  </si>
  <si>
    <t>25589;25590;25592;25593;25600</t>
  </si>
  <si>
    <t>DPVEHIQTTQDMLTEMKQKMSDNKYIVENAT</t>
  </si>
  <si>
    <t>27199;27202;27207</t>
  </si>
  <si>
    <t>25591;25600</t>
  </si>
  <si>
    <t>EEKINEIVAKYSFKSMIYGADLNLNLEQIKA</t>
  </si>
  <si>
    <t>SM(1)IYGADLNLNLEQIK</t>
  </si>
  <si>
    <t>SM(311.54)IYGADLNLNLEQIK</t>
  </si>
  <si>
    <t>tr|Q0PC64|Q0PC64_CAMJE Uncharacterized protein OS=Campylobacter jejuni subsp. jejuni serotype O:2 (strain ATCC 700819 / NCTC 11168) GN=Cj0069 PE=4 SV=1</t>
  </si>
  <si>
    <t>KGGSDKGEDGYRKDTMPMVNALKAKGWNAEV</t>
  </si>
  <si>
    <t>DTM(1)PM(1)VNALK</t>
  </si>
  <si>
    <t>DTM(43.81)PM(43.81)VNALK</t>
  </si>
  <si>
    <t>2097;2098</t>
  </si>
  <si>
    <t>GSDKGEDGYRKDTMPMVNALKAKGWNAEVIF</t>
  </si>
  <si>
    <t>9530;9531;9532;9533;9534;9535;9536;9537;9538;9539</t>
  </si>
  <si>
    <t>8837;8838;8839;8840;8841</t>
  </si>
  <si>
    <t>RINPGNLKEENEYFDMLRKLCADKLVGMPHP</t>
  </si>
  <si>
    <t>INPGNLKEENEYFDM(1)LR</t>
  </si>
  <si>
    <t>INPGNLKEENEYFDM(101.72)LR</t>
  </si>
  <si>
    <t>2134;5888</t>
  </si>
  <si>
    <t>2428;6724</t>
  </si>
  <si>
    <t>10918;30817;30818;30819;30820;30821;30822;30823;30824</t>
  </si>
  <si>
    <t>10109;28943;28944;28945;28946;28947</t>
  </si>
  <si>
    <t>MTFLPRIKEGEIRLLMLYNTPVNVVHKKPAE</t>
  </si>
  <si>
    <t>LLM(1)LYNTPVNVVHK</t>
  </si>
  <si>
    <t>LLM(180.66)LYNTPVNVVHK</t>
  </si>
  <si>
    <t>YFDMLRKLCADKLVGMPHPDAMIGYGAKDAL</t>
  </si>
  <si>
    <t>X;X;X;Oxidation (M);X;X;X;X;X;X;X;X;X;X;X;Oxidation (M);X;X;X;X;X;Oxidation (M);X;X;X;X;X;X;X;X;X</t>
  </si>
  <si>
    <t>LVGM(1)PHPDAMIGYGAK</t>
  </si>
  <si>
    <t>LVGM(90.98)PHPDAM(-90.98)IGYGAK</t>
  </si>
  <si>
    <t>9449;9450</t>
  </si>
  <si>
    <t>43661;43662;43663;43664;43665;43669</t>
  </si>
  <si>
    <t>40768;40769;40770;40771;40772</t>
  </si>
  <si>
    <t>KLCADKLVGMPHPDAMIGYGAKDALTKLADT</t>
  </si>
  <si>
    <t>LVGM(1)PHPDAM(1)IGYGAK</t>
  </si>
  <si>
    <t>LVGM(42.04)PHPDAM(42.04)IGYGAK</t>
  </si>
  <si>
    <t>43661;43662;43663;43666;43667;43668</t>
  </si>
  <si>
    <t>40768;40769;40770;40773;40774;40775</t>
  </si>
  <si>
    <t>KYRYDKPEDWKTLVDMFLGELPKVREKLGNY</t>
  </si>
  <si>
    <t>TLVDM(1)FLGELPK</t>
  </si>
  <si>
    <t>TLVDM(136.02)FLGELPK</t>
  </si>
  <si>
    <t>tr|Q0PC72|Q0PC72_CAMJE RNA polymerase sigma factor for flagellar operon OS=Campylobacter jejuni subsp. jejuni serotype O:2 (strain ATCC 700819 / NCTC 11168) GN=fliA PE=3 SV=1</t>
  </si>
  <si>
    <t>AQMLKKEQDELVLSYMPALRAMAFRLKERLP</t>
  </si>
  <si>
    <t>KEQDELVLSYM(1)PALR</t>
  </si>
  <si>
    <t>KEQDELVLSYM(40.62)PALR</t>
  </si>
  <si>
    <t>2846;6551</t>
  </si>
  <si>
    <t>3242;7448</t>
  </si>
  <si>
    <t>14499;34200;34201;34202;34203</t>
  </si>
  <si>
    <t>13301;32071</t>
  </si>
  <si>
    <t>NDNFWGFARKRVNGSMLDYLRSLDVMSRNNR</t>
  </si>
  <si>
    <t>VNGSM(1)LDYLR</t>
  </si>
  <si>
    <t>VNGSM(74.17)LDYLR</t>
  </si>
  <si>
    <t>tr|Q0PC73|Q0PC73_CAMJE Flagellar motor switch protein OS=Campylobacter jejuni subsp. jejuni serotype O:2 (strain ATCC 700819 / NCTC 11168) GN=fliM PE=4 SV=1</t>
  </si>
  <si>
    <t>VHLESILSRLANRDIMMGETSAKKSRNKELK</t>
  </si>
  <si>
    <t>LANRDIM(0.921)M(0.079)GETSAK</t>
  </si>
  <si>
    <t>LANRDIM(10.68)M(-10.68)GETSAK</t>
  </si>
  <si>
    <t>IHDKLARNLASQISSMMRSIVETKLHSVDQM</t>
  </si>
  <si>
    <t>NLASQISSM(0.953)M(0.047)R</t>
  </si>
  <si>
    <t>NLASQISSM(13.06)M(-13.06)R</t>
  </si>
  <si>
    <t>tr|Q0PC74|Q0PC74_CAMJE Putative flagellar motor switch protein OS=Campylobacter jejuni subsp. jejuni serotype O:2 (strain ATCC 700819 / NCTC 11168) GN=fliY PE=4 SV=1</t>
  </si>
  <si>
    <t>NTSTDSNHNTEEKAIMLSEELKNINLIMDVR</t>
  </si>
  <si>
    <t>AIM(1)LSEELK</t>
  </si>
  <si>
    <t>AIM(104.75)LSEELK</t>
  </si>
  <si>
    <t>_______________MINDFLKMFTNECIST</t>
  </si>
  <si>
    <t>M(1)INDFLK</t>
  </si>
  <si>
    <t>M(81.19)INDFLK</t>
  </si>
  <si>
    <t>KAIMLSEELKNINLIMDVRLPVRVRIGNKKM</t>
  </si>
  <si>
    <t>NINLIM(1)DVR</t>
  </si>
  <si>
    <t>NINLIM(83.65)DVR</t>
  </si>
  <si>
    <t>tr|Q0PC79|Q0PC79_CAMJE Cytokinin riboside 5'-monophosphate phosphoribohydrolase OS=Campylobacter jejuni subsp. jejuni serotype O:2 (strain ATCC 700819 / NCTC 11168) GN=Cj0054c PE=3 SV=1</t>
  </si>
  <si>
    <t>AANEGAFSQNNNTNSMSSVGFNIFLPHEQKL</t>
  </si>
  <si>
    <t>AANEGAFSQNNNTNSM(1)SSVGFNIFLPHEQK</t>
  </si>
  <si>
    <t>AANEGAFSQNNNTNSM(97.06)SSVGFNIFLPHEQK</t>
  </si>
  <si>
    <t>tr|Q0PC87|Q0PC87_CAMJE GTP-binding protein TypA homolog OS=Campylobacter jejuni subsp. jejuni serotype O:2 (strain ATCC 700819 / NCTC 11168) GN=typA PE=4 SV=1</t>
  </si>
  <si>
    <t>VSGRGELQITILAENMRREGFEFCMGRPEVI</t>
  </si>
  <si>
    <t>GELQITILAENM(1)R</t>
  </si>
  <si>
    <t>GELQITILAENM(170.4)R</t>
  </si>
  <si>
    <t>KNGYAKLDLNDESDNMEPLFKTILERVPAPS</t>
  </si>
  <si>
    <t>LDLNDESDNM(1)EPLFK</t>
  </si>
  <si>
    <t>LDLNDESDNM(224.25)EPLFK</t>
  </si>
  <si>
    <t>DGTKVNGRISKLIGFMGLEKMDIEEAGSGDI</t>
  </si>
  <si>
    <t>LIGFM(1)GLEK</t>
  </si>
  <si>
    <t>LIGFM(75.74)GLEK</t>
  </si>
  <si>
    <t>RNIAVIAHVDHGKTTMVDELLKQSGTFSERE</t>
  </si>
  <si>
    <t>TTM(1)VDELLK</t>
  </si>
  <si>
    <t>TTM(82.75)VDELLK</t>
  </si>
  <si>
    <t>RGVLFIEPQTKVYTGMIIGEHSRPNDLDVNP</t>
  </si>
  <si>
    <t>VYTGM(1)IIGEHSRPNDLDVNPIK</t>
  </si>
  <si>
    <t>VYTGM(88.78)IIGEHSRPNDLDVNPIK</t>
  </si>
  <si>
    <t>tr|Q0PC89|Q0PC89_CAMJE Putative cytochrome C OS=Campylobacter jejuni subsp. jejuni serotype O:2 (strain ATCC 700819 / NCTC 11168) GN=Cj0037c PE=4 SV=1</t>
  </si>
  <si>
    <t>GIKDGVKLEGDFFAKMNFPNRPADPVRGKKL</t>
  </si>
  <si>
    <t>M(1)NFPNRPADPVR</t>
  </si>
  <si>
    <t>M(48.19)NFPNRPADPVR</t>
  </si>
  <si>
    <t>_______________MQNLNQNEQIKCPSCG</t>
  </si>
  <si>
    <t>M(1)QNLNQNEQIK</t>
  </si>
  <si>
    <t>M(125.71)QNLNQNEQIK</t>
  </si>
  <si>
    <t>EFNTQITFILKTYQNMKEELEVEKRALQNIW</t>
  </si>
  <si>
    <t>TYQNM(1)KEELEVEK</t>
  </si>
  <si>
    <t>TYQNM(85.27)KEELEVEK</t>
  </si>
  <si>
    <t>tr|Q0PC92|Q0PC92_CAMJE Putative periplasmic protein OS=Campylobacter jejuni subsp. jejuni serotype O:2 (strain ATCC 700819 / NCTC 11168) GN=Cj0034c PE=4 SV=1</t>
  </si>
  <si>
    <t>DIEYLYTKLNDIKPQMIEEATLNARNAAIKF</t>
  </si>
  <si>
    <t>LNDIKPQM(1)IEEATLNAR</t>
  </si>
  <si>
    <t>LNDIKPQM(145.94)IEEATLNAR</t>
  </si>
  <si>
    <t>tr|Q0PC96|Q0PC96_CAMJE Cytoplasmic L-asparaginase OS=Campylobacter jejuni subsp. jejuni serotype O:2 (strain ATCC 700819 / NCTC 11168) GN=ansA PE=1 SV=1</t>
  </si>
  <si>
    <t>AVALVVNKEAKNKGVMVAINDKILSARGVVK</t>
  </si>
  <si>
    <t>NKGVM(1)VAINDKILSAR</t>
  </si>
  <si>
    <t>NKGVM(91.59)VAINDKILSAR</t>
  </si>
  <si>
    <t>tr|Q0PC97|Q0PC97_CAMJE Putative single-stranded-DNA-specific exonuclease OS=Campylobacter jejuni subsp. jejuni serotype O:2 (strain ATCC 700819 / NCTC 11168) GN=recJ PE=4 SV=1</t>
  </si>
  <si>
    <t>NISLLGSISKNEFRGMVTPQFVVKEIL____</t>
  </si>
  <si>
    <t>GM(1)VTPQFVVK</t>
  </si>
  <si>
    <t>GM(98.58)VTPQFVVK</t>
  </si>
  <si>
    <t>tr|Q0PCA1|Q0PCA1_CAMJE Ribonucleoside-diphosphate reductase OS=Campylobacter jejuni subsp. jejuni serotype O:2 (strain ATCC 700819 / NCTC 11168) GN=nrdA PE=3 SV=1</t>
  </si>
  <si>
    <t>VKDTNLKSRAIGLGVMGEAQMLAEAKIHWGS</t>
  </si>
  <si>
    <t>AIGLGVM(1)GEAQM(1)LAEAK</t>
  </si>
  <si>
    <t>AIGLGVM(104.7)GEAQM(104.7)LAEAK</t>
  </si>
  <si>
    <t>LKSRAIGLGVMGEAQMLAEAKIHWGSDEHLN</t>
  </si>
  <si>
    <t>1858;1859;1860;1861</t>
  </si>
  <si>
    <t>1771;1772;1773</t>
  </si>
  <si>
    <t>YDLDDLNAYIKPERDMQFTYLGIKTLYDRYL</t>
  </si>
  <si>
    <t>DM(1)QFTYLGIK</t>
  </si>
  <si>
    <t>DM(162.64)QFTYLGIK</t>
  </si>
  <si>
    <t>YTKEDIERVVPTAIRMLDNVIDLNFYPHRKV</t>
  </si>
  <si>
    <t>M(1)LDNVIDLNFYPHRK</t>
  </si>
  <si>
    <t>M(54.28)LDNVIDLNFYPHRK</t>
  </si>
  <si>
    <t>8683;8684</t>
  </si>
  <si>
    <t>9988;9990</t>
  </si>
  <si>
    <t>45974;45975;45976;45977;45978;45987;45988</t>
  </si>
  <si>
    <t>43017;43018;43028;43029</t>
  </si>
  <si>
    <t>tr|Q0PCA2|Q0PCA2_CAMJE Adenylosuccinate lyase OS=Campylobacter jejuni subsp. jejuni serotype O:2 (strain ATCC 700819 / NCTC 11168) GN=purB PE=3 SV=1</t>
  </si>
  <si>
    <t>RLTNLIDKLLVYPENMMKNLNLTGGLVFSGR</t>
  </si>
  <si>
    <t>LLVYPENM(1)M(1)K</t>
  </si>
  <si>
    <t>LLVYPENM(60.97)M(60.97)K</t>
  </si>
  <si>
    <t>8998;8999</t>
  </si>
  <si>
    <t>LTNLIDKLLVYPENMMKNLNLTGGLVFSGRV</t>
  </si>
  <si>
    <t>41715;41716;41717;41718;41719;41720</t>
  </si>
  <si>
    <t>tr|Q0PCA5|Q0PCA5_CAMJE Cytochrome C551 peroxidase OS=Campylobacter jejuni subsp. jejuni serotype O:2 (strain ATCC 700819 / NCTC 11168) GN=Cj0020c PE=4 SV=1</t>
  </si>
  <si>
    <t>DLAEQATVPFFNPKEMGLSPELLLQKVNSNE</t>
  </si>
  <si>
    <t>EM(1)GLSPELLLQK</t>
  </si>
  <si>
    <t>EM(172.98)GLSPELLLQK</t>
  </si>
  <si>
    <t>tr|Q0PCA6|Q0PCA6_CAMJE Putative MCP-domain signal transduction protein OS=Campylobacter jejuni subsp. jejuni serotype O:2 (strain ATCC 700819 / NCTC 11168) GN=Cj0019c PE=4 SV=1</t>
  </si>
  <si>
    <t>TVNTIVQQINDNKALMDLIHDSMKETSSKTN</t>
  </si>
  <si>
    <t>ALM(1)DLIHDSM(1)K</t>
  </si>
  <si>
    <t>ALM(55.35)DLIHDSM(55.35)K</t>
  </si>
  <si>
    <t>710;711</t>
  </si>
  <si>
    <t>QINDNKALMDLIHDSMKETSSKTNDLQQELV</t>
  </si>
  <si>
    <t>3347;3348;3349;3350</t>
  </si>
  <si>
    <t>3104;3105;3106</t>
  </si>
  <si>
    <t>NSMHKLESSIESTQTMKDKSMEVKDKMLILG</t>
  </si>
  <si>
    <t>X;X;Oxidation (M);X;X;X;X;X;X;X;X;X;X;X;X;Oxidation (M);X;X;X;X;X;X;X;X;X;X;Oxidation (M);X;X;X;X</t>
  </si>
  <si>
    <t>LESSIESTQTM(1)K</t>
  </si>
  <si>
    <t>LESSIESTQTM(77.29)K</t>
  </si>
  <si>
    <t>AKSSHQNSQKLKNNSMMLENSSNSQHEQIQG</t>
  </si>
  <si>
    <t>NNSM(1)M(1)LENSSNSQHEQIQGVK</t>
  </si>
  <si>
    <t>NNSM(84.5)M(84.5)LENSSNSQHEQIQGVK</t>
  </si>
  <si>
    <t>7769;9755</t>
  </si>
  <si>
    <t>8832;8834;11321;11322</t>
  </si>
  <si>
    <t>40986;40987;40989;40990;40992;40994;40995;51893;51894;51895;51896;51898;51899;51900</t>
  </si>
  <si>
    <t>38313;38314;38316;38317;38318;38320;38321;48769;48770;48771;48772;48773;48775;48776</t>
  </si>
  <si>
    <t>KSSHQNSQKLKNNSMMLENSSNSQHEQIQGV</t>
  </si>
  <si>
    <t>40986;40987;40991;40993;51893;51894;51895;51897;51901</t>
  </si>
  <si>
    <t>38313;38314;38319;38322;48769;48770;48771;48772;48774</t>
  </si>
  <si>
    <t>STQTMKDKSMEVKDKMLILGTNIDKVNELAN</t>
  </si>
  <si>
    <t>M(1)LILGTNIDKVNELANSVK</t>
  </si>
  <si>
    <t>M(52.17)LILGTNIDKVNELANSVK</t>
  </si>
  <si>
    <t>8720;8721</t>
  </si>
  <si>
    <t>10053;10055</t>
  </si>
  <si>
    <t>46228;46233</t>
  </si>
  <si>
    <t>43265;43271</t>
  </si>
  <si>
    <t>SIMQDNSSIYENNSLMKELKQLNTFTQNTIE</t>
  </si>
  <si>
    <t>QISIMQDNSSIYENNSLM(1)K</t>
  </si>
  <si>
    <t>QISIM(-201.79)QDNSSIYENNSLM(201.79)K</t>
  </si>
  <si>
    <t>QNHETNKNNYKTMSSMLSVLSTENILQKTTL</t>
  </si>
  <si>
    <t>TM(0.308)SSM(0.692)LSVLSTENILQK</t>
  </si>
  <si>
    <t>TM(-3.51)SSM(3.51)LSVLSTENILQK</t>
  </si>
  <si>
    <t>TSSKTNDLQQELVNSMHKLESSIESTQTMKD</t>
  </si>
  <si>
    <t>TNDLQQELVNSM(1)HK</t>
  </si>
  <si>
    <t>TNDLQQELVNSM(102.52)HK</t>
  </si>
  <si>
    <t>ENILQKTTLNQLNNLMKEIKNDTKSENLQLF</t>
  </si>
  <si>
    <t>TTLNQLNNLM(1)K</t>
  </si>
  <si>
    <t>TTLNQLNNLM(159.34)K</t>
  </si>
  <si>
    <t>tr|Q0PCB0|Q0PCB0_CAMJE Uncharacterized protein OS=Campylobacter jejuni subsp. jejuni serotype O:2 (strain ATCC 700819 / NCTC 11168) GN=Cj0015c PE=4 SV=1</t>
  </si>
  <si>
    <t>IFKAASISRWNDYPRMANLVELDKQAHKFII</t>
  </si>
  <si>
    <t>M(1)ANLVELDKQAHK</t>
  </si>
  <si>
    <t>M(56.95)ANLVELDKQAHK</t>
  </si>
  <si>
    <t>8456;8457</t>
  </si>
  <si>
    <t>9633;9635</t>
  </si>
  <si>
    <t>44488;44495;44496;44497;44498;44499;44500</t>
  </si>
  <si>
    <t>41591;41597;41598;41599</t>
  </si>
  <si>
    <t>SYGVKSKELESGFLGMHEFFKENPTIDGVNF</t>
  </si>
  <si>
    <t>SKELESGFLGM(1)HEFFK</t>
  </si>
  <si>
    <t>SKELESGFLGM(95.66)HEFFK</t>
  </si>
  <si>
    <t>KYGIDGLHDIINDYEMKLINERILPFVPEGL</t>
  </si>
  <si>
    <t>YGIDGLHDIINDYEM(1)K</t>
  </si>
  <si>
    <t>YGIDGLHDIINDYEM(81.7)K</t>
  </si>
  <si>
    <t>VQNVGGGKLSCCGEEMKCITTDLTAVNLMKA</t>
  </si>
  <si>
    <t>X;X;X;X;X;X;X;X;X;X;Dioxidation (MCW);Oxidation (C);X;X;X;X;Oxidation (M);X;Oxidation (C);X;X;X;X;X;X;X;X;X;X;X;X;X</t>
  </si>
  <si>
    <t>LSCCGEEM(1)KCITTDLTAVNLMK</t>
  </si>
  <si>
    <t>LSCCGEEM(72.01)KCITTDLTAVNLM(-72.01)K</t>
  </si>
  <si>
    <t>1326;9272</t>
  </si>
  <si>
    <t>6094;6095;42878</t>
  </si>
  <si>
    <t>5734;40059;40060</t>
  </si>
  <si>
    <t>NLVTAAEGENYEHTTMYPNFAKIAEDEGKKA</t>
  </si>
  <si>
    <t>NLVTAAEGENYEHTTM(1)YPNFAK</t>
  </si>
  <si>
    <t>NLVTAAEGENYEHTTM(100.97)YPNFAK</t>
  </si>
  <si>
    <t>tr|Q0PCB6|Q0PCB6_CAMJE Glutamate synthase (NADPH) small subunit OS=Campylobacter jejuni subsp. jejuni serotype O:2 (strain ATCC 700819 / NCTC 11168) GN=gltD PE=4 SV=1</t>
  </si>
  <si>
    <t>KVSVFERSDKIGGLLMYGIPDMKLDKSIVQR</t>
  </si>
  <si>
    <t>IGGLLM(1)YGIPDMK</t>
  </si>
  <si>
    <t>IGGLLM(90.57)YGIPDM(-90.57)K</t>
  </si>
  <si>
    <t>27779;27780;27782;27785</t>
  </si>
  <si>
    <t>26116;26117</t>
  </si>
  <si>
    <t>RSDKIGGLLMYGIPDMKLDKSIVQRRVDLLK</t>
  </si>
  <si>
    <t>IGGLLMYGIPDM(1)K</t>
  </si>
  <si>
    <t>IGGLLM(-110.05)YGIPDM(110.05)K</t>
  </si>
  <si>
    <t>27778;27781;27783;27784</t>
  </si>
  <si>
    <t>tr|Q0PCB7|Q0PCB7_CAMJE Uncharacterized protein OS=Campylobacter jejuni subsp. jejuni serotype O:2 (strain ATCC 700819 / NCTC 11168) GN=Cj0008 PE=4 SV=1</t>
  </si>
  <si>
    <t>__MAGFQSPITINEAMQRIKNNEYLLPAFQR</t>
  </si>
  <si>
    <t>AGFQSPITINEAM(1)QR</t>
  </si>
  <si>
    <t>AGFQSPITINEAM(81.68)QR</t>
  </si>
  <si>
    <t>EELFDSLIRGYPISSMLFWKVKDESKTAWKF</t>
  </si>
  <si>
    <t>GYPISSM(1)LFWK</t>
  </si>
  <si>
    <t>GYPISSM(84)LFWK</t>
  </si>
  <si>
    <t>tr|Q0PCB8|Q0PCB8_CAMJE Glutamate synthase (NADPH) large subunit OS=Campylobacter jejuni subsp. jejuni serotype O:2 (strain ATCC 700819 / NCTC 11168) GN=gltB PE=4 SV=1</t>
  </si>
  <si>
    <t>RNGFRPSRYYLTKDDMLILSSETGALKLDEK</t>
  </si>
  <si>
    <t>YYLTKDDM(1)LILSSETGALK</t>
  </si>
  <si>
    <t>YYLTKDDM(138.91)LILSSETGALK</t>
  </si>
  <si>
    <t>1244;13873</t>
  </si>
  <si>
    <t>1422;16045</t>
  </si>
  <si>
    <t>6547;74257</t>
  </si>
  <si>
    <t>6152;70479;70480</t>
  </si>
  <si>
    <t>SVAAMAQNGKEAIAAMGVDTPLAILSKTYQP</t>
  </si>
  <si>
    <t>EAIAAM(1)GVDTPLAILSK</t>
  </si>
  <si>
    <t>EAIAAM(92.91)GVDTPLAILSK</t>
  </si>
  <si>
    <t>VIDKYFTSTTSRIEGMDLEDFEKELIALHKH</t>
  </si>
  <si>
    <t>IEGM(1)DLEDFEKELIALHK</t>
  </si>
  <si>
    <t>IEGM(103.79)DLEDFEKELIALHK</t>
  </si>
  <si>
    <t>5164;5165</t>
  </si>
  <si>
    <t>5887;5888</t>
  </si>
  <si>
    <t>26980;26981;26982;26983;26984</t>
  </si>
  <si>
    <t>LGFELPKKGDYAVAQMFLSPNTDAKEEAKEI</t>
  </si>
  <si>
    <t>KGDYAVAQM(1)FLSPNTDAKEEAK</t>
  </si>
  <si>
    <t>KGDYAVAQM(134.83)FLSPNTDAKEEAK</t>
  </si>
  <si>
    <t>6619;6620</t>
  </si>
  <si>
    <t>7527;7529</t>
  </si>
  <si>
    <t>34608;34617</t>
  </si>
  <si>
    <t>32457;32467</t>
  </si>
  <si>
    <t>LKLQKAFGWSYDELKMSVAAMAQNGKEAIAA</t>
  </si>
  <si>
    <t>M(1)SVAAMAQNGK</t>
  </si>
  <si>
    <t>M(37.66)SVAAM(-37.66)AQNGK</t>
  </si>
  <si>
    <t>47523;47529;47531;47534;47535;47536;47539</t>
  </si>
  <si>
    <t>44516;44517;44518;44524;44526;44527;44535;44536;44537;44542</t>
  </si>
  <si>
    <t>AFGWSYDELKMSVAAMAQNGKEAIAAMGVDT</t>
  </si>
  <si>
    <t>MSVAAM(1)AQNGK</t>
  </si>
  <si>
    <t>M(-82.88)SVAAM(82.88)AQNGK</t>
  </si>
  <si>
    <t>47521;47522;47524;47525;47526;47527;47528;47530;47532;47533;47537;47538;47540</t>
  </si>
  <si>
    <t>44512;44513;44514;44515;44519;44520;44521;44522;44523;44525;44528;44529;44530;44531;44532;44533;44534;44538;44539;44540;44541</t>
  </si>
  <si>
    <t>KLSLEVGNQSRTFATMLSSEILKTYGKDALD</t>
  </si>
  <si>
    <t>TFATM(1)LSSEILK</t>
  </si>
  <si>
    <t>TFATM(85.53)LSSEILK</t>
  </si>
  <si>
    <t>VESVESIVKRFRTGAMSYGSISKEAHECLAQ</t>
  </si>
  <si>
    <t>TGAM(1)SYGSISK</t>
  </si>
  <si>
    <t>TGAM(46.84)SYGSISK</t>
  </si>
  <si>
    <t>IKVAQGAKPGEGGQLMGFKVYPWIAKARHST</t>
  </si>
  <si>
    <t>VAQGAKPGEGGQLM(1)GFK</t>
  </si>
  <si>
    <t>VAQGAKPGEGGQLM(61.42)GFK</t>
  </si>
  <si>
    <t>TNTFPSWERAHPNRYMVHNGEINTIRGNVDS</t>
  </si>
  <si>
    <t>YM(1)VHNGEINTIR</t>
  </si>
  <si>
    <t>YM(98.41)VHNGEINTIR</t>
  </si>
  <si>
    <t>tr|Q0PCC0|Q0PCC0_CAMJE Molydopterin containing oxidoreductase OS=Campylobacter jejuni subsp. jejuni serotype O:2 (strain ATCC 700819 / NCTC 11168) GN=Cj0005c PE=4 SV=1</t>
  </si>
  <si>
    <t>PVNPVKPGDFNYKGEMKIIESMPIRSVITNI</t>
  </si>
  <si>
    <t>VPVNPVKPGDFNYKGEM(1)K</t>
  </si>
  <si>
    <t>VPVNPVKPGDFNYKGEM(73.25)K</t>
  </si>
  <si>
    <t>tr|Q0PCC3|Q0PCC3_CAMJE DNA polymerase III subunit beta OS=Campylobacter jejuni subsp. jejuni serotype O:2 (strain ATCC 700819 / NCTC 11168) GN=dnaN PE=4 SV=1</t>
  </si>
  <si>
    <t>FNKDKIIFEGISLDNMEAKTELEIQTGVSEE</t>
  </si>
  <si>
    <t>LHFNKDKIIFEGISLDNM(1)EAK</t>
  </si>
  <si>
    <t>LHFNKDKIIFEGISLDNM(54.51)EAK</t>
  </si>
  <si>
    <t>5442;7578</t>
  </si>
  <si>
    <t>6212;8626</t>
  </si>
  <si>
    <t>28371;28372;28373;28374;40015</t>
  </si>
  <si>
    <t>26651;26652;37444</t>
  </si>
  <si>
    <t>NFLFVRQKSTKYKLPMFNHEDFPNFPNTEGK</t>
  </si>
  <si>
    <t>YKLPM(1)FNHEDFPNFPNTEGKNQFDIDSSDLSR</t>
  </si>
  <si>
    <t>YKLPM(45.98)FNHEDFPNFPNTEGKNQFDIDSSDLSR</t>
  </si>
  <si>
    <t>8062;8063;13630;13631</t>
  </si>
  <si>
    <t>9166;9167;15759;15761</t>
  </si>
  <si>
    <t>42447;42448;42449;72919;72920;72921;72922;72923;72936;72937;72938</t>
  </si>
  <si>
    <t>39665;39666;39667;69230;69231;69232;69233;69234;69254;69255</t>
  </si>
  <si>
    <t>AFIVKSQGLSMIIMPMIL_____________</t>
  </si>
  <si>
    <t>SQGLSMIIMPM(1)IL</t>
  </si>
  <si>
    <t>SQGLSM(-53.96)IIM(-39.09)PM(39.09)IL</t>
  </si>
  <si>
    <t>sp|Q46104|ARLY_CAMJE Argininosuccinate lyase OS=Campylobacter jejuni subsp. jejuni serotype O:2 (strain ATCC 700819 / NCTC 11168) GN=argH PE=3 SV=2</t>
  </si>
  <si>
    <t>LLTIMKALPLAYNKDMQEDKEGIFDSVKTAK</t>
  </si>
  <si>
    <t>DM(1)QEDKEGIFDSVK</t>
  </si>
  <si>
    <t>DM(161.21)QEDKEGIFDSVK</t>
  </si>
  <si>
    <t>DSVKTAKDSLIILNAMLKEIQINKENMLNAC</t>
  </si>
  <si>
    <t>DSLIILNAM(1)LK</t>
  </si>
  <si>
    <t>DSLIILNAM(126.31)LK</t>
  </si>
  <si>
    <t>EQGKFIFDIKDEDIHMAVEKRLSEIIGSEIG</t>
  </si>
  <si>
    <t>FIFDIKDEDIHM(1)AVEK</t>
  </si>
  <si>
    <t>FIFDIKDEDIHM(40.24)AVEK</t>
  </si>
  <si>
    <t>sp|Q46106|FTN_CAMJE Bacterial non-heme ferritin OS=Campylobacter jejuni subsp. jejuni serotype O:2 (strain ATCC 700819 / NCTC 11168) GN=ftn PE=1 SV=1</t>
  </si>
  <si>
    <t>HEQFITKSINTLVEHMLTHKDYSTFNFLQWY</t>
  </si>
  <si>
    <t>SINTLVEHM(1)LTHK</t>
  </si>
  <si>
    <t>SINTLVEHM(56.3)LTHK</t>
  </si>
  <si>
    <t>sp|Q46108|TIG_CAMJE Trigger factor OS=Campylobacter jejuni subsp. jejuni serotype O:2 (strain ATCC 700819 / NCTC 11168) GN=tig PE=3 SV=2</t>
  </si>
  <si>
    <t>YNFDLPKGIVEQETDMQMRAAFNTFSEKEIE</t>
  </si>
  <si>
    <t>GIVEQETDM(1)QM(1)R</t>
  </si>
  <si>
    <t>GIVEQETDM(211.86)QM(211.86)R</t>
  </si>
  <si>
    <t>4808;4810;4811</t>
  </si>
  <si>
    <t>21765;21766;21769;21771;21773;21774;21777;21780;21781;21783;21784;21785;21791;21792;21793;21794;21795;21796;21797</t>
  </si>
  <si>
    <t>20294;20295;20296;20300;20302;20304;20305;20309;20310;20313;20314;20315;20318;20319;20320;20321;20331;20332;20333;20334;20335;20336;20337;20338;20339</t>
  </si>
  <si>
    <t>FDLPKGIVEQETDMQMRAAFNTFSEKEIEEL</t>
  </si>
  <si>
    <t>21767;21768;21770;21772;21775;21776;21778;21779;21781;21782;21784;21791;21792;21793;21794;21795;21796;21797;21798</t>
  </si>
  <si>
    <t>20297;20298;20299;20301;20303;20306;20307;20308;20311;20312;20314;20315;20316;20317;20320;20331;20332;20333;20334;20335;20336;20337;20338;20339;20340</t>
  </si>
  <si>
    <t>LHEIQELKIPELDDEMLKKLLPGEEKASVEV</t>
  </si>
  <si>
    <t>LHEIQELKIPELDDEM(1)LKK</t>
  </si>
  <si>
    <t>LHEIQELKIPELDDEM(82.66)LKK</t>
  </si>
  <si>
    <t>5919;5920;7576</t>
  </si>
  <si>
    <t>6758;6760;8623</t>
  </si>
  <si>
    <t>30961;30962;30971;30972;30973;30974;30975;30976;30977;40003;40004</t>
  </si>
  <si>
    <t>29076;29077;29089;29090;37431</t>
  </si>
  <si>
    <t>LEIGSKQFIPGFEDGMVGMKIGEEKDIKVTF</t>
  </si>
  <si>
    <t>QFIPGFEDGM(1)VGM(1)K</t>
  </si>
  <si>
    <t>QFIPGFEDGM(170.4)VGM(170.4)K</t>
  </si>
  <si>
    <t>11895;11897</t>
  </si>
  <si>
    <t>54346;54348;54350;54352;54358</t>
  </si>
  <si>
    <t>51028;51029;51031;51033;51034;51036;51046;51047</t>
  </si>
  <si>
    <t>GSKQFIPGFEDGMVGMKIGEEKDIKVTFPKE</t>
  </si>
  <si>
    <t>54347;54349;54350;54351;54353;54358</t>
  </si>
  <si>
    <t>51030;51032;51033;51034;51035;51037;51046;51047</t>
  </si>
  <si>
    <t>sp|Q46124|RPOB_CAMJE DNA-directed RNA polymerase subunit beta OS=Campylobacter jejuni subsp. jejuni serotype O:2 (strain ATCC 700819 / NCTC 11168) GN=rpoB PE=3 SV=2</t>
  </si>
  <si>
    <t>GDIVKAGQIIADGPSMDQGELAIGKNALIAF</t>
  </si>
  <si>
    <t>AGQIIADGPSM(1)DQGELAIGK</t>
  </si>
  <si>
    <t>AGQIIADGPSM(288.06)DQGELAIGK</t>
  </si>
  <si>
    <t>VKKDKFLTEFNPNDFMDRIEYDIKDEKGKIV</t>
  </si>
  <si>
    <t>FLTEFNPNDFM(1)DR</t>
  </si>
  <si>
    <t>FLTEFNPNDFM(199.19)DR</t>
  </si>
  <si>
    <t>1526;3612</t>
  </si>
  <si>
    <t>1738;4104</t>
  </si>
  <si>
    <t>7908;7909;7910;7911;7912;7913;18508;18509;18510;18511</t>
  </si>
  <si>
    <t>7388;7389;7390;7391;7392;17149;17150</t>
  </si>
  <si>
    <t>IRDKFTSLNADLDKVMPYDLINPKMITTTII</t>
  </si>
  <si>
    <t>XXPPPPPPPPPPPPPPPPPPPPPPXXXXXXX</t>
  </si>
  <si>
    <t>VM(1)PYDLINPK</t>
  </si>
  <si>
    <t>VM(85.67)PYDLINPK</t>
  </si>
  <si>
    <t>1531;12982</t>
  </si>
  <si>
    <t>1744;15009</t>
  </si>
  <si>
    <t>7943;69315;69316;69317</t>
  </si>
  <si>
    <t>7416;7417;65744</t>
  </si>
  <si>
    <t>KDIKEQEIYIREIPLMTDRVSFIINGVERVV</t>
  </si>
  <si>
    <t>EIPLM(1)TDR</t>
  </si>
  <si>
    <t>EIPLM(50.61)TDR</t>
  </si>
  <si>
    <t>PVGGKALFGGQRFGEMEVWALEAYGAAHTLR</t>
  </si>
  <si>
    <t>FGEM(1)EVWALEAYGAAHTLR</t>
  </si>
  <si>
    <t>FGEM(63.44)EVWALEAYGAAHTLR</t>
  </si>
  <si>
    <t>3795;3796</t>
  </si>
  <si>
    <t>17019;17020;17021;17022;17023</t>
  </si>
  <si>
    <t>15729;15730;15731;15732</t>
  </si>
  <si>
    <t>HGNKGIVSTIVPEVDMPYLPNGKSVDIALNP</t>
  </si>
  <si>
    <t>GIVSTIVPEVDM(1)PYLPNGK</t>
  </si>
  <si>
    <t>GIVSTIVPEVDM(92.91)PYLPNGK</t>
  </si>
  <si>
    <t>NIEEFSKLFKMAKIDMDGKTELYDGRTGEKI</t>
  </si>
  <si>
    <t>IDM(1)DGKTELYDGR</t>
  </si>
  <si>
    <t>IDM(94.54)DGKTELYDGR</t>
  </si>
  <si>
    <t>DESGIAKIGTHIKPGMILVGKVSPKGEVKPT</t>
  </si>
  <si>
    <t>IGTHIKPGM(1)ILVGK</t>
  </si>
  <si>
    <t>IGTHIKPGM(84.89)ILVGK</t>
  </si>
  <si>
    <t>KEKMALEKEHHDRLLMMDREEMLRVCALLSK</t>
  </si>
  <si>
    <t>X;X;X;X;X;X;X;X;X;X;X;X;X;X;X;Oxidation (M);Oxidation (M);X;X;X;X;Oxidation (M);Dioxidation (MCW);X;X;X;X;X;X;X;X;X</t>
  </si>
  <si>
    <t>LLM(1)M(1)DREEM(1)LR</t>
  </si>
  <si>
    <t>LLM(48.09)M(48.09)DREEM(48.09)LR</t>
  </si>
  <si>
    <t>8932;8933;8934;8935</t>
  </si>
  <si>
    <t>41441;41442;41445;41446;41447;41448</t>
  </si>
  <si>
    <t>38729;38730;38731;38732;38733;38734</t>
  </si>
  <si>
    <t>EKMALEKEHHDRLLMMDREEMLRVCALLSKA</t>
  </si>
  <si>
    <t>X;X;X;X;X;X;X;X;X;X;X;X;X;X;Oxidation (M);Oxidation (M);X;X;X;X;Oxidation (M);X;X;X;X;X;X;X;X;X;X</t>
  </si>
  <si>
    <t>41445;41447;41448</t>
  </si>
  <si>
    <t>38731;38733;38734</t>
  </si>
  <si>
    <t>EKEHHDRLLMMDREEMLRVCALLSKASLNSD</t>
  </si>
  <si>
    <t>X;X;X;X;X;X;X;X;X;Oxidation (M);Oxidation (M);X;X;X;X;Oxidation (M);X;X;X;X;X;X;X;X;X;X;X;X;X;X;X</t>
  </si>
  <si>
    <t>41439;41440;41443;41444;41445</t>
  </si>
  <si>
    <t>38727;38728;38731</t>
  </si>
  <si>
    <t>AVPLLTASAPIVGTGMEQIIARDAWEAVKAK</t>
  </si>
  <si>
    <t>QAVPLLTASAPIVGTGM(1)EQIIAR</t>
  </si>
  <si>
    <t>QAVPLLTASAPIVGTGM(139.34)EQIIAR</t>
  </si>
  <si>
    <t>IDDENDLAAIRIYKVMRPGEPVVKDAAKAFV</t>
  </si>
  <si>
    <t>VM(1)RPGEPVVK</t>
  </si>
  <si>
    <t>VM(43.3)RPGEPVVK</t>
  </si>
  <si>
    <t>sp|Q46125|HISJ_CAMJE Probable histidine-binding protein OS=Campylobacter jejuni subsp. jejuni serotype O:2 (strain ATCC 700819 / NCTC 11168) GN=hisJ PE=1 SV=1</t>
  </si>
  <si>
    <t>NFDGLIPALKSGKIDMIASAMSATDERRQSV</t>
  </si>
  <si>
    <t>IDM(1)IASAM(1)SATDERR</t>
  </si>
  <si>
    <t>IDM(53)IASAM(53)SATDERR</t>
  </si>
  <si>
    <t>5091;5092;11075;11076</t>
  </si>
  <si>
    <t>5809;5810;5812;5813;12807;12809</t>
  </si>
  <si>
    <t>26637;26638;26639;26640;26646;26647;26648</t>
  </si>
  <si>
    <t>25044;25045;25046;25047;25053;25054;25055</t>
  </si>
  <si>
    <t>IPALKSGKIDMIASAMSATDERRQSVDFTKP</t>
  </si>
  <si>
    <t>26637;26638;26641;26642;26646;26647;26649;26650;26651;58709;58710;58713;58714</t>
  </si>
  <si>
    <t>25044;25045;25048;25049;25053;25054;25056;25057;55134;55135;55138;55139</t>
  </si>
  <si>
    <t>TDERRQSVDFTKPYYMSKNLYLKLKNNDSLQ</t>
  </si>
  <si>
    <t>RQSVDFTKPYYM(1)SK</t>
  </si>
  <si>
    <t>RQSVDFTKPYYM(145.83)SK</t>
  </si>
  <si>
    <t>10549;10786</t>
  </si>
  <si>
    <t>12213;12481</t>
  </si>
  <si>
    <t>55842;55843;55844;55845;55846;57165;57166;57167;57168;57169;57170</t>
  </si>
  <si>
    <t>52485;52486;52487;52488;53701;53702;53703;53704</t>
  </si>
  <si>
    <t>sp|Q59291|DHAS_CAMJE Aspartate-semialdehyde dehydrogenase OS=Campylobacter jejuni subsp. jejuni serotype O:2 (strain ATCC 700819 / NCTC 11168) GN=asd PE=1 SV=2</t>
  </si>
  <si>
    <t>PSVIVIDDPKNKKYPMPLMTSDTNETYVGRI</t>
  </si>
  <si>
    <t>KYPM(1)PLM(1)TSDTNETYVGR</t>
  </si>
  <si>
    <t>KYPM(129.05)PLM(129.05)TSDTNETYVGR</t>
  </si>
  <si>
    <t>7113;13753</t>
  </si>
  <si>
    <t>8087;8088;15906</t>
  </si>
  <si>
    <t>37636;37637;73613</t>
  </si>
  <si>
    <t>35192;35193;35194;69898;69899</t>
  </si>
  <si>
    <t>IVIDDPKNKKYPMPLMTSDTNETYVGRIRAD</t>
  </si>
  <si>
    <t>37636;73614</t>
  </si>
  <si>
    <t>35192;35193;69900</t>
  </si>
  <si>
    <t>CVRVPVLRSHSEAITMHFEKEIDVKKAKEIL</t>
  </si>
  <si>
    <t>SHSEAITM(1)HFEKEIDVKK</t>
  </si>
  <si>
    <t>SHSEAITM(74.3)HFEKEIDVKK</t>
  </si>
  <si>
    <t>11116;11118</t>
  </si>
  <si>
    <t>12855;12859</t>
  </si>
  <si>
    <t>58910;58911;58912;58913;58914;58915;58916;58917;58918;58919;58920;58921;58950;58951;58952</t>
  </si>
  <si>
    <t>55318;55319;55320;55321;55322;55323;55324;55325;55326;55327;55328;55329;55330;55331;55332;55333;55334;55335;55336;55337;55338;55339;55367</t>
  </si>
  <si>
    <t>sp|Q6TG09|HLDE_CAMJE Bifunctional protein HldE OS=Campylobacter jejuni subsp. jejuni serotype O:2 (strain ATCC 700819 / NCTC 11168) GN=hldE PE=3 SV=2</t>
  </si>
  <si>
    <t>_______________MLEFLSQQKPKILIIG</t>
  </si>
  <si>
    <t>M(1)LEFLSQQKPK</t>
  </si>
  <si>
    <t>M(95.52)LEFLSQQKPK</t>
  </si>
  <si>
    <t>___________MKNIMILSGAGLSAPSGLKT</t>
  </si>
  <si>
    <t>NIM(1)ILSGAGLSAPSGLK</t>
  </si>
  <si>
    <t>NIM(173.44)ILSGAGLSAPSGLK</t>
  </si>
  <si>
    <t>sp|Q9PHK7|ASSY_CAMJE Argininosuccinate synthase OS=Campylobacter jejuni subsp. jejuni serotype O:2 (strain ATCC 700819 / NCTC 11168) GN=argG PE=1 SV=1</t>
  </si>
  <si>
    <t>IKDLRDEFVKDYVFPMFRANAIYEGEYLLGT</t>
  </si>
  <si>
    <t>DYVFPM(1)FR</t>
  </si>
  <si>
    <t>DYVFPM(75.31)FR</t>
  </si>
  <si>
    <t>1680;1960</t>
  </si>
  <si>
    <t>1903;2232</t>
  </si>
  <si>
    <t>8657;8658;8659;10085;10086;10087;10088;10089;10090</t>
  </si>
  <si>
    <t>8049;8050;8051;9368;9369;9370;9371;9372</t>
  </si>
  <si>
    <t>SITLDREAAHLKDELMPKYASLIYNGYWFSP</t>
  </si>
  <si>
    <t>X;X;X;X;X;X;X;X;X;X;X;X;X;X;X;Oxidation (M);X;X;X;X;X;X;X;X;X;X;X;Dioxidation (MCW);X;X;X</t>
  </si>
  <si>
    <t>EAAHLKDELM(1)PK</t>
  </si>
  <si>
    <t>EAAHLKDELM(42.47)PK</t>
  </si>
  <si>
    <t>YASLIYNGYWFSPERMMLQALIDESQIHANG</t>
  </si>
  <si>
    <t>X;X;X;X;X;X;X;X;X;Dioxidation (MCW);X;X;X;X;X;Oxidation (M);Oxidation (M);X;X;X;X;X;X;X;X;X;X;X;X;X;X</t>
  </si>
  <si>
    <t>M(1)M(1)LQALIDESQIHANGR</t>
  </si>
  <si>
    <t>M(122.12)M(122.12)LQALIDESQIHANGR</t>
  </si>
  <si>
    <t>10124;10127</t>
  </si>
  <si>
    <t>46494;46496;46497;46498;46499;46501;46502;46513</t>
  </si>
  <si>
    <t>43517;43519;43520;43521;43522;43523;43536;43537</t>
  </si>
  <si>
    <t>ASLIYNGYWFSPERMMLQALIDESQIHANGR</t>
  </si>
  <si>
    <t>X;X;X;X;X;X;X;X;Dioxidation (MCW);X;X;X;X;X;Oxidation (M);Oxidation (M);X;X;X;X;X;X;X;X;X;X;X;X;X;X;X</t>
  </si>
  <si>
    <t>46495;46497;46498;46500;46502;46503;46513</t>
  </si>
  <si>
    <t>43518;43520;43521;43536;43537</t>
  </si>
  <si>
    <t>sp|Q9PHK9|HSLV_CAMJE ATP-dependent protease subunit HslV OS=Campylobacter jejuni subsp. jejuni serotype O:2 (strain ATCC 700819 / NCTC 11168) GN=hslV PE=3 SV=1</t>
  </si>
  <si>
    <t>SKEWRKDKYLRKLEAMMLVLDRNHIFLLSGT</t>
  </si>
  <si>
    <t>KLEAM(0.5)M(0.5)LVLDR</t>
  </si>
  <si>
    <t>KLEAM(0)M(0)LVLDR</t>
  </si>
  <si>
    <t>KEWRKDKYLRKLEAMMLVLDRNHIFLLSGTG</t>
  </si>
  <si>
    <t>sp|Q9PHL0|HSLU_CAMJE ATP-dependent protease ATPase subunit HslU OS=Campylobacter jejuni subsp. jejuni serotype O:2 (strain ATCC 700819 / NCTC 11168) GN=hslU PE=3 SV=1</t>
  </si>
  <si>
    <t>STGVGKTEIARRLAKMMGFPFIKIEASKYTE</t>
  </si>
  <si>
    <t>M(1)M(1)GFPFIK</t>
  </si>
  <si>
    <t>M(69.38)M(69.38)GFPFIK</t>
  </si>
  <si>
    <t>10113;10115</t>
  </si>
  <si>
    <t>46454;46456;46458;46460;46468</t>
  </si>
  <si>
    <t>43478;43480;43482;43484;43490</t>
  </si>
  <si>
    <t>TGVGKTEIARRLAKMMGFPFIKIEASKYTEV</t>
  </si>
  <si>
    <t>46454;46455;46457;46459;46468</t>
  </si>
  <si>
    <t>43478;43479;43481;43483;43490</t>
  </si>
  <si>
    <t>AKKIIAIALRNRYRRMQLSPELQDDIVPKNI</t>
  </si>
  <si>
    <t>M(1)QLSPELQDDIVPK</t>
  </si>
  <si>
    <t>M(176.87)QLSPELQDDIVPK</t>
  </si>
  <si>
    <t>LSPELQDDIVPKNILMIGSTGVGKTEIARRL</t>
  </si>
  <si>
    <t>NILM(1)IGSTGVGK</t>
  </si>
  <si>
    <t>NILM(83.05)IGSTGVGK</t>
  </si>
  <si>
    <t>sp|Q9PHM1|RLPA_CAMJE RlpA-like lipoprotein OS=Campylobacter jejuni subsp. jejuni serotype O:2 (strain ATCC 700819 / NCTC 11168) GN=rlpA PE=3 SV=1</t>
  </si>
  <si>
    <t>NRIIDLSKGAASQIDMIASGTAPVRLEVIGF</t>
  </si>
  <si>
    <t>GAASQIDM(1)IASGTAPVR</t>
  </si>
  <si>
    <t>GAASQIDM(296.97)IASGTAPVR</t>
  </si>
  <si>
    <t>TYNQNALTAAHKTLPMNTILKVTNLNNNRQV</t>
  </si>
  <si>
    <t>TLPM(1)NTILK</t>
  </si>
  <si>
    <t>TLPM(40.07)NTILK</t>
  </si>
  <si>
    <t>VKKLDQEERIKELARMVSGELVSDEAIEFAK</t>
  </si>
  <si>
    <t>M(1)VSGELVSDEAIEFAK</t>
  </si>
  <si>
    <t>M(167.73)VSGELVSDEAIEFAK</t>
  </si>
  <si>
    <t>sp|Q9PHM6|NADK_CAMJE NAD kinase OS=Campylobacter jejuni subsp. jejuni serotype O:2 (strain ATCC 700819 / NCTC 11168) GN=nadK PE=3 SV=1</t>
  </si>
  <si>
    <t>LAFNDVVISKNNQASMAHIEVFRKEKKFNEY</t>
  </si>
  <si>
    <t>NNQASM(1)AHIEVFRK</t>
  </si>
  <si>
    <t>NNQASM(55.78)AHIEVFRK</t>
  </si>
  <si>
    <t>9749;9750</t>
  </si>
  <si>
    <t>11312;11313</t>
  </si>
  <si>
    <t>51856;51857</t>
  </si>
  <si>
    <t>48735;48736</t>
  </si>
  <si>
    <t>sp|Q9PHM7|SYDND_CAMJE Aspartate--tRNA(Asp/Asn) ligase OS=Campylobacter jejuni subsp. jejuni serotype O:2 (strain ATCC 700819 / NCTC 11168) GN=aspS PE=3 SV=1</t>
  </si>
  <si>
    <t>KEIQTPFRQMQYKDAMENYGSDKPDLRFDLK</t>
  </si>
  <si>
    <t>DAM(1)ENYGSDKPDLR</t>
  </si>
  <si>
    <t>DAM(177.16)ENYGSDKPDLR</t>
  </si>
  <si>
    <t>1201;10458</t>
  </si>
  <si>
    <t>1374;12108</t>
  </si>
  <si>
    <t>6310;6311;6312;6313;6314;6315;6316;6317;6318;6319;6320;6321;6322;6323;55372</t>
  </si>
  <si>
    <t>5919;5920;5921;5922;5923;5924;5925;5926;5927;5928;5929;5930;5931;52037</t>
  </si>
  <si>
    <t>APPHGGIAIGLDRLIMLVTGANSIREVIAFP</t>
  </si>
  <si>
    <t>LIM(1)LVTGANSIR</t>
  </si>
  <si>
    <t>LIM(144.17)LVTGANSIR</t>
  </si>
  <si>
    <t>_______________MRSHYNTDLGISHVGQ</t>
  </si>
  <si>
    <t>M(1)RSHYNTDLGISHVGQSVK</t>
  </si>
  <si>
    <t>M(88.95)RSHYNTDLGISHVGQSVK</t>
  </si>
  <si>
    <t>LRSKACIAARNSLANMGFLEVETPILTKATP</t>
  </si>
  <si>
    <t>NSLANM(1)GFLEVETPILTK</t>
  </si>
  <si>
    <t>NSLANM(90.42)GFLEVETPILTK</t>
  </si>
  <si>
    <t>IFKACGKEIQTPFRQMQYKDAMENYGSDKPD</t>
  </si>
  <si>
    <t>QM(0.61)QYKDAM(0.39)ENYGSDKPDLR</t>
  </si>
  <si>
    <t>QM(1.94)QYKDAM(-1.94)ENYGSDKPDLR</t>
  </si>
  <si>
    <t>55370;55371;55373</t>
  </si>
  <si>
    <t>52035;52036</t>
  </si>
  <si>
    <t>sp|Q9PHM8|KAD_CAMJE Adenylate kinase OS=Campylobacter jejuni subsp. jejuni serotype O:2 (strain ATCC 700819 / NCTC 11168) GN=adk PE=3 SV=1</t>
  </si>
  <si>
    <t>_______________MKELFLIIGAPGSGKT</t>
  </si>
  <si>
    <t>M(1)KELFLIIGAPGSGK</t>
  </si>
  <si>
    <t>M(169.3)KELFLIIGAPGSGK</t>
  </si>
  <si>
    <t>TKTIIIDGYPRSVEQMMEFDKVLSEQNEICL</t>
  </si>
  <si>
    <t>X;X;X;X;X;X;X;X;X;X;X;X;X;X;X;Oxidation (M);Oxidation (M);X;X;X;X;X;X;X;X;X;X;X;X;Dioxidation (MCW);X</t>
  </si>
  <si>
    <t>SVEQM(1)M(1)EFDK</t>
  </si>
  <si>
    <t>SVEQM(96.17)M(96.17)EFDK</t>
  </si>
  <si>
    <t>13434;13436</t>
  </si>
  <si>
    <t>61632;61633;61635;61637;61638;61639;61640;61645</t>
  </si>
  <si>
    <t>58051;58052;58054;58056;58057;58062</t>
  </si>
  <si>
    <t>KTIIIDGYPRSVEQMMEFDKVLSEQNEICLK</t>
  </si>
  <si>
    <t>X;X;X;X;X;X;X;X;X;X;X;X;X;X;Oxidation (M);Oxidation (M);X;X;X;X;X;X;X;X;X;X;X;X;Dioxidation (MCW);X;X</t>
  </si>
  <si>
    <t>61630;61631;61634;61636;61645</t>
  </si>
  <si>
    <t>58049;58050;58053;58055;58062</t>
  </si>
  <si>
    <t>FIIDGERTIEPIVADMKELIKKIQSI_____</t>
  </si>
  <si>
    <t>TIEPIVADM(1)K</t>
  </si>
  <si>
    <t>TIEPIVADM(100.25)K</t>
  </si>
  <si>
    <t>sp|Q9PHM9|IPYR_CAMJE Inorganic pyrophosphatase OS=Campylobacter jejuni subsp. jejuni serotype O:2 (strain ATCC 700819 / NCTC 11168) GN=ppa PE=3 SV=1</t>
  </si>
  <si>
    <t>GSNIKYEIDKDSGAIMVDRVMASAIFYPANY</t>
  </si>
  <si>
    <t>YEIDKDSGAIM(1)VDR</t>
  </si>
  <si>
    <t>YEIDKDSGAIM(97.42)VDR</t>
  </si>
  <si>
    <t>5828;13471</t>
  </si>
  <si>
    <t>6661;15585</t>
  </si>
  <si>
    <t>30524;72060;72061;72062;72063;72064;72065;72066</t>
  </si>
  <si>
    <t>28692;68375;68376;68377;68378;68379;68380</t>
  </si>
  <si>
    <t>QAGAVIPCRLIGVLIMEDESGMDEKLLAVPN</t>
  </si>
  <si>
    <t>LIGVLIM(1)EDESGM(1)DEK</t>
  </si>
  <si>
    <t>LIGVLIM(174.72)EDESGM(174.72)DEK</t>
  </si>
  <si>
    <t>8690;8692</t>
  </si>
  <si>
    <t>40325;40327;40329;40332;40342;40343</t>
  </si>
  <si>
    <t>37727;37729;37734;37737;37754</t>
  </si>
  <si>
    <t>PCRLIGVLIMEDESGMDEKLLAVPNSKIDAR</t>
  </si>
  <si>
    <t>40326;40328;40330;40331;40333;40334;40335;40342;40343</t>
  </si>
  <si>
    <t>37728;37730;37731;37732;37733;37735;37736;37738;37739;37754</t>
  </si>
  <si>
    <t>sp|Q9PHN5|ILVC_CAMJE Ketol-acid reductoisomerase OS=Campylobacter jejuni subsp. jejuni serotype O:2 (strain ATCC 700819 / NCTC 11168) GN=ilvC PE=3 SV=1</t>
  </si>
  <si>
    <t>YITGPKIITEETKKAMKGVLKDIQNGVFAKD</t>
  </si>
  <si>
    <t>AM(1)KGVLKDIQNGVFAK</t>
  </si>
  <si>
    <t>AM(41.5)KGVLKDIQNGVFAK</t>
  </si>
  <si>
    <t>MNDSLIEKTGRNLRAMMPWISAKKLVDKDKN</t>
  </si>
  <si>
    <t>X;X;X;X;X;X;X;X;X;X;X;X;X;X;X;Oxidation (M);Oxidation (M);X;Dioxidation (MCW);X;X;X;X;X;X;X;X;X;X;X;X</t>
  </si>
  <si>
    <t>AM(1)M(1)PWISAK</t>
  </si>
  <si>
    <t>AM(90.66)M(90.66)PWISAK</t>
  </si>
  <si>
    <t>730;731;9618</t>
  </si>
  <si>
    <t>823;825;826;828;829;11154</t>
  </si>
  <si>
    <t>3821;3823;3824;3826;3832;3834;3839;3840;3841;51115;51116;51117;51118</t>
  </si>
  <si>
    <t>3532;3534;3535;3537;3542;3544;3549;3550;48040</t>
  </si>
  <si>
    <t>NDSLIEKTGRNLRAMMPWISAKKLVDKDKN_</t>
  </si>
  <si>
    <t>X;X;X;X;X;X;X;X;X;X;X;X;X;X;Oxidation (M);Oxidation (M);X;Dioxidation (MCW);X;X;X;X;X;X;X;X;X;X;X;X;X</t>
  </si>
  <si>
    <t>3822;3825;3827;3832;3833;51115;51116;51117;51118</t>
  </si>
  <si>
    <t>3533;3536;3542;3543;48040</t>
  </si>
  <si>
    <t>IHYGQIVVPKGVDVIMIAPKAPGHTVRNEFT</t>
  </si>
  <si>
    <t>GVDVIM(1)IAPK</t>
  </si>
  <si>
    <t>GVDVIM(87.64)IAPK</t>
  </si>
  <si>
    <t>KVAIIGFGSQGHAHAMNLRDNGVNVTIGLRE</t>
  </si>
  <si>
    <t>VAIIGFGSQGHAHAM(1)NLR</t>
  </si>
  <si>
    <t>VAIIGFGSQGHAHAM(46.41)NLR</t>
  </si>
  <si>
    <t>7033;12466</t>
  </si>
  <si>
    <t>7990;14411</t>
  </si>
  <si>
    <t>37068;37069;37070;37071;66330;66331</t>
  </si>
  <si>
    <t>34630;34631;34632;34633;34634;62949;62950;62951</t>
  </si>
  <si>
    <t>MKLIVDLIYQGGIADMRYSISNTAEYGDYIT</t>
  </si>
  <si>
    <t>LIVDLIYQGGIADM(1)R</t>
  </si>
  <si>
    <t>LIVDLIYQGGIADM(139.3)R</t>
  </si>
  <si>
    <t>sp|Q9PHU0|LPXD_CAMJE UDP-3-O-acylglucosamine N-acyltransferase OS=Campylobacter jejuni subsp. jejuni serotype O:2 (strain ATCC 700819 / NCTC 11168) GN=lpxD PE=3 SV=1</t>
  </si>
  <si>
    <t>QTGISGSSELGRNVIMGGQSATSGHLKIGDF</t>
  </si>
  <si>
    <t>NVIM(1)GGQSATSGHLK</t>
  </si>
  <si>
    <t>NVIM(87.83)GGQSATSGHLK</t>
  </si>
  <si>
    <t>SKNLEGGRVYGGFPIMLQKDWLKLQAKIAIN</t>
  </si>
  <si>
    <t>VYGGFPIM(1)LQK</t>
  </si>
  <si>
    <t>VYGGFPIM(122.18)LQK</t>
  </si>
  <si>
    <t>sp|Q9PHU4|RIBB_CAMJE 3,4-dihydroxy-2-butanone 4-phosphate synthase OS=Campylobacter jejuni subsp. jejuni serotype O:2 (strain ATCC 700819 / NCTC 11168) GN=ribB PE=3 SV=1</t>
  </si>
  <si>
    <t>EQIKFLSENGGVIVFMQGEKSSTTQYKNYGI</t>
  </si>
  <si>
    <t>FLSENGGVIVFM(1)QGEK</t>
  </si>
  <si>
    <t>FLSENGGVIVFM(160.87)QGEK</t>
  </si>
  <si>
    <t>RREDLEIFCQKHDLNMIAVSDLIEYRLKHES</t>
  </si>
  <si>
    <t>HDLNM(1)IAVSDLIEYR</t>
  </si>
  <si>
    <t>HDLNM(157.23)IAVSDLIEYR</t>
  </si>
  <si>
    <t>VALDETLAKKFELPLMVPKNTSNHETAFTIT</t>
  </si>
  <si>
    <t>KFELPLM(1)VPK</t>
  </si>
  <si>
    <t>KFELPLM(66.27)VPK</t>
  </si>
  <si>
    <t>FVSVEQAIKDLQAGKMLVMVDAEDRENEGDL</t>
  </si>
  <si>
    <t>M(1)LVM(1)VDAEDRENEGDLIFPAQFSTQEK</t>
  </si>
  <si>
    <t>M(150.95)LVM(150.95)VDAEDRENEGDLIFPAQFSTQEK</t>
  </si>
  <si>
    <t>10107;10109</t>
  </si>
  <si>
    <t>46434;46436;46437;46438;46441</t>
  </si>
  <si>
    <t>43454;43456;43457;43458;43459;43462;43463</t>
  </si>
  <si>
    <t>VEQAIKDLQAGKMLVMVDAEDRENEGDLIFP</t>
  </si>
  <si>
    <t>46435;46441</t>
  </si>
  <si>
    <t>43455;43462;43463</t>
  </si>
  <si>
    <t>DAKDATTGVSAYERNMTIQIFADDNAKASDF</t>
  </si>
  <si>
    <t>NM(1)TIQIFADDNAK</t>
  </si>
  <si>
    <t>NM(205.02)TIQIFADDNAK</t>
  </si>
  <si>
    <t>sp|Q9PHW3|EFP_CAMJE Elongation factor P OS=Campylobacter jejuni subsp. jejuni serotype O:2 (strain ATCC 700819 / NCTC 11168) GN=efp PE=3 SV=1</t>
  </si>
  <si>
    <t>QVAISDDDVGEAKKWMLDGMMVDVLFHNGKA</t>
  </si>
  <si>
    <t>WM(1)LDGM(0.185)M(0.815)VDVLFHNGK</t>
  </si>
  <si>
    <t>WM(32.25)LDGM(-6.44)M(6.44)VDVLFHNGK</t>
  </si>
  <si>
    <t>DDDVGEAKKWMLDGMMVDVLFHNGKAIGVEV</t>
  </si>
  <si>
    <t>sp|Q9PHW9|HEM3_CAMJE Porphobilinogen deaminase OS=Campylobacter jejuni subsp. jejuni serotype O:2 (strain ATCC 700819 / NCTC 11168) GN=hemC PE=3 SV=1</t>
  </si>
  <si>
    <t>LVLAAVSKREQSNDAMLSQNYKDFLSLPKGA</t>
  </si>
  <si>
    <t>EQSNDAM(1)LSQNYKDFLSLPK</t>
  </si>
  <si>
    <t>EQSNDAM(69.11)LSQNYKDFLSLPK</t>
  </si>
  <si>
    <t>IEKLKNNDFDAIILAMAGIKRLNLDKQVNFV</t>
  </si>
  <si>
    <t>LKNNDFDAIILAM(1)AGIK</t>
  </si>
  <si>
    <t>LKNNDFDAIILAM(133.48)AGIK</t>
  </si>
  <si>
    <t>EVGHIFKLGQKYSKAMNANFLDENGKSQPFY</t>
  </si>
  <si>
    <t>AM(1)NANFLDENGK</t>
  </si>
  <si>
    <t>AM(164.65)NANFLDENGK</t>
  </si>
  <si>
    <t>SFHANEEDLGREFELMYKTYSQILQRMGLDF</t>
  </si>
  <si>
    <t>DGYSFHANEEDLGREFELM(1)YK</t>
  </si>
  <si>
    <t>DGYSFHANEEDLGREFELM(46.54)YK</t>
  </si>
  <si>
    <t>EADSGAIGGSGSKEFMVLAKNGEDDILICEN</t>
  </si>
  <si>
    <t>EFM(1)VLAK</t>
  </si>
  <si>
    <t>EFM(79.45)VLAK</t>
  </si>
  <si>
    <t>RKENEFVLGPTHEEAMLSLVKNKITSYKQLP</t>
  </si>
  <si>
    <t>KENEFVLGPTHEEAM(1)LSLVK</t>
  </si>
  <si>
    <t>KENEFVLGPTHEEAM(42.98)LSLVK</t>
  </si>
  <si>
    <t>2763;6542</t>
  </si>
  <si>
    <t>3151;7437</t>
  </si>
  <si>
    <t>14164;14165;14166;14167;34149</t>
  </si>
  <si>
    <t>13002;13003;13004;32025</t>
  </si>
  <si>
    <t>QREGLVKELIKTDELMEILKKKVL_______</t>
  </si>
  <si>
    <t>TDELM(1)EILKK</t>
  </si>
  <si>
    <t>TDELM(72.61)EILKK</t>
  </si>
  <si>
    <t>11773;11774</t>
  </si>
  <si>
    <t>13609;13611</t>
  </si>
  <si>
    <t>62426;62434</t>
  </si>
  <si>
    <t>58804;58811</t>
  </si>
  <si>
    <t>sp|Q9PHX2|HEM1_CAMJE Glutamyl-tRNA reductase OS=Campylobacter jejuni subsp. jejuni serotype O:2 (strain ATCC 700819 / NCTC 11168) GN=hemA PE=3 SV=1</t>
  </si>
  <si>
    <t>ADLTQKKAVVIGAGEMGELAAKHLIAAGAKV</t>
  </si>
  <si>
    <t>AVVIGAGEM(1)GELAAK</t>
  </si>
  <si>
    <t>AVVIGAGEM(125.97)GELAAK</t>
  </si>
  <si>
    <t>FLHTPTVNLKHLQGKMQSDTVINAMRYVFDL</t>
  </si>
  <si>
    <t>M(1)QSDTVINAMR</t>
  </si>
  <si>
    <t>M(133)QSDTVINAM(-133)R</t>
  </si>
  <si>
    <t>47265;47268;47269</t>
  </si>
  <si>
    <t>44293;44296</t>
  </si>
  <si>
    <t>KHLQGKMQSDTVINAMRYVFDLQNNLEGLNQ</t>
  </si>
  <si>
    <t>MQSDTVINAM(1)R</t>
  </si>
  <si>
    <t>M(-112.85)QSDTVINAM(112.85)R</t>
  </si>
  <si>
    <t>47263;47264;47266;47267</t>
  </si>
  <si>
    <t>44291;44292;44294;44295</t>
  </si>
  <si>
    <t>RETSEFFRYLNDLALMPIIKAIRLQAKEYAD</t>
  </si>
  <si>
    <t>YLNDLALM(1)PIIK</t>
  </si>
  <si>
    <t>YLNDLALM(143.5)PIIK</t>
  </si>
  <si>
    <t>sp|Q9PHY1|SUCC_CAMJE Succinyl-CoA ligase [ADP-forming] subunit beta OS=Campylobacter jejuni subsp. jejuni serotype O:2 (strain ATCC 700819 / NCTC 11168) GN=sucC PE=3 SV=1</t>
  </si>
  <si>
    <t>ISMIAKLYKLYMDKDMNMLEINPLIKTAEGD</t>
  </si>
  <si>
    <t>X;X;Oxidation (M);X;X;X;X;X;X;X;X;Oxidation (M);X;X;X;Oxidation (M);X;Oxidation (M);X;X;X;X;X;X;X;X;X;X;X;X;X</t>
  </si>
  <si>
    <t>LYM(1)DKDM(1)NM(1)LEINPLIK</t>
  </si>
  <si>
    <t>LYM(121.45)DKDM(121.45)NM(121.45)LEINPLIK</t>
  </si>
  <si>
    <t>1715;8406</t>
  </si>
  <si>
    <t>1944;1946;9561;9563;9564</t>
  </si>
  <si>
    <t>8827;8829;8830;8833;8837;44153;44155;44158;44159;44163;44164;44166;44169;44174;44185;44186;44187;44190;44191;44193;44195;44196</t>
  </si>
  <si>
    <t>8199;8201;8202;8206;41252;41254;41255;41256;41257;41260;41261;41265;41266;41268;41271;41279;41293;41294;41295;41298;41299</t>
  </si>
  <si>
    <t>MIAKLYKLYMDKDMNMLEINPLIKTAEGDFY</t>
  </si>
  <si>
    <t>Oxidation (M);X;X;X;X;X;X;X;X;Oxidation (M);X;X;X;Oxidation (M);X;Oxidation (M);X;X;X;X;X;X;X;X;X;X;X;X;X;X;X</t>
  </si>
  <si>
    <t>8828;8831;8832;8837;44152;44156;44157;44162;44167;44168;44173;44175;44185;44186;44187;44188;44189;44192;44194;44196</t>
  </si>
  <si>
    <t>8200;8206;41251;41258;41259;41264;41269;41270;41277;41278;41280;41293;41294;41295;41296;41297;41300</t>
  </si>
  <si>
    <t>KNLDEVKDYASKILGMNLVTHQTGPEGKLVQ</t>
  </si>
  <si>
    <t>ILGM(1)NLVTHQTGPEGK</t>
  </si>
  <si>
    <t>ILGM(111.72)NLVTHQTGPEGK</t>
  </si>
  <si>
    <t>RVLGLDKDEGKKLISMIAKLYKLYMDKDMNM</t>
  </si>
  <si>
    <t>X;X;X;X;X;X;X;X;X;X;X;X;X;X;X;Oxidation (M);X;X;X;X;X;X;X;X;Oxidation (M);X;X;X;Oxidation (M);Dioxidation (MCW);X;Oxidation (M)</t>
  </si>
  <si>
    <t>LISM(1)IAK</t>
  </si>
  <si>
    <t>LISM(54.79)IAK</t>
  </si>
  <si>
    <t>GKKLISMIAKLYKLYMDKDMNMLEINPLIKT</t>
  </si>
  <si>
    <t>X;X;X;X;X;X;Oxidation (M);X;X;X;X;X;X;X;X;Oxidation (M);X;X;X;Oxidation (M);X;Oxidation (M);X;X;X;X;X;X;X;X;X</t>
  </si>
  <si>
    <t>9561;9563;9564</t>
  </si>
  <si>
    <t>44160;44161;44165;44170;44171;44172;44176;44185;44186;44188;44189;44190;44191;44192;44193;44194;44195</t>
  </si>
  <si>
    <t>41262;41263;41267;41272;41273;41274;41275;41276;41293;41294;41296;41297;41298;41299;41300</t>
  </si>
  <si>
    <t>ANIVKEYYLAILFNRMAEQITIIASSEGGMD</t>
  </si>
  <si>
    <t>M(1)AEQITIIASSEGGM(1)DIEK</t>
  </si>
  <si>
    <t>M(71.32)AEQITIIASSEGGM(71.32)DIEK</t>
  </si>
  <si>
    <t>9605;9606</t>
  </si>
  <si>
    <t>44361;44362;44365</t>
  </si>
  <si>
    <t>41468;41469;41472;41473</t>
  </si>
  <si>
    <t>RMAEQITIIASSEGGMDIEKVAKESPEKIAK</t>
  </si>
  <si>
    <t>MAEQITIIASSEGGM(1)DIEK</t>
  </si>
  <si>
    <t>M(-187.99)AEQITIIASSEGGM(187.99)DIEK</t>
  </si>
  <si>
    <t>44361;44362;44363;44364;44366;44367;44368;44369</t>
  </si>
  <si>
    <t>41468;41469;41470;41471;41474;41475;41476</t>
  </si>
  <si>
    <t>EKIAKVGIDPQIGFKMFHGLEVARVLGLDKD</t>
  </si>
  <si>
    <t>M(1)FHGLEVAR</t>
  </si>
  <si>
    <t>M(123.72)FHGLEVAR</t>
  </si>
  <si>
    <t>sp|Q9PHY2|MDH_CAMJE Probable malate dehydrogenase OS=Campylobacter jejuni subsp. jejuni serotype O:2 (strain ATCC 700819 / NCTC 11168) GN=mdh PE=3 SV=1</t>
  </si>
  <si>
    <t>TLYESGIFSSKKIIAMAGVLDNARFKYELAK</t>
  </si>
  <si>
    <t>IIAM(1)AGVLDNAR</t>
  </si>
  <si>
    <t>IIAM(146.11)AGVLDNAR</t>
  </si>
  <si>
    <t>LGVMARLGLEGVIEIMKMDLSLQEKDKLEKS</t>
  </si>
  <si>
    <t>LGLEGVIEIM(1)K</t>
  </si>
  <si>
    <t>LGLEGVIEIM(109.79)K</t>
  </si>
  <si>
    <t>CIRMLESIRSGEFLPMSVILHGEFGVQNKAL</t>
  </si>
  <si>
    <t>SGEFLPM(1)SVILHGEFGVQNK</t>
  </si>
  <si>
    <t>SGEFLPM(66.2)SVILHGEFGVQNK</t>
  </si>
  <si>
    <t>sp|Q9PHY8|FLIE_CAMJE Flagellar hook-basal body complex protein FliE OS=Campylobacter jejuni subsp. jejuni serotype O:2 (strain ATCC 700819 / NCTC 11168) GN=fliE PE=3 SV=1</t>
  </si>
  <si>
    <t>EINDLNKAQESGEAAMTDIATGQVKDLHQAA</t>
  </si>
  <si>
    <t>AQESGEAAM(1)TDIATGQVK</t>
  </si>
  <si>
    <t>AQESGEAAM(321.34)TDIATGQVK</t>
  </si>
  <si>
    <t>sp|Q9PHZ3|HTPG_CAMJE Chaperone protein HtpG OS=Campylobacter jejuni subsp. jejuni serotype O:2 (strain ATCC 700819 / NCTC 11168) GN=htpG PE=3 SV=1</t>
  </si>
  <si>
    <t>DIATLVLNMAKLSEGMGVDNPAEFNASLTKI</t>
  </si>
  <si>
    <t>LSEGM(1)GVDNPAEFNASLTK</t>
  </si>
  <si>
    <t>LSEGM(288.96)GVDNPAEFNASLTK</t>
  </si>
  <si>
    <t>SPSCIVYDKNKPDFAMQQLLKQMGQEQNFKP</t>
  </si>
  <si>
    <t>X;X;X;Dioxidation (MCW);Trioxidation (CMW);X;X;X;X;X;X;X;X;X;X;X;Oxidation (M);X;X;X;X;X;X;Oxidation (M);X;X;X;X;X;X;X;X</t>
  </si>
  <si>
    <t>NKPDFAM(1)QQLLK</t>
  </si>
  <si>
    <t>NKPDFAM(151.79)QQLLK</t>
  </si>
  <si>
    <t>DKNKPDFAMQQLLKQMGQEQNFKPILEINPK</t>
  </si>
  <si>
    <t>QM(1)GQEQNFKPILEINPK</t>
  </si>
  <si>
    <t>QM(140.84)GQEQNFKPILEINPK</t>
  </si>
  <si>
    <t>DKDKKTLSISDNGIGMDKDDLINNLGTIAKS</t>
  </si>
  <si>
    <t>XXXXXPPPPPPPPPPPPPPPPPPPPPPPPPX</t>
  </si>
  <si>
    <t>TLSISDNGIGM(1)DKDDLINNLGTIAK</t>
  </si>
  <si>
    <t>TLSISDNGIGM(65.42)DKDDLINNLGTIAK</t>
  </si>
  <si>
    <t>SIIEKYSNHIQFPIFMEKEEFTPAKEGEEEG</t>
  </si>
  <si>
    <t>YSNHIQFPIFM(1)EKEEFTPAK</t>
  </si>
  <si>
    <t>YSNHIQFPIFM(88)EKEEFTPAK</t>
  </si>
  <si>
    <t>13808;13809</t>
  </si>
  <si>
    <t>15968;15970</t>
  </si>
  <si>
    <t>73905;73906;73907;73908;73909;73918;73919</t>
  </si>
  <si>
    <t>70161;70162;70163;70173</t>
  </si>
  <si>
    <t>sp|Q9PHZ7|PURQ_CAMJE Phosphoribosylformylglycinamidine synthase subunit PurQ OS=Campylobacter jejuni subsp. jejuni serotype O:2 (strain ATCC 700819 / NCTC 11168) GN=purQ PE=3 SV=1</t>
  </si>
  <si>
    <t>DIAGICDENKKIFGLMPHPERACEKVLGNDV</t>
  </si>
  <si>
    <t>IFGLM(1)PHPER</t>
  </si>
  <si>
    <t>IFGLM(42.19)PHPER</t>
  </si>
  <si>
    <t>GDYLRCAAIAKLAPAMQGVFNHAKKGGYILG</t>
  </si>
  <si>
    <t>LAPAM(1)QGVFNHAK</t>
  </si>
  <si>
    <t>LAPAM(122.33)QGVFNHAK</t>
  </si>
  <si>
    <t>sp|Q9PHZ9|PUR7_CAMJE Phosphoribosylaminoimidazole-succinocarboxamide synthase OS=Campylobacter jejuni subsp. jejuni serotype O:2 (strain ATCC 700819 / NCTC 11168) GN=purC PE=3 SV=1</t>
  </si>
  <si>
    <t>KLDKDRFRQDLGNVKMAYEEVLKRILN____</t>
  </si>
  <si>
    <t>M(1)AYEEVLKR</t>
  </si>
  <si>
    <t>M(80.22)AYEEVLKR</t>
  </si>
  <si>
    <t>8465;8466</t>
  </si>
  <si>
    <t>9646;9648</t>
  </si>
  <si>
    <t>44537;44543;44544;44545;44546</t>
  </si>
  <si>
    <t>41637;41643;41644</t>
  </si>
  <si>
    <t>sp|Q9PI02|CLPB_CAMJE Chaperone protein ClpB OS=Campylobacter jejuni subsp. jejuni serotype O:2 (strain ATCC 700819 / NCTC 11168) GN=clpB PE=3 SV=1</t>
  </si>
  <si>
    <t>RKDIETLEVENEALKMENDEKNQKRLDEIAK</t>
  </si>
  <si>
    <t>DIETLEVENEALKM(1)ENDEK</t>
  </si>
  <si>
    <t>DIETLEVENEALKM(81.35)ENDEK</t>
  </si>
  <si>
    <t>AKFLFDDEKAMIRFDMSEFMEKHSVSRLLGA</t>
  </si>
  <si>
    <t>FDM(1)SEFMEK</t>
  </si>
  <si>
    <t>FDM(77.89)SEFM(-77.89)EK</t>
  </si>
  <si>
    <t>3662;3663</t>
  </si>
  <si>
    <t>16447;16448</t>
  </si>
  <si>
    <t>15177;15178</t>
  </si>
  <si>
    <t>FDDEKAMIRFDMSEFMEKHSVSRLLGAPPGY</t>
  </si>
  <si>
    <t>FDM(1)SEFM(1)EK</t>
  </si>
  <si>
    <t>FDM(117.81)SEFM(117.81)EK</t>
  </si>
  <si>
    <t>QPVNVGEPSVNEALAMLRGIKEKLEIHHNVT</t>
  </si>
  <si>
    <t>FQPVNVGEPSVNEALAM(1)LR</t>
  </si>
  <si>
    <t>FQPVNVGEPSVNEALAM(115.38)LR</t>
  </si>
  <si>
    <t>DVPKSLQNKKVIALDMSALIAGAKYRGEFED</t>
  </si>
  <si>
    <t>VIALDM(1)SALIAGAK</t>
  </si>
  <si>
    <t>VIALDM(91.96)SALIAGAK</t>
  </si>
  <si>
    <t>sp|Q9PI04|Y507_CAMJE Maf-like protein Cj0507 OS=Campylobacter jejuni subsp. jejuni serotype O:2 (strain ATCC 700819 / NCTC 11168) GN=Cj0507 PE=3 SV=1</t>
  </si>
  <si>
    <t>EKILTKAKDKKEAYEMLALQNGKYASILSAF</t>
  </si>
  <si>
    <t>EAYEM(1)LALQNGK</t>
  </si>
  <si>
    <t>EAYEM(117.71)LALQNGK</t>
  </si>
  <si>
    <t>sp|Q9PI05|SYA_CAMJE Alanine--tRNA ligase OS=Campylobacter jejuni subsp. jejuni serotype O:2 (strain ATCC 700819 / NCTC 11168) GN=alaS PE=3 SV=1</t>
  </si>
  <si>
    <t>LNKEELESIEKRVNKMIINSSEAILENMPLE</t>
  </si>
  <si>
    <t>M(1)IINSSEAILENMPLEEAKK</t>
  </si>
  <si>
    <t>M(113.45)IINSSEAILENM(-113.45)PLEEAKK</t>
  </si>
  <si>
    <t>9865;9866</t>
  </si>
  <si>
    <t>45479;45480;45481</t>
  </si>
  <si>
    <t>42580;42581;42582</t>
  </si>
  <si>
    <t>VNKMIINSSEAILENMPLEEAKKSGAIALFN</t>
  </si>
  <si>
    <t>M(1)IINSSEAILENM(1)PLEEAKK</t>
  </si>
  <si>
    <t>M(85.5)IINSSEAILENM(85.5)PLEEAKK</t>
  </si>
  <si>
    <t>DGVLSPLPKPSIDTGMGLERVTAIKEGKFSN</t>
  </si>
  <si>
    <t>SADGVLSPLPKPSIDTGM(1)GLER</t>
  </si>
  <si>
    <t>SADGVLSPLPKPSIDTGM(97.08)GLER</t>
  </si>
  <si>
    <t>10155;10841</t>
  </si>
  <si>
    <t>11768;12540</t>
  </si>
  <si>
    <t>53817;57454;57455;57456;57457</t>
  </si>
  <si>
    <t>50578;53981;53982;53983;53984;53985</t>
  </si>
  <si>
    <t>REKNLKVDEEKFELFMNEQKARAKASWKGSG</t>
  </si>
  <si>
    <t>VDEEKFELFM(1)NEQK</t>
  </si>
  <si>
    <t>VDEEKFELFM(177.83)NEQK</t>
  </si>
  <si>
    <t>sp|Q9PI16|EFG_CAMJE Elongation factor G OS=Campylobacter jejuni subsp. jejuni serotype O:2 (strain ATCC 700819 / NCTC 11168) GN=fusA PE=3 SV=1</t>
  </si>
  <si>
    <t>STDLRSQTQGRATYSMEFDHYDEVPKNVADE</t>
  </si>
  <si>
    <t>ATYSM(1)EFDHYDEVPKNVADEIIK</t>
  </si>
  <si>
    <t>ATYSM(79.46)EFDHYDEVPKNVADEIIK</t>
  </si>
  <si>
    <t>1010;1011</t>
  </si>
  <si>
    <t>1153;1155</t>
  </si>
  <si>
    <t>5326;5327;5328;5329;5337</t>
  </si>
  <si>
    <t>5024;5025;5026;5034;5035</t>
  </si>
  <si>
    <t>IGAEDNFKGVIDLVTMKALVWEDDTKPTDYV</t>
  </si>
  <si>
    <t>X;X;X;X;X;X;X;X;X;X;X;X;X;X;X;Oxidation (M);X;X;X;X;Dioxidation (MCW);Oxidation (W);X;X;X;X;X;X;X;X;X;X</t>
  </si>
  <si>
    <t>GVIDLVTM(1)K</t>
  </si>
  <si>
    <t>GVIDLVTM(66.35)K</t>
  </si>
  <si>
    <t>GMSHKIGEVHDGAATMDWMEQEKERGITITS</t>
  </si>
  <si>
    <t>X;Oxidation (M);X;X;X;X;X;X;X;X;X;X;X;X;X;Oxidation (M);X;Dioxidation (MCW);Oxidation (W);Oxidation (M);Trioxidation (CMW);X;X;X;X;X;X;X;X;X;X;X;X</t>
  </si>
  <si>
    <t>IGEVHDGAATM(1)DWM(1)EQEKER</t>
  </si>
  <si>
    <t>IGEVHDGAATM(57.2)DWM(57.2)EQEKER</t>
  </si>
  <si>
    <t>5311;5312</t>
  </si>
  <si>
    <t>6052;6054;6055;6056;6058;6060;6061;6062;6063</t>
  </si>
  <si>
    <t>27670;27671;27672;27673;27682;27683;27684;27685;27687;27689;27690;27691;27693;27694;27696;27698;27711;27712;27713;27715;27716;27717;27718;27719;27720;27721;27723;27724;27725</t>
  </si>
  <si>
    <t>26016;26017;26026;26027;26028;26029;26031;26033;26034;26035;26036;26038;26039;26053;26054;26055;26056;26058;26059;26060;26061;26062;26063;26065;26066</t>
  </si>
  <si>
    <t>HKIGEVHDGAATMDWMEQEKERGITITSAAT</t>
  </si>
  <si>
    <t>X;X;X;X;X;X;X;X;X;X;X;X;Oxidation (M);X;Dioxidation (MCW);Oxidation (W);Oxidation (M);X;X;X;X;X;X;X;X;X;X;X;X;X;X;X</t>
  </si>
  <si>
    <t>27667;27668;27669;27682;27683;27688;27692;27695;27697;27714;27718;27719;27722</t>
  </si>
  <si>
    <t>26013;26014;26015;26026;26027;26032;26037;26057;26060;26061;26064</t>
  </si>
  <si>
    <t>AGKTTTSERILFFTGMSHKIGEVHDGAATMD</t>
  </si>
  <si>
    <t>ILFFTGM(1)SHK</t>
  </si>
  <si>
    <t>ILFFTGM(71.61)SHK</t>
  </si>
  <si>
    <t>KSTDDGEFAGLAFKIMTDPFVGQLTFVRVYR</t>
  </si>
  <si>
    <t>IM(1)TDPFVGQLTFVR</t>
  </si>
  <si>
    <t>IM(79.87)TDPFVGQLTFVR</t>
  </si>
  <si>
    <t>FKEGARKAGAVILEPMMKVEVETPEDYMGDV</t>
  </si>
  <si>
    <t>X;X;X;X;X;X;X;X;X;X;X;X;X;X;X;Oxidation (M);Oxidation (M);X;X;X;X;X;X;X;X;X;X;Oxidation (M);X;X;X</t>
  </si>
  <si>
    <t>KAGAVILEPM(1)M(1)K</t>
  </si>
  <si>
    <t>KAGAVILEPM(64.55)M(64.55)K</t>
  </si>
  <si>
    <t>7285;7287</t>
  </si>
  <si>
    <t>33387;33389;33390;33402</t>
  </si>
  <si>
    <t>31342;31344;31345;31355</t>
  </si>
  <si>
    <t>KEGARKAGAVILEPMMKVEVETPEDYMGDVI</t>
  </si>
  <si>
    <t>X;X;X;X;X;X;X;X;X;X;X;X;X;X;Oxidation (M);Oxidation (M);X;X;X;X;X;X;X;X;X;X;Oxidation (M);X;X;X;X</t>
  </si>
  <si>
    <t>33387;33388;33390;33391;33392;33393;33402</t>
  </si>
  <si>
    <t>31342;31343;31345;31355</t>
  </si>
  <si>
    <t>HEVDSSEMAFKLAASMGFKEGARKAGAVILE</t>
  </si>
  <si>
    <t>LAASM(1)GFK</t>
  </si>
  <si>
    <t>LAASM(66.8)GFK</t>
  </si>
  <si>
    <t>GDTLASEKDKVILERMDFPDPVISVAVEPKT</t>
  </si>
  <si>
    <t>M(1)DFPDPVISVAVEPK</t>
  </si>
  <si>
    <t>M(142.12)DFPDPVISVAVEPK</t>
  </si>
  <si>
    <t>IPAELKEKAEEYRTKMIEAVSETSDELMEKY</t>
  </si>
  <si>
    <t>M(1)IEAVSETSDELM(1)EK</t>
  </si>
  <si>
    <t>M(225.55)IEAVSETSDELM(225.55)EK</t>
  </si>
  <si>
    <t>9836;9838</t>
  </si>
  <si>
    <t>45355;45358;45359;45361;45364;45366;45376;45377</t>
  </si>
  <si>
    <t>42467;42470;42471;42472;42474;42478;42491;42492</t>
  </si>
  <si>
    <t>RTKMIEAVSETSDELMEKYLGGEELSLEEIK</t>
  </si>
  <si>
    <t>45354;45356;45357;45360;45362;45363;45365;45376;45377</t>
  </si>
  <si>
    <t>42465;42466;42468;42469;42473;42475;42476;42477;42491;42492</t>
  </si>
  <si>
    <t>LEPMMKVEVETPEDYMGDVIGDLNKRRGQVN</t>
  </si>
  <si>
    <t>X;X;X;Oxidation (M);Oxidation (M);X;X;X;X;X;X;X;X;X;X;Oxidation (M);X;X;X;X;X;X;X;X;X;X;X;X;X;X;X</t>
  </si>
  <si>
    <t>VEVETPEDYM(1)GDVIGDLNKR</t>
  </si>
  <si>
    <t>VEVETPEDYM(80.64)GDVIGDLNKR</t>
  </si>
  <si>
    <t>12615;12616</t>
  </si>
  <si>
    <t>14573;14576</t>
  </si>
  <si>
    <t>67131;67132;67133;67134;67135;67136;67137;67138;67150;67151;67152;67153;67154;67155;67156;67157</t>
  </si>
  <si>
    <t>63651;63652;63653;63654;63655;63656;63657;63667;63668;63669;63670;63671</t>
  </si>
  <si>
    <t>RVSTDEESGQTIISGMGELHLEIIVDRMLRE</t>
  </si>
  <si>
    <t>XPPPPPPPPPPPPPPPPPPPPPPPPPPXXXX</t>
  </si>
  <si>
    <t>VSTDEESGQTIISGM(1)GELHLEIIVDR</t>
  </si>
  <si>
    <t>VSTDEESGQTIISGM(93.63)GELHLEIIVDR</t>
  </si>
  <si>
    <t>VTVYDGSYHEVDSSEMAFKLAASMGFKEGAR</t>
  </si>
  <si>
    <t>VTVYDGSYHEVDSSEM(1)AFK</t>
  </si>
  <si>
    <t>VTVYDGSYHEVDSSEM(105.19)AFK</t>
  </si>
  <si>
    <t>sp|Q9PI17|RS7_CAMJE 30S ribosomal protein S7 OS=Campylobacter jejuni subsp. jejuni serotype O:2 (strain ATCC 700819 / NCTC 11168) GN=rpsG PE=3 SV=1</t>
  </si>
  <si>
    <t>PIYGNKVITKFINSLMYDGKKSTATTIMYGA</t>
  </si>
  <si>
    <t>FINSLM(1)YDGKK</t>
  </si>
  <si>
    <t>FINSLM(87.57)YDGKK</t>
  </si>
  <si>
    <t>3458;3459</t>
  </si>
  <si>
    <t>3939;3942</t>
  </si>
  <si>
    <t>17735;17736;17737;17738;17751;17752;17753;17754</t>
  </si>
  <si>
    <t>16435;16436;16437;16438;16453;16454;16455</t>
  </si>
  <si>
    <t>NSLMYDGKKSTATTIMYGALEAIDKKGGEKK</t>
  </si>
  <si>
    <t>STATTIM(1)YGALEAIDKK</t>
  </si>
  <si>
    <t>STATTIM(63.21)YGALEAIDKK</t>
  </si>
  <si>
    <t>6998;11559;11560</t>
  </si>
  <si>
    <t>7952;13368;13370</t>
  </si>
  <si>
    <t>36895;36896;36897;61277;61278;61279;61280;61281;61289;61290;61291;61292;61293;61294;61295;61296</t>
  </si>
  <si>
    <t>34493;34494;57647;57648;57649;57650;57658;57659;57660;57661</t>
  </si>
  <si>
    <t>sp|Q9PI30|RPOC_CAMJE DNA-directed RNA polymerase subunit beta' OS=Campylobacter jejuni subsp. jejuni serotype O:2 (strain ATCC 700819 / NCTC 11168) GN=rpoC PE=3 SV=1</t>
  </si>
  <si>
    <t>MKLVEKDKEGFNSIYMMADSGARGSAAQISQ</t>
  </si>
  <si>
    <t>LVEKDKEGFNSIYM(1)M(1)ADSGAR</t>
  </si>
  <si>
    <t>LVEKDKEGFNSIYM(99.87)M(99.87)ADSGAR</t>
  </si>
  <si>
    <t>1519;2256;8305</t>
  </si>
  <si>
    <t>1727;1728;2564;9437;9438</t>
  </si>
  <si>
    <t>7842;7843;7846;7847;7849;7850;11505;43610;43612</t>
  </si>
  <si>
    <t>7327;7328;7331;7332;7334;10628;40718;40720;40721;40722</t>
  </si>
  <si>
    <t>KLVEKDKEGFNSIYMMADSGARGSAAQISQL</t>
  </si>
  <si>
    <t>7842;7843;7844;7845;7848;7851;11504;11505;11506;43610;43611</t>
  </si>
  <si>
    <t>7327;7328;7329;7330;7333;10627;10628;40718;40719</t>
  </si>
  <si>
    <t>GSAAQISQLAAMRGLMTKPDGSIIETPIISN</t>
  </si>
  <si>
    <t>GLM(1)TKPDGSIIETPIISNFR</t>
  </si>
  <si>
    <t>GLM(125.51)TKPDGSIIETPIISNFR</t>
  </si>
  <si>
    <t>SGARGSAAQISQLAAMRGLMTKPDGSIIETP</t>
  </si>
  <si>
    <t>GSAAQISQLAAM(1)R</t>
  </si>
  <si>
    <t>GSAAQISQLAAM(134.38)R</t>
  </si>
  <si>
    <t>LYRRVINRNTRLKKLMELDAPEIIIRNEKRM</t>
  </si>
  <si>
    <t>LM(1)ELDAPEIIIR</t>
  </si>
  <si>
    <t>LM(146.11)ELDAPEIIIR</t>
  </si>
  <si>
    <t>6831;7928</t>
  </si>
  <si>
    <t>7760;9017</t>
  </si>
  <si>
    <t>35910;35911;35912;41797;41798;41799</t>
  </si>
  <si>
    <t>33624;33625;39055;39056;39057</t>
  </si>
  <si>
    <t>SGSIDGKLYLPYQSGMQVEENESIVEVIKEG</t>
  </si>
  <si>
    <t>LYLPYQSGM(1)QVEENESIVEVIK</t>
  </si>
  <si>
    <t>LYLPYQSGM(118.31)QVEENESIVEVIK</t>
  </si>
  <si>
    <t>VSRRKFREENERIIRMGGEPAIAEPVLLGVT</t>
  </si>
  <si>
    <t>M(1)GGEPAIAEPVLLGVTR</t>
  </si>
  <si>
    <t>M(145)GGEPAIAEPVLLGVTR</t>
  </si>
  <si>
    <t>FDYLEDLKENVILGRMIPVGTGLYGEQNLKL</t>
  </si>
  <si>
    <t>M(1)IPVGTGLYGEQNLK</t>
  </si>
  <si>
    <t>M(193.62)IPVGTGLYGEQNLK</t>
  </si>
  <si>
    <t>MELDAPEIIIRNEKRMLQEAVDALFDNGRRA</t>
  </si>
  <si>
    <t>RM(1)LQEAVDALFDNGR</t>
  </si>
  <si>
    <t>RM(61.65)LQEAVDALFDNGR</t>
  </si>
  <si>
    <t>8736;8737;10763</t>
  </si>
  <si>
    <t>10078;10080;12456</t>
  </si>
  <si>
    <t>46324;46325;46326;46335;57039;57040</t>
  </si>
  <si>
    <t>43348;43349;43361;53587</t>
  </si>
  <si>
    <t>HVPLSQEAIAECKVLMLSSMNILLPASGKSV</t>
  </si>
  <si>
    <t>VLM(1)LSSM(1)NILLPASGK</t>
  </si>
  <si>
    <t>VLM(192.14)LSSM(192.14)NILLPASGK</t>
  </si>
  <si>
    <t>14938;14939</t>
  </si>
  <si>
    <t>SQEAIAECKVLMLSSMNILLPASGKSVTVPS</t>
  </si>
  <si>
    <t>68981;68982;68983;68984;68985</t>
  </si>
  <si>
    <t>65416;65417;65418</t>
  </si>
  <si>
    <t>sp|Q9PI32|RL7_CAMJE 50S ribosomal protein L7/L12 OS=Campylobacter jejuni subsp. jejuni serotype O:2 (strain ATCC 700819 / NCTC 11168) GN=rplL PE=3 SV=1</t>
  </si>
  <si>
    <t>VKEFEEKFGVSAAPVMVAGGAVAGGAVAAAE</t>
  </si>
  <si>
    <t>FGVSAAPVM(1)VAGGAVAGGAVAAAEEK</t>
  </si>
  <si>
    <t>FGVSAAPVM(121.39)VAGGAVAGGAVAAAEEK</t>
  </si>
  <si>
    <t>sp|Q9PI34|RL1_CAMJE 50S ribosomal protein L1 OS=Campylobacter jejuni subsp. jejuni serotype O:2 (strain ATCC 700819 / NCTC 11168) GN=rplA PE=3 SV=1</t>
  </si>
  <si>
    <t>TMSPSVKLETQELLDMK______________</t>
  </si>
  <si>
    <t>LETQELLDM(1)K</t>
  </si>
  <si>
    <t>LETQELLDM(180.09)K</t>
  </si>
  <si>
    <t>AAKGRYIKNAALSLTMSPSVKLETQELLDMK</t>
  </si>
  <si>
    <t>NAALSLTM(1)SPSVK</t>
  </si>
  <si>
    <t>NAALSLTM(209.8)SPSVK</t>
  </si>
  <si>
    <t>GPKGLMPNPKTGTVTMDVAQAVNNAKSGQVN</t>
  </si>
  <si>
    <t>TGTVTM(1)DVAQAVNNAK</t>
  </si>
  <si>
    <t>TGTVTM(276.17)DVAQAVNNAK</t>
  </si>
  <si>
    <t>sp|Q9PI35|RL11_CAMJE 50S ribosomal protein L11 OS=Campylobacter jejuni subsp. jejuni serotype O:2 (strain ATCC 700819 / NCTC 11168) GN=rplK PE=3 SV=1</t>
  </si>
  <si>
    <t>NIMEFCKAFNERTKDMAGFNIPVVITVYADK</t>
  </si>
  <si>
    <t>TKDM(1)AGFNIPVVITVYADK</t>
  </si>
  <si>
    <t>TKDM(78.4)AGFNIPVVITVYADK</t>
  </si>
  <si>
    <t>sp|Q9PI36|NUSG_CAMJE Transcription termination/antitermination protein NusG OS=Campylobacter jejuni subsp. jejuni serotype O:2 (strain ATCC 700819 / NCTC 11168) GN=nusG PE=3 SV=1</t>
  </si>
  <si>
    <t>EGPFANFTAIVEEYDMVRGLLKLNVSIFGRS</t>
  </si>
  <si>
    <t>ITEGPFANFTAIVEEYDM(1)VR</t>
  </si>
  <si>
    <t>ITEGPFANFTAIVEEYDM(147.75)VR</t>
  </si>
  <si>
    <t>STHKWYAIQTYAGSEMAVKRAIENLVKDNGI</t>
  </si>
  <si>
    <t>WYAIQTYAGSEM(1)AVK</t>
  </si>
  <si>
    <t>WYAIQTYAGSEM(216.83)AVK</t>
  </si>
  <si>
    <t>15482;15483</t>
  </si>
  <si>
    <t>71595;71596;71597;71598</t>
  </si>
  <si>
    <t>67956;67957;67958</t>
  </si>
  <si>
    <t>sp|Q9PI62|ACCA_CAMJE Acetyl-coenzyme A carboxylase carboxyl transferase subunit alpha OS=Campylobacter jejuni subsp. jejuni serotype O:2 (strain ATCC 700819 / NCTC 11168) GN=accA PE=3 SV=1</t>
  </si>
  <si>
    <t>QKGRGTKDKIARNFGMPHPEGYRKALRVAGL</t>
  </si>
  <si>
    <t>NFGM(1)PHPEGYR</t>
  </si>
  <si>
    <t>NFGM(45.88)PHPEGYR</t>
  </si>
  <si>
    <t>sp|Q9PI71|GPMI_CAMJE 2,3-bisphosphoglycerate-independent phosphoglycerate mutase OS=Campylobacter jejuni subsp. jejuni serotype O:2 (strain ATCC 700819 / NCTC 11168) GN=gpmI PE=1 SV=1</t>
  </si>
  <si>
    <t>EKGEDFIVVNFANGDMVGHTGDFNATIKAVE</t>
  </si>
  <si>
    <t>PPPPPPPPPPPPPPPPPPPPPPPPPPPPXXX</t>
  </si>
  <si>
    <t>GIEKGEDFIVVNFANGDM(1)VGHTGDFNATIK</t>
  </si>
  <si>
    <t>GIEKGEDFIVVNFANGDM(46.3)VGHTGDFNATIK</t>
  </si>
  <si>
    <t>3979;4179</t>
  </si>
  <si>
    <t>4527;4747</t>
  </si>
  <si>
    <t>20423;21442</t>
  </si>
  <si>
    <t>19015;19978</t>
  </si>
  <si>
    <t>TDEFIKAAQNENYKGMREEDGIIFINFRNDR</t>
  </si>
  <si>
    <t>GM(1)REEDGIIFINFR</t>
  </si>
  <si>
    <t>GM(130.1)REEDGIIFINFR</t>
  </si>
  <si>
    <t>FVFVQARGVSKIKDNMGLSNIAASVLKILDL</t>
  </si>
  <si>
    <t>IKDNM(1)GLSNIAASVLK</t>
  </si>
  <si>
    <t>IKDNM(71.29)GLSNIAASVLK</t>
  </si>
  <si>
    <t>RVHIIGLYSDGGVHSMDTHFKAMLEICAKNG</t>
  </si>
  <si>
    <t>VHIIGLYSDGGVHSM(1)DTHFK</t>
  </si>
  <si>
    <t>VHIIGLYSDGGVHSM(49.4)DTHFK</t>
  </si>
  <si>
    <t>sp|Q9PI73|MURD_CAMJE UDP-N-acetylmuramoylalanine--D-glutamate ligase OS=Campylobacter jejuni subsp. jejuni serotype O:2 (strain ATCC 700819 / NCTC 11168) GN=murD PE=3 SV=1</t>
  </si>
  <si>
    <t>RLWVNDTKATNESAVMAALSRYKDKKIHLII</t>
  </si>
  <si>
    <t>ATNESAVM(1)AALSR</t>
  </si>
  <si>
    <t>ATNESAVM(185.25)AALSR</t>
  </si>
  <si>
    <t>sp|Q9PIB3|SYS_CAMJE Serine--tRNA ligase OS=Campylobacter jejuni subsp. jejuni serotype O:2 (strain ATCC 700819 / NCTC 11168) GN=serS PE=3 SV=1</t>
  </si>
  <si>
    <t>LKNEGALLSRALVNYMIDFNRSRGFEFVNVP</t>
  </si>
  <si>
    <t>ALVNYM(1)IDFNR</t>
  </si>
  <si>
    <t>ALVNYM(185.6)IDFNR</t>
  </si>
  <si>
    <t>KEHFELGESLNWLDFMRGVKISQSRFCVLKN</t>
  </si>
  <si>
    <t>X;X;X;X;X;X;X;X;X;X;X;Dioxidation (MCW);X;X;X;Oxidation (M);X;X;X;X;X;X;X;X;X;X;Trioxidation (CMW);X;X;X;X</t>
  </si>
  <si>
    <t>EHFELGESLNWLDFM(1)R</t>
  </si>
  <si>
    <t>EHFELGESLNWLDFM(159.5)R</t>
  </si>
  <si>
    <t>LNGSSLAVGRTLVAIMENYQDKEGKIHIPDV</t>
  </si>
  <si>
    <t>TLVAIM(1)ENYQDKEGK</t>
  </si>
  <si>
    <t>TLVAIM(256.95)ENYQDKEGK</t>
  </si>
  <si>
    <t>12158;12159</t>
  </si>
  <si>
    <t>14043;14045</t>
  </si>
  <si>
    <t>64575;64584;64585;64586;64587;64588;64589;64590</t>
  </si>
  <si>
    <t>61161;61171;61172;61173;61174;61175;61176</t>
  </si>
  <si>
    <t>sp|Q9PIB6|DER_CAMJE GTPase Der OS=Campylobacter jejuni subsp. jejuni serotype O:2 (strain ATCC 700819 / NCTC 11168) GN=der PE=3 SV=1</t>
  </si>
  <si>
    <t>RDTNKTQIHIHSKKAMLIDSGGLDESDELFK</t>
  </si>
  <si>
    <t>AM(1)LIDSGGLDESDELFK</t>
  </si>
  <si>
    <t>AM(237.41)LIDSGGLDESDELFK</t>
  </si>
  <si>
    <t>_______________MQSIILIGKPNVGKSS</t>
  </si>
  <si>
    <t>M(1)QSIILIGKPNVGK</t>
  </si>
  <si>
    <t>M(67.75)QSIILIGKPNVGK</t>
  </si>
  <si>
    <t>sp|Q9PIB8|KDSA_CAMJE 2-dehydro-3-deoxyphosphooctonate aldolase OS=Campylobacter jejuni subsp. jejuni serotype O:2 (strain ATCC 700819 / NCTC 11168) GN=kdsA PE=3 SV=1</t>
  </si>
  <si>
    <t>REFAPVIFDATHSVQMPGAAGGSSGGKSEFV</t>
  </si>
  <si>
    <t>EFAPVIFDATHSVQM(1)PGAAGGSSGGKSEFVEPLAR</t>
  </si>
  <si>
    <t>EFAPVIFDATHSVQM(82.23)PGAAGGSSGGKSEFVEPLAR</t>
  </si>
  <si>
    <t>2147;2148</t>
  </si>
  <si>
    <t>2442;2445</t>
  </si>
  <si>
    <t>10971;10972;10973;10974;10992</t>
  </si>
  <si>
    <t>10155;10156;10157;10158;10159;10160;10177</t>
  </si>
  <si>
    <t>AERGASFGYGNLVVDMRSLVIMREFAPVIFD</t>
  </si>
  <si>
    <t>GASFGYGNLVVDM(1)R</t>
  </si>
  <si>
    <t>GASFGYGNLVVDM(110.98)R</t>
  </si>
  <si>
    <t>EEGLKILQSVKDEFGMKILTDIHESNQANPV</t>
  </si>
  <si>
    <t>ILQSVKDEFGM(1)K</t>
  </si>
  <si>
    <t>ILQSVKDEFGM(91.31)K</t>
  </si>
  <si>
    <t>TMADACEEVSKLGVDMINIHASAGKIAIQEV</t>
  </si>
  <si>
    <t>LGVDM(1)INIHASAGK</t>
  </si>
  <si>
    <t>LGVDM(50.11)INIHASAGK</t>
  </si>
  <si>
    <t>sp|Q9PIC3|MSRP_CAMJE Protein-methionine-sulfoxide reductase catalytic subunit MsrP OS=Campylobacter jejuni subsp. jejuni serotype O:2 (strain ATCC 700819 / NCTC 11168) GN=msrP PE=3 SV=1</t>
  </si>
  <si>
    <t>TIDYPYVEGLRMDEAMHPLTLLAVGMYKKAL</t>
  </si>
  <si>
    <t>M(0.011)DEAM(0.989)HPLTLLAVGMYK</t>
  </si>
  <si>
    <t>M(-19.59)DEAM(19.59)HPLTLLAVGM(-60.32)YK</t>
  </si>
  <si>
    <t>sp|Q9PIC8|Y374_CAMJE UPF0234 protein Cj0374 OS=Campylobacter jejuni subsp. jejuni serotype O:2 (strain ATCC 700819 / NCTC 11168) GN=Cj0374 PE=3 SV=1</t>
  </si>
  <si>
    <t>EIRVAAKQIDDLQAVMKLVKELDLELNISFK</t>
  </si>
  <si>
    <t>QIDDLQAVM(1)K</t>
  </si>
  <si>
    <t>QIDDLQAVM(193.38)K</t>
  </si>
  <si>
    <t>sp|Q9PID1|Y371_CAMJE UPF0323 lipoprotein Cj0371 OS=Campylobacter jejuni subsp. jejuni serotype O:2 (strain ATCC 700819 / NCTC 11168) GN=Cj0371 PE=1 SV=1</t>
  </si>
  <si>
    <t>LKDLNGTERILSKEEMDALIKEEAAKIDNGT</t>
  </si>
  <si>
    <t>ILSKEEM(1)DALIK</t>
  </si>
  <si>
    <t>ILSKEEM(45.26)DALIK</t>
  </si>
  <si>
    <t>2132;5763</t>
  </si>
  <si>
    <t>2425;6568</t>
  </si>
  <si>
    <t>10908;10909;30104</t>
  </si>
  <si>
    <t>10102;10103;28287</t>
  </si>
  <si>
    <t>sp|Q9PID2|RS21_CAMJE 30S ribosomal protein S21 OS=Campylobacter jejuni subsp. jejuni serotype O:2 (strain ATCC 700819 / NCTC 11168) GN=rpsU PE=3 SV=1</t>
  </si>
  <si>
    <t>NLVVTEVRARRFFEPMTEIRKKQKISARKKM</t>
  </si>
  <si>
    <t>RFFEPM(1)TEIR</t>
  </si>
  <si>
    <t>RFFEPM(95.48)TEIR</t>
  </si>
  <si>
    <t>3302;10666</t>
  </si>
  <si>
    <t>3753;12349</t>
  </si>
  <si>
    <t>16826;16827;56488;56489;56490;56491;56492;56493;56494</t>
  </si>
  <si>
    <t>15539;15540;53079;53080;53081;53082;53083</t>
  </si>
  <si>
    <t>sp|Q9PIE2|GLMM_CAMJE Phosphoglucosamine mutase OS=Campylobacter jejuni subsp. jejuni serotype O:2 (strain ATCC 700819 / NCTC 11168) GN=glmM PE=3 SV=1</t>
  </si>
  <si>
    <t>GVRGKAGEFLDSFLAMRLAMAAGIYFKDKSI</t>
  </si>
  <si>
    <t>GKAGEFLDSFLAM(1)R</t>
  </si>
  <si>
    <t>GKAGEFLDSFLAM(70.27)R</t>
  </si>
  <si>
    <t>250;4251</t>
  </si>
  <si>
    <t>281;4832</t>
  </si>
  <si>
    <t>1287;1288;1289;1290;21893</t>
  </si>
  <si>
    <t>1254;1255;1256;1257;20416</t>
  </si>
  <si>
    <t>LKEQGKLQSSVVATIMSNGALKEFLNKHGIE</t>
  </si>
  <si>
    <t>LQSSVVATIM(1)SNGALK</t>
  </si>
  <si>
    <t>LQSSVVATIM(116.9)SNGALK</t>
  </si>
  <si>
    <t>sp|Q9PIF1|TRPA_CAMJE Tryptophan synthase alpha chain OS=Campylobacter jejuni subsp. jejuni serotype O:2 (strain ATCC 700819 / NCTC 11168) GN=trpA PE=1 SV=1</t>
  </si>
  <si>
    <t>TSIVKCFKQGNLDIIMKDIEEIFKK______</t>
  </si>
  <si>
    <t>QGNLDIIM(1)K</t>
  </si>
  <si>
    <t>QGNLDIIM(64.42)K</t>
  </si>
  <si>
    <t>sp|Q9PIG9|RL32_CAMJE 50S ribosomal protein L32 OS=Campylobacter jejuni subsp. jejuni serotype O:2 (strain ATCC 700819 / NCTC 11168) GN=rpmF PE=3 SV=3</t>
  </si>
  <si>
    <t>TRAAKRRTHYKVSLPMPIKDKDGSYKMPHRA</t>
  </si>
  <si>
    <t>VSLPM(1)PIKDK</t>
  </si>
  <si>
    <t>VSLPM(70.1)PIKDK</t>
  </si>
  <si>
    <t>13153;13154</t>
  </si>
  <si>
    <t>15206;15207</t>
  </si>
  <si>
    <t>70276;70277;70278;70279;70280;70281;70282;70283;70284;70285;70286;70287;70288</t>
  </si>
  <si>
    <t>66690;66691;66692;66693;66694;66695;66696;66697</t>
  </si>
  <si>
    <t>sp|Q9PIH0|PLSX_CAMJE Phosphate acyltransferase OS=Campylobacter jejuni subsp. jejuni serotype O:2 (strain ATCC 700819 / NCTC 11168) GN=plsX PE=3 SV=1</t>
  </si>
  <si>
    <t>LEQYIQYEEASEIFSMNGNATDALKNKETTI</t>
  </si>
  <si>
    <t>KLEQYIQYEEASEIFSM(1)NGNATDALK</t>
  </si>
  <si>
    <t>KLEQYIQYEEASEIFSM(164.04)NGNATDALK</t>
  </si>
  <si>
    <t>sp|Q9PIH1|FABH_CAMJE 3-oxoacyl-[acyl-carrier-protein] synthase 3 OS=Campylobacter jejuni subsp. jejuni serotype O:2 (strain ATCC 700819 / NCTC 11168) GN=fabH PE=1 SV=1</t>
  </si>
  <si>
    <t>SYIPEKILSNADLEKMVDTTDEWITRRTGIK</t>
  </si>
  <si>
    <t>X;X;X;X;X;X;X;X;X;X;X;X;X;X;X;Oxidation (M);X;X;X;X;X;X;Dioxidation (MCW);X;X;X;X;X;X;X;X</t>
  </si>
  <si>
    <t>M(1)VDTTDEWITR</t>
  </si>
  <si>
    <t>M(96.67)VDTTDEWITR</t>
  </si>
  <si>
    <t>KKNVLIIGAEKTSSIMDYNDRSICILFGDGA</t>
  </si>
  <si>
    <t>TSSIM(1)DYNDR</t>
  </si>
  <si>
    <t>TSSIM(61.35)DYNDR</t>
  </si>
  <si>
    <t>ITVQKYGNTSAASIPMAMNDAYEEGRLKKGN</t>
  </si>
  <si>
    <t>YGNTSAASIPM(0.595)AM(0.405)NDAYEEGR</t>
  </si>
  <si>
    <t>YGNTSAASIPM(1.67)AM(-1.67)NDAYEEGR</t>
  </si>
  <si>
    <t>VQKYGNTSAASIPMAMNDAYEEGRLKKGNLI</t>
  </si>
  <si>
    <t>YGNTSAASIPM(0.098)AM(0.902)NDAYEEGR</t>
  </si>
  <si>
    <t>YGNTSAASIPM(-9.62)AM(9.62)NDAYEEGR</t>
  </si>
  <si>
    <t>68755;68756</t>
  </si>
  <si>
    <t>sp|Q9PIH3|SERC_CAMJE Phosphoserine aminotransferase OS=Campylobacter jejuni subsp. jejuni serotype O:2 (strain ATCC 700819 / NCTC 11168) GN=serC PE=1 SV=1</t>
  </si>
  <si>
    <t>AQKELCDYQGRGYSIMEISHRTKVFEEVHFG</t>
  </si>
  <si>
    <t>GYSIM(1)EISHR</t>
  </si>
  <si>
    <t>GYSIM(53.6)EISHR</t>
  </si>
  <si>
    <t>sp|Q9PIH5|UBIE_CAMJE Ubiquinone/menaquinone biosynthesis C-methyltransferase UbiE OS=Campylobacter jejuni subsp. jejuni serotype O:2 (strain ATCC 700819 / NCTC 11168) GN=ubiE PE=3 SV=1</t>
  </si>
  <si>
    <t>______MQKQEKIIEMFNQIAPTYDKANRIL</t>
  </si>
  <si>
    <t>IIEM(1)FNQIAPTYDK</t>
  </si>
  <si>
    <t>IIEM(179.59)FNQIAPTYDK</t>
  </si>
  <si>
    <t>sp|Q9PIH8|DXS_CAMJE 1-deoxy-D-xylulose-5-phosphate synthase OS=Campylobacter jejuni subsp. jejuni serotype O:2 (strain ATCC 700819 / NCTC 11168) GN=dxs PE=3 SV=1</t>
  </si>
  <si>
    <t>RIAKMLDILPDSATYMAKRFEESFKLITPGL</t>
  </si>
  <si>
    <t>MLDILPDSATYM(1)AK</t>
  </si>
  <si>
    <t>M(-80.67)LDILPDSATYM(80.67)AK</t>
  </si>
  <si>
    <t>sp|Q9PII2|HIS8_CAMJE Histidinol-phosphate aminotransferase OS=Campylobacter jejuni subsp. jejuni serotype O:2 (strain ATCC 700819 / NCTC 11168) GN=hisC PE=1 SV=1</t>
  </si>
  <si>
    <t>PFNVSNLALKAAVAAMDDDEFTEKTLENNFS</t>
  </si>
  <si>
    <t>AAVAAM(1)DDDEFTEK</t>
  </si>
  <si>
    <t>AAVAAM(240.37)DDDEFTEK</t>
  </si>
  <si>
    <t>_______________MKFNEFLNNLSNYEPG</t>
  </si>
  <si>
    <t>M(1)KFNEFLNNLSNYEPGKDIEVIAK</t>
  </si>
  <si>
    <t>M(146.34)KFNEFLNNLSNYEPGKDIEVIAK</t>
  </si>
  <si>
    <t>DDEFTEKTLENNFSQMELYKEFAKKHNIKII</t>
  </si>
  <si>
    <t>TLENNFSQM(1)ELYK</t>
  </si>
  <si>
    <t>TLENNFSQM(177.57)ELYK</t>
  </si>
  <si>
    <t>sp|Q9PII5|DCDA_CAMJE Diaminopimelate decarboxylase OS=Campylobacter jejuni subsp. jejuni serotype O:2 (strain ATCC 700819 / NCTC 11168) GN=lysA PE=3 SV=1</t>
  </si>
  <si>
    <t>EKQNKTKRFVVVDGAMNDLIRPSLYEAYHEI</t>
  </si>
  <si>
    <t>FVVVDGAM(1)NDLIR</t>
  </si>
  <si>
    <t>FVVVDGAM(155.33)NDLIR</t>
  </si>
  <si>
    <t>DDIMVIKNTGAYGFSMSSNYNTRNKVCELAL</t>
  </si>
  <si>
    <t>NTGAYGFSM(1)SSNYNTR</t>
  </si>
  <si>
    <t>NTGAYGFSM(321.78)SSNYNTR</t>
  </si>
  <si>
    <t>FAKARSLPSTQSDDIMVIKNTGAYGFSMSSN</t>
  </si>
  <si>
    <t>SLPSTQSDDIM(1)VIK</t>
  </si>
  <si>
    <t>SLPSTQSDDIM(80.32)VIK</t>
  </si>
  <si>
    <t>sp|Q9PII7|PTH_CAMJE Peptidyl-tRNA hydrolase OS=Campylobacter jejuni subsp. jejuni serotype O:2 (strain ATCC 700819 / NCTC 11168) GN=pth PE=3 SV=1</t>
  </si>
  <si>
    <t>FKIGSSLLLLKPSTYMNNSGLSVKAVNDFYK</t>
  </si>
  <si>
    <t>IGSSLLLLKPSTYM(1)NNSGLSVK</t>
  </si>
  <si>
    <t>IGSSLLLLKPSTYM(76.68)NNSGLSVK</t>
  </si>
  <si>
    <t>sp|Q9PII8|RL25_CAMJE 50S ribosomal protein L25 OS=Campylobacter jejuni subsp. jejuni serotype O:2 (strain ATCC 700819 / NCTC 11168) GN=rplY PE=3 SV=1</t>
  </si>
  <si>
    <t>DALLVRDIVVPAGVTMIDADRVAVVGVEKAR</t>
  </si>
  <si>
    <t>DIVVPAGVTM(1)IDADR</t>
  </si>
  <si>
    <t>DIVVPAGVTM(113.69)IDADR</t>
  </si>
  <si>
    <t>_______________MLEGIVRESIGRKAAK</t>
  </si>
  <si>
    <t>M(1)LEGIVR</t>
  </si>
  <si>
    <t>M(86.51)LEGIVR</t>
  </si>
  <si>
    <t>sp|Q9PIK1|PANB_CAMJE 3-methyl-2-oxobutanoate hydroxymethyltransferase OS=Campylobacter jejuni subsp. jejuni serotype O:2 (strain ATCC 700819 / NCTC 11168) GN=panB PE=3 SV=1</t>
  </si>
  <si>
    <t>MISFLEKKAKNEKITMVSAYDYHSARILDNS</t>
  </si>
  <si>
    <t>ITM(1)VSAYDYHSAR</t>
  </si>
  <si>
    <t>ITM(102.05)VSAYDYHSAR</t>
  </si>
  <si>
    <t>KAVSRGAKKSFVLADMPFMSYQSSDRDAILN</t>
  </si>
  <si>
    <t>SFVLADM(1)PFM(1)SYQSSDRDAILNASR</t>
  </si>
  <si>
    <t>SFVLADM(127.58)PFM(127.58)SYQSSDRDAILNASR</t>
  </si>
  <si>
    <t>6980;11028</t>
  </si>
  <si>
    <t>7930;12752;12753</t>
  </si>
  <si>
    <t>36776;36781;36782;58446;58449;58451</t>
  </si>
  <si>
    <t>34390;54888;54893;54896</t>
  </si>
  <si>
    <t>SRGAKKSFVLADMPFMSYQSSDRDAILNASR</t>
  </si>
  <si>
    <t>36777;36778;36779;36780;58445;58447;58448;58450;58451</t>
  </si>
  <si>
    <t>34391;34392;34393;34394;34395;34396;34397;34398;54886;54887;54889;54890;54891;54892;54894;54895;54896</t>
  </si>
  <si>
    <t>IPVVAHLGLTPQAVNMLGGYRVQGKDLQSAQ</t>
  </si>
  <si>
    <t>LISQSGIPVVAHLGLTPQAVNM(1)LGGYR</t>
  </si>
  <si>
    <t>LISQSGIPVVAHLGLTPQAVNM(118.37)LGGYR</t>
  </si>
  <si>
    <t>___________MRKSMISFLEKKAKNEKITM</t>
  </si>
  <si>
    <t>SM(1)ISFLEK</t>
  </si>
  <si>
    <t>SM(127.46)ISFLEK</t>
  </si>
  <si>
    <t>YMGQKDAQQCVVVRHMVDDLNFDLKIQICPI</t>
  </si>
  <si>
    <t>X;X;X;X;X;X;X;X;X;X;X;X;X;X;X;Oxidation (M);Trioxidation (CMW);X;X;X;X;X;X;X;X;X;X;X;X;Trioxidation (CMW);Oxidation (C);X;X</t>
  </si>
  <si>
    <t>HM(1)VDDLNFDLK</t>
  </si>
  <si>
    <t>HM(105.46)VDDLNFDLK</t>
  </si>
  <si>
    <t>_______________MQVITSVKEAKQIVKD</t>
  </si>
  <si>
    <t>M(1)QVITSVK</t>
  </si>
  <si>
    <t>M(65.25)QVITSVK</t>
  </si>
  <si>
    <t>DATQMYLKNFSTYVDMNTITDKLCGAKRPGH</t>
  </si>
  <si>
    <t>NFSTYVDM(1)NTITDKLCGAK</t>
  </si>
  <si>
    <t>NFSTYVDM(42.15)NTITDKLCGAK</t>
  </si>
  <si>
    <t>sp|Q9PIK6|SURE_CAMJE 5'-nucleotidase SurE OS=Campylobacter jejuni subsp. jejuni serotype O:2 (strain ATCC 700819 / NCTC 11168) GN=surE PE=3 SV=1</t>
  </si>
  <si>
    <t>_______________MKEILITNDDGYESEG</t>
  </si>
  <si>
    <t>M(1)KEILITNDDGYESEGLKK</t>
  </si>
  <si>
    <t>M(46.92)KEILITNDDGYESEGLKK</t>
  </si>
  <si>
    <t>sp|Q9PIK9|GREA_CAMJE Transcription elongation factor GreA OS=Campylobacter jejuni subsp. jejuni serotype O:2 (strain ATCC 700819 / NCTC 11168) GN=greA PE=3 SV=1</t>
  </si>
  <si>
    <t>SYEHDSVKFGSSVVIMDLDTEKESKYTLVGI</t>
  </si>
  <si>
    <t>FGSSVVIM(1)DLDTEKESK</t>
  </si>
  <si>
    <t>FGSSVVIM(109.07)DLDTEKESK</t>
  </si>
  <si>
    <t>3381;3382</t>
  </si>
  <si>
    <t>3848;3850</t>
  </si>
  <si>
    <t>17267;17268;17277;17278</t>
  </si>
  <si>
    <t>15961;15962;15971;15972;15973</t>
  </si>
  <si>
    <t>_______________MQKEPMSQFGYDKLAA</t>
  </si>
  <si>
    <t>X;X;X;X;X;X;X;X;X;X;X;X;X;X;X;Oxidation (M);X;X;X;X;Trioxidation (CMW);X;X;X;X;X;X;X;X;X;X</t>
  </si>
  <si>
    <t>M(1)QKEPMSQFGYDK</t>
  </si>
  <si>
    <t>M(92.18)QKEPM(-92.18)SQFGYDK</t>
  </si>
  <si>
    <t>47124;47127;47128;47129;47130;47131</t>
  </si>
  <si>
    <t>44118;44121;44122;44123</t>
  </si>
  <si>
    <t>__________MQKEPMSQFGYDKLAAELKDL</t>
  </si>
  <si>
    <t>X;X;X;X;X;X;X;X;X;X;X;X;X;X;X;Oxidation (M);Trioxidation (CMW);X;X;X;X;X;X;X;X;X;X;X;X;X;X;X</t>
  </si>
  <si>
    <t>MQKEPM(1)SQFGYDK</t>
  </si>
  <si>
    <t>M(-100)QKEPM(100)SQFGYDK</t>
  </si>
  <si>
    <t>47121;47122;47123;47125;47126</t>
  </si>
  <si>
    <t>44114;44115;44116;44117;44119;44120</t>
  </si>
  <si>
    <t>sp|Q9PIL5|TAL_CAMJE Transaldolase OS=Campylobacter jejuni subsp. jejuni serotype O:2 (strain ATCC 700819 / NCTC 11168) GN=tal PE=3 SV=1</t>
  </si>
  <si>
    <t>NIMIKIPATKASYEVMYELMKNGISVNATLI</t>
  </si>
  <si>
    <t>ASYEVM(1)YELM(1)K</t>
  </si>
  <si>
    <t>ASYEVM(144.77)YELM(144.77)K</t>
  </si>
  <si>
    <t>1108;1109</t>
  </si>
  <si>
    <t>5088;5089</t>
  </si>
  <si>
    <t>4776;4777</t>
  </si>
  <si>
    <t>KIPATKASYEVMYELMKNGISVNATLIFSLE</t>
  </si>
  <si>
    <t>ASYEVMYELM(1)K</t>
  </si>
  <si>
    <t>ASYEVM(-83.72)YELM(83.72)K</t>
  </si>
  <si>
    <t>5088;5090</t>
  </si>
  <si>
    <t>4776;4778</t>
  </si>
  <si>
    <t>sp|Q9PIL7|CARB_CAMJE Carbamoyl-phosphate synthase large chain OS=Campylobacter jejuni subsp. jejuni serotype O:2 (strain ATCC 700819 / NCTC 11168) GN=carB PE=3 SV=1</t>
  </si>
  <si>
    <t>ASYTLGGAGSGVVYNMDEFKELTNTALALSP</t>
  </si>
  <si>
    <t>ASYTLGGAGSGVVYNM(1)DEFK</t>
  </si>
  <si>
    <t>ASYTLGGAGSGVVYNM(194.77)DEFK</t>
  </si>
  <si>
    <t>YDEALKAVDEIDFPLMIRASYTLGGAGSGVV</t>
  </si>
  <si>
    <t>AVDEIDFPLM(1)IR</t>
  </si>
  <si>
    <t>AVDEIDFPLM(200.56)IR</t>
  </si>
  <si>
    <t>TFEKFPGANTTLGTAMKSVGEVMAIGRTFKE</t>
  </si>
  <si>
    <t>FPGANTTLGTAM(1)K</t>
  </si>
  <si>
    <t>FPGANTTLGTAM(118.23)K</t>
  </si>
  <si>
    <t>TQSKNDAKDKKEKKVMIIGGGPNRIGQGIEF</t>
  </si>
  <si>
    <t>VM(1)IIGGGPNR</t>
  </si>
  <si>
    <t>VM(107.59)IIGGGPNR</t>
  </si>
  <si>
    <t>7056;12979</t>
  </si>
  <si>
    <t>8014;15004</t>
  </si>
  <si>
    <t>37188;37189;37190;37191;69296;69297;69298;69299;69300</t>
  </si>
  <si>
    <t>34740;34741;34742;34743;34744;34745;34746;34747;65724;65725</t>
  </si>
  <si>
    <t>PFAKLSGSDLELGPEMRSTGEVMGISKDFAN</t>
  </si>
  <si>
    <t>LSGSDLELGPEM(1)R</t>
  </si>
  <si>
    <t>LSGSDLELGPEM(161.19)R</t>
  </si>
  <si>
    <t>RAMRVVNDEAELRLYMQEAVDVSDKSPVLID</t>
  </si>
  <si>
    <t>LYM(1)QEAVDVSDK</t>
  </si>
  <si>
    <t>LYM(166.11)QEAVDVSDK</t>
  </si>
  <si>
    <t>GGSNVQFAINPKNGRMIVIEMNPRVSRSSAL</t>
  </si>
  <si>
    <t>M(1)IVIEMNPR</t>
  </si>
  <si>
    <t>M(69.69)IVIEM(-69.69)NPR</t>
  </si>
  <si>
    <t>45638;45641</t>
  </si>
  <si>
    <t>QFAINPKNGRMIVIEMNPRVSRSSALASKAT</t>
  </si>
  <si>
    <t>MIVIEM(1)NPR</t>
  </si>
  <si>
    <t>M(-79.66)IVIEM(79.66)NPR</t>
  </si>
  <si>
    <t>45637;45639;45640</t>
  </si>
  <si>
    <t>42734;42736;42737</t>
  </si>
  <si>
    <t>FKECMKKIGMDLPKSMYAYNYDEALKAVDEI</t>
  </si>
  <si>
    <t>SM(1)YAYNYDEALK</t>
  </si>
  <si>
    <t>SM(158.08)YAYNYDEALK</t>
  </si>
  <si>
    <t>ANTTLGTAMKSVGEVMAIGRTFKESIQKALC</t>
  </si>
  <si>
    <t>SVGEVM(1)AIGR</t>
  </si>
  <si>
    <t>SVGEVM(163.15)AIGR</t>
  </si>
  <si>
    <t>SKATGIPLAKVATRVMWQGNLKEALKFYDTF</t>
  </si>
  <si>
    <t>VM(1)WQGNLK</t>
  </si>
  <si>
    <t>VM(94.01)WQGNLK</t>
  </si>
  <si>
    <t>sp|Q9PIM0|CLPX_CAMJE ATP-dependent Clp protease ATP-binding subunit ClpX OS=Campylobacter jejuni subsp. jejuni serotype O:2 (strain ATCC 700819 / NCTC 11168) GN=clpX PE=3 SV=1</t>
  </si>
  <si>
    <t>RLHVIASLNELNEEDMVRILTEPKNAIIKQY</t>
  </si>
  <si>
    <t>LHVIASLNELNEEDM(1)VR</t>
  </si>
  <si>
    <t>LHVIASLNELNEEDM(41.48)VR</t>
  </si>
  <si>
    <t>sp|Q9PIM2|FABZ_CAMJE 3-hydroxyacyl-[acyl-carrier-protein] dehydratase FabZ OS=Campylobacter jejuni subsp. jejuni serotype O:2 (strain ATCC 700819 / NCTC 11168) GN=fabZ PE=3 SV=1</t>
  </si>
  <si>
    <t>DRLDYEMSVVKNRGNMWIFKGQAFVDGNLVA</t>
  </si>
  <si>
    <t>NRGNM(1)WIFK</t>
  </si>
  <si>
    <t>NRGNM(88.95)WIFK</t>
  </si>
  <si>
    <t>4396;9844</t>
  </si>
  <si>
    <t>5007;11423;11424</t>
  </si>
  <si>
    <t>22717;52311;52312</t>
  </si>
  <si>
    <t>21199;49176;49177;49178</t>
  </si>
  <si>
    <t>_______________MIDVMQIQEILPHRYP</t>
  </si>
  <si>
    <t>M(1)IDVMQIQEILPHR</t>
  </si>
  <si>
    <t>M(38.4)IDVM(-38.4)QIQEILPHR</t>
  </si>
  <si>
    <t>sp|Q9PIQ0|RL20_CAMJE 50S ribosomal protein L20 OS=Campylobacter jejuni subsp. jejuni serotype O:2 (strain ATCC 700819 / NCTC 11168) GN=rplT PE=3 SV=1</t>
  </si>
  <si>
    <t>KAGIELDRKILADLAMNDAAAFAKIAEAAKK</t>
  </si>
  <si>
    <t>KILADLAM(1)NDAAAFAK</t>
  </si>
  <si>
    <t>KILADLAM(145.43)NDAAAFAK</t>
  </si>
  <si>
    <t>5633;6706</t>
  </si>
  <si>
    <t>6424;7621</t>
  </si>
  <si>
    <t>29434;29435;29436;29437;29438;29439;35159</t>
  </si>
  <si>
    <t>27689;27690;27691;27692;27693;27694;27695;27696;32953</t>
  </si>
  <si>
    <t>sp|Q9PIR0|RRF_CAMJE Ribosome-recycling factor OS=Campylobacter jejuni subsp. jejuni serotype O:2 (strain ATCC 700819 / NCTC 11168) GN=frr PE=3 SV=2</t>
  </si>
  <si>
    <t>NPNNDGESVKLFFPPMTREQREENVKQAKAM</t>
  </si>
  <si>
    <t>LFFPPM(1)TR</t>
  </si>
  <si>
    <t>LFFPPM(68.91)TR</t>
  </si>
  <si>
    <t>_______________MLNEIFNKQKTQSEKS</t>
  </si>
  <si>
    <t>M(1)LNEIFNK</t>
  </si>
  <si>
    <t>M(107.01)LNEIFNK</t>
  </si>
  <si>
    <t>sp|Q9PIR1|PYRE_CAMJE Orotate phosphoribosyltransferase OS=Campylobacter jejuni subsp. jejuni serotype O:2 (strain ATCC 700819 / NCTC 11168) GN=pyrE PE=3 SV=1</t>
  </si>
  <si>
    <t>_______________MNLEQIYKDCGAYLEG</t>
  </si>
  <si>
    <t>M(1)NLEQIYK</t>
  </si>
  <si>
    <t>M(104.44)NLEQIYK</t>
  </si>
  <si>
    <t>sp|Q9PIR7|ARGD_CAMJE Acetylornithine aminotransferase OS=Campylobacter jejuni subsp. jejuni serotype O:2 (strain ATCC 700819 / NCTC 11168) GN=argD PE=1 SV=2</t>
  </si>
  <si>
    <t>RVFFTNSGTESIEGAMKTARKYAFNKGVKGG</t>
  </si>
  <si>
    <t>VFFTNSGTESIEGAM(1)K</t>
  </si>
  <si>
    <t>VFFTNSGTESIEGAM(270.93)K</t>
  </si>
  <si>
    <t>sp|Q9PIR8|ARGB_CAMJE Acetylglutamate kinase OS=Campylobacter jejuni subsp. jejuni serotype O:2 (strain ATCC 700819 / NCTC 11168) GN=argB PE=3 SV=2</t>
  </si>
  <si>
    <t>SLEQAKILAPKIEGGMHVKLKSCIDACENGV</t>
  </si>
  <si>
    <t>IEGGM(1)HVK</t>
  </si>
  <si>
    <t>IEGGM(51.57)HVK</t>
  </si>
  <si>
    <t>sp|Q9PIS2|IF3_CAMJE Translation initiation factor IF-3 OS=Campylobacter jejuni subsp. jejuni serotype O:2 (strain ATCC 700819 / NCTC 11168) GN=infC PE=3 SV=1</t>
  </si>
  <si>
    <t>QGKHVRFRVFLKGREMATPEAGVALLEKIWT</t>
  </si>
  <si>
    <t>X;X;X;X;X;X;X;X;X;X;X;X;X;X;X;Oxidation (M);X;X;X;X;X;X;X;X;X;X;X;X;X;Dioxidation (MCW);X</t>
  </si>
  <si>
    <t>EM(1)ATPEAGVALLEK</t>
  </si>
  <si>
    <t>EM(155.33)ATPEAGVALLEK</t>
  </si>
  <si>
    <t>ATPEAGVALLEKIWTMIENEANRDKEPNFEG</t>
  </si>
  <si>
    <t>X;X;X;X;X;X;X;X;X;X;X;X;X;Dioxidation (MCW);X;Oxidation (M);X;X;X;X;X;X;X;X;X;X;X;X;X;X;X</t>
  </si>
  <si>
    <t>IWTM(1)IENEANR</t>
  </si>
  <si>
    <t>IWTM(114.89)IENEANR</t>
  </si>
  <si>
    <t>32935;32936;32937;32938;32939</t>
  </si>
  <si>
    <t>30931;30932;30933;30934</t>
  </si>
  <si>
    <t>ANRDKEPNFEGRYVNMLVTPKKA________</t>
  </si>
  <si>
    <t>YVNM(1)LVTPK</t>
  </si>
  <si>
    <t>YVNM(150.36)LVTPK</t>
  </si>
  <si>
    <t>sp|Q9PIS3|SYT_CAMJE Threonine--tRNA ligase OS=Campylobacter jejuni subsp. jejuni serotype O:2 (strain ATCC 700819 / NCTC 11168) GN=thrS PE=3 SV=1</t>
  </si>
  <si>
    <t>AFVDNLMKLFDFSYEMEISTKPEKAIGDDEI</t>
  </si>
  <si>
    <t>LFDFSYEM(1)EISTKPEK</t>
  </si>
  <si>
    <t>LFDFSYEM(85.46)EISTKPEK</t>
  </si>
  <si>
    <t>_______________MEKEVIAYLDNETIID</t>
  </si>
  <si>
    <t>M(1)EKEVIAYLDNETIIDSQSVK</t>
  </si>
  <si>
    <t>M(108.37)EKEVIAYLDNETIIDSQSVK</t>
  </si>
  <si>
    <t>sp|Q9PIT2|DAPB_CAMJE 4-hydroxy-tetrahydrodipicolinate reductase OS=Campylobacter jejuni subsp. jejuni serotype O:2 (strain ATCC 700819 / NCTC 11168) GN=dapB PE=3 SV=1</t>
  </si>
  <si>
    <t>EMHHRHKKDAPSGTAMTLAQSVAKARNLELE</t>
  </si>
  <si>
    <t>HKKDAPSGTAM(1)TLAQSVAK</t>
  </si>
  <si>
    <t>HKKDAPSGTAM(111.93)TLAQSVAK</t>
  </si>
  <si>
    <t>1213;4785</t>
  </si>
  <si>
    <t>1389;5467</t>
  </si>
  <si>
    <t>6393;24910</t>
  </si>
  <si>
    <t>5999;23317</t>
  </si>
  <si>
    <t>KASQMLRNFDIEILEMHHRHKKDAPSGTAMT</t>
  </si>
  <si>
    <t>NFDIEILEM(1)HHR</t>
  </si>
  <si>
    <t>NFDIEILEM(56.23)HHR</t>
  </si>
  <si>
    <t>SSPSGTHELLNYARTMPKPLVIGTTGLDEKI</t>
  </si>
  <si>
    <t>TM(1)PKPLVIGTTGLDEK</t>
  </si>
  <si>
    <t>TM(73.8)PKPLVIGTTGLDEK</t>
  </si>
  <si>
    <t>sp|Q9PIZ0|RBFA_CAMJE Ribosome-binding factor A OS=Campylobacter jejuni subsp. jejuni serotype O:2 (strain ATCC 700819 / NCTC 11168) GN=rbfA PE=3 SV=1</t>
  </si>
  <si>
    <t>ECKKGRYDAFVYLDKMFFNVHEQEKILSSLK</t>
  </si>
  <si>
    <t>M(1)FFNVHEQEK</t>
  </si>
  <si>
    <t>M(47.71)FFNVHEQEK</t>
  </si>
  <si>
    <t>_______________MNPSEIKKLRTESILK</t>
  </si>
  <si>
    <t>M(1)NPSEIK</t>
  </si>
  <si>
    <t>M(60.8)NPSEIK</t>
  </si>
  <si>
    <t>sp|Q9PIZ1|IF2_CAMJE Translation initiation factor IF-2 OS=Campylobacter jejuni subsp. jejuni serotype O:2 (strain ATCC 700819 / NCTC 11168) GN=infB PE=3 SV=1</t>
  </si>
  <si>
    <t>VIYNLLDDVKALLGGMMSPIISEEQLGQAEI</t>
  </si>
  <si>
    <t>ALLGGM(1)M(1)SPIISEEQLGQAEIR</t>
  </si>
  <si>
    <t>ALLGGM(214.89)M(214.89)SPIISEEQLGQAEIR</t>
  </si>
  <si>
    <t>693;694</t>
  </si>
  <si>
    <t>3267;3268;3269;3272;3273;3275;3276;3277</t>
  </si>
  <si>
    <t>3033;3034;3035;3036;3039;3040;3042;3043</t>
  </si>
  <si>
    <t>IYNLLDDVKALLGGMMSPIISEEQLGQAEIR</t>
  </si>
  <si>
    <t>3266;3267;3269;3270;3271;3272;3274;3277</t>
  </si>
  <si>
    <t>3032;3033;3035;3036;3037;3038;3039;3041;3043</t>
  </si>
  <si>
    <t>TDEKDLVTRAPVITIMGHVDHGKTSLLDYIR</t>
  </si>
  <si>
    <t>APVITIM(1)GHVDHGK</t>
  </si>
  <si>
    <t>APVITIM(66.5)GHVDHGK</t>
  </si>
  <si>
    <t>KITFIDTPGHEAFTAMRARGASITDIVIIVV</t>
  </si>
  <si>
    <t>KITFIDTPGHEAFTAM(1)R</t>
  </si>
  <si>
    <t>KITFIDTPGHEAFTAM(114.06)R</t>
  </si>
  <si>
    <t>6158;6735</t>
  </si>
  <si>
    <t>7021;7653</t>
  </si>
  <si>
    <t>32145;35336;35337;35338</t>
  </si>
  <si>
    <t>30169;33108;33109</t>
  </si>
  <si>
    <t>DKIGKSTSEVISKLFMLGMMTTKNDFLDEDA</t>
  </si>
  <si>
    <t>LFM(0.992)LGM(0.007)M(0.001)TTK</t>
  </si>
  <si>
    <t>LFM(21.26)LGM(-21.26)M(-31.09)TTK</t>
  </si>
  <si>
    <t>39287;39289;39290</t>
  </si>
  <si>
    <t>GKSTSEVISKLFMLGMMTTKNDFLDEDAIEI</t>
  </si>
  <si>
    <t>LFMLGM(0.5)M(0.5)TTK</t>
  </si>
  <si>
    <t>LFM(-52.08)LGM(0)M(0)TTK</t>
  </si>
  <si>
    <t>39286;39288</t>
  </si>
  <si>
    <t>KSTSEVISKLFMLGMMTTKNDFLDEDAIEIL</t>
  </si>
  <si>
    <t>LFMLGM(0.358)M(0.642)TTK</t>
  </si>
  <si>
    <t>LFM(-37.77)LGM(-2.53)M(2.53)TTK</t>
  </si>
  <si>
    <t>39285;39286;39288;39291</t>
  </si>
  <si>
    <t>36752;36753</t>
  </si>
  <si>
    <t>NDISINNEERLSLKTMFSNADESLKKKKKEK</t>
  </si>
  <si>
    <t>TM(1)FSNADESLK</t>
  </si>
  <si>
    <t>TM(195.51)FSNADESLK</t>
  </si>
  <si>
    <t>ASGEAGGITQHVGAYMVEKNGRKITFIDTPG</t>
  </si>
  <si>
    <t>VASGEAGGITQHVGAYM(1)VEK</t>
  </si>
  <si>
    <t>VASGEAGGITQHVGAYM(54.07)VEK</t>
  </si>
  <si>
    <t>sp|Q9PJ14|TOLB_CAMJE Protein TolB OS=Campylobacter jejuni subsp. jejuni serotype O:2 (strain ATCC 700819 / NCTC 11168) GN=tolB PE=3 SV=1</t>
  </si>
  <si>
    <t>VKASVNALGLAPVDWMDHKILIARNSSSKKS</t>
  </si>
  <si>
    <t>ASVNALGLAPVDWM(1)DHK</t>
  </si>
  <si>
    <t>ASVNALGLAPVDWM(89.75)DHK</t>
  </si>
  <si>
    <t>1096;1098</t>
  </si>
  <si>
    <t>5042;5043;5044;5045;5046;5055;5056;5057</t>
  </si>
  <si>
    <t>4737;4738;4739;4740;4741;4750;4751</t>
  </si>
  <si>
    <t>DLNTNKASKILSSGGMVVASDVNVDGSKLLV</t>
  </si>
  <si>
    <t>ILSSGGM(1)VVASDVNVDGSK</t>
  </si>
  <si>
    <t>ILSSGGM(258.39)VVASDVNVDGSK</t>
  </si>
  <si>
    <t>ILIARNSSSKKSQIIMADYTLTYQKVIVDGG</t>
  </si>
  <si>
    <t>KSQIIM(1)ADYTLTYQK</t>
  </si>
  <si>
    <t>KSQIIM(76.57)ADYTLTYQK</t>
  </si>
  <si>
    <t>KVVFVSDRLGYPNIFMQDLNSNSAEQVVFHG</t>
  </si>
  <si>
    <t>LGYPNIFM(1)QDLNSNSAEQVVFHGR</t>
  </si>
  <si>
    <t>LGYPNIFM(80.02)QDLNSNSAEQVVFHGR</t>
  </si>
  <si>
    <t>EIEKNLAQAKDLIKSMSSDNAALAATFSKLD</t>
  </si>
  <si>
    <t>SM(1)SSDNAALAATFSK</t>
  </si>
  <si>
    <t>SM(245.5)SSDNAALAATFSK</t>
  </si>
  <si>
    <t>sp|Q9PJ20|ATPG_CAMJE ATP synthase gamma chain OS=Campylobacter jejuni subsp. jejuni serotype O:2 (strain ATCC 700819 / NCTC 11168) GN=atpG PE=3 SV=1</t>
  </si>
  <si>
    <t>LLELEPEGTELLKDLMKTYFEYNMYYALIDS</t>
  </si>
  <si>
    <t>SIEQTHNSLLELEPEGTELLKDLM(1)K</t>
  </si>
  <si>
    <t>SIEQTHNSLLELEPEGTELLKDLM(66.12)K</t>
  </si>
  <si>
    <t>LCGGFNIKTLKTVSEMLKEYEAKNINIRLRA</t>
  </si>
  <si>
    <t>TVSEM(1)LKEYEAK</t>
  </si>
  <si>
    <t>TVSEM(47.06)LKEYEAK</t>
  </si>
  <si>
    <t>sp|Q9PJ21|ATPA_CAMJE ATP synthase subunit alpha OS=Campylobacter jejuni subsp. jejuni serotype O:2 (strain ATCC 700819 / NCTC 11168) GN=atpA PE=3 SV=1</t>
  </si>
  <si>
    <t>IVYDDLSKHAVAYREMSLILRRPPGREAYPG</t>
  </si>
  <si>
    <t>EM(1)SLILR</t>
  </si>
  <si>
    <t>EM(55.5)SLILR</t>
  </si>
  <si>
    <t>IMAGEMVEFENGDKGMALNLEESSVGIVILG</t>
  </si>
  <si>
    <t>X;Oxidation (M);X;X;X;Oxidation (M);X;X;X;X;X;X;X;X;X;Oxidation (M);X;X;X;X;X;X;X;X;X;X;X;X;X;X;X</t>
  </si>
  <si>
    <t>GM(1)ALNLEESSVGIVILGK</t>
  </si>
  <si>
    <t>GM(211.82)ALNLEESSVGIVILGK</t>
  </si>
  <si>
    <t>DLDEASRKQLERGQRMVELLKQPPYSPLSVE</t>
  </si>
  <si>
    <t>M(1)VELLKQPPYSPLSVEK</t>
  </si>
  <si>
    <t>M(103.77)VELLKQPPYSPLSVEK</t>
  </si>
  <si>
    <t>SVADGVAKVYGLKNIMAGEMVEFENGDKGMA</t>
  </si>
  <si>
    <t>X;X;X;X;X;X;X;X;X;X;X;X;X;X;X;Oxidation (M);X;X;X;Oxidation (M);X;X;X;X;X;X;X;X;X;Oxidation (M);X</t>
  </si>
  <si>
    <t>NIM(1)AGEM(1)VEFENGDK</t>
  </si>
  <si>
    <t>NIM(122.1)AGEM(122.1)VEFENGDK</t>
  </si>
  <si>
    <t>10878;10880</t>
  </si>
  <si>
    <t>49817;49819;49820;49821;49827</t>
  </si>
  <si>
    <t>46723;46726;46727;46728;46734</t>
  </si>
  <si>
    <t>GVAKVYGLKNIMAGEMVEFENGDKGMALNLE</t>
  </si>
  <si>
    <t>X;X;X;X;X;X;X;X;X;X;X;Oxidation (M);X;X;X;Oxidation (M);X;X;X;X;X;X;X;X;X;Oxidation (M);X;X;X;X;X</t>
  </si>
  <si>
    <t>49818;49822;49827</t>
  </si>
  <si>
    <t>46724;46725;46734</t>
  </si>
  <si>
    <t>sp|Q9PJ25|PARB_CAMJE Probable chromosome-partitioning protein ParB OS=Campylobacter jejuni subsp. jejuni serotype O:2 (strain ATCC 700819 / NCTC 11168) GN=parB PE=3 SV=1</t>
  </si>
  <si>
    <t>GHAKVLVGLDQKDEKMLVDSIIGQKLNVRDT</t>
  </si>
  <si>
    <t>M(1)LVDSIIGQK</t>
  </si>
  <si>
    <t>M(101.25)LVDSIIGQK</t>
  </si>
  <si>
    <t>TVYSKELGFDKNQSTMIEIDQISPNPFQPRK</t>
  </si>
  <si>
    <t>NQSTM(1)IEIDQISPNPFQPR</t>
  </si>
  <si>
    <t>NQSTM(145.8)IEIDQISPNPFQPR</t>
  </si>
  <si>
    <t>sp|Q9PJ40|UNG_CAMJE Uracil-DNA glycosylase OS=Campylobacter jejuni subsp. jejuni serotype O:2 (strain ATCC 700819 / NCTC 11168) GN=ung PE=3 SV=1</t>
  </si>
  <si>
    <t>IIILGQDPYHQPNQAMGLSFSVPKNVKIPPS</t>
  </si>
  <si>
    <t>IIILGQDPYHQPNQAM(1)GLSFSVPK</t>
  </si>
  <si>
    <t>IIILGQDPYHQPNQAM(88.55)GLSFSVPK</t>
  </si>
  <si>
    <t>sp|Q9PJ53|AROQ_CAMJE 3-dehydroquinate dehydratase OS=Campylobacter jejuni subsp. jejuni serotype O:2 (strain ATCC 700819 / NCTC 11168) GN=aroQ PE=1 SV=1</t>
  </si>
  <si>
    <t>NVNMLGVREVGIYGAMKMEEIHEQMKLAASQ</t>
  </si>
  <si>
    <t>X;X;X;Oxidation (M);X;X;X;X;X;X;X;X;X;X;X;Oxidation (M);X;Oxidation (M);X;X;X;X;X;X;X;X;X;X;X;X;X</t>
  </si>
  <si>
    <t>EVGIYGAM(1)KM(1)EEIHEQMK</t>
  </si>
  <si>
    <t>EVGIYGAM(68.72)KM(62)EEIHEQM(-62)K</t>
  </si>
  <si>
    <t>3438;3439;3440</t>
  </si>
  <si>
    <t>15440;15441;15443</t>
  </si>
  <si>
    <t>14219;14220</t>
  </si>
  <si>
    <t>NMLGVREVGIYGAMKMEEIHEQMKLAASQNN</t>
  </si>
  <si>
    <t>X;Oxidation (M);X;X;X;X;X;X;X;X;X;X;X;Oxidation (M);X;Oxidation (M);X;X;X;X;X;X;X;X;X;X;X;X;X;X;X</t>
  </si>
  <si>
    <t>VGIYGAMKMEEIHEQMKLAASQNNVELDFFQ</t>
  </si>
  <si>
    <t>X;X;X;X;X;X;X;X;Dioxidation (MCW);X;X;X;X;X;X;Oxidation (M);X;X;X;X;X;X;X;X;X;X;X;X;X;X;X</t>
  </si>
  <si>
    <t>EVGIYGAMKMEEIHEQM(1)K</t>
  </si>
  <si>
    <t>EVGIYGAM(-90.42)KM(-85.89)EEIHEQM(85.89)K</t>
  </si>
  <si>
    <t>15439;15442</t>
  </si>
  <si>
    <t>14218;14221</t>
  </si>
  <si>
    <t>____________MKIMIIQGPNVNMLGVREV</t>
  </si>
  <si>
    <t>X;X;X;X;X;X;X;X;X;X;X;X;Oxidation (M);X;X;Oxidation (M);X;X;X;X;X;X;X;X;Oxidation (M);X;X;X;X;X;X</t>
  </si>
  <si>
    <t>IM(1)IIQGPNVNMLGVR</t>
  </si>
  <si>
    <t>IM(100.86)IIQGPNVNM(-100.86)LGVR</t>
  </si>
  <si>
    <t>5807;8660</t>
  </si>
  <si>
    <t>6631;6632;9947;9948</t>
  </si>
  <si>
    <t>30371;30372;30374;30375;30378;30380;45806;45807;45810</t>
  </si>
  <si>
    <t>28548;28549;28551;28552;28553;28556;28558;28559;42871;42872;42874</t>
  </si>
  <si>
    <t>___MKIMIIQGPNVNMLGVREVGIYGAMKME</t>
  </si>
  <si>
    <t>X;X;X;X;X;X;Oxidation (M);X;X;X;X;X;X;X;X;Oxidation (M);X;X;X;X;X;X;X;X;X;X;X;Oxidation (M);X;Oxidation (M);Dioxidation (MCW);X</t>
  </si>
  <si>
    <t>MKIMIIQGPNVNM(1)LGVR</t>
  </si>
  <si>
    <t>M(-113.98)KIM(-99.04)IIQGPNVNM(99.04)LGVR</t>
  </si>
  <si>
    <t>30371;30372;30373;30376;30377;30379;30381;30382;30383;30384;45804</t>
  </si>
  <si>
    <t>28548;28549;28550;28554;28555;28557;42869</t>
  </si>
  <si>
    <t>_______________MKIMIIQGPNVNMLGV</t>
  </si>
  <si>
    <t>X;X;X;X;X;X;X;X;X;X;X;X;X;X;X;Oxidation (M);X;X;Oxidation (M);X;X;X;X;X;X;X;X;Oxidation (M);X;X;X</t>
  </si>
  <si>
    <t>M(1)KIM(1)IIQGPNVNMLGVR</t>
  </si>
  <si>
    <t>M(55.6)KIM(55.38)IIQGPNVNM(-55.38)LGVR</t>
  </si>
  <si>
    <t>9947;9948</t>
  </si>
  <si>
    <t>45805;45808;45809;45810</t>
  </si>
  <si>
    <t>42870;42873;42874</t>
  </si>
  <si>
    <t>sp|Q9PJ54|HPPK_CAMJE 2-amino-4-hydroxy-6-hydroxymethyldihydropteridine pyrophosphokinase OS=Campylobacter jejuni subsp. jejuni serotype O:2 (strain ATCC 700819 / NCTC 11168) GN=folK PE=3 SV=1</t>
  </si>
  <si>
    <t>NIEPEKKRFDMLFRVMMDDKRFKILSTSPML</t>
  </si>
  <si>
    <t>RFDMLFRVM(0.5)M(0.5)DDK</t>
  </si>
  <si>
    <t>RFDM(-34.62)LFRVM(0)M(0)DDK</t>
  </si>
  <si>
    <t>IEPEKKRFDMLFRVMMDDKRFKILSTSPMLI</t>
  </si>
  <si>
    <t>sp|Q9PJ66|MNMA_CAMJE tRNA-specific 2-thiouridylase MnmA OS=Campylobacter jejuni subsp. jejuni serotype O:2 (strain ATCC 700819 / NCTC 11168) GN=mnmA PE=3 SV=1</t>
  </si>
  <si>
    <t>_________MKILVAMSGGVDSTVTAYKLKN</t>
  </si>
  <si>
    <t>ILVAM(1)SGGVDSTVTAYK</t>
  </si>
  <si>
    <t>ILVAM(195.72)SGGVDSTVTAYK</t>
  </si>
  <si>
    <t>YHILDLQEDFKNKVYMPFVDTYKEGKTPNPC</t>
  </si>
  <si>
    <t>VYM(1)PFVDTYK</t>
  </si>
  <si>
    <t>VYM(43.25)PFVDTYK</t>
  </si>
  <si>
    <t>ADKEALKYLIFPLGEMKKEDVKKFASTIEVL</t>
  </si>
  <si>
    <t>YLIFPLGEM(1)K</t>
  </si>
  <si>
    <t>YLIFPLGEM(56.81)K</t>
  </si>
  <si>
    <t>SILKADPYINVDPGTMSPFEHGEVFVTDDGA</t>
  </si>
  <si>
    <t>ADPYINVDPGTM(1)SPFEHGEVFVTDDGAETDLDLGHYER</t>
  </si>
  <si>
    <t>ADPYINVDPGTM(66.6)SPFEHGEVFVTDDGAETDLDLGHYER</t>
  </si>
  <si>
    <t>QHSVGELRRIGISPDMIICRSEKALDRDLKD</t>
  </si>
  <si>
    <t>IGISPDM(1)IICR</t>
  </si>
  <si>
    <t>IGISPDM(49.54)IICR</t>
  </si>
  <si>
    <t>TKVELKWVDSEKLENMESSEVFKDVSGILVA</t>
  </si>
  <si>
    <t>WVDSEKLENM(1)ESSEVFK</t>
  </si>
  <si>
    <t>WVDSEKLENM(108.06)ESSEVFK</t>
  </si>
  <si>
    <t>7370;13377</t>
  </si>
  <si>
    <t>8383;15473;15474</t>
  </si>
  <si>
    <t>38981;71565;71566;71567</t>
  </si>
  <si>
    <t>36460;67926;67927;67928</t>
  </si>
  <si>
    <t>SPIAEILDLKNLKPNMENWDSLVKRVIAPSN</t>
  </si>
  <si>
    <t>NLKPNM(1)ENWDSLVK</t>
  </si>
  <si>
    <t>NLKPNM(103.46)ENWDSLVK</t>
  </si>
  <si>
    <t>11098;11099</t>
  </si>
  <si>
    <t>50863;50864;50865;50866;50867</t>
  </si>
  <si>
    <t>47810;47811;47812</t>
  </si>
  <si>
    <t>sp|Q9PJ98|ILVD_CAMJE Dihydroxy-acid dehydratase OS=Campylobacter jejuni subsp. jejuni serotype O:2 (strain ATCC 700819 / NCTC 11168) GN=ilvD PE=3 SV=1</t>
  </si>
  <si>
    <t>ALRVNVPTIFVSGGPMASGVTKKGEKISLSS</t>
  </si>
  <si>
    <t>VNVPTIFVSGGPM(1)ASGVTK</t>
  </si>
  <si>
    <t>VNVPTIFVSGGPM(144.15)ASGVTK</t>
  </si>
  <si>
    <t>sp|Q9PJB0|DNAA_CAMJE Chromosomal replication initiator protein DnaA OS=Campylobacter jejuni subsp. jejuni serotype O:2 (strain ATCC 700819 / NCTC 11168) GN=dnaA PE=3 SV=1</t>
  </si>
  <si>
    <t>QSKADLLVFNAPNELMAKFIQTKYGKKIAHF</t>
  </si>
  <si>
    <t>ADLLVFNAPNELM(1)AK</t>
  </si>
  <si>
    <t>ADLLVFNAPNELM(107.97)AK</t>
  </si>
  <si>
    <t>KDHTAISHNVKKITEMIENDASLKAKIEELK</t>
  </si>
  <si>
    <t>KITEM(1)IENDASLK</t>
  </si>
  <si>
    <t>KITEM(103.43)IENDASLK</t>
  </si>
  <si>
    <t>FFIFNEIKNNDGQIIMTSDNPPNMLKGITER</t>
  </si>
  <si>
    <t>NNDGQIIM(1)TSDNPPNM(1)LK</t>
  </si>
  <si>
    <t>NNDGQIIM(148.52)TSDNPPNM(148.52)LK</t>
  </si>
  <si>
    <t>11245;11246</t>
  </si>
  <si>
    <t>51532;51533</t>
  </si>
  <si>
    <t>48419;48420</t>
  </si>
  <si>
    <t>NNDGQIIMTSDNPPNMLKGITERLKSRFAHG</t>
  </si>
  <si>
    <t>sp|Q9PLV2|META_CAMJE Homoserine O-succinyltransferase OS=Campylobacter jejuni subsp. jejuni serotype O:2 (strain ATCC 700819 / NCTC 11168) GN=metA PE=3 SV=1</t>
  </si>
  <si>
    <t>NLDEKVLMPHSRHSSMDEEQILALQKQGKLK</t>
  </si>
  <si>
    <t>HSSM(1)DEEQILALQK</t>
  </si>
  <si>
    <t>HSSM(113.95)DEEQILALQK</t>
  </si>
  <si>
    <t>sp|Q9PLV4|QUEF_CAMJE NADPH-dependent 7-cyano-7-deazaguanine reductase OS=Campylobacter jejuni subsp. jejuni serotype O:2 (strain ATCC 700819 / NCTC 11168) GN=queF PE=3 SV=1</t>
  </si>
  <si>
    <t>MRYGEKEIKEFDVENMEIWPNDAKNDYIIKI</t>
  </si>
  <si>
    <t>EFDVENM(1)EIWPNDAK</t>
  </si>
  <si>
    <t>EFDVENM(202.29)EIWPNDAK</t>
  </si>
  <si>
    <t>FVVELKAIKLYINTFMYRNVSHEASINEIYN</t>
  </si>
  <si>
    <t>LYINTFM(1)YR</t>
  </si>
  <si>
    <t>LYINTFM(147.29)YR</t>
  </si>
  <si>
    <t>STICALSRALDKDIDMAYEALKVAKHFRIHT</t>
  </si>
  <si>
    <t>ALDKDIDM(1)AYEALK</t>
  </si>
  <si>
    <t>ALDKDIDM(93.48)AYEALK</t>
  </si>
  <si>
    <t>HMQDKLKKDFDEILSMAKRAIIRARSYTDDV</t>
  </si>
  <si>
    <t>DFDEILSM(1)AK</t>
  </si>
  <si>
    <t>DFDEILSM(113.66)AK</t>
  </si>
  <si>
    <t>KHFRIHTFIATSTLHMQDKLKKDFDEILSMA</t>
  </si>
  <si>
    <t>IHTFIATSTLHM(1)QDK</t>
  </si>
  <si>
    <t>IHTFIATSTLHM(58.32)QDK</t>
  </si>
  <si>
    <t>sp|Q9PLW0|LEU3_CAMJE 3-isopropylmalate dehydrogenase OS=Campylobacter jejuni subsp. jejuni serotype O:2 (strain ATCC 700819 / NCTC 11168) GN=leuB PE=1 SV=1</t>
  </si>
  <si>
    <t>YKVAVLAGDGIGPLVMKEALKILTFIAQKYN</t>
  </si>
  <si>
    <t>VAVLAGDGIGPLVM(1)K</t>
  </si>
  <si>
    <t>VAVLAGDGIGPLVM(254.24)K</t>
  </si>
  <si>
    <t>sp|Q9PLW1|LEUC_CAMJE 3-isopropylmalate dehydratase large subunit OS=Campylobacter jejuni subsp. jejuni serotype O:2 (strain ATCC 700819 / NCTC 11168) GN=leuC PE=3 SV=1</t>
  </si>
  <si>
    <t>LNACSDMAKEQITTLMQNTKEFGVRLLGLGD</t>
  </si>
  <si>
    <t>EQITTLM(1)QNTK</t>
  </si>
  <si>
    <t>EQITTLM(199.33)QNTK</t>
  </si>
  <si>
    <t>LIRNLSMEARMTLCNMAIEFGAKVGMIAPDE</t>
  </si>
  <si>
    <t>X;X;X;X;X;X;X;X;X;X;Dioxidation (MCW);X;X;X;X;Oxidation (M);X;X;X;X;X;X;X;X;X;Oxidation (M);X;X;X;X;X</t>
  </si>
  <si>
    <t>M(0.006)TLCNM(0.994)AIEFGAK</t>
  </si>
  <si>
    <t>M(-23.13)TLCNM(23.13)AIEFGAK</t>
  </si>
  <si>
    <t>MTLCNMAIEFGAKVGMIAPDEITFEYIKGKE</t>
  </si>
  <si>
    <t>Dioxidation (MCW);X;X;X;X;Oxidation (M);X;X;X;X;X;X;X;X;X;Oxidation (M);X;X;X;X;X;X;X;X;X;X;X;X;X;X;X</t>
  </si>
  <si>
    <t>VGM(1)IAPDEITFEYIK</t>
  </si>
  <si>
    <t>VGM(117.79)IAPDEITFEYIK</t>
  </si>
  <si>
    <t>sp|Q9PLW2|LEUD_CAMJE 3-isopropylmalate dehydratase small subunit OS=Campylobacter jejuni subsp. jejuni serotype O:2 (strain ATCC 700819 / NCTC 11168) GN=leuD PE=3 SV=1</t>
  </si>
  <si>
    <t>FHDLRYLDDKESVLNMDFNLNKKEYQNSSIL</t>
  </si>
  <si>
    <t>YLDDKESVLNM(1)DFNLNKK</t>
  </si>
  <si>
    <t>YLDDKESVLNM(87.42)DFNLNKK</t>
  </si>
  <si>
    <t>sp|Q9PLX0|RS10_CAMJE 30S ribosomal protein S10 OS=Campylobacter jejuni subsp. jejuni serotype O:2 (strain ATCC 700819 / NCTC 11168) GN=rpsJ PE=3 SV=1</t>
  </si>
  <si>
    <t>NKDSREQFEIRIHARMLDIVAATPDTVDSLT</t>
  </si>
  <si>
    <t>M(1)LDIVAATPDTVDSLTK</t>
  </si>
  <si>
    <t>M(68.98)LDIVAATPDTVDSLTK</t>
  </si>
  <si>
    <t>sp|Q9PLX1|RL3_CAMJE 50S ribosomal protein L3 OS=Campylobacter jejuni subsp. jejuni serotype O:2 (strain ATCC 700819 / NCTC 11168) GN=rplC PE=3 SV=1</t>
  </si>
  <si>
    <t>KILVVKGAVPGYNGAMGKIRIAK________</t>
  </si>
  <si>
    <t>GAVPGYNGAM(1)GK</t>
  </si>
  <si>
    <t>GAVPGYNGAM(65.47)GK</t>
  </si>
  <si>
    <t>sp|Q9PLX4|RL2_CAMJE 50S ribosomal protein L2 OS=Campylobacter jejuni subsp. jejuni serotype O:2 (strain ATCC 700819 / NCTC 11168) GN=rplB PE=3 SV=1</t>
  </si>
  <si>
    <t>VAAAESGLDIKPGNAMKLKNIPVGTIVHNVE</t>
  </si>
  <si>
    <t>GLSVGDIVAAAESGLDIKPGNAM(1)K</t>
  </si>
  <si>
    <t>GLSVGDIVAAAESGLDIKPGNAM(126.25)K</t>
  </si>
  <si>
    <t>KGGQMIRSAGAYAQLMGKEEKYVILRLASGE</t>
  </si>
  <si>
    <t>SAGAYAQLM(1)GK</t>
  </si>
  <si>
    <t>SAGAYAQLM(152.06)GK</t>
  </si>
  <si>
    <t>sp|Q9PLX5|RS19_CAMJE 30S ribosomal protein S19 OS=Campylobacter jejuni subsp. jejuni serotype O:2 (strain ATCC 700819 / NCTC 11168) GN=rpsS PE=3 SV=1</t>
  </si>
  <si>
    <t>MARSLKKGPFVDDHVMKKVIAAKKANDNKPI</t>
  </si>
  <si>
    <t>GPFVDDHVM(1)K</t>
  </si>
  <si>
    <t>GPFVDDHVM(40.06)K</t>
  </si>
  <si>
    <t>KPIKTWSRRSTITPDMIGLTFNVHNGKSFIP</t>
  </si>
  <si>
    <t>STITPDM(1)IGLTFNVHNGK</t>
  </si>
  <si>
    <t>STITPDM(160.18)IGLTFNVHNGK</t>
  </si>
  <si>
    <t>10796;11564</t>
  </si>
  <si>
    <t>12493;13375</t>
  </si>
  <si>
    <t>57210;57211;57212;61324;61325</t>
  </si>
  <si>
    <t>53742;53743;53744;53745;57692;57693;57694</t>
  </si>
  <si>
    <t>sp|Q9PLX6|RL22_CAMJE 50S ribosomal protein L22 OS=Campylobacter jejuni subsp. jejuni serotype O:2 (strain ATCC 700819 / NCTC 11168) GN=rplV PE=3 SV=1</t>
  </si>
  <si>
    <t>LSPTKARLIAREVQGMNAELAMASLKFMPNK</t>
  </si>
  <si>
    <t>EVQGM(1)NAELAM(1)ASLK</t>
  </si>
  <si>
    <t>EVQGM(112.42)NAELAM(112.42)ASLK</t>
  </si>
  <si>
    <t>3492;3494</t>
  </si>
  <si>
    <t>15652;15653;15654;15656;15658;15660;15669;15670;15671</t>
  </si>
  <si>
    <t>14422;14423;14424;14427;14429;14439;14440;14441;14442</t>
  </si>
  <si>
    <t>RLIAREVQGMNAELAMASLKFMPNKGAKYIA</t>
  </si>
  <si>
    <t>15655;15657;15659;15669;15670;15671</t>
  </si>
  <si>
    <t>14425;14426;14428;14430;14439;14440;14441;14442</t>
  </si>
  <si>
    <t>sp|Q9PLX8|RL16_CAMJE 50S ribosomal protein L16 OS=Campylobacter jejuni subsp. jejuni serotype O:2 (strain ATCC 700819 / NCTC 11168) GN=rplP PE=3 SV=1</t>
  </si>
  <si>
    <t>AGVSEEMAREALTLAMHKLPFKTKFVTRESQ</t>
  </si>
  <si>
    <t>EALTLAM(1)HK</t>
  </si>
  <si>
    <t>EALTLAM(110.81)HK</t>
  </si>
  <si>
    <t>ETRMGKGKGAVEEWVMNIKPGRIIYEMAGVS</t>
  </si>
  <si>
    <t>X;X;X;X;X;X;X;X;X;X;X;X;X;Dioxidation (MCW);Oxidation (W);X;Oxidation (M);X;X;X;X;X;X;X;X;X;X;Oxidation (M);Dioxidation (MCW);X;X;X;X</t>
  </si>
  <si>
    <t>GKGAVEEWVM(1)NIKPGR</t>
  </si>
  <si>
    <t>GKGAVEEWVM(45.45)NIKPGR</t>
  </si>
  <si>
    <t>3922;4265</t>
  </si>
  <si>
    <t>4458;4460;4461;4847</t>
  </si>
  <si>
    <t>20108;20109;20110;20111;20112;20113;20114;20115;20116;20125;20126;20127;20128;20129;21963</t>
  </si>
  <si>
    <t>18700;18701;18702;18703;18704;18705;18714;18715;18716;18717;20487</t>
  </si>
  <si>
    <t>EEWVMNIKPGRIIYEMAGVSEEMAREALTLA</t>
  </si>
  <si>
    <t>X;X;Dioxidation (MCW);Oxidation (W);X;Oxidation (M);X;X;X;X;X;X;X;X;X;X;Oxidation (M);X;X;X;X;X;X;Oxidation (M);X;X;X;X;X;X;X;X</t>
  </si>
  <si>
    <t>IIYEM(1)AGVSEEM(1)AR</t>
  </si>
  <si>
    <t>IIYEM(181.66)AGVSEEM(181.66)AR</t>
  </si>
  <si>
    <t>6330;6332;6333</t>
  </si>
  <si>
    <t>28943;28944;28945;28947;28948;28961</t>
  </si>
  <si>
    <t>27184;27185;27186;27187;27189;27190;27211;27212</t>
  </si>
  <si>
    <t>KPGRIIYEMAGVSEEMAREALTLAMHKLPFK</t>
  </si>
  <si>
    <t>X;X;X;X;X;X;X;X;Oxidation (M);Dioxidation (MCW);X;X;X;X;X;X;Oxidation (M);X;X;X;X;X;X;X;X;Oxidation (M);X;X;X;X;X;X</t>
  </si>
  <si>
    <t>28946;28960;28961</t>
  </si>
  <si>
    <t>27188;27209;27210;27211;27212</t>
  </si>
  <si>
    <t>sp|Q9PLX9|RL29_CAMJE 50S ribosomal protein L29 OS=Campylobacter jejuni subsp. jejuni serotype O:2 (strain ATCC 700819 / NCTC 11168) GN=rpmC PE=3 SV=1</t>
  </si>
  <si>
    <t>KYTEIKDKTAAELATMLKEKKVLLFTLKQKL</t>
  </si>
  <si>
    <t>TAAELATM(1)LK</t>
  </si>
  <si>
    <t>TAAELATM(161.27)LK</t>
  </si>
  <si>
    <t>1570;11721</t>
  </si>
  <si>
    <t>1786;13551</t>
  </si>
  <si>
    <t>8159;8160;8161;8162;8163;62150</t>
  </si>
  <si>
    <t>7602;7603;7604;7605;58521</t>
  </si>
  <si>
    <t>sp|Q9PLY2|RL24_CAMJE 50S ribosomal protein L24 OS=Campylobacter jejuni subsp. jejuni serotype O:2 (strain ATCC 700819 / NCTC 11168) GN=rplX PE=3 SV=1</t>
  </si>
  <si>
    <t>KPSEKNPNGGFINKEMPMDISNVAKVQE___</t>
  </si>
  <si>
    <t>EM(1)PM(1)DISNVAK</t>
  </si>
  <si>
    <t>EM(100.02)PM(100.02)DISNVAK</t>
  </si>
  <si>
    <t>3122;3124</t>
  </si>
  <si>
    <t>14057;14059;14060;14062;14067;14068;14069;14070;14071;14072;14073</t>
  </si>
  <si>
    <t>12914;12917;12918;12920;12927;12928;12929;12930</t>
  </si>
  <si>
    <t>SEKNPNGGFINKEMPMDISNVAKVQE_____</t>
  </si>
  <si>
    <t>14058;14061;14067;14068;14069;14070;14071;14072;14073</t>
  </si>
  <si>
    <t>12915;12916;12919;12927;12928;12929;12930</t>
  </si>
  <si>
    <t>sp|Q9PLY3|RL5_CAMJE 50S ribosomal protein L5 OS=Campylobacter jejuni subsp. jejuni serotype O:2 (strain ATCC 700819 / NCTC 11168) GN=rplE PE=3 SV=1</t>
  </si>
  <si>
    <t>SIKPALVKEFDIKNPMLIPVIEKVVISVGAG</t>
  </si>
  <si>
    <t>NPM(1)LIPVIEK</t>
  </si>
  <si>
    <t>NPM(87.81)LIPVIEK</t>
  </si>
  <si>
    <t>2156;9779</t>
  </si>
  <si>
    <t>2453;11347</t>
  </si>
  <si>
    <t>11021;11022;11023;11024;11025;11026;11027;11028;11029;52009;52010;52011;52012</t>
  </si>
  <si>
    <t>10199;10200;10201;10202;10203;10204;10205;48877;48878;48879</t>
  </si>
  <si>
    <t>SVAGFKVREGFPVGVMVTLRKENMYAFLDKL</t>
  </si>
  <si>
    <t>EGFPVGVM(1)VTLRK</t>
  </si>
  <si>
    <t>EGFPVGVM(59.84)VTLRK</t>
  </si>
  <si>
    <t>2257;2258</t>
  </si>
  <si>
    <t>2566;2568</t>
  </si>
  <si>
    <t>11511;11512;11513;11514;11517</t>
  </si>
  <si>
    <t>10634;10635;10637</t>
  </si>
  <si>
    <t>EGFPVGVMVTLRKENMYAFLDKLISIALPRV</t>
  </si>
  <si>
    <t>KENM(1)YAFLDK</t>
  </si>
  <si>
    <t>KENM(111.27)YAFLDK</t>
  </si>
  <si>
    <t>2802;6545</t>
  </si>
  <si>
    <t>3192;7440</t>
  </si>
  <si>
    <t>14329;14330;14331;14332;34166;34167;34168;34169</t>
  </si>
  <si>
    <t>13149;32041;32042;32043;32044</t>
  </si>
  <si>
    <t>MFPEVEYDKILRTHGMNISIVTTAQNDKQAQ</t>
  </si>
  <si>
    <t>THGM(1)NISIVTTAQNDKQAQK</t>
  </si>
  <si>
    <t>THGM(122.83)NISIVTTAQNDKQAQK</t>
  </si>
  <si>
    <t>11923;11924</t>
  </si>
  <si>
    <t>13781;13783</t>
  </si>
  <si>
    <t>63282;63283;63284;63285;63286;63287;63288;63289;63290;63291;63300</t>
  </si>
  <si>
    <t>59788;59789;59790;59791;59792;59793;59794;59795;59796;59797;59815</t>
  </si>
  <si>
    <t>sp|Q9PLY4|RS14Z_CAMJE 30S ribosomal protein S14 type Z OS=Campylobacter jejuni subsp. jejuni serotype O:2 (strain ATCC 700819 / NCTC 11168) GN=rpsZ PE=3 SV=1</t>
  </si>
  <si>
    <t>SVYRDFGICRVCLRKMGNEGLIPGLKKASW_</t>
  </si>
  <si>
    <t>M(1)GNEGLIPGLKK</t>
  </si>
  <si>
    <t>M(89.56)GNEGLIPGLKK</t>
  </si>
  <si>
    <t>6867;6868;8569;8570</t>
  </si>
  <si>
    <t>7803;7804;9797;9798</t>
  </si>
  <si>
    <t>36134;36135;36136;36137;36138;36139;36140;36141;36142;36143;36144;45214;45215;45216;45217;45218;45219;45220;45221;45222;45223</t>
  </si>
  <si>
    <t>33834;33835;33836;33837;42330;42331;42332;42333;42334;42335;42336;42337;42338</t>
  </si>
  <si>
    <t>sp|Q9PLY5|RS8_CAMJE 30S ribosomal protein S8 OS=Campylobacter jejuni subsp. jejuni serotype O:2 (strain ATCC 700819 / NCTC 11168) GN=rpsH PE=1 SV=1</t>
  </si>
  <si>
    <t>_______________MINDIISDSLTRIRNA</t>
  </si>
  <si>
    <t>M(1)INDIISDSLTR</t>
  </si>
  <si>
    <t>M(110.08)INDIISDSLTR</t>
  </si>
  <si>
    <t>sp|Q9PLY8|RS5_CAMJE 30S ribosomal protein S5 OS=Campylobacter jejuni subsp. jejuni serotype O:2 (strain ATCC 700819 / NCTC 11168) GN=rpsE PE=3 SV=1</t>
  </si>
  <si>
    <t>_______________MEKYNREEFEEVIVDI</t>
  </si>
  <si>
    <t>M(1)EKYNREEFEEVIVDIGR</t>
  </si>
  <si>
    <t>M(51.61)EKYNREEFEEVIVDIGR</t>
  </si>
  <si>
    <t>DIESKERKIAPPPPFMTSTLQQSASNRLGFN</t>
  </si>
  <si>
    <t>KIAPPPPFM(1)TSTLQQSASNR</t>
  </si>
  <si>
    <t>KIAPPPPFM(114.56)TSTLQQSASNR</t>
  </si>
  <si>
    <t>IAQKLYEGVNTHEGVMGVITYMRTDSLNLAK</t>
  </si>
  <si>
    <t>LYEGVNTHEGVM(1)GVITYM(1)R</t>
  </si>
  <si>
    <t>LYEGVNTHEGVM(74.15)GVITYM(74.15)R</t>
  </si>
  <si>
    <t>9534;9535</t>
  </si>
  <si>
    <t>44051;44052</t>
  </si>
  <si>
    <t>41157;41158</t>
  </si>
  <si>
    <t>EGVNTHEGVMGVITYMRTDSLNLAKEAVENA</t>
  </si>
  <si>
    <t>PNFKIGQNLKVQNLEMNSHFTEPPSRYSEAG</t>
  </si>
  <si>
    <t>VQNLEM(1)NSHFTEPPSR</t>
  </si>
  <si>
    <t>VQNLEM(167.73)NSHFTEPPSR</t>
  </si>
  <si>
    <t>sp|Q9PM34|Y1642_CAMJE Nucleoid-associated protein Cj1642 OS=Campylobacter jejuni subsp. jejuni serotype O:2 (strain ATCC 700819 / NCTC 11168) GN=Cj1642 PE=3 SV=2</t>
  </si>
  <si>
    <t>__________MDFSKMGELLNQVQEKAKNIE</t>
  </si>
  <si>
    <t>M(1)GELLNQVQEK</t>
  </si>
  <si>
    <t>M(135.8)GELLNQVQEK</t>
  </si>
  <si>
    <t>AINDVLAMVAQNRSSMANDVLGGFGGMKL__</t>
  </si>
  <si>
    <t>SSM(1)ANDVLGGFGGM(1)K</t>
  </si>
  <si>
    <t>SSM(148.13)ANDVLGGFGGM(148.13)K</t>
  </si>
  <si>
    <t>NRSSMANDVLGGFGGMKL_____________</t>
  </si>
  <si>
    <t>sp|Q9PM41|AROC_CAMJE Chorismate synthase OS=Campylobacter jejuni subsp. jejuni serotype O:2 (strain ATCC 700819 / NCTC 11168) GN=aroC PE=1 SV=1</t>
  </si>
  <si>
    <t>EVLYDKLDSKLAHALMGINAVKAVEIGEGIN</t>
  </si>
  <si>
    <t>LAHALM(1)GINAVK</t>
  </si>
  <si>
    <t>LAHALM(97.6)GINAVK</t>
  </si>
  <si>
    <t>ARESVARVAGGAVAAMLLREFDICVQSGVFG</t>
  </si>
  <si>
    <t>VAGGAVAAM(1)LLR</t>
  </si>
  <si>
    <t>VAGGAVAAM(90.71)LLR</t>
  </si>
  <si>
    <t>sp|Q9PM68|ISPDF_CAMJE Bifunctional enzyme IspD/IspF OS=Campylobacter jejuni subsp. jejuni serotype O:2 (strain ATCC 700819 / NCTC 11168) GN=ispDF PE=1 SV=1</t>
  </si>
  <si>
    <t>DQNLEFTDDSTAIAAMGGKIWFVEGEENARK</t>
  </si>
  <si>
    <t>ALDQNLEFTDDSTAIAAM(1)GGK</t>
  </si>
  <si>
    <t>ALDQNLEFTDDSTAIAAM(273.44)GGK</t>
  </si>
  <si>
    <t>ATTTEKLGFIGRKEGMAVLSSVNLKYFDWTR</t>
  </si>
  <si>
    <t>EGM(1)AVLSSVNLK</t>
  </si>
  <si>
    <t>EGM(102.06)AVLSSVNLK</t>
  </si>
  <si>
    <t>YPFKKIVVTSSNITYMKKFTKNYEFIEGGDT</t>
  </si>
  <si>
    <t>IVVTSSNITYM(1)K</t>
  </si>
  <si>
    <t>IVVTSSNITYM(116.77)K</t>
  </si>
  <si>
    <t>CVMAQSPKLKDFKQAMQSNIAHTLDLDEFRI</t>
  </si>
  <si>
    <t>QAM(1)QSNIAHTLDLDEFR</t>
  </si>
  <si>
    <t>QAM(82.35)QSNIAHTLDLDEFR</t>
  </si>
  <si>
    <t>____________MSEMSLIMLAAGNSTRFNT</t>
  </si>
  <si>
    <t>SEM(1)SLIMLAAGNSTR</t>
  </si>
  <si>
    <t>SEM(61.04)SLIM(-61.04)LAAGNSTR</t>
  </si>
  <si>
    <t>sp|Q9PM72|HIS61_CAMJE Imidazole glycerol phosphate synthase subunit hisF1 OS=Campylobacter jejuni subsp. jejuni serotype O:2 (strain ATCC 700819 / NCTC 11168) GN=hisF1 PE=3 SV=1</t>
  </si>
  <si>
    <t>DGRVVKGTQFKNHKDMGDIIELARYYSQNGI</t>
  </si>
  <si>
    <t>DM(1)GDIIELAR</t>
  </si>
  <si>
    <t>DM(101.46)GDIIELAR</t>
  </si>
  <si>
    <t>VKKVQDLGAGEIVLNMMNQDGVKNGYDLEQL</t>
  </si>
  <si>
    <t>KVQDLGAGEIVLNM(0.755)M(0.245)NQDGVK</t>
  </si>
  <si>
    <t>KVQDLGAGEIVLNM(4.9)M(-4.9)NQDGVK</t>
  </si>
  <si>
    <t>KICKVPLIASGGAGKMEHFLEAFKLGIDGAL</t>
  </si>
  <si>
    <t>M(1)EHFLEAFK</t>
  </si>
  <si>
    <t>M(51.19)EHFLEAFK</t>
  </si>
  <si>
    <t>sp|Q9PM74|HIS4_CAMJE 1-(5-phosphoribosyl)-5-[(5-phosphoribosylamino)methylideneamino] imidazole-4-carboxamide isomerase OS=Campylobacter jejuni subsp. jejuni serotype O:2 (strain ATCC 700819 / NCTC 11168) GN=hisA PE=1 SV=1</t>
  </si>
  <si>
    <t>VVAVNAWQEASDKKLMEVLDFYSNKGLKHIL</t>
  </si>
  <si>
    <t>LM(1)EVLDFYSNK</t>
  </si>
  <si>
    <t>LM(132.32)EVLDFYSNK</t>
  </si>
  <si>
    <t>sp|Q9PM76|HIS7_CAMJE Histidine biosynthesis bifunctional protein HisB OS=Campylobacter jejuni subsp. jejuni serotype O:2 (strain ATCC 700819 / NCTC 11168) GN=hisB PE=3 SV=1</t>
  </si>
  <si>
    <t>YDKEQSFVIGDRESDMILASNLGVRGLKYGE</t>
  </si>
  <si>
    <t>ESDM(1)ILASNLGVR</t>
  </si>
  <si>
    <t>ESDM(108.31)ILASNLGVR</t>
  </si>
  <si>
    <t>IPTLLKLKKFGFKFVMVSNQDGLGTPSFPKE</t>
  </si>
  <si>
    <t>FVM(1)VSNQDGLGTPSFPK</t>
  </si>
  <si>
    <t>FVM(237.41)VSNQDGLGTPSFPK</t>
  </si>
  <si>
    <t>sp|Q9PM77|HISX_CAMJE Histidinol dehydrogenase OS=Campylobacter jejuni subsp. jejuni serotype O:2 (strain ATCC 700819 / NCTC 11168) GN=hisD PE=3 SV=1</t>
  </si>
  <si>
    <t>KHAGSVFLGAYSPESMGDYASGTNHVLPTYG</t>
  </si>
  <si>
    <t>HAGSVFLGAYSPESM(1)GDYASGTNHVLPTYGLTK</t>
  </si>
  <si>
    <t>HAGSVFLGAYSPESM(76.82)GDYASGTNHVLPTYGLTK</t>
  </si>
  <si>
    <t>sp|Q9PM80|RPOA_CAMJE DNA-directed RNA polymerase subunit alpha OS=Campylobacter jejuni subsp. jejuni serotype O:2 (strain ATCC 700819 / NCTC 11168) GN=rpoA PE=1 SV=1</t>
  </si>
  <si>
    <t>CLEKAGVVYIGELALMSVSELAGLKNLGKKS</t>
  </si>
  <si>
    <t>AGVVYIGELALM(1)SVSELAGLK</t>
  </si>
  <si>
    <t>AGVVYIGELALM(188.16)SVSELAGLK</t>
  </si>
  <si>
    <t>IHIDGVAHEFDSMRGMLEDVALFIINLKKLR</t>
  </si>
  <si>
    <t>GM(1)LEDVALFIINLK</t>
  </si>
  <si>
    <t>GM(113.22)LEDVALFIINLK</t>
  </si>
  <si>
    <t>PTAIHIDGVAHEFDSMRGMLEDVALFIINLK</t>
  </si>
  <si>
    <t>LLYTSTIGYAPTAIHIDGVAHEFDSM(1)R</t>
  </si>
  <si>
    <t>LLYTSTIGYAPTAIHIDGVAHEFDSM(74.82)R</t>
  </si>
  <si>
    <t>LKNLGKKSLDEIKNIMESIGFPVGTSKLSDN</t>
  </si>
  <si>
    <t>SLDEIKNIM(1)ESIGFPVGTSK</t>
  </si>
  <si>
    <t>SLDEIKNIM(83.39)ESIGFPVGTSK</t>
  </si>
  <si>
    <t>9369;11263</t>
  </si>
  <si>
    <t>10881;13028</t>
  </si>
  <si>
    <t>49828;49829;49830;59790;59791;59792</t>
  </si>
  <si>
    <t>46735;46736;46737;46738;56208</t>
  </si>
  <si>
    <t>sp|Q9PM81|RS4_CAMJE 30S ribosomal protein S4 OS=Campylobacter jejuni subsp. jejuni serotype O:2 (strain ATCC 700819 / NCTC 11168) GN=rpsD PE=3 SV=1</t>
  </si>
  <si>
    <t>SEYGLQLREKQKAKFMYGVSEKQFRRLFAEA</t>
  </si>
  <si>
    <t>FM(1)YGVSEK</t>
  </si>
  <si>
    <t>FM(91.9)YGVSEK</t>
  </si>
  <si>
    <t>sp|Q9PM83|RS13_CAMJE 30S ribosomal protein S13 OS=Campylobacter jejuni subsp. jejuni serotype O:2 (strain ATCC 700819 / NCTC 11168) GN=rpsM PE=3 SV=1</t>
  </si>
  <si>
    <t>EGDLRKQVAMDIKALMDLGSFRGLRHRKGLP</t>
  </si>
  <si>
    <t>ALM(1)DLGSFR</t>
  </si>
  <si>
    <t>ALM(141.52)DLGSFR</t>
  </si>
  <si>
    <t>EDEAAAIRKEIQENYMVEGDLRKQVAMDIKA</t>
  </si>
  <si>
    <t>KEIQENYM(1)VEGDLRK</t>
  </si>
  <si>
    <t>KEIQENYM(69.88)VEGDLRK</t>
  </si>
  <si>
    <t>2443;2444;6530</t>
  </si>
  <si>
    <t>2772;2775;7422</t>
  </si>
  <si>
    <t>12401;12402;12403;12404;12405;12406;12407;12424;12425;12426;12427;12428;12429;12430;12431;12432;34065;34066;34067;34068</t>
  </si>
  <si>
    <t>11448;11449;11450;11451;11452;11453;11454;11455;11477;11478;11479;11480;11481;11482;11483;11484;31945;31946;31947</t>
  </si>
  <si>
    <t>sp|Q9PM99|NUOD_CAMJE NADH-quinone oxidoreductase subunit D OS=Campylobacter jejuni subsp. jejuni serotype O:2 (strain ATCC 700819 / NCTC 11168) GN=nuoD PE=3 SV=1</t>
  </si>
  <si>
    <t>KARPCIGYMHRGMEKMAENMIYQEFIPTTDR</t>
  </si>
  <si>
    <t>M(0.5)AENM(0.5)IYQEFIPTTDR</t>
  </si>
  <si>
    <t>M(0)AENM(0)IYQEFIPTTDR</t>
  </si>
  <si>
    <t>CIGYMHRGMEKMAENMIYQEFIPTTDRMDYI</t>
  </si>
  <si>
    <t>KPYYENIAFEQEDSKMIINLGPQHPSAHGNL</t>
  </si>
  <si>
    <t>M(1)IINLGPQHPSAHGNLR</t>
  </si>
  <si>
    <t>M(82.91)IINLGPQHPSAHGNLR</t>
  </si>
  <si>
    <t>PYATQGDSYARYKVYMQEFRESLKILRQCAM</t>
  </si>
  <si>
    <t>YKVYM(1)QEFR</t>
  </si>
  <si>
    <t>YKVYM(112.75)QEFR</t>
  </si>
  <si>
    <t>sp|Q9PMC8|Y1541_CAMJE UPF0271 protein Cj1541 OS=Campylobacter jejuni subsp. jejuni serotype O:2 (strain ATCC 700819 / NCTC 11168) GN=Cj1541 PE=3 SV=1</t>
  </si>
  <si>
    <t>VDLNSDLGESFGAYKMGMDEEILKFVSSVNV</t>
  </si>
  <si>
    <t>M(1)GM(1)DEEILK</t>
  </si>
  <si>
    <t>M(68.22)GM(68.22)DEEILK</t>
  </si>
  <si>
    <t>9793;9795</t>
  </si>
  <si>
    <t>45194;45195;45198;45199;45200;45203;45204;45209</t>
  </si>
  <si>
    <t>42311;42312;42315;42316;42317;42320;42325</t>
  </si>
  <si>
    <t>LNSDLGESFGAYKMGMDEEILKFVSSVNVAC</t>
  </si>
  <si>
    <t>45196;45197;45201;45202;45209</t>
  </si>
  <si>
    <t>42313;42314;42318;42319;42325</t>
  </si>
  <si>
    <t>AHPSYPDLLGFGRRNMQISFEEAKNYALYQL</t>
  </si>
  <si>
    <t>RNM(1)QISFEEAK</t>
  </si>
  <si>
    <t>RNM(63.18)QISFEEAK</t>
  </si>
  <si>
    <t>9670;10773</t>
  </si>
  <si>
    <t>11221;12467</t>
  </si>
  <si>
    <t>51426;51427;51428;51429;51430;51431;51432;57085;57086;57087;57088;57089;57090;57091</t>
  </si>
  <si>
    <t>48330;48331;48332;48333;48334;48335;48336;48337;48338;53625;53626;53627;53628</t>
  </si>
  <si>
    <t>sp|Q9PMD2|ACSA_CAMJE Acetyl-coenzyme A synthetase OS=Campylobacter jejuni subsp. jejuni serotype O:2 (strain ATCC 700819 / NCTC 11168) GN=acsA PE=3 SV=1</t>
  </si>
  <si>
    <t>MKTRRNKAALIFEGEMGDYEVYTYRRLLHET</t>
  </si>
  <si>
    <t>AALIFEGEM(1)GDYEVYTYRR</t>
  </si>
  <si>
    <t>AALIFEGEM(80.41)GDYEVYTYRR</t>
  </si>
  <si>
    <t>36;37</t>
  </si>
  <si>
    <t>45;47</t>
  </si>
  <si>
    <t>229;230;231;232;237;238</t>
  </si>
  <si>
    <t>210;211;212;213;214;215;221;222;223</t>
  </si>
  <si>
    <t>HEGTPTYPNSGRWWRMIEEYQISKFYTSPTA</t>
  </si>
  <si>
    <t>M(1)IEEYQISK</t>
  </si>
  <si>
    <t>M(191.17)IEEYQISK</t>
  </si>
  <si>
    <t>EYQISKFYTSPTAIRMLHADAPNEPRKYDLS</t>
  </si>
  <si>
    <t>M(1)LHADAPNEPR</t>
  </si>
  <si>
    <t>M(88.6)LHADAPNEPR</t>
  </si>
  <si>
    <t>_______________MLNQNNQELFKPSKEF</t>
  </si>
  <si>
    <t>M(1)LNQNNQELFKPSK</t>
  </si>
  <si>
    <t>M(48.11)LNQNNQELFKPSK</t>
  </si>
  <si>
    <t>sp|Q9PMD4|G6PI_CAMJE Probable glucose-6-phosphate isomerase OS=Campylobacter jejuni subsp. jejuni serotype O:2 (strain ATCC 700819 / NCTC 11168) GN=pgi PE=3 SV=1</t>
  </si>
  <si>
    <t>ALIGARDQHSFLQLIMDGPKNKTVTFLKIKD</t>
  </si>
  <si>
    <t>DQHSFLQLIM(1)DGPK</t>
  </si>
  <si>
    <t>DQHSFLQLIM(135.91)DGPK</t>
  </si>
  <si>
    <t>_______________MLNNTLFFKQSEIHTI</t>
  </si>
  <si>
    <t>M(1)LNNTLFFK</t>
  </si>
  <si>
    <t>M(119.21)LNNTLFFK</t>
  </si>
  <si>
    <t>sp|Q9PMF9|SELD_CAMJE Selenide, water dikinase OS=Campylobacter jejuni subsp. jejuni serotype O:2 (strain ATCC 700819 / NCTC 11168) GN=selD PE=3 SV=3</t>
  </si>
  <si>
    <t>ESELPFLDGVKEYFNMGLIPAGAYKNLEFIK</t>
  </si>
  <si>
    <t>EYFNM(1)GLIPAGAYK</t>
  </si>
  <si>
    <t>EYFNM(138.99)GLIPAGAYK</t>
  </si>
  <si>
    <t>sp|Q9PMG4|PURA_CAMJE Adenylosuccinate synthetase OS=Campylobacter jejuni subsp. jejuni serotype O:2 (strain ATCC 700819 / NCTC 11168) GN=purA PE=1 SV=1</t>
  </si>
  <si>
    <t>GHTIWVNGVRYALHLMPSGVLHPRCINIIGN</t>
  </si>
  <si>
    <t>X;X;X;X;Dioxidation (MCW);Oxidation (W);X;X;X;X;X;X;X;X;X;X;Oxidation (M);X;X;X;X;X;X;X;X;X;X;X;X;X;X;X</t>
  </si>
  <si>
    <t>YALHLM(1)PSGVLHPR</t>
  </si>
  <si>
    <t>YALHLM(110.98)PSGVLHPR</t>
  </si>
  <si>
    <t>sp|Q9PMI3|RS9_CAMJE 30S ribosomal protein S9 OS=Campylobacter jejuni subsp. jejuni serotype O:2 (strain ATCC 700819 / NCTC 11168) GN=rpsI PE=3 SV=1</t>
  </si>
  <si>
    <t>QAEALRHGISRALAAMDADFRALLKPKGLLT</t>
  </si>
  <si>
    <t>ALAAM(1)DADFR</t>
  </si>
  <si>
    <t>ALAAM(138.4)DADFR</t>
  </si>
  <si>
    <t>sp|Q9PMJ8|FLGI_CAMJE Flagellar P-ring protein OS=Campylobacter jejuni subsp. jejuni serotype O:2 (strain ATCC 700819 / NCTC 11168) GN=flgI PE=1 SV=1</t>
  </si>
  <si>
    <t>PRPGGTGSHSTAATVMGGANVEREIPQNFSQ</t>
  </si>
  <si>
    <t>PGGTGSHSTAATVM(1)GGANVER</t>
  </si>
  <si>
    <t>PGGTGSHSTAATVM(60.32)GGANVER</t>
  </si>
  <si>
    <t>sp|Q9PMK3|TRUD_CAMJE tRNA pseudouridine synthase D OS=Campylobacter jejuni subsp. jejuni serotype O:2 (strain ATCC 700819 / NCTC 11168) GN=truD PE=3 SV=1</t>
  </si>
  <si>
    <t>LSAELGRFKARDISAMGLLIGAKAYETGEGL</t>
  </si>
  <si>
    <t>DISAM(1)GLLIGAK</t>
  </si>
  <si>
    <t>DISAM(163.16)GLLIGAK</t>
  </si>
  <si>
    <t>KKVLPSDALKLEQALMNLDKQGFANYFGYQR</t>
  </si>
  <si>
    <t>LEQALM(1)NLDK</t>
  </si>
  <si>
    <t>LEQALM(70.41)NLDK</t>
  </si>
  <si>
    <t>EGLEILRGKKMKNVKMKEFLISAFQSELFNR</t>
  </si>
  <si>
    <t>M(1)KEFLISAFQSELFNR</t>
  </si>
  <si>
    <t>M(134.25)KEFLISAFQSELFNR</t>
  </si>
  <si>
    <t>sp|Q9PMK5|RF2_CAMJE Peptide chain release factor 2 OS=Campylobacter jejuni subsp. jejuni serotype O:2 (strain ATCC 700819 / NCTC 11168) GN=prfB PE=3 SV=1</t>
  </si>
  <si>
    <t>AFSQVDNILDGDIKKMIEGVLIALKAE____</t>
  </si>
  <si>
    <t>M(1)IEGVLIALK</t>
  </si>
  <si>
    <t>M(72.88)IEGVLIALK</t>
  </si>
  <si>
    <t>sp|Q9PMP8|ACPS_CAMJE Holo-[acyl-carrier-protein] synthase OS=Campylobacter jejuni subsp. jejuni serotype O:2 (strain ATCC 700819 / NCTC 11168) GN=acpS PE=3 SV=1</t>
  </si>
  <si>
    <t>_______________MRVGCDIIAISRIEKI</t>
  </si>
  <si>
    <t>M(1)RVGCDIIAISR</t>
  </si>
  <si>
    <t>M(68.66)RVGCDIIAISR</t>
  </si>
  <si>
    <t>sp|Q9PMQ5|PGK_CAMJE Phosphoglycerate kinase OS=Campylobacter jejuni subsp. jejuni serotype O:2 (strain ATCC 700819 / NCTC 11168) GN=pgk PE=1 SV=1</t>
  </si>
  <si>
    <t>VPMKFVPAQEIPNGWMGLDIGPASVRLFKEV</t>
  </si>
  <si>
    <t>XXXXPPPPPPPPPPPPPPPPPPPPPPXXXXX</t>
  </si>
  <si>
    <t>FVPAQEIPNGWM(1)GLDIGPASVR</t>
  </si>
  <si>
    <t>FVPAQEIPNGWM(52.52)GLDIGPASVR</t>
  </si>
  <si>
    <t>PVAKRLARLLDKEIVMAKDVIGEDAKTKAMN</t>
  </si>
  <si>
    <t>LLDKEIVM(1)AK</t>
  </si>
  <si>
    <t>LLDKEIVM(82.26)AK</t>
  </si>
  <si>
    <t>MGVFEIDKFSKGSIKMSHYISEGHATSVVGG</t>
  </si>
  <si>
    <t>M(1)SHYISEGHATSVVGGGDTADVVAR</t>
  </si>
  <si>
    <t>M(121.91)SHYISEGHATSVVGGGDTADVVAR</t>
  </si>
  <si>
    <t>TNLLPKVDKLIIGGGMAFTFLKALGYDIGNS</t>
  </si>
  <si>
    <t>VDKLIIGGGM(1)AFTFLK</t>
  </si>
  <si>
    <t>VDKLIIGGGM(115.87)AFTFLK</t>
  </si>
  <si>
    <t>sp|Q9PMQ9|FEOB_CAMJE Ferrous iron transport protein B homolog OS=Campylobacter jejuni subsp. jejuni serotype O:2 (strain ATCC 700819 / NCTC 11168) GN=feoB PE=3 SV=1</t>
  </si>
  <si>
    <t>AELLSLNKKMLLALNMCDEAKKEGIELDTSI</t>
  </si>
  <si>
    <t>X;X;X;X;X;X;X;X;X;Trioxidation (CMW);X;X;X;X;X;Oxidation (M);Trioxidation (CMW);X;X;X;X;X;X;X;X;X;X;X;X;X;X</t>
  </si>
  <si>
    <t>KM(0.006)LLALNM(0.994)CDEAK</t>
  </si>
  <si>
    <t>KM(-22.49)LLALNM(22.49)CDEAK</t>
  </si>
  <si>
    <t>sp|Q9PMT4|GLMS_CAMJE Glutamine--fructose-6-phosphate aminotransferase [isomerizing] OS=Campylobacter jejuni subsp. jejuni serotype O:2 (strain ATCC 700819 / NCTC 11168) GN=glmS PE=3 SV=3</t>
  </si>
  <si>
    <t>KELSYLHAEGYPAGEMKHGPIALADSKLYTI</t>
  </si>
  <si>
    <t>LKELSYLHAEGYPAGEM(1)K</t>
  </si>
  <si>
    <t>LKELSYLHAEGYPAGEM(195.5)K</t>
  </si>
  <si>
    <t>2691;7741</t>
  </si>
  <si>
    <t>3056;8802</t>
  </si>
  <si>
    <t>13761;13762;13763;13764;13765;40820;40821;40822;40823</t>
  </si>
  <si>
    <t>12631;12632;12633;12634;12635;38179;38180;38181</t>
  </si>
  <si>
    <t>NGLKELEYRGYDSAGMAVMQEGELSFFKAVG</t>
  </si>
  <si>
    <t>GYDSAGM(1)AVMQEGELSFFK</t>
  </si>
  <si>
    <t>GYDSAGM(106.2)AVM(-106.2)QEGELSFFK</t>
  </si>
  <si>
    <t>5295;5296</t>
  </si>
  <si>
    <t>24047;24049;24050;24051;24052</t>
  </si>
  <si>
    <t>22441;22442;22446;22447</t>
  </si>
  <si>
    <t>KELEYRGYDSAGMAVMQEGELSFFKAVGKLE</t>
  </si>
  <si>
    <t>GYDSAGM(1)AVM(1)QEGELSFFK</t>
  </si>
  <si>
    <t>GYDSAGM(233.62)AVM(233.62)QEGELSFFK</t>
  </si>
  <si>
    <t>24047;24048</t>
  </si>
  <si>
    <t>22441;22442;22443;22444;22445</t>
  </si>
  <si>
    <t>LLAMEISIRLGNDVDMPRNLAKSVTVE____</t>
  </si>
  <si>
    <t>LGNDVDM(1)PR</t>
  </si>
  <si>
    <t>LGNDVDM(102.62)PR</t>
  </si>
  <si>
    <t>GPIALADSKLYTIALMPKHMLYEKTKSNVEE</t>
  </si>
  <si>
    <t>LYTIALM(1)PK</t>
  </si>
  <si>
    <t>LYTIALM(174.27)PK</t>
  </si>
  <si>
    <t>FRFFMEKEIYEQSRVMSEVLMGRIQGDEVVF</t>
  </si>
  <si>
    <t>VM(1)SEVLM(1)GR</t>
  </si>
  <si>
    <t>VM(56.43)SEVLM(56.43)GR</t>
  </si>
  <si>
    <t>15014;15016</t>
  </si>
  <si>
    <t>69330;69333;69337</t>
  </si>
  <si>
    <t>65756;65762</t>
  </si>
  <si>
    <t>EKEIYEQSRVMSEVLMGRIQGDEVVFDELNN</t>
  </si>
  <si>
    <t>69328;69329;69331;69332;69337</t>
  </si>
  <si>
    <t>65754;65755;65757;65758;65762</t>
  </si>
  <si>
    <t>sp|Q9PMT7|RUVB_CAMJE Holliday junction ATP-dependent DNA helicase RuvB OS=Campylobacter jejuni subsp. jejuni serotype O:2 (strain ATCC 700819 / NCTC 11168) GN=ruvB PE=1 SV=1</t>
  </si>
  <si>
    <t>IHRLSPAIEEVLYPAMEDYRLDIIIGSGPAA</t>
  </si>
  <si>
    <t>LSPAIEEVLYPAM(1)EDYR</t>
  </si>
  <si>
    <t>LSPAIEEVLYPAM(59.63)EDYR</t>
  </si>
  <si>
    <t>sp|Q9PMU0|PPK_CAMJE Polyphosphate kinase OS=Campylobacter jejuni subsp. jejuni serotype O:2 (strain ATCC 700819 / NCTC 11168) GN=ppk PE=3 SV=1</t>
  </si>
  <si>
    <t>QKDADEQIVEFLNTHMKIFHKDVYEYSILLN</t>
  </si>
  <si>
    <t>DADEQIVEFLNTHM(1)K</t>
  </si>
  <si>
    <t>DADEQIVEFLNTHM(67.96)K</t>
  </si>
  <si>
    <t>VSQVIRKQGDKLKFYMHLSTGNYNASSAKIY</t>
  </si>
  <si>
    <t>FYM(1)HLSTGNYNASSAK</t>
  </si>
  <si>
    <t>FYM(61.19)HLSTGNYNASSAK</t>
  </si>
  <si>
    <t>FKHSEPNYFISSADWMPRNLERRLELMTPIY</t>
  </si>
  <si>
    <t>HSEPNYFISSADWM(1)PR</t>
  </si>
  <si>
    <t>HSEPNYFISSADWM(201.08)PR</t>
  </si>
  <si>
    <t>ILSGFSKNRRLQTLSMSPNQIKEKVLEMIRI</t>
  </si>
  <si>
    <t>RLQTLSM(1)SPNQIK</t>
  </si>
  <si>
    <t>RLQTLSM(51.13)SPNQIK</t>
  </si>
  <si>
    <t>8124;10753</t>
  </si>
  <si>
    <t>9236;12443</t>
  </si>
  <si>
    <t>42711;56914;56915</t>
  </si>
  <si>
    <t>39907;53445</t>
  </si>
  <si>
    <t>_______________MQTSPDMFINRELSWL</t>
  </si>
  <si>
    <t>M(1)QTSPDMFINR</t>
  </si>
  <si>
    <t>M(87.25)QTSPDM(-87.25)FINR</t>
  </si>
  <si>
    <t>10317;10318</t>
  </si>
  <si>
    <t>47286;47289;47290</t>
  </si>
  <si>
    <t>44310;44313</t>
  </si>
  <si>
    <t>_________MQTSPDMFINRELSWLRFNSRV</t>
  </si>
  <si>
    <t>MQTSPDM(1)FINR</t>
  </si>
  <si>
    <t>M(-136.09)QTSPDM(136.09)FINR</t>
  </si>
  <si>
    <t>47286;47287;47288</t>
  </si>
  <si>
    <t>KQLFSAGVNASSSDEMTPLQQLKAIRKYLHQ</t>
  </si>
  <si>
    <t>XPPPPPPPPPPPPPPPPPPPPPPXXXXXXXX</t>
  </si>
  <si>
    <t>QLFSAGVNASSSDEM(1)TPLQQLK</t>
  </si>
  <si>
    <t>QLFSAGVNASSSDEM(173.19)TPLQQLK</t>
  </si>
  <si>
    <t>SADWMPRNLERRLELMTPIYDERSKAKLAQF</t>
  </si>
  <si>
    <t>RLELM(1)TPIYDER</t>
  </si>
  <si>
    <t>RLELM(69.35)TPIYDER</t>
  </si>
  <si>
    <t>sp|Q9PMU9|MOBA_CAMJE Molybdenum cofactor guanylyltransferase OS=Campylobacter jejuni subsp. jejuni serotype O:2 (strain ATCC 700819 / NCTC 11168) GN=mobA PE=3 SV=1</t>
  </si>
  <si>
    <t>_______________MQLNELNCVILCGGKS</t>
  </si>
  <si>
    <t>M(1)QLNELNCVILCGGKSSR</t>
  </si>
  <si>
    <t>M(58.51)QLNELNCVILCGGKSSR</t>
  </si>
  <si>
    <t>sp|Q9PMV3|DXR_CAMJE 1-deoxy-D-xylulose 5-phosphate reductoisomerase OS=Campylobacter jejuni subsp. jejuni serotype O:2 (strain ATCC 700819 / NCTC 11168) GN=dxr PE=3 SV=1</t>
  </si>
  <si>
    <t>PNWNMGAKITIDSATMANKLFEIIEAYHLYD</t>
  </si>
  <si>
    <t>ITIDSATM(1)ANK</t>
  </si>
  <si>
    <t>ITIDSATM(182.39)ANK</t>
  </si>
  <si>
    <t>sp|Q9PMZ6|FABHL_CAMJE Putative 3-oxoacyl-[acyl-carrier-protein] synthase 3 OS=Campylobacter jejuni subsp. jejuni serotype O:2 (strain ATCC 700819 / NCTC 11168) GN=Cj1303 PE=3 SV=1</t>
  </si>
  <si>
    <t>AMRIPKADIFNDDSLMQTEEFRQLENLYMDG</t>
  </si>
  <si>
    <t>ADIFNDDSLM(1)QTEEFR</t>
  </si>
  <si>
    <t>ADIFNDDSLM(312.92)QTEEFR</t>
  </si>
  <si>
    <t>LICGDTLSKFIHPKNMNLAPIFGDGVSATLI</t>
  </si>
  <si>
    <t>NM(1)NLAPIFGDGVSATLIEK</t>
  </si>
  <si>
    <t>NM(187.75)NLAPIFGDGVSATLIEK</t>
  </si>
  <si>
    <t>sp|Q9PN24|PYRH_CAMJE Uridylate kinase OS=Campylobacter jejuni subsp. jejuni serotype O:2 (strain ATCC 700819 / NCTC 11168) GN=pyrH PE=3 SV=1</t>
  </si>
  <si>
    <t>TDTTAILRAVEIDADMVIKATKVNGVYDKDP</t>
  </si>
  <si>
    <t>AVEIDADM(1)VIK</t>
  </si>
  <si>
    <t>AVEIDADM(61.56)VIK</t>
  </si>
  <si>
    <t>NTLSYDEAMQDNIKVMDDTAIALAKDNKLPI</t>
  </si>
  <si>
    <t>VM(1)DDTAIALAK</t>
  </si>
  <si>
    <t>VM(161.27)DDTAIALAK</t>
  </si>
  <si>
    <t>sp|Q9PN27|SYY_CAMJE Tyrosine--tRNA ligase OS=Campylobacter jejuni subsp. jejuni serotype O:2 (strain ATCC 700819 / NCTC 11168) GN=tyrS PE=3 SV=1</t>
  </si>
  <si>
    <t>QLQRVYNIGKEQAVIMMPLLEGLDGVNKMSK</t>
  </si>
  <si>
    <t>EQAVIM(1)M(1)PLLEGLDGVNK</t>
  </si>
  <si>
    <t>EQAVIM(222.55)M(222.55)PLLEGLDGVNK</t>
  </si>
  <si>
    <t>LQRVYNIGKEQAVIMMPLLEGLDGVNKMSKS</t>
  </si>
  <si>
    <t>SDIEMGGTDQKFNLLMGRQLQRVYNIGKEQA</t>
  </si>
  <si>
    <t>FNLLM(1)GR</t>
  </si>
  <si>
    <t>FNLLM(79.94)GR</t>
  </si>
  <si>
    <t>SEFDRIHSQNALPSDMAEFEIQGKIWLAKAL</t>
  </si>
  <si>
    <t>IHSQNALPSDM(1)AEFEIQGK</t>
  </si>
  <si>
    <t>IHSQNALPSDM(86.18)AEFEIQGK</t>
  </si>
  <si>
    <t>ANDMYAKILSISDELMFRYYELLSQKSLEEI</t>
  </si>
  <si>
    <t>ILSISDELM(1)FR</t>
  </si>
  <si>
    <t>ILSISDELM(155.42)FR</t>
  </si>
  <si>
    <t>sp|Q9PN30|MNMC_CAMJE tRNA 5-methylaminomethyl-2-thiouridine biosynthesis bifunctional protein MnmC OS=Campylobacter jejuni subsp. jejuni serotype O:2 (strain ATCC 700819 / NCTC 11168) GN=mnmC PE=3 SV=1</t>
  </si>
  <si>
    <t>DLEFKGVVEFAHNDLMQERFDTQRENVLFKI</t>
  </si>
  <si>
    <t>GVVEFAHNDLM(1)QER</t>
  </si>
  <si>
    <t>GVVEFAHNDLM(54.28)QER</t>
  </si>
  <si>
    <t>sp|Q9PN47|PUR2_CAMJE Phosphoribosylamine--glycine ligase OS=Campylobacter jejuni subsp. jejuni serotype O:2 (strain ATCC 700819 / NCTC 11168) GN=purD PE=1 SV=1</t>
  </si>
  <si>
    <t>LRKVQKDIILPTLAGMKKEGAEFCGVLFIGA</t>
  </si>
  <si>
    <t>DIILPTLAGM(1)K</t>
  </si>
  <si>
    <t>DIILPTLAGM(84.82)K</t>
  </si>
  <si>
    <t>HKKLLDNDQGPNTGGMGAYAPSSLANESLLR</t>
  </si>
  <si>
    <t>XXPPPPPPPPPPPPPPPPPPPPPPPPPPPPP</t>
  </si>
  <si>
    <t>LLDNDQGPNTGGM(1)GAYAPSSLANESLLR</t>
  </si>
  <si>
    <t>LLDNDQGPNTGGM(115.79)GAYAPSSLANESLLR</t>
  </si>
  <si>
    <t>6824;7804</t>
  </si>
  <si>
    <t>7752;8871</t>
  </si>
  <si>
    <t>35882;41171;41172;41173;41174;41175</t>
  </si>
  <si>
    <t>33598;38473;38474;38475;38476;38477;38478</t>
  </si>
  <si>
    <t>IIAKTHEEAIEETAKMLSGESFGDAGKLVVI</t>
  </si>
  <si>
    <t>M(1)LSGESFGDAGK</t>
  </si>
  <si>
    <t>M(131.09)LSGESFGDAGK</t>
  </si>
  <si>
    <t>sp|Q9PN49|GUAA_CAMJE GMP synthase [glutamine-hydrolyzing] OS=Campylobacter jejuni subsp. jejuni serotype O:2 (strain ATCC 700819 / NCTC 11168) GN=guaA PE=3 SV=1</t>
  </si>
  <si>
    <t>DNGLLRSGEKEQVEFMFKNTLGIDLISIDAS</t>
  </si>
  <si>
    <t>SGEKEQVEFM(1)FK</t>
  </si>
  <si>
    <t>SGEKEQVEFM(80.87)FK</t>
  </si>
  <si>
    <t>sp|Q9PN51|UVRC_CAMJE UvrABC system protein C OS=Campylobacter jejuni subsp. jejuni serotype O:2 (strain ATCC 700819 / NCTC 11168) GN=uvrC PE=3 SV=1</t>
  </si>
  <si>
    <t>GNFESIYKADFKDLTMLVGRKAAQKIKEN__</t>
  </si>
  <si>
    <t>DLTM(1)LVGR</t>
  </si>
  <si>
    <t>DLTM(49.1)LVGR</t>
  </si>
  <si>
    <t>sp|Q9PN54|DCUP_CAMJE Uroporphyrinogen decarboxylase OS=Campylobacter jejuni subsp. jejuni serotype O:2 (strain ATCC 700819 / NCTC 11168) GN=hemE PE=3 SV=1</t>
  </si>
  <si>
    <t>PIWMMRQAGRYLPEYMEVRKQAGDFLSLCKD</t>
  </si>
  <si>
    <t>YLPEYM(1)EVR</t>
  </si>
  <si>
    <t>YLPEYM(55.11)EVR</t>
  </si>
  <si>
    <t>sp|Q9PN59|PDXJ_CAMJE Pyridoxine 5'-phosphate synthase OS=Campylobacter jejuni subsp. jejuni serotype O:2 (strain ATCC 700819 / NCTC 11168) GN=pdxJ PE=1 SV=1</t>
  </si>
  <si>
    <t>VARSVFTGLQNAILEMKELIKR_________</t>
  </si>
  <si>
    <t>SVFTGLQNAILEM(1)K</t>
  </si>
  <si>
    <t>SVFTGLQNAILEM(213.84)K</t>
  </si>
  <si>
    <t>sp|Q9PN94|METE_CAMJE 5-methyltetrahydropteroyltriglutamate--homocysteine methyltransferase OS=Campylobacter jejuni subsp. jejuni serotype O:2 (strain ATCC 700819 / NCTC 11168) GN=metE PE=3 SV=1</t>
  </si>
  <si>
    <t>MCYSEFSDILKEIDAMDADVISFEASRSNLS</t>
  </si>
  <si>
    <t>EIDAM(1)DADVISFEASR</t>
  </si>
  <si>
    <t>EIDAM(191.48)DADVISFEASR</t>
  </si>
  <si>
    <t>SRGYQGENGDVTALAMKKWFNTNYHYLVPEC</t>
  </si>
  <si>
    <t>GYQGENGDVTALAM(1)KK</t>
  </si>
  <si>
    <t>GYQGENGDVTALAM(50.1)KK</t>
  </si>
  <si>
    <t>4668;4669</t>
  </si>
  <si>
    <t>5332;5333</t>
  </si>
  <si>
    <t>24227;24228;24229;24230;24231</t>
  </si>
  <si>
    <t>22612;22613;22614;22615;22616;22617</t>
  </si>
  <si>
    <t>IGLDVLVHGEFERNDMVEYFGENLKGFLFTQ</t>
  </si>
  <si>
    <t>NDM(1)VEYFGENLK</t>
  </si>
  <si>
    <t>NDM(226.33)VEYFGENLK</t>
  </si>
  <si>
    <t>sp|Q9PN97|LUXS_CAMJE S-ribosylhomocysteine lyase OS=Campylobacter jejuni subsp. jejuni serotype O:2 (strain ATCC 700819 / NCTC 11168) GN=luxS PE=1 SV=1</t>
  </si>
  <si>
    <t>GTPDEKSIAKAWEAAMKDVLSVSDQSKIPEL</t>
  </si>
  <si>
    <t>AWEAAM(1)KDVLSVSDQSK</t>
  </si>
  <si>
    <t>AWEAAM(121.45)KDVLSVSDQSK</t>
  </si>
  <si>
    <t>SEKGTHTLEHLFAGFMRDHLNSNSVEIIDIS</t>
  </si>
  <si>
    <t>GTHTLEHLFAGFM(1)R</t>
  </si>
  <si>
    <t>GTHTLEHLFAGFM(62.73)R</t>
  </si>
  <si>
    <t>EIIDISPMGCRTGFYMSLIGTPDEKSIAKAW</t>
  </si>
  <si>
    <t>X;X;X;X;X;X;X;X;X;X;X;X;X;X;X;Oxidation (M);X;X;X;X;X;X;X;X;X;X;X;X;X;X;Dioxidation (MCW)</t>
  </si>
  <si>
    <t>TGFYM(1)SLIGTPDEK</t>
  </si>
  <si>
    <t>TGFYM(229.68)SLIGTPDEK</t>
  </si>
  <si>
    <t>sp|Q9PN98|GATB_CAMJE Aspartyl/glutamyl-tRNA(Asn/Gln) amidotransferase subunit B OS=Campylobacter jejuni subsp. jejuni serotype O:2 (strain ATCC 700819 / NCTC 11168) GN=gatB PE=3 SV=1</t>
  </si>
  <si>
    <t>KSGKDKLFGFFVGQTMKEGKGAFNPAKVNEI</t>
  </si>
  <si>
    <t>DKLFGFFVGQTM(1)K</t>
  </si>
  <si>
    <t>DKLFGFFVGQTM(122.39)K</t>
  </si>
  <si>
    <t>GIKESDAEVLISSLEMSRFFESLISQNLNPK</t>
  </si>
  <si>
    <t>ESDAEVLISSLEM(1)SR</t>
  </si>
  <si>
    <t>ESDAEVLISSLEM(69.05)SR</t>
  </si>
  <si>
    <t>KLHSIIRFLDISDANMQEGSFRCDANVSIRP</t>
  </si>
  <si>
    <t>FLDISDANM(1)QEGSFR</t>
  </si>
  <si>
    <t>FLDISDANM(139.48)QEGSFR</t>
  </si>
  <si>
    <t>sp|Q9PNA7|MNMG_CAMJE tRNA uridine 5-carboxymethylaminomethyl modification enzyme MnmG OS=Campylobacter jejuni subsp. jejuni serotype O:2 (strain ATCC 700819 / NCTC 11168) GN=mnmG PE=3 SV=1</t>
  </si>
  <si>
    <t>LREILNEAKYYHYISMQKAQVEKMKNLSELK</t>
  </si>
  <si>
    <t>YYHYISM(1)QK</t>
  </si>
  <si>
    <t>YYHYISM(56.43)QK</t>
  </si>
  <si>
    <t>sp|Q9PNB3|RS2_CAMJE 30S ribosomal protein S2 OS=Campylobacter jejuni subsp. jejuni serotype O:2 (strain ATCC 700819 / NCTC 11168) GN=rpsB PE=3 SV=1</t>
  </si>
  <si>
    <t>KEITDEEKKEVLDEAMSEEDFGEEQE_____</t>
  </si>
  <si>
    <t>KEVLDEAM(1)SEEDFGEEQE</t>
  </si>
  <si>
    <t>KEVLDEAM(207.66)SEEDFGEEQE</t>
  </si>
  <si>
    <t>2460;3035;6563</t>
  </si>
  <si>
    <t>2794;3457;7461</t>
  </si>
  <si>
    <t>12521;12522;12523;15521;15522;15523;34276</t>
  </si>
  <si>
    <t>11566;11567;14302;14303;14304;32140</t>
  </si>
  <si>
    <t>GTIRQSIRKLEVIEKMEEDGSIKLLTKKEAL</t>
  </si>
  <si>
    <t>KLEVIEKM(1)EEDGSIK</t>
  </si>
  <si>
    <t>KLEVIEKM(164.88)EEDGSIK</t>
  </si>
  <si>
    <t>LAYLGGIRYMKTQPDMIFVIDTVKEKIAVQE</t>
  </si>
  <si>
    <t>TQPDM(1)IFVIDTVK</t>
  </si>
  <si>
    <t>TQPDM(110.31)IFVIDTVK</t>
  </si>
  <si>
    <t>EKCGMPYVNHRWLGGMMTNFGTIRQSIRKLE</t>
  </si>
  <si>
    <t>WLGGM(0.634)M(0.366)TNFGTIR</t>
  </si>
  <si>
    <t>WLGGM(2.39)M(-2.39)TNFGTIR</t>
  </si>
  <si>
    <t>15427;15429</t>
  </si>
  <si>
    <t>71379;71381</t>
  </si>
  <si>
    <t>67744;67746</t>
  </si>
  <si>
    <t>KCGMPYVNHRWLGGMMTNFGTIRQSIRKLEV</t>
  </si>
  <si>
    <t>X;X;X;X;X;X;X;X;X;X;Dioxidation (MCW);X;X;X;X;Oxidation (M);X;X;X;X;X;X;X;X;X;X;X;X;X;X;X</t>
  </si>
  <si>
    <t>WLGGM(0.121)M(0.879)TNFGTIR</t>
  </si>
  <si>
    <t>WLGGM(-8.62)M(8.62)TNFGTIR</t>
  </si>
  <si>
    <t>71380;71381;71382;71387</t>
  </si>
  <si>
    <t>67745;67746;67751</t>
  </si>
  <si>
    <t>sp|Q9PNB4|EFTS_CAMJE Elongation factor Ts OS=Campylobacter jejuni subsp. jejuni serotype O:2 (strain ATCC 700819 / NCTC 11168) GN=tsf PE=3 SV=1</t>
  </si>
  <si>
    <t>SFIADNSQLDSKLTLMGQFYVMDDKKTVEQV</t>
  </si>
  <si>
    <t>LTLM(1)GQFYVM(1)DDKK</t>
  </si>
  <si>
    <t>LTLM(83.2)GQFYVM(83.2)DDKK</t>
  </si>
  <si>
    <t>8269;8270</t>
  </si>
  <si>
    <t>9395;9397;9398</t>
  </si>
  <si>
    <t>SQLDSKLTLMGQFYVMDDKKTVEQVIAEKEK</t>
  </si>
  <si>
    <t>43388;43397;43398;43399;43400;43401</t>
  </si>
  <si>
    <t>40524;40534;40535;40536;40537</t>
  </si>
  <si>
    <t>QGKPEKIWDNIIPGKMNSFIADNSQLDSKLT</t>
  </si>
  <si>
    <t>M(1)NSFIADNSQLDSK</t>
  </si>
  <si>
    <t>M(305.3)NSFIADNSQLDSK</t>
  </si>
  <si>
    <t>_______________MTEITAAMVKELREST</t>
  </si>
  <si>
    <t>M(1)TEITAAM(1)VK</t>
  </si>
  <si>
    <t>M(53.77)TEITAAM(53.77)VK</t>
  </si>
  <si>
    <t>10388;10390</t>
  </si>
  <si>
    <t>47577;47579;47581;47583;47589;47590</t>
  </si>
  <si>
    <t>44578;44580;44582;44584;44589;44590</t>
  </si>
  <si>
    <t>________MTEITAAMVKELRESTGAGMMDC</t>
  </si>
  <si>
    <t>47578;47580;47582;47584;47589;47590</t>
  </si>
  <si>
    <t>44579;44581;44583;44589;44590</t>
  </si>
  <si>
    <t>IAAMRPSYLSYEDLDMTFVENEYKALVAELE</t>
  </si>
  <si>
    <t>PSYLSYEDLDM(1)TFVENEYK</t>
  </si>
  <si>
    <t>PSYLSYEDLDM(186.51)TFVENEYK</t>
  </si>
  <si>
    <t>sp|Q9PNB8|KGUA_CAMJE Guanylate kinase OS=Campylobacter jejuni subsp. jejuni serotype O:2 (strain ATCC 700819 / NCTC 11168) GN=gmk PE=3 SV=1</t>
  </si>
  <si>
    <t>TIIQLEKRLQNASDEMKELSEYDYLIINDEL</t>
  </si>
  <si>
    <t>LQNASDEM(1)KELSEYDYLIINDELK</t>
  </si>
  <si>
    <t>LQNASDEM(91.56)KELSEYDYLIINDELK</t>
  </si>
  <si>
    <t>sp|Q9PNB9|TATA_CAMJE Sec-independent protein translocase protein TatA OS=Campylobacter jejuni subsp. jejuni serotype O:2 (strain ATCC 700819 / NCTC 11168) GN=tatA PE=3 SV=1</t>
  </si>
  <si>
    <t>LAKGLGKGIKTFKDEMNNDDEVAKNTQKIEE</t>
  </si>
  <si>
    <t>TFKDEM(1)NNDDEVAK</t>
  </si>
  <si>
    <t>TFKDEM(67.23)NNDDEVAK</t>
  </si>
  <si>
    <t>sp|Q9PNC0|SYR_CAMJE Arginine--tRNA ligase OS=Campylobacter jejuni subsp. jejuni serotype O:2 (strain ATCC 700819 / NCTC 11168) GN=argS PE=1 SV=1</t>
  </si>
  <si>
    <t>TPLAFSLAKELKKSPMLIASDLASKFQNHDC</t>
  </si>
  <si>
    <t>SPM(1)LIASDLASK</t>
  </si>
  <si>
    <t>SPM(67.93)LIASDLASK</t>
  </si>
  <si>
    <t>6990;11447</t>
  </si>
  <si>
    <t>7942;13238</t>
  </si>
  <si>
    <t>36845;36846;36847;60721;60722</t>
  </si>
  <si>
    <t>34444;34445;57111;57112</t>
  </si>
  <si>
    <t>GEPYKMSKRAGNFILMSDVVDEIGSDALRYI</t>
  </si>
  <si>
    <t>RAGNFILM(1)SDVVDEIGSDALR</t>
  </si>
  <si>
    <t>RAGNFILM(144.74)SDVVDEIGSDALR</t>
  </si>
  <si>
    <t>sp|Q9PNC3|Y1172_CAMJE Probable transcriptional regulatory protein Cj1172c OS=Campylobacter jejuni subsp. jejuni serotype O:2 (strain ATCC 700819 / NCTC 11168) GN=Cj1172c PE=3 SV=1</t>
  </si>
  <si>
    <t>SKNGGEVLQNGSLGFMFTRKAVFHLEKFAGD</t>
  </si>
  <si>
    <t>NGGEVLQNGSLGFM(1)FTR</t>
  </si>
  <si>
    <t>NGGEVLQNGSLGFM(218.21)FTR</t>
  </si>
  <si>
    <t>sp|Q9PNE6|GMHA1_CAMJE Phosphoheptose isomerase 1 OS=Campylobacter jejuni subsp. jejuni serotype O:2 (strain ATCC 700819 / NCTC 11168) GN=gmhA1 PE=1 SV=1</t>
  </si>
  <si>
    <t>_______________MINLVEKEWQEHQKIV</t>
  </si>
  <si>
    <t>M(1)INLVEKEWQEHQK</t>
  </si>
  <si>
    <t>M(48.53)INLVEKEWQEHQK</t>
  </si>
  <si>
    <t>9882;9883</t>
  </si>
  <si>
    <t>45545;45546</t>
  </si>
  <si>
    <t>42643;42644</t>
  </si>
  <si>
    <t>sp|Q9PNJ6|PYRB_CAMJE Aspartate carbamoyltransferase OS=Campylobacter jejuni subsp. jejuni serotype O:2 (strain ATCC 700819 / NCTC 11168) GN=pyrB PE=3 SV=1</t>
  </si>
  <si>
    <t>LHPGPVNRNIDISDEMMSNERTLVLKQVKNG</t>
  </si>
  <si>
    <t>NIDISDEM(1)M(1)SNER</t>
  </si>
  <si>
    <t>NIDISDEM(193.15)M(193.15)SNER</t>
  </si>
  <si>
    <t>10812;10813</t>
  </si>
  <si>
    <t>49505;49506</t>
  </si>
  <si>
    <t>HPGPVNRNIDISDEMMSNERTLVLKQVKNGV</t>
  </si>
  <si>
    <t>49505;49507</t>
  </si>
  <si>
    <t>46439;46441</t>
  </si>
  <si>
    <t>SKGETLYDTAANLDAMSPNAIVVRHANSGVP</t>
  </si>
  <si>
    <t>SSSSKGETLYDTAANLDAM(1)SPNAIVVR</t>
  </si>
  <si>
    <t>SSSSKGETLYDTAANLDAM(72.77)SPNAIVVR</t>
  </si>
  <si>
    <t>sp|Q9PNK3|SYL_CAMJE Leucine--tRNA ligase OS=Campylobacter jejuni subsp. jejuni serotype O:2 (strain ATCC 700819 / NCTC 11168) GN=leuS PE=3 SV=1</t>
  </si>
  <si>
    <t>EPKDDLNLPKKYILSMFPYPSGRIHMGHVRN</t>
  </si>
  <si>
    <t>KYILSM(1)FPYPSGR</t>
  </si>
  <si>
    <t>KYILSM(84.36)FPYPSGR</t>
  </si>
  <si>
    <t>YLTQNEPFDRLLTQGMVLKDGAKMSKSKGNV</t>
  </si>
  <si>
    <t>LLTQGM(1)VLK</t>
  </si>
  <si>
    <t>LLTQGM(77.06)VLK</t>
  </si>
  <si>
    <t>KKELFSLGFSFSKKRMLATSDPLYTKFEQEF</t>
  </si>
  <si>
    <t>M(1)LATSDPLYTK</t>
  </si>
  <si>
    <t>M(152.11)LATSDPLYTK</t>
  </si>
  <si>
    <t>LAIKQVIQTQENLPYMQKLGKLINSQEFDNL</t>
  </si>
  <si>
    <t>QVIQTQENLPYM(1)QK</t>
  </si>
  <si>
    <t>QVIQTQENLPYM(303.33)QK</t>
  </si>
  <si>
    <t>HKIHPKSWTYENIAYMKKELFSLGFSFSKKR</t>
  </si>
  <si>
    <t>SWTYENIAYM(1)K</t>
  </si>
  <si>
    <t>SWTYENIAYM(207.68)K</t>
  </si>
  <si>
    <t>61918;61919</t>
  </si>
  <si>
    <t>58310;58311</t>
  </si>
  <si>
    <t>DLEELKDKWPNQVLTMQENWIGKSEGLEFSL</t>
  </si>
  <si>
    <t>WPNQVLTM(1)QENWIGK</t>
  </si>
  <si>
    <t>WPNQVLTM(119.21)QENWIGK</t>
  </si>
  <si>
    <t>DWGVSRQRYWGAPIPMIKCQSCGIVPQKLEN</t>
  </si>
  <si>
    <t>YWGAPIPM(1)IK</t>
  </si>
  <si>
    <t>YWGAPIPM(75.85)IK</t>
  </si>
  <si>
    <t>sp|Q9PNN2|GATA_CAMJE Glutamyl-tRNA(Gln) amidotransferase subunit A OS=Campylobacter jejuni subsp. jejuni serotype O:2 (strain ATCC 700819 / NCTC 11168) GN=gatA PE=3 SV=1</t>
  </si>
  <si>
    <t>EDAAILYDAIAGYDKMDSTSANIEFIKTVPN</t>
  </si>
  <si>
    <t>M(1)DSTSANIEFIK</t>
  </si>
  <si>
    <t>M(222.18)DSTSANIEFIK</t>
  </si>
  <si>
    <t>sp|Q9PNN7|MURC_CAMJE UDP-N-acetylmuramate--L-alanine ligase OS=Campylobacter jejuni subsp. jejuni serotype O:2 (strain ATCC 700819 / NCTC 11168) GN=murC PE=3 SV=1</t>
  </si>
  <si>
    <t>ASVIIGAILKEFGSNMIYKESQNLVFEADES</t>
  </si>
  <si>
    <t>EFGSNM(1)IYK</t>
  </si>
  <si>
    <t>EFGSNM(81.19)IYK</t>
  </si>
  <si>
    <t>sp|Q9PNP6|THIG_CAMJE Thiazole synthase OS=Campylobacter jejuni subsp. jejuni serotype O:2 (strain ATCC 700819 / NCTC 11168) GN=thiG PE=3 SV=1</t>
  </si>
  <si>
    <t>LYAARAMRDAGAAAIMPLAAPIGSNKGLCAK</t>
  </si>
  <si>
    <t>DAGAAAIM(1)PLAAPIGSNK</t>
  </si>
  <si>
    <t>DAGAAAIM(114.56)PLAAPIGSNK</t>
  </si>
  <si>
    <t>ACELLAKEGFTPLPYMHADLYAARAMRDAGA</t>
  </si>
  <si>
    <t>EGFTPLPYM(1)HADLYAAR</t>
  </si>
  <si>
    <t>EGFTPLPYM(53.01)HADLYAAR</t>
  </si>
  <si>
    <t>RIYEGSIAKNDEVLVMSTDKKHIVQDLFYPH</t>
  </si>
  <si>
    <t>NDEVLVM(1)STDKK</t>
  </si>
  <si>
    <t>NDEVLVM(88.8)STDKK</t>
  </si>
  <si>
    <t>ADRIISECGAISDRQMSSQVMDTMDIEKERG</t>
  </si>
  <si>
    <t>QM(1)SSQVM(1)DTM(1)DIEKER</t>
  </si>
  <si>
    <t>QM(96.46)SSQVM(96.46)DTM(96.46)DIEKER</t>
  </si>
  <si>
    <t>10459;10460</t>
  </si>
  <si>
    <t>12110;12111;12113;12114</t>
  </si>
  <si>
    <t>55378;55379;55386;55387</t>
  </si>
  <si>
    <t>52041;52042;52049;52050;52051</t>
  </si>
  <si>
    <t>SECGAISDRQMSSQVMDTMDIEKERGITIKA</t>
  </si>
  <si>
    <t>55378;55380;55386</t>
  </si>
  <si>
    <t>52041;52043;52049</t>
  </si>
  <si>
    <t>GAISDRQMSSQVMDTMDIEKERGITIKAQSV</t>
  </si>
  <si>
    <t>55378;55386;55387</t>
  </si>
  <si>
    <t>52041;52049;52050;52051</t>
  </si>
  <si>
    <t>sp|Q9PNT0|TGT_CAMJE Queuine tRNA-ribosyltransferase OS=Campylobacter jejuni subsp. jejuni serotype O:2 (strain ATCC 700819 / NCTC 11168) GN=tgt PE=1 SV=1</t>
  </si>
  <si>
    <t>QNLNPYLDENRPRYLMGVGTPEDLVENVERG</t>
  </si>
  <si>
    <t>YLM(1)GVGTPEDLVENVER</t>
  </si>
  <si>
    <t>YLM(103.14)GVGTPEDLVENVER</t>
  </si>
  <si>
    <t>sp|Q9PNU6|OTC_CAMJE Ornithine carbamoyltransferase OS=Campylobacter jejuni subsp. jejuni serotype O:2 (strain ATCC 700819 / NCTC 11168) GN=argF PE=1 SV=1</t>
  </si>
  <si>
    <t>ALKDKDVVITDTWVSMGEENEKERKIKEFEG</t>
  </si>
  <si>
    <t>DKDVVITDTWVSM(1)GEENEKER</t>
  </si>
  <si>
    <t>DKDVVITDTWVSM(85.18)GEENEKER</t>
  </si>
  <si>
    <t>1723;1724</t>
  </si>
  <si>
    <t>7825;7826;7827;7828;7829</t>
  </si>
  <si>
    <t>7316;7317;7318</t>
  </si>
  <si>
    <t>EENEKERKIKEFEGFMIDEKAMSVANKDAIL</t>
  </si>
  <si>
    <t>IKEFEGFM(1)IDEK</t>
  </si>
  <si>
    <t>IKEFEGFM(89.23)IDEK</t>
  </si>
  <si>
    <t>2163;5573</t>
  </si>
  <si>
    <t>2464;6360</t>
  </si>
  <si>
    <t>11077;11078;29091</t>
  </si>
  <si>
    <t>10253;27332</t>
  </si>
  <si>
    <t>MPKNYKISPEIWEFAMKQALISGAKISLGYD</t>
  </si>
  <si>
    <t>ISPEIWEFAM(1)K</t>
  </si>
  <si>
    <t>ISPEIWEFAM(108.43)K</t>
  </si>
  <si>
    <t>KTLAMIFEKNSTRTRMAFELAITELGGKALF</t>
  </si>
  <si>
    <t>M(1)AFELAITELGGK</t>
  </si>
  <si>
    <t>M(94.77)AFELAITELGGK</t>
  </si>
  <si>
    <t>LKKEPKKLLQDKTLAMIFEKNSTRTRMAFEL</t>
  </si>
  <si>
    <t>TLAM(1)IFEK</t>
  </si>
  <si>
    <t>TLAM(99.14)IFEK</t>
  </si>
  <si>
    <t>sp|Q9PNX7|YIDC_CAMJE Membrane protein insertase YidC OS=Campylobacter jejuni subsp. jejuni serotype O:2 (strain ATCC 700819 / NCTC 11168) GN=yidC PE=3 SV=1</t>
  </si>
  <si>
    <t>KDGDVEKDESANNVVMTSAFDRYYATFFYNF</t>
  </si>
  <si>
    <t>ETIETYKDGDVEKDESANNVVM(1)TSAFDR</t>
  </si>
  <si>
    <t>ETIETYKDGDVEKDESANNVVM(68.19)TSAFDR</t>
  </si>
  <si>
    <t>1358;2986</t>
  </si>
  <si>
    <t>1548;3398</t>
  </si>
  <si>
    <t>7045;15264;15265;15266</t>
  </si>
  <si>
    <t>6578;14052;14053</t>
  </si>
  <si>
    <t>FINLVSKENSPYPLEMRFSDPSINSEAFKIP</t>
  </si>
  <si>
    <t>ENSPYPLEM(1)R</t>
  </si>
  <si>
    <t>ENSPYPLEM(112.11)R</t>
  </si>
  <si>
    <t>KDIRERYKGDPQKMNMHMMELYKKHGANPMS</t>
  </si>
  <si>
    <t>M(0.005)NM(0.987)HM(0.761)M(0.247)ELYK</t>
  </si>
  <si>
    <t>M(-22.77)NM(19.73)HM(5)M(-5)ELYK</t>
  </si>
  <si>
    <t>IRERYKGDPQKMNMHMMELYKKHGANPMSGC</t>
  </si>
  <si>
    <t>sp|Q9PNY0|PURL_CAMJE Phosphoribosylformylglycinamidine synthase subunit PurL OS=Campylobacter jejuni subsp. jejuni serotype O:2 (strain ATCC 700819 / NCTC 11168) GN=purL PE=1 SV=1</t>
  </si>
  <si>
    <t>YVGSKTGRDGLGGAVMASDSFNEESKSLRPT</t>
  </si>
  <si>
    <t>DGLGGAVM(1)ASDSFNEESK</t>
  </si>
  <si>
    <t>DGLGGAVM(231.07)ASDSFNEESK</t>
  </si>
  <si>
    <t>GMKLYLDKTPMRESGMTPYELMLSESQERML</t>
  </si>
  <si>
    <t>ESGM(1)TPYELMLSESQER</t>
  </si>
  <si>
    <t>ESGM(122.8)TPYELM(-122.8)LSESQER</t>
  </si>
  <si>
    <t>3343;3344</t>
  </si>
  <si>
    <t>14992;14995;14996</t>
  </si>
  <si>
    <t>13786;13789</t>
  </si>
  <si>
    <t>DKTPMRESGMTPYELMLSESQERMLICAKKG</t>
  </si>
  <si>
    <t>ESGMTPYELM(1)LSESQER</t>
  </si>
  <si>
    <t>ESGM(-76.17)TPYELM(76.17)LSESQER</t>
  </si>
  <si>
    <t>14992;14993;14994</t>
  </si>
  <si>
    <t>13786;13787;13788</t>
  </si>
  <si>
    <t>KVIEIFKKWDLDAVVMGEVTNTGKMELFWHD</t>
  </si>
  <si>
    <t>WDLDAVVM(1)GEVTNTGK</t>
  </si>
  <si>
    <t>WDLDAVVM(195.71)GEVTNTGK</t>
  </si>
  <si>
    <t>7082;13320</t>
  </si>
  <si>
    <t>8048;15397</t>
  </si>
  <si>
    <t>37433;71232</t>
  </si>
  <si>
    <t>34994;67602</t>
  </si>
  <si>
    <t>ANSVGIGGIAMTLAKMFAISSVGANLTSDFD</t>
  </si>
  <si>
    <t>M(1)FAISSVGANLTSDFDDEK</t>
  </si>
  <si>
    <t>M(142.54)FAISSVGANLTSDFDDEK</t>
  </si>
  <si>
    <t>YKFELKSSVQELFIQMLQNENINNKAFIYDQ</t>
  </si>
  <si>
    <t>SSVQELFIQM(1)LQNENINNK</t>
  </si>
  <si>
    <t>SSVQELFIQM(108.97)LQNENINNK</t>
  </si>
  <si>
    <t>CLELFKTDYIVGIQDMGAAGLTSSSFEMAGR</t>
  </si>
  <si>
    <t>TDYIVGIQDM(1)GAAGLTSSSFEMAGR</t>
  </si>
  <si>
    <t>TDYIVGIQDM(50.03)GAAGLTSSSFEM(-50.03)AGR</t>
  </si>
  <si>
    <t>sp|Q9PNY2|PUR9_CAMJE Bifunctional purine biosynthesis protein PurH OS=Campylobacter jejuni subsp. jejuni serotype O:2 (strain ATCC 700819 / NCTC 11168) GN=purH PE=1 SV=1</t>
  </si>
  <si>
    <t>SIRDDEVVKAADEYGMALYFTGVRHFLH___</t>
  </si>
  <si>
    <t>AADEYGM(1)ALYFTGVR</t>
  </si>
  <si>
    <t>AADEYGM(60.55)ALYFTGVR</t>
  </si>
  <si>
    <t>AYEHTANYDAYIANYMNERFNGGFGASKFIV</t>
  </si>
  <si>
    <t>AYEHTANYDAYIANYM(1)NER</t>
  </si>
  <si>
    <t>AYEHTANYDAYIANYM(52.5)NER</t>
  </si>
  <si>
    <t>QREASKEELKDLEIAMKIAAFTKSNNVVYVK</t>
  </si>
  <si>
    <t>EASKEELKDLEIAM(1)K</t>
  </si>
  <si>
    <t>EASKEELKDLEIAM(76.01)K</t>
  </si>
  <si>
    <t>AFTKSNNVVYVKNGAMVAIGMGMTSRIDAAK</t>
  </si>
  <si>
    <t>X;X;X;X;X;X;X;X;X;X;X;X;X;X;X;Oxidation (M);X;X;X;X;Oxidation (M);X;Oxidation (M);X;X;X;X;X;X;X;X</t>
  </si>
  <si>
    <t>NGAM(1)VAIGM(0.011)GM(0.989)TSR</t>
  </si>
  <si>
    <t>NGAM(119.5)VAIGM(-19.63)GM(19.63)TSR</t>
  </si>
  <si>
    <t>10712;10713</t>
  </si>
  <si>
    <t>49000;49002;49003</t>
  </si>
  <si>
    <t>45938;45940;45941</t>
  </si>
  <si>
    <t>NNVVYVKNGAMVAIGMGMTSRIDAAKAAIAK</t>
  </si>
  <si>
    <t>X;X;X;X;X;X;X;X;X;X;Oxidation (M);X;X;X;X;Oxidation (M);X;Oxidation (M);X;X;X;X;X;X;X;X;X;X;X;X;X</t>
  </si>
  <si>
    <t>NGAMVAIGM(1)GM(1)TSR</t>
  </si>
  <si>
    <t>NGAM(-143.05)VAIGM(143.05)GM(167.2)TSR</t>
  </si>
  <si>
    <t>49000;49001;49002</t>
  </si>
  <si>
    <t>45938;45939;45940</t>
  </si>
  <si>
    <t>VVYVKNGAMVAIGMGMTSRIDAAKAAIAKAK</t>
  </si>
  <si>
    <t>X;X;X;X;X;X;X;X;Oxidation (M);X;X;X;X;Oxidation (M);X;Oxidation (M);X;X;X;X;X;X;X;X;X;X;X;X;X;X;X</t>
  </si>
  <si>
    <t>49000;49001;49003</t>
  </si>
  <si>
    <t>45938;45939;45941</t>
  </si>
  <si>
    <t>LDKNAYIATRDKLAHMFIQNFKRYEDVKEGI</t>
  </si>
  <si>
    <t>DKLAHM(1)FIQNFK</t>
  </si>
  <si>
    <t>DKLAHM(82.5)FIQNFK</t>
  </si>
  <si>
    <t>FGILPPVSKLSKEQAMYYFLSGYTAKVAGTE</t>
  </si>
  <si>
    <t>LSKEQAM(1)YYFLSGYTAK</t>
  </si>
  <si>
    <t>LSKEQAM(47.68)YYFLSGYTAK</t>
  </si>
  <si>
    <t>2844;8197</t>
  </si>
  <si>
    <t>3240;9318</t>
  </si>
  <si>
    <t>14494;14495;14496;14497;43065</t>
  </si>
  <si>
    <t>13295;13296;13297;13298;40231</t>
  </si>
  <si>
    <t>GGTWYGGEMKKGIFSMMNYWLPLENKLSMHC</t>
  </si>
  <si>
    <t>X;X;X;X;X;X;X;X;X;X;X;X;X;X;X;Oxidation (M);Oxidation (M);X;X;Dioxidation (MCW);X;X;X;X;X;X;X;X;X;X;X</t>
  </si>
  <si>
    <t>GIFSM(1)M(1)NYWLPLENK</t>
  </si>
  <si>
    <t>GIFSM(166.62)M(166.62)NYWLPLENK</t>
  </si>
  <si>
    <t>GTWYGGEMKKGIFSMMNYWLPLENKLSMHCS</t>
  </si>
  <si>
    <t>X;X;X;X;X;X;X;X;X;X;X;X;X;X;Oxidation (M);Oxidation (M);X;X;Dioxidation (MCW);X;X;X;X;X;X;X;X;X;X;X;X</t>
  </si>
  <si>
    <t>RFVTEIAWQAHFVKNMFIRPSQEELENFKAD</t>
  </si>
  <si>
    <t>NM(1)FIRPSQEELENFK</t>
  </si>
  <si>
    <t>NM(75.91)FIRPSQEELENFK</t>
  </si>
  <si>
    <t>sp|Q9PP04|AMPA_CAMJE Probable cytosol aminopeptidase OS=Campylobacter jejuni subsp. jejuni serotype O:2 (strain ATCC 700819 / NCTC 11168) GN=pepA PE=3 SV=1</t>
  </si>
  <si>
    <t>LTYDSGGLSLKPADFMLTMKADKSGAAAAMG</t>
  </si>
  <si>
    <t>GLTYDSGGLSLKPADFM(0.5)LTM(0.5)K</t>
  </si>
  <si>
    <t>GLTYDSGGLSLKPADFM(0)LTM(0)K</t>
  </si>
  <si>
    <t>22521;22523;22525</t>
  </si>
  <si>
    <t>21024;21025;21027</t>
  </si>
  <si>
    <t>DSGGLSLKPADFMLTMKADKSGAAAAMGIIK</t>
  </si>
  <si>
    <t>GLTYDSGGLSLKPADFM(0.058)LTM(0.942)K</t>
  </si>
  <si>
    <t>GLTYDSGGLSLKPADFM(-12.13)LTM(12.13)K</t>
  </si>
  <si>
    <t>IICKIYDEKFLAKEKMNAFLAVNHASVHPPR</t>
  </si>
  <si>
    <t>M(1)NAFLAVNHASVHPPR</t>
  </si>
  <si>
    <t>M(81.13)NAFLAVNHASVHPPR</t>
  </si>
  <si>
    <t>sp|Q9PP15|KPRS_CAMJE Ribose-phosphate pyrophosphokinase OS=Campylobacter jejuni subsp. jejuni serotype O:2 (strain ATCC 700819 / NCTC 11168) GN=prs PE=3 SV=1</t>
  </si>
  <si>
    <t>VIVDKRREKANESEVMNIIGDVKDKEVILVD</t>
  </si>
  <si>
    <t>EKANESEVM(1)NIIGDVK</t>
  </si>
  <si>
    <t>EKANESEVM(155.14)NIIGDVK</t>
  </si>
  <si>
    <t>760;2483</t>
  </si>
  <si>
    <t>864;2828</t>
  </si>
  <si>
    <t>3998;3999;4000;4001;4002;12693;12694;12695;12696;12697</t>
  </si>
  <si>
    <t>3686;3687;3688;3689;3690;11733;11734</t>
  </si>
  <si>
    <t>sp|Q9PP34|SYFA_CAMJE Phenylalanine--tRNA ligase alpha subunit OS=Campylobacter jejuni subsp. jejuni serotype O:2 (strain ATCC 700819 / NCTC 11168) GN=pheS PE=3 SV=1</t>
  </si>
  <si>
    <t>PGAVFRRDFDITHTPMFHQVEGLVVEEGQKV</t>
  </si>
  <si>
    <t>RDFDITHTPM(1)FHQVEGLVVEEGQK</t>
  </si>
  <si>
    <t>RDFDITHTPM(64.75)FHQVEGLVVEEGQK</t>
  </si>
  <si>
    <t>1289;10641</t>
  </si>
  <si>
    <t>1470;12316</t>
  </si>
  <si>
    <t>6725;6726;6727;6728;6729;6730;56345</t>
  </si>
  <si>
    <t>6307;6308;6309;6310;6311;52956;52957</t>
  </si>
  <si>
    <t>NFEALNLPKSHPARDMQDTFYFDDKRLLRTQ</t>
  </si>
  <si>
    <t>DM(1)QDTFYFDDKR</t>
  </si>
  <si>
    <t>DM(128.88)QDTFYFDDKR</t>
  </si>
  <si>
    <t>1716;1717</t>
  </si>
  <si>
    <t>1948;1950</t>
  </si>
  <si>
    <t>8842;8851;8852;8853;8854</t>
  </si>
  <si>
    <t>8211;8220;8221;8222;8223</t>
  </si>
  <si>
    <t>NVSGYAFGLGVERFAMLLHQIPDLRSLFEGD</t>
  </si>
  <si>
    <t>FAM(1)LLHQIPDLR</t>
  </si>
  <si>
    <t>FAM(119.27)LLHQIPDLR</t>
  </si>
  <si>
    <t>LAKFKDLENLALEERMKQDALNFNYFDESIT</t>
  </si>
  <si>
    <t>M(1)KQDALNFNYFDESITTGALHPVMSTMDK</t>
  </si>
  <si>
    <t>M(84.91)KQDALNFNYFDESITTGALHPVM(-84.91)STM(-88.18)DK</t>
  </si>
  <si>
    <t>3501;8669</t>
  </si>
  <si>
    <t>3988;9961;9962;9964;9965</t>
  </si>
  <si>
    <t>17972;17973;17974;17975;45852;45853;45855;45856;45857;45860;45861;45864;45865;45866;45867</t>
  </si>
  <si>
    <t>16664;42904;42905;42908;42909;42910;42914;42915;42916;42919</t>
  </si>
  <si>
    <t>NYFDESITTGALHPVMSTMDKIIEYFIALNF</t>
  </si>
  <si>
    <t>M(1)KQDALNFNYFDESITTGALHPVM(1)STM(1)DK</t>
  </si>
  <si>
    <t>M(66.79)KQDALNFNYFDESITTGALHPVM(66.79)STM(66.79)DK</t>
  </si>
  <si>
    <t>9961;9962;9964;9965</t>
  </si>
  <si>
    <t>45853;45855;45858;45862;45863</t>
  </si>
  <si>
    <t>42905;42908;42911;42912;42917;42918</t>
  </si>
  <si>
    <t>DESITTGALHPVMSTMDKIIEYFIALNFSIE</t>
  </si>
  <si>
    <t>45853;45856;45857;45858;45859;45862</t>
  </si>
  <si>
    <t>42905;42909;42910;42911;42912;42913;42917</t>
  </si>
  <si>
    <t>_______________MQNFIEQIQKCENLND</t>
  </si>
  <si>
    <t>M(1)QNFIEQIQK</t>
  </si>
  <si>
    <t>M(148.94)QNFIEQIQK</t>
  </si>
  <si>
    <t>KRLLRTQTSPVQIRTMLAQKPPIRMIAPGAV</t>
  </si>
  <si>
    <t>TM(1)LAQKPPIR</t>
  </si>
  <si>
    <t>TM(79.99)LAQKPPIR</t>
  </si>
  <si>
    <t>sp|Q9PP35|SYFB_CAMJE Phenylalanine--tRNA ligase beta subunit OS=Campylobacter jejuni subsp. jejuni serotype O:2 (strain ATCC 700819 / NCTC 11168) GN=pheT PE=3 SV=1</t>
  </si>
  <si>
    <t>VDAGQFVAVATKGAIMSNGMEIKEAKLRGVD</t>
  </si>
  <si>
    <t>GAIM(1)SNGMEIK</t>
  </si>
  <si>
    <t>GAIM(42.01)SNGM(-42.01)EIK</t>
  </si>
  <si>
    <t>19922;19923;19924</t>
  </si>
  <si>
    <t>18511;18512;18513</t>
  </si>
  <si>
    <t>QFVAVATKGAIMSNGMEIKEAKLRGVDSCGM</t>
  </si>
  <si>
    <t>GAIMSNGM(1)EIK</t>
  </si>
  <si>
    <t>GAIM(-76.28)SNGM(76.28)EIK</t>
  </si>
  <si>
    <t>CSSLELGFEKINEGIMLLDESIGKLELGRPL</t>
  </si>
  <si>
    <t>INEGIM(1)LLDESIGK</t>
  </si>
  <si>
    <t>INEGIM(190.34)LLDESIGK</t>
  </si>
  <si>
    <t>sp|Q9PP65|MURA_CAMJE UDP-N-acetylglucosamine 1-carboxyvinyltransferase OS=Campylobacter jejuni subsp. jejuni serotype O:2 (strain ATCC 700819 / NCTC 11168) GN=murA PE=3 SV=1</t>
  </si>
  <si>
    <t>IATIVGGKELNAADVMATDLRASSALILAAL</t>
  </si>
  <si>
    <t>ELNAADVM(1)ATDLR</t>
  </si>
  <si>
    <t>ELNAADVM(184.98)ATDLR</t>
  </si>
  <si>
    <t>NGTSIIDERLFENRFMHVSELLRMGADIKLN</t>
  </si>
  <si>
    <t>FM(1)HVSELLR</t>
  </si>
  <si>
    <t>FM(61.68)HVSELLR</t>
  </si>
  <si>
    <t>ILFDKITVTGSENIIMAAALAKGKTKLLNVA</t>
  </si>
  <si>
    <t>ITVTGSENIIM(1)AAALAK</t>
  </si>
  <si>
    <t>ITVTGSENIIM(127.79)AAALAK</t>
  </si>
  <si>
    <t>VNATHLSAVLAKLHQMGFETLITEDSITLLP</t>
  </si>
  <si>
    <t>LHQM(1)GFETLITEDSITLLPAK</t>
  </si>
  <si>
    <t>LHQM(69.76)GFETLITEDSITLLPAK</t>
  </si>
  <si>
    <t>sp|Q9PP70|GSA_CAMJE Glutamate-1-semialdehyde 2,1-aminomutase OS=Campylobacter jejuni subsp. jejuni serotype O:2 (strain ATCC 700819 / NCTC 11168) GN=hemL PE=3 SV=1</t>
  </si>
  <si>
    <t>HLEKIRFVSSGTEATMSAIRLARGFTKKDKI</t>
  </si>
  <si>
    <t>FVSSGTEATM(1)SAIR</t>
  </si>
  <si>
    <t>FVSSGTEATM(234.3)SAIR</t>
  </si>
  <si>
    <t>YLAPSQFETGFICSKMDDKIIDTTLEAVRES</t>
  </si>
  <si>
    <t>M(1)DDKIIDTTLEAVR</t>
  </si>
  <si>
    <t>M(98.25)DDKIIDTTLEAVR</t>
  </si>
  <si>
    <t>KICKNNQTLLIFDEVMSGYRASYLGSYGINH</t>
  </si>
  <si>
    <t>NNQTLLIFDEVM(1)SGYR</t>
  </si>
  <si>
    <t>NNQTLLIFDEVM(167.03)SGYR</t>
  </si>
  <si>
    <t>sp|Q9PP77|Y846_CAMJE Uncharacterized metallophosphoesterase Cj0846 OS=Campylobacter jejuni subsp. jejuni serotype O:2 (strain ATCC 700819 / NCTC 11168) GN=Cj0846 PE=3 SV=1</t>
  </si>
  <si>
    <t>VDVEIPNLKKDLKIVMLTDIHLGKNLHENFL</t>
  </si>
  <si>
    <t>IVM(1)LTDIHLGK</t>
  </si>
  <si>
    <t>IVM(67.11)LTDIHLGK</t>
  </si>
  <si>
    <t>sp|Q9PP78|SYE1_CAMJE Glutamate--tRNA ligase 1 OS=Campylobacter jejuni subsp. jejuni serotype O:2 (strain ATCC 700819 / NCTC 11168) GN=gltX1 PE=3 SV=1</t>
  </si>
  <si>
    <t>PKQEHIRASLGYNKAMTYAHLPIILNEEGVK</t>
  </si>
  <si>
    <t>AM(1)TYAHLPIILNEEGVK</t>
  </si>
  <si>
    <t>AM(140.49)TYAHLPIILNEEGVK</t>
  </si>
  <si>
    <t>LRAAIFNYICARQKNMDFILRIEDTDKARNI</t>
  </si>
  <si>
    <t>NM(1)DFILR</t>
  </si>
  <si>
    <t>NM(74.26)DFILR</t>
  </si>
  <si>
    <t>sp|Q9PP85|SYM_CAMJE Methionine--tRNA ligase OS=Campylobacter jejuni subsp. jejuni serotype O:2 (strain ATCC 700819 / NCTC 11168) GN=metG PE=3 SV=1</t>
  </si>
  <si>
    <t>LREVPFGNDGDFSENMLINRINAELSNEFGN</t>
  </si>
  <si>
    <t>EVPFGNDGDFSENM(1)LINR</t>
  </si>
  <si>
    <t>EVPFGNDGDFSENM(141.06)LINR</t>
  </si>
  <si>
    <t>KFIGAHGWWTKEGEKMSKSKGNVVKPKEVVD</t>
  </si>
  <si>
    <t>X;X;X;X;X;X;X;X;Oxidation (W);X;X;X;X;X;X;Oxidation (M);X;X;X;X;X;X;X;X;X;X;X;X;X;X;X</t>
  </si>
  <si>
    <t>FIGAHGWWTKEGEKM(1)SK</t>
  </si>
  <si>
    <t>FIGAHGWWTKEGEKM(40.24)SK</t>
  </si>
  <si>
    <t>SNLKKAKIFGHESDGMILSAKSGDKLVLIAP</t>
  </si>
  <si>
    <t>IFGHESDGM(1)ILSAK</t>
  </si>
  <si>
    <t>IFGHESDGM(78.99)ILSAK</t>
  </si>
  <si>
    <t>ALALNFEISSANYTKMILDNELLDFKANPCE</t>
  </si>
  <si>
    <t>M(1)ILDNELLDFK</t>
  </si>
  <si>
    <t>M(203.02)ILDNELLDFK</t>
  </si>
  <si>
    <t>sp|Q9PPB0|NADE_CAMJE NH(3)-dependent NAD(+) synthetase OS=Campylobacter jejuni subsp. jejuni serotype O:2 (strain ATCC 700819 / NCTC 11168) GN=nadE PE=1 SV=1</t>
  </si>
  <si>
    <t>NTTLVSLGNFAARIRMSLLYDYSALKNSLVI</t>
  </si>
  <si>
    <t>M(1)SLLYDYSALK</t>
  </si>
  <si>
    <t>M(145.9)SLLYDYSALK</t>
  </si>
  <si>
    <t>NDEKLLRTLDPSLIAMLKNRMQKNAFKGKMP</t>
  </si>
  <si>
    <t>TLDPSLIAM(1)LK</t>
  </si>
  <si>
    <t>TLDPSLIAM(84.61)LK</t>
  </si>
  <si>
    <t>sp|Q9PPB4|DAPA_CAMJE 4-hydroxy-tetrahydrodipicolinate synthase OS=Campylobacter jejuni subsp. jejuni serotype O:2 (strain ATCC 700819 / NCTC 11168) GN=dapA PE=1 SV=1</t>
  </si>
  <si>
    <t>______MDKNIIIGAMTALITPFKNGKVDEQ</t>
  </si>
  <si>
    <t>MDKNIIIGAM(1)TALITPFK</t>
  </si>
  <si>
    <t>M(-56.32)DKNIIIGAM(56.32)TALITPFK</t>
  </si>
  <si>
    <t>GNIDKCVDLLAHEPRMMLISGEDAINYPILS</t>
  </si>
  <si>
    <t>M(1)M(1)LISGEDAINYPILSNGGK</t>
  </si>
  <si>
    <t>M(228.11)M(228.11)LISGEDAINYPILSNGGK</t>
  </si>
  <si>
    <t>10121;10123</t>
  </si>
  <si>
    <t>46479;46480;46481;46482;46483;46484;46485;46486;46487;46488;46493</t>
  </si>
  <si>
    <t>43500;43501;43502;43503;43504;43505;43506;43507;43508;43509;43510;43511;43515;43516</t>
  </si>
  <si>
    <t>NIDKCVDLLAHEPRMMLISGEDAINYPILSN</t>
  </si>
  <si>
    <t>sp|Q9PPB8|SYC_CAMJE Cysteine--tRNA ligase OS=Campylobacter jejuni subsp. jejuni serotype O:2 (strain ATCC 700819 / NCTC 11168) GN=cysS PE=3 SV=1</t>
  </si>
  <si>
    <t>LDPDFKPRATHYITAMLDLIKKLAKDGFVYT</t>
  </si>
  <si>
    <t>ATHYITAM(1)LDLIK</t>
  </si>
  <si>
    <t>ATHYITAM(114.72)LDLIK</t>
  </si>
  <si>
    <t>sp|Q9PPC1|RUVA_CAMJE Holliday junction ATP-dependent DNA helicase RuvA OS=Campylobacter jejuni subsp. jejuni serotype O:2 (strain ATCC 700819 / NCTC 11168) GN=ruvA PE=3 SV=1</t>
  </si>
  <si>
    <t>KFYGFLDKDEQKMFEMLLKVNGVGANTAMAV</t>
  </si>
  <si>
    <t>MFEM(1)LLK</t>
  </si>
  <si>
    <t>M(-62.42)FEM(62.42)LLK</t>
  </si>
  <si>
    <t>sp|Q9PPD9|NAPA_CAMJE Periplasmic nitrate reductase OS=Campylobacter jejuni subsp. jejuni serotype O:2 (strain ATCC 700819 / NCTC 11168) GN=napA PE=3 SV=1</t>
  </si>
  <si>
    <t>KGKFQQVSWQRAFDEMEKQFKKAYNELGVTG</t>
  </si>
  <si>
    <t>X;X;X;X;X;X;X;X;Dioxidation (MCW);Oxidation (W);X;X;X;X;X;X;Oxidation (M);X;X;X;X;X;X;X;X;X;X;X;X;X;X;X</t>
  </si>
  <si>
    <t>AFDEM(1)EKQFKK</t>
  </si>
  <si>
    <t>AFDEM(60.43)EKQFKK</t>
  </si>
  <si>
    <t>RVPELYRAVPEALCYMSEKDGEKLGLNQGDL</t>
  </si>
  <si>
    <t>X;X;X;X;X;X;X;X;X;X;X;X;X;Trioxidation (CMW);X;Oxidation (M);X;X;X;X;X;X;X;X;X;X;X;X;X;X;X</t>
  </si>
  <si>
    <t>AVPEALCYM(1)SEKDGEKLGLNQGDLVWVESR</t>
  </si>
  <si>
    <t>AVPEALCYM(97.77)SEKDGEKLGLNQGDLVWVESR</t>
  </si>
  <si>
    <t>WNYIAREIVYNHPEAMDMKFIKDHCVFATGY</t>
  </si>
  <si>
    <t>EIVYNHPEAM(1)DM(1)K</t>
  </si>
  <si>
    <t>EIVYNHPEAM(43.8)DM(43.8)K</t>
  </si>
  <si>
    <t>2821;2823</t>
  </si>
  <si>
    <t>12652;12653;12659;12660;12662;12663;12672;12673</t>
  </si>
  <si>
    <t>11696;11697;11703;11704;11706;11707;11716</t>
  </si>
  <si>
    <t>YIAREIVYNHPEAMDMKFIKDHCVFATGYAD</t>
  </si>
  <si>
    <t>12654;12655;12656;12657;12658;12660;12661;12664;12672;12673</t>
  </si>
  <si>
    <t>11698;11699;11700;11701;11702;11704;11705;11716</t>
  </si>
  <si>
    <t>QNTANANHWIAAAREMDNFIVVSDCYPGISA</t>
  </si>
  <si>
    <t>X;X;X;X;X;X;X;X;Dioxidation (MCW);Oxidation (W);X;X;X;X;X;X;Oxidation (M);X;X;X;X;X;X;X;X;Dioxidation (MCW);X;X;X;X;X;X</t>
  </si>
  <si>
    <t>EM(1)DNFIVVSDCYPGISAK</t>
  </si>
  <si>
    <t>EM(45.89)DNFIVVSDCYPGISAK</t>
  </si>
  <si>
    <t>TAREVGTFSHRLPADMVVANPKHREISEKIW</t>
  </si>
  <si>
    <t>LPADM(1)VVANPK</t>
  </si>
  <si>
    <t>LPADM(129.38)VVANPK</t>
  </si>
  <si>
    <t>3021;8047</t>
  </si>
  <si>
    <t>3441;9149</t>
  </si>
  <si>
    <t>15444;15445;15446;15447;15448;15449;15450;42362;42363;42364;42365;42366;42367;42368;42369;42370</t>
  </si>
  <si>
    <t>14222;14223;14224;14225;14226;14227;14228;14229;39592;39593;39594;39595;39596;39597;39598;39599</t>
  </si>
  <si>
    <t>FNQHTRGSWVNEQAYMVHFLLGKQAKPGSGA</t>
  </si>
  <si>
    <t>GSWVNEQAYM(1)VHFLLGK</t>
  </si>
  <si>
    <t>GSWVNEQAYM(134.21)VHFLLGK</t>
  </si>
  <si>
    <t>5149;5150</t>
  </si>
  <si>
    <t>23385;23386;23387;23388;23389;23390;23391;23392</t>
  </si>
  <si>
    <t>21852;21853;21854;21855;21856;21857;21858</t>
  </si>
  <si>
    <t>EHSIKNKAKIFFRPFMKAPERPSKEYPFWLA</t>
  </si>
  <si>
    <t>IFFRPFM(1)K</t>
  </si>
  <si>
    <t>IFFRPFM(73.04)K</t>
  </si>
  <si>
    <t>NRGLNCIKGYFNAKIMYGEDRLVMPLLRMNE</t>
  </si>
  <si>
    <t>IM(1)YGEDRLVM(1)PLLR</t>
  </si>
  <si>
    <t>IM(69.85)YGEDRLVM(69.85)PLLR</t>
  </si>
  <si>
    <t>6648;6650</t>
  </si>
  <si>
    <t>30448;30450;30451;30459</t>
  </si>
  <si>
    <t>28621;28631</t>
  </si>
  <si>
    <t>GYFNAKIMYGEDRLVMPLLRMNEKGEFDKKG</t>
  </si>
  <si>
    <t>LVM(1)PLLR</t>
  </si>
  <si>
    <t>LVM(84.02)PLLR</t>
  </si>
  <si>
    <t>5819;8339</t>
  </si>
  <si>
    <t>6648;6650;9481</t>
  </si>
  <si>
    <t>30445;30446;30447;30449;30459;43819;43820;43821;43822</t>
  </si>
  <si>
    <t>28617;28618;28619;28620;28622;28631;40928;40929</t>
  </si>
  <si>
    <t>NLYIEKNRKVVSFWTMGFNQHTRGSWVNEQA</t>
  </si>
  <si>
    <t>X;X;X;X;X;X;X;X;X;X;X;X;X;Dioxidation (MCW);X;Oxidation (M);X;X;X;X;X;X;X;X;X;Dioxidation (MCW);X;X;X;X;X</t>
  </si>
  <si>
    <t>VVSFWTM(1)GFNQHTR</t>
  </si>
  <si>
    <t>VVSFWTM(50.9)GFNQHTR</t>
  </si>
  <si>
    <t>7078;13247</t>
  </si>
  <si>
    <t>8043;15312;15313</t>
  </si>
  <si>
    <t>37405;37406;70827;70828</t>
  </si>
  <si>
    <t>34971;34972;67235;67236</t>
  </si>
  <si>
    <t>AAPNSDFAFYGDFNKMLTNGDLIAPKDEKEH</t>
  </si>
  <si>
    <t>M(1)LTNGDLIAPKDEKEHSIK</t>
  </si>
  <si>
    <t>M(84.87)LTNGDLIAPKDEKEHSIK</t>
  </si>
  <si>
    <t>8745;8746;8747</t>
  </si>
  <si>
    <t>10091;10094;10095</t>
  </si>
  <si>
    <t>46366;46367;46368;46369;46377;46378;46379;46380;46381;46382;46383;46384;46385;46386;46387;46388;46389;46390</t>
  </si>
  <si>
    <t>43392;43393;43394;43395;43402;43403;43404;43405;43406;43407;43408;43409;43410;43411;43412;43413;43414;43415</t>
  </si>
  <si>
    <t>RTQHWKQQVLPVGAAMSDTWQILEFAKRFKL</t>
  </si>
  <si>
    <t>QQVLPVGAAM(1)SDTWQILEFAKR</t>
  </si>
  <si>
    <t>QQVLPVGAAM(71.74)SDTWQILEFAKR</t>
  </si>
  <si>
    <t>AKTINPKPGSPYLNIMRDLEDGKIKFAWVQV</t>
  </si>
  <si>
    <t>X;X;X;X;X;X;X;X;X;X;X;X;X;X;X;Oxidation (M);X;X;X;X;X;X;X;X;X;X;X;Oxidation (W);X;X;X</t>
  </si>
  <si>
    <t>TINPKPGSPYLNIM(1)R</t>
  </si>
  <si>
    <t>TINPKPGSPYLNIM(80.37)R</t>
  </si>
  <si>
    <t>WLATGRVLEHWHSGTMTMRVPELYRAVPEAL</t>
  </si>
  <si>
    <t>Dioxidation (MCW);X;X;X;X;X;X;X;X;X;Dioxidation (MCW);X;X;X;X;Oxidation (M);X;Oxidation (M);X;X;X;X;X;X;X;X;X;X;X;X;X</t>
  </si>
  <si>
    <t>VLEHWHSGTM(1)TM(1)R</t>
  </si>
  <si>
    <t>VLEHWHSGTM(108.68)TM(108.68)R</t>
  </si>
  <si>
    <t>14866;14867;14870</t>
  </si>
  <si>
    <t>68651;68652;68653;68654;68655;68656;68657;68660;68665;68668;68669;68671;68673;68675;68676;68677;68700;68703</t>
  </si>
  <si>
    <t>65116;65117;65118;65119;65120;65121;65122;65123;65124;65125;65130;65131;65132;65138;65143;65144;65147;65150;65151;65153;65177;65181</t>
  </si>
  <si>
    <t>ATGRVLEHWHSGTMTMRVPELYRAVPEALCY</t>
  </si>
  <si>
    <t>X;X;X;X;X;X;X;X;Dioxidation (MCW);X;X;X;X;Oxidation (M);X;Oxidation (M);X;X;X;X;X;X;X;X;X;X;X;X;X;Trioxidation (CMW);X</t>
  </si>
  <si>
    <t>68651;68652;68653;68654;68655;68656;68658;68659;68661;68662;68663;68664;68666;68667;68668;68669;68670;68672;68674;68678;68698;68699;68701;68702;68703;68704;68705</t>
  </si>
  <si>
    <t>65116;65117;65118;65119;65120;65121;65122;65123;65126;65127;65128;65129;65133;65134;65135;65136;65137;65139;65140;65141;65142;65143;65144;65145;65146;65148;65149;65152;65175;65176;65178;65179;65180;65181</t>
  </si>
  <si>
    <t>sp|Q9PPE0|TPX_CAMJE Probable thiol peroxidase OS=Campylobacter jejuni subsp. jejuni serotype O:2 (strain ATCC 700819 / NCTC 11168) GN=tpx PE=3 SV=1</t>
  </si>
  <si>
    <t>EGKVAYKELVNEITEMPDIAKLDAFFGGSSC</t>
  </si>
  <si>
    <t>VAYKELVNEITEM(1)PDIAK</t>
  </si>
  <si>
    <t>VAYKELVNEITEM(105.02)PDIAK</t>
  </si>
  <si>
    <t>2708;12506</t>
  </si>
  <si>
    <t>3074;14456</t>
  </si>
  <si>
    <t>13834;13835;13836;13837;13838;13839;13840;13841;13842;66547;66548</t>
  </si>
  <si>
    <t>12699;12700;12701;12702;12703;12704;12705;12706;12707;63143;63144</t>
  </si>
  <si>
    <t>KKVASYNGAEVIVVSMDLPFAMGRFCSTEGI</t>
  </si>
  <si>
    <t>KVASYNGAEVIVVSM(1)DLPFAM(1)GR</t>
  </si>
  <si>
    <t>KVASYNGAEVIVVSM(119.41)DLPFAM(119.41)GR</t>
  </si>
  <si>
    <t>7992;7993</t>
  </si>
  <si>
    <t>37077;37078;37079</t>
  </si>
  <si>
    <t>34637;34638</t>
  </si>
  <si>
    <t>NGAEVIVVSMDLPFAMGRFCSTEGIENLSVA</t>
  </si>
  <si>
    <t>sp|Q9PPE4|SYV_CAMJE Valine--tRNA ligase OS=Campylobacter jejuni subsp. jejuni serotype O:2 (strain ATCC 700819 / NCTC 11168) GN=valS PE=3 SV=1</t>
  </si>
  <si>
    <t>RTLGITPAWSRLRFTMDEGLVNAVKKAFVEL</t>
  </si>
  <si>
    <t>FTM(1)DEGLVNAVK</t>
  </si>
  <si>
    <t>FTM(194.12)DEGLVNAVK</t>
  </si>
  <si>
    <t>KEFGTGVVKVTPAHDMNDYEVGLRHNLDFIS</t>
  </si>
  <si>
    <t>VTPAHDM(1)NDYEVGLR</t>
  </si>
  <si>
    <t>VTPAHDM(114.87)NDYEVGLR</t>
  </si>
  <si>
    <t>sp|Q9PPF1|UBIX_CAMJE Flavin prenyltransferase UbiX OS=Campylobacter jejuni subsp. jejuni serotype O:2 (strain ATCC 700819 / NCTC 11168) GN=ubiX PE=3 SV=1</t>
  </si>
  <si>
    <t>PPIIASYSKANNLEQMENFIAGKWLDLLEIK</t>
  </si>
  <si>
    <t>ANNLEQM(1)ENFIAGK</t>
  </si>
  <si>
    <t>ANNLEQM(168.85)ENFIAGK</t>
  </si>
  <si>
    <t>PFSTLNLEHMLKLSQMGVIIAPPIIASYSKA</t>
  </si>
  <si>
    <t>LSQM(1)GVIIAPPIIASYSK</t>
  </si>
  <si>
    <t>LSQM(84.57)GVIIAPPIIASYSK</t>
  </si>
  <si>
    <t>sp|Q9PPF3|KTHY_CAMJE Thymidylate kinase OS=Campylobacter jejuni subsp. jejuni serotype O:2 (strain ATCC 700819 / NCTC 11168) GN=tmk PE=3 SV=1</t>
  </si>
  <si>
    <t>NQNKLIISDRSFISGMAYAKDFENDLLFALN</t>
  </si>
  <si>
    <t>SFISGM(1)AYAK</t>
  </si>
  <si>
    <t>SFISGM(106.6)AYAK</t>
  </si>
  <si>
    <t>sp|Q9PPF4|SYH_CAMJE Histidine--tRNA ligase OS=Campylobacter jejuni subsp. jejuni serotype O:2 (strain ATCC 700819 / NCTC 11168) GN=hisS PE=3 SV=1</t>
  </si>
  <si>
    <t>________MINALKGMKDLLDKDAYYYEKVI</t>
  </si>
  <si>
    <t>GM(1)KDLLDKDAYYYEK</t>
  </si>
  <si>
    <t>GM(65.9)KDLLDKDAYYYEK</t>
  </si>
  <si>
    <t>sp|Q9PPI1|CORA_CAMJE Magnesium transport protein CorA OS=Campylobacter jejuni subsp. jejuni serotype O:2 (strain ATCC 700819 / NCTC 11168) GN=corA PE=3 SV=1</t>
  </si>
  <si>
    <t>RTSVLEKKDEYSYDEMLKDISSLQELNMRVR</t>
  </si>
  <si>
    <t>KDEYSYDEM(1)LK</t>
  </si>
  <si>
    <t>KDEYSYDEM(84.48)LK</t>
  </si>
  <si>
    <t>sp|Q9PPI9|DPO3A_CAMJE DNA polymerase III subunit alpha OS=Campylobacter jejuni subsp. jejuni serotype O:2 (strain ATCC 700819 / NCTC 11168) GN=dnaE PE=3 SV=1</t>
  </si>
  <si>
    <t>AFDEFGFTRKALFDNMENLSEASRKMAEVRK</t>
  </si>
  <si>
    <t>ALFDNM(1)ENLSEASR</t>
  </si>
  <si>
    <t>ALFDNM(244.73)ENLSEASR</t>
  </si>
  <si>
    <t>SEENNVDKIAVYIDEMKKMNIKLLPPSINKA</t>
  </si>
  <si>
    <t>IAVYIDEM(1)KK</t>
  </si>
  <si>
    <t>IAVYIDEM(53.75)KK</t>
  </si>
  <si>
    <t>WEYARALEGLNRNAGMHAAGVVISNESLWKK</t>
  </si>
  <si>
    <t>NAGM(1)HAAGVVISNESLWK</t>
  </si>
  <si>
    <t>NAGM(106.35)HAAGVVISNESLWK</t>
  </si>
  <si>
    <t>QSGNTLGIFQIESGGMQSLNARLKPERFEDI</t>
  </si>
  <si>
    <t>TIQSGNTLGIFQIESGGM(1)QSLNAR</t>
  </si>
  <si>
    <t>TIQSGNTLGIFQIESGGM(144.33)QSLNAR</t>
  </si>
  <si>
    <t>sp|Q9PPJ7|RS16_CAMJE 30S ribosomal protein S16 OS=Campylobacter jejuni subsp. jejuni serotype O:2 (strain ATCC 700819 / NCTC 11168) GN=rpsP PE=3 SV=1</t>
  </si>
  <si>
    <t>RRDGGWIESIGYYNPMVEPEVIKVDAERLAY</t>
  </si>
  <si>
    <t>X;X;X;X;X;Dioxidation (MCW);Oxidation (W);X;X;X;X;X;X;X;X;X;Oxidation (M);X;X;X;X;X;X;X;X;X;X;X;X;X;X;X</t>
  </si>
  <si>
    <t>RDGGWIESIGYYNPM(1)VEPEVIKVDAER</t>
  </si>
  <si>
    <t>RDGGWIESIGYYNPM(92.63)VEPEVIKVDAER</t>
  </si>
  <si>
    <t>1373;10643;10644</t>
  </si>
  <si>
    <t>1564;12318;12320;12321;12324;12325</t>
  </si>
  <si>
    <t>7120;56354;56355;56356;56357;56358;56363;56364;56365;56377;56378</t>
  </si>
  <si>
    <t>6652;52964;52965;52966;52967;52968;52972;52973;52974;52975;52990;52991</t>
  </si>
  <si>
    <t>sp|Q9PPL8|ACKA_CAMJE Acetate kinase OS=Campylobacter jejuni subsp. jejuni serotype O:2 (strain ATCC 700819 / NCTC 11168) GN=ackA PE=3 SV=1</t>
  </si>
  <si>
    <t>ISHLKGLTIEEIDTLMNKKSGVYGICGYNDF</t>
  </si>
  <si>
    <t>GLTIEEIDTLM(1)NKK</t>
  </si>
  <si>
    <t>GLTIEEIDTLM(158.56)NKK</t>
  </si>
  <si>
    <t>4355;4356</t>
  </si>
  <si>
    <t>4949;4951</t>
  </si>
  <si>
    <t>22500;22509;22510;22511;22512;22513</t>
  </si>
  <si>
    <t>21012;21019;21020</t>
  </si>
  <si>
    <t>ASVCAIEKGKSVDTSMGFTPLEGLVMGTRCG</t>
  </si>
  <si>
    <t>X;X;X;Dioxidation (MCW);X;X;X;X;X;X;X;X;X;X;X;Oxidation (M);X;X;X;X;X;X;X;X;X;Oxidation (M);X;X;X;X;X</t>
  </si>
  <si>
    <t>SVDTSM(1)GFTPLEGLVM(1)GTR</t>
  </si>
  <si>
    <t>SVDTSM(98.06)GFTPLEGLVM(98.06)GTR</t>
  </si>
  <si>
    <t>13428;13429</t>
  </si>
  <si>
    <t>SVDTSMGFTPLEGLVMGTRCGDLDPAILPFI</t>
  </si>
  <si>
    <t>61597;61598;61599;61600;61601</t>
  </si>
  <si>
    <t>58015;58016;58017;58018</t>
  </si>
  <si>
    <t>sp|Q9PPM1|ISPG_CAMJE 4-hydroxy-3-methylbut-2-en-1-yl diphosphate synthase (flavodoxin) OS=Campylobacter jejuni subsp. jejuni serotype O:2 (strain ATCC 700819 / NCTC 11168) GN=ispG PE=3 SV=1</t>
  </si>
  <si>
    <t>IEKQFSDKFGYGVDAMLESAMYNIKLLEDLD</t>
  </si>
  <si>
    <t>FGYGVDAM(1)LESAM(1)YNIK</t>
  </si>
  <si>
    <t>FGYGVDAM(148.13)LESAM(148.13)YNIK</t>
  </si>
  <si>
    <t>SDKFGYGVDAMLESAMYNIKLLEDLDFFDIK</t>
  </si>
  <si>
    <t>GNLLLKGIGDTMRVSMTGELEEEIRVARAIL</t>
  </si>
  <si>
    <t>VSM(1)TGELEEEIR</t>
  </si>
  <si>
    <t>VSM(133.91)TGELEEEIR</t>
  </si>
  <si>
    <t>sp|Q9PPM7|UVRB_CAMJE UvrABC system protein B OS=Campylobacter jejuni subsp. jejuni serotype O:2 (strain ATCC 700819 / NCTC 11168) GN=uvrB PE=3 SV=1</t>
  </si>
  <si>
    <t>DYGFRLPSALDNRPLMFDEFIHKNCQFLFVS</t>
  </si>
  <si>
    <t>LPSALDNRPLM(1)FDEFIHK</t>
  </si>
  <si>
    <t>LPSALDNRPLM(49.26)FDEFIHK</t>
  </si>
  <si>
    <t>_______________MLELTSEFKPSPDQQE</t>
  </si>
  <si>
    <t>M(1)LELTSEFKPSPDQQEAIK</t>
  </si>
  <si>
    <t>M(75.57)LELTSEFKPSPDQQEAIK</t>
  </si>
  <si>
    <t>DKEGFLRSTTSLIQTMGRAARNVNGKVLLFC</t>
  </si>
  <si>
    <t>STTSLIQTM(1)GR</t>
  </si>
  <si>
    <t>STTSLIQTM(93.56)GR</t>
  </si>
  <si>
    <t>ELTRYYLELGIKVKYMHSDIDAIERNEIIRG</t>
  </si>
  <si>
    <t>YM(1)HSDIDAIER</t>
  </si>
  <si>
    <t>YM(88.13)HSDIDAIER</t>
  </si>
  <si>
    <t>sp|Q9ZAH3|RS6_CAMJE 30S ribosomal protein S6 OS=Campylobacter jejuni subsp. jejuni serotype O:2 (strain ATCC 700819 / NCTC 11168) GN=rpsF PE=3 SV=2</t>
  </si>
  <si>
    <t>_______________MKHYEVLFILKPTLTE</t>
  </si>
  <si>
    <t>M(1)KHYEVLFILKPTLTEEEVNTK</t>
  </si>
  <si>
    <t>M(101.71)KHYEVLFILKPTLTEEEVNTK</t>
  </si>
  <si>
    <t>EVLTKNSAEIETVVPMGTRKLAYKIKKYERG</t>
  </si>
  <si>
    <t>NSAEIETVVPM(1)GTR</t>
  </si>
  <si>
    <t>NSAEIETVVPM(129.76)GTR</t>
  </si>
  <si>
    <t>sp|P80672|PORA_CAMJE Major outer membrane protein OS=Campylobacter jejuni subsp. jejuni serotype O:2 (strain ATCC 700819 / NCTC 11168) GN=porA PE=1 SV=3</t>
  </si>
  <si>
    <t>tr|Q0P8K0|Q0P8K0_CAMJE Capsule polysaccharide modification protein OS=Campylobacter jejuni subsp. jejuni serotype O:2 (strain ATCC 700819 / NCTC 11168) GN=kpsC PE=4 SV=1</t>
  </si>
  <si>
    <t>tr|Q0PAY1|Q0PAY1_CAMJE OORD subunit of 2-oxoglutarate:acceptor oxidoreductase OS=Campylobacter jejuni subsp. jejuni serotype O:2 (strain ATCC 700819 / NCTC 11168) GN=oorD PE=4 SV=1</t>
  </si>
  <si>
    <t>tr|Q0PB26|Q0PB26_CAMJE Putative amidohydrolase OS=Campylobacter jejuni subsp. jejuni serotype O:2 (strain ATCC 700819 / NCTC 11168) GN=Cj0487 PE=4 SV=1</t>
  </si>
  <si>
    <t>tr|Q0PBP0|Q0PBP0_CAMJE Putative cytochrome C-type haem-binding periplasmic protein OS=Campylobacter jejuni subsp. jejuni serotype O:2 (strain ATCC 700819 / NCTC 11168) GN=Cj0265c PE=4 SV=1</t>
  </si>
  <si>
    <t>sp|Q9PI33|RL10_CAMJE 50S ribosomal protein L10 OS=Campylobacter jejuni subsp. jejuni serotype O:2 (strain ATCC 700819 / NCTC 11168) GN=rplJ PE=3 SV=1</t>
  </si>
  <si>
    <t>sp|Q9PIS0|ARGC_CAMJE N-acetyl-gamma-glutamyl-phosphate reductase OS=Campylobacter jejuni subsp. jejuni serotype O:2 (strain ATCC 700819 / NCTC 11168) GN=argC PE=3 SV=1</t>
  </si>
  <si>
    <t>sp|Q9PLX2|RL4_CAMJE 50S ribosomal protein L4 OS=Campylobacter jejuni subsp. jejuni serotype O:2 (strain ATCC 700819 / NCTC 11168) GN=rplD PE=3 SV=1</t>
  </si>
  <si>
    <t>sp|Q9PLX7|RS3_CAMJE 30S ribosomal protein S3 OS=Campylobacter jejuni subsp. jejuni serotype O:2 (strain ATCC 700819 / NCTC 11168) GN=rpsC PE=3 SV=1</t>
  </si>
  <si>
    <t>tr|Q0P876|Q0P876_CAMJE Putative type I restriction enzyme R protein OS=Campylobacter jejuni subsp. jejuni serotype O:2 (strain ATCC 700819 / NCTC 11168) GN=hsdR PE=4 SV=1</t>
  </si>
  <si>
    <t>tr|Q0P8C9|Q0P8C9_CAMJE Cb-type cytochrome C oxidase subunit IV OS=Campylobacter jejuni subsp. jejuni serotype O:2 (strain ATCC 700819 / NCTC 11168) GN=ccoQ PE=4 SV=1</t>
  </si>
  <si>
    <t>tr|Q0P8Z5|Q0P8Z5_CAMJE Two-component regulator OS=Campylobacter jejuni subsp. jejuni serotype O:2 (strain ATCC 700819 / NCTC 11168) GN=racR PE=4 SV=1</t>
  </si>
  <si>
    <t>tr|Q0P9K5|Q0P9K5_CAMJE Putative thiamine biosynthesis protein OS=Campylobacter jejuni subsp. jejuni serotype O:2 (strain ATCC 700819 / NCTC 11168) GN=thiS PE=4 SV=1</t>
  </si>
  <si>
    <t>tr|Q0P9T5|Q0P9T5_CAMJE Putative periplasmic protein OS=Campylobacter jejuni subsp. jejuni serotype O:2 (strain ATCC 700819 / NCTC 11168) GN=Cj0964 PE=4 SV=1</t>
  </si>
  <si>
    <t>tr|Q0PAA1|Q0PAA1_CAMJE Putative multifunctional Cca protein OS=Campylobacter jejuni subsp. jejuni serotype O:2 (strain ATCC 700819 / NCTC 11168) GN=cca PE=3 SV=1</t>
  </si>
  <si>
    <t>tr|Q0PAD5|Q0PAD5_CAMJE Protein TonB OS=Campylobacter jejuni subsp. jejuni serotype O:2 (strain ATCC 700819 / NCTC 11168) GN=tonB3 PE=3 SV=1</t>
  </si>
  <si>
    <t>tr|Q0PAK1|Q0PAK1_CAMJE Potassium-transporting ATPase ATP-binding subunit OS=Campylobacter jejuni subsp. jejuni serotype O:2 (strain ATCC 700819 / NCTC 11168) GN=kdpB PE=3 SV=1</t>
  </si>
  <si>
    <t>tr|Q0PAN2|Q0PAN2_CAMJE NOL1/NOP2/sun family protein OS=Campylobacter jejuni subsp. jejuni serotype O:2 (strain ATCC 700819 / NCTC 11168) GN=Cj0636 PE=4 SV=1</t>
  </si>
  <si>
    <t>tr|Q0PAQ8|Q0PAQ8_CAMJE Possible periplasmic protein OS=Campylobacter jejuni subsp. jejuni serotype O:2 (strain ATCC 700819 / NCTC 11168) GN=Cj0609c PE=4 SV=1</t>
  </si>
  <si>
    <t>tr|Q0PB16|Q0PB16_CAMJE Putative lipoprotein OS=Campylobacter jejuni subsp. jejuni serotype O:2 (strain ATCC 700819 / NCTC 11168) GN=Cj0497 PE=4 SV=1</t>
  </si>
  <si>
    <t>tr|Q0PBA5|Q0PBA5_CAMJE Shikimate dehydrogenase (NADP(+)) OS=Campylobacter jejuni subsp. jejuni serotype O:2 (strain ATCC 700819 / NCTC 11168) GN=aroE PE=3 SV=1</t>
  </si>
  <si>
    <t>tr|Q0PBV6|Q0PBV6_CAMJE Putative integral membrane protein with haemolysin domain OS=Campylobacter jejuni subsp. jejuni serotype O:2 (strain ATCC 700819 / NCTC 11168) GN=Cj0183 PE=4 SV=1</t>
  </si>
  <si>
    <t>sp|Q9PJ28|FMT_CAMJE Methionyl-tRNA formyltransferase OS=Campylobacter jejuni subsp. jejuni serotype O:2 (strain ATCC 700819 / NCTC 11168) GN=fmt PE=3 SV=1</t>
  </si>
  <si>
    <t>sp|O69302|SSB_CAMJE Single-stranded DNA-binding protein OS=Campylobacter jejuni subsp. jejuni serotype O:2 (strain ATCC 700819 / NCTC 11168) GN=ssb PE=3 SV=2</t>
  </si>
  <si>
    <t>tr|Q0P9A5|Q0P9A5_CAMJE ADP-L-glycero-D-manno-heptose-6-epimerase OS=Campylobacter jejuni subsp. jejuni serotype O:2 (strain ATCC 700819 / NCTC 11168) GN=hldD PE=3 SV=1</t>
  </si>
  <si>
    <t>tr|Q0P9I5|Q0P9I5_CAMJE Uncharacterized protein OS=Campylobacter jejuni subsp. jejuni serotype O:2 (strain ATCC 700819 / NCTC 11168) GN=Cj1069 PE=4 SV=1</t>
  </si>
  <si>
    <t>tr|Q0P9K6|Q0P9K6_CAMJE Putative molybdopterin biosynthesis protein OS=Campylobacter jejuni subsp. jejuni serotype O:2 (strain ATCC 700819 / NCTC 11168) GN=moeB PE=4 SV=1</t>
  </si>
  <si>
    <t>tr|Q0P9L0|Q0P9L0_CAMJE Putative transcriptional regulatory protein OS=Campylobacter jejuni subsp. jejuni serotype O:2 (strain ATCC 700819 / NCTC 11168) GN=Cj1042c PE=4 SV=1</t>
  </si>
  <si>
    <t>tr|Q0P9T7|Q0P9T7_CAMJE Putative acetyltransferase OS=Campylobacter jejuni subsp. jejuni serotype O:2 (strain ATCC 700819 / NCTC 11168) GN=Cj0962 PE=4 SV=1</t>
  </si>
  <si>
    <t>tr|Q0PAG4|Q0PAG4_CAMJE 5-hydroxyisourate hydrolase OS=Campylobacter jejuni subsp. jejuni serotype O:2 (strain ATCC 700819 / NCTC 11168) GN=Cj0715 PE=3 SV=1</t>
  </si>
  <si>
    <t>tr|Q0PB99|Q0PB99_CAMJE Putative ATP/GTP binding protein OS=Campylobacter jejuni subsp. jejuni serotype O:2 (strain ATCC 700819 / NCTC 11168) GN=Cj0411 PE=4 SV=1</t>
  </si>
  <si>
    <t>tr|Q0PC23|Q0PC23_CAMJE Putative periplasmic protein OS=Campylobacter jejuni subsp. jejuni serotype O:2 (strain ATCC 700819 / NCTC 11168) GN=Cj0114 PE=4 SV=1</t>
  </si>
  <si>
    <t>tr|Q0PC65|Q0PC65_CAMJE Protease OS=Campylobacter jejuni subsp. jejuni serotype O:2 (strain ATCC 700819 / NCTC 11168) GN=pspA PE=4 SV=1</t>
  </si>
  <si>
    <t>sp|Q9PMG8|CARA_CAMJE Carbamoyl-phosphate synthase small chain OS=Campylobacter jejuni subsp. jejuni serotype O:2 (strain ATCC 700819 / NCTC 11168) GN=carA PE=3 SV=1</t>
  </si>
  <si>
    <t>tr|Q0P8F6|Q0P8F6_CAMJE Uncharacterized protein OS=Campylobacter jejuni subsp. jejuni serotype O:2 (strain ATCC 700819 / NCTC 11168) GN=Cj1459 PE=4 SV=1</t>
  </si>
  <si>
    <t>tr|Q0P8K1|Q0P8K1_CAMJE Capsule polysaccharide modification protein OS=Campylobacter jejuni subsp. jejuni serotype O:2 (strain ATCC 700819 / NCTC 11168) GN=kpsS PE=4 SV=1</t>
  </si>
  <si>
    <t>tr|Q0PAS2|Q0PAS2_CAMJE Endonuclease III OS=Campylobacter jejuni subsp. jejuni serotype O:2 (strain ATCC 700819 / NCTC 11168) GN=nth PE=3 SV=1</t>
  </si>
  <si>
    <t>tr|Q0PB80|Q0PB80_CAMJE Putative integral membrane protein OS=Campylobacter jejuni subsp. jejuni serotype O:2 (strain ATCC 700819 / NCTC 11168) GN=Cj0430 PE=4 SV=1</t>
  </si>
  <si>
    <t>sp|Q9PLY0|RS17_CAMJE 30S ribosomal protein S17 OS=Campylobacter jejuni subsp. jejuni serotype O:2 (strain ATCC 700819 / NCTC 11168) GN=rpsQ PE=3 SV=1</t>
  </si>
  <si>
    <t>sp|Q9PLY7|RL18_CAMJE 50S ribosomal protein L18 OS=Campylobacter jejuni subsp. jejuni serotype O:2 (strain ATCC 700819 / NCTC 11168) GN=rplR PE=3 SV=1</t>
  </si>
  <si>
    <t>sp|Q9PM78|HIS1_CAMJE ATP phosphoribosyltransferase OS=Campylobacter jejuni subsp. jejuni serotype O:2 (strain ATCC 700819 / NCTC 11168) GN=hisG PE=3 SV=1</t>
  </si>
  <si>
    <t>sp|Q9PN35|RECR_CAMJE Recombination protein RecR OS=Campylobacter jejuni subsp. jejuni serotype O:2 (strain ATCC 700819 / NCTC 11168) GN=recR PE=3 SV=1</t>
  </si>
  <si>
    <t>sp|Q9PPJ3|RL19_CAMJE 50S ribosomal protein L19 OS=Campylobacter jejuni subsp. jejuni serotype O:2 (strain ATCC 700819 / NCTC 11168) GN=rplS PE=3 SV=1</t>
  </si>
  <si>
    <t>sp|P0C630|AROA_CAMJE 3-phosphoshikimate 1-carboxyvinyltransferase OS=Campylobacter jejuni subsp. jejuni serotype O:2 (strain ATCC 700819 / NCTC 11168) GN=aroA PE=3 SV=1</t>
  </si>
  <si>
    <t>tr|Q0P916|Q0P916_CAMJE Putative periplasmic protein OS=Campylobacter jejuni subsp. jejuni serotype O:2 (strain ATCC 700819 / NCTC 11168) GN=Cj1240c PE=4 SV=1</t>
  </si>
  <si>
    <t>tr|Q0P924|Q0P924_CAMJE Uncharacterized protein OS=Campylobacter jejuni subsp. jejuni serotype O:2 (strain ATCC 700819 / NCTC 11168) GN=Cj1232 PE=4 SV=1</t>
  </si>
  <si>
    <t>tr|Q0PAK0|Q0PAK0_CAMJE Truncated KdpD protein OS=Campylobacter jejuni subsp. jejuni serotype O:2 (strain ATCC 700819 / NCTC 11168) GN=kdpD PE=4 SV=1</t>
  </si>
  <si>
    <t>tr|Q0PBB5|Q0PBB5_CAMJE Uncharacterized protein OS=Campylobacter jejuni subsp. jejuni serotype O:2 (strain ATCC 700819 / NCTC 11168) GN=Cj0395c PE=4 SV=1</t>
  </si>
  <si>
    <t>tr|Q0PBC3|Q0PBC3_CAMJE Shikimate kinase OS=Campylobacter jejuni subsp. jejuni serotype O:2 (strain ATCC 700819 / NCTC 11168) GN=aroK PE=1 SV=1</t>
  </si>
  <si>
    <t>sp|Q0P8U0|PSEI_CAMJE Pseudaminic acid synthase OS=Campylobacter jejuni subsp. jejuni serotype O:2 (strain ATCC 700819 / NCTC 11168) GN=pseI PE=1 SV=1</t>
  </si>
  <si>
    <t>tr|Q0PA15|Q0PA15_CAMJE Flagellar biosynthesis protein OS=Campylobacter jejuni subsp. jejuni serotype O:2 (strain ATCC 700819 / NCTC 11168) GN=flhA PE=4 SV=1</t>
  </si>
  <si>
    <t>tr|Q0PA22|Q0PA22_CAMJE Putative cytochrome C OS=Campylobacter jejuni subsp. jejuni serotype O:2 (strain ATCC 700819 / NCTC 11168) GN=Cj0874c PE=4 SV=1</t>
  </si>
  <si>
    <t>tr|Q0PBL5|Q0PBL5_CAMJE Putative MoeB/ThiF family protein OS=Campylobacter jejuni subsp. jejuni serotype O:2 (strain ATCC 700819 / NCTC 11168) GN=Cj0294 PE=4 SV=1</t>
  </si>
  <si>
    <t>tr|Q0PBQ0|Q0PBQ0_CAMJE Exodeoxyribonuclease OS=Campylobacter jejuni subsp. jejuni serotype O:2 (strain ATCC 700819 / NCTC 11168) GN=exoA PE=4 SV=1</t>
  </si>
  <si>
    <t>tr|Q0PC66|Q0PC66_CAMJE Putative amidohydrolase family protein OS=Campylobacter jejuni subsp. jejuni serotype O:2 (strain ATCC 700819 / NCTC 11168) GN=Cj0067 PE=4 SV=1</t>
  </si>
  <si>
    <t>Protein IDs</t>
  </si>
  <si>
    <t>Majority protein IDs</t>
  </si>
  <si>
    <t>Peptide counts (all)</t>
  </si>
  <si>
    <t>Peptide counts (razor+unique)</t>
  </si>
  <si>
    <t>Peptide counts (unique)</t>
  </si>
  <si>
    <t>Number of proteins</t>
  </si>
  <si>
    <t>Peptides</t>
  </si>
  <si>
    <t>Razor + unique peptides</t>
  </si>
  <si>
    <t>Unique peptides</t>
  </si>
  <si>
    <t>Peptides Mut_minus</t>
  </si>
  <si>
    <t>Peptides Mut_plus</t>
  </si>
  <si>
    <t>Peptides WT_minus</t>
  </si>
  <si>
    <t>Peptides WT_plus</t>
  </si>
  <si>
    <t>Razor + unique peptides Mut_minus</t>
  </si>
  <si>
    <t>Razor + unique peptides Mut_plus</t>
  </si>
  <si>
    <t>Razor + unique peptides WT_minus</t>
  </si>
  <si>
    <t>Razor + unique peptides WT_plus</t>
  </si>
  <si>
    <t>Unique peptides Mut_minus</t>
  </si>
  <si>
    <t>Unique peptides Mut_plus</t>
  </si>
  <si>
    <t>Unique peptides WT_minus</t>
  </si>
  <si>
    <t>Unique peptides WT_plus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</si>
  <si>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</si>
  <si>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</si>
  <si>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</si>
  <si>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</si>
  <si>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</si>
  <si>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</si>
  <si>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Fraction average</t>
  </si>
  <si>
    <t>Q-value</t>
  </si>
  <si>
    <t>Sequence coverage Mut_minus [%]</t>
  </si>
  <si>
    <t>Sequence coverage Mut_plus [%]</t>
  </si>
  <si>
    <t>Sequence coverage WT_minus [%]</t>
  </si>
  <si>
    <t>Sequence coverage WT_plus [%]</t>
  </si>
  <si>
    <t>iBAQ</t>
  </si>
  <si>
    <t>iBAQ Mut_minus</t>
  </si>
  <si>
    <t>iBAQ Mut_plus</t>
  </si>
  <si>
    <t>iBAQ WT_minus</t>
  </si>
  <si>
    <t>iBAQ WT_plus</t>
  </si>
  <si>
    <t>LFQ intensity Mut_minus</t>
  </si>
  <si>
    <t>LFQ intensity Mut_plus</t>
  </si>
  <si>
    <t>LFQ intensity WT_minus</t>
  </si>
  <si>
    <t>LFQ intensity WT_plus</t>
  </si>
  <si>
    <t>MS/MS count Mut_minus</t>
  </si>
  <si>
    <t>MS/MS count Mut_plus</t>
  </si>
  <si>
    <t>MS/MS count WT_minus</t>
  </si>
  <si>
    <t>MS/MS count WT_plus</t>
  </si>
  <si>
    <t>MS/MS count</t>
  </si>
  <si>
    <t>Only identified by site</t>
  </si>
  <si>
    <t>Peptide is razor</t>
  </si>
  <si>
    <t>Dioxidation (MCW) site positions</t>
  </si>
  <si>
    <t>Oxidation (C) site positions</t>
  </si>
  <si>
    <t>Oxidation (M) site positions</t>
  </si>
  <si>
    <t>Oxidation (W) site positions</t>
  </si>
  <si>
    <t>Trioxidation (CMW) site positions</t>
  </si>
  <si>
    <t>True;True</t>
  </si>
  <si>
    <t>True;True;True;True</t>
  </si>
  <si>
    <t>True;True;True;True;True;True;True;True;True;True;True;True</t>
  </si>
  <si>
    <t>True;True;True;True;True;True;True;True;True</t>
  </si>
  <si>
    <t>True;True;True</t>
  </si>
  <si>
    <t>990;2523;2935;4443;4706;5081;5295;5812;6895;7959;8034;8057;8177;8760;10868;11476;11899;12085;13183;13184;13511;13644</t>
  </si>
  <si>
    <t>True;True;True;True;True;True;True;True;True;True;True;True;True;True;True;True;True;True;True;True;True;True</t>
  </si>
  <si>
    <t>1127;1128;2870;3341;5063;5376;5377;5796;6035;6639;6640;7834;9054;9133;9160;9296;10117;12578;13269;13751;13961;15242;15243;15627;15775</t>
  </si>
  <si>
    <t>5171;5172;5173;5174;5175;5176;5177;5178;12932;12933;12934;14977;14978;14979;14980;14981;14982;14983;22987;22988;22989;22990;22991;22992;22993;22994;24461;24462;24463;24464;24465;24466;24467;24468;26579;26580;27596;27597;27598;27599;30404;30405;30406;30407;30408;30409;30410;36287;36288;36289;36290;36291;36292;36293;41952;41953;41954;41955;41956;41957;41958;42310;42311;42312;42413;42414;42415;42416;42973;42974;42975;42976;46472;57637;57638;57639;57640;57641;57642;57643;57644;60880;60881;60882;60883;63137;63138;63139;63140;64181;64182;64183;64184;64185;64186;64187;64188;70467;70468;70469;70470;70471;70472;70473;70474;70475;70476;70477;70478;70479;70480;70481;72246;72247;72248;72249;73012;73013;73014</t>
  </si>
  <si>
    <t>4858;4859;4860;4861;4862;4863;4864;4865;11927;13775;13776;13777;13778;13779;21480;21481;21482;21483;21484;21485;21486;22854;22855;22856;22857;22858;22859;22860;24987;24988;25946;25947;25948;25949;28583;28584;28585;33953;33954;33955;33956;33957;33958;33959;33960;39190;39191;39192;39193;39540;39541;39634;39635;39636;39637;40141;40142;40143;40144;43494;54146;54147;54148;54149;54150;54151;54152;54153;54154;57273;57274;57275;57276;59630;59631;59632;59633;60782;60783;60784;60785;60786;60787;66861;66862;66863;66864;66865;66866;66867;66868;66869;66870;66871;66872;66873;66874;68534;68535;69317;69318;69319</t>
  </si>
  <si>
    <t>4865;11927;13779;21483;22854;24987;25947;28583;33957;39190;39541;39635;40142;43494;54150;57276;59631;60787;66861;66874;68534;69317</t>
  </si>
  <si>
    <t>13;14;15;16;17;18</t>
  </si>
  <si>
    <t>337;338</t>
  </si>
  <si>
    <t>252;285;286;337;338;409</t>
  </si>
  <si>
    <t>259;485;836;837;1294;1619;2226;2729;3167;3311;3312;3491;3818;5559;5560;6798;6800;7411;7564;7565;7722;9244;9736;10374;10416;11211;11750;11905;11906;12140;13783</t>
  </si>
  <si>
    <t>True;True;True;True;True;True;True;True;True;True;True;True;True;True;True;True;True;True;True;True;True;True;True;True;True;True;True;True;True;True;True</t>
  </si>
  <si>
    <t>291;541;951;952;1476;1837;2533;3101;3102;3605;3762;3763;3764;3975;3976;4340;6342;6343;7724;7725;7727;8432;8608;8609;8782;10737;11296;12004;12052;12970;13584;13759;13760;14021;15941</t>
  </si>
  <si>
    <t>1336;1337;1338;1339;2535;2536;2537;2538;2539;2540;2541;4379;4380;4381;4382;4383;4384;4385;4386;6748;6749;6750;6751;8380;8381;8382;8383;11373;11374;11375;11376;13973;13974;13975;13976;16159;16160;16161;16162;16163;16164;16165;16166;16873;16874;16875;16876;16877;16878;16879;16880;16881;16882;16883;16884;16885;16886;16887;16888;16889;16890;16891;16892;16893;17900;17901;17902;17903;17904;17905;17906;17907;17908;17909;17910;19557;19558;19559;19560;19561;19562;19563;19564;28996;28997;28998;28999;29000;29001;29002;29003;29004;29005;29006;29007;29008;29009;29010;29011;35740;35741;35742;35743;35744;35745;35746;35747;35750;35751;39160;39161;39162;39163;39164;39165;39166;39167;39911;39912;39913;39914;39915;39916;39917;39918;39919;39920;39921;39922;39923;39924;39925;40721;40722;40723;40724;49140;49141;49142;49143;51771;54894;54895;54896;54897;55107;55108;55109;55110;59486;59487;59488;59489;59490;62313;62314;63170;63171;63172;63173;63174;63175;63176;63177;63178;63179;63180;63181;63182;63183;63184;63185;63186;63187;63188;64468;64469;64470;64471;73743;73744;73745;73746;73747;73748;73749</t>
  </si>
  <si>
    <t>1286;1287;1288;2396;2397;2398;2399;2400;2401;4053;4054;4055;4056;4057;6328;6329;6330;6331;7794;7795;7796;7797;10524;10525;10526;10527;12845;12846;12847;14884;14885;14886;14887;14888;14889;15587;15588;15589;15590;15591;15592;15593;15594;15595;15596;15597;15598;15599;15600;15601;15602;15603;15604;15605;15606;16594;16595;16596;16597;16598;16599;16600;16601;18163;18164;18165;18166;18167;18168;27250;27251;27252;27253;27254;27255;27256;27257;27258;27259;27260;27261;27262;27263;27264;27265;27266;33473;33474;33475;33476;33477;33478;33480;36625;36626;36627;36628;36629;36630;37340;37341;37342;37343;37344;37345;37346;37347;37348;37349;37350;38100;38101;38102;38103;46086;46087;46088;48637;51605;51606;51607;51781;51782;51783;51784;55929;55930;55931;55932;55933;58702;58703;59663;59664;59665;59666;59667;59668;59669;59670;59671;59672;59673;59674;59675;59676;59677;59678;59679;59680;59681;61064;61065;61066;70004;70005;70006;70007;70008;70009</t>
  </si>
  <si>
    <t>1288;2397;4053;4056;6331;7795;10527;12845;14889;15590;15602;16594;18168;27256;27265;33475;33480;36630;37341;37350;38101;46088;48637;51606;51783;55933;58702;59664;59674;61065;70009</t>
  </si>
  <si>
    <t>19;20;21</t>
  </si>
  <si>
    <t>170;232;256</t>
  </si>
  <si>
    <t>56;60;450;471;669;726;861;862;863;1276;1400;1405;1406;1541;1644;1796;1797;1816;2073;2279;2280;2336;2337;2338;2383;3001;3002;3010;4047;4048;4365;4366;4594;4595;4596;4656;5351;5352;5353;5602;6204;6430;6501;6526;6527;6738;6833;7268;7950;8138;8139;8186;8187;8955;8956;9408;9409;10326;10327;10690;10719;10995;10996;10997;11171;11172;11723;11724;11908;12073;12074;12483;12708;12709;13040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</si>
  <si>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</si>
  <si>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73;77;78;500;525;747;816;817;978;979;980;1456;1594;1599;1600;1601;1754;1864;2039;2040;2061;2062;2364;2365;2591;2592;2656;2657;2658;2659;2705;3417;3418;3426;3427;4596;4597;4598;4962;4963;4964;4965;4966;4967;4968;4969;5250;5251;5252;5318;6108;6109;6110;6111;6112;6113;6389;7073;7317;7318;7392;7417;7418;7656;7762;7763;8271;9042;9043;9252;9253;9305;9306;10411;10412;10413;10925;10926;11954;11955;12373;12374;12405;12716;12717;12718;12921;12922;12923;12924;13553;13554;13763;13949;13950;14428;14675;14676;14677;15081</t>
  </si>
  <si>
    <t>345;346;347;348;349;350;351;352;353;354;355;356;357;358;359;360;361;362;363;364;365;366;367;368;369;370;371;372;373;374;375;376;377;378;388;389;390;391;2326;2327;2328;2329;2330;2331;2332;2333;2334;2464;2465;2466;2467;3505;3798;3799;3800;3801;3802;3803;3804;3805;3806;3807;3808;3809;3810;3811;4501;4502;4503;4504;4505;4506;4507;4508;4509;4510;4511;4512;4513;4514;4515;4516;4517;4518;4519;4520;4521;4522;4523;4524;4525;4526;4527;4528;4529;4530;6687;7248;7249;7250;7251;7267;7268;7269;7270;7271;7272;7273;7274;7275;7276;7277;7278;7279;7280;7281;7282;7283;7284;7285;7286;7287;7288;7289;7290;7291;7292;7293;7294;7295;7997;7998;7999;8000;8001;8002;8003;8004;8005;8006;8007;8008;8501;8502;8503;8504;9253;9254;9255;9256;9257;9258;9350;9351;9352;9353;9354;9355;9356;9357;9358;10660;10661;10662;10663;10664;10665;10666;11635;11636;11637;11638;11639;11640;11641;11642;11643;11644;11645;11646;11647;11648;11649;11930;11931;11932;11933;11934;11935;11936;11937;11938;11939;11940;11941;11942;11943;11944;11945;11946;11947;11948;11949;11950;11951;11952;11953;11954;11955;11956;11957;11958;12141;12142;12143;12144;15334;15335;15336;15337;15338;15339;15340;15341;15342;15343;15344;15345;15378;15379;15380;15381;15382;15383;15384;15385;15386;15387;15388;15389;15390;15391;15392;15393;15394;15395;15396;15397;15398;15399;15400;20730;20731;20732;20733;20734;20735;20736;20737;20738;20739;20740;20741;20742;20743;20744;20745;20746;20747;20748;20749;20750;22552;22553;22554;22555;22556;22557;22558;22559;22560;22561;22562;22563;22564;22565;23834;23835;23836;23837;23838;23839;23840;23841;23842;23843;23844;23845;23846;23847;23848;23849;23850;23851;23852;23853;23854;23855;23856;24144;24145;24146;24147;24148;24149;24150;24151;27921;27922;27923;27924;27925;27926;27927;27928;27929;27930;27931;27932;27933;27934;27935;27936;27937;27938;27939;27940;27941;27942;27943;29227;29228;29229;29230;29231;29232;29233;29234;29235;29236;29237;29238;29239;29240;29241;29242;29243;29244;29245;29246;29247;29248;29249;29250;29251;29252;29253;29254;29255;29256;29257;29258;29259;29260;29261;29262;29263;29264;29265;29266;29267;29268;29269;29270;29271;32417;32418;32419;32420;32421;32422;32423;32424;32425;32426;32427;33539;33540;33541;33542;33543;33544;33545;33546;33547;33548;33901;33902;33903;33904;34030;34031;34032;34033;34034;34035;34036;34037;34038;34039;34040;34041;34042;34043;35345;35346;35347;35348;35349;35350;35351;35352;35916;35917;35918;35919;35920;35921;35922;35923;35924;35925;35926;35927;35928;35929;35930;35931;38480;38481;38482;38483;38484;38485;38486;38487;41889;41890;41891;41892;41893;41894;41895;41896;41897;41898;41899;41900;41901;42784;42785;42786;42787;42788;42789;42790;42791;42792;42793;42794;42795;43013;43014;43015;43016;43017;47670;47671;47672;47673;47674;47675;47676;47677;47678;47679;47680;47681;47682;47683;47684;47685;47686;47687;50028;50029;50030;50031;50032;50033;50034;50035;50036;50037;50038;50039;50040;50041;50042;54632;54633;54634;54635;54636;54637;54638;54639;54640;54641;54642;54643;54644;54645;54646;54647;54648;54649;54650;54651;54652;54653;54654;54655;54656;54657;54658;54659;54660;54661;54662;54663;54664;56616;56617;56618;56744;58298;58299;58300;58301;58302;58303;58304;58305;58306;58307;58308;58309;58310;58311;58312;58313;59222;59223;59224;59225;59226;59227;59228;59229;59230;59231;59232;59233;59234;59235;59236;59237;59238;59239;59240;62155;62156;62157;62158;62159;62160;62161;62162;62163;62164;62165;62166;62167;62168;62169;62170;62171;62172;62173;62174;62175;62176;62177;62178;62179;63194;63195;63196;63197;63198;63199;63200;64103;64104;64105;64106;64107;64108;64109;64110;64111;64112;64113;64114;64115;64116;64117;64118;64119;64120;64121;64122;64123;64124;64125;64126;64127;64128;64129;64130;66399;66400;67654;67655;67656;67657;67658;67659;67660;67661;67662;67663;67664;67665;67666;67667;67668;67669;67670;67671;67672;67673;67674;67675;67676;67677;67678;67679;67680;67681;69632;69633;69634;69635;69636;69637</t>
  </si>
  <si>
    <t>327;328;329;330;331;332;333;334;335;336;337;338;339;340;341;342;343;344;345;346;347;348;349;350;351;352;353;354;355;356;357;358;359;360;361;362;363;364;365;366;367;368;369;370;371;372;373;374;375;376;377;378;379;380;381;382;383;384;385;386;387;388;389;390;391;392;393;394;395;396;397;398;399;400;401;402;403;404;405;406;407;417;418;419;2199;2200;2201;2202;2203;2204;2205;2206;2207;2208;2209;2210;2211;2212;2213;2214;2215;2216;2217;2218;2219;2341;2342;2343;3244;3507;3508;3509;3510;3511;3512;3513;3514;3515;3516;3517;3518;3519;3520;3521;3522;3523;4169;4170;4171;4172;4173;4174;4175;4176;4177;4178;4179;4180;4181;4182;4183;4184;4185;4186;4187;4188;4189;4190;4191;4192;4193;4194;4195;4196;4197;4198;4199;4200;4201;4202;4203;4204;4205;4206;4207;4208;4209;4210;4211;4212;4213;4214;4215;4216;4217;4218;4219;4220;4221;4222;4223;6274;6764;6765;6766;6767;6784;6785;6786;6787;6788;6789;6790;6791;6792;6793;6794;6795;6796;6797;6798;6799;6800;6801;6802;6803;6804;6805;6806;6807;6808;6809;6810;6811;7463;7464;7465;7466;7467;7468;7469;7470;7471;7472;7473;7474;7901;7902;7903;7904;8591;8592;8593;8594;8667;8668;8669;8670;8671;8672;8673;8674;8675;8676;9903;9904;9905;9906;9907;9908;9909;10754;10755;10756;10757;10758;10759;10760;10761;10762;10763;10764;11019;11020;11021;11022;11023;11024;11025;11026;11027;11028;11029;11030;11031;11032;11033;11034;11035;11036;11037;11038;11039;11040;11041;11042;11043;11044;11045;11046;11047;11048;11049;11050;11051;11052;11053;11054;11055;11056;11057;11058;11232;11233;11234;11235;14115;14116;14117;14118;14119;14120;14121;14122;14123;14124;14125;14153;14154;14155;14156;14157;14158;14159;14160;14161;14162;14163;14164;14165;14166;14167;14168;14169;14170;14171;14172;14173;14174;14175;14176;14177;14178;14179;14180;19308;19309;19310;19311;19312;19313;19314;19315;19316;19317;19318;19319;19320;19321;19322;19323;19324;19325;19326;19327;19328;19329;19330;21050;21051;21052;21053;21054;21055;21056;21057;21058;21059;21060;21061;21062;22251;22252;22253;22254;22255;22256;22257;22258;22259;22260;22261;22262;22263;22264;22265;22266;22267;22268;22269;22270;22271;22527;22528;22529;22530;22531;22532;22533;22534;22535;22536;22537;22538;26234;26235;26236;26237;26238;26239;26240;26241;26242;26243;26244;26245;26246;26247;26248;26249;26250;26251;26252;26253;26254;26255;26256;26257;26258;26259;27447;27448;27449;27450;27451;27452;27453;27454;27455;27456;27457;27458;27459;27460;27461;27462;27463;27464;27465;27466;27467;27468;27469;27470;27471;27472;27473;27474;27475;27476;27477;27478;27479;27480;27481;27482;27483;27484;27485;27486;27487;27488;27489;27490;27491;27492;27493;27494;27495;27496;27497;27498;27499;27500;27501;27502;27503;27504;27505;27506;27507;27508;27509;27510;27511;27512;27513;27514;27515;27516;27517;27518;27519;27520;27521;27522;27523;27524;27525;27526;27527;27528;27529;27530;27531;27532;27533;27534;27535;27536;27537;27538;27539;27540;27541;27542;27543;27544;27545;27546;27547;27548;27549;27550;27551;27552;27553;27554;27555;30421;30422;30423;30424;30425;30426;30427;30428;30429;30430;30431;30432;31477;31478;31479;31480;31481;31482;31483;31484;31795;31796;31797;31921;31922;31923;31924;31925;31926;31927;31928;31929;31930;33114;33115;33116;33117;33118;33119;33120;33121;33627;33628;33629;33630;33631;33632;33633;33634;33635;33636;33637;33638;33639;33640;33641;33642;36017;36018;36019;36020;36021;36022;36023;36024;36025;36026;36027;36028;36029;36030;36031;36032;36033;36034;36035;39129;39130;39131;39132;39133;39134;39135;39136;39137;39138;39139;39140;39141;39975;39976;39977;39978;39979;39980;39981;39982;39983;39984;39985;40175;40176;40177;40178;40179;40180;40181;40182;40183;40184;40185;40186;40187;44676;44677;44678;44679;44680;44681;44682;44683;44684;44685;44686;44687;44688;44689;44690;44691;44692;44693;46937;46938;46939;46940;46941;46942;46943;46944;46945;46946;46947;46948;46949;46950;46951;46952;46953;46954;46955;46956;46957;46958;46959;46960;46961;46962;46963;46964;46965;46966;46967;46968;46969;51312;51313;51314;51315;51316;51317;51318;51319;51320;51321;51322;51323;51324;51325;51326;51327;51328;51329;51330;51331;51332;51333;51334;51335;51336;51337;51338;51339;51340;51341;51342;51343;51344;51345;51346;51347;51348;51349;51350;51351;51352;51353;51354;51355;51356;51357;51358;51359;51360;51361;51362;51363;51364;51365;51366;51367;51368;51369;51370;51371;51372;51373;51374;51375;51376;51377;51378;51379;51380;51381;51382;51383;51384;51385;51386;51387;51388;53198;53199;53299;54747;54748;54749;54750;54751;54752;54753;54754;54755;54756;54757;54758;54759;54760;54761;54762;54763;54764;54765;54766;54767;54768;54769;54770;54771;55629;55630;55631;55632;55633;55634;55635;55636;55637;55638;55639;55640;55641;55642;55643;55644;55645;55646;55647;55648;55649;55650;55651;55652;55653;55654;55655;55656;55657;55658;55659;55660;55661;55662;58526;58527;58528;58529;58530;58531;58532;58533;58534;58535;58536;58537;58538;58539;58540;58541;58542;58543;58544;58545;58546;58547;58548;58549;58550;58551;58552;58553;58554;58555;58556;58557;58558;58559;58560;58561;58562;58563;58564;58565;59687;59688;59689;59690;59691;59692;59693;59694;59695;59696;59697;59698;59699;59700;60685;60686;60687;60688;60689;60690;60691;60692;60693;60694;60695;60696;60697;60698;60699;60700;60701;60702;60703;60704;60705;60706;60707;60708;60709;60710;60711;60712;60713;60714;60715;60716;60717;60718;60719;60720;60721;60722;60723;60724;60725;60726;60727;60728;60729;60730;60731;63007;63008;64145;64146;64147;64148;64149;64150;64151;64152;64153;64154;64155;64156;64157;64158;64159;64160;64161;64162;64163;64164;64165;64166;64167;64168;64169;64170;64171;64172;64173;64174;64175;64176;64177;64178;64179;66037;66038;66039;66040</t>
  </si>
  <si>
    <t>339;419;2209;2343;3244;3518;4171;4178;4214;6274;6765;6784;6809;7471;7903;8591;8594;8675;9903;10755;10762;11032;11046;11058;11232;14118;14125;14163;19314;19318;21050;21053;22251;22263;22266;22536;26236;26246;26258;27454;30426;31483;31797;31924;31930;33120;33640;36028;39141;39981;39985;40178;40187;44676;44688;46938;46962;51319;51321;53199;53299;54751;54765;54771;55637;55662;58544;58556;59690;60686;60720;63007;64158;64175;66040</t>
  </si>
  <si>
    <t>8;9;339</t>
  </si>
  <si>
    <t>22;23;24;25;26;27;28;29;30;31</t>
  </si>
  <si>
    <t>119;123;192</t>
  </si>
  <si>
    <t>30;68;119;165;192;210;287;486;544;545</t>
  </si>
  <si>
    <t>1145;2583;2756;3454;3886;4584;4940;5162;5280;5986;7372;7709;9003;11347;11982;12081;12917;13256</t>
  </si>
  <si>
    <t>True;True;True;True;True;True;True;True;True;True;True;True;True;True;True;True;True;True</t>
  </si>
  <si>
    <t>1310;2938;3143;3935;4414;5239;5641;5884;6018;6831;8385;8769;10473;13116;13846;13847;13957;14931;15323</t>
  </si>
  <si>
    <t>6036;6037;6038;6039;6040;6041;6042;6043;13266;13267;13268;13269;14130;14131;14132;14133;14134;17717;17718;19895;19896;19897;19898;23780;23781;23782;23783;23784;23785;23786;23787;25896;25897;25898;25899;26966;26967;26968;26969;27524;27525;27526;27527;27528;27529;27530;27531;31273;31274;31275;31276;38986;40660;40661;40662;40663;40664;40665;40666;47941;47942;47943;47944;47945;47946;47947;47948;60208;60209;60210;60211;63599;63600;63601;63602;64166;64167;64168;64169;68943;68944;68945;68946;70871;70872;70873;70874</t>
  </si>
  <si>
    <t>5689;5690;5691;5692;5693;5694;5695;5696;5697;12213;12214;12215;12216;12970;12971;12972;12973;16421;16422;18488;18489;18490;22199;22200;22201;22202;22203;22204;22205;24364;24365;24366;24367;25381;25382;25383;25384;25872;25873;25874;25875;25876;25877;25878;25879;29359;29360;29361;29362;36465;38044;38045;38046;44923;44924;44925;44926;44927;44928;44929;44930;44931;56614;56615;56616;56617;60149;60150;60151;60152;60767;60768;60769;60770;65380;65381;65382;67280;67281;67282;67283</t>
  </si>
  <si>
    <t>5696;12213;12972;16422;18489;22200;24367;25384;25876;29361;36465;38046;44929;56616;60152;60769;65381;67283</t>
  </si>
  <si>
    <t>466;984;985;2154;2525;2526;2550;2864;2968;2969;3193;3402;3473;4289;5070;6813;7051;7672;8317;8318;8528;11257;11933;12575;12576;12818;12897;13065;13124</t>
  </si>
  <si>
    <t>True;True;True;True;True;True;True;True;True;True;True;True;True;True;True;True;True;True;True;True;True;True;True;True;True;True;True;True;True</t>
  </si>
  <si>
    <t>520;1118;1119;1120;1121;2451;2872;2873;2902;3263;3376;3377;3378;3633;3872;3873;3956;4871;4872;5784;5785;7740;8009;8727;9453;9454;9455;9456;9457;9730;9731;13020;13792;13793;14530;14531;14532;14806;14909;15109;15110;15111;15175</t>
  </si>
  <si>
    <t>2439;2440;5124;5125;5126;5127;5128;5129;5130;5131;5132;5133;5134;5135;5136;5137;5138;5139;5140;5141;5142;5143;5144;5145;5146;5147;5148;5149;5150;11010;11011;11012;11013;11014;11015;11016;12942;12943;12944;12945;12946;12947;12948;12949;12950;12951;12952;12953;12954;12955;12956;12957;12958;12959;12960;13109;13110;13111;13112;13113;13114;13115;13116;14621;14622;14623;14624;14625;14626;14627;14628;15153;15154;15155;15156;15157;15158;15159;15160;15161;15162;15163;15164;15165;15166;16309;16310;16311;17396;17397;17398;17399;17400;17401;17402;17403;17404;17405;17406;17407;17408;17409;17410;17411;17412;17413;17414;17415;17416;17417;17418;17805;17806;17807;17808;17809;17810;17811;17812;17813;17814;17815;22124;22125;22126;22127;22128;22129;22130;22131;22132;22133;22134;22135;26516;26517;26518;26519;26520;26521;26522;26523;26524;26525;26526;26527;26528;26529;26530;26531;35823;35824;35825;35826;37165;37166;37167;37168;37169;37170;40499;40500;40501;40502;40503;40504;40505;43681;43682;43683;43684;43685;43686;43687;43688;43689;43690;43691;43692;43693;43694;43695;43696;43697;43698;43699;43700;43701;43702;43703;43704;43705;43706;43707;43708;43709;43710;43711;43712;43713;43714;43715;43716;44873;44874;44875;44876;44877;44878;44879;44880;44881;44882;44883;44884;44885;44886;44887;44888;44889;44890;44891;59757;59758;59759;59760;59761;59762;59763;59764;63329;63330;63331;63332;63333;63334;63335;63336;63337;66901;66902;66903;66904;66905;66906;66907;66908;66909;66910;66911;66912;66913;66914;66915;66916;66917;66918;66919;68355;68356;68357;68358;68845;68846;68847;68848;68849;68850;68851;68852;69792;69793;69794;69795;69796;69797;69798;69799;69800;69801;69802;69803;69804;69805;70122;70123;70124;70125;70126</t>
  </si>
  <si>
    <t>2317;2318;4804;4805;4806;4807;4808;4809;4810;4811;4812;4813;4814;4815;4816;4817;4818;4819;4820;4821;4822;4823;4824;4825;4826;4827;4828;4829;4830;4831;4832;4833;4834;4835;4836;4837;4838;4839;4840;4841;4842;4843;10192;10193;10194;11932;11933;11934;11935;11936;11937;11938;11939;11940;11941;11942;11943;11944;11945;11946;11947;11948;11949;11950;11951;11952;12073;12074;12075;12076;12077;12078;12079;12080;12081;13437;13438;13439;13440;13441;13442;13934;13935;13936;13937;13938;13939;13940;13941;13942;13943;13944;13945;13946;15059;15060;16119;16120;16121;16122;16123;16124;16125;16126;16127;16128;16129;16130;16131;16132;16133;16134;16135;16136;16137;16138;16139;16140;16141;16505;16506;16507;16508;16509;16510;16511;16512;20642;20643;20644;20645;20646;20647;20648;20649;20650;20651;20652;20653;20654;24911;24912;24913;24914;24915;24916;24917;24918;24919;24920;24921;24922;24923;24924;24925;24926;24927;24928;24929;24930;24931;24932;33543;34720;34721;34722;34723;34724;37895;37896;37897;37898;37899;40784;40785;40786;40787;40788;40789;40790;40791;40792;40793;40794;40795;40796;40797;40798;40799;40800;40801;40802;40803;40804;40805;40806;40807;40808;40809;40810;40811;40812;40813;40814;40815;40816;40817;40818;40819;40820;40821;40822;40823;40824;40825;40826;40827;40828;40829;40830;41957;41958;41959;41960;41961;41962;41963;41964;41965;41966;41967;41968;41969;41970;56181;56182;56183;56184;59840;59841;59842;59843;59844;63454;63455;63456;63457;63458;63459;63460;63461;63462;63463;63464;63465;63466;63467;63468;63469;63470;63471;63472;64851;65306;65307;65308;65309;65310;65311;66223;66224;66225;66226;66227;66228;66229;66230;66231;66232;66233;66234;66235;66236;66237;66238;66239;66240;66241;66542;66543;66544;66545;66546;66547</t>
  </si>
  <si>
    <t>2317;4804;4843;10194;11941;11950;12076;13437;13934;13946;15060;16127;16509;20652;24926;33543;34724;37897;40790;40825;41967;56181;59842;63454;63464;64851;65310;66229;66547</t>
  </si>
  <si>
    <t>33;34;35;36;37;38;39;40;41;42</t>
  </si>
  <si>
    <t>1;10;117;135;147;206;280;288;406;439</t>
  </si>
  <si>
    <t>1265;2159;2306;4747;5574;8153;10241;10242;10967;10968</t>
  </si>
  <si>
    <t>True;True;True;True;True;True;True;True;True;True</t>
  </si>
  <si>
    <t>1445;2457;2458;2624;5425;6361;9267;9268;11862;11863;12685;12686</t>
  </si>
  <si>
    <t>6635;6636;11046;11047;11048;11049;11050;11051;11052;11053;11054;11055;11056;11057;11058;11059;11060;11766;11767;11768;11769;24691;24692;24693;24694;24695;24696;24697;24698;24699;29092;29093;29094;29095;29096;29097;29098;29099;42858;42859;42860;42861;42862;42863;42864;42865;42866;42867;42868;42869;54189;54190;54191;54192;54193;54194;54195;54196;54197;58165;58166;58167;58168;58169;58170;58171;58172;58173;58174;58175;58176;58177;58178;58179</t>
  </si>
  <si>
    <t>6227;6228;10221;10222;10223;10224;10225;10226;10227;10228;10229;10230;10231;10232;10233;10234;10235;10236;10861;10862;10863;10864;23077;23078;23079;23080;23081;23082;23083;23084;23085;23086;23087;23088;23089;23090;23091;23092;23093;23094;27333;27334;27335;27336;27337;27338;27339;27340;40042;40043;40044;40045;40046;40047;40048;40049;40050;40051;40052;40053;50895;50896;50897;50898;50899;50900;50901;50902;50903;54624;54625;54626;54627;54628;54629;54630;54631;54632;54633;54634;54635;54636;54637;54638;54639;54640;54641;54642;54643;54644;54645;54646</t>
  </si>
  <si>
    <t>6228;10231;10863;23090;27338;40044;50896;50903;54626;54641</t>
  </si>
  <si>
    <t>43;44</t>
  </si>
  <si>
    <t>68;139</t>
  </si>
  <si>
    <t>209;460;507;675;994;1231;1260;1890;1969;1988;2473;2474;2688;2897;2898;3253;3973;5485;5486;5487;5804;5805;5848;5849;5850;6163;6375;6450;6464;6471;6538;6554;6752;7147;7599;7600;7728;8083;8985;9219;9850;9968;9969;9970;10212;10213;11291;11339;11643;11644;13063;13064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</si>
  <si>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</si>
  <si>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238;512;513;565;753;1134;1408;1439;2153;2244;2266;2814;2815;2816;3053;3301;3302;3698;3699;4521;6260;6261;6262;6622;6623;6624;6625;6626;6627;6682;6683;6684;7026;7027;7256;7338;7354;7361;7430;7451;7671;8131;8132;8648;8649;8789;9191;10453;10708;11430;11559;11560;11561;11830;11831;13058;13108;13468;13469;15107;15108</t>
  </si>
  <si>
    <t>1093;1094;1095;1096;2387;2388;2389;2390;2391;2392;2393;2394;2395;2396;2397;2398;2399;2400;2401;2402;2403;2656;2657;2658;2659;2660;2661;2662;3528;3529;3530;5221;5222;5223;5224;5225;5226;5227;6495;6496;6497;6498;6613;6614;6615;6616;9779;10145;10146;10147;10148;10149;10150;10151;10266;10267;10268;10269;12620;12621;12622;12623;12624;12625;12626;12627;12628;12629;12630;12631;13750;13751;13752;14787;14788;14789;14790;14791;14792;14793;14794;14795;14796;14797;14798;14799;14800;14801;16597;16598;16599;20395;20396;20397;28604;28605;28606;28607;28608;28609;28610;28611;28612;28613;28614;28615;28616;28617;28618;28619;28620;28621;28622;28623;28624;28625;28626;28627;28628;28629;30318;30319;30320;30321;30322;30323;30324;30325;30326;30327;30328;30329;30330;30331;30332;30333;30334;30335;30336;30337;30338;30339;30340;30341;30342;30343;30344;30345;30346;30347;30348;30349;30350;30351;30607;30608;30609;30610;30611;30612;30613;30614;30615;30616;30617;30618;30619;30620;30621;30622;30623;30624;30625;30626;30627;30628;30629;30630;32162;32163;32164;32165;32166;32167;32168;32169;32170;32171;32172;32173;32174;32175;32176;32177;32178;32179;32180;32181;32182;32183;32184;32185;33234;33235;33236;33237;33238;33239;33240;33241;33242;33243;33662;33663;33664;33665;33666;33722;33723;33724;33751;33752;33753;33754;33755;33756;33757;33758;34099;34100;34101;34102;34103;34104;34105;34106;34212;34213;34214;34215;35409;35410;35411;35412;35413;35414;35415;35416;35417;35418;35419;37920;37921;37922;37923;37924;37925;37926;37927;37928;37929;37930;37931;40126;40127;40128;40129;40130;40131;40132;40133;40134;40750;40751;40752;40753;40754;40755;42537;42538;47848;47849;47850;47851;47852;47853;47854;48989;52343;52344;52345;52346;52347;52348;52900;52901;52902;52903;52904;52905;52906;52907;52908;52909;52910;52911;52912;52913;52914;52915;52916;52917;52918;52919;52920;52921;52922;54057;54058;54059;54060;54061;54062;59935;59936;59937;59938;59939;60165;60166;60167;60168;61776;61777;61778;61779;61780;61781;61782;61783;61784;61785;61786;69777;69778;69779;69780;69781;69782;69783;69784;69785;69786;69787;69788;69789;69790;69791</t>
  </si>
  <si>
    <t>1072;1073;1074;2263;2264;2265;2266;2267;2268;2269;2270;2271;2272;2273;2274;2275;2276;2277;2278;2279;2280;2281;2282;2512;2513;2514;2515;2516;2517;2518;3257;3258;4918;4919;4920;4921;4922;4923;4924;6110;6111;6112;6208;6209;6210;9087;9421;9422;9423;9547;9548;9549;9550;11669;11670;11671;11672;11673;11674;11675;11676;11677;11678;11679;11680;11681;12619;12620;12621;13578;13579;13580;13581;13582;13583;13584;13585;13586;13587;13588;13589;13590;13591;13592;13593;13594;13595;13596;13597;13598;13599;13600;13601;13602;13603;13604;13605;13606;13607;13608;13609;13610;13611;13612;13613;13614;13615;13616;15321;15322;18979;18980;18981;26868;26869;26870;26871;26872;26873;26874;26875;26876;26877;26878;26879;26880;26881;26882;26883;26884;26885;26886;26887;26888;26889;26890;26891;26892;26893;26894;28492;28493;28494;28495;28496;28497;28498;28499;28500;28501;28502;28503;28504;28505;28506;28507;28508;28509;28510;28511;28512;28513;28514;28515;28516;28517;28518;28519;28520;28521;28522;28523;28755;28756;28757;28758;28759;28760;28761;28762;28763;28764;28765;28766;28767;28768;28769;28770;28771;28772;28773;28774;28775;28776;28777;28778;28779;28780;30185;30186;30187;30188;30189;30190;30191;30192;30193;30194;30195;30196;30197;30198;30199;30200;30201;30202;30203;30204;30205;31205;31206;31207;31208;31209;31210;31211;31591;31592;31593;31594;31641;31642;31643;31672;31673;31674;31675;31676;31677;31678;31679;31680;31681;31973;31974;31975;31976;31977;31978;31979;31980;31981;31982;31983;32079;32080;32081;32082;33170;33171;33172;33173;33174;33175;33176;33177;33178;33179;35528;35529;35530;35531;35532;35533;35534;35535;35536;35537;37544;37545;37546;37547;37548;37549;37550;38125;38126;38127;38128;39753;39754;44834;44835;44836;44837;44838;44839;44840;44841;44842;45928;49209;49210;49211;49212;49213;49214;49215;49723;49724;49725;49726;49727;49728;49729;49730;49731;49732;49733;49734;49735;49736;49737;49738;49739;49740;49741;49742;49743;49744;49745;49746;49747;49748;49749;49750;49751;49752;50781;50782;50783;50784;56341;56342;56343;56344;56345;56346;56347;56348;56349;56350;56351;56352;56353;56354;56355;56356;56357;56358;56359;56360;56361;56362;56565;56566;56567;56568;58181;58182;58183;58184;58185;58186;58187;58188;66202;66203;66204;66205;66206;66207;66208;66209;66210;66211;66212;66213;66214;66215;66216;66217;66218;66219;66220;66221;66222</t>
  </si>
  <si>
    <t>1074;2282;2513;3257;4924;6110;6210;9087;9422;9550;11680;11681;12620;13609;13612;15322;18979;26874;26880;26892;28503;28508;28755;28759;28780;30203;31211;31593;31643;31681;31982;32080;33174;35533;37546;37548;38128;39753;44839;45928;49215;49723;49731;49751;50781;50783;56352;56565;58185;58188;66202;66216</t>
  </si>
  <si>
    <t>45;46;47;48;49;50</t>
  </si>
  <si>
    <t>73;76;302;333;509;598</t>
  </si>
  <si>
    <t>107;520;521;1389;1634;1795;2011;2012;2596;2903;3619;3620;3716;3966;4017;4266;4269;4928;4967;5156;5157;5181;5182;5430;5683;6216;6961;7107;7603;7604;8507;9489;9587;9718;9719;10366;11956;12406;12635;12777;12830;12836;12936;13051;13674</t>
  </si>
  <si>
    <t>True;True;True;True;True;True;True;True;True;True;True;True;True;True;True;True;True;True;True;True;True;True;True;True;True;True;True;True;True;True;True;True;True;True;True;True;True;True;True;True;True;True;True;True;True</t>
  </si>
  <si>
    <t>131;132;583;584;1582;1853;2038;2291;2292;2953;3307;4113;4114;4227;4514;4566;4848;4851;5629;5670;5878;5879;5908;5909;6199;6478;7086;7908;8078;8652;8653;9700;9701;11017;11123;11278;11279;11995;13819;14344;14596;14757;14826;14832;14955;15095;15810</t>
  </si>
  <si>
    <t>649;650;651;652;653;2738;2739;2740;2741;2742;2743;2744;2745;2746;2747;7198;7199;8437;8438;8439;8440;9251;9252;10381;10382;10383;10384;10385;10386;10387;10388;10389;10390;10391;10392;13329;13330;13331;13332;13333;13334;13335;14830;14831;14832;14833;18543;18544;18545;18546;18547;18548;18549;18550;19004;19005;19006;19007;20356;20357;20358;20359;20360;20361;20362;20583;20584;20585;20586;21964;21965;21966;21967;21968;21969;21970;21971;21988;21989;21990;21991;21992;21993;21994;21995;21996;21997;21998;21999;25836;25837;25838;25839;26023;26024;26025;26026;26942;26943;26944;26945;26946;26947;26948;26949;26950;27076;27077;27078;27079;27080;27081;27082;27083;27084;27085;27086;27087;27088;27089;27090;28308;28309;28310;28311;28312;28313;28314;28315;29675;29676;29677;29678;32489;32490;32491;32492;36673;36674;36675;36676;36677;36678;36679;37586;37587;37588;37589;37590;40143;40144;40145;40146;40147;40148;40149;40150;40151;40152;40153;40154;40155;40156;40157;44761;44762;44763;44764;44765;44766;44767;44768;44769;44770;44771;50509;50510;50511;50512;50976;51668;51669;51670;51671;51672;51673;51674;51675;51676;51677;51678;51679;54852;54853;54854;54855;63466;63467;63468;63469;66020;66021;66022;66023;67272;67273;67274;67275;68146;68147;68148;68149;68459;68460;68461;68462;68494;68495;68496;68497;68498;68499;69055;69056;69057;69058;69720;69721;69722;69723;69724;69725;69726;69727;69728;69729;69730;69731;73193;73194;73195;73196</t>
  </si>
  <si>
    <t>670;671;672;673;674;2592;2593;2594;2595;2596;2597;6719;7842;7843;8590;9647;9648;9649;9650;9651;9652;9653;9654;9655;9656;9657;12266;12267;12268;12269;12270;12271;12272;13647;13648;13649;13650;17175;17176;17177;17178;17179;17180;17597;17598;17599;17600;18954;18955;18956;18957;19164;19165;20488;20489;20490;20491;20492;20508;20509;20510;20511;20512;20513;20514;20515;20516;20517;20518;20519;20520;24303;24304;24305;24306;24471;24472;24473;24474;25353;25354;25355;25356;25357;25358;25359;25360;25484;25485;25486;25487;25488;25489;25490;25491;25492;25493;25494;25495;25496;25497;25498;26604;26605;26606;26607;26608;26609;26610;27919;27920;27921;30490;30491;30492;30493;30494;30495;34292;34293;34294;34295;34296;35144;35145;35146;37556;37557;37558;37559;37560;37561;37562;37563;37564;37565;37566;37567;37568;37569;37570;37571;37572;41851;41852;41853;41854;41855;41856;47470;47471;47472;47473;47913;48539;48540;48541;48542;48543;48544;48545;48546;48547;48548;48549;48550;48551;51564;51565;59992;59993;59994;59995;62659;62660;62661;62662;63763;63764;64649;64650;64651;64652;64946;64947;64948;64949;64977;64978;64979;64980;64981;65478;65479;65480;65481;66146;66147;66148;66149;66150;66151;66152;66153;66154;66155;66156;66157;66158;66159;69485;69486;69487;69488</t>
  </si>
  <si>
    <t>674;2592;2597;6719;7842;8590;9650;9657;12266;13647;17175;17179;17597;18957;19164;20489;20510;24303;24474;25353;25359;25487;25492;26607;27919;30493;34293;35144;37562;37571;41854;47471;47913;48542;48550;51564;59994;62659;63764;64649;64949;64980;65481;66155;69485</t>
  </si>
  <si>
    <t>494;721</t>
  </si>
  <si>
    <t>895;896;3031;4875;4876;6562;7115;7116;12570;12571;13766;13767</t>
  </si>
  <si>
    <t>1017;1018;3452;5570;5571;7459;8090;8091;8092;8093;14524;14525;14526;15921;15922;15923;15924</t>
  </si>
  <si>
    <t>4701;4702;4703;4704;15501;15502;15503;25513;25514;25515;25516;25517;25518;25519;25520;25521;25522;25523;25524;25525;25526;25527;25528;25529;34267;34268;34269;34270;37646;37647;37648;37649;37650;37651;37652;37653;37654;37655;37656;37657;37658;37659;37660;37661;37662;37663;37664;37665;37666;37667;37668;37669;37670;37671;37672;37673;37674;37675;66874;66875;66876;66877;66878;66879;66880;66881;66882;66883;66884;66885;66886;66887;66888;66889;66890;66891;73672;73673;73674;73675;73676;73677;73678;73679;73680;73681;73682;73683;73684;73685;73686;73687;73688;73689;73690</t>
  </si>
  <si>
    <t>4397;4398;4399;14278;14279;23943;23944;23945;23946;23947;23948;23949;23950;23951;23952;23953;23954;23955;23956;23957;23958;23959;23960;32131;32132;32133;32134;35204;35205;35206;35207;35208;35209;35210;35211;35212;35213;35214;35215;35216;35217;35218;35219;35220;35221;35222;35223;35224;35225;35226;35227;35228;35229;35230;35231;63431;63432;63433;63434;63435;63436;63437;63438;63439;63440;63441;63442;63443;63444;63445;69953;69954;69955;69956;69957;69958;69959;69960;69961;69962;69963;69964;69965</t>
  </si>
  <si>
    <t>4397;4398;14278;23944;23951;32133;35205;35224;63431;63440;69954;69962</t>
  </si>
  <si>
    <t>53;54</t>
  </si>
  <si>
    <t>29;55</t>
  </si>
  <si>
    <t>3278;8136;8552;11727;11728;13408</t>
  </si>
  <si>
    <t>True;True;True;True;True;True</t>
  </si>
  <si>
    <t>3724;9249;9250;9764;13559;13560;15513</t>
  </si>
  <si>
    <t>16705;16706;16707;16708;42772;42773;42774;42775;42776;42777;42778;42779;42780;45010;45011;45012;45013;45014;45015;45016;45017;62196;62197;62198;62199;62200;62201;62202;62203;62204;71721;71722;71723;71724;71725;71726;71727;71728</t>
  </si>
  <si>
    <t>15424;15425;15426;15427;39965;39966;39967;39968;39969;39970;39971;39972;39973;42077;42078;58579;58580;58581;58582;58583;58584;58585;58586;58587;58588;58589;58590;68071;68072;68073;68074;68075</t>
  </si>
  <si>
    <t>15425;39968;42077;58582;58590;68073</t>
  </si>
  <si>
    <t>100;286;1321;1839;1854;1855;1926;1927;2641;2726;4230;4291;4292;4873;4881;5799;6229;6539;7133;9465;9662;10119;10583;10688;11201;11202;12340;12358;12380;12683;12684;12685</t>
  </si>
  <si>
    <t>True;True;True;True;True;True;True;True;True;True;True;True;True;True;True;True;True;True;True;True;True;True;True;True;True;True;True;True;True;True;True;True</t>
  </si>
  <si>
    <t>122;123;124;320;1507;1508;2085;2086;2108;2109;2110;2111;2112;2194;2195;3004;3096;3097;4804;4874;4875;5568;5576;5577;5578;6611;6612;6613;6614;6615;7100;7431;7432;8113;8114;8115;8116;8117;10990;11208;11209;11210;11211;11212;11726;12251;12252;12371;12958;12959;14271;14290;14314;14646;14647;14648;14649;14650</t>
  </si>
  <si>
    <t>612;613;614;615;616;617;618;619;620;621;622;623;1465;1466;6862;6863;6864;6865;6866;6867;9462;9463;9464;9465;9466;9467;9468;9469;9470;9471;9472;9473;9474;9475;9476;9477;9478;9567;9568;9569;9570;9571;9572;9573;9574;9575;9576;9577;9578;9579;9580;9581;9582;9583;9584;9585;9586;9587;9588;9589;9590;9591;9592;9593;9594;9595;9596;9597;9598;9599;9600;9601;9602;9929;9930;9931;9932;9933;9934;9935;9936;9937;9938;9939;9940;9941;9942;13531;13532;13533;13534;13535;13536;13537;13538;13539;13540;13541;13925;13926;13927;13928;13929;13930;13931;13932;13933;13934;13935;13936;13937;13938;13939;13940;13941;13942;13943;13944;13945;13946;13947;13948;13949;13950;13951;13952;13953;13954;13955;13956;13957;13958;13959;13960;13961;13962;13963;21729;21730;21731;21732;21733;21734;21735;21736;21737;21738;21739;21740;21741;21742;21743;22144;22145;22146;22147;22148;22149;22150;22151;22152;22153;22154;22155;22156;22157;22158;22159;22160;22161;22162;22163;25498;25499;25500;25501;25502;25503;25504;25556;25557;25558;25559;25560;25561;25562;25563;25564;25565;25566;25567;25568;25569;25570;25571;25572;25573;25574;25575;25576;25577;25578;25579;25580;25581;25582;25583;30273;30274;30275;30276;30277;30278;30279;30280;30281;30282;30283;30284;30285;30286;30287;30288;30289;30290;30291;30292;30293;30294;30295;30296;30297;30298;30299;30300;32545;32546;32547;32548;32549;32550;32551;32552;34107;34108;34109;34110;34111;34112;34113;34114;34115;34116;34117;34118;34119;34120;37795;37796;37797;37798;37799;37800;37801;37802;37803;37804;37805;37806;37807;37808;37809;37810;37811;37812;37813;37814;37815;37816;37817;37818;37819;37820;37821;37822;37823;37824;37825;37826;37827;37828;37829;37830;37831;37832;37833;37834;37835;37836;37837;37838;37839;37840;37841;37842;37843;37844;37845;37846;37847;37848;37849;37850;37851;37852;37853;37854;37855;37856;37857;37858;37859;37860;37861;37862;37863;37864;37865;37866;37867;50358;50359;50360;50361;50362;50363;50364;50365;50366;50367;50368;50369;50370;50371;50372;50373;50374;50375;50376;50377;50378;50379;50380;50381;51359;51360;51361;51362;51363;51364;51365;51366;51367;51368;51369;51370;51371;51372;51373;51374;51375;51376;51377;51378;51379;51380;51381;51382;51383;51384;51385;51386;51387;51388;51389;51390;51391;51392;51393;51394;51395;51396;51397;51398;53667;53668;53669;53670;56018;56019;56020;56021;56022;56023;56024;56025;56026;56591;56592;56593;56594;56595;56596;56597;56598;56599;56600;56601;56602;56603;56604;56605;56606;56607;59398;59399;59400;59401;59402;59403;59404;59405;59406;59407;59408;59409;59410;59411;59412;59413;59414;59415;59416;59417;59418;59419;59420;59421;59422;59423;59424;59425;59426;59427;59428;59429;59430;65685;65686;65759;65760;65761;65762;65763;65871;65872;65873;67510;67511;67512;67513;67514;67515;67516;67517;67518;67519;67520;67521;67522;67523;67524;67525;67526;67527;67528;67529;67530;67531;67532;67533;67534;67535;67536;67537;67538;67539;67540;67541;67542;67543;67544;67545;67546;67547</t>
  </si>
  <si>
    <t>638;639;640;641;642;643;644;645;646;647;1394;1395;6420;6421;6422;6423;6424;6425;8773;8774;8775;8776;8777;8778;8779;8780;8781;8782;8783;8784;8785;8786;8787;8788;8789;8872;8873;8874;8875;8876;8877;8878;8879;8880;8881;8882;8883;8884;8885;8886;8887;8888;8889;8890;8891;8892;8893;8894;8895;8896;8897;8898;8899;8900;8901;8902;8903;8904;8905;8906;8907;8908;9210;9211;9212;9213;9214;9215;9216;9217;9218;9219;9220;9221;9222;9223;9224;9225;9226;9227;9228;9229;9230;9231;12443;12444;12445;12446;12447;12448;12449;12450;12451;12452;12453;12454;12455;12779;12780;12781;12782;12783;12784;12785;12786;12787;12788;12789;12790;12791;12792;12793;12794;12795;12796;12797;12798;12799;12800;12801;12802;12803;12804;12805;12806;12807;12808;12809;12810;12811;12812;12813;12814;12815;12816;12817;12818;12819;12820;12821;12822;12823;12824;12825;12826;12827;12828;12829;12830;12831;12832;12833;12834;12835;20245;20246;20247;20248;20249;20250;20251;20252;20253;20254;20255;20256;20257;20258;20259;20260;20261;20262;20263;20264;20265;20266;20267;20268;20269;20270;20271;20272;20273;20663;20664;20665;20666;20667;20668;20669;20670;20671;20672;20673;20674;20675;20676;20677;20678;20679;20680;20681;20682;20683;20684;20685;20686;20687;20688;20689;20690;20691;20692;20693;20694;23929;23930;23931;23932;23933;23988;23989;23990;23991;23992;23993;23994;23995;23996;23997;23998;23999;24000;24001;24002;24003;24004;24005;24006;24007;24008;24009;24010;24011;24012;24013;24014;24015;24016;24017;24018;24019;24020;24021;24022;24023;24024;24025;24026;24027;24028;24029;24030;24031;24032;28443;28444;28445;28446;28447;28448;28449;28450;28451;28452;28453;28454;28455;28456;28457;28458;28459;28460;28461;28462;28463;28464;28465;28466;28467;28468;28469;28470;28471;28472;28473;28474;28475;30538;30539;30540;30541;30542;30543;30544;30545;31984;31985;31986;31987;31988;31989;31990;31991;31992;31993;31994;31995;31996;31997;35381;35382;35383;35384;35385;35386;35387;35388;35389;35390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35445;35446;35447;35448;35449;35450;35451;35452;35453;35454;35455;35456;35457;35458;35459;35460;35461;35462;35463;35464;35465;35466;35467;35468;35469;35470;35471;35472;35473;35474;35475;35476;35477;35478;35479;47264;47265;47266;47267;47268;47269;47270;47271;47272;47273;47274;47275;47276;47277;47278;47279;47280;47281;47282;47283;47284;47285;47286;47287;47288;47289;47290;47291;47292;47293;47294;47295;47296;47297;47298;47299;47300;47301;47302;47303;47304;47305;47306;47307;47308;47309;47310;47311;47312;47313;47314;47315;47316;47317;47318;47319;47320;47321;47322;47323;47324;47325;47326;47327;47328;47329;47330;47331;48269;48270;48271;48272;48273;48274;48275;48276;48277;48278;48279;48280;48281;48282;48283;48284;48285;48286;48287;48288;48289;48290;48291;48292;48293;48294;48295;48296;48297;48298;48299;48300;48301;48302;48303;48304;48305;48306;48307;48308;50447;50448;50449;50450;52645;52646;52647;52648;52649;52650;52651;52652;52653;52654;53167;53168;53169;53170;53171;53172;53173;53174;53175;53176;53177;53178;53179;53180;53181;53182;53183;53184;53185;55828;55829;55830;55831;55832;55833;55834;55835;55836;55837;55838;55839;55840;55841;55842;55843;55844;55845;55846;55847;55848;55849;55850;55851;55852;55853;55854;55855;55856;55857;55858;55859;55860;55861;55862;55863;55864;55865;55866;55867;55868;55869;55870;55871;55872;55873;55874;55875;55876;55877;55878;55879;62306;62307;62381;62382;62383;62384;62385;62516;63981;63982;63983;63984;63985;63986;63987;63988;63989;63990;63991;63992;63993;63994;63995;63996;63997;63998;63999;64000;64001;64002;64003;64004;64005;64006;64007;64008;64009;64010;64011;64012;64013;64014;64015;64016;64017;64018;64019;64020;64021;64022;64023;64024;64025;64026;64027;64028;64029;64030;64031;64032;64033;64034;64035;64036;64037;64038</t>
  </si>
  <si>
    <t>644;1394;6420;8785;8882;8903;9212;9231;12448;12816;20270;20673;20680;23930;24025;28452;30540;31997;35381;47289;48287;50450;52654;53173;55841;55879;62306;62383;62516;63982;64002;64036</t>
  </si>
  <si>
    <t>10;11;12;13;14;15;340</t>
  </si>
  <si>
    <t>55;56;57;58;59;60;61;62;63;64;65;66;67</t>
  </si>
  <si>
    <t>82;99;195;198;266;355;357</t>
  </si>
  <si>
    <t>92;99;113;135;140;152;195;198;218;266;271;355;357</t>
  </si>
  <si>
    <t>1832;3687;3688;3977;4317;5951;8176;8340;8341;8513;8571;9304;11531</t>
  </si>
  <si>
    <t>True;True;True;True;True;True;True;True;True;True;True;True;True</t>
  </si>
  <si>
    <t>2078;4193;4194;4525;4904;4905;6794;9295;9482;9483;9709;9800;9801;10809;13334</t>
  </si>
  <si>
    <t>9417;9418;9419;9420;18883;18884;18885;18886;18887;18888;18889;20411;20412;20413;20414;22286;22287;22288;22289;22290;31120;31121;31122;31123;42970;42971;42972;43823;43824;43825;43826;43827;43828;43829;43830;44793;44794;44795;44796;44797;45232;45233;45234;45235;45236;49494;49495;49496;61166</t>
  </si>
  <si>
    <t>8726;8727;8728;8729;17489;17490;17491;17492;17493;17494;17495;17496;17497;18994;18995;18996;18997;20811;20812;20813;20814;20815;20816;29214;29215;29216;40138;40139;40140;40930;40931;40932;40933;40934;40935;40936;41889;41890;41891;41892;41893;42348;42349;42350;42351;42352;46429;46430;57542</t>
  </si>
  <si>
    <t>8728;17493;17497;18995;20812;29216;40139;40930;40936;41889;42352;46429;57542</t>
  </si>
  <si>
    <t>227;320</t>
  </si>
  <si>
    <t>925;1765;2274;2557;2955;3677;3717;4271;4313;4397;4719;4720;6755;7552;8847;9231;10274;11018;11273;12710;12711;12801;12802;13136;13495;13625;13713</t>
  </si>
  <si>
    <t>True;True;True;True;True;True;True;True;True;True;True;True;True;True;True;True;True;True;True;True;True;True;True;True;True;True;True</t>
  </si>
  <si>
    <t>1049;2008;2586;2909;3363;4182;4228;4853;4897;4898;4899;4900;5008;5391;5392;7674;8593;10254;10255;10722;11898;12742;13038;14678;14679;14786;14787;15187;15609;15751;15752;15855;15856</t>
  </si>
  <si>
    <t>4843;4844;4845;4846;4847;4848;4849;4850;9145;9146;9147;9148;11615;11616;11617;11618;13143;13144;13145;13146;15095;15096;15097;15098;18834;18835;18836;18837;19008;19009;22010;22011;22012;22013;22265;22266;22267;22268;22269;22270;22271;22272;22718;22719;24518;24519;24520;24521;24522;24523;24524;24525;24526;24527;24528;24529;35426;35427;35428;35429;35430;35431;35432;39850;39851;39852;39853;39854;39855;39856;39857;47022;47023;47024;47025;47026;47027;49063;49064;49065;49066;49067;49068;49069;54359;54360;54361;54362;58396;58397;58398;58399;59842;59843;59844;67682;67683;67684;67685;67686;67687;67688;67689;67690;67691;67692;67693;68271;68272;68273;68274;68275;68276;68277;68278;68279;68280;68281;70180;70181;70182;70183;70184;70185;70186;70187;72175;72176;72177;72178;72874;72875;72876;72877;73396;73397;73398;73399;73400;73401</t>
  </si>
  <si>
    <t>4530;4531;4532;4533;4534;8495;8496;8497;8498;10738;10739;10740;12106;12107;12108;12109;13878;13879;13880;13881;17442;17443;17444;17445;17601;20528;20529;20530;20787;20788;20789;20790;20791;20792;20793;20794;20795;21200;22901;22902;22903;22904;22905;22906;22907;22908;33186;33187;33188;33189;33190;33191;37286;37287;37288;37289;44028;44029;44030;44031;44032;44033;44034;44035;44036;45999;46000;46001;46002;46003;46004;51048;51049;51050;51051;51052;54845;54846;54847;54848;56252;56253;64180;64181;64182;64183;64184;64185;64186;64187;64188;64189;64190;64191;64769;64770;64771;64772;64773;64774;64775;64776;64777;64778;66599;66600;66601;66602;66603;66604;66605;66606;68475;68476;68477;68478;69187;69188;69189;69675;69676;69677;69678;69679;69680</t>
  </si>
  <si>
    <t>4533;8497;10739;12107;13881;17442;17601;20528;20789;21200;22902;22906;33191;37289;44030;46000;51051;54846;56252;64180;64185;64772;64773;66600;68478;69187;69680</t>
  </si>
  <si>
    <t>70;71;72;73</t>
  </si>
  <si>
    <t>710;716</t>
  </si>
  <si>
    <t>1;599;710;720</t>
  </si>
  <si>
    <t>5027;6090;7367;8125;9289;9364;11751;12302;13159;13160</t>
  </si>
  <si>
    <t>5736;6943;8379;9237;10791;10873;13585;14221;15214;15215</t>
  </si>
  <si>
    <t>26297;26298;26299;26300;31827;31828;31829;31830;31831;31832;31833;31834;38964;38965;42712;42713;42714;49400;49794;49795;49796;49797;62315;62316;62317;62318;65400;65401;70313;70314;70315;70316;70317;70318;70319;70320;70321;70322;70323;70324;70325;70326;70327;70328</t>
  </si>
  <si>
    <t>24714;24715;24716;24717;29892;29893;29894;29895;29896;29897;36443;39908;39909;39910;46333;46704;46705;46706;46707;58704;58705;58706;58707;61997;66720;66721;66722;66723;66724;66725</t>
  </si>
  <si>
    <t>24716;29893;36443;39909;46333;46704;58704;61997;66720;66725</t>
  </si>
  <si>
    <t>197;201</t>
  </si>
  <si>
    <t>5422;8718;10184;12137;12164</t>
  </si>
  <si>
    <t>True;True;True;True;True</t>
  </si>
  <si>
    <t>6189;10049;10050;11798;14018;14053;14054</t>
  </si>
  <si>
    <t>28273;28274;28275;28276;46212;46213;46214;46215;46216;46217;46218;46219;53930;53931;53932;53933;53934;53935;53936;53937;64456;64457;64458;64459;64618;64619;64620;64621;64622;64623;64624;64625;64626;64627;64628;64629;64630;64631</t>
  </si>
  <si>
    <t>26568;26569;26570;43252;43253;43254;43255;43256;50668;50669;50670;50671;50672;50673;50674;50675;50676;61052;61053;61054;61197;61198;61199;61200;61201;61202;61203;61204;61205;61206;61207;61208;61209;61210;61211;61212;61213</t>
  </si>
  <si>
    <t>26570;43254;50670;61052;61200</t>
  </si>
  <si>
    <t>1;51</t>
  </si>
  <si>
    <t>167;1172;2309;3076;4696;6393;6565;6919;8607;10408;10927;12068;12069</t>
  </si>
  <si>
    <t>194;1341;2627;3508;5364;7275;7463;7862;9858;9859;12043;12640;13944;13945</t>
  </si>
  <si>
    <t>920;6128;6129;6130;6131;6132;6133;6134;6135;11780;11781;11782;11783;11784;11785;11786;11787;15743;15744;15745;15746;24407;33331;34281;34282;34283;36423;45449;45450;45451;45452;45453;55065;55066;55067;55068;57941;64077;64078;64079;64080;64081;64082;64083;64084;64085;64086;64087</t>
  </si>
  <si>
    <t>914;915;5756;5757;5758;5759;5760;5761;5762;10874;10875;10876;10877;10878;10879;10880;14520;14521;22809;31293;32145;34073;42553;42554;42555;42556;51741;51742;51743;51744;54424;60660;60661;60662;60663;60664;60665;60666;60667;60668;60669</t>
  </si>
  <si>
    <t>914;5761;10878;14521;22809;31293;32145;34073;42553;51744;54424;60660;60667</t>
  </si>
  <si>
    <t>76;77</t>
  </si>
  <si>
    <t>1;166</t>
  </si>
  <si>
    <t>sp|P0C633|MAPA_CAMJE Outer membrane lipoprotein MapA OS=Campylobacter jejuni subsp. jejuni serotype O:2 (strain ATCC 700819 / NCTC 11168) GN=mapA PE=4 SV=1</t>
  </si>
  <si>
    <t>4244;5077;8315;10233;10235;12036;12037;12056;12057</t>
  </si>
  <si>
    <t>4824;5792;9451;11854;11856;13909;13910;13931;13932</t>
  </si>
  <si>
    <t>21853;21854;21855;21856;21857;21858;21859;21860;26564;26565;26566;26567;43670;43671;43672;54143;54144;54145;54146;54151;54152;54153;54154;54155;63910;63911;63912;63913;63914;63915;63916;63917;63918;63919;63920;63921;63922;63923;63924;63925;63926;63927;63928;63929;64021;64022;64023;64024;64025;64026;64027;64028</t>
  </si>
  <si>
    <t>20380;20381;20382;20383;20384;20385;20386;20387;24968;24969;24970;24971;24972;24973;24974;24975;24976;24977;24978;24979;40776;40777;50854;50855;50856;50857;50862;50863;50864;50865;50866;60481;60482;60483;60484;60485;60486;60487;60488;60489;60490;60491;60492;60493;60494;60495;60496;60497;60498;60499;60601;60602;60603;60604;60605;60606;60607;60608</t>
  </si>
  <si>
    <t>20384;24977;40777;50856;50863;60489;60499;60604;60606</t>
  </si>
  <si>
    <t>173;300;301;2516;7092;7093;7320;7504;7505;7914;7915;10108;12893;12894;13459</t>
  </si>
  <si>
    <t>True;True;True;True;True;True;True;True;True;True;True;True;True;True;True</t>
  </si>
  <si>
    <t>201;342;343;2863;8059;8060;8061;8062;8329;8537;8538;8539;8540;8993;8994;8995;11715;14898;14899;14900;14901;14902;14903;14904;14905;15569;15570;15571</t>
  </si>
  <si>
    <t>941;942;943;1552;1553;1554;1555;1556;1557;1558;1559;1560;1561;1562;1563;12892;12893;12894;12895;37488;37489;37490;37491;37492;37493;37494;37495;37496;37497;37498;37499;37500;37501;37502;37503;37504;37505;37506;37507;37508;37509;37510;37511;38729;38730;38731;38732;39590;39591;39592;39593;39594;39595;39596;39597;39598;39599;39600;39601;39602;39603;39604;39605;39606;39607;39608;39609;39610;39611;39612;41690;41691;41692;41693;41694;41695;41696;41697;41698;41699;41700;41701;41702;41703;41704;41705;41706;53630;53631;53632;53633;68817;68818;68819;68820;68821;68822;68823;68824;68825;68826;68827;68828;68829;68830;71989;71990;71991;71992;71993;71994;71995;71996;71997;71998</t>
  </si>
  <si>
    <t>939;940;941;1473;1474;1475;1476;1477;1478;1479;1480;1481;1482;1483;1484;1485;11892;11893;11894;11895;35048;35049;35050;35051;35052;35053;35054;35055;35056;35057;35058;35059;35060;35061;35062;35063;35064;35065;35066;35067;35068;35069;35070;35071;35072;36245;36246;36247;36248;37037;37038;37039;37040;37041;37042;37043;37044;37045;37046;37047;37048;37049;37050;37051;37052;37053;37054;37055;37056;37057;37058;37059;38953;38954;38955;38956;38957;38958;38959;38960;38961;38962;38963;38964;38965;38966;50418;65287;65288;65289;65290;65291;65292;65293;65294;65295;65296;65297;65298;68302;68303;68304;68305;68306;68307;68308;68309;68310;68311</t>
  </si>
  <si>
    <t>941;1475;1482;11892;35051;35070;36248;37042;37059;38964;38966;50418;65289;65294;68307</t>
  </si>
  <si>
    <t>113;114</t>
  </si>
  <si>
    <t>78;79;80;81;82</t>
  </si>
  <si>
    <t>38;54</t>
  </si>
  <si>
    <t>12;56;59;77;81</t>
  </si>
  <si>
    <t>1175;1176;2219;2358;2359;2727;3163;3164;3658;3659;4124;4125;5691;5893;5894;6717;6770;7216;7558;8100;8357;8923;11276;11277;11440;12196;12197</t>
  </si>
  <si>
    <t>1345;1346;2525;2680;2681;3098;3601;3602;4159;4160;4161;4681;4682;4683;4684;6488;6489;6730;6731;6732;7633;7634;7691;8207;8601;9208;9499;9500;10364;13041;13042;13043;13044;13229;14100;14101;14102;14103</t>
  </si>
  <si>
    <t>6153;6154;6155;6156;6157;6158;6159;6160;6161;6162;6163;11335;11336;11337;11338;11339;12028;12029;12030;12031;12032;12033;12034;12035;12036;13964;16138;16139;16140;16141;16142;16143;16144;16145;16146;16147;18735;18736;18737;18738;18739;18740;18741;18742;18743;18744;18745;18746;21125;21126;21127;21128;21129;21130;21131;21132;21133;21134;21135;21136;21137;21138;21139;21140;21141;21142;21143;21144;21145;21146;29717;29718;29719;29720;29721;29722;29723;29724;29725;29726;29727;29728;29729;29730;29731;29732;29733;29734;30854;30855;30856;30857;30858;30859;30860;30861;30862;30863;30864;30865;30866;35221;35222;35223;35224;35225;35226;35227;35228;35229;35230;35231;35232;35233;35234;35235;35236;35237;35238;35529;35530;35531;35532;35533;35534;35535;35536;38230;38231;38232;38233;39887;39888;39889;39890;42602;42603;42604;42605;42606;42607;42608;42609;43899;43900;43901;43902;43903;43904;43905;43906;43907;43908;43909;43910;43911;43912;43913;47475;47476;59860;59861;59862;59863;59864;59865;59866;59867;59868;59869;59870;59871;59872;59873;59874;59875;59876;59877;59878;59879;59880;59881;59882;60684;60685;60686;60687;64812;64813;64814;64815;64816;64817;64818;64819;64820;64821;64822;64823;64824;64825;64826;64827;64828;64829;64830;64831;64832</t>
  </si>
  <si>
    <t>5774;5775;5776;5777;5778;5779;5780;5781;5782;5783;5784;10488;10489;10490;10491;10492;11122;11123;11124;11125;11126;11127;12836;14869;14870;14871;14872;14873;14874;14875;14876;14877;17355;17356;17357;17358;17359;17360;17361;17362;19679;19680;19681;19682;19683;19684;19685;19686;19687;19688;19689;19690;19691;19692;19693;19694;19695;19696;19697;19698;19699;27952;27953;27954;27955;27956;27957;27958;27959;27960;27961;27962;27963;27964;27965;27966;27967;27968;27969;27970;28968;28969;28970;28971;28972;28973;28974;28975;28976;28977;28978;28979;28980;28981;28982;28983;28984;28985;28986;33013;33014;33015;33016;33017;33018;33019;33020;33021;33022;33023;33024;33025;33026;33027;33028;33029;33278;33279;33280;33281;33282;33283;33284;33285;35788;35789;35790;35791;37316;37317;37318;37319;39808;39809;39810;39811;39812;39813;39814;39815;41001;41002;41003;41004;41005;41006;41007;41008;41009;41010;41011;41012;41013;44468;56269;56270;56271;56272;56273;56274;56275;56276;56277;56278;56279;56280;56281;56282;56283;56284;56285;56286;56287;56288;56289;56290;56291;56292;56293;57072;57073;57074;57075;61387;61388;61389;61390;61391;61392;61393;61394;61395;61396;61397;61398;61399;61400;61401;61402;61403;61404;61405;61406;61407;61408;61409;61410;61411;61412;61413</t>
  </si>
  <si>
    <t>5776;5783;10492;11122;11126;12836;14870;14877;17360;17362;19680;19697;27954;28974;28986;33017;33282;35788;37316;39809;41006;44468;56285;56292;57072;61389;61412</t>
  </si>
  <si>
    <t>17;115</t>
  </si>
  <si>
    <t>5;277</t>
  </si>
  <si>
    <t>1;5;114;235;259;296;314</t>
  </si>
  <si>
    <t>782;995;1622;1915;1981;2108;2165;2275;2495;2496;2988;3028;3251;3305;3306;3585;3586;4408;4737;5673;6970;6978;7083;7309;8502;10320;10321;10507;10609;10865;10871;11027;11234;12341;12403;13327</t>
  </si>
  <si>
    <t>True;True;True;True;True;True;True;True;True;True;True;True;True;True;True;True;True;True;True;True;True;True;True;True;True;True;True;True;True;True;True;True;True;True;True;True</t>
  </si>
  <si>
    <t>891;1135;1840;2180;2259;2401;2466;2587;2842;2843;3400;3401;3449;3695;3756;3757;4074;4075;5019;5410;6465;7919;7927;8049;8316;9694;11948;11949;12168;12279;12280;12575;12581;12751;12994;14272;14341;15404</t>
  </si>
  <si>
    <t>4121;4122;4123;4124;5228;5229;8391;8392;8393;9881;9882;9883;10237;10238;10239;10240;10815;10816;11083;11084;11085;11086;11087;11088;11089;11090;11619;11620;11621;11622;12766;12767;12768;12769;12770;12771;12772;12773;12774;12775;12776;12777;12778;12779;12780;12781;12782;12783;12784;12785;15275;15276;15277;15278;15279;15280;15490;16587;16588;16589;16590;16838;16839;16840;16841;16842;16843;16844;16845;16846;16847;16848;16849;18384;18385;18386;18387;18388;18389;18390;18391;18392;18393;18394;18395;22769;22770;22771;22772;24619;24620;24621;24622;24623;24624;24625;24626;29616;29617;29618;29619;36718;36719;36720;36721;36763;36764;36765;36766;36767;37434;37435;37436;37437;38664;38665;38666;38667;44739;44740;44741;44742;54589;54590;54591;54592;54593;54594;54595;54596;54597;54598;54599;54600;54601;54602;54603;54604;54605;54606;54607;55647;55648;55649;55650;56157;56158;56159;56160;56161;57627;57628;57652;57653;57654;58440;58441;58442;58443;58444;59591;59592;59593;59594;59595;59596;59597;59598;65687;65688;65689;66009;66010;66011;66012;71268;71269;71270;71271</t>
  </si>
  <si>
    <t>3804;3805;3806;3807;4925;7806;9170;9519;9520;9521;9522;10029;10258;10259;10260;10261;10262;10741;10742;10743;10744;11794;11795;11796;11797;11798;11799;11800;11801;11802;11803;11804;11805;11806;11807;11808;11809;14062;14063;14064;14065;14066;14067;14068;14271;15311;15312;15313;15314;15552;15553;15554;15555;15556;15557;15558;15559;15560;15561;15562;15563;15564;15565;17034;17035;17036;17037;17038;17039;17040;17041;17042;17043;17044;17045;21249;21250;21251;21252;23000;23001;23002;23003;23004;23005;23006;23007;27866;27867;27868;27869;34338;34339;34340;34341;34377;34378;34379;34380;34381;34995;34996;34997;34998;36192;36193;36194;36195;41829;41830;41831;51272;51273;51274;51275;51276;51277;51278;51279;51280;51281;51282;51283;51284;51285;51286;51287;51288;51289;51290;52311;52312;52779;52780;52781;52782;52783;54140;54159;54160;54161;54882;54883;54884;54885;56029;56030;56031;56032;56033;56034;56035;56036;62308;62309;62310;62651;62652;62653;62654;67638;67639;67640;67641;67642</t>
  </si>
  <si>
    <t>3807;4925;7806;9170;9520;10029;10259;10743;11796;11806;14062;14271;15313;15552;15563;17034;17043;21249;23004;27866;34338;34379;34995;36193;41829;51275;51281;52312;52781;54140;54159;54884;56029;62310;62651;67642</t>
  </si>
  <si>
    <t>90;91;92</t>
  </si>
  <si>
    <t>420;424</t>
  </si>
  <si>
    <t>16;158;424</t>
  </si>
  <si>
    <t>420;421;1278;1528;1529;1835;1883;1884;2555;3765;4079;4080;4090;5002;6892;7362;7715;8337;8532;8618;9520;9530;9531;10110;11880;13535;13536;13561;13834;13835</t>
  </si>
  <si>
    <t>True;True;True;True;True;True;True;True;True;True;True;True;True;True;True;True;True;True;True;True;True;True;True;True;True;True;True;True;True;True</t>
  </si>
  <si>
    <t>470;471;1458;1740;1741;2081;2145;2146;2147;2907;4279;4630;4631;4632;4644;5711;7831;8373;8775;9477;9736;9737;9877;9878;11053;11063;11064;11717;13731;15651;15652;15684;15997;15998;15999;16000</t>
  </si>
  <si>
    <t>2153;2154;2155;2156;2157;2158;2159;2160;2161;2162;2163;2164;6691;6692;6693;6694;7918;7919;7920;7921;7922;7923;7924;7925;7926;7927;7928;7929;9433;9434;9435;9436;9437;9438;9439;9440;9748;9749;9750;9751;9752;9753;9754;9755;9756;9757;9758;9759;9760;9761;13132;13133;13134;13135;13136;13137;13138;13139;19251;20901;20902;20903;20904;20905;20906;20907;20908;20909;20910;20911;20912;20913;20914;20915;20916;20917;20918;20961;20962;20963;20964;26190;26191;26192;26193;36273;36274;36275;36276;36277;36278;38934;38935;38936;38937;38938;38939;38940;38941;40680;40681;40682;40683;40684;40685;40686;43806;43807;43808;43809;44907;44908;44909;44910;44911;44912;44913;44914;44915;44916;44917;44918;45519;45520;45521;45522;45523;45524;45525;45526;45527;45528;45529;45530;50666;50667;50668;50669;50707;50708;50709;50710;50711;50712;50713;53638;53639;53640;53641;53642;63036;63037;63038;63039;63040;63041;63042;63043;72360;72361;72362;72363;72364;72365;72366;72367;72368;72369;72370;72371;72372;72373;72374;72375;72507;72508;72509;72510;72511;72512;72513;72514;74035;74036;74037;74038;74039;74040;74041</t>
  </si>
  <si>
    <t>2048;2049;2050;2051;2052;2053;2054;2055;2056;2057;2058;6276;6277;6278;6279;6280;7396;7397;7398;7399;7400;7401;7402;7403;7404;7405;7406;8744;8745;8746;8747;8748;9057;9058;9059;9060;9061;9062;9063;9064;9065;9066;9067;9068;9069;9070;12096;12097;12098;12099;12100;12101;12102;12103;17843;19482;19483;19484;19485;19486;19487;19488;19489;19490;19491;19492;19493;19494;19495;19496;19497;19498;19539;19540;19541;24626;24627;24628;24629;33942;33943;33944;33945;36416;36417;36418;36419;36420;36421;36422;36423;38056;38057;38058;38059;38060;38061;40917;40918;41985;41986;41987;41988;41989;41990;41991;41992;41993;41994;41995;42621;42622;42623;42624;42625;42626;42627;42628;42629;42630;42631;47620;47621;47622;47623;47660;47661;47662;47663;47664;47665;47666;50423;50424;50425;50426;59522;59523;59524;59525;59526;59527;59528;59529;68644;68645;68646;68647;68648;68649;68650;68651;68652;68653;68654;68655;68656;68657;68658;68659;68787;68788;68789;68790;68791;68792;68793;68794;68795;70284;70285;70286;70287;70288;70289</t>
  </si>
  <si>
    <t>2049;2056;6278;7396;7404;8744;9057;9062;12096;17843;19487;19495;19541;24627;33944;36421;38061;40918;41994;42622;47623;47660;47665;50423;59525;68647;68656;68793;70286;70289</t>
  </si>
  <si>
    <t>93;94;95;96;97;98;99</t>
  </si>
  <si>
    <t>1;164;166;200;201;307;490</t>
  </si>
  <si>
    <t>0;175;176;216;1102;2007;2561;4402;4962;4963;4964;5991;5992;6861;7540;8452;8751;8752;11054</t>
  </si>
  <si>
    <t>True;True;True;True;True;True;True;True;True;True;True;True;True;True;True;True;True;True;True</t>
  </si>
  <si>
    <t>0;1;2;203;204;245;1261;2287;2914;5013;5664;5665;5666;5667;6836;6837;7794;7795;7796;8580;9626;9627;9628;10103;10104;10105;12783</t>
  </si>
  <si>
    <t>0;1;2;3;4;5;6;7;8;9;948;949;950;951;952;953;954;955;956;957;958;1129;1130;1131;1132;1133;1134;1135;1136;1137;5786;5787;5788;5789;5790;5791;10361;10362;10363;10364;10365;10366;10367;10368;13165;13166;13167;13168;13169;13170;13171;22735;22736;22737;22738;22739;22740;22741;22742;25992;25993;25994;25995;25996;25997;25998;25999;26000;26001;26002;26003;26004;26005;26006;26007;26008;26009;26010;26011;31299;31300;31301;31302;31303;31304;31305;31306;31307;31308;36096;36097;36098;36099;36100;36101;36102;36103;36104;36105;39792;39793;39794;39795;44446;44447;44448;44449;44450;44451;44452;44453;44454;44455;44456;44457;44458;44459;44460;44461;44462;44463;44464;44465;44466;44467;44468;46420;46421;46422;46423;46424;46425;46426;46427;46428;46429;46430;46431;46432;58592</t>
  </si>
  <si>
    <t>0;1;2;3;4;5;6;7;8;9;946;947;948;949;950;951;952;953;954;955;956;957;958;959;1108;1109;1110;1111;1112;1113;5442;5443;5444;9626;9627;9628;9629;9630;9631;9632;9633;12126;12127;12128;21215;21216;21217;21218;21219;21220;21221;21222;21223;21224;21225;21226;24445;24446;24447;24448;24449;24450;24451;24452;24453;24454;24455;24456;24457;24458;29385;29386;29387;29388;29389;29390;29391;29392;29393;33798;33799;33800;33801;33802;33803;33804;33805;37231;37232;37233;37234;37235;41550;41551;41552;41553;41554;41555;41556;41557;41558;41559;41560;41561;41562;41563;41564;41565;41566;41567;41568;41569;41570;41571;41572;41573;43441;43442;43443;43444;43445;43446;43447;43448;43449;43450;43451;43452;55034</t>
  </si>
  <si>
    <t>1;951;955;1111;5444;9627;12127;21223;24445;24447;24458;29385;29390;33800;37233;41565;43443;43450;55034</t>
  </si>
  <si>
    <t>100;101;102;103;104</t>
  </si>
  <si>
    <t>1;127;253;325;343</t>
  </si>
  <si>
    <t>sp|P45489|Y990_CAMJE Uncharacterized protein Cj0990c OS=Campylobacter jejuni subsp. jejuni serotype O:2 (strain ATCC 700819 / NCTC 11168) GN=Cj0990c PE=1 SV=2</t>
  </si>
  <si>
    <t>5248;5279;9136;9629;11404</t>
  </si>
  <si>
    <t>5985;6017;10618;11166;13186</t>
  </si>
  <si>
    <t>27378;27379;27520;27521;27522;27523;48621;48622;48623;51168;51169;51170;51171;60483;60484;60485;60486;60487;60488;60489;60490;60491</t>
  </si>
  <si>
    <t>25739;25869;25870;25871;45576;48078;48079;48080;48081;56871;56872;56873;56874;56875;56876;56877;56878;56879</t>
  </si>
  <si>
    <t>25739;25869;45576;48080;56876</t>
  </si>
  <si>
    <t>sp|P45491|Y984_CAMJE Uncharacterized protein Cj0984 OS=Campylobacter jejuni subsp. jejuni serotype O:2 (strain ATCC 700819 / NCTC 11168) GN=Cj0984 PE=4 SV=2</t>
  </si>
  <si>
    <t>262;751;5348;5684;9771</t>
  </si>
  <si>
    <t>295;855;6105;6479;11338</t>
  </si>
  <si>
    <t>1361;1362;1363;3955;3956;3957;3958;27911;27912;27913;27914;29679;29680;51965</t>
  </si>
  <si>
    <t>1307;3656;3657;26225;26226;26227;27922;27923;48832</t>
  </si>
  <si>
    <t>1307;3657;26225;27923;48832</t>
  </si>
  <si>
    <t>sp|P45492|Y983_CAMJE Uncharacterized lipoprotein Cj0983 OS=Campylobacter jejuni subsp. jejuni serotype O:2 (strain ATCC 700819 / NCTC 11168) GN=Cj0983 PE=3 SV=2</t>
  </si>
  <si>
    <t>496;497;748;884;1749;2077;3135;3528;3676;5110;5111;5159;8194;8231;9389;9390;10246;10259;11183;11184;11809;11810;12155;12386;13246;13585</t>
  </si>
  <si>
    <t>True;True;True;True;True;True;True;True;True;True;True;True;True;True;True;True;True;True;True;True;True;True;True;True;True;True</t>
  </si>
  <si>
    <t>554;555;852;1004;1990;2369;3571;4015;4181;5832;5833;5881;9314;9354;10904;10905;11867;11880;12937;12938;13648;13649;14039;14321;15310;15708</t>
  </si>
  <si>
    <t>2613;2614;2615;2616;2617;2618;2619;2620;3938;3939;3940;3941;3942;3943;3944;4622;4623;4624;4625;4626;4627;4628;9064;9065;9066;9067;10679;10680;10681;10682;15983;15984;15985;15986;18118;18119;18120;18121;18831;18832;18833;26717;26718;26719;26720;26721;26722;26723;26724;26959;26960;26961;26962;43048;43049;43050;43051;43197;43198;43199;43200;49933;49934;49935;49936;49937;49938;54205;54206;54207;54208;54271;54272;54273;54274;59299;59300;59301;59302;59303;59304;59305;59306;59307;59308;59309;62609;62610;62611;62612;62613;62614;64550;64551;64552;64553;64554;64555;64556;64557;65916;65917;65918;65919;65920;70816;70817;70818;70819;72661;72662;72663;72664</t>
  </si>
  <si>
    <t>2474;2475;2476;2477;2478;2479;3642;3643;3644;3645;3646;4320;4321;4322;8408;9920;14715;14716;14717;14718;16788;16789;16790;16791;17441;25114;25115;25116;25117;25118;25375;25376;25377;25378;40214;40215;40216;40217;40218;40348;40349;40350;40351;46843;46844;46845;46846;46847;46848;46849;50910;50911;50912;50913;50966;50967;50968;55738;55739;55740;55741;55742;55743;55744;55745;55746;55747;55748;58984;58985;58986;58987;58988;61143;61144;61145;61146;61147;61148;61149;61150;62557;62558;62559;62560;62561;67220;67221;67222;67223;68966;68967;68968;68969;68970</t>
  </si>
  <si>
    <t>2475;2477;3646;4320;8408;9920;14716;16789;17441;25114;25117;25376;40214;40348;46843;46847;50912;50966;55739;55748;58985;58988;61150;62561;67223;68970</t>
  </si>
  <si>
    <t>721;2175;2822;3231;3232;3903;4172;5874;6608;7734;10013</t>
  </si>
  <si>
    <t>True;True;True;True;True;True;True;True;True;True;True</t>
  </si>
  <si>
    <t>810;2478;3214;3674;3675;3676;4433;4434;4435;4738;6708;7510;7511;8795;11612;11613</t>
  </si>
  <si>
    <t>3777;11127;11128;11129;11130;14406;16487;16488;16489;16490;16491;16492;16493;16494;16495;16496;16497;16498;16499;19975;19976;19977;19978;19979;21397;21398;21399;21400;30745;30746;30747;30748;34502;34503;34504;34505;34506;40784;40785;40786;40787;40788;40789;40790;40791;53192;53193;53194;53195;53196;53197;53198;53199;53200;53201</t>
  </si>
  <si>
    <t>3487;10291;10292;10293;10294;13213;15214;15215;15216;15217;15218;15219;15220;15221;15222;15223;15224;18557;18558;18559;18560;19935;19936;19937;28882;28883;32340;32341;32342;32343;38152;38153;38154;38155;38156;38157;38158;50025;50026;50027;50028;50029;50030;50031;50032;50033;50034;50035</t>
  </si>
  <si>
    <t>3487;10291;13213;15217;15219;18557;19935;28883;32342;38156;50031</t>
  </si>
  <si>
    <t>105;106;107;108;109</t>
  </si>
  <si>
    <t>143;163;178;179;298</t>
  </si>
  <si>
    <t>sp|P51594|GCH1_CAMJE GTP cyclohydrolase 1 OS=Campylobacter jejuni subsp. jejuni serotype O:2 (strain ATCC 700819 / NCTC 11168) GN=folE PE=3 SV=2</t>
  </si>
  <si>
    <t>1094;4575;8308;12178;12179;12287</t>
  </si>
  <si>
    <t>1252;5229;9441;14074;14075;14204</t>
  </si>
  <si>
    <t>5743;5744;5745;5746;23723;23724;23725;23726;43621;43622;43623;43624;64721;64722;64723;64724;64725;65308;65309;65310;65311;65312</t>
  </si>
  <si>
    <t>5398;5399;5400;5401;5402;5403;22151;22152;22153;22154;22155;40731;40732;40733;40734;61299;61300;61301;61302;61303;61304;61897;61898;61899;61900;61901</t>
  </si>
  <si>
    <t>5401;22155;40731;61300;61304;61899</t>
  </si>
  <si>
    <t>1168;3722;4501;4502;4863;5033;5381;10025;13586</t>
  </si>
  <si>
    <t>1337;4233;5129;5130;5131;5557;5743;6146;11629;15709</t>
  </si>
  <si>
    <t>6119;6120;19026;19027;23306;23307;23308;23309;23310;23311;23312;23313;23314;25442;25443;25444;25445;25446;25447;25448;25449;25450;25451;25452;25453;26321;26322;26323;26324;28079;28080;28081;28082;28083;28084;28085;53267;53268;53269;53270;72665;72666;72667;72668</t>
  </si>
  <si>
    <t>5751;17615;21779;21780;21781;21782;21783;21784;21785;21786;21787;23875;23876;23877;23878;23879;23880;23881;23882;23883;23884;23885;23886;23887;24726;24727;24728;24729;26389;26390;26391;26392;26393;26394;50093;50094;50095;50096;68971;68972;68973;68974;68975</t>
  </si>
  <si>
    <t>5751;17615;21779;21787;23876;24726;26393;50095;68971</t>
  </si>
  <si>
    <t>1301;1840;3155;3462;4424;5806;7782;8545;11980</t>
  </si>
  <si>
    <t>1484;1485;2087;2088;3591;3945;5039;6628;6629;8848;9756;9757;13844</t>
  </si>
  <si>
    <t>6777;6778;6779;6780;6781;6782;9479;9480;9481;9482;9483;9484;9485;9486;9487;9488;9489;9490;16085;16086;16087;16088;17763;17764;17765;17766;22896;22897;22898;22899;30352;30353;30354;30355;30356;30357;30358;30359;30360;30361;30362;41065;44983;44984;44985;44986;44987;44988;44989;44990;63592;63593;63594;63595</t>
  </si>
  <si>
    <t>6353;6354;6355;6356;6357;6358;8790;8791;8792;8793;8794;8795;8796;8797;8798;14815;14816;14817;14818;16466;16467;16468;16469;21380;21381;21382;21383;28524;28525;28526;28527;28528;28529;28530;28531;28532;28533;28534;28535;28536;28537;28538;28539;38385;42048;42049;42050;42051;42052;42053;42054;42055;60140;60141;60142;60143;60144;60145</t>
  </si>
  <si>
    <t>6354;8792;14816;16468;21381;28531;38385;42049;60140</t>
  </si>
  <si>
    <t>111;112;113</t>
  </si>
  <si>
    <t>1;120;174</t>
  </si>
  <si>
    <t>1236;2718;3376;4068;6466;8053;8920;8921;9295;9940;9941;10830;11645;11646;11667;13175;13300;13462;13548;13825;13826</t>
  </si>
  <si>
    <t>True;True;True;True;True;True;True;True;True;True;True;True;True;True;True;True;True;True;True;True;True</t>
  </si>
  <si>
    <t>1413;3086;3841;4619;7356;9155;9156;10360;10361;10362;10797;11529;11530;12529;13470;13471;13492;15231;15232;15373;15574;15666;15667;15668;15988;15989</t>
  </si>
  <si>
    <t>6519;6520;6521;6522;13893;13894;13895;13896;17230;17231;17232;17233;20844;20845;20846;20847;20848;20849;20850;20851;33729;33730;33731;33732;42388;42389;42390;42391;42392;42393;42394;42395;42396;42397;42398;42399;42400;42401;47464;47465;47466;47467;47468;47469;47470;47471;49433;49434;49435;49436;52749;52750;52751;52752;52753;52754;52755;52756;52757;52758;52759;52760;57403;57404;57405;57406;61787;61788;61789;61790;61791;61792;61793;61794;61795;61796;61797;61798;61892;61893;61894;61895;61896;61897;61898;61899;61900;61901;70409;70410;70411;70412;70413;70414;70415;71108;72011;72012;72013;72424;72425;72426;72427;72428;72429;72430;72431;72432;72433;72434;72435;72436;72437;72438;72439;72440;72441;72442;72443;72444;72445;73980;73981;73982;73983;73984</t>
  </si>
  <si>
    <t>6130;6131;6132;6133;12760;12761;12762;12763;15927;15928;15929;15930;15931;19431;19432;19433;19434;19435;19436;19437;19438;19439;31648;31649;31650;31651;39611;39612;39613;39614;39615;39616;39617;39618;39619;39620;39621;39622;39623;39624;44458;44459;44460;44461;44462;44463;44464;46366;46367;49569;49570;49571;49572;49573;49574;49575;49576;49577;49578;49579;53939;53940;53941;53942;58189;58190;58191;58192;58193;58194;58283;58284;58285;58286;58287;58288;58289;58290;58291;58292;58293;66805;66806;66807;66808;66809;66810;67489;68328;68329;68706;68707;68708;68709;68710;68711;68712;68713;68714;68715;68716;68717;68718;68719;68720;68721;68722;68723;68724;70228;70229;70230;70231;70232</t>
  </si>
  <si>
    <t>6131;12760;15930;19436;31651;39621;44460;44464;46367;49571;49577;53940;58190;58194;58293;66810;67489;68329;68711;70229;70231</t>
  </si>
  <si>
    <t>114;115;116;117;118</t>
  </si>
  <si>
    <t>86;94;174;287;330</t>
  </si>
  <si>
    <t>86;242;776;1357;1867;3901;4438;5063;5064;5892;5902;7926;10073;10424;11457;12182;12560</t>
  </si>
  <si>
    <t>True;True;True;True;True;True;True;True;True;True;True;True;True;True;True;True;True</t>
  </si>
  <si>
    <t>107;271;884;885;1546;2124;4431;5056;5057;5776;5777;6728;6729;6740;9013;9014;11679;12064;13249;14081;14514</t>
  </si>
  <si>
    <t>533;534;535;536;537;538;539;1247;1248;1249;1250;4085;4086;4087;4088;4089;4090;4091;4092;4093;4094;4095;4096;4097;4098;4099;7033;7034;7035;7036;7037;7038;7039;7040;9652;9653;9654;9655;19971;19972;22958;22959;22960;22961;22962;22963;22964;22965;26484;26485;26486;26487;26488;26489;26490;26491;30841;30842;30843;30844;30845;30846;30847;30848;30849;30850;30851;30852;30853;30893;30894;30895;30896;30897;30898;30899;41777;41778;41779;41780;41781;41782;41783;41784;41785;53469;53470;53471;53472;55172;55173;55174;55175;55176;55177;55178;55179;60780;60781;60782;60783;60784;60785;60786;60787;64742;64743;64744;64745;66820;66821;66822;66823;66824;66825;66826;66827</t>
  </si>
  <si>
    <t>563;564;565;566;567;568;569;570;1217;1218;1219;1220;3770;3771;3772;3773;3774;3775;3776;3777;3778;3779;3780;3781;3782;3783;3784;6566;6567;6568;6569;6570;6571;6572;6573;8961;8962;8963;8964;18555;21449;21450;21451;21452;21453;21454;21455;21456;21457;24882;24883;24884;24885;24886;24887;24888;24889;24890;24891;24892;28958;28959;28960;28961;28962;28963;28964;28965;28966;28967;29013;29014;29015;29016;29017;39036;39037;39038;39039;39040;39041;39042;39043;39044;39045;50273;50274;50275;50276;51845;51846;51847;51848;51849;51850;51851;51852;57169;57170;57171;57172;57173;57174;57175;57176;57177;57178;57179;57180;57181;57182;57183;57184;61321;61322;61323;61324;63382;63383;63384;63385;63386;63387;63388;63389</t>
  </si>
  <si>
    <t>567;1217;3784;6567;8963;18555;21455;24884;24888;28967;29013;39044;50275;51848;57179;61322;63383</t>
  </si>
  <si>
    <t>119;120;121;122</t>
  </si>
  <si>
    <t>48;120;380;557</t>
  </si>
  <si>
    <t>15;1866;3189;3902;4469;5063;5064;5892;5901;6125;7926;10073;10423;11456;12182;13733</t>
  </si>
  <si>
    <t>True;True;True;True;True;False;False;False;True;True;False;False;True;True;False;True</t>
  </si>
  <si>
    <t>22;2123;3629;4432;5092;5776;5777;6728;6729;6739;6981;9013;9014;11679;12063;13248;14081;15880;15881</t>
  </si>
  <si>
    <t>123;9648;9649;9650;9651;16289;16290;16291;16292;19973;19974;23146;23147;23148;23149;23150;23151;23152;23153;26484;26485;26486;26487;26488;26489;26490;26491;30841;30842;30843;30844;30845;30846;30847;30848;30849;30850;30851;30852;30853;30885;30886;30887;30888;30889;30890;30891;30892;31980;41777;41778;41779;41780;41781;41782;41783;41784;41785;53469;53470;53471;53472;55164;55165;55166;55167;55168;55169;55170;55171;60772;60773;60774;60775;60776;60777;60778;60779;64742;64743;64744;64745;73506;73507;73508;73509;73510;73511;73512;73513;73514;73515;73516</t>
  </si>
  <si>
    <t>104;8957;8958;8959;8960;15041;15042;15043;15044;18556;21621;21622;21623;21624;21625;24882;24883;24884;24885;24886;24887;24888;24889;24890;24891;24892;28958;28959;28960;28961;28962;28963;28964;28965;28966;28967;29004;29005;29006;29007;29008;29009;29010;29011;29012;30022;39036;39037;39038;39039;39040;39041;39042;39043;39044;39045;50273;50274;50275;50276;51835;51836;51837;51838;51839;51840;51841;51842;51843;51844;57161;57162;57163;57164;57165;57166;57167;57168;61321;61322;61323;61324;69785;69786;69787;69788;69789;69790;69791;69792;69793;69794;69795;69796</t>
  </si>
  <si>
    <t>104;8960;15044;18556;21623;24884;24888;28967;29008;30022;39044;50275;51843;57162;61322;69785</t>
  </si>
  <si>
    <t>121;122;123;124</t>
  </si>
  <si>
    <t>48;120;483;557</t>
  </si>
  <si>
    <t>2461;2532;8790;8791;9205;10137;10806;12336;12337;12566;13537</t>
  </si>
  <si>
    <t>2795;2880;2881;10172;10173;10174;10175;10692;11744;12503;14266;14267;14268;14520;15653</t>
  </si>
  <si>
    <t>12524;12525;12526;12527;12528;12529;12530;12531;12993;12994;12995;12996;12997;12998;12999;13000;13001;13002;13003;13004;13005;13006;13007;46659;46660;46661;46662;46663;46664;46665;46666;46667;46668;46669;46670;46671;46672;46673;46674;46675;46676;46677;46678;46679;46680;46681;46682;46683;46684;48936;48937;48938;48939;53725;57253;57254;57255;57256;57257;57258;57259;57260;57261;57262;57263;57264;65647;65648;65649;65650;65651;65652;65653;65654;65655;65656;65657;65658;65659;66856;66857;66858;66859;66860;66861;66862;66863;72376;72377;72378</t>
  </si>
  <si>
    <t>11568;11569;11570;11571;11572;11573;11574;11575;11576;11973;11974;11975;11976;11977;11978;11979;11980;11981;11982;11983;11984;11985;11986;11987;11988;11989;11990;11991;11992;43674;43675;43676;43677;43678;43679;43680;43681;43682;43683;43684;43685;43686;43687;43688;43689;43690;43691;43692;43693;43694;43695;43696;43697;43698;43699;45871;45872;45873;50494;53787;53788;53789;53790;53791;53792;53793;53794;53795;53796;53797;53798;53799;62249;62250;62251;62252;62253;62254;62255;62256;62257;62258;62259;62260;62261;62262;62263;63414;63415;63416;63417;63418;63419;63420;63421;68660</t>
  </si>
  <si>
    <t>11574;11992;43674;43687;45871;50494;53798;62249;62258;63415;68660</t>
  </si>
  <si>
    <t>125;126</t>
  </si>
  <si>
    <t>1;37</t>
  </si>
  <si>
    <t>16;17;18;755;1151;3026;3027;3357;3418;3419;3919;3920;3976;5778;6581;6869;6907;7355;7356;7366;8634;9925;10723;11078;12748;12749;13127;13128;13700</t>
  </si>
  <si>
    <t>23;24;25;26;859;1317;3447;3448;3818;3891;3892;3893;3894;3895;4453;4454;4455;4456;4524;6586;6587;7480;7806;7807;7848;8366;8367;8377;8378;9905;9906;11513;12409;12812;12813;14724;14725;15178;15179;15838</t>
  </si>
  <si>
    <t>124;125;126;127;128;129;130;131;132;133;134;135;136;137;138;139;140;141;142;143;144;145;146;147;148;149;150;3970;6072;15484;15485;15486;15487;15488;15489;17099;17100;17101;17102;17513;17514;17515;17516;17517;17518;17519;17520;17521;17522;17523;17524;17525;17526;17527;17528;17529;17530;17531;17532;17533;20085;20086;20087;20088;20089;20090;20091;20092;20093;20094;20095;20096;20097;20098;20099;20100;20101;20102;20103;20403;20404;20405;20406;20407;20408;20409;20410;30174;30175;30176;30177;30178;30179;30180;30181;30182;30183;30184;30185;34365;34366;34367;34368;36153;36154;36155;36156;36157;36355;36356;36357;36358;38904;38905;38906;38907;38908;38909;38910;38911;38912;38913;38914;38915;38916;38954;38955;38956;38957;38958;38959;38960;38961;38962;38963;45616;45617;45618;45619;45620;45621;45622;45623;52680;52681;52682;52683;56752;56753;56754;58725;58726;67960;67961;67962;67963;67964;67965;67966;67967;67968;67969;67970;67971;67972;67973;67974;67975;70134;70135;70136;70137;70138;70139;70140;70141;70142;70143;70144;70145;70146;70147;70148;70149;70150;70151;70152;70153;73327;73328;73329;73330;73331;73332;73333;73334</t>
  </si>
  <si>
    <t>105;106;107;108;109;110;111;112;113;114;115;116;117;118;119;120;121;122;123;124;125;126;127;128;3662;5719;14263;14264;14265;14266;14267;14268;14269;14270;15803;15804;15805;15806;16233;16234;16235;16236;16237;16238;16239;16240;16241;16242;16243;16244;16245;16246;16247;16248;16249;16250;16251;16252;18680;18681;18682;18683;18684;18685;18686;18687;18688;18689;18690;18691;18692;18693;18694;18695;18696;18987;18988;18989;18990;18991;18992;18993;28348;28349;28350;28351;28352;28353;28354;28355;28356;28357;28358;28359;32219;32220;32221;32222;33846;33847;33848;33849;33850;34009;34010;34011;36390;36391;36392;36393;36394;36395;36396;36397;36398;36399;36400;36435;36436;36437;36438;36439;36440;36441;36442;42716;42717;42718;42719;42720;42721;42722;49511;49512;49513;49514;53306;53307;55151;55152;55153;64468;64469;64470;64471;64472;64473;64474;64475;64476;64477;64478;64479;64480;64481;64482;66555;66556;66557;66558;66559;66560;66561;66562;66563;66564;66565;66566;66567;66568;66569;66570;66571;66572;66573;66574;69615;69616;69617;69618</t>
  </si>
  <si>
    <t>107;111;122;3662;5719;14263;14270;15803;16237;16244;18681;18694;18987;28353;32219;33846;34010;36391;36400;36438;42716;49512;53307;55152;64468;64480;66560;66574;69618</t>
  </si>
  <si>
    <t>127;128;129;130;131;132;133;134;135</t>
  </si>
  <si>
    <t>47;90;94;101;118;137;257;271;284</t>
  </si>
  <si>
    <t>225;226;227;890;1870;4488;4489;7980;7983;8085;9217;9321;10443;10501;11798;11921;12671;12672;12673;13448;13449;13781;13789</t>
  </si>
  <si>
    <t>True;True;True;True;True;True;True;True;True;True;True;True;True;True;True;True;True;True;True;True;True;True;True</t>
  </si>
  <si>
    <t>254;255;256;1010;2129;5114;5115;5116;5117;9077;9080;9193;10706;10830;12083;12159;13636;13779;14634;14635;14636;15558;15559;15939;15947</t>
  </si>
  <si>
    <t>1172;1173;1174;1175;1176;1177;1178;1179;1180;1181;1182;1183;1184;1185;4658;4659;4660;4661;4662;4663;4664;4665;4666;9677;9678;9679;9680;23252;23253;23254;23255;23256;23257;23258;23259;23260;23261;23262;23263;23264;42072;42073;42074;42075;42076;42077;42088;42089;42090;42091;42092;42093;42543;42544;42545;42546;48984;49574;49575;49576;49577;49578;49579;49580;49581;49582;49583;55263;55264;55265;55266;55267;55268;55269;55270;55271;55272;55273;55588;55589;55590;55591;62555;63268;63269;63270;63271;63272;63273;63274;67451;67452;67453;67454;67455;67456;67457;67458;67459;67460;67461;67462;67463;67464;67465;67466;67467;67468;67469;67470;67471;67472;67473;67474;67475;71930;71931;71932;71933;71934;71935;71936;71937;71938;71939;71940;71941;71942;71943;71944;71945;71946;71947;71948;71949;73737;73738;73739;73740;73786;73787;73788;73789;73790;73791;73792;73793;73794;73795;73796;73797</t>
  </si>
  <si>
    <t>1141;1142;1143;1144;1145;1146;1147;1148;1149;1150;1151;1152;1153;1154;1155;1156;1157;1158;1159;4353;4354;4355;4356;4357;4358;4359;4360;4361;4362;4363;8985;8986;8987;21714;21715;21716;21717;21718;21719;21720;21721;21722;21723;21724;21725;21726;21727;21728;21729;21730;21731;21732;21733;21734;21735;39311;39312;39313;39314;39315;39316;39323;39324;39325;39326;39327;39328;39329;39759;39760;39761;39762;45922;46500;46501;46502;46503;46504;46505;46506;46507;46508;46509;46510;46511;46512;46513;51922;51923;51924;51925;51926;51927;51928;51929;51930;51931;51932;51933;51934;51935;51936;51937;51938;51939;51940;51941;51942;51943;51944;51945;52243;52244;52245;52246;52247;58928;59773;59774;59775;59776;59777;59778;59779;63922;63923;63924;63925;63926;63927;63928;63929;63930;63931;63932;63933;63934;63935;63936;63937;63938;63939;63940;63941;63942;63943;63944;63945;63946;63947;63948;68240;68241;68242;68243;68244;68245;68246;68247;68248;68249;68250;68251;68252;68253;68254;68255;68256;68257;68258;68259;68260;68261;68262;68263;68264;70001;70002;70044;70045;70046;70047;70048;70049;70050;70051;70052;70053;70054;70055;70056;70057;70058;70059;70060;70061;70062;70063</t>
  </si>
  <si>
    <t>1141;1152;1159;4362;8985;21714;21735;39316;39327;39762;45922;46510;51940;52245;58928;59775;63925;63928;63948;68250;68253;70001;70062</t>
  </si>
  <si>
    <t>14;407;2749;5978;8759;10004;10947</t>
  </si>
  <si>
    <t>True;True;True;True;True;True;True</t>
  </si>
  <si>
    <t>20;21;456;3133;3134;6823;10116;11602;12661</t>
  </si>
  <si>
    <t>117;118;119;120;121;122;2085;2086;2087;2088;14099;14100;14101;14102;31247;31248;31249;31250;46469;46470;46471;53142;53143;53144;53145;58030;58031;58032;58033;58034;58035;58036;58037</t>
  </si>
  <si>
    <t>99;100;101;102;103;1982;1983;1984;1985;12948;12949;12950;12951;29333;29334;29335;29336;43491;43492;43493;49979;49980;49981;49982;54502;54503;54504;54505;54506;54507;54508;54509;54510</t>
  </si>
  <si>
    <t>100;1982;12950;29336;43492;49982;54502</t>
  </si>
  <si>
    <t>136;137</t>
  </si>
  <si>
    <t>212;238</t>
  </si>
  <si>
    <t>390;1070;1438;1799;1887;1888;2030;2504;2910;4206;4413;4448;5789;5796;6254;7023;7623;7624;8192;8458;8520;8706;10333;10334;10335;10649;10710;10799;11555;12204;12210;13565;13756</t>
  </si>
  <si>
    <t>True;True;True;True;True;True;True;True;True;True;True;True;True;True;True;True;True;True;True;True;True;True;True;True;True;True;True;True;True;True;True;True;True</t>
  </si>
  <si>
    <t>438;1225;1638;2042;2150;2151;2313;2314;2851;3314;4776;5025;5068;5069;6599;6600;6607;6608;7128;7979;8674;8675;9312;9636;9718;10027;10028;11962;11963;11964;12330;12396;12496;13362;14111;14117;15688;15909;15910</t>
  </si>
  <si>
    <t>2023;2024;5625;5626;5627;5628;5629;7449;7450;7451;7452;7453;7454;7455;7456;9263;9264;9265;9266;9267;9268;9269;9768;9769;9770;9771;9772;9773;9774;9775;9776;10469;10470;10471;10472;10473;10474;12824;12825;12826;14871;21603;22803;22804;22805;22806;23037;23038;23039;23040;23041;30233;30234;30235;30236;30237;30238;30261;30262;30263;30264;30265;32696;32697;32698;32699;37011;37012;37013;37014;37015;37016;37017;40240;40241;40242;40243;40244;40245;40246;43036;43037;43038;43039;43040;43041;43042;43043;43044;43045;44501;44502;44503;44504;44827;44828;44829;44830;46121;46122;46123;46124;46125;46126;46127;46128;54682;54683;54684;54685;54686;54687;54688;54689;54690;54691;54692;54693;54694;54695;54696;54697;54698;54699;54700;54701;54702;54703;54704;54705;56402;56403;56404;56702;56703;56704;56705;56706;56707;56708;56709;57220;57221;57222;57223;57224;61264;64864;64865;64866;64867;64868;64869;64870;64871;64896;64897;64898;64899;72527;72528;72529;72530;72531;72532;72533;72534;72535;72536;72537;72538;72539;73623;73624;73625;73626;73627;73628;73629;73630;73631;73632;73633</t>
  </si>
  <si>
    <t>1920;1921;5282;5283;5284;5285;5286;6985;6986;6987;6988;6989;6990;6991;6992;6993;6994;6995;6996;8598;8599;8600;8601;9077;9078;9079;9080;9081;9082;9083;9084;9733;9734;9735;9736;11845;13682;20130;21278;21279;21280;21281;21526;21527;21528;21529;28408;28409;28410;28411;28412;28413;28414;28434;28435;28436;28437;28438;30737;30738;30739;30740;34584;34585;34586;34587;34588;34589;34590;37647;37648;37649;37650;37651;37652;40200;40201;40202;40203;40204;40205;40206;40207;40208;40209;40210;40211;40212;41600;41921;43153;43154;43155;43156;43157;43158;43159;51404;51405;51406;51407;51408;51409;51410;51411;51412;51413;51414;51415;51416;51417;51418;51419;51420;51421;51422;51423;51424;51425;51426;51427;53012;53013;53266;53267;53268;53269;53270;53271;53272;53273;53274;53751;53752;53753;53754;53755;57636;61449;61450;61451;61452;61453;61454;61455;61456;61480;61481;61482;61483;68804;68805;68806;68807;68808;68809;68810;68811;68812;68813;68814;68815;68816;68817;69910;69911;69912;69913;69914;69915;69916;69917;69918;69919;69920;69921</t>
  </si>
  <si>
    <t>1921;5285;6990;8598;9082;9084;9735;11845;13682;20130;21278;21527;28410;28436;30737;34584;37649;37652;40210;41600;41921;43153;51405;51415;51423;53013;53268;53752;57636;61456;61480;68807;69918</t>
  </si>
  <si>
    <t>138;139;140;141;142;143</t>
  </si>
  <si>
    <t>29;55;123;313;599;696</t>
  </si>
  <si>
    <t>tr|Q0P7Q2|Q0P7Q2_CAMJE Flagellar hook protein FlgE OS=Campylobacter jejuni subsp. jejuni serotype O:2 (strain ATCC 700819 / NCTC 11168) GN=flgE2 PE=3 SV=1</t>
  </si>
  <si>
    <t>122;790;4869;11354;11984;12250;12278;12297;13174</t>
  </si>
  <si>
    <t>147;900;5564;13123;13849;14164;14195;14216;15230</t>
  </si>
  <si>
    <t>712;713;714;715;716;4154;4155;25480;25481;25482;60249;60250;60251;63607;63608;65124;65261;65262;65263;65380;65381;70405;70406;70407;70408</t>
  </si>
  <si>
    <t>716;717;718;719;720;721;3835;23913;23914;23915;56646;60157;60158;61711;61852;61853;61854;61855;61856;61857;61975;66801;66802;66803;66804</t>
  </si>
  <si>
    <t>718;3835;23915;56646;60157;61711;61856;61975;66801</t>
  </si>
  <si>
    <t>1648;1649;1650;2155;2987;3657;4603;4748;6328;6329;6489;7096;8214;8788;10702;11196;11298;11299;12273;12486;13491;13492;13849;13850</t>
  </si>
  <si>
    <t>True;True;True;True;True;True;True;True;True;True;True;True;True;True;True;True;True;True;True;True;True;True;True;True</t>
  </si>
  <si>
    <t>1869;1870;1871;2452;3399;4158;5259;5426;7209;7210;7379;8065;9337;10168;10169;12388;12953;13065;13066;14188;14431;15605;15606;16017;16018</t>
  </si>
  <si>
    <t>8519;8520;8521;8522;8523;8524;8525;8526;8527;8528;8529;8530;8531;8532;8533;8534;11017;11018;11019;11020;15267;15268;15269;15270;15271;15272;15273;15274;18729;18730;18731;18732;18733;18734;23879;23880;23881;23882;23883;24700;24701;24702;24703;24704;24705;24706;24707;33025;33026;33027;33028;33029;33030;33031;33032;33033;33034;33846;33847;33848;37527;37528;37529;43130;43131;43132;43133;46639;46640;46641;46642;46643;46644;46645;46646;56668;56669;56670;59377;59378;59379;59380;59381;59382;59383;59384;59969;59970;59971;59972;59973;59974;59975;59976;59977;59978;59979;59980;59981;59982;59983;59984;59985;59986;59987;59988;59989;65217;65218;65219;65220;66409;66410;66411;66412;72153;72154;72155;72156;72157;72158;72159;72160;72161;72162;72163;72164;72165;72166;74128;74129;74130;74131;74132;74133;74134;74135;74136;74137;74138;74139;74140;74141;74142;74143</t>
  </si>
  <si>
    <t>7918;7919;7920;7921;7922;7923;7924;7925;7926;7927;7928;7929;7930;7931;10195;10196;10197;10198;14054;14055;14056;14057;14058;14059;14060;14061;17350;17351;17352;17353;17354;22292;22293;22294;22295;22296;23095;23096;23097;23098;23099;23100;23101;31008;31009;31010;31011;31012;31013;31014;31748;31749;31750;35087;40287;40288;40289;40290;43657;43658;43659;43660;43661;43662;43663;43664;43665;53239;53240;55809;55810;55811;55812;55813;55814;55815;55816;55817;55818;56386;56387;56388;56389;56390;56391;56392;56393;56394;56395;56396;56397;56398;56399;56400;56401;56402;56403;56404;56405;56406;56407;61800;61801;61802;61803;63015;63016;63017;63018;68458;68459;68460;68461;68462;68463;68464;68465;68466;70371;70372;70373;70374;70375;70376;70377;70378;70379;70380;70381</t>
  </si>
  <si>
    <t>7921;7925;7930;10195;14057;17351;22295;23101;31008;31014;31750;35087;40288;43658;53240;55816;56396;56402;61803;63015;68463;68466;70375;70381</t>
  </si>
  <si>
    <t>3;117;865;3892;3926;3927;3950;13248</t>
  </si>
  <si>
    <t>True;True;True;True;True;True;True;True</t>
  </si>
  <si>
    <t>5;142;982;983;4422;4468;4469;4498;15314</t>
  </si>
  <si>
    <t>22;23;24;25;691;692;693;694;4539;4540;4541;4542;4543;19931;19932;19933;19934;19935;19936;20151;20152;20153;20154;20155;20156;20157;20158;20159;20160;20161;20162;20163;20164;20165;20166;20283;20284;20285;20286;70829;70830;70831;70832;70833;70834;70835;70836</t>
  </si>
  <si>
    <t>22;23;24;700;701;702;703;4232;4233;4234;4235;4236;18519;18520;18521;18522;18750;18751;18752;18753;18754;18755;18756;18757;18758;18759;18760;18761;18762;18763;18764;18765;18766;18882;18883;18884;18885;18886;67237;67238;67239;67240;67241;67242;67243;67244;67245</t>
  </si>
  <si>
    <t>24;701;4236;18522;18753;18765;18883;67241</t>
  </si>
  <si>
    <t>tr|Q0P7R0|Q0P7R0_CAMJE Putative outer membrane protein OS=Campylobacter jejuni subsp. jejuni serotype O:2 (strain ATCC 700819 / NCTC 11168) GN=Cj1721c PE=4 SV=1</t>
  </si>
  <si>
    <t>2728;3096;3417;3649;6540;6756;7783;9239;9240;12207;12408;13289</t>
  </si>
  <si>
    <t>3099;3100;3529;3890;4149;7433;7675;7676;8849;10730;10731;14114;14346;15361</t>
  </si>
  <si>
    <t>13965;13966;13967;13968;13969;13970;13971;13972;15837;15838;15839;15840;17510;17511;17512;18692;18693;18694;18695;34121;34122;34123;34124;34125;34126;34127;34128;34129;34130;35433;35434;35435;35436;35437;35438;35439;35440;35441;35442;35443;35444;35445;35446;35447;41066;41067;41068;41069;49114;49115;49116;49117;49118;49119;49120;64880;64881;64882;64883;66031;66032;66033;66034;71040;71041;71042;71043</t>
  </si>
  <si>
    <t>12837;12838;12839;12840;12841;12842;12843;12844;14599;14600;14601;16230;16231;16232;17314;17315;17316;17317;31998;31999;32000;32001;32002;32003;32004;32005;32006;32007;32008;32009;33192;33193;33194;33195;33196;33197;33198;33199;33200;33201;33202;33203;38386;38387;38388;46065;46066;46067;46068;46069;46070;46071;46072;61466;61467;61468;61469;62669;62670;67426;67427;67428;67429;67430</t>
  </si>
  <si>
    <t>12844;14600;16232;17316;32009;33193;38387;46069;46072;61468;62669;67426</t>
  </si>
  <si>
    <t>146;147</t>
  </si>
  <si>
    <t>12;43</t>
  </si>
  <si>
    <t>tr|Q0P7R6|Q0P7R6_CAMJE Putative acetyltransferase OS=Campylobacter jejuni subsp. jejuni serotype O:2 (strain ATCC 700819 / NCTC 11168) GN=Cj1715 PE=4 SV=1</t>
  </si>
  <si>
    <t>3694;5037;5640;10377;11818;13021;13406</t>
  </si>
  <si>
    <t>4201;5747;6432;12007;13658;15060;15510;15511</t>
  </si>
  <si>
    <t>18902;18903;18904;26339;26340;26341;26342;29475;29476;29477;29478;54906;62650;69532;69533;69534;69535;71712;71713;71714;71715;71716;71717</t>
  </si>
  <si>
    <t>17506;17507;17508;24739;24740;24741;27730;27731;51619;59019;65943;65944;65945;65946;65947;68063;68064;68065;68066;68067;68068</t>
  </si>
  <si>
    <t>17508;24739;27730;51619;59019;65945;68065</t>
  </si>
  <si>
    <t>148;149</t>
  </si>
  <si>
    <t>43;240</t>
  </si>
  <si>
    <t>tr|Q0P7R9|Q0P7R9_CAMJE Uncharacterized protein OS=Campylobacter jejuni subsp. jejuni serotype O:2 (strain ATCC 700819 / NCTC 11168) GN=Cj1712 PE=4 SV=1</t>
  </si>
  <si>
    <t>6078;11517</t>
  </si>
  <si>
    <t>6929;13317</t>
  </si>
  <si>
    <t>31756;31757;31758;61088;61089;61090;61091;61092</t>
  </si>
  <si>
    <t>29830;57483;57484;57485;57486</t>
  </si>
  <si>
    <t>29830;57483</t>
  </si>
  <si>
    <t>291;399;2812;3316;3563;4238;5102;5243;5622;6693;6763;7135;7136;7137;7138;7933;7934;9651;10324;10973;12507;12665;12666;12794;13618</t>
  </si>
  <si>
    <t>True;True;True;True;True;True;True;True;True;True;True;True;True;True;True;True;True;True;True;True;True;True;True;True;True</t>
  </si>
  <si>
    <t>326;447;3203;3768;4052;4818;5824;5980;6413;7608;7683;8119;8120;8121;8122;9023;9024;9025;11191;11952;12691;14457;14627;14628;14778;14779;15744</t>
  </si>
  <si>
    <t>1495;1496;1497;1498;2050;2051;14366;14367;14368;16905;16906;16907;16908;16909;16910;16911;16912;16913;16914;16915;18286;18287;18288;18289;21820;21821;21822;21823;21824;21825;21826;21827;26687;26688;26689;26690;27361;27362;27363;27364;29382;29383;29384;29385;29386;29387;29388;29389;35088;35089;35090;35091;35092;35093;35094;35095;35478;35479;35480;35481;35482;35483;35484;35485;37876;37877;37878;37879;37880;37881;37882;37883;37884;37885;41814;41815;41816;41817;41818;41819;41820;51284;51285;51286;51287;54624;54625;54626;54627;58199;58200;58201;58202;58203;58204;66549;66550;66551;66552;66553;66554;67415;67416;67417;67418;67419;67420;67421;67422;67423;67424;67425;67426;67427;67428;67429;68234;68235;68236;68237;68238;68239;68240;68241;68242;68243;68244;68245;72824;72825;72826;72827;72828;72829;72830;72831</t>
  </si>
  <si>
    <t>1419;1420;1421;1945;13175;15616;15617;15618;15619;15620;15621;15622;15623;15624;15625;15626;15627;15628;15629;16938;16939;20358;20359;25087;25088;25089;25090;25725;25726;25727;25728;27651;27652;27653;27654;27655;27656;27657;32889;32890;32891;32892;32893;32894;32895;32896;33231;33232;33233;33234;33235;33236;33237;33238;35488;35489;35490;35491;35492;35493;35494;35495;35496;39067;39068;39069;39070;39071;48195;48196;48197;48198;51307;51308;51309;54661;54662;54663;54664;54665;63145;63146;63892;63893;63894;63895;63896;63897;63898;63899;63900;63901;63902;63903;63904;63905;63906;63907;63908;64737;64738;64739;64740;64741;64742;64743;64744;64745;64746;64747;69128;69129;69130;69131;69132;69133;69134;69135;69136</t>
  </si>
  <si>
    <t>1420;1945;13175;15621;16938;20359;25088;25727;27654;32889;33238;35488;35489;35495;35496;39067;39070;48195;51309;54662;63146;63894;63897;64738;69136</t>
  </si>
  <si>
    <t>150;151</t>
  </si>
  <si>
    <t>337;486</t>
  </si>
  <si>
    <t>4976;4977;8904;10284;10584;12266;12458</t>
  </si>
  <si>
    <t>5679;5680;10339;11909;12253;12254;14181;14398</t>
  </si>
  <si>
    <t>26057;26058;26059;26060;26061;26062;26063;26064;47365;47366;47367;47368;54412;54413;54414;54415;56027;56028;56029;56030;56031;65192;65193;65194;65195;66266</t>
  </si>
  <si>
    <t>24497;24498;24499;24500;24501;24502;44372;51120;51121;52655;52656;52657;52658;52659;61775;61776;61777;61778;62878</t>
  </si>
  <si>
    <t>24497;24500;44372;51121;52658;61776;62878</t>
  </si>
  <si>
    <t>152;153</t>
  </si>
  <si>
    <t>145;225</t>
  </si>
  <si>
    <t>sp|Q0P7S6|RL23_CAMJE 50S ribosomal protein L23 OS=Campylobacter jejuni subsp. jejuni serotype O:2 (strain ATCC 700819 / NCTC 11168) GN=rplW PE=3 SV=1</t>
  </si>
  <si>
    <t>3099;8052;8433;11313</t>
  </si>
  <si>
    <t>3532;9154;9597;13080</t>
  </si>
  <si>
    <t>15849;15850;15851;15852;42384;42385;42386;42387;44307;44308;44309;60047;60048;60049;60050;60051;60052;60053;60054;60055;60056;60057;60058</t>
  </si>
  <si>
    <t>14611;14612;14613;14614;39607;39608;39609;39610;41402;41403;56456;56457;56458;56459;56460;56461;56462;56463;56464;56465;56466;56467;56468;56469;56470;56471;56472;56473</t>
  </si>
  <si>
    <t>14611;39610;41402;56468</t>
  </si>
  <si>
    <t>sp|Q0P7T4|RL14_CAMJE 50S ribosomal protein L14 OS=Campylobacter jejuni subsp. jejuni serotype O:2 (strain ATCC 700819 / NCTC 11168) GN=rplN PE=3 SV=1</t>
  </si>
  <si>
    <t>3197;3198;3199;6282;7218;10827;13410;13411</t>
  </si>
  <si>
    <t>3638;3639;3640;7156;8209;12526;15516;15517</t>
  </si>
  <si>
    <t>16328;16329;16330;16331;16332;16333;16334;16335;16336;16337;16338;16339;16340;16341;16342;16343;16344;16345;16346;16347;16348;16349;16350;16351;32805;32806;32807;32808;38238;57381;57382;57383;57384;57385;57386;57387;57388;71733;71734;71735;71736;71737;71738;71739;71740;71741;71742;71743;71744</t>
  </si>
  <si>
    <t>15073;15074;15075;15076;15077;15078;15079;15080;15081;15082;15083;15084;15085;15086;15087;15088;15089;15090;15091;15092;15093;15094;15095;15096;15097;30821;30822;30823;35796;53915;53916;53917;53918;53919;53920;53921;53922;68080;68081;68082;68083;68084;68085;68086;68087;68088;68089</t>
  </si>
  <si>
    <t>15082;15092;15097;30823;35796;53922;68087;68089</t>
  </si>
  <si>
    <t>sp|Q0P7T9|RL6_CAMJE 50S ribosomal protein L6 OS=Campylobacter jejuni subsp. jejuni serotype O:2 (strain ATCC 700819 / NCTC 11168) GN=rplF PE=3 SV=1</t>
  </si>
  <si>
    <t>813;1146;1751;2217;4475;5338;10495;10607;12066</t>
  </si>
  <si>
    <t>927;1311;1993;2523;5100;6095;12153;12277;13942</t>
  </si>
  <si>
    <t>4280;4281;4282;4283;4284;4285;4286;4287;6044;6045;6046;6047;6048;6049;6050;6051;9080;9081;9082;9083;9084;9085;9086;9087;11320;11321;11322;11323;11324;11325;11326;11327;23188;23189;23190;23191;23192;23193;23194;23195;27862;27863;27864;27865;27866;27867;27868;27869;55566;55567;55568;55569;56149;56150;56151;56152;64069;64070;64071;64072</t>
  </si>
  <si>
    <t>3951;3952;3953;3954;3955;3956;3957;3958;5698;5699;5700;5701;5702;5703;8423;8424;8425;8426;8427;10464;10465;10466;10467;10468;10469;10470;10471;10472;10473;10474;10475;10476;10477;10478;10479;10480;21657;21658;21659;21660;21661;21662;21663;21664;26189;26190;26191;26192;26193;26194;26195;26196;52220;52221;52222;52223;52771;52772;52773;52774;52775;60647;60648;60649;60650;60651;60652;60653;60654;60655</t>
  </si>
  <si>
    <t>3958;5699;8427;10472;21661;26190;52222;52775;60649</t>
  </si>
  <si>
    <t>tr|Q0P7U2|Q0P7U2_CAMJE 50S ribosomal protein L15 OS=Campylobacter jejuni subsp. jejuni serotype O:2 (strain ATCC 700819 / NCTC 11168) GN=rp10 PE=3 SV=1</t>
  </si>
  <si>
    <t>2682;4057;5563;5989;10685</t>
  </si>
  <si>
    <t>3047;4608;6346;6834;12368</t>
  </si>
  <si>
    <t>13732;13733;13734;13735;20787;20788;20789;20790;29024;29025;31288;31289;31290;31291;31292;31293;31294;31295;56579;56580</t>
  </si>
  <si>
    <t>12605;12606;12607;12608;19368;19369;19370;19371;19372;19373;19374;19375;19376;19377;27278;27279;29375;29376;29377;29378;29379;29380;29381;29382;53156;53157</t>
  </si>
  <si>
    <t>12607;19368;27279;29377;53156</t>
  </si>
  <si>
    <t>tr|Q0P7U3|Q0P7U3_CAMJE Protein translocase subunit SecY OS=Campylobacter jejuni subsp. jejuni serotype O:2 (strain ATCC 700819 / NCTC 11168) GN=secY PE=3 SV=1</t>
  </si>
  <si>
    <t>5813;6682;10298;13779</t>
  </si>
  <si>
    <t>6641;7597;11924;15937</t>
  </si>
  <si>
    <t>30411;35021;35022;35023;54483;54484;54485;73732;73733;73734;73735</t>
  </si>
  <si>
    <t>28586;32824;32825;51171;51172;69996;69997;69998;69999</t>
  </si>
  <si>
    <t>28586;32824;51172;69997</t>
  </si>
  <si>
    <t>267;2022;2687;3984;6405</t>
  </si>
  <si>
    <t>300;2302;2303;3052;4532;7290</t>
  </si>
  <si>
    <t>1388;1389;1390;1391;1392;1393;1394;10427;10428;10429;10430;10431;13749;20452;20453;20454;20455;33415;33416;33417</t>
  </si>
  <si>
    <t>1332;1333;1334;1335;1336;1337;1338;9690;9691;9692;9693;9694;9695;12618;19046;19047;19048;19049;31369;31370</t>
  </si>
  <si>
    <t>1336;9690;12618;19049;31369</t>
  </si>
  <si>
    <t>527;583;2145;2662;2663;4096;4363;4665;4740;5146;5960;6231;6232;8134;8700;8701;8702;10442;11238;12232;12233;12420;12501;13628</t>
  </si>
  <si>
    <t>592;593;651;2440;3026;3027;4650;4651;4960;5328;5417;5418;5868;6804;7103;7104;7105;9247;10014;10015;10016;10017;10018;10019;12082;12998;12999;14145;14146;14147;14358;14448;15755;15756</t>
  </si>
  <si>
    <t>2786;2787;2788;2789;2790;2791;2792;2793;2794;2795;2796;3060;10960;10961;10962;10963;13635;13636;13637;13638;13639;13640;13641;20989;20990;20991;20992;20993;22543;22544;22545;22546;22547;22548;22549;22550;24212;24213;24214;24215;24216;24217;24648;24649;24650;24651;24652;24653;24654;24655;24656;24657;26876;26877;26878;26879;31167;31168;31169;31170;32562;32563;32564;32565;32566;32567;32568;32569;32570;32571;32572;32573;32574;32575;32576;42759;42760;42761;42762;42763;42764;42765;42766;46078;46079;46080;46081;46082;46083;46084;46085;46086;46087;46088;46089;46090;46091;46092;46093;46094;46095;46096;46097;46098;46099;46100;46101;46102;55259;55260;55261;55262;59614;59615;59616;59617;59618;59619;59620;65034;65035;65036;65037;65038;65039;65040;65041;66081;66082;66083;66084;66085;66086;66087;66088;66089;66090;66091;66511;66512;66513;66514;66515;66516;72890;72891;72892;72893;72894;72895;72896;72897;72898;72899;72900;72901;72902</t>
  </si>
  <si>
    <t>2631;2632;2633;2634;2635;2636;2637;2860;10147;10148;10149;10150;12530;12531;12532;12533;12534;19564;19565;19566;19567;21042;21043;21044;21045;21046;21047;21048;22597;22598;22599;22600;22601;23033;23034;23035;23036;23037;23038;23039;23040;23041;23042;23043;25281;25282;25283;25284;29257;29258;29259;29260;30553;30554;30555;30556;30557;30558;30559;30560;30561;30562;30563;39953;39954;39955;39956;39957;39958;39959;39960;43110;43111;43112;43113;43114;43115;43116;43117;43118;43119;43120;43121;43122;43123;43124;43125;43126;43127;43128;43129;43130;43131;43132;43133;43134;43135;43136;51918;51919;51920;51921;56047;56048;56049;56050;56051;56052;61632;61633;61634;61635;61636;61637;61638;61639;62708;62709;62710;62711;62712;62713;62714;62715;62716;63106;63107;63108;63109;63110;63111;69202;69203;69204;69205;69206;69207;69208;69209;69210;69211;69212;69213</t>
  </si>
  <si>
    <t>2631;2860;10149;12532;12534;19564;21045;22597;23041;25281;29259;30554;30563;39953;43115;43123;43132;51919;56049;61633;61638;62716;63111;69210</t>
  </si>
  <si>
    <t>155;156;157;158;159</t>
  </si>
  <si>
    <t>69;186;202;226;276</t>
  </si>
  <si>
    <t>tr|Q0P7U9|Q0P7U9_CAMJE CysQ protein homolog OS=Campylobacter jejuni subsp. jejuni serotype O:2 (strain ATCC 700819 / NCTC 11168) GN=cysQ PE=4 SV=1</t>
  </si>
  <si>
    <t>630;631;2060;2074;2327;3562;5728;9083;11445;13288</t>
  </si>
  <si>
    <t>702;703;2349;2366;2647;4051;6529;10560;13235;15360</t>
  </si>
  <si>
    <t>3306;3307;10596;10597;10598;10599;10600;10601;10602;10603;10667;10668;10669;10670;10671;10672;10673;10674;11885;11886;18283;18284;18285;29942;29943;29944;29945;48358;48359;48360;48361;48362;48363;48364;48365;60709;60710;60711;60712;71033;71034;71035;71036;71037;71038;71039</t>
  </si>
  <si>
    <t>3070;3071;9844;9845;9846;9847;9848;9849;9850;9910;9911;9912;9913;9914;9915;9916;10983;10984;16935;16936;16937;28145;28146;28147;45321;45322;45323;45324;45325;45326;45327;45328;57100;57101;57102;57103;67424;67425</t>
  </si>
  <si>
    <t>3070;3071;9848;9915;10983;16937;28147;45328;57101;67425</t>
  </si>
  <si>
    <t>565;2303;6886;7670;7671;8042;8671;9551;10494;10843;13116</t>
  </si>
  <si>
    <t>633;2621;7825;8725;8726;9142;9967;11085;12151;12152;12543;15167</t>
  </si>
  <si>
    <t>2981;2982;11754;11755;11756;11757;36244;36245;36246;36247;40491;40492;40493;40494;40495;40496;40497;40498;42338;42339;42340;42341;45870;45871;45872;45873;45874;45875;45876;50786;50787;50788;50789;55561;55562;55563;55564;55565;57469;57470;57471;57472;57473;70077;70078;70079;70080;70081;70082;70083;70084</t>
  </si>
  <si>
    <t>2794;2795;10851;10852;10853;33921;37887;37888;37889;37890;37891;37892;37893;37894;39567;39568;39569;42921;42922;42923;42924;42925;47734;47735;47736;47737;52215;52216;52217;52218;52219;53996;53997;53998;53999;54000;54001;54002;66501;66502;66503;66504;66505;66506;66507;66508</t>
  </si>
  <si>
    <t>2795;10853;33921;37890;37892;39569;42925;47736;52216;53996;66502</t>
  </si>
  <si>
    <t>1726;2640;3152;3386;3600;4204;5135;5396;6046;6805;7232;7463;7512;8579;10022;11692;12864;12865</t>
  </si>
  <si>
    <t>1966;3002;3003;3588;3855;4089;4774;5857;6163;6896;7732;8227;8492;8547;9816;11623;13520;14862;14863</t>
  </si>
  <si>
    <t>8937;8938;8939;8940;13527;13528;13529;13530;16069;16070;16071;16072;17296;17297;17298;17299;18447;18448;18449;18450;21592;21593;21594;21595;26818;26819;26820;26821;26822;26823;26824;26825;28161;28162;28163;28164;28165;28166;28167;28168;31600;31601;31602;31603;31604;31605;31606;31607;35776;35777;35778;38318;39399;39400;39401;39402;39646;39647;39648;39649;45277;45278;45279;45280;53246;53247;53248;53249;62017;62018;62019;68634;68635;68636;68637;68638;68639;68640;68641</t>
  </si>
  <si>
    <t>8301;12441;12442;14797;14798;14799;14800;14801;15988;15989;15990;15991;17091;17092;17093;17094;20122;20123;25207;25208;25209;25210;25211;25212;25213;25214;25215;25216;25217;26464;26465;26466;26467;26468;26469;26470;29679;29680;29681;29682;29683;29684;29685;29686;29687;29688;29689;29690;33499;33500;33501;35872;36845;36846;36847;36848;36849;36850;36851;37092;37093;37094;37095;42392;42393;42394;42395;50075;50076;50077;50078;58404;65093;65094;65095;65096;65097;65098;65099;65100</t>
  </si>
  <si>
    <t>8301;12441;14800;15989;17092;20123;25215;26468;29686;33499;35872;36846;37094;42395;50075;58404;65094;65100</t>
  </si>
  <si>
    <t>2795;5460;5639;6172;11321;11763;12485;12518</t>
  </si>
  <si>
    <t>3183;3184;6234;6431;7037;7038;13089;13597;14430;14470</t>
  </si>
  <si>
    <t>14287;14288;14289;14290;14291;14292;14293;28465;28466;28467;28468;28469;28470;28471;28472;29471;29472;29473;29474;32247;32248;32249;32250;60091;60092;62372;62373;62374;62375;66405;66406;66407;66408;66601;66602;66603;66604;66605;66606;66607;66608</t>
  </si>
  <si>
    <t>13115;13116;13117;13118;13119;13120;26742;26743;26744;26745;26746;26747;26748;27726;27727;27728;27729;30270;30271;30272;56501;58752;58753;58754;58755;63012;63013;63014;63184;63185;63186;63187;63188;63189;63190;63191</t>
  </si>
  <si>
    <t>13115;26746;27726;30270;56501;58754;63014;63187</t>
  </si>
  <si>
    <t>162;163;164</t>
  </si>
  <si>
    <t>17;19;180</t>
  </si>
  <si>
    <t>150;205;400;2251;2808;5293;5424;8658;8828;10180;11040;11041;12500</t>
  </si>
  <si>
    <t>176;177;234;448;449;2558;3198;6032;6033;6191;9943;9944;10228;10229;11793;11794;12765;12766;14447</t>
  </si>
  <si>
    <t>841;842;843;844;845;846;847;848;849;850;851;852;853;854;1078;1079;1080;1081;1082;1083;2052;2053;2054;2055;2056;11477;11478;11479;11480;14350;14351;14352;14353;27580;27581;27582;27583;27584;27585;27586;27587;27588;28283;28284;45788;45789;45790;45791;45792;46929;46930;46931;46932;46933;46934;46935;46936;46937;46938;46939;53909;53910;53911;53912;53913;53914;58508;58509;58510;58511;58512;58513;58514;58515;66504;66505;66506;66507;66508;66509;66510</t>
  </si>
  <si>
    <t>836;837;838;839;840;841;842;843;844;845;846;847;848;849;1058;1059;1060;1061;1062;1946;1947;1948;1949;1950;1951;1952;1953;1954;1955;1956;10606;10607;10608;10609;13161;13162;13163;13164;25932;25933;25934;25935;25936;25937;25938;25939;25940;26583;26584;42855;42856;42857;42858;42859;42860;43948;43949;43950;43951;43952;43953;43954;43955;43956;50649;50650;50651;50652;50653;50654;54947;54948;54949;54950;54951;54952;54953;54954;63103;63104;63105</t>
  </si>
  <si>
    <t>847;1059;1954;10609;13163;25932;26583;42859;43955;50649;54948;54951;63105</t>
  </si>
  <si>
    <t>165;166;167;168;169;170</t>
  </si>
  <si>
    <t>158;184;196;201;263;327</t>
  </si>
  <si>
    <t>1221;5057;5605;6318;8035;8323;10265;11132;11197;12860</t>
  </si>
  <si>
    <t>1398;5770;6393;6394;7199;9134;9135;9462;11887;12873;12954;14858</t>
  </si>
  <si>
    <t>6439;6440;6441;6442;26459;29287;29288;29289;29290;29291;29292;32978;32979;32980;32981;42313;42314;42315;42316;43732;43733;43734;43735;54307;54308;54309;54310;54311;54312;54313;59013;59014;59015;59016;59017;59018;59019;59385;59386;59387;59388;68617;68618;68619;68620</t>
  </si>
  <si>
    <t>6034;6035;6036;6037;24859;27568;27569;27570;30966;30967;30968;30969;39542;39543;39544;40843;40844;40845;40846;40847;40848;50992;50993;50994;50995;50996;50997;55427;55428;55429;55430;55431;55432;55433;55819;55820;55821;65082;65083;65084;65085</t>
  </si>
  <si>
    <t>6037;24859;27570;30968;39542;40843;50995;55428;55820;65082</t>
  </si>
  <si>
    <t>988;1697;10592;10593;11575;11576;12417</t>
  </si>
  <si>
    <t>1124;1920;1921;12262;12263;13386;13387;14355</t>
  </si>
  <si>
    <t>5158;5159;5160;5161;8739;8740;8741;8742;8743;56077;56078;56079;56080;56081;56082;56083;56084;61376;61377;61378;61379;61380;61381;61382;61383;61384;66065;66066;66067;66068</t>
  </si>
  <si>
    <t>4848;4849;4850;8123;8124;8125;8126;52704;52705;52706;52707;52708;52709;57745;57746;57747;57748;57749;62696;62697;62698;62699;62700;62701</t>
  </si>
  <si>
    <t>4850;8124;52704;52706;57745;57748;62701</t>
  </si>
  <si>
    <t>1393;1881;1882;6479;13757</t>
  </si>
  <si>
    <t>1586;2140;2141;2142;2143;2144;7369;15911;15912</t>
  </si>
  <si>
    <t>7219;9728;9729;9730;9731;9732;9733;9734;9735;9736;9737;9738;9739;9740;9741;9742;9743;9744;9745;9746;9747;33798;33799;33800;33801;33802;73634;73635;73636;73637;73638</t>
  </si>
  <si>
    <t>6738;9031;9032;9033;9034;9035;9036;9037;9038;9039;9040;9041;9042;9043;9044;9045;9046;9047;9048;9049;9050;9051;9052;9053;9054;9055;9056;31713;31714;31715;31716;31717;69922;69923;69924;69925</t>
  </si>
  <si>
    <t>6738;9035;9048;31713;69925</t>
  </si>
  <si>
    <t>107;114;127</t>
  </si>
  <si>
    <t>tr|Q0P7W4|Q0P7W4_CAMJE Putative lipoprotein thiredoxin OS=Campylobacter jejuni subsp. jejuni serotype O:2 (strain ATCC 700819 / NCTC 11168) GN=Cj1665 PE=4 SV=1</t>
  </si>
  <si>
    <t>2869;4347</t>
  </si>
  <si>
    <t>3268;4939</t>
  </si>
  <si>
    <t>14645;14646;14647;14648;22444;22445</t>
  </si>
  <si>
    <t>13456;20963;20964</t>
  </si>
  <si>
    <t>13456;20964</t>
  </si>
  <si>
    <t>tr|Q0P7W6|Q0P7W6_CAMJE Putative ABC transport system ATP-binding protein OS=Campylobacter jejuni subsp. jejuni serotype O:2 (strain ATCC 700819 / NCTC 11168) GN=Cj1663 PE=4 SV=1</t>
  </si>
  <si>
    <t>8263;12011;12099</t>
  </si>
  <si>
    <t>9389;13881;13976</t>
  </si>
  <si>
    <t>43367;43368;43369;43370;43371;43372;43373;43374;63766;64261;64262;64263;64264</t>
  </si>
  <si>
    <t>40505;40506;40507;40508;40509;40510;40511;60332;60849;60850;60851;60852</t>
  </si>
  <si>
    <t>40508;60332;60851</t>
  </si>
  <si>
    <t>285;1108;10218</t>
  </si>
  <si>
    <t>319;1271;11836</t>
  </si>
  <si>
    <t>1461;1462;1463;1464;5842;5843;54075;54076;54077;54078</t>
  </si>
  <si>
    <t>1391;1392;1393;5504;50796;50797;50798;50799;50800</t>
  </si>
  <si>
    <t>1393;5504;50797</t>
  </si>
  <si>
    <t>tr|Q0P7W8|Q0P7W8_CAMJE Possible ABC transport system permease OS=Campylobacter jejuni subsp. jejuni serotype O:2 (strain ATCC 700819 / NCTC 11168) GN=Cj1661 PE=3 SV=1</t>
  </si>
  <si>
    <t>1247;5562;10311;11357;11690</t>
  </si>
  <si>
    <t>1426;6345;11937;13126;13518</t>
  </si>
  <si>
    <t>6557;6558;6559;29020;29021;29022;29023;54560;54561;60262;62012;62013;62014</t>
  </si>
  <si>
    <t>6161;6162;6163;27276;27277;51245;51246;51247;56655;58401</t>
  </si>
  <si>
    <t>6161;27277;51246;56655;58401</t>
  </si>
  <si>
    <t>tr|Q0P7W9|Q0P7W9_CAMJE Putative integral membrane protein OS=Campylobacter jejuni subsp. jejuni serotype O:2 (strain ATCC 700819 / NCTC 11168) GN=Cj1660 PE=4 SV=1</t>
  </si>
  <si>
    <t>10358;12797</t>
  </si>
  <si>
    <t>11987;14782</t>
  </si>
  <si>
    <t>54819;54820;54821;54822;68252;68253;68254;68255</t>
  </si>
  <si>
    <t>51530;51531;51532;51533;64753;64754;64755;64756</t>
  </si>
  <si>
    <t>51530;64756</t>
  </si>
  <si>
    <t>1542;4111;4529;4530;4531;4877;6632;10695;10696;13326</t>
  </si>
  <si>
    <t>1755;4666;5166;5167;5168;5169;5170;5171;5172;5173;5174;5572;7543;12379;12380;12381;15403</t>
  </si>
  <si>
    <t>8009;8010;8011;21054;21055;21056;21057;23459;23460;23461;23462;23463;23464;23465;23466;23467;23468;23469;23470;23471;23472;23473;23474;23475;23476;23477;23478;23479;23480;23481;23482;23483;23484;25530;25531;25532;25533;25534;25535;25536;25537;25538;34694;34695;34696;34697;34698;56639;56640;56641;56642;71260;71261;71262;71263;71264;71265;71266;71267</t>
  </si>
  <si>
    <t>7475;7476;7477;7478;7479;19616;19617;19618;19619;19620;21926;21927;21928;21929;21930;21931;21932;21933;21934;21935;21936;21937;21938;21939;21940;21941;21942;21943;21944;21945;21946;21947;21948;21949;21950;21951;21952;21953;21954;23961;23962;23963;23964;23965;23966;23967;23968;23969;23970;23971;32545;32546;32547;32548;53216;53217;53218;53219;67630;67631;67632;67633;67634;67635;67636;67637</t>
  </si>
  <si>
    <t>7476;19620;21930;21944;21951;23962;32546;53218;53219;67637</t>
  </si>
  <si>
    <t>106;108;122</t>
  </si>
  <si>
    <t>tr|Q0P7X1|Q0P7X1_CAMJE Putative iron permease OS=Campylobacter jejuni subsp. jejuni serotype O:2 (strain ATCC 700819 / NCTC 11168) GN=Cj1658 PE=4 SV=1</t>
  </si>
  <si>
    <t>1588;6846;7175;7716;8102;8252;12583</t>
  </si>
  <si>
    <t>1805;7778;8162;8776;9210;9375;14539</t>
  </si>
  <si>
    <t>8253;8254;8255;8256;8257;8258;8259;8260;36014;36015;36016;36017;38040;38041;38042;38043;40687;40688;40689;40690;42614;42615;42616;42617;43290;66965;66966;66967;66968</t>
  </si>
  <si>
    <t>7685;7686;7687;7688;7689;7690;7691;7692;33725;33726;33727;35636;35637;35638;35639;38062;38063;38064;38065;39820;39821;39822;40433;63512;63513;63514</t>
  </si>
  <si>
    <t>7686;33725;35636;38064;39821;40433;63512</t>
  </si>
  <si>
    <t>tr|Q0P7X5|Q0P7X5_CAMJE Putative lipoprotein OS=Campylobacter jejuni subsp. jejuni serotype O:2 (strain ATCC 700819 / NCTC 11168) GN=Cj1653c PE=4 SV=1</t>
  </si>
  <si>
    <t>3011;8123</t>
  </si>
  <si>
    <t>3428;9234</t>
  </si>
  <si>
    <t>15401;15402;15403;42703;42704;42705;42706</t>
  </si>
  <si>
    <t>14181;14182;39901;39902;39903</t>
  </si>
  <si>
    <t>14182;39901</t>
  </si>
  <si>
    <t>1198;3511;6925;8435;8436;8597;10331;11948;12135</t>
  </si>
  <si>
    <t>1370;3998;7869;9599;9600;9601;9844;11960;13808;14016</t>
  </si>
  <si>
    <t>6286;6287;6288;6289;6290;6291;6292;6293;18027;18028;18029;18030;18031;18032;36465;36466;36467;36468;36469;36470;36471;36472;36473;36474;36475;44313;44314;44315;44316;44317;44318;44319;44320;44321;44322;45399;45400;45401;45402;54675;54676;54677;63413;63414;63415;63416;64443;64444;64445;64446</t>
  </si>
  <si>
    <t>5898;5899;5900;5901;5902;5903;5904;5905;16705;16706;16707;16708;34117;34118;34119;34120;34121;34122;34123;34124;34125;34126;41408;41409;41410;41411;41412;41413;41414;41415;41416;42510;42511;42512;51399;59923;59924;59925;59926;59927;59928;61035;61036;61037;61038;61039;61040;61041</t>
  </si>
  <si>
    <t>5903;16705;34123;41410;41414;42511;51399;59925;61037</t>
  </si>
  <si>
    <t>tr|Q0P7X8|Q0P7X8_CAMJE Uncharacterized protein OS=Campylobacter jejuni subsp. jejuni serotype O:2 (strain ATCC 700819 / NCTC 11168) GN=Cj1650 PE=4 SV=1</t>
  </si>
  <si>
    <t>tr|Q0P7X9|Q0P7X9_CAMJE Putative lipoprotein OS=Campylobacter jejuni subsp. jejuni serotype O:2 (strain ATCC 700819 / NCTC 11168) GN=Cj1649 PE=4 SV=1</t>
  </si>
  <si>
    <t>427;9033</t>
  </si>
  <si>
    <t>477;10506</t>
  </si>
  <si>
    <t>2187;2188;2189;2190;48111;48112;48113;48114</t>
  </si>
  <si>
    <t>2079;45086;45087;45088</t>
  </si>
  <si>
    <t>2079;45088</t>
  </si>
  <si>
    <t>tr|Q0P7Y0|Q0P7Y0_CAMJE Putative ABC transport system periplasmic substrate-binding protein OS=Campylobacter jejuni subsp. jejuni serotype O:2 (strain ATCC 700819 / NCTC 11168) GN=Cj1648 PE=4 SV=1</t>
  </si>
  <si>
    <t>8076;9627</t>
  </si>
  <si>
    <t>9184;11164</t>
  </si>
  <si>
    <t>42508;51161;51162;51163</t>
  </si>
  <si>
    <t>39722;48074;48075</t>
  </si>
  <si>
    <t>39722;48075</t>
  </si>
  <si>
    <t>tr|Q0P7Y1|Q0P7Y1_CAMJE Putative ABC transport system ATP-binding protein OS=Campylobacter jejuni subsp. jejuni serotype O:2 (strain ATCC 700819 / NCTC 11168) GN=iamA PE=4 SV=1</t>
  </si>
  <si>
    <t>6261;8965;9372;10282</t>
  </si>
  <si>
    <t>7135;10429;10886;11907</t>
  </si>
  <si>
    <t>32726;32727;32728;47743;49849;49850;49851;49852;54406</t>
  </si>
  <si>
    <t>30763;30764;30765;44741;46757;46758;46759;46760;46761;51115</t>
  </si>
  <si>
    <t>30763;44741;46760;51115</t>
  </si>
  <si>
    <t>tr|Q0P7Y2|Q0P7Y2_CAMJE Putative ABC transport system permease OS=Campylobacter jejuni subsp. jejuni serotype O:2 (strain ATCC 700819 / NCTC 11168) GN=iamB PE=3 SV=1</t>
  </si>
  <si>
    <t>9971;10874;10987</t>
  </si>
  <si>
    <t>11562;12584;12707</t>
  </si>
  <si>
    <t>52923;52924;52925;52926;57666;57667;57668;57669;58266;58267;58268;58269</t>
  </si>
  <si>
    <t>49753;49754;49755;49756;49757;54174;54175;54723</t>
  </si>
  <si>
    <t>49757;54174;54723</t>
  </si>
  <si>
    <t>456;640;734;877;1825;2313;2843;3240;3279;3341;3605;4036;4729;5034;5588;6020;6443;7841;7875;8343;8799;9331;9508;9509;9786;10101;11109;11110;11816;13281;13282;13283</t>
  </si>
  <si>
    <t>508;715;833;834;996;2071;2631;2632;3238;3684;3725;3798;4094;4095;4585;5402;5744;6375;6869;7331;8910;8951;9485;10185;10186;10840;11039;11040;11355;11707;12846;12847;13655;13656;15353;15354;15355</t>
  </si>
  <si>
    <t>2364;2365;2366;2367;2368;2369;2370;2371;3363;3364;3365;3366;3852;3853;3854;3855;3856;3857;3858;3859;3860;3861;4592;4593;4594;4595;9387;9388;9389;9390;11804;11805;11806;11807;11808;11809;11810;11811;11812;11813;14484;14485;16532;16533;16534;16535;16536;16709;16710;16711;16712;17032;17033;17034;17035;18468;18469;18470;18471;18472;18473;18474;18475;18476;18477;20662;20663;20664;20665;20666;20667;20668;20669;24585;24586;24587;24588;24589;24590;24591;24592;26325;26326;26327;26328;29159;29160;29161;29162;29163;29164;29165;29166;29167;31452;31453;31454;31455;31456;31457;31458;31459;33613;33614;33615;33616;33617;33618;33619;33620;33621;33622;33623;33624;33625;41346;41347;41348;41349;41350;41351;41352;41353;41515;41516;41517;41518;43839;43840;43841;43842;46715;46716;46717;46718;46719;46720;46721;46722;46723;46724;46725;46726;46727;46728;46729;49629;49630;49631;50597;50598;50599;50600;50601;50602;50603;50604;50605;50606;50607;50608;50609;50610;52043;52044;53611;53612;58856;58857;58858;58859;58860;58861;58862;58863;58864;58865;62630;62631;62632;62633;62634;62635;62636;62637;62638;62639;62640;62641;62642;62643;62644;62645;70995;70996;70997;70998;70999;71000;71001;71002;71003;71004;71005;71006;71007;71008;71009;71010;71011;71012;71013</t>
  </si>
  <si>
    <t>2242;2243;2244;2245;2246;2247;2248;2249;2250;3115;3116;3117;3118;3562;3563;3564;3565;3566;3567;3568;3569;4295;4296;4297;4298;8699;8700;8701;8702;10896;10897;10898;10899;10900;10901;10902;10903;10904;10905;13285;13286;15252;15253;15254;15255;15428;15429;15430;15431;15740;15741;15742;17108;17109;17110;17111;17112;17113;17114;17115;19242;19243;19244;19245;19246;19247;19248;19249;19250;19251;22968;22969;22970;22971;22972;22973;22974;22975;22976;24730;24731;24732;24733;27388;27389;27390;27391;27392;27393;27394;27395;27396;29527;29528;29529;29530;29531;29532;29533;29534;31541;31542;31543;31544;31545;31546;31547;31548;31549;31550;38647;38648;38649;38650;38651;38652;38653;38654;38655;38798;38799;38800;38801;40944;40945;40946;40947;43726;43727;43728;43729;43730;43731;43732;43733;43734;43735;43736;43737;43738;43739;43740;43741;43742;46557;47563;47564;47565;47566;47567;47568;47569;47570;47571;47572;47573;47574;47575;48913;48914;50401;55260;55261;55262;55263;55264;55265;55266;55267;55268;55269;59000;59001;59002;59003;59004;59005;59006;59007;59008;59009;59010;59011;59012;59013;59014;59015;67392;67393;67394;67395;67396;67397;67398;67399;67400;67401;67402;67403;67404;67405;67406;67407</t>
  </si>
  <si>
    <t>2245;3117;3566;4297;8699;10899;13286;15254;15428;15742;17112;19243;22970;24732;27388;29530;31549;38655;38800;40945;43732;46557;47568;47570;48913;50401;55260;55269;59008;67392;67395;67399</t>
  </si>
  <si>
    <t>181;182;183;184;185</t>
  </si>
  <si>
    <t>1;20;376;394;465</t>
  </si>
  <si>
    <t>tr|Q0P7Y4|Q0P7Y4_CAMJE Geranyltranstransferase OS=Campylobacter jejuni subsp. jejuni serotype O:2 (strain ATCC 700819 / NCTC 11168) GN=ispA PE=3 SV=1</t>
  </si>
  <si>
    <t>2587;8207;10757</t>
  </si>
  <si>
    <t>2942;9329;12447</t>
  </si>
  <si>
    <t>13282;13283;13284;13285;43105;43106;43107;43108;43109;43110;43111;43112;43113;56933;56934;56935;56936;56937;56938</t>
  </si>
  <si>
    <t>12226;12227;12228;12229;40267;40268;40269;40270;40271;40272;40273;40274;40275;53461;53462;53463;53464;53465</t>
  </si>
  <si>
    <t>12228;40273;53465</t>
  </si>
  <si>
    <t>3245;3656;4505;6901;6902;7994;8061;9097;11569;11775;11776;13031;13157;13654;13842</t>
  </si>
  <si>
    <t>3689;4157;5134;7842;7843;9092;9164;10575;13380;13612;13613;13614;15070;15212;15785;16007</t>
  </si>
  <si>
    <t>16552;16553;16554;16555;18724;18725;18726;18727;18728;23323;23324;36328;36329;36330;36331;36332;36333;36334;36335;36336;36337;36338;36339;42138;42431;42432;42433;42434;42435;42436;42437;42438;48433;48434;48435;48436;48437;48438;48439;48440;48441;48442;61347;61348;61349;61350;62435;62436;62437;62438;62439;62440;62441;62442;62443;69582;69583;69584;69585;70306;70307;70308;73057;73058;73059;73060;73061;73062;73063;73064;74073;74074;74075</t>
  </si>
  <si>
    <t>15274;15275;15276;17344;17345;17346;17347;17348;17349;21794;21795;33987;33988;33989;33990;33991;33992;33993;33994;33995;33996;33997;33998;33999;34000;39374;39652;39653;39654;39655;39656;39657;39658;39659;45398;45399;45400;45401;45402;45403;45404;45405;45406;57717;57718;57719;57720;57721;58812;58813;58814;58815;58816;58817;58818;65991;65992;65993;65994;65995;66713;66714;66715;69357;69358;69359;69360;69361;69362;69363;69364;70319;70320</t>
  </si>
  <si>
    <t>15276;17347;21795;33989;33996;39374;39654;45405;57721;58813;58816;65994;66714;69362;70319</t>
  </si>
  <si>
    <t>tr|Q0P7Y8|Q0P7Y8_CAMJE Uncharacterized protein OS=Campylobacter jejuni subsp. jejuni serotype O:2 (strain ATCC 700819 / NCTC 11168) GN=Cj1640 PE=4 SV=1</t>
  </si>
  <si>
    <t>1370;5071;8765;9251;11322</t>
  </si>
  <si>
    <t>1561;5786;10128;10129;10748;13090</t>
  </si>
  <si>
    <t>7104;7105;7106;7107;26532;26533;26534;26535;26536;26537;26538;46514;46515;46516;46517;46518;46519;46520;46521;46522;49202;49203;49204;60093;60094;60095;60096</t>
  </si>
  <si>
    <t>6639;6640;6641;6642;24933;24934;24935;24936;24937;24938;24939;24940;43538;43539;43540;43541;43542;43543;43544;43545;46148;46149;46150;56502</t>
  </si>
  <si>
    <t>6640;24937;43543;46150;56502</t>
  </si>
  <si>
    <t>49;52</t>
  </si>
  <si>
    <t>tr|Q0P7Z1|Q0P7Z1_CAMJE Putative periplasmic protein OS=Campylobacter jejuni subsp. jejuni serotype O:2 (strain ATCC 700819 / NCTC 11168) GN=Cj1637c PE=4 SV=1</t>
  </si>
  <si>
    <t>1003;5139</t>
  </si>
  <si>
    <t>1144;5861</t>
  </si>
  <si>
    <t>5272;5273;5274;26844;26845;26846</t>
  </si>
  <si>
    <t>4970;25237;25238</t>
  </si>
  <si>
    <t>4970;25238</t>
  </si>
  <si>
    <t>42;644;1311;1601;2133;2517;3529;4986;6019;6058;7693;9124;9795;10146;11749</t>
  </si>
  <si>
    <t>53;54;55;719;1497;1819;2426;2864;4016;5689;6867;6868;6908;8751;10604;11364;11759;13583</t>
  </si>
  <si>
    <t>258;259;260;261;262;263;264;3381;6825;6826;6827;6828;8311;8312;8313;8314;10910;10911;10912;10913;12896;12897;12898;12899;18122;18123;18124;18125;18126;18127;18128;18129;26104;26105;26106;31448;31449;31450;31451;31664;31665;31666;31667;40592;40593;40594;48560;48561;48562;48563;52073;52074;52075;52076;53789;62310;62311;62312</t>
  </si>
  <si>
    <t>243;244;245;246;247;248;249;250;251;3129;6395;6396;6397;7732;7733;7734;7735;10104;11896;11897;16792;16793;16794;16795;16796;16797;16798;16799;16800;24542;24543;29525;29526;29746;29747;29748;37980;37981;37982;45520;45521;45522;45523;48941;48942;48943;48944;50557;58699;58700;58701</t>
  </si>
  <si>
    <t>246;3129;6396;7732;10104;11897;16793;24542;29526;29748;37982;45523;48943;50557;58699</t>
  </si>
  <si>
    <t>189;190;191;192;193</t>
  </si>
  <si>
    <t>46;52;59;119;216</t>
  </si>
  <si>
    <t>tr|Q0P7Z7|Q0P7Z7_CAMJE Uncharacterized protein OS=Campylobacter jejuni subsp. jejuni serotype O:2 (strain ATCC 700819 / NCTC 11168) GN=Cj1631c PE=4 SV=1</t>
  </si>
  <si>
    <t>4345;5201;5202;7312</t>
  </si>
  <si>
    <t>4937;5930;5931;8319</t>
  </si>
  <si>
    <t>22439;27160;27161;27162;27163;27164;27165;27166;38674;38675;38676</t>
  </si>
  <si>
    <t>20961;25560;25561;25562;36199;36200</t>
  </si>
  <si>
    <t>20961;25561;25562;36200</t>
  </si>
  <si>
    <t>tr|Q0P801|Q0P801_CAMJE Uncharacterized protein OS=Campylobacter jejuni subsp. jejuni serotype O:2 (strain ATCC 700819 / NCTC 11168) GN=Cj1627c PE=4 SV=1</t>
  </si>
  <si>
    <t>317;1192;11468</t>
  </si>
  <si>
    <t>360;1364;13260</t>
  </si>
  <si>
    <t>1663;6258;6259;6260;6261;6262;60831;60832</t>
  </si>
  <si>
    <t>1576;5879;57225;57226</t>
  </si>
  <si>
    <t>1576;5879;57225</t>
  </si>
  <si>
    <t>658;1724;3516;3662;3663;7069;13108;13109</t>
  </si>
  <si>
    <t>734;735;1963;4003;4164;4165;4166;4167;4168;8033;15158;15159</t>
  </si>
  <si>
    <t>3450;3451;3452;3453;3454;3455;3456;3457;8921;8922;18055;18056;18755;18756;18757;18758;18759;18760;18761;18762;18763;18764;18765;18766;18767;18768;18769;18770;18771;18772;18773;18774;18775;37345;37346;37347;37348;37349;37350;37351;37352;70017;70018;70019;70020;70021;70022;70023;70024;70025;70026;70027;70028</t>
  </si>
  <si>
    <t>3190;3191;3192;3193;3194;3195;8282;8283;8284;16726;16727;16728;17368;17369;17370;17371;17372;17373;17374;17375;17376;17377;17378;17379;17380;17381;17382;17383;17384;17385;17386;17387;17388;34912;34913;34914;34915;34916;34917;34918;34919;66430;66431;66432;66433;66434;66435;66436;66437;66438;66439;66440;66441</t>
  </si>
  <si>
    <t>3194;8282;16726;17383;17384;34918;66433;66437</t>
  </si>
  <si>
    <t>194;195;196</t>
  </si>
  <si>
    <t>92;122;128</t>
  </si>
  <si>
    <t>tr|Q0P803|Q0P803_CAMJE Amino acid transporter OS=Campylobacter jejuni subsp. jejuni serotype O:2 (strain ATCC 700819 / NCTC 11168) GN=sdaC PE=4 SV=1</t>
  </si>
  <si>
    <t>1042;1324;1629;1914;2995;6774;6776;6849;7000;7001;7252;8183;8184;9619;10647;11411;11577;11578;13474;13623</t>
  </si>
  <si>
    <t>True;True;True;True;True;True;True;True;True;True;True;True;True;True;True;True;True;True;True;True</t>
  </si>
  <si>
    <t>1191;1192;1511;1512;1848;2177;2178;2179;3411;7696;7698;7781;7954;7955;7956;8254;9302;9303;11155;12328;13194;13388;13389;13390;13391;13392;15588;15749</t>
  </si>
  <si>
    <t>5503;5504;5505;5506;5507;5508;5509;5510;6874;6875;6876;6877;6878;6879;6880;6881;6882;6883;6884;6885;6886;6887;8421;8422;9875;9876;9877;9878;9879;9880;15312;15313;15314;15315;35552;35553;35554;35555;35556;35557;35558;35559;35560;35561;35562;35571;35572;35573;35574;35575;35576;35577;35578;35579;35580;35581;35582;36028;36029;36030;36031;36906;36907;36908;38408;38409;38410;38411;42997;42998;42999;43000;43001;43002;43003;43004;43005;43006;43007;43008;51119;51120;51121;51122;51123;51124;51125;51126;51127;56388;56389;56390;56391;56392;56393;56394;56395;60531;60532;60533;60534;61385;61386;61387;61388;61389;61390;61391;61392;61393;61394;72079;72080;72081;72082;72861;72862;72863;72864;72865;72866;72867;72868</t>
  </si>
  <si>
    <t>5180;5181;5182;5183;5184;6430;6431;6432;6433;6434;6435;6436;6437;6438;6439;6440;7830;9164;9165;9166;9167;9168;9169;14094;14095;14096;14097;33299;33300;33301;33302;33303;33304;33305;33314;33315;33316;33317;33318;33319;33320;33321;33322;33323;33737;33738;34502;34503;34504;35959;35960;35961;35962;35963;40159;40160;40161;40162;40163;40164;40165;40166;40167;40168;40169;40170;48041;48042;48043;48044;48045;48046;48047;52999;53000;53001;53002;53003;56927;56928;56929;56930;56931;56932;57750;57751;57752;57753;57754;57755;57756;57757;57758;57759;57760;68392;68393;68394;69174;69175;69176;69177;69178;69179;69180;69181</t>
  </si>
  <si>
    <t>5182;6431;7830;9165;14097;33305;33320;33738;34502;34504;35963;40160;40169;48041;53001;56932;57753;57759;68394;69181</t>
  </si>
  <si>
    <t>21;121</t>
  </si>
  <si>
    <t>197;198;199;200</t>
  </si>
  <si>
    <t>188;427</t>
  </si>
  <si>
    <t>123;417;427;434</t>
  </si>
  <si>
    <t>65;188</t>
  </si>
  <si>
    <t>tr|Q0P805|Q0P805_CAMJE Putative membrane protein OS=Campylobacter jejuni subsp. jejuni serotype O:2 (strain ATCC 700819 / NCTC 11168) GN=Cj1623 PE=4 SV=1</t>
  </si>
  <si>
    <t>2273;2758;11021</t>
  </si>
  <si>
    <t>2585;3145;12745</t>
  </si>
  <si>
    <t>11611;11612;11613;11614;14139;14140;14141;14142;58408;58409;58410;58411</t>
  </si>
  <si>
    <t>10734;10735;10736;10737;12975;12976;54854;54855</t>
  </si>
  <si>
    <t>10737;12976;54855</t>
  </si>
  <si>
    <t>tr|Q0P806|Q0P806_CAMJE Riboflavin-specific deaminase/reductase OS=Campylobacter jejuni subsp. jejuni serotype O:2 (strain ATCC 700819 / NCTC 11168) GN=ribD PE=4 SV=1</t>
  </si>
  <si>
    <t>274;3592;7450;10011;10378;11331</t>
  </si>
  <si>
    <t>307;4081;8475;11610;12008;13100</t>
  </si>
  <si>
    <t>1418;1419;18416;18417;18418;39336;39337;39338;39339;53181;53182;53183;54907;54908;54909;54910;60126;60127;60128;60129</t>
  </si>
  <si>
    <t>1357;1358;17061;17062;17063;36790;36791;36792;36793;50018;50019;51620;51621;51622;51623;51624;56529;56530;56531;56532</t>
  </si>
  <si>
    <t>1358;17062;36791;50019;51622;56532</t>
  </si>
  <si>
    <t>tr|Q0P807|Q0P807_CAMJE Putative periplasmic protein OS=Campylobacter jejuni subsp. jejuni serotype O:2 (strain ATCC 700819 / NCTC 11168) GN=Cj1621 PE=4 SV=1</t>
  </si>
  <si>
    <t>3743;6189;9617;9712;10917;10918</t>
  </si>
  <si>
    <t>4256;7056;11153;11270;12629;12630</t>
  </si>
  <si>
    <t>19151;19152;19153;19154;19155;19156;19157;19158;32322;32323;32324;32325;51111;51112;51113;51114;51645;51646;51647;51648;57904;57905;57906;57907;57908;57909;57910;57911;57912</t>
  </si>
  <si>
    <t>17748;17749;17750;17751;17752;17753;17754;17755;30335;30336;30337;30338;48036;48037;48038;48039;48522;48523;48524;48525;54387;54388;54389;54390;54391;54392;54393;54394;54395;54396;54397</t>
  </si>
  <si>
    <t>17748;30335;48037;48523;54388;54392</t>
  </si>
  <si>
    <t>1708;7398;8870;9616;13134</t>
  </si>
  <si>
    <t>1935;8416;10283;11152;15185</t>
  </si>
  <si>
    <t>8786;8787;8788;39118;39119;47150;51109;51110;70171</t>
  </si>
  <si>
    <t>8163;36593;44138;48035;66590</t>
  </si>
  <si>
    <t>tr|Q0P809|Q0P809_CAMJE Alpha-ketoglutarate permease OS=Campylobacter jejuni subsp. jejuni serotype O:2 (strain ATCC 700819 / NCTC 11168) GN=kgtP PE=4 SV=1</t>
  </si>
  <si>
    <t>tr|Q0P810|Q0P810_CAMJE Putative radical SAM domain protein OS=Campylobacter jejuni subsp. jejuni serotype O:2 (strain ATCC 700819 / NCTC 11168) GN=Cj1618c PE=4 SV=1</t>
  </si>
  <si>
    <t>89;6319</t>
  </si>
  <si>
    <t>110;7200</t>
  </si>
  <si>
    <t>551;552;553;554;32982;32983</t>
  </si>
  <si>
    <t>579;580;581;582;30970</t>
  </si>
  <si>
    <t>581;30970</t>
  </si>
  <si>
    <t>tr|Q0P815|Q0P815_CAMJE Putative pyridoxamine 5-phosphate oxidase OS=Campylobacter jejuni subsp. jejuni serotype O:2 (strain ATCC 700819 / NCTC 11168) GN=Cj1613c PE=4 SV=1</t>
  </si>
  <si>
    <t>1065;3228;3348;3807;4029;4070;6579;6870;6871;8679;8784;11601;11602;12998;13037;13787</t>
  </si>
  <si>
    <t>True;True;True;True;True;True;True;True;True;True;True;True;True;True;True;True</t>
  </si>
  <si>
    <t>1220;3671;3808;4326;4578;4621;7478;7808;7809;7810;9980;10162;10163;10164;13421;13422;15034;15076;15077;15945</t>
  </si>
  <si>
    <t>5611;5612;5613;5614;16477;16478;16479;16480;17069;17070;17071;17072;19486;19487;19488;20627;20628;20629;20630;20631;20632;20633;20634;20856;20857;20858;20859;20860;20861;20862;20863;20864;20865;34355;34356;34357;34358;34359;34360;34361;34362;36158;36159;36160;36161;36162;36163;45940;46620;46621;46622;46623;46624;46625;46626;46627;46628;46629;61565;61566;61567;61568;61569;61570;61571;69405;69406;69407;69408;69616;69617;69618;69619;69620;73774;73775;73776;73777</t>
  </si>
  <si>
    <t>5271;5272;15205;15206;15207;15208;15209;15210;15774;15775;15776;15777;18085;18086;18087;18088;19208;19209;19210;19211;19212;19213;19214;19215;19216;19444;19445;19446;19447;19448;19449;19450;19451;19452;19453;19454;19455;32209;32210;32211;32212;32213;32214;32215;32216;33851;33852;33853;33854;33855;33856;42982;43640;43641;43642;43643;43644;43645;43646;43647;43648;57977;57978;57979;57980;57981;57982;57983;57984;65832;65833;65834;65835;66023;66024;66025;66026;66027;66028;70033;70034;70035</t>
  </si>
  <si>
    <t>5271;15209;15777;18085;19212;19453;32212;33851;33856;42982;43640;57979;57983;65833;66023;70033</t>
  </si>
  <si>
    <t>202;203;204;205</t>
  </si>
  <si>
    <t>1;10;150;205</t>
  </si>
  <si>
    <t>269;3467;3519;4030;5082;5174;5244;6145;6355;6564;7818;8366;8553;8998;9375;11043;11974</t>
  </si>
  <si>
    <t>302;3950;4006;4579;5797;5798;5900;5981;7005;7236;7462;8886;8887;9510;9511;9765;10468;10889;12768;12769;13838</t>
  </si>
  <si>
    <t>1397;1398;1399;1400;17785;17786;17787;17788;18062;18063;18064;18065;18066;18067;18068;18069;20635;20636;26581;26582;26583;26584;26585;27031;27032;27033;27034;27365;27366;27367;27368;32073;32074;32075;32076;32077;32078;33151;33152;33153;33154;34277;34278;34279;34280;41241;41242;41243;43953;43954;43955;43956;43957;43958;43959;43960;43961;43962;43963;43964;45018;45019;45020;47918;47919;47920;47921;49863;49864;49865;49866;49867;58524;58525;58526;58527;58528;58529;58530;58531;58532;63564;63565;63566</t>
  </si>
  <si>
    <t>1340;1341;1342;1343;16484;16485;16486;16487;16488;16489;16734;16735;16736;16737;16738;16739;16740;16741;19217;24989;24990;24991;24992;24993;24994;25438;25439;25440;25441;25729;25730;25731;25732;30101;30102;30103;30104;30105;30106;31127;31128;31129;31130;32141;32142;32143;32144;38537;38538;38539;41052;41053;41054;41055;41056;41057;41058;41059;41060;41061;41062;41063;41064;41065;42079;44900;44901;44902;44903;46770;46771;46772;46773;46774;54963;54964;54965;54966;54967;54968;54969;54970;54971;60104;60105;60106</t>
  </si>
  <si>
    <t>1343;16485;16741;19217;24991;25440;25731;30105;31128;32144;38537;41061;42079;44903;46773;54964;60105</t>
  </si>
  <si>
    <t>206;207;208;209</t>
  </si>
  <si>
    <t>81;257;382;385</t>
  </si>
  <si>
    <t>7388;7470;7799;9381;9993;10106</t>
  </si>
  <si>
    <t>8404;8499;8865;10896;11589;11713</t>
  </si>
  <si>
    <t>39072;39433;41139;41140;41141;41142;49884;49885;49886;53073;53074;53075;53076;53077;53078;53079;53080;53627</t>
  </si>
  <si>
    <t>36551;36878;38448;38449;38450;38451;46790;46791;46792;49907;49908;49909;49910;49911;49912;49913;49914;49915;50415</t>
  </si>
  <si>
    <t>36551;36878;38448;46792;49910;50415</t>
  </si>
  <si>
    <t>523;1115;1504;2261;2262;3092;5883;6309;6908;9192;9314;9948;10816;10978;11587;12706;13750</t>
  </si>
  <si>
    <t>587;1279;1708;2572;2573;3525;6717;6718;7187;7188;7849;10678;10679;10822;11538;12515;12697;12698;13403;13404;14673;15901</t>
  </si>
  <si>
    <t>2753;2754;2755;2756;2757;2758;2759;2760;5890;5891;5892;7741;7742;7743;7744;11529;11530;11531;11532;11533;11534;11535;11536;11537;11538;11539;11540;11541;11542;11543;11544;11545;11546;11547;11548;15821;15822;15823;15824;30783;30784;30785;30786;30787;30788;30789;30790;30791;30792;30793;30794;32923;32924;32925;32926;32927;32928;32929;32930;36359;36360;36361;36362;36363;36364;36365;48879;48880;48881;48882;48883;48884;49543;49544;49545;49546;52798;52799;52800;52801;57322;57323;57324;57325;57326;57327;57328;58234;58235;58236;58237;58238;58239;58240;58241;58242;61426;61427;61428;61429;61430;67646;67647;67648;67649;73600;73601;73602;73603</t>
  </si>
  <si>
    <t>2603;2604;2605;2606;2607;5555;5556;5557;7239;7240;7241;10650;10651;10652;10653;10654;10655;10656;10657;10658;10659;10660;10661;10662;10663;10664;10665;10666;10667;10668;10669;10670;10671;10672;14586;14587;28907;28908;28909;28910;28911;28912;28913;28914;28915;28916;28917;28918;30921;30922;30923;30924;30925;30926;34012;34013;34014;34015;45810;45811;45812;45813;45814;45815;46475;46476;49616;49617;49618;49619;53862;53863;53864;53865;53866;53867;53868;54694;54695;54696;54697;54698;54699;54700;57788;57789;57790;57791;57792;57793;57794;64137;64138;64139;64140;69888;69889</t>
  </si>
  <si>
    <t>2603;5557;7240;10657;10669;14587;28907;30924;34013;45810;46476;49619;53866;54697;57788;64140;69889</t>
  </si>
  <si>
    <t>211;212;213;214</t>
  </si>
  <si>
    <t>101;122;306;360</t>
  </si>
  <si>
    <t>2064;3545;3590;4335;5060;8019;8020;8404;10231;10232</t>
  </si>
  <si>
    <t>2353;4032;4079;4925;5773;9117;9118;9559;11850;11851;11852;11853</t>
  </si>
  <si>
    <t>10613;10614;10615;10616;10617;10618;18193;18194;18195;18196;18197;18198;18199;18200;18408;18409;18410;22386;22387;22388;22389;26472;26473;26474;26475;26476;26477;26478;26479;42241;42242;42243;42244;42245;42246;42247;42248;42249;44142;44143;44144;44145;54125;54126;54127;54128;54129;54130;54131;54132;54133;54134;54135;54136;54137;54138;54139;54140;54141;54142</t>
  </si>
  <si>
    <t>9857;9858;9859;9860;9861;16854;16855;16856;16857;16858;16859;16860;16861;16862;17055;17056;17057;20911;20912;20913;24871;24872;24873;24874;24875;24876;24877;24878;39472;39473;39474;39475;39476;39477;39478;39479;39480;41241;41242;41243;41244;50839;50840;50841;50842;50843;50844;50845;50846;50847;50848;50849;50850;50851;50852;50853</t>
  </si>
  <si>
    <t>9860;16860;17056;20913;24874;39472;39476;41242;50841;50851</t>
  </si>
  <si>
    <t>958;1489;1626;2178;2491;2674;2697;4980;5969;7452;8027;8235;10168;10517;10751;13360</t>
  </si>
  <si>
    <t>1083;1693;1845;2481;2837;2838;3039;3063;5683;6813;6814;8477;9125;9358;11781;12178;12440;15448</t>
  </si>
  <si>
    <t>4987;7676;7677;7678;7679;8405;8406;8407;8408;11137;11138;11139;11140;12743;12744;12745;12746;12747;12748;12749;12750;12751;13699;13700;13701;13702;13792;13793;13794;13795;26077;26078;26079;26080;31207;31208;31209;31210;31211;31212;31213;31214;31215;39344;39345;39346;39347;42279;42280;42281;42282;43208;43209;43210;43211;53864;55685;55686;55687;55688;55689;55690;55691;55692;56899;56900;56901;71451</t>
  </si>
  <si>
    <t>4683;7185;7186;7187;7817;7818;7819;10299;10300;10301;10302;11770;11771;11772;11773;11774;11775;11776;11777;12583;12584;12658;12659;12660;12661;24517;24518;24519;24520;29296;29297;29298;29299;29300;29301;29302;29303;36799;36800;36801;36802;39508;39509;39510;39511;40357;40358;40359;40360;50612;52340;52341;52342;52343;52344;52345;52346;52347;52348;53432;53433;53434;67806</t>
  </si>
  <si>
    <t>4683;7185;7817;10302;11774;12584;12658;24518;29297;36800;39508;40360;50612;52344;53432;67806</t>
  </si>
  <si>
    <t>216;217</t>
  </si>
  <si>
    <t>266;306</t>
  </si>
  <si>
    <t>1030;3933;8362;9631;10677</t>
  </si>
  <si>
    <t>1179;4480;9505;11168;12360</t>
  </si>
  <si>
    <t>5459;5460;5461;5462;5463;5464;5465;5466;20197;20198;20199;20200;43936;43937;43938;43939;51176;51177;51178;51179;51180;51181;56529;56530;56531;56532</t>
  </si>
  <si>
    <t>5146;5147;5148;5149;5150;18796;18797;18798;18799;41036;41037;41038;41039;48085;48086;48087;48088;48089;48090;48091;48092;53111;53112</t>
  </si>
  <si>
    <t>5149;18797;41039;48090;53112</t>
  </si>
  <si>
    <t>tr|Q0P839|Q0P839_CAMJE Uncharacterized protein OS=Campylobacter jejuni subsp. jejuni serotype O:2 (strain ATCC 700819 / NCTC 11168) GN=Cj1589 PE=4 SV=1</t>
  </si>
  <si>
    <t>tr|Q0P841|Q0P841_CAMJE Putative ABC transporter OS=Campylobacter jejuni subsp. jejuni serotype O:2 (strain ATCC 700819 / NCTC 11168) GN=Cj1587c PE=4 SV=1</t>
  </si>
  <si>
    <t>2755;5641;6828;8430;11964</t>
  </si>
  <si>
    <t>3142;6433;7756;9594;13828</t>
  </si>
  <si>
    <t>14127;14128;14129;29479;35895;35896;35897;44299;44300;44301;63515;63516;63517</t>
  </si>
  <si>
    <t>12969;27732;33611;33612;41394;41395;41396;60043;60044;60045</t>
  </si>
  <si>
    <t>12969;27732;33612;41394;60044</t>
  </si>
  <si>
    <t>501;3859;5801;9227;9317;9582;12472</t>
  </si>
  <si>
    <t>559;4386;6618;10718;10825;10826;11117;14417</t>
  </si>
  <si>
    <t>2633;2634;2635;19768;19769;30306;30307;30308;49035;49036;49037;49038;49554;49555;49556;49557;49558;50952;50953;50954;66350</t>
  </si>
  <si>
    <t>2489;18372;18373;28480;28481;28482;45974;45975;46482;46483;46484;46485;46486;47888;47889;62967</t>
  </si>
  <si>
    <t>2489;18373;28482;45975;46483;47889;62967</t>
  </si>
  <si>
    <t>180;952;1099;2403;2745;3224;3225;3751;4063;5693;6807;7219;7328;7683;8958;9099;9430;10355;10606;11181;12786</t>
  </si>
  <si>
    <t>208;1077;1258;2730;3128;3667;3668;4264;4614;6492;7734;8210;8337;8739;10418;10577;10951;10952;11984;12276;12935;14766;14767</t>
  </si>
  <si>
    <t>967;968;969;4962;4963;4964;4965;5774;5775;5776;5777;12234;12235;12236;12237;14085;14086;14087;14088;16461;16462;16463;16464;16465;16466;16467;16468;19189;19190;19191;20813;20814;20815;20816;29757;29758;29759;29760;35780;35781;35782;38239;38240;38241;38242;38775;38776;38777;38778;40549;40550;47699;47700;47701;47702;48447;48448;48449;48450;50153;50154;50155;50156;54803;54804;54805;54806;56145;56146;56147;56148;59295;59296;59297;68178;68179;68180;68181;68182;68183;68184;68185;68186</t>
  </si>
  <si>
    <t>965;4655;4656;4657;4658;5431;5432;5433;5434;11313;12939;12940;12941;12942;15190;15191;15192;15193;15194;15195;17784;17785;19397;19398;19399;19400;27996;33503;35797;35798;35799;35800;36287;37932;44703;44704;44705;44706;45411;45412;45413;47073;47074;47075;47076;47077;51519;52767;52768;52769;52770;55736;64683;64684;64685;64686;64687;64688;64689;64690</t>
  </si>
  <si>
    <t>965;4657;5434;11313;12942;15190;15195;17785;19399;27996;33503;35800;36287;37932;44706;45411;47073;51519;52769;55736;64686</t>
  </si>
  <si>
    <t>369;370</t>
  </si>
  <si>
    <t>tr|Q0P844|Q0P844_CAMJE Putative peptide ABC-transport system periplasmic peptide-binding protein OS=Campylobacter jejuni subsp. jejuni serotype O:2 (strain ATCC 700819 / NCTC 11168) GN=Cj1584c PE=1 SV=1</t>
  </si>
  <si>
    <t>754;1250;3201;3740;4767;4806;6390;6391;9069;9573;9758;10199;11610;12637;13147;13196</t>
  </si>
  <si>
    <t>858;1429;3642;4252;5448;5489;7272;7273;10545;11108;11325;11815;13432;14598;15198;15257</t>
  </si>
  <si>
    <t>3966;3967;3968;3969;6574;6575;6576;6577;6578;6579;16356;16357;16358;16359;16360;16361;16362;16363;19132;19133;19134;19135;19136;19137;19138;24814;24815;24816;24817;24818;24819;24820;24821;24986;24987;24988;24989;24990;24991;24992;33322;33323;33324;33325;33326;48293;48294;48295;48296;50910;50911;50912;51907;51908;51909;51910;53993;53994;53995;61618;61619;61620;61621;61622;61623;61624;61625;67280;67281;67282;67283;67284;67285;67286;67287;70244;70245;70246;70247;70248;70249;70553;70554;70555;70556;70557;70558;70559;70560</t>
  </si>
  <si>
    <t>3661;6175;6176;6177;6178;6179;15102;15103;15104;15105;15106;15107;15108;17732;17733;23208;23209;23210;23211;23212;23213;23214;23215;23216;23217;23388;23389;23390;23391;23392;23393;23394;31286;31287;31288;31289;31290;45255;45256;45257;45258;47848;47849;47850;48782;48783;48784;48785;50724;50725;50726;58036;58037;58038;58039;58040;58041;58042;58043;58044;63769;63770;63771;63772;63773;63774;63775;63776;63777;66657;66658;66659;66660;66944;66945;66946;66947;66948;66949;66950;66951;66952;66953;66954;66955;66956</t>
  </si>
  <si>
    <t>3661;6175;15102;17733;23213;23392;31286;31288;45256;47849;48782;50726;58044;63770;66659;66956</t>
  </si>
  <si>
    <t>sp|Q0P850|NUOB_CAMJE NADH-quinone oxidoreductase subunit B OS=Campylobacter jejuni subsp. jejuni serotype O:2 (strain ATCC 700819 / NCTC 11168) GN=nuoB PE=3 SV=1</t>
  </si>
  <si>
    <t>149;8378;10759;13424</t>
  </si>
  <si>
    <t>175;9527;12449;15530</t>
  </si>
  <si>
    <t>834;835;836;837;838;839;840;44019;44020;44021;44022;56951;56952;56953;56954;71788;71789;71790;71791;71792;71793;71794;71795</t>
  </si>
  <si>
    <t>829;830;831;832;833;834;835;41124;41125;41126;41127;53481;53482;53483;68124;68125;68126;68127;68128</t>
  </si>
  <si>
    <t>831;41124;53481;68128</t>
  </si>
  <si>
    <t>1809;2455;2456;3068;5725;10267;10268;10928;12419;13385;13386</t>
  </si>
  <si>
    <t>2053;2786;2787;3499;6524;6525;11889;11890;12641;14357;15485;15486</t>
  </si>
  <si>
    <t>9311;9312;9313;9314;9315;9316;12485;12486;12487;12488;15696;15697;15698;15699;15700;15701;15702;15703;29927;29928;29929;29930;29931;29932;54318;54319;54320;54321;54322;54323;54324;54325;54326;54327;54328;54329;54330;57942;57943;57944;57945;57946;57947;57948;66073;66074;66075;66076;66077;66078;66079;66080;71600;71601;71602;71603;71604;71605;71606;71607;71608;71609;71610;71611</t>
  </si>
  <si>
    <t>8632;8633;8634;8635;8636;8637;11525;11526;11527;14469;14470;14471;14472;14473;14474;14475;28135;28136;28137;51002;51003;51004;51005;51006;51007;51008;51009;51010;51011;51012;51013;51014;54425;54426;54427;54428;54429;54430;54431;54432;62703;62704;62705;62706;62707;67960;67961;67962;67963;67964;67965;67966;67967;67968</t>
  </si>
  <si>
    <t>8633;11526;11527;14471;28136;51002;51011;54430;62703;67962;67967</t>
  </si>
  <si>
    <t>tr|Q0P853|Q0P853_CAMJE Uncharacterized protein OS=Campylobacter jejuni subsp. jejuni serotype O:2 (strain ATCC 700819 / NCTC 11168) GN=Cj1575c PE=4 SV=1</t>
  </si>
  <si>
    <t>2856;3668;3669;11228;11229</t>
  </si>
  <si>
    <t>3252;4173;4174;12988;12989</t>
  </si>
  <si>
    <t>14556;14557;18793;18794;18795;18796;18797;18798;18799;59565;59566;59567;59568;59569;59570;59571;59572;59573;59574;59575;59576</t>
  </si>
  <si>
    <t>13357;17399;17400;17401;17402;56004;56005;56006;56007;56008;56009;56010;56011;56012;56013;56014;56015;56016</t>
  </si>
  <si>
    <t>13357;17399;17402;56010;56013</t>
  </si>
  <si>
    <t>tr|Q0P854|Q0P854_CAMJE Uncharacterized protein OS=Campylobacter jejuni subsp. jejuni serotype O:2 (strain ATCC 700819 / NCTC 11168) GN=Cj1574c PE=4 SV=1</t>
  </si>
  <si>
    <t>1785;2565;10276</t>
  </si>
  <si>
    <t>2028;2919;11900</t>
  </si>
  <si>
    <t>9228;13184;13185;13186;54367;54368;54369;54370</t>
  </si>
  <si>
    <t>8571;12142;12143;51057;51058;51059;51060</t>
  </si>
  <si>
    <t>8571;12142;51057</t>
  </si>
  <si>
    <t>199;766;901;1227;2349;2685;2703;2704;3141;3660;3713;3714;3832;3947;4105;4106;4486;5566;6366;6434;7294;7790;9221;9529;11929;12093;13158;13244;13415</t>
  </si>
  <si>
    <t>228;871;1023;1404;2671;3050;3069;3070;3577;4162;4224;4225;4356;4494;4660;4661;5111;5112;6351;7247;7322;8301;8856;10710;11062;13788;13970;15213;15308;15521</t>
  </si>
  <si>
    <t>1056;1057;1058;4027;4028;4029;4030;4031;4032;4033;4034;4715;4716;4717;4718;6480;6481;6482;6483;11991;11992;11993;11994;13745;13746;13747;13813;13814;13815;13816;13817;16008;16009;16010;16011;16012;16013;16014;18747;18748;18749;18750;18989;18990;18991;18992;18993;18994;18995;18996;18997;18998;18999;19628;19629;19630;19631;20273;20274;20275;20276;20277;21022;21023;21024;21025;21026;21027;21028;21029;21030;23233;23234;23235;23236;23237;23238;23239;23240;23241;23242;23243;23244;29040;29041;29042;29043;29044;29045;29046;29047;33202;33562;33563;33564;38602;38603;38604;38605;41099;41100;41101;41102;48992;48993;48994;48995;50699;50700;50701;50702;50703;50704;50705;50706;63314;63315;64234;64235;64236;64237;70309;70310;70311;70312;70808;70809;70810;70811;71756;71757;71758;71759</t>
  </si>
  <si>
    <t>1044;3711;3712;3713;3714;3715;3716;4410;4411;4412;4413;6092;6093;6094;6095;11088;11089;11090;11091;11092;11093;12616;12681;12682;12683;12684;12685;14740;14741;14742;14743;14744;14745;14746;17363;17364;17365;17366;17586;17587;17588;17589;17590;17591;17592;17593;17594;18236;18237;18238;18239;18870;18871;18872;18873;18874;19593;19594;19595;19596;19597;19598;19599;21699;21700;21701;21702;21703;21704;21705;21706;21707;27290;27291;27292;27293;27294;31179;31500;36133;36134;36135;36136;38413;38414;38415;38416;45931;45932;45933;47652;47653;47654;47655;47656;47657;47658;47659;59828;60833;60834;60835;66716;66717;66718;66719;67211;67212;67213;67214;68096;68097;68098;68099</t>
  </si>
  <si>
    <t>1044;3712;4410;6094;11092;12616;12681;12685;14746;17363;17588;17593;18236;18871;19596;19599;21702;27293;31179;31500;36133;38416;45933;47652;59828;60835;66718;67212;68096</t>
  </si>
  <si>
    <t>410;413</t>
  </si>
  <si>
    <t>1207;6760;7026;7043;7361;8667;8668;9752;9835;9836;10092;10222;11686;12248</t>
  </si>
  <si>
    <t>True;True;True;True;True;True;True;True;True;True;True;True;True;True</t>
  </si>
  <si>
    <t>1382;7680;7982;8001;8372;9957;9958;9959;11317;11413;11414;11698;11840;13514;14162</t>
  </si>
  <si>
    <t>6351;6352;6353;6354;35463;35464;35465;35466;35467;35468;35469;35470;37025;37026;37027;37028;37029;37030;37031;37032;37121;37122;37123;37124;38930;38931;38932;38933;45836;45837;45838;45839;45840;45841;45842;45843;45844;51869;51870;51871;51872;52259;52260;52261;52262;52263;52264;52265;52266;52267;52268;52269;52270;53563;53564;53565;53566;54089;54090;54091;61981;61982;61983;61984;61985;61986;61987;65115;65116;65117;65118</t>
  </si>
  <si>
    <t>5959;5960;5961;33216;33217;33218;33219;33220;33221;33222;33223;34594;34595;34596;34597;34598;34599;34600;34684;34685;36415;42890;42891;42892;42893;42894;42895;42896;48746;48747;48748;48749;48750;49134;49135;49136;49137;49138;49139;49140;49141;49142;49143;49144;50360;50361;50362;50363;50808;58366;58367;58368;58369;58370;58371;61702;61703;61704;61705</t>
  </si>
  <si>
    <t>5961;33221;34596;34684;36415;42891;42893;48747;49137;49141;50363;50808;58367;61705</t>
  </si>
  <si>
    <t>224;225</t>
  </si>
  <si>
    <t>1;41</t>
  </si>
  <si>
    <t>tr|Q0P861|Q0P861_CAMJE NADH dehydrogenase I chain M OS=Campylobacter jejuni subsp. jejuni serotype O:2 (strain ATCC 700819 / NCTC 11168) GN=nuoM PE=4 SV=1</t>
  </si>
  <si>
    <t>338;348;509;710;818;906;932;1058;1584;1786;3093;3719;4490;5873;7283;7303;7724;8421;8422;8533;8534;9583;10072;12323;12404;13659</t>
  </si>
  <si>
    <t>382;392;567;795;933;1028;1056;1211;1800;2029;3526;4230;5118;6707;8288;8310;8784;9585;9586;9738;9739;9740;11118;11678;14249;14342;15791;15792</t>
  </si>
  <si>
    <t>1760;1761;1762;1763;1808;1809;1810;1811;2675;3711;3712;3713;3714;4301;4302;4303;4304;4736;4737;4738;4881;4882;4883;4884;5580;5581;5582;5583;8228;8229;8230;9229;9230;9231;9232;15825;15826;15827;15828;19014;19015;19016;19017;23265;23266;23267;23268;30739;30740;30741;30742;30743;30744;38553;38554;38555;38556;38643;38644;38645;38646;38647;40727;40728;40729;40730;40731;40732;40733;44260;44261;44262;44263;44919;44920;44921;44922;44923;44924;44925;44926;44927;44928;44929;44930;50955;50956;50957;50958;53465;53466;53467;53468;65540;65541;65542;66013;66014;66015;73089;73090;73091</t>
  </si>
  <si>
    <t>1676;1677;1729;1730;1731;1732;2531;3417;3973;3974;3975;3976;4428;4429;4430;4431;4572;4573;4574;4575;4576;5245;5246;5247;5248;7659;7660;8572;8573;8574;14588;14589;14590;14591;17603;17604;17605;17606;21736;21737;21738;28879;28880;28881;36091;36092;36093;36094;36172;36173;36174;36175;36176;38106;38107;38108;38109;41352;41353;41354;41355;41996;41997;41998;41999;42000;42001;42002;42003;42004;42005;42006;47890;47891;47892;47893;47894;47895;50270;50271;50272;62129;62655;69388;69389</t>
  </si>
  <si>
    <t>1677;1729;2531;3417;3976;4430;4572;5245;7660;8573;14590;17606;21736;28879;36093;36175;38106;41353;41354;41998;42002;47895;50270;62129;62655;69389</t>
  </si>
  <si>
    <t>226;227;228</t>
  </si>
  <si>
    <t>98;227;431</t>
  </si>
  <si>
    <t>tr|Q0P864|Q0P864_CAMJE Putative methyl-accepting chemotaxis signal transduction protein OS=Campylobacter jejuni subsp. jejuni serotype O:2 (strain ATCC 700819 / NCTC 11168) GN=Cj1564 PE=1 SV=1</t>
  </si>
  <si>
    <t>1759;2892;2971;4051;4052;4304;5231;6148;7368;7810;8122;8722;9454;9784;10542;10689;11337;11387;11388;12299;12729;13187</t>
  </si>
  <si>
    <t>False;False;False;False;False;False;False;False;False;False;False;False;False;False;False;False;False;False;False;False;False;True</t>
  </si>
  <si>
    <t>2002;3296;3380;4601;4602;4887;5966;7008;8380;8878;9233;10056;10978;11353;12205;12372;13106;13169;13170;14218;14702;15247</t>
  </si>
  <si>
    <t>9126;9127;9128;14757;14758;14759;14760;14761;14762;14763;14764;15175;15176;15177;15178;15179;15180;15181;15182;15183;20759;20760;20761;20762;20763;20764;20765;20766;20767;20768;20769;20770;22212;22213;22214;22215;22216;22217;22218;22219;27305;27306;27307;27308;32086;32087;32088;32089;32090;38966;38967;38968;38969;41205;41206;41207;41208;41209;41210;41211;41212;42700;42701;42702;46234;46235;46236;46237;50296;50297;50298;50299;50300;50301;50302;50303;50304;50305;52035;52036;52037;52038;55805;55806;55807;55808;56608;56609;56610;56611;56612;56613;56614;56615;60153;60154;60155;60156;60406;60407;60408;60409;60410;60411;60412;60413;60414;60415;60416;60417;60418;60419;60420;60421;65385;65386;65387;65388;67807;67808;67809;70503;70504;70505</t>
  </si>
  <si>
    <t>8481;8482;8483;13549;13550;13551;13552;13553;13554;13555;13556;13557;13558;13955;13956;13957;13958;13959;13960;13961;13962;13963;13964;13965;13966;13967;13968;13969;19337;19338;19339;19340;19341;19342;19343;19344;19345;19346;19347;19348;19349;19350;19351;19352;19353;20736;20737;20738;20739;20740;20741;20742;20743;20744;25681;25682;25683;25684;30112;30113;30114;36444;36445;36446;36447;38504;38505;38506;38507;38508;38509;38510;39899;39900;43272;43273;43274;47201;47202;47203;47204;47205;47206;47207;47208;47209;47210;47211;47212;47213;47214;47215;47216;47217;48905;48906;48907;48908;52451;52452;52453;52454;52455;53186;53187;53188;53189;53190;53191;53192;53193;53194;53195;53196;53197;56558;56559;56795;56796;56797;56798;56799;56800;56801;56802;56803;56804;56805;56806;56807;56808;56809;56810;56811;61978;61979;61980;61981;61982;61983;61984;61985;61986;61987;64307;64308;66898;66899</t>
  </si>
  <si>
    <t>8483;13550;13966;19338;19349;20740;25683;30113;36446;38509;39900;43273;47204;48905;52455;53196;56559;56802;56806;61978;64307;66898</t>
  </si>
  <si>
    <t>tr|Q0P865|Q0P865_CAMJE Putative transcriptional regulator OS=Campylobacter jejuni subsp. jejuni serotype O:2 (strain ATCC 700819 / NCTC 11168) GN=Cj1563c PE=4 SV=1</t>
  </si>
  <si>
    <t>tr|Q0P870|Q0P870_CAMJE Putative transcriptional regulator OS=Campylobacter jejuni subsp. jejuni serotype O:2 (strain ATCC 700819 / NCTC 11168) GN=Cj1556 PE=4 SV=1</t>
  </si>
  <si>
    <t>900;1609;5453;7460;7924;7925;8778</t>
  </si>
  <si>
    <t>1022;1827;6227;8486;8487;9008;9009;9010;9011;9012;10152;10153</t>
  </si>
  <si>
    <t>4711;4712;4713;4714;8342;8343;8344;8345;28433;28434;28435;28436;28437;28438;39382;39383;39384;39385;39386;39387;41764;41765;41766;41767;41768;41769;41770;41771;41772;41773;41774;41775;41776;46592;46593;46594;46595;46596</t>
  </si>
  <si>
    <t>4406;4407;4408;4409;7759;7760;7761;7762;26719;26720;26721;26722;36827;36828;36829;36830;36831;36832;39021;39022;39023;39024;39025;39026;39027;39028;39029;39030;39031;39032;39033;39034;39035;43615;43616;43617;43618;43619</t>
  </si>
  <si>
    <t>4407;7762;26722;36830;39025;39034;43616</t>
  </si>
  <si>
    <t>37;107;116;118</t>
  </si>
  <si>
    <t>2406;2692;3898;3899;5211;6690;7231;7318;8677;8678;11826;12082;12136;13266;13604;13838</t>
  </si>
  <si>
    <t>2733;3058;4428;4429;5942;7605;8226;8327;9978;9979;13667;13958;14017;15335;15729;15730;16003</t>
  </si>
  <si>
    <t>12248;12249;12250;12251;13774;13775;19958;19959;19960;19961;19962;19963;19964;19965;19966;27208;27209;27210;27211;35071;35072;35073;35074;35075;35076;35077;38314;38315;38316;38317;38721;38722;38723;38724;45934;45935;45936;45937;45938;45939;62680;62681;62682;62683;64170;64171;64172;64447;64448;64449;64450;64451;64452;64453;64454;64455;70920;70921;70922;70923;72741;72742;72743;72744;72745;72746;74057;74058;74059;74060</t>
  </si>
  <si>
    <t>11324;12644;12645;18545;18546;18547;18548;18549;18550;25601;25602;25603;32873;32874;32875;32876;32877;32878;32879;32880;35868;35869;35870;35871;36237;36238;36239;36240;42974;42975;42976;42977;42978;42979;42980;42981;59044;59045;59046;59047;59048;60771;60772;60773;61042;61043;61044;61045;61046;61047;61048;61049;61050;61051;67324;69041;69042;69043;69044;69045;70303;70304;70305;70306</t>
  </si>
  <si>
    <t>11324;12644;18545;18550;25601;32877;35871;36239;42974;42980;59046;60772;61047;67324;69044;70306</t>
  </si>
  <si>
    <t>1317;2702;4382;5394;5513;6108;6506;6646;7609;7811;7812;8364;9151;9399;9730;9778</t>
  </si>
  <si>
    <t>1503;3068;4992;6161;6289;6963;7397;7559;8660;8879;8880;9508;10635;10914;11290;11345;11346</t>
  </si>
  <si>
    <t>6848;6849;6850;6851;13809;13810;13811;13812;22646;22647;28149;28150;28151;28152;28153;28154;28155;28156;28751;28752;28753;28754;31911;33922;33923;33924;34788;34789;34790;40179;40180;40181;40182;41213;41214;41215;41216;41217;43945;43946;43947;43948;48691;48692;48693;48694;49984;49985;49986;49987;51731;51732;51733;52004;52005;52006;52007;52008</t>
  </si>
  <si>
    <t>6413;12679;12680;21127;21128;26454;26455;26456;26457;26458;26459;26460;27007;27008;29959;31815;31816;31817;32629;32630;32631;37594;37595;37596;37597;37598;38511;38512;38513;38514;41045;41046;41047;45642;45643;46897;46898;46899;46900;48600;48601;48873;48874;48875;48876</t>
  </si>
  <si>
    <t>6413;12679;21128;26455;27008;29959;31816;32630;37598;38511;38514;41045;45642;46898;48600;48873</t>
  </si>
  <si>
    <t>tr|Q0P874|Q0P874_CAMJE Putative type I restriction enzyme S protein OS=Campylobacter jejuni subsp. jejuni serotype O:2 (strain ATCC 700819 / NCTC 11168) GN=hsdS PE=4 SV=1</t>
  </si>
  <si>
    <t>6114;8281;9404;10427;11221;11628</t>
  </si>
  <si>
    <t>6970;9410;10920;12067;12980;13453</t>
  </si>
  <si>
    <t>31929;31930;31931;31932;43454;43455;50017;50018;50019;50020;55187;55188;55189;55190;59533;59534;61717;61718;61719;61720</t>
  </si>
  <si>
    <t>29977;29978;29979;29980;40580;46924;46925;46926;46927;46928;51860;51861;55967;55968;58126;58127;58128;58129;58130</t>
  </si>
  <si>
    <t>29979;40580;46924;51861;55967;58128</t>
  </si>
  <si>
    <t>340;650;1472;1748;3451;4797;4798;5536;6088;6410;6958;7012;9672;10451;10452;10614;10615;12191;12663;13640;13641</t>
  </si>
  <si>
    <t>384;725;1676;1989;3932;5479;5480;6314;6941;7295;7905;7967;11224;11225;12094;12095;12287;12288;14093;14094;14095;14625;15771;15772</t>
  </si>
  <si>
    <t>1776;1777;1778;1779;1780;1781;1782;1783;3413;3414;3415;3416;3417;3418;3419;3420;3421;3422;3423;7600;7601;7602;7603;9060;9061;9062;9063;17708;17709;17710;17711;24950;24951;24952;24953;28871;28872;28873;28874;31817;31818;31819;31820;31821;31822;31823;33436;36657;36658;36659;36660;36661;36662;36663;36956;36957;36958;36959;51442;51443;51444;51445;51446;55318;55319;55320;55321;55322;55323;55324;55325;56175;56176;56177;56178;56179;56180;56181;56182;56183;56184;56185;64782;64783;64784;64785;64786;64787;64788;64789;64790;64791;64792;64793;64794;64795;64796;67400;67401;67402;67403;67404;67405;67406;67407;72985;72986;72987;72988;72989;72990;72991;72992;72993;72994;72995;72996;72997;72998;72999</t>
  </si>
  <si>
    <t>1696;1697;1698;1699;1700;1701;1702;1703;3157;3158;3159;3160;3161;3162;3163;3164;3165;7123;7124;7125;8404;8405;8406;8407;16412;16413;16414;16415;23353;23354;27118;27119;27120;27121;29883;29884;29885;29886;29887;29888;29889;29890;31384;34282;34283;34284;34285;34541;48345;48346;48347;48348;51989;51990;51991;51992;51993;51994;51995;51996;52794;52795;52796;52797;52798;52799;52800;52801;52802;52803;61360;61361;61362;61363;61364;61365;61366;61367;61368;61369;61370;61371;61372;61373;61374;61375;63877;63878;63879;63880;63881;63882;63883;63884;69297;69298;69299;69300;69301;69302;69303;69304;69305;69306;69307</t>
  </si>
  <si>
    <t>1697;3163;7125;8405;16414;23353;23354;27119;29888;31384;34282;34541;48345;51989;51996;52794;52801;61362;63880;69298;69306</t>
  </si>
  <si>
    <t>235;236;237;238</t>
  </si>
  <si>
    <t>220;233;367;516</t>
  </si>
  <si>
    <t>289;676;1567;1655;1744;2768;3954;4165;4927;6291;7310;7791;8342;8346;9449;9479;11214;11453;12095;12497;13202;13203;13238;13497</t>
  </si>
  <si>
    <t>324;754;1782;1877;1985;3156;4502;4731;5628;7167;8317;8857;9484;9488;10973;11007;12973;13244;13972;14444;15265;15266;15302;15611</t>
  </si>
  <si>
    <t>1487;1488;1489;1490;3531;3532;3533;8137;8138;8139;8140;8141;8142;8143;8144;8551;8552;8553;8554;9032;9033;9034;9035;9036;9037;9038;9039;9040;14176;14177;14178;14179;20301;20302;20303;21361;25833;25834;25835;32845;32846;38668;38669;38670;38671;41103;43831;43832;43833;43834;43835;43836;43837;43838;43851;43852;43853;43854;50274;50275;50276;50277;50464;50465;50466;50467;59498;59499;59500;60753;60754;60755;60756;64242;64243;64244;64245;66489;66490;66491;66492;70590;70591;70592;70593;70594;70595;70596;70597;70783;70784;70785;70786;72180;72181;72182;72183</t>
  </si>
  <si>
    <t>1414;1415;1416;1417;3259;3260;3261;7587;7588;7948;7949;7950;7951;8382;8383;8384;8385;8386;8387;8388;13012;13013;13014;13015;18901;18902;19902;24300;24301;24302;30861;30862;36196;36197;38417;40937;40938;40939;40940;40941;40942;40943;40956;40957;40958;40959;47181;47421;47422;47423;47424;55939;55940;57142;57143;57144;57145;60840;63092;63093;63094;63095;66987;66988;66989;66990;66991;66992;67173;67174;67175;67176;68480;68481;68482</t>
  </si>
  <si>
    <t>1414;3261;7588;7950;8386;13015;18901;19902;24300;30861;36196;38417;40937;40959;47181;47424;55939;57142;60840;63095;66988;66991;67175;68482</t>
  </si>
  <si>
    <t>982;983</t>
  </si>
  <si>
    <t>2301;3344;3756;3782;4681;4744;4745;5788;13839</t>
  </si>
  <si>
    <t>2617;2618;2619;3801;3802;4269;4298;5348;5422;5423;6598;16004</t>
  </si>
  <si>
    <t>11739;11740;11741;11742;11743;11744;11745;11746;11747;11748;11749;17048;17049;17050;17051;17052;17053;19212;19213;19214;19343;19344;19345;19346;24300;24301;24302;24303;24304;24305;24306;24307;24677;24678;24679;24680;24681;24682;24683;24684;24685;24686;24687;24688;24689;30229;30230;30231;30232;74061;74062;74063;74064</t>
  </si>
  <si>
    <t>10837;10838;10839;10840;10841;10842;10843;10844;10845;10846;15754;15755;15756;17804;17932;17933;17934;17935;22692;22693;22694;22695;22696;22697;22698;22699;22700;22701;23064;23065;23066;23067;23068;23069;23070;23071;23072;23073;23074;23075;28405;28406;28407;70307;70308;70309;70310</t>
  </si>
  <si>
    <t>10843;15754;17804;17935;22698;23069;23073;28406;70308</t>
  </si>
  <si>
    <t>239;240;241</t>
  </si>
  <si>
    <t>200;201;273</t>
  </si>
  <si>
    <t>tr|Q0P879|Q0P879_CAMJE Putative transcriptional regulator OS=Campylobacter jejuni subsp. jejuni serotype O:2 (strain ATCC 700819 / NCTC 11168) GN=Cj1546 PE=4 SV=1</t>
  </si>
  <si>
    <t>64;4447;4556;8663;9363;12091;12092;13684;13685</t>
  </si>
  <si>
    <t>84;5067;5200;5201;5202;9952;9953;10872;13968;13969;15821;15822</t>
  </si>
  <si>
    <t>413;23023;23024;23025;23026;23027;23028;23029;23030;23031;23032;23033;23034;23035;23036;23612;23613;23614;23615;23616;23617;23618;23619;23620;23621;23622;23623;23624;45817;45818;45819;45820;45821;45822;45823;45824;45825;45826;49787;49788;49789;49790;49791;49792;49793;64215;64216;64217;64218;64219;64220;64221;64222;64223;64224;64225;64226;64227;64228;64229;64230;64231;64232;64233;73242;73243;73244;73245;73246;73247;73248;73249;73250;73251;73252;73253;73254</t>
  </si>
  <si>
    <t>442;21514;21515;21516;21517;21518;21519;21520;21521;21522;21523;21524;21525;22053;22054;22055;22056;22057;22058;22059;22060;22061;22062;22063;22064;42878;42879;42880;42881;42882;42883;42884;46700;46701;46702;46703;60813;60814;60815;60816;60817;60818;60819;60820;60821;60822;60823;60824;60825;60826;60827;60828;60829;60830;60831;60832;69532;69533;69534;69535;69536;69537;69538;69539;69540;69541;69542;69543;69544</t>
  </si>
  <si>
    <t>442;21522;22058;42883;46700;60820;60825;69541;69543</t>
  </si>
  <si>
    <t>242;243</t>
  </si>
  <si>
    <t>1;146</t>
  </si>
  <si>
    <t>665;1237;3710;3955;4183;5021;5421;5875;8447;8454;8555;9853;11071;12789;13305</t>
  </si>
  <si>
    <t>741;1414;4220;4221;4503;4751;5730;6188;6709;9620;9621;9630;9768;9769;11433;12802;12803;14771;15379</t>
  </si>
  <si>
    <t>3477;3478;3479;3480;3481;3482;3483;3484;3485;6523;6524;6525;6526;18970;18971;18972;18973;18974;18975;18976;18977;18978;20304;20305;20306;20307;20308;20309;21463;21464;21465;21466;26264;26265;26266;26267;28269;28270;28271;28272;30749;30750;30751;30752;44416;44417;44418;44419;44420;44421;44422;44423;44424;44425;44426;44427;44428;44429;44430;44431;44474;44475;44476;44477;44478;44479;44480;44481;45034;45035;45036;45037;45038;45039;45040;45041;45042;45043;52353;52354;52355;52356;52357;52358;52359;52360;58688;58689;58690;58691;58692;58693;58694;58695;68196;68197;68198;68199;68200;68201;68202;68203;71134;71135;71136;71137;71138;71139;71140;71141</t>
  </si>
  <si>
    <t>3215;3216;3217;3218;3219;3220;3221;3222;3223;6134;17568;17569;17570;17571;17572;17573;17574;17575;17576;17577;18903;18904;18905;18906;18907;20002;20003;20004;20005;20006;20007;20008;24683;24684;24685;24686;26562;26563;26564;26565;26566;26567;28884;28885;28886;41521;41522;41523;41524;41525;41526;41527;41528;41529;41530;41531;41532;41533;41534;41535;41536;41537;41538;41539;41540;41578;41579;41580;41581;41582;41583;42092;42093;42094;42095;42096;42097;42098;42099;42100;42101;42102;49219;49220;49221;49222;49223;49224;49225;49226;55116;55117;55118;55119;55120;55121;64700;64701;64702;64703;64704;64705;64706;64707;67508;67509;67510;67511;67512;67513;67514;67515</t>
  </si>
  <si>
    <t>3221;6134;17568;18903;20003;24686;26563;28884;41528;41578;42100;49219;55117;64702;67513</t>
  </si>
  <si>
    <t>244;245;246;247</t>
  </si>
  <si>
    <t>135;213;253;292</t>
  </si>
  <si>
    <t>409;468;469;1253;3275;3492;5124;5125;8554;10554;12238;13306</t>
  </si>
  <si>
    <t>458;522;523;1432;3721;3977;5846;5847;9766;9767;12220;12221;12222;14152;15380</t>
  </si>
  <si>
    <t>2092;2093;2094;2095;2096;2097;2098;2099;2445;2446;2447;2448;2449;2450;2451;2452;2453;2454;2455;2456;2457;2458;2459;2460;6585;6586;6587;6588;16689;16690;16691;16692;16693;16694;16695;16696;17911;17912;17913;26773;26774;26775;26776;26777;26778;26779;26780;45021;45022;45023;45024;45025;45026;45027;45028;45029;45030;45031;45032;45033;55874;55875;55876;55877;55878;55879;55880;55881;55882;55883;55884;65064;65065;65066;65067;65068;65069;65070;65071;65072;65073;71142;71143;71144;71145;71146;71147;71148</t>
  </si>
  <si>
    <t>1989;1990;1991;1992;1993;1994;1995;1996;2323;2324;2325;2326;2327;2328;2329;2330;2331;2332;2333;2334;2335;2336;2337;2338;2339;6185;6186;6187;6188;15408;15409;15410;15411;15412;15413;15414;15415;15416;16602;25164;25165;25166;25167;25168;25169;25170;25171;42080;42081;42082;42083;42084;42085;42086;42087;42088;42089;42090;42091;52519;52520;52521;52522;52523;52524;52525;52526;52527;52528;61657;61658;61659;61660;61661;61662;61663;61664;61665;61666;67516;67517;67518;67519;67520;67521</t>
  </si>
  <si>
    <t>1990;2328;2338;6187;15414;16602;25165;25169;42088;52519;61663;67519</t>
  </si>
  <si>
    <t>2949;2950;4071;4278;4279;4914;7871;8462;8463;9218;9528;9560;9561;10550;12134;12257;13374;13380</t>
  </si>
  <si>
    <t>3357;3358;4622;4860;4861;5615;8947;9641;9642;9643;10707;11061;11094;11095;12214;12215;12216;14015;14171;14172;15467;15468;15469;15477</t>
  </si>
  <si>
    <t>15067;15068;15069;15070;15071;15072;15073;15074;15075;15076;20866;22056;22057;22058;22059;22060;22061;22062;22063;22064;22065;22066;22067;25778;25779;41501;41502;41503;41504;41505;41506;41507;41508;41509;44515;44516;44517;44518;44519;44520;44521;44522;44523;44524;44525;44526;44527;44528;48985;48986;48987;48988;50695;50696;50697;50698;50838;50839;50840;50841;50842;50843;50844;50845;50846;50847;50848;50849;50850;50851;50852;55847;55848;55849;55850;55851;55852;55853;55854;55855;55856;55857;55858;64439;64440;64441;64442;65145;65146;65147;65148;65149;65150;65151;71539;71540;71541;71542;71543;71544;71574;71575;71576;71577;71578;71579;71580;71581</t>
  </si>
  <si>
    <t>13856;13857;13858;13859;13860;13861;13862;13863;13864;19456;19457;20573;20574;20575;20576;20577;20578;20579;20580;20581;20582;20583;24255;24256;38785;38786;38787;38788;38789;38790;38791;38792;38793;41612;41613;41614;41615;41616;41617;41618;41619;41620;41621;41622;41623;41624;41625;41626;41627;41628;41629;41630;45923;45924;45925;45926;45927;47645;47646;47647;47648;47649;47650;47651;47786;47787;47788;47789;47790;47791;47792;47793;47794;47795;47796;47797;47798;47799;47800;47801;52489;52490;52491;52492;52493;52494;52495;52496;52497;52498;52499;52500;52501;52502;52503;61025;61026;61027;61028;61029;61030;61031;61032;61033;61034;61730;61731;61732;61733;61734;61735;67899;67900;67901;67902;67903;67904;67934;67935;67936;67937;67938;67939;67940</t>
  </si>
  <si>
    <t>13856;13858;19456;20574;20580;24256;38785;41618;41627;45924;47647;47791;47801;52491;61032;61731;67901;67940</t>
  </si>
  <si>
    <t>127;128</t>
  </si>
  <si>
    <t>249;250;251</t>
  </si>
  <si>
    <t>51;159</t>
  </si>
  <si>
    <t>22;95;167</t>
  </si>
  <si>
    <t>sp|Q0P887|TUPC_CAMJE Tungstate uptake system ATP-binding protein TupC OS=Campylobacter jejuni subsp. jejuni serotype O:2 (strain ATCC 700819 / NCTC 11168) GN=tupC PE=1 SV=1</t>
  </si>
  <si>
    <t>765;3561;4937;6082;9407;9762;10925;13871</t>
  </si>
  <si>
    <t>870;4050;5638;6935;10924;11329;12638;16042</t>
  </si>
  <si>
    <t>4023;4024;4025;4026;18279;18280;18281;18282;25884;25885;25886;25887;31790;31791;31792;31793;50027;51922;51923;51924;57936;74246</t>
  </si>
  <si>
    <t>3709;3710;16934;24353;24354;24355;29862;46936;48793;48794;54419;70471</t>
  </si>
  <si>
    <t>3709;16934;24354;29862;46936;48793;54419;70471</t>
  </si>
  <si>
    <t>531;532;2737;3114;4312;10134;10629;13598;13782</t>
  </si>
  <si>
    <t>597;598;3114;3548;4896;11741;12303;15722;15940</t>
  </si>
  <si>
    <t>2807;2808;2809;2810;2811;2812;2813;2814;2815;2816;2817;14020;14021;14022;14023;15905;15906;15907;15908;22261;22262;22263;22264;53714;53715;53716;56275;56276;56277;56278;72715;72716;72717;72718;73741;73742</t>
  </si>
  <si>
    <t>2645;2646;2647;2648;2649;2650;2651;2652;2653;2654;12888;12889;12890;14658;14659;14660;14661;20783;20784;20785;20786;50482;50483;50484;50485;52894;52895;52896;52897;52898;69014;69015;69016;69017;70003</t>
  </si>
  <si>
    <t>2645;2651;12890;14658;20786;50485;52894;69017;70003</t>
  </si>
  <si>
    <t>48;51</t>
  </si>
  <si>
    <t>2923;2924;3409;4340;6834;7963;7964;10236;10237;10422;11655</t>
  </si>
  <si>
    <t>3329;3330;3880;4930;7764;9058;9059;11857;11858;12058;12059;12060;12061;12062;13480</t>
  </si>
  <si>
    <t>14928;14929;14930;14931;14932;14933;14934;14935;14936;17467;17468;17469;17470;22401;22402;22403;22404;22405;22406;22407;22408;35932;35933;35934;35935;35936;35937;35938;35939;35940;35941;35942;35943;41973;41974;41975;41976;41977;41978;41979;41980;41981;41982;41983;41984;41985;41986;41987;41988;54156;54157;54158;54159;54160;54161;54162;54163;54164;54165;54166;54167;55136;55137;55138;55139;55140;55141;55142;55143;55144;55145;55146;55147;55148;55149;55150;55151;55152;55153;55154;55155;55156;55157;55158;55159;55160;55161;55162;55163;61827;61828</t>
  </si>
  <si>
    <t>13724;13725;13726;13727;13728;13729;13730;13731;13732;16193;16194;16195;16196;20926;20927;20928;20929;20930;20931;20932;20933;20934;20935;33643;33644;33645;33646;33647;33648;33649;33650;33651;33652;33653;33654;33655;39207;39208;39209;39210;39211;39212;39213;39214;39215;39216;39217;39218;39219;39220;39221;39222;39223;39224;39225;39226;39227;39228;39229;50867;50868;50869;50870;50871;50872;50873;50874;50875;50876;50877;51806;51807;51808;51809;51810;51811;51812;51813;51814;51815;51816;51817;51818;51819;51820;51821;51822;51823;51824;51825;51826;51827;51828;51829;51830;51831;51832;51833;51834;58223;58224;58225</t>
  </si>
  <si>
    <t>13728;13731;16194;20927;33648;39213;39220;50869;50872;51807;58224</t>
  </si>
  <si>
    <t>tr|Q0P892|Q0P892_CAMJE Putative helix-turn-helix containing protein OS=Campylobacter jejuni subsp. jejuni serotype O:2 (strain ATCC 700819 / NCTC 11168) GN=Cj1533c PE=4 SV=1</t>
  </si>
  <si>
    <t>197;5199;8779;11057;11364;13784</t>
  </si>
  <si>
    <t>226;5928;10154;12786;13139;15942</t>
  </si>
  <si>
    <t>1044;1045;1046;1047;27154;27155;46597;58612;58613;58614;58615;60298;60299;60300;60301;60302;73750;73751;73752;73753</t>
  </si>
  <si>
    <t>1033;1034;1035;1036;25554;25555;43620;55049;55050;55051;56687;56688;56689;70010</t>
  </si>
  <si>
    <t>1035;25554;43620;55049;56687;70010</t>
  </si>
  <si>
    <t>2980;3931;6136;6941;7053;9224;9540;10171;11015</t>
  </si>
  <si>
    <t>3389;4474;4475;4476;4477;6995;7888;8011;10715;11074;11784;12739</t>
  </si>
  <si>
    <t>15218;15219;20182;20183;20184;20185;20186;20187;20188;20189;20190;20191;20192;20193;32042;32043;36571;36572;36573;36574;36575;36576;36577;36578;37174;37175;37176;37177;49012;49013;49014;49015;49016;49017;49018;49019;50748;50749;50750;53874;58383</t>
  </si>
  <si>
    <t>14003;18780;18781;18782;18783;18784;18785;18786;18787;18788;18789;18790;18791;18792;18793;30076;30077;34211;34212;34213;34214;34215;34216;34217;34218;34727;34728;34729;45949;45950;45951;45952;45953;45954;45955;45956;47698;47699;47700;50622;54836</t>
  </si>
  <si>
    <t>14003;18783;30076;34215;34727;45955;47698;50622;54836</t>
  </si>
  <si>
    <t>256;257;258</t>
  </si>
  <si>
    <t>126;131</t>
  </si>
  <si>
    <t>128;141;292</t>
  </si>
  <si>
    <t>577;1424;1495;1818;2170;3301;4496;4542;5492;5864;6515;6573;6825;7192;8028;8045;8335;8363;8695;10982;11081;11147;11887;12855;12922;13439;13613</t>
  </si>
  <si>
    <t>645;1621;1699;2064;2472;3751;5124;5186;6267;6698;7406;7471;7753;8181;9126;9146;9475;9506;9507;10006;12702;12816;12889;13738;14853;14941;15546;15739</t>
  </si>
  <si>
    <t>3039;3040;3041;3042;3043;3044;3045;3046;7392;7699;7700;7701;7702;9360;9361;9362;9363;11111;11112;11113;11114;16818;16819;16820;16821;23288;23548;23549;23550;23551;28651;30698;30699;30700;30701;33961;33962;33963;34315;34316;34317;34318;34319;34320;34321;35883;35884;35885;35886;38132;38133;38134;38135;42283;42284;42285;42286;42351;42352;42353;42354;43797;43798;43799;43800;43940;43941;43942;43943;43944;46052;46053;46054;46055;58252;58253;58254;58731;58732;59089;59090;59091;59092;63079;63080;63081;63082;68594;68595;68596;68597;68598;68599;68600;68601;68990;68991;68992;68993;68994;68995;71873;71874;71875;71876;72791;72792;72793;72794</t>
  </si>
  <si>
    <t>2844;2845;2846;2847;2848;2849;6925;7204;7205;8678;8679;8680;8681;10279;10280;15532;15533;15534;21762;22006;22007;22008;26914;28837;28838;28839;31851;31852;32170;32171;32172;32173;32174;32175;33599;33600;33601;33602;33603;35703;35704;39512;39513;39514;39515;39581;39582;39583;39584;40911;41040;41041;41042;41043;41044;43087;43088;43089;43090;54711;54712;55158;55499;59570;59571;59572;59573;65065;65066;65067;65068;65069;65420;65421;65422;65423;68193;68194;68195;69091;69092;69093;69094</t>
  </si>
  <si>
    <t>2846;6925;7204;8681;10279;15533;21762;22008;26914;28839;31852;32174;33603;35704;39513;39581;40911;41040;43087;54712;55158;55499;59571;65069;65422;68193;69091</t>
  </si>
  <si>
    <t>tr|Q0P898|Q0P898_CAMJE CRISPR-associated endonuclease Cas1 OS=Campylobacter jejuni subsp. jejuni serotype O:2 (strain ATCC 700819 / NCTC 11168) GN=cas1 PE=3 SV=1</t>
  </si>
  <si>
    <t>38;207;375;1033;1617;2300;2425;3095;5200;6524;7066;8728;9825;9826;11534;11860;12661</t>
  </si>
  <si>
    <t>48;236;422;1182;1835;2616;2753;3528;5929;7415;8029;10064;10065;11400;11401;11402;13337;13709;13710;14622</t>
  </si>
  <si>
    <t>239;240;241;242;1088;1089;1940;1941;1942;1943;5473;5474;5475;5476;8373;8374;8375;8376;11735;11736;11737;11738;12337;12338;12339;12340;15833;15834;15835;15836;27156;27157;27158;27159;34015;34016;34017;34018;34019;34020;34021;34022;37330;37331;37332;46264;46265;46266;46267;46268;52209;52210;52211;52212;52213;52214;52215;52216;52217;61171;61172;61173;61174;61175;61176;61177;61178;62906;62907;62908;62909;62910;62911;62912;62913;62914;62915;67388;67389;67390;67391;67392;67393;67394</t>
  </si>
  <si>
    <t>224;225;226;227;228;1068;1069;1845;5157;5158;5159;7789;7790;7791;7792;10836;11393;11394;11395;11396;14596;14597;14598;25556;25557;25558;25559;31907;31908;31909;31910;31911;31912;31913;31914;34904;43297;43298;43299;43300;43301;49070;49071;49072;49073;49074;49075;49076;49077;49078;49079;57545;57546;57547;57548;57549;57550;57551;57552;57553;59352;59353;59354;59355;59356;59357;59358;59359;59360;59361;59362;59363;59364;63868;63869;63870;63871;63872</t>
  </si>
  <si>
    <t>227;1069;1845;5157;7789;10836;11394;14596;25558;31910;34904;43301;49075;49079;57549;59352;63870</t>
  </si>
  <si>
    <t>260;261;262</t>
  </si>
  <si>
    <t>3;53;97</t>
  </si>
  <si>
    <t>tr|Q0P8A1|Q0P8A1_CAMJE Putative molybdopterin converting factor,subunit 2 OS=Campylobacter jejuni subsp. jejuni serotype O:2 (strain ATCC 700819 / NCTC 11168) GN=moaE PE=4 SV=1</t>
  </si>
  <si>
    <t>4736;6369;7865;8654</t>
  </si>
  <si>
    <t>5409;7250;8941;9936</t>
  </si>
  <si>
    <t>24617;24618;33212;33213;33214;33215;41473;41474;41475;41476;45756;45757;45758;45759</t>
  </si>
  <si>
    <t>22997;22998;22999;31186;31187;31188;31189;38754;38755;38756;38757;42830;42831</t>
  </si>
  <si>
    <t>22999;31186;38757;42830</t>
  </si>
  <si>
    <t>tr|Q0P8A2|Q0P8A2_CAMJE Putative molybdopterin converting factor,subunit 1 OS=Campylobacter jejuni subsp. jejuni serotype O:2 (strain ATCC 700819 / NCTC 11168) GN=moaD PE=4 SV=1</t>
  </si>
  <si>
    <t>2788;12572;12573</t>
  </si>
  <si>
    <t>3176;14527;14528</t>
  </si>
  <si>
    <t>14258;14259;14260;14261;66892;66893;66894;66895;66896;66897;66898</t>
  </si>
  <si>
    <t>13091;13092;13093;63446;63447;63448;63449;63450;63451</t>
  </si>
  <si>
    <t>13091;63447;63450</t>
  </si>
  <si>
    <t>213;431;996;1387;1647;1842;2125;2138;2139;2185;2249;2396;2519;3255;3453;4960;5215;5249;5250;6021;7020;7237;7563;9291;9562;10281;10581;11112;12617</t>
  </si>
  <si>
    <t>242;481;1136;1580;1867;1868;2090;2418;2432;2433;2488;2556;2720;2721;2722;2866;3701;3934;5661;5662;5947;5986;5987;6870;7976;8232;8233;8606;8607;10793;11096;11906;12249;12849;12850;14577</t>
  </si>
  <si>
    <t>1109;1110;1111;1112;1113;1114;1115;1116;1117;1118;1119;1120;2204;2205;2206;2207;2208;2209;2210;2211;5230;5231;5232;5233;5234;5235;5236;5237;5238;5239;5240;5241;7183;7184;7185;7186;7187;7188;7189;7190;7191;7192;7193;8513;8514;8515;8516;8517;8518;9493;9494;9495;9496;9497;9498;9499;9500;10884;10926;10927;10928;10929;10930;10931;10932;10933;10934;10935;10936;10937;11163;11472;11473;11474;11475;12197;12198;12199;12910;12911;12912;16604;16605;16606;16607;16608;16609;16610;16611;16612;16613;17716;25984;25985;25986;25987;27231;27232;27233;27234;27380;27381;27382;27383;27384;27385;27386;27387;27388;27389;27390;31460;31461;37005;37006;38345;38346;38347;38348;38349;38350;38351;38352;39906;39907;39908;39909;39910;49405;49406;49407;49408;49409;49410;49411;49412;49413;49414;49415;49416;50853;50854;50855;54402;54403;54404;54405;56012;56013;58869;58870;58871;58872;58873;67158;67159;67160;67161</t>
  </si>
  <si>
    <t>1088;1089;1090;1091;1092;1093;1094;1095;1096;1097;1098;1099;2091;2092;2093;2094;2095;2096;2097;2098;4926;4927;4928;4929;4930;4931;4932;4933;4934;4935;4936;4937;6709;6710;6711;6712;6713;6714;6715;6716;6717;7912;7913;7914;7915;7916;7917;8800;8801;8802;8803;8804;8805;8806;8807;10090;10113;10114;10115;10116;10117;10118;10119;10120;10121;10122;10123;10124;10323;10602;10603;10604;11280;11281;11282;11909;11910;15330;15331;15332;15333;15334;15335;15336;15337;15338;15339;16420;24439;24440;25623;25624;25625;25740;25741;25742;25743;25744;25745;25746;29535;29536;34580;35899;35900;35901;35902;35903;35904;35905;37335;37336;37337;37338;37339;46336;46337;46338;46339;46340;46341;46342;46343;46344;46345;46346;46347;46348;47802;51107;51108;51109;51110;51111;51112;51113;51114;52638;52639;52640;55273;55274;55275;55276;55277;55278;55279;55280;55281;63672;63673</t>
  </si>
  <si>
    <t>1090;2094;4936;6717;7916;8803;10090;10114;10121;10323;10602;11280;11909;15332;16420;24439;25624;25740;25743;29535;34580;35901;37338;46345;47802;51112;52639;55278;63673</t>
  </si>
  <si>
    <t>25;26;27;28;130;131</t>
  </si>
  <si>
    <t>263;264;265;266;267;268;269;270</t>
  </si>
  <si>
    <t>237;384;386;389;390;429</t>
  </si>
  <si>
    <t>193;217;384;386;389;390;404;437</t>
  </si>
  <si>
    <t>3118;4049;6010;6251;6258;8068;9130;10328</t>
  </si>
  <si>
    <t>3552;4599;6858;7125;7132;9175;10611;11956</t>
  </si>
  <si>
    <t>15917;15918;20751;20752;20753;20754;31391;31392;31393;31394;31395;31396;31397;31398;32680;32681;32682;32683;32684;32685;32686;32687;32715;32716;32717;42478;42479;48587;48588;48589;48590;54665</t>
  </si>
  <si>
    <t>14665;19331;19332;29465;29466;29467;29468;29469;29470;29471;30724;30725;30726;30727;30728;30729;30755;30756;39699;45545;45546;45547;45548;51389</t>
  </si>
  <si>
    <t>14665;19332;29471;30726;30756;39699;45546;51389</t>
  </si>
  <si>
    <t>270;276</t>
  </si>
  <si>
    <t>3897;10468;11395</t>
  </si>
  <si>
    <t>4427;12123;13177</t>
  </si>
  <si>
    <t>19955;19956;19957;55434;55435;55436;55437;60449;60450;60451;60452</t>
  </si>
  <si>
    <t>18544;52101;52102;52103;52104;52105;56839;56840;56841;56842</t>
  </si>
  <si>
    <t>18544;52105;56841</t>
  </si>
  <si>
    <t>tr|Q0P8A6|Q0P8A6_CAMJE Possible periplasmic protein OS=Campylobacter jejuni subsp. jejuni serotype O:2 (strain ATCC 700819 / NCTC 11168) GN=Cj1513c PE=4 SV=1</t>
  </si>
  <si>
    <t>10869;10870</t>
  </si>
  <si>
    <t>12579;12580</t>
  </si>
  <si>
    <t>57645;57646;57647;57648;57649;57650;57651</t>
  </si>
  <si>
    <t>54155;54156;54157;54158</t>
  </si>
  <si>
    <t>54157;54158</t>
  </si>
  <si>
    <t>245;700;1074;1266;1386;1540;2042;2211;2645;2809;3136;3347;4005;4239;4476;4836;5437;5438;6023;6138;6478;6546;6803;7490;7708;8009;8010;8348;8431;8577;9039;9040;9088;9467;9711;11148;12146;12645;12876;12877;13373;13381;13382</t>
  </si>
  <si>
    <t>True;True;True;True;True;True;True;True;True;True;True;True;True;True;True;True;True;True;True;True;True;True;True;True;True;True;True;True;True;True;True;True;True;True;True;True;True;True;True;True;True;True;True</t>
  </si>
  <si>
    <t>274;275;781;782;1229;1446;1579;1753;2326;2515;3008;3199;3200;3572;3807;4553;4819;5101;5523;6206;6207;6872;6873;6998;7368;7442;7730;8520;8768;9107;9108;9490;9595;9812;9813;9814;10512;10513;10565;10993;11269;12890;14029;14606;14881;14882;15466;15478;15479</t>
  </si>
  <si>
    <t>1258;1259;1260;1261;1262;3651;3652;3653;3654;3655;3656;3657;3658;3659;5652;5653;5654;6637;6638;6639;6640;7179;7180;7181;7182;7990;7991;7992;7993;7994;7995;7996;10519;10520;10521;10522;11295;11296;11297;11298;13554;13555;13556;13557;13558;13559;13560;13561;14354;14355;14356;14357;14358;15987;15988;15989;15990;17065;17066;17067;17068;20539;20540;20541;20542;21828;21829;21830;23196;23197;23198;23199;25217;25218;25219;25220;25221;25222;25223;25224;28344;28345;28346;28347;28348;28349;28350;28351;28352;28353;28354;28355;31473;31474;31475;31476;31477;31478;31479;31480;31481;31482;31483;32048;32049;32050;32051;33794;33795;33796;33797;34178;35760;35761;35762;35763;35764;35765;35766;35767;39506;39507;39508;39509;40656;40657;40658;40659;42186;42187;42188;42189;42190;42191;42192;42193;42194;42195;42196;42197;43859;43860;43861;43862;44302;44303;44304;44305;45268;45269;45270;45271;45272;45273;48149;48150;48151;48152;48153;48154;48155;48156;48157;48158;48159;48160;48379;48380;48381;48382;48383;48384;48385;48386;50389;50390;50391;51638;51639;51640;51641;51642;51643;51644;59093;59094;59095;59096;64496;64497;64498;64499;64500;64501;64502;64503;64504;64505;64506;67317;67318;68738;68739;68740;68741;68742;68743;68744;68745;68746;71535;71536;71537;71538;71582;71583;71584;71585;71586;71587;71588</t>
  </si>
  <si>
    <t>1227;1228;1229;1230;3366;3367;3368;3369;3370;3371;3372;3373;3374;5318;5319;5320;6229;6230;6705;6706;6707;6708;7455;7456;7457;7458;7459;7460;7461;7462;9780;9781;9782;9783;9784;10434;10435;10436;10437;10438;10439;10440;10441;12463;12464;12465;12466;12467;12468;12469;13165;13166;13167;13168;13169;14719;14720;14721;14722;15770;15771;15772;15773;19123;19124;19125;19126;20360;20361;21665;21666;21667;23637;23638;23639;23640;23641;26634;26635;26636;26637;26638;26639;26640;26641;26642;29559;29560;29561;29562;29563;29564;29565;29566;29567;30081;30082;30083;30084;31710;31711;31712;32053;33488;33489;33490;33491;36960;36961;38040;38041;38042;38043;39418;39419;39420;39421;39422;39423;39424;39425;39426;39427;39428;40964;40965;40966;40967;40968;41397;41398;41399;41400;42384;42385;42386;42387;42388;42389;42390;45121;45122;45123;45124;45125;45126;45127;45128;45129;45130;45131;45132;45133;45134;45341;45342;45343;45344;45345;47336;47337;47338;48514;48515;48516;48517;48518;48519;48520;48521;55500;55501;55502;61086;61087;61088;61089;61090;61091;61092;61093;61094;61095;63805;65213;65214;65215;65216;65217;65218;65219;65220;67895;67896;67897;67898;67941;67942;67943;67944;67945;67946</t>
  </si>
  <si>
    <t>1230;3368;5319;6229;6708;7459;9780;10438;12469;13165;14720;15770;19125;20360;21666;23640;26634;26637;29563;30083;31710;32053;33491;36960;38040;39419;39428;40967;41399;42385;45127;45129;45344;47338;48517;55500;61087;63805;65214;65217;67898;67942;67945</t>
  </si>
  <si>
    <t>274;275;276;277;278;279</t>
  </si>
  <si>
    <t>147;268;271;464;709;847</t>
  </si>
  <si>
    <t>tr|Q0P8A8|Q0P8A8_CAMJE Putative formate dehydrogenase iron-sulfur subunit OS=Campylobacter jejuni subsp. jejuni serotype O:2 (strain ATCC 700819 / NCTC 11168) GN=fdhB PE=4 SV=1</t>
  </si>
  <si>
    <t>634;10051;10820;11247;11248;12804;13009</t>
  </si>
  <si>
    <t>706;11656;12519;13008;13009;14789;15047</t>
  </si>
  <si>
    <t>3320;3321;3322;3323;3324;3325;3326;53378;53379;53380;53381;57343;57344;57345;57346;57347;57348;57349;59674;59675;59676;59677;59678;59679;59680;59681;59682;59683;59684;59685;68286;68287;68288;68289;69476;69477</t>
  </si>
  <si>
    <t>3083;3084;3085;50195;50196;50197;50198;53882;53883;53884;53885;56099;56100;56101;56102;56103;56104;56105;56106;56107;64783;64784;64785;64786;65893;65894</t>
  </si>
  <si>
    <t>3085;50198;53884;56102;56106;64784;65893</t>
  </si>
  <si>
    <t>6202;6952;8574;8734;10340;10341</t>
  </si>
  <si>
    <t>7070;7899;9808;9809;10075;11969;11970</t>
  </si>
  <si>
    <t>32408;36638;45254;45255;45256;45257;45258;45259;45260;45261;45262;46311;46312;46313;46314;54728;54729;54730;54731;54732;54733</t>
  </si>
  <si>
    <t>30413;34266;42370;42371;42372;42373;42374;42375;42376;42377;42378;43338;43339;51453;51454;51455;51456;51457;51458</t>
  </si>
  <si>
    <t>30413;34266;42371;43338;51454;51457</t>
  </si>
  <si>
    <t>321;2407;2785;5872;5963;7343;7942;8498;10461;11839;12676;13114;13115</t>
  </si>
  <si>
    <t>364;2734;3173;6706;6807;8353;9034;9688;9689;12115;13686;14639;15164;15165;15166</t>
  </si>
  <si>
    <t>1672;1673;1674;1675;1676;1677;1678;1679;12252;14248;14249;14250;14251;30735;30736;30737;30738;31179;31180;31181;31182;38836;38837;38838;38839;41846;41847;41848;44719;44720;44721;44722;44723;44724;44725;55388;55389;62768;62769;62770;62771;62772;62773;62774;62775;67486;67487;67488;67489;70060;70061;70062;70063;70064;70065;70066;70067;70068;70069;70070;70071;70072;70073;70074;70075;70076</t>
  </si>
  <si>
    <t>1585;1586;1587;1588;1589;1590;1591;1592;1593;11325;13083;13084;13085;13086;28875;28876;28877;28878;29269;29270;29271;29272;36334;36335;36336;39094;41812;41813;41814;41815;41816;41817;52052;59150;59151;59152;59153;59154;59155;59156;59157;59158;59159;59160;59161;59162;59163;63958;63959;63960;63961;66486;66487;66488;66489;66490;66491;66492;66493;66494;66495;66496;66497;66498;66499;66500</t>
  </si>
  <si>
    <t>1591;11325;13085;28877;29270;36334;39094;41815;52052;59156;63961;66487;66496</t>
  </si>
  <si>
    <t>281;282</t>
  </si>
  <si>
    <t>1;79</t>
  </si>
  <si>
    <t>717;1082;4282;6454;7930;9909;12396</t>
  </si>
  <si>
    <t>805;1239;4864;7344;9020;11495;14334</t>
  </si>
  <si>
    <t>3762;5694;22079;22080;22081;22082;22083;22084;22085;22086;33681;33682;33683;41805;41806;41807;41808;52610;52611;52612;52613;65971;65972;65973;65974</t>
  </si>
  <si>
    <t>3472;5351;20594;20595;20596;20597;20598;20599;20600;31607;31608;31609;31610;39063;39064;49447;49448;49449;49450;62609;62610;62611;62612</t>
  </si>
  <si>
    <t>3472;5351;20600;31610;39063;49450;62610</t>
  </si>
  <si>
    <t>403;512;1433;1586;1587;2820;2891;3089;3812;3813;3814;4034;4051;5358;5484;5987;6182;6183;7132;8689;8723;8804;9262;9426;9554;9772;9773;9932;11187;12377;12378;12911;12912;13083;13531</t>
  </si>
  <si>
    <t>True;True;True;True;True;True;True;True;True;True;True;True;False;True;True;True;True;True;True;True;True;True;True;True;True;True;True;True;True;True;True;True;True;True;True</t>
  </si>
  <si>
    <t>452;573;1633;1802;1803;1804;3212;3295;3521;3522;4331;4332;4333;4334;4335;4583;4601;6118;6119;6259;6832;7049;7050;8111;8112;9996;9997;10057;10058;10192;10193;10762;10947;11088;11339;11340;11520;12943;12944;14311;14312;14923;14924;14925;15130;15131;15132;15647</t>
  </si>
  <si>
    <t>2067;2068;2069;2070;2697;2698;2699;2700;7432;8235;8236;8237;8238;8239;8240;8241;8242;8243;8244;8245;8246;8247;8248;8249;8250;8251;8252;14403;14755;14756;15800;15801;15802;15803;15804;15805;19510;19511;19512;19513;19514;19515;19516;19517;19518;19519;19520;19521;19522;19523;19524;19525;19526;19527;19528;19529;19530;19531;19532;19533;19534;19535;19536;19537;20650;20651;20652;20653;20759;20760;20761;20762;27960;27961;27962;27963;27964;27965;27966;27967;27968;27969;27970;27971;27972;28600;28601;28602;28603;31277;31278;31279;31280;31281;31282;31283;31284;32291;32292;32293;32294;32295;32296;32297;32298;37783;37784;37785;37786;37787;37788;37789;37790;37791;37792;37793;37794;46019;46020;46021;46022;46023;46024;46238;46239;46240;46241;46242;46243;46244;46245;46754;46755;46756;46757;46758;46759;49250;49251;49252;49253;49254;49255;49256;50138;50139;50140;50141;50796;50797;50798;50799;50800;50801;50802;50803;50804;50805;50806;50807;51966;51967;51968;51969;51970;51971;51972;51973;52708;52709;52710;52711;59334;59335;59336;59337;59338;59339;59340;59341;65860;65861;65862;65863;65864;65865;65866;68913;68914;68915;68916;68917;68918;68919;68920;68921;68922;68923;68924;68925;68926;68927;68928;68929;69895;69896;69897;69898;69899;69900;69901;69902;69903;69904;72332;72333;72334;72335;72336;72337;72338;72339</t>
  </si>
  <si>
    <t>1965;1966;1967;1968;1969;1970;1971;2554;2555;2556;2557;6971;7666;7667;7668;7669;7670;7671;7672;7673;7674;7675;7676;7677;7678;7679;7680;7681;7682;7683;7684;13210;13547;13548;14568;14569;14570;14571;14572;18115;18116;18117;18118;18119;18120;18121;18122;18123;18124;18125;18126;18127;18128;18129;18130;18131;18132;18133;18134;18135;18136;18137;18138;18139;18140;18141;18142;19231;19232;19233;19337;19338;19339;19340;19341;19342;19343;19344;19345;26273;26274;26275;26276;26277;26278;26279;26280;26281;26282;26283;26284;26285;26286;26287;26288;26289;26290;26862;26863;26864;26865;26866;26867;29363;29364;29365;29366;29367;29368;29369;29370;29371;29372;30312;30313;30314;30315;30316;30317;30318;35362;35363;35364;35365;35366;35367;35368;35369;35370;35371;35372;35373;35374;35375;35376;35377;35378;35379;35380;43060;43061;43062;43063;43064;43065;43275;43276;43277;43278;43279;43280;43763;43764;43765;43766;43767;46190;46191;46192;46193;46194;47058;47059;47060;47061;47741;47742;47743;47744;47745;47746;47747;47748;47749;47750;47751;47752;47753;47754;48833;48834;48835;48836;48837;48838;48839;48840;49538;49539;49540;49541;55773;55774;55775;55776;55777;55778;55779;55780;62505;62506;62507;62508;62509;62510;65357;65358;65359;65360;65361;65362;65363;65364;65365;65366;65367;65368;65369;66322;66323;66324;66325;66326;66327;66328;68606;68607;68608;68609;68610;68611;68612</t>
  </si>
  <si>
    <t>1965;2556;6971;7669;7677;13210;13548;14570;18117;18128;18136;19233;19338;26273;26866;29366;30314;30316;35371;43060;43275;43764;46192;47058;47743;48833;48839;49541;55775;62506;62509;65364;65366;66323;68608</t>
  </si>
  <si>
    <t>284;285;286;287;288;289;290;291;292;293</t>
  </si>
  <si>
    <t>64;78;136;186;248;453;465;505;527;555</t>
  </si>
  <si>
    <t>5044;5349;6883;8656;9172;9173;9620;11785;12693</t>
  </si>
  <si>
    <t>5757;6106;7822;9939;9940;10657;10658;11156;13623;14660</t>
  </si>
  <si>
    <t>26390;26391;26392;26393;26394;26395;26396;26397;26398;26399;27915;27916;36221;36222;36223;36224;36225;36226;36227;45773;45774;45775;45776;45777;48787;48788;48789;48790;48791;48792;48793;48794;48795;48796;51128;62500;62501;67588</t>
  </si>
  <si>
    <t>24798;24799;24800;24801;24802;24803;24804;24805;24806;24807;24808;26228;26229;33900;33901;33902;33903;33904;33905;42844;42845;45731;45732;45733;45734;45735;45736;45737;45738;45739;45740;45741;48048;58874;64075</t>
  </si>
  <si>
    <t>24800;26228;33901;42845;45738;45741;48048;58874;64075</t>
  </si>
  <si>
    <t>5;10</t>
  </si>
  <si>
    <t>164;273;499;500;511;678;741;742;806;1193;1554;1602;1962;2040;2531;2959;2960;3075;3165;3263;3455;3557;3741;3755;3806;3907;3949;3961;3981;4628;4629;6224;6279;6552;6600;6617;6799;7202;7238;7307;8680;8871;8929;9046;9109;9340;9443;9444;9475;10238;10239;10681;10728;10730;10731;11106;11274;11554;12048;12161;12162;12873;12980;13461;13478;13539;13647;13648;13678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</si>
  <si>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</si>
  <si>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191;306;557;558;570;571;572;756;843;844;845;846;920;1365;1769;1820;2236;2324;2879;3367;3368;3507;3603;3709;3936;4045;4046;4253;4254;4268;4324;4325;4439;4440;4497;4509;4529;5286;5287;5288;5289;7095;7153;7449;7502;7522;7523;7726;8191;8234;8235;8314;9981;9982;10284;10371;10519;10587;10849;10966;10967;11001;11859;11860;12364;12414;12415;12418;12419;12843;13039;13361;13921;14048;14049;14050;14878;15005;15006;15573;15591;15655;15778;15779;15814</t>
  </si>
  <si>
    <t>902;903;904;905;906;907;908;1414;1415;1416;1417;2624;2625;2626;2627;2628;2629;2630;2631;2632;2684;2685;2686;2687;2688;2689;2690;2691;2692;2693;2694;2695;2696;3538;3539;3898;3899;3900;3901;3902;3903;3904;3905;3906;3907;3908;3909;3910;3911;3912;3913;3914;3915;3916;3917;4249;4250;4251;4252;4253;4254;4255;4256;6263;6264;6265;6266;8074;8075;8076;8077;8078;8079;8315;8316;8317;10103;10104;10105;10106;10107;10108;10109;10110;10511;10512;10513;10514;12987;12988;12989;12990;12991;12992;15110;15111;15112;15113;15114;15115;15116;15117;15118;15119;15120;15732;15733;15734;15735;15736;15737;15738;15739;15740;15741;15742;16148;16149;16150;16653;16654;16655;16656;17719;17720;17721;17722;18256;18257;18258;18259;18260;18261;18262;18263;18264;18265;18266;18267;18268;19139;19140;19141;19142;19143;19144;19145;19146;19203;19204;19205;19206;19207;19208;19209;19210;19211;19482;19483;19484;19485;19993;19994;19995;19996;19997;19998;19999;20000;20001;20002;20003;20004;20005;20006;20007;20008;20009;20010;20011;20012;20013;20014;20015;20016;20017;20018;20019;20020;20021;20022;20023;20024;20025;20026;20027;20028;20029;20030;20031;20032;20033;20034;20282;20330;20331;20332;20333;20432;20433;20434;20435;24011;24012;24013;24014;24015;24016;24017;24018;24019;24020;24021;24022;24023;24024;24025;24026;32531;32532;32800;34204;34205;34206;34207;34465;34466;34467;34468;34469;34470;34471;34472;34574;34575;34576;34577;34578;34579;34580;34581;34582;34583;34584;34585;34586;34587;34588;35748;35749;38166;38167;38168;38169;38170;38171;38172;38353;38354;38355;38356;38357;38659;38660;38661;38662;45941;45942;45943;45944;45945;45946;45947;45948;47151;47495;47496;48183;48184;48185;48186;48187;48188;48189;48479;48480;48481;48482;48483;48484;48485;49678;49679;49680;49681;49682;49683;49684;49685;49686;49687;49688;50229;50230;50231;50232;50233;50234;50235;50236;50237;50238;50239;50240;50241;50242;50243;50244;50245;50246;50247;50432;50433;50434;54168;54169;54170;54171;54172;54173;54174;54175;54176;54177;54178;54179;54180;54181;54182;54183;54184;54185;54186;54187;56556;56557;56558;56559;56560;56561;56562;56563;56769;56770;56771;56772;56773;56774;56775;56776;56777;56778;56779;56780;56781;56782;56783;56784;56785;56786;56787;56788;56789;56790;56791;56792;56793;56799;56800;56801;56802;56803;56804;56805;56806;56807;56808;56809;56810;56811;56812;56813;56814;56815;56816;56817;56818;58837;58838;58839;58840;58841;58842;59845;59846;59847;61260;61261;61262;61263;63975;63976;63977;63978;63979;63980;63981;63982;64596;64597;64598;64599;64600;64601;64602;64603;64604;64605;64606;64607;64608;64609;64610;64611;64612;68728;68729;68730;68731;69301;69302;69303;69304;69305;69306;69307;69308;72007;72008;72009;72010;72092;72093;72094;72095;72096;72097;72098;72383;72384;72385;73018;73019;73020;73021;73022;73023;73024;73025;73026;73027;73028;73029;73030;73031;73032;73033;73034;73035;73036;73037;73038;73213;73214;73215;73216</t>
  </si>
  <si>
    <t>897;898;899;900;901;902;1353;1354;1355;1356;2482;2483;2484;2485;2486;2487;2488;2539;2540;2541;2542;2543;2544;2545;2546;2547;2548;2549;2550;2551;2552;2553;3266;3267;3604;3605;3606;3607;3608;3609;3610;3611;3612;3613;3614;3615;3616;3617;3618;3619;3620;3621;3622;3919;3920;3921;3922;3923;3924;3925;3926;5880;5881;5882;5883;7531;7532;7533;7534;7535;7736;9382;9383;9384;9385;9386;9387;9388;9389;9772;9773;9774;9775;11969;11970;11971;11972;13892;13893;13894;13895;13896;13897;13898;13899;13900;13901;13902;13903;14510;14511;14512;14513;14514;14515;14516;14517;14518;14519;14878;15376;15377;15378;15379;15380;15381;16423;16424;16425;16426;16912;16913;16914;16915;16916;16917;16918;16919;16920;16921;16922;16923;16924;16925;16926;17734;17735;17736;17737;17738;17739;17740;17741;17742;17743;17744;17745;17746;17794;17795;17796;17797;17798;17799;17800;17801;17802;17803;18078;18079;18080;18081;18082;18083;18084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18881;18926;18927;18928;18929;19024;19025;19026;19027;22411;22412;22413;22414;22415;22416;22417;22418;22419;22420;22421;22422;30529;30818;32072;32073;32305;32306;32307;32308;32309;32310;32311;32312;32313;32421;32422;32423;32424;32425;32426;32427;32428;32429;32430;32431;32432;32433;32434;32435;32436;33479;35733;35734;35735;35736;35906;35907;35908;35909;35910;36187;36188;36189;36190;42983;42984;42985;42986;42987;42988;42989;44139;44484;44485;45161;45162;45163;45164;45165;45441;45442;45443;45444;45445;45446;45447;46602;46603;46604;46605;46606;46607;46608;46609;46610;46611;46612;46613;46614;46615;46616;46617;47139;47140;47141;47142;47143;47144;47145;47146;47147;47148;47149;47150;47151;47152;47153;47154;47155;47156;47157;47378;50878;50879;50880;50881;50882;50883;50884;50885;50886;50887;50888;50889;50890;50891;50892;50893;53133;53134;53135;53136;53137;53138;53139;53140;53141;53322;53323;53324;53325;53326;53327;53328;53329;53330;53331;53332;53333;53334;53335;53336;53337;53338;53339;53340;53341;53342;53347;53348;53349;53350;53351;53352;53353;53354;53355;53356;53357;53358;53359;53360;53361;53362;53363;53364;55245;55246;55247;55248;55249;55250;55251;56254;56255;57632;57633;57634;57635;60548;60549;60550;60551;60552;60553;60554;60555;60556;60557;61180;61181;61182;61183;61184;61185;61186;61187;61188;61189;61190;61191;65207;65726;65727;65728;65729;65730;65731;65732;65733;68321;68322;68323;68324;68325;68326;68327;68404;68405;68406;68407;68408;68409;68665;68666;68667;69322;69323;69324;69325;69326;69327;69328;69329;69330;69331;69332;69333;69334;69335;69336;69337;69338;69339;69340;69341;69503;69504;69505;69506</t>
  </si>
  <si>
    <t>899;1354;2482;2486;2545;3267;3605;3618;3919;5881;7533;7736;9385;9774;11971;13892;13901;14516;14878;15381;16426;16918;17741;17796;18083;18634;18881;18927;19026;22418;22422;30529;30818;32072;32307;32426;33479;35733;35908;36188;42983;44139;44484;45161;45444;46610;47142;47152;47378;50885;50890;53133;53334;53352;53361;55245;56255;57635;60557;61180;61191;65207;65730;68326;68406;68665;69326;69335;69506</t>
  </si>
  <si>
    <t>294;295;296;297;298;299;300;301;302;303</t>
  </si>
  <si>
    <t>19;20</t>
  </si>
  <si>
    <t>302;833</t>
  </si>
  <si>
    <t>43;114;290;320;416;722;797;847;863;874</t>
  </si>
  <si>
    <t>tr|Q0P8B6|Q0P8B6_CAMJE Putative sodium/proline symporter OS=Campylobacter jejuni subsp. jejuni serotype O:2 (strain ATCC 700819 / NCTC 11168) GN=putP PE=3 SV=1</t>
  </si>
  <si>
    <t>tr|Q0P8C0|Q0P8C0_CAMJE Uncharacterized protein OS=Campylobacter jejuni subsp. jejuni serotype O:2 (strain ATCC 700819 / NCTC 11168) GN=Cj1497c PE=4 SV=1</t>
  </si>
  <si>
    <t>924;1171;5151;5810;6445;6512</t>
  </si>
  <si>
    <t>1048;1340;5873;6636;6637;7333;7403</t>
  </si>
  <si>
    <t>4839;4840;4841;4842;6126;6127;26902;26903;26904;26905;26906;26907;26908;26909;30397;30398;30399;30400;33634;33635;33636;33637;33949;33950;33951;33952;33953;33954</t>
  </si>
  <si>
    <t>4526;4527;4528;4529;5754;5755;25303;25304;25305;25306;25307;25308;25309;25310;28575;28576;31560;31561;31562;31563;31838;31839;31840;31841;31842;31843</t>
  </si>
  <si>
    <t>4527;5755;25304;28575;31560;31842</t>
  </si>
  <si>
    <t>304;305</t>
  </si>
  <si>
    <t>127;136</t>
  </si>
  <si>
    <t>2632;2633;6322;6768;7198;8055;8761;8762;9542;9658;12034;12821;12822</t>
  </si>
  <si>
    <t>2989;2990;2991;2992;2993;2994;2995;7203;7688;8187;9158;10118;10119;10120;11076;11202;11203;13907;14809;14810;14811;14812;14813</t>
  </si>
  <si>
    <t>13479;13480;13481;13482;13483;13484;13485;13486;13487;13488;13489;13490;13491;13492;13493;13494;13495;13496;32992;32993;32994;32995;32996;32997;32998;32999;35501;35502;35503;35504;35505;35506;35507;35508;35509;35510;35511;35512;38153;38154;38155;42405;42406;42407;42408;46473;46474;46475;46476;46477;46478;50753;51343;51344;51345;51346;51347;63898;63899;63900;63901;63902;63903;63904;63905;68365;68366;68367;68368;68369;68370;68371;68372;68373;68374;68375;68376;68377;68378;68379;68380;68381;68382;68383;68384;68385;68386;68387;68388;68389</t>
  </si>
  <si>
    <t>12398;12399;12400;12401;12402;12403;12404;12405;12406;12407;12408;12409;12410;12411;12412;12413;12414;30979;30980;30981;30982;30983;30984;30985;30986;30987;30988;33250;33251;33252;33253;33254;33255;33256;33257;33258;33259;35720;35721;35722;39627;39628;39629;43495;43496;43497;43498;43499;47703;48253;48254;48255;48256;48257;60468;60469;60470;60471;60472;60473;60474;60475;60476;64855;64856;64857;64858;64859;64860;64861;64862;64863;64864;64865;64866;64867;64868;64869;64870;64871;64872;64873</t>
  </si>
  <si>
    <t>12399;12411;30980;33254;35721;39628;43496;43499;47703;48253;60470;64862;64869</t>
  </si>
  <si>
    <t>30;136</t>
  </si>
  <si>
    <t>306;307;308;309;310</t>
  </si>
  <si>
    <t>67;79</t>
  </si>
  <si>
    <t>15;16;67;70;77</t>
  </si>
  <si>
    <t>tr|Q0P8C5|Q0P8C5_CAMJE Putative two-component sensor OS=Campylobacter jejuni subsp. jejuni serotype O:2 (strain ATCC 700819 / NCTC 11168) GN=Cj1492c PE=4 SV=1</t>
  </si>
  <si>
    <t>112;545;4842;5032;5270;5531;6945;7967;8135;8853;9288;9293;9671;10350;10929</t>
  </si>
  <si>
    <t>137;611;5530;5742;6008;6309;7892;9063;9248;10263;10790;10795;11223;11979;12642</t>
  </si>
  <si>
    <t>666;667;668;669;2878;2879;2880;25265;25266;25267;25268;26317;26318;26319;26320;27484;27485;27486;27487;28847;28848;28849;28850;28851;36588;36589;36590;36591;41999;42000;42001;42002;42003;42004;42005;42006;42767;42768;42769;42770;42771;47054;47055;47056;47057;47058;49396;49397;49398;49399;49425;49426;49427;49428;51441;54776;54777;54778;54779;57949;57950;57951;57952</t>
  </si>
  <si>
    <t>686;687;2707;23678;23679;23680;24725;25832;25833;25834;25835;27097;27098;27099;27100;34224;39239;39240;39241;39242;39243;39244;39245;39961;39962;39963;39964;44060;44061;44062;44063;44064;46329;46330;46331;46332;46358;46359;46360;46361;48344;51498;51499;51500;51501;54433;54434;54435;54436</t>
  </si>
  <si>
    <t>686;2707;23678;24725;25835;27098;34224;39244;39961;44060;46329;46359;48344;51499;54434</t>
  </si>
  <si>
    <t>tr|Q0P8C6|Q0P8C6_CAMJE Putative two-component regulator OS=Campylobacter jejuni subsp. jejuni serotype O:2 (strain ATCC 700819 / NCTC 11168) GN=Cj1491c PE=4 SV=1</t>
  </si>
  <si>
    <t>2957;5130;6053;11130;12106;12862</t>
  </si>
  <si>
    <t>3365;5852;6903;12871;13983;14860</t>
  </si>
  <si>
    <t>15103;15104;15105;26795;26796;26797;26798;31644;31645;31646;59008;64293;64294;64295;68624;68625;68626;68627</t>
  </si>
  <si>
    <t>13886;13887;25186;25187;25188;29728;29729;55422;60880;60881;65088</t>
  </si>
  <si>
    <t>13886;25186;29729;55422;60881;65088</t>
  </si>
  <si>
    <t>121;4814;6947;7046;7554;9677;9678;10974;11725;12660;13551</t>
  </si>
  <si>
    <t>146;5497;7894;8004;8596;8597;11232;11233;12692;13555;13556;13557;14621;15672;15673</t>
  </si>
  <si>
    <t>711;25034;25035;25036;36599;36600;36601;36602;36603;36604;36605;36606;37133;37134;37135;37136;37137;37138;37139;37140;37141;39866;39867;39868;39869;39870;51471;51472;51473;51474;51475;51476;51477;51478;51479;51480;51481;51482;58205;62180;62181;62182;62183;62184;62185;62186;62187;62188;62189;67384;67385;67386;67387;72456;72457;72458;72459;72460</t>
  </si>
  <si>
    <t>715;23442;23443;23444;34230;34231;34232;34233;34691;34692;34693;34694;34695;34696;34697;34698;34699;34700;37297;37298;37299;37300;37301;48369;48370;48371;48372;48373;48374;48375;48376;48377;48378;48379;48380;48381;54666;54667;58566;58567;58568;58569;58570;58571;58572;63863;63864;63865;63866;63867;68734;68735;68736;68737</t>
  </si>
  <si>
    <t>715;23443;34230;34699;37301;48377;48381;54666;58569;63865;68737</t>
  </si>
  <si>
    <t>137;138</t>
  </si>
  <si>
    <t>311;312;313;314</t>
  </si>
  <si>
    <t>116;175</t>
  </si>
  <si>
    <t>81;121;133;193</t>
  </si>
  <si>
    <t>8509;10043</t>
  </si>
  <si>
    <t>9704;11647</t>
  </si>
  <si>
    <t>44780;44781;53337;53338;53339</t>
  </si>
  <si>
    <t>41864;50159</t>
  </si>
  <si>
    <t>256;878;2050;2051;6629;13555</t>
  </si>
  <si>
    <t>287;288;997;998;2337;2338;7540;15678</t>
  </si>
  <si>
    <t>1319;1320;1321;1322;1323;1324;1325;1326;1327;4596;4597;4598;10553;10554;10555;10556;10557;10558;10559;10560;34670;34671;34672;34673;34674;34675;34676;34677;34678;72478;72479;72480;72481;72482;72483;72484</t>
  </si>
  <si>
    <t>1277;1278;1279;1280;4299;4300;9813;9814;9815;9816;9817;9818;9819;9820;32513;32514;32515;32516;32517;32518;32519;32520;68757;68758;68759;68760;68761</t>
  </si>
  <si>
    <t>1277;4299;9813;9817;32518;68761</t>
  </si>
  <si>
    <t>tr|Q0P8D3|Q0P8D3_CAMJE Putative membrane protein OS=Campylobacter jejuni subsp. jejuni serotype O:2 (strain ATCC 700819 / NCTC 11168) GN=Cj1484c PE=4 SV=1</t>
  </si>
  <si>
    <t>3894;11811</t>
  </si>
  <si>
    <t>4424;13650</t>
  </si>
  <si>
    <t>19940;19941;19942;62615;62616</t>
  </si>
  <si>
    <t>18526;18527;18528;58989</t>
  </si>
  <si>
    <t>18528;58989</t>
  </si>
  <si>
    <t>tr|Q0P8D4|Q0P8D4_CAMJE Putative lipoprotein OS=Campylobacter jejuni subsp. jejuni serotype O:2 (strain ATCC 700819 / NCTC 11168) GN=Cj1483c PE=4 SV=1</t>
  </si>
  <si>
    <t>5957;6031;6723;9169;9247;10506;13010;13097;13098</t>
  </si>
  <si>
    <t>6800;6881;7640;10654;10744;12167;15048;15147;15148</t>
  </si>
  <si>
    <t>31153;31154;31155;31156;31518;31519;31520;31521;35268;35269;35270;35271;35272;35273;48772;48773;48774;48775;48776;48777;49188;49189;49190;49191;55645;55646;69478;69479;69480;69955;69956;69957;69958;69959;69960;69961;69962;69963</t>
  </si>
  <si>
    <t>29243;29244;29245;29246;29604;29605;29606;33053;33054;33055;33056;33057;33058;45719;45720;45721;45722;45723;46138;46139;52310;65895;65896;66373;66374;66375;66376;66377;66378</t>
  </si>
  <si>
    <t>29246;29606;33058;45723;46138;52310;65895;66373;66376</t>
  </si>
  <si>
    <t>tr|Q0P8D5|Q0P8D5_CAMJE Uncharacterized protein OS=Campylobacter jejuni subsp. jejuni serotype O:2 (strain ATCC 700819 / NCTC 11168) GN=Cj1482c PE=4 SV=1</t>
  </si>
  <si>
    <t>2292;3653;3654;3692;3878;4099;4828;7240;7304;7409;7723;8697;9694;9871;10028;10065;10249;11133;12627;13594</t>
  </si>
  <si>
    <t>2608;4153;4154;4199;4405;4654;5514;8237;8311;8430;8783;10009;11252;11452;11632;11670;11870;12874;14588;15718</t>
  </si>
  <si>
    <t>11706;11707;11708;11709;18713;18714;18715;18716;18717;18897;18898;19849;19850;19851;19852;20998;20999;21000;25138;25139;25140;38366;38367;38648;38649;38650;38651;39155;39156;39157;40725;40726;46061;46062;46063;51554;51555;51556;51557;52442;52443;52444;52445;53279;53280;53281;53282;53435;53436;53437;53438;54222;54223;54224;54225;59020;59021;59022;59023;67220;67221;67222;67223;67224;67225;72700;72701;72702;72703</t>
  </si>
  <si>
    <t>10812;10813;10814;10815;17332;17333;17334;17335;17336;17503;18448;18449;18450;19572;19573;19574;23535;23536;35920;36177;36178;36179;36180;36622;38104;38105;43096;48440;48441;48442;49294;49295;49296;50104;50105;50106;50107;50243;50244;50245;50246;50928;50929;55434;55435;55436;55437;55438;63717;63718;63719;63720;63721;69001;69002;69003;69004</t>
  </si>
  <si>
    <t>10812;17332;17334;17503;18448;19574;23535;35920;36177;36622;38105;43096;48442;49294;50107;50245;50929;55437;63718;69001</t>
  </si>
  <si>
    <t>tr|Q0P8D6|Q0P8D6_CAMJE DNA helicase OS=Campylobacter jejuni subsp. jejuni serotype O:2 (strain ATCC 700819 / NCTC 11168) GN=Cj1481c PE=3 SV=1</t>
  </si>
  <si>
    <t>457;1518;1565;1566;2696;2837;2885;2952;4021;4112;4297;4732;4949;4998;5435;6127;6196;6280;6736;7835;8330;8424;9105;9393;9756;9953;9954;10771;11230;11231;11463;13269;13693</t>
  </si>
  <si>
    <t>509;1725;1780;1781;3062;3232;3288;3360;4570;4667;4880;5405;5650;5705;6204;6983;7063;7154;7654;8904;9470;9588;10583;10908;11323;11544;11545;12464;12990;12991;13255;15338;15831</t>
  </si>
  <si>
    <t>2372;2373;2374;7830;7831;7832;7833;8132;8133;8134;8135;8136;13789;13790;13791;14459;14717;14718;14719;14720;15081;15082;20596;20597;20598;20599;21058;21059;21060;21061;21062;21063;21064;21065;22178;22179;22180;22181;24605;24606;24607;24608;25937;25938;25939;25940;26161;26162;26163;26164;26165;28336;28337;28338;28339;31989;31990;31991;31992;32364;32365;32366;32367;32801;32802;32803;35339;35340;41327;43782;43783;43784;43785;44272;44273;44274;44275;48468;48469;48470;48471;49951;51902;52821;52822;52823;52824;52825;52826;52827;57067;57068;57069;57070;57071;57072;57073;57074;59577;59578;59579;59580;59581;59582;59583;60811;60812;70932;70933;70934;70935;73288;73289;73290</t>
  </si>
  <si>
    <t>2251;7319;7580;7581;7582;7583;7584;7585;7586;12657;13257;13508;13509;13510;13511;13512;13867;13868;19175;19176;19177;19621;19622;19623;19624;19625;19626;19627;20708;20709;20710;20711;22987;22988;22989;22990;24401;24402;24403;24404;24598;24599;24600;24601;24602;24603;26629;26630;26631;26632;30031;30032;30033;30034;30373;30374;30375;30376;30819;33110;38628;40899;40900;40901;41364;41365;41366;41367;45430;45431;45432;45433;46864;48777;49638;49639;49640;53609;53610;53611;53612;53613;53614;53615;56017;56018;56019;56020;56021;56022;57204;57205;67332;67333;67334;69579;69580;69581</t>
  </si>
  <si>
    <t>2251;7319;7583;7586;12657;13257;13511;13868;19176;19622;20709;22989;24403;24603;26629;30033;30376;30819;33110;38628;40901;41366;45433;46864;48777;49638;49639;53610;56018;56020;57205;67334;69579</t>
  </si>
  <si>
    <t>tr|Q0P8D7|Q0P8D7_CAMJE 50S ribosomal protein L13 OS=Campylobacter jejuni subsp. jejuni serotype O:2 (strain ATCC 700819 / NCTC 11168) GN=rplM PE=3 SV=1</t>
  </si>
  <si>
    <t>3081;3082;3334;3335;6313;7753;7906;10656;10657</t>
  </si>
  <si>
    <t>3513;3514;3789;3790;7194;8815;8984;12337;12338</t>
  </si>
  <si>
    <t>15760;15761;15762;15763;15764;15765;15766;15767;15768;15769;15770;15771;16992;16993;16994;16995;16996;16997;16998;16999;17000;17001;17002;17003;17004;32955;32956;32957;32958;32959;32960;32961;40910;40911;40912;40913;41653;41654;41655;41656;41657;56431;56432;56433;56434;56435;56436</t>
  </si>
  <si>
    <t>14533;14534;14535;14536;14537;14538;14539;14540;14541;14542;14543;14544;15703;15704;15705;15706;15707;15708;15709;15710;15711;15712;15713;15714;15715;15716;15717;15718;15719;15720;30948;30949;30950;38255;38924;38925;38926;38927;38928;38929;38930;38931;53036;53037;53038;53039;53040</t>
  </si>
  <si>
    <t>14535;14544;15706;15720;30949;38255;38930;53036;53040</t>
  </si>
  <si>
    <t>tr|Q0P8D9|Q0P8D9_CAMJE Outer membrane fibronectin-binding protein OS=Campylobacter jejuni subsp. jejuni serotype O:2 (strain ATCC 700819 / NCTC 11168) GN=cadF PE=3 SV=1</t>
  </si>
  <si>
    <t>1773;1774;8163;8164;12007;12349;12382;12413;12852;13450</t>
  </si>
  <si>
    <t>2016;2017;9280;9281;13876;14280;14316;14351;14850;15560</t>
  </si>
  <si>
    <t>9176;9177;9178;9179;9180;9181;9182;9183;9184;9185;9186;9187;9188;42907;42908;42909;42910;42911;42912;42913;42914;63736;63737;63738;63739;63740;63741;63742;63743;65720;65721;65722;65723;65878;65879;65880;65881;66050;66051;68577;68578;68579;68580;68581;68582;68583;68584;68585;68586;68587;68588;71950;71951;71952;71953;71954;71955;71956;71957</t>
  </si>
  <si>
    <t>8519;8520;8521;8522;8523;8524;8525;8526;8527;8528;40087;40088;40089;40090;40091;60290;60291;60292;60293;60294;60295;60296;60297;60298;62336;62337;62338;62339;62340;62520;62521;62522;62684;62685;65045;65046;65047;65048;65049;65050;65051;65052;65053;65054;65055;65056;65057;65058;65059;65060;68265;68266;68267;68268;68269;68270;68271;68272;68273</t>
  </si>
  <si>
    <t>8519;8525;40089;40091;60293;62339;62522;62685;65055;68266</t>
  </si>
  <si>
    <t>tr|Q0P8E0|Q0P8E0_CAMJE Putative hydrolase OS=Campylobacter jejuni subsp. jejuni serotype O:2 (strain ATCC 700819 / NCTC 11168) GN=Cj1477c PE=4 SV=1</t>
  </si>
  <si>
    <t>319;2233;8755;12102</t>
  </si>
  <si>
    <t>362;2540;10110;13979</t>
  </si>
  <si>
    <t>1668;1669;11406;11407;11408;46442;46443;46444;46445;46446;64276</t>
  </si>
  <si>
    <t>1581;1582;10552;43464;43465;43466;43467;43468;60863</t>
  </si>
  <si>
    <t>1581;10552;43465;60863</t>
  </si>
  <si>
    <t>337;800;1060;1368;1623;1736;1737;1869;1916;1917;2010;2465;2466;2492;2753;2832;2834;2894;3056;3108;3847;3910;3934;3941;3942;4130;4145;4471;4521;4574;4854;4929;4987;5167;5450;5451;5495;6246;6436;6611;6634;6893;7281;7326;7327;7808;8625;8626;8635;8636;9245;9523;9680;10104;10697;10701;10851;11253;11352;11777;11873;11874;11875;12025;12050;12220;12294;12304;12612;12619;13055;13297;13503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</si>
  <si>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</si>
  <si>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381;912;1214;1558;1841;1842;1976;1977;1978;2127;2128;2181;2182;2183;2184;2290;2799;2800;2839;3140;3225;3226;3229;3298;3484;3542;4373;4443;4481;4488;4489;4689;4705;5094;5156;5227;5228;5544;5545;5546;5547;5630;5690;5691;5692;5891;5892;5893;6224;6225;6271;7119;7120;7324;7515;7516;7545;7546;7547;7832;8286;8335;8336;8876;9888;9889;9890;9907;9908;9909;9910;10738;10739;10740;10741;10742;11056;11236;11710;11711;12382;12386;12387;12554;13014;13121;13615;13724;13725;13726;13898;13923;14128;14129;14213;14224;14225;14568;14569;14570;14579;14580;15099;15369;15618;15619</t>
  </si>
  <si>
    <t>1756;1757;1758;1759;4203;4204;4205;4206;4207;4208;4209;4210;5587;5588;5589;5590;5591;5592;5593;5594;7084;7085;7086;7087;7088;7089;7090;7091;8394;8395;8396;8397;8981;8982;8983;8984;8985;8986;8987;8988;8989;8990;8991;8992;8993;8994;8995;8996;8997;9665;9666;9667;9668;9669;9670;9671;9672;9673;9674;9675;9676;9884;9885;9886;9887;9888;9889;9890;9891;9892;9893;9894;9895;9896;9897;10377;10378;10379;10380;12541;12542;12543;12544;12545;12546;12547;12548;12549;12550;12551;12552;12553;12554;12555;12556;12557;12558;12752;12753;12754;12755;14115;14116;14117;14118;14437;14438;14439;14440;14441;14442;14449;14450;14451;14452;14772;14773;14774;14775;14776;14777;14778;14779;15624;15625;15626;15627;15883;15884;15885;19694;19695;19696;19697;19698;19699;19700;20044;20201;20202;20203;20204;20236;20237;20238;20239;20240;20241;20242;20243;20244;20245;20246;20247;20248;20249;20250;20251;20252;20253;20254;20255;21170;21171;21172;21173;21246;21247;23156;23157;23158;23159;23160;23161;23162;23163;23409;23410;23411;23412;23413;23414;23415;23416;23417;23418;23714;23715;23716;23717;23718;23719;23720;23721;23722;25378;25379;25380;25381;25382;25383;25384;25385;25386;25387;25388;25389;25390;25391;25392;25393;25394;25395;25840;25841;25842;25843;26107;26108;26109;26110;26111;26112;26113;26114;26995;26996;26997;26998;26999;27000;27001;27002;28408;28409;28410;28411;28412;28413;28414;28415;28416;28417;28418;28419;28420;28421;28422;28423;28424;28425;28426;28427;28428;28679;28680;28681;28682;32641;32642;32643;32644;32645;32646;32647;32648;32649;32650;32651;32652;32653;32654;32655;32656;32657;32658;32659;32660;32661;32662;32663;32664;32665;32666;32667;32668;32669;33569;33570;33571;33572;33573;33574;33575;33576;33577;33578;33579;33580;34525;34526;34527;34528;34529;34530;34531;34532;34533;34534;34535;34536;34537;34538;34539;34540;34541;34542;34543;34544;34545;34546;34547;34548;34549;34550;34551;34552;34553;34702;34703;34704;34705;34706;34707;34708;34709;34710;34711;34712;34713;34714;34715;34716;34717;34718;34719;34720;34721;34722;36279;36280;36281;36282;38542;38543;38544;38545;38546;38547;38548;38763;38764;38765;38766;38767;38768;38769;38770;38771;38772;38773;38774;41195;41196;41197;41198;41199;41200;41201;41202;45562;45563;45564;45565;45566;45567;45568;45569;45570;45571;45572;45573;45624;45625;45626;45627;45628;45629;45630;45631;45632;49144;49145;49146;49147;49148;49149;49150;49151;49152;49153;49154;49155;49156;49157;49158;49159;49160;49161;49162;49163;49164;49165;49166;49167;49168;49169;49170;49171;49172;49173;49174;49175;49176;49177;49178;49179;50678;50679;50680;50681;50682;50683;50684;50685;51492;51493;51494;51495;53621;53622;53623;53624;56643;56644;56660;56661;56662;56663;56664;56665;56666;56667;57523;57524;57525;57526;59712;59713;59714;59715;59716;59717;59718;59719;59720;59721;59722;59723;60238;60239;60240;60241;60242;60243;60244;62444;62445;62446;62447;62448;62449;62450;62451;62452;62453;62454;62998;62999;63000;63001;63002;63003;63004;63005;63006;63007;63008;63009;63010;63011;63012;63013;63014;63015;63016;63017;63018;63849;63850;63851;63852;63853;63854;63855;63856;63987;63988;63989;63990;63991;63992;63993;64958;64959;64960;64961;64962;64963;64964;64965;64966;64967;64968;64969;65365;65366;65367;65368;65410;65411;65412;65413;65414;65415;65416;65417;65418;65419;65420;65421;65422;65423;65424;65425;65426;65427;65428;65429;65430;67106;67107;67108;67109;67110;67111;67112;67113;67114;67115;67116;67117;67118;67119;67120;67121;67122;67123;67124;67166;67167;67168;67169;67170;67171;67172;67173;67174;67175;67176;67177;67178;67179;67180;69740;69741;69742;69743;69744;69745;71088;71089;71090;71091;71092;71093;71094;71095;71096;72208;72209;72210;72211;72212;72213;72214;72215;72216;72217;72218;72219</t>
  </si>
  <si>
    <t>1670;1671;1672;1673;1674;1675;3872;3873;3874;3875;3876;3877;3878;3879;3880;3881;3882;5254;5255;5256;5257;5258;6614;6615;6616;6617;6618;6619;6620;6621;6622;6623;6624;7807;7808;7809;7810;8333;8334;8335;8336;8337;8338;8339;8340;8341;8342;8343;8344;8345;8346;8347;8348;8349;8974;8975;8976;8977;8978;8979;8980;8981;8982;8983;8984;9171;9172;9173;9174;9175;9176;9177;9178;9179;9180;9181;9643;9644;9645;9646;11583;11584;11585;11586;11587;11588;11589;11590;11591;11592;11593;11594;11595;11596;11597;11598;11599;11600;11601;11602;11778;11779;11780;11781;12959;12960;12961;12962;13241;13242;13243;13244;13251;13252;13253;13254;13565;13566;13567;13568;13569;13570;13571;13572;14393;14394;14395;14396;14397;14398;14399;14400;14642;14643;14644;18305;18306;18307;18308;18309;18310;18311;18641;18800;18801;18802;18803;18828;18829;18830;18831;18832;18833;18834;18835;18836;18837;18838;18839;18840;18841;18842;18843;18844;18845;18846;18847;18848;18849;18850;18851;18852;18853;18854;18855;19723;19724;19725;19726;19727;19728;19729;19730;19800;19801;21627;21628;21629;21630;21631;21632;21633;21634;21635;21873;21874;21875;21876;21877;21878;21879;21880;21881;21882;21883;21884;21885;21886;21887;22141;22142;22143;22144;22145;22146;22147;22148;22149;22150;23810;23811;23812;23813;23814;23815;23816;23817;23818;23819;23820;23821;23822;23823;23824;23825;23826;23827;24307;24308;24309;24544;24545;24546;24547;24548;24549;24550;24551;25410;25411;25412;25413;25414;25415;26686;26687;26688;26689;26690;26691;26692;26693;26694;26695;26696;26697;26698;26699;26700;26701;26702;26703;26704;26705;26706;26707;26708;26709;26710;26711;26712;26713;26714;26940;26941;26942;26943;26944;30625;30626;30627;30628;30629;30630;30631;30632;30633;30634;30635;30636;30637;30638;30639;30640;30641;30642;30643;30644;30645;30646;30647;30648;30649;30650;30651;30652;30653;30654;30655;30656;30657;30658;30659;30660;30661;30662;30663;30664;30665;30666;30667;30668;30669;30670;30671;30672;30673;30674;30675;30676;30677;30678;30679;30680;30681;30682;30683;30684;30685;30686;30687;30688;30689;30690;30691;30692;30693;30694;30695;30696;30697;30698;30699;30700;30701;30702;30703;30704;30705;30706;30707;30708;30709;30710;30711;30712;30713;30714;30715;31505;31506;31507;31508;31509;31510;31511;31512;31513;31514;31515;31516;31517;31518;32359;32360;32361;32362;32363;32364;32365;32366;32367;32368;32369;32370;32371;32372;32373;32374;32375;32376;32377;32378;32379;32380;32381;32382;32383;32384;32385;32386;32387;32388;32389;32390;32391;32392;32393;32394;32395;32396;32397;32398;32399;32400;32401;32402;32403;32404;32405;32406;32551;32552;32553;32554;32555;32556;32557;32558;32559;32560;32561;32562;32563;32564;32565;32566;32567;32568;32569;32570;32571;32572;32573;32574;32575;33946;33947;33948;33949;36081;36082;36083;36084;36085;36086;36087;36088;36277;36278;36279;36280;36281;36282;36283;36284;36285;36286;38496;38497;38498;38499;38500;38501;38502;42663;42664;42665;42666;42667;42668;42669;42670;42671;42672;42673;42723;42724;42725;42726;42727;42728;42729;46089;46090;46091;46092;46093;46094;46095;46096;46097;46098;46099;46100;46101;46102;46103;46104;46105;46106;46107;46108;46109;46110;46111;46112;46113;46114;46115;46116;46117;46118;46119;46120;46121;46122;46123;46124;46125;46126;46127;46128;46129;46130;47630;47631;47632;47633;47634;47635;48386;48387;48388;50408;50409;50410;50411;50412;53220;53221;53233;53234;53235;53236;53237;53238;54045;56130;56131;56132;56133;56134;56135;56136;56137;56138;56139;56140;56141;56142;56143;56144;56145;56146;56147;56148;56149;56640;56641;56642;58819;58820;58821;58822;58823;58824;58825;58826;58827;58828;58829;58830;58831;58832;59479;59480;59481;59482;59483;59484;59485;59486;59487;59488;59489;59490;59491;59492;59493;59494;59495;59496;59497;59498;59499;59500;59501;59502;59503;59504;60413;60414;60415;60416;60417;60418;60419;60420;60421;60422;60423;60562;60563;60564;60565;60566;60567;60568;60569;60570;61548;61549;61550;61551;61552;61553;61554;61555;61556;61557;61558;61559;61560;61561;61958;61959;61960;62006;62007;62008;62009;62010;62011;62012;62013;62014;62015;62016;62017;62018;62019;62020;62021;62022;62023;62024;62025;62026;62027;63630;63631;63632;63633;63634;63635;63636;63637;63638;63639;63640;63641;63642;63643;63644;63645;63676;63677;63678;63679;63680;63681;63682;63683;63684;63685;63686;63687;63688;63689;66169;66170;67473;67474;67475;67476;67477;67478;67479;67480;67481;68504;68505;68506;68507;68508;68509;68510;68511;68512;68513</t>
  </si>
  <si>
    <t>1675;3873;5255;6618;7808;8344;8349;8974;9173;9181;9646;11587;11596;11780;12962;13243;13254;13572;14397;14642;18307;18641;18803;18837;18840;19725;19800;21627;21873;22150;23816;24308;24547;25415;26705;26714;26942;30710;31507;32404;32551;33947;36086;36285;36286;38502;42670;42673;42723;42729;46105;47631;48388;50409;53221;53238;54045;56133;56640;58826;59479;59485;59502;60423;60563;61557;61959;62024;63635;63681;66170;67478;68509</t>
  </si>
  <si>
    <t>32;33;34;139;140;141;142;344;345</t>
  </si>
  <si>
    <t>316;317;318;319;320;321;322;323;324;325;326;327;328;329;330;331</t>
  </si>
  <si>
    <t>107;515;620;847;872;902;906;920;1177</t>
  </si>
  <si>
    <t>61;186;317;374;561;599;683;717;887;902;906;929;937;1038;1138;1177</t>
  </si>
  <si>
    <t>515;620;872;920</t>
  </si>
  <si>
    <t>3208;10525;11360;12331</t>
  </si>
  <si>
    <t>3649;12187;13131;13132;14258</t>
  </si>
  <si>
    <t>16389;16390;16391;55735;55736;60275;60276;60277;60278;60279;65582;65583;65584;65585</t>
  </si>
  <si>
    <t>15135;52390;52391;56666;56667;56668;56669;62163;62164;62165;62166</t>
  </si>
  <si>
    <t>15135;52391;56668;62165</t>
  </si>
  <si>
    <t>152;158</t>
  </si>
  <si>
    <t>tr|Q0P8E4|Q0P8E4_CAMJE Putative ATP/GTP-binding protein OS=Campylobacter jejuni subsp. jejuni serotype O:2 (strain ATCC 700819 / NCTC 11168) GN=ctsP PE=4 SV=1</t>
  </si>
  <si>
    <t>7110;8149</t>
  </si>
  <si>
    <t>8081;9263</t>
  </si>
  <si>
    <t>37599;42841;42842</t>
  </si>
  <si>
    <t>35152;40026</t>
  </si>
  <si>
    <t>tr|Q0P8E6|Q0P8E6_CAMJE Putative type II protein secretion system E protein OS=Campylobacter jejuni subsp. jejuni serotype O:2 (strain ATCC 700819 / NCTC 11168) GN=ctsE PE=4 SV=1</t>
  </si>
  <si>
    <t>948;2283;4893;5112;5509;7027;9687;12736</t>
  </si>
  <si>
    <t>1072;2595;5591;5834;6285;7983;11243;14709</t>
  </si>
  <si>
    <t>4945;4946;11657;11658;11659;11660;25656;25657;25658;25659;26725;26726;26727;26728;28740;37033;37034;37035;37036;51523;51524;51525;51526;67849;67850;67851;67852</t>
  </si>
  <si>
    <t>4636;4637;10771;10772;24140;25119;25120;25121;25122;26995;34601;34602;48411;48412;48413;64347;64348</t>
  </si>
  <si>
    <t>4637;10772;24140;25122;26995;34602;48413;64347</t>
  </si>
  <si>
    <t>tr|Q0P8E9|Q0P8E9_CAMJE Putative flagellar hook-associated protein OS=Campylobacter jejuni subsp. jejuni serotype O:2 (strain ATCC 700819 / NCTC 11168) GN=flgK PE=3 SV=1</t>
  </si>
  <si>
    <t>tr|Q0P8F0|Q0P8F0_CAMJE Uncharacterized protein OS=Campylobacter jejuni subsp. jejuni serotype O:2 (strain ATCC 700819 / NCTC 11168) GN=Cj1465 PE=1 SV=1</t>
  </si>
  <si>
    <t>1319;7593;8531</t>
  </si>
  <si>
    <t>1505;8642;9735</t>
  </si>
  <si>
    <t>6856;6857;6858;6859;40098;40099;40100;40101;44903;44904;44905;44906</t>
  </si>
  <si>
    <t>6417;6418;37521;41983;41984</t>
  </si>
  <si>
    <t>6418;37521;41984</t>
  </si>
  <si>
    <t>tr|Q0P8F1|Q0P8F1_CAMJE Uncharacterized protein OS=Campylobacter jejuni subsp. jejuni serotype O:2 (strain ATCC 700819 / NCTC 11168) GN=flgM PE=4 SV=1</t>
  </si>
  <si>
    <t>981;4921;8622</t>
  </si>
  <si>
    <t>1115;5622;9884</t>
  </si>
  <si>
    <t>5113;5114;5115;5116;25806;25807;25808;45547;45548;45549;45550;45551;45552;45553;45554</t>
  </si>
  <si>
    <t>4796;4797;4798;4799;24280;42645;42646;42647;42648;42649;42650;42651;42652;42653;42654</t>
  </si>
  <si>
    <t>4798;24280;42652</t>
  </si>
  <si>
    <t>tr|Q0P8F4|Q0P8F4_CAMJE Putative DNA methylase OS=Campylobacter jejuni subsp. jejuni serotype O:2 (strain ATCC 700819 / NCTC 11168) GN=Cj1461 PE=4 SV=1</t>
  </si>
  <si>
    <t>7853;8776</t>
  </si>
  <si>
    <t>8922;10150</t>
  </si>
  <si>
    <t>41395;41396;41397;41398;46586;46587;46588</t>
  </si>
  <si>
    <t>38691;38692;38693;43611</t>
  </si>
  <si>
    <t>38691;43611</t>
  </si>
  <si>
    <t>4;1425;5038;5039;5392;9906;10131</t>
  </si>
  <si>
    <t>6;1622;5748;5749;6159;11492;11738</t>
  </si>
  <si>
    <t>26;27;28;29;7393;7394;7395;26343;26344;26345;26346;26347;26348;26349;26350;28144;28145;28146;28147;52599;52600;52601;52602;53711</t>
  </si>
  <si>
    <t>25;26;27;28;6926;6927;6928;24742;24743;24744;24745;24746;24747;24748;24749;26452;49437;49438;49439;49440;50479</t>
  </si>
  <si>
    <t>25;6927;24744;24749;26452;49440;50479</t>
  </si>
  <si>
    <t>462;1631;1632;3474;4196;4197;4824;9116;9355;10353;10642;12194;12195</t>
  </si>
  <si>
    <t>516;1850;1851;3957;4766;4767;5510;10595;10864;11982;12317;14098;14099</t>
  </si>
  <si>
    <t>2418;2419;8427;8428;8429;8430;8431;8432;8433;17816;17817;17818;17819;21545;21546;21547;21548;21549;21550;21551;21552;25116;25117;48527;48528;48529;48530;49755;49756;49757;54792;54793;54794;54795;56346;56347;56348;56349;56350;56351;56352;56353;64800;64801;64802;64803;64804;64805;64806;64807;64808;64809;64810;64811</t>
  </si>
  <si>
    <t>2294;7835;7836;7837;7838;7839;16513;16514;16515;16516;16517;20082;20083;20084;20085;20086;23514;45492;45493;45494;45495;46672;46673;46674;51512;51513;51514;51515;52958;52959;52960;52961;52962;52963;61379;61380;61381;61382;61383;61384;61385;61386</t>
  </si>
  <si>
    <t>2294;7835;7839;16517;20082;20084;23514;45494;46673;51513;52963;61380;61385</t>
  </si>
  <si>
    <t>tr|Q0P8F7|Q0P8F7_CAMJE Putative thiamin-monophosphate kinase OS=Campylobacter jejuni subsp. jejuni serotype O:2 (strain ATCC 700819 / NCTC 11168) GN=thiL PE=4 SV=1</t>
  </si>
  <si>
    <t>1610;3077;4300;8800;10478;13400</t>
  </si>
  <si>
    <t>1828;3509;4883;10187;12133;15503</t>
  </si>
  <si>
    <t>8346;8347;8348;8349;15747;15748;15749;15750;22194;46730;46731;46732;46733;46734;46735;46736;55488;55489;55490;71683;71684;71685;71686</t>
  </si>
  <si>
    <t>7763;7764;7765;7766;14522;14523;14524;20721;43743;43744;43745;43746;43747;52149;52150;52151;68030;68031;68032</t>
  </si>
  <si>
    <t>7765;14522;20721;43743;52149;68030</t>
  </si>
  <si>
    <t>2101;2459;2736;2945;4650;4651;5051;5527;5791;6237;7024;10708;11511;12206</t>
  </si>
  <si>
    <t>2393;2394;2792;3113;3353;5312;5313;5764;6304;6602;7110;7980;12394;13309;14113</t>
  </si>
  <si>
    <t>10774;10775;10776;10777;10778;12509;12510;12511;12512;14017;14018;14019;15047;15048;15049;15050;15051;15052;24127;24128;24129;24130;24131;24132;24133;26426;26427;26428;26429;28811;28812;28813;28814;28815;28816;28817;28818;30242;30243;30244;30245;32601;32602;32603;32604;37018;37019;37020;37021;37022;56694;56695;56696;56697;61050;61051;61052;61053;64876;64877;64878;64879</t>
  </si>
  <si>
    <t>9995;9996;9997;9998;9999;11551;11552;11553;11554;12886;12887;13839;13840;13841;13842;13843;22513;22514;22515;22516;22517;24834;27062;27063;27064;27065;27066;27067;28418;28419;28420;28421;30596;34591;34592;53260;53261;57438;57439;57440;57441;57442;61461;61462;61463;61464;61465</t>
  </si>
  <si>
    <t>9999;11552;12887;13842;22515;22517;24834;27065;28421;30596;34591;53260;57441;61463</t>
  </si>
  <si>
    <t>7953;8950;9406;10002</t>
  </si>
  <si>
    <t>9046;9047;10405;10922;10923;11599</t>
  </si>
  <si>
    <t>41909;41910;41911;41912;41913;47648;50022;50023;50024;50025;50026;53134;53135;53136</t>
  </si>
  <si>
    <t>39148;39149;39150;39151;39152;44656;46930;46931;46932;46933;46934;46935;49972;49973;49974</t>
  </si>
  <si>
    <t>39151;44656;46933;49973</t>
  </si>
  <si>
    <t>144;145</t>
  </si>
  <si>
    <t>26;68</t>
  </si>
  <si>
    <t>455;4788;10488</t>
  </si>
  <si>
    <t>507;5470;12143;12144</t>
  </si>
  <si>
    <t>2358;2359;2360;2361;2362;2363;24917;24918;24919;24920;55537;55538;55539;55540</t>
  </si>
  <si>
    <t>2239;2240;2241;23323;23324;23325;23326;52197;52198</t>
  </si>
  <si>
    <t>2241;23323;52198</t>
  </si>
  <si>
    <t>tr|Q0P8G8|Q0P8G8_CAMJE Capsule polysaccharide export ATP-binding protein OS=Campylobacter jejuni subsp. jejuni serotype O:2 (strain ATCC 700819 / NCTC 11168) GN=kpsT PE=4 SV=1</t>
  </si>
  <si>
    <t>3298;3800;7896;12795</t>
  </si>
  <si>
    <t>3748;4318;8974;14780</t>
  </si>
  <si>
    <t>16809;16810;16811;16812;19441;19442;19443;19444;41608;41609;41610;68246;68247</t>
  </si>
  <si>
    <t>15524;15525;15526;18020;18021;18022;18023;18024;18025;38884;64748</t>
  </si>
  <si>
    <t>15524;18022;38884;64748</t>
  </si>
  <si>
    <t>874;950;2881;2882;3695;4645;6296;7844;7907;9650;10440;10858;12613;13557;13851</t>
  </si>
  <si>
    <t>992;1074;3283;3284;3285;4202;5306;5307;7173;8913;8985;11190;12080;12564;12565;14571;15680;16019</t>
  </si>
  <si>
    <t>4582;4583;4584;4585;4950;4951;4952;4953;4954;4955;4956;4957;14698;14699;14700;14701;14702;14703;14704;14705;14706;14707;14708;14709;14710;18905;18906;18907;18908;24105;24106;24107;24108;24109;24110;32868;32869;32870;32871;41358;41359;41360;41658;41659;41660;41661;51276;51277;51278;51279;51280;51281;51282;51283;55251;55252;55253;55254;57581;57582;57583;57584;57585;57586;57587;57588;57589;57590;57591;67125;67126;67127;67128;72489;72490;72491;72492;74144;74145;74146;74147</t>
  </si>
  <si>
    <t>4288;4642;4643;4644;4645;4646;4647;4648;4649;13495;13496;13497;13498;13499;13500;13501;13502;13503;13504;17509;17510;17511;17512;22499;22500;22501;22502;22503;30882;30883;30884;30885;38659;38660;38932;38933;38934;48186;48187;48188;48189;48190;48191;48192;48193;48194;51913;51914;54099;54100;54101;54102;54103;54104;54105;54106;54107;54108;54109;63646;63647;63648;63649;68766;68767;68768;68769;70382;70383;70384;70385</t>
  </si>
  <si>
    <t>4288;4648;13496;13504;17510;22502;30885;38659;38934;48192;51913;54103;63647;68768;70382</t>
  </si>
  <si>
    <t>337;338;339;340</t>
  </si>
  <si>
    <t>89;162;181;246</t>
  </si>
  <si>
    <t>263;804;805;2578;2610;3266;4449;5023;9308;9858;10128;10682;11044;11687;11703;11876;11976;12679;13135;13868</t>
  </si>
  <si>
    <t>296;917;918;919;2932;2967;3712;5070;5071;5732;10815;11439;11735;12365;12770;13515;13531;13727;13840;14642;15186;16039</t>
  </si>
  <si>
    <t>1364;1365;1366;1367;4233;4234;4235;4236;4237;4238;4239;4240;4241;4242;4243;4244;4245;4246;4247;4248;13243;13244;13245;13246;13247;13248;13249;13250;13391;13392;16663;16664;16665;16666;23042;23043;23044;23045;23046;23047;23048;23049;26272;26273;26274;26275;26276;49512;49513;52388;52389;52390;52391;53700;53701;53702;53703;56564;56565;56566;58533;58534;58535;58536;61988;61989;61990;61991;61992;61993;61994;61995;61996;61997;61998;61999;62062;62063;62064;62065;62066;62067;62068;62069;63019;63020;63021;63022;63571;63572;63573;63574;67495;67496;67497;67498;70172;70173;70174;70175;70176;70177;70178;70179;74235;74236;74237;74238</t>
  </si>
  <si>
    <t>1308;1309;1310;1311;3904;3905;3906;3907;3908;3909;3910;3911;3912;3913;3914;3915;3916;3917;3918;12190;12191;12192;12193;12194;12195;12196;12197;12198;12313;12314;15386;21530;21531;21532;21533;21534;21535;21536;21537;24691;24692;24693;24694;46446;46447;49251;49252;49253;49254;50473;50474;50475;50476;53142;54972;54973;54974;54975;54976;54977;54978;54979;54980;58372;58373;58374;58375;58376;58377;58378;58379;58380;58381;58382;58383;58444;58445;58446;58447;58448;58449;58450;59505;59506;59507;59508;59509;59510;59511;60115;60116;60117;63970;63971;63972;63973;66591;66592;66593;66594;66595;66596;66597;66598;70459;70460;70461;70462</t>
  </si>
  <si>
    <t>1308;3910;3918;12197;12313;15386;21535;24691;46446;49254;50473;53142;54975;58374;58444;59508;60117;63971;66592;70459</t>
  </si>
  <si>
    <t>341;342</t>
  </si>
  <si>
    <t>224;361</t>
  </si>
  <si>
    <t>2433;8312;8827;9198;10287;12816;13199</t>
  </si>
  <si>
    <t>2761;9446;10227;10685;11912;14803;14804;15260;15261;15262</t>
  </si>
  <si>
    <t>12365;12366;12367;12368;43645;43646;43647;43648;46926;46927;46928;48904;48905;48906;48907;48908;48909;48910;48911;54428;68349;68350;70573;70574;70575;70576;70577;70578;70579;70580;70581</t>
  </si>
  <si>
    <t>11420;11421;11422;40754;40755;40756;40757;43945;43946;43947;45833;45834;45835;45836;45837;45838;45839;45840;45841;51129;64842;64843;64844;64845;66970;66971;66972;66973;66974;66975;66976;66977;66978</t>
  </si>
  <si>
    <t>11420;40757;43946;45834;51129;64842;66970</t>
  </si>
  <si>
    <t>343;344;345;346</t>
  </si>
  <si>
    <t>201;222;279;287</t>
  </si>
  <si>
    <t>tr|Q0P8H2|Q0P8H2_CAMJE Putative sugar transferase OS=Campylobacter jejuni subsp. jejuni serotype O:2 (strain ATCC 700819 / NCTC 11168) GN=Cj1442c PE=4 SV=1</t>
  </si>
  <si>
    <t>9194;9400;12788</t>
  </si>
  <si>
    <t>10681;10915;14770</t>
  </si>
  <si>
    <t>48889;48890;49988;49989;49990;49991;68192;68193;68194;68195</t>
  </si>
  <si>
    <t>45820;45821;46901;64697;64698;64699</t>
  </si>
  <si>
    <t>45821;46901;64699</t>
  </si>
  <si>
    <t>416;2298;3327;3479;3661;6589;6909;6934;7453;7661;9701;9702;9919;9983;10382;10418;11136;11589;11966;12538;12598;12698</t>
  </si>
  <si>
    <t>465;2614;3780;3963;4163;7489;7850;7851;7880;8478;8479;8715;11259;11260;11505;11577;11578;12012;12013;12054;12877;13406;13830;14490;14554;14665</t>
  </si>
  <si>
    <t>2126;2127;2128;2129;11727;11728;11729;11730;16954;16955;16956;16957;17843;17844;17845;17846;18751;18752;18753;18754;34410;34411;34412;34413;34414;34415;34416;36366;36367;36368;36369;36370;36371;36372;36373;36374;36520;36521;36522;36523;39348;39349;39350;39351;39352;39353;39354;40438;40439;40440;40441;51586;51587;51588;51589;51590;51591;51592;51593;51594;51595;51596;51597;51598;51599;52658;52659;52660;52661;53019;53020;53021;53022;53023;53024;53025;53026;54922;54923;54924;54925;54926;54927;54928;54929;55115;55116;55117;59033;59034;61439;61440;61441;63522;63523;63524;63525;66689;66690;66691;66692;67032;67033;67034;67035;67605;67606;67607;67608</t>
  </si>
  <si>
    <t>2017;2018;2019;2020;10831;10832;10833;10834;15666;15667;15668;15669;16537;16538;16539;16540;16541;17367;32257;32258;32259;34016;34017;34018;34019;34020;34021;34022;34023;34024;34025;34026;34166;36803;36804;36805;36806;36807;37836;48462;48463;48464;48465;48466;48467;48468;48469;48470;48471;48472;48473;48474;48475;48476;48477;48478;48479;48480;48481;49492;49493;49494;49495;49860;49861;49862;49863;49864;49865;49866;51634;51635;51636;51637;51638;51639;51640;51790;55444;57804;57805;57806;60053;60054;60055;60056;60057;60058;63255;63256;63257;63258;63562;63563;63564;63565;64090;64091;64092;64093</t>
  </si>
  <si>
    <t>2019;10834;15666;16537;17367;32259;34024;34166;36806;37836;48464;48467;49493;49864;51637;51790;55444;57806;60057;63256;63562;64092</t>
  </si>
  <si>
    <t>347;348;349</t>
  </si>
  <si>
    <t>135;190;208</t>
  </si>
  <si>
    <t>tr|Q0P8H4|Q0P8H4_CAMJE Putative sugar transferase OS=Campylobacter jejuni subsp. jejuni serotype O:2 (strain ATCC 700819 / NCTC 11168) GN=Cj1440c PE=4 SV=1</t>
  </si>
  <si>
    <t>2814;3448;7273;9432;11427;12381</t>
  </si>
  <si>
    <t>3205;3929;8277;10954;13211;14315</t>
  </si>
  <si>
    <t>14373;14374;17697;17698;17699;17700;38507;38508;38509;38510;50165;50166;50167;50168;60611;65874;65875;65876;65877</t>
  </si>
  <si>
    <t>13180;13181;16400;16401;16402;16403;36051;36052;36053;47084;47085;57001;62517;62518;62519</t>
  </si>
  <si>
    <t>13180;16400;36052;47085;57001;62518</t>
  </si>
  <si>
    <t>1670;4154;4180;4181;5736;5737;8373;9507;10354;12790;13615;13639;13863</t>
  </si>
  <si>
    <t>1892;4717;4748;4749;6537;6538;9520;11038;11983;14772;15741;15770;16032;16033</t>
  </si>
  <si>
    <t>8608;8609;21298;21299;21300;21301;21443;21444;21445;21446;21447;21448;21449;21450;21451;21452;21453;21454;29972;29973;29974;29975;29976;29977;29978;29979;43997;50591;50592;50593;50594;50595;50596;54796;54797;54798;54799;54800;54801;54802;68204;68205;68206;68207;72799;72800;72801;72802;72803;72982;72983;72984;74202;74203;74204;74205;74206;74207;74208;74209;74210;74211</t>
  </si>
  <si>
    <t>8009;8010;19849;19850;19851;19979;19980;19981;19982;19983;19984;19985;19986;19987;19988;19989;19990;28172;28173;28174;28175;28176;28177;41092;47557;47558;47559;47560;47561;47562;51516;51517;51518;64708;64709;64710;64711;69098;69099;69100;69101;69102;69103;69296;70433;70434;70435;70436;70437;70438;70439</t>
  </si>
  <si>
    <t>8010;19851;19981;19990;28172;28176;41092;47558;51517;64710;69102;69296;70437</t>
  </si>
  <si>
    <t>1521;1862;2000;2057;2559;2680;2799;2800;3079;3372;3405;3406;3875;3876;3952;4045;4787;4795;5072;5705;6209;6339;8393;8902;10344;11001;11159;11691;11937;12543;12544;12624;12625;13629</t>
  </si>
  <si>
    <t>True;True;True;True;True;True;True;True;True;True;True;True;True;True;True;True;True;True;True;True;True;True;True;True;True;True;True;True;True;True;True;True;True;True</t>
  </si>
  <si>
    <t>1730;1731;2119;2279;2346;2911;2912;3045;3188;3189;3511;3836;3837;3876;3877;4402;4403;4500;4594;5469;5477;5787;6504;7078;7220;9547;10337;11973;12722;12904;13519;13797;14495;14496;14585;14586;15757</t>
  </si>
  <si>
    <t>7860;7861;7862;7863;7864;7865;7866;7867;7868;7869;9635;9636;9637;9638;10317;10318;10319;10320;10321;10322;10323;10584;10585;10586;10587;13156;13157;13158;13159;13160;13726;13727;13728;13729;14307;14308;14309;14310;14311;15755;15756;15757;17207;17208;17209;17210;17211;17212;17213;17435;17436;17437;17438;17439;17440;17441;17442;17443;17444;17445;17446;17447;17448;17449;17450;19830;19831;19832;19833;19834;19835;19836;19837;19838;19839;19840;19841;19842;19843;19844;20291;20292;20293;20294;20717;20718;20719;20720;24914;24915;24916;24941;24942;24943;24944;26539;26540;26541;26542;29826;29827;29828;29829;29830;29831;32447;32448;32449;33080;33081;33082;33083;33084;33085;33086;33087;44097;44098;44099;47361;47362;54752;54753;54754;54755;58326;58327;58328;59141;59142;59143;59144;62015;62016;63361;63362;63363;63364;63365;63366;63367;66711;66712;66713;66714;66715;66716;66717;66718;66719;66720;66721;67198;67199;67200;67201;67202;67203;67204;67205;67206;67207;67208;67209;67210;67211;72903;72904;72905;72906</t>
  </si>
  <si>
    <t>7339;7340;7341;7342;7343;7344;7345;7346;7347;7348;8943;8944;8945;8946;9588;9589;9590;9836;12119;12120;12121;12122;12599;12600;12601;12602;12603;13130;13131;13132;13133;13134;14529;14530;14531;15907;15908;15909;15910;15911;15912;16156;16157;16158;16159;16160;16161;16162;16163;16164;16165;16166;16167;16168;16169;16170;16171;18430;18431;18432;18433;18434;18435;18436;18437;18438;18439;18440;18441;18442;18443;18891;18892;18893;18894;19292;19293;19294;19295;23321;23322;23344;23345;23346;23347;24941;24942;24943;24944;28053;28054;28055;28056;28057;28058;28059;30449;30450;30451;31059;31060;31061;31062;31063;31064;31065;31066;31067;31068;31069;41200;41201;41202;44369;51478;51479;51480;51481;54783;54784;55542;55543;55544;55545;58402;58403;59868;59869;59870;59871;59872;59873;63278;63279;63280;63281;63282;63283;63284;63285;63704;63705;63706;63707;63708;63709;63710;63711;69214</t>
  </si>
  <si>
    <t>7345;8945;9589;9836;12119;12600;13132;13133;14529;15910;16160;16171;18433;18440;18892;19293;23321;23345;24942;28059;30449;31065;41200;44369;51481;54784;55543;58403;59869;63278;63283;63704;63708;69214</t>
  </si>
  <si>
    <t>351;352</t>
  </si>
  <si>
    <t>265;306</t>
  </si>
  <si>
    <t>tr|Q0P8H7|Q0P8H7_CAMJE Aminotransferase OS=Campylobacter jejuni subsp. jejuni serotype O:2 (strain ATCC 700819 / NCTC 11168) GN=Cj1437c PE=3 SV=1</t>
  </si>
  <si>
    <t>182;3615;5335;5378;8275</t>
  </si>
  <si>
    <t>210;4107;6092;6143;9404</t>
  </si>
  <si>
    <t>973;18526;18527;18528;18529;27847;27848;27849;28067;28068;28069;28070;43425;43426;43427;43428;43429</t>
  </si>
  <si>
    <t>969;17162;26179;26378;26379;26380;26381;26382;40555;40556;40557</t>
  </si>
  <si>
    <t>969;17162;26179;26378;40556</t>
  </si>
  <si>
    <t>1307;2081;2176;3105;5339;5376;5377;5543;6705;6884;6885;9048;9141;9181;9182;9341;10658;10975;11127;11637;12062;12368;13303;13595;13596;13675</t>
  </si>
  <si>
    <t>1491;2373;2479;3539;6096;6139;6140;6141;6142;6321;7619;7823;7824;10521;10522;10623;10666;10667;10850;12339;12693;12868;13462;13937;13938;14301;15377;15719;15720;15811</t>
  </si>
  <si>
    <t>6807;6808;6809;6810;10692;10693;10694;10695;10696;10697;10698;10699;10700;11131;11132;11133;11134;15873;15874;15875;15876;15877;27870;27871;27872;27873;28051;28052;28053;28054;28055;28056;28057;28058;28059;28060;28061;28062;28063;28064;28065;28066;28907;28908;35147;35148;35149;35150;36228;36229;36230;36231;36232;36233;36234;36235;36236;36237;36238;36239;36240;36241;36242;36243;48194;48195;48196;48197;48198;48199;48200;48201;48202;48203;48204;48205;48206;48639;48640;48641;48642;48643;48644;48645;48646;48824;48825;48826;48827;48828;49689;49690;49691;49692;49693;49694;49695;49696;56437;56438;56439;56440;56441;56442;56443;56444;58206;58207;58208;58209;58995;61748;61749;61750;61751;64042;64043;64044;64045;64046;64047;64048;64049;64050;64051;64052;65816;65817;65818;65819;71127;71128;71129;72704;72705;72706;72707;72708;72709;72710;72711;72712;73197;73198;73199;73200;73201;73202;73203;73204</t>
  </si>
  <si>
    <t>6379;6380;6381;6382;6383;9929;9930;9931;9932;9933;9934;9935;9936;9937;9938;10295;10296;10297;14634;14635;14636;14637;14638;26197;26198;26199;26200;26361;26362;26363;26364;26365;26366;26367;26368;26369;26370;26371;26372;26373;26374;26375;26376;26377;27151;32944;33906;33907;33908;33909;33910;33911;33912;33913;33914;33915;33916;33917;33918;33919;33920;45170;45171;45172;45173;45174;45175;45176;45177;45178;45179;45180;45181;45182;45183;45591;45592;45593;45594;45595;45596;45597;45598;45599;45763;45764;45765;45766;45767;46618;46619;46620;46621;46622;46623;46624;46625;53041;53042;53043;53044;53045;53046;53047;53048;54668;54669;54670;54671;55411;58152;58153;58154;58155;58156;58157;58158;58159;60621;60622;60623;60624;60625;60626;60627;60628;60629;62451;62452;62453;62454;67505;67506;69005;69006;69007;69008;69009;69010;69011;69489;69490;69491;69492;69493;69494;69495;69496</t>
  </si>
  <si>
    <t>6379;9930;10297;14636;26200;26361;26367;27151;32944;33908;33920;45173;45598;45764;45767;46619;53046;54669;55411;58154;60623;62452;67505;69005;69011;69492</t>
  </si>
  <si>
    <t>353;354;355</t>
  </si>
  <si>
    <t>33;257;379</t>
  </si>
  <si>
    <t>9384;9385</t>
  </si>
  <si>
    <t>43320;43321;43322;43323;43324;43325;43326;43327;43328;43329;43330;43331;43332;43333;43334;43335</t>
  </si>
  <si>
    <t>40463;40464;40465;40466;40467;40468;40469;40470;40471;40472;40473;40474;40475;40476;40477</t>
  </si>
  <si>
    <t>1522;2000;2057;2560;3372;3951;4045;5254;5706;8054;8117;11213;11691;11832;13629</t>
  </si>
  <si>
    <t>True;False;False;True;False;True;False;True;True;True;True;True;False;True;False</t>
  </si>
  <si>
    <t>1732;1733;2279;2346;2913;3836;3837;4499;4594;5991;6505;9157;9227;12972;13519;13676;15757</t>
  </si>
  <si>
    <t>7870;7871;7872;7873;7874;7875;7876;7877;7878;10317;10318;10319;10320;10321;10322;10323;10584;10585;10586;10587;13161;13162;13163;13164;17207;17208;17209;17210;17211;17212;17213;20287;20288;20289;20290;20717;20718;20719;20720;27403;27404;27405;27406;29832;29833;29834;29835;29836;29837;29838;29839;42402;42403;42404;42677;42678;59494;59495;59496;59497;62015;62016;62719;62720;62721;72903;72904;72905;72906</t>
  </si>
  <si>
    <t>7349;7350;7351;7352;7353;7354;7355;7356;7357;7358;9588;9589;9590;9836;12123;12124;12125;15907;15908;15909;15910;15911;15912;18887;18888;18889;18890;19292;19293;19294;19295;25756;25757;25758;25759;28060;28061;28062;28063;39625;39626;39877;55936;55937;55938;58402;58403;59091;59092;59093;69214</t>
  </si>
  <si>
    <t>7350;9589;9836;12123;15910;18888;19293;25758;28063;39625;39877;55938;58403;59093;69214</t>
  </si>
  <si>
    <t>352;357</t>
  </si>
  <si>
    <t>268;309</t>
  </si>
  <si>
    <t>tr|Q0P8I1|Q0P8I1_CAMJE Uncharacterized protein OS=Campylobacter jejuni subsp. jejuni serotype O:2 (strain ATCC 700819 / NCTC 11168) GN=Cj1433c PE=4 SV=1</t>
  </si>
  <si>
    <t>444;2209;2210;4236;5083;5084;5085;5086;5188;5908;5909;8863;12853;13164</t>
  </si>
  <si>
    <t>494;2513;2514;4816;5799;5800;5801;5802;5916;6746;6747;10273;14851;15219</t>
  </si>
  <si>
    <t>2287;2288;2289;2290;2291;2292;2293;2294;11286;11287;11288;11289;11290;11291;11292;11293;11294;21813;21814;21815;26586;26587;26588;26589;26590;26591;26592;26593;26594;26595;26596;26597;26598;26599;26600;26601;26602;26603;26604;26605;26606;26607;27105;27106;27107;27108;30917;30918;30919;30920;30921;30922;30923;47103;47104;47105;47106;68589;68590;68591;70345;70346;70347;70348</t>
  </si>
  <si>
    <t>2155;2156;2157;2158;2159;2160;2161;10430;10431;10432;10433;20352;20353;24995;24996;24997;24998;24999;25000;25001;25002;25003;25004;25005;25006;25007;25008;25009;25010;25011;25012;25013;25014;25015;25016;25512;25513;25514;25515;25516;29034;29035;29036;29037;29038;29039;44106;65061;65062;65063;66742;66743;66744</t>
  </si>
  <si>
    <t>2155;10430;10432;20352;25000;25005;25011;25013;25513;29035;29038;44106;65062;66744</t>
  </si>
  <si>
    <t>383;1312;1949;1978;6026;6598;6859;7347;8936;9002;9315;9316;9654;9764;9869;9888;9986;10135;11327;11328;12614;12705;12799;13591</t>
  </si>
  <si>
    <t>430;1498;2218;2219;2256;6876;7500;7792;8357;10386;10387;10472;10823;10824;11195;11331;11450;11471;11582;11742;13096;13097;14572;14672;14784;15714;15715</t>
  </si>
  <si>
    <t>1984;1985;1986;1987;6829;6830;6831;6832;6833;10038;10039;10040;10041;10042;10043;10223;10224;31500;31501;31502;31503;31504;34458;34459;34460;36084;36085;36086;36087;38864;38865;38866;38867;38868;38869;38870;38871;47572;47573;47574;47575;47576;47937;47938;47939;47940;49547;49548;49549;49550;49551;49552;49553;51298;51299;51300;51301;51933;51934;51935;52437;52438;52439;52440;52519;52520;52521;52522;53039;53040;53041;53042;53043;53044;53045;53717;53718;53719;53720;60108;60109;60110;60111;60112;60113;60114;60115;60116;60117;67129;67130;67642;67643;67644;67645;68259;68260;68261;68262;68263;72687;72688;72689</t>
  </si>
  <si>
    <t>1880;1881;1882;1883;6398;6399;6400;6401;9323;9324;9325;9326;9327;9507;29590;29591;29592;29593;32294;32295;32296;32297;32298;32299;33787;33788;33789;36357;36358;36359;36360;36361;44573;44574;44575;44576;44577;44919;44920;44921;44922;46477;46478;46479;46480;46481;48208;48209;48210;48211;48804;48805;48806;49291;49292;49363;49364;49365;49366;49873;49874;49875;49876;49877;49878;50486;50487;50488;50489;56512;56513;56514;56515;56516;56517;56518;56519;56520;56521;63650;64133;64134;64135;64136;64759;64760;64761;68992;68993;68994</t>
  </si>
  <si>
    <t>1880;6400;9323;9507;29590;32294;33789;36359;44573;44920;46479;46480;48211;48806;49292;49365;49878;50486;56513;56521;63650;64133;64759;68992</t>
  </si>
  <si>
    <t>358;359</t>
  </si>
  <si>
    <t>659;988</t>
  </si>
  <si>
    <t>tr|Q0P8I3|Q0P8I3_CAMJE Capsular polysaccharide heptosyltransferase OS=Campylobacter jejuni subsp. jejuni serotype O:2 (strain ATCC 700819 / NCTC 11168) GN=hddC PE=4 SV=1</t>
  </si>
  <si>
    <t>625;626;1475;1671;3111;5271;6943;8495;8496;8544;8834;10979;11192;11193;11353;11888;12891;13047;13574</t>
  </si>
  <si>
    <t>697;698;1679;1893;3545;6009;7890;9685;9686;9755;10237;12699;12949;12950;13122;13739;14896;15088;15697</t>
  </si>
  <si>
    <t>3288;3289;3290;3291;3292;3293;3294;3295;7612;7613;7614;7615;8610;8611;8612;8613;15892;27488;27489;27490;27491;36581;36582;36583;44703;44704;44705;44706;44707;44708;44709;44710;44711;44712;44713;44714;44978;44979;44980;44981;44982;46963;46964;46965;46966;58243;58244;58245;58246;59360;59361;59362;59363;59364;59365;59366;60245;60246;60247;60248;63083;63084;63085;63086;63087;63088;63089;63090;68809;68810;68811;68812;69684;69685;69686;69687;69688;69689;69690;69691;72600;72601;72602;72603</t>
  </si>
  <si>
    <t>3054;3055;3056;3057;3058;3059;3060;3061;7133;7134;7135;8011;8012;8013;8014;14649;25836;25837;25838;25839;34221;41797;41798;41799;41800;41801;41802;41803;41804;41805;41806;41807;42044;42045;42046;42047;43976;43977;43978;43979;54701;54702;54703;54704;55796;55797;55798;55799;56643;56644;56645;59574;59575;59576;59577;59578;59579;59580;59581;59582;59583;65279;65280;65281;65282;66113;66114;66115;66116;66117;66118;66119;66120;68902;68903;68904</t>
  </si>
  <si>
    <t>3054;3061;7133;8011;14649;25838;34221;41797;41807;42046;43976;54701;55797;55799;56644;59583;65279;66120;68902</t>
  </si>
  <si>
    <t>344;3457;4006;4624;4625;4700;5327;5328;6503;7223;9827</t>
  </si>
  <si>
    <t>388;3938;4554;5281;5282;5368;6082;6083;6084;6085;7394;8217;8218;11403;11404</t>
  </si>
  <si>
    <t>1796;1797;1798;1799;17727;17728;17729;17730;17731;17732;17733;17734;20543;23983;23984;23985;23986;23987;23988;23989;23990;23991;23992;23993;23994;24425;24426;24427;24428;27811;27812;27813;27814;27815;27816;27817;27818;27819;33908;33909;33910;38282;38283;38284;38285;38286;38287;38288;52218;52219;52220;52221;52222;52223;52224;52225;52226</t>
  </si>
  <si>
    <t>1717;1718;1719;1720;16428;16429;16430;16431;16432;16433;16434;19127;22387;22388;22389;22390;22391;22392;22393;22394;22395;22824;22825;22826;26143;26144;26145;26146;26147;26148;26149;26150;26151;26152;26153;31800;31801;35842;35843;35844;35845;35846;49080;49081;49082;49083;49084;49085;49086;49087;49088;49089;49090;49091;49092;49093;49094;49095;49096</t>
  </si>
  <si>
    <t>1720;16432;19127;22389;22393;22826;26148;26152;31801;35845;49095</t>
  </si>
  <si>
    <t>147;148;149</t>
  </si>
  <si>
    <t>360;361</t>
  </si>
  <si>
    <t>32;153;162</t>
  </si>
  <si>
    <t>119;143</t>
  </si>
  <si>
    <t>682;3437;5325;6585;6836;6894;7974;8215;9498;9549;12776</t>
  </si>
  <si>
    <t>760;761;762;3916;6078;6079;6080;7485;7767;7768;7833;9071;9338;11028;11083;14756</t>
  </si>
  <si>
    <t>3560;3561;3562;3563;3564;3565;3566;3567;3568;3569;3570;3571;3572;3573;17621;17622;17623;17624;17625;17626;17627;17628;27786;27787;27788;27789;27790;27791;27792;27793;27794;27795;27796;27797;27798;27799;27800;27801;27802;27803;27804;27805;27806;27807;27808;34389;34390;34391;34392;34393;34394;34395;34396;35949;35950;35951;35952;35953;35954;35955;35956;35957;35958;36283;36284;36285;36286;42043;42044;42045;42046;42047;43134;50559;50560;50561;50562;50778;50779;50780;50781;68142;68143;68144;68145</t>
  </si>
  <si>
    <t>3287;3288;3289;3290;3291;3292;3293;3294;3295;3296;3297;16333;16334;16335;16336;16337;16338;16339;16340;26118;26119;26120;26121;26122;26123;26124;26125;26126;26127;26128;26129;26130;26131;26132;26133;26134;26135;26136;26137;26138;26139;26140;26141;32241;32242;32243;32244;32245;32246;32247;32248;33661;33662;33663;33664;33665;33666;33950;33951;33952;39285;39286;39287;39288;39289;39290;39291;40291;47529;47530;47531;47532;47727;47728;47729;47730;64645;64646;64647;64648</t>
  </si>
  <si>
    <t>3296;16333;26135;32246;33666;33951;39285;40291;47532;47728;64646</t>
  </si>
  <si>
    <t>362;363;364;365</t>
  </si>
  <si>
    <t>95;102;124;242</t>
  </si>
  <si>
    <t>3112;4088;6854;7894;8310;8770;8814;8815;9423;9776;9944;10250;10686;11245;11611;12295;12935</t>
  </si>
  <si>
    <t>3546;4642;7786;7787;8972;9443;9444;10138;10139;10208;10209;10210;10943;10944;11343;11534;11871;12369;13006;13433;14214;14954</t>
  </si>
  <si>
    <t>15893;15894;15895;15896;15897;15898;15899;15900;20953;20954;20955;20956;36049;36050;36051;36052;36053;36054;36055;36056;41594;41595;41596;43629;43630;43631;43632;43633;43634;43635;43636;43637;46543;46544;46545;46546;46547;46548;46549;46802;46803;46804;46805;46806;46807;46808;46809;46810;46811;46812;46813;46814;46815;46816;46817;46818;46819;46820;46821;46822;46823;46824;46825;50116;50117;50118;50119;50120;50121;50122;50123;50124;50125;50126;50127;51986;51987;51988;51989;51990;51991;51992;51993;51994;51995;52770;52771;52772;52773;52774;52775;52776;52777;54226;54227;54228;54229;56581;56582;56583;56584;59656;59657;59658;59659;59660;59661;61626;61627;61628;61629;65369;65370;65371;65372;65373;65374;65375;65376;69051;69052;69053;69054</t>
  </si>
  <si>
    <t>14650;14651;14652;14653;14654;19530;19531;19532;19533;19534;33750;33751;33752;33753;33754;33755;33756;33757;33758;33759;33760;38873;38874;38875;40739;40740;40741;40742;40743;40744;40745;40746;43568;43569;43570;43571;43805;43806;43807;43808;43809;43810;43811;43812;43813;43814;43815;43816;43817;43818;43819;43820;43821;47035;47036;47037;47038;47039;47040;47041;47042;47043;47044;47045;47046;47047;47048;47049;48850;48851;48852;48853;48854;48855;48856;48857;48858;48859;48860;48861;48862;48863;48864;48865;48866;49590;49591;49592;49593;49594;49595;50930;50931;50932;50933;53158;53159;53160;53161;53162;56075;56076;56077;56078;56079;58045;58046;58047;58048;61961;61962;61963;61964;61965;61966;61967;61968;61969;61970;61971;61972;65475;65476;65477</t>
  </si>
  <si>
    <t>14652;19530;33759;38873;40739;43570;43811;43819;47035;48853;49594;50931;53162;56075;58048;61965;65477</t>
  </si>
  <si>
    <t>366;367;368;369</t>
  </si>
  <si>
    <t>110;208;311;337</t>
  </si>
  <si>
    <t>1525;1909;1910;3483;4072;4425;4426;7104;7217;7263;7315;7316;8624;8631;8653;8905;9216;10057;12739;12895;13602</t>
  </si>
  <si>
    <t>1736;2172;2173;3967;4623;5040;5041;5042;5043;8075;8208;8265;8322;8323;8324;8325;9886;9887;9898;9933;9934;9935;10340;10341;10704;10705;11662;14712;14906;15727</t>
  </si>
  <si>
    <t>7894;7895;7896;7897;7898;7899;9856;9857;9858;9859;9860;9861;9862;9863;9864;17856;17857;17858;17859;17860;17861;17862;20867;20868;20869;20870;20871;20872;20873;20874;22900;22901;22902;22903;22904;22905;22906;22907;22908;22909;22910;22911;22912;22913;22914;22915;37565;37566;37567;37568;37569;37570;37571;38234;38235;38236;38237;38454;38455;38456;38689;38690;38691;38692;38693;38694;38695;38696;38697;38698;38699;38700;38701;38702;38703;38704;38705;38706;38707;38708;38709;38710;38711;38712;45556;45557;45558;45559;45560;45561;45598;45599;45600;45601;45744;45745;45746;45747;45748;45749;45750;45751;45752;45753;45754;45755;47369;47370;47371;47372;47373;47374;47375;47376;47377;47378;48976;48977;48978;48979;48980;48981;48982;48983;53399;53400;53401;67868;67869;67870;67871;67872;67873;67874;67875;68831;68832;68833;68834;68835;68836;68837;72726;72727;72728;72729;72730;72731;72732;72733;72734;72735;72736;72737</t>
  </si>
  <si>
    <t>7373;7374;7375;7376;7377;7378;9152;9153;9154;9155;16552;16553;16554;16555;16556;16557;16558;16559;19458;19459;19460;19461;19462;19463;19464;19465;21384;21385;21386;21387;21388;21389;21390;21391;21392;21393;21394;21395;21396;21397;21398;21399;21400;35123;35124;35125;35126;35127;35128;35129;35130;35131;35792;35793;35794;35795;35999;36000;36001;36210;36211;36212;36213;36214;36215;36216;36217;36218;36219;36220;36221;36222;36223;36224;36225;36226;36227;36228;42657;42658;42659;42660;42661;42662;42700;42701;42818;42819;42820;42821;42822;42823;42824;42825;42826;42827;42828;42829;44373;44374;44375;44376;44377;44378;44379;45909;45910;45911;45912;45913;45914;45915;45916;45917;45918;45919;45920;45921;50214;64366;64367;64368;64369;64370;64371;64372;64373;65299;65300;65301;69027;69028;69029;69030;69031;69032;69033;69034;69035;69036;69037;69038</t>
  </si>
  <si>
    <t>7375;9154;9155;16558;19463;21386;21399;35129;35795;36001;36211;36227;42659;42701;42819;44376;45920;50214;64371;65299;69029</t>
  </si>
  <si>
    <t>370;371;372;373;374</t>
  </si>
  <si>
    <t>59;95;176;226;233</t>
  </si>
  <si>
    <t>1063;2016;2017;5516;6248;6249;6681;7249;7250;7251;8003;10044;10261;10616</t>
  </si>
  <si>
    <t>1217;1218;2296;2297;6292;6293;7122;7123;7596;8248;8249;8250;8251;8252;8253;9101;11648;11649;11882;12289</t>
  </si>
  <si>
    <t>5601;5602;5603;5604;5605;5606;10402;10403;10404;10405;10406;10407;10408;10409;28763;28764;28765;28766;28767;28768;28769;28770;32674;32675;32676;35020;38393;38394;38395;38396;38397;38398;38399;38400;38401;38402;38403;38404;38405;38406;38407;42163;42164;42165;42166;53340;53341;53342;53343;53344;53345;53346;53347;53348;53349;53350;53351;53352;54279;54280;54281;54282;54283;56186;56187;56188;56189</t>
  </si>
  <si>
    <t>5263;5264;5265;5266;9667;9668;9669;9670;9671;9672;9673;9674;9675;9676;27017;27018;27019;27020;27021;27022;27023;27024;30720;30721;30722;32822;32823;35947;35948;35949;35950;35951;35952;35953;35954;35955;35956;35957;35958;39397;39398;39399;39400;50160;50161;50162;50163;50164;50165;50166;50167;50168;50169;50170;50171;50172;50970;50971;50972;52804;52805;52806;52807</t>
  </si>
  <si>
    <t>5263;9668;9676;27022;30720;30722;32823;35949;35951;35958;39398;50166;50971;52804</t>
  </si>
  <si>
    <t>152;347</t>
  </si>
  <si>
    <t>375;376;377</t>
  </si>
  <si>
    <t>46;249</t>
  </si>
  <si>
    <t>170;227;232</t>
  </si>
  <si>
    <t>tr|Q0P8I9|Q0P8I9_CAMJE Putative D-glycero-D-manno-heptose 7-phosphate kinase OS=Campylobacter jejuni subsp. jejuni serotype O:2 (strain ATCC 700819 / NCTC 11168) GN=hddA PE=1 SV=1</t>
  </si>
  <si>
    <t>77;2192;2858;5515;5617;6553;6703;6930;7166;10020;11268;12389;12806</t>
  </si>
  <si>
    <t>97;2496;3254;6291;6407;7450;7617;7874;8153;11621;13033;14324;14791</t>
  </si>
  <si>
    <t>481;482;483;484;11203;11204;11205;11206;14560;14561;14562;14563;28759;28760;28761;28762;29359;29360;29361;29362;29363;29364;29365;34208;34209;34210;34211;35139;35140;35141;35142;36502;36503;36504;38008;38009;38010;38011;53235;53236;53237;53238;59813;59814;59815;59816;59817;59818;59819;59820;65929;65930;65931;68291;68292;68293;68294</t>
  </si>
  <si>
    <t>511;512;10364;10365;10366;13360;13361;13362;13363;13364;27012;27013;27014;27015;27016;27633;27634;27635;27636;27637;27638;27639;32074;32075;32076;32077;32078;32937;32938;32939;34152;34153;35608;35609;35610;35611;50067;50068;50069;56223;56224;56225;62570;62571;62572;64788;64789;64790;64791</t>
  </si>
  <si>
    <t>511;10364;13363;27015;27633;32076;32939;34153;35609;50069;56224;62570;64790</t>
  </si>
  <si>
    <t>tr|Q0P8J1|Q0P8J1_CAMJE Putative D-glycero-D-manno-heptose 1-phosphate guanosyltransferase OS=Campylobacter jejuni subsp. jejuni serotype O:2 (strain ATCC 700819 / NCTC 11168) GN=hddC PE=4 SV=1</t>
  </si>
  <si>
    <t>1455;2838;3732;10143;10308;13796</t>
  </si>
  <si>
    <t>1658;3233;4244;11755;11934;15955</t>
  </si>
  <si>
    <t>7529;7530;7531;7532;14460;14461;14462;14463;19081;19082;19083;19084;53771;54548;54549;54550;54551;73839;73840;73841;73842;73843;73844;73845;73846;73847;73848;73849</t>
  </si>
  <si>
    <t>7057;7058;7059;7060;13258;13259;17670;50537;51235;51236;70099;70100;70101;70102;70103;70104;70105;70106;70107</t>
  </si>
  <si>
    <t>7057;13258;17670;50537;51235;70104</t>
  </si>
  <si>
    <t>1656;2413;3784;4775;4776;4779;4890;5776;6079;8288;8711;9556;10100;11320;13343;13666;13667</t>
  </si>
  <si>
    <t>1878;2740;2741;4300;4301;4302;5456;5457;5460;5588;6582;6583;6584;6930;6931;9417;10034;11090;11706;13088;15422;15423;15424;15799;15800;15801;15802;15803</t>
  </si>
  <si>
    <t>8555;8556;8557;8558;8559;8560;8561;8562;12276;12277;12278;12279;12280;12281;12282;12283;12284;12285;12286;19349;19350;19351;19352;19353;19354;19355;19356;19357;19358;19359;19360;19361;19362;19363;19364;19365;19366;19367;19368;19369;19370;24854;24855;24856;24857;24858;24859;24860;24861;24862;24863;24864;24865;24866;24867;24868;24869;24882;24883;24884;24885;25626;25627;25628;25629;25630;25631;25632;25633;25634;25635;25636;25637;25638;25639;30162;30163;30164;30165;30166;30167;30168;30169;30170;30171;31759;31760;31761;31762;31763;31764;31765;31766;31767;31768;31769;31770;31771;31772;31773;43495;46150;50816;50817;50818;50819;53607;53608;53609;53610;60087;60088;60089;60090;71346;71347;71348;71349;71350;71351;71352;71353;71354;71355;71356;71357;71358;71359;71360;71361;71362;71363;71364;71365;71366;71367;71368;71369;71370;71371;71372;71373;73115;73116;73117;73118;73119;73120;73121;73122;73123;73124;73125;73126;73127;73128;73129;73130;73131;73132;73133;73134;73135;73136;73137;73138;73139;73140;73141;73142;73143;73144;73145;73146;73147;73148;73149;73150;73151;73152;73153;73154;73155;73156;73157;73158;73159;73160;73161;73162;73163;73164;73165;73166</t>
  </si>
  <si>
    <t>7952;7953;7954;7955;7956;7957;11348;11349;11350;11351;11352;11353;17938;17939;17940;17941;17942;17943;17944;17945;17946;17947;17948;17949;17950;17951;17952;17953;17954;17955;17956;17957;17958;23250;23251;23252;23253;23254;23255;23256;23257;23258;23259;23260;23261;23262;23263;23264;23265;23266;23267;23268;23269;23270;23271;23272;23273;23274;23275;23276;23287;23288;23289;23290;23291;23292;23293;23294;24080;24081;24082;24083;24084;24085;24086;24087;24088;24089;24090;24091;24092;24093;24094;24095;24096;24097;24098;24099;24100;24101;24102;24103;24104;24105;24106;24107;24108;24109;24110;24111;24112;24113;24114;28343;28344;28345;28346;29831;29832;29833;29834;29835;29836;29837;29838;29839;29840;29841;29842;29843;29844;29845;29846;29847;40619;43178;47763;47764;47765;47766;50399;50400;56500;67711;67712;67713;67714;67715;67716;67717;67718;67719;67720;67721;67722;67723;67724;67725;67726;67727;67728;67729;67730;67731;67732;67733;67734;67735;67736;67737;69414;69415;69416;69417;69418;69419;69420;69421;69422;69423;69424;69425;69426;69427;69428;69429;69430;69431;69432;69433;69434;69435;69436;69437;69438;69439;69440;69441;69442;69443;69444;69445;69446;69447;69448;69449;69450;69451;69452;69453;69454;69455;69456;69457;69458;69459;69460;69461;69462</t>
  </si>
  <si>
    <t>7956;11352;17947;23261;23268;23288;24088;28344;29839;40619;43178;47764;50400;56500;67718;69435;69460</t>
  </si>
  <si>
    <t>153;154;155;156</t>
  </si>
  <si>
    <t>378;379;380</t>
  </si>
  <si>
    <t>27;28;29</t>
  </si>
  <si>
    <t>90;140;211;226</t>
  </si>
  <si>
    <t>60;232;240</t>
  </si>
  <si>
    <t>90;140;211</t>
  </si>
  <si>
    <t>4913;8307;9791;11635;13251</t>
  </si>
  <si>
    <t>5614;9440;11360;13460;15317;15318</t>
  </si>
  <si>
    <t>25772;25773;25774;25775;25776;25777;43617;43618;43619;43620;52056;52057;52058;52059;52060;52061;52062;52063;61741;61742;61743;70843;70844;70845;70846;70847;70848</t>
  </si>
  <si>
    <t>24249;24250;24251;24252;24253;24254;40727;40728;40729;40730;48922;48923;48924;48925;48926;48927;48928;48929;58146;58147;67252;67253;67254;67255;67256;67257;67258;67259</t>
  </si>
  <si>
    <t>24252;40728;48922;58147;67252</t>
  </si>
  <si>
    <t>295;351;352;428;709;923;1234;2120;2398;2853;2911;6785;6786;8182;8344;8345;9737;9899;10560;10735;11113;12938;12939;13420;13421;13556;13862</t>
  </si>
  <si>
    <t>330;395;396;478;793;794;1046;1047;1411;2413;2724;3249;3315;7708;7709;9301;9486;9487;11297;11484;12228;12423;12851;14958;14959;15526;15527;15679;16031</t>
  </si>
  <si>
    <t>1510;1511;1512;1513;1824;1825;1826;1827;2191;2192;2193;2194;3703;3704;3705;3706;3707;3708;3709;3710;4829;4830;4831;4832;4833;4834;4835;4836;4837;4838;6507;6508;6509;6510;10864;10865;10866;10867;10868;10869;10870;10871;12204;12205;12206;12207;14545;14546;14547;14548;14872;14873;14874;14875;35637;35638;35639;35640;35641;35642;35643;35644;35645;35646;35647;35648;35649;42993;42994;42995;42996;43843;43844;43845;43846;43847;43848;43849;43850;51772;51773;51774;51775;52564;52565;52566;52567;55916;55917;55918;55919;55920;55921;56836;56837;56838;56839;58874;58875;58876;58877;58878;58879;58880;58881;69064;69065;69066;69067;69068;69069;69070;69071;69072;71773;71774;71775;71776;71777;71778;71779;72485;72486;72487;72488;74191;74192;74193;74194;74195;74196;74197;74198;74199;74200;74201</t>
  </si>
  <si>
    <t>1436;1437;1438;1439;1743;1744;2080;2081;2082;2083;3412;3413;3414;3415;3416;4516;4517;4518;4519;4520;4521;4522;4523;4524;4525;6118;6119;6120;10073;10074;10075;10076;10077;10078;10079;11287;11288;11289;11290;13346;13347;13348;13349;13683;33374;33375;33376;33377;33378;33379;33380;33381;33382;33383;33384;33385;33386;33387;33388;33389;33390;40155;40156;40157;40158;40948;40949;40950;40951;40952;40953;40954;40955;48638;48639;48640;48641;49405;49406;49407;49408;52558;52559;52560;52561;52562;53380;53381;53382;53383;55282;55283;55284;55285;55286;65489;65490;65491;65492;65493;65494;65495;65496;68109;68110;68111;68112;68113;68114;68115;68762;68763;68764;68765;70420;70421;70422;70423;70424;70425;70426;70427;70428;70429;70430;70431;70432</t>
  </si>
  <si>
    <t>1438;1743;1744;2081;3413;4523;6118;10074;11287;13346;13683;33376;33385;40158;40950;40954;48641;49405;52561;53381;55285;65489;65495;68111;68113;68763;70432</t>
  </si>
  <si>
    <t>382;383</t>
  </si>
  <si>
    <t>100;747</t>
  </si>
  <si>
    <t>tr|Q0P8J7|Q0P8J7_CAMJE Putative amidotransferase OS=Campylobacter jejuni subsp. jejuni serotype O:2 (strain ATCC 700819 / NCTC 11168) GN=Cj1417c PE=4 SV=1</t>
  </si>
  <si>
    <t>2775;3078</t>
  </si>
  <si>
    <t>3163;3510</t>
  </si>
  <si>
    <t>14208;14209;14210;14211;15751;15752;15753;15754</t>
  </si>
  <si>
    <t>13042;13043;13044;13045;14525;14526;14527;14528</t>
  </si>
  <si>
    <t>13044;14528</t>
  </si>
  <si>
    <t>2122;3161;5420;6432;8775;8948;8949;9013;13432</t>
  </si>
  <si>
    <t>2415;3599;6187;7320;10148;10149;10403;10404;10484;15539</t>
  </si>
  <si>
    <t>10873;10874;10875;10876;16126;16127;16128;16129;28265;28266;28267;28268;33556;33557;33558;33559;46581;46582;46583;46584;46585;47640;47641;47642;47643;47644;47645;47646;47647;48001;48002;48003;48004;71832;71833;71834;71835;71836;71837;71838;71839</t>
  </si>
  <si>
    <t>10081;10082;10083;10084;14858;14859;14860;14861;26556;26557;26558;26559;26560;26561;31492;31493;31494;31495;31496;31497;43606;43607;43608;43609;43610;44650;44651;44652;44653;44654;44655;44989;44990;68157;68158;68159;68160;68161;68162</t>
  </si>
  <si>
    <t>10082;14861;26560;31495;43606;44650;44654;44989;68158</t>
  </si>
  <si>
    <t>tr|Q0P8J9|Q0P8J9_CAMJE Putative adenylylsulfate kinase OS=Campylobacter jejuni subsp. jejuni serotype O:2 (strain ATCC 700819 / NCTC 11168) GN=cysC PE=4 SV=1</t>
  </si>
  <si>
    <t>2417;9552;12346</t>
  </si>
  <si>
    <t>2745;11086;14277</t>
  </si>
  <si>
    <t>12293;12294;12295;12296;12297;12298;12299;12300;50790;50791;50792;50793;65704;65705;65706;65707</t>
  </si>
  <si>
    <t>11360;11361;11362;11363;11364;47738;47739;62325;62326;62327;62328</t>
  </si>
  <si>
    <t>11363;47738;62325</t>
  </si>
  <si>
    <t>443;2760;4905;6102;6467;9796;13740</t>
  </si>
  <si>
    <t>493;3147;5605;6955;7357;11365;15888</t>
  </si>
  <si>
    <t>2283;2284;2285;2286;14147;25723;25724;25725;25726;31888;31889;33733;52077;52078;52079;52080;52081;52082;73542;73543;73544;73545</t>
  </si>
  <si>
    <t>2152;2153;2154;12981;24201;29939;31652;48945;48946;48947;48948;69825;69826;69827;69828;69829</t>
  </si>
  <si>
    <t>2153;12981;24201;29939;31652;48947;69828</t>
  </si>
  <si>
    <t>1302;1404;1558;10000;12970;13680</t>
  </si>
  <si>
    <t>1486;1598;1773;11597;14990;15816</t>
  </si>
  <si>
    <t>6783;7264;7265;7266;8098;8099;8100;8101;8102;8103;53126;53127;69229;69230;69231;69232;69233;73221;73222;73223;73224</t>
  </si>
  <si>
    <t>6359;6781;6782;6783;7552;7553;7554;7555;7556;7557;49967;65646;65647;65648;65649;65650;65651;69511;69512;69513;69514;69515;69516</t>
  </si>
  <si>
    <t>6359;6781;7552;49967;65647;69513</t>
  </si>
  <si>
    <t>tr|Q0P8K2|Q0P8K2_CAMJE Putative integral membrane protein OS=Campylobacter jejuni subsp. jejuni serotype O:2 (strain ATCC 700819 / NCTC 11168) GN=Cj1412c PE=4 SV=1</t>
  </si>
  <si>
    <t>5036;7399;13560</t>
  </si>
  <si>
    <t>5746;8417;15683</t>
  </si>
  <si>
    <t>26336;26337;26338;39120;39121;39122;39123;72504;72505;72506</t>
  </si>
  <si>
    <t>24737;24738;36594;36595;68785;68786</t>
  </si>
  <si>
    <t>24737;36595;68786</t>
  </si>
  <si>
    <t>1229;2637;4487;4707;5726;6463;6653;8412;8769;8832;10596;10797;11669;12409;12659;13704</t>
  </si>
  <si>
    <t>1406;2999;5113;5378;6526;6527;7353;7566;9573;10137;10235;12266;12494;13494;14347;14620;15842</t>
  </si>
  <si>
    <t>6488;6489;6490;13509;13510;13511;13512;13513;13514;23245;23246;23247;23248;23249;23250;23251;24469;24470;24471;24472;24473;24474;29933;29934;29935;29936;29937;29938;33719;33720;33721;34838;34839;34840;34841;34842;44221;44222;44223;44224;44225;44226;44227;44228;46541;46542;46955;46956;46957;46958;46959;46960;46961;56093;56094;56095;56096;56097;56098;56099;57213;57214;57215;61906;61907;61908;61909;66035;66036;66037;66038;66039;66040;66041;67381;67382;67383;73349;73350;73351;73352</t>
  </si>
  <si>
    <t>6103;6104;6105;12427;12428;12429;21708;21709;21710;21711;21712;21713;22861;22862;22863;22864;22865;22866;28138;28139;28140;28141;28142;31640;32680;32681;32682;41323;41324;41325;43567;43970;43971;43972;43973;43974;52717;52718;52719;52720;52721;52722;53746;58298;58299;58300;58301;62671;62672;62673;62674;62675;62676;63861;63862;69627;69628;69629;69630</t>
  </si>
  <si>
    <t>6105;12429;21708;22862;28138;31640;32680;41325;43567;43974;52717;53746;58300;62672;63861;69628</t>
  </si>
  <si>
    <t>tr|Q0P8K4|Q0P8K4_CAMJE Putative membrane protein OS=Campylobacter jejuni subsp. jejuni serotype O:2 (strain ATCC 700819 / NCTC 11168) GN=Cj1410c PE=4 SV=1</t>
  </si>
  <si>
    <t>tr|Q0P8K6|Q0P8K6_CAMJE Putative flagellar protein OS=Campylobacter jejuni subsp. jejuni serotype O:2 (strain ATCC 700819 / NCTC 11168) GN=fliL PE=4 SV=1</t>
  </si>
  <si>
    <t>322;554;955;2930;3241;3385;4054;4789;5964;8299;8688;9521</t>
  </si>
  <si>
    <t>365;366;620;1080;3336;3685;3854;4604;4605;5471;6808;9430;9995;11054</t>
  </si>
  <si>
    <t>1680;1681;1682;1683;1684;1685;1686;1687;1688;1689;2924;2925;2926;2927;4975;4976;4977;4978;14962;14963;14964;14965;16537;16538;16539;16540;17292;17293;17294;17295;20775;20776;20777;20778;20779;24921;24922;24923;24924;24925;31183;31184;31185;43561;43562;43563;43564;46015;46016;46017;46018;50670;50671;50672;50673</t>
  </si>
  <si>
    <t>1594;1595;1596;1597;1598;1599;1600;1601;1602;1603;1604;1605;2743;2744;2745;2746;4669;4670;4671;4672;4673;4674;13759;13760;13761;13762;15256;15257;15258;15259;15260;15984;15985;15986;15987;19358;19359;19360;19361;19362;23327;23328;23329;29273;29274;40684;43056;43057;43058;43059;47624</t>
  </si>
  <si>
    <t>1601;2745;4669;13762;15258;15984;19358;23328;29274;40684;43058;47624</t>
  </si>
  <si>
    <t>386;387</t>
  </si>
  <si>
    <t>205;360</t>
  </si>
  <si>
    <t>4245;4686;4687;11952;13840</t>
  </si>
  <si>
    <t>4825;5354;5355;13814;13815;16005</t>
  </si>
  <si>
    <t>21861;24348;24349;24350;24351;24352;24353;24354;24355;63442;63443;63444;63445;63446;63447;74065;74066;74067;74068</t>
  </si>
  <si>
    <t>20388;22737;22738;22739;22740;22741;22742;22743;22744;59959;59960;59961;59962;59963;59964;59965;59966;59967;59968;70311;70312</t>
  </si>
  <si>
    <t>20388;22738;22743;59960;70311</t>
  </si>
  <si>
    <t>8;1166;1248;1261;4213;4332;4507;4508;4738;7075;8296;8297;8338;9077;11495;12469;12758;12793;12940;13072;13144;13145;13452;13453</t>
  </si>
  <si>
    <t>13;1335;1427;1440;4784;4785;4921;4922;5136;5137;5411;5412;5413;5414;5415;8039;9425;9426;9427;9428;9478;9479;10554;13293;14414;14734;14735;14736;14775;14776;14777;14960;15119;15195;15196;15562;15563</t>
  </si>
  <si>
    <t>75;76;77;78;79;80;81;82;6115;6116;6560;6561;6562;6563;6564;6565;6566;6567;6568;6617;6618;6619;6620;21634;21635;21636;21637;21638;21639;21640;21641;21642;21643;21644;21645;21646;21647;22361;22362;22363;22364;22365;22366;22367;22368;22369;22370;22371;22372;22373;22374;23333;23334;23335;23336;23337;23338;23339;23340;23341;23342;23343;24627;24628;24629;24630;24631;24632;24633;24634;24635;24636;24637;24638;24639;24640;24641;24642;24643;24644;24645;24646;37376;37377;37378;37379;37380;37381;37382;37383;37384;37385;43532;43533;43534;43535;43536;43537;43538;43539;43540;43541;43542;43543;43544;43545;43546;43547;43548;43549;43550;43551;43552;43810;43811;43812;43813;43814;48325;48326;48327;48328;48329;48330;48331;60960;60961;60962;60963;60964;66340;66341;66342;66343;68039;68040;68041;68042;68043;68044;68045;68046;68047;68048;68049;68050;68051;68052;68053;68054;68055;68056;68057;68058;68216;68217;68218;68219;68220;68221;68222;68223;68224;68225;68226;68227;68228;68229;68230;68231;68232;68233;69073;69074;69075;69076;69831;69832;69833;69834;69835;69836;69837;69838;70223;70224;70225;70226;70227;70228;70229;70230;70231;70232;70233;70234;70235;70236;70237;70238;71962;71963;71964;71965;71966</t>
  </si>
  <si>
    <t>62;63;64;65;66;5748;6164;6165;6166;6167;6168;6169;6170;6171;6211;6212;6213;20153;20154;20155;20156;20157;20158;20159;20160;20161;20162;20882;20883;20884;20885;20886;20887;20888;20889;20890;20891;20892;20893;20894;20895;20896;20897;20898;20899;20900;21804;21805;21806;21807;21808;21809;21810;21811;21812;21813;21814;21815;23008;23009;23010;23011;23012;23013;23014;23015;23016;23017;23018;23019;23020;23021;23022;23023;23024;23025;23026;23027;23028;23029;23030;23031;34944;34945;34946;34947;34948;34949;34950;34951;34952;34953;34954;34955;34956;34957;34958;40658;40659;40660;40661;40662;40663;40664;40665;40666;40667;40668;40669;40670;40671;40672;40673;40674;40675;40676;40919;40920;40921;40922;40923;45279;45280;45281;45282;45283;45284;45285;45286;45287;45288;45289;57342;57343;57344;57345;57346;57347;62958;62959;62960;62961;64556;64557;64558;64559;64560;64561;64562;64563;64564;64565;64566;64567;64568;64569;64570;64571;64572;64573;64574;64575;64718;64719;64720;64721;64722;64723;64724;64725;64726;64727;64728;64729;64730;64731;64732;64733;64734;64735;64736;65497;65498;65499;65500;66266;66267;66268;66269;66270;66271;66272;66273;66637;66638;66639;66640;66641;66642;66643;66644;66645;66646;66647;66648;66649;66650;66651;68278;68279;68280;68281</t>
  </si>
  <si>
    <t>65;5748;6165;6211;20158;20893;21805;21811;23017;34947;40660;40664;40920;45279;57347;62961;64559;64734;65500;66270;66641;66648;68278;68279</t>
  </si>
  <si>
    <t>36;158;159;349</t>
  </si>
  <si>
    <t>389;390;391;392;393;394;395</t>
  </si>
  <si>
    <t>106;119;310;315</t>
  </si>
  <si>
    <t>96;106</t>
  </si>
  <si>
    <t>103;112;119;173;218;272;324</t>
  </si>
  <si>
    <t>310;315</t>
  </si>
  <si>
    <t>1052;1053;1534;1618;2008;4222;4321;4491;5599;6968;10809;12049;12602;12993;12994;13725;13846</t>
  </si>
  <si>
    <t>1204;1205;1747;1836;2288;4796;4909;5119;6386;7915;12506;13922;14558;15029;15030;15872;16012;16013</t>
  </si>
  <si>
    <t>5548;5549;5550;5551;5552;5553;5554;5555;7956;7957;7958;7959;7960;7961;7962;7963;8377;8378;8379;10369;10370;10371;10372;21693;21694;21695;21696;22303;22304;22305;22306;23269;23270;23271;23272;29212;29213;29214;29215;29216;29217;29218;36695;36696;36697;36698;36699;36700;36701;36702;57275;57276;57277;57278;57279;57280;57281;57282;63983;63984;63985;63986;67045;67046;67047;69380;69381;69382;69383;69384;69385;69386;69387;69388;69389;69390;69391;73459;73460;73461;73462;73463;73464;73465;73466;73467;73468;74101;74102;74103;74104;74105;74106;74107;74108;74109;74110;74111;74112;74113;74114</t>
  </si>
  <si>
    <t>5221;5222;5223;5224;5225;5226;7430;7431;7432;7433;7434;7435;7436;7437;7793;9634;9635;9636;9637;20208;20209;20829;20830;20831;20832;21739;21740;21741;21742;27436;27437;27438;27439;27440;27441;27442;27443;34307;34308;34309;34310;34311;34312;34313;34314;34315;34316;34317;34318;34319;34320;34321;53808;53809;53810;53811;53812;53813;53814;53815;53816;53817;53818;53819;53820;53821;53822;53823;60558;60559;60560;60561;63575;65806;65807;65808;65809;65810;65811;65812;65813;65814;65815;65816;65817;65818;69733;69734;69735;69736;69737;69738;69739;69740;69741;69742;69743;69744;69745;69746;69747;69748;69749;70342;70343;70344;70345;70346;70347;70348;70349;70350;70351;70352;70353;70354;70355</t>
  </si>
  <si>
    <t>5223;5225;7435;7793;9635;20209;20832;21742;27436;34319;53822;60558;63575;65809;65816;69736;70353</t>
  </si>
  <si>
    <t>478;1555;3281;3319;4813;7467;7468;7658;9075;9456;10023;10024;10243</t>
  </si>
  <si>
    <t>534;1770;3727;3771;5496;8496;8497;8712;10552;10980;11624;11625;11626;11627;11628;11864</t>
  </si>
  <si>
    <t>2504;2505;2506;2507;2508;2509;2510;2511;8080;8081;8082;8083;8084;16719;16720;16721;16722;16723;16724;16725;16726;16920;16921;16922;16923;25027;25028;25029;25030;25031;25032;25033;39417;39418;39419;39420;39421;39422;39423;39424;39425;39426;39427;39428;40428;40429;40430;40431;48320;50314;50315;53250;53251;53252;53253;53254;53255;53256;53257;53258;53259;53260;53261;53262;53263;53264;53265;53266;54198;54199</t>
  </si>
  <si>
    <t>2373;2374;2375;2376;2377;2378;2379;7536;7537;7538;7539;7540;15436;15437;15438;15439;15440;15441;15442;15443;15444;15445;15632;15633;15634;15635;15636;23435;23436;23437;23438;23439;23440;23441;36864;36865;36866;36867;36868;36869;36870;36871;36872;37828;37829;37830;37831;45276;47224;47225;50079;50080;50081;50082;50083;50084;50085;50086;50087;50088;50089;50090;50091;50092;50904</t>
  </si>
  <si>
    <t>2377;7536;15437;15634;23438;36864;36870;37829;45276;47225;50083;50086;50904</t>
  </si>
  <si>
    <t>tr|Q0P8L8|Q0P8L8_CAMJE Adenylosuccinate lyase OS=Campylobacter jejuni subsp. jejuni serotype O:2 (strain ATCC 700819 / NCTC 11168) GN=Cj1394 PE=3 SV=1</t>
  </si>
  <si>
    <t>783;4097;4935;8426;8939;10319;12473;13344</t>
  </si>
  <si>
    <t>892;4652;5636;9590;10392;11947;14418;15425</t>
  </si>
  <si>
    <t>4125;4126;4127;4128;20994;25876;25877;25878;25879;44280;44281;44282;44283;47595;47596;47597;54587;54588;66351;66352;66353;71374;71375</t>
  </si>
  <si>
    <t>3808;3809;19568;24346;24347;24348;41373;41374;41375;41376;44595;44596;51271;62968;67738</t>
  </si>
  <si>
    <t>3808;19568;24348;41373;44596;51271;62968;67738</t>
  </si>
  <si>
    <t>tr|Q0P8M1|Q0P8M1_CAMJE Putative endoribonuclease L-PSP OS=Campylobacter jejuni subsp. jejuni serotype O:2 (strain ATCC 700819 / NCTC 11168) GN=Cj1388 PE=4 SV=1</t>
  </si>
  <si>
    <t>360;489;3057;6416;9326;9327;10537;10538;10846;10847;12581</t>
  </si>
  <si>
    <t>407;545;3485;7301;10835;10836;12199;12200;12548;12549;14537</t>
  </si>
  <si>
    <t>1874;1875;1876;1877;2558;2559;2560;2561;2562;2563;2564;2565;15628;15629;33465;33466;49597;49598;49599;49600;49601;49602;49603;49604;49605;49606;49607;49608;55776;55777;55778;55779;55780;55781;55782;55783;57498;57499;57500;57501;57502;57503;57504;57505;57506;57507;57508;57509;66953;66954;66955;66956</t>
  </si>
  <si>
    <t>1785;1786;1787;1788;2415;2416;2417;2418;2419;2420;2421;14401;31412;31413;46526;46527;46528;46529;46530;46531;46532;46533;46534;46535;46536;46537;52427;52428;52429;52430;52431;52432;52433;54022;54023;54024;54025;54026;54027;54028;54029;54030;54031;54032;63503;63504;63505;63506</t>
  </si>
  <si>
    <t>1786;2415;14401;31413;46526;46531;52430;52432;54022;54032;63503</t>
  </si>
  <si>
    <t>tr|Q0P8M2|Q0P8M2_CAMJE Helix-turn-helix containing protein OS=Campylobacter jejuni subsp. jejuni serotype O:2 (strain ATCC 700819 / NCTC 11168) GN=Cj1387c PE=4 SV=1</t>
  </si>
  <si>
    <t>3925;4504;6062</t>
  </si>
  <si>
    <t>4467;5133;6912</t>
  </si>
  <si>
    <t>20147;20148;20149;20150;23319;23320;23321;23322;31682;31683;31684;31685</t>
  </si>
  <si>
    <t>18746;18747;18748;18749;21792;21793;29763;29764;29765</t>
  </si>
  <si>
    <t>18746;21792;29765</t>
  </si>
  <si>
    <t>1183;3802;5043;7205;7522;8932;11599</t>
  </si>
  <si>
    <t>1355;4320;5753;5754;5755;5756;8194;8558;10379;10380;13417;13418;13419</t>
  </si>
  <si>
    <t>6203;6204;6205;6206;6207;6208;6209;6210;6211;6212;6213;6214;6215;6216;19453;19454;19455;19456;19457;19458;19459;19460;19461;19462;19463;19464;19465;19466;19467;19468;19469;26360;26361;26362;26363;26364;26365;26366;26367;26368;26369;26370;26371;26372;26373;26374;26375;26376;26377;26378;26379;26380;26381;26382;26383;26384;26385;26386;26387;26388;26389;38181;38182;38183;38184;39696;39697;39698;39699;39700;39701;39702;39703;39704;39705;39706;39707;47545;47546;47547;47548;47549;47550;47551;47552;61489;61490;61491;61492;61493;61494;61495;61496;61497;61498;61499;61500;61501;61502;61503;61504;61505;61506;61507;61508;61509;61510;61511;61512;61513;61514;61515;61516;61517;61518;61519;61520;61521;61522;61523;61524;61525;61526;61527;61528;61529;61530;61531;61532;61533;61534;61535;61536;61537;61538;61539;61540;61541;61542;61543;61544;61545;61546;61547;61548;61549;61550;61551;61552;61553;61554;61555;61556;61557;61558;61559;61560</t>
  </si>
  <si>
    <t>5820;5821;5822;5823;5824;5825;5826;5827;5828;5829;5830;5831;5832;5833;5834;5835;5836;5837;5838;5839;5840;18033;18034;18035;18036;18037;18038;18039;18040;18041;18042;18043;18044;18045;18046;18047;18048;18049;18050;18051;18052;18053;18054;18055;18056;18057;18058;18059;18060;18061;18062;18063;18064;18065;18066;18067;18068;18069;18070;24758;24759;24760;24761;24762;24763;24764;24765;24766;24767;24768;24769;24770;24771;24772;24773;24774;24775;24776;24777;24778;24779;24780;24781;24782;24783;24784;24785;24786;24787;24788;24789;24790;24791;24792;24793;24794;24795;24796;24797;35743;35744;35745;35746;35747;37130;37131;37132;37133;37134;37135;37136;37137;37138;37139;37140;37141;37142;37143;37144;37145;37146;37147;37148;37149;44547;44548;44549;44550;44551;44552;44553;44554;57857;57858;57859;57860;57861;57862;57863;57864;57865;57866;57867;57868;57869;57870;57871;57872;57873;57874;57875;57876;57877;57878;57879;57880;57881;57882;57883;57884;57885;57886;57887;57888;57889;57890;57891;57892;57893;57894;57895;57896;57897;57898;57899;57900;57901;57902;57903;57904;57905;57906;57907;57908;57909;57910;57911;57912;57913;57914;57915;57916;57917;57918;57919;57920;57921;57922;57923;57924;57925;57926;57927;57928;57929;57930;57931;57932;57933;57934;57935;57936;57937;57938;57939;57940;57941;57942;57943;57944;57945;57946;57947;57948;57949;57950;57951;57952;57953;57954;57955;57956;57957;57958;57959;57960;57961;57962;57963;57964;57965;57966;57967;57968;57969;57970;57971;57972;57973</t>
  </si>
  <si>
    <t>5826;18060;24770;35743;37130;44549;57894</t>
  </si>
  <si>
    <t>37;161</t>
  </si>
  <si>
    <t>11;154</t>
  </si>
  <si>
    <t>tr|Q0P8M8|Q0P8M8_CAMJE Putative lipoprotein OS=Campylobacter jejuni subsp. jejuni serotype O:2 (strain ATCC 700819 / NCTC 11168) GN=Cj1381 PE=4 SV=1</t>
  </si>
  <si>
    <t>853;1014;1819;2321;2990;3016;4941;10084;10258;10393;11290;11903;11904;12727;13110;13111;13861</t>
  </si>
  <si>
    <t>970;1158;1159;2065;2640;3405;3406;3433;5642;11690;11879;12026;13057;13755;13756;13757;13758;14699;15160;15161;16030</t>
  </si>
  <si>
    <t>4462;4463;4464;4465;4466;5349;5350;5351;5352;5353;5354;9364;9365;9366;9367;11845;11846;11847;11848;11849;11850;11851;11852;11853;11854;15292;15293;15294;15295;15296;15297;15298;15299;15300;15301;15415;15416;15417;15418;25900;25901;25902;25903;25904;25905;53517;53518;53519;53520;53521;53522;54267;54268;54269;54270;54992;54993;59929;59930;59931;59932;59933;59934;63153;63154;63155;63156;63157;63158;63159;63160;63161;63162;63163;63164;63165;63166;63167;63168;63169;67792;67793;67794;67795;67796;67797;67798;67799;70029;70030;70031;70032;70033;70034;70035;70036;70037;70038;70039;70040;70041;70042;70043;70044;74184;74185;74186;74187;74188;74189;74190</t>
  </si>
  <si>
    <t>4134;4135;4136;4137;4138;4139;5042;5043;5044;5045;5046;5047;5048;8682;8683;8684;10944;10945;10946;10947;10948;10949;10950;10951;10952;10953;10954;10955;10956;14077;14078;14079;14080;14081;14082;14083;14194;14195;14196;14197;24368;24369;50318;50319;50320;50321;50322;50323;50962;50963;50964;50965;51688;56337;56338;56339;56340;59646;59647;59648;59649;59650;59651;59652;59653;59654;59655;59656;59657;59658;59659;59660;59661;59662;64292;64293;64294;64295;64296;64297;64298;64299;64300;66442;66443;66444;66445;66446;66447;66448;66449;66450;66451;66452;66453;66454;66455;66456;70413;70414;70415;70416;70417;70418;70419</t>
  </si>
  <si>
    <t>4138;5042;8684;10944;14082;14194;24369;50323;50963;51688;56339;59650;59657;64294;66443;66455;70415</t>
  </si>
  <si>
    <t>399;400</t>
  </si>
  <si>
    <t>96;119</t>
  </si>
  <si>
    <t>tr|Q0P8N0|Q0P8N0_CAMJE Putative selenocysteine-specific elongation factor OS=Campylobacter jejuni subsp. jejuni serotype O:2 (strain ATCC 700819 / NCTC 11168) GN=selB PE=4 SV=1</t>
  </si>
  <si>
    <t>643;2660;2757;4199;6794;7087;9397;9504;9745;9789;9829;10307;11627;12929</t>
  </si>
  <si>
    <t>718;3024;3144;4769;7718;8053;10912;11035;11306;11358;11406;11933;13452;14948</t>
  </si>
  <si>
    <t>3376;3377;3378;3379;3380;13627;13628;13629;13630;14135;14136;14137;14138;21557;21558;21559;21560;35715;35716;35717;37453;37454;49968;49969;49970;49971;49972;49973;49974;49975;50584;50585;50586;51828;51829;51830;51831;52052;52053;52235;54545;54546;54547;61709;61710;61711;61712;61713;61714;61715;61716;69023;69024;69025;69026</t>
  </si>
  <si>
    <t>3125;3126;3127;3128;12523;12524;12525;12974;20091;20092;20093;20094;33450;35013;46882;46883;46884;46885;46886;46887;46888;47551;47552;48709;48710;48711;48712;48919;49106;51233;51234;58117;58118;58119;58120;58121;58122;58123;58124;58125;65449;65450;65451</t>
  </si>
  <si>
    <t>3125;12524;12974;20093;33450;35013;46887;47552;48712;48919;49106;51234;58120;65451</t>
  </si>
  <si>
    <t>tr|Q0P8N2|Q0P8N2_CAMJE Putative ferredoxin OS=Campylobacter jejuni subsp. jejuni serotype O:2 (strain ATCC 700819 / NCTC 11168) GN=Cj1377c PE=4 SV=1</t>
  </si>
  <si>
    <t>870;973;974;977;1893;2851;6708;6873;7699;7700;8845;8924;9101;9908;13426</t>
  </si>
  <si>
    <t>988;1102;1103;1110;2156;3247;7623;7812;8758;8759;10252;10365;10579;11494;15532</t>
  </si>
  <si>
    <t>4557;4558;4559;4560;5064;5065;5066;5067;5068;5069;5070;5071;5072;5073;5074;5091;9786;9787;9788;9789;14533;14534;14535;14536;35164;36166;36167;36168;36169;40622;40623;40624;40625;40626;40627;40628;40629;40630;40631;40632;40633;47015;47016;47017;47018;47477;47478;48454;48455;48456;48457;52607;52608;52609;71800;71801;71802;71803;71804;71805;71806;71807</t>
  </si>
  <si>
    <t>4250;4251;4758;4759;4760;4761;4762;4763;4764;4779;9094;9095;9096;9097;13337;13338;13339;13340;32957;33858;33859;33860;33861;38005;38006;38007;38008;38009;38010;38011;38012;38013;38014;38015;38016;38017;44022;44023;44024;44025;44469;45417;45418;49445;49446;68131;68132;68133;68134;68135;68136;68137;68138;68139</t>
  </si>
  <si>
    <t>4251;4758;4764;4779;9097;13340;32957;33859;38009;38011;44025;44469;45417;49446;68132</t>
  </si>
  <si>
    <t>tr|Q0P8N3|Q0P8N3_CAMJE Putative periplasmic protein OS=Campylobacter jejuni subsp. jejuni serotype O:2 (strain ATCC 700819 / NCTC 11168) GN=Cj1376 PE=4 SV=1</t>
  </si>
  <si>
    <t>tr|Q0P8N4|Q0P8N4_CAMJE Putative multidrug efflux transporter OS=Campylobacter jejuni subsp. jejuni serotype O:2 (strain ATCC 700819 / NCTC 11168) GN=Cj1375 PE=4 SV=1</t>
  </si>
  <si>
    <t>tr|Q0P8N6|Q0P8N6_CAMJE Putative ntegral membrane protein OS=Campylobacter jejuni subsp. jejuni serotype O:2 (strain ATCC 700819 / NCTC 11168) GN=Cj1373 PE=4 SV=1</t>
  </si>
  <si>
    <t>875;3532</t>
  </si>
  <si>
    <t>993;4019</t>
  </si>
  <si>
    <t>4586;18136;18137;18138;18139</t>
  </si>
  <si>
    <t>4289;16807</t>
  </si>
  <si>
    <t>tr|Q0P8N8|Q0P8N8_CAMJE Putative periplasmic protein (VacJ homolog) OS=Campylobacter jejuni subsp. jejuni serotype O:2 (strain ATCC 700819 / NCTC 11168) GN=Cj1371 PE=4 SV=1</t>
  </si>
  <si>
    <t>3248;3826;4660</t>
  </si>
  <si>
    <t>3692;4349;5323</t>
  </si>
  <si>
    <t>16572;16573;16574;16575;16576;19597;19598;19599;19600;24177;24178;24179</t>
  </si>
  <si>
    <t>15293;15294;15295;15296;18210;18211;18212;18213;22563;22564;22565;22566</t>
  </si>
  <si>
    <t>15294;18211;22565</t>
  </si>
  <si>
    <t>tr|Q0P8N9|Q0P8N9_CAMJE Putative nucleotide phosphoribosyltransferase OS=Campylobacter jejuni subsp. jejuni serotype O:2 (strain ATCC 700819 / NCTC 11168) GN=Cj1370 PE=4 SV=1</t>
  </si>
  <si>
    <t>2402;4137;5716;6225;6781;8603;10405</t>
  </si>
  <si>
    <t>2729;4697;6515;7096;7703;9851;12040</t>
  </si>
  <si>
    <t>12226;12227;12228;12229;12230;12231;12232;12233;21202;21203;21204;21205;21206;21207;21208;21209;29877;29878;32533;32534;32535;32536;35607;35608;35609;35610;35611;35612;35613;35614;45424;45425;45426;45427;45428;45429;55049;55050;55051;55052</t>
  </si>
  <si>
    <t>11305;11306;11307;11308;11309;11310;11311;11312;19756;19757;19758;19759;19760;19761;19762;19763;28094;30530;30531;30532;30533;33346;33347;33348;33349;33350;33351;33352;33353;42530;42531;42532;42533;42534;42535;51729;51730;51731;51732</t>
  </si>
  <si>
    <t>11308;19762;28094;30532;33353;42534;51730</t>
  </si>
  <si>
    <t>737;1673;1823;5800;6900;8327;8704;8705;8934;9780;10540;11846;12322;13166;13277</t>
  </si>
  <si>
    <t>837;1895;2069;6616;6617;7839;7840;7841;9467;10021;10022;10023;10024;10025;10026;10383;11349;12202;12203;13693;13694;14248;15221;15348</t>
  </si>
  <si>
    <t>3871;3872;3873;3874;3875;3876;8622;8623;8624;8625;8626;8627;9379;9380;9381;9382;30301;30302;30303;30304;30305;36315;36316;36317;36318;36319;36320;36321;36322;36323;36324;36325;36326;36327;43762;43763;43764;43765;43766;46107;46108;46109;46110;46111;46112;46113;46114;46115;46116;46117;46118;46119;46120;47557;47558;47559;47560;52017;52018;52019;52020;52021;52022;52023;55788;55789;55790;55791;55792;55793;55794;55795;55796;62796;62797;62798;62799;62800;65536;65537;65538;65539;70351;70352;70353;70354;70977;70978;70979;70980</t>
  </si>
  <si>
    <t>3578;3579;3580;3581;3582;3583;3584;8021;8022;8023;8024;8025;8691;8692;8693;8694;28476;28477;28478;28479;33975;33976;33977;33978;33979;33980;33981;33982;33983;33984;33985;33986;40875;40876;40877;40878;40879;43140;43141;43142;43143;43144;43145;43146;43147;43148;43149;43150;43151;43152;44559;44560;44561;44562;48884;48885;48886;48887;48888;48889;48890;48891;52438;52439;52440;52441;52442;52443;52444;52445;59181;59182;59183;59184;59185;62124;62125;62126;62127;62128;66746;66747;66748;66749;67378;67379;67380;67381</t>
  </si>
  <si>
    <t>3584;8024;8691;28476;33977;40877;43142;43147;44562;48885;52439;59183;62127;66748;67381</t>
  </si>
  <si>
    <t>401;402;403;404;405;406;407</t>
  </si>
  <si>
    <t>81;87;158;166;210;259;333</t>
  </si>
  <si>
    <t>598;656;668;1693;2157;3282;3292;4730;5253;5583;6472;6668;7153;7847;7850;9117;9322;9743;9936;10026;10244;10291;10292;10370;11407;12856</t>
  </si>
  <si>
    <t>667;732;745;746;1916;2455;3728;3742;5403;5990;6370;7362;7581;8138;8916;8919;10596;10597;10831;11304;11524;11525;11630;11865;11916;11917;11999;13190;14854</t>
  </si>
  <si>
    <t>3119;3120;3442;3443;3444;3445;3494;3495;3496;3497;3498;3499;3500;3501;3502;3503;3504;8715;8716;8717;8718;11038;11039;11040;11041;16727;16728;16787;16788;16789;24593;24594;24595;24596;24597;24598;27399;27400;27401;27402;29131;29132;33759;33760;33761;33762;34934;34935;34936;34937;37956;37957;37958;37959;41373;41374;41375;41376;41385;41386;41387;41388;48531;48532;48533;48534;48535;49584;49585;49586;49587;51812;51813;51814;51815;52728;52729;52730;52731;52732;52733;52734;53271;53272;53273;53274;54200;54201;54202;54203;54448;54449;54450;54451;54452;54453;54454;54455;54871;54872;54873;54874;54875;54876;54877;54878;60515;60516;60517;60518;68602;68603;68604;68605</t>
  </si>
  <si>
    <t>2908;2909;3184;3185;3186;3187;3235;3236;3237;3238;3239;3240;3241;3242;3243;8103;8104;8105;8106;8107;10215;10216;10217;10218;15446;15508;15509;15510;22977;22978;22979;22980;22981;22982;22983;25752;25753;25754;25755;27365;31682;31683;31684;32752;32753;32754;32755;35559;35560;35561;35562;38672;38673;38674;38675;38682;38683;38684;38685;45496;45497;45498;46514;46515;46516;46517;48675;48676;48677;48678;49553;49554;49555;49556;49557;50097;50098;50099;50100;50905;50906;50907;50908;51142;51143;51144;51145;51146;51147;51148;51580;51581;51582;51583;51584;51585;51586;51587;51588;56906;56907;56908;56909;65070</t>
  </si>
  <si>
    <t>2908;3186;3235;8104;10215;15446;15508;22979;25755;27365;31682;32754;35560;38673;38684;45497;46516;48678;49553;50100;50905;51144;51146;51586;56906;65070</t>
  </si>
  <si>
    <t>33;82</t>
  </si>
  <si>
    <t>290;476</t>
  </si>
  <si>
    <t>384;3641;3833;3916;4240;4346;5275;5306;6984;7081;8036;8106;8162;8661;10325;10475;11082;11096;11469;12098;12145;13867</t>
  </si>
  <si>
    <t>431;4141;4357;4450;4820;4938;6013;6046;7934;7935;8046;9136;9214;9279;9949;11953;12130;12817;12833;13261;13975;14028;16038</t>
  </si>
  <si>
    <t>1988;1989;1990;1991;18665;18666;18667;18668;19632;20072;20073;21831;21832;21833;21834;22440;22441;22442;22443;27505;27506;27507;27508;27640;27641;27642;27643;27644;27645;27646;36805;36806;36807;36808;36809;36810;36811;37426;37427;37428;42317;42318;42319;42320;42625;42626;42627;42628;42906;45811;54628;54629;54630;54631;55473;55474;55475;58733;58734;58735;58736;58800;58801;58802;60833;60834;60835;60836;64257;64258;64259;64260;64492;64493;64494;64495;74229;74230;74231;74232;74233;74234</t>
  </si>
  <si>
    <t>1884;1885;1886;1887;17291;18240;18663;18664;18665;18666;20362;20363;20364;20365;20366;20962;25856;25857;25858;25859;25992;25993;25994;25995;25996;25997;25998;34417;34418;34988;34989;39545;39827;39828;39829;39830;40086;42875;51310;51311;52135;52136;55159;55160;55161;55162;55210;55211;57227;57228;57229;57230;57231;60847;60848;61082;61083;61084;61085;70454;70455;70456;70457;70458</t>
  </si>
  <si>
    <t>1885;17291;18240;18663;20365;20962;25859;25993;34417;34989;39545;39828;40086;42875;51310;52135;55162;55211;57227;60847;61082;70456</t>
  </si>
  <si>
    <t>tr|Q0P8P8|Q0P8P8_CAMJE Uncharacterized protein OS=Campylobacter jejuni subsp. jejuni serotype O:2 (strain ATCC 700819 / NCTC 11168) GN=Cj1361c PE=4 SV=1</t>
  </si>
  <si>
    <t>2577;3273;7357</t>
  </si>
  <si>
    <t>2931;3719;8368</t>
  </si>
  <si>
    <t>13238;13239;13240;13241;13242;16683;16684;38917;38918;38919</t>
  </si>
  <si>
    <t>12186;12187;12188;12189;15403;36401;36402;36403</t>
  </si>
  <si>
    <t>12187;15403;36401</t>
  </si>
  <si>
    <t>tr|Q0P8Q1|Q0P8Q1_CAMJE Cytochrome c-type protein OS=Campylobacter jejuni subsp. jejuni serotype O:2 (strain ATCC 700819 / NCTC 11168) GN=nrfH PE=4 SV=1</t>
  </si>
  <si>
    <t>882;883;7236</t>
  </si>
  <si>
    <t>1002;1003;8231</t>
  </si>
  <si>
    <t>4617;4618;4619;4620;4621;38341;38342;38343;38344</t>
  </si>
  <si>
    <t>4317;4318;4319;35895;35896;35897;35898</t>
  </si>
  <si>
    <t>4317;4319;35897</t>
  </si>
  <si>
    <t>81;82;886;983;1322;2627;3666;3667;3948;4161;4452;4564;4565;5190;6050;6051;6730;8258;8280;8302;8303;8727;8978;8979;9384;9385;9731;10032;10033;10034;11729;12319;12320;12321;12819;12843;12977;13186;13383;13858</t>
  </si>
  <si>
    <t>True;True;True;True;True;True;True;True;True;True;True;True;True;True;True;True;True;True;True;True;True;True;True;True;True;True;True;True;True;True;True;True;True;True;True;True;True;True;True;True</t>
  </si>
  <si>
    <t>101;102;1006;1117;1509;2984;4171;4172;4495;4496;4724;4725;5074;5217;5218;5918;5919;6900;6901;7647;9382;9409;9433;9434;10063;10445;10446;10899;10900;11291;11636;11637;11638;13561;14245;14246;14247;14807;14840;14841;15000;15001;15246;15480;16027</t>
  </si>
  <si>
    <t>509;510;511;512;513;514;515;516;517;518;519;520;521;4637;4638;4639;4640;4641;4642;4643;4644;5120;5121;5122;5123;6868;6869;13465;13466;18784;18785;18786;18787;18788;18789;18790;18791;18792;20278;20279;20280;20281;21328;21329;21330;21331;21332;21333;21334;21335;23057;23058;23059;23060;23061;23062;23063;23064;23065;23678;23679;23680;23681;23682;23683;23684;23685;27113;27114;27115;27116;27117;27118;27119;27120;27121;27122;31628;31629;31630;31631;31632;31633;31634;31635;35309;35310;35311;35312;35313;35314;43313;43314;43315;43316;43447;43448;43449;43450;43451;43452;43453;43579;43580;43581;43582;43583;43584;43585;43586;43587;43588;43589;46261;46262;46263;47804;47805;47806;47807;47808;47809;47810;47811;47812;47813;47814;47815;47816;47817;47818;49896;49897;49898;49899;49900;49901;49902;49903;49904;49905;49906;49907;49908;49909;49910;49911;51734;51735;51736;51737;51738;51739;51740;51741;51742;51743;53294;53295;53296;53297;53298;53299;53300;53301;53302;62205;62206;62207;62208;65519;65520;65521;65522;65523;65524;65525;65526;65527;65528;65529;65530;65531;65532;65533;65534;65535;68359;68360;68526;68527;68528;68529;68530;68531;68532;68533;68534;68535;68536;68537;68538;68539;69267;69268;69269;69270;69271;69272;69273;69274;69275;69276;69277;69278;69279;69280;69281;69282;69283;69284;69285;69286;69287;70495;70496;70497;70498;70499;70500;70501;70502;71589;71590;74169;74170;74171;74172;74173;74174;74175;74176;74177</t>
  </si>
  <si>
    <t>539;540;541;542;543;544;545;546;547;548;549;4331;4332;4333;4334;4335;4336;4337;4338;4802;4803;6426;12386;17395;17396;17397;17398;18875;18876;18877;18878;18879;18880;19872;19873;19874;19875;19876;19877;19878;21543;21544;21545;21546;21547;21548;22114;22115;22116;22117;22118;22119;22120;25521;25522;25523;25524;25525;29712;29713;29714;29715;29716;29717;29718;29719;33087;33088;33089;40458;40459;40460;40461;40573;40574;40575;40576;40577;40578;40579;40692;40693;40694;40695;40696;40697;40698;40699;40700;40701;43295;43296;44795;44796;44797;44798;44799;44800;44801;44802;44803;44804;44805;44806;44807;44808;44809;46804;46805;46806;46807;46808;46809;46810;46811;46812;46813;46814;46815;46816;46817;46818;46819;46820;46821;46822;46823;48602;48603;48604;48605;48606;48607;48608;48609;50118;50119;50120;50121;50122;58591;58592;58593;62110;62111;62112;62113;62114;62115;62116;62117;62118;62119;62120;62121;62122;62123;64852;64853;65006;65007;65008;65009;65010;65011;65012;65013;65014;65015;65016;65685;65686;65687;65688;65689;65690;65691;65692;65693;65694;65695;65696;65697;65698;65699;65700;65701;65702;65703;65704;65705;65706;65707;65708;65709;65710;65711;65712;65713;66889;66890;66891;66892;66893;66894;66895;66896;66897;67947;70400;70401;70402;70403;70404;70405;70406;70407</t>
  </si>
  <si>
    <t>546;548;4336;4802;6426;12386;17395;17398;18875;19874;21547;22114;22118;25523;29712;29719;33088;40460;40579;40693;40700;43295;44799;44806;46810;46820;48607;50119;50121;50122;58592;62114;62115;62123;64852;65016;65710;66890;67947;70401</t>
  </si>
  <si>
    <t>410;411;412;413;414</t>
  </si>
  <si>
    <t>125;181;277;336;524</t>
  </si>
  <si>
    <t>855;3355;5551;6043;7960;11174;12176;12937</t>
  </si>
  <si>
    <t>972;3815;6334;6893;9055;12926;14071;14956;14957</t>
  </si>
  <si>
    <t>4471;4472;4473;4474;17090;17091;17092;17093;28962;31579;31580;41959;41960;41961;41962;59245;59246;59247;59248;64701;64702;69059;69060;69061;69062;69063</t>
  </si>
  <si>
    <t>4143;4144;4145;4146;15795;15796;15797;15798;27213;29659;39194;39195;39196;55668;55669;55670;55671;55672;61271;61272;65482;65483;65484;65485;65486;65487;65488</t>
  </si>
  <si>
    <t>4146;15796;27213;29659;39194;55668;61271;65483</t>
  </si>
  <si>
    <t>tr|Q0P8R0|Q0P8R0_CAMJE Putative fibronectin/fibrinogen-binding protein OS=Campylobacter jejuni subsp. jejuni serotype O:2 (strain ATCC 700819 / NCTC 11168) GN=Cj1349c PE=4 SV=1</t>
  </si>
  <si>
    <t>224;1481;3432;5839;6091;6468;10071;13231</t>
  </si>
  <si>
    <t>253;1685;3911;6672;6944;7358;11677;15295</t>
  </si>
  <si>
    <t>1169;1170;1171;7642;7643;7644;7645;7646;7647;7648;7649;17598;17599;17600;30572;31835;33734;33735;33736;33737;53461;53462;53463;53464;70751;70752;70753;70754</t>
  </si>
  <si>
    <t>1140;7160;7161;7162;7163;7164;7165;7166;16315;28728;29898;31653;31654;31655;31656;50266;50267;50268;50269;67145;67146;67147</t>
  </si>
  <si>
    <t>1140;7162;16315;28728;29898;31653;50269;67146</t>
  </si>
  <si>
    <t>tr|Q0P8R1|Q0P8R1_CAMJE Putative coiled-coil protein OS=Campylobacter jejuni subsp. jejuni serotype O:2 (strain ATCC 700819 / NCTC 11168) GN=Cj1348c PE=4 SV=1</t>
  </si>
  <si>
    <t>2252;10173</t>
  </si>
  <si>
    <t>2559;11786</t>
  </si>
  <si>
    <t>11481;11482;11483;11484;53877;53878;53879;53880</t>
  </si>
  <si>
    <t>10610;10611;50626;50627;50628;50629</t>
  </si>
  <si>
    <t>10610;50629</t>
  </si>
  <si>
    <t>Q0P8R7;Q0P8U7</t>
  </si>
  <si>
    <t>7;2</t>
  </si>
  <si>
    <t>5;0</t>
  </si>
  <si>
    <t>tr|Q0P8R7|Q0P8R7_CAMJE Uncharacterized protein OS=Campylobacter jejuni subsp. jejuni serotype O:2 (strain ATCC 700819 / NCTC 11168) GN=maf7 PE=4 SV=1</t>
  </si>
  <si>
    <t>413;404</t>
  </si>
  <si>
    <t>736;2665;6281;6536;9568;9592;11870</t>
  </si>
  <si>
    <t>True;False;True;False;True;True;True</t>
  </si>
  <si>
    <t>836;3029;3030;7155;7428;11103;11128;13720</t>
  </si>
  <si>
    <t>3864;3865;3866;3867;3868;3869;3870;13643;13644;13645;13646;13647;32804;34093;34094;34095;50886;50887;50888;50889;50998;50999;51000;51001;51002;51003;51004;51005;62983;62984;62985;62986</t>
  </si>
  <si>
    <t>3571;3572;3573;3574;3575;3576;3577;12536;12537;12538;12539;12540;30820;31967;31968;31969;47823;47824;47825;47826;47931;47932;47933;47934;47935;47936;47937;59466</t>
  </si>
  <si>
    <t>3576;12538;30820;31967;47824;47935;59466</t>
  </si>
  <si>
    <t>tr|Q0P8R8|Q0P8R8_CAMJE Uncharacterized protein OS=Campylobacter jejuni subsp. jejuni serotype O:2 (strain ATCC 700819 / NCTC 11168) GN=maf6 PE=4 SV=1</t>
  </si>
  <si>
    <t>1315;3267;3549;3647;3735;4038;5853;6890;7868;9345;9391;9446;10360;11663;13308</t>
  </si>
  <si>
    <t>1501;3713;4036;4147;4247;4587;6687;7829;8944;10854;10906;10969;11989;13488;15382</t>
  </si>
  <si>
    <t>6841;6842;6843;16667;16668;16669;16670;18213;18214;18215;18216;18686;18687;18688;18689;19103;19104;19105;19106;19107;19108;19109;19110;20678;20679;20680;20681;20682;20683;20684;20685;30638;30639;36264;36265;36266;36267;36268;41485;41486;41487;41488;49707;49939;49940;49941;49942;49943;49944;49945;49946;50252;50253;50254;50255;50256;50257;50258;54827;54828;54829;54830;61869;61870;61871;61872;61873;71153;71154;71155;71156</t>
  </si>
  <si>
    <t>6406;6407;6408;15387;15388;15389;15390;16875;16876;16877;16878;17309;17310;17311;17689;17690;17691;17692;17693;17694;17695;19260;19261;19262;19263;19264;19265;28788;33935;33936;33937;33938;33939;38766;38767;38768;38769;46631;46850;46851;46852;46853;46854;46855;46856;47162;47163;47164;47165;51536;51537;51538;51539;51540;58263;58264;67527;67528;67529;67530</t>
  </si>
  <si>
    <t>6408;15387;16876;17309;17693;19263;28788;33937;38769;46631;46855;47165;51540;58263;67530</t>
  </si>
  <si>
    <t>tr|Q0P8R9|Q0P8R9_CAMJE Uncharacterized protein OS=Campylobacter jejuni subsp. jejuni serotype O:2 (strain ATCC 700819 / NCTC 11168) GN=Cj1340c PE=4 SV=1</t>
  </si>
  <si>
    <t>1315;3267;3549;3647;3735;4038;5853;6890;7868;9345;9391;9446;10360;13307</t>
  </si>
  <si>
    <t>False;False;False;False;False;False;False;False;False;False;False;False;False;True</t>
  </si>
  <si>
    <t>1501;3713;4036;4147;4247;4587;6687;7829;8944;10854;10906;10969;11989;15381</t>
  </si>
  <si>
    <t>6841;6842;6843;16667;16668;16669;16670;18213;18214;18215;18216;18686;18687;18688;18689;19103;19104;19105;19106;19107;19108;19109;19110;20678;20679;20680;20681;20682;20683;20684;20685;30638;30639;36264;36265;36266;36267;36268;41485;41486;41487;41488;49707;49939;49940;49941;49942;49943;49944;49945;49946;50252;50253;50254;50255;50256;50257;50258;54827;54828;54829;54830;71149;71150;71151;71152</t>
  </si>
  <si>
    <t>6406;6407;6408;15387;15388;15389;15390;16875;16876;16877;16878;17309;17310;17311;17689;17690;17691;17692;17693;17694;17695;19260;19261;19262;19263;19264;19265;28788;33935;33936;33937;33938;33939;38766;38767;38768;38769;46631;46850;46851;46852;46853;46854;46855;46856;47162;47163;47164;47165;51536;51537;51538;51539;51540;67522;67523;67524;67525;67526</t>
  </si>
  <si>
    <t>6408;15387;16876;17309;17693;19263;28788;33937;38769;46631;46855;47165;51540;67525</t>
  </si>
  <si>
    <t>tr|Q0P8S2|Q0P8S2_CAMJE PseE protein OS=Campylobacter jejuni subsp. jejuni serotype O:2 (strain ATCC 700819 / NCTC 11168) GN=pseE PE=4 SV=1</t>
  </si>
  <si>
    <t>677;992;1391;4224;4942;5209;5721;5722;6640;6875;7630;7644;8201;8983;9458;9666;11701;13095</t>
  </si>
  <si>
    <t>755;1130;1584;4798;5643;5938;6520;6521;7553;7814;8681;8698;9323;10451;10982;11217;13529;15145</t>
  </si>
  <si>
    <t>3534;3535;3536;3537;5183;7203;7204;7205;7206;7207;7208;7209;7210;7211;7212;7213;7214;21709;21710;21711;21712;25906;25907;25908;25909;27191;27192;27193;27194;27195;27196;29903;29904;29905;29906;29907;29908;29909;29910;29911;29912;29913;29914;34754;34755;34756;34757;34758;34759;36174;36175;36176;40277;40278;40279;40280;40363;40364;40365;40366;40367;40368;40369;40370;40371;40372;43077;43078;43079;43080;47837;47838;47839;47840;47841;47842;50318;50319;51413;51414;51415;51416;62050;62051;62052;62053;62054;62055;62056;62057;69947;69948;69949;69950</t>
  </si>
  <si>
    <t>3262;3263;3264;3265;4870;6722;6723;6724;6725;6726;6727;6728;6729;6730;6731;6732;6733;20228;20229;20230;20231;24370;24371;24372;25583;25584;25585;25586;25587;25588;28116;28117;28118;28119;28120;28121;28122;28123;32599;32600;32601;33865;37681;37682;37683;37684;37769;37770;37771;37772;37773;37774;37775;37776;37777;40242;40243;40244;40245;44826;44827;44828;44829;47228;47229;48321;48322;48323;58431;58432;58433;58434;58435;58436;58437;58438;58439;66364;66365;66366;66367</t>
  </si>
  <si>
    <t>3263;4870;6727;20229;24370;25588;28117;28121;32599;33865;37683;37772;40244;44826;47229;48322;58436;66364</t>
  </si>
  <si>
    <t>tr|Q0P8S4|Q0P8S4_CAMJE Uncharacterized protein OS=Campylobacter jejuni subsp. jejuni serotype O:2 (strain ATCC 700819 / NCTC 11168) GN=maf3 PE=4 SV=1</t>
  </si>
  <si>
    <t>992;3037;3268;4381;5984;8730;8899;9206;10379;11280;12597</t>
  </si>
  <si>
    <t>False;True;True;True;True;True;True;True;True;True;True</t>
  </si>
  <si>
    <t>1130;3459;3714;4991;6829;10068;10332;10693;12009;13047;14553</t>
  </si>
  <si>
    <t>5183;15533;15534;16671;16672;16673;16674;22642;22643;22644;22645;31268;31269;31270;46277;46278;46279;47333;47334;48940;48941;48942;48943;54911;54912;59891;59892;59893;67028;67029;67030;67031</t>
  </si>
  <si>
    <t>4870;14311;15391;15392;15393;15394;21124;21125;21126;29355;29356;43307;44346;45874;45875;45876;45877;51625;56301;56302;56303;63559;63560;63561</t>
  </si>
  <si>
    <t>4870;14311;15391;21124;29356;43307;44346;45876;51625;56302;63561</t>
  </si>
  <si>
    <t>tr|Q0P8S5|Q0P8S5_CAMJE PseD protein OS=Campylobacter jejuni subsp. jejuni serotype O:2 (strain ATCC 700819 / NCTC 11168) GN=pseD PE=4 SV=1</t>
  </si>
  <si>
    <t>2322;3404;4224;4825;6377;6378;6640</t>
  </si>
  <si>
    <t>True;True;False;True;True;True;False</t>
  </si>
  <si>
    <t>2641;3875;4798;5511;7258;7259;7553</t>
  </si>
  <si>
    <t>11855;11856;11857;11858;17431;17432;17433;17434;21709;21710;21711;21712;25118;25119;25120;25121;33252;33253;33254;33255;33256;34754;34755;34756;34757;34758;34759</t>
  </si>
  <si>
    <t>10957;10958;10959;16153;16154;16155;20228;20229;20230;20231;23515;23516;31220;31221;31222;31223;31224;32599;32600;32601</t>
  </si>
  <si>
    <t>10958;16155;20229;23515;31223;31224;32599</t>
  </si>
  <si>
    <t>tr|Q0P8S6|Q0P8S6_CAMJE Putative oxidoreductase (Flagellin modification) OS=Campylobacter jejuni subsp. jejuni serotype O:2 (strain ATCC 700819 / NCTC 11168) GN=ptmA PE=4 SV=1</t>
  </si>
  <si>
    <t>271;2590;3272;8101;10264;13045</t>
  </si>
  <si>
    <t>304;2945;3718;9209;11886;15086</t>
  </si>
  <si>
    <t>1405;1406;13298;13299;13300;16682;42610;42611;42612;42613;54303;54304;54305;54306;69676;69677;69678;69679</t>
  </si>
  <si>
    <t>1348;12242;12243;12244;15402;39816;39817;39818;39819;50990;50991;66105;66106;66107;66108</t>
  </si>
  <si>
    <t>1348;12242;15402;39816;50990;66106</t>
  </si>
  <si>
    <t>sp|Q0P8S7|NEUAH_CAMJE CMP-N,N-diacetyllegionaminic acid synthase OS=Campylobacter jejuni subsp. jejuni serotype O:2 (strain ATCC 700819 / NCTC 11168) GN=legF PE=1 SV=1</t>
  </si>
  <si>
    <t>1101;1946;4777;6455;9790;13527</t>
  </si>
  <si>
    <t>1260;2215;5458;7345;11359;15643</t>
  </si>
  <si>
    <t>5782;5783;5784;5785;10023;10024;10025;10026;24870;24871;24872;24873;24874;24875;24876;24877;33684;33685;33686;33687;52054;52055;72316;72317;72318;72319</t>
  </si>
  <si>
    <t>5439;5440;5441;9309;9310;9311;23277;23278;23279;23280;23281;23282;31611;31612;31613;48920;48921;68596;68597</t>
  </si>
  <si>
    <t>5440;9311;23282;31613;48921;68597</t>
  </si>
  <si>
    <t>tr|Q0P8S8|Q0P8S8_CAMJE Uncharacterized protein OS=Campylobacter jejuni subsp. jejuni serotype O:2 (strain ATCC 700819 / NCTC 11168) GN=Cj1330 PE=4 SV=1</t>
  </si>
  <si>
    <t>2385;5731;9591</t>
  </si>
  <si>
    <t>2707;6532;11127</t>
  </si>
  <si>
    <t>12148;12149;12150;12151;29955;29956;29957;29958;50991;50992;50993;50994;50995;50996;50997</t>
  </si>
  <si>
    <t>11237;11238;28156;28157;28158;28159;47925;47926;47927;47928;47929;47930</t>
  </si>
  <si>
    <t>11238;28159;47927</t>
  </si>
  <si>
    <t>803;3577;6926;7555;9157;10293;11780</t>
  </si>
  <si>
    <t>915;916;4066;7870;8598;10641;11918;13618</t>
  </si>
  <si>
    <t>4225;4226;4227;4228;4229;4230;4231;4232;18348;18349;18350;36476;36477;36478;36479;39871;39872;39873;39874;48723;48724;48725;54456;54457;54458;54459;54460;54461;62467;62468;62469;62470</t>
  </si>
  <si>
    <t>3896;3897;3898;3899;3900;3901;3902;3903;17003;34127;34128;37302;37303;37304;45672;45673;51149;51150;51151;51152;51153;58844</t>
  </si>
  <si>
    <t>3900;17003;34127;37303;45673;51151;58844</t>
  </si>
  <si>
    <t>sp|Q0P8T0|NEUCH_CAMJE GDP/UDP-N,N-diacetylbacillosamine 2-epimerase (hydrolyzing) OS=Campylobacter jejuni subsp. jejuni serotype O:2 (strain ATCC 700819 / NCTC 11168) GN=legG PE=1 SV=1</t>
  </si>
  <si>
    <t>723;7410;7887;8918;9051;10006</t>
  </si>
  <si>
    <t>812;8431;8964;10357;10525;11604</t>
  </si>
  <si>
    <t>3779;3780;39158;39159;41560;41561;41562;41563;47440;47441;47442;47443;48215;48216;53150;53151;53152;53153;53154;53155</t>
  </si>
  <si>
    <t>3489;3490;36623;36624;38841;38842;38843;38844;44432;44433;45190;49987;49988;49989;49990;49991</t>
  </si>
  <si>
    <t>3490;36624;38842;44433;45190;49989</t>
  </si>
  <si>
    <t>sp|Q0P8T1|NEUBH_CAMJE N,N-diacetyllegionaminic acid synthase OS=Campylobacter jejuni subsp. jejuni serotype O:2 (strain ATCC 700819 / NCTC 11168) GN=legI PE=1 SV=1</t>
  </si>
  <si>
    <t>941;5952;5953;6622;6810;7619;10064;12097;12335;13463</t>
  </si>
  <si>
    <t>1065;6795;6796;7531;7737;8670;11669;13974;14264;14265;15575</t>
  </si>
  <si>
    <t>4924;4925;4926;31124;31125;31126;31127;31128;31129;31130;31131;34622;34623;34624;34625;34626;34627;34628;34629;35799;35800;35801;35802;35803;35804;40218;40219;40220;40221;53427;53428;53429;53430;53431;53432;53433;53434;64250;64251;64252;64253;64254;64255;64256;65639;65640;65641;65642;65643;65644;65645;65646;72014;72015;72016;72017</t>
  </si>
  <si>
    <t>4617;4618;4619;29217;29218;29219;29220;29221;29222;32471;32472;32473;32474;32475;32476;32477;33520;33521;33522;33523;37627;37628;37629;37630;50237;50238;50239;50240;50241;50242;60843;60844;60845;60846;62241;62242;62243;62244;62245;62246;62247;62248;68330;68331;68332;68333</t>
  </si>
  <si>
    <t>4619;29220;29221;32475;33522;37629;50241;60846;62245;68331</t>
  </si>
  <si>
    <t>5429;7973;8881;10489;11842;13727</t>
  </si>
  <si>
    <t>6198;9070;10299;10300;10301;12145;13689;15874</t>
  </si>
  <si>
    <t>28304;28305;28306;28307;42035;42036;42037;42038;42039;42040;42041;42042;47208;47209;47210;47211;47212;47213;47214;47215;47216;47217;47218;47219;47220;47221;47222;47223;47224;47225;55541;62784;62785;62786;62787;73475;73476;73477;73478;73479;73480;73481</t>
  </si>
  <si>
    <t>26600;26601;26602;26603;39277;39278;39279;39280;39281;39282;39283;39284;44198;44199;44200;44201;44202;44203;44204;44205;44206;44207;44208;44209;44210;44211;44212;44213;52199;59171;59172;59173;59174;69754;69755;69756;69757;69758;69759;69760;69761;69762</t>
  </si>
  <si>
    <t>26603;39280;44212;52199;59174;69756</t>
  </si>
  <si>
    <t>1;10</t>
  </si>
  <si>
    <t>1546;1810;1811;1993;3351;3675;4095;4898;6244;6245;7259;7534;7714;13359;13543</t>
  </si>
  <si>
    <t>1760;2054;2055;2056;2272;3811;4180;4649;5596;5597;7117;7118;8261;8571;8572;8573;8774;15447;15660;15661</t>
  </si>
  <si>
    <t>8029;8030;8031;8032;9317;9318;9319;9320;9321;9322;9323;9324;9325;9326;9327;9328;9329;9330;10283;10284;10285;10286;17080;17081;17082;17083;18823;18824;18825;18826;18827;18828;18829;18830;20985;20986;20987;20988;25680;25681;25682;25683;25684;25685;32630;32631;32632;32633;32634;32635;32636;32637;32638;32639;32640;38441;38442;38443;38444;39757;39758;39759;39760;39761;39762;39763;39764;39765;40679;71447;71448;71449;71450;72406;72407;72408;72409;72410</t>
  </si>
  <si>
    <t>7497;8638;8639;8640;8641;8642;8643;8644;8645;8646;8647;8648;8649;8650;9560;9561;15786;15787;15788;17430;17431;17432;17433;17434;17435;17436;17437;17438;17439;17440;19561;19562;19563;24160;24161;24162;24163;24164;30615;30616;30617;30618;30619;30620;30621;30622;30623;30624;35989;35990;35991;35992;37195;37196;37197;37198;37199;37200;38055;67802;67803;67804;67805;68686;68687;68688;68689;68690;68691</t>
  </si>
  <si>
    <t>7497;8642;8650;9561;15787;17436;19563;24163;30615;30624;35991;37198;38055;67805;68686</t>
  </si>
  <si>
    <t>422;423;424;425;426</t>
  </si>
  <si>
    <t>84;90;103;161;355</t>
  </si>
  <si>
    <t>tr|Q0P8T7|Q0P8T7_CAMJE Putative aminotransferase (DegT family) OS=Campylobacter jejuni subsp. jejuni serotype O:2 (strain ATCC 700819 / NCTC 11168) GN=Cj1320 PE=3 SV=1</t>
  </si>
  <si>
    <t>544;7666;11284</t>
  </si>
  <si>
    <t>610;8721;13051</t>
  </si>
  <si>
    <t>2872;2873;2874;2875;2876;2877;40471;40472;40473;40474;59907;59908</t>
  </si>
  <si>
    <t>2703;2704;2705;2706;37867;37868;37869;37870;56315</t>
  </si>
  <si>
    <t>2703;37867;56315</t>
  </si>
  <si>
    <t>tr|Q0P8T8|Q0P8T8_CAMJE Putative nucleotide sugar dehydratase OS=Campylobacter jejuni subsp. jejuni serotype O:2 (strain ATCC 700819 / NCTC 11168) GN=Cj1319 PE=4 SV=1</t>
  </si>
  <si>
    <t>684;1706;2789;4841;6092;6879;6880;10528</t>
  </si>
  <si>
    <t>764;1932;3177;5529;6945;7818;7819;12190</t>
  </si>
  <si>
    <t>3582;3583;3584;3585;8777;8778;8779;8780;14262;14263;14264;25257;25258;25259;25260;25261;25262;25263;25264;31836;31837;31838;31839;36194;36195;36196;36197;36198;36199;36200;36201;36202;36203;36204;36205;36206;36207;36208;36209;55742;55743;55744;55745</t>
  </si>
  <si>
    <t>3305;3306;8153;8154;8155;8156;8157;13094;13095;13096;23670;23671;23672;23673;23674;23675;23676;23677;29899;29900;29901;33877;33878;33879;33880;33881;33882;33883;33884;33885;33886;33887;33888;52398;52399</t>
  </si>
  <si>
    <t>3306;8155;13094;23675;29899;33883;33886;52398</t>
  </si>
  <si>
    <t>2063;2088;2513;3227;3746;3866;5011;6012;6937;8385;8858;8859;9768;10185;10663;11650</t>
  </si>
  <si>
    <t>2352;2380;2860;3670;4259;4393;5720;6860;7884;9537;10268;10269;11335;11799;12344;13475</t>
  </si>
  <si>
    <t>10612;10735;10736;10737;10738;12873;12874;12875;12876;12877;12878;12879;12880;16473;16474;16475;16476;19167;19168;19169;19170;19792;19793;19794;19795;26227;26228;26229;31403;31404;31405;31406;31407;31408;31409;31410;36540;36541;36542;36543;36544;36545;36546;36547;44057;44058;47080;47081;47082;47083;47084;47085;47086;47087;47088;47089;47090;47091;51946;51947;51948;51949;53938;53939;53940;53941;53942;53943;53944;53945;56457;56458;61811;61812;61813</t>
  </si>
  <si>
    <t>9856;9970;9971;11878;11879;11880;11881;11882;15200;15201;15202;15203;15204;17764;17765;17766;17767;18394;18395;18396;24657;24658;29476;29477;29478;29479;29480;34181;34182;34183;34184;34185;34186;34187;41163;44085;44086;44087;44088;44089;44090;44091;44092;44093;44094;44095;48813;48814;48815;48816;50677;50678;50679;50680;50681;53058;58207;58208;58209;58210</t>
  </si>
  <si>
    <t>9856;9971;11878;15201;17764;18395;24658;29479;34184;41163;44085;44093;48813;50680;53058;58209</t>
  </si>
  <si>
    <t>912;1613;2488;6891;9503;9819;11878;13662</t>
  </si>
  <si>
    <t>1034;1035;1831;2833;7830;11034;11394;13729;15795</t>
  </si>
  <si>
    <t>4772;4773;4774;4775;4776;8358;8359;8360;12720;12721;12722;12723;36269;36270;36271;36272;50576;50577;50578;50579;50580;50581;50582;50583;52189;52190;52191;63027;63028;63029;63030;63031;63032;63033;73099;73100;73101;73102</t>
  </si>
  <si>
    <t>4466;4467;4468;7774;7775;7776;11754;33940;33941;47545;47546;47547;47548;47549;47550;49056;59516;59517;59518;59519;59520;69398;69399;69400;69401</t>
  </si>
  <si>
    <t>4467;7774;11754;33940;47549;49056;59517;69401</t>
  </si>
  <si>
    <t>sp|Q0P8U2|HIS51_CAMJE Imidazole glycerol phosphate synthase subunit HisH 1 OS=Campylobacter jejuni subsp. jejuni serotype O:2 (strain ATCC 700819 / NCTC 11168) GN=hisH1 PE=1 SV=1</t>
  </si>
  <si>
    <t>5931;10599</t>
  </si>
  <si>
    <t>6771;12269</t>
  </si>
  <si>
    <t>31022;31023;56112</t>
  </si>
  <si>
    <t>29130;29131;52735</t>
  </si>
  <si>
    <t>29131;52735</t>
  </si>
  <si>
    <t>sp|Q0P8U3|HIS62_CAMJE Putative imidazole glycerol phosphate synthase subunit hisF2 OS=Campylobacter jejuni subsp. jejuni serotype O:2 (strain ATCC 700819 / NCTC 11168) GN=hisF2 PE=3 SV=1</t>
  </si>
  <si>
    <t>530;11050</t>
  </si>
  <si>
    <t>596;12778</t>
  </si>
  <si>
    <t>2805;2806;58573;58574</t>
  </si>
  <si>
    <t>2642;2643;2644;55015;55016</t>
  </si>
  <si>
    <t>2642;55016</t>
  </si>
  <si>
    <t>sp|Q0P8U4|PSEH_CAMJE Acetyltransferase PseH OS=Campylobacter jejuni subsp. jejuni serotype O:2 (strain ATCC 700819 / NCTC 11168) GN=pseH PE=3 SV=1</t>
  </si>
  <si>
    <t>4573;4757;13392</t>
  </si>
  <si>
    <t>5226;5437;15493</t>
  </si>
  <si>
    <t>23710;23711;23712;23713;24762;24763;24764;24765;71641</t>
  </si>
  <si>
    <t>22140;23153;23154;23155;23156;67994</t>
  </si>
  <si>
    <t>22140;23154;67994</t>
  </si>
  <si>
    <t>sp|Q0P8U5|PSEG_CAMJE UDP-2,4-diacetamido-2,4,6-trideoxy-beta-L-altropyranose hydrolase OS=Campylobacter jejuni subsp. jejuni serotype O:2 (strain ATCC 700819 / NCTC 11168) GN=pseG PE=1 SV=1</t>
  </si>
  <si>
    <t>913;5517;5518;6663;7431;9799;10921</t>
  </si>
  <si>
    <t>1036;6294;6295;7576;8454;11368;12633</t>
  </si>
  <si>
    <t>4777;4778;4779;4780;28771;28772;28773;28774;28775;28776;28777;34904;34905;39237;39238;39239;39240;39241;39242;39243;39244;52093;52094;52095;52096;57917;57918;57919;57920</t>
  </si>
  <si>
    <t>4469;4470;4471;27025;27026;27027;27028;27029;27030;32731;36708;36709;36710;36711;36712;36713;36714;48960;48961;48962;48963;54401;54402;54403;54404</t>
  </si>
  <si>
    <t>4469;27026;27030;32731;36714;48963;54403</t>
  </si>
  <si>
    <t>sp|Q0P8U6|PSEF_CAMJE Pseudaminic acid cytidylyltransferase OS=Campylobacter jejuni subsp. jejuni serotype O:2 (strain ATCC 700819 / NCTC 11168) GN=pseF PE=3 SV=1</t>
  </si>
  <si>
    <t>233;1110;6889</t>
  </si>
  <si>
    <t>262;1273;7828</t>
  </si>
  <si>
    <t>1200;1201;1202;1203;1204;1205;1206;1207;5856;5857;5858;5859;5860;5861;5862;5863;36260;36261;36262;36263</t>
  </si>
  <si>
    <t>1172;1173;1174;1175;1176;1177;1178;1179;1180;5517;5518;5519;5520;5521;5522;5523;5524;33931;33932;33933;33934</t>
  </si>
  <si>
    <t>1174;5524;33932</t>
  </si>
  <si>
    <t>346;1638;1912;2090;2970;6558;7891;8935;9112;9113;9148;9742;9889;10230;10295</t>
  </si>
  <si>
    <t>390;1857;1858;2175;2382;3379;7455;8969;10384;10385;10590;10591;10630;10631;11302;11303;11472;11473;11848;11849;11920;11921</t>
  </si>
  <si>
    <t>1803;1804;1805;1806;8465;8466;8467;8468;8469;8470;8471;9868;10742;10743;10744;10745;15167;15168;15169;15170;15171;15172;15173;15174;34240;34241;34242;34243;34244;34245;34246;41582;41583;41584;41585;41586;41587;41588;41589;47561;47562;47563;47564;47565;47566;47567;47568;47569;47570;47571;48498;48499;48500;48501;48502;48503;48504;48505;48506;48507;48508;48509;48510;48511;48512;48676;48677;48678;48679;51798;51799;51800;51801;51802;51803;51804;51805;51806;51807;51808;51809;51810;51811;52523;52524;52525;54115;54116;54117;54118;54119;54120;54121;54122;54123;54124;54466;54467;54468;54469;54470</t>
  </si>
  <si>
    <t>1724;1725;1726;1727;7864;7865;7866;7867;7868;7869;9158;9973;9974;9975;9976;13947;13948;13949;13950;13951;13952;13953;13954;32103;32104;32105;32106;32107;32108;32109;38863;38864;38865;38866;38867;38868;38869;44563;44564;44565;44566;44567;44568;44569;44570;44571;44572;45463;45464;45465;45466;45467;45468;45469;45470;45471;45472;45473;45474;45475;45629;45630;45631;45632;48660;48661;48662;48663;48664;48665;48666;48667;48668;48669;48670;48671;48672;48673;48674;49367;49368;50833;50834;50835;50836;50837;50838;51156;51157;51158;51159;51160</t>
  </si>
  <si>
    <t>1725;7868;9158;9976;13947;32105;38868;44569;45466;45469;45631;48668;49368;50836;51156</t>
  </si>
  <si>
    <t>428;429;430;431;432;433;434</t>
  </si>
  <si>
    <t>1;22;152;233;236;255;320</t>
  </si>
  <si>
    <t>tr|Q0P8U9|Q0P8U9_CAMJE Putative acyl carrier protein OS=Campylobacter jejuni subsp. jejuni serotype O:2 (strain ATCC 700819 / NCTC 11168) GN=Cj1308 PE=4 SV=1</t>
  </si>
  <si>
    <t>130;131;6929;8843;10271</t>
  </si>
  <si>
    <t>156;157;7873;10250;11893</t>
  </si>
  <si>
    <t>750;751;752;753;754;755;756;757;758;759;760;36496;36497;36498;36499;36500;36501;47012;54338;54339;54340;54341</t>
  </si>
  <si>
    <t>745;746;747;748;749;750;751;752;753;754;755;756;757;34145;34146;34147;34148;34149;34150;34151;44018;51021;51022;51023;51024</t>
  </si>
  <si>
    <t>745;757;34149;44018;51024</t>
  </si>
  <si>
    <t>tr|Q0P8V0|Q0P8V0_CAMJE Putative amino acid activating enzyme OS=Campylobacter jejuni subsp. jejuni serotype O:2 (strain ATCC 700819 / NCTC 11168) GN=Cj1307 PE=4 SV=1</t>
  </si>
  <si>
    <t>1290;1552;2467;4537;4538;5179;6531;8954;10188;11039;11735;11848;12089;12774</t>
  </si>
  <si>
    <t>1472;1767;2801;5181;5182;5906;7423;10410;11802;12764;13567;13696;13966;14754</t>
  </si>
  <si>
    <t>6733;6734;6735;6736;8067;8068;8069;8070;8071;8072;12559;12560;12561;23516;23517;23518;23519;23520;23521;23522;23523;23524;23525;23526;23527;27068;27069;27070;27071;34069;34070;47662;47663;47664;47665;47666;47667;47668;47669;53952;53953;58500;58501;58502;58503;58504;58505;58506;58507;62230;62231;62232;62233;62804;62805;62806;62807;62808;62809;62810;62811;64203;64204;64205;64206;64207;64208;64209;64210;68134;68135;68136;68137</t>
  </si>
  <si>
    <t>6313;6314;6315;6316;7527;7528;11603;21981;21982;21983;21984;21985;21986;21987;21988;21989;21990;21991;25476;25477;25478;25479;31948;44670;44671;44672;44673;44674;44675;50688;54939;54940;54941;54942;54943;54944;54945;54946;58615;58616;58617;58618;59189;59190;59191;59192;59193;59194;59195;59196;59197;59198;59199;60802;60803;60804;60805;60806;60807;60808;64643</t>
  </si>
  <si>
    <t>6313;7528;11603;21981;21989;25479;31948;44674;50688;54942;58615;59199;60807;64643</t>
  </si>
  <si>
    <t>tr|Q0P8V1|Q0P8V1_CAMJE Uncharacterized protein OS=Campylobacter jejuni subsp. jejuni serotype O:2 (strain ATCC 700819 / NCTC 11168) GN=Cj1306c PE=4 SV=1</t>
  </si>
  <si>
    <t>2082;2665;2815;5694;6536;8080;8155;9347;12125;13814</t>
  </si>
  <si>
    <t>2374;3029;3030;3206;6493;7428;9188;9270;10856;14005;15976</t>
  </si>
  <si>
    <t>10701;10702;13643;13644;13645;13646;13647;14375;14376;14377;29761;29762;34093;34094;34095;42519;42520;42521;42522;42871;42872;42873;42874;42875;49712;49713;49714;49715;64399;64400;64401;64402;73939;73940;73941;73942</t>
  </si>
  <si>
    <t>9939;12536;12537;12538;12539;12540;13182;13183;13184;27997;31967;31968;31969;39732;39733;39734;39735;40055;40056;46636;60982;60983;60984;60985;70197</t>
  </si>
  <si>
    <t>9939;12538;13184;27997;31967;39732;40056;46636;60984;70197</t>
  </si>
  <si>
    <t>tr|Q0P8V2|Q0P8V2_CAMJE Uncharacterized protein OS=Campylobacter jejuni subsp. jejuni serotype O:2 (strain ATCC 700819 / NCTC 11168) GN=Cj1305c PE=4 SV=1</t>
  </si>
  <si>
    <t>2665;2815;5694;6536;12125;13522</t>
  </si>
  <si>
    <t>False;False;False;False;False;True</t>
  </si>
  <si>
    <t>3029;3030;3206;6493;7428;14005;15638</t>
  </si>
  <si>
    <t>13643;13644;13645;13646;13647;14375;14376;14377;29761;29762;34093;34094;34095;64399;64400;64401;64402;72293;72294;72295</t>
  </si>
  <si>
    <t>12536;12537;12538;12539;12540;13182;13183;13184;27997;31967;31968;31969;60982;60983;60984;60985;68575</t>
  </si>
  <si>
    <t>12538;13184;27997;31967;60984;68575</t>
  </si>
  <si>
    <t>tr|Q0P8V3|Q0P8V3_CAMJE Putative acyl carrier protein OS=Campylobacter jejuni subsp. jejuni serotype O:2 (strain ATCC 700819 / NCTC 11168) GN=acpP3 PE=4 SV=1</t>
  </si>
  <si>
    <t>6141;11806;11807;13117;13118</t>
  </si>
  <si>
    <t>7001;13645;13646;15168;15169</t>
  </si>
  <si>
    <t>32064;32065;32066;32067;62601;62602;62603;62604;62605;62606;62607;70085;70086;70087;70088;70089;70090;70091;70092</t>
  </si>
  <si>
    <t>30096;58975;58976;58977;58978;58979;58980;58981;58982;66509;66510;66511;66512;66513;66514;66515</t>
  </si>
  <si>
    <t>30096;58975;58982;66511;66514</t>
  </si>
  <si>
    <t>tr|Q0P8V5|Q0P8V5_CAMJE Putative HAD-superfamily phosphatase, subfamily IIIC OS=Campylobacter jejuni subsp. jejuni serotype O:2 (strain ATCC 700819 / NCTC 11168) GN=Cj1302 PE=4 SV=1</t>
  </si>
  <si>
    <t>439;1431;2291;6476;7449;8808;9087;9761;9856;10294;11460;13636</t>
  </si>
  <si>
    <t>489;1631;2607;7366;8474;10198;10564;11328;11437;11919;13252;15767</t>
  </si>
  <si>
    <t>2262;2263;7428;7429;11705;33784;33785;33786;33787;33788;33789;39332;39333;39334;39335;46772;46773;48375;48376;48377;48378;51918;51919;51920;51921;52383;52384;52385;52386;54462;54463;54464;54465;60791;60792;60793;60794;60795;60796;60797;60798;72966;72967;72968;72969;72970;72971;72972;72973</t>
  </si>
  <si>
    <t>2133;6968;10811;31702;31703;31704;31705;31706;36787;36788;36789;43779;45337;45338;45339;45340;48790;48791;48792;49246;49247;49248;49249;51154;51155;57187;57188;57189;57190;57191;57192;57193;69285;69286;69287;69288;69289;69290</t>
  </si>
  <si>
    <t>2133;6968;10811;31702;36787;43779;45340;48792;49248;51155;57192;69288</t>
  </si>
  <si>
    <t>tr|Q0P8V6|Q0P8V6_CAMJE Uncharacterized protein OS=Campylobacter jejuni subsp. jejuni serotype O:2 (strain ATCC 700819 / NCTC 11168) GN=Cj1301 PE=4 SV=1</t>
  </si>
  <si>
    <t>3264;8974</t>
  </si>
  <si>
    <t>3710;10440</t>
  </si>
  <si>
    <t>16657;16658;16659;16660;47779;47780</t>
  </si>
  <si>
    <t>15382;15383;15384;44777;44778</t>
  </si>
  <si>
    <t>15382;44778</t>
  </si>
  <si>
    <t>3313;5160;6687;7100;7692;12365;13275;13524</t>
  </si>
  <si>
    <t>3765;5882;7602;8070;8750;14298;15345;15346;15640</t>
  </si>
  <si>
    <t>16894;16895;16896;16897;26963;26964;35060;35061;35062;35063;35064;35065;35066;35067;37545;37546;37547;40591;65794;65795;65796;65797;65798;65799;70969;70970;70971;70972;70973;70974;72300;72301;72302</t>
  </si>
  <si>
    <t>15607;15608;15609;15610;25379;32866;32867;32868;32869;32870;35103;37979;62417;62418;62419;62420;62421;62422;62423;67370;67371;67372;67373;67374;67375;68580;68581</t>
  </si>
  <si>
    <t>15609;25379;32868;35103;37979;62418;67371;68581</t>
  </si>
  <si>
    <t>tr|Q0P8V8|Q0P8V8_CAMJE Putative acyl carrier protein OS=Campylobacter jejuni subsp. jejuni serotype O:2 (strain ATCC 700819 / NCTC 11168) GN=acpP2 PE=4 SV=1</t>
  </si>
  <si>
    <t>2080;3650</t>
  </si>
  <si>
    <t>2372;4150</t>
  </si>
  <si>
    <t>10689;10690;10691;18696;18697;18698;18699;18700;18701;18702;18703</t>
  </si>
  <si>
    <t>9926;9927;9928;17318;17319;17320;17321;17322;17323;17324;17325</t>
  </si>
  <si>
    <t>9928;17324</t>
  </si>
  <si>
    <t>tr|Q0P8V9|Q0P8V9_CAMJE Putative N-acetyltransferase OS=Campylobacter jejuni subsp. jejuni serotype O:2 (strain ATCC 700819 / NCTC 11168) GN=Cj1298 PE=4 SV=1</t>
  </si>
  <si>
    <t>5273;9710;12199;13677;13718</t>
  </si>
  <si>
    <t>6011;11268;14106;15813;15862</t>
  </si>
  <si>
    <t>27497;27498;27499;27500;51631;51632;51633;51634;51635;51636;51637;64846;64847;64848;64849;73209;73210;73211;73212;73414;73415;73416;73417;73418;73419</t>
  </si>
  <si>
    <t>25845;25846;25847;25848;25849;48511;48512;48513;61425;61426;61427;61428;69501;69502;69692;69693</t>
  </si>
  <si>
    <t>25847;48512;61427;69502;69692</t>
  </si>
  <si>
    <t>tr|Q0P8W2|Q0P8W2_CAMJE Uncharacterized protein OS=Campylobacter jejuni subsp. jejuni serotype O:2 (strain ATCC 700819 / NCTC 11168) GN=Cj1295 PE=4 SV=1</t>
  </si>
  <si>
    <t>214;1815;11199;12087;12632;13528</t>
  </si>
  <si>
    <t>243;2060;12956;13963;14593;15644</t>
  </si>
  <si>
    <t>1121;1122;1123;1124;9346;9347;9348;9349;59391;59392;59393;64193;64194;64195;64196;67249;67250;67251;67252;72320;72321;72322;72323</t>
  </si>
  <si>
    <t>1100;1101;1102;1103;8664;8665;8666;55823;60792;60793;60794;60795;63742;68598</t>
  </si>
  <si>
    <t>1100;8666;55823;60792;63742;68598</t>
  </si>
  <si>
    <t>611;2112;3805;6387;8112;8372;8748;12568;12569</t>
  </si>
  <si>
    <t>682;2405;4323;7269;9222;9519;10097;10098;14522;14523</t>
  </si>
  <si>
    <t>3200;3201;3202;10837;19478;19479;19480;19481;33302;33303;33304;33305;42657;42658;42659;42660;42661;43993;43994;43995;43996;46404;46405;46406;46407;46408;46409;66868;66869;66870;66871;66872;66873</t>
  </si>
  <si>
    <t>2972;2973;2974;10053;18077;31269;39860;39861;39862;39863;39864;41088;41089;41090;41091;43425;43426;43427;43428;43429;43430;63426;63427;63428;63429;63430</t>
  </si>
  <si>
    <t>2972;10053;18077;31269;39860;41090;43428;63427;63429</t>
  </si>
  <si>
    <t>1158;1367;1868;2628;2664;3797;3809;3839;4516;6152;7206;7458;7574;8581;9359;12815;12905;13512</t>
  </si>
  <si>
    <t>1327;1557;2125;2126;2985;3028;4315;4328;4364;5145;7012;8195;8484;8619;8620;9818;10868;14802;14917;15628</t>
  </si>
  <si>
    <t>6096;6097;6098;6099;7080;7081;7082;7083;9656;9657;9658;9659;9660;9661;9662;9663;9664;13467;13468;13469;13470;13642;19417;19418;19419;19420;19421;19422;19423;19424;19497;19498;19499;19500;19653;19654;19655;23375;23376;23377;23378;32102;32103;32104;32105;32106;32107;32108;32109;38185;38186;38187;39373;39374;39375;39376;39978;39979;39980;39981;39982;39983;39984;39985;39986;45284;45285;45286;45287;45288;45289;45290;45291;49771;49772;49773;68341;68342;68343;68344;68345;68346;68347;68348;68888;68889;68890;68891;68892;68893;68894;68895;72250;72251;72252;72253</t>
  </si>
  <si>
    <t>5735;5736;5737;5738;5739;6610;6611;6612;6613;8965;8966;8967;8968;8969;8970;8971;8972;8973;12387;12388;12389;12390;12535;17995;17996;17997;17998;17999;18000;18001;18002;18102;18103;18104;18261;18262;18263;21842;21843;21844;21845;30127;30128;30129;30130;30131;30132;30133;30134;35748;36821;36822;36823;36824;37403;37404;37405;37406;37407;37408;37409;37410;37411;37412;42399;42400;42401;42402;42403;42404;42405;42406;46684;46685;46686;64837;64838;64839;64840;64841;65338;65339;65340;65341;65342;65343;68536;68537;68538;68539</t>
  </si>
  <si>
    <t>5738;6610;8972;12388;12535;18002;18103;18263;21844;30131;35748;36821;37404;42406;46685;64841;65339;68537</t>
  </si>
  <si>
    <t>437;438</t>
  </si>
  <si>
    <t>84;261</t>
  </si>
  <si>
    <t>2709;5579;6618;8942;11405;12734</t>
  </si>
  <si>
    <t>3077;6366;7524;7525;10397;13187;13188;14707</t>
  </si>
  <si>
    <t>13852;13853;13854;29119;29120;34589;34590;34591;34592;34593;34594;34595;34596;34597;34598;34599;47620;60492;60493;60494;60495;60496;60497;60498;60499;60500;60501;60502;60503;60504;60505;60506;67841;67842;67843;67844</t>
  </si>
  <si>
    <t>12722;12723;27357;32437;32438;32439;32440;32441;32442;32443;32444;32445;32446;32447;44635;44636;56880;56881;56882;56883;56884;56885;56886;56887;56888;56889;56890;56891;56892;56893;56894;56895;56896;56897;64343;64344</t>
  </si>
  <si>
    <t>12723;27357;32437;44635;56885;64344</t>
  </si>
  <si>
    <t>439;440;441</t>
  </si>
  <si>
    <t>1;80;114</t>
  </si>
  <si>
    <t>302;303;363;1147;1310;2382;3438;4766;7617;8369;9499;11855;12352;12452;12480</t>
  </si>
  <si>
    <t>344;345;410;1312;1494;1495;1496;2704;3917;3918;3919;5447;8668;9514;9515;9516;11029;13704;14283;14391;14425</t>
  </si>
  <si>
    <t>1564;1565;1566;1567;1568;1569;1570;1571;1572;1573;1574;1575;1886;1887;1888;1889;6052;6817;6818;6819;6820;6821;6822;6823;6824;12137;12138;12139;12140;17629;17630;17631;17632;17633;17634;17635;24807;24808;24809;24810;24811;24812;24813;40213;40214;40215;43977;43978;43979;43980;43981;43982;43983;43984;43985;50563;50564;62881;62882;62883;62884;65732;66231;66232;66233;66234;66387;66388;66389;66390</t>
  </si>
  <si>
    <t>1486;1487;1488;1489;1490;1491;1492;1493;1494;1495;1798;1799;1800;1801;1802;5704;6389;6390;6391;6392;6393;6394;11231;16341;16342;16343;16344;16345;23202;23203;23204;23205;23206;23207;37623;37624;41075;41076;41077;41078;41079;41080;41081;41082;47533;47534;47535;59314;59315;59316;59317;59318;62348;62846;62847;62848;62849;62998;62999;63000</t>
  </si>
  <si>
    <t>1489;1493;1800;5704;6391;11231;16345;23205;37623;41078;47534;59318;62348;62849;62999</t>
  </si>
  <si>
    <t>442;443;444;445;446;447</t>
  </si>
  <si>
    <t>111;114;200;290;424;425</t>
  </si>
  <si>
    <t>tr|Q0P8W8|Q0P8W8_CAMJE Possible periplasmic protein OS=Campylobacter jejuni subsp. jejuni serotype O:2 (strain ATCC 700819 / NCTC 11168) GN=Cj1289 PE=1 SV=1</t>
  </si>
  <si>
    <t>588;1396;1397;5865;7015;9153;9269;10411;10473;10474;11222;11237;11979</t>
  </si>
  <si>
    <t>656;1589;1590;6699;7970;10637;10769;12047;12128;12129;12981;12997;13843</t>
  </si>
  <si>
    <t>3075;3076;7228;7229;7230;7231;7232;7233;7234;7235;30702;30703;30704;30705;36974;36975;36976;36977;36978;36979;36980;36981;36982;36983;36984;36985;48707;48708;48709;48710;48711;48712;48713;49289;49290;49291;49292;55076;55077;55078;55079;55080;55081;55082;55464;55465;55466;55467;55468;55469;55470;55471;55472;59535;59536;59537;59538;59539;59540;59541;59542;59612;59613;63583;63584;63585;63586;63587;63588;63589;63590;63591</t>
  </si>
  <si>
    <t>2874;6746;6747;6748;6749;6750;6751;6752;6753;6754;28840;28841;28842;28843;34556;34557;34558;34559;34560;34561;34562;34563;34564;34565;34566;34567;34568;45660;45661;45662;45663;45664;46224;46225;46226;51753;51754;51755;51756;51757;51758;52127;52128;52129;52130;52131;52132;52133;52134;55969;55970;55971;55972;55973;55974;55975;55976;55977;55978;55979;55980;55981;55982;55983;56045;56046;60130;60131;60132;60133;60134;60135;60136;60137;60138;60139</t>
  </si>
  <si>
    <t>2874;6746;6754;28840;34557;45661;46224;51754;52130;52132;55979;56046;60130</t>
  </si>
  <si>
    <t>tr|Q0P8X0|Q0P8X0_CAMJE Malate oxidoreductase OS=Campylobacter jejuni subsp. jejuni serotype O:2 (strain ATCC 700819 / NCTC 11168) GN=Cj1287c PE=4 SV=1</t>
  </si>
  <si>
    <t>59;61;8078;9557</t>
  </si>
  <si>
    <t>76;79;9186;11091</t>
  </si>
  <si>
    <t>387;392;42513;42514;50820;50821</t>
  </si>
  <si>
    <t>416;420;39727;47767;47768</t>
  </si>
  <si>
    <t>416;420;39727;47768</t>
  </si>
  <si>
    <t>tr|Q0P8X3|Q0P8X3_CAMJE Putative K+ uptake protein OS=Campylobacter jejuni subsp. jejuni serotype O:2 (strain ATCC 700819 / NCTC 11168) GN=ktrA PE=4 SV=1</t>
  </si>
  <si>
    <t>1177;2198;3384;7155;7471;8324;11169</t>
  </si>
  <si>
    <t>1347;2502;3853;8140;8500;9463;12918</t>
  </si>
  <si>
    <t>6164;6165;6166;6167;6168;6169;6170;11226;11227;11228;17284;17285;17286;17287;17288;17289;17290;17291;37968;37969;37970;37971;37972;37973;39434;39435;39436;39437;43736;43737;43738;43739;43740;43741;43742;59211;59212;59213;59214</t>
  </si>
  <si>
    <t>5785;5786;5787;5788;5789;5790;5791;10381;10382;15979;15980;15981;15982;15983;35571;35572;35573;35574;35575;35576;36879;36880;40849;40850;40851;40852;40853;55617;55618;55619;55620</t>
  </si>
  <si>
    <t>5785;10381;15979;35572;36880;40853;55620</t>
  </si>
  <si>
    <t>tr|Q0P8X5|Q0P8X5_CAMJE RodA protein homolog OS=Campylobacter jejuni subsp. jejuni serotype O:2 (strain ATCC 700819 / NCTC 11168) GN=mrdB PE=3 SV=1</t>
  </si>
  <si>
    <t>5382;10509</t>
  </si>
  <si>
    <t>6147;12170</t>
  </si>
  <si>
    <t>28086;28087;28088;28089;28090;55660</t>
  </si>
  <si>
    <t>26395;26396;26397;26398;26399;26400;26401;52322</t>
  </si>
  <si>
    <t>26401;52322</t>
  </si>
  <si>
    <t>6344;7256;7299;7763;8888;9053;9370;10850;11823;13592;13823</t>
  </si>
  <si>
    <t>7225;8258;8306;8825;10314;10315;10527;10883;12553;13663;13664;15716;15986</t>
  </si>
  <si>
    <t>33103;33104;33105;33106;38428;38429;38430;38431;38432;38433;38434;38626;38627;38628;38629;40953;40954;40955;47280;47281;48220;48221;49839;49840;49841;49842;57519;57520;57521;57522;62669;62670;62671;62672;72690;72691;72692;72693;73975;73976;73977;73978</t>
  </si>
  <si>
    <t>31085;31086;31087;35979;35980;35981;35982;35983;36157;36158;36159;36160;38283;44303;44304;44305;45193;45194;46746;46747;46748;46749;46750;54041;54042;54043;54044;59038;59039;59040;59041;68995;70226</t>
  </si>
  <si>
    <t>31087;35979;36157;38283;44305;45194;46746;54043;59041;68995;70226</t>
  </si>
  <si>
    <t>448;449</t>
  </si>
  <si>
    <t>1;225</t>
  </si>
  <si>
    <t>662;1527;2831;3711;5406;7317;7710;7711;7943;9849;9921;11011;11012;11013;11507;11784;12550;13181;13534</t>
  </si>
  <si>
    <t>738;1739;3224;4222;6173;8326;8770;8771;9035;11429;11509;12734;12735;12736;13305;13622;14504;15238;15239;15240;15650</t>
  </si>
  <si>
    <t>3465;3466;3467;3468;7914;7915;7916;7917;14433;14434;14435;14436;18979;18980;18981;18982;18983;18984;18985;28207;28208;28209;28210;38713;38714;38715;38716;38717;38718;38719;38720;40667;40668;40669;40670;40671;40672;40673;40674;41849;41850;41851;41852;41853;41854;41855;41856;41857;52335;52336;52337;52338;52339;52340;52341;52342;52668;52669;52670;52671;58366;58367;58368;58369;58370;58371;58372;58373;58374;58375;58376;58377;58378;58379;61035;61036;61037;61038;61039;62492;62493;62494;62495;62496;62497;62498;62499;66764;66765;66766;66767;70441;70442;70443;70444;70445;70446;70447;70448;70449;70450;70451;70452;70453;70454;70455;70456;70457;70458;72356;72357;72358;72359</t>
  </si>
  <si>
    <t>3202;3203;3204;3205;3206;7393;7394;7395;13237;13238;13239;13240;17578;17579;17580;17581;17582;26504;26505;26506;26507;36229;36230;36231;36232;36233;36234;36235;36236;38047;38048;38049;39095;39096;39097;39098;39099;39100;39101;39102;39103;39104;39105;49202;49203;49204;49205;49206;49207;49208;49502;49503;49504;49505;54819;54820;54821;54822;54823;54824;54825;54826;54827;54828;54829;54830;54831;54832;54833;57427;57428;57429;58867;58868;58869;58870;58871;58872;58873;63326;63327;63328;63329;66835;66836;66837;66838;66839;66840;66841;66842;66843;66844;66845;66846;66847;66848;66849;66850;66851;66852;68640;68641;68642;68643</t>
  </si>
  <si>
    <t>3206;7393;13239;17579;26506;36232;38047;38048;39103;49208;49505;54822;54832;54833;57427;58867;63326;66840;68640</t>
  </si>
  <si>
    <t>303;313</t>
  </si>
  <si>
    <t>91;1230;2044;5330;5350;8268;8354;10003;11032</t>
  </si>
  <si>
    <t>112;1407;2328;6087;6107;9394;9496;11600;11601;12757</t>
  </si>
  <si>
    <t>559;560;561;562;563;564;565;566;6491;6492;6493;6494;10526;10527;10528;10529;27826;27827;27828;27829;27917;27918;27919;27920;43384;43385;43386;43387;43883;43884;43885;43886;53137;53138;53139;53140;53141;58472;58473;58474;58475</t>
  </si>
  <si>
    <t>587;588;589;590;591;592;593;594;6106;6107;6108;6109;9788;9789;9790;9791;26159;26160;26161;26162;26230;26231;26232;26233;40521;40522;40523;40984;40985;40986;40987;49975;49976;49977;49978;54913;54914;54915;54916</t>
  </si>
  <si>
    <t>592;6109;9791;26160;26233;40523;40984;49978;54915</t>
  </si>
  <si>
    <t>tr|Q0P8Y0|Q0P8Y0_CAMJE Putative integral membrane protein OS=Campylobacter jejuni subsp. jejuni serotype O:2 (strain ATCC 700819 / NCTC 11168) GN=Cj1276c PE=3 SV=1</t>
  </si>
  <si>
    <t>4883;8029;9815;12047</t>
  </si>
  <si>
    <t>5580;9127;11390;13920</t>
  </si>
  <si>
    <t>25590;25591;25592;42287;42288;42289;42290;52175;52176;52177;52178;63971;63972;63973;63974</t>
  </si>
  <si>
    <t>24037;24038;24039;24040;39516;39517;39518;39519;49041;49042;49043;49044;60544;60545;60546;60547</t>
  </si>
  <si>
    <t>24038;39517;49041;60544</t>
  </si>
  <si>
    <t>tr|Q0P8Y1|Q0P8Y1_CAMJE Putative peptidase M23 family protein OS=Campylobacter jejuni subsp. jejuni serotype O:2 (strain ATCC 700819 / NCTC 11168) GN=Cj1275c PE=4 SV=1</t>
  </si>
  <si>
    <t>879;1685;3373;5261;5610;6773;6783;13230</t>
  </si>
  <si>
    <t>999;1908;3838;5999;6400;7695;7706;15294</t>
  </si>
  <si>
    <t>4599;4600;4601;4602;4603;4604;4605;8675;8676;8677;17214;17215;17216;17217;27439;27440;27441;27442;29308;29309;29310;29311;29312;29313;29314;29315;35545;35546;35547;35548;35549;35550;35551;35618;35619;35620;35621;35622;35623;35624;70743;70744;70745;70746;70747;70748;70749;70750</t>
  </si>
  <si>
    <t>4301;4302;4303;4304;4305;4306;4307;8062;15913;15914;15915;15916;25786;25787;25788;25789;27586;27587;27588;27589;27590;27591;27592;27593;33293;33294;33295;33296;33297;33298;33356;33357;33358;33359;33360;33361;33362;67140;67141;67142;67143;67144</t>
  </si>
  <si>
    <t>4301;8062;15913;25788;27589;33297;33361;67140</t>
  </si>
  <si>
    <t>tr|Q0P8Y4|Q0P8Y4_CAMJE Putative guanosine-3,5-bis(Diphosphate) 3-pyrophosphohydrolase OS=Campylobacter jejuni subsp. jejuni serotype O:2 (strain ATCC 700819 / NCTC 11168) GN=spoT PE=3 SV=1</t>
  </si>
  <si>
    <t>1824;3504;3917;4000;4915;5213;5214;5592;5632;5650;5651;6052;7008;7584;7612;7629;8590;9847;10066;10477;10567;10568;10569;10680;10711;11150;11719;13398;13682</t>
  </si>
  <si>
    <t>2070;3991;4451;4548;5616;5944;5945;5946;6379;6423;6442;6443;6902;7963;8632;8663;8680;9829;9830;9831;11427;11671;12132;12235;12236;12237;12363;12397;12894;13548;15500;15819</t>
  </si>
  <si>
    <t>9383;9384;9385;9386;17981;17982;17983;17984;20074;20075;20076;20077;20078;20079;20080;20081;20525;25780;25781;25782;25783;27220;27221;27222;27223;27224;27225;27226;27227;27228;27229;27230;29184;29426;29427;29428;29429;29430;29431;29432;29433;29518;29519;29520;29521;29522;29523;29524;29525;31636;31637;31638;31639;31640;31641;31642;31643;36933;36934;36935;36936;40047;40048;40195;40196;40197;40198;40273;40274;40275;40276;45331;45332;45333;45334;45335;45336;45337;45338;52325;52326;53439;53440;53441;53442;55480;55481;55482;55483;55484;55485;55486;55487;55953;55954;55955;55956;55957;55958;55959;55960;55961;55962;56552;56553;56554;56555;56710;56711;56712;56713;59103;59104;62128;62129;62130;62131;62132;62133;62134;62135;71667;73235;73236;73237;73238</t>
  </si>
  <si>
    <t>8695;8696;8697;8698;16669;16670;18667;18668;18669;18670;18671;18672;18673;18674;18675;19108;24257;24258;25612;25613;25614;25615;25616;25617;25618;25619;25620;25621;25622;27412;27413;27682;27683;27684;27685;27686;27687;27688;27766;27767;27768;27769;27770;27771;27772;27773;29720;29721;29722;29723;29724;29725;29726;29727;34527;34528;34529;37473;37474;37611;37612;37678;37679;37680;42443;42444;42445;42446;42447;42448;42449;49193;49194;50247;50248;50249;50250;52141;52142;52143;52144;52145;52146;52147;52148;52587;52588;52589;52590;52591;52592;53129;53130;53131;53132;53275;53276;53277;53278;55509;55510;58501;58502;58503;58504;58505;58506;58507;58508;68013;69525;69526;69527;69528;69529;69530</t>
  </si>
  <si>
    <t>8695;16670;18673;19108;24258;25613;25618;27413;27682;27769;27771;29721;34527;37474;37612;37679;42447;49193;50249;52146;52587;52588;52591;53129;53278;55510;58506;68013;69530</t>
  </si>
  <si>
    <t>453;454;455</t>
  </si>
  <si>
    <t>234;630;637</t>
  </si>
  <si>
    <t>1442;2099;2650;2982;2983;4339;4868;6481;6644;7403;7404;7594;8049;8572;8810;10019;10176;11640;12208;12209;13743;13752</t>
  </si>
  <si>
    <t>1643;1644;2391;3014;3392;3393;4929;5563;7371;7557;8421;8422;8423;8643;9151;9802;9803;9804;9805;10201;10202;11620;11789;13465;14115;14116;15891;15904</t>
  </si>
  <si>
    <t>7470;7471;7472;7473;7474;7475;7476;7477;7478;7479;7480;7481;7482;10772;13578;13579;13580;13581;13582;13583;13584;13585;15229;15230;15231;15232;15233;15234;15235;15236;15237;15238;15239;15240;22397;22398;22399;22400;25477;25478;25479;33811;33812;33813;33814;33815;33816;34778;34779;34780;34781;34782;34783;34784;34785;39130;39131;39132;39133;39134;39135;39136;39137;39138;40102;40103;40104;40105;42374;42375;42376;42377;45237;45238;45239;45240;45241;45242;45243;45244;45245;45246;45247;46779;46780;46781;46782;46783;46784;46785;53227;53228;53229;53230;53231;53232;53233;53234;53890;53891;53892;53893;61760;61761;61762;61763;61764;61765;61766;61767;64884;64885;64886;64887;64888;64889;64890;64891;64892;64893;64894;64895;73562;73563;73564;73565;73566;73567;73568;73569;73608</t>
  </si>
  <si>
    <t>7011;7012;7013;7014;7015;7016;7017;7018;7019;7020;7021;7022;7023;9993;12483;12484;12485;12486;12487;12488;12489;12490;14017;14018;14019;14020;14021;14022;14023;14024;14025;14026;14027;14028;14029;20922;20923;20924;20925;23912;31723;31724;31725;32619;32620;32621;32622;32623;32624;32625;32626;36602;36603;36604;36605;36606;36607;36608;36609;36610;37522;37523;37524;37525;39601;39602;39603;42353;42354;42355;42356;42357;42358;42359;42360;42361;42362;43785;43786;43787;43788;43789;43790;43791;50060;50061;50062;50063;50064;50065;50066;50636;50637;50638;50639;58166;58167;58168;58169;58170;58171;58172;58173;61470;61471;61472;61473;61474;61475;61476;61477;61478;61479;69850;69851;69852;69853;69854;69855;69856;69857;69858;69859;69893</t>
  </si>
  <si>
    <t>7023;9993;12483;14018;14028;20924;23912;31724;32624;36602;36609;37525;39602;42361;43787;50066;50639;58169;61470;61472;69850;69893</t>
  </si>
  <si>
    <t>40;166;167;350</t>
  </si>
  <si>
    <t>456;457;458;459</t>
  </si>
  <si>
    <t>28;293;299;328</t>
  </si>
  <si>
    <t>299;307</t>
  </si>
  <si>
    <t>1;22;239;293</t>
  </si>
  <si>
    <t>tr|Q0P8Y7|Q0P8Y7_CAMJE N-acetylmuramoyl-L-alanine amidase OS=Campylobacter jejuni subsp. jejuni serotype O:2 (strain ATCC 700819 / NCTC 11168) GN=amiA PE=4 SV=1</t>
  </si>
  <si>
    <t>12;94;1502;2484;2510;2511;2564;2933;2934;3471;3472;4169;5932;5933;6384;7025;7645;7646;8322;10529;10745;11025;11356;11509;11512;11673;12212;12215</t>
  </si>
  <si>
    <t>True;True;True;True;True;True;True;True;True;True;True;True;True;True;True;True;True;True;True;True;True;True;True;True;True;True;True;True</t>
  </si>
  <si>
    <t>18;115;1706;2829;2857;2858;2918;3339;3340;3954;3955;4735;6772;6773;7266;7981;8699;8700;9461;12191;12434;12749;13125;13307;13310;13500;14119;14122</t>
  </si>
  <si>
    <t>107;108;109;110;111;112;113;114;576;577;578;579;580;581;582;7730;7731;7732;7733;12698;12699;12700;12701;12702;12703;12704;12705;12853;12854;12855;12856;12857;12858;12859;12860;12861;12862;12863;12864;12865;12866;12867;13180;13181;13182;13183;14969;14970;14971;14972;14973;14974;14975;14976;17799;17800;17801;17802;17803;17804;21381;21382;21383;21384;21385;21386;21387;21388;31024;31025;31026;31027;31028;31029;31030;33286;33287;33288;33289;37023;37024;40373;40374;40375;40376;40377;40378;40379;43731;55746;55747;55748;55749;56877;56878;56879;58424;58425;58426;58427;58428;58429;58430;58431;60259;60260;60261;61044;61045;61054;61055;61056;61057;61924;64904;64905;64906;64907;64908;64909;64910;64911;64930;64931;64932;64933;64934;64935;64936</t>
  </si>
  <si>
    <t>89;90;91;92;93;94;95;96;604;605;606;607;608;7230;7231;7232;7233;11735;11736;11737;11738;11739;11740;11741;11742;11743;11866;11867;11868;11869;11870;11871;11872;11873;11874;12137;12138;12139;12140;12141;13765;13766;13767;13768;13769;13770;13771;13772;13773;13774;16500;16501;16502;16503;16504;19920;19921;19922;19923;19924;19925;19926;19927;29132;29133;31251;31252;31253;31254;31255;31256;34593;37778;37779;37780;37781;37782;37783;40842;52400;52401;52402;52403;53416;53417;54868;54869;54870;54871;54872;54873;54874;56654;57434;57443;57444;57445;57446;58316;61492;61493;61494;61495;61496;61497;61498;61516;61517;61518;61519;61520;61521</t>
  </si>
  <si>
    <t>93;605;7231;11737;11866;11870;12139;13768;13769;16500;16502;19924;29132;29133;31251;34593;37778;37782;40842;52401;53416;54873;56654;57434;57444;58316;61497;61517</t>
  </si>
  <si>
    <t>3233;4160;6572;8592;9478;10687;13593</t>
  </si>
  <si>
    <t>3677;4723;7470;9834;9835;11006;12370;15717</t>
  </si>
  <si>
    <t>16500;21323;21324;21325;21326;21327;34307;34308;34309;34310;34311;34312;34313;34314;45344;45345;45346;45347;45348;45349;45350;45351;45352;45353;50463;56585;56586;56587;56588;56589;56590;72694;72695;72696;72697;72698;72699</t>
  </si>
  <si>
    <t>15225;19867;19868;19869;19870;19871;32164;32165;32166;32167;32168;32169;42455;42456;42457;42458;42459;42460;42461;42462;42463;42464;47419;47420;53163;53164;53165;53166;68996;68997;68998;68999;69000</t>
  </si>
  <si>
    <t>15225;19869;32166;42458;47419;53163;68998</t>
  </si>
  <si>
    <t>211;272;904;905;1086;1149;1283;2054;2215;2216;2984;3698;4184;4185;4286;4394;4399;4403;4909;4910;5537;5613;9263;11477;11864;12214;12623;13271;13470;13828</t>
  </si>
  <si>
    <t>240;305;1026;1027;1244;1314;1315;1463;2341;2342;2519;2520;2521;2522;3394;4205;4752;4753;4868;5004;5010;5014;5609;5610;6315;6403;10763;13270;13714;14121;14584;15340;15341;15582;15583;15991</t>
  </si>
  <si>
    <t>1101;1102;1103;1104;1407;1408;1409;1410;1411;1412;1413;4725;4726;4727;4728;4729;4730;4731;4732;4733;4734;4735;5713;5714;5715;6061;6062;6063;6064;6065;6066;6067;6068;6708;10565;10566;10567;10568;10569;10570;11315;11316;11317;11318;11319;15241;15242;15243;15244;18917;18918;18919;18920;18921;18922;18923;18924;21467;21468;21469;22110;22111;22112;22113;22704;22705;22706;22707;22708;22709;22710;22711;22722;22743;22744;22745;22746;22747;22748;22749;22750;25736;25737;25738;25739;25740;25741;25742;25743;25744;25745;25746;25747;25748;25749;25750;25751;28875;28876;28877;28878;29330;29331;29332;29333;29334;49257;49258;49259;49260;49261;49262;49263;49264;60884;62932;62933;62934;62935;62936;62937;62938;62939;64914;64915;64916;64917;64918;64919;64920;64921;64922;64923;64924;64925;64926;64927;64928;64929;67193;67194;67195;67196;67197;70940;70941;70942;70943;70944;70945;70946;70947;70948;70949;70950;70951;70952;70953;72041;72042;72043;72044;72045;72046;72047;72048;72049;72050;72051;73989;73990;73991;73992;73993;73994;73995</t>
  </si>
  <si>
    <t>1079;1080;1081;1082;1083;1349;1350;1351;1352;4420;4421;4422;4423;4424;4425;4426;4427;5366;5367;5368;5713;5714;5715;5716;5717;6291;9823;9824;10460;10461;10462;10463;14030;14031;14032;17517;17518;17519;17520;17521;17522;20009;20010;20011;20627;20628;20629;21185;21186;21187;21188;21189;21190;21191;21192;21193;21202;21203;21227;21228;21229;21230;21231;21232;21233;21234;24211;24212;24213;24214;24215;24216;24217;24218;24219;24220;24221;27122;27123;27124;27125;27604;27605;27606;27607;27608;27609;46195;46196;46197;46198;46199;46200;46201;46202;46203;57277;59383;59384;59385;59386;59387;59388;59389;59390;61500;61501;61502;61503;61504;61505;61506;61507;61508;61509;61510;61511;61512;61513;61514;61515;63699;63700;63701;63702;63703;67338;67339;67340;67341;67342;67343;67344;67345;67346;67347;67348;67349;67350;67351;67352;67353;67354;68352;68353;68354;68355;68356;68357;68358;68359;68360;68361;68362;68363;70236;70237;70238;70239;70240;70241</t>
  </si>
  <si>
    <t>1083;1349;4420;4425;5368;5715;6291;9824;10462;10463;14032;17518;20009;20011;20627;21193;21202;21229;24216;24219;27125;27608;46203;57277;59390;61510;63703;67342;68363;70239</t>
  </si>
  <si>
    <t>168;169;170</t>
  </si>
  <si>
    <t>461;462</t>
  </si>
  <si>
    <t>39;294;325</t>
  </si>
  <si>
    <t>261;383</t>
  </si>
  <si>
    <t>tr|Q0P8Z1|Q0P8Z1_CAMJE Ni/Fe-hydrogenase B-type cytochrome subunit OS=Campylobacter jejuni subsp. jejuni serotype O:2 (strain ATCC 700819 / NCTC 11168) GN=hydC PE=4 SV=1</t>
  </si>
  <si>
    <t>tr|Q0P8Z2|Q0P8Z2_CAMJE Putative hydrogenase maturation protease OS=Campylobacter jejuni subsp. jejuni serotype O:2 (strain ATCC 700819 / NCTC 11168) GN=hydD PE=4 SV=1</t>
  </si>
  <si>
    <t>5128;8158;12115</t>
  </si>
  <si>
    <t>5850;9275;13994</t>
  </si>
  <si>
    <t>26793;42891;42892;42893;42894;64349;64350;64351;64352</t>
  </si>
  <si>
    <t>25184;40074;40075;60931;60932;60933;60934</t>
  </si>
  <si>
    <t>25184;40074;60934</t>
  </si>
  <si>
    <t>tr|Q0P8Z4|Q0P8Z4_CAMJE Histidine kinase OS=Campylobacter jejuni subsp. jejuni serotype O:2 (strain ATCC 700819 / NCTC 11168) GN=racS PE=4 SV=1</t>
  </si>
  <si>
    <t>4923;5198;9541;10076;10159;10565;10787</t>
  </si>
  <si>
    <t>5624;5927;11075;11682;11772;12233;12482</t>
  </si>
  <si>
    <t>25813;25814;25815;27150;27151;27152;27153;50751;50752;53480;53481;53482;53834;55943;55944;55945;55946;55947;55948;57171</t>
  </si>
  <si>
    <t>24282;24283;25550;25551;25552;25553;47701;47702;50284;50285;50286;50593;52583;52584;52585;53705</t>
  </si>
  <si>
    <t>24283;25550;47701;50284;50593;52584;53705</t>
  </si>
  <si>
    <t>2747;3963;10175;11267;11402;12577;12954;13221;13222</t>
  </si>
  <si>
    <t>3131;4511;11788;13032;13184;14533;14974;15284;15285</t>
  </si>
  <si>
    <t>14094;20338;20339;20340;20341;20342;20343;20344;20345;20346;20347;53885;53886;53887;53888;53889;59809;59810;59811;59812;60475;60476;60477;60478;66920;66921;66922;66923;66924;66925;66926;66927;69149;69150;69151;69152;70695;70696;70697;70698;70699;70700;70701;70702;70703;70704;70705;70706</t>
  </si>
  <si>
    <t>12946;18935;18936;18937;18938;18939;18940;18941;18942;18943;18944;50634;50635;56219;56220;56221;56222;56865;56866;56867;56868;63473;63474;63475;63476;63477;63478;63479;63480;65567;67087;67088;67089;67090;67091;67092;67093;67094;67095;67096;67097;67098;67099</t>
  </si>
  <si>
    <t>12946;18942;50634;56221;56867;63476;65567;67088;67099</t>
  </si>
  <si>
    <t>2169;9585;11446</t>
  </si>
  <si>
    <t>2470;2471;11121;13236</t>
  </si>
  <si>
    <t>11103;11104;11105;11106;11107;11108;11109;11110;50971;50972;50973;50974;60713;60714;60715;60716</t>
  </si>
  <si>
    <t>10272;10273;10274;10275;10276;10277;10278;47909;47910;47911;57104;57105;57106</t>
  </si>
  <si>
    <t>10277;47911;57104</t>
  </si>
  <si>
    <t>1557;1684;6502;9572;10807;11581</t>
  </si>
  <si>
    <t>1772;1907;7393;11107;12504;13395;13396</t>
  </si>
  <si>
    <t>8093;8094;8095;8096;8097;8671;8672;8673;8674;33905;33906;33907;50907;50908;50909;57265;57266;61407;61408;61409;61410</t>
  </si>
  <si>
    <t>7549;7550;7551;8061;31798;31799;47845;47846;47847;53800;53801;57775;57776;57777</t>
  </si>
  <si>
    <t>7549;8061;31798;47847;53801;57777</t>
  </si>
  <si>
    <t>381;382;711;1084;1085;1407;1512;1513;1919;1941;2121;2401;2423;3391;3392;3393;3627;3628;4460;4810;5003;5387;5590;6239;6676;6814;6906;7360;7492;7493;7681;7682;8896;8897;8898;9911;9933;9934;10356;10633;11332;11661;11662;12464</t>
  </si>
  <si>
    <t>True;True;True;True;True;True;True;True;True;True;True;True;True;True;True;True;True;True;True;True;True;True;True;True;True;True;True;True;True;True;True;True;True;True;True;True;True;True;True;True;True;True;True;True</t>
  </si>
  <si>
    <t>428;429;796;1242;1243;1602;1603;1717;1718;2186;2209;2414;2728;2751;3861;3862;3863;4124;4125;4126;4127;5082;5083;5493;5712;6152;6153;6377;7112;7590;7741;7847;8371;8522;8523;8737;8738;10328;10329;10330;10331;11497;11521;11522;11985;12307;13101;13486;13487;14405;14406</t>
  </si>
  <si>
    <t>1974;1975;1976;1977;1978;1979;1980;1981;1982;1983;3715;3716;3717;3718;3719;3720;3721;3722;5701;5702;5703;5704;5705;5706;5707;5708;5709;5710;5711;5712;7296;7297;7298;7299;7300;7790;7791;7792;7793;7794;7795;7796;7797;7798;7799;7800;7801;9901;9902;9903;9904;9990;9991;9992;9993;10872;12222;12223;12224;12225;12329;12330;12331;12332;17351;17352;17353;17354;17355;17356;17357;17358;17359;17360;17361;17362;17363;17364;17365;17366;18591;18592;18593;18594;18595;18596;18597;18598;18599;18600;18601;18602;18603;18604;18605;23095;23096;23097;23098;23099;23100;23101;25011;25012;25013;25014;25015;25016;25017;25018;25019;26194;26195;26196;26197;28109;28110;28111;28112;28113;28114;28115;28116;28117;29169;29170;29171;29172;29173;29174;29175;29176;29177;29178;29179;29180;32607;32608;32609;32610;34997;34998;34999;35000;35827;35828;35829;35830;36351;36352;36353;36354;38926;38927;38928;38929;39514;39515;39516;39517;39518;39519;39520;39521;39522;39523;39524;40541;40542;40543;40544;40545;40546;40547;40548;47321;47322;47323;47324;47325;47326;47327;47328;47329;47330;47331;47332;52618;52619;52620;52712;52713;52714;52715;52716;52717;52718;52719;52720;52721;52722;52723;54807;54808;54809;54810;56291;56292;56293;56294;56295;56296;56297;60130;60131;60132;60133;61861;61862;61863;61864;61865;61866;61867;61868;66302;66303;66304;66305;66306;66307;66308;66309;66310;66311</t>
  </si>
  <si>
    <t>1872;1873;1874;1875;1876;1877;1878;1879;3418;3419;3420;3421;3422;3423;3424;3425;3426;3427;5358;5359;5360;5361;5362;5363;5364;5365;6812;6813;6814;6815;6816;7284;7285;7286;7287;7288;7289;7290;7291;7292;7293;7294;7295;9184;9185;9186;9187;9268;9269;9270;9271;10080;11303;11304;11388;11389;16085;16086;16087;16088;16089;16090;16091;16092;16093;16094;16095;17224;17225;17226;17227;17228;17229;17230;17231;17232;17233;17234;17235;17236;17237;17238;17239;21574;21575;21576;21577;21578;21579;23412;23413;23414;23415;23416;23417;23418;23419;23420;23421;23422;23423;23424;23425;23426;23427;23428;24630;24631;24632;24633;26416;26417;26418;26419;26420;26421;26422;26423;26424;27398;27399;27400;27401;27402;27403;27404;27405;27406;27407;27408;27409;30599;30600;30601;30602;32804;32805;32806;33544;33545;34008;36411;36412;36413;36414;36963;36964;36965;36966;36967;36968;36969;36970;36971;36972;36973;37925;37926;37927;37928;37929;37930;37931;44336;44337;44338;44339;44340;44341;44342;44343;44344;44345;49456;49542;49543;49544;49545;49546;49547;49548;49549;51520;51521;51522;52911;52912;52913;52914;52915;56533;56534;56535;56536;58257;58258;58259;58260;58261;58262;62924;62925;62926;62927;62928;62929;62930;62931;62932;62933</t>
  </si>
  <si>
    <t>1876;1879;3418;5359;5365;6813;7286;7295;9185;9270;10080;11303;11389;16086;16090;16095;17224;17236;21579;23412;24632;26422;27402;30601;32806;33544;34008;36414;36964;36973;37927;37929;44336;44337;44342;49456;49543;49549;51522;52914;56535;58259;58261;62931</t>
  </si>
  <si>
    <t>465;466;467;468;469</t>
  </si>
  <si>
    <t>1;385;400;528;558</t>
  </si>
  <si>
    <t>tr|Q0P904|Q0P904_CAMJE LPS-assembly protein LptD OS=Campylobacter jejuni subsp. jejuni serotype O:2 (strain ATCC 700819 / NCTC 11168) GN=lptD PE=3 SV=1</t>
  </si>
  <si>
    <t>306;1667;1952;2818;3599;3781;3845;4069;5097;6212;8213;9833</t>
  </si>
  <si>
    <t>349;1889;2222;3210;4088;4297;4371;4620;5818;7081;9336;11411</t>
  </si>
  <si>
    <t>1590;1591;1592;1593;1594;8599;8600;8601;10049;14391;14392;14393;14394;14395;14396;14397;14398;18443;18444;18445;18446;19339;19340;19341;19342;19688;19689;19690;19691;20852;20853;20854;20855;26665;26666;26667;26668;26669;26670;32463;32464;32465;32466;43126;43127;43128;43129;52251</t>
  </si>
  <si>
    <t>1511;1512;1513;1514;8002;8003;9333;13198;13199;13200;13201;13202;13203;13204;13205;17088;17089;17090;17930;17931;18299;18300;18301;18302;18303;19440;19441;19442;19443;25069;25070;25071;25072;25073;25074;30462;30463;30464;30465;30466;30467;40285;40286;49124;49125</t>
  </si>
  <si>
    <t>1512;8002;9333;13205;17088;17931;18301;19440;25069;30462;40285;49124</t>
  </si>
  <si>
    <t>1758;2246;2247;4540;4880;4953;5195;5945;6914;7064;7209;7226;7751;7916;10074;10454;10727;10883;11170;11374;11787;11788;12144;12339;13486</t>
  </si>
  <si>
    <t>2001;2553;2554;5184;5575;5654;5924;6786;7857;8025;8026;8198;8221;8813;8996;11680;12097;12098;12413;12593;12919;12920;13152;13625;13626;14027;14270;15600</t>
  </si>
  <si>
    <t>9123;9124;9125;11460;11461;11462;11463;11464;11465;11466;11467;23536;23537;23538;23539;23540;23541;23542;23543;25548;25549;25550;25551;25552;25553;25554;25555;25952;25953;25954;25955;27138;27139;27140;27141;31087;31088;31089;31090;36395;36396;36397;36398;37254;37255;37256;37257;37258;38195;38196;38197;38295;40903;40904;40905;41707;41708;41709;41710;53473;55328;55329;55330;55331;55332;55333;55334;55335;55336;56768;57713;57714;57715;57716;59215;59216;59217;59218;59219;59220;59221;60343;60344;60345;62509;62510;62511;62512;62513;62514;62515;62516;62517;62518;64488;64489;64490;64491;65681;65682;65683;65684;72138;72139;72140;72141</t>
  </si>
  <si>
    <t>8480;10597;10598;10599;10600;22000;22001;22002;22003;22004;23978;23979;23980;23981;23982;23983;23984;23985;23986;23987;24412;24413;25541;25542;25543;25544;29186;29187;29188;29189;34046;34047;34048;34806;34807;34808;34809;34810;35756;35851;38250;38251;38252;38253;38967;38968;38969;38970;50277;51999;52000;52001;52002;52003;52004;52005;52006;53321;54221;54222;54223;55621;55622;55623;55624;55625;55626;55627;55628;56714;56715;56716;58882;58883;58884;58885;58886;58887;58888;58889;58890;61081;62302;62303;62304;62305;68446;68447;68448</t>
  </si>
  <si>
    <t>8480;10598;10600;22000;23987;24412;25544;29188;34048;34806;35756;35851;38252;38967;50277;52003;53321;54223;55623;56716;58884;58890;61081;62305;68447</t>
  </si>
  <si>
    <t>470;471;472;473;474</t>
  </si>
  <si>
    <t>9;200;209;210;446</t>
  </si>
  <si>
    <t>tr|Q0P911|Q0P911_CAMJE Putative membrane protein OS=Campylobacter jejuni subsp. jejuni serotype O:2 (strain ATCC 700819 / NCTC 11168) GN=Cj1245c PE=4 SV=1</t>
  </si>
  <si>
    <t>1603;2440;3538;6680;6912;7363;9085;10035;12258</t>
  </si>
  <si>
    <t>1821;2768;4025;7595;7855;8374;10562;11639;14173</t>
  </si>
  <si>
    <t>8318;8319;8320;8321;12390;12391;18171;18172;18173;18174;35016;35017;35018;35019;36386;36387;36388;36389;38942;38943;38944;38945;48369;48370;48371;48372;53303;53304;53305;53306;65152;65153;65154;65155</t>
  </si>
  <si>
    <t>7737;7738;7739;7740;11440;11441;16840;16841;16842;32819;32820;32821;34039;34040;34041;36424;36425;36426;36427;36428;45332;45333;45334;45335;50123;50124;50125;50126;61736</t>
  </si>
  <si>
    <t>7738;11441;16842;32819;34040;36426;45332;50123;61736</t>
  </si>
  <si>
    <t>tr|Q0P912|Q0P912_CAMJE Putative radical SAM domain protein OS=Campylobacter jejuni subsp. jejuni serotype O:2 (strain ATCC 700819 / NCTC 11168) GN=Cj1244 PE=4 SV=1</t>
  </si>
  <si>
    <t>850;1651;1652;3747;5654;5680;7613;8181;10215;11287;11288;11489;12126;12540</t>
  </si>
  <si>
    <t>966;1872;1873;4260;6446;6475;8664;9300;11833;13054;13055;13285;14006;14492</t>
  </si>
  <si>
    <t>4445;4446;4447;4448;4449;4450;4451;4452;8535;8536;8537;8538;8539;8540;8541;19171;19172;19173;29532;29533;29534;29535;29660;29661;29662;29663;40199;40200;40201;40202;42991;42992;54067;54068;54069;54070;59914;59915;59916;59917;59918;59919;59920;59921;59922;59923;59924;60931;60932;60933;60934;64403;64404;64405;64406;66702;66703;66704;66705</t>
  </si>
  <si>
    <t>4117;4118;4119;4120;4121;4122;4123;7932;7933;7934;7935;7936;7937;7938;17768;17769;17770;27779;27780;27781;27782;27906;27907;27908;27909;37613;37614;37615;37616;40153;40154;50789;50790;50791;50792;56323;56324;56325;56326;56327;56328;56329;56330;56331;56332;57316;57317;57318;57319;60986;60987;60988;60989;63272</t>
  </si>
  <si>
    <t>4119;7935;7938;17769;27781;27907;37615;40154;50792;56325;56331;57319;60988;63272</t>
  </si>
  <si>
    <t>tr|Q0P914|Q0P914_CAMJE Uncharacterized protein OS=Campylobacter jejuni subsp. jejuni serotype O:2 (strain ATCC 700819 / NCTC 11168) GN=Cj1242 PE=4 SV=1</t>
  </si>
  <si>
    <t>9106;9965;12316</t>
  </si>
  <si>
    <t>10584;11556;14241</t>
  </si>
  <si>
    <t>48472;52882;52883;52884;52885;52886;52887;52888;52889;65500;65501</t>
  </si>
  <si>
    <t>45434;49706;49707;49708;49709;62088</t>
  </si>
  <si>
    <t>45434;49709;62088</t>
  </si>
  <si>
    <t>3041;9473;12027;12903;13430</t>
  </si>
  <si>
    <t>3463;10999;13900;14915;15536</t>
  </si>
  <si>
    <t>15546;15547;15548;15549;50421;50422;50423;50424;50425;50426;50427;50428;50429;50430;63865;63866;63867;68880;68881;68882;68883;71819</t>
  </si>
  <si>
    <t>14323;14324;47368;47369;47370;47371;47372;47373;47374;47375;47376;60435;60436;60437;65330;65331;65332;65333;68146</t>
  </si>
  <si>
    <t>14324;47369;60437;65331;68146</t>
  </si>
  <si>
    <t>186;954;1323;5385;6133;6448;6449;7225;7745;7773;7910;9958;12392</t>
  </si>
  <si>
    <t>215;1079;1510;6150;6989;7336;7337;8220;8807;8838;8989;11549;14328</t>
  </si>
  <si>
    <t>997;998;999;4970;4971;4972;4973;4974;6870;6871;6872;6873;28100;32011;32012;32013;32014;33654;33655;33656;33657;33658;33659;33660;33661;38293;38294;40859;40860;40861;40862;40863;40864;40865;40866;41007;41008;41009;41674;41675;41676;41677;41678;52839;52840;52841;52842;65949;65950;65951;65952</t>
  </si>
  <si>
    <t>991;992;993;4664;4665;4666;4667;4668;6427;6428;6429;26409;30052;30053;31585;31586;31587;31588;31589;31590;35850;38212;38213;38214;38215;38216;38217;38218;38332;38940;38941;38942;49654;49655;49656;62588;62589;62590;62591</t>
  </si>
  <si>
    <t>992;4664;6429;26409;30052;31587;31590;35850;38216;38332;38942;49655;62591</t>
  </si>
  <si>
    <t>tr|Q0P920|Q0P920_CAMJE Uncharacterized protein OS=Campylobacter jejuni subsp. jejuni serotype O:2 (strain ATCC 700819 / NCTC 11168) GN=Cj1236 PE=4 SV=1</t>
  </si>
  <si>
    <t>4733;10915;12065;12398;12399</t>
  </si>
  <si>
    <t>5406;12626;13941;14336;14337</t>
  </si>
  <si>
    <t>24609;24610;24611;57895;57896;57897;57898;64061;64062;64063;64064;64065;64066;64067;64068;65979;65980;65981;65982;65983;65984</t>
  </si>
  <si>
    <t>22991;22992;54380;54381;54382;60639;60640;60641;60642;60643;60644;60645;60646;62618;62619</t>
  </si>
  <si>
    <t>22992;54380;60643;62618;62619</t>
  </si>
  <si>
    <t>tr|Q0P921|Q0P921_CAMJE Putative peptidase M23 family protein OS=Campylobacter jejuni subsp. jejuni serotype O:2 (strain ATCC 700819 / NCTC 11168) GN=Cj1235 PE=4 SV=1</t>
  </si>
  <si>
    <t>1007;2031;2115;4012;4423;5600;6626;9692;10570;13137;13485</t>
  </si>
  <si>
    <t>1149;2315;2408;4560;5038;6387;7537;11250;12238;15188;15599</t>
  </si>
  <si>
    <t>5294;5295;5296;5297;10475;10476;10477;10478;10846;20563;20564;20565;20566;22890;22891;22892;22893;22894;22895;29219;29220;29221;29222;34655;34656;34657;34658;51546;51547;51548;51549;55963;55964;55965;55966;70188;70189;70190;70191;72133;72134;72135;72136;72137</t>
  </si>
  <si>
    <t>4986;4987;4988;4989;9737;9738;9739;9740;10060;19141;19142;19143;19144;21375;21376;21377;21378;21379;27444;32501;32502;48432;48433;48434;48435;52593;52594;52595;52596;66607;66608;66609;66610;68439;68440;68441;68442;68443;68444;68445</t>
  </si>
  <si>
    <t>4987;9739;10060;19142;21379;27444;32502;48434;52596;66608;68444</t>
  </si>
  <si>
    <t>1055;1403;1733;1734;2509;3098;4341;4981;5954;5955;6061;6493;7085;8157;8311;8418;8957;9770;10058;10059;10201;10240;10758;10984;11654;12522;13330;13358;13487</t>
  </si>
  <si>
    <t>1207;1597;1973;1974;2856;3531;4931;4932;5684;6797;6798;6911;7384;8051;9273;9274;9445;9581;10414;10415;10416;10417;11337;11663;11664;11817;11861;12448;12704;13479;14474;15407;15446;15601</t>
  </si>
  <si>
    <t>5560;5561;5562;5563;5564;5565;5566;5567;7260;7261;7262;7263;8965;8966;8967;8968;8969;8970;8971;8972;12849;12850;12851;12852;15845;15846;15847;15848;22409;22410;22411;22412;22413;22414;22415;22416;22417;22418;22419;22420;26081;26082;26083;26084;31132;31133;31134;31135;31136;31137;31138;31139;31140;31141;31142;31143;31678;31679;31680;31681;33863;33864;33865;33866;33867;33868;33869;33870;37442;37443;37444;37445;37446;37447;42879;42880;42881;42882;42883;42884;42885;42886;42887;42888;42889;42890;43638;43639;43640;43641;43642;43643;43644;44249;47688;47689;47690;47691;47692;47693;47694;47695;47696;47697;47698;51954;51955;51956;51957;51958;51959;51960;51961;51962;51963;51964;53402;53403;53404;53405;53406;53407;53408;53409;53410;53411;53412;53413;54004;54005;54188;56939;56940;56941;56942;56943;56944;56945;56946;56947;56948;56949;56950;58256;58257;58258;58259;61823;61824;61825;61826;66617;66618;66619;66620;71280;71281;71282;71283;71443;71444;71445;71446;72142;72143;72144;72145</t>
  </si>
  <si>
    <t>5228;5229;5230;5231;5232;5233;5234;6777;6778;6779;6780;8323;8324;8325;8326;8327;11865;14607;14608;14609;14610;20936;20937;20938;20939;20940;20941;20942;20943;20944;20945;24521;24522;24523;24524;29223;29224;29225;29226;29227;29228;29229;29230;29231;29232;29233;29759;29760;29761;29762;31765;31766;31767;31768;31769;31770;35000;35001;35002;35003;35004;35005;40061;40062;40063;40064;40065;40066;40067;40068;40069;40070;40071;40072;40073;40747;40748;40749;40750;40751;40752;40753;41344;44694;44695;44696;44697;44698;44699;44700;44701;44702;48820;48821;48822;48823;48824;48825;48826;48827;48828;48829;48830;48831;50215;50216;50217;50218;50219;50220;50221;50222;50223;50224;50735;50736;50894;53466;53467;53468;53469;53470;53471;53472;53473;53474;53475;53476;53477;53478;53479;53480;54714;54715;54716;54717;58219;58220;58221;58222;63196;63197;63198;63199;67652;67653;67800;67801;68449;68450;68451</t>
  </si>
  <si>
    <t>5232;6779;8325;8327;11865;14610;20945;24523;29229;29233;29761;31767;35001;40068;40748;41344;44694;48830;50218;50219;50736;50894;53479;54714;58221;63199;67653;67800;68449</t>
  </si>
  <si>
    <t>475;476;477;478</t>
  </si>
  <si>
    <t>130;325;344;353</t>
  </si>
  <si>
    <t>2395;2626;2717;2762;4697;6667;9035;9558;9559;10118;10229</t>
  </si>
  <si>
    <t>2718;2719;2983;3085;3149;5365;7580;10508;11092;11093;11725;11847</t>
  </si>
  <si>
    <t>12188;12189;12190;12191;12192;12193;12194;12195;12196;13461;13462;13463;13464;13889;13890;13891;13892;14152;14153;14154;14155;24408;24409;34930;34931;34932;34933;48122;48123;48124;48125;48126;48127;48128;48129;50822;50823;50824;50825;50826;50827;50828;50829;50830;50831;50832;50833;50834;50835;50836;50837;53664;53665;53666;54112;54113;54114</t>
  </si>
  <si>
    <t>11272;11273;11274;11275;11276;11277;11278;11279;12384;12385;12758;12759;12987;12988;12989;12990;22810;32749;32750;32751;45095;45096;45097;45098;45099;45100;45101;45102;45103;47769;47770;47771;47772;47773;47774;47775;47776;47777;47778;47779;47780;47781;47782;47783;47784;47785;50444;50445;50446;50830;50831;50832</t>
  </si>
  <si>
    <t>11275;12385;12758;12990;22810;32751;45097;47775;47778;50444;50831</t>
  </si>
  <si>
    <t>3250;9767;10958;12031</t>
  </si>
  <si>
    <t>3694;11334;12672;13904</t>
  </si>
  <si>
    <t>16585;16586;51944;51945;58088;58089;58090;63884;63885;63886;63887</t>
  </si>
  <si>
    <t>15310;48810;48811;48812;54554;54555;60456;60457</t>
  </si>
  <si>
    <t>15310;48810;54555;60456</t>
  </si>
  <si>
    <t>tr|Q0P925|Q0P925_CAMJE Putative glutathione-regulated potassium-efflux system protein OS=Campylobacter jejuni subsp. jejuni serotype O:2 (strain ATCC 700819 / NCTC 11168) GN=kefB PE=3 SV=1</t>
  </si>
  <si>
    <t>4786;7772;8525;9814;9868;12948</t>
  </si>
  <si>
    <t>5468;8837;9724;9725;11389;11449;14968</t>
  </si>
  <si>
    <t>24911;24912;24913;41006;44853;44854;44855;44856;44857;44858;44859;44860;52171;52172;52173;52174;52433;52434;52435;52436;69117;69118;69119;69120</t>
  </si>
  <si>
    <t>23318;23319;23320;38331;41942;41943;41944;41945;41946;41947;41948;49037;49038;49039;49040;49289;49290;65537;65538;65539;65540</t>
  </si>
  <si>
    <t>23319;38331;41944;49037;49290;65540</t>
  </si>
  <si>
    <t>891;1611;2093;2268;3507;3962;4107;5154;5155;8825;8826;9897;9943;12108</t>
  </si>
  <si>
    <t>1011;1012;1829;2385;2579;3994;4510;4662;5876;5877;10224;10225;10226;11533;13985</t>
  </si>
  <si>
    <t>4667;4668;4669;4670;4671;4672;4673;4674;4675;4676;4677;8350;8351;8352;8353;10751;10752;10753;10754;11585;11586;11587;11588;11589;11590;11591;11592;17997;17998;17999;18000;18001;18002;18003;18004;20334;20335;20336;20337;21031;21032;21033;21034;21035;21036;21037;21038;26931;26932;26933;26934;26935;26936;26937;26938;26939;26940;26941;46918;46919;46920;46921;46922;46923;46924;46925;52766;52767;52768;52769;64297;64298;64299;64300;64301;64302;64303;64304</t>
  </si>
  <si>
    <t>4364;4365;4366;4367;4368;4369;4370;4371;4372;4373;4374;7767;7768;7769;7770;9980;9981;10708;10709;10710;10711;10712;10713;10714;16675;16676;16677;16678;16679;16680;16681;16682;16683;16684;18930;18931;18932;18933;18934;19600;19601;19602;19603;19604;19605;19606;25343;25344;25345;25346;25347;25348;25349;25350;25351;25352;43939;43940;43941;43942;43943;43944;49586;49587;49588;49589;60883;60884;60885;60886;60887;60888;60889</t>
  </si>
  <si>
    <t>4365;7769;9980;10708;16676;18932;19601;25344;25348;43941;43944;49586;60888</t>
  </si>
  <si>
    <t>481;482</t>
  </si>
  <si>
    <t>1;70</t>
  </si>
  <si>
    <t>809;1411;1412;1895;1896;3070;4082;4119;4120;4121;4274;4275;4499;4609;4657;6101;9082;9235;9555;9797;9872;10056;10206;10207;10270;13032;13033;13034</t>
  </si>
  <si>
    <t>923;1607;1608;2158;2159;3502;4635;4674;4675;4676;4677;4678;4856;4857;5127;5265;5319;6954;10559;10726;11089;11366;11453;11661;11824;11825;11892;15071;15072;15073</t>
  </si>
  <si>
    <t>4266;4267;4268;4269;4270;4271;4272;4273;7318;7319;7320;7321;7322;7323;7324;7325;7326;7327;7328;7329;7330;7331;7332;7333;7334;7335;7336;9793;9794;9795;9796;9797;9798;9799;9800;9801;9802;9803;9804;9805;15713;15714;15715;15716;20926;21085;21086;21087;21088;21089;21090;21091;21092;21093;21094;21095;21096;21097;21098;21099;21100;21101;21102;21103;21104;21105;21106;21107;21108;21109;22020;22021;22022;22023;22024;22025;22026;22027;22028;22029;22030;22031;22032;22033;22034;22035;22036;22037;22038;22039;23297;23298;23909;23910;23911;23912;23913;23914;23915;23916;24152;24153;24154;24155;31884;31885;31886;31887;48350;48351;48352;48353;48354;48355;48356;48357;49096;49097;49098;49099;49100;49101;49102;50808;50809;50810;50811;50812;50813;50814;50815;52083;52084;52085;52086;52087;52088;52089;52446;52447;52448;52449;52450;52451;52452;52453;53395;53396;53397;53398;54032;54033;54034;54035;54036;54037;54038;54039;54040;54334;54335;54336;54337;69586;69587;69588;69589;69590;69591;69592;69593;69594;69595;69596;69597;69598;69599;69600;69601;69602;69603;69604;69605;69606;69607</t>
  </si>
  <si>
    <t>3936;3937;3938;3939;3940;3941;3942;3943;3944;6834;6835;6836;6837;6838;6839;6840;6841;6842;6843;6844;6845;6846;6847;6848;6849;6850;6851;6852;6853;6854;6855;6856;6857;6858;6859;6860;6861;6862;6863;6864;6865;6866;9099;9100;9101;9102;9103;9104;9105;9106;9107;9108;14485;14486;14487;14488;19503;19647;19648;19649;19650;19651;19652;19653;19654;19655;19656;19657;19658;19659;19660;19661;19662;19663;19664;19665;20535;20536;20537;20538;20539;20540;20541;20542;20543;20544;20545;20546;20547;20548;20549;20550;20551;20552;20553;21771;21772;22322;22323;22324;22325;22326;22327;22328;22329;22539;22540;22541;22542;29935;29936;29937;29938;45311;45312;45313;45314;45315;45316;45317;45318;45319;45320;46050;46051;46052;46053;46054;47755;47756;47757;47758;47759;47760;47761;47762;48949;48950;48951;48952;48953;48954;48955;48956;48957;49297;49298;49299;49300;49301;49302;49303;49304;49305;49306;50209;50210;50211;50212;50213;50759;50760;50761;50762;51017;51018;51019;51020;65996;65997;65998;65999;66000;66001;66002;66003;66004;66005;66006;66007;66008;66009;66010;66011;66012;66013;66014</t>
  </si>
  <si>
    <t>3936;6847;6861;9099;9107;14488;19503;19648;19655;19665;20540;20550;21771;22324;22539;29935;45320;46053;47756;48951;49302;50212;50759;50762;51017;65998;66003;66011</t>
  </si>
  <si>
    <t>tr|Q0P929|Q0P929_CAMJE Putative two-component regulator OS=Campylobacter jejuni subsp. jejuni serotype O:2 (strain ATCC 700819 / NCTC 11168) GN=Cj1227c PE=4 SV=1</t>
  </si>
  <si>
    <t>1699;4431;4698;4699;6762;7091;11131;11633;12526;12995;12996;13451</t>
  </si>
  <si>
    <t>1923;5048;5366;5367;7682;8058;12872;13458;14478;15031;15032;15561</t>
  </si>
  <si>
    <t>8748;8749;8750;8751;22930;22931;24410;24411;24412;24413;24414;24415;24416;24417;24418;24419;24420;24421;24422;24423;24424;35473;35474;35475;35476;35477;37480;37481;37482;37483;37484;37485;37486;37487;59009;59010;59011;59012;61729;61730;61731;61732;66634;66635;66636;66637;66638;66639;66640;66641;69392;69393;69394;69395;69396;69397;69398;69399;69400;69401;69402;71958;71959;71960;71961</t>
  </si>
  <si>
    <t>8131;8132;8133;8134;21420;21421;22811;22812;22813;22814;22815;22816;22817;22818;22819;22820;22821;22822;22823;33225;33226;33227;33228;33229;33230;35040;35041;35042;35043;35044;35045;35046;35047;55423;55424;55425;55426;58139;63207;63208;63209;63210;63211;63212;63213;63214;65819;65820;65821;65822;65823;65824;65825;65826;65827;65828;65829;65830;68274;68275;68276;68277</t>
  </si>
  <si>
    <t>8131;21421;22811;22817;33228;35045;55423;58139;63212;65820;65827;68276</t>
  </si>
  <si>
    <t>tr|Q0P930|Q0P930_CAMJE Histidine kinase OS=Campylobacter jejuni subsp. jejuni serotype O:2 (strain ATCC 700819 / NCTC 11168) GN=Cj1226c PE=4 SV=1</t>
  </si>
  <si>
    <t>4330;7457;7866;7867;9845;10075;12620</t>
  </si>
  <si>
    <t>4918;8483;8942;8943;11425;11681;14581</t>
  </si>
  <si>
    <t>22345;22346;39369;39370;39371;39372;41477;41478;41479;41480;41481;41482;41483;41484;52313;52314;52315;52316;53474;53475;53476;53477;53478;53479;67181;67182;67183;67184</t>
  </si>
  <si>
    <t>20868;36819;36820;38758;38759;38760;38761;38762;38763;38764;38765;49179;49180;49181;49182;49183;49184;50278;50279;50280;50281;50282;50283;63690;63691;63692;63693</t>
  </si>
  <si>
    <t>20868;36819;38758;38765;49182;50279;63690</t>
  </si>
  <si>
    <t>tr|Q0P932|Q0P932_CAMJE Putative iron-binding protein OS=Campylobacter jejuni subsp. jejuni serotype O:2 (strain ATCC 700819 / NCTC 11168) GN=Cj1224 PE=4 SV=1</t>
  </si>
  <si>
    <t>1418;5383;7124;13323;13349</t>
  </si>
  <si>
    <t>1615;6148;8102;15400;15432</t>
  </si>
  <si>
    <t>7362;7363;7364;7365;28091;28092;37738;37739;37740;37741;71248;71249;71250;71251;71252;71253;71254;71400</t>
  </si>
  <si>
    <t>6892;6893;6894;26402;26403;35306;67619;67620;67621;67622;67623;67624;67625;67626;67763</t>
  </si>
  <si>
    <t>6893;26402;35306;67621;67763</t>
  </si>
  <si>
    <t>tr|Q0P933|Q0P933_CAMJE Two-component regulator OS=Campylobacter jejuni subsp. jejuni serotype O:2 (strain ATCC 700819 / NCTC 11168) GN=dccR PE=4 SV=1</t>
  </si>
  <si>
    <t>6923;9100;10561;13060</t>
  </si>
  <si>
    <t>7867;10578;12229;15104</t>
  </si>
  <si>
    <t>36452;36453;36454;36455;36456;36457;48451;48452;48453;55922;55923;55924;55925;69766;69767;69768;69769</t>
  </si>
  <si>
    <t>34105;34106;34107;45414;45415;45416;52563;52564;52565;52566;66191;66192;66193;66194</t>
  </si>
  <si>
    <t>34107;45415;52566;66192</t>
  </si>
  <si>
    <t>tr|Q0P934|Q0P934_CAMJE Two-component sensor (Histidine kinase) OS=Campylobacter jejuni subsp. jejuni serotype O:2 (strain ATCC 700819 / NCTC 11168) GN=dccS PE=4 SV=1</t>
  </si>
  <si>
    <t>3671;5185;7267</t>
  </si>
  <si>
    <t>4176;5913;8270</t>
  </si>
  <si>
    <t>18802;27099;38476;38477;38478;38479</t>
  </si>
  <si>
    <t>17408;25506;36016</t>
  </si>
  <si>
    <t>313;314;763;764;816;817;1338;1497;2778;3219;4214;4493;5147;5224;5735;6035;6354;6477;6779;7265;7296;7297;7459;7488;7775;7789;8103;8726;8981;9203;9535;9589;9902;10150;11037;11038;11693;12696;13020;13027</t>
  </si>
  <si>
    <t>356;357;868;869;930;931;932;1527;1701;3166;3660;4786;5121;5869;5959;6536;6885;7235;7367;7701;8268;8303;8304;8485;8518;8840;8855;9211;10061;10062;10448;10449;10690;11068;11125;11488;11763;12762;12763;13521;14663;15059;15066</t>
  </si>
  <si>
    <t>1639;1640;1641;1642;1643;1644;1645;1646;1647;1648;1649;1650;4016;4017;4018;4019;4020;4021;4022;4296;4297;4298;4299;4300;6956;6957;6958;6959;7707;7708;7709;7710;14217;16441;16442;21648;21649;21650;21651;23277;23278;23279;26880;26881;26882;26883;26884;26885;26886;26887;27271;27272;27273;27274;29971;31538;31539;31540;31541;31542;31543;31544;31545;33147;33148;33149;33150;33790;33791;33792;33793;35595;35596;35597;35598;35599;35600;38468;38469;38470;38471;38610;38611;38612;38613;38614;38615;38616;38617;38618;38619;38620;38621;39377;39378;39379;39380;39381;39499;39500;39501;39502;41014;41015;41016;41017;41018;41019;41020;41021;41091;41092;41093;41094;41095;41096;41097;41098;42618;46253;46254;46255;46256;46257;46258;46259;46260;47823;47824;47825;47826;47827;47828;47829;47830;47831;47832;48928;48929;48930;48931;50726;50727;50728;50729;50985;50986;50987;50988;50989;52584;52585;52586;53802;53803;53804;58492;58493;58494;58495;58496;58497;58498;58499;62020;62021;62022;62023;67594;67595;67596;67597;69528;69529;69530;69531;69561;69562;69563;69564</t>
  </si>
  <si>
    <t>1552;1553;1554;1555;1556;1557;1558;1559;1560;1561;3702;3703;3704;3705;3706;3707;3708;3968;3969;3970;3971;3972;6507;6508;7210;7211;7212;7213;13052;15171;15172;20163;20164;20165;20166;21747;21748;25285;25286;25287;25288;25289;25290;25291;25292;25655;25656;25657;25658;28171;29620;29621;29622;29623;29624;29625;29626;29627;31123;31124;31125;31126;31707;31708;31709;33333;33334;33335;33336;33337;33338;36012;36013;36140;36141;36142;36143;36144;36145;36146;36147;36148;36149;36150;36151;36152;36825;36826;36954;36955;36956;36957;38337;38338;38339;38340;38341;38342;38406;38407;38408;38409;38410;38411;38412;39823;43289;43290;43291;43292;43293;43294;44814;44815;44816;44817;44818;44819;44820;44821;45857;45858;45859;45860;45861;45862;45863;45864;45865;45866;45867;47677;47678;47679;47680;47921;47922;47923;49425;49426;49427;50564;50565;54932;54933;54934;54935;54936;54937;54938;58405;58406;58407;64081;64082;64083;65939;65940;65941;65942;65971;65972;65973;65974</t>
  </si>
  <si>
    <t>1553;1561;3706;3708;3970;3971;6507;7213;13052;15171;20164;21747;25288;25655;28171;29623;31125;31707;33335;36013;36143;36146;36825;36956;38337;38406;39823;43289;44816;45866;47677;47923;49426;50564;54935;54938;58405;64081;65939;65973</t>
  </si>
  <si>
    <t>484;485;486;487</t>
  </si>
  <si>
    <t>141;511;602;710</t>
  </si>
  <si>
    <t>tr|Q0P938|Q0P938_CAMJE Putative riboflavin synthase alpha chain OS=Campylobacter jejuni subsp. jejuni serotype O:2 (strain ATCC 700819 / NCTC 11168) GN=ribA PE=4 SV=1</t>
  </si>
  <si>
    <t>5061;5988;8265;8381;8550;11926;11927;11928;13096;13614</t>
  </si>
  <si>
    <t>5774;6833;9391;9530;9762;13785;13786;13787;15146;15740</t>
  </si>
  <si>
    <t>26480;26481;26482;31285;31286;31287;43376;43377;43378;43379;44031;44032;44033;44034;45002;45003;45004;45005;63306;63307;63308;63309;63310;63311;63312;63313;69951;69952;69953;69954;72795;72796;72797;72798</t>
  </si>
  <si>
    <t>24879;24880;29373;29374;40513;40514;40515;40516;41137;41138;41139;41140;41141;41142;42070;42071;42072;42073;59821;59822;59823;59824;59825;59826;59827;66368;66369;66370;66371;66372;69095;69096;69097</t>
  </si>
  <si>
    <t>24880;29374;40515;41141;42073;59821;59825;59827;66371;69097</t>
  </si>
  <si>
    <t>316;393;1379;1511;2002;2575;3017;3018;3604;3945;4153;4619;4705;4768;5697;6124;8451;8566;9395;9396;9882;10856;11505;13039;13780</t>
  </si>
  <si>
    <t>359;441;1571;1716;2281;2929;3434;3435;4093;4492;4716;5276;5374;5375;5449;6496;6980;9625;9791;10910;10911;11464;12562;13303;15079;15080;15938</t>
  </si>
  <si>
    <t>1655;1656;1657;1658;1659;1660;1661;1662;2032;7142;7143;7144;7145;7784;7785;7786;7787;7788;7789;10327;10328;10329;10330;10331;10332;10333;13228;13229;13230;13231;13232;15419;15420;15421;15422;15423;15424;15425;15426;18463;18464;18465;18466;18467;20264;20265;21294;21295;21296;21297;23955;23956;23957;23958;24454;24455;24456;24457;24458;24459;24460;24822;24823;24824;24825;24826;24827;24828;24829;29779;29780;29781;29782;31977;31978;31979;44445;45188;45189;49956;49957;49958;49959;49960;49961;49962;49963;49964;49965;49966;49967;52492;57568;57569;57570;57571;57572;61023;61024;61025;61026;61027;61028;61029;61030;69629;69630;69631;73736</t>
  </si>
  <si>
    <t>1568;1569;1570;1571;1572;1573;1574;1575;1928;6668;6669;7277;7278;7279;7280;7281;7282;7283;9594;9595;9596;9597;9598;9599;9600;12179;12180;12181;12182;14198;14199;14200;14201;14202;14203;14204;14205;17106;17107;18864;18865;19845;19846;19847;19848;22363;22364;22365;22366;22849;22850;22851;22852;22853;23218;23219;23220;23221;23222;23223;28012;28013;30020;30021;41549;42307;42308;46869;46870;46871;46872;46873;46874;46875;46876;46877;46878;46879;46880;46881;49336;54091;54092;54093;54094;57414;57415;57416;57417;57418;57419;57420;57421;57422;66035;66036;70000</t>
  </si>
  <si>
    <t>1574;1928;6669;7281;9594;12182;14201;14204;17107;18865;19846;22364;22850;23223;28012;30020;41549;42307;46869;46881;49336;54092;57419;66035;70000</t>
  </si>
  <si>
    <t>488;489;490</t>
  </si>
  <si>
    <t>42;282;314</t>
  </si>
  <si>
    <t>tr|Q0P942|Q0P942_CAMJE Putative exporting protein OS=Campylobacter jejuni subsp. jejuni serotype O:2 (strain ATCC 700819 / NCTC 11168) GN=Cj1214c PE=4 SV=1</t>
  </si>
  <si>
    <t>4361;7333;8387;8388;8417;10167;10214;10961;11396;12514;12515;13860</t>
  </si>
  <si>
    <t>4958;8342;9539;9540;9580;11780;11832;12676;13178;14465;14466;16029</t>
  </si>
  <si>
    <t>22536;22537;22538;38792;38793;38794;38795;44063;44064;44065;44066;44067;44068;44069;44070;44071;44072;44073;44074;44245;44246;44247;44248;53861;53862;53863;54063;54064;54065;54066;58104;58105;58106;58107;60453;60454;60455;60456;66576;66577;66578;66579;66580;66581;66582;66583;66584;66585;74180;74181;74182;74183</t>
  </si>
  <si>
    <t>21035;21036;21037;36298;36299;36300;36301;41170;41171;41172;41173;41174;41175;41176;41177;41178;41341;41342;41343;50610;50611;50785;50786;50787;50788;54570;54571;56843;56844;56845;56846;63164;63165;63166;63167;63168;63169;63170;63171;70409;70410;70411;70412</t>
  </si>
  <si>
    <t>21037;36301;41171;41176;41341;50611;50788;54571;56846;63167;63171;70412</t>
  </si>
  <si>
    <t>188;1054;1277;1961;2168;3571;3572;4636;4894;4954;6398;6661;7499;7966;8074;9511;11242;11243;11730</t>
  </si>
  <si>
    <t>217;1206;1457;2234;2235;2469;4060;4061;5297;5592;5655;7281;7574;8532;9062;9182;11042;13003;13004;13562</t>
  </si>
  <si>
    <t>1004;1005;1006;5556;5557;5558;5559;6688;6689;6690;10098;10099;10100;10101;10102;11099;11100;11101;11102;18322;18323;18324;18325;18326;18327;18328;18329;18330;18331;18332;18333;24053;24054;24055;24056;25660;25661;25662;25663;25664;25665;25666;25667;25956;25957;25958;25959;25960;25961;25962;33358;33359;33360;33361;33362;33363;33364;34891;34892;34893;34894;34895;34896;34897;34898;39565;39566;39567;39568;39569;39570;39571;39572;41995;41996;41997;41998;42501;42502;42503;42504;50614;50615;50616;50617;50618;50619;50620;59637;59638;59639;59640;59641;59642;59643;59644;59645;59646;59647;59648;59649;59650;59651;59652;59653;62209;62210;62211;62212</t>
  </si>
  <si>
    <t>998;5227;6275;9378;9379;9380;9381;10268;10269;10270;10271;16976;16977;16978;16979;16980;16981;16982;16983;16984;16985;16986;16987;16988;16989;22448;22449;22450;22451;24141;24142;24143;24144;24145;24414;24415;24416;24417;24418;24419;31318;31319;31320;32722;32723;32724;32725;32726;32727;37015;37016;37017;37018;37019;37020;39235;39236;39237;39238;39718;39719;39720;47577;47578;47579;47580;47581;47582;47583;56062;56063;56064;56065;56066;56067;56068;56069;56070;56071;56072;56073;58594;58595;58596;58597</t>
  </si>
  <si>
    <t>998;5227;6275;9381;10270;16976;16981;22451;24144;24419;31319;32723;37020;39235;39719;47577;56062;56070;58594</t>
  </si>
  <si>
    <t>582;7998;7999;12487</t>
  </si>
  <si>
    <t>650;9096;9097;14432</t>
  </si>
  <si>
    <t>3058;3059;42151;42152;42153;66413;66414;66415;66416</t>
  </si>
  <si>
    <t>2859;39387;39388;39389;63019;63020;63021;63022</t>
  </si>
  <si>
    <t>2859;39387;39389;63020</t>
  </si>
  <si>
    <t>tr|Q0P950|Q0P950_CAMJE Signal recognition particle receptor FtsY OS=Campylobacter jejuni subsp. jejuni serotype O:2 (strain ATCC 700819 / NCTC 11168) GN=ftsY PE=3 SV=1</t>
  </si>
  <si>
    <t>4101;5783;6713;7245;12070;12071;12552;12978</t>
  </si>
  <si>
    <t>4656;6592;7629;8243;13946;13947;14506;15002</t>
  </si>
  <si>
    <t>21009;21010;21011;21012;30200;30201;30202;30203;30204;30205;30206;30207;35196;35197;35198;35199;35200;35201;38381;38382;38383;38384;64088;64089;64090;64091;64092;64093;64094;64095;64096;64097;64098;64099;66776;66777;66778;66779;69288;69289;69290;69291</t>
  </si>
  <si>
    <t>19583;19584;19585;19586;28378;28379;28380;28381;28382;28383;28384;28385;32991;32992;32993;32994;32995;35934;35935;35936;35937;60670;60671;60672;60673;60674;60675;60676;60677;60678;60679;60680;60681;60682;63338;63339;63340;63341;65714;65715;65716;65717;65718</t>
  </si>
  <si>
    <t>19584;28384;32993;35936;60673;60682;63341;65717</t>
  </si>
  <si>
    <t>sp|Q0P952|ATP6_CAMJE ATP synthase subunit a OS=Campylobacter jejuni subsp. jejuni serotype O:2 (strain ATCC 700819 / NCTC 11168) GN=atpB PE=3 SV=1</t>
  </si>
  <si>
    <t>4377;11376</t>
  </si>
  <si>
    <t>4987;13154</t>
  </si>
  <si>
    <t>22633;22634;22635;60348;60349;60350</t>
  </si>
  <si>
    <t>21117;56719;56720;56721</t>
  </si>
  <si>
    <t>21117;56721</t>
  </si>
  <si>
    <t>tr|Q0P956|Q0P956_CAMJE Putative NLPA family lipoprotein OS=Campylobacter jejuni subsp. jejuni serotype O:2 (strain ATCC 700819 / NCTC 11168) GN=Cj1200 PE=4 SV=1</t>
  </si>
  <si>
    <t>2296;12733;13791</t>
  </si>
  <si>
    <t>2612;14706;15949</t>
  </si>
  <si>
    <t>11721;11722;11723;11724;67839;67840;73806;73807;73808;73809;73810;73811;73812</t>
  </si>
  <si>
    <t>10826;10827;10828;10829;64341;64342;70071;70072;70073;70074;70075;70076</t>
  </si>
  <si>
    <t>10829;64341;70076</t>
  </si>
  <si>
    <t>tr|Q0P957|Q0P957_CAMJE Putative iron/ascorbate-dependent oxidoreductase OS=Campylobacter jejuni subsp. jejuni serotype O:2 (strain ATCC 700819 / NCTC 11168) GN=Cj1199 PE=3 SV=1</t>
  </si>
  <si>
    <t>2875;4672;7342</t>
  </si>
  <si>
    <t>3275;5338;8352</t>
  </si>
  <si>
    <t>14673;14674;24255;24256;24257;38833;38834;38835</t>
  </si>
  <si>
    <t>13475;22638;36333</t>
  </si>
  <si>
    <t>tr|Q0P961|Q0P961_CAMJE Putative dihydroorotase OS=Campylobacter jejuni subsp. jejuni serotype O:2 (strain ATCC 700819 / NCTC 11168) GN=pyrC2 PE=4 SV=1</t>
  </si>
  <si>
    <t>1821;1822;1828;2270;3788;4127;6071;6201;6326;8857;9492;9785;11223;11224;11526;13167;13168</t>
  </si>
  <si>
    <t>2067;2068;2074;2581;4306;4686;6921;7069;7207;10267;11022;11354;12982;12983;13326;15222;15223</t>
  </si>
  <si>
    <t>9373;9374;9375;9376;9377;9378;9396;9397;9398;9399;11598;11599;11600;11601;19383;19384;19385;19386;21155;21156;21157;21158;31719;31720;31721;31722;32400;32401;32402;32403;32404;32405;32406;32407;33013;33014;33015;33016;33017;33018;33019;33020;47076;47077;47078;47079;50523;50524;50525;50526;52039;52040;52041;52042;59543;59544;59545;59546;59547;59548;61124;61125;61126;61127;61128;61129;61130;70355;70356;70357;70358;70359;70360;70361;70362;70363;70364;70365;70366</t>
  </si>
  <si>
    <t>8686;8687;8688;8689;8690;8706;8707;8708;10720;10721;10722;10723;17970;17971;19709;19710;19711;19712;19713;29800;29801;29802;29803;30408;30409;30410;30411;30412;30999;31000;31001;31002;31003;31004;31005;31006;44081;44082;44083;44084;47484;47485;47486;47487;48909;48910;48911;48912;55984;55985;55986;55987;55988;55989;57512;57513;57514;66750;66751;66752;66753;66754;66755;66756;66757</t>
  </si>
  <si>
    <t>8687;8690;8707;10723;17971;19710;29800;30410;31000;44082;47484;48911;55984;55986;57512;66752;66755</t>
  </si>
  <si>
    <t>tr|Q0P962|Q0P962_CAMJE Phosphate transporter OS=Campylobacter jejuni subsp. jejuni serotype O:2 (strain ATCC 700819 / NCTC 11168) GN=Cj1194 PE=3 SV=1</t>
  </si>
  <si>
    <t>2679;3506;11461</t>
  </si>
  <si>
    <t>3044;3993;13253</t>
  </si>
  <si>
    <t>13722;13723;13724;13725;17989;17990;17991;17992;17993;17994;17995;17996;60799;60800;60801;60802</t>
  </si>
  <si>
    <t>12594;12595;12596;12597;12598;16672;16673;16674;57194;57195;57196;57197</t>
  </si>
  <si>
    <t>12597;16672;57195</t>
  </si>
  <si>
    <t>tr|Q0P963|Q0P963_CAMJE Putative periplasmic protein OS=Campylobacter jejuni subsp. jejuni serotype O:2 (strain ATCC 700819 / NCTC 11168) GN=Cj1193c PE=4 SV=1</t>
  </si>
  <si>
    <t>2472;3944;4392;6987;8647;11069;11343;11786;12520</t>
  </si>
  <si>
    <t>2813;4491;5002;7938;9923;9924;12799;13112;13624;14472</t>
  </si>
  <si>
    <t>12616;12617;12618;12619;20260;20261;20262;20263;22693;22694;22695;22696;22697;22698;22699;36823;36824;36825;36826;36827;36828;36829;45692;45693;45694;45695;45696;45697;45698;45699;45700;45701;45702;45703;45704;58670;60183;60184;60185;60186;62502;62503;62504;62505;62506;62507;62508;66611;66612</t>
  </si>
  <si>
    <t>11665;11666;11667;11668;18860;18861;18862;18863;21175;21176;21177;21178;21179;34427;34428;34429;34430;34431;34432;34433;42776;42777;42778;42779;42780;42781;42782;42783;42784;55102;56583;56584;56585;58875;58876;58877;58878;58879;58880;58881;63193;63194</t>
  </si>
  <si>
    <t>11667;18860;21179;34429;42779;55102;56583;58876;63193</t>
  </si>
  <si>
    <t>342;343;502;858;1089;1432;1721;2996;4051;4052;4190;6411;7325;7660;10733;10734;10746;12131</t>
  </si>
  <si>
    <t>True;True;True;True;True;False;True;True;False;False;True;True;True;True;True;True;True;True</t>
  </si>
  <si>
    <t>386;387;560;975;1247;1632;1956;1957;1958;1959;3412;4601;4602;4760;7296;8334;8714;12421;12422;12435;14011;14012</t>
  </si>
  <si>
    <t>1787;1788;1789;1790;1791;1792;1793;1794;1795;2636;2637;2638;2639;4481;4482;4483;4484;4485;4486;4487;4488;5726;5727;5728;5729;7430;7431;8875;8876;8877;8878;8879;8880;8881;8882;8883;8884;8885;8886;8887;8888;8889;8890;8891;8892;8893;8894;8895;8896;8897;8898;8899;8900;8901;8902;8903;8904;8905;8906;15316;15317;15318;15319;20759;20760;20761;20762;20763;20764;20765;20766;20767;20768;20769;20770;21518;21519;21520;21521;21522;21523;21524;21525;21526;21527;33437;33438;33439;33440;33441;33442;33443;33444;38755;38756;38757;38758;38759;38760;38761;38762;40435;40436;40437;56823;56824;56825;56826;56827;56828;56829;56830;56831;56832;56833;56834;56835;56880;56881;56882;56883;64420;64421;64422;64423;64424;64425;64426;64427;64428;64429;64430;64431;64432;64433;64434</t>
  </si>
  <si>
    <t>1707;1708;1709;1710;1711;1712;1713;1714;1715;1716;2490;2491;2492;2493;2494;2495;4150;4151;4152;4153;4154;4155;4156;4157;4158;4159;5379;5380;5381;5382;5383;6969;6970;8241;8242;8243;8244;8245;8246;8247;8248;8249;8250;8251;8252;8253;8254;8255;8256;8257;8258;8259;8260;8261;8262;8263;8264;8265;8266;8267;8268;14098;14099;14100;14101;19337;19338;19339;19340;19341;19342;19343;19344;19345;19346;19347;19348;19349;19350;19351;19352;19353;20058;20059;20060;20061;20062;20063;20064;20065;20066;20067;31385;31386;31387;31388;31389;31390;31391;31392;31393;36269;36270;36271;36272;36273;36274;36275;36276;37833;37834;37835;53369;53370;53371;53372;53373;53374;53375;53376;53377;53378;53379;53418;53419;53420;61006;61007;61008;61009;61010;61011;61012;61013;61014;61015;61016;61017;61018;61019</t>
  </si>
  <si>
    <t>1707;1716;2491;4155;5381;6970;8259;14100;19338;19349;20058;31386;36269;37835;53369;53378;53420;61018</t>
  </si>
  <si>
    <t>494;495;496;497</t>
  </si>
  <si>
    <t>159;170;183;184</t>
  </si>
  <si>
    <t>1174;2269;2357;2369;6290;9160;10864;11499;12416;13395;13707</t>
  </si>
  <si>
    <t>1344;2580;2679;2691;7166;10644;12574;13297;14354;15496;15497;15845;15846;15847</t>
  </si>
  <si>
    <t>6146;6147;6148;6149;6150;6151;6152;11593;11594;11595;11596;11597;12024;12025;12026;12027;12075;12076;12077;12078;32841;32842;32843;32844;48732;57625;57626;60980;60981;60982;60983;60984;60985;60986;60987;66061;66062;66063;66064;71647;71648;71649;71650;71651;71652;71653;73361;73362;73363;73364;73365;73366;73367;73368</t>
  </si>
  <si>
    <t>5768;5769;5770;5771;5772;5773;10715;10716;10717;10718;10719;11118;11119;11120;11121;11166;11167;11168;11169;30857;30858;30859;30860;45680;54139;57364;57365;57366;57367;57368;57369;57370;57371;62692;62693;62694;62695;67999;68000;68001;68002;69638;69639;69640;69641;69642;69643;69644;69645</t>
  </si>
  <si>
    <t>5769;10719;11118;11168;30857;45680;54139;57367;62693;68001;69640</t>
  </si>
  <si>
    <t>498;499</t>
  </si>
  <si>
    <t>38;66</t>
  </si>
  <si>
    <t>21;22;5066;5067;7031;8331;8332;9989;9990;10121;10791;12395</t>
  </si>
  <si>
    <t>29;30;31;5779;5780;7987;9471;9472;11585;11586;11728;12486;14332;14333</t>
  </si>
  <si>
    <t>160;161;162;163;164;165;166;167;168;169;170;171;172;26496;26497;26498;26499;26500;26501;26502;26503;26504;26505;37047;37048;37049;37050;37051;37052;37053;43786;43787;43788;43789;43790;43791;43792;43793;53055;53056;53057;53058;53059;53060;53061;53062;53063;53673;57180;57181;57182;65966;65967;65968;65969;65970</t>
  </si>
  <si>
    <t>138;139;140;141;142;143;144;145;146;147;148;149;150;151;24896;24897;24898;24899;24900;34608;34609;34610;34611;40902;40903;40904;40905;40906;40907;49888;49889;49890;49891;49892;49893;49894;49895;49896;49897;49898;50452;53712;62606;62607;62608</t>
  </si>
  <si>
    <t>138;148;24896;24899;34610;40902;40907;49889;49897;50452;53712;62607</t>
  </si>
  <si>
    <t>11;77</t>
  </si>
  <si>
    <t>tr|Q0P971|Q0P971_CAMJE Cytochrome b OS=Campylobacter jejuni subsp. jejuni serotype O:2 (strain ATCC 700819 / NCTC 11168) GN=petB PE=3 SV=1</t>
  </si>
  <si>
    <t>771;3975;6435;7809</t>
  </si>
  <si>
    <t>877;4523;7323;8877</t>
  </si>
  <si>
    <t>4056;4057;4058;4059;20402;33565;33566;33567;33568;41203;41204</t>
  </si>
  <si>
    <t>3738;3739;3740;18986;31501;31502;31503;31504;38503</t>
  </si>
  <si>
    <t>3740;18986;31504;38503</t>
  </si>
  <si>
    <t>447;3238;3239;3333;3541;4028;7881;11500;12412;12610;13253;13254;13446</t>
  </si>
  <si>
    <t>497;3682;3683;3787;3788;4028;4577;8957;8958;13298;14350;14566;15320;15321;15555</t>
  </si>
  <si>
    <t>2313;2314;2315;2316;2317;2318;16522;16523;16524;16525;16526;16527;16528;16529;16530;16531;16988;16989;16990;16991;18180;18181;20619;20620;20621;20622;20623;20624;20625;20626;41532;41533;41534;41535;41536;41537;41538;41539;60988;60989;60990;60991;60992;60993;60994;60995;66049;67097;67098;67099;70851;70852;70853;70854;70855;70856;70857;70858;70859;70860;70861;70862;71920;71921;71922</t>
  </si>
  <si>
    <t>2189;2190;2191;2192;15243;15244;15245;15246;15247;15248;15249;15250;15251;15700;15701;15702;16845;19198;19199;19200;19201;19202;19203;19204;19205;19206;19207;38815;38816;38817;38818;38819;38820;38821;57372;57373;57374;57375;57376;57377;62683;63625;67261;67262;67263;67264;67265;67266;67267;67268;67269;67270;67271;68230;68231</t>
  </si>
  <si>
    <t>2189;15243;15247;15701;16845;19200;38820;57372;62683;63625;67264;67266;68231</t>
  </si>
  <si>
    <t>501;502;503;504</t>
  </si>
  <si>
    <t>160;178;290;316</t>
  </si>
  <si>
    <t>2438;2541;2790;2840;7248;11119;12820;12972;13252</t>
  </si>
  <si>
    <t>2766;2891;3178;3235;8246;8247;12860;14808;14992;15319</t>
  </si>
  <si>
    <t>12382;12383;12384;12385;13048;13049;13050;13051;13052;14265;14266;14267;14268;14468;14469;14470;14471;38388;38389;38390;38391;38392;58953;58954;58955;58956;58957;58958;58959;68361;68362;68363;68364;69237;69238;69239;70849;70850</t>
  </si>
  <si>
    <t>11433;11434;11435;12015;12016;12017;12018;13097;13098;13099;13264;13265;13266;13267;13268;13269;35942;35943;35944;35945;35946;55368;55369;55370;55371;64854;65655;67260</t>
  </si>
  <si>
    <t>11433;12016;13098;13264;35946;55369;64854;65655;67260</t>
  </si>
  <si>
    <t>tr|Q0P976|Q0P976_CAMJE Putative ABC transporter ATP-binding protein OS=Campylobacter jejuni subsp. jejuni serotype O:2 (strain ATCC 700819 / NCTC 11168) GN=Cj1180c PE=4 SV=1</t>
  </si>
  <si>
    <t>2754;4498;5436;7520</t>
  </si>
  <si>
    <t>3141;5126;6205;8556</t>
  </si>
  <si>
    <t>14119;14120;14121;14122;14123;14124;14125;14126;23293;23294;23295;23296;28340;28341;28342;28343;39686;39687;39688;39689;39690;39691</t>
  </si>
  <si>
    <t>12963;12964;12965;12966;12967;12968;21767;21768;21769;21770;26633;37123;37124;37125</t>
  </si>
  <si>
    <t>12963;21769;26633;37125</t>
  </si>
  <si>
    <t>2123;2918;2919;5718;7628;8659;9104;9822;9823;10252;12078;12079;12221;12863</t>
  </si>
  <si>
    <t>2416;3323;3324;6517;8679;9945;10582;11397;11398;11873;13954;13955;14130;14131;14861</t>
  </si>
  <si>
    <t>10877;10878;10879;10880;14899;14900;14901;14902;14903;14904;14905;14906;14907;14908;14909;29887;29888;29889;29890;40269;40270;40271;40272;45793;45794;45795;48465;48466;48467;52199;52200;52201;52202;52203;52204;52205;54232;54233;54234;64146;64147;64148;64149;64150;64151;64152;64153;64154;64155;64156;64157;64158;64159;64160;64161;64970;64971;64972;64973;64974;64975;64976;64977;64978;64979;64980;64981;68628;68629;68630;68631;68632;68633</t>
  </si>
  <si>
    <t>10085;10086;10087;10088;13702;13703;13704;13705;13706;13707;13708;13709;13710;28103;28104;28105;28106;37674;37675;37676;37677;42861;45426;45427;45428;45429;49064;49065;49066;49067;49068;50936;50937;50938;50939;50940;60745;60746;60747;60748;60749;60750;60751;60752;60753;60754;60755;60756;60757;60758;60759;60760;60761;60762;61562;61563;61564;61565;61566;61567;61568;61569;61570;61571;61572;61573;61574;61575;61576;61577;61578;61579;61580;61581;61582;61583;61584;65089;65090;65091;65092</t>
  </si>
  <si>
    <t>10086;13704;13710;28106;37676;42861;45426;49065;49068;50937;60751;60760;61562;65092</t>
  </si>
  <si>
    <t>tr|Q0P985|Q0P985_CAMJE Peptidyl-prolyl cis-trans isomerase OS=Campylobacter jejuni subsp. jejuni serotype O:2 (strain ATCC 700819 / NCTC 11168) GN=ppi PE=3 SV=1</t>
  </si>
  <si>
    <t>1252;3153</t>
  </si>
  <si>
    <t>1431;3589</t>
  </si>
  <si>
    <t>6581;6582;6583;6584;16073;16074;16075;16076</t>
  </si>
  <si>
    <t>6181;6182;6183;6184;14802;14803;14804;14805</t>
  </si>
  <si>
    <t>6184;14802</t>
  </si>
  <si>
    <t>tr|Q0P986|Q0P986_CAMJE 50 kDa outer membrane protein OS=Campylobacter jejuni subsp. jejuni serotype O:2 (strain ATCC 700819 / NCTC 11168) GN=omp50 PE=4 SV=1</t>
  </si>
  <si>
    <t>73;101;151;3361;8248;9930;10021;10395;10396;10467;10548;11516;12424;12827;13138;13857</t>
  </si>
  <si>
    <t>93;125;178;3822;9371;11518;11622;12028;12029;12122;12211;13316;14362;14823;15189;16026</t>
  </si>
  <si>
    <t>463;464;624;625;626;855;856;857;858;17118;17119;17120;17121;43271;43272;43273;52700;52701;52702;52703;53239;53240;53241;53242;53243;53244;53245;54997;54998;54999;55000;55001;55002;55003;55427;55428;55429;55430;55431;55432;55433;55831;55832;55833;55834;61084;61085;61086;61087;66104;68441;68442;68443;68444;70192;70193;70194;70195;70196;74166;74167;74168</t>
  </si>
  <si>
    <t>489;648;850;851;852;853;15821;15822;15823;15824;40414;40415;40416;49531;49532;50070;50071;50072;50073;50074;51690;51691;51692;51693;51694;52094;52095;52096;52097;52098;52099;52100;52478;52479;52480;52481;57479;57480;57481;57482;62730;64928;64929;64930;66611;66612;70399</t>
  </si>
  <si>
    <t>489;648;850;15824;40414;49532;50073;51691;51693;52100;52478;57482;62730;64929;66612;70399</t>
  </si>
  <si>
    <t>tr|Q0P987|Q0P987_CAMJE Putative periplasmic protein OS=Campylobacter jejuni subsp. jejuni serotype O:2 (strain ATCC 700819 / NCTC 11168) GN=Cj1169c PE=4 SV=1</t>
  </si>
  <si>
    <t>7071;13119</t>
  </si>
  <si>
    <t>8035;15170</t>
  </si>
  <si>
    <t>37360;37361;37362;70093;70094;70095;70096</t>
  </si>
  <si>
    <t>34926;34927;34928;66516;66517;66518;66519</t>
  </si>
  <si>
    <t>34926;66519</t>
  </si>
  <si>
    <t>1037;1375;1503;1595;1598;7523;9017;9292;9724</t>
  </si>
  <si>
    <t>1186;1566;1707;1812;1815;1816;8559;10488;10794;11284</t>
  </si>
  <si>
    <t>5482;5483;5484;5485;7126;7127;7734;7735;7736;7737;7738;7739;7740;8286;8287;8288;8289;8299;8300;8301;8302;8303;39708;39709;39710;39711;39712;39713;39714;48017;48018;48019;48020;49417;49418;49419;49420;49421;49422;49423;49424;51696;51697;51698;51699</t>
  </si>
  <si>
    <t>5164;5165;5166;5167;6658;6659;7234;7235;7236;7237;7238;7712;7713;7714;7715;7716;7724;7725;7726;7727;7728;37150;37151;37152;37153;37154;37155;37156;45001;45002;45003;45004;46349;46350;46351;46352;46353;46354;46355;46356;46357;48569;48570;48571;48572</t>
  </si>
  <si>
    <t>5164;6659;7238;7712;7728;37155;45004;46351;48571</t>
  </si>
  <si>
    <t>tr|Q0P990|Q0P990_CAMJE Putative integral membrane protein OS=Campylobacter jejuni subsp. jejuni serotype O:2 (strain ATCC 700819 / NCTC 11168) GN=Cj1166c PE=4 SV=1</t>
  </si>
  <si>
    <t>12117;13214</t>
  </si>
  <si>
    <t>13996;15277</t>
  </si>
  <si>
    <t>64354;64355;70654</t>
  </si>
  <si>
    <t>60936;60937;67041</t>
  </si>
  <si>
    <t>60936;67041</t>
  </si>
  <si>
    <t>tr|Q0P992|Q0P992_CAMJE Uncharacterized protein OS=Campylobacter jejuni subsp. jejuni serotype O:2 (strain ATCC 700819 / NCTC 11168) GN=Cj1164c PE=4 SV=1</t>
  </si>
  <si>
    <t>4620;4621;11647</t>
  </si>
  <si>
    <t>5277;5278;13472</t>
  </si>
  <si>
    <t>23959;23960;23961;23962;23963;23964;23965;23966;61799;61800;61801;61802</t>
  </si>
  <si>
    <t>22367;22368;22369;22370;22371;58195;58196;58197;58198;58199</t>
  </si>
  <si>
    <t>22368;22371;58197</t>
  </si>
  <si>
    <t>tr|Q0P993|Q0P993_CAMJE Putative cation transport protein OS=Campylobacter jejuni subsp. jejuni serotype O:2 (strain ATCC 700819 / NCTC 11168) GN=Cj1163c PE=4 SV=1</t>
  </si>
  <si>
    <t>tr|Q0P994|Q0P994_CAMJE Putative heavy-metal-associated domain protein OS=Campylobacter jejuni subsp. jejuni serotype O:2 (strain ATCC 700819 / NCTC 11168) GN=Cj1162c PE=4 SV=1</t>
  </si>
  <si>
    <t>2214;5765</t>
  </si>
  <si>
    <t>2518;6570</t>
  </si>
  <si>
    <t>11311;11312;11313;11314;30117;30118;30119;30120</t>
  </si>
  <si>
    <t>10456;10457;10458;10459;28302;28303;28304;28305</t>
  </si>
  <si>
    <t>10459;28302</t>
  </si>
  <si>
    <t>tr|Q0P995|Q0P995_CAMJE Putative cation-transporting ATPase OS=Campylobacter jejuni subsp. jejuni serotype O:2 (strain ATCC 700819 / NCTC 11168) GN=Cj1161c PE=3 SV=1</t>
  </si>
  <si>
    <t>2245;2917;5714;9526</t>
  </si>
  <si>
    <t>2552;3322;6513;11059</t>
  </si>
  <si>
    <t>11456;11457;11458;11459;14896;14897;14898;29872;50690</t>
  </si>
  <si>
    <t>10596;13701;28089;47639</t>
  </si>
  <si>
    <t>235;691;2821;3447;4296;4759;6211;7158;7678;8048;8120;10369;10547;11835;12063</t>
  </si>
  <si>
    <t>264;771;3213;3928;4879;5439;5440;7080;8144;8734;9150;9230;11998;12210;13681;13939</t>
  </si>
  <si>
    <t>1212;1213;1214;1215;3611;3612;3613;3614;14404;14405;17693;17694;17695;17696;22174;22175;22176;22177;24774;24775;24776;24777;24778;24779;24780;24781;24782;32456;32457;32458;32459;32460;32461;32462;37982;40529;40530;40531;40532;42371;42372;42373;42687;42688;42689;42690;54868;54869;54870;55823;55824;55825;55826;55827;55828;55829;55830;62749;62750;62751;62752;64053;64054;64055</t>
  </si>
  <si>
    <t>1185;3329;3330;3331;3332;13211;13212;16396;16397;16398;16399;20705;20706;20707;23172;23173;23174;23175;23176;23177;23178;23179;23180;23181;30455;30456;30457;30458;30459;30460;30461;35584;37916;37917;37918;37919;39600;39885;39886;39887;39888;51578;51579;52468;52469;52470;52471;52472;52473;52474;52475;52476;52477;59127;60630;60631;60632</t>
  </si>
  <si>
    <t>1185;3331;13212;16396;20705;23177;30457;35584;37916;39600;39888;51579;52472;59127;60631</t>
  </si>
  <si>
    <t>1760;1771;2131;2908;4035;4320;4367;4368;4523;4990;5127;5603;6365;6520;7803;8473;8474;8964;9287;10718;10766;10781;10863;11095;11944;12017;12454;12680;12681;12682;12857;12946;12947</t>
  </si>
  <si>
    <t>2003;2014;2424;3312;4584;4908;4970;4971;4972;4973;5158;5695;5849;6390;6391;7246;7411;8870;9656;9657;10428;10787;10788;10789;12404;12459;12475;12572;12573;12832;13804;13888;13889;14394;14643;14644;14645;14855;14966;14967</t>
  </si>
  <si>
    <t>9129;9165;9166;9167;9168;9169;9170;10904;10905;10906;10907;14856;14857;14858;14859;14860;14861;14862;14863;20654;20655;20656;20657;20658;20659;20660;20661;22299;22300;22301;22302;22566;22567;22568;22569;22570;22571;22572;22573;22574;22575;22576;22577;22578;22579;22580;22581;22582;22583;22584;22585;22586;22587;23423;23424;26126;26787;26788;26789;26790;26791;26792;29272;29273;29274;29275;29276;29277;29278;33198;33199;33200;33201;33990;33991;33992;33993;33994;33995;33996;33997;41167;41168;41169;41170;44578;44579;44580;44581;44582;44583;44584;44585;47740;47741;47742;49383;49384;49385;49386;49387;49388;49389;49390;49391;49392;49393;49394;49395;56740;56741;56742;56743;57048;57121;57122;57123;57124;57125;57126;57127;57128;57619;57620;57621;57622;57623;57624;58795;58796;58797;58798;58799;63400;63401;63402;63403;63801;63802;63803;63804;63805;63806;66243;66244;66245;66246;67499;67500;67501;67502;67503;67504;67505;67506;67507;67508;67509;68606;68607;68608;68609;69099;69100;69101;69102;69103;69104;69105;69106;69107;69108;69109;69110;69111;69112;69113;69114;69115;69116</t>
  </si>
  <si>
    <t>8484;8511;8512;8513;10099;10100;10101;13666;13667;13668;13669;13670;13671;13672;13673;13674;19234;19235;19236;19237;19238;19239;19240;19241;20825;20826;20827;20828;21063;21064;21065;21066;21067;21068;21069;21070;21071;21072;21073;21074;21075;21076;21077;21078;21079;21893;21894;24561;25177;25178;25179;25180;25181;25182;25183;27556;27557;27558;27559;27560;27561;27562;31176;31177;31178;31880;31881;31882;31883;31884;31885;31886;31887;31888;31889;38469;38470;38471;38472;41674;41675;41676;41677;41678;41679;41680;41681;41682;41683;41684;41685;41686;41687;44739;44740;46315;46316;46317;46318;46319;46320;46321;46322;46323;46324;46325;46326;46327;46328;53298;53593;53660;53661;53662;53663;53664;53665;53666;53667;54131;54132;54133;54134;54135;54136;54137;54138;55205;55206;55207;55208;55209;59911;60368;60369;60370;60371;62857;62858;62859;62860;63974;63975;63976;63977;63978;63979;63980;65071;65072;65073;65074;65521;65522;65523;65524;65525;65526;65527;65528;65529;65530;65531;65532;65533;65534;65535;65536</t>
  </si>
  <si>
    <t>8484;8511;10099;13666;19235;20827;21071;21074;21894;24561;25179;27562;31177;31881;38469;41674;41685;44739;46320;53298;53593;53665;54136;55207;59911;60369;62859;63975;63978;63979;65074;65526;65534</t>
  </si>
  <si>
    <t>509;510;511;512;513;514</t>
  </si>
  <si>
    <t>85;169;216;233;404;430</t>
  </si>
  <si>
    <t>tr|Q0P9A1|Q0P9A1_CAMJE Putative cation-transporting ATPase OS=Campylobacter jejuni subsp. jejuni serotype O:2 (strain ATCC 700819 / NCTC 11168) GN=Cj1155c PE=3 SV=1</t>
  </si>
  <si>
    <t>2646;4344;7541;10245;11052</t>
  </si>
  <si>
    <t>3009;4936;8581;11866;12781</t>
  </si>
  <si>
    <t>13562;13563;22437;22438;39796;39797;39798;54204;58586;58587</t>
  </si>
  <si>
    <t>12470;20960;37236;37237;50909;55028;55029</t>
  </si>
  <si>
    <t>12470;20960;37236;50909;55028</t>
  </si>
  <si>
    <t>339;3127;4353;4354;8000;8001;8129;8130;9062;9063;12152;13294</t>
  </si>
  <si>
    <t>383;3563;4946;4947;9098;9099;9241;9242;9243;10536;10537;10538;10539;14036;15366</t>
  </si>
  <si>
    <t>1764;1765;1766;1767;1768;1769;1770;1771;1772;1773;1774;1775;15947;15948;15949;15950;15951;15952;22476;22477;22478;22479;22480;22481;22482;22483;22484;22485;22486;22487;22488;22489;22490;22491;42154;42155;42156;42157;42158;42728;42729;42730;42731;42732;42733;42734;42735;42736;48264;48265;48266;48267;48268;48269;48270;48271;48272;64543;71072;71073;71074;71075;71076;71077;71078;71079</t>
  </si>
  <si>
    <t>1678;1679;1680;1681;1682;1683;1684;1685;1686;1687;1688;1689;1690;1691;1692;1693;1694;1695;14687;14688;14689;20991;20992;20993;20994;20995;20996;20997;20998;20999;21000;21001;21002;21003;39390;39391;39392;39393;39925;39926;39927;39928;39929;39930;39931;45229;45230;45231;45232;45233;45234;45235;61136;67458;67459;67460;67461;67462;67463;67464</t>
  </si>
  <si>
    <t>1695;14687;20994;21000;39390;39392;39927;39931;45231;45234;61136;67462</t>
  </si>
  <si>
    <t>515;516</t>
  </si>
  <si>
    <t>60;77</t>
  </si>
  <si>
    <t>3748;3749;4713;5134;6683;7121;7286;7417;7419;7712;9472;11452;11504;11704;11756;11757;11859;12942;13521</t>
  </si>
  <si>
    <t>4261;4262;5384;5856;7598;8099;8291;8292;8438;8440;8772;10998;13243;13302;13532;13590;13591;13708;14962;15637</t>
  </si>
  <si>
    <t>19174;19175;19176;19177;19178;19179;19180;19181;19182;19183;19184;24488;24489;24490;24491;26811;26812;26813;26814;26815;26816;26817;35024;35025;35026;35027;35028;35029;35030;35031;35032;35033;35034;35035;37724;37725;37726;37727;38569;38570;38571;38572;38573;39191;39192;39193;39194;39198;39199;39200;39201;40675;50417;50418;50419;50420;60742;60743;60744;60745;60746;60747;60748;60749;60750;60751;60752;61017;61018;61019;61020;61021;61022;62070;62333;62334;62335;62336;62337;62338;62339;62340;62341;62342;62343;62344;62903;62904;62905;69085;69086;69087;69088;72289;72290;72291;72292</t>
  </si>
  <si>
    <t>17771;17772;17773;17774;17775;17776;17777;17778;17779;22879;25201;25202;25203;25204;25205;25206;32826;32827;32828;32829;32830;32831;32832;32833;32834;32835;32836;32837;32838;32839;35290;36106;36107;36108;36109;36110;36651;36652;36653;36654;36655;36659;36660;36661;36662;38050;47364;47365;47366;47367;57130;57131;57132;57133;57134;57135;57136;57137;57138;57139;57140;57141;57408;57409;57410;57411;57412;57413;58451;58452;58721;58722;58723;58724;58725;58726;58727;58728;59350;59351;65511;65512;65513;68570;68571;68572;68573;68574</t>
  </si>
  <si>
    <t>17771;17772;22879;25202;32831;35290;36109;36655;36661;38050;47367;57138;57410;58451;58722;58728;59351;65511;68571</t>
  </si>
  <si>
    <t>tr|Q0P9A8|Q0P9A8_CAMJE Heptosyltransferase II OS=Campylobacter jejuni subsp. jejuni serotype O:2 (strain ATCC 700819 / NCTC 11168) GN=waaF PE=4 SV=1</t>
  </si>
  <si>
    <t>3704;3785;5088;12369;12484</t>
  </si>
  <si>
    <t>4211;4303;5804;14302;14429</t>
  </si>
  <si>
    <t>18942;18943;18944;18945;19371;19372;19373;19374;26612;26613;65820;66401;66402;66403;66404</t>
  </si>
  <si>
    <t>17539;17540;17959;17960;17961;17962;25021;62455;63009;63010;63011</t>
  </si>
  <si>
    <t>17540;17962;25021;62455;63010</t>
  </si>
  <si>
    <t>tr|Q0P9A9|Q0P9A9_CAMJE Putative glucosyltransferase OS=Campylobacter jejuni subsp. jejuni serotype O:2 (strain ATCC 700819 / NCTC 11168) GN=waaV PE=4 SV=1</t>
  </si>
  <si>
    <t>2189;2431;3531;5269;7421</t>
  </si>
  <si>
    <t>2492;2759;4018;6007;8442</t>
  </si>
  <si>
    <t>11178;11179;11180;11181;12360;12361;12362;18134;18135;27480;27481;27482;27483;39203;39204;39205;39206</t>
  </si>
  <si>
    <t>10337;10338;11418;16805;16806;25827;25828;25829;25830;25831;36664</t>
  </si>
  <si>
    <t>10338;11418;16806;25831;36664</t>
  </si>
  <si>
    <t>685;1466;3383;3439;5629;6253;6583;7159;7160;9725;10519;10736;12991</t>
  </si>
  <si>
    <t>765;1670;3851;3852;3920;6420;7127;7482;7483;8145;8146;11285;12181;12424;15026</t>
  </si>
  <si>
    <t>3586;3587;7583;17279;17280;17281;17282;17283;17636;17637;17638;17639;17640;17641;17642;17643;29414;32692;32693;32694;32695;34375;34376;34377;34378;34379;34380;37983;37984;37985;37986;37987;51700;51701;51702;51703;55703;55704;55705;55706;56840;56841;56842;56843;69368;69369;69370;69371;69372;69373;69374</t>
  </si>
  <si>
    <t>3307;3308;7107;15974;15975;15976;15977;15978;16346;16347;16348;16349;27673;30733;30734;30735;30736;32227;32228;32229;32230;32231;35585;35586;48573;48574;48575;48576;52360;52361;52362;53384;53385;53386;53387;65794;65795;65796;65797;65798;65799;65800</t>
  </si>
  <si>
    <t>3307;7107;15976;16346;27673;30733;32229;35585;35586;48576;52361;53384;65798</t>
  </si>
  <si>
    <t>7;1293;4853;5472;6623;6932;7319;8086;9775;10310</t>
  </si>
  <si>
    <t>11;12;1475;5542;5543;6247;7532;7533;7534;7876;7877;7878;8328;9194;11342;11936</t>
  </si>
  <si>
    <t>66;67;68;69;70;71;72;73;74;6744;6745;6746;6747;25330;25331;25332;25333;25334;25335;25336;25337;25338;25339;25340;25341;25342;25343;25344;25345;25346;25347;25348;25349;25350;25351;25352;25353;25354;25355;25356;25357;25358;25359;25360;25361;25362;25363;25364;25365;25366;25367;25368;25369;25370;25371;25372;25373;25374;25375;25376;25377;28528;28529;28530;28531;28532;28533;34630;34631;34632;34633;34634;34635;34636;34637;34638;34639;36506;36507;36508;36509;36510;36511;36512;36513;36514;36515;36516;38725;38726;38727;38728;42547;51978;51979;51980;51981;51982;51983;51984;51985;54556;54557;54558;54559</t>
  </si>
  <si>
    <t>59;60;61;6324;6325;6326;6327;23753;23754;23755;23756;23757;23758;23759;23760;23761;23762;23763;23764;23765;23766;23767;23768;23769;23770;23771;23772;23773;23774;23775;23776;23777;23778;23779;23780;23781;23782;23783;23784;23785;23786;23787;23788;23789;23790;23791;23792;23793;23794;23795;23796;23797;23798;23799;23800;23801;23802;23803;23804;23805;23806;23807;23808;23809;26798;26799;26800;26801;26802;32478;32479;32480;32481;32482;32483;32484;32485;32486;34155;34156;34157;34158;34159;34160;34161;34162;34163;34164;36241;36242;36243;36244;39763;48844;48845;48846;48847;48848;48849;51241;51242;51243;51244</t>
  </si>
  <si>
    <t>61;6326;23802;26798;32486;34160;36241;39763;48848;51244</t>
  </si>
  <si>
    <t>518;519;520;521;522</t>
  </si>
  <si>
    <t>58;118;146;152;301</t>
  </si>
  <si>
    <t>tr|Q0P9B4|Q0P9B4_CAMJE Alpha-2,3 sialyltransferase OS=Campylobacter jejuni subsp. jejuni serotype O:2 (strain ATCC 700819 / NCTC 11168) GN=cstIII PE=4 SV=1</t>
  </si>
  <si>
    <t>7103;7197;11373;13455</t>
  </si>
  <si>
    <t>8074;8186;13151;15565</t>
  </si>
  <si>
    <t>37563;37564;38149;38150;38151;38152;60340;60341;60342;71971;71972;71973;71974</t>
  </si>
  <si>
    <t>35122;35716;35717;35718;35719;56713;68285;68286;68287;68288</t>
  </si>
  <si>
    <t>35122;35716;56713;68285</t>
  </si>
  <si>
    <t>tr|Q0P9B6|Q0P9B6_CAMJE Putative glycosyltransferase OS=Campylobacter jejuni subsp. jejuni serotype O:2 (strain ATCC 700819 / NCTC 11168) GN=Cj1138 PE=4 SV=1</t>
  </si>
  <si>
    <t>1745;5890;12381</t>
  </si>
  <si>
    <t>True;True;False</t>
  </si>
  <si>
    <t>1986;6726;14315</t>
  </si>
  <si>
    <t>9041;9042;9043;30833;30834;30835;30836;65874;65875;65876;65877</t>
  </si>
  <si>
    <t>8389;8390;28953;62517;62518;62519</t>
  </si>
  <si>
    <t>8390;28953;62518</t>
  </si>
  <si>
    <t>tr|Q0P9B7|Q0P9B7_CAMJE Putative glycosyltransferase OS=Campylobacter jejuni subsp. jejuni serotype O:2 (strain ATCC 700819 / NCTC 11168) GN=Cj1137c PE=4 SV=1</t>
  </si>
  <si>
    <t>3670;8742;8862</t>
  </si>
  <si>
    <t>4175;10086;10272</t>
  </si>
  <si>
    <t>18800;18801;46350;46351;46352;47099;47100;47101;47102</t>
  </si>
  <si>
    <t>17403;17404;17405;17406;17407;43376;43377;44102;44103;44104;44105</t>
  </si>
  <si>
    <t>17404;43376;44105</t>
  </si>
  <si>
    <t>tr|Q0P9B8|Q0P9B8_CAMJE Putative glycosyltransferase OS=Campylobacter jejuni subsp. jejuni serotype O:2 (strain ATCC 700819 / NCTC 11168) GN=Cj1136 PE=4 SV=1</t>
  </si>
  <si>
    <t>814;1700;1982;2767;5452;9020;9992;12738</t>
  </si>
  <si>
    <t>928;1924;2260;3155;6226;10492;11588;14711</t>
  </si>
  <si>
    <t>4288;4289;4290;4291;8752;8753;8754;8755;10241;10242;10243;10244;14172;14173;14174;14175;28429;28430;28431;28432;48038;48039;48040;48041;48042;48043;48044;48045;53068;53069;53070;53071;53072;67864;67865;67866;67867</t>
  </si>
  <si>
    <t>3959;3960;3961;3962;8135;8136;8137;8138;9523;9524;9525;9526;13008;13009;13010;13011;26715;26716;26717;26718;45020;45021;45022;45023;45024;49902;49903;49904;49905;49906;64362;64363;64364;64365</t>
  </si>
  <si>
    <t>3960;8135;9525;13010;26717;45023;49903;64363</t>
  </si>
  <si>
    <t>tr|Q0P9B9|Q0P9B9_CAMJE Putative two-domain glucosyltransferase OS=Campylobacter jejuni subsp. jejuni serotype O:2 (strain ATCC 700819 / NCTC 11168) GN=Cj1135 PE=4 SV=1</t>
  </si>
  <si>
    <t>3568;4781;9481;9486</t>
  </si>
  <si>
    <t>4057;5462;11009;11014</t>
  </si>
  <si>
    <t>18307;18308;18309;24893;24894;24895;50476;50477;50478;50479;50491</t>
  </si>
  <si>
    <t>16961;16962;23301;23302;47432;47433;47434;47435;47436;47448</t>
  </si>
  <si>
    <t>16962;23301;47432;47448</t>
  </si>
  <si>
    <t>tr|Q0P9C0|Q0P9C0_CAMJE Putative lipid A biosynthesis lauroyl acyltransferase OS=Campylobacter jejuni subsp. jejuni serotype O:2 (strain ATCC 700819 / NCTC 11168) GN=htrB PE=4 SV=1</t>
  </si>
  <si>
    <t>3058;10953;12265</t>
  </si>
  <si>
    <t>3486;12667;14180</t>
  </si>
  <si>
    <t>15630;15631;15632;58062;58063;58064;58065;65188;65189;65190;65191</t>
  </si>
  <si>
    <t>14402;54532;54533;61771;61772;61773;61774</t>
  </si>
  <si>
    <t>14402;54533;61772</t>
  </si>
  <si>
    <t>tr|Q0P9C1|Q0P9C1_CAMJE Heptosyltransferase I OS=Campylobacter jejuni subsp. jejuni serotype O:2 (strain ATCC 700819 / NCTC 11168) GN=waaC PE=4 SV=1</t>
  </si>
  <si>
    <t>2929;3050;5145;6302;7358;9357</t>
  </si>
  <si>
    <t>3335;3472;5867;7179;8369;10866</t>
  </si>
  <si>
    <t>14954;14955;14956;14957;14958;14959;14960;14961;15579;15580;26872;26873;26874;26875;32888;32889;32890;38920;38921;49762</t>
  </si>
  <si>
    <t>13752;13753;13754;13755;13756;13757;13758;14354;25277;25278;25279;25280;30897;36404;36405;36406;46677</t>
  </si>
  <si>
    <t>13756;14354;25277;30897;36406;46677</t>
  </si>
  <si>
    <t>52;811;2888;7021;7464;9165;11710;12086</t>
  </si>
  <si>
    <t>67;925;3291;7977;8493;10650;13539;13962</t>
  </si>
  <si>
    <t>325;326;327;328;329;330;331;332;4275;14733;14734;14735;14736;14737;14738;14739;37007;37008;37009;39403;39404;39405;39406;48755;48756;48757;48758;62092;62093;62094;62095;64189;64190;64191;64192</t>
  </si>
  <si>
    <t>304;305;306;307;308;309;310;311;312;3946;13526;13527;13528;13529;13530;13531;13532;34581;34582;36852;45703;45704;45705;45706;58472;58473;60788;60789;60790;60791</t>
  </si>
  <si>
    <t>310;3946;13529;34582;36852;45704;58472;60789</t>
  </si>
  <si>
    <t>246;1218;1219;1549;2769;3304;3433;4938;5701;7432;7939;9639;10626;10849</t>
  </si>
  <si>
    <t>276;1394;1395;1396;1764;3157;3755;3912;5639;6500;8455;9030;11176;11177;12299;12551;12552</t>
  </si>
  <si>
    <t>1263;1264;1265;1266;6420;6421;6422;6423;6424;6425;6426;6427;6428;6429;6430;6431;6432;6433;6434;8051;8052;8053;8054;8055;8056;8057;14180;14181;14182;14183;14184;14185;14186;14187;16832;16833;16834;16835;16836;16837;17601;17602;17603;25888;25889;25890;25891;29795;29796;29797;29798;29799;29800;29801;29802;39245;39246;39247;39248;39249;41835;41836;41837;41838;51212;51213;51214;51215;51216;56252;56253;56254;56255;56256;56257;56258;56259;57514;57515;57516;57517;57518</t>
  </si>
  <si>
    <t>1231;1232;1233;1234;1235;6019;6020;6021;6022;6023;6024;6025;6026;6027;6028;6029;6030;6031;7515;7516;7517;7518;7519;7520;7521;7522;13016;13017;13018;13019;13020;13021;13022;13023;13024;15545;15546;15547;15548;15549;15550;15551;16316;16317;24356;24357;24358;24359;28022;28023;28024;28025;28026;28027;28028;28029;28030;36715;36716;36717;36718;36719;39084;39085;39086;39087;48123;48124;48125;48126;48127;52868;52869;52870;52871;52872;52873;52874;52875;52876;54036;54037;54038;54039;54040</t>
  </si>
  <si>
    <t>1233;6027;6031;7518;13022;15550;16317;24356;28028;36719;39087;48126;52868;54039</t>
  </si>
  <si>
    <t>175;176</t>
  </si>
  <si>
    <t>307;324</t>
  </si>
  <si>
    <t>sp|Q0P9C4|PGLK_CAMJE Protein glycosylation K OS=Campylobacter jejuni subsp. jejuni serotype O:2 (strain ATCC 700819 / NCTC 11168) GN=pglK PE=1 SV=1</t>
  </si>
  <si>
    <t>778;1571;2295;3596;5798;9412;9597</t>
  </si>
  <si>
    <t>887;1787;2611;4085;6610;10929;11133</t>
  </si>
  <si>
    <t>4104;4105;4106;4107;8164;8165;8166;11717;11718;11719;11720;18435;30270;30271;30272;50048;50049;50050;50051;51023;51024;51025;51026</t>
  </si>
  <si>
    <t>3787;3788;3789;7606;7607;10822;10823;10824;10825;17082;28440;28441;28442;46974;46975;46976;46977;47956;47957;47958</t>
  </si>
  <si>
    <t>3788;7607;10825;17082;28441;46977;47958</t>
  </si>
  <si>
    <t>sp|Q0P9C5|PGLH_CAMJE GalNAc-alpha-(1-&gt;4)-GalNAc-alpha-(1-&gt;3)-diNAcBac-PP-undecaprenol alpha-1,4-N-acetyl-D-galactosaminyltransferase OS=Campylobacter jejuni subsp. jejuni serotype O:2 (strain ATCC 700819 / NCTC 11168) GN=pglH PE=1 SV=1</t>
  </si>
  <si>
    <t>329;3401;3803;6069;6793;7247;12240;13191</t>
  </si>
  <si>
    <t>373;3871;4321;6919;7717;8245;14154;15251</t>
  </si>
  <si>
    <t>1724;1725;1726;17392;17393;17394;17395;19470;19471;19472;19473;31713;31714;31715;35707;35708;35709;35710;35711;35712;35713;35714;38386;38387;65078;65079;65080;65081;65082;65083;65084;65085;70518;70519;70520;70521</t>
  </si>
  <si>
    <t>1646;1647;1648;16116;16117;16118;18071;18072;18073;18074;29794;29795;29796;33447;33448;33449;35939;35940;35941;61671;61672;61673;61674;61675;61676;61677;61678;66909;66910;66911;66912</t>
  </si>
  <si>
    <t>1648;16116;18074;29795;33447;35941;61678;66912</t>
  </si>
  <si>
    <t>3736;5674;8241;11664;13293</t>
  </si>
  <si>
    <t>4248;6466;9364;13489;15365</t>
  </si>
  <si>
    <t>19111;19112;19113;19114;29620;43240;43241;43242;43243;61874;61875;71068;71069;71070;71071</t>
  </si>
  <si>
    <t>17696;17697;17698;17699;17700;27870;40389;40390;40391;58265;58266;67454;67455;67456;67457</t>
  </si>
  <si>
    <t>17696;27870;40390;58265;67455</t>
  </si>
  <si>
    <t>sp|Q0P9C7|PGLJ_CAMJE N-acetylgalactosamine-N,N-diacetylbacillosaminyl-diphospho-undecaprenol 4-alpha-N-acetylgalactosaminyltransferase OS=Campylobacter jejuni subsp. jejuni serotype O:2 (strain ATCC 700819 / NCTC 11168) GN=pglJ PE=1 SV=1</t>
  </si>
  <si>
    <t>95;528;529;3452;7511;9715;12909</t>
  </si>
  <si>
    <t>116;594;595;3933;8546;11275;14921</t>
  </si>
  <si>
    <t>583;584;585;586;2797;2798;2799;2800;2801;2802;2803;2804;17712;17713;17714;17715;39642;39643;39644;39645;51659;51660;51661;51662;68905;68906;68907;68908</t>
  </si>
  <si>
    <t>609;610;2638;2639;2640;2641;16416;16417;16418;16419;37087;37088;37089;37090;37091;48534;48535;48536;65353;65354</t>
  </si>
  <si>
    <t>609;2638;2641;16419;37088;48534;65353</t>
  </si>
  <si>
    <t>sp|Q0P9C8|PGLB_CAMJE Undecaprenyl-diphosphooligosaccharide--protein glycotransferase OS=Campylobacter jejuni subsp. jejuni serotype O:2 (strain ATCC 700819 / NCTC 11168) GN=pglB PE=1 SV=1</t>
  </si>
  <si>
    <t>1508;4799;9298;10904;11031</t>
  </si>
  <si>
    <t>1713;5481;10800;12614;12756</t>
  </si>
  <si>
    <t>7770;7771;7772;7773;24954;24955;24956;24957;49445;49446;49447;49448;57833;57834;58468;58469;58470;58471</t>
  </si>
  <si>
    <t>7267;7268;7269;7270;23355;23356;23357;46378;46379;46380;46381;46382;54330;54331;54910;54911;54912</t>
  </si>
  <si>
    <t>7270;23355;46382;54330;54910</t>
  </si>
  <si>
    <t>sp|Q0P9C9|PGLA_CAMJE N,N-diacetylbacillosaminyl-diphospho-undecaprenol alpha-1,3-N-acetylgalactosaminyltransferase OS=Campylobacter jejuni subsp. jejuni serotype O:2 (strain ATCC 700819 / NCTC 11168) GN=pglA PE=1 SV=1</t>
  </si>
  <si>
    <t>767;945;1793;2238;3148;3318;3804;6098;6474;6577;8903;8991;9186;9593;9595;11428;12811</t>
  </si>
  <si>
    <t>872;1069;2036;2545;3584;3770;4322;6951;7364;7476;10338;10460;10671;11129;11131;13212;14798</t>
  </si>
  <si>
    <t>4035;4036;4037;4038;4935;4936;4937;4938;9245;9246;11426;11427;11428;16051;16052;16053;16054;16918;16919;19474;19475;19476;19477;31871;31872;31873;31874;33769;33770;33771;33772;33773;33774;33775;33776;34344;34345;34346;34347;47363;47364;47880;47881;47882;47883;47884;47885;48845;48846;48847;48848;51006;51007;51008;51012;51013;51014;51015;51016;51017;51018;60612;60613;60614;60615;68314;68315;68316;68317;68318</t>
  </si>
  <si>
    <t>3717;3718;4627;4628;4629;4630;8587;10565;10566;10567;14784;14785;15631;18075;18076;29924;29925;29926;29927;31692;31693;31694;31695;31696;31697;32201;44370;44371;44864;44865;44866;44867;44868;45784;45785;45786;47938;47939;47942;47943;47944;47945;47946;47947;47948;47949;47950;47951;57002;57003;57004;57005;64814;64815;64816</t>
  </si>
  <si>
    <t>3717;4627;8587;10565;14784;15631;18075;29926;31696;32201;44370;44867;45784;47938;47951;57004;64815</t>
  </si>
  <si>
    <t>sp|Q0P9D0|PGLC_CAMJE Undecaprenyl phosphate N,N-diacetylbacillosamine 1-phosphate transferase OS=Campylobacter jejuni subsp. jejuni serotype O:2 (strain ATCC 700819 / NCTC 11168) GN=pglC PE=1 SV=1</t>
  </si>
  <si>
    <t>1267;12188;13102</t>
  </si>
  <si>
    <t>1447;14089;14090;15152</t>
  </si>
  <si>
    <t>6641;64771;64772;64773;64774;64775;64776;64777;64778;64779;69986;69987;69988;69989;69990;69991;69992</t>
  </si>
  <si>
    <t>6231;61351;61352;61353;61354;61355;61356;61357;66399;66400;66401;66402;66403;66404;66405;66406;66407</t>
  </si>
  <si>
    <t>6231;61354;66401</t>
  </si>
  <si>
    <t>sp|Q0P9D1|PGLD_CAMJE UDP-N-acetylbacillosamine N-acetyltransferase OS=Campylobacter jejuni subsp. jejuni serotype O:2 (strain ATCC 700819 / NCTC 11168) GN=pglD PE=1 SV=1</t>
  </si>
  <si>
    <t>sp|Q0P9D3|PGLE_CAMJE UDP-N-acetylbacillosamine transaminase OS=Campylobacter jejuni subsp. jejuni serotype O:2 (strain ATCC 700819 / NCTC 11168) GN=pglE PE=1 SV=1</t>
  </si>
  <si>
    <t>586;587;599;1121;1144;5533;7615;7616;10965;11436;13575</t>
  </si>
  <si>
    <t>654;655;668;1285;1309;6311;8666;8667;12683;13225;15698</t>
  </si>
  <si>
    <t>3070;3071;3072;3073;3074;3121;3122;3123;3124;3125;3126;3127;3128;5911;5912;5913;5914;6031;6032;6033;6034;6035;28859;28860;28861;28862;40207;40208;40209;40210;40211;40212;58157;58158;58159;58160;60667;60668;60669;60670;72604;72605;72606;72607</t>
  </si>
  <si>
    <t>2866;2867;2868;2869;2870;2871;2872;2873;2910;2911;2912;2913;2914;2915;2916;5569;5570;5571;5572;5682;5683;5684;5685;5686;5687;5688;27107;27108;27109;27110;37621;37622;54620;54621;54622;57060;57061;68905;68906</t>
  </si>
  <si>
    <t>2869;2873;2911;5569;5687;27108;37621;37622;54621;57060;68906</t>
  </si>
  <si>
    <t>864;1594;2299;3371;3811;4108;4804;5829;8380;8725;10536;11743;12285;12410;12535</t>
  </si>
  <si>
    <t>981;1811;2615;3835;4330;4663;5486;5487;6662;9529;10060;12198;13576;14202;14348;14487</t>
  </si>
  <si>
    <t>4531;4532;4533;4534;4535;4536;4537;4538;8282;8283;8284;8285;11731;11732;11733;11734;17203;17204;17205;17206;19507;19508;19509;21039;21040;21041;21042;21043;21044;21045;21046;24980;24981;24982;24983;30525;30526;30527;30528;44027;44028;44029;44030;46250;46251;46252;55774;55775;62286;62287;62288;62289;65297;65298;65299;65300;66042;66043;66044;66674;66675;66676;66677</t>
  </si>
  <si>
    <t>4224;4225;4226;4227;4228;4229;4230;4231;7711;10835;15904;15905;15906;18112;18113;18114;19607;19608;19609;23380;23381;23382;23383;23384;23385;28693;28694;28695;28696;41132;41133;41134;41135;41136;43286;43287;43288;52426;58679;58680;58681;61886;61887;61888;61889;62677;62678;63242;63243;63244;63245</t>
  </si>
  <si>
    <t>4229;7711;10835;15904;18113;19607;23382;28694;41132;43287;52426;58679;61889;62677;63244</t>
  </si>
  <si>
    <t>tr|Q0P9D5|Q0P9D5_CAMJE Putative integral membrane protein OS=Campylobacter jejuni subsp. jejuni serotype O:2 (strain ATCC 700819 / NCTC 11168) GN=pglG PE=4 SV=1</t>
  </si>
  <si>
    <t>1131;8050;9608</t>
  </si>
  <si>
    <t>1295;9152;11144</t>
  </si>
  <si>
    <t>5970;5971;5972;42378;42379;42380;51075;51076;51077;51078;51079;51080;51081</t>
  </si>
  <si>
    <t>5623;5624;5625;39604;39605;48004;48005;48006;48007;48008</t>
  </si>
  <si>
    <t>5623;39605;48007</t>
  </si>
  <si>
    <t>11;2037;2161;2386;2468;2469;3726;3727;3889;4287;4288;4328;4714;6742;6811;7058;7119;7626;8095;8096;8097;8250;8439;8440;9659;9938;9939;10129;10597;13003;13619;13836</t>
  </si>
  <si>
    <t>17;2321;2461;2708;2802;2803;4238;4239;4417;4869;4870;4916;5385;7661;7738;8019;8096;8677;9203;9204;9205;9373;9607;9608;9609;9610;11204;11205;11527;11528;11736;12267;15041;15745;16001</t>
  </si>
  <si>
    <t>98;99;100;101;102;103;104;105;106;10500;10501;10502;10503;11066;11067;11068;11069;12152;12153;12154;12155;12156;12157;12158;12159;12562;12563;12564;12565;12566;12567;12568;12569;12570;12571;19048;19049;19050;19051;19052;19053;19054;19055;19056;19057;19058;19059;19915;19916;19917;22114;22115;22116;22117;22118;22119;22120;22121;22122;22123;22337;22338;22339;22340;24492;24493;24494;24495;24496;24497;35367;35805;35806;35807;35808;35809;35810;35811;37216;37217;37218;37219;37220;37221;37222;37223;37690;37691;37692;37693;37694;37695;37696;37697;40255;40256;40257;40258;40259;40260;40261;40262;42579;42580;42581;42582;42583;42584;42585;42586;42587;42588;42589;42590;42591;42592;42593;42594;43278;43279;43280;43281;44370;44371;44372;44373;44374;44375;44376;44377;44378;44379;44380;44381;44382;44383;51348;51349;51350;51351;51352;52738;52739;52740;52741;52742;52743;52744;52745;52746;52747;52748;53704;53705;53706;53707;56100;56101;56102;56103;56104;56105;56106;56107;69444;69445;69446;69447;72832;72833;72834;72835;74042;74043;74044;74045;74046;74047;74048;74049</t>
  </si>
  <si>
    <t>77;78;79;80;81;82;83;84;85;86;87;88;9763;9764;9765;10242;10243;10244;10245;11239;11240;11241;11242;11243;11244;11245;11246;11604;11605;11606;11607;11608;11609;11610;17634;17635;17636;17637;17638;17639;17640;17641;17642;17643;17644;17645;18503;18504;18505;18506;20630;20631;20632;20633;20634;20635;20636;20637;20638;20639;20640;20641;20860;20861;20862;20863;22880;22881;22882;22883;33139;33524;33525;33526;33527;33528;33529;33530;34770;34771;34772;34773;34774;34775;34776;34777;35245;35246;35247;35248;35249;35250;35251;35252;37661;37662;37663;37664;37665;37666;37667;37668;39790;39791;39792;39793;39794;39795;39796;39797;39798;39799;39800;39801;39802;40418;40419;41477;41478;41479;41480;41481;41482;41483;41484;41485;41486;41487;41488;41489;41490;41491;48258;48259;48260;48261;48262;49560;49561;49562;49563;49564;49565;49566;49567;49568;50477;52723;52724;52725;52726;52727;52728;52729;52730;65867;69137;69138;69139;69140;69141;70290;70291;70292;70293;70294;70295;70296</t>
  </si>
  <si>
    <t>80;9763;10243;11244;11604;11609;17635;17638;18506;20634;20636;20863;22883;33139;33524;34776;35245;37663;39792;39798;39801;40419;41481;41483;48258;49560;49564;50477;52724;65867;69140;70290</t>
  </si>
  <si>
    <t>528;529;530</t>
  </si>
  <si>
    <t>154;566;599</t>
  </si>
  <si>
    <t>tr|Q0P9D9|Q0P9D9_CAMJE Putative phosphatidylserine decarboxylase-related protein OS=Campylobacter jejuni subsp. jejuni serotype O:2 (strain ATCC 700819 / NCTC 11168) GN=Cj1115c PE=3 SV=1</t>
  </si>
  <si>
    <t>350;5386;6314;6821;7756</t>
  </si>
  <si>
    <t>394;6151;7195;7748;8818</t>
  </si>
  <si>
    <t>1820;1821;1822;1823;28101;28102;28103;28104;28105;28106;28107;28108;32962;35864;35865;35866;40929;40930;40931</t>
  </si>
  <si>
    <t>1740;1741;1742;26410;26411;26412;26413;26414;26415;30951;33583;33584;38268;38269</t>
  </si>
  <si>
    <t>1740;26410;30951;33584;38269</t>
  </si>
  <si>
    <t>715;716;1963;1964;3158;3174;3175;3176;4051;4755;4860;4861;4884;4885;4956;5471;7079;7080;7686;7687;10012;11077;11358;11896;12770;12784;12785;13290;13291;13292;13806;13807</t>
  </si>
  <si>
    <t>True;True;True;True;True;True;True;True;False;True;True;True;True;True;True;True;True;True;True;True;True;True;True;True;True;True;True;True;True;True;True;True</t>
  </si>
  <si>
    <t>801;802;803;804;2237;2238;2239;3595;3612;3613;3614;4601;5433;5434;5435;5554;5555;5581;5582;5583;5657;6246;8044;8045;8742;8743;11611;12811;13127;13128;13748;14748;14749;14764;14765;15362;15363;15364;15965;15966</t>
  </si>
  <si>
    <t>3742;3743;3744;3745;3746;3747;3748;3749;3750;3751;3752;3753;3754;3755;3756;3757;3758;3759;3760;3761;10111;10112;10113;10114;10115;10116;10117;10118;10119;10120;10121;10122;10123;10124;10125;10126;10127;16101;16102;16103;16104;16105;16106;16193;16194;16195;16196;16197;16198;16199;16200;16201;16202;16203;16204;16205;16206;16207;16208;16209;16210;16211;16212;16213;16214;16215;20759;20760;20761;20762;24753;24754;24755;24756;24757;24758;24759;24760;25428;25429;25430;25431;25432;25433;25434;25435;25436;25437;25438;25593;25594;25595;25596;25597;25598;25599;25600;25601;25602;25603;25604;25964;25965;25966;25967;28521;28522;28523;28524;28525;28526;28527;37407;37408;37409;37410;37411;37412;37413;37414;37415;37416;37417;37418;37419;37420;37421;37422;37423;37424;37425;40554;40555;40556;40557;40558;40559;40560;40561;40562;40563;40564;40565;53184;53185;53186;53187;53188;53189;53190;53191;58716;58717;58718;58719;58720;58721;58722;58723;58724;60263;60264;60265;60266;60267;60268;60269;63121;63122;63123;63124;63125;63126;63127;63128;68108;68109;68110;68111;68112;68113;68114;68115;68171;68172;68173;68174;68175;68176;68177;71044;71045;71046;71047;71048;71049;71050;71051;71052;71053;71054;71055;71056;71057;71058;71059;71060;71061;71062;71063;71064;71065;71066;71067;73893;73894;73895;73896;73897;73898</t>
  </si>
  <si>
    <t>3450;3451;3452;3453;3454;3455;3456;3457;3458;3459;3460;3461;3462;3463;3464;3465;3466;3467;3468;3469;3470;3471;9390;9391;9392;9393;9394;9395;9396;9397;9398;9399;9400;9401;9402;9403;9404;14830;14831;14832;14833;14834;14914;14915;14916;14917;14918;14919;14920;14921;14922;14923;14924;14925;14926;14927;14928;14929;14930;14931;14932;14933;14934;14935;14936;14937;14938;14939;14940;14941;14942;19337;19338;19339;19340;19341;19342;19343;19344;19345;23144;23145;23146;23147;23148;23149;23150;23151;23864;23865;23866;23867;23868;23869;23870;23871;24041;24042;24043;24044;24045;24046;24047;24048;24049;24050;24051;24421;24422;24423;24424;24425;24426;24427;26791;26792;26793;26794;26795;26796;26797;34973;34974;34975;34976;34977;34978;34979;34980;34981;34982;34983;34984;34985;34986;34987;37935;37936;37937;37938;37939;37940;37941;37942;37943;37944;37945;37946;37947;37948;37949;37950;37951;50020;50021;50022;50023;50024;55141;55142;55143;55144;55145;55146;55147;55148;55149;55150;56656;56657;56658;56659;56660;59609;59610;59611;59612;59613;59614;59615;59616;59617;59618;59619;59620;59621;64622;64623;64624;64679;64680;64681;64682;67431;67432;67433;67434;67435;67436;67437;67438;67439;67440;67441;67442;67443;67444;67445;67446;67447;67448;67449;67450;67451;67452;67453;70150;70151;70152;70153;70154</t>
  </si>
  <si>
    <t>3450;3470;9393;9400;14830;14914;14922;14940;19338;23145;23865;23870;24043;24047;24426;26794;34973;34980;37937;37941;50022;55144;56660;59621;64624;64679;64682;67431;67434;67453;70150;70154</t>
  </si>
  <si>
    <t>177;352</t>
  </si>
  <si>
    <t>531;532;533;534;535</t>
  </si>
  <si>
    <t>193;207</t>
  </si>
  <si>
    <t>141;155;177;301;302</t>
  </si>
  <si>
    <t>373;1298;1605;2958;3221;4566;5095;5242;5410;5425;5514;5575;5696;5904;5977;6041;6758;6898;6899;8535;8767;9034;9122;9462;9748;9949;10063;11708;11747</t>
  </si>
  <si>
    <t>420;1481;1823;3366;3664;5219;5816;5979;6177;6192;6290;6362;6495;6742;6822;6891;7678;7837;7838;9741;10132;10507;10602;10986;11310;11539;11540;11668;13537;13581</t>
  </si>
  <si>
    <t>1931;1932;1933;1934;1935;1936;1937;1938;6765;6766;6767;6768;8326;8327;8328;8329;15106;15107;15108;15109;16449;16450;16451;16452;23686;23687;23688;23689;26657;26658;26659;26660;27360;28225;28226;28227;28228;28285;28286;28287;28288;28289;28290;28291;28292;28755;28756;28757;28758;29100;29101;29102;29103;29104;29105;29106;29107;29771;29772;29773;29774;29775;29776;29777;29778;30902;30903;30904;30905;31239;31240;31241;31242;31243;31244;31245;31246;31569;31570;31571;31572;35452;35453;35454;35455;35456;35457;35458;35459;36303;36304;36305;36306;36307;36308;36309;36310;36311;36312;36313;36314;44931;44932;44933;44934;46528;46529;46530;46531;48115;48116;48117;48118;48119;48120;48121;48554;48555;48556;50337;51844;51845;51846;51847;52802;52803;52804;52805;52806;53423;53424;53425;53426;62084;62085;62086;62087;62301;62302;62303;62304;62305;62306</t>
  </si>
  <si>
    <t>1839;1840;1841;1842;1843;6343;6344;6345;6346;7745;7746;7747;13888;13889;13890;13891;15179;15180;15181;22121;22122;22123;22124;25062;25063;25064;25724;26523;26524;26525;26526;26585;26586;26587;26588;26589;27009;27010;27011;27341;27342;27343;27344;27345;28004;28005;28006;28007;28008;28009;28010;28011;29020;29021;29022;29023;29325;29326;29327;29328;29329;29330;29331;29332;29651;29652;29653;29654;33208;33209;33210;33211;33212;33213;33965;33966;33967;33968;33969;33970;33971;33972;33973;33974;42007;42008;43551;43552;43553;43554;43555;45089;45090;45091;45092;45093;45094;45513;45514;45515;47243;48725;48726;48727;48728;49620;49621;49622;49623;49624;50233;50234;50235;50236;58464;58465;58466;58467;58693;58694;58695;58696</t>
  </si>
  <si>
    <t>1841;6346;7747;13888;15179;22124;25063;25724;26523;26586;27009;27341;28007;29023;29329;29653;33212;33967;33972;42008;43551;45089;45514;47243;48726;49620;50235;58467;58694</t>
  </si>
  <si>
    <t>1440;3143;3442;5402;5958;5959;6049;6567</t>
  </si>
  <si>
    <t>1640;1641;3579;3923;6169;6801;6802;6803;6899;7465</t>
  </si>
  <si>
    <t>7460;7461;7462;7463;7464;7465;16019;16020;16021;16022;16023;16024;16025;16026;17652;17653;17654;17655;17656;17657;17658;28183;28184;28185;28186;31157;31158;31159;31160;31161;31162;31163;31164;31165;31166;31620;31621;31622;31623;31624;31625;31626;31627;34289;34290;34291</t>
  </si>
  <si>
    <t>7000;7001;7002;7003;7004;7005;7006;14751;14752;14753;14754;14755;14756;14757;14758;14759;16356;16357;16358;16359;16360;16361;16362;26484;29247;29248;29249;29250;29251;29252;29253;29254;29255;29256;29703;29704;29705;29706;29707;29708;29709;29710;29711;32149;32150</t>
  </si>
  <si>
    <t>7000;14758;16361;26484;29248;29253;29703;32150</t>
  </si>
  <si>
    <t>537;538</t>
  </si>
  <si>
    <t>150;189</t>
  </si>
  <si>
    <t>tr|Q0P9F1|Q0P9F1_CAMJE Carbon storage regulator homolog OS=Campylobacter jejuni subsp. jejuni serotype O:2 (strain ATCC 700819 / NCTC 11168) GN=csrA PE=4 SV=1</t>
  </si>
  <si>
    <t>1273;1274;2710;2711;6544</t>
  </si>
  <si>
    <t>1453;1454;3078;3079;7439</t>
  </si>
  <si>
    <t>6661;6662;6663;6664;6665;6666;6667;6668;6669;6670;6671;6672;6673;6674;6675;6676;6677;6678;13855;13856;13857;13858;13859;13860;13861;13862;13863;13864;13865;13866;34158;34159;34160;34161;34162;34163;34164;34165</t>
  </si>
  <si>
    <t>6249;6250;6251;6252;6253;6254;6255;6256;6257;6258;6259;6260;6261;6262;6263;6264;6265;12724;12725;12726;12727;12728;12729;12730;12731;12732;12733;12734;32033;32034;32035;32036;32037;32038;32039;32040</t>
  </si>
  <si>
    <t>6250;6262;12729;12733;32038</t>
  </si>
  <si>
    <t>tr|Q0P9F3|Q0P9F3_CAMJE DNA helicase OS=Campylobacter jejuni subsp. jejuni serotype O:2 (strain ATCC 700819 / NCTC 11168) GN=Cj1101 PE=3 SV=1</t>
  </si>
  <si>
    <t>341;5196;5570;5709;6905;9135;9493;10211;11622</t>
  </si>
  <si>
    <t>385;5925;6356;6508;7846;10617;11023;11829;13447</t>
  </si>
  <si>
    <t>1784;1785;1786;27142;27143;27144;27145;29063;29064;29065;29851;36348;36349;36350;48617;48618;48619;48620;50527;50528;54054;54055;54056;61684;61685;61686;61687</t>
  </si>
  <si>
    <t>1704;1705;1706;25545;25546;25547;27306;27307;27308;28074;34006;34007;45574;45575;47488;47489;50779;50780;58092</t>
  </si>
  <si>
    <t>1704;25546;27308;28074;34006;45574;47488;50780;58092</t>
  </si>
  <si>
    <t>tr|Q0P9F4|Q0P9F4_CAMJE Hypothteical protein Cj1100 OS=Campylobacter jejuni subsp. jejuni serotype O:2 (strain ATCC 700819 / NCTC 11168) GN=Cj1100 PE=4 SV=1</t>
  </si>
  <si>
    <t>8703;9325</t>
  </si>
  <si>
    <t>10020;10834</t>
  </si>
  <si>
    <t>46103;46104;46105;46106;49596</t>
  </si>
  <si>
    <t>43137;43138;43139;46525</t>
  </si>
  <si>
    <t>43138;46525</t>
  </si>
  <si>
    <t>1616;1933;2023;2024;5811;6848;6954;7406;7407;7569;7570;7755;8170;8741;9000;10296;10361;10741;10742;11606</t>
  </si>
  <si>
    <t>1834;2201;2304;2305;6638;7780;7901;8425;8426;8427;8614;8615;8817;9288;10085;10470;11922;11990;12430;12431;13426</t>
  </si>
  <si>
    <t>8369;8370;8371;8372;9956;9957;9958;10432;10433;10434;10435;10436;10437;10438;10439;10440;10441;10442;30401;30402;30403;36020;36021;36022;36023;36024;36025;36026;36027;36643;36644;36645;36646;39143;39144;39145;39146;39147;39148;39149;39150;39151;39944;39945;39946;39947;39948;39949;39950;39951;39952;39953;39954;39955;40925;40926;40927;40928;42933;42934;42935;42936;46349;47926;47927;47928;47929;47930;47931;47932;47933;54471;54472;54473;54474;54475;54476;54477;54478;54831;54832;54833;54834;54835;54836;54837;56859;56860;56861;56862;56863;56864;56865;56866;56867;56868;56869;56870;61590;61591;61592;61593</t>
  </si>
  <si>
    <t>7785;7786;7787;7788;9240;9241;9242;9696;9697;9698;9699;9700;9701;9702;9703;28577;28578;28579;28580;28581;28582;33730;33731;33732;33733;33734;33735;33736;34271;36612;36613;36614;36615;36616;36617;36618;37371;37372;37373;37374;37375;37376;37377;37378;37379;37380;37381;37382;38267;40106;40107;40108;40109;43375;44908;44909;44910;44911;44912;44913;44914;44915;51161;51162;51163;51164;51165;51166;51541;51542;51543;51544;51545;51546;51547;51548;53397;53398;53399;53400;53401;53402;53403;53404;53405;53406;53407;53408;53409;58008;58009;58010;58011</t>
  </si>
  <si>
    <t>7785;9240;9700;9703;28577;33734;34271;36615;36618;37372;37382;38267;40107;43375;44914;51166;51547;53402;53409;58008</t>
  </si>
  <si>
    <t>539;540</t>
  </si>
  <si>
    <t>162;527</t>
  </si>
  <si>
    <t>115;116;801;2979;4461;6818;6819;7227;7228;7651;7702;7703;8975;9330;9420;12282;12494;12495;13843</t>
  </si>
  <si>
    <t>140;141;913;3388;5084;7745;7746;8222;8223;8705;8762;8763;10441;10442;10839;10940;14199;14440;14441;16008</t>
  </si>
  <si>
    <t>678;679;680;681;682;683;684;685;686;687;688;689;690;4211;4212;4213;4214;4215;4216;4217;4218;15214;15215;15216;15217;23102;23103;23104;23105;35850;35851;35852;35853;35854;35855;35856;35857;35858;35859;38296;38297;38298;38299;38300;38301;38302;38303;38304;38305;40394;40395;40396;40397;40636;40637;40638;40639;40640;40641;40642;40643;40644;47781;47782;47783;47784;47785;47786;47787;47788;47789;47790;47791;47792;49621;49622;49623;49624;49625;49626;49627;49628;50100;50101;50102;50103;65288;65289;65290;65291;66463;66464;66465;66466;66467;66468;66469;66470;66471;66472;74076;74077;74078;74079;74080;74081;74082;74083;74084;74085;74086;74087;74088;74089</t>
  </si>
  <si>
    <t>690;691;692;693;694;695;696;697;698;699;3883;3884;3885;3886;3887;3888;3889;3890;13999;14000;14001;14002;21580;21581;21582;21583;33569;33570;33571;33572;33573;33574;33575;33576;33577;35852;35853;35854;35855;35856;35857;35858;35859;35860;37796;37797;37798;37799;37800;37801;38020;38021;38022;38023;38024;38025;38026;38027;38028;38029;44779;44780;44781;44782;44783;44784;44785;44786;44787;44788;46549;46550;46551;46552;46553;46554;46555;46556;47024;61878;61879;61880;61881;61882;63071;63072;63073;63074;63075;63076;63077;63078;70321;70322;70323;70324;70325;70326;70327;70328;70329;70330;70331;70332</t>
  </si>
  <si>
    <t>691;692;3886;13999;21583;33575;33577;35854;35857;37800;38027;38029;44783;46552;47024;61882;63072;63078;70324</t>
  </si>
  <si>
    <t>24;25;3138;3139;4220;5322;5323;6566;7171;7285;8573;9848;10286;10725;11036;11125;11177;11437;13140;13309</t>
  </si>
  <si>
    <t>33;34;3574;3575;4793;4794;6074;6075;7464;8158;8290;9806;9807;11428;11911;12411;12761;12866;12930;12931;13226;15191;15383</t>
  </si>
  <si>
    <t>177;178;179;180;181;182;183;184;185;15997;15998;15999;16000;16001;16002;16003;21679;21680;21681;21682;21683;21684;21685;21686;21687;21688;27767;27768;27769;27770;27771;27772;27773;27774;34284;34285;34286;34287;34288;38025;38026;38027;38028;38565;38566;38567;38568;45248;45249;45250;45251;45252;45253;52327;52328;52329;52330;52331;52332;52333;52334;54421;54422;54423;54424;54425;54426;54427;56762;56763;58488;58489;58490;58491;58987;58988;58989;58990;59266;59267;59268;59269;59270;60671;60672;60673;60674;70201;70202;71157;71158</t>
  </si>
  <si>
    <t>156;157;158;159;160;161;14729;14730;14731;14732;14733;14734;14735;20196;20197;20198;20199;20200;20201;20202;20203;26105;26106;26107;26108;26109;26110;26111;26112;32146;32147;32148;35624;36102;36103;36104;36105;42363;42364;42365;42366;42367;42368;42369;49195;49196;49197;49198;49199;49200;49201;51127;51128;53316;54928;54929;54930;54931;55403;55404;55405;55406;55685;55686;55687;55688;55689;57062;57063;57064;57065;66617;66618;67531;67532</t>
  </si>
  <si>
    <t>157;161;14732;14735;20197;26107;26111;32148;35624;36105;42366;49195;51128;53316;54928;55403;55686;57063;66618;67532</t>
  </si>
  <si>
    <t>542;543;544</t>
  </si>
  <si>
    <t>121;205;246</t>
  </si>
  <si>
    <t>tr|Q0P9G2|Q0P9G2_CAMJE Protein-export membrane protein SecF OS=Campylobacter jejuni subsp. jejuni serotype O:2 (strain ATCC 700819 / NCTC 11168) GN=secF PE=3 SV=1</t>
  </si>
  <si>
    <t>3576;6745;7011;8850;13475</t>
  </si>
  <si>
    <t>4065;7664;7966;10259;15589</t>
  </si>
  <si>
    <t>18344;18345;18346;18347;35380;35381;35382;35383;36949;36950;36951;36952;36953;36954;36955;47037;47038;47039;47040;72083;72084;72085;72086</t>
  </si>
  <si>
    <t>16999;17000;17001;17002;33151;34538;34539;34540;44046;44047;44048;68395;68396;68397;68398</t>
  </si>
  <si>
    <t>17001;33151;34538;44046;68398</t>
  </si>
  <si>
    <t>tr|Q0P9G4|Q0P9G4_CAMJE Putative lipoprotein OS=Campylobacter jejuni subsp. jejuni serotype O:2 (strain ATCC 700819 / NCTC 11168) GN=Cj1090c PE=4 SV=1</t>
  </si>
  <si>
    <t>4999;6767;8816;8817;9272;13312</t>
  </si>
  <si>
    <t>5706;7687;10211;10212;10772;15387</t>
  </si>
  <si>
    <t>26166;26167;26168;26169;35497;35498;35499;35500;46826;46827;46828;46829;46830;46831;46832;49306;49307;49308;71174;71175;71176;71177</t>
  </si>
  <si>
    <t>24604;24605;24606;33246;33247;33248;33249;43822;43823;46240;67549</t>
  </si>
  <si>
    <t>24604;33246;43822;43823;46240;67549</t>
  </si>
  <si>
    <t>2053;2562;5395;5817;5982;6222;6823;8179;8627;9127;9588;9653;10030;10031;10532;10559;11220;11698;12124;12169;13418;13419;13550</t>
  </si>
  <si>
    <t>2340;2915;6162;6646;6827;7093;7750;9298;9891;10607;10608;11124;11194;11634;11635;12194;12227;12979;13526;14004;14059;14060;15524;15525;15671</t>
  </si>
  <si>
    <t>10562;10563;10564;13172;13173;13174;13175;28157;28158;28159;28160;30438;30439;30440;31256;31257;31258;31259;32519;32520;32521;32522;32523;32524;32525;32526;35871;35872;35873;35874;35875;35876;35877;42981;42982;42983;42984;45574;45575;45576;48572;48573;48574;48575;48576;48577;48578;50977;50978;50979;50980;50981;50982;50983;50984;51291;51292;51293;51294;51295;51296;51297;53286;53287;53288;53289;53290;53291;53292;53293;55762;55763;55764;55765;55766;55767;55912;55913;55914;55915;59525;59526;59527;59528;59529;59530;59531;59532;62040;62041;62042;62043;64395;64396;64397;64398;64650;64651;64652;64653;64654;64655;71765;71766;71767;71768;71769;71770;71771;71772;72452;72453;72454;72455</t>
  </si>
  <si>
    <t>9822;12129;12130;12131;12132;26461;26462;26463;28609;28610;28611;28612;29342;29343;29344;29345;29346;30520;30521;30522;30523;30524;33589;33590;33591;33592;33593;40146;40147;40148;40149;42674;42675;42676;45532;45533;45534;45535;45536;45537;45538;47914;47915;47916;47917;47918;47919;47920;48202;48203;48204;48205;48206;48207;50110;50111;50112;50113;50114;50115;50116;50117;52415;52416;52417;52418;52419;52420;52421;52555;52556;52557;55959;55960;55961;55962;55963;55964;55965;55966;58421;58422;58423;60978;60979;60980;60981;61228;61229;61230;68106;68107;68108;68730;68731;68732;68733</t>
  </si>
  <si>
    <t>9822;12129;26462;28609;29345;30524;33591;40146;42676;45533;47914;48207;50113;50114;52420;52557;55959;58423;60978;61230;68106;68107;68731</t>
  </si>
  <si>
    <t>545;546</t>
  </si>
  <si>
    <t>128;228</t>
  </si>
  <si>
    <t>tr|Q0P9G6|Q0P9G6_CAMJE Folylpolyglutamate synthase/dihydrofolate synthase OS=Campylobacter jejuni subsp. jejuni serotype O:2 (strain ATCC 700819 / NCTC 11168) GN=folC PE=4 SV=1</t>
  </si>
  <si>
    <t>792;4989;5878;7131;8099;9387;12599</t>
  </si>
  <si>
    <t>902;5694;6712;8110;9207;10902;14555</t>
  </si>
  <si>
    <t>4159;4160;4161;4162;26122;26123;26124;26125;30764;30765;30766;30767;37781;37782;42598;42599;42600;42601;49914;49915;49916;49917;67036</t>
  </si>
  <si>
    <t>3839;24559;24560;28893;28894;35360;35361;39805;39806;39807;46826;46827;46828;46829;63566</t>
  </si>
  <si>
    <t>3839;24559;28893;35360;39806;46827;63566</t>
  </si>
  <si>
    <t>2177;4229;4442;6896;9663;11226</t>
  </si>
  <si>
    <t>2480;4803;5062;7835;11213;11214;12985</t>
  </si>
  <si>
    <t>11135;11136;21727;21728;22979;22980;22981;22982;22983;22984;22985;22986;36294;36295;36296;36297;36298;36299;36300;51399;51400;51401;51402;51403;59553;59554</t>
  </si>
  <si>
    <t>10298;20243;20244;21471;21472;21473;21474;21475;21476;21477;21478;21479;33961;33962;33963;48309;48310;48311;48312;48313;55994;55995</t>
  </si>
  <si>
    <t>10298;20244;21479;33961;48309;55995</t>
  </si>
  <si>
    <t>tr|Q0P9G8|Q0P9G8_CAMJE Uncharacterized protein OS=Campylobacter jejuni subsp. jejuni serotype O:2 (strain ATCC 700819 / NCTC 11168) GN=Cj1086c PE=4 SV=1</t>
  </si>
  <si>
    <t>550;942;943;1300;2230;2464;3213;3226;3369;4118;4805;5041;5702;6228;6523;7566;7739;7897;8690;8691;8838;8841;9226;10179;10278;10595;10662;11194;11195;11319;11709;11828;11868;11869;13490;13493;13670</t>
  </si>
  <si>
    <t>True;True;True;True;True;True;True;True;True;True;True;True;True;True;True;True;True;True;True;True;True;True;True;True;True;True;True;True;True;True;True;True;True;True;True;True;True</t>
  </si>
  <si>
    <t>616;1066;1067;1483;2537;2798;3654;3669;3833;4673;5488;5751;6501;7099;7414;8610;8800;8975;9998;9999;10000;10242;10243;10247;10248;10717;11792;11902;12265;12343;12951;12952;13087;13538;13669;13670;13718;13719;15604;15607;15806</t>
  </si>
  <si>
    <t>2904;2905;2906;2907;2908;2909;2910;2911;2912;4927;4928;4929;4930;4931;4932;6773;6774;6775;6776;11394;11395;11396;11397;12538;12539;12540;16414;16415;16416;16417;16469;16470;16471;16472;17190;17191;17192;21081;21082;21083;21084;24984;24985;26355;29803;29804;29805;29806;32541;32542;32543;32544;34012;34013;34014;39926;39927;39928;39929;40815;40816;40817;40818;41611;41612;41613;41614;46025;46026;46027;46028;46029;46030;46031;46032;46033;46982;46983;46984;46985;46986;46987;46988;46989;47005;47006;47007;47008;47009;47010;49028;49029;49030;49031;49032;49033;49034;53905;53906;53907;53908;54375;54376;54377;54378;56092;56453;56454;56455;56456;59367;59368;59369;59370;59371;59372;59373;59374;59375;59376;60083;60084;60085;60086;62088;62089;62090;62091;62688;62689;62690;62691;62692;62974;62975;62976;62977;62978;62979;62980;62981;62982;72152;72167;72168;72169;72170;73181</t>
  </si>
  <si>
    <t>2729;2730;2731;2732;2733;2734;2735;4620;4621;4622;4623;4624;4625;6351;6352;10541;10542;10543;10544;11582;15149;15150;15151;15152;15196;15197;15198;15199;15894;15895;15896;19644;19645;19646;23386;23387;24754;28031;28032;28033;28034;30536;30537;31904;31905;31906;37351;37352;37353;37354;38174;38175;38176;38177;38885;38886;38887;38888;38889;43066;43067;43068;43069;43070;43071;43989;43990;43991;43992;43993;43994;43995;43996;43997;44011;44012;44013;44014;44015;44016;45967;45968;45969;45970;45971;45972;45973;50646;50647;50648;51064;51065;51066;51067;52716;53054;53055;53056;53057;55800;55801;55802;55803;55804;55805;55806;55807;55808;56496;56497;56498;56499;58468;58469;58470;58471;59054;59055;59056;59057;59058;59456;59457;59458;59459;59460;59461;59462;59463;59464;59465;68457;68467;68468;68469;68470;69478</t>
  </si>
  <si>
    <t>2735;4622;4625;6351;10542;11582;15151;15197;15895;19644;23386;24754;28032;30537;31905;37352;38176;38888;43069;43071;43995;44012;45972;50647;51065;52716;53055;55800;55807;56499;58468;59055;59459;59461;68457;68468;69478</t>
  </si>
  <si>
    <t>548;549;550;551</t>
  </si>
  <si>
    <t>506;714;719;843</t>
  </si>
  <si>
    <t>tr|Q0P9H0|Q0P9H0_CAMJE Putative ATP/GTP-binding protein OS=Campylobacter jejuni subsp. jejuni serotype O:2 (strain ATCC 700819 / NCTC 11168) GN=Cj1084c PE=4 SV=1</t>
  </si>
  <si>
    <t>353;354;708;833;834;3584;3904;4809;6509;8588</t>
  </si>
  <si>
    <t>397;398;792;948;949;4073;4436;5492;7400;9827</t>
  </si>
  <si>
    <t>1828;1829;1830;1831;1832;1833;1834;1835;1836;1837;1838;1839;3697;3698;3699;3700;3701;3702;4370;4371;4372;4373;4374;18376;18377;18378;18379;18380;18381;18382;18383;19980;19981;25005;25006;25007;25008;25009;25010;33935;33936;33937;33938;45326;45327;45328;45329</t>
  </si>
  <si>
    <t>1745;1746;1747;1748;1749;1750;1751;1752;3409;3410;3411;4043;4044;4045;4046;4047;17026;17027;17028;17029;17030;17031;17032;17033;18561;23406;23407;23408;23409;23410;23411;31827;31828;31829;42438;42439;42440;42441</t>
  </si>
  <si>
    <t>1745;1748;3411;4043;4045;17031;18561;23408;31828;42440</t>
  </si>
  <si>
    <t>tr|Q0P9H1|Q0P9H1_CAMJE Endonuclease III OS=Campylobacter jejuni subsp. jejuni serotype O:2 (strain ATCC 700819 / NCTC 11168) GN=Cj1083c PE=3 SV=1</t>
  </si>
  <si>
    <t>2430;8938</t>
  </si>
  <si>
    <t>2758;10391</t>
  </si>
  <si>
    <t>12356;12357;12358;12359;47591;47592;47593;47594</t>
  </si>
  <si>
    <t>11412;11413;11414;11415;11416;11417;44591;44592;44593;44594</t>
  </si>
  <si>
    <t>11412;44594</t>
  </si>
  <si>
    <t>1612;4122;4123;4255;4991;4992;9621</t>
  </si>
  <si>
    <t>1830;4679;4680;4836;5696;5697;5698;11157;11158</t>
  </si>
  <si>
    <t>8354;8355;8356;8357;21110;21111;21112;21113;21114;21115;21116;21117;21118;21119;21120;21121;21122;21123;21124;21901;21902;21903;21904;21905;21906;21907;21908;26127;26128;26129;26130;26131;26132;26133;26134;26135;26136;26137;26138;26139;26140;51129;51130;51131;51132;51133;51134</t>
  </si>
  <si>
    <t>7771;7772;7773;19666;19667;19668;19669;19670;19671;19672;19673;19674;19675;19676;19677;19678;20425;20426;20427;20428;20429;20430;20431;24562;24563;24564;24565;24566;24567;24568;24569;24570;24571;24572;24573;24574;24575;24576;24577;24578;24579;24580;24581;48049;48050;48051;48052;48053</t>
  </si>
  <si>
    <t>7772;19669;19674;20429;24577;24580;48052</t>
  </si>
  <si>
    <t>552;553</t>
  </si>
  <si>
    <t>113;162</t>
  </si>
  <si>
    <t>tr|Q0P9H4|Q0P9H4_CAMJE Putative uroporphyrinogen-III synthase OS=Campylobacter jejuni subsp. jejuni serotype O:2 (strain ATCC 700819 / NCTC 11168) GN=hemD PE=4 SV=1</t>
  </si>
  <si>
    <t>2100;3868;8007;9647</t>
  </si>
  <si>
    <t>2392;4395;9105;11187</t>
  </si>
  <si>
    <t>10773;19800;19801;19802;42178;42179;42180;42181;51266;51267;51268</t>
  </si>
  <si>
    <t>9994;18401;18402;39413;39414;39415;39416;48178</t>
  </si>
  <si>
    <t>9994;18401;39413;48178</t>
  </si>
  <si>
    <t>tr|Q0P9H8|Q0P9H8_CAMJE Pyrroline-5-carboxylate reductase OS=Campylobacter jejuni subsp. jejuni serotype O:2 (strain ATCC 700819 / NCTC 11168) GN=proC PE=3 SV=1</t>
  </si>
  <si>
    <t>4478;9878;11530</t>
  </si>
  <si>
    <t>5103;11460;13333</t>
  </si>
  <si>
    <t>23204;23205;23206;23207;52474;52475;52476;52477;52478;52479;61158;61159;61160;61161;61162;61163;61164;61165</t>
  </si>
  <si>
    <t>21669;21670;21671;21672;49326;49327;49328;49329;57538;57539;57540;57541</t>
  </si>
  <si>
    <t>21669;49326;57541</t>
  </si>
  <si>
    <t>5263;9656</t>
  </si>
  <si>
    <t>6001;11198;11199</t>
  </si>
  <si>
    <t>27445;27446;27447;27448;51313;51314;51315;51316;51317;51318;51319;51320;51321;51322;51323;51324;51325;51326;51327;51328</t>
  </si>
  <si>
    <t>25793;25794;25795;25796;25797;48225;48226;48227;48228;48229;48230;48231;48232;48233;48234;48235;48236;48237;48238;48239</t>
  </si>
  <si>
    <t>25793;48227</t>
  </si>
  <si>
    <t>459;1951;2347;3187;7140;9793</t>
  </si>
  <si>
    <t>511;2221;2669;3627;8124;11362</t>
  </si>
  <si>
    <t>2383;2384;2385;2386;10048;11985;11986;11987;16285;16286;16287;37894;37895;37896;37897;37898;37899;37900;52067;52068</t>
  </si>
  <si>
    <t>2260;2261;2262;9332;11082;11083;15037;15038;15039;35504;35505;35506;35507;35508;35509;35510;48933;48934;48935;48936</t>
  </si>
  <si>
    <t>2260;9332;11083;15038;35510;48933</t>
  </si>
  <si>
    <t>1328;3156;3768;4641;6303</t>
  </si>
  <si>
    <t>1516;3592;4282;5302;7180;7181</t>
  </si>
  <si>
    <t>6898;6899;6900;16089;19267;19268;19269;24077;24078;24079;24080;32891;32892;32893;32894;32895;32896;32897</t>
  </si>
  <si>
    <t>6450;14819;17857;17858;22471;22472;22473;30898;30899;30900;30901</t>
  </si>
  <si>
    <t>6450;14819;17857;22471;30898</t>
  </si>
  <si>
    <t>tr|Q0P9I8|Q0P9I8_CAMJE Nitroreductase OS=Campylobacter jejuni subsp. jejuni serotype O:2 (strain ATCC 700819 / NCTC 11168) GN=rdxA PE=4 SV=1</t>
  </si>
  <si>
    <t>2078;2569;3485;3731;7292;7298;7754;8220</t>
  </si>
  <si>
    <t>2370;2923;3969;4243;8299;8305;8816;9343</t>
  </si>
  <si>
    <t>10683;10684;10685;10686;13204;13205;13206;13207;17867;17868;17869;17870;19074;19075;19076;19077;19078;19079;19080;38594;38595;38596;38597;38622;38623;38624;38625;40914;40915;40916;40917;40918;40919;40920;40921;40922;40923;40924;43145;43146;43147;43148</t>
  </si>
  <si>
    <t>9921;9922;9923;9924;12162;12163;12164;12165;12166;16563;16564;16565;16566;17665;17666;17667;17668;17669;36126;36127;36128;36129;36153;36154;36155;36156;38256;38257;38258;38259;38260;38261;38262;38263;38264;38265;38266;40299;40300;40301;40302</t>
  </si>
  <si>
    <t>9922;12166;16564;17665;36126;36156;38261;40300</t>
  </si>
  <si>
    <t>tr|Q0P9I9|Q0P9I9_CAMJE Putative acetyltransferase OS=Campylobacter jejuni subsp. jejuni serotype O:2 (strain ATCC 700819 / NCTC 11168) GN=Cj1063 PE=4 SV=1</t>
  </si>
  <si>
    <t>5990;7400;9741</t>
  </si>
  <si>
    <t>6835;8418;11301</t>
  </si>
  <si>
    <t>31296;31297;31298;39124;39125;39126;39127;51795;51796;51797</t>
  </si>
  <si>
    <t>29383;29384;36596;36597;36598;36599;48659</t>
  </si>
  <si>
    <t>29384;36599;48659</t>
  </si>
  <si>
    <t>tr|Q0P9J0|Q0P9J0_CAMJE Putative CinA-like protein OS=Campylobacter jejuni subsp. jejuni serotype O:2 (strain ATCC 700819 / NCTC 11168) GN=Cj1062 PE=4 SV=1</t>
  </si>
  <si>
    <t>3555;5587;5644;5645;6077;7774;11091;11755;12654</t>
  </si>
  <si>
    <t>4043;6374;6436;6437;6928;8839;12827;13589;14615</t>
  </si>
  <si>
    <t>18248;18249;18250;18251;29154;29155;29156;29157;29158;29492;29493;29494;29495;29496;29497;29498;29499;29500;29501;31748;31749;31750;31751;31752;31753;31754;31755;41010;41011;41012;41013;58775;58776;58777;58778;62330;62331;62332;67357;67358;67359;67360;67361;67362;67363</t>
  </si>
  <si>
    <t>16904;16905;16906;16907;27386;27387;27744;27745;27746;27747;27748;27749;27750;27751;27752;29821;29822;29823;29824;29825;29826;29827;29828;29829;38333;38334;38335;38336;55192;55193;58718;58719;58720;63840;63841;63842;63843;63844;63845;63846;63847</t>
  </si>
  <si>
    <t>16904;27387;27744;27747;29821;38335;55192;58718;63841</t>
  </si>
  <si>
    <t>tr|Q0P9J4|Q0P9J4_CAMJE Inosine-5-monophosphate dehydrogenase OS=Campylobacter jejuni subsp. jejuni serotype O:2 (strain ATCC 700819 / NCTC 11168) GN=guaB PE=1 SV=1</t>
  </si>
  <si>
    <t>138;139;492;688;689;965;2938;3121;3280;4370;6076;6976;7340;7496;7637;8058;8059;8353;8831;9418;9655;10618;10619;10632;10971;11528;11529;11660;12670;12832;13079</t>
  </si>
  <si>
    <t>164;165;548;768;769;1090;3346;3556;3726;4977;6927;7925;8350;8529;8689;9161;9162;9495;10233;10234;10937;10938;11196;11197;12291;12292;12306;12689;13329;13330;13331;13332;13485;14632;14633;14828;15126</t>
  </si>
  <si>
    <t>789;790;791;792;793;794;795;796;797;798;799;2580;2581;2582;2583;2584;2585;2586;2587;3595;3596;3597;3598;3599;3600;3601;3602;3603;3604;3605;3606;5016;5017;15006;15007;15008;15009;15010;15011;15012;15013;15014;15015;15016;15017;15018;15019;15020;15927;15928;16713;16714;16715;16716;16717;16718;22596;22597;31740;31741;31742;31743;31744;31745;31746;31747;36751;36752;36753;36754;36755;36756;36757;36758;38825;38826;38827;38828;39552;39553;39554;39555;40321;40322;40323;40324;42417;42418;42419;42420;42421;42422;42423;42424;42425;42426;42427;42428;43879;43880;43881;43882;46950;46951;46952;46953;46954;50087;50088;50089;50090;50091;50092;50093;50094;51302;51303;51304;51305;51306;51307;51308;51309;51310;51311;51312;56197;56198;56199;56200;56201;56202;56203;56204;56205;56206;56207;56208;56209;56210;56211;56212;56213;56214;56215;56216;56287;56288;56289;56290;58192;58193;58194;58195;61136;61137;61138;61139;61140;61141;61142;61143;61144;61145;61146;61147;61148;61149;61150;61151;61152;61153;61154;61155;61156;61157;61852;61853;61854;61855;61856;61857;61858;61859;61860;67446;67447;67448;67449;67450;68466;68467;68468;68469;68470;68471;68472;68473;68474;68475;68476;68477;69870;69871;69872;69873</t>
  </si>
  <si>
    <t>788;789;790;791;792;793;794;795;796;797;798;799;2432;2433;2434;2435;2436;2437;2438;2439;3314;3315;3316;3317;3318;3319;3320;3321;3322;3323;3324;4709;4710;13797;13798;13799;13800;13801;13802;13803;13804;13805;13806;13807;13808;13809;13810;13811;13812;13813;13814;13815;14670;14671;15432;15433;15434;15435;21088;29815;29816;29817;29818;29819;29820;34367;34368;34369;34370;34371;34372;34373;34374;36328;36329;36330;37004;37005;37006;37007;37722;37723;37724;37725;37726;39638;39639;39640;39641;39642;39643;39644;39645;39646;39647;39648;39649;40981;40982;40983;43965;43966;43967;43968;43969;47009;47010;47011;47012;47013;47014;47015;47016;47017;47018;48212;48213;48214;48215;48216;48217;48218;48219;48220;48221;48222;48223;48224;52813;52814;52815;52816;52817;52818;52819;52820;52821;52822;52823;52824;52825;52826;52827;52828;52829;52830;52831;52832;52833;52906;52907;52908;52909;52910;54656;54657;54658;54659;57519;57520;57521;57522;57523;57524;57525;57526;57527;57528;57529;57530;57531;57532;57533;57534;57535;57536;57537;58248;58249;58250;58251;58252;58253;58254;58255;58256;63917;63918;63919;63920;63921;64952;64953;64954;64955;64956;64957;64958;64959;64960;66298;66299;66300;66301;66302;66303;66304</t>
  </si>
  <si>
    <t>790;799;2432;3317;3324;4710;13802;14671;15432;21088;29820;34368;36328;37005;37723;39638;39648;40981;43968;47013;48223;52815;52828;52909;54659;57522;57528;58249;63917;64958;66298</t>
  </si>
  <si>
    <t>556;557;558;559;560;561;562;563</t>
  </si>
  <si>
    <t>41;48;73;112;152;155;227;438</t>
  </si>
  <si>
    <t>tr|Q0P9J5|Q0P9J5_CAMJE Exodeoxyribonuclease 7 small subunit OS=Campylobacter jejuni subsp. jejuni serotype O:2 (strain ATCC 700819 / NCTC 11168) GN=Cj1057c PE=3 SV=1</t>
  </si>
  <si>
    <t>476;2272;6342;8014</t>
  </si>
  <si>
    <t>531;2584;7223;9112</t>
  </si>
  <si>
    <t>2495;2496;2497;2498;11610;33093;33094;42210;42211;42212;42213</t>
  </si>
  <si>
    <t>2364;2365;2366;2367;10733;31075;31076;39441;39442;39443;39444</t>
  </si>
  <si>
    <t>2365;10733;31076;39442</t>
  </si>
  <si>
    <t>206;4901;5277;7095;7547;10511;11681</t>
  </si>
  <si>
    <t>235;5600;6015;8064;8587;8588;12172;13508;13509</t>
  </si>
  <si>
    <t>1084;1085;1086;1087;25701;25702;25703;27512;27513;27514;27515;37520;37521;37522;37523;37524;37525;37526;39820;39821;39822;39823;39824;39825;55665;55666;55667;61958;61959;61960;61961;61962;61963;61964</t>
  </si>
  <si>
    <t>1063;1064;1065;1066;1067;24180;24181;25861;25862;25863;25864;35082;35083;35084;35085;35086;37257;37258;37259;37260;37261;52325;52326;58343;58344;58345;58346;58347;58348;58349</t>
  </si>
  <si>
    <t>1063;24180;25864;35082;37261;52326;58347</t>
  </si>
  <si>
    <t>564;565</t>
  </si>
  <si>
    <t>111;234</t>
  </si>
  <si>
    <t>210;1672;1805;2656;4673;4674;7415;12411;12780;13267</t>
  </si>
  <si>
    <t>239;1894;2049;3020;5339;5340;8436;14349;14760;15336</t>
  </si>
  <si>
    <t>1097;1098;1099;1100;8614;8615;8616;8617;8618;8619;8620;8621;9292;9293;9294;9295;13609;13610;13611;13612;24258;24259;39181;39182;39183;39184;39185;39186;39187;66045;66046;66047;66048;68156;68157;68158;68159;70924;70925;70926;70927</t>
  </si>
  <si>
    <t>1075;1076;1077;1078;8015;8016;8017;8018;8019;8020;8617;8618;8619;12512;12513;12514;12515;22639;22640;36642;36643;36644;36645;36646;36647;36648;62679;62680;62681;62682;64665;64666;64667;64668;67325;67326;67327</t>
  </si>
  <si>
    <t>1078;8020;8617;12514;22639;22640;36644;62680;64667;67326</t>
  </si>
  <si>
    <t>tr|Q0P9J9|Q0P9J9_CAMJE Putative integral membrane protein OS=Campylobacter jejuni subsp. jejuni serotype O:2 (strain ATCC 700819 / NCTC 11168) GN=Cj1053c PE=4 SV=1</t>
  </si>
  <si>
    <t>tr|Q0P9K0|Q0P9K0_CAMJE Endonuclease MutS2 OS=Campylobacter jejuni subsp. jejuni serotype O:2 (strain ATCC 700819 / NCTC 11168) GN=mutS PE=3 SV=1</t>
  </si>
  <si>
    <t>1520;2150;2151;2392;2872;3460;4087;5616;6858;7556;7762;8347;9145;9208;9810;10591;11372;11653;12519</t>
  </si>
  <si>
    <t>1729;2447;2448;2714;3272;3943;4641;6406;7791;8599;8824;9489;10627;10695;11385;12261;13150;13478;14471</t>
  </si>
  <si>
    <t>7852;7853;7854;7855;7856;7857;7858;7859;10995;10996;10997;10998;10999;11000;11001;12176;12177;12178;14658;14659;17755;17756;17757;17758;20949;20950;20951;20952;29352;29353;29354;29355;29356;29357;29358;36080;36081;36082;36083;39875;39876;39877;39878;40949;40950;40951;40952;43855;43856;43857;43858;48660;48661;48662;48663;48946;48947;48948;48949;52156;52157;52158;52159;56073;56074;56075;56076;60338;60339;61821;61822;66609;66610</t>
  </si>
  <si>
    <t>7335;7336;7337;7338;10180;10181;10182;10183;10184;11263;11264;11265;13462;13463;16456;16457;16458;16459;19525;19526;19527;19528;19529;27628;27629;27630;27631;27632;33782;33783;33784;33785;33786;37305;37306;37307;38281;38282;40960;40961;40962;40963;45610;45611;45612;45613;45614;45615;45616;45617;45618;45880;45881;45882;45883;45884;49028;49029;49030;52703;56712;58218;63192</t>
  </si>
  <si>
    <t>7338;10183;10184;11263;13462;16458;19525;27632;33783;37305;38282;40962;45612;45881;49029;52703;56712;58218;63192</t>
  </si>
  <si>
    <t>29;181;202;2029;2599;2720;2972;2978;3055;3214;3398;3578;3822;4078;4649;5105;5668;5943;6097;6316;6571;6592;6614;6665;7141;7142;7607;7608;8840;9146;9634;10060;10061;10257;10304;10589;11418;11496;11737;11990;13701;13702</t>
  </si>
  <si>
    <t>True;True;True;True;True;True;True;True;True;True;True;True;True;True;True;True;True;True;True;True;True;True;True;True;True;True;True;True;True;True;True;True;True;True;True;True;True;True;True;True;True;True</t>
  </si>
  <si>
    <t>38;209;231;2312;2956;3088;3381;3387;3483;3655;3868;4067;4345;4629;5311;5827;6460;6784;6950;7197;7469;7492;7519;7578;8125;8126;8657;8658;8659;10245;10246;10628;11171;11665;11666;11878;11930;12259;13201;13294;13570;13855;15839;15840</t>
  </si>
  <si>
    <t>199;200;201;202;970;971;972;1062;1063;1064;1065;10465;10466;10467;10468;13340;13341;13342;13343;13901;13902;13903;13904;15184;15185;15186;15187;15212;15213;15620;15621;15622;15623;16418;16419;16420;17385;17386;18351;18352;18353;18354;19575;19576;20899;20900;24122;24123;24124;24125;24126;26699;29599;29600;29601;29602;31077;31078;31079;31080;31867;31868;31869;31870;32971;32972;32973;34303;34304;34305;34306;34428;34429;34559;34560;34561;34562;34563;34564;34565;34566;34914;34915;34916;34917;34918;34919;34920;34921;37901;37902;37903;37904;37905;37906;40171;40172;40173;40174;40175;40176;40177;40178;46997;46998;46999;47000;47001;47002;47003;47004;48664;48665;48666;48667;48668;48669;48670;48671;51192;51193;51194;51195;51196;51197;51198;51199;53414;53415;53416;53417;53418;53419;53420;53421;54262;54263;54264;54265;54266;54528;54529;54530;54531;56050;56051;56052;56053;60567;60568;60569;60570;60965;60966;62247;62248;62249;62250;62251;62252;62253;62254;63640;63641;63642;63643;73335;73336;73337;73338;73339;73340;73341;73342;73343;73344;73345</t>
  </si>
  <si>
    <t>175;176;177;966;967;968;1047;9730;9731;9732;12277;12765;12766;13970;13971;13972;13973;13997;13998;14389;14390;14391;14392;15153;15154;16113;17004;17005;17006;17007;18180;18181;19480;19481;22510;22511;22512;25096;27849;27850;27851;27852;27853;29176;29177;29178;29179;29922;29923;30961;32160;32161;32162;32163;32270;32271;32412;32413;32414;32415;32416;32740;32741;32742;32743;32744;32745;32746;35511;35512;35513;35514;37586;37587;37588;37589;37590;37591;37592;37593;44002;44003;44004;44005;44006;44007;44008;44009;44010;45619;45620;45621;45622;45623;45624;45625;48103;48104;48105;48106;48107;50225;50226;50227;50228;50229;50230;50231;50959;50960;50961;51212;51213;51214;51215;52675;52676;52677;52678;56963;57348;58631;58632;58633;58634;58635;58636;58637;58638;58639;58640;60197;60198;60199;60200;69619;69620;69621;69622;69623</t>
  </si>
  <si>
    <t>176;967;1047;9732;12277;12766;13970;13997;14389;15153;16113;17006;18181;19480;22510;25096;27853;29178;29922;30961;32160;32270;32415;32740;35512;35514;37589;37591;44005;45621;48104;50227;50231;50960;51212;52675;56963;57348;58631;60197;69619;69622</t>
  </si>
  <si>
    <t>567;568</t>
  </si>
  <si>
    <t>133;862</t>
  </si>
  <si>
    <t>1047;2195;2253;3495;3496;6165;6166;6264;6590;7787;8205;9905;10543;10544;11097</t>
  </si>
  <si>
    <t>1197;1198;1199;2499;2560;3980;3981;7029;7030;7138;7490;8853;9327;11491;12206;12207;12834</t>
  </si>
  <si>
    <t>5525;5526;5527;5528;5529;5530;11217;11218;11485;11486;11487;11488;17926;17927;17928;17929;17930;17931;17932;17933;17934;17935;17936;17937;17938;17939;32190;32191;32192;32193;32194;32195;32196;32197;32198;32199;32200;32201;32202;32203;32204;32205;32736;32737;32738;34417;34418;34419;41086;41087;41088;41089;43097;43098;43099;43100;52595;52596;52597;52598;55809;55810;55811;55812;55813;55814;55815;55816;58803;58804;58805;58806</t>
  </si>
  <si>
    <t>5197;5198;5199;5200;5201;5202;10376;10612;10613;10614;16614;16615;16616;16617;16618;16619;16620;16621;16622;16623;16624;16625;16626;16627;16628;30211;30212;30213;30214;30215;30216;30217;30218;30219;30220;30221;30222;30223;30224;30225;30226;30768;30769;32260;38401;38402;38403;38404;40261;40262;49433;49434;49435;49436;52456;52457;52458;52459;52460;52461;52462;52463;52464;55212;55213;55214;55215;55216;55217</t>
  </si>
  <si>
    <t>5200;10376;10612;16620;16624;30216;30226;30768;32260;38403;40262;49433;52456;52463;55215</t>
  </si>
  <si>
    <t>2623;2759;10936</t>
  </si>
  <si>
    <t>2980;3146;12649</t>
  </si>
  <si>
    <t>13453;13454;13455;14143;14144;14145;14146;57976;57977;57978;57979</t>
  </si>
  <si>
    <t>12378;12977;12978;12979;12980;54457;54458;54459;54460</t>
  </si>
  <si>
    <t>12378;12977;54457</t>
  </si>
  <si>
    <t>5046;7539;7598;9134;9957;12310</t>
  </si>
  <si>
    <t>5759;8579;8647;10615;10616;11548;14233</t>
  </si>
  <si>
    <t>26404;26405;26406;26407;39788;39789;39790;39791;40118;40119;40120;40121;40122;40123;40124;40125;48608;48609;48610;48611;48612;48613;48614;48615;48616;52835;52836;52837;52838;65462;65463;65464;65465</t>
  </si>
  <si>
    <t>24814;24815;24816;24817;37227;37228;37229;37230;37536;37537;37538;37539;37540;37541;37542;37543;45566;45567;45568;45569;45570;45571;45572;45573;49648;49649;49650;49651;49652;49653;62055;62056;62057</t>
  </si>
  <si>
    <t>24815;37227;37536;45573;49649;62056</t>
  </si>
  <si>
    <t>477;4550;6616;7965;8839;8908;8909;9027;12955;13224</t>
  </si>
  <si>
    <t>532;533;5194;7521;9060;9061;10244;10345;10346;10347;10500;14975;15287;15288</t>
  </si>
  <si>
    <t>2499;2500;2501;2502;2503;23592;34571;34572;34573;41989;41990;41991;41992;41993;41994;46990;46991;46992;46993;46994;46995;46996;47386;47387;47388;47389;47390;47391;47392;47393;47394;47395;47396;47397;47398;47399;47400;47401;47402;47403;47404;47405;48080;48081;48082;48083;48084;48085;48086;48087;48088;48089;69153;69154;69155;69156;70709;70710;70711;70712;70713;70714</t>
  </si>
  <si>
    <t>2368;2369;2370;2371;2372;22037;32418;32419;32420;39230;39231;39232;39233;39234;43998;43999;44000;44001;44387;44388;44389;44390;44391;44392;44393;44394;44395;44396;44397;44398;44399;44400;44401;44402;44403;44404;44405;44406;45057;45058;45059;45060;45061;45062;45063;45064;45065;65568;65569;65570;65571;67102;67103;67104;67105;67106</t>
  </si>
  <si>
    <t>2372;22037;32419;39232;44000;44392;44402;45065;65569;67102</t>
  </si>
  <si>
    <t>570;571;572</t>
  </si>
  <si>
    <t>125;173;329</t>
  </si>
  <si>
    <t>tr|Q0P9K9|Q0P9K9_CAMJE Putative thiamine-phosphate pyrophosphorylase OS=Campylobacter jejuni subsp. jejuni serotype O:2 (strain ATCC 700819 / NCTC 11168) GN=Cj1043c PE=4 SV=1</t>
  </si>
  <si>
    <t>487;1682;2130;2485;12511;13508;13509</t>
  </si>
  <si>
    <t>543;1905;2423;2830;14461;15624;15625</t>
  </si>
  <si>
    <t>2547;2548;2549;2550;8665;8666;10900;10901;10902;10903;12706;12707;12708;12709;66564;66565;66566;72232;72233;72234;72235;72236;72237</t>
  </si>
  <si>
    <t>2407;8056;10098;11744;11745;11746;63153;63154;68521;68522;68523;68524;68525</t>
  </si>
  <si>
    <t>2407;8056;10098;11745;63153;68521;68524</t>
  </si>
  <si>
    <t>1152;5897;7084</t>
  </si>
  <si>
    <t>1318;6735;8050</t>
  </si>
  <si>
    <t>6073;6074;6075;30874;30875;37438;37439;37440;37441</t>
  </si>
  <si>
    <t>5720;5721;28992;34999</t>
  </si>
  <si>
    <t>5721;28992;34999</t>
  </si>
  <si>
    <t>tr|Q0P9L1|Q0P9L1_CAMJE Putative periplasmic ATP/GTP-binding protein OS=Campylobacter jejuni subsp. jejuni serotype O:2 (strain ATCC 700819 / NCTC 11168) GN=Cj1041c PE=4 SV=1</t>
  </si>
  <si>
    <t>1729;1730;3349;5251;7365;11634;12038</t>
  </si>
  <si>
    <t>1969;1970;3809;5988;8376;13459;13911</t>
  </si>
  <si>
    <t>8949;8950;8951;8952;8953;8954;8955;8956;8957;8958;17073;17074;17075;27391;27392;27393;27394;38950;38951;38952;38953;61733;61734;61735;61736;61737;61738;61739;61740;63930</t>
  </si>
  <si>
    <t>8310;8311;8312;8313;8314;8315;8316;8317;8318;15778;15779;15780;15781;25747;36432;36433;36434;58140;58141;58142;58143;58144;58145;60500</t>
  </si>
  <si>
    <t>8310;8317;15779;25747;36433;58144;60500</t>
  </si>
  <si>
    <t>616;1004;1005;1959;2026;2027;2232;3853;4652;4653;4764;4847;4848;4900;4904;5315;5362;5379;5698;6013;6142;8031;9193;9248;10698;11598;11800;12174;12350;12548</t>
  </si>
  <si>
    <t>687;1145;1146;2230;2231;2308;2309;2310;2539;4379;4380;5314;5315;5445;5535;5536;5599;5604;6067;6124;6144;6497;6861;7002;9129;9130;10680;10745;12383;13416;13638;14068;14069;14281;14500;14501</t>
  </si>
  <si>
    <t>3223;3224;3225;3226;3227;3228;3229;3230;5275;5276;5277;5278;5279;5280;5281;5282;5283;5284;5285;5286;10080;10081;10082;10083;10084;10456;10457;10458;10459;10460;10461;10462;10463;11402;11403;11404;11405;19735;19736;19737;19738;19739;19740;24134;24135;24136;24137;24138;24797;25286;25287;25288;25289;25290;25291;25292;25293;25294;25295;25296;25693;25694;25695;25696;25697;25698;25699;25700;25720;25721;25722;27739;27740;27741;27742;27985;27986;28071;28072;28073;28074;29783;29784;29785;29786;31411;31412;31413;31414;31415;31416;32068;42295;42296;42297;42298;42299;42300;42301;48885;48886;48887;48888;49192;49193;49194;56645;56646;56647;56648;56649;56650;61485;61486;61487;61488;62560;62561;62562;62563;62564;62565;62566;64691;64692;64693;64694;64695;64696;64697;65724;65725;65726;65727;66746;66747;66748;66749;66750;66751;66752;66753;66754;66755;66756;66757;66758</t>
  </si>
  <si>
    <t>2993;2994;2995;2996;2997;2998;2999;3000;4971;4972;4973;4974;4975;4976;4977;4978;4979;9363;9364;9365;9366;9367;9721;9722;9723;9724;9725;9726;9727;9728;10548;10549;10550;10551;18345;18346;18347;18348;18349;22518;22519;22520;22521;22522;23191;23697;23698;23699;23700;23701;23702;23703;23704;23705;23706;23707;23708;24170;24171;24172;24173;24174;24175;24176;24177;24178;24179;24200;26078;26079;26080;26081;26082;26303;26304;26383;26384;26385;26386;28014;29481;29482;29483;29484;29485;29486;30097;39524;39525;39526;39527;39528;39529;39530;45816;45817;45818;45819;46140;46141;53222;53223;53224;57856;58932;58933;58934;58935;58936;58937;58938;61263;61264;61265;61266;61267;61268;62341;62342;62343;63308;63309;63310;63311;63312;63313;63314;63315;63316;63317;63318;63319;63320;63321</t>
  </si>
  <si>
    <t>2994;4972;4974;9367;9721;9727;10551;18345;22519;22521;23191;23700;23707;24171;24200;26078;26303;26385;28014;29486;30097;39529;45817;46141;53222;57856;58938;61263;62343;63316</t>
  </si>
  <si>
    <t>183;353</t>
  </si>
  <si>
    <t>573;574;575;576;577;578</t>
  </si>
  <si>
    <t>41;347</t>
  </si>
  <si>
    <t>143;201;257;289;387;447</t>
  </si>
  <si>
    <t>8089;8480;8481;9800</t>
  </si>
  <si>
    <t>9197;9665;9666;9667;11369;11370</t>
  </si>
  <si>
    <t>42555;42556;42557;42558;44606;44607;44608;44609;44610;44611;44612;52097;52098;52099;52100;52101;52102;52103;52104;52105</t>
  </si>
  <si>
    <t>39771;39772;39773;39774;39775;41708;41709;41710;41711;41712;41713;48964;48965;48966;48967;48968</t>
  </si>
  <si>
    <t>39774;41710;41713;48967</t>
  </si>
  <si>
    <t>579;580</t>
  </si>
  <si>
    <t>1;57</t>
  </si>
  <si>
    <t>tr|Q0P9L9|Q0P9L9_CAMJE Integral membrane component of efflux system (Multidrug efflux system CmeDEF) OS=Campylobacter jejuni subsp. jejuni serotype O:2 (strain ATCC 700819 / NCTC 11168) GN=cmeF PE=3 SV=1</t>
  </si>
  <si>
    <t>1488;2352;4077;4639;5366;6143;6206;6240;7109;9028;9518;9519;10197;10383;10513;13179</t>
  </si>
  <si>
    <t>1692;2674;4628;5300;6129;7003;7075;7113;8080;10501;11051;11052;11813;12014;12174;15236</t>
  </si>
  <si>
    <t>7674;7675;12004;12005;12006;12007;20895;20896;20897;20898;24069;24070;24071;24072;28005;28006;28007;28008;32069;32070;32071;32432;32433;32434;32611;32612;32613;32614;37595;37596;37597;37598;48090;48091;48092;50656;50657;50658;50659;50660;50661;50662;50663;50664;50665;53986;53987;53988;54930;54931;55673;55674;55675;70436</t>
  </si>
  <si>
    <t>7184;11098;19478;19479;22463;22464;22465;22466;26321;30098;30099;30437;30603;30604;35149;35150;35151;45066;47612;47613;47614;47615;47616;47617;47618;47619;50717;50718;50719;51641;52332;52333;66830</t>
  </si>
  <si>
    <t>7184;11098;19478;22463;26321;30098;30437;30604;35149;45066;47612;47617;50719;51641;52333;66830</t>
  </si>
  <si>
    <t>847;1027;3186;4013;4984;5862;5879;5961;6312;6744;7177;7473;7659;13146</t>
  </si>
  <si>
    <t>963;1174;1175;3626;4561;5687;6696;6713;6805;7193;7663;8164;8502;8713;15197</t>
  </si>
  <si>
    <t>4434;4435;4436;5430;5431;5432;5433;5434;5435;5436;5437;5438;5439;16281;16282;16283;16284;20567;20568;20569;20570;26092;26093;26094;26095;26096;26097;26098;26099;30690;30691;30692;30693;30768;30769;30770;30771;31171;31172;31173;31174;32947;32948;32949;32950;32951;32952;32953;32954;35376;35377;35378;35379;38048;38049;38050;38051;39442;39443;39444;39445;40432;40433;40434;70239;70240;70241;70242;70243</t>
  </si>
  <si>
    <t>4106;4107;4108;5120;5121;5122;5123;5124;5125;5126;5127;5128;5129;15033;15034;15035;15036;19145;19146;19147;19148;19149;19150;19151;24531;24532;24533;24534;24535;24536;24537;28830;28831;28832;28895;28896;28897;28898;29261;29262;29263;30943;30944;30945;30946;30947;33149;33150;35642;35643;35644;35645;36885;36886;36887;36888;37832;66652;66653;66654;66655;66656</t>
  </si>
  <si>
    <t>4108;5125;15034;19151;24534;28832;28896;29261;30944;33149;35645;36886;37832;66653</t>
  </si>
  <si>
    <t>3441;3846;5755;8040;10457;11487;13088;13563;13810</t>
  </si>
  <si>
    <t>3922;4372;6558;9140;12105;12106;13281;13282;15137;15686;15971</t>
  </si>
  <si>
    <t>17648;17649;17650;17651;19692;19693;30054;30055;30056;30057;42333;42334;42335;42336;55351;55352;55353;55354;55355;55356;55357;55358;55359;55360;60925;60926;60927;60928;69915;69916;69917;72516;72517;72518;72519;72520;72521;72522;73920;73921;73922</t>
  </si>
  <si>
    <t>16353;16354;16355;18304;28238;28239;28240;28241;39561;39562;39563;39564;39565;52019;52020;52021;52022;52023;52024;52025;52026;57310;57311;57312;57313;66337;66338;68797;68798;68799;68800;68801;70174</t>
  </si>
  <si>
    <t>16353;18304;28240;39563;52020;57313;66337;68797;70174</t>
  </si>
  <si>
    <t>582;583</t>
  </si>
  <si>
    <t>42;232</t>
  </si>
  <si>
    <t>tr|Q0P9M6|Q0P9M6_CAMJE Putative lipoprotein OS=Campylobacter jejuni subsp. jejuni serotype O:2 (strain ATCC 700819 / NCTC 11168) GN=Cj1026c PE=4 SV=1</t>
  </si>
  <si>
    <t>9049;9913;11545;13013</t>
  </si>
  <si>
    <t>10523;11499;13351;15051</t>
  </si>
  <si>
    <t>48207;48208;48209;48210;48211;52627;52628;52629;52630;52631;52632;52633;52634;61223;61224;61225;61226;69496;69497;69498;69499</t>
  </si>
  <si>
    <t>45184;45185;45186;45187;45188;49462;49463;49464;49465;49466;49467;49468;49469;49470;49471;49472;57598;57599;57600;57601;65910;65911;65912</t>
  </si>
  <si>
    <t>45187;49462;57598;65912</t>
  </si>
  <si>
    <t>1303;2136;2618;2905;5510;6516;6521;8037;8811;9024;11766</t>
  </si>
  <si>
    <t>1487;2430;2975;3309;6286;7407;7412;9137;10203;10204;10496;13600;13601</t>
  </si>
  <si>
    <t>6784;6785;6786;10922;10923;10924;13430;13431;14838;14839;28741;28742;28743;28744;33964;33965;33966;33967;33968;33969;33998;33999;34000;34001;34002;34003;34004;34005;34006;34007;42321;42322;42323;42324;46786;46787;46788;46789;46790;48061;48062;48063;48064;62388;62389;62390;62391;62392</t>
  </si>
  <si>
    <t>6360;6361;10111;12354;12355;12356;12357;13652;13653;26996;26997;26998;26999;27000;31853;31854;31855;31856;31857;31890;31891;31892;31893;31894;31895;31896;31897;31898;31899;39546;39547;39548;39549;39550;39551;39552;39553;39554;43792;43793;43794;43795;43796;45039;45040;45041;45042;58773;58774;58775;58776</t>
  </si>
  <si>
    <t>6361;10111;12357;13652;26997;31856;31897;39550;43794;45039;58774</t>
  </si>
  <si>
    <t>584;585</t>
  </si>
  <si>
    <t>12;161</t>
  </si>
  <si>
    <t>1641;1720;3896;4138;5707;10992;10993;10994</t>
  </si>
  <si>
    <t>1861;1955;4426;4698;6506;12712;12713;12714;12715</t>
  </si>
  <si>
    <t>8492;8493;8494;8495;8874;19947;19948;19949;19950;19951;19952;19953;19954;21210;21211;21212;21213;29840;29841;29842;58285;58286;58287;58288;58289;58290;58291;58292;58293;58294;58295;58296;58297</t>
  </si>
  <si>
    <t>7889;7890;7891;7892;8240;18533;18534;18535;18536;18537;18538;18539;18540;18541;18542;18543;19764;19765;19766;28064;28065;54734;54735;54736;54737;54738;54739;54740;54741;54742;54743;54744;54745;54746</t>
  </si>
  <si>
    <t>7892;8240;18540;19764;28064;54734;54739;54746</t>
  </si>
  <si>
    <t>586;587</t>
  </si>
  <si>
    <t>37;70</t>
  </si>
  <si>
    <t>1331;1344;1807;5939;6720;6721;6855;7695;8321;9059;11318;12875</t>
  </si>
  <si>
    <t>1519;1533;2051;6780;7637;7638;7788;8753;9460;10533;13085;13086;14880</t>
  </si>
  <si>
    <t>6909;6910;6911;6912;6913;6914;6915;6916;6979;6980;6981;6982;9300;9301;9302;9303;9304;9305;9306;9307;31058;31059;31060;35250;35251;35252;35253;35254;35255;35256;35257;35258;35259;35260;35261;36057;36058;36059;36060;36061;36062;36063;40599;40600;43723;43724;43725;43726;43727;43728;43729;43730;48252;48253;48254;48255;48256;48257;48258;48259;60072;60073;60074;60075;60076;60077;60078;60079;60080;60081;60082;68734;68735;68736;68737</t>
  </si>
  <si>
    <t>6458;6459;6460;6461;6462;6463;6464;6465;6466;6467;6468;6469;6470;6471;6472;6523;6524;6525;6526;6527;6528;8623;8624;8625;8626;8627;8628;8629;29154;29155;33043;33044;33045;33046;33047;33048;33049;33761;33762;33763;33764;33765;33766;33767;37987;37988;40835;40836;40837;40838;40839;40840;40841;45220;45221;45222;45223;45224;45225;45226;56487;56488;56489;56490;56491;56492;56493;56494;56495;65209;65210;65211;65212</t>
  </si>
  <si>
    <t>6471;6527;8627;29155;33044;33049;33764;37988;40837;45220;56491;65210</t>
  </si>
  <si>
    <t>2183;3959;5374;5752;5938;7190;7191;8196;8361;9813;10082;10492;10877;12449;13148</t>
  </si>
  <si>
    <t>2486;4507;6137;6555;6779;8177;8178;8179;8180;9316;9504;11388;11688;12149;12587;14388;15199</t>
  </si>
  <si>
    <t>11155;11156;11157;11158;20325;28039;28040;28041;28042;30047;30048;31054;31055;31056;31057;38112;38113;38114;38115;38116;38117;38118;38119;38120;38121;38122;38123;38124;38125;38126;38127;38128;38129;38130;38131;43056;43057;43934;43935;52167;52168;52169;52170;53505;53506;53507;53508;53509;53510;53511;53512;55553;55554;55555;55556;57679;57680;57681;57682;66215;66216;66217;66218;66219;66220;66221;66222;70250;70251;70252;70253</t>
  </si>
  <si>
    <t>10315;10316;10317;10318;18921;26351;26352;28231;29153;35685;35686;35687;35688;35689;35690;35691;35692;35693;35694;35695;35696;35697;35698;35699;35700;35701;35702;40223;41034;41035;49034;49035;49036;50307;50308;50309;50310;50311;50312;50313;52209;52210;52211;52212;54185;54186;54187;54188;54189;54190;54191;54192;54193;62830;62831;62832;62833;62834;62835;62836;62837;66661;66662;66663;66664</t>
  </si>
  <si>
    <t>10316;18921;26351;28231;29153;35692;35700;40223;41035;49034;50312;52212;54191;62833;66661</t>
  </si>
  <si>
    <t>589;590;591</t>
  </si>
  <si>
    <t>49;93;102</t>
  </si>
  <si>
    <t>5842;6134;6262;12960;13732</t>
  </si>
  <si>
    <t>6675;6990;6991;7136;14980;15879</t>
  </si>
  <si>
    <t>30580;30581;32015;32016;32017;32018;32019;32020;32021;32022;32023;32729;32730;32731;69182;69183;69184;73505</t>
  </si>
  <si>
    <t>28733;30054;30055;30056;30057;30058;30059;30060;30061;30062;30766;65593;65594;65595;69784</t>
  </si>
  <si>
    <t>28733;30061;30766;65594;69784</t>
  </si>
  <si>
    <t>1627;4171;4682;5287;5288;6048;6257;6666;7731;7858;9543;9544;10798;10811;11889;11890;12328;12329;12608;12650</t>
  </si>
  <si>
    <t>1846;4737;5349;5350;6025;6026;6027;6898;7131;7579;8792;8927;8928;11077;11078;12495;12510;13740;13741;14255;14256;14564;14611</t>
  </si>
  <si>
    <t>8409;8410;8411;8412;8413;8414;8415;8416;21393;21394;21395;21396;24308;24309;24310;24311;24312;24313;24314;24315;24316;27554;27555;27556;27557;27558;27559;27560;27561;27562;27563;27564;27565;31612;31613;31614;31615;31616;31617;31618;31619;32712;32713;32714;34922;34923;34924;34925;34926;34927;34928;34929;40768;40769;40770;40771;40772;40773;41415;41416;41417;41418;41419;50754;50755;50756;50757;50758;50759;50760;50761;50762;57216;57217;57218;57219;57293;57294;57295;63091;63092;63093;63094;63095;63096;63097;63098;63099;63100;63101;65565;65566;65567;65568;65569;65570;65571;65572;65573;65574;65575;67091;67092;67093;67094;67337;67338;67339</t>
  </si>
  <si>
    <t>7820;7821;7822;7823;7824;7825;7826;7827;19931;19932;19933;19934;22702;22703;22704;22705;22706;22707;22708;22709;25902;25903;25904;25905;25906;25907;25908;25909;25910;25911;25912;25913;25914;25915;29695;29696;29697;29698;29699;29700;29701;29702;30754;32747;32748;38138;38139;38140;38141;38142;38707;38708;38709;38710;38711;47704;47705;47706;47707;47708;47709;47710;47711;53747;53748;53749;53750;53835;53836;53837;59584;59585;59586;59587;59588;59589;59590;59591;59592;59593;59594;59595;62149;62150;62151;62152;62153;62154;62155;62156;62157;63619;63620;63621;63622;63623;63821;63822</t>
  </si>
  <si>
    <t>7821;19931;22707;25902;25910;29696;30754;32747;38139;38709;47706;47711;53750;53835;59584;59589;62151;62154;63619;63821</t>
  </si>
  <si>
    <t>593;594;595</t>
  </si>
  <si>
    <t>114;139;154</t>
  </si>
  <si>
    <t>50;505;1186;1299;1346;1633;2805;3867;4562;5260;7757;7997;8384;8968;9311;9514;9891;9892;10760;10880;12181;13393;13573;13582;13617;13751</t>
  </si>
  <si>
    <t>64;563;1358;1482;1535;1852;3195;4394;5215;5997;5998;8819;9095;9536;10433;10818;10819;11046;11477;11478;12450;12590;14078;14079;14080;15494;15696;15705;15743;15902;15903</t>
  </si>
  <si>
    <t>316;317;318;319;2648;2649;2650;2651;6232;6233;6234;6235;6236;6769;6770;6771;6772;6987;6988;6989;6990;6991;6992;8434;8435;8436;14341;19796;19797;19798;19799;23670;23671;23672;23673;27430;27431;27432;27433;27434;27435;27436;27437;27438;40932;40933;40934;40935;42147;42148;42149;42150;44053;44054;44055;44056;47755;47756;47757;47758;49522;49523;49524;49525;49526;49527;49528;49529;49530;50635;50636;50637;50638;50639;50640;50641;52536;52537;52538;52539;52540;52541;52542;52543;56955;56956;56957;56958;56959;56960;56961;57695;57696;57697;64734;64735;64736;64737;64738;64739;64740;64741;71642;71643;71644;71645;72599;72642;72643;72644;72645;72812;72813;72814;72815;72816;72817;72818;72819;72820;72821;72822;72823;73604;73605;73606;73607</t>
  </si>
  <si>
    <t>296;297;298;2504;2505;2506;2507;5853;5854;5855;5856;5857;6347;6348;6349;6350;6532;6533;6534;6535;6536;6537;6538;7840;7841;13152;18397;18398;18399;18400;22108;22109;22110;25779;25780;25781;25782;25783;25784;25785;38270;38271;38272;39383;39384;39385;39386;41159;41160;41161;41162;44754;44755;44756;44757;46455;46456;46457;46458;46459;46460;46461;46462;47597;47598;47599;47600;47601;49378;49379;49380;49381;49382;49383;49384;53484;53485;53486;53487;53488;53489;54208;54209;54210;61313;61314;61315;61316;61317;61318;61319;61320;67995;67996;67997;68901;68949;68950;68951;68952;69112;69113;69114;69115;69116;69117;69118;69119;69120;69121;69122;69123;69124;69125;69126;69127;69890;69891;69892</t>
  </si>
  <si>
    <t>297;2504;5853;6347;6532;7841;13152;18400;22110;25782;38272;39383;41161;44756;46457;47600;49378;49384;53485;54210;61313;67995;68901;68950;69112;69890</t>
  </si>
  <si>
    <t>596;597;598;599;600</t>
  </si>
  <si>
    <t>189;218;314;413;437</t>
  </si>
  <si>
    <t>8234;8698;9517</t>
  </si>
  <si>
    <t>9357;10010;10011;11050</t>
  </si>
  <si>
    <t>43206;43207;46064;46065;46066;46067;46068;46069;46070;46071;50655</t>
  </si>
  <si>
    <t>40356;43097;43098;43099;43100;43101;43102;47611</t>
  </si>
  <si>
    <t>40356;43099;47611</t>
  </si>
  <si>
    <t>5914;6847;8169;8377;9070;9394;10187;10189;10190;12690</t>
  </si>
  <si>
    <t>6752;7779;9287;9526;10546;10909;11801;11803;11804;11805;14657</t>
  </si>
  <si>
    <t>30940;30941;30942;30943;36018;36019;42929;42930;42931;42932;44018;48297;48298;48299;48300;49952;49953;49954;49955;53951;53954;53955;53956;53957;53958;53959;53960;53961;53962;67568;67569;67570;67571</t>
  </si>
  <si>
    <t>29056;29057;33728;33729;40104;40105;41123;45259;45260;45261;45262;46865;46866;46867;46868;50687;50689;50690;50691;50692;50693;50694;50695;50696;64057;64058</t>
  </si>
  <si>
    <t>29057;33729;40104;41123;45259;46865;50687;50689;50692;64057</t>
  </si>
  <si>
    <t>tr|Q0P9P5|Q0P9P5_CAMJE Putative mechanosensitive ion channel family protein OS=Campylobacter jejuni subsp. jejuni serotype O:2 (strain ATCC 700819 / NCTC 11168) GN=Cj1007c PE=4 SV=1</t>
  </si>
  <si>
    <t>849;2705;3107;4996;5035;6675;7746;8104;9867;11972</t>
  </si>
  <si>
    <t>965;3071;3541;5703;5745;7589;8808;9212;11448;13836</t>
  </si>
  <si>
    <t>4441;4442;4443;4444;13818;13819;13820;13821;13822;13823;13824;13825;15879;15880;15881;15882;26155;26156;26157;26158;26329;26330;26331;26332;26333;26334;26335;34989;34990;34991;34992;34993;34994;34995;34996;40867;40868;40869;40870;40871;40872;40873;40874;42619;42620;52429;52430;52431;52432;63557;63558;63559;63560</t>
  </si>
  <si>
    <t>4113;4114;4115;4116;12686;12687;12688;12689;12690;12691;14640;14641;24592;24593;24594;24595;24734;24735;24736;32800;32801;32802;32803;38219;38220;38221;38222;38223;39824;49286;49287;49288;60099;60100;60101</t>
  </si>
  <si>
    <t>4114;12688;14640;24593;24735;32801;38219;39824;49286;60099</t>
  </si>
  <si>
    <t>tr|Q0P9P6|Q0P9P6_CAMJE Putative MiaB-like tRNA modifying enzyme OS=Campylobacter jejuni subsp. jejuni serotype O:2 (strain ATCC 700819 / NCTC 11168) GN=Cj1006c PE=4 SV=1</t>
  </si>
  <si>
    <t>1538;1885;1931;3080;7447;8575;9838;10580;11716</t>
  </si>
  <si>
    <t>1751;2148;2199;3512;8472;9810;11416;12248;13545</t>
  </si>
  <si>
    <t>7984;7985;7986;9762;9763;9951;9952;9953;9954;15758;15759;39320;39321;39322;39323;45263;45264;45265;45266;52279;52280;52281;56008;56009;56010;56011;62115;62116;62117</t>
  </si>
  <si>
    <t>7451;7452;9071;9072;9238;14532;36777;36778;36779;36780;42379;42380;42381;42382;49153;49154;52635;52636;52637;58492;58493</t>
  </si>
  <si>
    <t>7452;9072;9238;14532;36777;42382;49153;52637;58492</t>
  </si>
  <si>
    <t>143;673;1035;2506;2723;2724;4593;5186;5257;5669;5759;6194;7713;8175;9816;9817;9857</t>
  </si>
  <si>
    <t>169;751;1184;2853;3092;3093;5248;5249;5914;5994;6461;6562;7061;8773;9294;11391;11392;11438</t>
  </si>
  <si>
    <t>810;811;812;813;3523;3524;3525;5478;12835;12836;12837;12838;12839;12840;12841;12842;13914;13915;13916;13917;13918;13919;13920;13921;23829;23830;23831;23832;23833;27100;27416;27417;27418;27419;29603;29604;29605;29606;30073;30074;30075;32356;32357;32358;32359;40676;40677;40678;42966;42967;42968;42969;52179;52180;52181;52182;52183;52184;52387</t>
  </si>
  <si>
    <t>809;810;811;3255;5161;11854;11855;11856;11857;11858;11859;12775;12776;22246;22247;22248;22249;22250;25507;25767;25768;25769;25770;27854;27855;27856;27857;28254;28255;28256;30367;30368;38051;38052;38053;38054;40134;40135;40136;40137;49045;49046;49047;49048;49049;49050;49051;49250</t>
  </si>
  <si>
    <t>809;3255;5161;11859;12775;12776;22250;25507;25770;27856;28254;30367;38053;40136;49045;49049;49250</t>
  </si>
  <si>
    <t>603;604</t>
  </si>
  <si>
    <t>190;300</t>
  </si>
  <si>
    <t>560;561;1380;2415;2731;2732;2835;2836;2861;2862;3365;3366;4677;5934;6180;6181;7684;7685;7736;7737;7923;8064;8065;9893;9894;9895;10053;10981;11362;12262;13090</t>
  </si>
  <si>
    <t>626;627;628;1572;2743;3105;3106;3107;3108;3230;3231;3260;3261;3827;3828;3829;3830;5343;6774;6775;7047;7048;8740;8741;8797;8798;9007;9169;9170;9171;11479;11480;11481;11658;12701;13134;13135;14177;15139</t>
  </si>
  <si>
    <t>2960;2961;2962;2963;2964;2965;2966;2967;2968;7146;7147;7148;7149;12288;13982;13983;13984;13985;13986;13987;13988;13989;13990;13991;13992;13993;13994;13995;13996;13997;13998;13999;14453;14454;14455;14456;14457;14458;14609;14610;14611;14612;14613;14614;17167;17168;17169;17170;17171;17172;17173;17174;17175;17176;17177;17178;17179;17180;17181;24272;24273;24274;24275;31031;31032;31033;31034;31035;31036;31037;31038;31039;31040;31041;31042;31043;32279;32280;32281;32282;32283;32284;32285;32286;32287;32288;32289;32290;40551;40552;40553;40800;40801;40802;40803;40804;40805;40806;40807;40808;40809;40810;41760;41761;41762;41763;42455;42456;42457;42458;42459;42460;42461;42462;42463;52544;52545;52546;52547;52548;52549;52550;52551;52552;53386;53387;58251;60282;60283;60284;65172;65173;65174;65175;65176;65177;65178;65179;69925;69926;69927;69928</t>
  </si>
  <si>
    <t>2776;2777;2778;2779;2780;2781;2782;2783;2784;6670;6671;6672;6673;11355;12854;12855;12856;12857;12858;12859;12860;12861;12862;12863;12864;12865;12866;13255;13256;13427;13428;13429;13430;13431;15876;15877;15878;15879;15880;15881;15882;15883;15884;15885;15886;15887;22652;22653;22654;29134;29135;29136;29137;29138;29139;29140;29141;29142;29143;30301;30302;30303;30304;30305;30306;30307;30308;30309;30310;30311;37933;37934;38165;38166;38167;38168;38169;38170;38171;38172;39017;39018;39019;39020;39676;39677;39678;39679;39680;39681;39682;39683;39684;39685;49385;49386;49387;49388;49389;49390;49391;49392;50204;54709;54710;56672;56673;56674;56675;61759;61760;61761;61762;61763;66346;66347</t>
  </si>
  <si>
    <t>2776;2784;6671;11355;12855;12865;13255;13256;13427;13431;15879;15883;22654;29138;30302;30311;37933;37934;38165;38167;39019;39678;39684;49388;49389;49392;50204;54709;56674;61762;66346</t>
  </si>
  <si>
    <t>605;606;607;608;609;610</t>
  </si>
  <si>
    <t>113;280;303;336;462;572</t>
  </si>
  <si>
    <t>tr|Q0P9Q2|Q0P9Q2_CAMJE Putative transcriptional regulator (LysR family) OS=Campylobacter jejuni subsp. jejuni serotype O:2 (strain ATCC 700819 / NCTC 11168) GN=Cj1000 PE=4 SV=1</t>
  </si>
  <si>
    <t>408;3209;3595;5498;7952</t>
  </si>
  <si>
    <t>457;3650;4084;6274;9045</t>
  </si>
  <si>
    <t>2089;2090;2091;16392;16393;16394;18431;18432;18433;18434;28693;28694;28695;28696;41905;41906;41907;41908</t>
  </si>
  <si>
    <t>1986;1987;1988;15136;15137;17080;17081;26953;26954;26955;26956;39144;39145;39146;39147</t>
  </si>
  <si>
    <t>1986;15137;17081;26953;39144</t>
  </si>
  <si>
    <t>993;1589;1709;1710;3744;3893;3986;4440;4441;6065;6066;6999;9348;9349;10156;11566;11567;11568;12640;13216;13217</t>
  </si>
  <si>
    <t>1131;1132;1133;1806;1936;1937;1938;4257;4423;4534;5060;5061;6915;6916;7953;10857;10858;11769;13377;13378;13379;14601;15279;15280</t>
  </si>
  <si>
    <t>5184;5185;5186;5187;5188;5189;5190;5191;5192;5193;5194;5195;5196;5197;5198;5199;5200;5201;5202;5203;5204;5205;5206;5207;5208;5209;5210;5211;5212;5213;5214;5215;5216;5217;5218;5219;5220;8261;8262;8263;8789;8790;8791;8792;8793;8794;8795;8796;8797;8798;8799;8800;8801;8802;8803;8804;8805;8806;8807;8808;8809;19159;19160;19161;19162;19937;19938;19939;20460;22974;22975;22976;22977;22978;31694;31695;31696;31697;31698;31699;31700;31701;36898;36899;36900;36901;36902;36903;36904;36905;49716;49717;49718;49719;49720;49721;49722;49723;49724;49725;49726;49727;49728;49729;49730;49731;49732;49733;49734;53818;53819;53820;53821;53822;53823;53824;53825;61327;61328;61329;61330;61331;61332;61333;61334;61335;61336;61337;61338;61339;61340;61341;61342;61343;61344;61345;61346;67293;67294;67295;67296;67297;67298;67299;67300;70663;70664;70665;70666;70667;70668;70669;70670;70671;70672;70673;70674;70675;70676;70677;70678</t>
  </si>
  <si>
    <t>4871;4872;4873;4874;4875;4876;4877;4878;4879;4880;4881;4882;4883;4884;4885;4886;4887;4888;4889;4890;4891;4892;4893;4894;4895;4896;4897;4898;4899;4900;4901;4902;4903;4904;4905;4906;4907;4908;4909;4910;4911;4912;4913;4914;4915;4916;4917;7693;7694;7695;8164;8165;8166;8167;8168;8169;8170;8171;8172;8173;8174;8175;8176;8177;8178;8179;8180;8181;17756;17757;17758;17759;17760;18523;18524;18525;19054;21466;21467;21468;21469;21470;29774;29775;29776;29777;29778;29779;29780;29781;29782;29783;34495;34496;34497;34498;34499;34500;34501;46637;46638;46639;46640;46641;46642;46643;46644;46645;46646;46647;46648;46649;46650;46651;46652;46653;50579;50580;50581;50582;50583;50584;57696;57697;57698;57699;57700;57701;57702;57703;57704;57705;57706;57707;57708;57709;57710;57711;57712;57713;57714;57715;57716;63782;63783;63784;63785;63786;63787;63788;63789;63790;63791;63792;67053;67054;67055;67056;67057;67058;67059;67060;67061;67062;67063;67064;67065;67066;67067;67068;67069;67070</t>
  </si>
  <si>
    <t>4912;7693;8164;8176;17759;18523;19054;21468;21470;29774;29782;34500;46648;46650;50579;57696;57701;57716;63786;67053;67068</t>
  </si>
  <si>
    <t>40;79</t>
  </si>
  <si>
    <t>tr|Q0P9Q6|Q0P9Q6_CAMJE GTP cyclohydrolase-2 OS=Campylobacter jejuni subsp. jejuni serotype O:2 (strain ATCC 700819 / NCTC 11168) GN=ribA PE=4 SV=1</t>
  </si>
  <si>
    <t>6057;9243;13024;13025;13026;13331</t>
  </si>
  <si>
    <t>6907;10736;15063;15064;15065;15408</t>
  </si>
  <si>
    <t>31660;31661;31662;31663;49136;49137;49138;49139;69547;69548;69549;69550;69551;69552;69553;69554;69555;69556;69557;69558;69559;69560;71284;71285;71286;71287</t>
  </si>
  <si>
    <t>29742;29743;29744;29745;46083;46084;46085;65959;65960;65961;65962;65963;65964;65965;65966;65967;65968;65969;65970;67654;67655;67656;67657</t>
  </si>
  <si>
    <t>29744;46085;65963;65968;65970;67656</t>
  </si>
  <si>
    <t>296;297;364;518;1864;2813;3170;3171;3172;5630;6418;7647;8141;11380;11604;11705;12967;12968</t>
  </si>
  <si>
    <t>331;332;333;334;335;336;337;411;580;581;2121;3204;3608;3609;3610;6421;7303;7304;8701;9255;13160;13424;13533;13534;14987;14988</t>
  </si>
  <si>
    <t>1514;1515;1516;1517;1518;1519;1520;1521;1522;1523;1524;1525;1526;1527;1528;1529;1530;1531;1532;1533;1534;1535;1536;1537;1538;1539;1890;1891;1892;1893;1894;1895;1896;1897;2726;2727;2728;2729;2730;2731;2732;2733;9640;9641;9642;9643;14369;14370;14371;14372;16173;16174;16175;16176;16177;16178;16179;16180;16181;16182;16183;16184;16185;16186;16187;16188;29415;29416;29417;29418;29419;29420;29421;29422;33473;33474;33475;33476;33477;33478;33479;33480;33481;33482;33483;33484;40380;42800;42801;60376;61576;61577;61578;61579;61580;61581;62071;62072;62073;62074;62075;62076;69209;69210;69211;69212;69213;69214;69215;69216;69217;69218;69219;69220</t>
  </si>
  <si>
    <t>1440;1441;1442;1443;1444;1445;1446;1447;1448;1449;1450;1451;1452;1453;1454;1455;1456;1457;1458;1459;1460;1461;1462;1803;1804;1805;1806;1807;1808;1809;1810;2578;2579;2580;2581;2582;2583;2584;2585;2586;2587;8948;8949;8950;8951;13176;13177;13178;13179;14896;14897;14898;14899;14900;14901;14902;14903;14904;14905;14906;14907;14908;14909;27674;27675;27676;27677;27678;27679;31419;31420;31421;31422;31423;31424;31425;31426;31427;31428;37784;39989;39990;56760;57989;57990;57991;57992;57993;57994;57995;57996;57997;57998;58453;58454;58455;58456;58457;65629;65630;65631;65632;65633;65634;65635;65636;65637</t>
  </si>
  <si>
    <t>1443;1459;1808;2582;8949;13176;14897;14899;14909;27677;31424;37784;39990;56760;57997;58457;65629;65636</t>
  </si>
  <si>
    <t>613;614;615;616;617</t>
  </si>
  <si>
    <t>162;168;169;191;223</t>
  </si>
  <si>
    <t>876;5049;5624;9352;10703</t>
  </si>
  <si>
    <t>994;995;5762;6415;10861;12389</t>
  </si>
  <si>
    <t>4587;4588;4589;4590;4591;26419;26420;26421;29394;29395;29396;29397;49743;49744;49745;49746;56671;56672;56673;56674</t>
  </si>
  <si>
    <t>4290;4291;4292;4293;4294;24830;24831;24832;27660;46662;46663;46664;46665;53241;53242;53243;53244</t>
  </si>
  <si>
    <t>4294;24830;27660;46665;53244</t>
  </si>
  <si>
    <t>538;1722;2220;3069;3202;3594;4100;4579;4580;4597;6006;6068;6569;7167;8605;10433;11134;11616;12981;13008;13466;13467;13705;13829</t>
  </si>
  <si>
    <t>604;1960;1961;2526;3500;3501;3643;4083;4655;5234;5235;5253;6852;6918;7467;8154;9855;12073;12875;13440;15007;15046;15578;15579;15843;15992</t>
  </si>
  <si>
    <t>2837;2838;2839;2840;2841;2842;2843;8907;8908;8909;8910;8911;8912;8913;11340;11341;11342;11343;15704;15705;15706;15707;15708;15709;15710;15711;15712;16364;18423;18424;18425;18426;18427;18428;18429;18430;21001;21002;21003;21004;21005;21006;21007;21008;23754;23755;23756;23757;23758;23759;23760;23761;23762;23763;23764;23857;23858;23859;23860;31368;31369;31370;31371;31709;31710;31711;31712;34294;34295;34296;34297;34298;34299;34300;38012;38013;38014;38015;45440;45441;45442;45443;55218;55219;55220;55221;59024;59025;59026;59027;59028;59029;59030;59031;61660;61661;61662;61663;69309;69310;69311;69472;69473;69474;69475;72026;72027;72028;72029;72030;72031;72032;73353;73354;73355;73356;73996;73997;73998;73999;74000;74001;74002;74003</t>
  </si>
  <si>
    <t>2672;2673;2674;2675;2676;2677;2678;8269;8270;8271;8272;8273;8274;8275;10493;10494;10495;10496;14476;14477;14478;14479;14480;14481;14482;14483;14484;15109;17068;17069;17070;17071;17072;17073;17074;17075;17076;17077;17078;17079;19575;19576;19577;19578;19579;19580;19581;19582;22179;22180;22181;22182;22183;22184;22185;22186;22187;22188;22272;22273;22274;22275;29447;29448;29449;29790;29791;29792;29793;32153;32154;32155;32156;32157;32158;35612;35613;35614;35615;42544;42545;42546;42547;51888;51889;51890;51891;55439;55440;55441;55442;58076;65734;65889;65890;65891;65892;68340;68341;68342;68343;68344;68345;69631;69632;69633;69634;70242;70243;70244;70245;70246;70247</t>
  </si>
  <si>
    <t>2678;8269;10495;14477;15109;17075;19581;22179;22181;22274;29449;29791;32157;35615;42546;51888;55441;58076;65734;65891;68341;68344;69633;70244</t>
  </si>
  <si>
    <t>619;620</t>
  </si>
  <si>
    <t>102;338</t>
  </si>
  <si>
    <t>894;1162;1263;3352;3752;3789;5905;6353;8864;12224</t>
  </si>
  <si>
    <t>1016;1331;1443;3812;4265;4307;6743;7234;10274;10275;14136</t>
  </si>
  <si>
    <t>4700;6106;6107;6626;17084;19192;19193;19194;19387;19388;19389;19390;30906;30907;30908;30909;33144;33145;33146;47107;47108;47109;47110;47111;64999;65000;65001</t>
  </si>
  <si>
    <t>4396;5744;6218;15789;17786;17787;17972;17973;17974;29024;29025;29026;31120;31121;31122;44107;44108;61601;61602;61603</t>
  </si>
  <si>
    <t>4396;5744;6218;15789;17787;17974;29025;31120;44107;61601</t>
  </si>
  <si>
    <t>43;87</t>
  </si>
  <si>
    <t>96;143</t>
  </si>
  <si>
    <t>tr|Q0P9R3|Q0P9R3_CAMJE Putative membrane protein OS=Campylobacter jejuni subsp. jejuni serotype O:2 (strain ATCC 700819 / NCTC 11168) GN=Cj0989 PE=4 SV=1</t>
  </si>
  <si>
    <t>7877;7878;9852;11398</t>
  </si>
  <si>
    <t>8953;8954;11432;13180</t>
  </si>
  <si>
    <t>41520;41521;41522;41523;41524;52352;60461;60462;60463;60464</t>
  </si>
  <si>
    <t>38803;38804;38805;38806;38807;49218;56851;56852;56853;56854</t>
  </si>
  <si>
    <t>38805;38807;49218;56852</t>
  </si>
  <si>
    <t>69;307;308;1826;1827;2180;2584;2594;2595;3935;3936;4400;4401;4539;4955;5369;5370;7544;7545;8565;10678;10679;11406;12110;12111;12123;12139;12481;12482;12529;13086;13087;13444;13445</t>
  </si>
  <si>
    <t>89;350;351;2072;2073;2483;2939;2951;2952;4482;4483;5011;5012;5183;5656;6132;6133;8584;8585;9789;9790;12361;12362;13189;13987;13988;13989;13990;14003;14020;14426;14427;14481;15135;15136;15551;15552;15553;15554</t>
  </si>
  <si>
    <t>440;441;442;443;1595;1596;1597;1598;1599;1600;1601;1602;1603;1604;1605;1606;1607;1608;1609;1610;9391;9392;9393;9394;9395;11143;11144;11145;11146;13270;13271;13272;13273;13318;13319;13320;13321;13322;13323;13324;13325;13326;13327;13328;20205;20206;20207;20208;20209;20210;20211;20212;20213;20214;20215;20216;22723;22724;22725;22726;22727;22728;22729;22730;22731;22732;22733;22734;23528;23529;23530;23531;23532;23533;23534;23535;25963;28015;28016;28017;28018;28019;28020;28021;28022;28023;28024;28025;28026;28027;28028;28029;39807;39808;39809;39810;39811;39812;39813;39814;39815;45176;45177;45178;45179;45180;45181;45182;45183;45184;45185;45186;45187;56533;56534;56535;56536;56537;56538;56539;56540;56541;56542;56543;56544;56545;56546;56547;56548;56549;56550;56551;60507;60508;60509;60510;60511;60512;60513;60514;64307;64308;64309;64310;64311;64312;64313;64314;64315;64316;64317;64318;64319;64320;64321;64322;64323;64324;64325;64326;64327;64328;64391;64392;64393;64394;64464;64465;64466;64467;66391;66392;66393;66394;66395;66396;66397;66398;66650;66651;66652;66653;69911;69912;69913;69914;71902;71903;71904;71905;71906;71907;71908;71909;71910;71911;71912;71913;71914;71915;71916;71917;71918;71919</t>
  </si>
  <si>
    <t>469;470;471;472;1515;1516;1517;1518;1519;1520;1521;1522;1523;1524;8703;8704;8705;10304;10305;10306;10307;12217;12218;12219;12220;12256;12257;12258;12259;12260;12261;12262;12263;12264;12265;18804;18805;18806;18807;18808;18809;21204;21205;21206;21207;21208;21209;21210;21211;21212;21213;21214;21992;21993;21994;21995;21996;21997;21998;21999;24420;26327;26328;26329;26330;26331;26332;26333;26334;26335;26336;26337;26338;26339;26340;26341;26342;37243;37244;37245;37246;37247;37248;37249;37250;37251;37252;42295;42296;42297;42298;42299;42300;42301;42302;42303;42304;42305;42306;53113;53114;53115;53116;53117;53118;53119;53120;53121;53122;53123;53124;53125;53126;53127;53128;56898;56899;56900;56901;56902;56903;56904;56905;60891;60892;60893;60894;60895;60896;60897;60898;60899;60900;60901;60902;60903;60904;60905;60906;60907;60908;60909;60910;60911;60912;60913;60975;60976;60977;61059;61060;61061;61062;61063;63001;63002;63003;63004;63005;63006;63220;63221;63222;63223;66332;66333;66334;66335;66336;68214;68215;68216;68217;68218;68219;68220;68221;68222;68223;68224;68225;68226;68227;68228;68229</t>
  </si>
  <si>
    <t>469;1515;1519;8703;8705;10306;12220;12261;12265;18804;18805;21207;21209;21992;24420;26328;26341;37243;37252;42302;53116;53127;56905;60896;60904;60977;61059;63003;63005;63220;66333;66336;68216;68222</t>
  </si>
  <si>
    <t>622;623</t>
  </si>
  <si>
    <t>186;212</t>
  </si>
  <si>
    <t>696;1280;2197;3465;6830;7903;8882;10398;10572;11014;11399;13213</t>
  </si>
  <si>
    <t>776;1460;2501;3948;7758;8981;10302;10303;12032;12033;12240;12737;12738;13181;15276</t>
  </si>
  <si>
    <t>3631;3632;3633;3634;3635;6700;6701;11222;11223;11224;11225;17773;17774;17775;17776;17777;17778;17779;17780;35902;35903;35904;35905;41640;41641;41642;41643;41644;41645;41646;41647;47226;47227;47228;47229;47230;55017;55018;55019;55020;55021;55022;55023;55024;55025;55973;58380;58381;58382;60465;60466;60467;60468;70650;70651;70652;70653</t>
  </si>
  <si>
    <t>3349;3350;3351;3352;3353;6285;10379;10380;16472;16473;16474;16475;16476;16477;16478;16479;33618;33619;38914;38915;38916;38917;38918;38919;38920;38921;44214;44215;44216;51706;51707;51708;52603;54834;54835;56855;56856;56857;56858;67036;67037;67038;67039;67040</t>
  </si>
  <si>
    <t>3353;6285;10380;16476;33619;38919;44215;51706;52603;54834;56855;67038</t>
  </si>
  <si>
    <t>12;17</t>
  </si>
  <si>
    <t>1;24;351</t>
  </si>
  <si>
    <t>tr|Q0P9S3|Q0P9S3_CAMJE Putative secreted nuclease OS=Campylobacter jejuni subsp. jejuni serotype O:2 (strain ATCC 700819 / NCTC 11168) GN=Cj0979c PE=4 SV=1</t>
  </si>
  <si>
    <t>3309;5412</t>
  </si>
  <si>
    <t>3760;6179</t>
  </si>
  <si>
    <t>16865;16866;16867;16868;28233;28234;28235;28236</t>
  </si>
  <si>
    <t>15581;15582;15583;26531;26532;26533</t>
  </si>
  <si>
    <t>15583;26532</t>
  </si>
  <si>
    <t>sp|Q0P9S6|CMOB_CAMJE tRNA U34 carboxymethyltransferase OS=Campylobacter jejuni subsp. jejuni serotype O:2 (strain ATCC 700819 / NCTC 11168) GN=cmoB PE=1 SV=2</t>
  </si>
  <si>
    <t>257;1561;1562;7632;8846;9632;12234</t>
  </si>
  <si>
    <t>289;1776;1777;8683;10253;11169;14148</t>
  </si>
  <si>
    <t>1328;1329;1330;1331;8115;8116;8117;8118;8119;8120;40289;40290;40291;40292;47019;47020;47021;51182;51183;65042;65043;65044;65045</t>
  </si>
  <si>
    <t>1281;1282;7565;7566;7567;7568;37694;37695;37696;37697;44026;44027;48093;61640</t>
  </si>
  <si>
    <t>1281;7567;7568;37695;44027;48093;61640</t>
  </si>
  <si>
    <t>7475;8519;10946;12527;13314</t>
  </si>
  <si>
    <t>8504;8505;9717;12660;14479;15389</t>
  </si>
  <si>
    <t>39451;39452;39453;39454;39455;44823;44824;44825;44826;58028;58029;66642;66643;66644;66645;71182;71183;71184;71185;71186;71187;71188;71189</t>
  </si>
  <si>
    <t>36891;36892;36893;36894;41918;41919;41920;54500;54501;63215;67553;67554;67555;67556;67557;67558;67559;67560</t>
  </si>
  <si>
    <t>36893;41918;54501;63215;67555</t>
  </si>
  <si>
    <t>5245;6374;7168;7879;7935;8298;11386;11467;12656;12657</t>
  </si>
  <si>
    <t>5982;7255;8155;8955;9026;9429;13168;13259;14617;14618</t>
  </si>
  <si>
    <t>27369;27370;27371;33232;33233;38016;38017;38018;38019;41525;41526;41527;41821;43553;43554;43555;43556;43557;43558;43559;43560;60401;60402;60403;60404;60405;60827;60828;60829;60830;67368;67369;67370;67371;67372;67373;67374;67375;67376;67377;67378;67379</t>
  </si>
  <si>
    <t>25733;31204;35616;35617;35618;35619;38808;38809;38810;38811;39072;40677;40678;40679;40680;40681;40682;40683;56787;56788;56789;56790;56791;56792;56793;56794;57220;57221;57222;57223;57224;63852;63853;63854;63855;63856;63857;63858;63859</t>
  </si>
  <si>
    <t>25733;31204;35616;38809;39072;40678;56790;57222;63852;63854</t>
  </si>
  <si>
    <t>136;411;3834;4457;4966;5126;5187;7242;7827;8657;9962;10893</t>
  </si>
  <si>
    <t>162;4358;5079;5669;5848;5915;8239;8240;8896;9941;9942;11553;12603</t>
  </si>
  <si>
    <t>778;779;780;781;782;783;784;19633;19634;19635;19636;23080;23081;23082;23083;26019;26020;26021;26022;26781;26782;26783;26784;26785;26786;27101;27102;27103;27104;38370;38371;38372;38373;38374;41286;41287;41288;45778;45779;45780;45781;45782;45783;45784;45785;45786;45787;52863;52864;52865;57776;57777;57778;57779;57780;57781;57782;57783</t>
  </si>
  <si>
    <t>777;778;779;780;781;782;783;18241;18242;18243;18244;21560;21561;21562;21563;24467;24468;24469;24470;25172;25173;25174;25175;25176;25508;25509;25510;25511;35923;35924;35925;35926;35927;35928;38580;38581;38582;42846;42847;42848;42849;42850;42851;42852;42853;42854;49687;49688;49689;54281;54282;54283;54284;54285;54286;54287</t>
  </si>
  <si>
    <t>778;18243;21560;24468;25175;25508;35928;38582;42847;49688;54283</t>
  </si>
  <si>
    <t>628;629</t>
  </si>
  <si>
    <t>tr|Q0P9U5|Q0P9U5_CAMJE Putative DnaJ-like protein OS=Campylobacter jejuni subsp. jejuni serotype O:2 (strain ATCC 700819 / NCTC 11168) GN=Cj0954c PE=4 SV=1</t>
  </si>
  <si>
    <t>926;2414;7101;13130;13564</t>
  </si>
  <si>
    <t>1050;2742;8071;15181;15687</t>
  </si>
  <si>
    <t>4851;4852;4853;4854;4855;4856;4857;12287;37548;37549;37550;37551;70155;70156;70157;70158;72523;72524;72525;72526</t>
  </si>
  <si>
    <t>4535;4536;4537;4538;4539;11354;35104;35105;35106;35107;35108;35109;35110;66576;66577;68802;68803</t>
  </si>
  <si>
    <t>4538;11354;35110;66576;68802</t>
  </si>
  <si>
    <t>104;3310;4398;6104;8999</t>
  </si>
  <si>
    <t>128;3761;5009;6957;6958;10469</t>
  </si>
  <si>
    <t>636;637;16869;16870;16871;16872;22720;22721;31894;31895;31896;31897;47922;47923;47924;47925</t>
  </si>
  <si>
    <t>659;660;15584;15585;15586;21201;29944;29945;44904;44905;44906;44907</t>
  </si>
  <si>
    <t>660;15585;21201;29944;44907</t>
  </si>
  <si>
    <t>tr|Q0P9V0|Q0P9V0_CAMJE Putative peptidyl-arginine deiminase family protein OS=Campylobacter jejuni subsp. jejuni serotype O:2 (strain ATCC 700819 / NCTC 11168) GN=Cj0949c PE=4 SV=1</t>
  </si>
  <si>
    <t>1304;3708;10515;11176</t>
  </si>
  <si>
    <t>1488;4218;12176;12929</t>
  </si>
  <si>
    <t>6787;6788;6789;6790;18962;18963;18964;18965;55679;55680;59262;59263;59264;59265</t>
  </si>
  <si>
    <t>6362;6363;6364;17560;17561;17562;17563;52336;55683;55684</t>
  </si>
  <si>
    <t>6363;17561;52336;55684</t>
  </si>
  <si>
    <t>tr|Q0P9V2|Q0P9V2_CAMJE Putative carbon-nitrogen hydrolase OS=Campylobacter jejuni subsp. jejuni serotype O:2 (strain ATCC 700819 / NCTC 11168) GN=Cj0947c PE=4 SV=1</t>
  </si>
  <si>
    <t>1905;3836;3883;4155;5220;6904;10426;10705;10706;10788;10857</t>
  </si>
  <si>
    <t>2168;4361;4411;4718;5955;7845;12066;12391;12392;12483;12563</t>
  </si>
  <si>
    <t>9836;9837;9838;9839;19642;19879;19880;19881;19882;19883;19884;19885;19886;21302;21303;21304;21305;27257;27258;36344;36345;36346;36347;55184;55185;55186;56678;56679;56680;56681;56682;56683;56684;56685;57172;57173;57573;57574;57575;57576;57577;57578;57579;57580</t>
  </si>
  <si>
    <t>9138;18251;18474;18475;18476;18477;18478;18479;18480;19852;19853;25642;25643;34003;34004;34005;51857;51858;51859;53246;53247;53248;53249;53250;53251;53252;53706;54095;54096;54097;54098</t>
  </si>
  <si>
    <t>9138;18251;18476;19853;25643;34003;51859;53247;53251;53706;54097</t>
  </si>
  <si>
    <t>tr|Q0P9V3|Q0P9V3_CAMJE Putative lipoprotein OS=Campylobacter jejuni subsp. jejuni serotype O:2 (strain ATCC 700819 / NCTC 11168) GN=Cj0946 PE=4 SV=1</t>
  </si>
  <si>
    <t>597;2453;2454;3149;3681;5291;6323;7738;9115;9870;9973;13504;13505</t>
  </si>
  <si>
    <t>666;2784;2785;3585;4187;6030;7204;8799;10594;11451;11564;15620;15621</t>
  </si>
  <si>
    <t>3115;3116;3117;3118;12479;12480;12481;12482;12483;12484;16055;16056;16057;16058;18855;18856;18857;27577;33000;33001;33002;33003;40811;40812;40813;40814;48526;52441;52931;52932;52933;52934;72220;72221;72222;72223;72224;72225</t>
  </si>
  <si>
    <t>2906;2907;11521;11522;11523;11524;14786;14787;14788;17463;17464;17465;25930;30989;30990;30991;30992;38173;45491;49293;49764;68514;68515</t>
  </si>
  <si>
    <t>2907;11521;11522;14786;17464;25930;30992;38173;45491;49293;49764;68514;68515</t>
  </si>
  <si>
    <t>sp|Q0P9V4|PIF1_CAMJE ATP-dependent DNA helicase pif1 OS=Campylobacter jejuni subsp. jejuni serotype O:2 (strain ATCC 700819 / NCTC 11168) GN=pif1 PE=3 SV=1</t>
  </si>
  <si>
    <t>5109;5646;5757;6340</t>
  </si>
  <si>
    <t>5831;6438;6560;7221</t>
  </si>
  <si>
    <t>26713;26714;26715;26716;29502;29503;29504;29505;30066;30067;30068;33088</t>
  </si>
  <si>
    <t>25112;25113;27753;27754;27755;27756;28249;28250;28251;31070</t>
  </si>
  <si>
    <t>25113;27755;28251;31070</t>
  </si>
  <si>
    <t>tr|Q0P9V5|Q0P9V5_CAMJE Putative periplasmic protein OS=Campylobacter jejuni subsp. jejuni serotype O:2 (strain ATCC 700819 / NCTC 11168) GN=Cj0944c PE=4 SV=1</t>
  </si>
  <si>
    <t>556;1628;7042;10575</t>
  </si>
  <si>
    <t>622;1847;8000;12243</t>
  </si>
  <si>
    <t>2936;2937;2938;2939;8417;8418;8419;8420;37116;37117;37118;37119;37120;55979;55980;55981;55982;55983;55984;55985;55986;55987</t>
  </si>
  <si>
    <t>2755;2756;2757;2758;7828;7829;34678;34679;34680;34681;34682;34683;52609;52610;52611;52612;52613;52614;52615;52616;52617;52618;52619</t>
  </si>
  <si>
    <t>2758;7828;34679;52618</t>
  </si>
  <si>
    <t>581;1296;2323;2324;3493;3505;3512;3513;3729;3928;3978;4453;4576;4663;4664;4726;4807;4808;6113;6559;6610;6670;6671;7430;7510;7830;7831;7890;8225;8549;9126;9275;9276;9358;9708;10675;10802;10803;10976;12160;12241;12490;12491;13785</t>
  </si>
  <si>
    <t>649;1478;1479;2642;2643;2644;3978;3992;3999;4000;4241;4470;4471;4526;5075;5230;5326;5327;5398;5399;5490;5491;6968;6969;7456;7513;7514;7583;7584;8453;8545;8899;8900;8967;8968;9348;9761;10606;10775;10776;10867;11266;12358;12499;12500;12694;12695;14046;14047;14155;14436;14437;15943</t>
  </si>
  <si>
    <t>3054;3055;3056;3057;6756;6757;6758;6759;6760;11859;11860;11861;11862;11863;11864;11865;11866;11867;11868;11869;17914;17915;17916;17917;17985;17986;17987;17988;18033;18034;18035;18036;18037;18038;18039;18040;18041;18042;18043;18044;19065;19066;19067;19068;19069;19070;19071;19072;20167;20168;20169;20170;20171;20172;20415;20416;20417;20418;20419;20420;20421;20422;23066;23067;23068;23069;23727;23728;23729;23730;23731;23732;23733;23734;24192;24193;24194;24195;24196;24197;24198;24199;24200;24201;24202;24203;24204;24205;24206;24207;24208;24209;24210;24211;24560;24561;24562;24563;24564;24565;24566;24567;24568;24993;24994;24995;24996;24997;24998;24999;25000;25001;25002;25003;25004;31927;31928;34247;34248;34249;34250;34515;34516;34517;34518;34519;34520;34521;34522;34523;34524;34946;34947;34948;34949;34950;34951;34952;34953;34954;34955;34956;34957;34958;34959;34960;34961;34962;34963;34964;34965;34966;39236;39638;39639;39640;39641;41295;41296;41297;41298;41299;41300;41301;41302;41303;41304;41305;41572;41573;41574;41575;41576;41577;41578;41579;41580;41581;43168;43169;43170;43171;44998;44999;45000;45001;48568;48569;48570;48571;49319;49320;49321;49322;49323;49324;49325;49326;49327;49328;49329;49330;49331;49332;49333;49334;49335;49336;49337;49338;49339;49340;49763;49764;49765;49766;49767;49768;49769;49770;51623;51624;51625;51626;51627;51628;51629;56521;56522;56523;56524;57232;57233;57234;57235;57236;57237;57238;57239;57240;58210;58211;58212;58213;58214;58215;58216;58217;58218;58219;58220;58221;58222;64591;64592;64593;64594;64595;65086;65087;65088;65089;65090;65091;66438;66439;66440;66441;66442;66443;66444;66445;66446;66447;66448;66449;66450;66451;66452;66453;66454;73754;73755;73756;73757;73758;73759;73760;73761</t>
  </si>
  <si>
    <t>2855;2856;2857;2858;6334;6335;6336;6337;6338;10960;10961;10962;10963;10964;10965;10966;10967;10968;16603;16604;16605;16606;16671;16709;16710;16711;16712;16713;16714;16715;16716;16717;16718;17657;17658;17659;17660;17661;17662;17663;18767;18768;18769;18770;18771;18998;18999;19000;19001;19002;19003;19004;19005;19006;19007;19008;19009;19010;19011;19012;19013;19014;21549;21550;21551;21552;22156;22157;22158;22159;22160;22161;22162;22577;22578;22579;22580;22581;22582;22583;22584;22585;22586;22587;22588;22589;22590;22591;22592;22593;22594;22595;22596;22944;22945;22946;22947;22948;22949;23395;23396;23397;23398;23399;23400;23401;23402;23403;23404;23405;29974;29975;29976;32110;32111;32112;32113;32352;32353;32354;32355;32356;32357;32358;32762;32763;32764;32765;32766;32767;32768;32769;32770;32771;32772;32773;32774;32775;32776;32777;32778;32779;32780;32781;32782;32783;36707;37082;37083;37084;37085;37086;38588;38589;38590;38591;38592;38593;38594;38595;38596;38597;38598;38599;38600;38601;38602;38603;38852;38853;38854;38855;38856;38857;38858;38859;38860;38861;38862;40316;40317;40318;40319;42066;42067;42068;42069;45528;45529;45530;45531;46254;46255;46256;46257;46258;46259;46260;46261;46262;46263;46264;46265;46266;46267;46268;46269;46270;46271;46272;46273;46274;46275;46276;46277;46278;46279;46678;46679;46680;46681;46682;46683;48504;48505;48506;48507;48508;48509;53105;53106;53107;53108;53763;53764;53765;53766;53767;53768;53769;53770;54672;54673;54674;54675;54676;54677;54678;54679;54680;54681;61177;61178;61179;61679;61680;61681;61682;61683;63044;63045;63046;63047;63048;63049;63050;63051;63052;63053;63054;63055;63056;63057;63058;63059;63060;63061;63062;70011;70012;70013;70014;70015;70016;70017;70018;70019</t>
  </si>
  <si>
    <t>2856;6337;10960;10968;16604;16671;16711;16717;17661;18770;19002;21552;22162;22578;22593;22946;23397;23405;29974;32113;32355;32774;32783;36707;37086;38593;38602;38852;40318;42066;45530;46254;46278;46678;48507;53107;53765;53767;54675;61177;61681;63051;63053;70019</t>
  </si>
  <si>
    <t>631;632;633;634;635;636;637;638;639</t>
  </si>
  <si>
    <t>93;122;462;500;654;658;696;743;818</t>
  </si>
  <si>
    <t>1002;1132;3786;3843;9781</t>
  </si>
  <si>
    <t>1143;1296;1297;4304;4369;11350</t>
  </si>
  <si>
    <t>5268;5269;5270;5271;5973;5974;5975;5976;5977;19375;19376;19377;19378;19679;19680;19681;19682;19683;19684;19685;52024</t>
  </si>
  <si>
    <t>4966;4967;4968;4969;5626;5627;5628;5629;5630;17963;17964;18290;18291;18292;18293;18294;18295;18296;48892</t>
  </si>
  <si>
    <t>4966;5630;17964;18295;48892</t>
  </si>
  <si>
    <t>12451;12918</t>
  </si>
  <si>
    <t>14390;14932;14933</t>
  </si>
  <si>
    <t>66227;66228;66229;66230;68947;68948;68949;68950;68951;68952;68953;68954;68955;68956</t>
  </si>
  <si>
    <t>62842;62843;62844;62845;65383;65384;65385;65386;65387;65388;65389;65390;65391;65392</t>
  </si>
  <si>
    <t>62845;65385</t>
  </si>
  <si>
    <t>tr|Q0P9W1|Q0P9W1_CAMJE Putative 2-acylglycerophosphoethanolamine acyltransferase / acyl-acyl carrier protein synthetase OS=Campylobacter jejuni subsp. jejuni serotype O:2 (strain ATCC 700819 / NCTC 11168) GN=aas PE=4 SV=1</t>
  </si>
  <si>
    <t>779;2302;3150;3421;4362;5941;6241;9041;11198;11232;13388;13865</t>
  </si>
  <si>
    <t>888;2620;3586;3897;4959;6782;7114;10514;12955;12992;15489;16035</t>
  </si>
  <si>
    <t>4108;4109;4110;4111;11750;11751;11752;11753;16059;16060;16061;16062;17538;17539;17540;17541;22539;22540;22541;22542;31065;31066;31067;31068;32615;32616;32617;48161;48162;48163;48164;59389;59390;59584;59585;59586;71620;71621;71622;71623;71624;71625;74216;74217;74218;74219</t>
  </si>
  <si>
    <t>3790;3791;3792;3793;10847;10848;10849;10850;14789;16254;16255;16256;16257;21038;21039;21040;21041;29164;29165;29166;29167;30605;30606;30607;45135;45136;45137;45138;55822;56023;56024;67975;67976;67977;70444;70445</t>
  </si>
  <si>
    <t>3793;10850;14789;16257;21038;29166;30605;45136;55822;56024;67977;70444</t>
  </si>
  <si>
    <t>tr|Q0P9W4|Q0P9W4_CAMJE Transporter OS=Campylobacter jejuni subsp. jejuni serotype O:2 (strain ATCC 700819 / NCTC 11168) GN=Cj0935c PE=3 SV=1</t>
  </si>
  <si>
    <t>1768;6059</t>
  </si>
  <si>
    <t>2011;6909</t>
  </si>
  <si>
    <t>9157;31668;31669;31670;31671;31672;31673;31674</t>
  </si>
  <si>
    <t>8504;29749;29750;29751;29752;29753;29754;29755</t>
  </si>
  <si>
    <t>8504;29749</t>
  </si>
  <si>
    <t>tr|Q0P9W5|Q0P9W5_CAMJE Transporter OS=Campylobacter jejuni subsp. jejuni serotype O:2 (strain ATCC 700819 / NCTC 11168) GN=Cj0934c PE=3 SV=1</t>
  </si>
  <si>
    <t>417;1206;1216;1366;1750;1923;1984;2499;3101;3423;3424;3888;4170;4257;4258;4602;5307;5308;5712;5741;6379;6710;6769;7040;7213;7214;8511;8966;9161;10145;10430;10431;11083;12254;12565;12916;13566;13567</t>
  </si>
  <si>
    <t>True;True;True;True;True;True;True;True;True;True;True;True;True;True;True;True;True;True;True;True;True;True;True;True;True;True;True;True;True;True;True;True;True;True;True;True;True;True</t>
  </si>
  <si>
    <t>466;1381;1392;1556;1991;1992;2191;2262;2846;3534;3899;3900;3901;3902;4416;4736;4838;4839;5258;6047;6048;6511;6542;7260;7625;7626;7689;7690;7998;8202;8203;8204;8205;9706;10430;10431;10645;11757;11758;12070;12071;12818;12819;14168;14519;14929;14930;15689;15690</t>
  </si>
  <si>
    <t>2130;2131;2132;2133;2134;2135;2136;2137;6347;6348;6349;6350;6408;6409;6410;6411;7076;7077;7078;7079;9068;9069;9070;9071;9072;9073;9074;9075;9076;9077;9078;9079;9915;9916;9917;9918;10249;10250;10251;10252;10253;10254;10255;10256;12798;12799;12800;12801;12802;15857;15858;17546;17547;17548;17549;17550;17551;17552;17553;17554;17555;17556;17557;17558;17559;19907;19908;19909;19910;19911;19912;19913;19914;21389;21390;21391;21392;21913;21914;21915;21916;21917;21918;21919;21920;21921;21922;21923;21924;21925;23870;23871;23872;23873;23874;23875;23876;23877;23878;27647;27648;27649;27650;27651;27652;27653;27654;27655;27656;27657;27658;29865;29866;29867;29990;29991;29992;29993;33257;33258;33259;33260;35169;35170;35171;35172;35173;35174;35175;35176;35177;35178;35179;35180;35181;35182;35183;35184;35185;35186;35187;35513;35514;35515;35516;35517;35518;35519;35520;35521;35522;35523;35524;35525;35526;35527;35528;37101;37102;37103;37104;37105;37106;37107;37108;38209;38210;38211;38212;38213;38214;38215;38216;38217;38218;38219;38220;38221;38222;38223;38224;38225;44786;47744;47745;47746;47747;47748;47749;47750;48733;48734;48735;48736;53776;53777;53778;53779;53780;53781;53782;53783;53784;53785;53786;53787;53788;55197;55198;55199;55200;55201;55202;55203;55204;55205;55206;55207;55208;55209;58737;58738;58739;58740;58741;58742;58743;58744;58745;58746;65135;65136;65137;65138;65139;66852;66853;66854;66855;68938;68939;68940;68941;68942;72540;72541;72542;72543;72544;72545;72546;72547;72548;72549;72550;72551;72552;72553;72554;72555</t>
  </si>
  <si>
    <t>2021;2022;2023;2024;2025;2026;2027;2028;2029;5955;5956;5957;5958;6008;6009;6010;6011;6606;6607;6608;6609;8409;8410;8411;8412;8413;8414;8415;8416;8417;8418;8419;8420;8421;8422;9199;9200;9201;9531;9532;9533;9534;9535;9536;9537;9538;11821;11822;11823;11824;11825;14618;16262;16263;16264;16265;16266;16267;16268;16269;16270;16271;16272;16273;16274;16275;16276;16277;18496;18497;18498;18499;18500;18501;18502;19928;19929;19930;20433;20434;20435;20436;20437;20438;20439;20440;20441;20442;20443;20444;22280;22281;22282;22283;22284;22285;22286;22287;22288;22289;22290;22291;25999;26000;26001;26002;26003;26004;26005;26006;26007;26008;28086;28087;28183;28184;28185;28186;31225;31226;31227;31228;32960;32961;32962;32963;32964;32965;32966;32967;32968;32969;32970;32971;32972;32973;32974;32975;32976;32977;32978;32979;32980;32981;32982;33260;33261;33262;33263;33264;33265;33266;33267;33268;33269;33270;33271;33272;33273;33274;33275;33276;33277;34664;34665;34666;34667;34668;34669;34670;34671;34672;34673;34674;35766;35767;35768;35769;35770;35771;35772;35773;35774;35775;35776;35777;35778;35779;35780;35781;41869;44742;44743;44744;44745;44746;45681;45682;45683;45684;45685;45686;50542;50543;50544;50545;50546;50547;50548;50549;50550;50551;50552;50553;50554;50555;50556;51869;51870;51871;51872;51873;51874;51875;51876;51877;51878;51879;51880;51881;55163;55164;55165;55166;55167;55168;55169;55170;61721;61722;61723;61724;61725;63406;63407;63408;63409;63410;63411;63412;63413;65376;65377;65378;65379;68818;68819;68820;68821;68822;68823;68824;68825;68826;68827;68828;68829;68830;68831;68832;68833;68834</t>
  </si>
  <si>
    <t>2027;5956;6008;6608;8415;9200;9537;11823;14618;16262;16276;18502;19930;20436;20442;22285;26001;26005;28087;28183;31225;32978;33270;34666;35773;35776;41869;44742;45686;50556;51870;51878;55168;61723;63406;65379;68818;68826</t>
  </si>
  <si>
    <t>643;644;645;646;647;648;649;650;651</t>
  </si>
  <si>
    <t>9;27;210;336;379;471;475;563;565</t>
  </si>
  <si>
    <t>172;740;1942;2925;2977;3033;4290;7339;11344;11584</t>
  </si>
  <si>
    <t>200;841;842;2210;2211;3331;3386;3454;4873;8348;8349;13113;13399</t>
  </si>
  <si>
    <t>937;938;939;940;3891;3892;3893;3894;3895;3896;3897;9994;9995;9996;9997;9998;9999;10000;10001;10002;14937;14938;14939;14940;15208;15209;15210;15211;15505;15506;15507;15508;15509;15510;15511;15512;22136;22137;22138;22139;22140;22141;22142;22143;38822;38823;38824;60187;60188;60189;60190;61417;61418;61419</t>
  </si>
  <si>
    <t>933;934;935;936;937;938;3597;3598;3599;3600;3601;3602;3603;9272;9273;9274;9275;9276;9277;9278;9279;9280;13733;13734;13735;13736;13994;13995;13996;14281;14282;14283;14284;14285;14286;14287;14288;14289;14290;14291;20655;20656;20657;20658;20659;20660;20661;20662;36325;36326;36327;56586;56587;56588;56589;57783</t>
  </si>
  <si>
    <t>938;3602;9273;13733;13994;14285;20658;36326;56586;57783</t>
  </si>
  <si>
    <t>652;653</t>
  </si>
  <si>
    <t>44;361</t>
  </si>
  <si>
    <t>tr|Q0P9X1|Q0P9X1_CAMJE Putative integral membrane protein (DedA family) OS=Campylobacter jejuni subsp. jejuni serotype O:2 (strain ATCC 700819 / NCTC 11168) GN=Cj0928 PE=4 SV=1</t>
  </si>
  <si>
    <t>tr|Q0P9X3|Q0P9X3_CAMJE Putative membrane protein OS=Campylobacter jejuni subsp. jejuni serotype O:2 (strain ATCC 700819 / NCTC 11168) GN=Cj0926 PE=1 SV=1</t>
  </si>
  <si>
    <t>6844;8105;9734;9735</t>
  </si>
  <si>
    <t>7776;9213;11294;11295</t>
  </si>
  <si>
    <t>36007;36008;36009;42621;42622;42623;42624;51763;51764;51765;51766;51767;51768;51769;51770</t>
  </si>
  <si>
    <t>33719;33720;39825;39826;48630;48631;48632;48633;48634;48635;48636</t>
  </si>
  <si>
    <t>33719;39825;48634;48635</t>
  </si>
  <si>
    <t>tr|Q0P9X4|Q0P9X4_CAMJE Ribose 5-phosphate isomerase OS=Campylobacter jejuni subsp. jejuni serotype O:2 (strain ATCC 700819 / NCTC 11168) GN=rpiB PE=4 SV=1</t>
  </si>
  <si>
    <t>3470;4817;6336</t>
  </si>
  <si>
    <t>3953;5501;7217</t>
  </si>
  <si>
    <t>17795;17796;17797;17798;25051;25052;25053;25054;33061;33062;33063;33064;33065;33066;33067;33068</t>
  </si>
  <si>
    <t>16496;16497;16498;16499;23453;31039;31040;31041;31042;31043;31044;31045;31046;31047</t>
  </si>
  <si>
    <t>16498;23453;31042</t>
  </si>
  <si>
    <t>tr|Q0P9X5|Q0P9X5_CAMJE Putative MCP protein-glutamate methylesterase OS=Campylobacter jejuni subsp. jejuni serotype O:2 (strain ATCC 700819 / NCTC 11168) GN=cheB PE=4 SV=1</t>
  </si>
  <si>
    <t>442;2475;4307;5637;6532;7656</t>
  </si>
  <si>
    <t>492;2817;4890;6429;7424;8710</t>
  </si>
  <si>
    <t>2280;2281;2282;12632;12633;12634;12635;12636;12637;12638;12639;22228;22229;22230;22231;29459;29460;29461;29462;34071;34072;34073;40420;40421;40422;40423</t>
  </si>
  <si>
    <t>2151;11682;11683;11684;11685;11686;20751;20752;20753;20754;27717;27718;31949;31950;31951;37821;37822;37823</t>
  </si>
  <si>
    <t>2151;11685;20754;27717;31951;37821</t>
  </si>
  <si>
    <t>815;2250;2457;6944;8320;9378;13220</t>
  </si>
  <si>
    <t>929;2557;2788;2789;2790;7891;9459;10893;15283</t>
  </si>
  <si>
    <t>4292;4293;4294;4295;11476;12489;12490;12491;12492;12493;12494;12495;12496;12497;12498;12499;12500;12501;12502;12503;12504;12505;36584;36585;36586;36587;43720;43721;43722;49877;49878;70688;70689;70690;70691;70692;70693;70694</t>
  </si>
  <si>
    <t>3963;3964;3965;3966;3967;10605;11528;11529;11530;11531;11532;11533;11534;11535;11536;11537;11538;11539;11540;11541;11542;11543;11544;11545;11546;11547;34222;34223;40832;40833;40834;46784;67081;67082;67083;67084;67085;67086</t>
  </si>
  <si>
    <t>3966;10605;11544;34222;40834;46784;67084</t>
  </si>
  <si>
    <t>189;196</t>
  </si>
  <si>
    <t>2320;3728;3905;3906;4060;4419;4444;4445;4446;5607;6357;6358;6966;9095;9096;10714;10715;10950;11162;11163;11164;11236;11254;11255;12292;12293;13642;13831;13832</t>
  </si>
  <si>
    <t>2639;4240;4437;4438;4611;5034;5064;5065;5066;6397;7238;7239;7913;10573;10574;12400;12401;12664;12909;12910;12911;12996;13015;13016;13017;13018;14211;14212;15773;15994;15995</t>
  </si>
  <si>
    <t>11844;19060;19061;19062;19063;19064;19982;19983;19984;19985;19986;19987;19988;19989;19990;19991;19992;20802;20803;20804;20805;22871;22872;22873;22874;22875;22876;22877;22995;22996;22997;22998;22999;23000;23001;23002;23003;23004;23005;23006;23007;23008;23009;23010;23011;23012;23013;23014;23015;23016;23017;23018;23019;23020;23021;23022;29299;29300;29301;29302;33157;33158;33159;33160;33161;33162;33163;33164;33165;33166;36690;36691;36692;36693;48407;48408;48409;48410;48411;48412;48413;48414;48415;48416;48417;48418;48419;48420;48421;48422;48423;48424;48425;48426;48427;48428;48429;48430;48431;48432;56721;56722;56723;56724;56725;56726;56727;56728;56729;56730;56731;58050;58051;58052;58053;58054;58055;58056;58057;59169;59170;59171;59172;59173;59174;59175;59176;59177;59178;59179;59180;59181;59182;59183;59184;59185;59186;59187;59188;59189;59190;59607;59608;59609;59610;59611;59724;59725;59726;59727;59728;59729;59730;59731;59732;59733;59734;59735;59736;59737;59738;59739;59740;59741;59742;59743;59744;59745;59746;59747;59748;59749;59750;59751;59752;65352;65353;65354;65355;65356;65357;65358;65359;65360;65361;65362;65363;65364;73000;73001;73002;73003;74008;74009;74010;74011;74012;74013;74014;74015;74016;74017;74018;74019;74020;74021;74022;74023;74024;74025;74026;74027;74028;74029</t>
  </si>
  <si>
    <t>10943;17646;17647;17648;17649;17650;17651;17652;17653;17654;17655;17656;18562;18563;18564;18565;18566;18567;18568;18569;18570;18571;18572;18573;18574;18575;18576;18577;18578;18579;18580;18581;18582;18583;19387;19388;19389;19390;19391;19392;19393;21355;21356;21357;21358;21359;21360;21487;21488;21489;21490;21491;21492;21493;21494;21495;21496;21497;21498;21499;21500;21501;21502;21503;21504;21505;21506;21507;21508;21509;21510;21511;21512;21513;27579;27580;27581;31133;31134;31135;31136;31137;31138;31139;31140;31141;34303;34304;34305;45369;45370;45371;45372;45373;45374;45375;45376;45377;45378;45379;45380;45381;45382;45383;45384;45385;45386;45387;45388;45389;45390;45391;45392;45393;45394;45395;45396;45397;53282;53283;53284;53285;53286;53287;53288;53289;53290;54522;54523;54524;54525;54526;54527;54528;54529;55577;55578;55579;55580;55581;55582;55583;55584;55585;55586;55587;55588;55589;55590;55591;55592;55593;55594;55595;55596;55597;55598;55599;55600;55601;55602;55603;55604;56042;56043;56044;56150;56151;56152;56153;56154;56155;56156;56157;56158;56159;56160;56161;56162;56163;56164;56165;56166;56167;56168;56169;56170;56171;56172;56173;56174;56175;56176;56177;61944;61945;61946;61947;61948;61949;61950;61951;61952;61953;61954;61955;61956;61957;69308;69309;69310;69311;70252;70253;70254;70255;70256;70257;70258;70259;70260;70261;70262;70263;70264;70265;70266;70267;70268;70269;70270;70271;70272;70273;70274;70275;70276;70277;70278;70279</t>
  </si>
  <si>
    <t>10943;17649;18566;18583;19390;21359;21489;21496;21504;27581;31139;31141;34305;45374;45390;53282;53286;54528;55578;55588;55600;56044;56152;56172;61950;61957;69308;70258;70272</t>
  </si>
  <si>
    <t>4433;8780;11068;13588</t>
  </si>
  <si>
    <t>5050;5051;10155;12798;15711</t>
  </si>
  <si>
    <t>22936;22937;22938;22939;22940;22941;22942;22943;22944;22945;22946;46598;58666;58667;58668;58669;72673;72674;72675;72676</t>
  </si>
  <si>
    <t>21427;21428;21429;21430;21431;21432;21433;21434;21435;21436;21437;21438;21439;21440;43621;55098;55099;55100;55101;68980;68981;68982;68983</t>
  </si>
  <si>
    <t>21436;43621;55099;68980</t>
  </si>
  <si>
    <t>657;658</t>
  </si>
  <si>
    <t>1;162</t>
  </si>
  <si>
    <t>tr|Q0P9Y0|Q0P9Y0_CAMJE Putative ABC-type amino-acid transporter permease protein OS=Campylobacter jejuni subsp. jejuni serotype O:2 (strain ATCC 700819 / NCTC 11168) GN=Cj0919c PE=3 SV=1</t>
  </si>
  <si>
    <t>tr|Q0P9Y2|Q0P9Y2_CAMJE Putative integral membrane protein (CstA homolog) OS=Campylobacter jejuni subsp. jejuni serotype O:2 (strain ATCC 700819 / NCTC 11168) GN=cstA PE=4 SV=1</t>
  </si>
  <si>
    <t>999;4988;8015;13589;13590</t>
  </si>
  <si>
    <t>1140;5693;9113;15712;15713</t>
  </si>
  <si>
    <t>5254;5255;5256;5257;5258;5259;5260;26115;26116;26117;26118;26119;26120;26121;42214;42215;42216;42217;72677;72678;72679;72680;72681;72682;72683;72684;72685;72686</t>
  </si>
  <si>
    <t>4950;4951;4952;4953;4954;4955;4956;4957;4958;24552;24553;24554;24555;24556;24557;24558;39445;39446;39447;39448;68984;68985;68986;68987;68988;68989;68990;68991</t>
  </si>
  <si>
    <t>4953;24553;39447;68986;68989</t>
  </si>
  <si>
    <t>358;1083;1112;2137;2328;2329;3300;3370;3849;3850;3877;4308;5133;5226;5347;5771;5772;5852;6118;6692;7605;7606;9354;9713;10743;10824;11302;11303;11443;12184;12360;13272</t>
  </si>
  <si>
    <t>404;405;1240;1241;1275;2431;2648;2649;3750;3834;4375;4376;4404;4891;5855;5961;6104;6577;6578;6686;6974;7607;8654;8655;8656;10863;11271;12432;12523;13069;13070;13232;13233;14083;14292;15342</t>
  </si>
  <si>
    <t>1862;1863;1864;1865;1866;5695;5696;5697;5698;5699;5700;5876;5877;5878;5879;10925;11887;11888;11889;11890;11891;11892;11893;11894;11895;11896;11897;11898;11899;16814;16815;16816;16817;17193;17194;17195;17196;17197;17198;17199;17200;17201;17202;19705;19706;19707;19708;19709;19710;19711;19712;19713;19845;19846;19847;19848;22232;22233;22234;22235;22236;22237;22238;22239;26807;26808;26809;26810;27282;27283;27284;27285;27286;27287;27288;27289;27907;27908;27909;27910;30144;30145;30146;30147;30634;30635;30636;30637;31946;31947;31948;31949;31950;31951;31952;31953;35085;35086;35087;40158;40159;40160;40161;40162;40163;40164;40165;40166;40167;40168;40169;40170;49751;49752;49753;49754;51649;51650;51651;51652;56871;56872;56873;56874;57364;57365;57366;57367;57368;57369;57370;59998;59999;60000;60001;60002;60003;60004;60005;60006;60007;60008;60009;60697;60698;60699;60700;60701;60702;60703;60704;64749;64750;64751;64752;65766;65767;65768;65769;70954;70955;70956;70957;70958;70959;70960</t>
  </si>
  <si>
    <t>1774;1775;1776;1777;1778;5352;5353;5354;5355;5356;5357;5543;5544;5545;5546;10112;10985;10986;10987;10988;10989;10990;10991;10992;10993;10994;10995;15528;15529;15530;15531;15897;15898;15899;15900;15901;15902;15903;18317;18318;18319;18320;18321;18322;18323;18324;18444;18445;18446;18447;20755;20756;20757;20758;20759;20760;20761;20762;20763;25197;25198;25199;25200;25662;25663;25664;25665;25666;26220;26221;26222;26223;26224;28330;28331;28784;28785;28786;28787;29991;29992;29993;29994;29995;29996;29997;29998;32887;32888;37573;37574;37575;37576;37577;37578;37579;37580;37581;37582;37583;37584;37585;46669;46670;46671;48526;48527;48528;53410;53411;53412;53413;53414;53900;53901;53902;53903;53904;53905;56412;56413;56414;56415;56416;56417;56418;56419;56420;56421;56422;56423;56424;57089;57090;57091;57092;57093;57094;57095;57096;61328;61329;61330;62388;62389;62390;62391;67355;67356;67357;67358;67359;67360;67361</t>
  </si>
  <si>
    <t>1776;5354;5546;10112;10985;10993;15531;15898;18317;18323;18444;20755;25200;25663;26222;28330;28331;28784;29994;32887;37574;37585;46670;48528;53410;53903;56415;56422;57091;61329;62389;67356</t>
  </si>
  <si>
    <t>186;187;188;189;190</t>
  </si>
  <si>
    <t>69;253;260;288;492</t>
  </si>
  <si>
    <t>159;261</t>
  </si>
  <si>
    <t>tr|Q0P9Y8|Q0P9Y8_CAMJE Putative periplasmic protein OS=Campylobacter jejuni subsp. jejuni serotype O:2 (strain ATCC 700819 / NCTC 11168) GN=Cj0911 PE=4 SV=1</t>
  </si>
  <si>
    <t>tr|Q0P9Y9|Q0P9Y9_CAMJE Putative periplasmic protein OS=Campylobacter jejuni subsp. jejuni serotype O:2 (strain ATCC 700819 / NCTC 11168) GN=Cj0910 PE=4 SV=1</t>
  </si>
  <si>
    <t>6271;6331;12892</t>
  </si>
  <si>
    <t>7145;7212;14897</t>
  </si>
  <si>
    <t>32757;32758;32759;32760;33041;33042;33043;68813;68814;68815;68816</t>
  </si>
  <si>
    <t>30783;30784;30785;30786;30787;31018;31019;31020;65283;65284;65285;65286</t>
  </si>
  <si>
    <t>30783;31019;65285</t>
  </si>
  <si>
    <t>1435;5918;10562;10906;10907;11061</t>
  </si>
  <si>
    <t>1635;6756;12230;12617;12618;12790;12791</t>
  </si>
  <si>
    <t>7437;7438;7439;7440;30953;30954;30955;30956;55926;55927;55928;55929;57849;57850;57851;57852;57853;57854;57855;57856;57857;57858;57859;57860;57861;57862;57863;57864;57865;57866;57867;57868;58632;58633;58634;58635;58636;58637;58638;58639</t>
  </si>
  <si>
    <t>6976;6977;6978;29067;29068;29069;29070;52567;52568;54347;54348;54349;54350;54351;54352;54353;54354;54355;54356;54357;54358;54359;54360;54361;54362;55068;55069;55070;55071;55072</t>
  </si>
  <si>
    <t>6977;29070;52568;54351;54359;55068</t>
  </si>
  <si>
    <t>tr|Q0P9Z1|Q0P9Z1_CAMJE Putative periplasmic protein OS=Campylobacter jejuni subsp. jejuni serotype O:2 (strain ATCC 700819 / NCTC 11168) GN=Cj0908 PE=4 SV=1</t>
  </si>
  <si>
    <t>5612;9319</t>
  </si>
  <si>
    <t>6402;10828</t>
  </si>
  <si>
    <t>29327;29328;29329;49563;49564;49565;49566;49567;49568;49569;49570</t>
  </si>
  <si>
    <t>27603;46491;46492;46493;46494;46495</t>
  </si>
  <si>
    <t>27603;46494</t>
  </si>
  <si>
    <t>474;1348;2399;2400;3276;3723;5584;6073;6351;7222;8649;11894;12255;12256</t>
  </si>
  <si>
    <t>528;1537;2725;2726;2727;3722;4234;4235;6371;6923;7232;8215;8216;9927;13746;14169;14170</t>
  </si>
  <si>
    <t>2480;2481;2482;2483;6998;6999;7000;7001;12208;12209;12210;12211;12212;12213;12214;12215;12216;12217;12218;12219;12220;12221;16697;16698;16699;16700;19028;19029;19030;19031;19032;19033;19034;19035;19036;19037;19038;19039;29133;31727;31728;31729;31730;33132;33133;33134;33135;33136;33137;33138;33139;38277;38278;38279;38280;38281;45720;45721;63116;65140;65141;65142;65143;65144</t>
  </si>
  <si>
    <t>2355;6540;6541;6542;6543;11291;11292;11293;11294;11295;11296;11297;11298;11299;11300;11301;11302;15417;15418;15419;15420;17616;17617;17618;17619;17620;17621;17622;17623;17624;17625;27366;29805;29806;29807;29808;31108;31109;31110;31111;31112;31113;31114;31115;31116;31117;35834;35835;35836;35837;35838;35839;35840;35841;42798;59606;61726;61727;61728;61729</t>
  </si>
  <si>
    <t>2355;6541;11296;11300;15417;17620;27366;29808;31116;35838;42798;59606;61727;61728</t>
  </si>
  <si>
    <t>662;663;664</t>
  </si>
  <si>
    <t>101;256;287</t>
  </si>
  <si>
    <t>tr|Q0P9Z4|Q0P9Z4_CAMJE tRNA (cytidine(34)-2-O)-methyltransferase OS=Campylobacter jejuni subsp. jejuni serotype O:2 (strain ATCC 700819 / NCTC 11168) GN=trmL PE=3 SV=1</t>
  </si>
  <si>
    <t>1105;7374;8551</t>
  </si>
  <si>
    <t>1268;8388;9763</t>
  </si>
  <si>
    <t>5830;5831;5832;5833;38995;45006;45007;45008;45009</t>
  </si>
  <si>
    <t>5490;5491;5492;5493;36474;42074;42075;42076</t>
  </si>
  <si>
    <t>5492;36474;42076</t>
  </si>
  <si>
    <t>tr|Q0P9Z5|Q0P9Z5_CAMJE Putative amino-acid transport protein OS=Campylobacter jejuni subsp. jejuni serotype O:2 (strain ATCC 700819 / NCTC 11168) GN=Cj0903c PE=3 SV=1</t>
  </si>
  <si>
    <t>2319;4310;8743</t>
  </si>
  <si>
    <t>2638;4893;10087</t>
  </si>
  <si>
    <t>11840;11841;11842;11843;22248;22249;46353;46354</t>
  </si>
  <si>
    <t>10938;10939;10940;10941;10942;20771;20772;43378</t>
  </si>
  <si>
    <t>10942;20771;43378</t>
  </si>
  <si>
    <t>2282;3013;3972;5022;9383;10479;11901;11902;12714;13156;13529</t>
  </si>
  <si>
    <t>2594;3430;4520;5731;10898;12134;13753;13754;14682;14683;15211;15645</t>
  </si>
  <si>
    <t>11654;11655;11656;15408;15409;15410;15411;20391;20392;20393;20394;26268;26269;26270;26271;49892;49893;49894;49895;55491;55492;55493;55494;55495;55496;55497;55498;63145;63146;63147;63148;63149;63150;63151;63152;67706;67707;67708;67709;67710;67711;67712;67713;67714;70303;70304;70305;72324;72325;72326;72327</t>
  </si>
  <si>
    <t>10769;10770;14187;14188;14189;14190;18975;18976;18977;18978;24687;24688;24689;24690;46798;46799;46800;46801;46802;46803;52152;52153;52154;52155;52156;52157;52158;52159;59638;59639;59640;59641;59642;59643;59644;59645;64205;64206;64207;64208;64209;64210;64211;64212;66712;68599;68600;68601</t>
  </si>
  <si>
    <t>10770;14187;18977;24688;46799;52159;59641;59642;64208;66712;68601</t>
  </si>
  <si>
    <t>2388;5974;11070</t>
  </si>
  <si>
    <t>2710;6819;12800;12801</t>
  </si>
  <si>
    <t>12164;12165;12166;12167;31231;31232;58671;58672;58673;58674;58675;58676;58677;58678;58679;58680;58681;58682;58683;58684;58685;58686;58687</t>
  </si>
  <si>
    <t>11251;11252;11253;29318;29319;55103;55104;55105;55106;55107;55108;55109;55110;55111;55112;55113;55114;55115</t>
  </si>
  <si>
    <t>11251;29319;55109</t>
  </si>
  <si>
    <t>452;2659;6771;8382;9904;9995;12888;12889</t>
  </si>
  <si>
    <t>502;3023;7692;7693;9531;9532;11490;11592;14893;14894</t>
  </si>
  <si>
    <t>2340;2341;2342;13622;13623;13624;13625;13626;35537;35538;35539;35540;35541;44035;44036;44037;44038;44039;44040;44041;44042;52591;52592;52593;52594;53102;53103;53104;53105;53106;53107;53108;53109;68799;68800;68801;68802;68803;68804</t>
  </si>
  <si>
    <t>2223;2224;12519;12520;12521;12522;33286;33287;33288;33289;33290;41143;41144;41145;41146;41147;41148;41149;49429;49430;49431;49432;49945;49946;49947;49948;49949;49950;49951;49952;65267;65268;65269;65270;65271;65272</t>
  </si>
  <si>
    <t>2223;12519;33288;41145;49431;49946;65267;65269</t>
  </si>
  <si>
    <t>828;1332;2811;6547;7099;9877;11965;12870</t>
  </si>
  <si>
    <t>943;1520;1521;3202;7443;8068;8069;11458;11459;13829;14875</t>
  </si>
  <si>
    <t>4342;4343;4344;4345;6917;6918;6919;6920;6921;6922;6923;6924;14362;14363;14364;14365;34179;34180;34181;34182;37539;37540;37541;37542;37543;37544;52470;52471;52472;52473;63518;63519;63520;63521;68715;68716;68717;68718;68719</t>
  </si>
  <si>
    <t>4015;4016;4017;4018;6473;6474;6475;13171;13172;13173;13174;32054;32055;35099;35100;35101;35102;49319;49320;49321;49322;49323;49324;49325;60046;60047;60048;60049;60050;60051;60052;65189;65190;65191;65192;65193;65194</t>
  </si>
  <si>
    <t>4017;6474;13174;32054;35101;49320;60046;65191</t>
  </si>
  <si>
    <t>59;101</t>
  </si>
  <si>
    <t>39;40;1308;1463;1843;2071;2096;2097;2536;2611;2612;2690;2901;3048;3049;4131;4420;4430;4911;5074;5296;5297;5473;6227;6533;6534;6741;6975;7494;7495;7829;9073;9584;9982;10080;10081;10102;10721;10941;11497;11498</t>
  </si>
  <si>
    <t>True;True;True;True;True;True;True;True;True;True;True;True;True;True;True;True;True;True;True;True;True;True;True;True;True;True;True;True;True;True;True;True;True;True;True;True;True;True;True;True;True</t>
  </si>
  <si>
    <t>49;50;1492;1667;2091;2361;2362;2388;2389;2885;2968;2969;3055;3305;3470;3471;4690;5035;5047;5611;5789;6036;6037;6248;7098;7425;7426;7660;7924;8524;8525;8526;8527;8528;8898;10550;11119;11120;11575;11576;11686;11687;11708;12407;12655;13295;13296</t>
  </si>
  <si>
    <t>243;244;245;246;247;248;249;250;6811;6812;6813;6814;7564;7565;7566;7567;7568;7569;7570;7571;9501;9502;9503;9504;10650;10651;10652;10653;10654;10655;10762;10763;10764;10765;10766;10767;10768;13018;13019;13020;13021;13393;13394;13395;13396;13397;13398;13399;13400;13401;13402;13403;13757;13758;13759;13760;14814;14815;14816;14817;14818;14819;14820;14821;15572;15573;15574;15575;15576;15577;15578;21174;21175;22878;22879;22880;22881;22922;22923;22924;22925;22926;22927;22928;22929;25752;25753;25754;25755;25756;25757;25758;25759;25760;26544;26545;26546;26547;26548;26549;26550;26551;27600;27601;27602;27603;27604;27605;27606;27607;27608;27609;27610;28534;28535;28536;28537;28538;28539;28540;28541;28542;28543;28544;32538;32539;32540;34074;34075;34076;34077;34078;34079;34080;34081;34082;34083;34084;34085;34086;34087;34088;34089;35359;35360;35361;35362;35363;35364;35365;35366;36743;36744;36745;36746;36747;36748;36749;36750;39525;39526;39527;39528;39529;39530;39531;39532;39533;39534;39535;39536;39537;39538;39539;39540;39541;39542;39543;39544;39545;39546;39547;39548;39549;39550;39551;41291;41292;41293;41294;48314;48315;48316;48317;50959;50960;50961;50962;50963;50964;50965;50966;50967;50968;50969;50970;52995;52996;52997;52998;52999;53000;53001;53002;53003;53004;53005;53006;53007;53008;53009;53010;53011;53012;53013;53014;53015;53016;53017;53018;53494;53495;53496;53497;53498;53499;53500;53501;53502;53503;53504;53613;53614;53615;56746;56747;58007;58008;58009;58010;60967;60968;60969;60970;60971;60972;60973;60974;60975;60976;60977;60978;60979</t>
  </si>
  <si>
    <t>229;230;231;232;233;234;235;6384;6385;6386;6387;7088;7089;7090;7091;7092;7093;7094;7095;8808;8809;9892;9893;9894;9895;9896;9897;9986;9987;9988;9989;9990;9991;12000;12315;12316;12317;12318;12319;12320;12321;12322;12323;12324;12325;12326;12626;12627;12628;12629;12630;13629;13630;13631;13632;13633;13634;13635;14347;14348;14349;14350;14351;14352;14353;19731;21361;21362;21363;21364;21365;21408;21409;21410;21411;21412;21413;21414;21415;21416;21417;21418;21419;24222;24223;24224;24225;24226;24227;24228;24229;24230;24946;24947;24948;24949;24950;24951;24952;24953;24954;24955;24956;24957;25950;25951;25952;25953;25954;25955;25956;25957;25958;25959;25960;25961;26803;26804;26805;26806;26807;26808;26809;26810;26811;30535;31952;31953;31954;31955;31956;31957;31958;31959;31960;31961;31962;31963;31964;31965;33128;33129;33130;33131;33132;33133;33134;33135;33136;33137;33138;34359;34360;34361;34362;34363;34364;34365;34366;36974;36975;36976;36977;36978;36979;36980;36981;36982;36983;36984;36985;36986;36987;36988;36989;36990;36991;36992;36993;36994;36995;36996;36997;36998;36999;37000;37001;37002;37003;38584;38585;38586;38587;45271;45272;45273;45274;47896;47897;47898;47899;47900;47901;47902;47903;47904;47905;47906;47907;47908;49840;49841;49842;49843;49844;49845;49846;49847;49848;49849;49850;49851;49852;49853;49854;49855;49856;49857;49858;49859;50294;50295;50296;50297;50298;50299;50300;50301;50302;50303;50304;50305;50306;50402;53301;54482;54483;54484;54485;57349;57350;57351;57352;57353;57354;57355;57356;57357;57358;57359;57360;57361;57362;57363</t>
  </si>
  <si>
    <t>231;234;6384;7088;8809;9897;9990;9991;12000;12315;12321;12629;13630;14348;14350;19731;21364;21411;24222;24946;25950;25954;26808;30535;31953;31962;33133;34362;36980;36997;38584;45274;47908;49851;50298;50306;50402;53301;54482;57359;57360</t>
  </si>
  <si>
    <t>670;671</t>
  </si>
  <si>
    <t>369;496</t>
  </si>
  <si>
    <t>tr|Q0PA06|Q0PA06_CAMJE Putative periplasmic protein OS=Campylobacter jejuni subsp. jejuni serotype O:2 (strain ATCC 700819 / NCTC 11168) GN=Cj0892c PE=4 SV=1</t>
  </si>
  <si>
    <t>1851;7596;11062</t>
  </si>
  <si>
    <t>2103;8645;12792</t>
  </si>
  <si>
    <t>9550;9551;9552;9553;9554;9555;9556;40110;40111;40112;40113;58640;58641;58642;58643;58644;58645;58646;58647</t>
  </si>
  <si>
    <t>8855;8856;8857;8858;8859;8860;8861;8862;8863;37531;55073;55074;55075;55076;55077;55078;55079;55080</t>
  </si>
  <si>
    <t>8860;37531;55080</t>
  </si>
  <si>
    <t>1364;2540;2830;3036;4135;4136;4551;4552;5526;5647;5911;6153;6260;6389;8442;8443;9374;9494;10897;11029;11542;11543;11799;12090;13089;13387</t>
  </si>
  <si>
    <t>1554;2889;2890;3223;3458;4695;4696;5195;5196;6303;6439;6749;7013;7014;7134;7271;9613;9614;9615;10888;11024;12607;12754;13348;13349;13637;13967;15138;15487;15488</t>
  </si>
  <si>
    <t>7070;7071;7072;13038;13039;13040;13041;13042;13043;13044;13045;13046;13047;14432;15524;15525;15526;15527;15528;15529;15530;15531;15532;21195;21196;21197;21198;21199;21200;21201;23593;23594;23595;23596;23597;23598;23599;23600;28803;28804;28805;28806;28807;28808;28809;28810;29506;29507;29508;29509;30928;30929;30930;30931;32110;32111;32112;32113;32114;32115;32116;32117;32118;32119;32120;32121;32122;32722;32723;32724;32725;33314;33315;33316;33317;33318;33319;33320;33321;44390;44391;44392;44393;44394;44395;44396;44397;44398;44399;44400;44401;44402;44403;44404;44405;49857;49858;49859;49860;49861;49862;50529;50530;50531;50532;57798;57799;57800;57801;57802;57803;57804;57805;58452;58453;58454;58455;58456;58457;58458;58459;61209;61210;61211;61212;61213;61214;61215;61216;61217;61218;62556;62557;62558;62559;64211;64212;64213;64214;69918;69919;69920;69921;69922;69923;69924;71612;71613;71614;71615;71616;71617;71618;71619</t>
  </si>
  <si>
    <t>6603;6604;12006;12007;12008;12009;12010;12011;12012;12013;12014;13236;14305;14306;14307;14308;14309;14310;19749;19750;19751;19752;19753;19754;19755;22038;22039;22040;22041;22042;22043;22044;27049;27050;27051;27052;27053;27054;27055;27056;27057;27058;27059;27060;27061;27757;27758;27759;27760;29043;29044;29045;29046;29047;30135;30136;30137;30138;30139;30140;30141;30142;30143;30144;30145;30146;30762;31278;31279;31280;31281;31282;31283;31284;31285;41497;41498;41499;41500;41501;41502;41503;41504;41505;41506;41507;41508;41509;41510;41511;46765;46766;46767;46768;46769;47490;47491;47492;47493;54299;54300;54301;54302;54303;54304;54305;54897;54898;54899;54900;54901;54902;57582;57583;57584;57585;57586;57587;57588;57589;57590;57591;57592;57593;58929;58930;58931;60809;60810;60811;60812;66339;66340;66341;66342;66343;66344;66345;67969;67970;67971;67972;67973;67974</t>
  </si>
  <si>
    <t>6604;12007;13236;14305;19751;19755;22042;22043;27055;27760;29043;30146;30762;31278;41499;41504;46767;47491;54303;54900;57583;57591;58929;60812;66343;67974</t>
  </si>
  <si>
    <t>672;673;674</t>
  </si>
  <si>
    <t>142;186;338</t>
  </si>
  <si>
    <t>tr|Q0PA08|Q0PA08_CAMJE Putative sensory transduction transcriptional regulator OS=Campylobacter jejuni subsp. jejuni serotype O:2 (strain ATCC 700819 / NCTC 11168) GN=Cj0890c PE=4 SV=1</t>
  </si>
  <si>
    <t>2052;7349;10277;11985</t>
  </si>
  <si>
    <t>2339;8359;11901;13850</t>
  </si>
  <si>
    <t>10561;38876;38877;38878;38879;54371;54372;54373;54374;63609;63610;63611;63612</t>
  </si>
  <si>
    <t>9821;36366;36367;36368;51061;51062;51063;60159;60160;60161;60162</t>
  </si>
  <si>
    <t>9821;36366;51063;60159</t>
  </si>
  <si>
    <t>tr|Q0PA09|Q0PA09_CAMJE Putative sensory trasnduction histidine kinase OS=Campylobacter jejuni subsp. jejuni serotype O:2 (strain ATCC 700819 / NCTC 11168) GN=Cj0889c PE=4 SV=1</t>
  </si>
  <si>
    <t>2206;5544</t>
  </si>
  <si>
    <t>2510;6322</t>
  </si>
  <si>
    <t>11267;11268;11269;28909;28910;28911</t>
  </si>
  <si>
    <t>10411;10412;10413;27152</t>
  </si>
  <si>
    <t>10412;27152</t>
  </si>
  <si>
    <t>tr|Q0PA10|Q0PA10_CAMJE ABC transport system ATP-binding protein OS=Campylobacter jejuni subsp. jejuni serotype O:2 (strain ATCC 700819 / NCTC 11168) GN=Cj0888c PE=4 SV=1</t>
  </si>
  <si>
    <t>593;594;1226;2223;4151;5059;5115;5522;5715;6267;6784;7322;8021;8247;8414;9286;9660;12118;12270;12478;12899</t>
  </si>
  <si>
    <t>662;663;1403;2529;4714;5772;5837;6299;6514;7141;7707;8331;9119;9370;9575;10786;11206;13997;14185;14423;14911</t>
  </si>
  <si>
    <t>3101;3102;3103;3104;3105;3106;3107;3108;6479;11356;11357;11358;11359;21286;21287;21288;21289;26468;26469;26470;26471;26741;26742;26743;26744;28790;28791;28792;28793;29873;29874;29875;29876;32747;32748;32749;32750;35625;35626;35627;35628;35629;35630;35631;35632;35633;35634;35635;35636;38741;38742;38743;38744;42250;42251;42252;42253;43267;43268;43269;43270;44231;44232;44233;44234;49382;51353;51354;64356;64357;64358;64359;65208;65209;65210;65211;66381;66382;66383;66384;68856;68857;68858;68859;68860</t>
  </si>
  <si>
    <t>2895;2896;2897;2898;2899;2900;2901;6091;10508;10509;10510;10511;19838;19839;19840;24867;24868;24869;24870;25131;25132;25133;25134;27038;27039;28090;28091;28092;28093;30772;30773;30774;30775;30776;33363;33364;33365;33366;33367;33368;33369;33370;33371;33372;33373;36258;36259;36260;36261;39481;39482;39483;39484;40412;40413;41328;41329;41330;41331;46314;48263;48264;48265;60938;60939;60940;60941;61795;61796;62994;62995;62996;65314</t>
  </si>
  <si>
    <t>2897;2900;6091;10511;19840;24869;25134;27039;28092;30773;33369;36261;39484;40412;41330;46314;48265;60938;61796;62994;65314</t>
  </si>
  <si>
    <t>927;1056;1142;1341;1500;1782;1783;1784;1871;2333;2354;2428;4032;5970;5971;6238;6360;6453;6787;6838;7568;7770;7771;7990;9312;9373;9952;10161;11444;12787</t>
  </si>
  <si>
    <t>1051;1208;1209;1307;1530;1704;2025;2026;2027;2130;2653;2676;2756;4581;6815;6816;7111;7241;7341;7342;7343;7710;7770;8613;8835;8836;9088;10820;10887;11543;11774;13234;14768;14769</t>
  </si>
  <si>
    <t>4858;4859;4860;4861;4862;5568;5569;5570;5571;5572;5573;5574;5575;6026;6027;6028;6029;6968;6969;6970;7719;7720;7721;7722;7723;7724;7725;9216;9217;9218;9219;9220;9221;9222;9223;9224;9225;9226;9227;9681;9682;9683;9684;11918;11919;11920;11921;12012;12013;12014;12015;12016;12017;12018;12348;12349;12350;12351;20643;20644;20645;20646;31216;31217;31218;31219;31220;31221;31222;32605;32606;33171;33172;33173;33174;33676;33677;33678;33679;33680;35650;35651;35652;35653;35654;35655;35656;35657;35962;35963;35964;35965;39936;39937;39938;39939;39940;39941;39942;39943;40996;40997;40998;40999;41000;41001;41002;41003;41004;41005;42123;42124;42125;49531;49532;49533;49534;49535;49536;49537;49538;49853;49854;49855;49856;52817;52818;52819;52820;53839;53840;53841;53842;60705;60706;60707;60708;68187;68188;68189;68190;68191</t>
  </si>
  <si>
    <t>4540;4541;4542;4543;4544;5235;5236;5237;5238;5239;5240;5677;5678;5679;5680;6515;6516;6517;7222;7223;7224;7225;7226;8554;8555;8556;8557;8558;8559;8560;8561;8562;8563;8564;8565;8566;8567;8568;8569;8570;8988;8989;8990;11007;11008;11009;11010;11103;11104;11105;11106;11107;11108;11109;11110;11111;11112;11404;11405;11406;11407;19229;29304;29305;29306;29307;29308;29309;30597;30598;31146;31147;31148;31149;31602;31603;31604;31605;31606;33391;33392;33393;33394;33395;33396;33397;33398;33669;33670;33671;33672;37363;37364;37365;37366;37367;37368;37369;37370;38323;38324;38325;38326;38327;38328;38329;38330;39363;46463;46464;46465;46466;46467;46468;46469;46470;46762;46763;46764;49633;49634;49635;49636;49637;50595;57097;57098;57099;64691;64692;64693;64694;64695;64696</t>
  </si>
  <si>
    <t>4544;5235;5678;6517;7225;8558;8563;8570;8989;11009;11104;11406;19229;29305;29308;30598;31148;31603;33396;33671;37363;38329;38330;39363;46464;46763;49637;50595;57098;64692</t>
  </si>
  <si>
    <t>675;676;677</t>
  </si>
  <si>
    <t>702;706;816</t>
  </si>
  <si>
    <t>sp|Q0PA13|RS15_CAMJE 30S ribosomal protein S15 OS=Campylobacter jejuni subsp. jejuni serotype O:2 (strain ATCC 700819 / NCTC 11168) GN=rpsO PE=1 SV=1</t>
  </si>
  <si>
    <t>4919;6924;7694;7905;8448</t>
  </si>
  <si>
    <t>5620;7868;8752;8983;9622</t>
  </si>
  <si>
    <t>25796;25797;25798;25799;25800;25801;36458;36459;36460;36461;36462;36463;36464;40595;40596;40597;40598;41650;41651;41652;44432</t>
  </si>
  <si>
    <t>24272;24273;24274;24275;24276;24277;24278;34108;34109;34110;34111;34112;34113;34114;34115;34116;37983;37984;37985;37986;38923;41541</t>
  </si>
  <si>
    <t>24278;34108;37985;38923;41541</t>
  </si>
  <si>
    <t>tr|Q0PA14|Q0PA14_CAMJE Putative transcriptional regulator OS=Campylobacter jejuni subsp. jejuni serotype O:2 (strain ATCC 700819 / NCTC 11168) GN=Cj0883c PE=4 SV=1</t>
  </si>
  <si>
    <t>2991;4114</t>
  </si>
  <si>
    <t>3407;4669</t>
  </si>
  <si>
    <t>15302;21067;21068;21069;21070;21071;21072;21073</t>
  </si>
  <si>
    <t>14084;19629;19630;19631;19632;19633;19634</t>
  </si>
  <si>
    <t>14084;19634</t>
  </si>
  <si>
    <t>2828;4610</t>
  </si>
  <si>
    <t>3221;5266</t>
  </si>
  <si>
    <t>14426;23917</t>
  </si>
  <si>
    <t>13230;22330</t>
  </si>
  <si>
    <t>tr|Q0PA16|Q0PA16_CAMJE Uncharacterized protein OS=Campylobacter jejuni subsp. jejuni serotype O:2 (strain ATCC 700819 / NCTC 11168) GN=Cj0881c PE=4 SV=1</t>
  </si>
  <si>
    <t>867;2752;2774;8174;9047</t>
  </si>
  <si>
    <t>985;3139;3162;9293;10520</t>
  </si>
  <si>
    <t>4545;4546;4547;4548;14111;14112;14113;14114;14207;42964;42965;48190;48191;48192;48193</t>
  </si>
  <si>
    <t>4238;4239;4240;4241;12958;13041;40132;40133;45166;45167;45168;45169</t>
  </si>
  <si>
    <t>4239;12958;13041;40132;45168</t>
  </si>
  <si>
    <t>tr|Q0PA18|Q0PA18_CAMJE Putative periplasmic protein OS=Campylobacter jejuni subsp. jejuni serotype O:2 (strain ATCC 700819 / NCTC 11168) GN=Cj0879c PE=4 SV=1</t>
  </si>
  <si>
    <t>3593;6330;7435;8400;9500;9723</t>
  </si>
  <si>
    <t>4082;7211;8458;9555;11030;11283</t>
  </si>
  <si>
    <t>18419;18420;18421;18422;33035;33036;33037;33038;33039;33040;39255;39256;39257;39258;44126;44127;44128;44129;50565;50566;50567;51692;51693;51694;51695</t>
  </si>
  <si>
    <t>17064;17065;17066;17067;31015;31016;31017;36726;36727;36728;36729;41229;41230;41231;47536;47537;48565;48566;48567;48568</t>
  </si>
  <si>
    <t>17064;31015;36728;41231;47537;48568</t>
  </si>
  <si>
    <t>451;733;2739;2740;8413;9154;12402;13770;13771</t>
  </si>
  <si>
    <t>501;832;3119;3120;9574;10638;14340;15927;15928</t>
  </si>
  <si>
    <t>2335;2336;2337;2338;2339;3850;3851;14045;14046;14047;14048;14049;14050;14051;14052;44229;44230;48714;48715;48716;48717;66005;66006;66007;66008;73698;73699;73700;73701;73702;73703</t>
  </si>
  <si>
    <t>2220;2221;2222;3560;3561;12908;12909;41326;41327;45665;45666;45667;45668;62647;62648;62649;62650;69969;69970;69971;69972</t>
  </si>
  <si>
    <t>2220;3561;12908;12909;41327;45667;62648;69969;69970</t>
  </si>
  <si>
    <t>sp|Q0PA27|XERH_CAMJE Tyrosine recombinase XerH OS=Campylobacter jejuni subsp. jejuni serotype O:2 (strain ATCC 700819 / NCTC 11168) GN=xerH PE=1 SV=1</t>
  </si>
  <si>
    <t>1197;2619;3548;4535;5463;6247;6373;6657;8051;8558;10010;12638</t>
  </si>
  <si>
    <t>1369;2976;4035;5179;6237;7121;7254;7570;9153;9772;11609;14599</t>
  </si>
  <si>
    <t>6280;6281;6282;6283;6284;6285;13432;13433;13434;13435;18211;18212;23508;23509;23510;23511;28487;32670;32671;32672;32673;33228;33229;33230;33231;34866;34867;34868;34869;34870;34871;34872;42381;42382;42383;45051;45052;45053;53177;53178;53179;53180;67288</t>
  </si>
  <si>
    <t>5894;5895;5896;5897;12358;12359;12360;12361;16873;16874;21975;21976;21977;21978;26758;30716;30717;30718;30719;31200;31201;31202;31203;32703;32704;32705;39606;42109;42110;42111;42112;50014;50015;50016;50017;63778</t>
  </si>
  <si>
    <t>5895;12359;16873;21976;26758;30717;31200;32703;39606;42109;50016;63778</t>
  </si>
  <si>
    <t>tr|Q0PA28|Q0PA28_CAMJE Para-aminobenzoate synthase component I OS=Campylobacter jejuni subsp. jejuni serotype O:2 (strain ATCC 700819 / NCTC 11168) GN=pabB PE=4 SV=1</t>
  </si>
  <si>
    <t>3425;3494;7418;8499;9910;10217;12067;13468</t>
  </si>
  <si>
    <t>3903;3979;8439;9690;11496;11835;13943;15580</t>
  </si>
  <si>
    <t>17560;17561;17562;17563;17918;17919;17920;17921;17922;17923;17924;17925;39195;39196;39197;44726;44727;44728;44729;52614;52615;52616;52617;54072;54073;54074;64073;64074;64075;64076;72033;72034;72035;72036</t>
  </si>
  <si>
    <t>16278;16279;16280;16281;16607;16608;16609;16610;16611;16612;16613;36656;36657;36658;41818;41819;41820;49451;49452;49453;49454;49455;50794;50795;60656;60657;60658;60659;68346;68347;68348</t>
  </si>
  <si>
    <t>16280;16611;36657;41819;49454;50794;60657;68346</t>
  </si>
  <si>
    <t>tr|Q0PA31|Q0PA31_CAMJE Uncharacterized protein OS=Campylobacter jejuni subsp. jejuni serotype O:2 (strain ATCC 700819 / NCTC 11168) GN=Cj0859c PE=4 SV=1</t>
  </si>
  <si>
    <t>2534;8861;9798;11431</t>
  </si>
  <si>
    <t>2883;10271;11367;13220</t>
  </si>
  <si>
    <t>13009;47096;47097;47098;52090;52091;52092;60642</t>
  </si>
  <si>
    <t>11994;44100;44101;48958;48959;57032;57033</t>
  </si>
  <si>
    <t>11994;44101;48959;57033</t>
  </si>
  <si>
    <t>3378;4194;4526;4756;6615;7958;9738;10937;11084</t>
  </si>
  <si>
    <t>3843;3844;4764;5163;5436;7520;9053;11298;12650;12820</t>
  </si>
  <si>
    <t>17246;17247;17248;17249;17250;21537;21538;21539;21540;23447;23448;23449;23450;24761;34567;34568;34569;34570;41948;41949;41950;41951;51776;51777;51778;51779;57980;57981;57982;57983;58747;58748;58749</t>
  </si>
  <si>
    <t>15945;15946;15947;15948;15949;20077;21916;21917;21918;23152;32417;39187;39188;39189;48642;48643;54461;54462;54463;54464;55171</t>
  </si>
  <si>
    <t>15946;20077;21918;23152;32417;39188;48643;54462;55171</t>
  </si>
  <si>
    <t>tr|Q0PA34|Q0PA34_CAMJE Signal peptidase I OS=Campylobacter jejuni subsp. jejuni serotype O:2 (strain ATCC 700819 / NCTC 11168) GN=lepP PE=3 SV=1</t>
  </si>
  <si>
    <t>857;3799;3838;3958;4203;6482</t>
  </si>
  <si>
    <t>974;4317;4363;4506;4773;7372</t>
  </si>
  <si>
    <t>4477;4478;4479;4480;19433;19434;19435;19436;19437;19438;19439;19440;19649;19650;19651;19652;20322;20323;20324;21584;21585;21586;21587;21588;21589;21590;21591;33817</t>
  </si>
  <si>
    <t>4149;18010;18011;18012;18013;18014;18015;18016;18017;18018;18019;18257;18258;18259;18260;18919;18920;20115;20116;20117;20118;20119;20120;20121;31726</t>
  </si>
  <si>
    <t>4149;18019;18259;18919;20116;31726</t>
  </si>
  <si>
    <t>sp|Q0PA35|FOLD_CAMJE Bifunctional protein FolD OS=Campylobacter jejuni subsp. jejuni serotype O:2 (strain ATCC 700819 / NCTC 11168) GN=folD PE=1 SV=1</t>
  </si>
  <si>
    <t>1097;1686;2305;6255;6256;11553</t>
  </si>
  <si>
    <t>1256;1909;2623;7129;7130;13360</t>
  </si>
  <si>
    <t>5766;5767;5768;5769;8678;8679;8680;8681;11762;11763;11764;11765;32700;32701;32702;32703;32704;32705;32706;32707;32708;32709;32710;32711;61256;61257;61258;61259</t>
  </si>
  <si>
    <t>5425;5426;8063;8064;8065;8066;10858;10859;10860;30741;30742;30743;30744;30745;30746;30747;30748;30749;30750;30751;30752;30753;57630;57631</t>
  </si>
  <si>
    <t>5425;8064;10859;30744;30753;57630</t>
  </si>
  <si>
    <t>tr|Q0PA41|Q0PA41_CAMJE Uncharacterized protein OS=Campylobacter jejuni subsp. jejuni serotype O:2 (strain ATCC 700819 / NCTC 11168) GN=Cj0849c PE=4 SV=1</t>
  </si>
  <si>
    <t>937;7720;7807;8024;8242;8623;9080;9081;9138;9594;10363;10922;11825;11922</t>
  </si>
  <si>
    <t>1061;8780;8875;9122;9365;9885;10557;10558;10620;11130;11992;12634;13666;13780</t>
  </si>
  <si>
    <t>4909;4910;4911;4912;40715;40716;41191;41192;41193;41194;42265;42266;42267;43244;45555;48343;48344;48345;48346;48347;48348;48349;48628;48629;48630;51009;51010;51011;54842;57921;57922;62677;62678;62679;63275;63276;63277;63278;63279;63280;63281</t>
  </si>
  <si>
    <t>4599;4600;4601;4602;38093;38094;38493;38494;38495;39494;39495;40392;42655;42656;45304;45305;45306;45307;45308;45309;45310;45581;45582;47940;47941;51552;54405;59043;59780;59781;59782;59783;59784;59785;59786;59787</t>
  </si>
  <si>
    <t>4600;38093;38493;39494;40392;42655;45309;45310;45582;47940;51552;54405;59043;59780</t>
  </si>
  <si>
    <t>1214;1286;2070;2699;4888;6042;6461;6757;6897;7089;7779;8030;9714;10198;11907;12151;12848</t>
  </si>
  <si>
    <t>1390;1466;2360;3065;5586;6892;7351;7677;7836;8055;8845;9128;11272;11273;11274;11814;13761;13762;14035;14846</t>
  </si>
  <si>
    <t>6394;6395;6396;6397;6398;6399;6400;6401;6402;6403;6714;6715;6716;6717;10646;10647;10648;10649;13798;13799;13800;25623;31573;31574;31575;31576;31577;31578;33708;33709;33710;33711;35448;35449;35450;35451;36301;36302;37465;37466;37467;37468;37469;37470;37471;37472;41050;41051;41052;41053;42291;42292;42293;42294;51653;51654;51655;51656;51657;51658;53989;53990;53991;53992;63189;63190;63191;63192;63193;64540;64541;64542;68559;68560;68561;68562</t>
  </si>
  <si>
    <t>6000;6001;6002;6003;6004;6005;6006;6297;6298;6299;6300;9888;9889;9890;9891;12665;12666;12667;24077;29655;29656;29657;29658;31628;31629;31630;31631;31632;33204;33205;33206;33207;33964;35026;35027;35028;35029;35030;35031;35032;35033;35034;38371;38372;38373;38374;38375;38376;39520;39521;39522;39523;48529;48530;48531;48532;48533;50720;50721;50722;50723;59682;59683;59684;59685;59686;61133;61134;61135;65033;65034;65035;65036</t>
  </si>
  <si>
    <t>6004;6299;9888;12666;24077;29655;31631;33204;33964;35027;38376;39520;48531;50720;59684;61134;65035</t>
  </si>
  <si>
    <t>680;681</t>
  </si>
  <si>
    <t>312;491</t>
  </si>
  <si>
    <t>tr|Q0PA48|Q0PA48_CAMJE Putative lipoprotein OS=Campylobacter jejuni subsp. jejuni serotype O:2 (strain ATCC 700819 / NCTC 11168) GN=Cj0842 PE=4 SV=1</t>
  </si>
  <si>
    <t>946;5995;5996;11493;13587</t>
  </si>
  <si>
    <t>1070;6841;6842;13291;15710</t>
  </si>
  <si>
    <t>4939;4940;31323;31324;31325;31326;31327;31328;31329;31330;31331;31332;60953;60954;60955;60956;72669;72670;72671;72672</t>
  </si>
  <si>
    <t>4631;29406;29407;29408;29409;29410;57338;68976;68977;68978;68979</t>
  </si>
  <si>
    <t>4631;29406;29407;57338;68978</t>
  </si>
  <si>
    <t>3320;4702;4908;10415</t>
  </si>
  <si>
    <t>3772;3773;5371;5608;12051</t>
  </si>
  <si>
    <t>16924;16925;16926;16927;16928;24438;24439;24440;24441;25732;25733;25734;25735;55103;55104;55105;55106</t>
  </si>
  <si>
    <t>15637;15638;15639;15640;15641;15642;22836;22837;22838;22839;24207;24208;24209;24210;51778;51779;51780</t>
  </si>
  <si>
    <t>15640;22838;24208;51780</t>
  </si>
  <si>
    <t>41;191;371;1045;1046;3234;3679;4117;4270;5825;5826;7946;7947;8849;11281;11282;11308;13793</t>
  </si>
  <si>
    <t>51;52;220;418;1195;1196;3678;4184;4672;4852;6656;6657;6658;9038;9039;10257;10258;13048;13049;13075;15951;15952</t>
  </si>
  <si>
    <t>251;252;253;254;255;256;257;1015;1016;1922;1923;1924;1925;1926;1927;1928;1929;5517;5518;5519;5520;5521;5522;5523;5524;16501;16502;16503;16504;18842;18843;18844;18845;18846;21077;21078;21079;21080;22000;22001;22002;22003;22004;22005;22006;22007;22008;22009;30492;30493;30494;30495;30496;30497;30498;30499;30500;30501;30502;30503;30504;30505;30506;30507;41866;41867;41868;41869;41870;41871;41872;41873;41874;41875;41876;41877;47032;47033;47034;47035;47036;59894;59895;59896;59897;59898;59899;59900;59901;59902;60031;60032;73817;73818;73819;73820;73821;73822;73823;73824;73825;73826</t>
  </si>
  <si>
    <t>236;237;238;239;240;241;242;1006;1007;1830;1831;1832;1833;1834;1835;1836;1837;5191;5192;5193;5194;5195;5196;15226;15227;15228;15229;17449;17450;17451;17452;17453;17454;19639;19640;19641;19642;19643;20521;20522;20523;20524;20525;20526;20527;28660;28661;28662;28663;28664;28665;28666;28667;28668;28669;28670;28671;28672;28673;28674;39111;39112;39113;39114;39115;39116;39117;39118;39119;39120;39121;39122;44041;44042;44043;44044;44045;56304;56305;56306;56307;56308;56309;56310;56443;70079;70080;70081;70082;70083;70084;70085;70086;70087</t>
  </si>
  <si>
    <t>242;1006;1835;5191;5195;15228;17449;19639;20524;28665;28668;39112;39119;44044;56307;56310;56443;70082</t>
  </si>
  <si>
    <t>683;684;685</t>
  </si>
  <si>
    <t>1;120;193</t>
  </si>
  <si>
    <t>4281;6915;8781;8782;10087</t>
  </si>
  <si>
    <t>4863;7858;10156;10157;10158;10159;11693</t>
  </si>
  <si>
    <t>22076;22077;22078;36399;36400;36401;36402;46599;46600;46601;46602;46603;46604;46605;46606;46607;46608;46609;46610;46611;53535;53536;53537;53538</t>
  </si>
  <si>
    <t>20591;20592;20593;34049;34050;34051;34052;43622;43623;43624;43625;43626;43627;43628;43629;43630;43631;43632;50333;50334;50335;50336</t>
  </si>
  <si>
    <t>20591;34052;43623;43632;50333</t>
  </si>
  <si>
    <t>1;12</t>
  </si>
  <si>
    <t>tr|Q0PA53|Q0PA53_CAMJE Uncharacterized protein OS=Campylobacter jejuni subsp. jejuni serotype O:2 (strain ATCC 700819 / NCTC 11168) GN=Cj0837c PE=4 SV=1</t>
  </si>
  <si>
    <t>1204;4389;5440;5441;11892</t>
  </si>
  <si>
    <t>1379;4999;6209;6210;13743</t>
  </si>
  <si>
    <t>6340;6341;6342;22678;22679;22680;28362;28363;28364;28365;28366;63106;63107;63108;63109;63110;63111;63112</t>
  </si>
  <si>
    <t>5947;5948;5949;5950;21162;21163;21164;26645;26646;59600;59601;59602;59603</t>
  </si>
  <si>
    <t>5947;21162;26645;26646;59601</t>
  </si>
  <si>
    <t>tr|Q0PA54|Q0PA54_CAMJE Methylated-DNA--protein-cysteine methyltransferase OS=Campylobacter jejuni subsp. jejuni serotype O:2 (strain ATCC 700819 / NCTC 11168) GN=ogt PE=3 SV=1</t>
  </si>
  <si>
    <t>3589;12757</t>
  </si>
  <si>
    <t>4078;14733</t>
  </si>
  <si>
    <t>18404;18405;18406;18407;68035;68036;68037;68038</t>
  </si>
  <si>
    <t>17051;17052;17053;17054;64553;64554;64555</t>
  </si>
  <si>
    <t>17053;64555</t>
  </si>
  <si>
    <t>33;578;579;580;871;892;1696;2144;2191;2522;3052;3053;3072;3083;3737;3808;4150;5666;5940;5956;6034;6969;7820;8374;8486;8713;9258;9303;9338;10313;10860;10905;11010;11403;11540;12142;12462;12603;12882;12883;12884;13001;13035;13412;13686;13687</t>
  </si>
  <si>
    <t>True;True;True;True;True;True;True;True;True;True;True;True;True;True;True;True;True;True;True;True;True;True;True;True;True;True;True;True;True;True;True;True;True;True;True;True;True;True;True;True;True;True;True;True;True;True</t>
  </si>
  <si>
    <t>42;646;647;648;989;1013;1014;1919;2439;2494;2495;2869;3474;3475;3476;3477;3478;3479;3480;3481;3504;3515;4249;4327;4711;4712;4713;6458;6781;6799;6884;7916;7917;7918;8889;9521;9522;9523;9674;10038;10039;10040;10041;10042;10755;10806;10807;10808;10847;11940;12567;12568;12569;12615;12616;12732;12733;13185;13345;14024;14025;14402;14559;14887;14888;14889;15038;15074;15518;15823;15824</t>
  </si>
  <si>
    <t>214;215;216;217;218;219;220;221;3047;3048;3049;3050;3051;3052;3053;4561;4562;4563;4564;4565;4566;4567;4568;4569;4570;4571;4572;4678;4679;4680;4681;4682;4683;4684;4685;4686;4687;4688;4689;4690;4691;4692;4693;4694;8731;8732;8733;8734;8735;8736;8737;8738;10956;10957;10958;10959;11186;11187;11188;11189;11190;11191;11192;11193;11194;11195;11196;11197;11198;11199;11200;11201;11202;12928;12929;12930;12931;15585;15586;15587;15588;15589;15590;15591;15592;15593;15594;15595;15596;15597;15598;15599;15600;15601;15602;15603;15604;15605;15606;15607;15608;15609;15610;15611;15612;15613;15614;15615;15718;15719;15720;15721;15722;15723;15724;15725;15772;15773;15774;15775;19115;19116;19117;19118;19119;19120;19121;19122;19489;19490;19491;19492;19493;19494;19495;19496;21264;21265;21266;21267;21268;21269;21270;21271;21272;21273;21274;21275;21276;21277;21278;21279;21280;21281;21282;21283;21284;21285;29587;29588;29589;29590;31061;31062;31063;31064;31144;31145;31146;31147;31148;31149;31150;31151;31152;31534;31535;31536;31537;36703;36704;36705;36706;36707;36708;36709;36710;36711;36712;36713;36714;36715;36716;36717;41255;41256;41257;41258;41259;41260;41261;41262;43998;43999;44000;44001;44002;44003;44004;44005;44006;44007;44008;44009;44010;44644;44645;44646;44647;44648;44649;46165;46166;46167;46168;46169;46170;46171;46172;46173;46174;46175;46176;46177;46178;46179;46180;46181;46182;46183;46184;46185;46186;46187;46188;46189;46190;46191;46192;46193;49231;49232;49481;49482;49483;49484;49485;49486;49487;49488;49489;49490;49491;49492;49493;49656;49657;49658;49659;49660;49661;49662;49663;49664;49665;49666;49667;49668;49669;49670;49671;49672;49673;54567;54568;57596;57597;57598;57599;57600;57601;57602;57603;57604;57605;57606;57607;57608;57609;57835;57836;57837;57838;57839;57840;57841;57842;57843;57844;57845;57846;57847;57848;58363;58364;58365;60479;60480;60481;60482;61197;61198;61199;64479;64480;64481;64482;64483;66289;66290;66291;66292;66293;66294;66295;66296;67048;67049;67050;67051;67052;67053;67054;67055;67056;67057;67058;67059;68767;68768;68769;68770;68771;68772;68773;68774;68775;68776;68777;68778;68779;68780;68781;68782;68783;68784;68785;68786;69422;69423;69424;69425;69426;69427;69428;69429;69430;69608;69609;69610;69611;71745;71746;71747;71748;73255;73256;73257;73258;73259;73260;73261;73262</t>
  </si>
  <si>
    <t>189;190;191;192;193;194;195;196;197;198;199;200;201;202;203;204;205;2850;2851;2852;2853;2854;4252;4253;4254;4255;4256;4257;4258;4259;4260;4261;4262;4263;4264;4265;4266;4267;4268;4269;4270;4271;4272;4273;4274;4275;4276;4277;4278;4279;4280;4375;4376;4377;4378;4379;4380;4381;4382;4383;4384;4385;4386;4387;4388;4389;8118;8119;8120;8121;8122;10143;10144;10145;10146;10343;10344;10345;10346;10347;10348;10349;10350;10351;10352;10353;10354;10355;10356;10357;10358;10359;10360;10361;10362;10363;11922;11923;11924;11925;11926;14359;14360;14361;14362;14363;14364;14365;14366;14367;14368;14369;14370;14371;14372;14373;14374;14375;14376;14377;14378;14379;14380;14381;14382;14383;14384;14385;14490;14491;14492;14493;14494;14495;14496;14497;14498;14499;14500;14501;14502;14503;14545;14546;14547;14548;17701;17702;17703;17704;17705;17706;17707;17708;17709;17710;17711;17712;17713;17714;17715;17716;17717;17718;17719;17720;17721;17722;18089;18090;18091;18092;18093;18094;18095;18096;18097;18098;18099;18100;18101;19815;19816;19817;19818;19819;19820;19821;19822;19823;19824;19825;19826;19827;19828;19829;19830;19831;19832;19833;19834;19835;19836;19837;27834;27835;27836;27837;27838;27839;27840;27841;29156;29157;29158;29159;29160;29161;29162;29163;29234;29235;29236;29237;29238;29239;29240;29241;29242;29617;29618;29619;34322;34323;34324;34325;34326;34327;34328;34329;34330;34331;34332;34333;34334;34335;34336;34337;38551;38552;38553;38554;38555;38556;38557;38558;38559;38560;38561;41093;41094;41095;41096;41097;41098;41099;41100;41101;41102;41103;41104;41105;41106;41107;41108;41109;41110;41111;41112;41113;41114;41115;41116;41744;41745;41746;41747;41748;41749;41750;43192;43193;43194;43195;43196;43197;43198;43199;43200;43201;43202;43203;43204;43205;43206;43207;43208;43209;43210;43211;43212;43213;43214;43215;43216;43217;43218;43219;43220;43221;43222;43223;43224;43225;43226;43227;43228;46172;46173;46416;46417;46418;46419;46420;46421;46422;46423;46424;46425;46426;46427;46428;46579;46580;46581;46582;46583;46584;46585;46586;46587;46588;46589;46590;46591;46592;46593;46594;46595;46596;46597;51252;54114;54115;54116;54117;54118;54119;54120;54121;54122;54123;54124;54125;54126;54127;54332;54333;54334;54335;54336;54337;54338;54339;54340;54341;54342;54343;54344;54345;54346;54817;54818;56869;56870;57571;57572;61071;61072;61073;61074;61075;61076;62907;62908;62909;62910;62911;62912;62913;62914;62915;62916;62917;62918;63576;63577;63578;63579;63580;63581;63582;63583;63584;63585;63586;63587;63588;63589;63590;65236;65237;65238;65239;65240;65241;65242;65243;65244;65245;65246;65247;65248;65249;65250;65251;65252;65253;65254;65255;65256;65257;65848;65849;65850;65851;65852;65853;66015;66016;66017;66018;68090;69545;69546;69547;69548;69549;69550;69551;69552;69553;69554</t>
  </si>
  <si>
    <t>194;2850;2853;2854;4274;4385;8120;10143;10346;11923;14359;14372;14499;14548;17716;18095;19817;27836;29156;29235;29619;34327;38559;41102;41748;43218;46172;46419;46597;51252;54115;54340;54818;56870;57571;61073;62913;63585;65237;65248;65256;65850;66018;68090;69545;69554</t>
  </si>
  <si>
    <t>49;195;196;197;198;199;354</t>
  </si>
  <si>
    <t>688;689;690;691;692;693;694</t>
  </si>
  <si>
    <t>38;39;40;41;42</t>
  </si>
  <si>
    <t>92;148;153;243;468;701;726</t>
  </si>
  <si>
    <t>4;88;92;199;349;450;702</t>
  </si>
  <si>
    <t>148;153;243;468;726</t>
  </si>
  <si>
    <t>tr|Q0PA56|Q0PA56_CAMJE Ankyrin repeat-containing putative periplasmic protein OS=Campylobacter jejuni subsp. jejuni serotype O:2 (strain ATCC 700819 / NCTC 11168) GN=Cj0834c PE=4 SV=1</t>
  </si>
  <si>
    <t>228;759;2490;4936;6341;6857;7846;8375;10001;12058;12239;13500;13854</t>
  </si>
  <si>
    <t>257;863;2836;5637;7222;7790;8915;9524;11598;13933;14153;15614;16022</t>
  </si>
  <si>
    <t>1186;1187;1188;1189;3994;3995;3996;3997;12735;12736;12737;12738;12739;12740;12741;12742;25880;25881;25882;25883;33089;33090;33091;33092;36072;36073;36074;36075;36076;36077;36078;36079;41369;41370;41371;41372;44011;44012;44013;44014;53128;53129;53130;53131;53132;53133;64029;64030;64031;64032;65074;65075;65076;65077;72196;72197;72198;72199;74152;74153;74154;74155</t>
  </si>
  <si>
    <t>1160;1161;1162;1163;3682;3683;3684;3685;11766;11767;11768;11769;24349;24350;24351;24352;31071;31072;31073;31074;33774;33775;33776;33777;33778;33779;33780;33781;38669;38670;38671;41117;41118;41119;49968;49969;49970;49971;60609;60610;60611;60612;61667;61668;61669;61670;68492;68493;68494;68495;70388;70389;70390</t>
  </si>
  <si>
    <t>1161;3685;11769;24349;31072;33778;38671;41119;49969;60610;61667;68493;70390</t>
  </si>
  <si>
    <t>tr|Q0PA57|Q0PA57_CAMJE Putative oxidoreductase OS=Campylobacter jejuni subsp. jejuni serotype O:2 (strain ATCC 700819 / NCTC 11168) GN=Cj0833c PE=3 SV=1</t>
  </si>
  <si>
    <t>65;220;370;2360;4086;8670;9064;10390;11733</t>
  </si>
  <si>
    <t>85;249;417;2682;4640;9966;10540;12023;13565</t>
  </si>
  <si>
    <t>414;415;416;417;418;419;420;421;1157;1158;1159;1160;1918;1919;1920;1921;12037;12038;12039;12040;20945;20946;20947;20948;45868;45869;48273;48274;48275;48276;54982;54983;54984;54985;54986;62222;62223;62224;62225</t>
  </si>
  <si>
    <t>443;444;445;446;447;448;449;450;1130;1131;1132;1133;1826;1827;1828;1829;11128;11129;11130;11131;19521;19522;19523;19524;42920;45236;45237;45238;45239;45240;51681;51682;51683;58605;58606;58607;58608;58609;58610</t>
  </si>
  <si>
    <t>444;1133;1827;11129;19521;42920;45238;51681;58606</t>
  </si>
  <si>
    <t>tr|Q0PA58|Q0PA58_CAMJE Putative Na+/H+ antiporter family protein OS=Campylobacter jejuni subsp. jejuni serotype O:2 (strain ATCC 700819 / NCTC 11168) GN=Cj0832c PE=4 SV=1</t>
  </si>
  <si>
    <t>964;11092;12344</t>
  </si>
  <si>
    <t>1089;12828;14275</t>
  </si>
  <si>
    <t>5012;5013;5014;5015;58779;58780;58781;58782;58783;58784;58785;58786;65696;65697;65698;65699</t>
  </si>
  <si>
    <t>4708;55194;55195;55196;55197;55198;55199;62317;62318;62319</t>
  </si>
  <si>
    <t>4708;55198;62319</t>
  </si>
  <si>
    <t>tr|Q0PA61|Q0PA61_CAMJE Putative CoA binding domain containing protein OS=Campylobacter jejuni subsp. jejuni serotype O:2 (strain ATCC 700819 / NCTC 11168) GN=Cj0829c PE=4 SV=1</t>
  </si>
  <si>
    <t>2106;5114;5267;6630;6777</t>
  </si>
  <si>
    <t>2399;5836;6005;7541;7699</t>
  </si>
  <si>
    <t>10807;10808;10809;10810;26737;26738;26739;26740;27471;27472;34679;34680;34681;34682;35583;35584;35585;35586</t>
  </si>
  <si>
    <t>10027;25130;25821;32521;32522;33324</t>
  </si>
  <si>
    <t>10027;25130;25821;32522;33324</t>
  </si>
  <si>
    <t>573;1041;3965;5538;7364;9140;10322;11945</t>
  </si>
  <si>
    <t>641;1190;4513;6316;8375;10622;11950;13805</t>
  </si>
  <si>
    <t>3015;3016;3017;3018;5502;20352;20353;20354;20355;28879;28880;28881;28882;38946;38947;38948;38949;48635;48636;48637;48638;54608;54609;54610;54611;54612;54613;54614;54615;54616;54617;54618;54619;63404;63405;63406;63407</t>
  </si>
  <si>
    <t>2822;2823;2824;2825;5179;18949;18950;18951;18952;18953;27126;27127;27128;27129;36429;36430;36431;45587;45588;45589;45590;51291;51292;51293;51294;51295;51296;51297;51298;51299;51300;51301;51302;59912;59913;59914;59915;59916</t>
  </si>
  <si>
    <t>2825;5179;18952;27127;36431;45589;51300;59914</t>
  </si>
  <si>
    <t>tr|Q0PA64|Q0PA64_CAMJE Putative integral membrane protein OS=Campylobacter jejuni subsp. jejuni serotype O:2 (strain ATCC 700819 / NCTC 11168) GN=Cj0826 PE=4 SV=1</t>
  </si>
  <si>
    <t>tr|Q0PA67|Q0PA67_CAMJE Uncharacterized protein OS=Campylobacter jejuni subsp. jejuni serotype O:2 (strain ATCC 700819 / NCTC 11168) GN=Cj0823 PE=4 SV=1</t>
  </si>
  <si>
    <t>5206;11104</t>
  </si>
  <si>
    <t>5935;12841</t>
  </si>
  <si>
    <t>27176;27177;27178;27179;58831;58832</t>
  </si>
  <si>
    <t>25572;25573;55239</t>
  </si>
  <si>
    <t>25573;55239</t>
  </si>
  <si>
    <t>1456;1568;2514;7152;8506;10399</t>
  </si>
  <si>
    <t>1659;1783;2861;8137;9698;9699;12034</t>
  </si>
  <si>
    <t>7533;7534;8145;8146;12881;12882;12883;37952;37953;37954;37955;44756;44757;44758;44759;44760;55026</t>
  </si>
  <si>
    <t>7061;7589;11883;35555;35556;35557;35558;41846;41847;41848;41849;41850;51709;51710</t>
  </si>
  <si>
    <t>7061;7589;11883;35555;41849;51710</t>
  </si>
  <si>
    <t>tr|Q0PA73|Q0PA73_CAMJE Putative glutamine binding periplasmic protein OS=Campylobacter jejuni subsp. jejuni serotype O:2 (strain ATCC 700819 / NCTC 11168) GN=glnH PE=4 SV=1</t>
  </si>
  <si>
    <t>784;785;928;5078;5079;6887;7076;7274;7275;9237;13201</t>
  </si>
  <si>
    <t>893;894;1052;5793;5794;7826;8040;8278;8279;10728;15264</t>
  </si>
  <si>
    <t>4129;4130;4131;4132;4133;4134;4135;4136;4863;4864;4865;4866;26568;26569;26570;26571;26572;26573;26574;36248;36249;36250;36251;36252;36253;36254;37386;37387;37388;37389;37390;37391;38511;38512;38513;38514;38515;38516;38517;49106;49107;49108;49109;70586;70587;70588;70589</t>
  </si>
  <si>
    <t>3810;3811;3812;3813;3814;3815;3816;3817;4545;4546;4547;4548;4549;24980;24981;24982;24983;33922;33923;33924;33925;34959;34960;34961;34962;36054;36055;36056;46058;46059;46060;46061;66983;66984;66985;66986</t>
  </si>
  <si>
    <t>3811;3813;4547;24980;24982;33923;34961;36054;36055;46058;66984</t>
  </si>
  <si>
    <t>3103;4162;6213;6739;8608;8696</t>
  </si>
  <si>
    <t>3537;4726;7082;7083;7657;7658;9860;10007;10008</t>
  </si>
  <si>
    <t>15865;15866;15867;15868;21336;21337;21338;21339;21340;21341;21342;32467;32468;32469;32470;32471;32472;35353;35354;45454;45455;45456;45457;46056;46057;46058;46059;46060</t>
  </si>
  <si>
    <t>14625;14626;14627;14628;19879;19880;19881;19882;19883;30468;30469;30470;30471;30472;30473;33122;33123;42557;42558;42559;42560;42561;43091;43092;43093;43094;43095</t>
  </si>
  <si>
    <t>14626;19882;30471;33122;42561;43092</t>
  </si>
  <si>
    <t>697;698</t>
  </si>
  <si>
    <t>134;213</t>
  </si>
  <si>
    <t>1702;2411;2634;2647;4147;6060;7019;7625;8685;11682;12008;12022;12407;12626</t>
  </si>
  <si>
    <t>1926;2738;2996;3010;4707;4708;6910;7975;8676;9991;13510;13877;13878;13895;14345;14587</t>
  </si>
  <si>
    <t>8759;8760;8761;12269;12270;12271;12272;13497;13498;13564;13565;13566;13567;21251;21252;21253;21254;21255;21256;31675;31676;31677;37001;37002;37003;37004;40247;40248;40249;40250;40251;40252;40253;40254;45989;45990;45991;45992;45993;45994;45995;45996;61965;61966;61967;61968;61969;61970;61971;61972;63744;63745;63746;63747;63748;63749;63750;63751;63752;63835;63836;66024;66025;66026;66027;66028;66029;66030;67212;67213;67214;67215;67216;67217;67218;67219</t>
  </si>
  <si>
    <t>8141;11341;11342;11343;11344;12415;12471;12472;12473;19804;19805;19806;19807;19808;19809;29756;29757;29758;34579;37653;37654;37655;37656;37657;37658;37659;37660;43030;43031;43032;43033;43034;43035;43036;43037;58350;58351;58352;58353;58354;58355;58356;58357;58358;60299;60300;60301;60302;60303;60304;60305;60306;60307;60402;60403;62663;62664;62665;62666;62667;62668;63712;63713;63714;63715;63716</t>
  </si>
  <si>
    <t>8141;11344;12415;12472;19807;29758;34579;37658;43037;58358;60305;60403;62665;63713</t>
  </si>
  <si>
    <t>699;700</t>
  </si>
  <si>
    <t>170;309</t>
  </si>
  <si>
    <t>3120;11149;12831;13317</t>
  </si>
  <si>
    <t>3555;12891;12892;12893;14827;15394</t>
  </si>
  <si>
    <t>15923;15924;15925;15926;59097;59098;59099;59100;59101;59102;68463;68464;68465;71217;71218;71219;71220</t>
  </si>
  <si>
    <t>14669;55503;55504;55505;55506;55507;55508;64950;64951;67588;67589;67590</t>
  </si>
  <si>
    <t>14669;55507;64950;67589</t>
  </si>
  <si>
    <t>217;426;975;1095;5116;5117;10208;12556;12677;12701</t>
  </si>
  <si>
    <t>246;476;1104;1105;1106;1253;5838;5839;11826;14510;14640;14668</t>
  </si>
  <si>
    <t>1138;1139;1140;1141;1142;1143;1144;1145;2183;2184;2185;2186;5075;5076;5077;5078;5079;5080;5081;5082;5083;5747;5748;5749;5750;5751;5752;5753;5754;26745;26746;26747;26748;26749;54041;54042;54043;54044;66794;66795;66796;66797;67490;67626;67627;67628;67629;67630;67631;67632</t>
  </si>
  <si>
    <t>1114;1115;1116;1117;1118;2075;2076;2077;2078;4765;4766;4767;4768;4769;4770;4771;4772;5404;5405;5406;5407;5408;5409;5410;5411;25135;25136;25137;25138;50763;50764;50765;50766;63351;63352;63353;63354;63962;63963;64111;64112;64113;64114;64115;64116;64117;64118;64119;64120;64121;64122;64123</t>
  </si>
  <si>
    <t>1116;2076;4768;5408;25136;25138;50765;63353;63963;64122</t>
  </si>
  <si>
    <t>tr|Q0PA85|Q0PA85_CAMJE Putative zinc protease OS=Campylobacter jejuni subsp. jejuni serotype O:2 (strain ATCC 700819 / NCTC 11168) GN=Cj0805 PE=3 SV=1</t>
  </si>
  <si>
    <t>249;551;1444;1445;1477;1485;3012;3956;4067;4782;7097;7098;7393;9014;9455;9865;11063;11524;11789;13366;13514</t>
  </si>
  <si>
    <t>280;617;1646;1647;1681;1689;3429;4504;4618;5463;8066;8067;8411;10485;10979;11446;12793;13324;13627;15456;15630</t>
  </si>
  <si>
    <t>1283;1284;1285;1286;2913;2914;2915;2916;2917;2918;7484;7485;7486;7487;7488;7489;7490;7491;7618;7619;7620;7621;7666;7667;7668;15404;15405;15406;15407;20310;20311;20312;20313;20836;20837;20838;20839;20840;20841;20842;20843;24896;24897;24898;24899;37530;37531;37532;37533;37534;37535;37536;37537;37538;39096;39097;39098;39099;48005;48006;48007;48008;50306;50307;50308;50309;50310;50311;50312;50313;52421;52422;52423;52424;58648;58649;58650;58651;61116;61117;61118;61119;62519;62520;62521;62522;71477;71478;71479;71480;72258;72259;72260;72261</t>
  </si>
  <si>
    <t>1250;1251;1252;1253;2736;2737;2738;7025;7026;7027;7028;7029;7137;7138;7178;14183;14184;14185;14186;18908;18909;18910;19422;19423;19424;19425;19426;19427;19428;19429;19430;23303;23304;23305;23306;23307;23308;35088;35089;35090;35091;35092;35093;35094;35095;35096;35097;35098;36571;36572;36573;36574;44991;44992;44993;44994;47218;47219;47220;47221;47222;47223;49277;49278;49279;49280;55081;55082;55083;55084;57504;57505;57506;58891;58892;58893;58894;67827;67828;67829;68544;68545;68546</t>
  </si>
  <si>
    <t>1252;2736;7026;7029;7138;7178;14185;18910;19428;23306;35089;35098;36571;44991;47220;49277;55081;57505;58892;67827;68546</t>
  </si>
  <si>
    <t>672;1365;6220;6606;8018;8326;9380;10263;12119;13610</t>
  </si>
  <si>
    <t>750;1555;7091;7508;9116;9465;9466;10895;11884;11885;13998;15736</t>
  </si>
  <si>
    <t>3516;3517;3518;3519;3520;3521;3522;7073;7074;7075;32511;32512;32513;32514;34490;34491;34492;34493;42235;42236;42237;42238;42239;42240;43755;43756;43757;43758;43759;43760;43761;49880;49881;49882;49883;54291;54292;54293;54294;54295;54296;54297;54298;54299;54300;54301;54302;64360;64361;64362;64363;64364;64365;64366;64367;64368;72775;72776;72777;72778</t>
  </si>
  <si>
    <t>3252;3253;3254;6605;30509;30510;30511;30512;32329;32330;32331;32332;39464;39465;39466;39467;39468;39469;39470;39471;40869;40870;40871;40872;40873;40874;46786;46787;46788;46789;50980;50981;50982;50983;50984;50985;50986;50987;50988;50989;60942;60943;60944;60945;60946;60947;60948;60949;60950;60951;60952;60953;69077;69078</t>
  </si>
  <si>
    <t>3253;6605;30510;32329;39470;40872;46786;50985;60942;69078</t>
  </si>
  <si>
    <t>tr|Q0PA87|Q0PA87_CAMJE Lipid export ABC transport protein OS=Campylobacter jejuni subsp. jejuni serotype O:2 (strain ATCC 700819 / NCTC 11168) GN=msbA PE=4 SV=1</t>
  </si>
  <si>
    <t>4450;4600;5720;6067;7183;7270</t>
  </si>
  <si>
    <t>5072;5256;6519;6917;8170;8273</t>
  </si>
  <si>
    <t>23050;23051;23052;23053;23864;23865;23866;23867;29899;29900;29901;29902;31702;31703;31704;31705;31706;31707;31708;38078;38079;38080;38081;38492;38493;38494;38495</t>
  </si>
  <si>
    <t>21538;22278;28112;28113;28114;28115;29784;29785;29786;29787;29788;29789;35665;35666;35667;35668;36038;36039;36040;36041</t>
  </si>
  <si>
    <t>21538;22278;28112;29788;35665;36038</t>
  </si>
  <si>
    <t>tr|Q0PA90|Q0PA90_CAMJE Putative ATPase OS=Campylobacter jejuni subsp. jejuni serotype O:2 (strain ATCC 700819 / NCTC 11168) GN=Cj0800c PE=4 SV=1</t>
  </si>
  <si>
    <t>612;1339;1437;1658;2642;2698;3750;5169;5408;6233;7050;8707;9806;10573;10574;10792;11329;12054;12800</t>
  </si>
  <si>
    <t>683;1528;1637;1880;3005;3064;4263;5895;6175;7106;8008;10029;11381;12241;12242;12487;13098;13928;14785</t>
  </si>
  <si>
    <t>3203;3204;3205;3206;6960;6961;6962;6963;7445;7446;7447;7448;8567;8568;8569;8570;13542;13543;13544;13545;13796;13797;19185;19186;19187;19188;27007;27008;27009;27010;27011;27012;27013;27014;28219;28220;32577;32578;32579;32580;37156;37157;37158;37159;37160;37161;37162;37163;37164;46129;46130;46131;46132;52143;52144;52145;52146;55974;55975;55976;55977;55978;57183;57184;60118;60119;60120;60121;64009;64010;64011;64012;64013;64014;64015;68264;68265;68266;68267;68268;68269;68270</t>
  </si>
  <si>
    <t>2975;2976;6509;6510;6511;6512;6981;6982;6983;6984;7961;7962;7963;7964;12456;12457;12662;12663;12664;17780;17781;17782;17783;25420;25421;25422;25423;25424;25425;25426;25427;26517;26518;30564;34710;34711;34712;34713;34714;34715;34716;34717;34718;34719;43160;49009;49010;49011;49012;52604;52605;52606;52607;52608;53713;53714;56522;56523;56524;60587;60588;60589;60590;60591;60592;60593;60594;64762;64763;64764;64765;64766;64767;64768</t>
  </si>
  <si>
    <t>2975;6510;6981;7964;12456;12662;17780;25423;26518;30564;34717;43160;49011;52604;52608;53713;56523;60591;64762</t>
  </si>
  <si>
    <t>tr|Q0PA93|Q0PA93_CAMJE Uncharacterized protein OS=Campylobacter jejuni subsp. jejuni serotype O:2 (strain ATCC 700819 / NCTC 11168) GN=Cj0797c PE=4 SV=1</t>
  </si>
  <si>
    <t>9212;10216</t>
  </si>
  <si>
    <t>10699;11834</t>
  </si>
  <si>
    <t>48962;48963;48964;54071</t>
  </si>
  <si>
    <t>45897;45898;50793</t>
  </si>
  <si>
    <t>45897;50793</t>
  </si>
  <si>
    <t>tr|Q0PA94|Q0PA94_CAMJE Putative hydrolase OS=Campylobacter jejuni subsp. jejuni serotype O:2 (strain ATCC 700819 / NCTC 11168) GN=Cj0796c PE=4 SV=1</t>
  </si>
  <si>
    <t>1356;2486;11297;13200</t>
  </si>
  <si>
    <t>1545;2831;13064;15263</t>
  </si>
  <si>
    <t>7029;7030;7031;7032;12710;12711;12712;12713;59966;59967;59968;70582;70583;70584;70585</t>
  </si>
  <si>
    <t>6564;6565;11747;11748;11749;11750;56385;66979;66980;66981;66982</t>
  </si>
  <si>
    <t>6564;11747;56385;66982</t>
  </si>
  <si>
    <t>203;3440;4739;7055;8204;10594;11481;12963</t>
  </si>
  <si>
    <t>232;3921;5416;8013;9326;12264;13274;14983</t>
  </si>
  <si>
    <t>1066;1067;1068;1069;17644;17645;17646;17647;24647;37182;37183;37184;37185;37186;37187;43093;43094;43095;43096;56085;56086;56087;56088;56089;56090;56091;60897;60898;60899;60900;69190;69191;69192;69193</t>
  </si>
  <si>
    <t>1048;1049;16350;16351;16352;23032;34734;34735;34736;34737;34738;34739;40258;40259;40260;52710;52711;52712;52713;52714;52715;57284;57285;57286;57287;65602;65603;65604;65605</t>
  </si>
  <si>
    <t>1048;16351;23032;34734;40258;52715;57285;65604</t>
  </si>
  <si>
    <t>tr|Q0PA97|Q0PA97_CAMJE Signal transduction histidine kinase OS=Campylobacter jejuni subsp. jejuni serotype O:2 (strain ATCC 700819 / NCTC 11168) GN=flgS PE=4 SV=1</t>
  </si>
  <si>
    <t>4015;4778;6017;7901;8309;9343;9344;12012;12013;12132</t>
  </si>
  <si>
    <t>4564;5459;6865;8979;9442;10852;10853;13882;13883;14013</t>
  </si>
  <si>
    <t>20575;20576;20577;20578;24878;24879;24880;24881;31441;31442;31443;41631;41632;41633;41634;43625;43626;43627;43628;49699;49700;49701;49702;49703;49704;49705;49706;63767;63768;63769;63770;63771;63772;64435;64436;64437</t>
  </si>
  <si>
    <t>19157;23283;23284;23285;23286;29519;29520;38906;38907;38908;40735;40736;40737;40738;46628;46629;46630;60333;60334;60335;61020;61021;61022;61023</t>
  </si>
  <si>
    <t>19157;23283;29520;38906;40738;46628;46629;60334;60335;61020</t>
  </si>
  <si>
    <t>tr|Q0PA99|Q0PA99_CAMJE Putative aminotransferase OS=Campylobacter jejuni subsp. jejuni serotype O:2 (strain ATCC 700819 / NCTC 11168) GN=Cj0791c PE=4 SV=1</t>
  </si>
  <si>
    <t>1590;2116;4212;4226;5745;5936;6096;6517;6638;7635;8056;9228;11993;13525</t>
  </si>
  <si>
    <t>1807;2409;4783;4800;6546;6777;6949;7408;7551;8687;9159;10719;13859;15641</t>
  </si>
  <si>
    <t>8264;10847;10848;10849;10850;21630;21631;21632;21633;21717;21718;21719;21720;30004;30005;30006;30007;30008;30009;30010;30011;31046;31047;31048;31049;31859;31860;31861;31862;31863;31864;31865;31866;33970;33971;33972;33973;34749;40312;40313;40314;40315;42409;42410;42411;42412;49039;49040;49041;49042;63665;63666;63667;63668;72303;72304;72305;72306;72307</t>
  </si>
  <si>
    <t>7696;10061;10062;20151;20152;20236;20237;20238;20239;28193;28194;28195;28196;28197;28198;28199;29145;29146;29147;29148;29149;29917;29918;29919;29920;29921;31858;31859;31860;31861;31862;32594;37713;37714;37715;37716;39630;39631;39632;39633;45976;45977;45978;60222;60223;60224;68582;68583;68584;68585;68586;68587</t>
  </si>
  <si>
    <t>7696;10061;20152;20239;28197;29147;29919;31862;32594;37714;39631;45976;60222;68586</t>
  </si>
  <si>
    <t>519;1038;1505;3256;4899;5448;5491;5767;6047</t>
  </si>
  <si>
    <t>582;1187;1709;3702;5598;6220;6221;6222;6266;6572;6897</t>
  </si>
  <si>
    <t>2734;2735;2736;2737;5486;5487;5488;5489;7745;7746;7747;7748;16614;16615;16616;16617;16618;16619;16620;25686;25687;25688;25689;25690;25691;25692;28393;28394;28395;28396;28397;28398;28399;28400;28646;28647;28648;28649;28650;30124;30125;30126;30127;30128;30129;30130;30131;31608;31609;31610;31611</t>
  </si>
  <si>
    <t>2588;2589;2590;2591;5168;7242;7243;7244;7245;15340;15341;15342;15343;15344;24165;24166;24167;24168;24169;26666;26667;26668;26669;26670;26671;26672;26673;26674;26675;26676;26677;26678;26909;26910;26911;26912;26913;28309;28310;29691;29692;29693;29694</t>
  </si>
  <si>
    <t>2591;5168;7243;15340;24168;26667;26911;28309;29692</t>
  </si>
  <si>
    <t>1128;1624;4760;7937;10579;11510</t>
  </si>
  <si>
    <t>1292;1843;5441;9028;12247;13308</t>
  </si>
  <si>
    <t>5962;5963;5964;8398;8399;8400;24783;24784;24785;41826;56004;56005;56006;56007;61046;61047;61048;61049</t>
  </si>
  <si>
    <t>5617;7811;7812;23182;39076;52632;52633;52634;57435;57436;57437</t>
  </si>
  <si>
    <t>5617;7811;23182;39076;52634;57436</t>
  </si>
  <si>
    <t>5784;6000;6001;7017;7018;8802;10470;10471;10784;12005;12006</t>
  </si>
  <si>
    <t>6593;6846;6847;7972;7973;7974;10189;10190;12125;12126;12478;13872;13873;13874;13875</t>
  </si>
  <si>
    <t>30208;30209;30210;30211;31349;31350;31351;31352;31353;36988;36989;36990;36991;36992;36993;36994;36995;36996;36997;36998;36999;37000;46741;46742;46743;46744;46745;46746;55446;55447;55448;55449;55450;55451;55452;55453;55454;55455;55456;55457;55458;55459;57144;57145;57146;57147;57148;57149;57150;63729;63730;63731;63732;63733;63734;63735</t>
  </si>
  <si>
    <t>28386;28387;28388;29428;29429;29430;29431;29432;34570;34571;34572;34573;34574;34575;34576;34577;34578;43750;43751;43752;43753;43754;43755;43756;52112;52113;52114;52115;52116;52117;52118;52119;52120;52121;53682;53683;53684;53685;60279;60280;60281;60282;60283;60284;60285;60286;60287;60288;60289</t>
  </si>
  <si>
    <t>28388;29431;29432;34573;34576;43750;52112;52119;53685;60286;60287</t>
  </si>
  <si>
    <t>706;707</t>
  </si>
  <si>
    <t>1;18</t>
  </si>
  <si>
    <t>tr|Q0PAA3|Q0PAA3_CAMJE Uncharacterized protein OS=Campylobacter jejuni subsp. jejuni serotype O:2 (strain ATCC 700819 / NCTC 11168) GN=Cj0787 PE=4 SV=1</t>
  </si>
  <si>
    <t>2083;2084;4783;8666;9360;9361;9972</t>
  </si>
  <si>
    <t>2375;2376;5464;9956;10869;10870;11563</t>
  </si>
  <si>
    <t>10703;10704;10705;10706;10707;10708;10709;10710;24900;24901;45835;49774;49775;49776;49777;49778;49779;49780;49781;49782;49783;52927;52928;52929;52930</t>
  </si>
  <si>
    <t>9940;9941;9942;9943;9944;9945;9946;9947;23309;42889;46687;46688;46689;46690;46691;46692;46693;46694;46695;46696;49758;49759;49760;49761;49762;49763</t>
  </si>
  <si>
    <t>9943;9946;23309;42889;46692;46696;49762</t>
  </si>
  <si>
    <t>tr|Q0PAA5|Q0PAA5_CAMJE NapD protein homolog OS=Campylobacter jejuni subsp. jejuni serotype O:2 (strain ATCC 700819 / NCTC 11168) GN=napD PE=4 SV=1</t>
  </si>
  <si>
    <t>395;396</t>
  </si>
  <si>
    <t>2036;2037;2038;2039;2040;2041</t>
  </si>
  <si>
    <t>1934;1935;1936;1937;1938</t>
  </si>
  <si>
    <t>1937;1938</t>
  </si>
  <si>
    <t>tr|Q0PAA6|Q0PAA6_CAMJE Putative periplasmic protein OS=Campylobacter jejuni subsp. jejuni serotype O:2 (strain ATCC 700819 / NCTC 11168) GN=napL PE=4 SV=1</t>
  </si>
  <si>
    <t>3642;4870;5373;5618;6359;6596;7260;7944;7945;8583;10091;10484;11304</t>
  </si>
  <si>
    <t>4142;5565;6136;6408;7240;7497;8262;9036;9037;9820;11697;12139;13071</t>
  </si>
  <si>
    <t>18669;25483;25484;25485;28038;29366;29367;29368;33167;33168;33169;33170;34451;38445;38446;41858;41859;41860;41861;41862;41863;41864;41865;45299;45300;45301;45302;53559;53560;53561;53562;55517;55518;55519;55520;55521;60010</t>
  </si>
  <si>
    <t>17292;23916;23917;23918;26350;27640;27641;31142;31143;31144;31145;32285;32286;35993;39106;39107;39108;39109;39110;42414;50358;50359;52176;52177;52178;52179;56425</t>
  </si>
  <si>
    <t>17292;23917;26350;27640;31144;32285;35993;39108;39110;42414;50358;52178;56425</t>
  </si>
  <si>
    <t>323;940;6447;10140;11410;11678;12342;13029</t>
  </si>
  <si>
    <t>367;1064;7335;11747;13193;13505;14273;15068</t>
  </si>
  <si>
    <t>1690;1691;1692;1693;1694;1695;1696;1697;4920;4921;4922;4923;33646;33647;33648;33649;33650;33651;33652;33653;53734;53735;53736;53737;60527;60528;60529;60530;61943;61944;61945;61946;65690;65691;69573;69574;69575;69576;69577;69578;69579;69580</t>
  </si>
  <si>
    <t>1606;1607;1608;1609;1610;1611;1612;1613;1614;1615;1616;4609;4610;4611;4612;4613;4614;4615;4616;31574;31575;31576;31577;31578;31579;31580;31581;31582;31583;31584;50502;50503;56917;56918;56919;56920;56921;56922;56923;56924;56925;56926;58330;58331;58332;62311;65982;65983;65984;65985;65986;65987;65988;65989</t>
  </si>
  <si>
    <t>1607;4613;31576;50503;56926;58332;62311;65986</t>
  </si>
  <si>
    <t>tr|Q0PAA8|Q0PAA8_CAMJE Putative ferredoxin OS=Campylobacter jejuni subsp. jejuni serotype O:2 (strain ATCC 700819 / NCTC 11168) GN=napH PE=4 SV=1</t>
  </si>
  <si>
    <t>tr|Q0PAA9|Q0PAA9_CAMJE Putative ferredoxin OS=Campylobacter jejuni subsp. jejuni serotype O:2 (strain ATCC 700819 / NCTC 11168) GN=napG PE=4 SV=1</t>
  </si>
  <si>
    <t>68;4794;6451;7211</t>
  </si>
  <si>
    <t>88;5476;7339;8200</t>
  </si>
  <si>
    <t>434;435;436;437;438;439;24937;24938;24939;24940;33667;33668;33669;38203;38204</t>
  </si>
  <si>
    <t>460;461;462;463;464;465;466;467;468;23339;23340;23341;23342;23343;31595;31596;35760</t>
  </si>
  <si>
    <t>460;23341;31596;35760</t>
  </si>
  <si>
    <t>55;453;540;541;542;567;574;575;2537;2538;2552;2751;6421;6422;9350;10153;12808;12809;12810</t>
  </si>
  <si>
    <t>71;72;503;504;505;606;607;608;635;642;643;2886;2887;2904;3136;3137;3138;7307;7308;10859;11766;14793;14794;14795;14796;14797</t>
  </si>
  <si>
    <t>341;342;343;344;2343;2344;2345;2346;2347;2348;2349;2350;2351;2352;2353;2848;2849;2850;2851;2852;2853;2854;2855;2856;2857;2858;2859;2860;2861;2862;2863;2864;2865;2866;2867;2987;2988;2989;2990;2991;2992;2993;2994;2995;2996;3019;3020;3021;3022;3023;3024;3025;3026;3027;3028;3029;3030;3031;3032;3033;3034;13022;13023;13024;13025;13026;13027;13028;13029;13121;13122;13123;13124;14107;14108;14109;14110;33497;33498;33499;33500;33501;33502;33503;33504;33505;33506;33507;33508;49735;49736;49737;49738;53813;68299;68300;68301;68302;68303;68304;68305;68306;68307;68308;68309;68310;68311;68312;68313</t>
  </si>
  <si>
    <t>322;323;324;325;326;2225;2226;2227;2228;2229;2230;2231;2232;2233;2234;2235;2681;2682;2683;2684;2685;2686;2687;2688;2689;2690;2691;2692;2693;2694;2695;2696;2697;2698;2800;2801;2802;2803;2826;2827;2828;2829;2830;2831;2832;2833;2834;2835;2836;2837;2838;2839;12001;12002;12003;12086;12087;12088;12089;12955;12956;12957;31442;31443;31444;31445;31446;31447;31448;31449;31450;31451;46654;46655;46656;46657;50574;64799;64800;64801;64802;64803;64804;64805;64806;64807;64808;64809;64810;64811;64812;64813</t>
  </si>
  <si>
    <t>325;2226;2685;2688;2697;2802;2827;2835;12001;12003;12088;12956;31442;31451;46654;50574;64799;64808;64813</t>
  </si>
  <si>
    <t>51;52;203;204</t>
  </si>
  <si>
    <t>55;73;74;183</t>
  </si>
  <si>
    <t>73;74</t>
  </si>
  <si>
    <t>tr|Q0PAB3|Q0PAB3_CAMJE DNA helicase OS=Campylobacter jejuni subsp. jejuni serotype O:2 (strain ATCC 700819 / NCTC 11168) GN=Cj0777 PE=3 SV=1</t>
  </si>
  <si>
    <t>4076;5634;6965;8011;9757;10775;11154</t>
  </si>
  <si>
    <t>4627;6426;7912;9109;11324;12469;12898</t>
  </si>
  <si>
    <t>20888;20889;20890;20891;20892;20893;20894;29450;29451;29452;36689;42198;42199;42200;42201;51903;51904;51905;51906;57093;57094;57095;57096;59116;59117</t>
  </si>
  <si>
    <t>19474;19475;19476;19477;27710;34302;39429;39430;39431;39432;48778;48779;48780;48781;53630;53631;53632;53633;53634;53635;55522;55523</t>
  </si>
  <si>
    <t>19474;27710;34302;39432;48780;53631;55522</t>
  </si>
  <si>
    <t>1713;2384;2652;3116;7373;8222;9912;10086;11715;13287</t>
  </si>
  <si>
    <t>1941;1942;2706;3016;3550;8386;8387;9345;11498;11692;13544;15359</t>
  </si>
  <si>
    <t>8818;8819;8820;8821;8822;8823;12145;12146;12147;13590;13591;13592;13593;13594;13595;13596;15911;15912;38987;38988;38989;38990;38991;38992;38993;38994;43156;43157;43158;43159;52621;52622;52623;52624;52625;52626;53531;53532;53533;53534;62108;62109;62110;62111;62112;62113;62114;71030;71031;71032</t>
  </si>
  <si>
    <t>8188;8189;8190;8191;8192;8193;8194;11236;12495;12496;12497;12498;12499;14663;36466;36467;36468;36469;36470;36471;36472;36473;40307;40308;40309;40310;49457;49458;49459;49460;49461;50329;50330;50331;50332;58483;58484;58485;58486;58487;58488;58489;58490;58491;67423</t>
  </si>
  <si>
    <t>8188;11236;12499;14663;36467;40309;49461;50332;58483;67423</t>
  </si>
  <si>
    <t>711;712</t>
  </si>
  <si>
    <t>202;223</t>
  </si>
  <si>
    <t>585;624;1161;1457;2190;2707;3000;5724;6486;6625;6910;7444;7445;8642;9351;9988;11101;12630;12631;12861;13041</t>
  </si>
  <si>
    <t>653;696;1330;1660;2493;3073;3416;6523;7376;7536;7852;7853;8468;8469;8470;9917;9918;10860;11584;12838;14591;14592;14859;15082</t>
  </si>
  <si>
    <t>3065;3066;3067;3068;3069;3281;3282;3283;3284;3285;3286;3287;6102;6103;6104;6105;7535;7536;11182;11183;11184;11185;13830;13831;13832;13833;15326;15327;15328;15329;15330;15331;15332;15333;29919;29920;29921;29922;29923;29924;29925;29926;33833;34648;34649;34650;34651;34652;34653;34654;36375;36376;36377;36378;36379;36380;36381;36382;39303;39304;39305;39306;39307;39308;39309;39310;39311;45661;45662;45663;45664;45665;45666;45667;45668;45669;45670;45671;45672;45673;45674;49739;49740;49741;49742;53051;53052;53053;53054;58820;58821;58822;58823;67240;67241;67242;67243;67244;67245;67246;67247;67248;68621;68622;68623;69638;69639;69640;69641;69642;69643;69644;69645</t>
  </si>
  <si>
    <t>2863;2864;2865;3047;3048;3049;3050;3051;3052;3053;5742;5743;7062;7063;10339;10340;10341;10342;12696;12697;12698;14105;14106;14107;14108;14109;14110;14111;14112;14113;14114;28128;28129;28130;28131;28132;28133;28134;31739;32494;32495;32496;32497;32498;32499;32500;34027;34028;34029;34030;34031;34032;34033;34034;34035;34036;34037;36769;36770;36771;42751;42752;42753;42754;42755;42756;42757;42758;42759;42760;42761;42762;46658;46659;46660;46661;49884;49885;49886;49887;55228;55229;55230;55231;63735;63736;63737;63738;63739;63740;63741;65086;65087;66041;66042;66043;66044;66045;66046;66047;66048;66049</t>
  </si>
  <si>
    <t>2863;3052;5742;7063;10340;12696;14108;28129;31739;32495;34035;36770;36771;42753;46661;49885;55230;63735;63740;65087;66049</t>
  </si>
  <si>
    <t>713;714;715</t>
  </si>
  <si>
    <t>104;125;249</t>
  </si>
  <si>
    <t>tr|Q0PAB7|Q0PAB7_CAMJE Putative binding-protein dependent transport system permease protein OS=Campylobacter jejuni subsp. jejuni serotype O:2 (strain ATCC 700819 / NCTC 11168) GN=Cj0773c PE=3 SV=1</t>
  </si>
  <si>
    <t>603;604;605;618;619;1833;2961;3801;4944;5557;5558;5585;5626;7650;11262;12236;12237;12438;12439;13643;13731</t>
  </si>
  <si>
    <t>672;673;674;689;690;2079;3369;4319;5645;6340;6341;6372;6417;8704;13025;14150;14151;14376;14377;14378;15774;15878</t>
  </si>
  <si>
    <t>3142;3143;3144;3145;3146;3147;3148;3149;3150;3151;3152;3153;3154;3155;3156;3157;3158;3159;3160;3161;3162;3163;3164;3165;3235;3236;3237;3238;3239;3240;3241;3242;3243;3244;3245;3246;3247;3248;3249;3250;3251;3252;3253;3254;9421;9422;9423;9424;9425;9426;9427;9428;15121;15122;15123;15124;19445;19446;19447;19448;19449;19450;19451;19452;25915;25916;25917;25918;28993;28994;28995;29134;29135;29136;29137;29138;29139;29140;29141;29402;29403;40393;59787;65053;65054;65055;65056;65057;65058;65059;65060;65061;65062;65063;66155;66156;66157;66158;66159;66160;66161;66162;66163;66164;66165;66166;66167;66168;66169;66170;66171;66172;66173;66174;66175;73004;73005;73006;73007;73008;73009;73010;73011;73499;73500;73501;73502;73503;73504</t>
  </si>
  <si>
    <t>2928;2929;2930;2931;2932;2933;2934;2935;2936;2937;2938;2939;2940;2941;2942;2943;2944;2945;3005;3006;3007;3008;3009;3010;3011;3012;3013;3014;3015;3016;3017;3018;3019;3020;3021;3022;3023;8730;8731;8732;8733;8734;8735;8736;8737;8738;8739;13904;13905;13906;13907;18026;18027;18028;18029;18030;18031;18032;24379;24380;24381;24382;24383;24384;27248;27249;27367;27368;27369;27370;27371;27372;27373;27662;37795;56205;61646;61647;61648;61649;61650;61651;61652;61653;61654;61655;61656;62775;62776;62777;62778;62779;62780;62781;62782;62783;62784;62785;62786;62787;62788;62789;62790;62791;62792;62793;62794;62795;62796;69312;69313;69314;69315;69316;69779;69780;69781;69782;69783</t>
  </si>
  <si>
    <t>2931;2937;2944;3011;3023;8734;13907;18032;24383;27248;27249;27367;27662;37795;56205;61648;61656;62780;62788;69316;69783</t>
  </si>
  <si>
    <t>tr|Q0PAB9|Q0PAB9_CAMJE Putative NLPA family lipoprotein OS=Campylobacter jejuni subsp. jejuni serotype O:2 (strain ATCC 700819 / NCTC 11168) GN=Cj0771c PE=4 SV=1</t>
  </si>
  <si>
    <t>367;537;553;1467;2072;2558;6243;6655;9907;12470;12759</t>
  </si>
  <si>
    <t>414;603;619;1671;2363;2910;7116;7568;11493;14415;14737</t>
  </si>
  <si>
    <t>1906;1907;1908;1909;2835;2836;2922;2923;7584;10656;10657;10658;10659;13147;13148;13149;13150;13151;13152;13153;13154;13155;32622;32623;32624;32625;32626;32627;32628;32629;34850;34851;34852;34853;34854;34855;34856;34857;52603;52604;52605;52606;66344;66345;66346;66347;68059;68060;68061;68062</t>
  </si>
  <si>
    <t>1817;1818;1819;2671;2741;2742;7108;9898;9899;9900;9901;9902;12110;12111;12112;12113;12114;12115;12116;12117;12118;30610;30611;30612;30613;30614;32685;32686;32687;32688;32689;32690;32691;32692;32693;32694;49441;49442;49443;49444;62962;62963;62964;62965;64576;64577;64578;64579</t>
  </si>
  <si>
    <t>1819;2671;2741;7108;9899;12118;30613;32685;49444;62963;64579</t>
  </si>
  <si>
    <t>tr|Q0PAC0|Q0PAC0_CAMJE Putative NLPA family lipoprotein OS=Campylobacter jejuni subsp. jejuni serotype O:2 (strain ATCC 700819 / NCTC 11168) GN=Cj0770c PE=4 SV=1</t>
  </si>
  <si>
    <t>789;1593;2202;2203;4943;13626</t>
  </si>
  <si>
    <t>899;1810;2506;2507;5644;15753</t>
  </si>
  <si>
    <t>4150;4151;4152;4153;8270;8271;8272;8273;8274;8275;8276;8277;8278;8279;8280;8281;11239;11240;11241;11242;11243;11244;11245;11246;11247;11248;11249;11250;11251;11252;11253;11254;11255;25910;25911;25912;25913;25914;72878;72879;72880;72881</t>
  </si>
  <si>
    <t>3833;3834;7701;7702;7703;7704;7705;7706;7707;7708;7709;7710;10391;10392;10393;10394;10395;10396;10397;10398;10399;10400;10401;10402;24373;24374;24375;24376;24377;24378;69190;69191;69192;69193</t>
  </si>
  <si>
    <t>3833;7709;10394;10399;24377;69192</t>
  </si>
  <si>
    <t>tr|Q0PAC1|Q0PAC1_CAMJE Flagella basal body P-ring formation protein FlgA OS=Campylobacter jejuni subsp. jejuni serotype O:2 (strain ATCC 700819 / NCTC 11168) GN=flgA PE=3 SV=1</t>
  </si>
  <si>
    <t>1291;9716;12983</t>
  </si>
  <si>
    <t>1473;11276;15010</t>
  </si>
  <si>
    <t>6737;6738;6739;51663;69318;69319;69320;69321</t>
  </si>
  <si>
    <t>6317;6318;6319;48537;65745;65746;65747</t>
  </si>
  <si>
    <t>6318;48537;65745</t>
  </si>
  <si>
    <t>tr|Q0PAC6|Q0PAC6_CAMJE Arginine decarboxylase OS=Campylobacter jejuni subsp. jejuni serotype O:2 (strain ATCC 700819 / NCTC 11168) GN=speA PE=1 SV=1</t>
  </si>
  <si>
    <t>380;391;638;639;1235;1607;2677;3087;3530;4113;4827;6414;6487;6917;7524;7587;7597;7822;10339;10485;11383</t>
  </si>
  <si>
    <t>427;439;713;714;1412;1825;3042;3519;4017;4668;5513;7299;7377;7860;8560;8635;8646;8891;11968;12140;13165</t>
  </si>
  <si>
    <t>1970;1971;1972;1973;2025;2026;2027;3355;3356;3357;3358;3359;3360;3361;3362;6511;6512;6513;6514;6515;6516;6517;6518;8334;8335;8336;8337;13711;13712;13713;13714;13715;13716;13717;13718;13719;13720;15788;15789;15790;15791;18130;18131;18132;18133;21066;25130;25131;25132;25133;25134;25135;25136;25137;33455;33456;33457;33458;33834;33835;33836;33837;33838;33839;33840;33841;36411;36412;36413;36414;39715;39716;39717;39718;39719;39720;39721;39722;40054;40055;40056;40057;40058;40059;40060;40061;40114;40115;40116;40117;41266;41267;41268;54724;54725;54726;54727;55522;55523;55524;55525;60387;60388;60389;60390;60391;60392;60393;60394</t>
  </si>
  <si>
    <t>1868;1869;1870;1871;1922;1923;3109;3110;3111;3112;3113;3114;6121;6122;6123;6124;6125;6126;6127;6128;6129;7752;7753;7754;12590;12591;12592;14556;14557;14558;14559;16801;16802;16803;16804;19628;23526;23527;23528;23529;23530;23531;23532;23533;23534;31403;31404;31740;31741;31742;31743;31744;31745;31746;34061;34062;34063;34064;37157;37158;37159;37160;37161;37162;37163;37164;37479;37480;37481;37482;37483;37484;37532;37533;37534;37535;38564;51449;51450;51451;51452;52180;52181;52182;52183;52184;56772;56773;56774;56775;56776;56777;56778;56779</t>
  </si>
  <si>
    <t>1869;1923;3110;3113;6122;7753;12590;14556;16801;19628;23527;31404;31744;34061;37164;37483;37533;38564;51449;52183;56777</t>
  </si>
  <si>
    <t>tr|Q0PAC7|Q0PAC7_CAMJE Serine acetyltransferase OS=Campylobacter jejuni subsp. jejuni serotype O:2 (strain ATCC 700819 / NCTC 11168) GN=cysE PE=3 SV=1</t>
  </si>
  <si>
    <t>5670;8795;12880</t>
  </si>
  <si>
    <t>6462;10181;14885</t>
  </si>
  <si>
    <t>29607;29608;29609;46700;46701;46702;46703;68755;68756;68757;68758</t>
  </si>
  <si>
    <t>27858;27859;43713;43714;43715;43716;65227;65228;65229;65230</t>
  </si>
  <si>
    <t>27858;43713;65227</t>
  </si>
  <si>
    <t>464;1752;3145;3521;3980;6494;7821;8144;8244;8245;9483;10170;10795;11494;12045;12046;12391;12505;12866;12919;12920;13429;13820</t>
  </si>
  <si>
    <t>518;1994;3581;4008;4528;7385;8890;9258;9367;9368;11011;11783;12491;13292;13918;13919;14327;14453;14454;14864;14865;14934;14935;14936;14937;15535;15983</t>
  </si>
  <si>
    <t>2423;2424;2425;2426;2427;2428;2429;2430;9088;9089;9090;9091;9092;16031;16032;16033;16034;16035;16036;16037;16038;18071;18072;18073;18074;18075;18076;20424;20425;20426;20427;20428;20429;20430;20431;33871;33872;33873;33874;33875;33876;33877;41263;41264;41265;42818;42819;42820;42821;43249;43250;43251;43252;43253;43254;43255;43256;43257;43258;43259;43260;50481;50482;50483;50484;53869;53870;53871;53872;53873;57198;60957;60958;60959;63966;63967;63968;63969;63970;65945;65946;65947;65948;66530;66531;66532;66533;66534;66535;66536;66537;66538;68642;68643;68644;68645;68646;68647;68648;68649;68650;68957;68958;68959;68960;68961;68962;68963;68964;68965;68966;68967;68968;68969;68970;68971;68972;68973;68974;68975;68976;68977;68978;68979;68980;71816;71817;71818;73963;73964;73965;73966</t>
  </si>
  <si>
    <t>2296;2297;2298;2299;2300;2301;2302;2303;2304;2305;2306;2307;2308;8428;8429;8430;8431;8432;8433;8434;8435;8436;14764;14765;14766;14767;14768;14769;14770;14771;14772;14773;14774;16743;16744;16745;16746;16747;16748;19016;19017;19018;19019;19020;19021;19022;19023;31771;31772;31773;31774;31775;38562;38563;40006;40007;40008;40009;40010;40395;40396;40397;40398;40399;40400;40401;40402;40403;40404;40405;40406;47438;47439;47440;47441;47442;50617;50618;50619;50620;50621;53729;57339;57340;57341;60539;60540;60541;60542;60543;62584;62585;62586;62587;63129;63130;63131;63132;63133;63134;63135;65101;65102;65103;65104;65105;65106;65107;65108;65109;65110;65111;65112;65113;65114;65115;65393;65394;65395;65396;65397;65398;65399;65400;65401;65402;65403;65404;65405;65406;65407;65408;65409;65410;65411;65412;65413;65414;65415;68145;70214;70215;70216;70217;70218</t>
  </si>
  <si>
    <t>2296;8434;14770;16744;19022;31774;38563;40008;40398;40401;47442;50620;53729;57341;60539;60541;62585;63130;65107;65403;65410;68145;70214</t>
  </si>
  <si>
    <t>717;718;719</t>
  </si>
  <si>
    <t>167;203;359</t>
  </si>
  <si>
    <t>tr|Q0PAC9|Q0PAC9_CAMJE Uncharacterized protein OS=Campylobacter jejuni subsp. jejuni serotype O:2 (strain ATCC 700819 / NCTC 11168) GN=Cj0761 PE=4 SV=1</t>
  </si>
  <si>
    <t>823;2445;4260;5506;5507;5906;6297;6702</t>
  </si>
  <si>
    <t>938;2776;4841;6282;6283;6744;7174</t>
  </si>
  <si>
    <t>4332;4333;4334;12433;12434;12435;12436;21929;21930;21931;21932;28722;28723;28724;28725;28726;28727;28728;30910;30911;30912;30913;32872;32873;32874;32875</t>
  </si>
  <si>
    <t>4006;4007;11485;11486;11487;20448;20449;20450;20451;26980;26981;26982;26983;29027;29028;29029;29030;30886</t>
  </si>
  <si>
    <t>4007;11487;20451;26981;26982;29029;30886</t>
  </si>
  <si>
    <t>tr|Q0PAD0|Q0PAD0_CAMJE Uncharacterized protein OS=Campylobacter jejuni subsp. jejuni serotype O:2 (strain ATCC 700819 / NCTC 11168) GN=Cj0760 PE=4 SV=1</t>
  </si>
  <si>
    <t>3314;3315;3544;5228;5797;7094;12641</t>
  </si>
  <si>
    <t>3766;3767;4031;5963;6609;8063;14602</t>
  </si>
  <si>
    <t>16898;16899;16900;16901;16902;16903;16904;18190;18191;18192;27294;27295;27296;27297;30266;30267;30268;30269;37512;37513;37514;37515;37516;37517;37518;37519;67301;67302;67303;67304</t>
  </si>
  <si>
    <t>15611;15612;15613;15614;15615;16851;16852;16853;25671;28439;35073;35074;35075;35076;35077;35078;35079;35080;35081;63793;63794;63795</t>
  </si>
  <si>
    <t>15611;15614;16851;25671;28439;35080;63795</t>
  </si>
  <si>
    <t>7823;13371</t>
  </si>
  <si>
    <t>8892;15464</t>
  </si>
  <si>
    <t>41269;71530</t>
  </si>
  <si>
    <t>38565;67890</t>
  </si>
  <si>
    <t>960;2613;2614;7385;7919;8766;9078;9079;9469;11000;12931;12932;12933;13847</t>
  </si>
  <si>
    <t>1085;2970;2971;8400;9001;10130;10131;10555;10556;10995;12721;14950;14951;14952;16014</t>
  </si>
  <si>
    <t>4992;4993;4994;4995;4996;4997;4998;4999;13404;13405;13406;13407;13408;13409;13410;13411;13412;13413;13414;13415;39048;39049;39050;39051;39052;39053;39054;39055;41729;41730;41731;41732;46523;46524;46525;46526;46527;48332;48333;48334;48335;48336;48337;48338;48339;48340;48341;48342;50396;50397;50398;50399;50400;50401;50402;50403;58322;58323;58324;58325;69031;69032;69033;69034;69035;69036;69037;69038;69039;69040;69041;69042;69043;69044;69045;69046;74115;74116;74117;74118</t>
  </si>
  <si>
    <t>4688;4689;4690;4691;4692;4693;4694;4695;4696;4697;12327;12328;12329;12330;12331;12332;12333;12334;12335;12336;12337;36526;36527;36528;36529;36530;36531;36532;36533;38989;38990;38991;43546;43547;43548;43549;43550;45290;45291;45292;45293;45294;45295;45296;45297;45298;45299;45300;45301;45302;45303;47344;47345;47346;47347;47348;47349;47350;47351;54779;54780;54781;54782;65459;65460;65461;65462;65463;65464;65465;65466;65467;65468;65469;65470;70356;70357;70358;70359</t>
  </si>
  <si>
    <t>4695;12329;12335;36530;38989;43547;45293;45303;47351;54780;65459;65466;65469;70356</t>
  </si>
  <si>
    <t>96;103</t>
  </si>
  <si>
    <t>tr|Q0PAF6|Q0PAF6_CAMJE Putative integral membrane zinc-metalloprotease OS=Campylobacter jejuni subsp. jejuni serotype O:2 (strain ATCC 700819 / NCTC 11168) GN=Cj0723c PE=3 SV=1</t>
  </si>
  <si>
    <t>6372;6731;6772;7949;9021;13235</t>
  </si>
  <si>
    <t>7253;7648;7694;9041;10493;15299</t>
  </si>
  <si>
    <t>33224;33225;33226;33227;35315;35542;35543;35544;41886;41887;41888;48046;48047;48048;48049;70771;70772;70773;70774</t>
  </si>
  <si>
    <t>31197;31198;31199;33090;33291;33292;39127;39128;45025;45026;45027;45028;67165;67166</t>
  </si>
  <si>
    <t>31199;33090;33292;39127;45026;67165</t>
  </si>
  <si>
    <t>tr|Q0PAF7|Q0PAF7_CAMJE Putative DNA methylase OS=Campylobacter jejuni subsp. jejuni serotype O:2 (strain ATCC 700819 / NCTC 11168) GN=Cj0722c PE=3 SV=1</t>
  </si>
  <si>
    <t>549;2826;5068;9922;11053</t>
  </si>
  <si>
    <t>615;3218;5781;11510;12782</t>
  </si>
  <si>
    <t>2896;2897;2898;2899;2900;2901;2902;2903;14417;26506;52672;52673;52674;52675;58588;58589;58590;58591</t>
  </si>
  <si>
    <t>2723;2724;2725;2726;2727;2728;13223;24901;49506;49507;49508;55030;55031;55032;55033</t>
  </si>
  <si>
    <t>2728;13223;24901;49506;55033</t>
  </si>
  <si>
    <t>tr|Q0PAG0|Q0PAG0_CAMJE Uncharacterized protein OS=Campylobacter jejuni subsp. jejuni serotype O:2 (strain ATCC 700819 / NCTC 11168) GN=Cj0719c PE=3 SV=1</t>
  </si>
  <si>
    <t>6320;7306;7412;7548;8033;8944;13335</t>
  </si>
  <si>
    <t>7201;8313;8433;8589;9132;10399;15412</t>
  </si>
  <si>
    <t>32984;32985;32986;32987;38656;38657;38658;39168;39169;39170;39826;39827;39828;39829;42306;42307;42308;42309;47624;47625;47626;47627;71307;71308;71309</t>
  </si>
  <si>
    <t>30971;30972;30973;30974;36184;36185;36186;36631;36632;37262;37263;37264;37265;39535;39536;39537;39538;39539;44638;44639;44640;44641;67673</t>
  </si>
  <si>
    <t>30973;36184;36631;37262;39537;44638;67673</t>
  </si>
  <si>
    <t>4233;4234;6716;10776;10777;10986</t>
  </si>
  <si>
    <t>4813;4814;7632;12470;12471;12706</t>
  </si>
  <si>
    <t>21800;21801;21802;21803;21804;21805;21806;21807;21808;35214;35215;35216;35217;35218;35219;35220;57097;57098;57099;57100;57101;57102;57103;57104;57105;57106;57107;57108;58262;58263;58264;58265</t>
  </si>
  <si>
    <t>20342;20343;20344;20345;20346;20347;33008;33009;33010;33011;33012;53636;53637;53638;53639;53640;53641;53642;53643;53644;53645;53646;53647;54720;54721;54722</t>
  </si>
  <si>
    <t>20342;20344;33010;53637;53646;54720</t>
  </si>
  <si>
    <t>508;3065;3953;7352;7778;8070;10502;10944;11508;13357</t>
  </si>
  <si>
    <t>566;3496;4501;8362;8843;8844;9177;12160;12161;12658;13306;15445</t>
  </si>
  <si>
    <t>2663;2664;2665;2666;2667;2668;2669;2670;2671;2672;2673;2674;15676;15677;15678;15679;15680;15681;15682;15683;20295;20296;20297;20298;20299;20300;38882;38883;38884;38885;41041;41042;41043;41044;41045;41046;41047;41048;41049;42488;42489;42490;42491;55592;55593;55594;55595;55596;55597;55598;55599;55600;55601;55602;55603;55604;55605;55606;58017;58018;58019;58020;58021;58022;58023;61040;61041;61042;61043;71439;71440;71441;71442</t>
  </si>
  <si>
    <t>2519;2520;2521;2522;2523;2524;2525;2526;2527;2528;2529;2530;14447;14448;14449;14450;14451;14452;14453;14454;18895;18896;18897;18898;18899;18900;36371;36372;36373;38362;38363;38364;38365;38366;38367;38368;38369;38370;39708;39709;39710;39711;52248;52249;52250;52251;52252;52253;52254;52255;52256;52257;52258;52259;52260;52261;54491;54492;54493;54494;54495;57430;57431;57432;57433;67796;67797;67798;67799</t>
  </si>
  <si>
    <t>2525;14454;18899;36371;38366;39709;52258;54495;57433;67799</t>
  </si>
  <si>
    <t>724;725</t>
  </si>
  <si>
    <t>24;350</t>
  </si>
  <si>
    <t>1778;3326;4891;4892;5304;5305;5900;7072;7073;7311;12595;12596;12841;13121;13122;13123</t>
  </si>
  <si>
    <t>2021;3779;5589;5590;6044;6045;6738;8036;8037;8318;14551;14552;14837;14838;15172;15173;15174</t>
  </si>
  <si>
    <t>9206;9207;9208;9209;9210;16950;16951;16952;16953;25640;25641;25642;25643;25644;25645;25646;25647;25648;25649;25650;25651;25652;25653;25654;25655;27628;27629;27630;27631;27632;27633;27634;27635;27636;27637;27638;27639;30884;37363;37364;37365;37366;37367;37368;37369;37370;37371;38672;38673;67019;67020;67021;67022;67023;67024;67025;67026;67027;68508;68509;68510;68511;68512;68513;68514;68515;68516;68517;68518;68519;68520;68521;70104;70105;70106;70107;70108;70109;70110;70111;70112;70113;70114;70115;70116;70117;70118;70119;70120;70121</t>
  </si>
  <si>
    <t>8546;8547;8548;8549;15660;15661;15662;15663;15664;15665;24115;24116;24117;24118;24119;24120;24121;24122;24123;24124;24125;24126;24127;24128;24129;24130;24131;24132;24133;24134;24135;24136;24137;24138;24139;25978;25979;25980;25981;25982;25983;25984;25985;25986;25987;25988;25989;25990;25991;29003;34929;34930;34931;34932;34933;34934;34935;34936;34937;36198;63551;63552;63553;63554;63555;63556;63557;63558;64989;64990;64991;64992;64993;64994;64995;64996;64997;64998;64999;65000;65001;65002;66526;66527;66528;66529;66530;66531;66532;66533;66534;66535;66536;66537;66538;66539;66540;66541</t>
  </si>
  <si>
    <t>8548;15663;24134;24138;25981;25991;29003;34931;34936;36198;63557;63558;64991;66526;66532;66539</t>
  </si>
  <si>
    <t>7592;8963</t>
  </si>
  <si>
    <t>8641;10426;10427</t>
  </si>
  <si>
    <t>40094;40095;40096;40097;47735;47736;47737;47738;47739</t>
  </si>
  <si>
    <t>37517;37518;37519;37520;44737;44738</t>
  </si>
  <si>
    <t>37517;44738</t>
  </si>
  <si>
    <t>170;724;1043;1439;1892;2643;2807;2900;3988;4148;4369;4916;5802;5877;6394;6621;6645;7129;7165;8536;9803;10275;10347;10700;12445</t>
  </si>
  <si>
    <t>197;198;813;1193;1639;2155;3006;3197;3304;4536;4709;4974;4975;4976;5617;6619;6620;6711;7276;7277;7530;7558;8108;8151;8152;9742;9743;11373;11374;11899;11976;12385;14384</t>
  </si>
  <si>
    <t>929;930;931;932;3781;3782;3783;3784;5511;5512;7457;7458;7459;9784;9785;13546;13547;13548;13549;14346;14347;14348;14349;14806;14807;14808;14809;14810;14811;14812;14813;20465;21257;21258;21259;22588;22589;22590;22591;22592;22593;22594;22595;25784;25785;25786;25787;30309;30310;30311;30312;30313;30760;30761;30762;30763;33332;33333;33334;33335;33336;33337;33338;33339;33340;34618;34619;34620;34621;34786;34787;37775;37776;37777;37778;38006;38007;44935;44936;44937;44938;44939;44940;52114;52115;52116;52117;52118;54363;54364;54365;54366;54764;54765;54766;54767;56653;56654;56655;56656;56657;56658;56659;66196;66197;66198;66199</t>
  </si>
  <si>
    <t>925;926;927;928;3491;3492;3493;5185;5186;6997;6998;6999;9093;12458;12459;12460;12461;13158;13159;13160;13621;13622;13623;13624;13625;13626;13627;13628;19057;19810;19811;21080;21081;21082;21083;21084;21085;21086;21087;24259;24260;24261;24262;24263;28483;28484;28485;28486;28487;28892;31294;31295;31296;31297;31298;31299;31300;31301;31302;32468;32469;32470;32627;32628;35354;35355;35356;35357;35606;35607;42009;42010;42011;42012;42013;48979;48980;48981;48982;48983;48984;48985;48986;51053;51054;51055;51056;51490;51491;53226;53227;53228;53229;53230;53231;53232;62815</t>
  </si>
  <si>
    <t>928;3493;5185;6997;9093;12458;13159;13622;19057;19811;21082;24263;28483;28892;31295;32469;32628;35354;35606;42011;48985;51055;51490;53231;62815</t>
  </si>
  <si>
    <t>727;728;729;730;731;732;733;734;735;736</t>
  </si>
  <si>
    <t>1;100;177;196;218;289;331;431;437;438</t>
  </si>
  <si>
    <t>tr|Q0PAH1|Q0PAH1_CAMJE Putative ribosomal pseudouridine synthase OS=Campylobacter jejuni subsp. jejuni serotype O:2 (strain ATCC 700819 / NCTC 11168) GN=Cj0708 PE=4 SV=1</t>
  </si>
  <si>
    <t>481;8977;9783</t>
  </si>
  <si>
    <t>537;10444;11352</t>
  </si>
  <si>
    <t>2522;2523;2524;47796;47797;47798;47799;47800;47801;47802;47803;52033;52034</t>
  </si>
  <si>
    <t>2389;44791;44792;44793;44794;48902;48903;48904</t>
  </si>
  <si>
    <t>2389;44793;48902</t>
  </si>
  <si>
    <t>tr|Q0PAH2|Q0PAH2_CAMJE 3-deoxy-D-manno-octulosonic-acid transferase OS=Campylobacter jejuni subsp. jejuni serotype O:2 (strain ATCC 700819 / NCTC 11168) GN=kdtA PE=4 SV=1</t>
  </si>
  <si>
    <t>2787;3514;5276</t>
  </si>
  <si>
    <t>3175;4001;6014</t>
  </si>
  <si>
    <t>14253;14254;14255;14256;14257;18045;18046;18047;18048;18049;18050;27509;27510;27511</t>
  </si>
  <si>
    <t>13088;13089;13090;16719;16720;16721;25860</t>
  </si>
  <si>
    <t>13090;16721;25860</t>
  </si>
  <si>
    <t>2032;2033;2567;2874;5047;5101;5144;5820;5999;10962;11815;12414;12415;12944;13664</t>
  </si>
  <si>
    <t>2316;2317;2921;3274;5760;5823;5866;6651;6845;12677;12678;13654;14352;14353;14964;15797</t>
  </si>
  <si>
    <t>10479;10480;10481;10482;10483;10484;10485;10486;10487;10488;10489;13188;13189;13190;13191;13192;13193;13194;13195;13196;13197;13198;13199;14669;14670;14671;14672;26408;26409;26410;26411;26412;26413;26414;26683;26684;26685;26686;26864;26865;26866;26867;26868;26869;26870;26871;30460;30461;30462;30463;30464;30465;30466;30467;30468;30469;30470;30471;31341;31342;31343;31344;31345;31346;31347;31348;58108;58109;58110;58111;58112;58113;58114;58115;58116;58117;58118;58119;58120;58121;58122;58123;58124;58125;58126;58127;58128;58129;58130;58131;58132;58133;58134;58135;62627;62628;62629;66052;66053;66054;66055;66056;66057;66058;66059;66060;69092;69093;69094;73107;73108;73109;73110</t>
  </si>
  <si>
    <t>9741;9742;9743;9744;9745;9746;9747;9748;9749;9750;9751;9752;12145;12146;12147;12148;12149;12150;12151;12152;12153;12154;12155;12156;12157;12158;13471;13472;13473;13474;24818;24819;24820;24821;24822;24823;24824;24825;25083;25084;25085;25086;25267;25268;25269;25270;25271;25272;25273;25274;25275;25276;28632;28633;28634;28635;28636;28637;28638;28639;28640;28641;29416;29417;29418;29419;29420;29421;29422;29423;29424;29425;29426;29427;54572;54573;54574;54575;54576;54577;54578;54579;54580;54581;54582;54583;54584;54585;54586;54587;54588;54589;54590;54591;54592;54593;54594;54595;54596;54597;54598;54599;58999;62686;62687;62688;62689;62690;62691;65515;65516;69406;69407;69408;69409</t>
  </si>
  <si>
    <t>9741;9746;12154;13473;24822;25084;25269;28640;29418;54594;58999;62690;62691;65515;69406</t>
  </si>
  <si>
    <t>1199;1200;2113;4374;4375;4376;4691;6337;7014;8316;9513;11492;11963;11968;12850;12851</t>
  </si>
  <si>
    <t>1371;1372;1373;2406;4983;4984;4985;4986;5359;7218;7969;9452;11044;11045;13288;13289;13290;13827;13832;14848;14849</t>
  </si>
  <si>
    <t>6294;6295;6296;6297;6298;6299;6300;6301;6302;6303;6304;6305;6306;6307;6308;6309;10838;10839;10840;10841;22617;22618;22619;22620;22621;22622;22623;22624;22625;22626;22627;22628;22629;22630;22631;22632;24365;24366;24367;24368;24369;24370;24371;33069;33070;33071;33072;33073;33074;33075;33076;36968;36969;36970;36971;36972;36973;43673;43674;43675;43676;43677;43678;43679;43680;50628;50629;50630;50631;50632;50633;50634;60941;60942;60943;60944;60945;60946;60947;60948;60949;60950;60951;60952;63511;63512;63513;63514;63534;63535;63536;63537;63538;63539;63540;63541;68566;68567;68568;68569;68570;68571;68572;68573;68574;68575;68576</t>
  </si>
  <si>
    <t>5906;5907;5908;5909;5910;5911;5912;5913;5914;5915;5916;5917;5918;10054;10055;10056;10057;21103;21104;21105;21106;21107;21108;21109;21110;21111;21112;21113;21114;21115;21116;22753;22754;22755;22756;31048;31049;31050;31051;31052;31053;31054;31055;34550;34551;34552;34553;34554;34555;40778;40779;40780;40781;40782;40783;47589;47590;47591;47592;47593;47594;47595;47596;57324;57325;57326;57327;57328;57329;57330;57331;57332;57333;57334;57335;57336;57337;60039;60040;60041;60042;60068;60069;60070;60071;60072;60073;60074;60075;60076;60077;60078;60079;60080;65039;65040;65041;65042;65043;65044</t>
  </si>
  <si>
    <t>5908;5913;10057;21103;21111;21116;22756;31055;34550;40783;47594;57331;60039;60080;65039;65044</t>
  </si>
  <si>
    <t>738;739;740;741;742</t>
  </si>
  <si>
    <t>25;61;65;112;176</t>
  </si>
  <si>
    <t>6856;8358;8792;8793;8794;12075;12076;13473</t>
  </si>
  <si>
    <t>7789;9501;10176;10177;10178;10179;10180;13951;13952;15587</t>
  </si>
  <si>
    <t>36064;36065;36066;36067;36068;36069;36070;36071;43914;43915;43916;43917;46685;46686;46687;46688;46689;46690;46691;46692;46693;46694;46695;46696;46697;46698;46699;64131;64132;64133;64134;64135;64136;64137;64138;64139;64140;64141;72071;72072;72073;72074;72075;72076;72077;72078</t>
  </si>
  <si>
    <t>33768;33769;33770;33771;33772;33773;41014;41015;41016;43700;43701;43702;43703;43704;43705;43706;43707;43708;43709;43710;43711;43712;60732;60733;60734;60735;60736;60737;60738;60739;60740;60741;68384;68385;68386;68387;68388;68389;68390;68391</t>
  </si>
  <si>
    <t>33771;41014;43704;43705;43708;60732;60736;68391</t>
  </si>
  <si>
    <t>1;8</t>
  </si>
  <si>
    <t>2208;2218;2735;3678;4093;4094;5814;6032;6380;7321;8444;8445;8446;8612;9732;9769;10980;11792;12039</t>
  </si>
  <si>
    <t>2512;2524;3112;4183;4647;4648;6642;6882;7261;8330;9616;9617;9618;9619;9867;11292;11336;12700;13630;13912</t>
  </si>
  <si>
    <t>11282;11283;11284;11285;11328;11329;11330;11331;11332;11333;11334;14009;14010;14011;14012;14013;14014;14015;14016;18838;18839;18840;18841;20973;20974;20975;20976;20977;20978;20979;20980;20981;20982;20983;20984;30412;30413;30414;30415;31522;31523;31524;31525;33261;33262;38733;38734;38735;38736;38737;38738;38739;38740;44406;44407;44408;44409;44410;44411;44412;44413;44414;44415;45482;45483;45484;45485;45486;45487;45488;45489;51744;51745;51746;51747;51748;51749;51750;51751;51752;51753;51754;51950;51951;51952;51953;58247;58248;58249;58250;62529;62530;62531;62532;62533;62534;62535;62536;62537;62538;62539;62540;63931;63932;63933;63934</t>
  </si>
  <si>
    <t>10426;10427;10428;10429;10481;10482;10483;10484;10485;10486;10487;12877;12878;12879;12880;12881;12882;12883;12884;12885;17446;17447;17448;19549;19550;19551;19552;19553;19554;19555;19556;19557;19558;19559;19560;28587;29607;29608;29609;29610;31229;36249;36250;36251;36252;36253;36254;36255;36256;36257;41512;41513;41514;41515;41516;41517;41518;41519;41520;42583;42584;42585;42586;42587;42588;42589;42590;42591;48610;48611;48612;48613;48614;48615;48616;48617;48618;48619;48620;48817;48818;48819;54705;54706;54707;54708;58898;58899;58900;58901;58902;58903;58904;58905;58906;58907;58908;58909;58910;58911;58912;58913;58914;58915;58916;58917;60501;60502;60503</t>
  </si>
  <si>
    <t>10428;10487;12884;17448;19549;19560;28587;29608;31229;36257;41514;41517;41520;42588;48611;48819;54708;58904;60501</t>
  </si>
  <si>
    <t>986;1804;2471;3686;4912;7381;7969;9305;11802;13165;13225;13717</t>
  </si>
  <si>
    <t>1122;2048;2805;2806;2807;2808;2809;2810;2811;2812;4192;5612;5613;8396;9065;10810;13640;13641;15220;15289;15860;15861</t>
  </si>
  <si>
    <t>5151;5152;5153;9289;9290;9291;12576;12577;12578;12579;12580;12581;12582;12583;12584;12585;12586;12587;12588;12589;12590;12591;12592;12593;12594;12595;12596;12597;12598;12599;12600;12601;12602;12603;12604;12605;12606;12607;12608;12609;12610;12611;12612;12613;12614;12615;18875;18876;18877;18878;18879;18880;18881;18882;25761;25762;25763;25764;25765;25766;25767;25768;25769;25770;25771;39033;39034;39035;42008;42009;42010;42011;42012;42013;42014;42015;49497;49498;49499;49500;62570;62571;62572;62573;62574;62575;62576;62577;62578;62579;62580;62581;62582;62583;70349;70350;70715;70716;70717;70718;70719;70720;70721;70722;70723;70724;70725;70726;73406;73407;73408;73409;73410;73411;73412;73413</t>
  </si>
  <si>
    <t>4844;4845;4846;8614;8615;8616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11663;11664;17484;17485;17486;17487;17488;24231;24232;24233;24234;24235;24236;24237;24238;24239;24240;24241;24242;24243;24244;24245;24246;24247;24248;36512;36513;36514;39247;39248;39249;39250;39251;39252;39253;39254;39255;39256;46431;46432;46433;46434;58942;58943;58944;58945;58946;58947;58948;58949;58950;58951;58952;58953;58954;58955;58956;58957;66745;67107;67108;67109;67110;67111;67112;67113;67114;67115;67116;67117;67118;67119;67120;69684;69685;69686;69687;69688;69689;69690;69691</t>
  </si>
  <si>
    <t>4845;8615;11631;17484;24248;36512;39254;46431;58956;66745;67109;69688</t>
  </si>
  <si>
    <t>55;56;206</t>
  </si>
  <si>
    <t>746;747;748;749;750;751</t>
  </si>
  <si>
    <t>54;157;158</t>
  </si>
  <si>
    <t>37;157;158;160;163;187</t>
  </si>
  <si>
    <t>1416;2500;3288;3289;3819;4152;4182;4263;4494;4829;6272;9266;9267;9447;9873;10141;10172;10472;10712;10964;11593;11594;11759;11867;11994;11995;13482;13483;13484</t>
  </si>
  <si>
    <t>1613;2847;3735;3736;3737;3738;3739;4341;4715;4750;4844;5122;5515;5516;7146;10766;10767;10970;11454;11748;11749;11750;11751;11752;11753;11785;12127;12398;12681;12682;13410;13411;13593;13717;13860;13861;13862;15595;15596;15597;15598</t>
  </si>
  <si>
    <t>7357;12803;12804;12805;12806;12807;12808;16753;16754;16755;16756;16757;16758;16759;16760;16761;16762;16763;16764;16765;16766;16767;16768;16769;16770;16771;16772;16773;16774;16775;19565;19566;19567;19568;21290;21291;21292;21293;21455;21456;21457;21458;21459;21460;21461;21462;21942;21943;21944;21945;21946;21947;21948;21949;23280;23281;23282;23283;25141;25142;25143;25144;25145;25146;25147;25148;25149;25150;25151;25152;25153;25154;25155;25156;25157;25158;25159;25160;25161;25162;25163;32761;32762;32763;32764;32765;32766;32767;32768;49277;49278;49279;49280;49281;49282;49283;49284;50259;50260;50261;50262;50263;50264;50265;50266;52454;52455;52456;52457;52458;52459;53738;53739;53740;53741;53742;53743;53744;53745;53746;53747;53748;53749;53750;53751;53752;53753;53754;53755;53756;53757;53758;53759;53760;53761;53762;53763;53764;53765;53766;53767;53768;53875;53876;55460;55461;55462;55463;56714;56715;56716;56717;58145;58146;58147;58148;58149;58150;58151;58152;58153;58154;58155;58156;61454;61455;61456;61457;61458;61459;61460;61461;61462;61463;61464;61465;61466;61467;61468;61469;61470;61471;62350;62351;62352;62353;62952;62953;62954;62955;62956;62957;62958;62959;62960;62961;62962;62963;62964;62965;62966;62967;62968;62969;62970;62971;62972;62973;63669;63670;63671;63672;63673;63674;63675;63676;63677;63678;63679;63680;63681;63682;63683;72113;72114;72115;72116;72117;72118;72119;72120;72121;72122;72123;72124;72125;72126;72127;72128;72129;72130;72131;72132</t>
  </si>
  <si>
    <t>6887;11826;11827;11828;11829;11830;15464;15465;15466;15467;15468;15469;15470;15471;15472;15473;15474;15475;15476;15477;15478;15479;15480;15481;15482;15483;15484;15485;15486;15487;15488;15489;15490;18169;18170;18171;18172;18173;18174;18175;19841;19842;19843;19844;19991;19992;19993;19994;19995;19996;19997;19998;19999;20000;20001;20467;20468;20469;20470;20471;20472;20473;20474;21749;21750;21751;21752;21753;23537;23538;23539;23540;23541;23542;23543;23544;23545;23546;23547;23548;23549;23550;23551;23552;23553;23554;23555;23556;23557;23558;23559;23560;23561;23562;23563;23564;23565;23566;23567;23568;23569;30788;30789;46215;46216;46217;46218;46219;47166;47167;47168;47169;47170;47171;47172;47173;47174;49307;49308;49309;49310;50504;50505;50506;50507;50508;50509;50510;50511;50512;50513;50514;50515;50516;50517;50518;50519;50520;50521;50522;50523;50524;50525;50526;50527;50528;50529;50530;50531;50532;50533;50534;50623;50624;50625;52122;52123;52124;52125;52126;53279;54606;54607;54608;54609;54610;54611;54612;54613;54614;54615;54616;54617;54618;54619;57818;57819;57820;57821;57822;57823;57824;57825;57826;57827;57828;57829;57830;57831;57832;57833;57834;57835;57836;57837;57838;57839;57840;57841;57842;57843;58731;58732;58733;58734;59411;59412;59413;59414;59415;59416;59417;59418;59419;59420;59421;59422;59423;59424;59425;59426;59427;59428;59429;59430;59431;59432;59433;59434;59435;59436;59437;59438;59439;59440;59441;59442;59443;59444;59445;59446;59447;59448;59449;59450;59451;59452;59453;59454;59455;60225;60226;60227;60228;60229;60230;60231;60232;60233;60234;60235;68420;68421;68422;68423;68424;68425;68426;68427;68428;68429;68430;68431;68432;68433;68434;68435;68436;68437;68438</t>
  </si>
  <si>
    <t>6887;11829;15477;15487;18169;19844;19994;20472;21749;23565;30789;46216;46218;47167;49309;50521;50625;52126;53279;54607;57828;57832;58732;59415;60226;60235;68420;68424;68429</t>
  </si>
  <si>
    <t>752;753;754;755;756</t>
  </si>
  <si>
    <t>45;46</t>
  </si>
  <si>
    <t>164;281;459</t>
  </si>
  <si>
    <t>337;343</t>
  </si>
  <si>
    <t>202;274;278;399;441</t>
  </si>
  <si>
    <t>281;459</t>
  </si>
  <si>
    <t>2922;4311;5443;6557;6765;6766;7074;7148;7149;7899;7900;8292;10938;12621;12622</t>
  </si>
  <si>
    <t>3328;4894;4895;6213;6214;7454;7685;7686;8038;8133;8134;8977;8978;9421;12651;12652;14582;14583</t>
  </si>
  <si>
    <t>14924;14925;14926;14927;22250;22251;22252;22253;22254;22255;22256;22257;22258;22259;22260;28375;28376;28377;28378;28379;34232;34233;34234;34235;34236;34237;34238;34239;35490;35491;35492;35493;35494;35495;35496;37372;37373;37374;37375;37932;37933;37934;37935;37936;37937;37938;37939;37940;37941;37942;37943;41623;41624;41625;41626;41627;41628;41629;41630;43512;43513;43514;43515;57984;57985;57986;57987;57988;57989;57990;57991;57992;57993;57994;57995;57996;57997;57998;67185;67186;67187;67188;67189;67190;67191;67192</t>
  </si>
  <si>
    <t>13720;13721;13722;13723;20773;20774;20775;20776;20777;20778;20779;20780;20781;20782;26653;26654;26655;26656;32096;32097;32098;32099;32100;32101;32102;33243;33244;33245;34938;34939;34940;34941;34942;34943;35538;35539;35540;35541;35542;35543;35544;35545;35546;35547;35548;35549;38898;38899;38900;38901;38902;38903;38904;38905;40641;40642;40643;40644;54465;54466;54467;54468;54469;54470;54471;54472;54473;63694;63695;63696;63697;63698</t>
  </si>
  <si>
    <t>13721;20780;26656;32096;33243;33245;34940;35540;35547;38900;38904;40642;54473;63695;63696</t>
  </si>
  <si>
    <t>757;758;759</t>
  </si>
  <si>
    <t>9;76;306</t>
  </si>
  <si>
    <t>126;1023;2512;3891;5606;5754;6607;6936;7060;7154;7392;8043;8044;10357;10845;10896;11605;13002;13257;13403;13624</t>
  </si>
  <si>
    <t>151;152;1170;2859;4421;6395;6396;6557;7509;7882;7883;8021;8139;8410;9143;9144;9145;11986;12545;12546;12547;12606;13425;15039;15040;15324;15506;15507;15750</t>
  </si>
  <si>
    <t>729;730;731;732;733;734;5405;5406;5407;5408;12868;12869;12870;12871;12872;19927;19928;19929;19930;29293;29294;29295;29296;29297;29298;30053;34494;34495;34496;34497;34498;34499;34500;34501;36531;36532;36533;36534;36535;36536;36537;36538;36539;37232;37233;37234;37235;37236;37237;37238;37239;37960;37961;37962;37963;37964;37965;37966;37967;39092;39093;39094;39095;42342;42343;42344;42345;42346;42347;42348;42349;42350;54811;54812;54813;54814;54815;54816;54817;54818;57478;57479;57480;57481;57482;57483;57484;57485;57486;57487;57488;57489;57490;57491;57492;57493;57494;57495;57496;57497;57796;57797;61582;61583;61584;61585;61586;61587;61588;61589;69431;69432;69433;69434;69435;69436;69437;69438;69439;69440;69441;69442;69443;70875;70876;70877;70878;71695;71696;71697;71698;71699;71700;71701;71702;72869;72870;72871;72872;72873</t>
  </si>
  <si>
    <t>731;732;733;734;735;736;5095;5096;5097;11875;11876;11877;18516;18517;18518;27571;27572;27573;27574;27575;27576;27577;27578;28237;32333;32334;32335;32336;32337;32338;32339;34172;34173;34174;34175;34176;34177;34178;34179;34180;34784;34785;34786;34787;34788;34789;34790;34791;35563;35564;35565;35566;35567;35568;35569;35570;36568;36569;36570;39570;39571;39572;39573;39574;39575;39576;39577;39578;39579;39580;51523;51524;51525;51526;51527;51528;51529;54007;54008;54009;54010;54011;54012;54013;54014;54015;54016;54017;54018;54019;54020;54021;54298;57999;58000;58001;58002;58003;58004;58005;58006;58007;65854;65855;65856;65857;65858;65859;65860;65861;65862;65863;65864;65865;65866;67284;67285;67286;67287;68041;68042;68043;68044;68045;68046;68047;68048;69182;69183;69184;69185;69186</t>
  </si>
  <si>
    <t>734;5095;11877;18518;27578;28237;32336;34179;34791;35563;36568;39573;39579;51528;54016;54298;58003;65855;67285;68042;69186</t>
  </si>
  <si>
    <t>760;761;762;763;764;765</t>
  </si>
  <si>
    <t>64;65;144;272;299;324</t>
  </si>
  <si>
    <t>757;758;1251;1621;1920;1935;2141;3938;5319;6321;6747;7271;7852;8023;8675;9149;9225;9296;9896;10255;10364;10387;11836;12014;12180</t>
  </si>
  <si>
    <t>861;862;1430;1839;2187;2188;2203;2435;2436;4485;6071;7202;7666;8274;8275;8921;9121;9974;9975;10632;10633;10716;10798;11482;11876;11993;12018;12019;13682;13683;13884;14076;14077</t>
  </si>
  <si>
    <t>3975;3976;3977;3978;3979;3980;3981;3982;3983;3984;3985;3986;3987;3988;3989;3990;3991;3992;3993;6580;8387;8388;8389;8390;9905;9906;9907;9908;9909;9962;9963;9964;9965;10942;10943;10944;10945;10946;10947;20225;20226;20227;20228;27754;27755;27756;27757;32988;32989;32990;32991;35387;35388;35389;35390;35391;35392;35393;35394;38496;38497;38498;38499;38500;38501;38502;41391;41392;41393;41394;42257;42258;42259;42260;42261;42262;42263;42264;45921;45922;45923;45924;45925;45926;48680;48681;48682;48683;48684;48685;48686;48687;49020;49021;49022;49023;49024;49025;49026;49027;49437;49438;49439;49440;52553;52554;52555;52556;52557;52558;52559;52560;54248;54249;54250;54251;54252;54253;54254;54255;54256;54843;54844;54845;54846;54847;54848;54849;54850;54948;54949;54950;54951;54952;54953;54954;54955;54956;54957;54958;54959;54960;54961;54962;54963;54964;54965;54966;54967;62753;62754;62755;62756;62757;62758;62759;62760;62761;62762;63773;63774;63775;63776;63777;63778;63779;63780;64726;64727;64728;64729;64730;64731;64732;64733</t>
  </si>
  <si>
    <t>3667;3668;3669;3670;3671;3672;3673;3674;3675;3676;3677;3678;3679;3680;3681;6180;7801;7802;7803;7804;7805;9188;9189;9190;9191;9192;9193;9244;9245;9246;9247;10130;10131;10132;10133;10134;18819;18820;26093;26094;26095;30975;30976;30977;30978;33153;33154;33155;33156;33157;33158;33159;36042;36043;36044;36045;36046;38687;38688;38689;38690;39486;39487;39488;39489;39490;39491;39492;39493;42965;42966;42967;42968;45633;45634;45635;45636;45637;45638;45639;45957;45958;45959;45960;45961;45962;45963;45964;45965;45966;46368;46369;46370;46371;49393;49394;49395;49396;49397;49398;49399;49400;50951;50952;50953;50954;50955;50956;50957;51553;51554;51555;51556;51557;51558;51559;51560;51561;51562;51652;51653;51654;51655;51656;51657;51658;51659;51660;51661;51662;51663;51664;51665;51666;59128;59129;59130;59131;59132;59133;59134;59135;59136;59137;59138;59139;59140;59141;59142;60336;60337;60338;60339;60340;60341;60342;60343;60344;60345;60346;61305;61306;61307;61308;61309;61310;61311;61312</t>
  </si>
  <si>
    <t>3668;3681;6180;7801;9192;9247;10130;18820;26094;30978;33158;36042;38690;39493;42966;45633;45962;46368;49394;50951;51559;51661;59130;60339;61309</t>
  </si>
  <si>
    <t>766;767;768;769;770;771</t>
  </si>
  <si>
    <t>180;187;283;365;451;462</t>
  </si>
  <si>
    <t>tr|Q0PAI7|Q0PAI7_CAMJE Putative membrane protein OS=Campylobacter jejuni subsp. jejuni serotype O:2 (strain ATCC 700819 / NCTC 11168) GN=Cj0692c PE=4 SV=1</t>
  </si>
  <si>
    <t>394;2076;3558;6210;9362;11803;11804</t>
  </si>
  <si>
    <t>442;2368;4047;7079;10871;13642;13643</t>
  </si>
  <si>
    <t>2033;2034;2035;10676;10677;10678;18269;18270;18271;18272;32450;32451;32452;32453;32454;32455;49784;49785;49786;62584;62585;62586;62587;62588;62589;62590;62591;62592;62593;62594;62595;62596</t>
  </si>
  <si>
    <t>1929;1930;1931;1932;1933;9918;9919;16927;30452;30453;30454;46697;46698;46699;58958;58959;58960;58961;58962;58963;58964;58965;58966;58967;58968</t>
  </si>
  <si>
    <t>1930;9918;16927;30452;46699;58961;58965</t>
  </si>
  <si>
    <t>13131;13815</t>
  </si>
  <si>
    <t>15182;15977;15978</t>
  </si>
  <si>
    <t>70159;70160;70161;70162;73943;73944;73945;73946;73947</t>
  </si>
  <si>
    <t>66578;66579;66580;66581;70198;70199;70200</t>
  </si>
  <si>
    <t>66579;70198</t>
  </si>
  <si>
    <t>683;1113;1136;1347;1754;2276;2442;2563;3725;3848;4724;5944;6356;6850;6996;7007;7278;7354;8008;8221;8606;8757;8829;9025;9431;9676;10049;10376;10469;10524;11532;11697;11699;12080;12094;12669;12817</t>
  </si>
  <si>
    <t>763;1276;1301;1536;1996;2588;2771;2916;2917;4237;4374;5396;6785;7237;7782;7949;7962;8283;8365;9106;9344;9856;9857;10112;10230;10497;10953;11231;11654;12006;12124;12186;13335;13525;13527;13956;13971;14631;14805</t>
  </si>
  <si>
    <t>3574;3575;3576;3577;3578;3579;3580;3581;5880;5881;5882;5883;5999;6000;6001;6993;6994;6995;6996;6997;9100;9101;11623;11624;11625;11626;12397;12398;12399;12400;13176;13177;13178;13179;19044;19045;19046;19047;19701;19702;19703;19704;24543;24544;24545;31081;31082;31083;31084;31085;31086;33155;33156;36032;36033;36034;36872;36873;36874;36875;36876;36877;36878;36879;36932;38527;38528;38529;38530;38531;38532;38533;38534;38896;38897;38898;38899;38900;38901;38902;38903;42182;42183;42184;42185;43149;43150;43151;43152;43153;43154;43155;45444;45445;45446;45447;45448;46453;46940;46941;46942;46943;46944;48065;48066;48067;48068;48069;48070;48071;48072;50157;50158;50159;50160;50161;50162;50163;50164;51467;51468;51469;51470;53373;54902;54903;54904;54905;55438;55439;55440;55441;55442;55443;55444;55445;55731;55732;55733;55734;61167;61168;61169;62038;62039;62044;62045;62046;64162;64163;64164;64165;64238;64239;64240;64241;67442;67443;67444;67445;68351;68352;68353;68354</t>
  </si>
  <si>
    <t>3298;3299;3300;3301;3302;3303;3304;5547;5548;5549;5654;6539;8461;10745;10746;10747;11446;11447;12133;12134;12135;12136;17630;17631;17632;17633;18312;18313;18314;18315;18316;22925;29180;29181;29182;29183;29184;29185;31131;31132;33739;34472;34473;34474;34475;34476;34477;34526;36066;36067;36068;36069;36070;36071;36072;36073;36382;36383;36384;36385;36386;36387;36388;36389;39417;40303;40304;40305;40306;42548;42549;42550;42551;42552;43477;43957;43958;45043;45044;45045;45046;45047;45048;45049;45050;47078;47079;47080;47081;47082;47083;48366;48367;48368;50190;51613;51614;51615;51616;51617;51618;52106;52107;52108;52109;52110;52111;52386;52387;52388;52389;57543;58420;58424;58425;58426;60763;60764;60765;60766;60836;60837;60838;60839;63915;63916;64846;64847;64848;64849;64850</t>
  </si>
  <si>
    <t>3300;5547;5654;6539;8461;10747;11447;12133;17631;18315;22925;29185;31131;33739;34472;34526;36069;36386;39417;40306;42549;43477;43957;45043;47083;48366;50190;51613;52111;52386;57543;58420;58426;60766;60837;63916;64846</t>
  </si>
  <si>
    <t>773;774;775</t>
  </si>
  <si>
    <t>915;984;1007</t>
  </si>
  <si>
    <t>62;63;2028;3091;3540;3787;4978;4979;7744;8200;9601;9602;10089;10882;10895;10999;11249;11502;11754;12393;12400;13073;13205;13206;13489</t>
  </si>
  <si>
    <t>80;81;82;83;2311;3524;4027;4305;5681;5682;8806;9321;9322;11137;11138;11695;12592;12605;12720;13010;13300;13588;14329;14338;15120;15268;15269;15603</t>
  </si>
  <si>
    <t>393;394;395;396;397;398;399;400;401;402;403;404;405;406;407;408;409;410;411;412;10464;15814;15815;15816;15817;15818;15819;15820;18176;18177;18178;18179;19379;19380;19381;19382;26065;26066;26067;26068;26069;26070;26071;26072;26073;26074;26075;26076;40851;40852;40853;40854;40855;40856;40857;40858;43073;43074;43075;43076;51039;51040;51041;51042;51043;51044;51045;51046;51047;51048;51049;51050;51051;51052;51053;51054;53543;53544;53545;53546;53547;53548;53549;53550;57709;57710;57711;57712;57788;57789;57790;57791;57792;57793;57794;57795;58318;58319;58320;58321;59686;59687;60998;60999;61000;61001;61002;61003;61004;61005;62322;62323;62324;62325;62326;62327;62328;62329;65953;65954;65955;65956;65957;65958;65959;65960;65985;65986;65987;65988;65989;65990;65991;65992;69839;69840;69841;69842;69843;69844;69845;69846;70602;70603;70604;70605;70606;70607;70608;70609;70610;70611;70612;72148;72149;72150;72151</t>
  </si>
  <si>
    <t>421;422;423;424;425;426;427;428;429;430;431;432;433;434;435;436;437;438;439;440;441;9729;14581;14582;14583;14584;14585;16844;17965;17966;17967;17968;17969;24503;24504;24505;24506;24507;24508;24509;24510;24511;24512;24513;24514;24515;24516;38203;38204;38205;38206;38207;38208;38209;38210;38211;40239;40240;40241;47973;47974;47975;47976;47977;47978;47979;47980;47981;47982;47983;47984;50339;50340;50341;50342;50343;50344;50345;50346;50347;50348;50349;50350;54217;54218;54219;54220;54290;54291;54292;54293;54294;54295;54296;54297;54777;54778;56108;56109;57379;57380;57381;57382;57383;57384;57385;57386;57387;58710;58711;58712;58713;58714;58715;58716;58717;62592;62593;62594;62595;62596;62597;62598;62599;62600;62620;62621;62622;62623;62624;62625;62626;62627;62628;62629;62630;62631;62632;66274;66275;66276;66277;66278;66279;66280;66997;66998;66999;67000;67001;67002;67003;68453;68454;68455;68456</t>
  </si>
  <si>
    <t>427;440;9729;14584;16844;17967;24505;24509;38205;40240;47975;47979;50343;54220;54291;54778;56109;57383;58711;62593;62629;66280;66998;67003;68453</t>
  </si>
  <si>
    <t>776;777;778</t>
  </si>
  <si>
    <t>244;247;299</t>
  </si>
  <si>
    <t>tr|Q0PAJ4|Q0PAJ4_CAMJE Invasion protein CipA OS=Campylobacter jejuni subsp. jejuni serotype O:2 (strain ATCC 700819 / NCTC 11168) GN=cipA PE=4 SV=1</t>
  </si>
  <si>
    <t>1476;10404;13518</t>
  </si>
  <si>
    <t>1680;12039;15634</t>
  </si>
  <si>
    <t>7616;7617;55048;72283</t>
  </si>
  <si>
    <t>7136;51728;68564</t>
  </si>
  <si>
    <t>tr|Q0PAJ5|Q0PAJ5_CAMJE Primosomal protein N OS=Campylobacter jejuni subsp. jejuni serotype O:2 (strain ATCC 700819 / NCTC 11168) GN=priA PE=3 SV=1</t>
  </si>
  <si>
    <t>915;1583;1732;2806;3229;3230;8216;9533;10195;13577</t>
  </si>
  <si>
    <t>1038;1799;1972;3196;3672;3673;9339;11066;11810;15700</t>
  </si>
  <si>
    <t>4785;8224;8225;8226;8227;8961;8962;8963;8964;14342;14343;14344;14345;16481;16482;16483;16484;16485;16486;43135;43136;43137;43138;50718;50719;50720;50721;53976;53977;53978;53979;72620;72621;72622;72623</t>
  </si>
  <si>
    <t>4476;7655;7656;7657;7658;8321;8322;13153;13154;13155;13156;13157;15211;15212;15213;40292;47671;47672;47673;50709;50710;68925;68926;68927;68928</t>
  </si>
  <si>
    <t>4476;7656;8321;13153;15212;15213;40292;47672;50709;68927</t>
  </si>
  <si>
    <t>tr|Q0PAJ7|Q0PAJ7_CAMJE Uncharacterized protein OS=Campylobacter jejuni subsp. jejuni serotype O:2 (strain ATCC 700819 / NCTC 11168) GN=Cj0682 PE=4 SV=1</t>
  </si>
  <si>
    <t>387;3796;7005;11680</t>
  </si>
  <si>
    <t>435;4314;7960;13507</t>
  </si>
  <si>
    <t>2007;2008;2009;2010;19413;19414;19415;19416;36922;36923;61954;61955;61956;61957</t>
  </si>
  <si>
    <t>1903;1904;1905;1906;17994;34518;34519;58339;58340;58341;58342</t>
  </si>
  <si>
    <t>1905;17994;34518;58339</t>
  </si>
  <si>
    <t>5493;9318</t>
  </si>
  <si>
    <t>6268;6269;10827</t>
  </si>
  <si>
    <t>28652;28653;28654;28655;28656;28657;28658;28659;28660;28661;28662;28663;28664;28665;28666;28667;28668;28669;28670;49559;49560;49561;49562</t>
  </si>
  <si>
    <t>26915;26916;26917;26918;26919;26920;26921;26922;26923;26924;26925;26926;26927;26928;26929;26930;26931;26932;46487;46488;46489;46490</t>
  </si>
  <si>
    <t>26929;46487</t>
  </si>
  <si>
    <t>tr|Q0PAK3|Q0PAK3_CAMJE Anaerobic C4-dicarboxylate transporter OS=Campylobacter jejuni subsp. jejuni serotype O:2 (strain ATCC 700819 / NCTC 11168) GN=dcuB PE=3 SV=1</t>
  </si>
  <si>
    <t>5357;9249</t>
  </si>
  <si>
    <t>6117;10746</t>
  </si>
  <si>
    <t>27956;27957;27958;27959;49195;49196;49197</t>
  </si>
  <si>
    <t>26272;46142;46143;46144</t>
  </si>
  <si>
    <t>26272;46142</t>
  </si>
  <si>
    <t>tr|Q0PAK4|Q0PAK4_CAMJE RNA polymerase sigma-54 factor OS=Campylobacter jejuni subsp. jejuni serotype O:2 (strain ATCC 700819 / NCTC 11168) GN=rpoN PE=3 SV=1</t>
  </si>
  <si>
    <t>1582;2231;5672;9640;10045</t>
  </si>
  <si>
    <t>1798;2538;6464;11178;11650</t>
  </si>
  <si>
    <t>8221;8222;8223;11398;11399;11400;11401;29614;29615;51217;51218;51219;51220;53353;53354</t>
  </si>
  <si>
    <t>7652;7653;7654;10545;10546;10547;27864;27865;48128;48129;48130;48131;50173;50174</t>
  </si>
  <si>
    <t>7653;10547;27865;48131;50173</t>
  </si>
  <si>
    <t>tr|Q0PAK5|Q0PAK5_CAMJE ABC-transporter ATP-binding protein OS=Campylobacter jejuni subsp. jejuni serotype O:2 (strain ATCC 700819 / NCTC 11168) GN=Cj0669 PE=4 SV=1</t>
  </si>
  <si>
    <t>7350;7513;10740;11087;11088;11089;11241;12901;13870</t>
  </si>
  <si>
    <t>8360;8548;12429;12823;12824;12825;13002;14913;16041</t>
  </si>
  <si>
    <t>38880;39650;39651;39652;39653;39654;56856;56857;56858;58764;58765;58766;58767;58768;58769;58770;58771;58772;59629;59630;59631;59632;59633;59634;59635;59636;68868;68869;68870;68871;68872;68873;68874;68875;74242;74243;74244;74245</t>
  </si>
  <si>
    <t>36369;37096;37097;37098;37099;37100;53396;55180;55181;55182;55183;55184;55185;55186;55187;55188;55189;55190;56055;56056;56057;56058;56059;56060;56061;65319;65320;65321;65322;65323;65324;65325;65326;70467;70468;70469;70470</t>
  </si>
  <si>
    <t>36369;37098;53396;55183;55185;55190;56060;65325;70469</t>
  </si>
  <si>
    <t>2307;3358;3574;12183;12549</t>
  </si>
  <si>
    <t>2625;3819;4063;14082;14502;14503</t>
  </si>
  <si>
    <t>11770;11771;11772;11773;17103;17104;17105;17106;18338;18339;64746;64747;64748;66759;66760;66761;66762;66763</t>
  </si>
  <si>
    <t>10865;10866;10867;10868;15807;15808;15809;15810;16994;61325;61326;61327;63322;63323;63324;63325</t>
  </si>
  <si>
    <t>10867;15810;16994;61327;63325</t>
  </si>
  <si>
    <t>tr|Q0PAK7|Q0PAK7_CAMJE Putative S4 domain protein OS=Campylobacter jejuni subsp. jejuni serotype O:2 (strain ATCC 700819 / NCTC 11168) GN=Cj0667 PE=4 SV=1</t>
  </si>
  <si>
    <t>3602;12847</t>
  </si>
  <si>
    <t>4091;14845</t>
  </si>
  <si>
    <t>18455;18456;18457;18458;68556;68557;68558</t>
  </si>
  <si>
    <t>17099;17100;17101;17102;65031;65032</t>
  </si>
  <si>
    <t>17100;65031</t>
  </si>
  <si>
    <t>tr|Q0PAL3|Q0PAL3_CAMJE Putative transmembrane protein OS=Campylobacter jejuni subsp. jejuni serotype O:2 (strain ATCC 700819 / NCTC 11168) GN=Cj0660c PE=4 SV=1</t>
  </si>
  <si>
    <t>6688;7857;8198;9190</t>
  </si>
  <si>
    <t>7603;8926;9319;10676</t>
  </si>
  <si>
    <t>35068;41411;41412;41413;41414;43066;43067;43068;48871;48872;48873;48874</t>
  </si>
  <si>
    <t>32871;38706;40232;40233;40234;45802;45803;45804;45805</t>
  </si>
  <si>
    <t>32871;38706;40232;45804</t>
  </si>
  <si>
    <t>tr|Q0PAL5|Q0PAL5_CAMJE Putative aminopeptidase OS=Campylobacter jejuni subsp. jejuni serotype O:2 (strain ATCC 700819 / NCTC 11168) GN=Cj0653c PE=4 SV=1</t>
  </si>
  <si>
    <t>621;703;704;744;1384;1385;2288;3295;4761;5499;12652;13856;13869</t>
  </si>
  <si>
    <t>692;787;788;848;1577;1578;2602;3745;5442;6275;14613;16025;16040</t>
  </si>
  <si>
    <t>3263;3264;3265;3678;3679;3680;3681;3682;3921;3922;3923;7171;7172;7173;7174;7175;7176;7177;7178;11687;11688;11689;11690;16796;24786;24787;24788;24789;28697;28698;28699;28700;67349;67350;67351;67352;74162;74163;74164;74165;74239;74240;74241</t>
  </si>
  <si>
    <t>3031;3392;3393;3394;3626;3627;3628;6701;6702;6703;6704;10792;10793;10794;15516;23183;23184;26957;26958;26959;63833;63834;63835;63836;70396;70397;70398;70463;70464;70465;70466</t>
  </si>
  <si>
    <t>3031;3392;3394;3626;6701;6704;10794;15516;23184;26957;63835;70397;70463</t>
  </si>
  <si>
    <t>791;1203;1913;2375;7208;8580;8596;9093;11055;11135;11480;11808;11914;11918;13852;13874</t>
  </si>
  <si>
    <t>901;1377;1378;2176;2697;8197;9817;9843;10571;12784;12876;13273;13647;13770;13775;16020;16046</t>
  </si>
  <si>
    <t>4156;4157;4158;6335;6336;6337;6338;6339;9869;9870;9871;9872;9873;9874;12099;12100;12101;12102;38192;38193;38194;45281;45282;45283;45395;45396;45397;45398;48402;48403;48404;48405;58593;58594;58595;58596;58597;58598;58599;59032;60894;60895;60896;62608;63220;63221;63222;63223;63249;63250;63251;74148;74149;74150;74258;74259;74260;74261</t>
  </si>
  <si>
    <t>3836;3837;3838;5943;5944;5945;5946;9159;9160;9161;9162;9163;11187;11188;11189;11190;35753;35754;35755;42396;42397;42398;42507;42508;42509;45363;45364;45365;45366;45367;55035;55036;55037;55038;55443;57282;57283;58983;59720;59721;59722;59723;59754;59755;70386;70481;70482;70483</t>
  </si>
  <si>
    <t>3837;5943;9160;11190;35753;42398;42509;45363;55035;55443;57282;58983;59723;59754;70386;70481</t>
  </si>
  <si>
    <t>tr|Q0PAL9|Q0PAL9_CAMJE Putative OstA family protein OS=Campylobacter jejuni subsp. jejuni serotype O:2 (strain ATCC 700819 / NCTC 11168) GN=Cj0649 PE=4 SV=1</t>
  </si>
  <si>
    <t>641;642;1863;3487;3488;4481;4482;7648</t>
  </si>
  <si>
    <t>716;717;2120;3971;3972;5106;5107;8702</t>
  </si>
  <si>
    <t>3367;3368;3369;3370;3371;3372;3373;3374;3375;9639;17875;17876;17877;17878;17879;23220;23221;23222;23223;40381;40382;40383;40384</t>
  </si>
  <si>
    <t>3119;3120;3121;3122;3123;3124;8947;16571;16572;16573;16574;16575;16576;16577;21690;21691;37785;37786;37787</t>
  </si>
  <si>
    <t>3119;3124;8947;16571;16576;21690;21691;37785</t>
  </si>
  <si>
    <t>tr|Q0PAM0|Q0PAM0_CAMJE Putative membrane protein OS=Campylobacter jejuni subsp. jejuni serotype O:2 (strain ATCC 700819 / NCTC 11168) GN=Cj0648 PE=4 SV=1</t>
  </si>
  <si>
    <t>601;5520;5732</t>
  </si>
  <si>
    <t>670;6297;6533</t>
  </si>
  <si>
    <t>3137;28782;28783;28784;28785;29959;29960;29961;29962</t>
  </si>
  <si>
    <t>2923;27033;27034;27035;27036;28160;28161;28162</t>
  </si>
  <si>
    <t>2923;27036;28162</t>
  </si>
  <si>
    <t>54;620;1352;1374;1668;5555;5793;9282</t>
  </si>
  <si>
    <t>70;691;1541;1565;1890;6338;6604;10782</t>
  </si>
  <si>
    <t>340;3255;3256;3257;3258;3259;3260;3261;3262;7012;7013;7014;7015;7121;7122;7123;7124;7125;8602;8603;8604;8605;28979;28980;28981;28982;30247;30248;30249;30250;49359;49360;49361</t>
  </si>
  <si>
    <t>321;3024;3025;3026;3027;3028;3029;3030;6552;6553;6554;6555;6653;6654;6655;6656;6657;8004;8005;8006;27232;27233;27234;27235;28423;28424;28425;28426;46296;46297;46298;46299</t>
  </si>
  <si>
    <t>321;3028;6555;6654;8006;27235;28425;46297</t>
  </si>
  <si>
    <t>tr|Q0PAM4|Q0PAM4_CAMJE Putative TatD-related deoxyribonuclease protein OS=Campylobacter jejuni subsp. jejuni serotype O:2 (strain ATCC 700819 / NCTC 11168) GN=Cj0644 PE=4 SV=1</t>
  </si>
  <si>
    <t>1550;2036;3534;5466;5467;7851;8304;9320</t>
  </si>
  <si>
    <t>1765;2320;4021;6241;6242;8920;9435;10829</t>
  </si>
  <si>
    <t>8058;8059;8060;8061;10495;10496;10497;10498;10499;18148;18149;18150;18151;28496;28497;28498;28499;28500;28501;41389;41390;43590;43591;43592;43593;43594;43595;43596;43597;49571;49572;49573</t>
  </si>
  <si>
    <t>7523;7524;9758;9759;9760;9761;9762;16817;16818;16819;26762;26763;26764;38686;40702;40703;40704;40705;46496;46497;46498;46499</t>
  </si>
  <si>
    <t>7523;9761;16817;26763;26764;38686;40702;46497</t>
  </si>
  <si>
    <t>2498;2902;3611;3720;5107;5700;5915;6594;6707;6719;9264;9265;10280</t>
  </si>
  <si>
    <t>2845;3306;4102;4231;5829;6499;6753;7494;7622;7636;10764;10765;11904;11905</t>
  </si>
  <si>
    <t>12794;12795;12796;12797;14822;14823;14824;14825;14826;14827;14828;14829;18496;18497;18498;18499;18500;18501;18502;18503;19018;19019;19020;19021;26704;29791;29792;29793;29794;30944;30945;30946;30947;34434;34435;34436;34437;34438;34439;34440;34441;35160;35161;35162;35163;35242;35243;35244;35245;35246;35247;35248;35249;49265;49266;49267;49268;49269;49270;49271;49272;49273;49274;49275;49276;54383;54384;54385;54386;54387;54388;54389;54390;54391;54392;54393;54394;54395;54396;54397;54398;54399;54400;54401</t>
  </si>
  <si>
    <t>11817;11818;11819;11820;13636;13637;13638;13639;13640;13641;13642;13643;13644;13645;13646;17134;17135;17136;17137;17138;17139;17140;17141;17142;17143;17144;17607;25101;28016;28017;28018;28019;28020;28021;29058;29059;29060;29061;32273;32274;32275;32276;32277;32278;32279;32280;32281;32954;32955;32956;33035;33036;33037;33038;33039;33040;33041;33042;46204;46205;46206;46207;46208;46209;46210;46211;46212;46213;46214;51073;51074;51075;51076;51077;51078;51079;51080;51081;51082;51083;51084;51085;51086;51087;51088;51089;51090;51091;51092;51093;51094;51095;51096;51097;51098;51099;51100;51101;51102;51103;51104;51105;51106</t>
  </si>
  <si>
    <t>11817;13642;17141;17607;25101;28020;29061;32281;32955;33038;46204;46208;51092</t>
  </si>
  <si>
    <t>288;12658</t>
  </si>
  <si>
    <t>323;14619</t>
  </si>
  <si>
    <t>1483;1484;1485;1486;67380</t>
  </si>
  <si>
    <t>1410;1411;1412;1413;63860</t>
  </si>
  <si>
    <t>1412;63860</t>
  </si>
  <si>
    <t>tr|Q0PAN4|Q0PAN4_CAMJE DNA processing protein A OS=Campylobacter jejuni subsp. jejuni serotype O:2 (strain ATCC 700819 / NCTC 11168) GN=dprA PE=4 SV=1</t>
  </si>
  <si>
    <t>1071;4613;6081;7176;7483;10036;13273</t>
  </si>
  <si>
    <t>1226;5269;6934;8163;8513;11640;15343</t>
  </si>
  <si>
    <t>5630;5631;5632;5633;23929;23930;23931;23932;31787;31788;31789;38044;38045;38046;38047;39486;39487;39488;53307;53308;53309;70961;70962;70963;70964</t>
  </si>
  <si>
    <t>5287;5288;22341;29859;29860;29861;35640;35641;36943;36944;36945;50127;50128;67362;67363;67364;67365</t>
  </si>
  <si>
    <t>5288;22341;29861;35640;36944;50127;67363</t>
  </si>
  <si>
    <t>1875;9818;13601</t>
  </si>
  <si>
    <t>2134;11393;15725;15726</t>
  </si>
  <si>
    <t>9701;9702;9703;9704;52185;52186;52187;52188;72721;72722;72723;72724;72725</t>
  </si>
  <si>
    <t>9009;9010;49052;49053;49054;49055;69020;69021;69022;69023;69024;69025;69026</t>
  </si>
  <si>
    <t>9010;49053;69020</t>
  </si>
  <si>
    <t>tr|Q0PAN7|Q0PAN7_CAMJE Putative ribonuclease OS=Campylobacter jejuni subsp. jejuni serotype O:2 (strain ATCC 700819 / NCTC 11168) GN=Cj0631c PE=4 SV=1</t>
  </si>
  <si>
    <t>660;761;2001;2644;3908;5192;6396;7602;8801;10635;10673;12783</t>
  </si>
  <si>
    <t>737;866;2280;3007;4441;5921;7279;8651;10188;12309;12356;14763</t>
  </si>
  <si>
    <t>3462;3463;3464;4011;10324;10325;10326;13550;13551;13552;13553;20035;27127;27128;27129;27130;33350;33351;33352;40139;40140;40141;40142;46737;46738;46739;46740;56302;56517;68167;68168;68169;68170</t>
  </si>
  <si>
    <t>3199;3200;3201;3699;9591;9592;9593;12462;18636;25529;25530;25531;25532;25533;25534;31311;31312;37552;37553;37554;37555;43748;43749;52917;53102;64674;64675;64676;64677;64678</t>
  </si>
  <si>
    <t>3201;3699;9591;12462;18636;25531;31312;37553;43749;52917;53102;64677</t>
  </si>
  <si>
    <t>tr|Q0PAN8|Q0PAN8_CAMJE Putative DNA polymerase III, delta subunit OS=Campylobacter jejuni subsp. jejuni serotype O:2 (strain ATCC 700819 / NCTC 11168) GN=holA PE=4 SV=1</t>
  </si>
  <si>
    <t>908;2304;2376;2675;7422</t>
  </si>
  <si>
    <t>1030;2622;2698;3040;8443</t>
  </si>
  <si>
    <t>4746;4747;4748;11758;11759;11760;11761;12103;12104;12105;13703;13704;13705;13706;39207;39208;39209</t>
  </si>
  <si>
    <t>4439;4440;4441;4442;10854;10855;10856;10857;11191;11192;12585;36665;36666;36667</t>
  </si>
  <si>
    <t>4439;10855;11192;12585;36667</t>
  </si>
  <si>
    <t>7;6</t>
  </si>
  <si>
    <t>tr|Q0PAN9|Q0PAN9_CAMJE Putative lipoprotein OS=Campylobacter jejuni subsp. jejuni serotype O:2 (strain ATCC 700819 / NCTC 11168) GN=Cj0628 PE=4 SV=1;tr|Q0P7V2|Q0P7V2_CAMJE Putative lipoprotein OS=Campylobacter jejuni subsp. jejuni serotype O:2 (strain ATCC</t>
  </si>
  <si>
    <t>1144;1120</t>
  </si>
  <si>
    <t>330;7341;8038;8578;11384;11417;13520</t>
  </si>
  <si>
    <t>374;8351;9138;9815;13166;13200;15636</t>
  </si>
  <si>
    <t>1727;38829;38830;38831;38832;42325;42326;42327;42328;45274;45275;45276;60395;60396;60563;60564;60565;60566;72288</t>
  </si>
  <si>
    <t>1649;36331;36332;39555;39556;39557;39558;42391;56780;56781;56957;56958;56959;56960;56961;56962;68569</t>
  </si>
  <si>
    <t>1649;36332;39556;42391;56781;56961;68569</t>
  </si>
  <si>
    <t>648;3039;4133;4250;9402;10526;12791;13744;13745</t>
  </si>
  <si>
    <t>723;3461;4693;4830;10917;10918;12188;14773;15892;15893</t>
  </si>
  <si>
    <t>3402;3403;3404;3405;3406;3407;3408;15539;15540;15541;15542;21187;21188;21189;21190;21881;21882;21883;21884;21885;21886;21887;50000;50001;50002;50003;50004;50005;50006;50007;50008;50009;55737;55738;55739;55740;68208;68209;68210;68211;73570;73571;73572;73573;73574;73575;73576;73577</t>
  </si>
  <si>
    <t>3146;3147;3148;3149;3150;3151;14316;14317;14318;14319;19741;19742;19743;19744;20406;20407;20408;20409;20410;46910;46911;46912;46913;46914;46915;46916;46917;46918;46919;52392;52393;52394;52395;52396;64712;64713;64714;64715;69860;69861;69862;69863;69864;69865;69866</t>
  </si>
  <si>
    <t>3151;14317;19741;20410;46918;52395;64712;69863;69865</t>
  </si>
  <si>
    <t>1371;5822;5886;8785;8786;8787;10541;13057;13401</t>
  </si>
  <si>
    <t>1562;6653;6721;10165;10166;10167;12204;15101;15504</t>
  </si>
  <si>
    <t>7108;7109;7110;7111;7112;7113;7114;7115;30480;30481;30482;30483;30803;30804;46630;46631;46632;46633;46634;46635;46636;46637;46638;55797;55798;55799;55800;55801;55802;55803;55804;69754;69755;69756;69757;71687;71688;71689;71690</t>
  </si>
  <si>
    <t>6643;6644;6645;6646;6647;28649;28650;28651;28652;28653;28926;28927;28928;43649;43650;43651;43652;43653;43654;43655;43656;52446;52447;52448;52449;52450;66181;66182;66183;68033;68034;68035</t>
  </si>
  <si>
    <t>6646;28653;28928;43649;43652;43655;52447;66182;68035</t>
  </si>
  <si>
    <t>tr|Q0PAP3|Q0PAP3_CAMJE Hydrogenase isoenzymes formation protein OS=Campylobacter jejuni subsp. jejuni serotype O:2 (strain ATCC 700819 / NCTC 11168) GN=hypC PE=4 SV=1</t>
  </si>
  <si>
    <t>5075;7061;8824;10892;13019</t>
  </si>
  <si>
    <t>5790;8022;10223;12602;15058</t>
  </si>
  <si>
    <t>26552;26553;26554;26555;26556;26557;26558;26559;37240;37241;46910;46911;46912;46913;46914;46915;46916;46917;57768;57769;57770;57771;57772;57773;57774;57775;69524;69525;69526;69527</t>
  </si>
  <si>
    <t>24958;24959;24960;24961;24962;24963;24964;24965;34792;43931;43932;43933;43934;43935;43936;43937;43938;54273;54274;54275;54276;54277;54278;54279;54280;65938</t>
  </si>
  <si>
    <t>24960;34792;43936;54276;65938</t>
  </si>
  <si>
    <t>87;90;93;5024;6386;9261;12355</t>
  </si>
  <si>
    <t>108;111;114;5733;7268;10759;10760;10761;14286</t>
  </si>
  <si>
    <t>540;541;542;543;544;545;546;547;555;556;557;558;568;569;570;571;572;573;574;575;26277;26278;26279;26280;26281;26282;26283;33298;33299;33300;33301;49242;49243;49244;49245;49246;49247;49248;49249;65741;65742;65743;65744</t>
  </si>
  <si>
    <t>571;572;573;574;575;576;583;584;585;586;596;597;598;599;600;601;602;603;24695;24696;24697;24698;24699;24700;24701;31265;31266;31267;31268;46183;46184;46185;46186;46187;46188;46189;62362;62363;62364;62365</t>
  </si>
  <si>
    <t>575;586;602;24697;31265;46185;62365</t>
  </si>
  <si>
    <t>4337;6299;6368;6751;8470;9547;12913</t>
  </si>
  <si>
    <t>4927;7176;7249;7670;9652;11081;14926</t>
  </si>
  <si>
    <t>22391;22392;22393;32880;32881;32882;33207;33208;33209;33210;33211;35405;35406;35407;35408;44559;50773;68930</t>
  </si>
  <si>
    <t>20915;20916;20917;20918;30891;30892;31182;31183;31184;31185;33164;33165;33166;33167;33168;33169;41657;47721;65370</t>
  </si>
  <si>
    <t>20915;30892;31184;33164;41657;47721;65370</t>
  </si>
  <si>
    <t>tr|Q0PAP6|Q0PAP6_CAMJE Uncharacterized protein OS=Campylobacter jejuni subsp. jejuni serotype O:2 (strain ATCC 700819 / NCTC 11168) GN=Cj0621 PE=4 SV=1</t>
  </si>
  <si>
    <t>1929;2605;2713;3766;3767;6140;6888;6959;7420;7793;9284;9612;10079;10516</t>
  </si>
  <si>
    <t>2197;2962;3081;4280;4281;7000;7827;7906;8441;8859;10784;11148;11685;12177</t>
  </si>
  <si>
    <t>9944;9945;9946;13368;13369;13370;13371;13871;13872;13873;13874;13875;13876;19252;19253;19254;19255;19256;19257;19258;19259;19260;19261;19262;19263;19264;19265;19266;32060;32061;32062;32063;36255;36256;36257;36258;36259;36664;36665;36666;36667;39202;41108;41109;41110;41111;41112;41113;41114;41115;49364;49365;49366;49367;49368;49369;49370;49371;51093;51094;51095;51096;53491;53492;53493;55681;55682;55683;55684</t>
  </si>
  <si>
    <t>9233;9234;12295;12296;12297;12298;12741;12742;12743;12744;17844;17845;17846;17847;17848;17849;17850;17851;17852;17853;17854;17855;17856;30093;30094;30095;33926;33927;33928;33929;33930;34286;34287;34288;34289;36663;38422;38423;38424;46301;46302;46303;48016;48017;48018;48019;48020;48021;50293;52337;52338;52339</t>
  </si>
  <si>
    <t>9234;12295;12743;17848;17855;30093;33928;34288;36663;38424;46301;48016;50293;52339</t>
  </si>
  <si>
    <t>tr|Q0PAP9|Q0PAP9_CAMJE Uncharacterized protein OS=Campylobacter jejuni subsp. jejuni serotype O:2 (strain ATCC 700819 / NCTC 11168) GN=Cj0618 PE=4 SV=1</t>
  </si>
  <si>
    <t>9441;13562;13599;13600</t>
  </si>
  <si>
    <t>10963;15685;15723;15724</t>
  </si>
  <si>
    <t>50216;72515;72719;72720</t>
  </si>
  <si>
    <t>47129;68796;69018;69019</t>
  </si>
  <si>
    <t>tr|Q0PAQ4|Q0PAQ4_CAMJE Putative periplasmic phosphate binding protein OS=Campylobacter jejuni subsp. jejuni serotype O:2 (strain ATCC 700819 / NCTC 11168) GN=pstS PE=4 SV=1</t>
  </si>
  <si>
    <t>5343;5727;12002</t>
  </si>
  <si>
    <t>6100;6528;13869</t>
  </si>
  <si>
    <t>27890;27891;27892;27893;29939;29940;29941;63717;63718;63719;63720</t>
  </si>
  <si>
    <t>26208;28143;28144;60268</t>
  </si>
  <si>
    <t>26208;28143;60268</t>
  </si>
  <si>
    <t>tr|Q0PAQ7|Q0PAQ7_CAMJE Putative periplasmic protein OS=Campylobacter jejuni subsp. jejuni serotype O:2 (strain ATCC 700819 / NCTC 11168) GN=Cj0610c PE=4 SV=1</t>
  </si>
  <si>
    <t>385;2365;6367;7848;11685;11770;12668;13106;13706</t>
  </si>
  <si>
    <t>432;2687;7248;8917;13513;13605;14630;15156;15844</t>
  </si>
  <si>
    <t>1992;1993;1994;1995;1996;1997;1998;1999;12061;12062;33203;33204;33205;33206;41377;41378;41379;41380;61977;61978;61979;61980;62403;62404;62405;62406;62407;62408;62409;67441;70007;70008;70009;73357;73358;73359;73360</t>
  </si>
  <si>
    <t>1888;1889;1890;1891;1892;1893;1894;1895;1896;1897;11154;31180;31181;38676;38677;58362;58363;58364;58365;58782;58783;58784;58785;58786;58787;58788;63914;66420;69635;69636;69637</t>
  </si>
  <si>
    <t>1889;11154;31181;38676;58365;58783;63914;66420;69636</t>
  </si>
  <si>
    <t>5876;6325;7195;7196;8206;9060;9177;9178;9766;11426;12096</t>
  </si>
  <si>
    <t>6710;7206;8184;8185;9328;10534;10662;10663;11333;13210;13973</t>
  </si>
  <si>
    <t>30753;30754;30755;30756;30757;30758;30759;33009;33010;33011;33012;38141;38142;38143;38144;38145;38146;38147;38148;43101;43102;43103;43104;48260;48810;48811;48812;48813;48814;48815;51940;51941;51942;51943;60607;60608;60609;60610;64246;64247;64248;64249</t>
  </si>
  <si>
    <t>28887;28888;28889;28890;28891;30996;30997;30998;35709;35710;35711;35712;35713;35714;35715;40263;40264;40265;40266;45227;45754;45755;45756;48809;56997;56998;56999;57000;60841;60842</t>
  </si>
  <si>
    <t>28891;30998;35711;35713;40265;45227;45754;45756;48809;57000;60841</t>
  </si>
  <si>
    <t>tr|Q0PAQ9|Q0PAQ9_CAMJE Putative outer membrane efflux protein OS=Campylobacter jejuni subsp. jejuni serotype O:2 (strain ATCC 700819 / NCTC 11168) GN=Cj0608 PE=4 SV=1</t>
  </si>
  <si>
    <t>903;1127;9611;10957;12150</t>
  </si>
  <si>
    <t>1025;1291;11147;12671;14034</t>
  </si>
  <si>
    <t>4723;4724;5958;5959;5960;5961;51090;51091;51092;58085;58086;58087;64536;64537;64538;64539</t>
  </si>
  <si>
    <t>4419;5616;48015;54551;54552;54553;61131;61132</t>
  </si>
  <si>
    <t>4419;5616;48015;54553;61131</t>
  </si>
  <si>
    <t>sp|Q0PAR0|MACB_CAMJE Macrolide export ATP-binding/permease protein MacB OS=Campylobacter jejuni subsp. jejuni serotype O:2 (strain ATCC 700819 / NCTC 11168) GN=macB PE=3 SV=1</t>
  </si>
  <si>
    <t>600;1837;2823;2824;3860;3990;5316;5458;6827;7557;7864;7971;7981;9916;12813;13236</t>
  </si>
  <si>
    <t>669;2083;3215;3216;4538;6068;6232;7755;8600;8940;9067;9078;11502;14800;15300</t>
  </si>
  <si>
    <t>3129;3130;3131;3132;3133;3134;3135;3136;9449;9450;9451;9452;9453;9454;9455;9456;14407;14408;14409;14410;14411;14412;20470;20471;20472;20473;27743;27744;27745;28459;28460;35891;35892;35893;35894;39879;39880;39881;39882;39883;39884;39885;39886;41469;41470;41471;41472;42023;42024;42025;42026;42027;42028;42029;42030;42078;42079;42080;42081;52643;52644;52645;68321;68322;68323;68324;68325;68326;68327;68328;70775;70776;70777;70778</t>
  </si>
  <si>
    <t>2917;2918;2919;2920;2921;2922;8757;8758;8759;8760;8761;8762;8763;8764;8765;13214;13215;13216;13217;13218;13219;13220;19062;19063;26083;26084;26085;26738;26739;33608;33609;33610;37308;37309;37310;37311;37312;37313;37314;37315;38750;38751;38752;38753;39265;39266;39267;39268;39269;39270;39271;39272;39317;49481;49482;49483;64819;64820;64821;64822;64823;64824;64825;64826;67167;67168</t>
  </si>
  <si>
    <t>2920;8759;13214;13220;19062;26083;26739;33608;37313;38750;39270;39317;49483;64820;67167</t>
  </si>
  <si>
    <t>961;1044;1490;1788;3874;4675;4995;5013;5346;8425;8510;10288;10289;12735</t>
  </si>
  <si>
    <t>1086;1194;1694;2031;4401;5341;5701;5702;5722;6103;9589;9705;11913;11914;14708</t>
  </si>
  <si>
    <t>5000;5001;5002;5003;5513;5514;5515;5516;7680;7681;7682;7683;9235;9236;9237;19826;19827;19828;19829;24260;24261;24262;24263;26149;26150;26151;26152;26153;26154;26233;26234;26235;26236;27903;27904;27905;27906;44276;44277;44278;44279;44782;44783;44784;44785;54429;54430;54431;54432;54433;54434;54435;54436;54437;54438;54439;54440;54441;54442;54443;67845;67846;67847;67848</t>
  </si>
  <si>
    <t>4698;4699;4700;4701;4702;5187;5188;5189;5190;7188;7189;7190;7191;8578;8579;8580;18428;18429;22641;22642;22643;22644;24587;24588;24589;24590;24591;24660;24661;24662;26216;26217;26218;26219;41368;41369;41370;41371;41372;41865;41866;41867;41868;51130;51131;51132;51133;51134;51135;51136;51137;51138;51139;51140;64345;64346</t>
  </si>
  <si>
    <t>4698;5188;7189;8578;18429;22644;24588;24662;26216;41370;41865;51132;51140;64346</t>
  </si>
  <si>
    <t>99;3618;5648;8306;8557;11521;11900;12874</t>
  </si>
  <si>
    <t>120;121;4112;6440;9439;9771;13321;13752;14879</t>
  </si>
  <si>
    <t>607;608;609;610;611;18540;18541;18542;29510;29511;29512;29513;43613;43614;43615;43616;45048;45049;45050;61104;61105;61106;61107;63141;63142;63143;63144;68732;68733</t>
  </si>
  <si>
    <t>633;634;635;636;637;17173;17174;27761;40723;40724;40725;40726;42107;42108;57496;59634;59635;59636;59637;65208</t>
  </si>
  <si>
    <t>636;17173;27761;40724;42107;57496;59634;65208</t>
  </si>
  <si>
    <t>790;791</t>
  </si>
  <si>
    <t>83;336</t>
  </si>
  <si>
    <t>tr|Q0PAR3|Q0PAR3_CAMJE Putative polyphosphate kinase OS=Campylobacter jejuni subsp. jejuni serotype O:2 (strain ATCC 700819 / NCTC 11168) GN=Cj0604 PE=4 SV=1</t>
  </si>
  <si>
    <t>3061;3855;3856;9613;10612;11462;12283;12887;13197;13570</t>
  </si>
  <si>
    <t>3490;4382;4383;11149;12285;13254;14200;14892;15258;15693</t>
  </si>
  <si>
    <t>15647;19745;19746;19747;19748;19749;19750;19751;19752;19753;19754;19755;19756;19757;19758;19759;19760;51097;51098;51099;51100;56173;60803;60804;60805;60806;60807;60808;60809;60810;65292;65293;65294;65295;68795;68796;68797;68798;70561;70562;70563;70564;70565;70566;70567;70568;72577;72578;72579;72580;72581;72582;72583;72584</t>
  </si>
  <si>
    <t>14419;18354;18355;18356;18357;18358;18359;18360;18361;18362;18363;18364;48022;48023;48024;48025;52792;57198;57199;57200;57201;57202;57203;61883;61884;65263;65264;65265;65266;66957;66958;66959;66960;66961;66962;66963;66964;68860;68861;68862;68863;68864;68865;68866;68867;68868</t>
  </si>
  <si>
    <t>14419;18355;18362;48022;52792;57198;61884;65263;66960;68868</t>
  </si>
  <si>
    <t>tr|Q0PAR8|Q0PAR8_CAMJE Putative OmpA family membrane protein OS=Campylobacter jejuni subsp. jejuni serotype O:2 (strain ATCC 700819 / NCTC 11168) GN=Cj0599 PE=1 SV=1</t>
  </si>
  <si>
    <t>155;2539;6712;7280;8230;10362;11020;13093</t>
  </si>
  <si>
    <t>182;2888;7628;8285;9353;11991;12744;15143</t>
  </si>
  <si>
    <t>877;878;879;880;13030;13031;13032;13033;13034;13035;13036;13037;35192;35193;35194;35195;38540;38541;43189;43190;43191;43192;43193;43194;43195;43196;54838;54839;54840;54841;58404;58405;58406;58407;69940;69941;69942;69943</t>
  </si>
  <si>
    <t>872;873;874;875;12004;12005;32987;32988;32989;32990;36080;40338;40339;40340;40341;40342;40343;40344;40345;40346;40347;51549;51550;51551;54850;54851;54852;54853;66362</t>
  </si>
  <si>
    <t>873;12004;32989;36080;40346;51549;54852;66362</t>
  </si>
  <si>
    <t>510;3354;3360;3515;4855;6580;7800;8232;8415;9054;9055;9180;10332;10604;10605;10894;11385;11801;13703</t>
  </si>
  <si>
    <t>568;569;3814;3821;4002;5548;7479;8866;9355;9576;9577;10528;10529;10665;11961;12274;12275;12604;13167;13639;15841</t>
  </si>
  <si>
    <t>2676;2677;2678;2679;2680;2681;2682;2683;17089;17115;17116;17117;18051;18052;18053;18054;25396;25397;25398;25399;34363;34364;41143;41144;41145;41146;41147;41148;41149;41150;43201;44235;44236;44237;44238;44239;48222;48223;48224;48225;48226;48227;48228;48229;48230;48231;48820;48821;48822;48823;54678;54679;54680;54681;56129;56130;56131;56132;56133;56134;56135;56136;56137;56138;56139;56140;56141;56142;56143;56144;57784;57785;57786;57787;60397;60398;60399;60400;62567;62568;62569;73346;73347;73348</t>
  </si>
  <si>
    <t>2532;2533;2534;2535;2536;2537;2538;15794;15819;15820;16722;16723;16724;16725;23828;23829;23830;23831;23832;32217;32218;38452;38453;38454;38455;38456;38457;40352;41332;41333;41334;45195;45196;45197;45198;45199;45200;45201;45759;45760;45761;45762;51400;51401;51402;51403;52752;52753;52754;52755;52756;52757;52758;52759;52760;52761;52762;52763;52764;52765;52766;54288;54289;56782;56783;56784;56785;56786;58939;58940;58941;69624;69625;69626</t>
  </si>
  <si>
    <t>2534;15794;15820;16725;23830;32217;38456;40352;41334;45195;45199;45759;51401;52756;52766;54288;56783;58940;69624</t>
  </si>
  <si>
    <t>792;793;794;795;796</t>
  </si>
  <si>
    <t>269;288;308;425;426</t>
  </si>
  <si>
    <t>sp|Q0PAS0|ALF_CAMJE Fructose-bisphosphate aldolase OS=Campylobacter jejuni subsp. jejuni serotype O:2 (strain ATCC 700819 / NCTC 11168) GN=fba PE=1 SV=1</t>
  </si>
  <si>
    <t>144;299;1109;1125;1126;1524;3154;3738;6044;6829;7063;8423;9061;10113;13042</t>
  </si>
  <si>
    <t>170;341;1272;1289;1290;1735;3590;4250;6894;7757;8024;9587;10535;11720;15083</t>
  </si>
  <si>
    <t>814;815;1548;1549;1550;1551;5844;5845;5846;5847;5848;5849;5850;5851;5852;5853;5854;5855;5939;5940;5941;5942;5943;5944;5945;5946;5947;5948;5949;5950;5951;5952;5953;5954;5955;5956;5957;7884;7885;7886;7887;7888;7889;7890;7891;7892;7893;16077;16078;16079;16080;16081;16082;16083;16084;19123;19124;19125;19126;19127;19128;19129;19130;31581;31582;31583;31584;31585;31586;31587;31588;31589;31590;31591;31592;35898;35899;35900;35901;37246;37247;37248;37249;37250;37251;37252;37253;44264;44265;44266;44267;44268;44269;44270;44271;48261;48262;48263;53649;53650;53651;53652;69646;69647;69648;69649</t>
  </si>
  <si>
    <t>812;813;1468;1469;1470;1471;1472;5505;5506;5507;5508;5509;5510;5511;5512;5513;5514;5515;5516;5593;5594;5595;5596;5597;5598;5599;5600;5601;5602;5603;5604;5605;5606;5607;5608;5609;5610;5611;5612;5613;5614;5615;7364;7365;7366;7367;7368;7369;7370;7371;7372;14806;14807;14808;14809;14810;14811;14812;14813;14814;17723;17724;17725;17726;17727;17728;17729;17730;29660;29661;29662;29663;29664;29665;29666;29667;29668;29669;29670;29671;33613;33614;33615;33616;33617;34797;34798;34799;34800;34801;34802;34803;34804;34805;41356;41357;41358;41359;41360;41361;41362;41363;45228;50433;50434;66050;66051;66052;66053</t>
  </si>
  <si>
    <t>812;1471;5507;5596;5610;7371;14807;17728;29669;33616;34802;41356;45228;50433;66052</t>
  </si>
  <si>
    <t>231;435;606;607;1189;1459;1999;2566;3730;4427;4428;4771;5740;6424;6425;6957;9260;9804;9805;10107;10302;10303;10481;11186;12200</t>
  </si>
  <si>
    <t>260;485;675;676;677;678;1361;1663;2278;2920;4242;5044;5045;5452;6541;7310;7311;7312;7904;10758;11375;11376;11377;11378;11379;11380;11714;11928;11929;12136;12940;12941;12942;14107</t>
  </si>
  <si>
    <t>1195;1196;2235;2236;2237;2238;2239;2240;2241;2242;2243;2244;2245;2246;3166;3167;3168;3169;3170;3171;3172;3173;3174;3175;3176;3177;3178;3179;3180;3181;3182;3183;3184;6242;6243;6244;6245;7545;7546;7547;7548;7549;7550;7551;7552;7553;10315;10316;13187;19073;22916;22917;22918;22919;24839;24840;24841;24842;29988;29989;33513;33514;33515;33516;33517;33518;33519;33520;33521;33522;33523;33524;33525;33526;33527;36652;36653;36654;36655;36656;49238;49239;49240;49241;52119;52120;52121;52122;52123;52124;52125;52126;52127;52128;52129;52130;52131;52132;52133;52134;52135;52136;52137;52138;52139;52140;52141;52142;53628;53629;54510;54511;54512;54513;54514;54515;54516;54517;54518;54519;54520;54521;54522;54523;54524;54525;54526;54527;55503;55504;55505;55506;55507;55508;55509;55510;59315;59316;59317;59318;59319;59320;59321;59322;59323;59324;59325;59326;59327;59328;59329;59330;59331;59332;59333;64850;64851;64852;64853;64854;64855;64856;64857</t>
  </si>
  <si>
    <t>1168;2117;2118;2119;2120;2121;2122;2123;2124;2125;2946;2947;2948;2949;2950;2951;2952;2953;2954;2955;2956;2957;2958;5864;5865;5866;5867;5868;7072;7073;7074;7075;7076;7077;7078;9586;9587;12144;17664;21401;21402;21403;21404;23233;23234;23235;28182;31454;31455;31456;31457;31458;31459;31460;31461;31462;31463;31464;31465;31466;31467;31468;34278;34279;34280;34281;46179;46180;46181;46182;48987;48988;48989;48990;48991;48992;48993;48994;48995;48996;48997;48998;48999;49000;49001;49002;49003;49004;49005;49006;49007;49008;50416;50417;51196;51197;51198;51199;51200;51201;51202;51203;51204;51205;51206;51207;51208;51209;51210;51211;52164;52165;52166;52167;52168;52169;52170;52171;52172;55755;55756;55757;55758;55759;55760;55761;55762;55763;55764;55765;55766;55767;55768;55769;55770;55771;55772;61429;61430;61431;61432;61433;61434;61435;61436;61437;61438;61439;61440;61441;61442</t>
  </si>
  <si>
    <t>1168;2121;2948;2955;5868;7072;9587;12144;17664;21402;21404;23235;28182;31464;31466;34279;46181;48987;49008;50416;51199;51207;52169;55770;61429</t>
  </si>
  <si>
    <t>60;211</t>
  </si>
  <si>
    <t>797;798;799</t>
  </si>
  <si>
    <t>44;188</t>
  </si>
  <si>
    <t>44;67;194</t>
  </si>
  <si>
    <t>486;10130;11258;12225;13022</t>
  </si>
  <si>
    <t>542;11737;13021;14137;15061</t>
  </si>
  <si>
    <t>2542;2543;2544;2545;2546;53708;53709;53710;59765;59766;59767;65002;65003;65004;65005;69536;69537;69538;69539</t>
  </si>
  <si>
    <t>2402;2403;2404;2405;2406;50478;56185;56186;56187;61604;61605;61606;61607;65948;65949;65950;65951</t>
  </si>
  <si>
    <t>2405;50478;56187;61605;65950</t>
  </si>
  <si>
    <t>tr|Q0PAS3|Q0PAS3_CAMJE Putative DNA/RNA non-specific endonuclease OS=Campylobacter jejuni subsp. jejuni serotype O:2 (strain ATCC 700819 / NCTC 11168) GN=Cj0594c PE=4 SV=1</t>
  </si>
  <si>
    <t>48;1016;3244;4167;4945;6307</t>
  </si>
  <si>
    <t>62;1161;3688;4733;5646;7185</t>
  </si>
  <si>
    <t>302;303;304;305;306;307;5363;5364;5365;5366;5367;5368;16548;16549;16550;16551;21370;21371;21372;21373;21374;21375;21376;21377;25919;25920;25921;25922;32917;32918</t>
  </si>
  <si>
    <t>286;287;288;289;5056;5057;5058;5059;5060;15270;15271;15272;15273;19911;19912;19913;19914;19915;19916;24385;24386;24387;24388;30919</t>
  </si>
  <si>
    <t>286;5056;15273;19914;24385;30919</t>
  </si>
  <si>
    <t>445;6974;10919;12737</t>
  </si>
  <si>
    <t>495;7923;12631;14710</t>
  </si>
  <si>
    <t>2295;36735;36736;36737;36738;36739;36740;36741;36742;57913;57914;67853;67854;67855;67856;67857;67858;67859;67860;67861;67862;67863</t>
  </si>
  <si>
    <t>2162;34353;34354;34355;34356;34357;34358;54398;54399;64349;64350;64351;64352;64353;64354;64355;64356;64357;64358;64359;64360;64361</t>
  </si>
  <si>
    <t>2162;34353;54399;64358</t>
  </si>
  <si>
    <t>tr|Q0PAS6|Q0PAS6_CAMJE Putative lipoprotein OS=Campylobacter jejuni subsp. jejuni serotype O:2 (strain ATCC 700819 / NCTC 11168) GN=Cj0591c PE=4 SV=1</t>
  </si>
  <si>
    <t>2792;5790;7428;9335;10782;11597</t>
  </si>
  <si>
    <t>3180;6601;8450;8451;10844;12476;13414;13415</t>
  </si>
  <si>
    <t>14275;14276;14277;14278;30239;30240;30241;39229;39230;39231;49644;49645;49646;49647;57129;57130;57131;57132;57133;57134;61480;61481;61482;61483;61484</t>
  </si>
  <si>
    <t>13104;13105;13106;13107;28415;28416;28417;36700;36701;36702;46566;46567;46568;46569;46570;53668;53669;53670;53671;57851;57852;57853;57854;57855</t>
  </si>
  <si>
    <t>13107;28415;36701;46569;53668;57854</t>
  </si>
  <si>
    <t>800;801</t>
  </si>
  <si>
    <t>27;88</t>
  </si>
  <si>
    <t>tr|Q0PAS8|Q0PAS8_CAMJE Riboflavin biosynthesis protein OS=Campylobacter jejuni subsp. jejuni serotype O:2 (strain ATCC 700819 / NCTC 11168) GN=ribF PE=3 SV=1</t>
  </si>
  <si>
    <t>1449;7048;11651;12773</t>
  </si>
  <si>
    <t>1651;8006;13476;14753</t>
  </si>
  <si>
    <t>7504;7505;7506;7507;37147;37148;37149;37150;37151;37152;61814;61815;61816;68130;68131;68132;68133</t>
  </si>
  <si>
    <t>7038;7039;34704;34705;34706;34707;34708;58211;58212;58213;64641;64642</t>
  </si>
  <si>
    <t>7038;34708;58213;64642</t>
  </si>
  <si>
    <t>tr|Q0PAS9|Q0PAS9_CAMJE Putative haemolysin OS=Campylobacter jejuni subsp. jejuni serotype O:2 (strain ATCC 700819 / NCTC 11168) GN=tlyA PE=4 SV=1</t>
  </si>
  <si>
    <t>552;2294;3559;4259;5477;6146</t>
  </si>
  <si>
    <t>618;2610;4048;4840;6252;7006</t>
  </si>
  <si>
    <t>2919;2920;2921;11713;11714;11715;11716;18273;18274;18275;18276;21926;21927;21928;28560;28561;28562;28563;28564;28565;28566;28567;32079;32080;32081;32082</t>
  </si>
  <si>
    <t>2739;2740;10819;10820;10821;16928;16929;16930;16931;20445;20446;20447;26823;26824;26825;26826;26827;26828;26829;30107;30108;30109;30110</t>
  </si>
  <si>
    <t>2739;10821;16930;20446;26828;30108</t>
  </si>
  <si>
    <t>628;1090;1148;2271;2592;3475;3633;3865;4040;4857;5006;5050;5836;5884;6226;6715;6740;6933;7009;7639;8208;8350;8973;10652;10767;10876;11797;12633</t>
  </si>
  <si>
    <t>700;1248;1313;2582;2583;2947;3958;4133;4392;4589;5551;5715;5763;6669;6719;7097;7631;7659;7879;7964;8693;9330;9492;10439;12333;12460;12586;13635;14594</t>
  </si>
  <si>
    <t>3301;3302;3303;3304;5730;5731;5732;5733;6053;6054;6055;6056;6057;6058;6059;6060;11602;11603;11604;11605;11606;11607;11608;11609;13303;17820;17821;17822;17823;17824;17825;17826;17827;18624;18625;18626;18627;19788;19789;19790;19791;20690;20691;20692;20693;20694;20695;20696;20697;25409;25410;25411;25412;26209;26210;26211;26212;26422;26423;26424;26425;30560;30561;30562;30563;30795;30796;30797;30798;32537;35206;35207;35208;35209;35210;35211;35212;35213;35355;35356;35357;35358;36517;36518;36519;36937;36938;36939;36940;36941;36942;36943;36944;40344;40345;40346;40347;43114;43115;43116;43867;43868;43869;43870;47778;56413;56414;56415;56416;57049;57050;57671;57672;57673;57674;57675;57676;57677;57678;62553;62554;67253;67254;67255;67256;67257;67258;67259;67260;67261;67262;67263</t>
  </si>
  <si>
    <t>3067;3068;5384;5385;5386;5387;5705;5706;5707;5708;5709;5710;5711;5712;10724;10725;10726;10727;10728;10729;10730;10731;10732;12246;16518;16519;16520;16521;16522;17261;17262;17263;17264;18390;18391;18392;18393;19270;19271;19272;19273;19274;19275;23841;23842;23843;23844;24642;24643;24833;28719;28720;28721;28722;28919;28920;28921;30534;33000;33001;33002;33003;33004;33005;33006;33007;33124;33125;33126;33127;34165;34530;34531;34532;34533;37755;37756;37757;40276;40277;40278;40973;40974;40975;40976;44776;53020;53021;53022;53023;53024;53594;53595;54177;54178;54179;54180;54181;54182;54183;54184;58927;63743;63744;63745;63746;63747;63748;63749;63750;63751;63752;63753;63754</t>
  </si>
  <si>
    <t>3067;5384;5711;10727;12246;16521;17261;18393;19275;23844;24643;24833;28722;28920;30534;33005;33127;34165;34531;37755;40276;40976;44776;53023;53595;54178;58927;63751</t>
  </si>
  <si>
    <t>802;803;804</t>
  </si>
  <si>
    <t>77;80;387</t>
  </si>
  <si>
    <t>190;1492;4793;6170;6171;7003;7156;7663;8090;9484;9485;10855;12674;12858</t>
  </si>
  <si>
    <t>219;1696;5475;7034;7035;7036;7958;8141;8718;9198;11012;11013;12561;14637;14856</t>
  </si>
  <si>
    <t>1011;1012;1013;1014;7687;7688;7689;7690;24936;32234;32235;32236;32237;32238;32239;32240;32241;32242;32243;32244;32245;32246;36917;36918;36919;36920;37974;40448;40449;40450;40451;42559;42560;42561;42562;50485;50486;50487;50488;50489;50490;57564;57565;57566;57567;67476;67477;67478;67479;67480;67481;67482;67483;68610;68611;68612;68613</t>
  </si>
  <si>
    <t>1005;7193;7194;7195;23338;30259;30260;30261;30262;30263;30264;30265;30266;30267;30268;30269;34513;34514;34515;34516;35577;37843;37844;37845;37846;39776;39777;39778;39779;47443;47444;47445;47446;47447;54088;54089;54090;63949;63950;63951;63952;63953;63954;63955;63956;65075;65076;65077</t>
  </si>
  <si>
    <t>1005;7193;23338;30260;30268;34513;35577;37844;39779;47443;47447;54088;63956;65075</t>
  </si>
  <si>
    <t>tr|Q0PAT3|Q0PAT3_CAMJE Uncharacterized protein OS=Campylobacter jejuni subsp. jejuni serotype O:2 (strain ATCC 700819 / NCTC 11168) GN=Cj0584 PE=4 SV=1</t>
  </si>
  <si>
    <t>1022;3582;5131;7817;9139;9578</t>
  </si>
  <si>
    <t>1169;4071;5853;8885;10621;11113</t>
  </si>
  <si>
    <t>5401;5402;5403;5404;18369;18370;18371;18372;26799;26800;26801;26802;41238;41239;41240;48631;48632;48633;48634;50928;50929;50930;50931</t>
  </si>
  <si>
    <t>5092;5093;5094;17020;17021;17022;17023;25189;25190;25191;25192;38534;38535;38536;45583;45584;45585;45586;47866;47867</t>
  </si>
  <si>
    <t>5094;17020;25192;38536;45585;47867</t>
  </si>
  <si>
    <t>9241;10738;11672</t>
  </si>
  <si>
    <t>10732;10733;12427;13499</t>
  </si>
  <si>
    <t>49121;49122;49123;49124;49125;56851;56852;61920;61921;61922;61923</t>
  </si>
  <si>
    <t>46073;46074;53393;53394;58312;58313;58314;58315</t>
  </si>
  <si>
    <t>46074;53393;58315</t>
  </si>
  <si>
    <t>270;495;589;1703;2066;2067;6137;6287;6406;6837;8039;11514;11515;12245;12345;13143;13188;13538</t>
  </si>
  <si>
    <t>303;552;553;657;658;1927;1928;1929;2355;2356;2357;6996;6997;7161;7291;7769;9139;13312;13313;13314;13315;14159;14276;15194;15248;15654</t>
  </si>
  <si>
    <t>1401;1402;1403;1404;2599;2600;2601;2602;2603;2604;2605;2606;2607;2608;2609;2610;2611;2612;3077;3078;3079;3080;8762;8763;8764;8765;8766;8767;10622;10623;10624;10625;10626;10627;10628;10629;10630;10631;10632;10633;10634;10635;32044;32045;32046;32047;32823;32824;32825;32826;32827;32828;32829;33418;33419;33420;33421;33422;33423;33424;35959;35960;35961;42329;42330;42331;42332;61062;61063;61064;61065;61066;61067;61068;61069;61070;61071;61072;61073;61074;61075;61076;61077;61078;61079;61080;61081;61082;61083;65104;65105;65106;65700;65701;65702;65703;70219;70220;70221;70222;70506;70507;70508;70509;70510;70511;72379;72380;72381;72382</t>
  </si>
  <si>
    <t>1344;1345;1346;1347;2453;2454;2455;2456;2457;2458;2459;2460;2461;2462;2463;2464;2465;2466;2467;2468;2469;2470;2471;2472;2473;2875;2876;2877;8142;8143;8144;8145;8146;9865;9866;9867;9868;9869;9870;9871;9872;9873;9874;9875;9876;9877;9878;30078;30079;30080;30835;30836;30837;30838;30839;30840;30841;30842;30843;30844;30845;31371;31372;31373;31374;31375;31376;33667;33668;39559;39560;57451;57452;57453;57454;57455;57456;57457;57458;57459;57460;57461;57462;57463;57464;57465;57466;57467;57468;57469;57470;57471;57472;57473;57474;57475;57476;57477;57478;61692;62320;62321;62322;62323;62324;66634;66635;66636;66900;66901;66902;66903;68661;68662;68663;68664</t>
  </si>
  <si>
    <t>1345;2463;2876;8144;9867;9877;30078;30842;31375;33668;39560;57454;57474;61692;62320;66634;66901;68661</t>
  </si>
  <si>
    <t>807;808;809;810;811;812;813</t>
  </si>
  <si>
    <t>65;67;199;238;245;345;368</t>
  </si>
  <si>
    <t>tr|Q0PAT7|Q0PAT7_CAMJE Putative oxygen-independent coproporphyrinogen III oxidase OS=Campylobacter jejuni subsp. jejuni serotype O:2 (strain ATCC 700819 / NCTC 11168) GN=hemN PE=4 SV=1</t>
  </si>
  <si>
    <t>1539;5792;8692;10279;11210</t>
  </si>
  <si>
    <t>1752;6603;10001;11903;12969</t>
  </si>
  <si>
    <t>7987;7988;7989;30246;46034;46035;46036;54379;54380;54381;54382;59484;59485</t>
  </si>
  <si>
    <t>7453;7454;28422;43072;43073;43074;51068;51069;51070;51071;51072;55927;55928</t>
  </si>
  <si>
    <t>7453;28422;43072;51069;55927</t>
  </si>
  <si>
    <t>4661;4662;5871;5942;6259;11090;11837;11838;12771;12772;12949</t>
  </si>
  <si>
    <t>5324;5325;6705;6783;7133;12826;13684;13685;14750;14751;14752;14969</t>
  </si>
  <si>
    <t>24180;24181;24182;24183;24184;24185;24186;24187;24188;24189;24190;24191;30731;30732;30733;30734;31069;31070;31071;31072;31073;31074;31075;31076;32718;32719;32720;32721;58773;58774;62763;62764;62765;62766;62767;68116;68117;68118;68119;68120;68121;68122;68123;68124;68125;68126;68127;68128;68129;69121;69122;69123;69124;69125;69126;69127;69128</t>
  </si>
  <si>
    <t>22567;22568;22569;22570;22571;22572;22573;22574;22575;22576;28873;28874;29168;29169;29170;29171;29172;29173;29174;29175;30757;30758;30759;30760;30761;55191;59143;59144;59145;59146;59147;59148;59149;64625;64626;64627;64628;64629;64630;64631;64632;64633;64634;64635;64636;64637;64638;64639;64640;65541;65542;65543;65544</t>
  </si>
  <si>
    <t>22571;22574;28874;29174;30759;55191;59148;59149;64625;64638;65544</t>
  </si>
  <si>
    <t>84;151</t>
  </si>
  <si>
    <t>1901;1983;2107;2317;2624;2625;2773;3044;4693;4718;5103;5483;5525;5916;10397;10610;10890;11085;11086</t>
  </si>
  <si>
    <t>2164;2261;2400;2636;2981;2982;3161;3466;5361;5390;5825;6258;6302;6754;12030;12031;12281;12282;12283;12600;12821;12822</t>
  </si>
  <si>
    <t>9820;9821;9822;9823;10245;10246;10247;10248;10811;10812;10813;10814;11825;11826;11827;11828;11829;11830;11831;13456;13457;13458;13459;13460;14204;14205;14206;15558;15559;15560;15561;24383;24384;24385;24386;24387;24388;24389;24390;24513;24514;24515;24516;24517;26691;26692;26693;26694;28592;28593;28594;28595;28596;28597;28598;28599;28802;30948;55004;55005;55006;55007;55008;55009;55010;55011;55012;55013;55014;55015;55016;56162;56163;56164;56165;56166;56167;56168;57760;57761;57762;57763;58750;58751;58752;58753;58754;58755;58756;58757;58758;58759;58760;58761;58762;58763</t>
  </si>
  <si>
    <t>9122;9123;9124;9125;9527;9528;9529;9530;10028;10920;10921;10922;10923;10924;10925;10926;12379;12380;12381;12382;12383;13038;13039;13040;14332;14333;14334;14335;22770;22771;22772;22773;22774;22775;22776;22777;22778;22896;22897;22898;22899;22900;25091;25092;26852;26853;26854;26855;26856;26857;26858;26859;26860;26861;27048;29062;51695;51696;51697;51698;51699;51700;51701;51702;51703;51704;51705;52784;52785;52786;52787;52788;52789;54265;54266;54267;54268;55172;55173;55174;55175;55176;55177;55178;55179</t>
  </si>
  <si>
    <t>9122;9529;10028;10925;12379;12380;13039;14334;22771;22900;25091;26857;27048;29062;51697;52788;54265;55176;55179</t>
  </si>
  <si>
    <t>816;817;818</t>
  </si>
  <si>
    <t>240;417;481</t>
  </si>
  <si>
    <t>tr|Q0PAU4|Q0PAU4_CAMJE Putative GatB/Yqey family protein OS=Campylobacter jejuni subsp. jejuni serotype O:2 (strain ATCC 700819 / NCTC 11168) GN=Cj0573 PE=4 SV=1</t>
  </si>
  <si>
    <t>808;1879;2866;2867;2884;6507;10414;10435;10720</t>
  </si>
  <si>
    <t>922;2138;3265;3266;3287;7398;12050;12075;12406</t>
  </si>
  <si>
    <t>4265;9720;9721;9722;9723;14635;14636;14637;14638;14639;14640;14641;14713;14714;14715;14716;33925;33926;33927;33928;55099;55100;55101;55102;55230;55231;55232;55233;56745</t>
  </si>
  <si>
    <t>3935;9023;9024;9025;9026;13449;13450;13451;13452;13453;13454;13506;13507;31818;31819;31820;31821;51775;51776;51777;51897;51898;51899;51900;53300</t>
  </si>
  <si>
    <t>3935;9026;13451;13454;13507;31820;51776;51899;53300</t>
  </si>
  <si>
    <t>1064;2374;4109;5773;7434;8399;8884;9257</t>
  </si>
  <si>
    <t>1219;2696;4664;6579;8457;9554;10307;10308;10754</t>
  </si>
  <si>
    <t>5607;5608;5609;5610;12096;12097;12098;21047;21048;21049;21050;30148;30149;30150;30151;39254;44124;44125;47253;47254;47255;47256;47257;49227;49228;49229;49230</t>
  </si>
  <si>
    <t>5267;5268;5269;5270;11185;11186;19610;19611;19612;19613;28332;28333;28334;28335;36724;36725;41227;41228;44280;44281;44282;44283;44284;44285;46168;46169;46170;46171</t>
  </si>
  <si>
    <t>5268;11186;19612;28335;36724;41227;44284;46169</t>
  </si>
  <si>
    <t>819;820</t>
  </si>
  <si>
    <t>1;414</t>
  </si>
  <si>
    <t>tr|Q0PAV5|Q0PAV5_CAMJE Putative periplasmic protein OS=Campylobacter jejuni subsp. jejuni serotype O:2 (strain ATCC 700819 / NCTC 11168) GN=Cj0561c PE=4 SV=1</t>
  </si>
  <si>
    <t>1087;1088;1487;3764;3795;6111;6112;9476;9802;13434;13435;13456;13457</t>
  </si>
  <si>
    <t>1245;1246;1691;4278;4313;6966;6967;11002;11372;15541;15542;15566;15567</t>
  </si>
  <si>
    <t>5716;5717;5718;5719;5720;5721;5722;5723;5724;5725;7670;7671;7672;7673;19248;19249;19250;19409;19410;19411;19412;31920;31921;31922;31923;31924;31925;31926;50435;52110;52111;52112;52113;71843;71844;71845;71846;71847;71848;71975;71976;71977;71978;71979;71980;71981;71982;71983;71984;71985;71986;71987</t>
  </si>
  <si>
    <t>5369;5370;5371;5372;5373;5374;5375;5376;5377;5378;7180;7181;7182;7183;17840;17841;17842;17991;17992;17993;29965;29966;29967;29968;29969;29970;29971;29972;29973;47379;48974;48975;48976;48977;48978;68164;68165;68166;68167;68168;68169;68289;68290;68291;68292;68293;68294;68295;68296;68297;68298;68299;68300</t>
  </si>
  <si>
    <t>5369;5374;7180;17841;17991;29966;29973;47379;48975;68166;68168;68295;68299</t>
  </si>
  <si>
    <t>490;1114;1153;2325;2326;2966;2967;3042;3930;4195;4604;4605;5490;5549;7507;7508;7509;7766;7956;7957;8067;9137;9223;9346;9445;13012</t>
  </si>
  <si>
    <t>546;1277;1278;1319;2645;2646;3374;3375;3464;4473;4765;5260;5261;6265;6329;8542;8543;8544;8828;9051;9052;9173;9174;10619;10714;10855;10968;15050</t>
  </si>
  <si>
    <t>2566;2567;2568;2569;2570;2571;2572;5884;5885;5886;5887;5888;5889;6076;11870;11871;11872;11873;11874;11875;11876;11877;11878;11879;11880;11881;11882;11883;11884;15144;15145;15146;15147;15148;15149;15150;15151;15152;15550;15551;15552;15553;20180;20181;21541;21542;21543;21544;23884;23885;23886;23887;23888;23889;23890;23891;23892;23893;28638;28639;28640;28641;28642;28643;28644;28645;28939;28940;28941;28942;39621;39622;39623;39624;39625;39626;39627;39628;39629;39630;39631;39632;39633;39634;39635;39636;39637;40966;40967;40968;40969;40970;40971;40972;41925;41926;41927;41928;41929;41930;41931;41932;41933;41934;41935;41936;41937;41938;41939;41940;41941;41942;41943;41944;41945;41946;41947;42468;42469;42470;42471;42472;42473;42474;42475;42476;42477;48624;48625;48626;48627;49004;49005;49006;49007;49008;49009;49010;49011;49708;49709;49710;49711;50248;50249;50250;50251;69492;69493;69494;69495</t>
  </si>
  <si>
    <t>2422;2423;2424;2425;2426;5550;5551;5552;5553;5554;5722;10969;10970;10971;10972;10973;10974;10975;10976;10977;10978;10979;10980;10981;10982;13924;13925;13926;13927;13928;13929;13930;13931;13932;13933;14325;14326;14327;14328;18779;20078;20079;20080;20081;22297;22298;22299;22300;22301;22302;22303;22304;26901;26902;26903;26904;26905;26906;26907;26908;27181;27182;27183;37066;37067;37068;37069;37070;37071;37072;37073;37074;37075;37076;37077;37078;37079;37080;37081;38292;38293;38294;38295;38296;39166;39167;39168;39169;39170;39171;39172;39173;39174;39175;39176;39177;39178;39179;39180;39181;39182;39183;39184;39185;39186;39690;39691;39692;39693;39694;39695;39696;39697;39698;45577;45578;45579;45580;45942;45943;45944;45945;45946;45947;45948;46632;46633;46634;46635;47158;47159;47160;47161;65906;65907;65908;65909</t>
  </si>
  <si>
    <t>2424;5554;5722;10971;10977;13927;13930;14326;18779;20079;22298;22304;26901;27183;37067;37078;37080;38296;39168;39181;39693;45579;45945;46633;47160;65907</t>
  </si>
  <si>
    <t>424;425;786;4598;5113;5118;6746;8854;11381;13637;13638</t>
  </si>
  <si>
    <t>474;475;895;5254;5835;5840;7665;10264;13161;13162;15768;15769</t>
  </si>
  <si>
    <t>2171;2172;2173;2174;2175;2176;2177;2178;2179;2180;2181;2182;4137;4138;4139;4140;23861;26729;26730;26731;26732;26733;26734;26735;26736;26750;26751;35384;35385;35386;47059;47060;47061;47062;60377;60378;72974;72975;72976;72977;72978;72979;72980;72981</t>
  </si>
  <si>
    <t>2065;2066;2067;2068;2069;2070;2071;2072;2073;2074;3818;3819;3820;3821;22276;25123;25124;25125;25126;25127;25128;25129;25139;25140;25141;33152;44065;44066;44067;44068;56761;56762;69291;69292;69293;69294;69295</t>
  </si>
  <si>
    <t>2067;2072;3818;22276;25123;25141;33152;44067;56761;69294;69295</t>
  </si>
  <si>
    <t>142;526;1122;1123;1124;1333;1334;2184;2666;2829;4059;4934;5703;5704;6169;6498;7941;8267;9510;10283;10900</t>
  </si>
  <si>
    <t>168;591;1286;1287;1288;1522;1523;2487;3031;3222;4610;5635;6502;6503;7033;7389;9033;9393;11041;11908;12610</t>
  </si>
  <si>
    <t>808;809;2776;2777;2778;2779;2780;2781;2782;2783;2784;2785;5915;5916;5917;5918;5919;5920;5921;5922;5923;5924;5925;5926;5927;5928;5929;5930;5931;5932;5933;5934;5935;5936;5937;5938;6925;6926;6927;6928;6929;6930;6931;6932;6933;6934;6935;6936;6937;11159;11160;11161;11162;13648;13649;13650;13651;14427;14428;14429;14430;14431;20794;20795;20796;20797;20798;20799;20800;20801;25868;25869;25870;25871;25872;25873;25874;25875;29807;29808;29809;29810;29811;29812;29813;29814;29815;29816;29817;29818;29819;29820;29821;29822;29823;29824;29825;32220;32221;32222;32223;32224;32225;32226;32227;32228;32229;32230;32231;32232;32233;33892;41843;41844;41845;43381;43382;43383;50611;50612;50613;54407;54408;54409;54410;54411;57814;57815;57816</t>
  </si>
  <si>
    <t>808;2624;2625;2626;2627;2628;2629;2630;5573;5574;5575;5576;5577;5578;5579;5580;5581;5582;5583;5584;5585;5586;5587;5588;5589;5590;5591;5592;6476;6477;6478;6479;6480;6481;6482;6483;6484;6485;6486;6487;10319;10320;10321;10322;12541;12542;12543;13231;13232;13233;13234;13235;19379;19380;19381;19382;19383;19384;19385;19386;24337;24338;24339;24340;24341;24342;24343;24344;24345;28035;28036;28037;28038;28039;28040;28041;28042;28043;28044;28045;28046;28047;28048;28049;28050;28051;28052;30242;30243;30244;30245;30246;30247;30248;30249;30250;30251;30252;30253;30254;30255;30256;30257;30258;31791;39091;39092;39093;40518;40519;40520;47576;51116;51117;51118;51119;54314;54315;54316</t>
  </si>
  <si>
    <t>808;2628;5575;5579;5587;6476;6481;10321;12542;13234;19381;24342;28038;28043;30258;31791;39092;40518;47576;51119;54314</t>
  </si>
  <si>
    <t>2448;4110;4327;5847;8880;12471</t>
  </si>
  <si>
    <t>2779;4665;4915;6681;10297;10298;14416</t>
  </si>
  <si>
    <t>12456;12457;12458;12459;21051;21052;21053;22333;22334;22335;22336;30603;30604;30605;30606;47201;47202;47203;47204;47205;47206;47207;66348;66349</t>
  </si>
  <si>
    <t>11506;19614;19615;20856;20857;20858;20859;28754;44190;44191;44192;44193;44194;44195;44196;44197;62966</t>
  </si>
  <si>
    <t>11506;19614;20859;28754;44197;62966</t>
  </si>
  <si>
    <t>772;5356;6835;7972;12300</t>
  </si>
  <si>
    <t>878;6116;7765;7766;9068;9069;14219</t>
  </si>
  <si>
    <t>4060;4061;4062;4063;27952;27953;27954;27955;35944;35945;35946;35947;35948;42031;42032;42033;42034;65389;65390;65391;65392</t>
  </si>
  <si>
    <t>3741;3742;3743;3744;26269;26270;26271;33656;33657;33658;33659;33660;39273;39274;39275;39276;61988;61989;61990;61991</t>
  </si>
  <si>
    <t>3743;26271;33659;39274;61989</t>
  </si>
  <si>
    <t>649;705;1355;1452;1921;1943;2182;3478;3689;5781;5803;6460;7581;8111;8641;11624;12043;12591;13747</t>
  </si>
  <si>
    <t>724;789;1544;1655;2189;2212;2485;3961;3962;4195;4196;6590;6621;7350;8629;9221;9916;13449;13916;14547;15896</t>
  </si>
  <si>
    <t>3409;3410;3411;3412;3683;3684;7026;7027;7028;7515;7516;9910;10003;10004;10005;10006;10007;10008;10009;10010;11151;11152;11153;11154;17838;17839;17840;17841;17842;18890;18891;18892;18893;30191;30192;30193;30194;30314;30315;30316;30317;33700;33701;33702;33703;33704;33705;33706;33707;40031;40032;40033;40034;42650;42651;42652;42653;42654;42655;42656;45653;45654;45655;45656;45657;45658;45659;45660;61692;61693;61694;61695;63950;63951;63952;63953;67002;67003;67004;67005;73585;73586</t>
  </si>
  <si>
    <t>3152;3153;3154;3155;3156;3395;3396;6562;6563;7045;7046;7047;9194;9281;9282;9283;9284;9285;10311;10312;10313;10314;16532;16533;16534;16535;16536;17498;17499;28366;28367;28368;28369;28488;28489;28490;28491;31623;31624;31625;31626;31627;37460;37461;37462;39855;39856;39857;39858;39859;42744;42745;42746;42747;42748;42749;42750;58097;58098;58099;58100;60519;60520;60521;60522;63534;63535;63536;63537;69874;69875</t>
  </si>
  <si>
    <t>3155;3396;6563;7045;9194;9284;10313;16535;17499;28369;28489;31627;37461;39856;42750;58098;60520;63537;69875</t>
  </si>
  <si>
    <t>826;827;828</t>
  </si>
  <si>
    <t>64;155;409</t>
  </si>
  <si>
    <t>232;1653;3168;5689;5690;6352;6490;7954;8868;9026;11762;13443</t>
  </si>
  <si>
    <t>261;1874;1875;3606;6484;6485;6486;6487;7233;7380;7381;9048;10280;10498;10499;13596;15550</t>
  </si>
  <si>
    <t>1197;1198;1199;8542;8543;8544;8545;8546;16167;16168;16169;16170;29701;29702;29703;29704;29705;29706;29707;29708;29709;29710;29711;29712;29713;29714;29715;29716;33140;33141;33142;33143;33849;33850;33851;33852;33853;33854;33855;33856;33857;41914;47140;47141;47142;48073;48074;48075;48076;48077;48078;48079;62364;62365;62366;62367;62368;62369;62370;62371;71894;71895;71896;71897;71898;71899;71900;71901</t>
  </si>
  <si>
    <t>1169;1170;1171;7939;7940;7941;7942;7943;14890;14891;14892;14893;27937;27938;27939;27940;27941;27942;27943;27944;27945;27946;27947;27948;27949;27950;27951;31118;31119;31751;31752;31753;31754;31755;31756;31757;31758;31759;31760;39153;44133;44134;44135;45051;45052;45053;45054;45055;45056;58743;58744;58745;58746;58747;58748;58749;58750;58751;68207;68208;68209;68210;68211;68212;68213</t>
  </si>
  <si>
    <t>1169;7941;14892;27938;27951;31118;31756;39153;44134;45051;58748;68207</t>
  </si>
  <si>
    <t>829;830;831;832</t>
  </si>
  <si>
    <t>1;92;206;292</t>
  </si>
  <si>
    <t>667;4294;7652;7940</t>
  </si>
  <si>
    <t>743;744;4877;8706;9031;9032</t>
  </si>
  <si>
    <t>3489;3490;3491;3492;3493;22169;22170;40398;40399;40400;40401;41839;41840;41841;41842</t>
  </si>
  <si>
    <t>3227;3228;3229;3230;3231;3232;3233;3234;20700;20701;37802;39088;39089;39090</t>
  </si>
  <si>
    <t>3232;20701;37802;39090</t>
  </si>
  <si>
    <t>833;834</t>
  </si>
  <si>
    <t>135;158</t>
  </si>
  <si>
    <t>2497;3428;8477;8478;8479;9191;10309;10466</t>
  </si>
  <si>
    <t>2844;3906;9661;9662;9663;9664;10677;11935;12121</t>
  </si>
  <si>
    <t>12786;12787;12788;12789;12790;12791;12792;12793;17572;17573;17574;17575;17576;17577;17578;17579;44592;44593;44594;44595;44596;44597;44598;44599;44600;44601;44602;44603;44604;44605;48875;48876;48877;48878;54552;54553;54554;54555;55422;55423;55424;55425;55426</t>
  </si>
  <si>
    <t>11810;11811;11812;11813;11814;11815;11816;16291;16292;16293;16294;16295;16296;41694;41695;41696;41697;41698;41699;41700;41701;41702;41703;41704;41705;41706;41707;45806;45807;45808;45809;51237;51238;51239;51240;52090;52091;52092;52093</t>
  </si>
  <si>
    <t>11815;16293;41694;41700;41705;45808;51239;52090</t>
  </si>
  <si>
    <t>1;7</t>
  </si>
  <si>
    <t>187;1160;1279;2263;2264;2989;3343;4142;12528;13365</t>
  </si>
  <si>
    <t>216;1329;1459;2574;2575;3402;3403;3404;3800;4702;14480;15454;15455</t>
  </si>
  <si>
    <t>1000;1001;1002;1003;6101;6695;6696;6697;6698;6699;11549;11550;11551;11552;11553;11554;11555;11556;11557;11558;11559;11560;11561;11562;11563;11564;15281;15282;15283;15284;15285;15286;15287;15288;15289;15290;15291;17040;17041;17042;17043;17044;17045;17046;17047;21227;21228;21229;21230;21231;66646;66647;66648;66649;71470;71471;71472;71473;71474;71475;71476</t>
  </si>
  <si>
    <t>994;995;996;997;5741;6281;6282;6283;6284;10673;10674;10675;10676;10677;10678;10679;10680;10681;10682;10683;10684;10685;10686;10687;10688;10689;10690;10691;10692;14069;14070;14071;14072;14073;14074;14075;14076;15747;15748;15749;15750;15751;15752;15753;19778;19779;19780;63216;63217;63218;63219;67822;67823;67824;67825;67826</t>
  </si>
  <si>
    <t>994;5741;6282;10675;10687;14074;15747;19778;63219;67824</t>
  </si>
  <si>
    <t>155;158</t>
  </si>
  <si>
    <t>212;333;461;3283;3284;4409;4878;8559;8930;8959;9307;10765</t>
  </si>
  <si>
    <t>241;377;514;515;3729;3730;3731;5020;5573;9773;9774;9775;9776;9777;9778;9779;10372;10373;10374;10375;10376;10419;10420;10814;12458</t>
  </si>
  <si>
    <t>1105;1106;1107;1108;1736;1737;1738;1739;2404;2405;2406;2407;2408;2409;2410;2411;2412;2413;2414;2415;2416;2417;16729;16730;16731;16732;16733;16734;16735;16736;16737;16738;16739;16740;16741;16742;22773;22774;22775;22776;22777;22778;22779;22780;25539;45054;45055;45056;45057;45058;45059;45060;45061;45062;45063;45064;45065;45066;45067;45068;45069;45070;47497;47498;47499;47500;47501;47502;47503;47504;47505;47506;47507;47508;47509;47510;47511;47512;47513;47514;47515;47516;47517;47518;47519;47520;47703;47704;47705;47706;47707;47708;47709;47710;47711;47712;49508;49509;49510;49511;57044;57045;57046;57047</t>
  </si>
  <si>
    <t>1084;1085;1086;1087;1656;1657;1658;1659;2283;2284;2285;2286;2287;2288;2289;2290;2291;2292;2293;15447;15448;15449;15450;15451;15452;15453;15454;15455;15456;15457;21253;21254;21255;21256;21257;21258;21259;21260;21261;23972;23973;42113;42114;42115;42116;42117;42118;42119;42120;42121;42122;42123;42124;42125;44486;44487;44488;44489;44490;44491;44492;44493;44494;44495;44496;44497;44498;44499;44500;44501;44502;44503;44504;44505;44506;44507;44508;44509;44510;44511;44707;44708;44709;44710;44711;44712;44713;44714;44715;46442;46443;46444;46445;53591;53592</t>
  </si>
  <si>
    <t>1084;1659;2286;15452;15456;21254;23973;42115;44498;44711;46445;53592</t>
  </si>
  <si>
    <t>216;359</t>
  </si>
  <si>
    <t>839;840;841;842;843</t>
  </si>
  <si>
    <t>8;9;48</t>
  </si>
  <si>
    <t>63;221</t>
  </si>
  <si>
    <t>57;212;218;235;274</t>
  </si>
  <si>
    <t>63;110;218</t>
  </si>
  <si>
    <t>773;1051;1316;1944;3024;4141;6508;7057;8901;10124;10125;11378;12489;12718;12719;12987;13568;13569;13719</t>
  </si>
  <si>
    <t>879;1203;1502;2213;3445;4701;7399;8016;8017;8018;10335;10336;11731;11732;13157;13158;14435;14689;14690;15017;15018;15019;15691;15692;15863;15864;15865</t>
  </si>
  <si>
    <t>4064;4065;4066;4067;4068;4069;4070;4071;5544;5545;5546;5547;6844;6845;6846;6847;10011;10012;10013;10014;10015;10016;10017;10018;15472;15473;15474;15475;21223;21224;21225;21226;33929;33930;33931;33932;33933;33934;37200;37201;37202;37203;37204;37205;37206;37207;37208;37209;37210;37211;37212;37213;37214;37215;47347;47348;47349;47350;47351;47352;47353;47354;47355;47356;47357;47358;47359;47360;53684;53685;53686;53687;53688;53689;53690;53691;60359;60360;60361;60362;60363;60364;60365;60366;60367;60368;60369;60370;60371;60372;60373;60374;66434;66435;66436;66437;67736;67737;67738;67739;67740;67741;67742;67743;67744;67745;67746;67747;67748;67749;67750;69338;69339;69340;69341;69342;69343;69344;69345;69346;72556;72557;72558;72559;72560;72561;72562;72563;72564;72565;72566;72567;72568;72569;72570;72571;72572;72573;72574;72575;72576;73420;73421;73422;73423;73424;73425;73426;73427;73428</t>
  </si>
  <si>
    <t>3745;3746;3747;3748;3749;3750;3751;3752;5217;5218;5219;5220;6409;6410;6411;6412;9286;9287;9288;9289;9290;9291;9292;9293;9294;9295;9296;9297;9298;9299;9300;14250;14251;14252;14253;14254;14255;19775;19776;19777;31822;31823;31824;31825;31826;34755;34756;34757;34758;34759;34760;34761;34762;34763;34764;34765;34766;34767;34768;34769;44358;44359;44360;44361;44362;44363;44364;44365;44366;44367;44368;50458;50459;50460;50461;50462;50463;50464;50465;56731;56732;56733;56734;56735;56736;56737;56738;56739;56740;56741;56742;56743;56744;56745;56746;56747;56748;56749;56750;56751;56752;56753;56754;56755;56756;56757;56758;63040;63041;63042;63043;64234;64235;64236;64237;64238;64239;64240;64241;64242;64243;64244;64245;64246;64247;64248;64249;64250;65763;65764;65765;65766;65767;65768;65769;65770;65771;65772;65773;65774;68835;68836;68837;68838;68839;68840;68841;68842;68843;68844;68845;68846;68847;68848;68849;68850;68851;68852;68853;68854;68855;68856;68857;68858;68859;69694;69695;69696;69697;69698;69699;69700</t>
  </si>
  <si>
    <t>3745;5218;6412;9296;14253;19775;31826;34760;44366;50461;50464;56757;63040;64241;64247;65767;68839;68856;69696</t>
  </si>
  <si>
    <t>844;845;846;847;848;849;850</t>
  </si>
  <si>
    <t>1;74;161;168;175;328;334</t>
  </si>
  <si>
    <t>1790;1853</t>
  </si>
  <si>
    <t>2033;2105;2106;2107</t>
  </si>
  <si>
    <t>9239;9558;9559;9560;9561;9562;9563;9564;9565;9566</t>
  </si>
  <si>
    <t>8582;8865;8866;8867;8868;8869;8870;8871</t>
  </si>
  <si>
    <t>8582;8865</t>
  </si>
  <si>
    <t>113;419;2047;2638;2639;2782;3445;4143;7220;7221;7516;7517;8562;8563;10169;10174;10761;10762;11094;11688;12807</t>
  </si>
  <si>
    <t>138;468;469;2332;2333;2334;3000;3001;3170;3926;4703;8211;8212;8213;8214;8551;8552;8553;9784;9785;9786;9787;11782;11787;12451;12452;12453;12454;12831;13516;14792</t>
  </si>
  <si>
    <t>670;671;672;673;2146;2147;2148;2149;2150;2151;2152;10543;10544;10545;13515;13516;13517;13518;13519;13520;13521;13522;13523;13524;13525;13526;14230;14231;14232;14233;14234;14235;14236;14237;17674;17675;17676;17677;17678;17679;17680;17681;17682;17683;17684;17685;21232;21233;21234;21235;21236;21237;21238;21239;21240;21241;21242;21243;21244;38243;38244;38245;38246;38247;38248;38249;38250;38251;38252;38253;38254;38255;38256;38257;38258;38259;38260;38261;38262;38263;38264;38265;38266;38267;38268;38269;38270;38271;38272;38273;38274;38275;38276;39660;39661;39662;39663;39664;39665;39666;39667;39668;39669;39670;39671;39672;39673;39674;39675;39676;45092;45093;45094;45095;45096;45097;45098;45099;45100;45101;45102;45103;45104;45105;45106;45107;45108;45109;45110;45111;45112;45113;45114;45115;45116;45117;45118;45119;45120;45121;45122;45123;45124;45125;45126;45127;45128;45129;45130;45131;45132;45133;45134;45135;45136;45137;45138;45139;45140;45141;45142;45143;45144;45145;45146;45147;45148;45149;45150;45151;45152;45153;45154;45155;45156;45157;45158;45159;45160;45161;45162;45163;45164;45165;45166;45167;45168;45169;45170;53865;53866;53867;53868;53881;53882;53883;53884;56962;56963;56964;56965;56966;56967;56968;56969;56970;56971;56972;56973;56974;56975;56976;56977;56978;56979;56980;56981;56982;56983;56984;56985;56986;56987;56988;56989;56990;56991;56992;56993;56994;56995;56996;56997;56998;56999;57000;57001;57002;57003;57004;57005;57006;57007;57008;57009;57010;57011;57012;57013;57014;57015;57016;57017;57018;57019;57020;57021;57022;57023;57024;57025;57026;57027;57028;57029;57030;57031;57032;57033;57034;57035;57036;58793;58794;62000;62001;62002;62003;62004;62005;62006;62007;68295;68296;68297;68298</t>
  </si>
  <si>
    <t>688;2036;2037;2038;2039;2040;2041;2042;2043;2044;2045;2046;2047;9805;9806;9807;12430;12431;12432;12433;12434;12435;12436;12437;12438;12439;12440;13063;13064;13065;13066;13067;13068;13069;13070;13071;13072;16375;16376;16377;16378;16379;16380;16381;16382;16383;16384;16385;16386;16387;16388;16389;19781;19782;19783;19784;19785;19786;19787;19788;19789;19790;19791;19792;19793;19794;19795;19796;19797;19798;35801;35802;35803;35804;35805;35806;35807;35808;35809;35810;35811;35812;35813;35814;35815;35816;35817;35818;35819;35820;35821;35822;35823;35824;35825;35826;35827;35828;35829;35830;35831;35832;35833;37103;37104;37105;37106;37107;37108;37109;37110;37111;37112;37113;37114;37115;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42205;42206;42207;42208;42209;42210;42211;42212;42213;42214;42215;42216;42217;42218;42219;42220;42221;42222;42223;42224;42225;42226;42227;42228;42229;42230;42231;42232;42233;42234;42235;42236;42237;42238;42239;42240;42241;42242;42243;42244;42245;42246;42247;42248;42249;42250;42251;42252;42253;42254;42255;42256;42257;42258;42259;42260;42261;42262;42263;42264;42265;42266;42267;42268;42269;42270;42271;42272;42273;42274;42275;42276;42277;42278;42279;42280;42281;42282;42283;42284;42285;42286;42287;42288;50613;50614;50615;50616;50630;50631;50632;50633;53490;53491;53492;53493;53494;53495;53496;53497;53498;53499;53500;53501;53502;53503;53504;53505;53506;53507;53508;53509;53510;53511;53512;53513;53514;53515;53516;53517;53518;53519;53520;53521;53522;53523;53524;53525;53526;53527;53528;53529;53530;53531;53532;53533;53534;53535;53536;53537;53538;53539;53540;53541;53542;53543;53544;53545;53546;53547;53548;53549;53550;53551;53552;53553;53554;53555;53556;53557;53558;53559;53560;53561;53562;53563;53564;53565;53566;53567;53568;53569;53570;53571;53572;53573;53574;53575;53576;53577;53578;53579;53580;53581;53582;53583;53584;55204;58384;58385;58386;58387;58388;58389;58390;58391;58392;58393;58394;58395;58396;64792;64793;64794;64795;64796;64797;64798</t>
  </si>
  <si>
    <t>688;2037;9806;12432;12438;13072;16376;19797;35811;35825;37104;37114;42167;42286;50613;50633;53558;53580;55204;58394;64797</t>
  </si>
  <si>
    <t>851;852;853;854;855;856</t>
  </si>
  <si>
    <t>29;105;106;138;206;245</t>
  </si>
  <si>
    <t>936;1232;1434;1849;1886;1947;2267;2487;2586;3192;4231;4658;4659;5642;5643;5809;5815;6016;7353;7519;7553;8744;9114;9978;10151;10205;10576;10842;10959;10960;11863;12246;12305;12536;12537;12881;13120;13209</t>
  </si>
  <si>
    <t>1060;1409;1634;2099;2149;2216;2578;2832;2941;3632;4805;4806;4807;5320;5321;5322;6434;6435;6634;6635;6643;6644;6864;8363;8364;8555;8594;8595;10088;10089;10090;10592;10593;11571;11764;11822;11823;12244;12542;12673;12674;12675;13713;14160;14226;14227;14488;14489;14886;15171;15272</t>
  </si>
  <si>
    <t>4895;4896;4897;4898;4899;4900;4901;4902;4903;4904;4905;4906;4907;4908;6499;6500;6501;6502;7433;7434;7435;7436;9540;9541;9542;9543;9764;9765;9766;9767;10027;10028;10029;10030;10031;10032;10033;11573;11574;11575;11576;11577;11578;11579;11580;11581;11582;11583;11584;12714;12715;12716;12717;12718;12719;13278;13279;13280;13281;16305;16306;16307;16308;21744;21745;21746;21747;21748;21749;21750;21751;21752;21753;21754;21755;21756;21757;21758;21759;21760;21761;21762;21763;21764;24156;24157;24158;24159;24160;24161;24162;24163;24164;24165;24166;24167;24168;24169;24170;24171;24172;24173;24174;24175;24176;29480;29481;29482;29483;29484;29485;29486;29487;29488;29489;29490;29491;30389;30390;30391;30392;30393;30394;30395;30396;30416;30417;30418;30419;30420;30421;30422;30423;30424;30425;30426;30427;30428;30429;30430;31433;31434;31435;31436;31437;31438;31439;31440;38886;38887;38888;38889;38890;38891;38892;38893;38894;38895;39679;39680;39681;39682;39683;39684;39685;39858;39859;39860;39861;39862;39863;39864;39865;46355;46356;46357;46358;46359;46360;46361;46362;46363;46364;46365;48513;48514;48515;48516;48517;48518;48519;48520;48521;48522;48523;48524;48525;52976;52977;52978;53805;53806;53807;53808;54024;54025;54026;54027;54028;54029;54030;54031;55988;55989;55990;55991;55992;55993;55994;55995;57466;57467;57468;58091;58092;58093;58094;58095;58096;58097;58098;58099;58100;58101;58102;58103;62924;62925;62926;62927;62928;62929;62930;62931;65107;65108;65109;65110;65431;65432;65433;65434;65435;65436;65437;65438;65439;66678;66679;66680;66681;66682;66683;66684;66685;66686;66687;66688;68759;68760;68761;68762;68763;68764;68765;68766;70097;70098;70099;70100;70101;70102;70103;70632;70633</t>
  </si>
  <si>
    <t>4586;4587;4588;4589;4590;4591;4592;4593;4594;4595;4596;4597;4598;6113;6114;6115;6972;6973;6974;6975;8842;8843;8844;9073;9074;9075;9076;9312;9313;9314;9315;9316;9317;9318;10698;10699;10700;10701;10702;10703;10704;10705;10706;10707;11751;11752;11753;12225;15055;15056;15057;15058;20274;20275;20276;20277;20278;20279;20280;20281;20282;20283;20284;20285;20286;20287;20288;20289;20290;20291;20292;20293;22543;22544;22545;22546;22547;22548;22549;22550;22551;22552;22553;22554;22555;22556;22557;22558;22559;22560;22561;22562;27733;27734;27735;27736;27737;27738;27739;27740;27741;27742;27743;28564;28565;28566;28567;28568;28569;28570;28571;28572;28573;28574;28588;28589;28590;28591;28592;28593;28594;28595;28596;28597;28598;28599;28600;28601;29509;29510;29511;29512;29513;29514;29515;29516;29517;29518;36374;36375;36376;36377;36378;36379;36380;36381;37118;37119;37120;37121;37122;37290;37291;37292;37293;37294;37295;37296;43379;43380;43381;43382;43383;43384;43385;43386;43387;43388;43389;43390;43391;45476;45477;45478;45479;45480;45481;45482;45483;45484;45485;45486;45487;45488;45489;45490;49815;49816;49817;50566;50567;50568;50569;50751;50752;50753;50754;50755;50756;50757;50758;52620;52621;52622;52623;52624;52625;52626;52627;53994;53995;54556;54557;54558;54559;54560;54561;54562;54563;54564;54565;54566;54567;54568;54569;59372;59373;59374;59375;59376;59377;59378;59379;59380;59381;59382;61693;61694;61695;61696;61697;61698;62028;62029;62030;62031;62032;62033;62034;62035;62036;63246;63247;63248;63249;63250;63251;63252;63253;63254;65231;65232;65233;65234;65235;66520;66521;66522;66523;66524;66525;67018</t>
  </si>
  <si>
    <t>4598;6113;6972;8842;9076;9318;10701;11752;12225;15057;20291;22545;22562;27735;27743;28570;28589;29510;36375;37119;37296;43383;45487;49816;50566;50757;52625;53995;54556;54561;59378;61695;62028;63246;63253;65233;66520;67018</t>
  </si>
  <si>
    <t>857;858;859;860;861;862;863;864;865;866;867;868</t>
  </si>
  <si>
    <t>103;224;348;351;408;492;556;562;568;656;669;718</t>
  </si>
  <si>
    <t>tr|Q0PAY6|Q0PAY6_CAMJE Putative periplasmic protein OS=Campylobacter jejuni subsp. jejuni serotype O:2 (strain ATCC 700819 / NCTC 11168) GN=Cj0530 PE=4 SV=1</t>
  </si>
  <si>
    <t>234;533;1382;1761;2343;4218;4485;5065;5136;7241;7266;7486;8025;9238;9410;9411;9415;9739;10499;10940;12133;12228;13295;13296;13710</t>
  </si>
  <si>
    <t>263;599;1574;2004;2665;4791;5110;5778;5858;8238;8269;8516;9123;10729;10927;10928;10934;11299;12157;12654;14014;14140;15367;15368;15851</t>
  </si>
  <si>
    <t>1208;1209;1210;1211;2818;2819;2820;2821;7161;7162;7163;7164;9130;9131;9132;9133;11977;11978;11979;21668;21669;21670;21671;21672;21673;21674;21675;23230;23231;23232;26492;26493;26494;26495;26826;26827;26828;26829;38368;38369;38472;38473;38474;38475;39496;39497;42268;42269;42270;42271;49110;49111;49112;49113;50043;50044;50045;50046;50047;50075;50076;50077;50078;51780;51781;51782;51783;51784;51785;51786;55581;55582;55583;58003;58004;58005;58006;64438;65013;65014;65015;65016;71080;71081;71082;71083;71084;71085;71086;71087;73384;73385;73386</t>
  </si>
  <si>
    <t>1181;1182;1183;1184;2655;2656;2657;6686;6687;6688;6689;8485;8486;8487;8488;11075;11076;11077;20186;20187;20188;20189;20190;20191;20192;21696;21697;21698;24893;24894;24895;25218;35921;35922;36014;36015;36951;36952;39496;39497;39498;39499;46062;46063;46064;46970;46971;46972;46973;46999;47000;47001;48644;48645;48646;48647;48648;48649;52238;52239;52240;54478;54479;54480;54481;61024;61615;61616;67465;67466;67467;67468;67469;67470;67471;67472;69664;69665;69666</t>
  </si>
  <si>
    <t>1183;2655;6689;8486;11077;20191;21697;24893;25218;35922;36015;36952;39498;46064;46970;46972;47001;48649;52239;54481;61024;61615;67468;67470;69665</t>
  </si>
  <si>
    <t>27;1564;1665;1971;2212;2213;5235;8109;8941;10412;11796</t>
  </si>
  <si>
    <t>36;1779;1887;2247;2248;2516;2517;5970;9217;9218;10396;12048;13634</t>
  </si>
  <si>
    <t>190;191;8122;8123;8124;8125;8126;8127;8128;8129;8130;8131;8594;10174;10175;10176;10177;10178;11299;11300;11301;11302;11303;11304;11305;11306;11307;11308;11309;11310;27321;27322;27323;27324;42640;42641;42642;42643;42644;47616;47617;47618;47619;55083;55084;55085;55086;55087;55088;55089;55090;62549;62550;62551;62552</t>
  </si>
  <si>
    <t>166;167;7570;7571;7572;7573;7574;7575;7576;7577;7578;7579;7997;9463;9464;9465;9466;9467;10442;10443;10444;10445;10446;10447;10448;10449;10450;10451;10452;10453;10454;10455;25696;25697;25698;39840;39841;39842;39843;39844;39845;39846;44631;44632;44633;44634;51759;51760;51761;51762;51763;51764;51765;51766;58925;58926</t>
  </si>
  <si>
    <t>167;7572;7997;9463;10448;10453;25697;39846;44631;51764;58925</t>
  </si>
  <si>
    <t>869;870</t>
  </si>
  <si>
    <t>225;244</t>
  </si>
  <si>
    <t>412;4336;4772;4844;5608;8012;8476;8614;8947;10750;11064;11641;11700;12187;13722;13811</t>
  </si>
  <si>
    <t>460;4926;5453;5532;6398;9110;9660;9870;10402;12439;12794;13466;13528;14088;15869;15972;15973</t>
  </si>
  <si>
    <t>2104;2105;2106;2107;22390;24843;24844;25277;25278;25279;25280;29303;29304;29305;42202;42203;42204;42205;44589;44590;44591;45494;45495;45496;47636;47637;47638;47639;56895;56896;56897;56898;58652;58653;58654;61768;61769;61770;61771;62047;62048;62049;64770;73449;73450;73923;73924;73925;73926</t>
  </si>
  <si>
    <t>2000;20914;23236;23237;23238;23689;23690;23691;23692;27582;27583;39433;39434;39435;41691;41692;41693;42594;42595;44648;44649;53430;53431;55085;58174;58175;58176;58427;58428;58429;58430;61350;69724;70175;70176;70177;70178</t>
  </si>
  <si>
    <t>2000;20914;23238;23692;27582;39435;41692;42595;44649;53431;55085;58175;58430;61350;69724;70175</t>
  </si>
  <si>
    <t>871;872</t>
  </si>
  <si>
    <t>380;493</t>
  </si>
  <si>
    <t>tr|Q0PAZ2|Q0PAZ2_CAMJE Uncharacterized protein OS=Campylobacter jejuni subsp. jejuni serotype O:2 (strain ATCC 700819 / NCTC 11168) GN=Cj0524 PE=4 SV=1</t>
  </si>
  <si>
    <t>tr|Q0PAZ5|Q0PAZ5_CAMJE Putative membrane protein OS=Campylobacter jejuni subsp. jejuni serotype O:2 (strain ATCC 700819 / NCTC 11168) GN=Cj0520 PE=4 SV=1</t>
  </si>
  <si>
    <t>2694;2781</t>
  </si>
  <si>
    <t>3060;3169</t>
  </si>
  <si>
    <t>13780;13781;13782;14226;14227;14228;14229</t>
  </si>
  <si>
    <t>12648;12649;12650;13060;13061;13062</t>
  </si>
  <si>
    <t>12650;13062</t>
  </si>
  <si>
    <t>tr|Q0PAZ6|Q0PAZ6_CAMJE Putative rhodanese-like domain protein OS=Campylobacter jejuni subsp. jejuni serotype O:2 (strain ATCC 700819 / NCTC 11168) GN=Cj0519 PE=4 SV=1</t>
  </si>
  <si>
    <t>8600;10228;11379</t>
  </si>
  <si>
    <t>9848;11846;13159</t>
  </si>
  <si>
    <t>45412;45413;45414;45415;54108;54109;54110;54111;60375</t>
  </si>
  <si>
    <t>42522;42523;42524;50826;50827;50828;50829;56759</t>
  </si>
  <si>
    <t>42522;50826;56759</t>
  </si>
  <si>
    <t>tr|Q0PAZ9|Q0PAZ9_CAMJE 1-acyl-sn-glycerol-3-phosphate acyltransferase OS=Campylobacter jejuni subsp. jejuni serotype O:2 (strain ATCC 700819 / NCTC 11168) GN=plsC PE=3 SV=1</t>
  </si>
  <si>
    <t>2591;8844;11019;12846;13094</t>
  </si>
  <si>
    <t>2946;10251;12743;14844;15144</t>
  </si>
  <si>
    <t>13301;13302;47013;47014;58400;58401;58402;58403;68552;68553;68554;68555;69944;69945;69946</t>
  </si>
  <si>
    <t>12245;44019;44020;44021;54849;65027;65028;65029;65030;66363</t>
  </si>
  <si>
    <t>12245;44021;54849;65027;66363</t>
  </si>
  <si>
    <t>tr|Q0PB00|Q0PB00_CAMJE Putative periplasmic protein OS=Campylobacter jejuni subsp. jejuni serotype O:2 (strain ATCC 700819 / NCTC 11168) GN=Cj0515 PE=4 SV=1</t>
  </si>
  <si>
    <t>1335;4004;4497;5375;5744;9695;10990;12211;12359;13324</t>
  </si>
  <si>
    <t>1524;4552;5125;6138;6545;11253;12710;14118;14291;15401</t>
  </si>
  <si>
    <t>6938;6939;6940;6941;6942;6943;6944;6945;20538;23289;23290;23291;23292;28043;28044;28045;28046;28047;28048;28049;28050;30002;30003;51558;51559;51560;51561;58278;58279;58280;58281;64900;64901;64902;64903;65764;65765;71255;71256;71257;71258</t>
  </si>
  <si>
    <t>6488;6489;6490;6491;6492;6493;6494;6495;19122;21763;21764;21765;21766;26353;26354;26355;26356;26357;26358;26359;26360;28192;48443;48444;48445;54731;61484;61485;61486;61487;61488;61489;61490;61491;62386;62387;67627;67628</t>
  </si>
  <si>
    <t>6492;19122;21764;26354;28192;48443;54731;61486;62386;67627</t>
  </si>
  <si>
    <t>tr|Q0PB02|Q0PB02_CAMJE Phosphoribosylformylglycinamidine synthase subunit PurS OS=Campylobacter jejuni subsp. jejuni serotype O:2 (strain ATCC 700819 / NCTC 11168) GN=purS PE=3 SV=1</t>
  </si>
  <si>
    <t>1353;2387;2920;3915;4511;4512;4578;4585;4586;5832;6009;6609;8598;10323;10732;11340;11341;11996;12271;13046;13182;13872</t>
  </si>
  <si>
    <t>1542;2709;3325;4449;5140;5141;5233;5240;5241;6665;6856;6857;7512;9845;9846;11951;12420;13109;13110;13863;14186;15087;15241;16043</t>
  </si>
  <si>
    <t>7016;7017;7018;7019;7020;7021;12160;12161;12162;12163;14910;14911;14912;14913;14914;14915;14916;14917;14918;20065;20066;20067;20068;20069;20070;20071;23351;23352;23353;23354;23355;23356;23357;23358;23750;23751;23752;23753;23788;23789;23790;23791;23792;23793;30539;30540;30541;30542;30543;30544;30545;31383;31384;31385;31386;31387;31388;31389;31390;34507;34508;34509;34510;34511;34512;34513;34514;45403;45404;45405;45406;45407;45408;45409;54620;54621;54622;54623;56819;56820;56821;56822;60169;60170;60171;60172;60173;60174;60175;60176;60177;60178;63684;63685;63686;63687;63688;63689;63690;63691;65212;69680;69681;69682;69683;70459;70460;70461;70462;70463;70464;70465;70466;74247;74248;74249;74250</t>
  </si>
  <si>
    <t>6556;6557;6558;6559;6560;11247;11248;11249;11250;13711;13712;13713;13714;13715;18656;18657;18658;18659;18660;18661;18662;21821;21822;21823;21824;21825;21826;21827;22175;22176;22177;22178;22206;22207;22208;22209;22210;28702;28703;28704;28705;28706;29457;29458;29459;29460;29461;29462;29463;29464;32344;32345;32346;32347;32348;32349;32350;32351;42513;42514;42515;42516;42517;42518;42519;42520;51303;51304;51305;51306;53365;53366;53367;53368;56569;56570;56571;56572;56573;56574;56575;56576;56577;56578;60236;60237;60238;60239;60240;60241;60242;60243;60244;60245;61797;66109;66110;66111;66112;66853;66854;66855;66856;66857;66858;66859;66860;70472;70473</t>
  </si>
  <si>
    <t>6556;11248;13712;18656;21824;21826;22177;22209;22210;28705;29460;32347;42517;51303;53366;56572;56578;60239;61797;66109;66856;70473</t>
  </si>
  <si>
    <t>873;874;875</t>
  </si>
  <si>
    <t>100;117;203</t>
  </si>
  <si>
    <t>2199;2334;3109;3110;3397;3575;3742;3844;3870;4791;5232;6599;7070;8290;8980;10436;11909;11983;12170</t>
  </si>
  <si>
    <t>2503;2654;3543;3544;3867;4064;4255;4370;4397;5473;5967;7501;8034;9419;10447;12076;13764;13848;14061;14062</t>
  </si>
  <si>
    <t>11229;11230;11231;11232;11233;11922;11923;11924;11925;15886;15887;15888;15889;15890;15891;17378;17379;17380;17381;17382;17383;17384;18340;18341;18342;18343;19147;19148;19149;19150;19686;19687;19811;19812;19813;24929;24930;24931;24932;27309;27310;27311;27312;27313;27314;27315;34461;34462;34463;34464;37353;37354;37355;37356;37357;37358;37359;43499;43500;43501;43502;47819;47820;47821;47822;55234;55235;55236;55237;55238;55239;63201;63202;63603;63604;63605;63606;64656;64657;64658;64659;64660;64661</t>
  </si>
  <si>
    <t>10383;10384;10385;11011;11012;11013;11014;14645;14646;14647;14648;16107;16108;16109;16110;16111;16112;16995;16996;16997;16998;17747;18297;18298;18411;18412;18413;23333;23334;23335;23336;25685;25686;25687;25688;25689;25690;32300;32301;32302;32303;32304;34920;34921;34922;34923;34924;34925;40624;40625;40626;40627;44810;44811;44812;44813;51901;51902;51903;51904;51905;59701;60153;60154;60155;60156;61231;61232;61233;61234;61235</t>
  </si>
  <si>
    <t>10385;11012;14645;14647;16109;16995;17747;18297;18411;23336;25687;32304;34925;40625;44812;51903;59701;60155;61231</t>
  </si>
  <si>
    <t>534;535;1034;7204;7293;9416;13627</t>
  </si>
  <si>
    <t>600;601;1183;8193;8300;10935;15754</t>
  </si>
  <si>
    <t>2822;2823;2824;2825;2826;2827;2828;5477;38177;38178;38179;38180;38598;38599;38600;38601;50079;50080;50081;50082;72882;72883;72884;72885;72886;72887;72888;72889</t>
  </si>
  <si>
    <t>2658;2659;2660;2661;2662;2663;2664;5160;35741;35742;36130;36131;36132;47002;47003;47004;47005;47006;69194;69195;69196;69197;69198;69199;69200;69201</t>
  </si>
  <si>
    <t>2660;2661;5160;35742;36132;47005;69195</t>
  </si>
  <si>
    <t>2341;2928;5331;7611;9277</t>
  </si>
  <si>
    <t>2663;3334;6088;8662;10777</t>
  </si>
  <si>
    <t>11965;11966;11967;11968;14953;27830;27831;27832;27833;40187;40188;40189;40190;40191;40192;40193;40194;49341;49342;49343</t>
  </si>
  <si>
    <t>11065;11066;11067;11068;13751;26163;26164;26165;26166;37603;37604;37605;37606;37607;37608;37609;37610;46280;46281;46282</t>
  </si>
  <si>
    <t>11067;13751;26166;37609;46280</t>
  </si>
  <si>
    <t>tr|Q0PB13|Q0PB13_CAMJE tRNA 2-selenouridine synthase OS=Campylobacter jejuni subsp. jejuni serotype O:2 (strain ATCC 700819 / NCTC 11168) GN=Cj0500 PE=3 SV=1</t>
  </si>
  <si>
    <t>4769;5300;8453;8866;10227;11817</t>
  </si>
  <si>
    <t>5450;6040;9629;10277;11845;13657</t>
  </si>
  <si>
    <t>24830;24831;27617;27618;44469;44470;44471;44472;44473;47118;47119;47120;54105;54106;54107;62646;62647;62648;62649</t>
  </si>
  <si>
    <t>23224;23225;25967;25968;41574;41575;41576;41577;44113;50823;50824;50825;59016;59017;59018</t>
  </si>
  <si>
    <t>23225;25967;41576;44113;50824;59017</t>
  </si>
  <si>
    <t>tr|Q0PB14|Q0PB14_CAMJE Putative histidine triad (HIT) family protein OS=Campylobacter jejuni subsp. jejuni serotype O:2 (strain ATCC 700819 / NCTC 11168) GN=Cj0499 PE=4 SV=1</t>
  </si>
  <si>
    <t>2863;5628;10891</t>
  </si>
  <si>
    <t>3262;6419;12601</t>
  </si>
  <si>
    <t>14615;14616;14617;14618;14619;14620;29411;29412;29413;57764;57765;57766;57767</t>
  </si>
  <si>
    <t>13432;13433;13434;13435;13436;27670;27671;27672;54269;54270;54271;54272</t>
  </si>
  <si>
    <t>13433;27671;54270</t>
  </si>
  <si>
    <t>58;1140;5907;6100;7179;7932;8152;8922;9998;10182;10183;10556;10557;10755;10884</t>
  </si>
  <si>
    <t>75;1305;6745;6953;8166;9022;9266;10363;11595;11796;11797;12224;12225;12445;12594</t>
  </si>
  <si>
    <t>383;384;385;386;6014;6015;6016;6017;30914;30915;30916;31879;31880;31881;31882;31883;38059;38060;38061;38062;41810;41811;41812;41813;42851;42852;42853;42854;42855;42856;42857;47472;47473;47474;53118;53119;53120;53121;53919;53920;53921;53922;53923;53924;53925;53926;53927;53928;53929;55889;55890;55891;55892;55893;55894;55895;55896;55897;55898;55899;55900;55901;55902;55903;56924;57717;57718;57719;57720</t>
  </si>
  <si>
    <t>412;413;414;415;5666;5667;5668;29031;29032;29033;29932;29933;29934;35650;35651;35652;35653;39066;40035;40036;40037;40038;40039;40040;40041;44465;44466;44467;49961;49962;50657;50658;50659;50660;50661;50662;50663;50664;50665;50666;50667;52532;52533;52534;52535;52536;52537;52538;52539;52540;52541;52542;52543;52544;52545;52546;53454;53455;54224;54225;54226;54227;54228</t>
  </si>
  <si>
    <t>412;5666;29032;29934;35653;39066;40039;44466;49962;50660;50662;52533;52544;53455;54228</t>
  </si>
  <si>
    <t>tr|Q0PB18|Q0PB18_CAMJE Putative methyltransferase domain protein OS=Campylobacter jejuni subsp. jejuni serotype O:2 (strain ATCC 700819 / NCTC 11168) GN=Cj0495 PE=4 SV=1</t>
  </si>
  <si>
    <t>3697;5981;8334;10913</t>
  </si>
  <si>
    <t>4204;6826;9474;12624</t>
  </si>
  <si>
    <t>18913;18914;18915;18916;31253;31254;31255;43796;57886;57887</t>
  </si>
  <si>
    <t>17516;29339;29340;29341;40910;54377</t>
  </si>
  <si>
    <t>17516;29341;40910;54377</t>
  </si>
  <si>
    <t>tr|Q0PB23|Q0PB23_CAMJE Putative aldehyde dehydrogenase C-terminus OS=Campylobacter jejuni subsp. jejuni serotype O:2 (strain ATCC 700819 / NCTC 11168) GN=ald PE=3 SV=1</t>
  </si>
  <si>
    <t>12974;13150</t>
  </si>
  <si>
    <t>14995;15202</t>
  </si>
  <si>
    <t>69245;70262;70263</t>
  </si>
  <si>
    <t>65662;66673;66674</t>
  </si>
  <si>
    <t>65662;66674</t>
  </si>
  <si>
    <t>5935;8869</t>
  </si>
  <si>
    <t>6776;10281;10282</t>
  </si>
  <si>
    <t>31044;31045;47143;47144;47145;47146;47147;47148;47149</t>
  </si>
  <si>
    <t>29144;44136;44137</t>
  </si>
  <si>
    <t>29144;44136</t>
  </si>
  <si>
    <t>4741;6851;8233;11679;12992;13350</t>
  </si>
  <si>
    <t>5419;7783;9356;13506;15027;15028;15433</t>
  </si>
  <si>
    <t>24658;24659;24660;24661;24662;24663;24664;36035;36036;36037;36038;36039;36040;36041;43202;43203;43204;43205;61947;61948;61949;61950;61951;61952;61953;69375;69376;69377;69378;69379;71401;71402;71403;71404</t>
  </si>
  <si>
    <t>23044;23045;23046;23047;23048;23049;23050;33740;33741;33742;33743;33744;33745;33746;40353;40354;40355;58333;58334;58335;58336;58337;58338;65801;65802;65803;65804;65805;67764;67765;67766</t>
  </si>
  <si>
    <t>23048;33746;40354;58334;65805;67764</t>
  </si>
  <si>
    <t>tr|Q0PB31|Q0PB31_CAMJE Putative altronate hydrolase N-terminus OS=Campylobacter jejuni subsp. jejuni serotype O:2 (strain ATCC 700819 / NCTC 11168) GN=uxaA PE=4 SV=1</t>
  </si>
  <si>
    <t>1465;4647</t>
  </si>
  <si>
    <t>1669;5309</t>
  </si>
  <si>
    <t>7579;7580;7581;7582;24115;24116;24117</t>
  </si>
  <si>
    <t>7103;7104;7105;7106;22505</t>
  </si>
  <si>
    <t>7106;22505</t>
  </si>
  <si>
    <t>4056;8167;11958;13413</t>
  </si>
  <si>
    <t>4607;9285;13821;15519</t>
  </si>
  <si>
    <t>20784;20785;20786;42924;42925;42926;42927;63474;63475;63476;63477;63478;63479;63480;71749;71750;71751</t>
  </si>
  <si>
    <t>19367;40102;60001;60002;60003;60004;68091</t>
  </si>
  <si>
    <t>19367;40102;60002;68091</t>
  </si>
  <si>
    <t>tr|Q0PB33|Q0PB33_CAMJE Putative transcriptional regulator OS=Campylobacter jejuni subsp. jejuni serotype O:2 (strain ATCC 700819 / NCTC 11168) GN=Cj0480c PE=4 SV=1</t>
  </si>
  <si>
    <t>1388;5042;6157</t>
  </si>
  <si>
    <t>1581;5752;7019</t>
  </si>
  <si>
    <t>7194;7195;7196;7197;26356;26357;26358;26359;32136;32137</t>
  </si>
  <si>
    <t>6718;24755;24756;24757;30160</t>
  </si>
  <si>
    <t>6718;24756;30160</t>
  </si>
  <si>
    <t>1012;1473;3071;3597;5444;5445;6593</t>
  </si>
  <si>
    <t>1156;1677;3503;4086;6215;6216;6217;7493</t>
  </si>
  <si>
    <t>5338;5339;5340;5341;5342;5343;5344;7604;7605;7606;7607;15717;18436;18437;18438;18439;28380;28381;28382;28383;28384;28385;28386;34430;34431;34432;34433</t>
  </si>
  <si>
    <t>5036;5037;5038;5039;7126;7127;7128;14489;17083;17084;17085;17086;26657;26658;26659;32272</t>
  </si>
  <si>
    <t>5036;7126;14489;17085;26657;26659;32272</t>
  </si>
  <si>
    <t>tr|Q0PB47|Q0PB47_CAMJE Transcriptional regulator OS=Campylobacter jejuni subsp. jejuni serotype O:2 (strain ATCC 700819 / NCTC 11168) GN=nssR PE=4 SV=1</t>
  </si>
  <si>
    <t>8640;9184;9879</t>
  </si>
  <si>
    <t>9915;10669;11461</t>
  </si>
  <si>
    <t>45649;45650;45651;45652;48833;48834;48835;48836;52480;52481;52482;52483</t>
  </si>
  <si>
    <t>42743;45773;45774;45775;45776;49330;49331;49332;49333</t>
  </si>
  <si>
    <t>42743;45774;49331</t>
  </si>
  <si>
    <t>873;1515;3287;7927;8650</t>
  </si>
  <si>
    <t>991;1720;3734;9015;9928;9929</t>
  </si>
  <si>
    <t>4577;4578;4579;4580;4581;7806;7807;7808;7809;7810;7811;7812;7813;16750;16751;16752;41786;41787;41788;41789;45722;45723;45724;45725;45726;45727;45728;45729;45730</t>
  </si>
  <si>
    <t>4285;4286;4287;7297;7298;7299;7300;7301;7302;15460;15461;15462;15463;39046;39047;39048;39049;42799;42800;42801;42802;42803;42804;42805</t>
  </si>
  <si>
    <t>4287;7300;15463;39047;42802</t>
  </si>
  <si>
    <t>tr|Q0PB49|Q0PB49_CAMJE ATP-dependent DNA helicase OS=Campylobacter jejuni subsp. jejuni serotype O:2 (strain ATCC 700819 / NCTC 11168) GN=recG PE=4 SV=1</t>
  </si>
  <si>
    <t>2765;5779;13769</t>
  </si>
  <si>
    <t>3153;6588;15926</t>
  </si>
  <si>
    <t>14170;30186;30187;30188;30189;73694;73695;73696;73697</t>
  </si>
  <si>
    <t>13006;28360;28361;28362;28363;69968</t>
  </si>
  <si>
    <t>13006;28360;69968</t>
  </si>
  <si>
    <t>1675;2582;2770;5729;5824;5925;7752;8211;9200;9253;9579;9860;9861;11674;12648;12834</t>
  </si>
  <si>
    <t>1897;2937;3158;6530;6655;6765;8814;9334;10687;10750;11114;11441;11442;13501;14609;14830</t>
  </si>
  <si>
    <t>8634;8635;8636;8637;13262;13263;13264;13265;14188;14189;14190;14191;29946;29947;29948;29949;30488;30489;30490;30491;30994;30995;30996;30997;40906;40907;40908;40909;43123;48916;48917;48918;48919;49209;49210;50932;50933;50934;50935;52397;52398;52399;52400;52401;52402;52403;61925;61926;61927;61928;67329;67330;67331;67332;68482;68483;68484;68485;68486;68487;68488;68489</t>
  </si>
  <si>
    <t>8031;8032;12209;12210;12211;12212;13025;13026;13027;13028;28148;28149;28150;28658;28659;29102;29103;29104;29105;38254;40283;45846;45847;45848;45849;46152;47868;47869;47870;47871;47872;49256;49257;49258;49259;49260;49261;49262;58317;58318;58319;58320;63814;63815;63816;63817;63818;64965;64966;64967;64968;64969;64970;64971;64972</t>
  </si>
  <si>
    <t>8031;12209;13026;28149;28659;29103;38254;40283;45846;46152;47872;49257;49259;58320;63816;64972</t>
  </si>
  <si>
    <t>2003;2004;2059;3329;4309;4750;4751;5150;6086;6087;6223;6686;8402;9928;9929;10774;11557;11558</t>
  </si>
  <si>
    <t>2282;2283;2284;2348;3782;3783;4892;5428;5429;5872;6939;6940;7094;7601;9557;11516;11517;12468;13364;13365;13366</t>
  </si>
  <si>
    <t>10334;10335;10336;10337;10338;10339;10340;10341;10342;10343;10344;10345;10346;10347;10348;10349;10350;10592;10593;10594;10595;16966;16967;16968;16969;16970;16971;16972;16973;16974;16975;16976;16977;16978;22240;22241;22242;22243;22244;22245;22246;22247;24711;24712;24713;24714;24715;24716;24717;24718;24719;24720;24721;26898;26899;26900;26901;31809;31810;31811;31812;31813;31814;31815;31816;32527;32528;32529;32530;35055;35056;35057;35058;35059;44134;44135;44136;44137;52692;52693;52694;52695;52696;52697;52698;52699;57092;61268;61269;61270;61271;61272;61273</t>
  </si>
  <si>
    <t>9601;9602;9603;9604;9605;9606;9607;9608;9609;9610;9611;9612;9613;9614;9841;9842;9843;15677;15678;15679;15680;15681;15682;15683;15684;15685;15686;15687;15688;15689;15690;20764;20765;20766;20767;20768;20769;20770;23103;23104;23105;23106;23107;23108;23109;23110;23111;25302;29875;29876;29877;29878;29879;29880;29881;29882;30525;30526;30527;30528;32860;32861;32862;32863;32864;32865;41233;41234;41235;41236;49523;49524;49525;49526;49527;49528;49529;49530;53629;57640;57641;57642;57643</t>
  </si>
  <si>
    <t>9607;9614;9842;15684;20767;23104;23109;25302;29877;29879;30525;32862;41234;49526;49528;53629;57640;57642</t>
  </si>
  <si>
    <t>882;883;884;885</t>
  </si>
  <si>
    <t>24;202;304;305</t>
  </si>
  <si>
    <t>423;503;2502;2535;4907;5479;6178;6332;7826;9596;9610;10713;10970;12499;12545;12728</t>
  </si>
  <si>
    <t>473;561;2849;2884;5607;6254;7045;7213;8895;11132;11146;12399;12688;14446;14497;14700;14701</t>
  </si>
  <si>
    <t>2167;2168;2169;2170;2640;2641;2642;2643;12817;13010;13011;13012;13013;13014;13015;13016;13017;25728;25729;25730;25731;28575;28576;28577;28578;28579;28580;28581;28582;32271;32272;32273;32274;33044;33045;33046;33047;41282;41283;41284;41285;51019;51020;51021;51022;51086;51087;51088;51089;56718;56719;56720;58188;58189;58190;58191;66500;66501;66502;66503;66722;66723;66724;66725;66726;66727;66728;66729;67800;67801;67802;67803;67804;67805;67806</t>
  </si>
  <si>
    <t>2061;2062;2063;2064;2496;2497;2498;2499;11839;11995;11996;11997;11998;11999;24203;24204;24205;24206;26837;26838;26839;26840;26841;26842;26843;26844;30293;30294;30295;30296;31021;31022;31023;31024;38577;38578;38579;47952;47953;47954;47955;48011;48012;48013;48014;53280;53281;54653;54654;54655;63099;63100;63101;63102;63286;63287;63288;63289;63290;63291;64301;64302;64303;64304;64305;64306</t>
  </si>
  <si>
    <t>2062;2496;11839;11999;24204;26839;30293;31024;38577;47953;48012;53280;54654;63101;63290;64304</t>
  </si>
  <si>
    <t>tr|Q0PB54|Q0PB54_CAMJE Uncharacterized protein OS=Campylobacter jejuni subsp. jejuni serotype O:2 (strain ATCC 700819 / NCTC 11168) GN=Cj0459c PE=4 SV=1</t>
  </si>
  <si>
    <t>3328;9403;10413;13545</t>
  </si>
  <si>
    <t>3781;10919;12049;15663</t>
  </si>
  <si>
    <t>16958;16959;16960;16961;16962;16963;16964;16965;50010;50011;50012;50013;50014;50015;50016;55091;55092;55093;55094;55095;55096;55097;55098;72414;72415</t>
  </si>
  <si>
    <t>15670;15671;15672;15673;15674;15675;15676;46920;46921;46922;46923;51767;51768;51769;51770;51771;51772;51773;51774;68695</t>
  </si>
  <si>
    <t>15670;46923;51774;68695</t>
  </si>
  <si>
    <t>51;848;1802;2366;2825;3277;3566;3792;3793;7451;11366;12508;12872</t>
  </si>
  <si>
    <t>65;66;964;2045;2046;2688;3217;3723;4055;4310;4311;8476;13141;13142;14458;14877</t>
  </si>
  <si>
    <t>320;321;322;323;324;4437;4438;4439;4440;9280;9281;9282;9283;9284;12063;12064;12065;12066;14413;14414;14415;14416;16701;16702;16703;16704;18299;18300;18301;18302;19399;19400;19401;19402;19403;19404;19405;19406;39340;39341;39342;39343;60307;60308;60309;60310;60311;60312;60313;60314;66555;66556;66557;68724;68725;68726;68727</t>
  </si>
  <si>
    <t>299;300;301;302;303;4109;4110;4111;4112;8607;8608;8609;8610;8611;11155;11156;11157;11158;11159;13221;13222;15421;15422;15423;16952;16953;16954;16955;16956;17983;17984;17985;17986;17987;17988;36794;36795;36796;36797;36798;56692;56693;56694;56695;63147;63148;65203;65204;65205;65206</t>
  </si>
  <si>
    <t>301;4110;8607;11159;13221;15422;16956;17984;17987;36798;56694;63147;65206</t>
  </si>
  <si>
    <t>887;888;889;890</t>
  </si>
  <si>
    <t>23;257;259;344</t>
  </si>
  <si>
    <t>tr|Q0PB56|Q0PB56_CAMJE Putative lipoprotein OS=Campylobacter jejuni subsp. jejuni serotype O:2 (strain ATCC 700819 / NCTC 11168) GN=Cj0457c PE=4 SV=1</t>
  </si>
  <si>
    <t>4421;7426;12869</t>
  </si>
  <si>
    <t>5036;8448;14874</t>
  </si>
  <si>
    <t>22882;22883;22884;22885;39224;68714</t>
  </si>
  <si>
    <t>21366;21367;21368;21369;36695;65188</t>
  </si>
  <si>
    <t>21369;36695;65188</t>
  </si>
  <si>
    <t>tr|Q0PB59|Q0PB59_CAMJE Putative membrane protein OS=Campylobacter jejuni subsp. jejuni serotype O:2 (strain ATCC 700819 / NCTC 11168) GN=Cj0454c PE=4 SV=1</t>
  </si>
  <si>
    <t>7308;10966</t>
  </si>
  <si>
    <t>8315;12684</t>
  </si>
  <si>
    <t>38663;58161;58162;58163;58164</t>
  </si>
  <si>
    <t>36191;54623</t>
  </si>
  <si>
    <t>tr|Q0PB61|Q0PB61_CAMJE Exonuclease, dna polymerase III epsilon subunit OS=Campylobacter jejuni subsp. jejuni serotype O:2 (strain ATCC 700819 / NCTC 11168) GN=dnaQ PE=4 SV=1</t>
  </si>
  <si>
    <t>1743;1812;2193;3236;4002;10533</t>
  </si>
  <si>
    <t>1984;2057;2497;3680;4550;12195</t>
  </si>
  <si>
    <t>9028;9029;9030;9031;9331;9332;9333;11207;11208;11209;11210;11211;16514;16515;16516;16517;20530;20531;20532;20533;55768;55769;55770</t>
  </si>
  <si>
    <t>8379;8380;8381;8651;8652;8653;10367;10368;10369;10370;15240;15241;19113;19114;19115;19116;19117;52422;52423</t>
  </si>
  <si>
    <t>8379;8651;10370;15240;19115;52422</t>
  </si>
  <si>
    <t>tr|Q0PB62|Q0PB62_CAMJE Ribulose-phosphate 3-epimerase OS=Campylobacter jejuni subsp. jejuni serotype O:2 (strain ATCC 700819 / NCTC 11168) GN=rep PE=3 SV=1</t>
  </si>
  <si>
    <t>1184;1270;1271;2520;2648;4254;4822;4823;7413;7589;7590;8715;12313;12314</t>
  </si>
  <si>
    <t>1356;1450;1451;2867;3011;4835;5506;5507;5508;5509;8434;8638;8639;10045;14236;14237;14238;14239</t>
  </si>
  <si>
    <t>6217;6218;6219;6220;6221;6222;6223;6224;6648;6649;6650;6651;6652;6653;6654;6655;6656;6657;6658;12913;12914;12915;12916;12917;12918;12919;12920;12921;13568;13569;13570;13571;21900;25093;25094;25095;25096;25097;25098;25099;25100;25101;25102;25103;25104;25105;25106;25107;25108;25109;25110;25111;25112;25113;25114;25115;39171;39172;39173;39174;39175;39176;40072;40073;40074;40075;40076;40077;40078;40079;40080;40081;40082;40083;40084;40085;40086;40087;40088;40089;46202;65474;65475;65476;65477;65478;65479;65480;65481;65482;65483;65484;65485;65486;65487;65488;65489;65490;65491;65492;65493;65494;65495</t>
  </si>
  <si>
    <t>5841;5842;5843;5844;5845;5846;6238;6239;6240;6241;6242;6243;6244;6245;6246;11911;11912;11913;11914;11915;11916;11917;11918;12474;12475;12476;12477;20424;23491;23492;23493;23494;23495;23496;23497;23498;23499;23500;23501;23502;23503;23504;23505;23506;23507;23508;23509;23510;23511;23512;23513;36633;36634;36635;36636;36637;37496;37497;37498;37499;37500;37501;37502;37503;37504;37505;37506;37507;37508;37509;37510;37511;37512;43240;62066;62067;62068;62069;62070;62071;62072;62073;62074;62075;62076;62077;62078;62079;62080;62081;62082;62083</t>
  </si>
  <si>
    <t>5845;6241;6245;11916;12475;20424;23491;23508;36635;37497;37507;43240;62071;62076</t>
  </si>
  <si>
    <t>891;892</t>
  </si>
  <si>
    <t>1;9</t>
  </si>
  <si>
    <t>32;46</t>
  </si>
  <si>
    <t>Q0PB65;Q0PBQ9</t>
  </si>
  <si>
    <t>20;2</t>
  </si>
  <si>
    <t>18;0</t>
  </si>
  <si>
    <t>365;375</t>
  </si>
  <si>
    <t>1006;1498;3709;3775;4051;4052;5859;5860;6080;6221;7989;8540;9413;9414;9451;10394;10465;11600;12745;12746</t>
  </si>
  <si>
    <t>True;True;True;True;False;False;True;True;True;True;True;True;True;True;True;True;True;True;True;True</t>
  </si>
  <si>
    <t>1147;1148;1702;4219;4290;4601;4602;6693;6694;6932;6933;7092;9087;9749;9750;10930;10931;10932;10933;10975;12027;12119;12120;13420;14718;14719;14720;14721</t>
  </si>
  <si>
    <t>5287;5288;5289;5290;5291;5292;5293;7711;7712;7713;7714;18966;18967;18968;18969;19308;19309;19310;19311;19312;19313;19314;19315;19316;20759;20760;20761;20762;20763;20764;20765;20766;20767;20768;20769;20770;30661;30662;30663;30664;30665;30666;30667;30668;30669;30670;30671;30672;30673;30674;30675;30676;30677;30678;30679;30680;30681;30682;30683;30684;30685;31774;31775;31776;31777;31778;31779;31780;31781;31782;31783;31784;31785;31786;32515;32516;32517;32518;42119;42120;42121;42122;44955;44956;44957;44958;50052;50053;50054;50055;50056;50057;50058;50059;50060;50061;50062;50063;50064;50065;50066;50067;50068;50069;50070;50071;50072;50073;50074;50282;50283;50284;54994;54995;54996;55397;55398;55399;55400;55401;55402;55403;55404;55405;55406;55407;55408;55409;55410;55411;55412;55413;55414;55415;55416;55417;55418;55419;55420;55421;61561;61562;61563;61564;67921;67922;67923;67924;67925;67926;67927;67928;67929;67930;67931;67932;67933;67934;67935;67936;67937;67938;67939;67940;67941;67942;67943;67944;67945;67946;67947;67948</t>
  </si>
  <si>
    <t>4980;4981;4982;4983;4984;4985;7214;7215;7216;7217;17564;17565;17566;17567;17896;17897;17898;17899;17900;17901;17902;17903;17904;17905;17906;19337;19338;19339;19340;19341;19342;19343;19344;19345;19346;19347;19348;19349;19350;19351;19352;19353;28803;28804;28805;28806;28807;28808;28809;28810;28811;28812;28813;28814;28815;28816;28817;28818;28819;28820;28821;28822;28823;28824;28825;28826;28827;29848;29849;29850;29851;29852;29853;29854;29855;29856;29857;29858;30513;30514;30515;30516;30517;30518;30519;39361;39362;42026;42027;46978;46979;46980;46981;46982;46983;46984;46985;46986;46987;46988;46989;46990;46991;46992;46993;46994;46995;46996;46997;46998;47187;47188;51689;52059;52060;52061;52062;52063;52064;52065;52066;52067;52068;52069;52070;52071;52072;52073;52074;52075;52076;52077;52078;52079;52080;52081;52082;52083;52084;52085;52086;52087;52088;52089;57974;57975;57976;64435;64436;64437;64438;64439;64440;64441;64442;64443;64444;64445;64446;64447;64448;64449;64450;64451;64452;64453;64454;64455;64456;64457;64458;64459</t>
  </si>
  <si>
    <t>4985;7215;17565;17901;19338;19349;28804;28817;29852;30516;39361;42026;46980;46991;47187;51689;52083;57976;64440;64451</t>
  </si>
  <si>
    <t>893;894;895;896;897</t>
  </si>
  <si>
    <t>74;191;203;222;317</t>
  </si>
  <si>
    <t>tr|Q0PB66|Q0PB66_CAMJE Putative NUDIX hydrolase family protein OS=Campylobacter jejuni subsp. jejuni serotype O:2 (strain ATCC 700819 / NCTC 11168) GN=Cj0447 PE=4 SV=1</t>
  </si>
  <si>
    <t>5299;6119</t>
  </si>
  <si>
    <t>6039;6975</t>
  </si>
  <si>
    <t>27613;27614;27615;27616;31954;31955;31956</t>
  </si>
  <si>
    <t>25963;25964;25965;25966;29999;30000</t>
  </si>
  <si>
    <t>25965;30000</t>
  </si>
  <si>
    <t>686;1369;2585;3466;3914;5104;6679;9166;9167;9168;12557;12558;12559;13259;13260</t>
  </si>
  <si>
    <t>766;1559;1560;2940;3949;4448;5826;7594;10651;10652;10653;14511;14512;14513;15326;15327;15328</t>
  </si>
  <si>
    <t>3588;3589;3590;7092;7093;7094;7095;7096;7097;7098;7099;7100;7101;7102;7103;13274;13275;13276;13277;17781;17782;17783;17784;20058;20059;20060;20061;20062;20063;20064;26695;26696;26697;26698;35008;35009;35010;35011;35012;35013;35014;35015;48759;48760;48761;48762;48763;48764;48765;48766;48767;48768;48769;48770;48771;66798;66799;66800;66801;66802;66803;66804;66805;66806;66807;66808;66809;66810;66811;66812;66813;66814;66815;66816;66817;66818;66819;70887;70888;70889;70890;70891;70892;70893;70894;70895;70896</t>
  </si>
  <si>
    <t>3309;6625;6626;6627;6628;6629;6630;6631;6632;6633;6634;6635;6636;6637;6638;12221;12222;12223;12224;16480;16481;16482;16483;18651;18652;18653;18654;18655;25093;25094;25095;32815;32816;32817;32818;45707;45708;45709;45710;45711;45712;45713;45714;45715;45716;45717;45718;63355;63356;63357;63358;63359;63360;63361;63362;63363;63364;63365;63366;63367;63368;63369;63370;63371;63372;63373;63374;63375;63376;63377;63378;63379;63380;63381;67296;67297;67298;67299;67300;67301;67302;67303;67304;67305;67306</t>
  </si>
  <si>
    <t>3309;6634;12222;16482;18655;25094;32816;45707;45714;45718;63355;63359;63381;67296;67305</t>
  </si>
  <si>
    <t>11;229</t>
  </si>
  <si>
    <t>3705;6306;7390;8172;8709;8710</t>
  </si>
  <si>
    <t>4212;4213;7184;8407;8408;9291;10031;10032;10033</t>
  </si>
  <si>
    <t>18946;18947;18948;18949;18950;32909;32910;32911;32912;32913;32914;32915;32916;39080;39081;39082;39083;42952;42953;42954;42955;42956;42957;42958;42959;46137;46138;46139;46140;46141;46142;46143;46144;46145;46146;46147;46148;46149</t>
  </si>
  <si>
    <t>17541;17542;17543;17544;17545;30911;30912;30913;30914;30915;30916;30917;30918;36559;36560;36561;36562;40125;40126;40127;43166;43167;43168;43169;43170;43171;43172;43173;43174;43175;43176;43177</t>
  </si>
  <si>
    <t>17541;30914;36559;40125;43166;43175</t>
  </si>
  <si>
    <t>900;901</t>
  </si>
  <si>
    <t>2;83</t>
  </si>
  <si>
    <t>2746;5866;9294;10989</t>
  </si>
  <si>
    <t>3129;3130;6700;10796;12709</t>
  </si>
  <si>
    <t>14089;14090;14091;14092;14093;30706;49429;49430;49431;49432;58274;58275;58276;58277</t>
  </si>
  <si>
    <t>12943;12944;12945;28844;46362;46363;46364;46365;54727;54728;54729;54730</t>
  </si>
  <si>
    <t>12943;28844;46362;54730</t>
  </si>
  <si>
    <t>tr|Q0PB72|Q0PB72_CAMJE Putative succinate dehydrogenase iron-sulfur protein OS=Campylobacter jejuni subsp. jejuni serotype O:2 (strain ATCC 700819 / NCTC 11168) GN=sdhB PE=4 SV=1</t>
  </si>
  <si>
    <t>2543;4228;4333;4334;6109;6643;7968;8820;13480</t>
  </si>
  <si>
    <t>2893;4802;4923;4924;6964;7556;9064;10218;15593</t>
  </si>
  <si>
    <t>13059;13060;13061;21723;21724;21725;21726;22375;22376;22377;22378;22379;22380;22381;22382;22383;22384;22385;31912;31913;31914;31915;34776;34777;42007;46891;46892;46893;72103;72104;72105;72106;72107;72108</t>
  </si>
  <si>
    <t>12025;12026;12027;12028;12029;20241;20242;20901;20902;20903;20904;20905;20906;20907;20908;20909;20910;29960;29961;32617;32618;39246;43916;43917;43918;68414;68415;68416;68417</t>
  </si>
  <si>
    <t>12029;20242;20904;20909;29960;32618;39246;43918;68417</t>
  </si>
  <si>
    <t>276;697;1911;2127;2297;2463;3508;3591;3994;4103;4859;4866;7497;7571;8243;8246;12263;12330</t>
  </si>
  <si>
    <t>309;310;777;2174;2420;2613;2797;3995;4080;4542;4658;5553;5561;8530;8616;9366;9369;14178;14257</t>
  </si>
  <si>
    <t>1425;1426;3636;3637;3638;3639;9865;9866;9867;10889;10890;10891;11725;11726;12536;12537;18005;18006;18007;18008;18009;18411;18412;18413;18414;18415;20494;20495;20496;20497;21017;21018;25422;25423;25424;25425;25426;25427;25471;25472;39556;39557;39558;39559;39560;39956;39957;39958;43245;43246;43247;43248;43261;43262;43263;43264;43265;43266;65180;65181;65182;65183;65576;65577;65578;65579;65580;65581</t>
  </si>
  <si>
    <t>1361;1362;3354;3355;9156;9157;10093;10094;10095;10830;11580;11581;16685;16686;16687;16688;16689;17058;17059;17060;19086;19087;19088;19588;19589;23858;23859;23860;23861;23862;23863;23904;23905;23906;37008;37009;37010;37383;40393;40394;40407;40408;40409;40410;40411;61764;61765;61766;62158;62159;62160;62161;62162</t>
  </si>
  <si>
    <t>1361;3355;9157;10094;10830;11580;16688;17058;19086;19589;23859;23904;37009;37383;40393;40410;61766;62161</t>
  </si>
  <si>
    <t>tr|Q0PB74|Q0PB74_CAMJE Putative pyridoxamine 5-phosphate oxidase OS=Campylobacter jejuni subsp. jejuni serotype O:2 (strain ATCC 700819 / NCTC 11168) GN=Cj0436 PE=4 SV=1</t>
  </si>
  <si>
    <t>749;750;3291;7114;8852;13103</t>
  </si>
  <si>
    <t>853;854;3741;8089;10261;10262;15153</t>
  </si>
  <si>
    <t>3945;3946;3947;3948;3949;3950;3951;3952;3953;3954;16781;16782;16783;16784;16785;16786;37638;37639;37640;37641;37642;37643;37644;37645;47045;47046;47047;47048;47049;47050;47051;47052;47053;69993;69994;69995;69996;69997;69998;69999;70000</t>
  </si>
  <si>
    <t>3647;3648;3649;3650;3651;3652;3653;3654;3655;15500;15501;15502;15503;15504;15505;15506;15507;35195;35196;35197;35198;35199;35200;35201;35202;35203;44053;44054;44055;44056;44057;44058;44059;66408;66409;66410;66411;66412;66413;66414</t>
  </si>
  <si>
    <t>3648;3653;15507;35197;44053;66414</t>
  </si>
  <si>
    <t>124;127</t>
  </si>
  <si>
    <t>1257;3190;3332;5856;10564;10668;10916;11246;12010;12051</t>
  </si>
  <si>
    <t>1436;3630;3786;6690;12232;12351;12627;12628;13007;13880;13924</t>
  </si>
  <si>
    <t>6601;6602;6603;6604;16293;16294;16295;16296;16297;16298;16299;16300;16984;16985;16986;16987;30647;30648;30649;30650;55935;55936;55937;55938;55939;55940;55941;55942;56499;57899;57900;57901;57902;57903;59662;59663;59664;59665;59666;59667;59668;59669;59670;59671;59672;59673;63761;63762;63763;63764;63765;63994;63995;63996;63997;63998;63999;64000;64001</t>
  </si>
  <si>
    <t>6199;15045;15046;15047;15048;15049;15050;15696;15697;15698;15699;28793;52575;52576;52577;52578;52579;52580;52581;52582;53087;53088;54383;54384;54385;54386;56080;56081;56082;56083;56084;56085;56086;56087;56088;56089;56090;56091;56092;56093;56094;56095;56096;56097;56098;60321;60322;60323;60324;60325;60326;60327;60328;60329;60330;60331;60571;60572;60573;60574;60575;60576;60577;60578;60579</t>
  </si>
  <si>
    <t>6199;15045;15698;28793;52579;53087;54385;56092;60329;60571</t>
  </si>
  <si>
    <t>906;907</t>
  </si>
  <si>
    <t>147;192</t>
  </si>
  <si>
    <t>tr|Q0PB81|Q0PB81_CAMJE Uncharacterized protein OS=Campylobacter jejuni subsp. jejuni serotype O:2 (strain ATCC 700819 / NCTC 11168) GN=Cj0429c PE=4 SV=1</t>
  </si>
  <si>
    <t>1143;4536;9158;12425;12923</t>
  </si>
  <si>
    <t>1308;5180;10642;14363;14942</t>
  </si>
  <si>
    <t>6030;23512;23513;23514;23515;48726;48727;48728;48729;66105;66106;66107;66108;68996</t>
  </si>
  <si>
    <t>5681;21979;21980;45674;45675;45676;45677;62731;65424</t>
  </si>
  <si>
    <t>5681;21980;45676;62731;65424</t>
  </si>
  <si>
    <t>tr|Q0PB82|Q0PB82_CAMJE Uncharacterized protein OS=Campylobacter jejuni subsp. jejuni serotype O:2 (strain ATCC 700819 / NCTC 11168) GN=Cj0428 PE=4 SV=1</t>
  </si>
  <si>
    <t>tr|Q0PB83|Q0PB83_CAMJE Uncharacterized protein OS=Campylobacter jejuni subsp. jejuni serotype O:2 (strain ATCC 700819 / NCTC 11168) GN=Cj0427 PE=4 SV=1</t>
  </si>
  <si>
    <t>446;2105;6015;6415;10139;10887;10888;10889</t>
  </si>
  <si>
    <t>496;2398;6863;7300;11746;12597;12598;12599</t>
  </si>
  <si>
    <t>2296;2297;2298;2299;2300;2301;2302;2303;2304;2305;2306;2307;2308;2309;2310;2311;2312;10795;10796;10797;10798;10799;10800;10801;10802;10803;10804;10805;10806;31421;31422;31423;31424;31425;31426;31427;31428;31429;31430;31431;31432;33459;33460;33461;33462;33463;33464;53730;53731;53732;53733;57732;57733;57734;57735;57736;57737;57738;57739;57740;57741;57742;57743;57744;57745;57746;57747;57748;57749;57750;57751;57752;57753;57754;57755;57756;57757;57758;57759</t>
  </si>
  <si>
    <t>2163;2164;2165;2166;2167;2168;2169;2170;2171;2172;2173;2174;2175;2176;2177;2178;2179;2180;2181;2182;2183;2184;2185;2186;2187;2188;10013;10014;10015;10016;10017;10018;10019;10020;10021;10022;10023;10024;10025;10026;29491;29492;29493;29494;29495;29496;29497;29498;29499;29500;29501;29502;29503;29504;29505;29506;29507;29508;31405;31406;31407;31408;31409;31410;31411;50499;50500;50501;54235;54236;54237;54238;54239;54240;54241;54242;54243;54244;54245;54246;54247;54248;54249;54250;54251;54252;54253;54254;54255;54256;54257;54258;54259;54260;54261;54262;54263;54264</t>
  </si>
  <si>
    <t>2174;10015;29494;31408;50500;54235;54247;54262</t>
  </si>
  <si>
    <t>548;1285;1766;2380;2527;2712;2899;3162;4546;4973;5026;5564;5565;5662;5760;7359;8389;8408;8708;10410;10646;13546</t>
  </si>
  <si>
    <t>614;1465;2009;2702;2874;2875;3080;3303;3600;5190;5676;5735;6347;6348;6349;6350;6454;6563;8370;9541;9542;9543;9568;9569;10030;12046;12327;15664</t>
  </si>
  <si>
    <t>2888;2889;2890;2891;2892;2893;2894;2895;6713;9149;9150;9151;9152;12125;12126;12127;12128;12961;12962;12963;12964;12965;12966;13867;13868;13869;13870;14802;14803;14804;14805;16130;16131;16132;16133;16134;16135;16136;16137;23570;23571;23572;23573;26046;26047;26048;26049;26291;26292;26293;26294;26295;26296;29026;29027;29028;29029;29030;29031;29032;29033;29034;29035;29036;29037;29038;29039;29570;29571;29572;29573;30076;30077;30078;30079;30080;30081;30082;30083;38922;38923;38924;38925;44075;44076;44077;44078;44079;44080;44204;44205;44206;44207;44208;46133;46134;46135;46136;55072;55073;55074;55075;56387;72416;72417;72418;72419</t>
  </si>
  <si>
    <t>2715;2716;2717;2718;2719;2720;2721;2722;6296;8499;8500;8501;11220;11221;11222;11223;11953;11954;11955;12735;12736;12737;12738;12739;12740;13617;13618;13619;13620;14862;14863;14864;14865;14866;14867;14868;22023;22024;22025;24490;24491;24492;24493;24709;24710;24711;24712;24713;27280;27281;27282;27283;27284;27285;27286;27287;27288;27289;27814;27815;27816;27817;28257;28258;28259;28260;28261;28262;28263;28264;28265;36407;36408;36409;36410;41179;41180;41181;41182;41183;41184;41307;41308;41309;41310;41311;43161;43162;43163;43164;43165;51748;51749;51750;51751;51752;52998;68696;68697;68698;68699;68700</t>
  </si>
  <si>
    <t>2719;6296;8501;11223;11955;12738;13618;14866;22025;24493;24713;27282;27289;27815;28264;36408;41181;41310;43165;51748;52998;68697</t>
  </si>
  <si>
    <t>908;909;910</t>
  </si>
  <si>
    <t>104;152;404</t>
  </si>
  <si>
    <t>tr|Q0PB85|Q0PB85_CAMJE Putative periplasmic protein OS=Campylobacter jejuni subsp. jejuni serotype O:2 (strain ATCC 700819 / NCTC 11168) GN=Cj0425 PE=4 SV=1</t>
  </si>
  <si>
    <t>854;9646</t>
  </si>
  <si>
    <t>971;11186</t>
  </si>
  <si>
    <t>4467;4468;4469;4470;51263;51264;51265</t>
  </si>
  <si>
    <t>4140;4141;4142;48177</t>
  </si>
  <si>
    <t>4140;48177</t>
  </si>
  <si>
    <t>tr|Q0PB86|Q0PB86_CAMJE Putative acidic periplasmic protein OS=Campylobacter jejuni subsp. jejuni serotype O:2 (strain ATCC 700819 / NCTC 11168) GN=Cj0424 PE=4 SV=1</t>
  </si>
  <si>
    <t>230;13422</t>
  </si>
  <si>
    <t>259;15528</t>
  </si>
  <si>
    <t>1193;1194;71780;71781;71782;71783</t>
  </si>
  <si>
    <t>1167;68116;68117</t>
  </si>
  <si>
    <t>1167;68116</t>
  </si>
  <si>
    <t>475;1501;1741;1742;1953;1954;2508;4273;4386;4387;4811;5016;5017;5018;5320;5591;7112;8940;13748</t>
  </si>
  <si>
    <t>529;530;1705;1982;1983;2223;2224;2855;4855;4996;4997;5494;5725;5726;5727;6072;6378;8083;8084;8085;10393;10394;10395;15897;15898;15899</t>
  </si>
  <si>
    <t>2484;2485;2486;2487;2488;2489;2490;2491;2492;2493;2494;7726;7727;7728;7729;9007;9008;9009;9010;9011;9012;9013;9014;9015;9016;9017;9018;9019;9020;9021;9022;9023;9024;9025;9026;9027;10050;10051;10052;10053;10054;10055;10056;10057;10058;10059;10060;10061;12846;12847;12848;22018;22019;22658;22659;22660;22661;22662;22663;22664;22665;22666;22667;22668;22669;22670;22671;22672;22673;25020;25021;25022;25023;25024;26240;26241;26242;26243;26244;26245;26246;26247;26248;26249;26250;26251;26252;26253;26254;26255;27758;27759;27760;27761;27762;29181;29182;29183;37607;37608;37609;37610;37611;37612;37613;37614;37615;37616;37617;37618;37619;37620;37621;37622;37623;37624;37625;37626;37627;37628;47598;47599;47600;47601;47602;47603;47604;47605;47606;47607;47608;47609;47610;47611;47612;47613;47614;47615;73587;73588;73589;73590;73591;73592;73593;73594;73595</t>
  </si>
  <si>
    <t>2356;2357;2358;2359;2360;2361;2362;2363;7227;7228;7229;8358;8359;8360;8361;8362;8363;8364;8365;8366;8367;8368;8369;8370;8371;8372;8373;8374;8375;8376;8377;8378;9334;9335;9336;9337;9338;9339;9340;9341;9342;9343;9344;11863;11864;20533;20534;21135;21136;21137;21138;21139;21140;21141;21142;21143;21144;21145;21146;21147;21148;21149;21150;21151;21152;21153;21154;21155;21156;21157;23429;23430;23431;23432;23433;24666;24667;24668;24669;24670;24671;24672;24673;24674;24675;24676;26096;26097;26098;26099;26100;27410;27411;35161;35162;35163;35164;35165;35166;35167;35168;35169;35170;35171;35172;35173;35174;35175;35176;35177;35178;35179;44597;44598;44599;44600;44601;44602;44603;44604;44605;44606;44607;44608;44609;44610;44611;44612;44613;44614;44615;44616;44617;44618;44619;44620;44621;44622;44623;44624;44625;44626;44627;44628;44629;44630;69876;69877;69878;69879;69880;69881;69882;69883</t>
  </si>
  <si>
    <t>2357;7228;8367;8376;9335;9342;11864;20534;21148;21156;23433;24666;24672;24676;26098;27411;35173;44619;69878</t>
  </si>
  <si>
    <t>911;912;913</t>
  </si>
  <si>
    <t>102;106;119</t>
  </si>
  <si>
    <t>722;5861</t>
  </si>
  <si>
    <t>811;6695</t>
  </si>
  <si>
    <t>3778;30686;30687;30688;30689</t>
  </si>
  <si>
    <t>3488;28828;28829</t>
  </si>
  <si>
    <t>3488;28828</t>
  </si>
  <si>
    <t>278;413;657;956;1180;1704;1705;1955;3106;3476;3477;3579;3625;4164;4703;4704;6427;7039;7537;7538;7861;8287;9765;10123;11535;11539;12426;12427</t>
  </si>
  <si>
    <t>312;461;733;1081;1350;1351;1930;1931;2225;2226;3540;3959;3960;4068;4121;4122;4728;4729;4730;5372;5373;7314;7997;8577;8578;8936;8937;9416;11332;11730;13338;13344;14364;14365</t>
  </si>
  <si>
    <t>1433;1434;1435;1436;2108;2109;2110;2111;2112;2113;2114;3446;3447;3448;3449;4979;4980;4981;4982;6183;6184;6185;6186;6187;6188;8768;8769;8770;8771;8772;8773;8774;8775;8776;10062;10063;10064;10065;10066;10067;10068;15878;17828;17829;17830;17831;17832;17833;17834;17835;17836;17837;18355;18356;18582;18583;18584;18585;18586;21351;21352;21353;21354;21355;21356;21357;21358;21359;21360;24442;24443;24444;24445;24446;24447;24448;24449;24450;24451;24452;24453;33532;33533;37097;37098;37099;37100;39782;39783;39784;39785;39786;39787;41449;41450;41451;41452;41453;41454;43491;43492;43493;43494;51936;51937;51938;51939;53682;53683;61179;61193;61194;61195;61196;66109;66110;66111;66112;66113;66114</t>
  </si>
  <si>
    <t>1369;2001;2002;2003;2004;2005;2006;3188;3189;4675;4676;4677;4678;5801;5802;5803;5804;5805;5806;8147;8148;8149;8150;8151;8152;9345;9346;9347;9348;9349;9350;9351;9352;14639;16523;16524;16525;16526;16527;16528;16529;16530;16531;17008;17216;17217;17218;17219;17220;19892;19893;19894;19895;19896;19897;19898;19899;19900;19901;22840;22841;22842;22843;22844;22845;22846;22847;22848;31471;31472;34660;34661;34662;34663;37220;37221;37222;37223;37224;37225;37226;38735;38736;38737;38738;38739;38740;40615;40616;40617;40618;48807;48808;50457;57554;57567;57568;57569;57570;62732;62733;62734;62735</t>
  </si>
  <si>
    <t>1369;2005;3188;4676;5806;8147;8152;9346;14639;16526;16529;17008;17219;19894;22841;22847;31472;34660;37223;37226;38738;40616;48808;50457;57554;57567;62733;62735</t>
  </si>
  <si>
    <t>915;916;917;918;919</t>
  </si>
  <si>
    <t>41;111;311;448;510</t>
  </si>
  <si>
    <t>1453;1454;1723;3119;4104;5753;6484;6485;8768;11552</t>
  </si>
  <si>
    <t>1656;1657;1962;3553;3554;4659;6556;7374;7375;10133;10134;10135;10136;13359</t>
  </si>
  <si>
    <t>7517;7518;7519;7520;7521;7522;7523;7524;7525;7526;7527;7528;8914;8915;8916;8917;8918;8919;8920;15919;15920;15921;15922;21019;21020;21021;30049;30050;30051;30052;33826;33827;33828;33829;33830;33831;33832;46532;46533;46534;46535;46536;46537;46538;46539;46540;61252;61253;61254;61255</t>
  </si>
  <si>
    <t>7048;7049;7050;7051;7052;7053;7054;7055;7056;8276;8277;8278;8279;8280;8281;14666;14667;14668;19590;19591;19592;28232;28233;28234;28235;28236;31733;31734;31735;31736;31737;31738;43556;43557;43558;43559;43560;43561;43562;43563;43564;43565;43566;57626;57627;57628;57629</t>
  </si>
  <si>
    <t>7051;7053;8279;14666;19592;28235;31733;31738;43562;57626</t>
  </si>
  <si>
    <t>920;921;922;923;924</t>
  </si>
  <si>
    <t>109;114;210;211;218</t>
  </si>
  <si>
    <t>tr|Q0PB97|Q0PB97_CAMJE Putative periplasmic protein OS=Campylobacter jejuni subsp. jejuni serotype O:2 (strain ATCC 700819 / NCTC 11168) GN=Cj0413 PE=4 SV=1</t>
  </si>
  <si>
    <t>1390;4018;10866</t>
  </si>
  <si>
    <t>1583;4567;12576</t>
  </si>
  <si>
    <t>7200;7201;7202;20587;57629;57630;57631;57632</t>
  </si>
  <si>
    <t>6720;6721;19166;54141</t>
  </si>
  <si>
    <t>6720;19166;54141</t>
  </si>
  <si>
    <t>tr|Q0PB98|Q0PB98_CAMJE Putative ATP/GTP binding protein OS=Campylobacter jejuni subsp. jejuni serotype O:2 (strain ATCC 700819 / NCTC 11168) GN=Cj0412 PE=4 SV=1</t>
  </si>
  <si>
    <t>1100;1421;2653;6117;8145;9199;11295;12567</t>
  </si>
  <si>
    <t>1259;1618;3017;6973;9259;10686;13062;14521</t>
  </si>
  <si>
    <t>5778;5779;5780;5781;7376;13597;13598;13599;13600;31939;31940;31941;31942;31943;31944;31945;42822;42823;42824;48912;48913;48914;48915;59955;59956;59957;59958;66864;66865;66866;66867</t>
  </si>
  <si>
    <t>5435;5436;5437;5438;6904;12500;12501;12502;12503;29987;29988;29989;29990;40011;45842;45843;45844;45845;56377;56378;56379;56380;63422;63423;63424;63425</t>
  </si>
  <si>
    <t>5438;6904;12502;29987;40011;45845;56377;63422</t>
  </si>
  <si>
    <t>571;1376;1599;2039;2179;2476;2661;3084;3583;5733;6308;7849;8295;9309;9367;9727;10403;11522;11642;13427;13428</t>
  </si>
  <si>
    <t>639;1567;1817;2323;2482;2818;3025;3516;4072;6534;7186;8918;9424;10816;10877;11287;12038;13322;13467;15533;15534</t>
  </si>
  <si>
    <t>3007;3008;3009;3010;7128;7129;7130;7131;8304;8305;8306;10508;10509;10510;11141;11142;12640;12641;12642;12643;13631;13632;13633;13634;15776;18373;18374;18375;29963;29964;29965;29966;32919;32920;32921;32922;41381;41382;41383;41384;43528;43529;43530;43531;49514;49515;49516;49517;49813;49814;49815;49816;51708;51709;51710;51711;51712;51713;51714;51715;55046;55047;61108;61109;61110;61111;61772;61773;61774;61775;71808;71809;71810;71811;71812;71813;71814;71815</t>
  </si>
  <si>
    <t>2814;2815;2816;2817;6660;6661;6662;7729;7730;9769;9770;9771;10303;11687;12526;12527;12528;12529;14549;17024;17025;28163;28164;28165;28166;30920;38678;38679;38680;38681;40653;40654;40655;40656;40657;46448;46449;46450;46719;46720;46721;46722;48579;48580;48581;48582;48583;48584;48585;48586;48587;51727;57497;57498;57499;58177;58178;58179;58180;68140;68141;68142;68143;68144</t>
  </si>
  <si>
    <t>2817;6662;7730;9771;10303;11687;12529;14549;17025;28165;30920;38678;40653;46448;46722;48579;51727;57499;58179;68140;68143</t>
  </si>
  <si>
    <t>201;1950;5205;7938;10148;10810;12156;12606;12607</t>
  </si>
  <si>
    <t>230;2220;5934;9029;11761;12507;12508;12509;14040;14562;14563</t>
  </si>
  <si>
    <t>1061;10044;10045;10046;10047;27172;27173;27174;27175;41827;41828;41829;41830;41831;41832;41833;41834;53794;53795;53796;53797;57283;57284;57285;57286;57287;57288;57289;57290;57291;57292;64558;64559;64560;64561;64562;64563;64564;64565;64566;67075;67076;67077;67078;67079;67080;67081;67082;67083;67084;67085;67086;67087;67088;67089;67090</t>
  </si>
  <si>
    <t>1046;9328;9329;9330;9331;25568;25569;25570;25571;39077;39078;39079;39080;39081;39082;39083;50559;50560;50561;50562;53824;53825;53826;53827;53828;53829;53830;53831;53832;53833;53834;61151;61152;61153;61154;63605;63606;63607;63608;63609;63610;63611;63612;63613;63614;63615;63616;63617;63618</t>
  </si>
  <si>
    <t>1046;9331;25571;39078;50561;53825;61154;63610;63617</t>
  </si>
  <si>
    <t>92;94</t>
  </si>
  <si>
    <t>1061;1241;1692;2089;2434;2548;3624;3993;4390;4391;4473;4534;4627;5217;5218;5219;5416;8504;8512;8645;8646;9720;9721;10186;10637;10794;10800;11115;11348;11857;11858;11881;11882;12218;12219;12383;12740;12741</t>
  </si>
  <si>
    <t>1215;1418;1915;2381;2762;2898;2899;2900;4119;4120;4541;5000;5001;5096;5097;5177;5178;5284;5285;5950;5951;5952;5953;5954;6183;9696;9707;9708;9921;9922;11280;11281;11800;12311;12490;12497;12853;12854;13117;13706;13707;13732;13733;14125;14126;14127;14317;14713;14714</t>
  </si>
  <si>
    <t>5595;5596;5597;6536;6537;8707;8708;8709;8710;8711;8712;8713;8714;10739;10740;10741;12369;12370;12371;13097;13098;13099;13100;13101;13102;13103;13104;18563;18564;18565;18566;18567;18568;18569;18570;18571;18572;18573;18574;18575;18576;18577;18578;18579;18580;18581;20486;20487;20488;20489;20490;20491;20492;20493;22681;22682;22683;22684;22685;22686;22687;22688;22689;22690;22691;22692;23167;23168;23169;23170;23171;23172;23173;23174;23175;23176;23177;23178;23493;23494;23495;23496;23497;23498;23499;23500;23501;23502;23503;23504;23505;23506;23507;24003;24004;24005;24006;24007;24008;24009;24010;27243;27244;27245;27246;27247;27248;27249;27250;27251;27252;27253;27254;27255;27256;28247;28248;28249;28250;44746;44747;44748;44749;44750;44751;44752;44787;44788;44789;44790;44791;44792;45677;45678;45679;45680;45681;45682;45683;45684;45685;45686;45687;45688;45689;45690;45691;51680;51681;51682;51683;51684;51685;51686;51687;51688;53946;53947;53948;53949;53950;56307;57192;57193;57194;57195;57196;57197;57225;57226;57227;57228;57229;58892;58893;58894;58895;58896;58897;58898;58899;58900;58901;58902;58903;58904;58905;58906;58907;58908;58909;60212;60213;60214;60215;60216;60217;60218;60219;60220;60221;60222;62889;62890;62891;62892;62893;62894;62895;62896;62897;62898;62899;62900;62901;62902;63044;63045;63046;63047;63048;63049;63050;63051;63052;63053;63054;63055;63056;63057;64949;64950;64951;64952;64953;64954;64955;64956;64957;65882;65883;65884;65885;65886;65887;65888;65889;65890;65891;65892;65893;65894;67876;67877;67878;67879;67880;67881;67882;67883;67884;67885;67886;67887;67888;67889;67890;67891</t>
  </si>
  <si>
    <t>5259;6141;6142;8095;8096;8097;8098;8099;8100;8101;8102;9972;11423;12062;12063;12064;12065;12066;12067;12068;17193;17194;17195;17196;17197;17198;17199;17200;17201;17202;17203;17204;17205;17206;17207;17208;17209;17210;17211;17212;17213;17214;17215;19078;19079;19080;19081;19082;19083;19084;19085;21165;21166;21167;21168;21169;21170;21171;21172;21173;21174;21637;21638;21639;21640;21641;21642;21643;21644;21645;21646;21647;21963;21964;21965;21966;21967;21968;21969;21970;21971;21972;21973;21974;22402;22403;22404;22405;22406;22407;22408;22409;22410;25631;25632;25633;25634;25635;25636;25637;25638;25639;25640;25641;26540;26541;26542;26543;41833;41834;41835;41836;41837;41838;41839;41840;41841;41842;41843;41870;41871;41872;41873;41874;41875;41876;41877;41878;41879;41880;41881;41882;41883;41884;41885;41886;41887;41888;42766;42767;42768;42769;42770;42771;42772;42773;42774;42775;48552;48553;48554;48555;48556;48557;48558;48559;48560;48561;50682;50683;50684;50685;50686;52924;53724;53725;53726;53727;53728;53756;53757;53758;53759;53760;55297;55298;55299;55300;55301;55302;55303;55304;55305;55306;55307;55308;55309;55310;55311;55312;55313;55314;55315;55316;55317;56618;56619;56620;56621;56622;56623;56624;56625;56626;56627;59323;59324;59325;59326;59327;59328;59329;59330;59331;59332;59333;59334;59335;59336;59337;59338;59339;59340;59341;59342;59343;59344;59345;59346;59347;59348;59349;59530;59531;59532;59533;59534;59535;59536;59537;59538;59539;59540;59541;59542;59543;59544;59545;61537;61538;61539;61540;61541;61542;61543;61544;61545;61546;61547;62523;62524;62525;62526;62527;62528;62529;62530;62531;62532;62533;62534;62535;62536;62537;62538;62539;62540;64374;64375;64376;64377;64378;64379;64380;64381;64382;64383;64384;64385;64386</t>
  </si>
  <si>
    <t>5259;6142;8099;9972;11423;12065;17200;19085;21165;21169;21645;21963;22406;25632;25640;25641;26543;41838;41872;42766;42772;48554;48561;50686;52924;53728;53759;55315;56621;59326;59335;59536;59543;61542;61547;62535;64383;64385</t>
  </si>
  <si>
    <t>68;223;224;225</t>
  </si>
  <si>
    <t>927;928;929;930;931;932</t>
  </si>
  <si>
    <t>107;365;371;574</t>
  </si>
  <si>
    <t>513;518</t>
  </si>
  <si>
    <t>51;213;288;591;593;643</t>
  </si>
  <si>
    <t>2602;8900;13334</t>
  </si>
  <si>
    <t>2959;10333;10334;15411</t>
  </si>
  <si>
    <t>13356;13357;13358;13359;47335;47336;47337;47338;47339;47340;47341;47342;47343;47344;47345;47346;71303;71304;71305;71306</t>
  </si>
  <si>
    <t>12287;12288;12289;12290;44347;44348;44349;44350;44351;44352;44353;44354;44355;44356;44357;67672</t>
  </si>
  <si>
    <t>12287;44347;67672</t>
  </si>
  <si>
    <t>4268;4305;5058;6285;7288;7289;9067;9956;11004;11409;12317;12351</t>
  </si>
  <si>
    <t>4850;4888;5771;7159;8294;8295;8296;10543;11547;12726;13192;14242;14243;14282</t>
  </si>
  <si>
    <t>21976;21977;21978;21979;21980;21981;21982;21983;21984;21985;21986;21987;22220;22221;22222;22223;26460;26461;26462;26463;26464;26465;26466;26467;32815;32816;32817;32818;38578;38579;38580;38581;38582;38583;38584;38585;38586;38587;38588;38589;48285;48286;48287;48288;52831;52832;52833;52834;58339;58340;58341;58342;60523;60524;60525;60526;65502;65503;65504;65505;65506;65507;65508;65509;65728;65729;65730;65731</t>
  </si>
  <si>
    <t>20495;20496;20497;20498;20499;20500;20501;20502;20503;20504;20505;20506;20507;20745;20746;20747;20748;24860;24861;24862;24863;24864;24865;24866;30829;30830;30831;30832;36114;36115;36116;36117;36118;36119;36120;36121;36122;36123;45248;45249;45250;49644;49645;49646;49647;54795;54796;54797;54798;56913;56914;56915;56916;62089;62090;62091;62092;62093;62094;62095;62344;62345;62346;62347</t>
  </si>
  <si>
    <t>20498;20748;24866;30830;36114;36123;45250;49644;54798;56916;62092;62344</t>
  </si>
  <si>
    <t>934;935</t>
  </si>
  <si>
    <t>130;185</t>
  </si>
  <si>
    <t>515;2734;3142;3546;4561;7532;9032;10384</t>
  </si>
  <si>
    <t>576;3111;3578;4033;5214;8569;10505;12015</t>
  </si>
  <si>
    <t>2711;2712;2713;2714;2715;2716;2717;2718;14008;16015;16016;16017;16018;18201;18202;18203;18204;18205;18206;18207;18208;23666;23667;23668;23669;39749;39750;39751;39752;48107;48108;48109;48110;54932;54933;54934;54935;54936;54937;54938;54939</t>
  </si>
  <si>
    <t>2566;2567;2568;2569;2570;2571;2572;2573;12876;14747;14748;14749;14750;16863;16864;16865;16866;16867;16868;16869;16870;16871;22105;22106;22107;37188;37189;37190;37191;45082;45083;45084;45085;51642;51643;51644;51645;51646</t>
  </si>
  <si>
    <t>2573;12876;14748;16869;22106;37191;45085;51643</t>
  </si>
  <si>
    <t>84;1181;8524;9107;9981;12885;12886</t>
  </si>
  <si>
    <t>104;1352;9722;9723;10585;11574;14890;14891</t>
  </si>
  <si>
    <t>524;525;526;527;6189;6190;6191;6192;44840;44841;44842;44843;44844;44845;44846;44847;44848;44849;44850;44851;44852;48473;48474;48475;48476;52987;52988;52989;52990;52991;52992;52993;52994;68787;68788;68789;68790;68791;68792;68793;68794</t>
  </si>
  <si>
    <t>551;552;553;554;555;556;5807;5808;5809;5810;41927;41928;41929;41930;41931;41932;41933;41934;41935;41936;41937;41938;41939;41940;41941;45435;45436;45437;45438;45439;49826;49827;49828;49829;49830;49831;49832;49833;49834;49835;49836;49837;49838;49839;65258;65259;65260;65261;65262</t>
  </si>
  <si>
    <t>551;5807;41931;45437;49839;65259;65262</t>
  </si>
  <si>
    <t>1746;2111;4166;5449;6286;6743;8210;8632;12229;12512;12600;12662</t>
  </si>
  <si>
    <t>1987;2404;4732;6223;7160;7662;9332;9333;9899;9900;9901;9902;9903;14141;14462;14463;14556;14623;14624</t>
  </si>
  <si>
    <t>9044;9045;9046;9047;9048;9049;9050;9051;10833;10834;10835;10836;21362;21363;21364;21365;21366;21367;21368;21369;28401;28402;28403;28404;28405;28406;28407;32819;32820;32821;32822;35368;35369;35370;35371;35372;35373;35374;35375;43118;43119;43120;43121;43122;45602;45603;45604;45605;45606;45607;45608;45609;45610;45611;45612;45613;45614;65017;65018;65019;66567;66568;66569;66570;66571;66572;66573;66574;67037;67038;67039;67040;67395;67396;67397;67398;67399</t>
  </si>
  <si>
    <t>8391;8392;8393;8394;8395;8396;8397;8398;10049;10050;10051;10052;19903;19904;19905;19906;19907;19908;19909;19910;26679;26680;26681;26682;26683;26684;26685;30833;30834;33140;33141;33142;33143;33144;33145;33146;33147;33148;40280;40281;40282;42702;42703;42704;42705;42706;42707;42708;42709;42710;42711;42712;42713;42714;61617;61618;61619;61620;63155;63156;63157;63158;63159;63160;63161;63162;63567;63568;63569;63570;63873;63874;63875;63876</t>
  </si>
  <si>
    <t>8396;10052;19905;26681;30833;33140;40281;42710;61618;63158;63567;63876</t>
  </si>
  <si>
    <t>937;938;939;940;941;942</t>
  </si>
  <si>
    <t>1;5;7;51;138;153</t>
  </si>
  <si>
    <t>2985;8091;9924</t>
  </si>
  <si>
    <t>3395;3396;9199;11512</t>
  </si>
  <si>
    <t>15245;15246;15247;15248;15249;15250;15251;15252;15253;15254;15255;42563;42564;42565;42566;52677;52678;52679</t>
  </si>
  <si>
    <t>14033;14034;14035;14036;14037;14038;14039;14040;14041;14042;39780;39781;39782;49510</t>
  </si>
  <si>
    <t>14034;39781;49510</t>
  </si>
  <si>
    <t>tr|Q0PBB3|Q0PBB3_CAMJE Uncharacterized protein OS=Campylobacter jejuni subsp. jejuni serotype O:2 (strain ATCC 700819 / NCTC 11168) GN=Cj0397c PE=4 SV=1</t>
  </si>
  <si>
    <t>2034;2779;5143;7824;7825;9333;9463;9571;10375;12019</t>
  </si>
  <si>
    <t>2318;3167;5865;8893;8894;10842;10987;11106;12005;13891</t>
  </si>
  <si>
    <t>10490;10491;10492;10493;14218;14219;14220;14221;26860;26861;26862;26863;41270;41271;41272;41273;41274;41275;41276;41277;41278;41279;41280;41281;49635;49636;49637;49638;50338;50339;50340;50341;50902;50903;50904;50905;50906;54898;54899;54900;54901;63811;63812;63813;63814</t>
  </si>
  <si>
    <t>9753;9754;9755;9756;13053;13054;13055;13056;25263;25264;25265;25266;38566;38567;38568;38569;38570;38571;38572;38573;38574;38575;38576;46559;46560;46561;46562;47244;47245;47246;47247;47840;47841;47842;47843;47844;51608;51609;51610;51611;51612;60377;60378;60379;60380;60381</t>
  </si>
  <si>
    <t>9756;13056;25265;38567;38576;46561;47244;47844;51610;60380</t>
  </si>
  <si>
    <t>3760;5548;6242;8166;8809;9726;10070;11239</t>
  </si>
  <si>
    <t>4274;6328;7115;9283;9284;10199;10200;11286;11675;11676;13000</t>
  </si>
  <si>
    <t>19232;19233;19234;19235;28935;28936;28937;28938;32618;32619;32620;32621;42919;42920;42921;42922;42923;46774;46775;46776;46777;46778;51704;51705;51706;51707;53456;53457;53458;53459;53460;59621;59622;59623;59624</t>
  </si>
  <si>
    <t>17824;17825;17826;17827;27177;27178;27179;27180;30608;30609;40096;40097;40098;40099;40100;40101;43780;43781;43782;43783;43784;48577;48578;50260;50261;50262;50263;50264;50265;56053</t>
  </si>
  <si>
    <t>17825;27177;30609;40097;43783;48577;50261;56053</t>
  </si>
  <si>
    <t>944;945;946</t>
  </si>
  <si>
    <t>76;295;317</t>
  </si>
  <si>
    <t>1780;5676;8002;13506</t>
  </si>
  <si>
    <t>2023;6470;9100;15622</t>
  </si>
  <si>
    <t>9212;9213;9214;29636;29637;29638;29639;42159;42160;42161;42162;72226;72227</t>
  </si>
  <si>
    <t>8551;8552;27885;39394;39395;39396;68516</t>
  </si>
  <si>
    <t>8551;27885;39394;68516</t>
  </si>
  <si>
    <t>sp|Q0PBB6|COAX_CAMJE Type III pantothenate kinase OS=Campylobacter jejuni subsp. jejuni serotype O:2 (strain ATCC 700819 / NCTC 11168) GN=coaX PE=1 SV=1</t>
  </si>
  <si>
    <t>2810;5284;12168</t>
  </si>
  <si>
    <t>3201;6022;14058</t>
  </si>
  <si>
    <t>14359;14360;14361;27542;27543;27544;27545;64647;64648;64649</t>
  </si>
  <si>
    <t>13170;25890;25891;25892;25893;61224;61225;61226;61227</t>
  </si>
  <si>
    <t>13170;25892;61226</t>
  </si>
  <si>
    <t>795;1556;2859;3191;3634;3635;3960;3967;4219;5054;5176;5212;5333;5734;5863;6235;6236;9086;9150;10446;11156;11391;11392;11503;11885;11886;12030;13066;13242;13758;13759;13786</t>
  </si>
  <si>
    <t>905;906;1771;3255;3631;4134;4135;4508;4515;4792;5767;5902;5943;6090;6535;6697;7108;7109;10563;10634;12087;12088;12900;12901;13173;13174;13301;13736;13737;13903;15112;15306;15913;15914;15944</t>
  </si>
  <si>
    <t>4171;4172;4173;4174;4175;4176;4177;8085;8086;8087;8088;8089;8090;8091;8092;14564;14565;14566;14567;16301;16302;16303;16304;18628;18629;18630;18631;18632;18633;18634;18635;18636;18637;18638;18639;20326;20327;20328;20329;20363;20364;20365;20366;21676;21677;21678;26443;26444;26445;26446;26447;26448;26449;26450;27043;27044;27045;27046;27047;27048;27049;27050;27212;27213;27214;27215;27216;27217;27218;27219;27842;27843;27844;27845;29967;29968;29969;29970;30694;30695;30696;30697;32592;32593;32594;32595;32596;32597;32598;32599;32600;48373;48374;48688;48689;48690;55292;55293;55294;55295;55296;59125;59126;59127;59128;59129;59130;59131;59132;59133;59134;59135;60434;60435;60436;60437;60438;60439;60440;60441;60442;60443;60444;61006;61007;61008;61009;61010;61011;61012;61013;61014;61015;61016;63065;63066;63067;63068;63069;63070;63071;63072;63073;63074;63075;63076;63077;63078;63880;63881;63882;63883;69806;69807;69808;69809;69810;69811;70802;70803;73639;73640;73641;73642;73643;73644;73645;73646;73647;73648;73649;73650;73762;73763;73764;73765;73766;73767;73768;73769;73770;73771;73772;73773</t>
  </si>
  <si>
    <t>3847;3848;3849;3850;3851;7541;7542;7543;7544;7545;7546;7547;7548;13365;13366;13367;13368;13369;15051;15052;15053;15054;17265;17266;17267;17268;17269;17270;17271;17272;17273;18922;18923;18924;18925;18958;20193;20194;20195;24842;24843;24844;24845;24846;24847;24848;24849;24850;25448;25449;25450;25451;25452;25453;25454;25455;25456;25604;25605;25606;25607;25608;25609;25610;25611;26174;26175;26176;26177;28167;28168;28169;28170;28833;28834;28835;28836;30585;30586;30587;30588;30589;30590;30591;30592;30593;30594;30595;45336;45640;45641;51965;51966;51967;55528;55529;55530;55531;55532;55533;55534;55535;55536;56826;56827;56828;56829;56830;56831;56832;56833;56834;56835;57388;57389;57390;57391;57392;57393;57394;57395;57396;57397;57398;57399;57400;57401;57402;57403;57404;57405;57406;57407;59553;59554;59555;59556;59557;59558;59559;59560;59561;59562;59563;59564;59565;59566;59567;59568;59569;60453;60454;60455;66242;66243;66244;66245;66246;67202;67203;69926;69927;69928;69929;69930;69931;69932;69933;69934;70020;70021;70022;70023;70024;70025;70026;70027;70028;70029;70030;70031;70032</t>
  </si>
  <si>
    <t>3848;7541;13366;15053;17265;17273;18925;18958;20195;24848;25456;25606;26177;28170;28833;30585;30595;45336;45640;51965;55530;56827;56833;57403;59557;59566;60453;66242;67203;69929;69931;70022</t>
  </si>
  <si>
    <t>947;948;949</t>
  </si>
  <si>
    <t>24;119;282</t>
  </si>
  <si>
    <t>tr|Q0PBB9|Q0PBB9_CAMJE Uncharacterized protein OS=Campylobacter jejuni subsp. jejuni serotype O:2 (strain ATCC 700819 / NCTC 11168) GN=Cj0391c PE=4 SV=1</t>
  </si>
  <si>
    <t>4906;8894</t>
  </si>
  <si>
    <t>5606;10326</t>
  </si>
  <si>
    <t>25727;47313;47314;47315;47316</t>
  </si>
  <si>
    <t>24202;44330;44331</t>
  </si>
  <si>
    <t>24202;44331</t>
  </si>
  <si>
    <t>35;166;1614;1852;2913;3088;3509;3696;4429;4994;5619;6438;7239;7993;10037;11615;11793;11910;13270</t>
  </si>
  <si>
    <t>44;193;1832;2104;3317;3520;3996;4203;5046;5700;6409;6410;7326;8236;9091;11641;13439;13631;13765;15339</t>
  </si>
  <si>
    <t>225;226;227;228;913;914;915;916;917;918;919;8361;8362;8363;8364;9557;14880;14881;15792;15793;15794;15795;15796;15797;15798;15799;18010;18011;18012;18013;18909;18910;18911;18912;22920;22921;26145;26146;26147;26148;29369;29370;29371;29372;29373;33585;33586;33587;38358;38359;38360;38361;38362;38363;38364;38365;42134;42135;42136;42137;53310;53311;53312;53313;61656;61657;61658;61659;62541;62542;62543;62544;63203;63204;63205;63206;70936;70937;70938;70939</t>
  </si>
  <si>
    <t>207;208;209;907;908;909;910;911;912;913;7777;7778;7779;7780;8864;13687;13688;14560;14561;14562;14563;14564;14565;14566;14567;16690;17513;17514;17515;21405;21406;21407;24586;27642;27643;27644;27645;31520;31521;35911;35912;35913;35914;35915;35916;35917;35918;35919;39369;39370;39371;39372;39373;50129;50130;50131;58072;58073;58074;58075;58918;58919;58920;58921;59702;59703;67335;67336;67337</t>
  </si>
  <si>
    <t>208;911;7777;8864;13688;14561;16690;17513;21405;24586;27645;31521;35911;39371;50131;58073;58919;59702;67335</t>
  </si>
  <si>
    <t>8639;9300;9422;10778</t>
  </si>
  <si>
    <t>9914;10802;10942;12472</t>
  </si>
  <si>
    <t>45646;45647;45648;49455;49456;49457;49458;49459;50112;50113;50114;50115;57109;57110</t>
  </si>
  <si>
    <t>42742;46386;46387;46388;46389;46390;47031;47032;47033;47034;53648;53649</t>
  </si>
  <si>
    <t>42742;46387;47032;53649</t>
  </si>
  <si>
    <t>2;13</t>
  </si>
  <si>
    <t>3100;13302</t>
  </si>
  <si>
    <t>3533;15375;15376</t>
  </si>
  <si>
    <t>15853;15854;15855;15856;71117;71118;71119;71120;71121;71122;71123;71124;71125;71126</t>
  </si>
  <si>
    <t>14615;14616;14617;67497;67498;67499;67500;67501;67502;67503;67504</t>
  </si>
  <si>
    <t>14616;67501</t>
  </si>
  <si>
    <t>2143;2631;4098;5447;5489;5972;8584;9098;9310;10885;10991;11370;13378</t>
  </si>
  <si>
    <t>2438;2988;4653;6219;6264;6817;9821;9822;9823;10576;10817;12595;12711;13148;15475</t>
  </si>
  <si>
    <t>10952;10953;10954;10955;13477;13478;20995;20996;20997;28390;28391;28392;28634;28635;28636;28637;31223;31224;31225;31226;45303;45304;45305;45306;45307;45308;45309;45310;45311;45312;45313;48443;48444;48445;48446;49518;49519;49520;49521;57721;57722;57723;57724;57725;57726;58282;58283;58284;60331;60332;60333;60334;71568;71569;71570;71571</t>
  </si>
  <si>
    <t>10139;10140;10141;10142;12396;12397;19569;19570;19571;26663;26664;26665;26899;26900;29310;29311;29312;29313;42415;42416;42417;42418;42419;42420;42421;42422;42423;42424;42425;45407;45408;45409;45410;46451;46452;46453;46454;54229;54230;54231;54232;54233;54732;54733;56709;67929;67930;67931;67932</t>
  </si>
  <si>
    <t>10141;12396;19570;26664;26899;29310;42420;45407;46451;54229;54733;56709;67930</t>
  </si>
  <si>
    <t>952;953;954</t>
  </si>
  <si>
    <t>376;442;446</t>
  </si>
  <si>
    <t>tr|Q0PBD4|Q0PBD4_CAMJE Putative periplasmic protein OS=Campylobacter jejuni subsp. jejuni serotype O:2 (strain ATCC 700819 / NCTC 11168) GN=Cj0376 PE=4 SV=1</t>
  </si>
  <si>
    <t>4010;4568;5837;7962;10392;11264</t>
  </si>
  <si>
    <t>4558;5221;6670;9057;12025;13029</t>
  </si>
  <si>
    <t>20555;23691;23692;23693;30564;30565;30566;30567;41971;41972;54991;59793;59794;59795;59796;59797;59798;59799;59800;59801;59802;59803</t>
  </si>
  <si>
    <t>19133;22126;22127;22128;28723;28724;28725;28726;39206;51687;56209;56210;56211;56212;56213;56214;56215</t>
  </si>
  <si>
    <t>19133;22128;28723;39206;51687;56212</t>
  </si>
  <si>
    <t>tr|Q0PBD5|Q0PBD5_CAMJE Putative lipoprotein OS=Campylobacter jejuni subsp. jejuni serotype O:2 (strain ATCC 700819 / NCTC 11168) GN=Cj0375 PE=4 SV=1</t>
  </si>
  <si>
    <t>2803;5481;5840;7543</t>
  </si>
  <si>
    <t>3193;6256;6673;8583</t>
  </si>
  <si>
    <t>14333;14334;14335;14336;28587;28588;28589;28590;30573;30574;30575;39803;39804;39805;39806</t>
  </si>
  <si>
    <t>13150;26849;26850;28729;28730;37242</t>
  </si>
  <si>
    <t>13150;26849;28729;37242</t>
  </si>
  <si>
    <t>192;1727;2014;2791;3379;3380;4128;4743;6669;7654;7840;8995;8996;9442;9566;12032;12715;13227</t>
  </si>
  <si>
    <t>221;1967;2294;3179;3845;3846;4687;5421;7582;8708;8909;10464;10465;10964;10965;11101;13905;14684;14685;14686;15291</t>
  </si>
  <si>
    <t>1017;1018;1019;1020;1021;1022;1023;1024;8941;8942;8943;8944;10396;10397;14269;14270;14271;14272;14273;14274;17251;17252;17253;17254;17255;17256;17257;17258;21159;21160;21161;21162;24673;24674;24675;24676;34938;34939;34940;34941;34942;34943;34944;34945;40407;40408;40409;40410;40411;40412;40413;40414;40415;41342;41343;41344;41345;47901;47902;47903;47904;47905;47906;47907;47908;47909;47910;47911;47912;50217;50218;50219;50220;50221;50222;50223;50224;50225;50226;50227;50228;50878;50879;50880;50881;63888;63889;67715;67716;67717;67718;67719;67720;67721;67722;67723;70734</t>
  </si>
  <si>
    <t>1008;1009;1010;1011;1012;1013;1014;1015;1016;8302;8303;8304;8305;9661;9662;13100;13101;13102;13103;15950;15951;15952;15953;15954;19714;19715;19716;19717;23060;23061;23062;23063;32756;32757;32758;32759;32760;32761;37808;37809;37810;37811;37812;37813;37814;37815;37816;37817;38643;38644;38645;38646;44885;44886;44887;44888;44889;44890;44891;44892;44893;44894;47130;47131;47132;47133;47134;47135;47136;47137;47138;47818;47819;47820;47821;60458;60459;64213;64214;64215;64216;64217;64218;64219;67126</t>
  </si>
  <si>
    <t>1015;8302;9662;13101;15950;15954;19717;23060;32757;37816;38646;44890;44893;47134;47818;60458;64215;67126</t>
  </si>
  <si>
    <t>366;1945;2241;2242;3218;4134;5685;5786;5787;6633;7696;8872;8873;8933</t>
  </si>
  <si>
    <t>413;2214;2548;2549;3659;4694;6480;6595;6596;6597;7544;8754;8755;10285;10286;10287;10381;10382</t>
  </si>
  <si>
    <t>1904;1905;10019;10020;10021;10022;11437;11438;11439;11440;11441;11442;16436;16437;16438;16439;16440;21191;21192;21193;21194;29681;29682;29683;29684;29685;29686;29687;29688;30218;30219;30220;30221;30222;30223;30224;30225;30226;30227;30228;34699;34700;34701;40601;40602;40603;40604;40605;40606;40607;40608;40609;47152;47153;47154;47155;47156;47157;47158;47159;47160;47161;47162;47163;47164;47165;47553;47554;47555;47556</t>
  </si>
  <si>
    <t>1815;1816;9301;9302;9303;9304;9305;9306;9307;9308;10579;10580;10581;10582;10583;10584;15169;15170;19745;19746;19747;19748;27924;27925;27926;27927;27928;27929;27930;27931;28396;28397;28398;28399;28400;28401;28402;28403;28404;32549;32550;37989;37990;37991;37992;37993;37994;37995;44140;44141;44142;44143;44144;44145;44146;44147;44148;44149;44150;44151;44555;44556;44557;44558</t>
  </si>
  <si>
    <t>1815;9304;10580;10584;15169;19745;27931;28397;28404;32549;37994;44141;44149;44558</t>
  </si>
  <si>
    <t>227;228;229</t>
  </si>
  <si>
    <t>957;958</t>
  </si>
  <si>
    <t>93;176;282</t>
  </si>
  <si>
    <t>1;85</t>
  </si>
  <si>
    <t>1880;6007;6985;11145;11513</t>
  </si>
  <si>
    <t>2139;6853;6854;7936;12887;13311</t>
  </si>
  <si>
    <t>9724;9725;9726;9727;31372;31373;31374;31375;31376;31377;31378;31379;36812;36813;36814;59081;59082;59083;59084;61058;61059;61060;61061</t>
  </si>
  <si>
    <t>9027;9028;9029;9030;29450;29451;29452;29453;34419;55492;55493;55494;57447;57448;57449;57450</t>
  </si>
  <si>
    <t>9027;29452;34419;55492;57450</t>
  </si>
  <si>
    <t>203;209</t>
  </si>
  <si>
    <t>tr|Q0PBE2|Q0PBE2_CAMJE Transcriptional regulator CmeR OS=Campylobacter jejuni subsp. jejuni serotype O:2 (strain ATCC 700819 / NCTC 11168) GN=cmeR PE=4 SV=1</t>
  </si>
  <si>
    <t>1013;2841;2871;4667;5553;5554;8185</t>
  </si>
  <si>
    <t>1157;3236;3271;5330;6336;6337;9304</t>
  </si>
  <si>
    <t>5345;5346;5347;5348;14472;14473;14474;14475;14655;14656;14657;24219;24220;24221;24222;28967;28968;28969;28970;28971;28972;28973;28974;28975;28976;28977;28978;43009;43010;43011;43012</t>
  </si>
  <si>
    <t>5040;5041;13270;13271;13272;13273;13460;13461;22604;22605;22606;22607;27219;27220;27221;27222;27223;27224;27225;27226;27227;27228;27229;27230;27231;40171;40172;40173;40174</t>
  </si>
  <si>
    <t>5040;13271;13460;22605;27219;27226;40172</t>
  </si>
  <si>
    <t>967;3094;4458;4459;5076;5475;5476;5993;6014;6651;6652;8359;8394;9236;9964;10487;10862;10933;11548;13321</t>
  </si>
  <si>
    <t>1092;1093;3527;5080;5081;5791;6250;6251;6838;6839;6862;7564;7565;9502;9548;10727;11555;12142;12571;12646;13354;15398</t>
  </si>
  <si>
    <t>5025;5026;5027;5028;5029;5030;5031;5032;5033;5034;15829;15830;15831;15832;23084;23085;23086;23087;23088;23089;23090;23091;23092;23093;23094;26560;26561;26562;26563;28552;28553;28554;28555;28556;28557;28558;28559;31309;31310;31311;31312;31313;31314;31315;31316;31317;31318;31319;31320;31321;31417;31418;31419;31420;34824;34825;34826;34827;34828;34829;34830;34831;34832;34833;34834;34835;34836;34837;43918;43919;43920;43921;43922;43923;43924;43925;44100;44101;44102;44103;44104;44105;44106;49103;49104;49105;52875;52876;52877;52878;52879;52880;52881;55530;55531;55532;55533;55534;55535;55536;57616;57617;57618;57965;57966;57967;57968;61236;61237;61238;61239;71233;71234;71235;71236;71237;71238;71239;71240</t>
  </si>
  <si>
    <t>4720;4721;4722;4723;4724;4725;4726;4727;4728;4729;4730;14592;14593;14594;14595;21564;21565;21566;21567;21568;21569;21570;21571;21572;21573;24966;24967;26817;26818;26819;26820;26821;26822;29394;29395;29396;29397;29398;29399;29400;29401;29402;29403;29404;29487;29488;29489;29490;32668;32669;32670;32671;32672;32673;32674;32675;32676;32677;32678;32679;41017;41018;41019;41020;41021;41022;41023;41024;41025;41203;41204;41205;41206;41207;46055;46056;46057;49700;49701;49702;49703;49704;49705;52190;52191;52192;52193;52194;52195;52196;54130;54447;54448;54449;54450;57609;57610;57611;57612;57613;67603;67604;67605;67606;67607;67608;67609;67610;67611;67612;67613</t>
  </si>
  <si>
    <t>4723;14595;21566;21573;24967;26817;26819;29402;29487;32669;32675;41022;41207;46056;49700;52191;54130;54448;57611;67606</t>
  </si>
  <si>
    <t>961;962;963</t>
  </si>
  <si>
    <t>31;39;110</t>
  </si>
  <si>
    <t>2750;3359;3946;4563;5309;5695;6028;6304;7643;7726;7987;8115;8116;9207;9961;10822;11389;11455;11675;12003;12004;12353;13058;13107</t>
  </si>
  <si>
    <t>3135;3820;4493;5216;6049;6050;6494;6878;7182;8697;8787;9084;9085;9225;9226;10694;11552;12521;13171;13246;13247;13502;13870;13871;14284;15102;15157</t>
  </si>
  <si>
    <t>14103;14104;14105;14106;17107;17108;17109;17110;17111;17112;17113;17114;20266;20267;20268;20269;20270;20271;20272;23674;23675;23676;23677;27659;27660;27661;27662;27663;29763;29764;29765;29766;29767;29768;29769;29770;31508;31509;31510;32898;32899;32900;32901;32902;32903;32904;40361;40362;40737;40738;40739;40740;40741;40742;40743;40744;42110;42111;42112;42113;42114;42667;42668;42669;42670;42671;42672;42673;42674;42675;42676;48944;48945;52862;57352;57353;57354;57355;57356;57357;57358;57359;60422;60423;60424;60425;60766;60767;60768;60769;60770;60771;61929;61930;61931;61932;61933;61934;61935;63721;63722;63723;63724;63725;63726;63727;63728;65733;65734;65735;65736;69758;69759;69760;69761;70010;70011;70012;70013;70014;70015;70016</t>
  </si>
  <si>
    <t>12952;12953;12954;15811;15812;15813;15814;15815;15816;15817;15818;18866;18867;18868;18869;22111;22112;22113;26009;26010;26011;27998;27999;28000;28001;28002;28003;29596;29597;30902;30903;30904;30905;30906;30907;37768;38112;38113;38114;38115;38116;38117;38118;38119;38120;39351;39352;39353;39867;39868;39869;39870;39871;39872;39873;39874;39875;39876;45878;45879;49685;49686;53887;53888;53889;53890;53891;53892;53893;53894;53895;56812;56813;56814;57158;57159;57160;58321;58322;58323;58324;58325;60269;60270;60271;60272;60273;60274;60275;60276;60277;60278;62349;62350;62351;62352;62353;66184;66421;66422;66423;66424;66425;66426;66427;66428;66429</t>
  </si>
  <si>
    <t>12952;15812;18869;22113;26009;27999;29596;30905;37768;38120;39351;39867;39875;45879;49686;53890;56812;57160;58323;60277;60278;62353;66184;66422</t>
  </si>
  <si>
    <t>964;965</t>
  </si>
  <si>
    <t>238;292</t>
  </si>
  <si>
    <t>193;194;787;788;2912;3712;5833;8127;8128;8279;9502;9832;10491;11058;11891;13204;13816</t>
  </si>
  <si>
    <t>222;223;896;897;898;3316;4223;6666;9239;9240;9408;11032;11033;11410;12147;12148;12787;13742;15267;15979</t>
  </si>
  <si>
    <t>1025;1026;1027;1028;1029;1030;1031;1032;4141;4142;4143;4144;4145;4146;4147;4148;4149;14876;14877;14878;14879;18986;18987;18988;30546;30547;30548;30549;30550;30551;30552;42717;42718;42719;42720;42721;42722;42723;42724;42725;42726;42727;43443;43444;43445;43446;50570;50571;50572;50573;50574;50575;52247;52248;52249;52250;55546;55547;55548;55549;55550;55551;55552;58616;58617;58618;58619;58620;58621;58622;58623;63102;63103;63104;63105;70598;70599;70600;70601;73948;73949;73950</t>
  </si>
  <si>
    <t>1017;1018;1019;1020;1021;1022;1023;3822;3823;3824;3825;3826;3827;3828;3829;3830;3831;3832;13684;13685;13686;17583;17584;17585;28707;28708;28709;28710;28711;28712;28713;39913;39914;39915;39916;39917;39918;39919;39920;39921;39922;39923;39924;40570;40571;40572;47540;47541;47542;47543;47544;49120;49121;49122;49123;52204;52205;52206;52207;52208;55052;55053;55054;55055;55056;55057;55058;55059;59596;59597;59598;59599;66993;66994;66995;66996;70201;70202;70203;70204;70205</t>
  </si>
  <si>
    <t>1021;1023;3822;3829;13684;17583;28712;39917;39923;40570;47542;49121;52206;55054;59596;66996;70205</t>
  </si>
  <si>
    <t>966;967</t>
  </si>
  <si>
    <t>233;488</t>
  </si>
  <si>
    <t>tr|Q0PBE6|Q0PBE6_CAMJE Uncharacterized protein OS=Campylobacter jejuni subsp. jejuni serotype O:2 (strain ATCC 700819 / NCTC 11168) GN=Cj0364 PE=4 SV=1</t>
  </si>
  <si>
    <t>140;1098;5885;6278;7880;9599;10285</t>
  </si>
  <si>
    <t>166;1257;6720;7152;8956;11135;11910</t>
  </si>
  <si>
    <t>800;801;802;803;5770;5771;5772;5773;30799;30800;30801;30802;32796;32797;32798;32799;41528;41529;41530;41531;51031;51032;51033;51034;54416;54417;54418;54419;54420</t>
  </si>
  <si>
    <t>800;801;802;803;5427;5428;5429;5430;28922;28923;28924;28925;30814;30815;30816;30817;38812;38813;38814;47964;47965;47966;47967;51122;51123;51124;51125;51126</t>
  </si>
  <si>
    <t>800;5428;28924;30815;38812;47964;51126</t>
  </si>
  <si>
    <t>1351;1731;1958;2776;4089;8807;9436;9490;10421;12493;13278;13876</t>
  </si>
  <si>
    <t>1540;1971;2229;3164;4643;10197;10958;11018;11019;12057;14439;15349;16048</t>
  </si>
  <si>
    <t>7009;7010;7011;8959;8960;10076;10077;10078;10079;14212;20957;20958;20959;20960;46768;46769;46770;46771;50192;50193;50194;50513;50514;50515;50516;50517;55128;55129;55130;55131;55132;55133;55134;55135;66459;66460;66461;66462;70981;70982;70983;70984;74263;74264;74265;74266</t>
  </si>
  <si>
    <t>6551;8319;8320;9358;9359;9360;9361;9362;13046;19535;19536;19537;19538;43775;43776;43777;43778;47111;47112;47113;47474;47475;47476;47477;47478;51801;51802;51803;51804;51805;63067;63068;63069;63070;67382;67383;70485;70486;70487</t>
  </si>
  <si>
    <t>6551;8320;9362;13046;19535;43776;47111;47474;51803;63068;67382;70485</t>
  </si>
  <si>
    <t>292;293;916;917;1188;1776;1777;2733;3159;3160;3215;3560;4416;4417;4553;4554;6122;6123;9874;9875;9876;9976;9977;10098;11102;11139;11346;12104;12105;13369</t>
  </si>
  <si>
    <t>327;328;1039;1040;1360;2019;2020;3109;3110;3596;3597;3598;3656;4049;5029;5030;5031;5032;5197;5198;6978;6979;11455;11456;11457;11567;11568;11569;11570;11704;12839;12881;13115;13981;13982;15459;15460;15461;15462</t>
  </si>
  <si>
    <t>1499;1500;1501;4786;4787;6240;6241;9197;9198;9199;9200;9201;9202;9203;9204;9205;14000;14001;14002;14003;14004;14005;14006;14007;16107;16108;16109;16110;16111;16112;16113;16114;16115;16116;16117;16118;16119;16120;16121;16122;16123;16124;16125;16421;16422;16423;16424;16425;16426;16427;16428;18277;18278;22823;22824;22825;22826;22827;22828;22829;22830;22831;22832;22833;22834;22835;22836;22837;22838;22839;22840;22841;22842;22843;22844;22845;22846;22847;22848;22849;22850;22851;22852;22853;22854;22855;22856;22857;22858;22859;22860;22861;22862;23601;23602;23603;23604;23605;23606;23607;23608;23609;31963;31964;31965;31966;31967;31968;31969;31970;31971;31972;31973;31974;31975;31976;52460;52461;52462;52463;52464;52465;52466;52467;52468;52469;52942;52943;52944;52945;52946;52947;52948;52949;52950;52951;52952;52953;52954;52955;52956;52957;52958;52959;52960;52961;52962;52963;52964;52965;52966;52967;52968;52969;52970;52971;52972;52973;52974;52975;53591;53592;53593;53594;53595;53596;53597;53598;58824;58825;58826;58827;58828;58829;59050;59051;59052;59053;60199;60200;60201;60202;60203;60204;60205;60206;60207;64281;64282;64283;64284;64285;64286;64287;64288;64289;64290;64291;64292;71493;71494;71495;71496;71497;71498;71499;71500;71501;71502;71503;71504;71505;71506;71507;71508;71509;71510;71511;71512;71513;71514;71515;71516;71517;71518;71519;71520;71521;71522;71523;71524;71525</t>
  </si>
  <si>
    <t>1422;1423;1424;1425;4477;4478;5862;5863;8537;8538;8539;8540;8541;8542;8543;8544;8545;12867;12868;12869;12870;12871;12872;12873;12874;12875;14835;14836;14837;14838;14839;14840;14841;14842;14843;14844;14845;14846;14847;14848;14849;14850;14851;14852;14853;14854;14855;14856;14857;15155;15156;15157;15158;15159;15160;15161;15162;16932;16933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22045;22046;22047;22048;22049;22050;30003;30004;30005;30006;30007;30008;30009;30010;30011;30012;30013;30014;30015;30016;30017;30018;30019;49311;49312;49313;49314;49315;49316;49317;49318;49771;49772;49773;49774;49775;49776;49777;49778;49779;49780;49781;49782;49783;49784;49785;49786;49787;49788;49789;49790;49791;49792;49793;49794;49795;49796;49797;49798;49799;49800;49801;49802;49803;49804;49805;49806;49807;49808;49809;49810;49811;49812;49813;49814;50385;50386;50387;50388;50389;50390;55232;55233;55234;55235;55236;55237;55457;55458;55459;55460;55461;55462;56598;56599;56600;56601;56602;56603;56604;56605;56606;56607;56608;56609;56610;56611;56612;56613;60868;60869;60870;60871;60872;60873;60874;60875;60876;60877;60878;60879;67843;67844;67845;67846;67847;67848;67849;67850;67851;67852;67853;67854;67855;67856;67857;67858;67859;67860;67861;67862;67863;67864;67865;67866;67867;67868;67869;67870;67871;67872;67873;67874;67875;67876;67877;67878;67879;67880;67881;67882;67883;67884;67885;67886;67887</t>
  </si>
  <si>
    <t>1422;1425;4477;4478;5862;8540;8545;12873;14836;14852;15161;16933;21297;21346;22045;22050;30006;30017;49311;49316;49318;49797;49813;50388;55235;55460;56601;60869;60878;67881</t>
  </si>
  <si>
    <t>71;231;232</t>
  </si>
  <si>
    <t>969;970;971</t>
  </si>
  <si>
    <t>56;57;58</t>
  </si>
  <si>
    <t>102;146;284</t>
  </si>
  <si>
    <t>146;262;293</t>
  </si>
  <si>
    <t>102;125;284</t>
  </si>
  <si>
    <t>tr|Q0PBF3|Q0PBF3_CAMJE Putative dihydroneopterin aldolase OS=Campylobacter jejuni subsp. jejuni serotype O:2 (strain ATCC 700819 / NCTC 11168) GN=folB PE=4 SV=1</t>
  </si>
  <si>
    <t>236;610;1362;4277;4882;5137;5138;5782;6928;7500;7501;7502;8488;8489;10103;10138;10389;11969;11970;12332</t>
  </si>
  <si>
    <t>265;681;1552;4859;5579;5859;5860;6591;7872;8533;8534;8535;9676;9677;9678;11709;11745;12021;12022;13833;13834;14259;14260;14261</t>
  </si>
  <si>
    <t>1216;1217;1218;3197;3198;3199;7062;7063;7064;7065;22048;22049;22050;22051;22052;22053;22054;22055;25584;25585;25586;25587;25588;25589;26830;26831;26832;26833;26834;26835;26836;26837;26838;26839;26840;26841;26842;26843;30195;30196;30197;30198;30199;36488;36489;36490;36491;36492;36493;36494;36495;39573;39574;39575;39576;39577;39578;39579;39580;39581;39582;39583;39584;39585;44652;44653;44654;44655;44656;44657;44658;44659;44660;44661;44662;44663;44664;44665;44666;44667;44668;44669;44670;44671;44672;44673;44674;53616;53617;53618;53619;53620;53726;53727;53728;53729;54969;54970;54971;54972;54973;54974;54975;54976;54977;54978;54979;54980;54981;63542;63543;63544;63545;63546;63547;63548;63549;63550;63551;63552;65586;65587;65588;65589;65590;65591;65592;65593;65594;65595;65596;65597;65598;65599;65600;65601;65602;65603;65604;65605;65606;65607;65608;65609;65610;65611;65612;65613;65614;65615;65616;65617;65618;65619;65620;65621;65622;65623;65624;65625;65626;65627</t>
  </si>
  <si>
    <t>1186;2969;2970;2971;6595;6596;6597;6598;20562;20563;20564;20565;20566;20567;20568;20569;20570;20571;20572;24033;24034;24035;24036;25219;25220;25221;25222;25223;25224;25225;25226;25227;25228;25229;25230;25231;25232;25233;25234;25235;25236;28370;28371;28372;28373;28374;28375;28376;28377;34136;34137;34138;34139;34140;34141;34142;34143;34144;37021;37022;37023;37024;37025;37026;37027;37028;37029;37030;37031;37032;41753;41754;41755;41756;41757;41758;41759;41760;41761;41762;41763;41764;41765;41766;41767;41768;41769;41770;41771;41772;41773;50403;50404;50405;50406;50407;50495;50496;50497;50498;51668;51669;51670;51671;51672;51673;51674;51675;51676;51677;51678;51679;51680;60081;60082;60083;60084;60085;60086;60087;60088;60089;62167;62168;62169;62170;62171;62172;62173;62174;62175;62176;62177;62178;62179;62180;62181;62182;62183;62184;62185;62186;62187;62188;62189;62190;62191;62192;62193;62194;62195;62196;62197;62198;62199;62200;62201;62202;62203;62204;62205;62206;62207;62208;62209;62210;62211;62212;62213;62214;62215;62216;62217;62218;62219;62220;62221;62222;62223;62224;62225;62226;62227;62228;62229;62230;62231;62232</t>
  </si>
  <si>
    <t>1186;2970;6597;20570;24034;25220;25226;28373;34142;37021;37022;37029;41755;41772;50406;50497;51675;60081;60089;62230</t>
  </si>
  <si>
    <t>972;973;974</t>
  </si>
  <si>
    <t>76;78;198</t>
  </si>
  <si>
    <t>592;4957;4958;5246;5265;5568;5738;5748;7062;9923;10587;11764;13714</t>
  </si>
  <si>
    <t>661;5658;5659;5983;6003;6353;6539;6549;6550;8023;11511;12258;13598;15857</t>
  </si>
  <si>
    <t>3097;3098;3099;3100;25968;25969;25970;25971;25972;25973;25974;25975;25976;25977;25978;25979;27372;27373;27453;27454;27455;27456;29049;29050;29051;29052;29980;29981;29982;29983;30019;30020;30021;30022;30023;30024;30025;30026;37242;37243;37244;37245;52676;56046;56047;56048;56049;62376;62377;62378;62379;73402</t>
  </si>
  <si>
    <t>2891;2892;2893;2894;24428;24429;24430;24431;24432;24433;24434;24435;24436;24437;25734;25735;25801;25802;25803;27296;27297;28178;28204;28205;28206;28207;28208;28209;28210;28211;34793;34794;34795;34796;49509;52674;58756;58757;58758;58759;69681</t>
  </si>
  <si>
    <t>2893;24429;24436;25735;25803;27296;28178;28211;34793;49509;52674;58756;69681</t>
  </si>
  <si>
    <t>774;775;1269;1342;5997;9170;9171;9746;10480</t>
  </si>
  <si>
    <t>880;881;882;883;1449;1531;6843;10655;10656;11307;11308;12135</t>
  </si>
  <si>
    <t>4072;4073;4074;4075;4076;4077;4078;4079;4080;4081;4082;4083;4084;6647;6971;6972;6973;6974;31333;31334;31335;31336;48778;48779;48780;48781;48782;48783;48784;48785;48786;51832;51833;51834;51835;51836;51837;51838;51839;55499;55500;55501;55502</t>
  </si>
  <si>
    <t>3753;3754;3755;3756;3757;3758;3759;3760;3761;3762;3763;3764;3765;3766;3767;3768;3769;6237;6518;6519;29411;45724;45725;45726;45727;45728;45729;45730;48713;48714;48715;48716;48717;48718;48719;48720;52160;52161;52162;52163</t>
  </si>
  <si>
    <t>3753;3761;6237;6519;29411;45728;45729;48720;52163</t>
  </si>
  <si>
    <t>976;977</t>
  </si>
  <si>
    <t>90;137</t>
  </si>
  <si>
    <t>tr|Q0PBF8|Q0PBF8_CAMJE Flagellar motor switch protein OS=Campylobacter jejuni subsp. jejuni serotype O:2 (strain ATCC 700819 / NCTC 11168) GN=fliN PE=4 SV=1</t>
  </si>
  <si>
    <t>5239;12388</t>
  </si>
  <si>
    <t>5975;14323</t>
  </si>
  <si>
    <t>27343;27344;27345;27346;27347;27348;65925;65926;65927;65928</t>
  </si>
  <si>
    <t>25713;25714;25715;62566;62567;62568;62569</t>
  </si>
  <si>
    <t>25713;62568</t>
  </si>
  <si>
    <t>3937;4917;5122;6674;7521;8140;9580;9581;12524</t>
  </si>
  <si>
    <t>4484;5618;5844;7588;8557;9254;11115;11116;14476</t>
  </si>
  <si>
    <t>20217;20218;20219;20220;20221;20222;20223;20224;25788;25789;25790;25791;26763;26764;26765;26766;34981;34982;34983;34984;34985;34986;34987;34988;39692;39693;39694;39695;42796;42797;42798;42799;50936;50937;50938;50939;50940;50941;50942;50943;50944;50945;50946;50947;50948;50949;50950;50951;66625</t>
  </si>
  <si>
    <t>18810;18811;18812;18813;18814;18815;18816;18817;18818;24264;24265;24266;24267;25152;25153;25154;25155;32795;32796;32797;32798;32799;37126;37127;37128;37129;39986;39987;39988;47873;47874;47875;47876;47877;47878;47879;47880;47881;47882;47883;47884;47885;47886;47887;63202</t>
  </si>
  <si>
    <t>18814;24266;25154;32798;37126;39986;47877;47882;63202</t>
  </si>
  <si>
    <t>196;1711;2766;7839;9600;10260;10770;11334;11371;13774</t>
  </si>
  <si>
    <t>225;1939;3154;8908;11136;11881;12463;13103;13149;15931;15932</t>
  </si>
  <si>
    <t>1037;1038;1039;1040;1041;1042;1043;8810;8811;8812;8813;14171;41339;41340;41341;51035;51036;51037;51038;54275;54276;54277;54278;57060;57061;57062;57063;57064;57065;57066;60142;60143;60144;60335;60336;60337;73712;73713;73714;73715</t>
  </si>
  <si>
    <t>1028;1029;1030;1031;1032;8182;8183;13007;38640;38641;38642;47968;47969;47970;47971;47972;50969;53603;53604;53605;53606;53607;53608;56547;56548;56549;56710;56711;69978;69979;69980;69981</t>
  </si>
  <si>
    <t>1028;8183;13007;38641;47971;50969;53603;56547;56711;69978</t>
  </si>
  <si>
    <t>979;980</t>
  </si>
  <si>
    <t>126;388</t>
  </si>
  <si>
    <t>633;1117;1120;2482;3271;8749;12601;13501</t>
  </si>
  <si>
    <t>705;1281;1284;2826;3717;10099;10100;14557;15615;15616</t>
  </si>
  <si>
    <t>3316;3317;3318;3319;5897;5898;5899;5908;5909;5910;12682;12683;12684;12685;12686;16680;16681;46410;46411;46412;46413;46414;67041;67042;67043;67044;72200;72201;72202;72203</t>
  </si>
  <si>
    <t>3080;3081;3082;5562;5568;11723;11724;11725;11726;15400;15401;43431;43432;43433;43434;43435;63571;63572;63573;63574;68496;68497;68498;68499</t>
  </si>
  <si>
    <t>3081;5562;5568;11726;15400;43434;63572;68499</t>
  </si>
  <si>
    <t>981;982</t>
  </si>
  <si>
    <t>132;264</t>
  </si>
  <si>
    <t>866;1581;3345;4406;4407;4541;5014;5409;5470;5927;6658;6699;6804;7233;7348;7503;7704;8319;8467;8468;8997;9215;9332;9918;10005;10835;11420;11570;11711;11957;12165;12272;12713;12716;12812;13579;13723</t>
  </si>
  <si>
    <t>984;1797;3803;5017;5018;5185;5723;6176;6245;6767;7571;7614;7731;8228;8358;8536;8764;9458;9649;9650;10466;10467;10703;10841;11504;11603;12534;13203;13204;13381;13540;13820;14055;14187;14681;14687;14799;15702;15870</t>
  </si>
  <si>
    <t>4544;8217;8218;8219;8220;17054;17055;17056;17057;22762;22763;22764;22765;22766;22767;22768;23544;23545;23546;23547;26237;28221;28222;28223;28224;28517;28518;28519;28520;31002;31003;31004;31005;34873;34874;34875;34876;34877;34878;35124;35125;35126;35127;35128;35129;35130;35768;35769;35770;35771;35772;35773;35774;35775;38319;38320;38321;38322;38872;38873;38874;38875;39586;39587;39588;39589;40645;40646;40647;40648;43717;43718;43719;44547;44548;44549;44550;44551;44552;44553;44554;47913;47914;47915;47916;47917;48972;48973;48974;48975;49632;49633;49634;52650;52651;52652;52653;52654;52655;52656;52657;53146;53147;53148;53149;57431;57432;57433;60575;60576;60577;60578;60579;61351;61352;61353;61354;61355;61356;61357;61358;62096;62097;62098;63470;63471;63472;63473;64632;64633;64634;64635;64636;64637;65213;65214;65215;65216;67696;67697;67698;67699;67700;67701;67702;67703;67704;67705;67724;67725;67726;67727;67728;67729;67730;67731;68319;68320;72628;72629;72630;72631;73451;73452;73453;73454</t>
  </si>
  <si>
    <t>4237;7648;7649;7650;7651;15757;15758;15759;15760;15761;15762;15763;21243;21244;21245;21246;21247;21248;22005;24663;26519;26520;26521;26522;26789;26790;29110;29111;29112;29113;32706;32707;32708;32709;32710;32711;32924;32925;32926;32927;32928;32929;33492;33493;33494;33495;33496;33497;33498;35873;35874;35875;35876;35877;36362;36363;36364;36365;37033;37034;37035;37036;38030;38031;38032;38033;40831;41645;41646;41647;41648;41649;41650;41651;41652;44895;44896;44897;44898;44899;45905;45906;45907;45908;46558;49487;49488;49489;49490;49491;49983;49984;49985;49986;53963;53964;53965;56969;56970;56971;56972;56973;57722;57723;57724;57725;57726;57727;57728;57729;58474;58475;58476;59996;59997;59998;59999;60000;61214;61215;61216;61798;61799;64194;64195;64196;64197;64198;64199;64200;64201;64202;64203;64204;64220;64221;64222;64223;64224;64225;64226;64227;64817;64818;68937;68938;68939;68940;69725;69726;69727;69728</t>
  </si>
  <si>
    <t>4237;7650;15760;21247;21248;22005;24663;26519;26789;29110;32706;32924;33496;35876;36365;37036;38030;40831;41646;41652;44898;45907;46558;49491;49986;53965;56973;57724;58475;59996;61215;61799;64198;64221;64817;68938;69728</t>
  </si>
  <si>
    <t>983;984;985</t>
  </si>
  <si>
    <t>505;700;896</t>
  </si>
  <si>
    <t>tr|Q0PBG9|Q0PBG9_CAMJE Putative nucleoside hydrolase OS=Campylobacter jejuni subsp. jejuni serotype O:2 (strain ATCC 700819 / NCTC 11168) GN=Cj0340 PE=4 SV=1</t>
  </si>
  <si>
    <t>5247;7395;8004;9197</t>
  </si>
  <si>
    <t>5984;8413;9102;10684</t>
  </si>
  <si>
    <t>27374;27375;27376;27377;39102;39103;39104;39105;42167;42168;42169;42170;48901;48902;48903</t>
  </si>
  <si>
    <t>25736;25737;25738;36576;36577;36578;36579;39401;39402;39403;39404;39405;45832</t>
  </si>
  <si>
    <t>25738;36579;39403;45832</t>
  </si>
  <si>
    <t>229;1657;8951;8952</t>
  </si>
  <si>
    <t>258;1879;10406;10407;10408</t>
  </si>
  <si>
    <t>1190;1191;1192;8563;8564;8565;8566;47649;47650;47651;47652;47653;47654;47655;47656;47657</t>
  </si>
  <si>
    <t>1164;1165;1166;7958;7959;7960;44657;44658;44659;44660;44661;44662;44663;44664;44665</t>
  </si>
  <si>
    <t>1166;7958;44657;44661</t>
  </si>
  <si>
    <t>347;1009;1469;2939;2946;5129;5482;5505;5532;5635;5636;6370;6412;6628;7181;7182;7212;7295;7448;7862;8236;10444;10476;10930;11173;11744;12925;12926;13389;13488;13498;13499</t>
  </si>
  <si>
    <t>391;1151;1673;3347;3354;5851;6257;6281;6310;6427;6428;7251;7297;7539;8168;8169;8201;8302;8473;8938;9359;12084;12131;12643;12925;13577;13578;14944;14945;15490;15602;15612;15613</t>
  </si>
  <si>
    <t>1807;5314;5315;5316;5317;7589;7590;7591;7592;15021;15022;15053;15054;26794;28591;28718;28719;28720;28721;28852;28853;28854;28855;28856;28857;28858;29453;29454;29455;29456;29457;29458;33216;33217;33218;33219;33445;33446;33447;33448;34663;34664;34665;34666;34667;34668;34669;38067;38068;38069;38070;38071;38072;38073;38074;38075;38076;38077;38205;38206;38207;38208;38606;38607;38608;38609;39324;39325;39326;39327;39328;39329;39330;39331;41455;41456;41457;41458;41459;41460;43212;43213;43214;43215;43216;43217;43218;43219;55274;55275;55276;55277;55476;55477;55478;55479;57953;57954;57955;57956;59241;59242;59243;59244;62290;62291;62292;69005;69006;69007;69008;69009;69010;69011;69012;69013;69014;71626;71627;71628;72146;72147;72184;72185;72186;72187;72188;72189;72190;72191;72192;72193;72194;72195</t>
  </si>
  <si>
    <t>1728;5012;5013;5014;5015;7113;7114;7115;7116;13816;13844;13845;25185;26851;26976;26977;26978;26979;27101;27102;27103;27104;27105;27106;27711;27712;27713;27714;27715;27716;31190;31191;31192;31394;31395;31396;31397;32506;32507;32508;32509;32510;32511;32512;35658;35659;35660;35661;35662;35663;35664;35761;35762;35763;35764;35765;36137;36138;36139;36781;36782;36783;36784;36785;36786;38741;38742;38743;38744;38745;38746;38747;40361;40362;40363;40364;40365;40366;40367;40368;40369;40370;51946;51947;51948;51949;52137;52138;52139;52140;54437;54438;54439;55663;55664;55665;55666;55667;58682;58683;58684;65433;65434;65435;65436;65437;65438;65439;65440;67978;67979;67980;67981;68452;68483;68484;68485;68486;68487;68488;68489;68490;68491</t>
  </si>
  <si>
    <t>1728;5012;7116;13816;13844;25185;26851;26979;27104;27711;27716;31192;31395;32509;35661;35664;35763;36139;36786;38745;40368;51948;52138;54439;55663;58684;65434;65439;67979;68452;68483;68490</t>
  </si>
  <si>
    <t>987;988</t>
  </si>
  <si>
    <t>699;792</t>
  </si>
  <si>
    <t>tr|Q0PBH3|Q0PBH3_CAMJE Putative flagellar motor protein OS=Campylobacter jejuni subsp. jejuni serotype O:2 (strain ATCC 700819 / NCTC 11168) GN=motB PE=1 SV=1</t>
  </si>
  <si>
    <t>4671;10462;11638</t>
  </si>
  <si>
    <t>5337;12116;13463</t>
  </si>
  <si>
    <t>24251;24252;24253;24254;55390;55391;61752;61753;61754;61755</t>
  </si>
  <si>
    <t>22634;22635;22636;22637;52053;52054;58160;58161;58162</t>
  </si>
  <si>
    <t>22636;52054;58161</t>
  </si>
  <si>
    <t>513;3683;3929;4187;4479;4547;4548;4549;4695;6417;9174;9301;9843;9959;9960</t>
  </si>
  <si>
    <t>574;4189;4472;4755;4756;4757;5104;5191;5192;5193;5363;7302;10659;10803;10804;11421;11550;11551</t>
  </si>
  <si>
    <t>2701;2702;2703;2704;2705;2706;18862;18863;18864;18865;18866;18867;20173;20174;20175;20176;20177;20178;20179;21474;21475;21476;21477;21478;21479;21480;21481;21482;21483;21484;21485;21486;21487;21488;21489;21490;21491;21492;21493;21494;21495;21496;21497;21498;21499;21500;21501;21502;21503;21504;21505;21506;21507;21508;21509;23208;23209;23210;23211;23212;23574;23575;23576;23577;23578;23579;23580;23581;23582;23583;23584;23585;23586;23587;23588;23589;23590;23591;24394;24395;24396;24397;24398;24399;24400;24401;24402;24403;24404;24405;24406;33467;33468;33469;33470;33471;33472;48797;48798;48799;48800;48801;48802;48803;48804;49460;49461;49462;49463;49464;49465;49466;49467;49468;49469;49470;49471;49472;49473;49474;49475;49476;49477;52303;52304;52305;52306;52307;52308;52843;52844;52845;52846;52847;52848;52849;52850;52851;52852;52853;52854;52855;52856;52857;52858;52859;52860;52861</t>
  </si>
  <si>
    <t>2558;2559;2560;2561;17470;17471;17472;17473;17474;17475;17476;17477;17478;18772;18773;18774;18775;18776;18777;18778;20014;20015;20016;20017;20018;20019;20020;20021;20022;20023;20024;20025;20026;20027;20028;20029;20030;20031;20032;20033;20034;20035;20036;20037;20038;20039;20040;20041;20042;20043;20044;20045;20046;20047;20048;20049;20050;20051;21673;21674;21675;21676;21677;21678;21679;21680;21681;21682;22026;22027;22028;22029;22030;22031;22032;22033;22034;22035;22036;22782;22783;22784;22785;22786;22787;22788;22789;22790;22791;22792;22793;22794;22795;22796;22797;22798;22799;22800;22801;22802;22803;22804;22805;22806;22807;22808;31414;31415;31416;31417;31418;45742;45743;45744;45745;45746;45747;45748;45749;45750;46391;46392;46393;46394;46395;46396;46397;46398;46399;46400;46401;46402;46403;46404;46405;46406;46407;46408;46409;46410;46411;46412;46413;46414;49170;49171;49172;49173;49657;49658;49659;49660;49661;49662;49663;49664;49665;49666;49667;49668;49669;49670;49671;49672;49673;49674;49675;49676;49677;49678;49679;49680;49681;49682;49683;49684</t>
  </si>
  <si>
    <t>2559;17475;18773;20051;21673;22029;22034;22035;22797;31416;45748;46412;49173;49660;49683</t>
  </si>
  <si>
    <t>tr|Q0PBI2|Q0PBI2_CAMJE Putative endoribonuclease L-PSP family protein OS=Campylobacter jejuni subsp. jejuni serotype O:2 (strain ATCC 700819 / NCTC 11168) GN=Cj0327 PE=4 SV=1</t>
  </si>
  <si>
    <t>8927;8928;11738;11739;11740</t>
  </si>
  <si>
    <t>10369;10370;13571;13572;13573</t>
  </si>
  <si>
    <t>47487;47488;47489;47490;47491;47492;47493;47494;62255;62256;62257;62258;62259;62260;62261;62262;62263;62264;62265;62266;62267;62268</t>
  </si>
  <si>
    <t>44477;44478;44479;44480;44481;44482;44483;58641;58642;58643;58644;58645;58646;58647;58648;58649;58650;58651;58652;58653;58654</t>
  </si>
  <si>
    <t>44479;44481;58642;58649;58652</t>
  </si>
  <si>
    <t>tr|Q0PBI6|Q0PBI6_CAMJE Uncharacterized protein OS=Campylobacter jejuni subsp. jejuni serotype O:2 (strain ATCC 700819 / NCTC 11168) GN=Cj0323 PE=4 SV=1</t>
  </si>
  <si>
    <t>3286;3664;5233;9628;10438</t>
  </si>
  <si>
    <t>3733;4169;5968;11165;12078</t>
  </si>
  <si>
    <t>16746;16747;16748;16749;18776;18777;18778;18779;27316;27317;27318;27319;51164;51165;51166;51167;55244;55245;55246;55247</t>
  </si>
  <si>
    <t>15459;17389;17390;17391;17392;25691;25692;25693;25694;48076;48077;51907;51908;51909</t>
  </si>
  <si>
    <t>15459;17390;25694;48076;51907</t>
  </si>
  <si>
    <t>tr|Q0PBI7|Q0PBI7_CAMJE Peroxide stress regulator OS=Campylobacter jejuni subsp. jejuni serotype O:2 (strain ATCC 700819 / NCTC 11168) GN=perR PE=3 SV=1</t>
  </si>
  <si>
    <t>3123;8390;8517;10699</t>
  </si>
  <si>
    <t>3559;9544;9715;12384</t>
  </si>
  <si>
    <t>15934;15935;15936;15937;44081;44082;44083;44084;44085;44086;44087;44088;44815;44816;44817;44818;56651;56652</t>
  </si>
  <si>
    <t>14678;14679;14680;14681;41185;41186;41187;41188;41189;41190;41191;41192;41911;41912;41913;53225</t>
  </si>
  <si>
    <t>14678;41192;41913;53225</t>
  </si>
  <si>
    <t>1630;2549;3539;4514;5031;8110;11435;12989;12990</t>
  </si>
  <si>
    <t>1849;2901;4026;5143;5741;9219;9220;13224;15024;15025</t>
  </si>
  <si>
    <t>8423;8424;8425;8426;13105;13106;13107;13108;18175;23363;23364;23365;23366;23367;23368;23369;23370;26313;26314;26315;26316;42645;42646;42647;42648;42649;60659;60660;60661;60662;60663;60664;60665;60666;69356;69357;69358;69359;69360;69361;69362;69363;69364;69365;69366;69367</t>
  </si>
  <si>
    <t>7831;7832;7833;7834;12069;12070;12071;12072;16843;21832;21833;21834;21835;21836;21837;21838;21839;24724;39847;39848;39849;39850;39851;39852;39853;39854;57054;57055;57056;57057;57058;57059;65782;65783;65784;65785;65786;65787;65788;65789;65790;65791;65792;65793</t>
  </si>
  <si>
    <t>7832;12070;16843;21838;24724;39849;57058;65784;65791</t>
  </si>
  <si>
    <t>1646;8455;8971;11361;11565;11843</t>
  </si>
  <si>
    <t>1866;9631;10437;13133;13376;13690</t>
  </si>
  <si>
    <t>8510;8511;8512;44482;44483;47771;47772;47773;60280;60281;61326;62788</t>
  </si>
  <si>
    <t>7910;7911;41584;41585;44770;44771;56670;56671;57695;59175</t>
  </si>
  <si>
    <t>7910;41585;44770;56670;57695;59175</t>
  </si>
  <si>
    <t>2124;5428;6045;6496;7377;7378;8542;9427;9950;10266;11962;12697;13764</t>
  </si>
  <si>
    <t>2417;6197;6895;7387;8392;8393;9753;10948;11541;11888;13826;14664;15919</t>
  </si>
  <si>
    <t>10881;10882;10883;28302;28303;31593;31594;31595;31596;31597;31598;31599;33880;33881;33882;33883;39010;39011;39012;39013;39014;39015;39016;39017;39018;39019;39020;39021;44970;44971;44972;44973;50142;50143;50144;50145;52807;52808;52809;54314;54315;54316;54317;63507;63508;63509;63510;67598;67599;67600;67601;67602;67603;67604;73667;73668;73669;73670</t>
  </si>
  <si>
    <t>10089;26599;29672;29673;29674;29675;29676;29677;29678;31777;31778;31779;31780;31781;31782;36489;36490;36491;36492;36493;36494;36495;36496;36497;36498;36499;42036;42037;42038;42039;47062;47063;47064;47065;49625;50998;50999;51000;51001;60035;60036;60037;60038;64084;64085;64086;64087;64088;64089;69948;69949;69950;69951</t>
  </si>
  <si>
    <t>10089;26599;29672;31781;36491;36493;42036;47062;49625;51000;60035;64084;69949</t>
  </si>
  <si>
    <t>2780;3565;3580;3581;5236;5656;6591;8410;8411;9515;10149;10546;11556;12306</t>
  </si>
  <si>
    <t>3168;4054;4069;4070;5971;6448;7491;9571;9572;11047;11048;11762;12209;13363;14228</t>
  </si>
  <si>
    <t>14222;14223;14224;14225;18291;18292;18293;18294;18295;18296;18297;18298;18357;18358;18359;18360;18361;18362;18363;18364;18365;18366;18367;18368;27325;27326;29540;29541;29542;29543;34420;34421;34422;34423;34424;34425;34426;34427;44213;44214;44215;44216;44217;44218;44219;44220;50642;50643;50644;50645;50646;50647;50648;50649;50650;53798;53799;53800;53801;55822;61265;61266;61267;65440;65441;65442</t>
  </si>
  <si>
    <t>13057;13058;13059;16941;16942;16943;16944;16945;16946;16947;16948;16949;16950;16951;17009;17010;17011;17012;17013;17014;17015;17016;17017;17018;17019;25699;27787;27788;27789;27790;32261;32262;32263;32264;32265;32266;32267;32268;32269;41316;41317;41318;41319;41320;41321;41322;47602;47603;47604;47605;47606;47607;47608;47609;50563;52467;57637;57638;57639;62037</t>
  </si>
  <si>
    <t>13058;16948;17009;17017;25699;27789;32269;41317;41320;47603;50563;52467;57639;62037</t>
  </si>
  <si>
    <t>1287;1392;2018;2601;3413;3414;3497;5055;5511;5512;8538;9010;9609;10154;12130;12436</t>
  </si>
  <si>
    <t>1467;1585;2298;2958;3884;3885;3886;3887;3982;3983;5768;6287;6288;9746;10481;11145;11767;14010;14374</t>
  </si>
  <si>
    <t>6718;6719;7215;7216;7217;7218;10410;10411;10412;10413;13352;13353;13354;13355;17486;17487;17488;17489;17490;17491;17492;17493;17494;17495;17496;17497;17498;17499;17940;17941;17942;17943;17944;17945;26451;26452;26453;26454;28745;28746;28747;28748;28749;28750;44946;44947;44948;44949;47983;47984;47985;47986;47987;47988;51082;51083;51084;51085;53814;53815;53816;64416;64417;64418;64419;66145;66146;66147;66148</t>
  </si>
  <si>
    <t>6301;6734;6735;6736;6737;9677;12283;12284;12285;12286;16210;16211;16212;16213;16214;16215;16216;16217;16218;16219;16220;16221;16629;16630;16631;16632;16633;16634;24851;24852;24853;24854;27001;27002;27003;27004;27005;27006;42019;42020;42021;42022;44973;44974;44975;44976;44977;48009;48010;50575;50576;50577;61002;61003;61004;61005;62768;62769;62770;62771</t>
  </si>
  <si>
    <t>6301;6737;9677;12285;16210;16218;16630;24854;27003;27006;42019;44975;48010;50577;61005;62768</t>
  </si>
  <si>
    <t>994;995</t>
  </si>
  <si>
    <t>123;136</t>
  </si>
  <si>
    <t>5973;9008;9259</t>
  </si>
  <si>
    <t>6818;10479;10756;10757</t>
  </si>
  <si>
    <t>31227;31228;31229;31230;47972;47973;47974;47975;47976;49233;49234;49235;49236;49237</t>
  </si>
  <si>
    <t>29314;29315;29316;29317;44965;44966;44967;46174;46175;46176;46177;46178</t>
  </si>
  <si>
    <t>29315;44965;46175</t>
  </si>
  <si>
    <t>1264;1417;3207;8914;9808;12720</t>
  </si>
  <si>
    <t>1444;1614;3648;10352;10353;11383;14691</t>
  </si>
  <si>
    <t>6627;6628;6629;6630;6631;6632;6633;6634;7358;7359;7360;7361;16385;16386;16387;16388;47423;47424;47425;47426;47427;47428;52151;52152;52153;52154;67751</t>
  </si>
  <si>
    <t>6219;6220;6221;6222;6223;6224;6225;6226;6888;6889;6890;6891;15131;15132;15133;15134;44419;44420;44421;44422;44423;49022;49023;49024;49025;49026;64251</t>
  </si>
  <si>
    <t>6219;6890;15133;44422;49022;64251</t>
  </si>
  <si>
    <t>tr|Q0PBK3|Q0PBK3_CAMJE 8-amino-7-oxononanoate synthase OS=Campylobacter jejuni subsp. jejuni serotype O:2 (strain ATCC 700819 / NCTC 11168) GN=bioF PE=3 SV=1</t>
  </si>
  <si>
    <t>135;255;1714;2850;5747;11342</t>
  </si>
  <si>
    <t>161;286;1943;3246;6548;13111</t>
  </si>
  <si>
    <t>777;1315;1316;1317;1318;8824;8825;8826;14531;14532;30016;30017;30018;60179;60180;60181;60182</t>
  </si>
  <si>
    <t>776;1276;8195;8196;8197;8198;13336;28203;56579;56580;56581;56582</t>
  </si>
  <si>
    <t>776;1276;8198;13336;28203;56582</t>
  </si>
  <si>
    <t>8191;13082;13276</t>
  </si>
  <si>
    <t>9311;15129;15347</t>
  </si>
  <si>
    <t>43032;43033;43034;43035;69891;69892;69893;69894;70975;70976</t>
  </si>
  <si>
    <t>40198;40199;66321;67376;67377</t>
  </si>
  <si>
    <t>40198;66321;67377</t>
  </si>
  <si>
    <t>tr|Q0PBK6|Q0PBK6_CAMJE Putative molybdate-binding lipoprotein OS=Campylobacter jejuni subsp. jejuni serotype O:2 (strain ATCC 700819 / NCTC 11168) GN=modA PE=4 SV=1</t>
  </si>
  <si>
    <t>429;780;3040;6266;7151;10314;11936;13523</t>
  </si>
  <si>
    <t>479;889;3462;7140;8136;11941;13796;15639</t>
  </si>
  <si>
    <t>2195;2196;2197;2198;2199;4112;4113;4114;4115;4116;4117;4118;4119;15543;15544;15545;32743;32744;32745;32746;37948;37949;37950;37951;54569;54570;54571;54572;63357;63358;63359;63360;72296;72297;72298;72299</t>
  </si>
  <si>
    <t>2084;2085;2086;3794;3795;3796;3797;3798;3799;3800;3801;3802;14320;14321;14322;30771;35552;35553;35554;51253;51254;51255;59865;59866;59867;68576;68577;68578;68579</t>
  </si>
  <si>
    <t>2086;3798;14321;30771;35552;51255;59867;68578</t>
  </si>
  <si>
    <t>tr|Q0PBK7|Q0PBK7_CAMJE Putative molybdenum-pterin binding protein OS=Campylobacter jejuni subsp. jejuni serotype O:2 (strain ATCC 700819 / NCTC 11168) GN=Cj0302c PE=4 SV=1</t>
  </si>
  <si>
    <t>4385;4437;12129</t>
  </si>
  <si>
    <t>4995;5055;14009</t>
  </si>
  <si>
    <t>22655;22656;22657;22955;22956;22957;64415</t>
  </si>
  <si>
    <t>21134;21448;61001</t>
  </si>
  <si>
    <t>tr|Q0PBK9|Q0PBK9_CAMJE Putative molybdenum transport ATP-binding protein OS=Campylobacter jejuni subsp. jejuni serotype O:2 (strain ATCC 700819 / NCTC 11168) GN=modC PE=4 SV=1</t>
  </si>
  <si>
    <t>5073;6129;6147;9211;13129</t>
  </si>
  <si>
    <t>5788;6985;7007;10698;15180</t>
  </si>
  <si>
    <t>26543;31997;31998;31999;32000;32083;32084;32085;48961;70154</t>
  </si>
  <si>
    <t>24945;30040;30041;30111;45896;66575</t>
  </si>
  <si>
    <t>24945;30040;30111;45896;66575</t>
  </si>
  <si>
    <t>5052;9633;10346;12476;12477;13352</t>
  </si>
  <si>
    <t>5765;11170;11975;14421;14422;15435</t>
  </si>
  <si>
    <t>26430;26431;26432;26433;51184;51185;51186;51187;51188;51189;51190;51191;54760;54761;54762;54763;66372;66373;66374;66375;66376;66377;66378;66379;66380;71409</t>
  </si>
  <si>
    <t>24835;48094;48095;48096;48097;48098;48099;48100;48101;48102;51486;51487;51488;51489;62988;62989;62990;62991;62992;62993;67769</t>
  </si>
  <si>
    <t>24835;48095;51489;62989;62991;67769</t>
  </si>
  <si>
    <t>473;1994;1995;1996;2243;2244;2994;5620;6288;9728;9729;11421;11422;11429;11430;11919;11997;12261;13049;13101</t>
  </si>
  <si>
    <t>527;2273;2274;2275;2550;2551;3410;6411;7162;7163;11288;11289;13205;13206;13213;13214;13215;13216;13217;13218;13219;13776;13864;14176;15090;15091;15092;15151</t>
  </si>
  <si>
    <t>2472;2473;2474;2475;2476;2477;2478;2479;10287;10288;10289;10290;10291;10292;10293;10294;10295;10296;10297;10298;10299;10300;10301;10302;11443;11444;11445;11446;11447;11448;11449;11450;11451;11452;11453;11454;11455;15308;15309;15310;15311;29374;29375;29376;29377;32830;32831;32832;32833;32834;51716;51717;51718;51719;51720;51721;51722;51723;51724;51725;51726;51727;51728;51729;51730;60580;60581;60582;60583;60584;60585;60586;60587;60588;60589;60590;60591;60616;60617;60618;60619;60620;60621;60622;60623;60624;60625;60626;60627;60628;60629;60630;60631;60632;60633;60634;60635;60636;60637;60638;60639;60640;60641;63252;63253;63254;63255;63256;63257;63258;63259;63692;63693;63694;63695;65165;65166;65167;65168;65169;65170;65171;69696;69697;69698;69699;69700;69701;69702;69703;69704;69705;69706;69707;69980;69981;69982;69983;69984;69985</t>
  </si>
  <si>
    <t>2350;2351;2352;2353;2354;9562;9563;9564;9565;9566;9567;9568;9569;9570;9571;9572;10585;10586;10587;10588;10589;10590;10591;10592;10593;10594;10595;14090;14091;14092;14093;27646;30846;30847;30848;30849;30850;48588;48589;48590;48591;48592;48593;48594;48595;48596;48597;48598;48599;56974;56975;56976;56977;56978;56979;56980;56981;56982;56983;56984;56985;56986;57006;57007;57008;57009;57010;57011;57012;57013;57014;57015;57016;57017;57018;57019;57020;57021;57022;57023;57024;57025;57026;57027;57028;57029;57030;57031;59756;59757;59758;59759;59760;59761;59762;59763;59764;59765;60246;60247;60248;61753;61754;61755;61756;61757;61758;66125;66126;66127;66128;66129;66130;66131;66132;66133;66134;66135;66136;66392;66393;66394;66395;66396;66397;66398</t>
  </si>
  <si>
    <t>2352;9563;9568;9572;10588;10594;14093;27646;30848;48590;48597;56975;56983;57010;57025;59757;60248;61758;66129;66394</t>
  </si>
  <si>
    <t>73;234;235</t>
  </si>
  <si>
    <t>59;144;147</t>
  </si>
  <si>
    <t>59;144</t>
  </si>
  <si>
    <t>tr|Q0PBM0|Q0PBM0_CAMJE Uncharacterized protein OS=Campylobacter jejuni subsp. jejuni serotype O:2 (strain ATCC 700819 / NCTC 11168) GN=Cj0286c PE=4 SV=1</t>
  </si>
  <si>
    <t>5264;9525</t>
  </si>
  <si>
    <t>6002;11058</t>
  </si>
  <si>
    <t>27449;27450;27451;27452;50689</t>
  </si>
  <si>
    <t>25798;25799;25800;47638</t>
  </si>
  <si>
    <t>25800;47638</t>
  </si>
  <si>
    <t>1398;1446;1447;2738;3498;3499;3632;3774;4606;4616;5545;5910;7324;8530;10300;11779;11912;12782;12824;13268;13356</t>
  </si>
  <si>
    <t>1591;1648;1649;3115;3116;3117;3118;3984;3985;3986;4132;4288;4289;5262;5273;6323;6324;6325;6748;8333;9733;9734;11926;13617;13767;13768;14762;14815;14816;14817;14818;14819;14820;15337;15439;15440;15441;15442;15443;15444</t>
  </si>
  <si>
    <t>7236;7237;7492;7493;7494;7495;7496;7497;7498;7499;7500;7501;7502;14024;14025;14026;14027;14028;14029;14030;14031;14032;14033;14034;14035;14036;14037;14038;14039;14040;14041;14042;14043;14044;17946;17947;17948;17949;17950;17951;17952;17953;17954;17955;17956;17957;17958;17959;17960;17961;17962;17963;18620;18621;18622;18623;19291;19292;19293;19294;19295;19296;19297;19298;19299;19300;19301;19302;19303;19304;19305;19306;19307;23894;23895;23896;23897;23898;23944;23945;23946;23947;28912;28913;28914;28915;28916;28917;28918;28919;28920;28921;28922;28923;28924;28925;28926;28927;28928;30924;30925;30926;30927;38747;38748;38749;38750;38751;38752;38753;38754;44893;44894;44895;44896;44897;44898;44899;44900;44901;44902;54490;54491;54492;54493;54494;54495;54496;54497;54498;54499;54500;54501;62459;62460;62461;62462;62463;62464;62465;62466;63208;63209;63210;63211;63212;63213;63214;63215;68164;68165;68166;68398;68399;68400;68401;68402;68403;68404;68405;68406;68407;68408;68409;68410;68411;68412;68413;68414;68415;68416;68417;68418;68419;68420;68421;68422;68423;68424;70928;70929;70930;70931;71418;71419;71420;71421;71422;71423;71424;71425;71426;71427;71428;71429;71430;71431;71432;71433;71434;71435;71436;71437;71438</t>
  </si>
  <si>
    <t>6755;6756;7030;7031;7032;7033;7034;7035;7036;12891;12892;12893;12894;12895;12896;12897;12898;12899;12900;12901;12902;12903;12904;12905;12906;12907;16635;16636;16637;16638;16639;16640;16641;16642;16643;16644;16645;16646;16647;16648;16649;16650;16651;16652;16653;16654;16655;17257;17258;17259;17260;17877;17878;17879;17880;17881;17882;17883;17884;17885;17886;17887;17888;17889;17890;17891;17892;17893;17894;17895;22305;22306;22307;22308;22309;22310;22351;22352;22353;22354;27153;27154;27155;27156;27157;27158;27159;27160;27161;27162;27163;27164;27165;27166;27167;27168;27169;27170;27171;27172;29040;29041;29042;36263;36264;36265;36266;36267;36268;41972;41973;41974;41975;41976;41977;41978;41979;41980;41981;41982;51177;51178;51179;51180;51181;51182;51183;51184;51185;51186;51187;51188;58837;58838;58839;58840;58841;58842;58843;59705;59706;59707;59708;59709;59710;59711;59712;59713;59714;59715;64673;64887;64888;64889;64890;64891;64892;64893;64894;64895;64896;64897;64898;64899;64900;64901;64902;64903;64904;64905;64906;64907;64908;64909;64910;64911;64912;64913;67328;67329;67330;67331;67775;67776;67777;67778;67779;67780;67781;67782;67783;67784;67785;67786;67787;67788;67789;67790;67791;67792;67793;67794;67795</t>
  </si>
  <si>
    <t>6755;7030;7035;12895;16645;16655;17259;17887;22308;22353;27160;29040;36266;41976;51177;58843;59712;64673;64888;67330;67787</t>
  </si>
  <si>
    <t>74;75;236</t>
  </si>
  <si>
    <t>1000;1001;1002;1003;1004;1005;1006;1007;1008;1009;1010</t>
  </si>
  <si>
    <t>79;200;201</t>
  </si>
  <si>
    <t>1;14;80;89;191;200;201;204;245;248;279</t>
  </si>
  <si>
    <t>557;1134;1135;1282;1973;1974;1980;4503;4559;4560;6207;6315;7065;7988;8132;8137;8165;8251;8261;8262;8484;8485;9606;10178;10247;10337;10590;10729;11049;11178;11179;11209;11363;12127;12896;13054;13059</t>
  </si>
  <si>
    <t>623;1299;1300;1462;2250;2251;2252;2258;5132;5210;5211;5212;5213;7076;7196;8027;8028;9086;9245;9251;9282;9374;9386;9387;9388;9671;9672;9673;11142;11791;11868;11966;12260;12416;12417;12775;12776;12777;12932;12933;12966;12967;12968;13136;13137;13138;14007;14907;14908;15098;15103</t>
  </si>
  <si>
    <t>2940;2941;2942;2943;2944;2945;2946;2947;5982;5983;5984;5985;5986;5987;5988;5989;5990;5991;5992;5993;5994;5995;5996;5997;5998;6704;6705;6706;6707;10187;10188;10189;10190;10191;10192;10193;10194;10195;10196;10197;10198;10199;10200;10201;10202;10203;10204;10205;10233;10234;10235;10236;23315;23316;23317;23318;23647;23648;23649;23650;23651;23652;23653;23654;23655;23656;23657;23658;23659;23660;23661;23662;23663;23664;23665;32435;32436;32437;32438;32439;32440;32441;32442;32963;32964;32965;32966;32967;32968;32969;32970;37259;37260;37261;37262;37263;37264;37265;37266;37267;37268;37269;37270;37271;37272;37273;37274;37275;37276;37277;37278;37279;37280;37281;37282;37283;37284;37285;37286;37287;37288;37289;37290;37291;37292;37293;37294;37295;37296;37297;37298;37299;37300;37301;37302;37303;37304;37305;37306;37307;37308;37309;37310;37311;37312;37313;37314;37315;37316;37317;37318;37319;37320;37321;37322;37323;37324;37325;37326;37327;37328;37329;42115;42116;42117;42118;42739;42740;42741;42742;42743;42744;42745;42746;42781;42782;42783;42915;42916;42917;42918;43282;43283;43284;43285;43286;43287;43288;43289;43336;43337;43338;43339;43340;43341;43342;43343;43344;43345;43346;43347;43348;43349;43350;43351;43352;43353;43354;43355;43356;43357;43358;43359;43360;43361;43362;43363;43364;43365;43366;44632;44633;44634;44635;44636;44637;44638;44639;44640;44641;44642;44643;51067;51068;51069;51070;53901;53902;53903;53904;54209;54210;54211;54212;54213;54214;54215;54216;54217;54218;54219;54220;54710;54711;54712;54713;56054;56055;56056;56057;56058;56059;56060;56061;56062;56063;56064;56065;56066;56067;56068;56069;56070;56071;56072;56794;56795;56796;56797;56798;58552;58553;58554;58555;58556;58557;58558;58559;58560;58561;58562;58563;58564;58565;58566;58567;58568;58569;58570;58571;58572;59271;59272;59273;59274;59275;59276;59277;59278;59279;59280;59281;59282;59283;59284;59285;59286;59287;59288;59289;59290;59464;59465;59466;59467;59468;59469;59470;59471;59472;59473;59474;59475;59476;59477;59478;59479;59480;59481;59482;59483;60285;60286;60287;60288;60289;60290;60291;60292;60293;60294;60295;60296;60297;64407;64408;64409;64410;68838;68839;68840;68841;68842;68843;68844;69736;69737;69738;69739;69762;69763;69764;69765</t>
  </si>
  <si>
    <t>2759;2760;2761;2762;2763;2764;2765;5636;5637;5638;5639;5640;5641;5642;5643;5644;5645;5646;5647;5648;5649;5650;5651;5652;5653;6287;6288;6289;6290;9478;9479;9480;9481;9482;9483;9484;9485;9486;9487;9488;9489;9490;9491;9492;9514;9515;9516;9517;9518;21788;21789;21790;21791;22082;22083;22084;22085;22086;22087;22088;22089;22090;22091;22092;22093;22094;22095;22096;22097;22098;22099;22100;22101;22102;22103;22104;30438;30439;30440;30441;30442;30443;30444;30445;30952;30953;30954;30955;30956;30957;30958;30959;30960;34811;34812;34813;34814;34815;34816;34817;34818;34819;34820;34821;34822;34823;34824;34825;34826;34827;34828;34829;34830;34831;34832;34833;34834;34835;34836;34837;34838;34839;34840;34841;34842;34843;34844;34845;34846;34847;34848;34849;34850;34851;34852;34853;34854;34855;34856;34857;34858;34859;34860;34861;34862;34863;34864;34865;34866;34867;34868;34869;34870;34871;34872;34873;34874;34875;34876;34877;34878;34879;34880;34881;34882;34883;34884;34885;34886;34887;34888;34889;34890;34891;34892;34893;34894;34895;34896;34897;34898;34899;34900;34901;34902;34903;39354;39355;39356;39357;39358;39359;39360;39934;39935;39936;39937;39938;39939;39940;39941;39942;39974;40092;40093;40094;40095;40420;40421;40422;40423;40424;40425;40426;40427;40428;40429;40430;40431;40432;40478;40479;40480;40481;40482;40483;40484;40485;40486;40487;40488;40489;40490;40491;40492;40493;40494;40495;40496;40497;40498;40499;40500;40501;40502;40503;40504;41729;41730;41731;41732;41733;41734;41735;41736;41737;41738;41739;41740;41741;41742;41743;47997;47998;47999;48000;48001;48002;50644;50645;50914;50915;50916;50917;50918;50919;50920;50921;50922;50923;50924;50925;50926;51432;51433;51434;51435;51436;51437;52679;52680;52681;52682;52683;52684;52685;52686;52687;52688;52689;52690;52691;52692;52693;52694;52695;52696;52697;52698;52699;52700;52701;52702;53343;53344;53345;53346;54995;54996;54997;54998;54999;55000;55001;55002;55003;55004;55005;55006;55007;55008;55009;55010;55011;55012;55013;55014;55690;55691;55692;55693;55694;55695;55696;55697;55698;55699;55700;55701;55702;55703;55704;55705;55706;55707;55708;55709;55710;55711;55712;55713;55714;55715;55716;55717;55718;55719;55720;55721;55722;55723;55724;55725;55726;55727;55728;55729;55730;55909;55910;55911;55912;55913;55914;55915;55916;55917;55918;55919;55920;55921;55922;55923;55924;55925;55926;56676;56677;56678;56679;56680;56681;56682;56683;56684;56685;56686;60990;60991;60992;60993;60994;60995;65302;65303;65304;65305;66163;66164;66165;66166;66167;66168;66185;66186;66187;66188;66189;66190</t>
  </si>
  <si>
    <t>2764;5642;5646;6287;9478;9485;9518;21789;22083;22099;30438;30958;34901;39355;39935;39974;40094;40430;40478;40489;41730;41739;48001;50644;50923;51432;52679;53344;55010;55691;55712;55916;56681;60994;65303;66168;66186</t>
  </si>
  <si>
    <t>1011;1012;1013;1014;1015;1016;1017;1018;1019;1020;1021;1022</t>
  </si>
  <si>
    <t>68;231;246;351;353;424;588;657;696;702;705;745</t>
  </si>
  <si>
    <t>1533;4031;4371;4410;5096;9846;10503;10639;11390;13070</t>
  </si>
  <si>
    <t>1746;4580;4978;5021;5022;5817;11426;12162;12163;12313;13172;15116;15117</t>
  </si>
  <si>
    <t>7952;7953;7954;7955;20637;20638;20639;20640;20641;20642;22598;22599;22600;22601;22781;22782;22783;22784;22785;22786;22787;22788;22789;22790;22791;22792;22793;22794;26661;26662;26663;26664;52317;52318;52319;52320;52321;52322;52323;52324;55607;55608;55609;55610;55611;55612;55613;55614;55615;55616;55617;55618;55619;55620;55621;55622;55623;55624;55625;55626;55627;55628;55629;55630;55631;55632;55633;55634;55635;56316;56317;56318;56319;56320;56321;56322;56323;60426;60427;60428;60429;60430;60431;60432;60433;69823;69824;69825;69826;69827</t>
  </si>
  <si>
    <t>7427;7428;7429;19218;19219;19220;19221;19222;19223;19224;19225;19226;19227;19228;21089;21090;21091;21092;21262;21263;21264;21265;21266;21267;21268;21269;21270;21271;25065;25066;25067;25068;49185;49186;49187;49188;49189;49190;49191;49192;52262;52263;52264;52265;52266;52267;52268;52269;52270;52271;52272;52273;52274;52275;52276;52277;52278;52279;52280;52281;52282;52283;52284;52285;52286;52287;52288;52289;52290;52291;52292;52293;52294;52295;52296;52297;52298;52299;52300;52301;52302;52303;52931;52932;52933;52934;52935;52936;52937;52938;56815;56816;56817;56818;56819;56820;56821;56822;56823;56824;56825;66257;66258;66259;66260;66261</t>
  </si>
  <si>
    <t>7429;19227;21090;21262;25066;49192;52302;52932;56824;66260</t>
  </si>
  <si>
    <t>1023;1024;1025</t>
  </si>
  <si>
    <t>17;74;79</t>
  </si>
  <si>
    <t>tr|Q0PBM4|Q0PBM4_CAMJE Putative phosphoserine phosphatase OS=Campylobacter jejuni subsp. jejuni serotype O:2 (strain ATCC 700819 / NCTC 11168) GN=serB PE=4 SV=1</t>
  </si>
  <si>
    <t>4689;7518;12868</t>
  </si>
  <si>
    <t>5357;8554;14873</t>
  </si>
  <si>
    <t>24358;24359;24360;39677;39678;68710;68711;68712;68713</t>
  </si>
  <si>
    <t>22746;22747;22748;22749;37116;37117;65186;65187</t>
  </si>
  <si>
    <t>22747;37117;65186</t>
  </si>
  <si>
    <t>1563;8638;9506;9824;11595</t>
  </si>
  <si>
    <t>1778;9913;11037;11399;13412</t>
  </si>
  <si>
    <t>8121;45642;45643;45644;45645;50588;50589;50590;52206;52207;52208;61472;61473;61474;61475</t>
  </si>
  <si>
    <t>7569;42738;42739;42740;42741;47555;47556;49069;57844;57845;57846</t>
  </si>
  <si>
    <t>7569;42738;47556;49069;57846</t>
  </si>
  <si>
    <t>827;4322;6056;9440;12803;13000;13189;13692</t>
  </si>
  <si>
    <t>942;4910;6906;10962;14788;15036;15037;15249;15830</t>
  </si>
  <si>
    <t>4341;22307;22308;22309;22310;31656;31657;31658;31659;50213;50214;50215;68282;68283;68284;68285;69417;69418;69419;69420;69421;70512;70513;70514;70515;73284;73285;73286;73287</t>
  </si>
  <si>
    <t>4014;20833;20834;20835;29739;29740;29741;47126;47127;47128;64779;64780;64781;64782;65844;65845;65846;65847;66904;66905;66906;66907;69577;69578</t>
  </si>
  <si>
    <t>4014;20833;29741;47126;64782;65847;66906;69577</t>
  </si>
  <si>
    <t>536;1399;1532;1789;2545;2686;3014;3113;4237;4467;5189;5469;6174;7272;8079;11736;11879;12230;12231;13694;13737</t>
  </si>
  <si>
    <t>602;1592;1593;1745;2032;2895;3051;3431;3547;4817;5090;5917;6244;7041;8276;9187;13568;13569;13730;14142;14143;14144;15832;15885</t>
  </si>
  <si>
    <t>2829;2830;2831;2832;2833;2834;7238;7239;7240;7241;7242;7243;7244;7245;7246;7247;7944;7945;7946;7947;7948;7949;7950;7951;9238;13074;13075;13076;13077;13078;13079;13080;13081;13748;15412;15901;15902;15903;15904;21816;21817;21818;21819;23130;23131;23132;23133;23134;23135;23136;23137;27109;27110;27111;27112;28512;28513;28514;28515;28516;32256;32257;32258;32259;38503;38504;38505;38506;42515;42516;42517;42518;62234;62235;62236;62237;62238;62239;62240;62241;62242;62243;62244;62245;62246;63034;63035;65020;65021;65022;65023;65024;65025;65026;65027;65028;65029;65030;65031;65032;65033;73291;73292;73293;73294;73526;73527;73528;73529</t>
  </si>
  <si>
    <t>2665;2666;2667;2668;2669;2670;6757;6758;6759;6760;6761;6762;6763;7418;7419;7420;7421;7422;7423;7424;7425;7426;8581;12040;12041;12042;12043;12044;12045;12617;14191;14655;14656;14657;20354;20355;20356;20357;21605;21606;21607;21608;21609;21610;21611;21612;25517;25518;25519;25520;26784;26785;26786;26787;26788;30277;30278;30279;30280;36047;36048;36049;36050;39728;39729;39730;39731;58619;58620;58621;58622;58623;58624;58625;58626;58627;58628;58629;58630;59521;61621;61622;61623;61624;61625;61626;61627;61628;61629;61630;61631;69582;69583;69806;69807;69808;69809</t>
  </si>
  <si>
    <t>2665;6760;7420;8581;12043;12617;14191;14657;20357;21607;25517;26784;30280;36050;39731;58619;59521;61621;61626;69582;69807</t>
  </si>
  <si>
    <t>1027;1028;1029</t>
  </si>
  <si>
    <t>77;87;196</t>
  </si>
  <si>
    <t>3745;5459;6541;6853;6931;7893;9175;10956</t>
  </si>
  <si>
    <t>4258;6233;7434;7435;7785;7875;8971;10660;12670</t>
  </si>
  <si>
    <t>19163;19164;19165;19166;28461;28462;28463;28464;34131;34132;34133;34134;34135;34136;34137;34138;36045;36046;36047;36048;36505;41593;48805;48806;58078;58079;58080;58081;58082;58083;58084</t>
  </si>
  <si>
    <t>17761;17762;17763;26740;26741;32010;32011;32012;32013;32014;32015;33748;33749;34154;38872;45751;54547;54548;54549;54550</t>
  </si>
  <si>
    <t>17762;26741;32015;33748;34154;38872;45751;54550</t>
  </si>
  <si>
    <t>169;171</t>
  </si>
  <si>
    <t>tr|Q0PBN4|Q0PBN4_CAMJE Bacterioferritin comigratory protein homolog OS=Campylobacter jejuni subsp. jejuni serotype O:2 (strain ATCC 700819 / NCTC 11168) GN=Cj0271 PE=4 SV=1</t>
  </si>
  <si>
    <t>835;1107;4770;4974;4975;5008;9058;11312;12792</t>
  </si>
  <si>
    <t>950;1270;5451;5677;5678;5717;10532;13079;14774</t>
  </si>
  <si>
    <t>4375;4376;4377;4378;5838;5839;5840;5841;24832;24833;24834;24835;24836;24837;24838;26050;26051;26052;26053;26054;26055;26056;26217;26218;26219;26220;48244;48245;48246;48247;48248;48249;48250;48251;60043;60044;60045;60046;68212;68213;68214;68215</t>
  </si>
  <si>
    <t>4048;4049;4050;4051;4052;5499;5500;5501;5502;5503;23226;23227;23228;23229;23230;23231;23232;24494;24495;24496;24648;24649;24650;24651;45212;45213;45214;45215;45216;45217;45218;45219;56451;56452;56453;56454;56455;64716;64717</t>
  </si>
  <si>
    <t>4052;5499;23229;24494;24496;24648;45219;56454;64717</t>
  </si>
  <si>
    <t>434;902;1222;1402;2571;4932;5455;6115;6840;6841;8087;8088;8293;8630;9123;10133;10510;11203;12703</t>
  </si>
  <si>
    <t>484;1024;1399;1596;2925;5633;6229;6971;7772;7773;9195;9196;9422;9895;9896;9897;10603;11740;12171;12960;14670</t>
  </si>
  <si>
    <t>2227;2228;2229;2230;2231;2232;2233;2234;4719;4720;4721;4722;6443;6444;6445;6446;6447;6448;6449;6450;6451;6452;6453;6454;6455;6456;6457;7256;7257;7258;7259;13212;13213;13214;13215;25852;25853;25854;25855;25856;25857;25858;25859;28443;28444;28445;28446;28447;28448;28449;31933;31934;31935;31936;35984;35985;35986;35987;35988;35989;35990;35991;35992;35993;35994;35995;42548;42549;42550;42551;42552;42553;42554;43516;43517;43518;43519;45586;45587;45588;45589;45590;45591;45592;45593;45594;45595;45596;45597;48557;48558;48559;53713;55661;55662;55663;55664;59431;59432;59433;59434;59435;59436;59437;59438;67634;67635;67636;67637</t>
  </si>
  <si>
    <t>2109;2110;2111;2112;2113;2114;2115;2116;4414;4415;4416;4417;4418;6038;6039;6040;6041;6042;6043;6044;6045;6046;6047;6048;6049;6050;6051;6052;6053;6771;6772;6773;6774;6775;6776;12171;12172;12173;12174;24318;24319;24320;24321;24322;24323;24324;24325;24326;24327;26727;26728;26729;26730;29981;29982;29983;29984;33696;33697;33698;33699;33700;33701;33702;33703;33704;33705;33706;33707;33708;39764;39765;39766;39767;39768;39769;39770;40645;40646;40647;42688;42689;42690;42691;42692;42693;42694;42695;42696;42697;42698;42699;45516;45517;45518;45519;50481;52323;52324;55880;55881;55882;55883;55884;64125;64126;64127;64128</t>
  </si>
  <si>
    <t>2114;4415;6048;6773;12172;24321;26730;29981;33698;33705;39765;39768;40647;42689;45519;50481;52324;55880;64125</t>
  </si>
  <si>
    <t>1031;1032;1033</t>
  </si>
  <si>
    <t>123;125</t>
  </si>
  <si>
    <t>1;9;107</t>
  </si>
  <si>
    <t>31;714;2204;2335;2389;2390;2391;4253;4338;5123;5258;5259;5414;5415;6177;7013;9884;9946;9947;10093;10094;10342;10343;10367;10368;11585;11659;11955;13104;13105;13817;13818</t>
  </si>
  <si>
    <t>40;800;2508;2655;2711;2712;2713;4834;4928;5845;5995;5996;6181;6182;7044;7968;11466;11536;11537;11699;11700;11971;11972;11996;11997;13400;13484;13818;15154;15155;15980;15981</t>
  </si>
  <si>
    <t>207;208;209;3740;3741;11256;11257;11258;11259;11260;11261;11262;11926;11927;11928;11929;12168;12169;12170;12171;12172;12173;12174;12175;21898;21899;22394;22395;22396;26767;26768;26769;26770;26771;26772;27420;27421;27422;27423;27424;27425;27426;27427;27428;27429;28239;28240;28241;28242;28243;28244;28245;28246;32267;32268;32269;32270;36960;36961;36962;36963;36964;36965;36966;36967;52497;52498;52499;52500;52786;52787;52788;52789;52790;52791;52792;52793;52794;52795;52796;52797;53567;53568;53569;53570;53571;53572;53573;53574;53575;53576;53577;53578;54734;54735;54736;54737;54738;54739;54740;54741;54742;54743;54744;54745;54746;54747;54748;54749;54750;54751;54856;54857;54858;54859;54860;54861;54862;54863;54864;54865;54866;54867;61420;61844;61845;61846;61847;61848;61849;61850;61851;63460;63461;63462;63463;63464;63465;70001;70002;70003;70004;70005;70006;73951;73952;73953;73954;73955;73956;73957;73958</t>
  </si>
  <si>
    <t>182;183;184;185;3446;3447;3448;3449;10403;10404;10405;10406;10407;10408;11015;11016;11017;11018;11254;11255;11256;11257;11258;11259;11260;11261;11262;20422;20423;20919;20920;20921;25156;25157;25158;25159;25160;25161;25162;25163;25771;25772;25773;25774;25775;25776;25777;25778;26535;26536;26537;26538;26539;30289;30290;30291;30292;34542;34543;34544;34545;34546;34547;34548;34549;49341;49342;49604;49605;49606;49607;49608;49609;49610;49611;49612;49613;49614;49615;50364;50365;50366;50367;50368;50369;50370;50371;50372;50373;50374;50375;51459;51460;51461;51462;51463;51464;51465;51466;51467;51468;51469;51470;51471;51472;51473;51474;51475;51476;51477;51566;51567;51568;51569;51570;51571;51572;51573;51574;51575;51576;51577;57784;58239;58240;58241;58242;58243;58244;58245;58246;58247;59985;59986;59987;59988;59989;59990;59991;66415;66416;66417;66418;66419;70206;70207;70208;70209;70210</t>
  </si>
  <si>
    <t>183;3446;10404;11018;11254;11257;11261;20422;20919;25158;25772;25776;26537;26539;30290;34547;49341;49604;49613;50364;50373;51463;51477;51571;51577;57784;58245;59991;66415;66419;70208;70210</t>
  </si>
  <si>
    <t>tr|Q0PBN8|Q0PBN8_CAMJE Putative integral membrane protein OS=Campylobacter jejuni subsp. jejuni serotype O:2 (strain ATCC 700819 / NCTC 11168) GN=Cj0267c PE=4 SV=1</t>
  </si>
  <si>
    <t>4924;5225;5946;5947</t>
  </si>
  <si>
    <t>5625;5960;6787;6788</t>
  </si>
  <si>
    <t>25816;25817;25818;25819;25820;27275;27276;27277;27278;27279;27280;27281;31091;31092;31093;31094;31095;31096;31097</t>
  </si>
  <si>
    <t>24284;24285;24286;24287;24288;24289;25659;25660;25661;29190;29191;29192;29193</t>
  </si>
  <si>
    <t>24285;25661;29192;29193</t>
  </si>
  <si>
    <t>tr|Q0PBN9|Q0PBN9_CAMJE Putative integral membrane protein OS=Campylobacter jejuni subsp. jejuni serotype O:2 (strain ATCC 700819 / NCTC 11168) GN=Cj0266c PE=4 SV=1</t>
  </si>
  <si>
    <t>971;1681</t>
  </si>
  <si>
    <t>1100;1904</t>
  </si>
  <si>
    <t>5059;8660;8661;8662;8663;8664</t>
  </si>
  <si>
    <t>4753;8052;8053;8054;8055</t>
  </si>
  <si>
    <t>4753;8055</t>
  </si>
  <si>
    <t>842;1798;2225;2489;5535;7884;13149;13319;13353</t>
  </si>
  <si>
    <t>957;2041;2531;2532;2834;2835;6313;8961;15200;15201;15396;15436</t>
  </si>
  <si>
    <t>4406;4407;4408;4409;4410;4411;9259;9260;9261;9262;11364;11365;11366;11367;11368;11369;11370;11371;11372;12724;12725;12726;12727;12728;12729;12730;12731;12732;12733;12734;28867;28868;28869;28870;41548;41549;41550;41551;70254;70255;70256;70257;70258;70259;70260;70261;71229;71230;71231;71410;71411;71412;71413</t>
  </si>
  <si>
    <t>4080;4081;4082;4083;4084;8595;8596;8597;10516;10517;10518;10519;10520;10521;10522;10523;11755;11756;11757;11758;11759;11760;11761;11762;11763;11764;11765;27114;27115;27116;27117;38828;38829;38830;38831;66665;66666;66667;66668;66669;66670;66671;66672;67599;67600;67601;67770</t>
  </si>
  <si>
    <t>4082;8596;10522;11755;27116;38828;66668;67599;67770</t>
  </si>
  <si>
    <t>1313;1791;1876;2038;3911;4149;4295;4903;6761;7006;7186;8249;8434;8494;9142;9233;10683;11695;12394;13052</t>
  </si>
  <si>
    <t>1499;2034;2135;2322;4444;4710;4878;5603;7681;7961;8173;9372;9598;9683;9684;10624;10724;12366;13523;14330;14331;15096</t>
  </si>
  <si>
    <t>6834;6835;6836;9240;9241;9705;9706;9707;9708;9709;9710;9711;9712;10504;10505;10506;10507;20045;20046;20047;20048;21260;21261;21262;21263;22171;22172;22173;25716;25717;25718;25719;35471;35472;36924;36925;36926;36927;36928;36929;36930;36931;38088;38089;38090;38091;38092;38093;38094;38095;38096;38097;38098;38099;43274;43275;43276;43277;44310;44311;44312;44697;44698;44699;44700;44701;44702;48647;48648;48649;48650;48651;48652;48653;49078;49079;49080;49081;49082;49083;49084;49085;56567;56568;56569;56570;62028;62029;62030;62031;62032;62033;62034;62035;62036;65961;65962;65963;65964;65965;69732;69733</t>
  </si>
  <si>
    <t>6402;8583;9011;9012;9013;9014;9015;9766;9767;9768;18642;18643;19812;19813;19814;20702;20703;20704;24199;33224;34520;34521;34522;34523;34524;34525;35674;35675;35676;35677;40417;41404;41405;41406;41407;41791;41792;41793;41794;41795;41796;45600;45601;45602;45603;45604;46015;46016;46017;46018;46019;46020;53143;53144;53145;53146;58411;58412;58413;58414;58415;58416;58417;58418;62601;62602;62603;62604;62605;66160;66161</t>
  </si>
  <si>
    <t>6402;8583;9015;9766;18643;19812;20703;24199;33224;34524;35676;40417;41407;41792;45602;46015;53143;58413;62603;66161</t>
  </si>
  <si>
    <t>799;1427;1759;2892;2971;4051;4052;4304;4615;5231;6148;6820;7059;7368;7705;7706;7810;8122;8722;9250;9454;9759;9760;9784;10083;10542;10689;10838;10839;10920;11337;11387;11388;11820;12186;12299;12729;13004</t>
  </si>
  <si>
    <t>True;True;False;False;False;False;False;False;True;False;False;True;True;False;True;True;False;False;False;True;False;True;True;False;True;False;False;True;True;True;False;False;False;True;True;False;False;True</t>
  </si>
  <si>
    <t>911;1624;1625;1626;1627;2002;3296;3380;4601;4602;4887;5272;5966;7008;7747;8020;8380;8765;8766;8878;9233;10056;10747;10978;11326;11327;11353;11689;12205;12372;12537;12538;12632;13106;13169;13170;13660;14086;14087;14218;14702;15042</t>
  </si>
  <si>
    <t>4195;4196;4197;4198;4199;4200;4201;4202;7400;7401;7402;7403;7404;7405;7406;7407;7408;7409;7410;7411;9126;9127;9128;14757;14758;14759;14760;14761;14762;14763;14764;15175;15176;15177;15178;15179;15180;15181;15182;15183;20759;20760;20761;20762;20763;20764;20765;20766;20767;20768;20769;20770;22212;22213;22214;22215;22216;22217;22218;22219;23942;23943;27305;27306;27307;27308;32086;32087;32088;32089;32090;35860;35861;35862;35863;37224;37225;37226;37227;37228;37229;37230;37231;38966;38967;38968;38969;40649;40650;40651;40652;40653;41205;41206;41207;41208;41209;41210;41211;41212;42700;42701;42702;46234;46235;46236;46237;49198;49199;49200;49201;50296;50297;50298;50299;50300;50301;50302;50303;50304;50305;51911;51912;51913;51914;51915;51916;51917;52035;52036;52037;52038;53513;53514;53515;53516;55805;55806;55807;55808;56608;56609;56610;56611;56612;56613;56614;56615;57439;57440;57441;57442;57443;57444;57445;57446;57447;57448;57449;57915;57916;60153;60154;60155;60156;60406;60407;60408;60409;60410;60411;60412;60413;60414;60415;60416;60417;60418;60419;60420;60421;62653;62654;62655;62656;64764;64765;64766;64767;64768;64769;65385;65386;65387;65388;67807;67808;67809;69448;69449;69450;69451;69452;69453;69454</t>
  </si>
  <si>
    <t>3867;3868;3869;3870;3871;6934;6935;6936;6937;6938;6939;6940;6941;6942;6943;6944;6945;6946;6947;6948;6949;8481;8482;8483;13549;13550;13551;13552;13553;13554;13555;13556;13557;13558;13955;13956;13957;13958;13959;13960;13961;13962;13963;13964;13965;13966;13967;13968;13969;19337;19338;19339;19340;19341;19342;19343;19344;19345;19346;19347;19348;19349;19350;19351;19352;19353;20736;20737;20738;20739;20740;20741;20742;20743;20744;22349;22350;25681;25682;25683;25684;30112;30113;30114;33578;33579;33580;33581;33582;34778;34779;34780;34781;34782;34783;36444;36445;36446;36447;38034;38035;38036;38037;38038;38504;38505;38506;38507;38508;38509;38510;39899;39900;43272;43273;43274;46145;46146;46147;47201;47202;47203;47204;47205;47206;47207;47208;47209;47210;47211;47212;47213;47214;47215;47216;47217;48786;48787;48788;48789;48905;48906;48907;48908;50314;50315;50316;50317;52451;52452;52453;52454;52455;53186;53187;53188;53189;53190;53191;53192;53193;53194;53195;53196;53197;53968;53969;53970;53971;53972;53973;53974;53975;53976;53977;53978;53979;54400;56558;56559;56795;56796;56797;56798;56799;56800;56801;56802;56803;56804;56805;56806;56807;56808;56809;56810;56811;59021;59022;59023;59024;61343;61344;61345;61346;61347;61348;61349;61978;61979;61980;61981;61982;61983;61984;61985;61986;61987;64307;64308;65868;65869;65870;65871;65872</t>
  </si>
  <si>
    <t>3869;6935;8483;13550;13966;19338;19349;20740;22350;25683;30113;33578;34782;36446;38037;38038;38509;39900;43273;46145;47204;48786;48789;48905;50314;52455;53196;53973;53979;54400;56559;56802;56806;59022;61345;61978;64307;65871</t>
  </si>
  <si>
    <t>1036;1037</t>
  </si>
  <si>
    <t>267;278</t>
  </si>
  <si>
    <t>55;266</t>
  </si>
  <si>
    <t>1606;1956;2997;6348;6973;8005;9624;10552;10898;12021;13519;13776</t>
  </si>
  <si>
    <t>1824;2227;3413;7229;7922;9103;11161;12218;12608;13893;13894;15635;15934</t>
  </si>
  <si>
    <t>8330;8331;8332;8333;10069;10070;10071;15320;33119;33120;33121;33122;36731;36732;36733;36734;42171;42172;42173;51147;51148;51149;51150;51151;51152;55863;55864;55865;55866;57806;57807;57808;57809;63827;63828;63829;63830;63831;63832;63833;63834;72284;72285;72286;72287;73721;73722;73723;73724</t>
  </si>
  <si>
    <t>7748;7749;7750;7751;9353;9354;9355;14102;31101;31102;34351;34352;39406;39407;39408;48060;48061;48062;48063;48064;52508;52509;52510;54306;54307;54308;54309;60396;60397;60398;60399;60400;60401;68565;68566;68567;68568;69987;69988;69989</t>
  </si>
  <si>
    <t>7749;9353;14102;31101;34352;39407;48060;52508;54309;60399;68565;69989</t>
  </si>
  <si>
    <t>3616;5777;10029;12975;12976</t>
  </si>
  <si>
    <t>4108;6585;11633;14996;14997;14998;14999</t>
  </si>
  <si>
    <t>18530;18531;18532;18533;30172;30173;53283;53284;53285;69246;69247;69248;69249;69250;69251;69252;69253;69254;69255;69256;69257;69258;69259;69260;69261;69262;69263;69264;69265;69266</t>
  </si>
  <si>
    <t>17163;17164;17165;17166;28347;50108;50109;65663;65664;65665;65666;65667;65668;65669;65670;65671;65672;65673;65674;65675;65676;65677;65678;65679;65680;65681;65682;65683;65684</t>
  </si>
  <si>
    <t>17166;28347;50108;65670;65679</t>
  </si>
  <si>
    <t>1039;1040</t>
  </si>
  <si>
    <t>233;324</t>
  </si>
  <si>
    <t>44;482;2827;8229;11917;12333</t>
  </si>
  <si>
    <t>58;538;3219;3220;9352;13774;14262</t>
  </si>
  <si>
    <t>275;276;277;278;2525;14418;14419;14420;14421;14422;14423;14424;14425;43185;43186;43187;43188;63247;63248;65628;65629;65630;65631</t>
  </si>
  <si>
    <t>262;263;264;2390;13224;13225;13226;13227;13228;13229;40334;40335;40336;40337;59751;59752;59753;62233</t>
  </si>
  <si>
    <t>262;2390;13229;40336;59751;62233</t>
  </si>
  <si>
    <t>312;316</t>
  </si>
  <si>
    <t>747;1080;5119;5120;6749;7485;7904</t>
  </si>
  <si>
    <t>851;1237;5841;5842;7668;8515;8982</t>
  </si>
  <si>
    <t>3934;3935;3936;3937;5683;5684;5685;5686;5687;5688;5689;26752;26753;26754;26755;26756;26757;35399;35400;39493;39494;39495;41648;41649</t>
  </si>
  <si>
    <t>3638;3639;3640;3641;5344;5345;5346;5347;5348;25142;25143;25144;25145;25146;33161;33162;36949;36950;38922</t>
  </si>
  <si>
    <t>3638;5345;25145;25146;33161;36950;38922</t>
  </si>
  <si>
    <t>123;949;1378;2876;2877;2878;2976;3533;6775;8665</t>
  </si>
  <si>
    <t>148;1073;1569;1570;3276;3277;3278;3385;4020;7697;9955</t>
  </si>
  <si>
    <t>717;718;719;720;4947;4948;4949;7136;7137;7138;7139;7140;7141;14675;14676;14677;14678;14679;14680;14681;14682;14683;14684;15204;15205;15206;15207;18140;18141;18142;18143;18144;18145;18146;18147;35563;35564;35565;35566;35567;35568;35569;35570;45832;45833;45834</t>
  </si>
  <si>
    <t>722;723;724;725;4638;4639;4640;4641;6666;6667;13476;13477;13478;13479;13480;13481;13482;13483;13484;13991;13992;13993;16808;16809;16810;16811;16812;16813;16814;16815;16816;33306;33307;33308;33309;33310;33311;33312;33313;42888</t>
  </si>
  <si>
    <t>724;4638;6666;13478;13482;13484;13992;16808;33309;42888</t>
  </si>
  <si>
    <t>1510;6972;7120;7886;8604;10881;11613;12267;12453;13848</t>
  </si>
  <si>
    <t>1715;7921;8097;8098;8963;9852;9853;9854;12591;13437;14182;14392;14393;16015;16016</t>
  </si>
  <si>
    <t>7780;7781;7782;7783;36729;36730;37698;37699;37700;37701;37702;37703;37704;37705;37706;37707;37708;37709;37710;37711;37712;37713;37714;37715;37716;37717;37718;37719;37720;37721;37722;37723;41556;41557;41558;41559;45430;45431;45432;45433;45434;45435;45436;45437;45438;45439;57698;57699;57700;57701;57702;57703;57704;57705;57706;57707;57708;61646;61647;61648;61649;65196;65197;65198;66235;66236;66237;66238;66239;66240;66241;66242;74119;74120;74121;74122;74123;74124;74125;74126;74127</t>
  </si>
  <si>
    <t>7274;7275;7276;34350;35253;35254;35255;35256;35257;35258;35259;35260;35261;35262;35263;35264;35265;35266;35267;35268;35269;35270;35271;35272;35273;35274;35275;35276;35277;35278;35279;35280;35281;35282;35283;35284;35285;35286;35287;35288;35289;38836;38837;38838;38839;38840;42536;42537;42538;42539;42540;42541;42542;42543;54211;54212;54213;54214;54215;54216;58063;58064;58065;58066;61779;61780;61781;62850;62851;62852;62853;62854;62855;62856;70360;70361;70362;70363;70364;70365;70366;70367;70368;70369;70370</t>
  </si>
  <si>
    <t>7274;34350;35280;38839;42537;54215;58066;61781;62854;70370</t>
  </si>
  <si>
    <t>1043;1044;1045;1046</t>
  </si>
  <si>
    <t>1;5;40;52</t>
  </si>
  <si>
    <t>713;1547;1725;2330;3672;4558;4570;4571;4622;4623;5000;5001;5631;8133;8273;9152;10793;11093;12766;12767;13028;13068</t>
  </si>
  <si>
    <t>798;799;1761;1964;1965;2650;4177;5205;5206;5207;5208;5209;5223;5224;5279;5280;5707;5708;5709;5710;6422;9246;9401;9402;10636;12488;12489;12829;12830;14744;14745;15067;15114</t>
  </si>
  <si>
    <t>3724;3725;3726;3727;3728;3729;3730;3731;3732;3733;3734;3735;3736;3737;3738;3739;8033;8034;8035;8036;8037;8038;8039;8040;8923;8924;8925;8926;8927;8928;8929;8930;8931;8932;8933;8934;8935;8936;11900;11901;11902;11903;18803;18804;18805;18806;23634;23635;23636;23637;23638;23639;23640;23641;23642;23643;23644;23645;23646;23698;23699;23700;23701;23702;23703;23704;23705;23967;23968;23969;23970;23971;23972;23973;23974;23975;23976;23977;23978;23979;23980;23981;23982;26170;26171;26172;26173;26174;26175;26176;26177;26178;26179;26180;26181;26182;26183;26184;26185;26186;26187;26188;26189;29423;29424;29425;42747;42748;42749;42750;42751;42752;42753;42754;42755;42756;42757;42758;43409;43410;43411;43412;43413;43414;43415;43416;43417;48695;48696;48697;48698;48699;48700;48701;48702;48703;48704;48705;48706;57185;57186;57187;57188;57189;57190;57191;58787;58788;58789;58790;58791;58792;68089;68090;68091;68092;68093;68094;68095;68096;68097;68098;68099;68100;68101;68102;69565;69566;69567;69568;69569;69570;69571;69572;69816;69817;69818</t>
  </si>
  <si>
    <t>3429;3430;3431;3432;3433;3434;3435;3436;3437;3438;3439;3440;3441;3442;3443;3444;3445;7498;7499;7500;7501;7502;7503;7504;8285;8286;8287;8288;8289;8290;8291;8292;8293;8294;8295;8296;8297;8298;8299;8300;10996;10997;10998;10999;17409;17410;17411;17412;22071;22072;22073;22074;22075;22076;22077;22078;22079;22080;22081;22132;22133;22134;22135;22136;22137;22138;22372;22373;22374;22375;22376;22377;22378;22379;22380;22381;22382;22383;22384;22385;22386;24607;24608;24609;24610;24611;24612;24613;24614;24615;24616;24617;24618;24619;24620;24621;24622;24623;24624;24625;27680;27681;39943;39944;39945;39946;39947;39948;39949;39950;39951;39952;40544;40545;40546;40547;40548;40549;40550;45644;45645;45646;45647;45648;45649;45650;45651;45652;45653;45654;45655;45656;45657;45658;45659;53715;53716;53717;53718;53719;53720;53721;53722;53723;55200;55201;55202;55203;64605;64606;64607;64608;64609;64610;64611;64612;64613;64614;64615;64616;64617;64618;65975;65976;65977;65978;65979;65980;65981;66251;66252;66253</t>
  </si>
  <si>
    <t>3433;7504;8287;10999;17412;22071;22133;22137;22373;22381;24614;24624;27680;39952;40547;45654;53716;55200;64607;64617;65979;66253</t>
  </si>
  <si>
    <t>1047;1048;1049;1050;1051;1052</t>
  </si>
  <si>
    <t>28;164;232;248;258;309</t>
  </si>
  <si>
    <t>141;1029;1753;1966;3029;4276;6203;7462;7961;8818;8819;9890;10144;10648;10924;13151;13152</t>
  </si>
  <si>
    <t>167;1177;1178;1995;2241;3450;4858;7071;7072;8489;8490;8491;9056;10213;10214;10215;10216;10217;11474;11475;11476;11756;12329;12636;12637;15203;15204</t>
  </si>
  <si>
    <t>804;805;806;807;5444;5445;5446;5447;5448;5449;5450;5451;5452;5453;5454;5455;5456;5457;5458;9093;9094;9095;9096;9097;9098;9099;10136;15491;15492;15493;15494;15495;15496;22040;22041;22042;22043;22044;22045;22046;22047;32409;32410;32411;32412;32413;32414;32415;32416;39392;39393;39394;39395;39396;39397;39398;41963;41964;41965;41966;41967;41968;41969;41970;46833;46834;46835;46836;46837;46838;46839;46840;46841;46842;46843;46844;46845;46846;46847;46848;46849;46850;46851;46852;46853;46854;46855;46856;46857;46858;46859;46860;46861;46862;46863;46864;46865;46866;46867;46868;46869;46870;46871;46872;46873;46874;46875;46876;46877;46878;46879;46880;46881;46882;46883;46884;46885;46886;46887;46888;46889;46890;52526;52527;52528;52529;52530;52531;52532;52533;52534;52535;53772;53773;53774;53775;56396;56397;56398;56399;56400;56401;57927;57928;57929;57930;57931;57932;57933;57934;57935;70264;70265;70266;70267;70268;70269;70270;70271</t>
  </si>
  <si>
    <t>804;805;806;807;5131;5132;5133;5134;5135;5136;5137;5138;5139;5140;5141;5142;5143;5144;5145;8437;8438;8439;8440;8441;8442;8443;8444;8445;8446;8447;8448;8449;8450;8451;8452;8453;8454;8455;8456;8457;8458;8459;8460;9411;14272;14273;14274;14275;14276;20554;20555;20556;20557;20558;20559;20560;20561;30414;30415;30416;30417;30418;30419;30420;36836;36837;36838;36839;36840;36841;36842;36843;36844;39197;39198;39199;39200;39201;39202;39203;39204;39205;43824;43825;43826;43827;43828;43829;43830;43831;43832;43833;43834;43835;43836;43837;43838;43839;43840;43841;43842;43843;43844;43845;43846;43847;43848;43849;43850;43851;43852;43853;43854;43855;43856;43857;43858;43859;43860;43861;43862;43863;43864;43865;43866;43867;43868;43869;43870;43871;43872;43873;43874;43875;43876;43877;43878;43879;43880;43881;43882;43883;43884;43885;43886;43887;43888;43889;43890;43891;43892;43893;43894;43895;43896;43897;43898;43899;43900;43901;43902;43903;43904;43905;43906;43907;43908;43909;43910;43911;43912;43913;43914;43915;49369;49370;49371;49372;49373;49374;49375;49376;49377;50538;50539;50540;50541;53004;53005;53006;53007;53008;53009;53010;53011;54409;54410;54411;54412;54413;54414;54415;54416;54417;54418;66675;66676;66677;66678;66679;66680;66681;66682</t>
  </si>
  <si>
    <t>807;5133;8444;9411;14272;20561;30417;36836;39198;43886;43914;49376;50541;53006;54416;66678;66682</t>
  </si>
  <si>
    <t>243;244</t>
  </si>
  <si>
    <t>1053;1054;1055;1056;1057</t>
  </si>
  <si>
    <t>12;62</t>
  </si>
  <si>
    <t>23;29;115;241;261</t>
  </si>
  <si>
    <t>718;2194;5917;6205;7028;8976;9683;9927;10483;10539;13606;13833</t>
  </si>
  <si>
    <t>806;807;2498;6755;7074;7984;10443;11239;11515;12138;12201;15732;15996</t>
  </si>
  <si>
    <t>3763;3764;3765;3766;3767;3768;11212;11213;11214;11215;11216;30949;30950;30951;30952;32428;32429;32430;32431;37037;37038;47793;47794;47795;51502;51503;51504;51505;52688;52689;52690;52691;55515;55516;55784;55785;55786;55787;72755;72756;72757;72758;74030;74031;74032;74033;74034</t>
  </si>
  <si>
    <t>3473;3474;3475;3476;3477;3478;3479;10371;10372;10373;10374;10375;29063;29064;29065;29066;30433;30434;30435;30436;34603;44789;44790;48395;49519;49520;49521;49522;52174;52175;52434;52435;52436;52437;69056;69057;69058;69059;70280;70281;70282;70283</t>
  </si>
  <si>
    <t>3476;10375;29066;30433;34603;44790;48395;49522;52175;52434;69056;70281</t>
  </si>
  <si>
    <t>1894;3626;5278;8522;9297;13351</t>
  </si>
  <si>
    <t>2157;4123;6016;9720;10799;15434</t>
  </si>
  <si>
    <t>9790;9791;9792;18587;18588;18589;18590;27516;27517;27518;27519;44832;44833;44834;44835;44836;49441;49442;49443;49444;71405;71406;71407;71408</t>
  </si>
  <si>
    <t>9098;17221;17222;17223;25865;25866;25867;25868;41923;46372;46373;46374;46375;46376;46377;67767;67768</t>
  </si>
  <si>
    <t>9098;17221;25868;41923;46373;67768</t>
  </si>
  <si>
    <t>244;493;1262;2906;2907;3004;3468;3469;4492;4839;4840;6362;6363;6364;6403;6555;7044;8146;8147;8148;8371;8712;10716;10717;12629;13375;13376</t>
  </si>
  <si>
    <t>273;549;1441;1442;3310;3311;3420;3951;3952;5120;5527;5528;7243;7244;7245;7288;7452;8002;9260;9261;9262;9518;10035;10036;10037;12402;12403;14590;15470;15471</t>
  </si>
  <si>
    <t>1255;1256;1257;2588;2589;2590;6621;6622;6623;6624;6625;14840;14841;14842;14843;14844;14845;14846;14847;14848;14849;14850;14851;14852;14853;14854;14855;15347;15348;15349;15350;15351;15352;15353;15354;17789;17790;17791;17792;17793;17794;23273;23274;23275;23276;25245;25246;25247;25248;25249;25250;25251;25252;25253;25254;25255;25256;33179;33180;33181;33182;33183;33184;33185;33186;33187;33188;33189;33190;33191;33192;33193;33194;33195;33196;33197;33403;33404;33405;33406;34216;34217;34218;34219;34220;34221;34222;34223;34224;34225;34226;34227;37125;37126;37127;37128;37129;42825;42826;42827;42828;42829;42830;42831;42832;42833;42834;42835;42836;42837;42838;42839;42840;43990;43991;43992;46151;46152;46153;46154;46155;46156;46157;46158;46159;46160;46161;46162;46163;46164;56732;56733;56734;56735;56736;56737;56738;56739;67232;67233;67234;67235;67236;67237;67238;67239;71545;71546;71547;71548;71549;71550;71551;71552;71553;71554;71555;71556</t>
  </si>
  <si>
    <t>1225;1226;2440;2441;2442;2443;2444;6214;6215;6216;6217;13654;13655;13656;13657;13658;13659;13660;13661;13662;13663;13664;13665;14127;14128;14129;14130;14131;14132;14133;14134;16490;16491;16492;16493;16494;16495;21743;21744;21745;21746;23660;23661;23662;23663;23664;23665;23666;23667;23668;23669;31154;31155;31156;31157;31158;31159;31160;31161;31162;31163;31164;31165;31166;31167;31168;31169;31170;31171;31172;31173;31174;31175;31356;31357;31358;31359;31360;32083;32084;32085;32086;32087;32088;32089;32090;32091;32092;32093;34686;34687;34688;34689;40012;40013;40014;40015;40016;40017;40018;40019;40020;40021;40022;40023;40024;40025;41087;43179;43180;43181;43182;43183;43184;43185;43186;43187;43188;43189;43190;43191;53291;53292;53293;53294;53295;53296;53297;63727;63728;63729;63730;63731;63732;63733;63734;67905;67906;67907;67908;67909;67910;67911;67912;67913;67914;67915;67916;67917</t>
  </si>
  <si>
    <t>1226;2443;6214;13658;13665;14132;16490;16493;21745;23661;23665;31154;31162;31175;31357;32085;34686;40014;40020;40023;41087;43179;53292;53297;63728;67907;67911</t>
  </si>
  <si>
    <t>1060;1061;1062</t>
  </si>
  <si>
    <t>204;210;228</t>
  </si>
  <si>
    <t>tr|Q0PBS4|Q0PBS4_CAMJE Nicotinate phosphoribosyltransferase OS=Campylobacter jejuni subsp. jejuni serotype O:2 (strain ATCC 700819 / NCTC 11168) GN=Cj0230c PE=3 SV=1</t>
  </si>
  <si>
    <t>2171;2630;2883;3518;5106;5546;5547;6024;6535;6995;7125;7742;9787;11525</t>
  </si>
  <si>
    <t>2473;2987;3286;4005;5828;6326;6327;6874;7427;7948;8103;8804;11356;13325</t>
  </si>
  <si>
    <t>11115;11116;13475;13476;14711;14712;18060;18061;26700;26701;26702;26703;28929;28930;28931;28932;28933;28934;31484;31485;31486;31487;31488;31489;31490;31491;34090;34091;34092;36867;36868;36869;36870;36871;37742;37743;37744;37745;37746;37747;37748;37749;40836;40837;40838;40839;40840;40841;40842;40843;52045;61120;61121;61122;61123</t>
  </si>
  <si>
    <t>10281;10282;12394;12395;13505;16731;16732;16733;25097;25098;25099;25100;27173;27174;27175;27176;29568;29569;29570;29571;29572;29573;29574;29575;29576;29577;29578;31966;34467;34468;34469;34470;34471;35307;35308;35309;35310;35311;35312;35313;35314;38191;38192;38193;38194;38195;48915;57507;57508;57509;57510;57511</t>
  </si>
  <si>
    <t>10281;12395;13505;16733;25097;27173;27176;29573;31966;34470;35314;38194;48915;57510</t>
  </si>
  <si>
    <t>tr|Q0PBS5|Q0PBS5_CAMJE Putative acetyltransferase OS=Campylobacter jejuni subsp. jejuni serotype O:2 (strain ATCC 700819 / NCTC 11168) GN=Cj0229 PE=4 SV=1</t>
  </si>
  <si>
    <t>111;3821;7546;10514;11300;12202;12203</t>
  </si>
  <si>
    <t>136;4344;8586;12175;13067;14109;14110</t>
  </si>
  <si>
    <t>664;665;19572;19573;19574;39816;39817;39818;39819;55676;55677;55678;59990;59991;59992;59993;64859;64860;64861;64862;64863</t>
  </si>
  <si>
    <t>684;685;18178;18179;37253;37254;37255;37256;52334;52335;56408;56409;56410;61444;61445;61446;61447;61448</t>
  </si>
  <si>
    <t>684;18178;37254;52335;56410;61446;61448</t>
  </si>
  <si>
    <t>2570;8773;8946</t>
  </si>
  <si>
    <t>2924;10145;10401</t>
  </si>
  <si>
    <t>13208;13209;13210;13211;46569;46570;47632;47633;47634;47635</t>
  </si>
  <si>
    <t>12167;12168;12169;12170;43595;44645;44646;44647</t>
  </si>
  <si>
    <t>12167;43595;44647</t>
  </si>
  <si>
    <t>tr|Q0PBS9|Q0PBS9_CAMJE Putative acetyltransferase OS=Campylobacter jejuni subsp. jejuni serotype O:2 (strain ATCC 700819 / NCTC 11168) GN=Cj0225 PE=4 SV=1</t>
  </si>
  <si>
    <t>4889;4968;9693;11128</t>
  </si>
  <si>
    <t>5587;5671;11251;12869</t>
  </si>
  <si>
    <t>25624;25625;26027;26028;26029;26030;51550;51551;51552;51553;58996;58997;58998;58999</t>
  </si>
  <si>
    <t>24078;24079;24475;24476;24477;48436;48437;48438;48439;55412;55413</t>
  </si>
  <si>
    <t>24078;24475;48437;55412</t>
  </si>
  <si>
    <t>tr|Q0PBT1|Q0PBT1_CAMJE Putative DNA modification methylase (Adenine-specific methyltransferase) OS=Campylobacter jejuni subsp. jejuni serotype O:2 (strain ATCC 700819 / NCTC 11168) GN=Cj0208 PE=4 SV=1</t>
  </si>
  <si>
    <t>320;629;4073;9550</t>
  </si>
  <si>
    <t>363;701;4624;11084</t>
  </si>
  <si>
    <t>1670;1671;3305;20875;20876;20877;50782;50783;50784;50785</t>
  </si>
  <si>
    <t>1583;1584;3069;19466;47731;47732;47733</t>
  </si>
  <si>
    <t>1584;3069;19466;47733</t>
  </si>
  <si>
    <t>tr|Q0PBT5|Q0PBT5_CAMJE Putative oligopeptide transporter, OPT family OS=Campylobacter jejuni subsp. jejuni serotype O:2 (strain ATCC 700819 / NCTC 11168) GN=Cj0204 PE=4 SV=1</t>
  </si>
  <si>
    <t>7127;9057;10482;11895;13612</t>
  </si>
  <si>
    <t>8105;10531;12137;13747;15738</t>
  </si>
  <si>
    <t>37757;37758;37759;48236;48237;48238;48239;48240;48241;48242;48243;55511;55512;55513;55514;63117;63118;63119;63120;72786;72787;72788;72789;72790</t>
  </si>
  <si>
    <t>35320;35321;35322;45204;45205;45206;45207;45208;45209;45210;45211;52173;59607;59608;69087;69088;69089;69090</t>
  </si>
  <si>
    <t>35320;45206;52173;59607;69090</t>
  </si>
  <si>
    <t>1678;5171;6139;12120</t>
  </si>
  <si>
    <t>1900;5897;6999;13999;14000</t>
  </si>
  <si>
    <t>8646;8647;8648;8649;27018;27019;27020;27021;32052;32053;32054;32055;32056;32057;32058;32059;64369;64370;64371;64372;64373;64374;64375;64376;64377;64378</t>
  </si>
  <si>
    <t>8038;8039;8040;8041;25433;30085;30086;30087;30088;30089;30090;30091;30092;60954;60955;60956;60957;60958;60959;60960;60961;60962</t>
  </si>
  <si>
    <t>8039;25433;30089;60957</t>
  </si>
  <si>
    <t>1938;3665;4480;5857;5998;9468;9837;9903</t>
  </si>
  <si>
    <t>2206;4170;5105;6691;6844;10994;11415;11489</t>
  </si>
  <si>
    <t>9975;9976;9977;9978;18780;18781;18782;18783;23213;23214;23215;23216;23217;23218;23219;30651;30652;31337;31338;31339;31340;50392;50393;50394;50395;52271;52272;52273;52274;52275;52276;52277;52278;52587;52588;52589;52590</t>
  </si>
  <si>
    <t>9253;9254;9255;9256;17393;17394;21683;21684;21685;21686;21687;21688;21689;28794;28795;29412;29413;29414;29415;47339;47340;47341;47342;47343;49145;49146;49147;49148;49149;49150;49151;49152;49428</t>
  </si>
  <si>
    <t>9256;17394;21687;28795;29412;47342;49150;49428</t>
  </si>
  <si>
    <t>tr|Q0PBU1|Q0PBU1_CAMJE Helicase-like protein OS=Campylobacter jejuni subsp. jejuni serotype O:2 (strain ATCC 700819 / NCTC 11168) GN=Cj0198c PE=4 SV=1</t>
  </si>
  <si>
    <t>2579;3739;4477;4774;7595;7806;9696;9898;10493</t>
  </si>
  <si>
    <t>2933;4251;5102;5455;8644;8874;11254;11483;12150</t>
  </si>
  <si>
    <t>13251;13252;13253;13254;19131;23200;23201;23202;23203;24853;40106;40107;40108;40109;41187;41188;41189;41190;51562;51563;51564;51565;52561;52562;52563;55557;55558;55559;55560</t>
  </si>
  <si>
    <t>12199;12200;12201;17731;21668;23249;37526;37527;37528;37529;37530;38490;38491;38492;48446;49401;49402;49403;49404;52213;52214</t>
  </si>
  <si>
    <t>12201;17731;21668;23249;37528;38490;48446;49403;52214</t>
  </si>
  <si>
    <t>465;1762;1889;2477;4039;7118;7677;7758;11847;12064;13812;13813</t>
  </si>
  <si>
    <t>519;2005;2152;2819;4588;8095;8733;8820;13695;13940;15974;15975</t>
  </si>
  <si>
    <t>2431;2432;2433;2434;2435;2436;2437;2438;9134;9135;9136;9137;9777;9778;12644;12645;12646;12647;20686;20687;20688;20689;37682;37683;37684;37685;37686;37687;37688;37689;40524;40525;40526;40527;40528;40936;62801;62802;62803;64056;64057;64058;64059;64060;73927;73928;73929;73930;73931;73932;73933;73934;73935;73936;73937;73938</t>
  </si>
  <si>
    <t>2309;2310;2311;2312;2313;2314;2315;2316;8489;8490;9085;9086;11688;11689;11690;11691;19266;19267;19268;19269;35237;35238;35239;35240;35241;35242;35243;35244;37913;37914;37915;38273;59186;59187;59188;60633;60634;60635;60636;60637;60638;70179;70180;70181;70182;70183;70184;70185;70186;70187;70188;70189;70190;70191;70192;70193;70194;70195;70196</t>
  </si>
  <si>
    <t>2310;8489;9085;11689;19268;35238;37913;38273;59188;60635;70181;70186</t>
  </si>
  <si>
    <t>1066;1067</t>
  </si>
  <si>
    <t>126;215</t>
  </si>
  <si>
    <t>2379;2796;2857;4318;6037;8805;11155;11573;12985;13198;13715;13716</t>
  </si>
  <si>
    <t>2701;3185;3253;4906;6887;10194;12899;13384;15013;15259;15858;15859</t>
  </si>
  <si>
    <t>12121;12122;12123;12124;14294;14295;14296;14297;14558;14559;22291;22292;22293;22294;31552;31553;31554;31555;46760;59118;59119;59120;59121;59122;59123;59124;61370;61371;61372;61373;69324;69325;69326;69327;70569;70570;70571;70572;73403;73404;73405</t>
  </si>
  <si>
    <t>11216;11217;11218;11219;13121;13358;13359;20817;20818;20819;20820;29634;29635;29636;29637;43768;55524;55525;55526;55527;57742;57743;65750;65751;65752;65753;66965;66966;66967;66968;66969;69682;69683</t>
  </si>
  <si>
    <t>11216;13121;13359;20817;29634;43768;55526;57743;65753;66965;69682;69683</t>
  </si>
  <si>
    <t>123;126;133</t>
  </si>
  <si>
    <t>1844;5089;5746;9281;10351;11121;11925;13634</t>
  </si>
  <si>
    <t>2092;5805;6547;10781;11980;12862;13784;15764;15765</t>
  </si>
  <si>
    <t>9505;9506;9507;9508;26614;26615;26616;26617;30012;30013;30014;30015;49351;49352;49353;49354;49355;49356;49357;49358;54780;54781;54782;54783;54784;54785;54786;54787;58973;58974;58975;58976;63301;63302;63303;63304;63305;72957;72958;72959</t>
  </si>
  <si>
    <t>8810;8811;8812;8813;25022;25023;25024;25025;28200;28201;28202;46289;46290;46291;46292;46293;46294;46295;51502;51503;51504;51505;51506;51507;55388;55389;55390;55391;59816;59817;59818;59819;59820;69276;69277;69278;69279</t>
  </si>
  <si>
    <t>8810;25023;28200;46292;51507;55389;59816;69277</t>
  </si>
  <si>
    <t>tr|Q0PBV0|Q0PBV0_CAMJE Uncharacterized protein OS=Campylobacter jejuni subsp. jejuni serotype O:2 (strain ATCC 700819 / NCTC 11168) GN=Cj0189c PE=4 SV=1</t>
  </si>
  <si>
    <t>602;6327;6963;9429;10585;11124;11718;13790</t>
  </si>
  <si>
    <t>671;7208;7910;10950;12255;12865;13547;15948</t>
  </si>
  <si>
    <t>3138;3139;3140;3141;33021;33022;33023;33024;36682;36683;36684;36685;50150;50151;50152;56032;56033;56034;58983;58984;58985;58986;62122;62123;62124;62125;62126;62127;73798;73799;73800;73801;73802;73803;73804;73805</t>
  </si>
  <si>
    <t>2924;2925;2926;2927;31007;34298;34299;47070;47071;47072;52660;52661;52662;55399;55400;55401;55402;58498;58499;58500;70064;70065;70066;70067;70068;70069;70070</t>
  </si>
  <si>
    <t>2925;31007;34299;47070;52661;55399;58500;70068</t>
  </si>
  <si>
    <t>tr|Q0PBV1|Q0PBV1_CAMJE Bifunctional NAD(P)H-hydrate repair enzyme OS=Campylobacter jejuni subsp. jejuni serotype O:2 (strain ATCC 700819 / NCTC 11168) GN=Cj0188c PE=3 SV=1</t>
  </si>
  <si>
    <t>4997;5317;6604;6605;6949;7461;11023;11240</t>
  </si>
  <si>
    <t>5704;6069;7506;7507;7896;8488;12747;13001</t>
  </si>
  <si>
    <t>26159;26160;27746;27747;27748;27749;34485;34486;34487;34488;34489;36616;36617;39388;39389;39390;39391;58416;58417;58418;58419;59625;59626;59627;59628</t>
  </si>
  <si>
    <t>24596;24597;26086;26087;26088;32327;32328;34243;36833;36834;36835;54860;54861;54862;54863;56054</t>
  </si>
  <si>
    <t>24597;26088;32327;32328;34243;36833;54860;56054</t>
  </si>
  <si>
    <t>392;1138;2104;3367;5580;5768;9623;12465</t>
  </si>
  <si>
    <t>440;1303;2397;3831;6367;6573;11160;14407;14408;14409</t>
  </si>
  <si>
    <t>2028;2029;2030;2031;6006;6007;6008;6009;10791;10792;10793;10794;17182;17183;17184;17185;29121;29122;29123;29124;30132;30133;30134;30135;51143;51144;51145;51146;66312;66313;66314;66315;66316;66317;66318</t>
  </si>
  <si>
    <t>1924;1925;1926;1927;5659;5660;5661;10011;10012;15888;15889;27358;27359;28311;28312;28313;28314;48056;48057;48058;48059;62934;62935;62936;62937;62938;62939;62940</t>
  </si>
  <si>
    <t>1924;5659;10011;15888;27359;28312;48058;62936</t>
  </si>
  <si>
    <t>tr|Q0PBV4|Q0PBV4_CAMJE Putative phnA domain protein OS=Campylobacter jejuni subsp. jejuni serotype O:2 (strain ATCC 700819 / NCTC 11168) GN=Cj0185c PE=4 SV=1</t>
  </si>
  <si>
    <t>436;1205;3388;12532</t>
  </si>
  <si>
    <t>486;1380;3857;14484</t>
  </si>
  <si>
    <t>2247;2248;2249;2250;6343;6344;6345;6346;17308;17309;17310;17311;66662;66663;66664</t>
  </si>
  <si>
    <t>2126;5951;5952;5953;5954;16001;16002;16003;16004;63232</t>
  </si>
  <si>
    <t>2126;5951;16001;63232</t>
  </si>
  <si>
    <t>tr|Q0PBV5|Q0PBV5_CAMJE Putative serine/threonine protein phosphatase OS=Campylobacter jejuni subsp. jejuni serotype O:2 (strain ATCC 700819 / NCTC 11168) GN=Cj0184c PE=4 SV=1</t>
  </si>
  <si>
    <t>3989;4412;6070;8119</t>
  </si>
  <si>
    <t>4537;5024;6920;9229</t>
  </si>
  <si>
    <t>20466;20467;20468;20469;22799;22800;22801;22802;31716;31717;31718;42683;42684;42685;42686</t>
  </si>
  <si>
    <t>19058;19059;19060;19061;21276;21277;29797;29798;29799;39882;39883;39884</t>
  </si>
  <si>
    <t>19058;21276;29797;39882</t>
  </si>
  <si>
    <t>1460;1841;3690;3691;6491;7146;9056;12962</t>
  </si>
  <si>
    <t>1664;2089;4197;4198;7382;8130;10530;14982</t>
  </si>
  <si>
    <t>7554;7555;7556;7557;9491;9492;18894;18895;18896;33858;37916;37917;37918;37919;48232;48233;48234;48235;69189</t>
  </si>
  <si>
    <t>7079;7080;7081;7082;7083;8799;17500;17501;17502;31761;35524;35525;35526;35527;45202;45203;65601</t>
  </si>
  <si>
    <t>7083;8799;17501;17502;31761;35526;45203;65601</t>
  </si>
  <si>
    <t>246;248</t>
  </si>
  <si>
    <t>133;1306;1514;3182;3617;4524;4587;4588;4895;4896;4897;4920;5407;5774;6317;6595;9534;9774;9885;12114;13660</t>
  </si>
  <si>
    <t>159;1490;1719;3620;4109;4110;4111;5159;5160;5242;5243;5593;5594;5595;5621;6174;6580;7198;7495;7496;11067;11341;11467;13993;15793</t>
  </si>
  <si>
    <t>769;770;771;772;773;774;6799;6800;6801;6802;6803;6804;6805;6806;7802;7803;7804;7805;16248;18534;18535;18536;18537;18538;18539;23425;23426;23427;23428;23429;23430;23431;23794;23795;23796;23797;23798;23799;23800;23801;23802;23803;25668;25669;25670;25671;25672;25673;25674;25675;25676;25677;25678;25679;25802;25803;25804;25805;28211;28212;28213;28214;28215;28216;28217;28218;30152;30153;30154;30155;30156;30157;32974;32975;32976;32977;34442;34443;34444;34445;34446;34447;34448;34449;34450;50722;50723;50724;50725;51974;51975;51976;51977;52501;52502;52503;52504;52505;52506;52507;52508;64341;64342;64343;64344;64345;64346;64347;64348;73092;73093;73094</t>
  </si>
  <si>
    <t>769;770;771;772;773;774;6371;6372;6373;6374;6375;6376;6377;6378;7296;14991;17167;17168;17169;17170;17171;17172;21895;21896;21897;21898;21899;22211;22212;22213;22214;22215;22216;22217;22218;22219;24146;24147;24148;24149;24150;24151;24152;24153;24154;24155;24156;24157;24158;24159;24279;26508;26509;26510;26511;26512;26513;26514;26515;26516;28336;28337;28338;28339;28340;28341;30962;30963;30964;30965;32282;32283;32284;47674;47675;47676;48841;48842;48843;49343;49344;49345;49346;49347;49348;49349;49350;49351;49352;49353;60924;60925;60926;60927;60928;60929;60930;69390;69391;69392</t>
  </si>
  <si>
    <t>774;6376;7296;14991;17172;21897;22214;22219;24150;24153;24158;24279;26511;28341;30962;32283;47675;48841;49346;60928;69390</t>
  </si>
  <si>
    <t>1071;1072;1073;1074</t>
  </si>
  <si>
    <t>212;256;270;273</t>
  </si>
  <si>
    <t>tr|Q0PBW6|Q0PBW6_CAMJE Putative iron-uptake ABC transport system ATP-binding protein OS=Campylobacter jejuni subsp. jejuni serotype O:2 (strain ATCC 700819 / NCTC 11168) GN=cfbpC PE=4 SV=1</t>
  </si>
  <si>
    <t>5967;10055</t>
  </si>
  <si>
    <t>6811;11660</t>
  </si>
  <si>
    <t>31198;53391;53392;53393;53394</t>
  </si>
  <si>
    <t>29287;50207;50208</t>
  </si>
  <si>
    <t>29287;50207</t>
  </si>
  <si>
    <t>266;1164;1836;2397;2981;3293;4567;5427;7562;8526;9576;10105;12128;13340</t>
  </si>
  <si>
    <t>299;1333;2082;2723;3390;3391;3743;5220;6195;6196;8605;9726;9727;9728;11111;11712;14008;15417;15418;15419</t>
  </si>
  <si>
    <t>1380;1381;1382;1383;1384;1385;1386;1387;6109;6110;9441;9442;9443;9444;9445;9446;9447;9448;12200;12201;12202;12203;15220;15221;15222;15223;15224;15225;15226;15227;15228;16790;16791;23690;28297;28298;28299;28300;28301;39902;39903;39904;39905;44861;44862;44863;44864;44865;44866;44867;44868;50920;50921;50922;50923;53625;53626;64411;64412;64413;64414;71329;71330;71331;71332;71333;71334;71335</t>
  </si>
  <si>
    <t>1324;1325;1326;1327;1328;1329;1330;1331;5746;8749;8750;8751;8752;8753;8754;8755;8756;11283;11284;11285;11286;14004;14005;14006;14007;14008;14009;14010;14011;14012;14013;14014;14015;14016;15511;15512;22125;26594;26595;26596;26597;26598;37331;37332;37333;37334;41949;41950;41951;41952;41953;41954;41955;47858;47859;47860;47861;50413;50414;60996;60997;60998;60999;61000;67694;67695;67696;67697;67698;67699;67700</t>
  </si>
  <si>
    <t>1325;5746;8750;11283;14006;15511;22125;26597;37334;41951;47858;50414;60999;67697</t>
  </si>
  <si>
    <t>246;247;248;365</t>
  </si>
  <si>
    <t>1075;1076;1077;1078;1079;1080</t>
  </si>
  <si>
    <t>204;216;263;390</t>
  </si>
  <si>
    <t>210;214;352;371;380;395</t>
  </si>
  <si>
    <t>1103;1104;1698;1838;2173;2287;3841;4752;4753;4754;6839;7334;8082;9044;9811;9812</t>
  </si>
  <si>
    <t>1262;1263;1264;1265;1266;1267;1922;2084;2475;2600;2601;4366;4367;5430;5431;5432;7771;8343;9190;10517;11386;11387</t>
  </si>
  <si>
    <t>5792;5793;5794;5795;5796;5797;5798;5799;5800;5801;5802;5803;5804;5805;5806;5807;5808;5809;5810;5811;5812;5813;5814;5815;5816;5817;5818;5819;5820;5821;5822;5823;5824;5825;5826;5827;5828;5829;8744;8745;8746;8747;9457;9458;9459;9460;9461;11118;11119;11120;11121;11678;11679;11680;11681;11682;11683;11684;11685;11686;19658;19659;19660;19661;19662;19663;19664;19665;19666;19667;19668;19669;19670;19671;19672;19673;19674;24722;24723;24724;24725;24726;24727;24728;24729;24730;24731;24732;24733;24734;24735;24736;24737;24738;24739;24740;24741;24742;24743;24744;24745;24746;24747;24748;24749;24750;24751;24752;35966;35967;35968;35969;35970;35971;35972;35973;35974;35975;35976;35977;35978;35979;35980;35981;35982;35983;38796;38797;42527;42528;42529;42530;42531;42532;42533;42534;42535;42536;48177;48178;52160;52161;52162;52163;52164;52165;52166</t>
  </si>
  <si>
    <t>5445;5446;5447;5448;5449;5450;5451;5452;5453;5454;5455;5456;5457;5458;5459;5460;5461;5462;5463;5464;5465;5466;5467;5468;5469;5470;5471;5472;5473;5474;5475;5476;5477;5478;5479;5480;5481;5482;5483;5484;5485;5486;5487;5488;5489;8127;8128;8129;8130;8766;8767;8768;8769;8770;8771;8772;10284;10285;10784;10785;10786;10787;10788;10789;10790;10791;18265;18266;18267;18268;18269;18270;18271;18272;18273;18274;18275;18276;18277;18278;18279;18280;18281;18282;18283;18284;18285;23112;23113;23114;23115;23116;23117;23118;23119;23120;23121;23122;23123;23124;23125;23126;23127;23128;23129;23130;23131;23132;23133;23134;23135;23136;23137;23138;23139;23140;23141;23142;23143;33673;33674;33675;33676;33677;33678;33679;33680;33681;33682;33683;33684;33685;33686;33687;33688;33689;33690;33691;33692;33693;33694;33695;36302;36303;39740;39741;39742;39743;39744;39745;39746;39747;39748;39749;39750;39751;39752;45152;45153;45154;49031;49032;49033</t>
  </si>
  <si>
    <t>5445;5477;8129;8766;10284;10786;18283;23113;23129;23136;33694;36302;39745;45154;49031;49033</t>
  </si>
  <si>
    <t>7184;7922</t>
  </si>
  <si>
    <t>8171;9005;9006</t>
  </si>
  <si>
    <t>38082;38083;41755;41756;41757;41758;41759</t>
  </si>
  <si>
    <t>35669;39013;39014;39015;39016</t>
  </si>
  <si>
    <t>35669;39013</t>
  </si>
  <si>
    <t>tr|Q0PBX4|Q0PBX4_CAMJE Uncharacterized protein OS=Campylobacter jejuni subsp. jejuni serotype O:2 (strain ATCC 700819 / NCTC 11168) GN=Cj0163c PE=4 SV=1</t>
  </si>
  <si>
    <t>3573;7466;8516</t>
  </si>
  <si>
    <t>4062;8495;9714</t>
  </si>
  <si>
    <t>18334;18335;18336;18337;39413;39414;39415;39416;44811;44812;44813;44814</t>
  </si>
  <si>
    <t>16990;16991;16992;16993;36860;36861;36862;36863;41907;41908;41909;41910</t>
  </si>
  <si>
    <t>16991;36862;41910</t>
  </si>
  <si>
    <t>2118;2598;5363;7873;8118;8274;12171</t>
  </si>
  <si>
    <t>2411;2955;6125;8949;9228;9403;14063;14064</t>
  </si>
  <si>
    <t>10859;13337;13338;13339;27987;27988;27989;27990;41513;42679;42680;42681;42682;43418;43419;43420;43421;43422;43423;43424;64662;64663;64664;64665;64666;64667;64668;64669;64670</t>
  </si>
  <si>
    <t>10070;12274;12275;12276;26305;26306;26307;26308;38796;39878;39879;39880;39881;40551;40552;40553;40554;61236;61237;61238;61239;61240;61241;61242;61243;61244;61245;61246</t>
  </si>
  <si>
    <t>10070;12276;26305;38796;39878;40552;61241</t>
  </si>
  <si>
    <t>sp|Q0PBX7|QUEE_CAMJE 7-carboxy-7-deazaguanine synthase OS=Campylobacter jejuni subsp. jejuni serotype O:2 (strain ATCC 700819 / NCTC 11168) GN=queE PE=3 SV=1</t>
  </si>
  <si>
    <t>1318;2973;8876</t>
  </si>
  <si>
    <t>1504;3382;10291</t>
  </si>
  <si>
    <t>6852;6853;6854;6855;15188;15189;15190;47176;47177;47178;47179</t>
  </si>
  <si>
    <t>6414;6415;6416;13974;13975;13976;13977;44167</t>
  </si>
  <si>
    <t>6414;13975;44167</t>
  </si>
  <si>
    <t>178;179;6099;6801;7416;7759;8967;9102;10348;11518;11920;12618</t>
  </si>
  <si>
    <t>206;207;6952;7728;8437;8821;10432;10580;11977;13318;13777;13778;14578</t>
  </si>
  <si>
    <t>962;963;964;965;966;31875;31876;31877;31878;35752;35753;35754;35755;39188;39189;39190;40937;40938;40939;40940;40941;40942;40943;47751;47752;47753;47754;48458;48459;48460;48461;54768;54769;54770;54771;61093;61094;61095;63260;63261;63262;63263;63264;63265;63266;63267;67162;67163;67164;67165</t>
  </si>
  <si>
    <t>963;964;29928;29929;29930;29931;33481;33482;33483;33484;36649;36650;38274;38275;38276;38277;44747;44748;44749;44750;44751;44752;44753;45419;45420;45421;45422;45423;51492;51493;51494;57487;57488;59766;59767;59768;59769;59770;59771;59772;63674;63675</t>
  </si>
  <si>
    <t>963;964;29931;33481;36649;38275;44752;45423;51494;57488;59770;63674</t>
  </si>
  <si>
    <t>tr|Q0PBX9|Q0PBX9_CAMJE Putative haem-binding lipoprotein OS=Campylobacter jejuni subsp. jejuni serotype O:2 (strain ATCC 700819 / NCTC 11168) GN=Cj0158c PE=4 SV=1</t>
  </si>
  <si>
    <t>1559;9290;11819;11973;12275</t>
  </si>
  <si>
    <t>1774;10792;13659;13837;14191</t>
  </si>
  <si>
    <t>8104;8105;8106;8107;8108;8109;8110;8111;49401;49402;49403;49404;62651;62652;63561;63562;63563;65235;65236;65237;65238;65239;65240;65241</t>
  </si>
  <si>
    <t>7558;7559;7560;7561;7562;46334;46335;59020;60102;60103;61822;61823;61824;61825;61826;61827;61828</t>
  </si>
  <si>
    <t>7559;46335;59020;60103;61826</t>
  </si>
  <si>
    <t>2714;3260;3684;8491;8851;10191;11491</t>
  </si>
  <si>
    <t>3082;3706;4190;9680;10260;11806;13287</t>
  </si>
  <si>
    <t>13877;13878;13879;13880;16640;18868;18869;18870;44679;44680;44681;44682;44683;44684;47041;47042;47043;47044;53963;53964;53965;53966;60937;60938;60939;60940</t>
  </si>
  <si>
    <t>12745;12746;12747;12748;15364;17479;41775;41776;41777;41778;41779;41780;44049;44050;44051;44052;50697;50698;50699;57322;57323</t>
  </si>
  <si>
    <t>12747;15364;17479;41776;44051;50698;57323</t>
  </si>
  <si>
    <t>129;132</t>
  </si>
  <si>
    <t>tr|Q0PBY3|Q0PBY3_CAMJE Ribosomal RNA small subunit methyltransferase I OS=Campylobacter jejuni subsp. jejuni serotype O:2 (strain ATCC 700819 / NCTC 11168) GN=rsmI PE=3 SV=1</t>
  </si>
  <si>
    <t>2681;9979;11301</t>
  </si>
  <si>
    <t>3046;11572;13068</t>
  </si>
  <si>
    <t>13730;13731;52979;52980;52981;59994;59995;59996;59997</t>
  </si>
  <si>
    <t>12604;49818;49819;49820;56411</t>
  </si>
  <si>
    <t>12604;49819;56411</t>
  </si>
  <si>
    <t>tr|Q0PBY4|Q0PBY4_CAMJE Putative rRNA methylase OS=Campylobacter jejuni subsp. jejuni serotype O:2 (strain ATCC 700819 / NCTC 11168) GN=Cj0153c PE=3 SV=1</t>
  </si>
  <si>
    <t>2963;2964;4139;10582;12961</t>
  </si>
  <si>
    <t>3371;3372;4699;12250;14981</t>
  </si>
  <si>
    <t>15129;15130;15131;15132;15133;15134;15135;15136;15137;15138;15139;21214;21215;21216;21217;21218;56014;56015;56016;56017;69185;69186;69187;69188</t>
  </si>
  <si>
    <t>13912;13913;13914;13915;13916;13917;13918;13919;19767;19768;19769;19770;19771;52641;52642;52643;52644;65596;65597;65598;65599;65600</t>
  </si>
  <si>
    <t>13914;13919;19771;52642;65596</t>
  </si>
  <si>
    <t>tr|Q0PBY5|Q0PBY5_CAMJE Putative membrane protein OS=Campylobacter jejuni subsp. jejuni serotype O:2 (strain ATCC 700819 / NCTC 11168) GN=Cj0152c PE=4 SV=1</t>
  </si>
  <si>
    <t>5976;6219;6300;6724;6725;9159;11286;11827</t>
  </si>
  <si>
    <t>6821;7090;7177;7641;7642;10643;13053;13668</t>
  </si>
  <si>
    <t>31235;31236;31237;31238;32507;32508;32509;32510;32883;32884;32885;35274;35275;35276;35277;35278;35279;35280;48730;48731;59910;59911;59912;59913;62684;62685;62686;62687</t>
  </si>
  <si>
    <t>29322;29323;29324;30505;30506;30507;30508;30893;30894;33059;33060;33061;33062;45678;45679;56317;56318;56319;56320;56321;56322;59049;59050;59051;59052;59053</t>
  </si>
  <si>
    <t>29323;30505;30893;33059;33061;45679;56317;59053</t>
  </si>
  <si>
    <t>tr|Q0PBY6|Q0PBY6_CAMJE Putative periplasmic protein OS=Campylobacter jejuni subsp. jejuni serotype O:2 (strain ATCC 700819 / NCTC 11168) GN=Cj0151c PE=4 SV=1</t>
  </si>
  <si>
    <t>74;432;2819;11275;12217;12222</t>
  </si>
  <si>
    <t>94;482;3211;13040;14124;14132</t>
  </si>
  <si>
    <t>465;466;467;468;2212;2213;2214;2215;2216;2217;2218;2219;14399;14400;14401;14402;59848;59849;59850;59851;59852;59853;59854;59855;59856;59857;59858;59859;64945;64946;64947;64948;64982;64983;64984;64985</t>
  </si>
  <si>
    <t>490;491;492;493;2099;2100;2101;2102;13206;13207;13208;13209;56256;56257;56258;56259;56260;56261;56262;56263;56264;56265;56266;56267;56268;61533;61534;61535;61536;61585;61586;61587;61588</t>
  </si>
  <si>
    <t>491;2101;13208;56260;61536;61585</t>
  </si>
  <si>
    <t>247;369;951;966;1572;1865;3261;4972;7111;8069;8582;8830;10627;11702;12251;12252;12303;13746;13853</t>
  </si>
  <si>
    <t>277;278;416;1075;1076;1091;1788;2122;3707;5675;8082;9176;9819;10231;10232;12300;12301;13530;14165;14166;14222;14223;15894;15895;16021</t>
  </si>
  <si>
    <t>1267;1268;1269;1270;1271;1272;1273;1914;1915;1916;1917;4958;4959;4960;4961;5018;5019;5020;5021;5022;5023;5024;8167;8168;8169;8170;8171;9644;9645;9646;9647;16641;16642;16643;16644;16645;16646;16647;16648;26042;26043;26044;26045;37600;37601;37602;37603;37604;37605;37606;42480;42481;42482;42483;42484;42485;42486;42487;45292;45293;45294;45295;45296;45297;45298;46945;46946;46947;46948;46949;56260;56261;56262;56263;56264;56265;56266;56267;56268;56269;56270;56271;56272;56273;62058;62059;62060;62061;65125;65126;65127;65128;65129;65130;65131;65132;65402;65403;65404;65405;65406;65407;65408;65409;73578;73579;73580;73581;73582;73583;73584;74151</t>
  </si>
  <si>
    <t>1236;1237;1238;1239;1240;1241;1823;1824;1825;4650;4651;4652;4653;4654;4711;4712;4713;4714;4715;4716;4717;4718;4719;7608;7609;7610;7611;7612;7613;7614;8952;8953;8954;8955;8956;15365;15366;15367;15368;15369;15370;15371;15372;24487;24488;24489;35153;35154;35155;35156;35157;35158;35159;35160;39700;39701;39702;39703;39704;39705;39706;39707;42407;42408;42409;42410;42411;42412;42413;43959;43960;43961;43962;43963;43964;52877;52878;52879;52880;52881;52882;52883;52884;52885;52886;52887;52888;52889;52890;52891;52892;58440;58441;58442;58443;61712;61713;61714;61715;61716;61717;61718;61719;61998;61999;62000;62001;62002;62003;62004;62005;69867;69868;69869;69870;69871;69872;69873;70387</t>
  </si>
  <si>
    <t>1238;1825;4652;4713;7611;8953;15370;24489;35154;39704;42408;43962;52890;58440;61712;61716;62003;69870;70387</t>
  </si>
  <si>
    <t>250;368</t>
  </si>
  <si>
    <t>1085;1086;1087;1088;1089</t>
  </si>
  <si>
    <t>192;335</t>
  </si>
  <si>
    <t>40;71;102;146;332</t>
  </si>
  <si>
    <t>832;2281;3587;3588;4215;6217;6878;7902;7911;10200;11182;12467;13472</t>
  </si>
  <si>
    <t>947;2593;4076;4077;4787;4788;7087;7088;7817;8980;8990;11816;12936;14412;15586</t>
  </si>
  <si>
    <t>4366;4367;4368;4369;11650;11651;11652;11653;18396;18397;18398;18399;18400;18401;18402;18403;21652;21653;21654;21655;21656;21657;21658;21659;32493;32494;32495;32496;32497;32498;32499;32500;32501;32502;36187;36188;36189;36190;36191;36192;36193;41635;41636;41637;41638;41639;41679;41680;41681;53996;53997;53998;53999;54000;54001;54002;54003;59298;66332;66333;66334;66335;72067;72068;72069;72070</t>
  </si>
  <si>
    <t>4039;4040;4041;4042;10765;10766;10767;10768;17046;17047;17048;17049;17050;20167;20168;20169;20170;20171;20172;20173;20174;20175;20176;20177;30496;30497;30498;30499;30500;33872;33873;33874;33875;33876;38909;38910;38911;38912;38913;38943;38944;50727;50728;50729;50730;50731;50732;50733;50734;55737;62952;62953;62954;62955;68381;68382;68383</t>
  </si>
  <si>
    <t>4041;10768;17049;17050;20171;30498;33872;38913;38944;50732;55737;62952;68381</t>
  </si>
  <si>
    <t>1090;1091</t>
  </si>
  <si>
    <t>158;356</t>
  </si>
  <si>
    <t>4284;8673;8674;9234;10194;11180;13044;13576</t>
  </si>
  <si>
    <t>4866;9970;9971;9972;9973;10725;11809;12934;15085;15699</t>
  </si>
  <si>
    <t>22095;22096;22097;22098;22099;22100;22101;22102;22103;45885;45886;45887;45888;45889;45890;45891;45892;45893;45894;45895;45896;45897;45898;45899;45900;45901;45902;45903;45904;45905;45906;45907;45908;45909;45910;45911;45912;45913;45914;45915;45916;45917;45918;45919;45920;49086;49087;49088;49089;49090;49091;49092;49093;49094;49095;53972;53973;53974;53975;59291;59292;59293;59294;69654;69655;69656;69657;69658;69659;69660;69661;69662;69663;69664;69665;69666;69667;69668;69669;69670;69671;69672;69673;69674;69675;72608;72609;72610;72611;72612;72613;72614;72615;72616;72617;72618;72619</t>
  </si>
  <si>
    <t>20607;20608;20609;20610;20611;20612;20613;20614;20615;20616;20617;20618;20619;20620;42935;42936;42937;42938;42939;42940;42941;42942;42943;42944;42945;42946;42947;42948;42949;42950;42951;42952;42953;42954;42955;42956;42957;42958;42959;42960;42961;42962;42963;42964;46021;46022;46023;46024;46025;46026;46027;46028;46029;46030;46031;46032;46033;46034;46035;46036;46037;46038;46039;46040;46041;46042;46043;46044;46045;46046;46047;46048;46049;50705;50706;50707;50708;55731;55732;55733;55734;55735;66058;66059;66060;66061;66062;66063;66064;66065;66066;66067;66068;66069;66070;66071;66072;66073;66074;66075;66076;66077;66078;66079;66080;66081;66082;66083;66084;66085;66086;66087;66088;66089;66090;66091;66092;66093;66094;66095;66096;66097;66098;66099;66100;66101;66102;66103;66104;68907;68908;68909;68910;68911;68912;68913;68914;68915;68916;68917;68918;68919;68920;68921;68922;68923;68924</t>
  </si>
  <si>
    <t>20616;42946;42961;46031;50707;55735;66059;68917</t>
  </si>
  <si>
    <t>258;1669;3364;4132;4717;5183;5184;6404;8687;8890;8891;9862;9863;10016</t>
  </si>
  <si>
    <t>290;1891;3825;3826;4691;4692;5388;5389;5910;5911;5912;7289;9994;10319;10320;10321;10322;11443;11444;11616</t>
  </si>
  <si>
    <t>1332;1333;1334;1335;8606;8607;17150;17151;17152;17153;17154;17155;17156;17157;17158;17159;17160;17161;17162;17163;17164;17165;17166;21176;21177;21178;21179;21180;21181;21182;21183;21184;21185;21186;24507;24508;24509;24510;24511;24512;27091;27092;27093;27094;27095;27096;27097;27098;33407;33408;33409;33410;33411;33412;33413;33414;46012;46013;46014;47291;47292;47293;47294;47295;47296;47297;47298;47299;47300;47301;47302;47303;52404;52405;52406;52407;52408;52409;52410;52411;52412;52413;52414;52415;52416;53210;53211;53212;53213</t>
  </si>
  <si>
    <t>1283;1284;1285;8007;8008;15858;15859;15860;15861;15862;15863;15864;15865;15866;15867;15868;15869;15870;15871;15872;15873;15874;15875;19732;19733;19734;19735;19736;19737;19738;19739;19740;22891;22892;22893;22894;22895;25499;25500;25501;25502;25503;25504;25505;31361;31362;31363;31364;31365;31366;31367;31368;43055;44314;44315;44316;44317;44318;44319;44320;44321;44322;44323;44324;49263;49264;49265;49266;49267;49268;49269;49270;49271;49272;50043;50044;50045</t>
  </si>
  <si>
    <t>1284;8007;15866;19732;22892;25499;25505;31368;43055;44315;44319;49264;49267;50044</t>
  </si>
  <si>
    <t>30;78;211;269</t>
  </si>
  <si>
    <t>tr|Q0PBZ2|Q0PBZ2_CAMJE Putative TAT (Twin-Arginine Translocation) pathway signal sequence domain protein OS=Campylobacter jejuni subsp. jejuni serotype O:2 (strain ATCC 700819 / NCTC 11168) GN=Cj0145 PE=4 SV=1</t>
  </si>
  <si>
    <t>1062;4209;11458</t>
  </si>
  <si>
    <t>1216;4779;13250</t>
  </si>
  <si>
    <t>5598;5599;5600;21614;60788</t>
  </si>
  <si>
    <t>5260;5261;5262;20139;57185</t>
  </si>
  <si>
    <t>5260;20139;57185</t>
  </si>
  <si>
    <t>1759;2075;2892;2971;3131;3132;3180;3547;4051;4052;4304;4634;4837;4838;5231;6148;7368;7810;8122;8722;9454;9496;9497;9784;9886;10542;10689;11160;11161;11337;11387;11388;11865;11866;12020;12290;12291;12299;12729</t>
  </si>
  <si>
    <t>True;True;True;True;True;True;True;True;True;True;True;True;True;True;True;True;True;True;True;True;True;True;True;True;True;True;True;True;True;True;True;True;True;True;True;True;True;True;True</t>
  </si>
  <si>
    <t>2002;2367;3296;3380;3567;3568;3618;4034;4601;4602;4887;5294;5524;5525;5526;5966;7008;8380;8878;9233;10056;10978;11026;11027;11353;11468;12205;12372;12905;12906;12907;12908;13106;13169;13170;13715;13716;13892;14209;14210;14218;14702</t>
  </si>
  <si>
    <t>9126;9127;9128;10675;14757;14758;14759;14760;14761;14762;14763;14764;15175;15176;15177;15178;15179;15180;15181;15182;15183;15964;15965;15966;15967;15968;15969;15970;15971;15972;15973;15974;15975;16235;16236;16237;16238;16239;18209;18210;20759;20760;20761;20762;20763;20764;20765;20766;20767;20768;20769;20770;22212;22213;22214;22215;22216;22217;22218;22219;24043;24044;24045;24046;25225;25226;25227;25228;25229;25230;25231;25232;25233;25234;25235;25236;25237;25238;25239;25240;25241;25242;25243;25244;27305;27306;27307;27308;32086;32087;32088;32089;32090;38966;38967;38968;38969;41205;41206;41207;41208;41209;41210;41211;41212;42700;42701;42702;46234;46235;46236;46237;50296;50297;50298;50299;50300;50301;50302;50303;50304;50305;50549;50550;50551;50552;50553;50554;50555;50556;50557;50558;52035;52036;52037;52038;52509;52510;52511;52512;55805;55806;55807;55808;56608;56609;56610;56611;56612;56613;56614;56615;59145;59146;59147;59148;59149;59150;59151;59152;59153;59154;59155;59156;59157;59158;59159;59160;59161;59162;59163;59164;59165;59166;59167;59168;60153;60154;60155;60156;60406;60407;60408;60409;60410;60411;60412;60413;60414;60415;60416;60417;60418;60419;60420;60421;62940;62941;62942;62943;62944;62945;62946;62947;62948;62949;62950;62951;63815;63816;63817;63818;63819;63820;63821;63822;63823;63824;63825;63826;65332;65333;65334;65335;65336;65337;65338;65339;65340;65341;65342;65343;65344;65345;65346;65347;65348;65349;65350;65351;65385;65386;65387;65388;67807;67808;67809</t>
  </si>
  <si>
    <t>8481;8482;8483;9917;13549;13550;13551;13552;13553;13554;13555;13556;13557;13558;13955;13956;13957;13958;13959;13960;13961;13962;13963;13964;13965;13966;13967;13968;13969;14700;14701;14702;14703;14704;14705;14706;14707;14975;14976;14977;14978;16872;19337;19338;19339;19340;19341;19342;19343;19344;19345;19346;19347;19348;19349;19350;19351;19352;19353;20736;20737;20738;20739;20740;20741;20742;20743;20744;22437;22438;22439;22440;23642;23643;23644;23645;23646;23647;23648;23649;23650;23651;23652;23653;23654;23655;23656;23657;23658;23659;25681;25682;25683;25684;30112;30113;30114;36444;36445;36446;36447;38504;38505;38506;38507;38508;38509;38510;39899;39900;43272;43273;43274;47201;47202;47203;47204;47205;47206;47207;47208;47209;47210;47211;47212;47213;47214;47215;47216;47217;47520;47521;47522;47523;47524;47525;47526;47527;47528;48905;48906;48907;48908;49354;49355;49356;49357;52451;52452;52453;52454;52455;53186;53187;53188;53189;53190;53191;53192;53193;53194;53195;53196;53197;55546;55547;55548;55549;55550;55551;55552;55553;55554;55555;55556;55557;55558;55559;55560;55561;55562;55563;55564;55565;55566;55567;55568;55569;55570;55571;55572;55573;55574;55575;55576;56558;56559;56795;56796;56797;56798;56799;56800;56801;56802;56803;56804;56805;56806;56807;56808;56809;56810;56811;59391;59392;59393;59394;59395;59396;59397;59398;59399;59400;59401;59402;59403;59404;59405;59406;59407;59408;59409;59410;60382;60383;60384;60385;60386;60387;60388;60389;60390;60391;60392;60393;60394;60395;61922;61923;61924;61925;61926;61927;61928;61929;61930;61931;61932;61933;61934;61935;61936;61937;61938;61939;61940;61941;61942;61943;61978;61979;61980;61981;61982;61983;61984;61985;61986;61987;64307;64308</t>
  </si>
  <si>
    <t>8483;9917;13550;13966;14700;14707;14976;16872;19338;19349;20740;22438;23649;23655;25683;30113;36446;38509;39900;43273;47204;47520;47525;48905;49356;52455;53196;55548;55567;56559;56802;56806;59395;59401;60384;61930;61933;61978;64307</t>
  </si>
  <si>
    <t>2235;2236;4902;5069;6343;6673;7697;8126;9840;10836;10837;11722;12667;12779;13739;13754;13755</t>
  </si>
  <si>
    <t>2542;2543;5601;5602;5782;5783;7224;7586;7587;8756;9238;11418;12535;12536;13552;14629;14759;15887;15907;15908</t>
  </si>
  <si>
    <t>11415;11416;11417;11418;11419;11420;11421;11422;11423;11424;25704;25705;25706;25707;25708;25709;25710;25711;25712;25713;25714;25715;26507;26508;26509;26510;26511;26512;26513;26514;26515;33095;33096;33097;33098;33099;33100;33101;33102;34969;34970;34971;34972;34973;34974;34975;34976;34977;34978;34979;34980;40610;40611;40612;40613;42715;42716;52286;52287;52288;52289;52290;52291;52292;57434;57435;57436;57437;57438;62151;62152;62153;62154;67430;67431;67432;67433;67434;67435;67436;67437;67438;67439;67440;68152;68153;68154;68155;73534;73535;73536;73537;73538;73539;73540;73541;73615;73616;73617;73618;73619;73620;73621;73622</t>
  </si>
  <si>
    <t>10556;10557;10558;10559;10560;10561;10562;10563;24182;24183;24184;24185;24186;24187;24188;24189;24190;24191;24192;24193;24194;24195;24196;24197;24198;24902;24903;24904;24905;24906;24907;24908;24909;24910;31077;31078;31079;31080;31081;31082;31083;31084;32785;32786;32787;32788;32789;32790;32791;32792;32793;32794;37996;39911;39912;49156;49157;49158;49159;53966;53967;58522;58523;58524;58525;63909;63910;63911;63912;63913;64655;64656;64657;64658;64659;64660;64661;64662;64663;64664;69817;69818;69819;69820;69821;69822;69823;69824;69901;69902;69903;69904;69905;69906;69907;69908;69909</t>
  </si>
  <si>
    <t>10562;10563;24194;24907;31082;32789;37996;39912;49159;53966;53967;58524;63912;64661;69824;69901;69909</t>
  </si>
  <si>
    <t>tr|Q0PBZ5|Q0PBZ5_CAMJE Putative ABC transporter ATP-binding protein OS=Campylobacter jejuni subsp. jejuni serotype O:2 (strain ATCC 700819 / NCTC 11168) GN=Cj0142c PE=4 SV=1</t>
  </si>
  <si>
    <t>1325;7655;8719;9379</t>
  </si>
  <si>
    <t>1513;8709;10051;10894</t>
  </si>
  <si>
    <t>6888;6889;40416;40417;40418;40419;46220;46221;46222;46223;49879</t>
  </si>
  <si>
    <t>6441;37818;37819;37820;43257;43258;43259;43260;46785</t>
  </si>
  <si>
    <t>6441;37819;43259;46785</t>
  </si>
  <si>
    <t>8615;9577;9686;9703;10088;11100;11574</t>
  </si>
  <si>
    <t>9871;11112;11242;11261;11694;12837;13385</t>
  </si>
  <si>
    <t>45497;45498;45499;50924;50925;50926;50927;51516;51517;51518;51519;51520;51521;51522;51600;51601;51602;53539;53540;53541;53542;58816;58817;58818;58819;61374;61375</t>
  </si>
  <si>
    <t>42596;42597;42598;47862;47863;47864;47865;48407;48408;48409;48410;48482;50337;50338;55224;55225;55226;55227;57744</t>
  </si>
  <si>
    <t>42596;47862;48409;48482;50337;55225;57744</t>
  </si>
  <si>
    <t>546;547;1756;3252;4383;4925;5056;5175;5221;5222;5237;5310;5494;5503;5504;5719;6270;6294;6495;6648;6709;7277;7732;7733;8209;8416;8599;8972;9524;9674;9675;9901;9997;10017;10062;10665;11022;11204;11215;11216;11450;11451;11967;12837;13180;13447;13549;13552;13553;13603</t>
  </si>
  <si>
    <t>True;True;True;True;True;True;True;True;True;True;True;True;True;True;True;True;True;True;True;True;True;True;True;True;True;True;True;True;True;True;True;True;True;True;True;True;True;True;True;True;True;True;True;True;True;True;True;True;True;True</t>
  </si>
  <si>
    <t>612;613;1998;1999;3696;3697;4993;5626;5769;5901;5956;5957;5972;6051;6270;6279;6280;6518;7144;7170;7386;7561;7624;8281;8282;8793;8794;9331;9578;9579;9847;10438;11057;11228;11229;11230;11486;11487;11594;11617;11618;11667;12346;12347;12746;12961;12974;12975;13241;13242;13831;14833;15237;15556;15557;15669;15670;15674;15675;15728</t>
  </si>
  <si>
    <t>2881;2882;2883;2884;2885;2886;2887;9106;9107;9108;9109;9110;9111;9112;9113;9114;16591;16592;16593;16594;16595;16596;22648;22649;22650;22651;25821;25822;25823;25824;26455;26456;26457;26458;27035;27036;27037;27038;27039;27040;27041;27042;27259;27260;27261;27262;27263;27264;27265;27266;27267;27268;27327;27328;27329;27330;27664;27665;27666;28671;28672;28673;28674;28675;28676;28677;28678;28710;28711;28712;28713;28714;28715;28716;28717;29891;29892;29893;29894;29895;29896;29897;29898;32753;32754;32755;32756;32858;33878;33879;34799;34800;34801;34802;34803;34804;34805;34806;34807;34808;34809;34810;35165;35166;35167;35168;38522;38523;38524;38525;38526;40774;40775;40776;40777;40778;40779;40780;40781;40782;40783;43117;44240;44241;44242;44243;44244;45410;45411;47774;47775;47776;47777;50686;50687;50688;51453;51454;51455;51456;51457;51458;51459;51460;51461;51462;51463;51464;51465;51466;52572;52573;52574;52575;52576;52577;52578;52579;52580;52581;52582;52583;53114;53115;53116;53117;53214;53215;53216;53217;53218;53422;56466;56467;56468;56469;56470;56471;56472;56473;56474;56475;56476;56477;56478;56479;56480;58412;58413;58414;58415;59439;59440;59441;59442;59501;59502;59503;59504;59505;59506;59507;59508;60730;60731;60732;60733;60734;60735;60736;60737;60738;60739;60740;60741;63526;63527;63528;63529;63530;63531;63532;63533;68500;68501;70437;70438;70439;70440;71923;71924;71925;71926;71927;71928;71929;72446;72447;72448;72449;72450;72451;72461;72462;72463;72464;72465;72466;72467;72468;72738;72739;72740</t>
  </si>
  <si>
    <t>2708;2709;2710;2711;2712;2713;2714;8463;8464;8465;8466;8467;8468;8469;8470;8471;15315;15316;15317;15318;15319;15320;21129;21130;24290;24291;24292;24855;24856;24857;24858;25442;25443;25444;25445;25446;25447;25644;25645;25646;25647;25648;25649;25650;25651;25652;25700;25701;25702;25703;26012;26933;26934;26935;26936;26937;26938;26939;26969;26970;26971;26972;26973;26974;26975;28107;28108;28109;28110;28111;30779;30780;30781;30782;30875;31776;32639;32640;32641;32642;32643;32644;32645;32646;32647;32648;32649;32650;32651;32652;32653;32654;32655;32656;32657;32958;32959;36061;36062;36063;36064;36065;38143;38144;38145;38146;38147;38148;38149;38150;38151;40279;41335;41336;41337;41338;41339;41340;42521;44772;44773;44774;44775;47636;47637;48353;48354;48355;48356;48357;48358;48359;48360;48361;48362;48363;48364;48365;49413;49414;49415;49416;49417;49418;49419;49420;49421;49422;49423;49424;49957;49958;49959;49960;50046;50047;50048;50049;50050;50051;50232;53064;53065;53066;53067;53068;53069;53070;53071;53072;54856;54857;54858;54859;55885;55886;55887;55888;55941;55942;55943;55944;55945;55946;55947;57119;57120;57121;57122;57123;57124;57125;57126;57127;57128;57129;60059;60060;60061;60062;60063;60064;60065;60066;60067;64982;64983;66831;66832;66833;66834;68232;68233;68234;68235;68236;68237;68238;68239;68725;68726;68727;68728;68729;68738;68739;68740;68741;68742;68743;68744;68745;68746;68747;69039;69040</t>
  </si>
  <si>
    <t>2709;2712;8467;15317;21129;24291;24858;25443;25647;25652;25702;26012;26939;26969;26975;28107;30781;30875;31776;32639;32959;36061;38144;38151;40279;41339;42521;44772;47636;48353;48357;49414;49959;50050;50232;53065;54859;55885;55944;55947;57119;57126;60059;64982;66831;68234;68728;68738;68745;69040</t>
  </si>
  <si>
    <t>252;253;254;255;369</t>
  </si>
  <si>
    <t>1100;1101;1102;1103;1104;1105;1106</t>
  </si>
  <si>
    <t>52;64;96;651;760</t>
  </si>
  <si>
    <t>31;210;287;533;617;640;649</t>
  </si>
  <si>
    <t>tr|Q0PC02|Q0PC02_CAMJE Uncharacterized protein OS=Campylobacter jejuni subsp. jejuni serotype O:2 (strain ATCC 700819 / NCTC 11168) GN=Cj0135 PE=4 SV=1</t>
  </si>
  <si>
    <t>2367;9841;13237</t>
  </si>
  <si>
    <t>2689;11419;15301</t>
  </si>
  <si>
    <t>12067;12068;12069;12070;52293;52294;70779;70780;70781;70782</t>
  </si>
  <si>
    <t>11160;11161;11162;11163;49160;67169;67170;67171;67172</t>
  </si>
  <si>
    <t>11163;49160;67170</t>
  </si>
  <si>
    <t>66;67;221;222;1001;1246;1496;1829;2311;2312;3517;5094;5197;5868;6027;6105;6927;6951;7640;9984;9985;10007;10329;11915;13161;13162;13338;13339</t>
  </si>
  <si>
    <t>86;87;250;251;1142;1424;1425;1700;2075;2629;2630;4004;5815;5926;6702;6877;6959;7871;7898;8694;11579;11580;11581;11605;11606;11957;13771;15216;15217;15415;15416</t>
  </si>
  <si>
    <t>422;423;424;425;426;427;428;429;430;431;432;433;1161;1162;1163;1164;5265;5266;5267;6552;6553;6554;6555;6556;7703;7704;7705;7706;9400;9401;9402;9403;11796;11797;11798;11799;11800;11801;11802;11803;18057;18058;18059;26653;26654;26655;26656;27146;27147;27148;27149;30715;30716;30717;30718;30719;30720;30721;30722;31505;31506;31507;31898;31899;31900;31901;36480;36481;36482;36483;36484;36485;36486;36487;36630;36631;36632;36633;36634;36635;36636;36637;40348;40349;53027;53028;53029;53030;53031;53032;53033;53034;53035;53036;53037;53038;53156;53157;53158;53159;53160;54666;54667;54668;54669;63224;63225;63226;63227;63228;63229;63230;63231;63232;63233;63234;70329;70330;70331;70332;70333;70334;70335;70336;70337;70338;70339;70340;71317;71318;71319;71320;71321;71322;71323;71324;71325;71326;71327;71328</t>
  </si>
  <si>
    <t>451;452;453;454;455;456;457;458;459;1134;1135;4963;4964;4965;6156;6157;6158;6159;6160;7206;7207;7208;7209;8709;8710;8711;10888;10889;10890;10891;10892;10893;10894;10895;16729;16730;25059;25060;25061;25548;25549;28854;28855;28856;28857;28858;28859;28860;28861;28862;28863;28864;28865;28866;28867;28868;29594;29595;29946;29947;29948;29949;34129;34130;34131;34132;34133;34134;34135;34256;34257;34258;34259;34260;34261;34262;34263;34264;34265;37758;49867;49868;49869;49870;49871;49872;49992;49993;49994;49995;49996;49997;51390;51391;51392;51393;59724;59725;59726;59727;59728;59729;59730;59731;59732;66726;66727;66728;66729;66730;66731;66732;66733;66734;66735;66736;66737;67680;67681;67682;67683;67684;67685;67686;67687;67688;67689;67690;67691;67692;67693</t>
  </si>
  <si>
    <t>456;459;1134;1135;4963;6156;7208;8710;10888;10895;16729;25061;25549;28861;29594;29946;34131;34257;37758;49869;49872;49994;51393;59725;66727;66735;67681;67693</t>
  </si>
  <si>
    <t>1107;1108</t>
  </si>
  <si>
    <t>79;395</t>
  </si>
  <si>
    <t>1020;5431;6252;9424;10450;10558;11537</t>
  </si>
  <si>
    <t>1167;6200;7126;10945;12092;12093;12226;13341;13342</t>
  </si>
  <si>
    <t>5393;5394;5395;5396;28316;28317;28318;28319;32688;32689;32690;32691;50128;50129;55310;55311;55312;55313;55314;55315;55316;55317;55904;55905;55906;55907;55908;55909;55910;55911;61186;61187;61188;61189;61190</t>
  </si>
  <si>
    <t>5083;5084;5085;5086;26611;26612;30730;30731;30732;47050;51982;51983;51984;51985;51986;51987;51988;52547;52548;52549;52550;52551;52552;52553;52554;57560;57561;57562;57563;57564;57565</t>
  </si>
  <si>
    <t>5083;26611;30731;47050;51986;52548;57564</t>
  </si>
  <si>
    <t>1109;1110</t>
  </si>
  <si>
    <t>223;252</t>
  </si>
  <si>
    <t>tr|Q0PC08|Q0PC08_CAMJE Outer membrane protein assembly factor BamA OS=Campylobacter jejuni subsp. jejuni serotype O:2 (strain ATCC 700819 / NCTC 11168) GN=bamA PE=3 SV=1</t>
  </si>
  <si>
    <t>2715;2716;3436;3769;4023;4509;4510;4527;4528;4654;5898;6103;6345;6601;6602;6613;6664;6962;7784;9092;10577;10578;10693;10694;11066;11188;11189;11190;11520;11551;11684;11986;11987;12334;12431;12636;12798;12859;13177;13178;13264</t>
  </si>
  <si>
    <t>3083;3084;3915;4283;4572;5138;5139;5164;5165;5316;6736;6956;7226;7503;7504;7518;7577;7909;8850;10570;12245;12246;12377;12378;12796;12945;12946;12947;13320;13358;13512;13851;13852;14263;14369;14597;14783;14857;15234;15235;15333</t>
  </si>
  <si>
    <t>13881;13882;13883;13884;13885;13886;13887;13888;17613;17614;17615;17616;17617;17618;17619;17620;19270;19271;19272;19273;20602;20603;20604;20605;20606;20607;20608;20609;23344;23345;23346;23347;23348;23349;23350;23451;23452;23453;23454;23455;23456;23457;23458;24139;24140;24141;30876;30877;30878;30879;31890;31891;31892;31893;33107;33108;33109;33110;34473;34474;34475;34476;34477;34478;34479;34480;34558;34906;34907;34908;34909;34910;34911;34912;34913;36680;36681;41070;41071;41072;41073;41074;41075;41076;41077;48398;48399;48400;48401;55996;55997;55998;55999;56000;56001;56002;56003;56629;56630;56631;56632;56633;56634;56635;56636;56637;56638;58660;58661;58662;58663;58664;59342;59343;59344;59345;59346;59347;59348;59349;59350;59351;59352;59353;59354;59355;59356;59357;59358;61100;61101;61102;61103;61250;61251;61975;61976;63613;63614;63615;63616;63617;63618;63619;65632;65633;65634;65635;65636;65637;65638;66129;66130;66131;67276;67277;67278;67279;68256;68257;68258;68614;68615;68616;70424;70425;70426;70427;70428;70429;70430;70431;70432;70433;70434;70435;70912;70913;70914;70915</t>
  </si>
  <si>
    <t>12749;12750;12751;12752;12753;12754;12755;12756;12757;16326;16327;16328;16329;16330;16331;16332;17859;17860;17861;17862;19181;19182;19183;19184;19185;19186;19187;19188;21816;21817;21818;21819;21820;21919;21920;21921;21922;21923;21924;21925;22523;22524;22525;28993;28994;28995;28996;29940;29941;29942;29943;31088;31089;31090;32314;32315;32316;32317;32318;32319;32320;32321;32322;32323;32324;32411;32732;32733;32734;32735;32736;32737;32738;32739;34297;38389;38390;38391;38392;38393;38394;38395;45358;45359;45360;45361;45362;52628;52629;52630;52631;53210;53211;53212;53213;53214;53215;55092;55093;55094;55095;55781;55782;55783;55784;55785;55786;55787;55788;55789;55790;55791;55792;55793;55794;57494;57495;57624;57625;58360;58361;60163;60164;60165;60166;60167;60168;62234;62235;62236;62237;62238;62239;62240;62755;63765;63766;63767;63768;64757;64758;65078;65079;65080;65081;66821;66822;66823;66824;66825;66826;66827;66828;66829;67320;67321;67322</t>
  </si>
  <si>
    <t>12752;12753;16327;17861;19188;21816;21819;21919;21924;22523;28996;29940;31090;32315;32323;32411;32736;34297;38390;45360;52628;52630;53212;53214;55093;55782;55785;55793;57495;57624;58360;60163;60167;62240;62755;63765;64757;65078;66823;66829;67321</t>
  </si>
  <si>
    <t>tr|Q0PC09|Q0PC09_CAMJE Putative inositol monophosphatase family protein OS=Campylobacter jejuni subsp. jejuni serotype O:2 (strain ATCC 700819 / NCTC 11168) GN=Cj0128c PE=4 SV=1</t>
  </si>
  <si>
    <t>10447;13690</t>
  </si>
  <si>
    <t>12089;15827</t>
  </si>
  <si>
    <t>55297;55298;55299;55300;73273;73274;73275;73276</t>
  </si>
  <si>
    <t>51968;51969;51970;69565;69566;69567;69568;69569</t>
  </si>
  <si>
    <t>51968;69569</t>
  </si>
  <si>
    <t>134;8783;8848;10555;10613;12315</t>
  </si>
  <si>
    <t>160;10160;10161;10256;12223;12286;14240</t>
  </si>
  <si>
    <t>775;776;46612;46613;46614;46615;46616;46617;46618;46619;47028;47029;47030;47031;55885;55886;55887;55888;56174;65496;65497;65498;65499</t>
  </si>
  <si>
    <t>775;43633;43634;43635;43636;43637;43638;43639;44037;44038;44039;44040;52529;52530;52531;52793;62084;62085;62086;62087</t>
  </si>
  <si>
    <t>775;43639;44037;52530;52793;62085</t>
  </si>
  <si>
    <t>tr|Q0PC13|Q0PC13_CAMJE Putative membrane protein OS=Campylobacter jejuni subsp. jejuni serotype O:2 (strain ATCC 700819 / NCTC 11168) GN=Cj0124c PE=4 SV=1</t>
  </si>
  <si>
    <t>3243;3522;6935;7371;7874;9108;11596</t>
  </si>
  <si>
    <t>3687;4009;7881;8384;8950;10586;13413</t>
  </si>
  <si>
    <t>16545;16546;16547;18077;18078;18079;18080;18081;18082;18083;18084;36524;36525;36526;36527;36528;36529;36530;38982;38983;38984;38985;41514;48477;48478;61476;61477;61478;61479</t>
  </si>
  <si>
    <t>15266;15267;15268;15269;16749;16750;16751;16752;16753;16754;16755;16756;16757;16758;34167;34168;34169;34170;34171;36461;36462;36463;36464;38797;45440;57847;57848;57849;57850</t>
  </si>
  <si>
    <t>15269;16754;34167;36463;38797;45440;57847</t>
  </si>
  <si>
    <t>156;157;969;2393;5962</t>
  </si>
  <si>
    <t>183;184;1095;2715;2716;6806</t>
  </si>
  <si>
    <t>881;882;883;884;885;886;887;888;5038;5039;5040;5041;12179;12180;12181;12182;12183;31175;31176;31177;31178</t>
  </si>
  <si>
    <t>876;877;878;879;880;881;882;4734;4735;4736;11266;11267;29264;29265;29266;29267;29268</t>
  </si>
  <si>
    <t>876;877;4734;11267;29268</t>
  </si>
  <si>
    <t>tr|Q0PC18|Q0PC18_CAMJE Putative hydrolase OS=Campylobacter jejuni subsp. jejuni serotype O:2 (strain ATCC 700819 / NCTC 11168) GN=Cj0119 PE=4 SV=1</t>
  </si>
  <si>
    <t>652;2167;9937;10848</t>
  </si>
  <si>
    <t>727;2468;11526;12550</t>
  </si>
  <si>
    <t>3428;3429;3430;3431;11095;11096;11097;11098;52735;52736;52737;57510;57511;57512;57513</t>
  </si>
  <si>
    <t>3170;3171;3172;10265;10266;10267;49558;49559;54033;54034;54035</t>
  </si>
  <si>
    <t>3171;10266;49559;54034</t>
  </si>
  <si>
    <t>tr|Q0PC19|Q0PC19_CAMJE Uncharacterized protein OS=Campylobacter jejuni subsp. jejuni serotype O:2 (strain ATCC 700819 / NCTC 11168) GN=Cj0118 PE=3 SV=1</t>
  </si>
  <si>
    <t>1814;3900;4865;10419;10420;10676;11731;12908</t>
  </si>
  <si>
    <t>2059;4430;5560;12055;12056;12359;13563;14920</t>
  </si>
  <si>
    <t>9338;9339;9340;9341;9342;9343;9344;9345;19967;19968;19969;19970;25463;25464;25465;25466;25467;25468;25469;25470;55118;55119;55120;55121;55122;55123;55124;55125;55126;55127;56525;56526;56527;56528;62213;62214;62215;62216;62217;62218;68901;68902;68903;68904</t>
  </si>
  <si>
    <t>8657;8658;8659;8660;8661;8662;8663;18551;18552;18553;18554;23896;23897;23898;23899;23900;23901;23902;23903;51791;51792;51793;51794;51795;51796;51797;51798;51799;51800;53109;53110;58598;58599;58600;65349;65350;65351;65352</t>
  </si>
  <si>
    <t>8660;18554;23896;51793;51799;53110;58599;65352</t>
  </si>
  <si>
    <t>sp|Q0PC20|MQMTN_CAMJE Aminodeoxyfutalosine nucleosidase OS=Campylobacter jejuni subsp. jejuni serotype O:2 (strain ATCC 700819 / NCTC 11168) GN=pfs PE=1 SV=1</t>
  </si>
  <si>
    <t>127;252;268;735;5166;6033;8013;9274;11772;13043;13633</t>
  </si>
  <si>
    <t>153;283;301;835;5890;6883;9111;10774;13607;15084;15763</t>
  </si>
  <si>
    <t>735;736;737;738;1295;1296;1297;1298;1395;1396;3862;3863;26987;26988;26989;26990;26991;26992;26993;26994;31526;31527;31528;31529;31530;31531;31532;31533;42206;42207;42208;42209;49317;49318;62414;62415;62416;62417;62418;62419;62420;62421;69650;69651;69652;69653;72949;72950;72951;72952;72953;72954;72955;72956</t>
  </si>
  <si>
    <t>737;1262;1339;3570;25401;25402;25403;25404;25405;25406;25407;25408;25409;29611;29612;29613;29614;29615;29616;39436;39437;39438;39439;39440;46252;46253;58792;58793;58794;58795;58796;58797;58798;58799;66054;66055;66056;66057;69267;69268;69269;69270;69271;69272;69273;69274;69275</t>
  </si>
  <si>
    <t>737;1262;1339;3570;25409;29612;39438;46252;58799;66056;69271</t>
  </si>
  <si>
    <t>872;1350;2095;2998;6376;8771;8772;12564</t>
  </si>
  <si>
    <t>990;1539;2387;3414;7257;10140;10141;10142;10143;10144;14518</t>
  </si>
  <si>
    <t>4573;4574;4575;4576;7005;7006;7007;7008;10759;10760;10761;15321;33244;33245;33246;33247;33248;33249;33250;33251;46550;46551;46552;46553;46554;46555;46556;46557;46558;46559;46560;46561;46562;46563;46564;46565;46566;46567;46568;66848;66849;66850;66851</t>
  </si>
  <si>
    <t>4281;4282;4283;4284;6548;6549;6550;9983;9984;9985;14103;31212;31213;31214;31215;31216;31217;31218;31219;43572;43573;43574;43575;43576;43577;43578;43579;43580;43581;43582;43583;43584;43585;43586;43587;43588;43589;43590;43591;43592;43593;43594;63405</t>
  </si>
  <si>
    <t>4282;6548;9985;14103;31217;43572;43593;63405</t>
  </si>
  <si>
    <t>1113;1114;1115</t>
  </si>
  <si>
    <t>1;17;296</t>
  </si>
  <si>
    <t>1209;1642;2378;2501;2852;4314;4315;4439;9920;12722</t>
  </si>
  <si>
    <t>1384;1862;2700;2848;3248;4901;4902;5058;5059;11506;11507;11508;14693;14694</t>
  </si>
  <si>
    <t>6363;6364;6365;6366;6367;6368;8496;12113;12114;12115;12116;12117;12118;12119;12120;12809;12810;12811;12812;12813;12814;12815;12816;14537;14538;14539;14540;14541;14542;14543;14544;22273;22274;22275;22276;22277;22278;22279;22280;22281;22966;22967;22968;22969;22970;22971;22972;22973;52662;52663;52664;52665;52666;52667;67754;67755;67756;67757;67758;67759;67760;67761;67762;67763;67764;67765;67766</t>
  </si>
  <si>
    <t>5972;5973;5974;5975;7893;11205;11206;11207;11208;11209;11210;11211;11212;11213;11214;11215;11831;11832;11833;11834;11835;11836;11837;11838;13341;13342;13343;13344;13345;20796;20797;20798;20799;20800;20801;20802;20803;20804;20805;20806;21458;21459;21460;21461;21462;21463;21464;21465;49496;49497;49498;49499;49500;49501;64253;64254;64255;64256;64257;64258;64259;64260;64261;64262;64263;64264;64265;64266;64267;64268;64269</t>
  </si>
  <si>
    <t>5972;7893;11208;11834;13343;20800;20806;21458;49499;64258</t>
  </si>
  <si>
    <t>1116;1117;1118</t>
  </si>
  <si>
    <t>11;51;94</t>
  </si>
  <si>
    <t>768;2515;5163;7279;7918;7977;8228;9128;9697;9698;9699;10077;10078;10391</t>
  </si>
  <si>
    <t>873;874;2862;5885;8284;9000;9074;9351;10609;11255;11256;11257;11683;11684;12024</t>
  </si>
  <si>
    <t>4039;4040;4041;4042;4043;12884;12885;12886;12887;12888;12889;12890;12891;26970;26971;26972;26973;26974;26975;38535;38536;38537;38538;38539;41721;41722;41723;41724;41725;41726;41727;41728;42059;42060;42061;42062;42063;42064;43177;43178;43179;43180;43181;43182;43183;43184;48579;48580;48581;48582;51566;51567;51568;51569;51570;51571;51572;51573;51574;51575;51576;51577;51578;51579;51580;51581;53483;53484;53485;53486;53487;53488;53489;53490;54987;54988;54989;54990</t>
  </si>
  <si>
    <t>3719;3720;3721;3722;3723;11884;11885;11886;11887;11888;11889;11890;11891;25385;25386;25387;25388;25389;25390;25391;36074;36075;36076;36077;36078;36079;38981;38982;38983;38984;38985;38986;38987;38988;39299;39300;39301;39302;39303;40325;40326;40327;40328;40329;40330;40331;40332;40333;45539;45540;48447;48448;48449;48450;48451;48452;48453;48454;48455;48456;48457;50287;50288;50289;50290;50291;50292;51684;51685;51686</t>
  </si>
  <si>
    <t>3723;11885;25385;36079;38988;39302;40325;45540;48447;48449;48455;50289;50292;51684</t>
  </si>
  <si>
    <t>tr|Q0PC24|Q0PC24_CAMJE Peptidoglycan associated lipoprotein (Omp18) OS=Campylobacter jejuni subsp. jejuni serotype O:2 (strain ATCC 700819 / NCTC 11168) GN=pal PE=3 SV=1</t>
  </si>
  <si>
    <t>4483;4484;6110;11582;11583;13274</t>
  </si>
  <si>
    <t>5108;5109;6965;13397;13398;15344</t>
  </si>
  <si>
    <t>23224;23225;23226;23227;23228;23229;31916;31917;31918;31919;61411;61412;61413;61414;61415;61416;70965;70966;70967;70968</t>
  </si>
  <si>
    <t>21692;21693;21694;21695;29962;29963;29964;57778;57779;57780;57781;57782;67366;67367;67368;67369</t>
  </si>
  <si>
    <t>21693;21694;29962;57780;57782;67368</t>
  </si>
  <si>
    <t>tr|Q0PC26|Q0PC26_CAMJE Putative periplasmic protein OS=Campylobacter jejuni subsp. jejuni serotype O:2 (strain ATCC 700819 / NCTC 11168) GN=Cj0111 PE=4 SV=1</t>
  </si>
  <si>
    <t>953;1808;2447;3400;3481;5336;10428;11072;12450;13372</t>
  </si>
  <si>
    <t>1078;2052;2778;3870;3965;6093;12068;12804;14389;15465</t>
  </si>
  <si>
    <t>4966;4967;4968;4969;9308;9309;9310;12449;12450;12451;12452;12453;12454;12455;17388;17389;17390;17391;17851;27850;27851;27852;27853;55191;55192;55193;55194;55195;58696;58697;58698;58699;58700;58701;58702;58703;66223;66224;66225;66226;71531;71532;71533;71534</t>
  </si>
  <si>
    <t>4659;4660;4661;4662;4663;8630;8631;11502;11503;11504;11505;16115;16546;26180;26181;26182;26183;51862;51863;51864;51865;51866;55122;55123;55124;55125;55126;55127;55128;55129;62838;62839;62840;62841;67891;67892;67893;67894</t>
  </si>
  <si>
    <t>4660;8630;11505;16115;16546;26180;51863;55122;62841;67893</t>
  </si>
  <si>
    <t>tr|Q0PC27|Q0PC27_CAMJE Putative exbD/tolR family transport protein OS=Campylobacter jejuni subsp. jejuni serotype O:2 (strain ATCC 700819 / NCTC 11168) GN=exbD3 PE=3 SV=1</t>
  </si>
  <si>
    <t>852;2368;6442;11305;13417</t>
  </si>
  <si>
    <t>969;2690;7330;13072;15523</t>
  </si>
  <si>
    <t>4458;4459;4460;4461;12071;12072;12073;12074;33609;33610;33611;33612;60011;60012;60013;60014;60015;60016;71761;71762;71763;71764</t>
  </si>
  <si>
    <t>4130;4131;4132;4133;11164;11165;31540;56426;56427;56428;56429;56430;68102;68103;68104;68105</t>
  </si>
  <si>
    <t>4133;11165;31540;56428;68104</t>
  </si>
  <si>
    <t>tr|Q0PC28|Q0PC28_CAMJE Putative MotA/TolQ/ExbB proton channel family protein OS=Campylobacter jejuni subsp. jejuni serotype O:2 (strain ATCC 700819 / NCTC 11168) GN=exbB3 PE=3 SV=1</t>
  </si>
  <si>
    <t>2951;6458;9439</t>
  </si>
  <si>
    <t>3359;7348;10961</t>
  </si>
  <si>
    <t>15077;15078;15079;15080;33695;50210;50211;50212</t>
  </si>
  <si>
    <t>13865;13866;31618;47124;47125</t>
  </si>
  <si>
    <t>13865;31618;47125</t>
  </si>
  <si>
    <t>120;324;2289;2290;3609;3758;3759;4129;4210;4211;4246;4323;4324;4858;4985;5266;5950;6654;8328;8329;8686;10945;11949;12288;12289;12385;12717;13207;13315;13316;13431;13605</t>
  </si>
  <si>
    <t>145;368;2603;2604;2605;2606;4100;4271;4272;4273;4688;4780;4781;4782;4826;4911;4912;5552;5688;6004;6791;6792;6793;7567;9468;9469;9992;9993;12659;13809;13810;13811;14205;14206;14207;14208;14319;14320;14688;15270;15390;15391;15392;15393;15537;15538;15731</t>
  </si>
  <si>
    <t>707;708;709;710;1698;1699;1700;1701;11691;11692;11693;11694;11695;11696;11697;11698;11699;11700;11701;11702;11703;11704;18490;18491;18492;18493;19218;19219;19220;19221;19222;19223;19224;19225;19226;19227;19228;19229;19230;19231;21163;21164;21165;21166;21167;21168;21169;21615;21616;21617;21618;21619;21620;21621;21622;21623;21624;21625;21626;21627;21628;21629;21862;21863;21864;21865;21866;21867;21868;21869;22311;22312;22313;22314;22315;22316;22317;22318;22319;22320;22321;22322;22323;22324;25413;25414;25415;25416;25417;25418;25419;25420;25421;26100;26101;26102;26103;27457;27458;27459;27460;27461;27462;27463;27464;27465;27466;27467;27468;27469;27470;31105;31106;31107;31108;31109;31110;31111;31112;31113;31114;31115;31116;31117;31118;31119;34843;34844;34845;34846;34847;34848;34849;43767;43768;43769;43770;43771;43772;43773;43774;43775;43776;43777;43778;43779;43780;43781;45997;45998;45999;46000;46001;46002;46003;46004;46005;46006;46007;46008;46009;46010;46011;58024;58025;58026;58027;63417;63418;63419;63420;63421;63422;63423;63424;63425;63426;63427;63428;63429;63430;63431;63432;63433;63434;65313;65314;65315;65316;65317;65318;65319;65320;65321;65322;65323;65324;65325;65326;65327;65328;65329;65330;65331;65899;65900;65901;65902;65903;65904;65905;65906;65907;65908;65909;65910;65911;65912;65913;65914;65915;67732;67733;67734;67735;70613;70614;70615;70616;70617;70618;70619;71190;71191;71192;71193;71194;71195;71196;71197;71198;71199;71200;71201;71202;71203;71204;71205;71206;71207;71208;71209;71210;71211;71212;71213;71214;71215;71216;71820;71821;71822;71823;71824;71825;71826;71827;71828;71829;71830;71831;72747;72748;72749;72750;72751;72752;72753;72754</t>
  </si>
  <si>
    <t>711;712;713;714;1617;1618;1619;1620;1621;10795;10796;10797;10798;10799;10800;10801;10802;10803;10804;10805;10806;10807;10808;10809;10810;17128;17129;17130;17131;17808;17809;17810;17811;17812;17813;17814;17815;17816;17817;17818;17819;17820;17821;17822;17823;19718;19719;19720;19721;19722;20140;20141;20142;20143;20144;20145;20146;20147;20148;20149;20150;20389;20390;20391;20392;20393;20394;20395;20396;20397;20836;20837;20838;20839;20840;20841;20842;20843;20844;20845;20846;20847;23845;23846;23847;23848;23849;23850;23851;23852;23853;23854;23855;23856;23857;24538;24539;24540;24541;25804;25805;25806;25807;25808;25809;25810;25811;25812;25813;25814;25815;25816;25817;25818;25819;25820;29203;29204;29205;29206;29207;29208;29209;29210;29211;29212;29213;32683;32684;40880;40881;40882;40883;40884;40885;40886;40887;40888;40889;40890;40891;40892;40893;40894;40895;40896;40897;40898;43038;43039;43040;43041;43042;43043;43044;43045;43046;43047;43048;43049;43050;43051;43052;43053;43054;54496;54497;54498;54499;59929;59930;59931;59932;59933;59934;59935;59936;59937;59938;59939;59940;59941;59942;59943;59944;59945;59946;59947;59948;59949;59950;59951;61902;61903;61904;61905;61906;61907;61908;61909;61910;61911;61912;61913;61914;61915;61916;61917;61918;61919;61920;61921;62542;62543;62544;62545;62546;62547;62548;62549;62550;62551;62552;62553;62554;62555;62556;64228;64229;64230;64231;64232;64233;67004;67005;67006;67007;67008;67561;67562;67563;67564;67565;67566;67567;67568;67569;67570;67571;67572;67573;67574;67575;67576;67577;67578;67579;67580;67581;67582;67583;67584;67585;67586;67587;68147;68148;68149;68150;68151;68152;68153;68154;68155;68156;69046;69047;69048;69049;69050;69051;69052;69053;69054;69055</t>
  </si>
  <si>
    <t>712;1621;10801;10805;17128;17811;17823;19718;20141;20149;20390;20843;20847;23845;24539;25820;29209;32683;40880;40896;43054;54497;59942;61915;61916;62542;64233;67005;67570;67578;68153;69046</t>
  </si>
  <si>
    <t>80;258</t>
  </si>
  <si>
    <t>1119;1120;1121;1122;1123;1124;1125;1126;1127</t>
  </si>
  <si>
    <t>110;279</t>
  </si>
  <si>
    <t>59;61;163;196;229;258;279;347;449</t>
  </si>
  <si>
    <t>200;666;2524;2777;3527;6865;7975;8223;8224;8521;9336;9914</t>
  </si>
  <si>
    <t>229;742;2871;3165;4014;7800;9072;9346;9347;9719;10845;11500</t>
  </si>
  <si>
    <t>1059;1060;3486;3487;3488;12935;12936;12937;12938;12939;12940;12941;14213;14214;14215;14216;18110;18111;18112;18113;18114;18115;18116;18117;36119;36120;36121;36122;42048;42049;42050;42051;42052;42053;42054;43160;43161;43162;43163;43164;43165;43166;43167;44831;49648;49649;49650;49651;52635;52636;52637;52638</t>
  </si>
  <si>
    <t>1045;3224;3225;3226;11928;11929;11930;11931;13047;13048;13049;13050;13051;16781;16782;16783;16784;16785;16786;16787;33818;33819;33820;33821;39292;39293;39294;39295;39296;40311;40312;40313;40314;40315;41922;46571;46572;46573;46574;46575;49473;49474;49475;49476</t>
  </si>
  <si>
    <t>1045;3226;11930;13047;16783;33818;39292;40311;40313;41922;46571;49475</t>
  </si>
  <si>
    <t>tr|Q0PC34|Q0PC34_CAMJE ATP synthase subunit b OS=Campylobacter jejuni subsp. jejuni serotype O:2 (strain ATCC 700819 / NCTC 11168) GN=atpF PE=3 SV=1</t>
  </si>
  <si>
    <t>898;899;1976;1977;2992;2993;4728;6510;6511;6560;6866;10521</t>
  </si>
  <si>
    <t>1020;1021;2254;2255;3408;3409;5401;7401;7402;7457;7801;12183</t>
  </si>
  <si>
    <t>4706;4707;4708;4709;4710;10210;10211;10212;10213;10214;10215;10216;10217;10218;10219;10220;10221;10222;15303;15304;15305;15306;15307;24576;24577;24578;24579;24580;24581;24582;24583;24584;33939;33940;33941;33942;33943;33944;33945;33946;33947;33948;34251;34252;34253;34254;34255;34256;34257;34258;36123;36124;36125;55715;55716;55717;55718</t>
  </si>
  <si>
    <t>4401;4402;4403;4404;4405;9497;9498;9499;9500;9501;9502;9503;9504;9505;9506;14085;14086;14087;14088;14089;22955;22956;22957;22958;22959;22960;22961;22962;22963;22964;22965;22966;22967;31830;31831;31832;31833;31834;31835;31836;31837;32114;32115;32116;32117;32118;32119;32120;32121;33822;33823;33824;33825;52372;52373;52374;52375</t>
  </si>
  <si>
    <t>4404;4405;9498;9505;14086;14089;22967;31832;31834;32115;33825;52374</t>
  </si>
  <si>
    <t>tr|Q0PC35|Q0PC35_CAMJE ATP synthase F0 sector B subunit OS=Campylobacter jejuni subsp. jejuni serotype O:2 (strain ATCC 700819 / NCTC 11168) GN=atpF PE=3 SV=1</t>
  </si>
  <si>
    <t>2673;2817;5627;6863;6864;8459;8460;10512</t>
  </si>
  <si>
    <t>3038;3209;6418;7798;7799;9637;9638;9639;12173</t>
  </si>
  <si>
    <t>13688;13689;13690;13691;13692;13693;13694;13695;13696;13697;13698;14383;14384;14385;14386;14387;14388;14389;14390;29404;29405;29406;29407;29408;29409;29410;36110;36111;36112;36113;36114;36115;36116;36117;36118;44505;44506;44507;44508;44509;44510;44511;44512;55668;55669;55670;55671;55672</t>
  </si>
  <si>
    <t>12573;12574;12575;12576;12577;12578;12579;12580;12581;12582;13190;13191;13192;13193;13194;13195;13196;13197;27663;27664;27665;27666;27667;27668;27669;33810;33811;33812;33813;33814;33815;33816;33817;41601;41602;41603;41604;41605;41606;41607;41608;41609;52327;52328;52329;52330;52331</t>
  </si>
  <si>
    <t>12580;13192;27664;33812;33816;41601;41608;52330</t>
  </si>
  <si>
    <t>1906;4024;4084;6845;6956;7150;8159;8912;9763;10949;12362;12363</t>
  </si>
  <si>
    <t>2169;4573;4637;4638;7777;7903;8135;9276;10350;11330;12663;14295;14296</t>
  </si>
  <si>
    <t>9840;9841;9842;9843;9844;9845;9846;9847;20610;20931;20932;20933;20934;20935;20936;20937;20938;20939;20940;36010;36011;36012;36013;36648;36649;36650;36651;37944;37945;37946;37947;42895;42896;42897;42898;47415;47416;47417;47418;51925;51926;51927;51928;51929;51930;51931;51932;58046;58047;58048;58049;65775;65776;65777;65778;65779;65780;65781;65782;65783;65784;65785</t>
  </si>
  <si>
    <t>9139;9140;9141;9142;9143;19189;19508;19509;19510;19511;19512;19513;19514;19515;19516;33721;33722;33723;33724;34273;34274;34275;34276;34277;35550;35551;40076;40077;40078;40079;44415;48795;48796;48797;48798;48799;48800;48801;48802;48803;54518;54519;54520;54521;62397;62398;62399;62400;62401;62402;62403;62404;62405</t>
  </si>
  <si>
    <t>9142;19189;19510;33721;34275;35551;40076;44415;48800;54521;62397;62405</t>
  </si>
  <si>
    <t>1130;1131</t>
  </si>
  <si>
    <t>1;187</t>
  </si>
  <si>
    <t>tr|Q0PC38|Q0PC38_CAMJE Putative biotin--[acetyl-CoA-carboxylase] synthetase OS=Campylobacter jejuni subsp. jejuni serotype O:2 (strain ATCC 700819 / NCTC 11168) GN=birA PE=4 SV=1</t>
  </si>
  <si>
    <t>2439;2854;3356;3623;3753;4316;4694;7591;8543;10455;11572</t>
  </si>
  <si>
    <t>2767;3250;3816;3817;4118;4266;4903;5362;8640;9754;12099;12100;13383</t>
  </si>
  <si>
    <t>12386;12387;12388;12389;14549;14550;14551;17094;17095;17096;17097;17098;18559;18560;18561;18562;19195;19196;19197;19198;22282;22283;22284;22285;24391;24392;24393;40090;40091;40092;40093;44974;44975;44976;44977;55337;55338;55339;55340;55341;61363;61364;61365;61366;61367;61368;61369</t>
  </si>
  <si>
    <t>11436;11437;11438;11439;13350;13351;15799;15800;15801;15802;17189;17190;17191;17192;17788;17789;20807;20808;20809;20810;22779;22780;22781;37513;37514;37515;37516;42040;42041;42042;42043;52007;52008;52009;52010;52011;57734;57735;57736;57737;57738;57739;57740;57741</t>
  </si>
  <si>
    <t>11437;13351;15801;17189;17789;20807;22779;37514;42041;52007;57735</t>
  </si>
  <si>
    <t>1132;1133</t>
  </si>
  <si>
    <t>250;278</t>
  </si>
  <si>
    <t>sp|Q0PC43|RL21_CAMJE 50S ribosomal protein L21 OS=Campylobacter jejuni subsp. jejuni serotype O:2 (strain ATCC 700819 / NCTC 11168) GN=rplU PE=3 SV=1</t>
  </si>
  <si>
    <t>929;930;12678;13171;13233;13234</t>
  </si>
  <si>
    <t>1053;1054;14641;15227;15297;15298</t>
  </si>
  <si>
    <t>4867;4868;4869;4870;4871;4872;4873;4874;4875;4876;67491;67492;67493;67494;70380;70381;70382;70383;70384;70385;70386;70387;70388;70389;70390;70391;70763;70764;70765;70766;70767;70768;70769;70770</t>
  </si>
  <si>
    <t>4550;4551;4552;4553;4554;4555;4556;4557;4558;4559;4560;4561;4562;4563;4564;4565;4566;4567;4568;63964;63965;63966;63967;63968;63969;66772;66773;66774;66775;66776;66777;66778;66779;66780;66781;66782;66783;66784;67156;67157;67158;67159;67160;67161;67162;67163;67164</t>
  </si>
  <si>
    <t>4559;4565;63965;66780;67157;67162</t>
  </si>
  <si>
    <t>105;106;1210;2058;3757;4464;4465;6597;6989;8916;8917;11042;11206;11207;11432;11544;12906;13023;13760;13761;13819</t>
  </si>
  <si>
    <t>129;130;1385;2347;4270;5087;5088;7498;7499;7940;10355;10356;12767;12963;12964;13221;13350;14918;15062;15915;15916;15982</t>
  </si>
  <si>
    <t>638;639;640;641;642;643;644;645;646;647;648;6369;6370;6371;6372;10588;10589;10590;10591;19215;19216;19217;23114;23115;23116;23117;23118;23119;23120;23121;23122;23123;23124;23125;23126;34452;34453;34454;34455;34456;34457;36833;36834;36835;36836;47430;47431;47432;47433;47434;47435;47436;47437;47438;47439;58516;58517;58518;58519;58520;58521;58522;58523;59448;59449;59450;59451;59452;59453;59454;59455;60643;60644;60645;60646;60647;60648;60649;60650;61219;61220;61221;61222;68896;69540;69541;69542;69543;69544;69545;69546;73651;73652;73653;73654;73655;73656;73657;73658;73959;73960;73961;73962</t>
  </si>
  <si>
    <t>661;662;663;664;665;666;667;668;669;5976;5977;5978;9837;9838;9839;9840;17805;17806;17807;21591;21592;21593;21594;21595;21596;21597;21598;21599;21600;21601;21602;21603;32287;32288;32289;32290;32291;32292;32293;34435;34436;34437;34438;34439;44425;44426;44427;44428;44429;44430;44431;54955;54956;54957;54958;54959;54960;54961;54962;55894;55895;55896;55897;55898;55899;55900;57034;57035;57036;57037;57038;57039;57040;57041;57042;57043;57044;57594;57595;57596;57597;65344;65952;65953;65954;65955;65956;65957;65958;69935;69936;69937;69938;69939;69940;69941;70211;70212;70213</t>
  </si>
  <si>
    <t>661;669;5976;9838;17807;21595;21599;32293;34436;44426;44431;54959;55894;55899;57037;57596;65344;65955;69938;69941;70212</t>
  </si>
  <si>
    <t>404;405;613;728;729;1620;2153;3869;4083;4252;6003;7086;8276;10530;10531;10684;11536;11588;12121;12190;12343;13368</t>
  </si>
  <si>
    <t>453;454;684;820;821;822;1838;2450;4396;4636;4833;6849;8052;9405;12192;12193;12367;13339;13340;13405;14001;14092;14274;15458</t>
  </si>
  <si>
    <t>2071;2072;2073;2074;2075;2076;2077;2078;2079;2080;3207;3208;3209;3210;3211;3212;3818;3819;3820;8384;8385;8386;11006;11007;11008;11009;19803;19804;19805;19806;19807;19808;19809;19810;20927;20928;20929;20930;21894;21895;21896;21897;31360;37448;37449;37450;37451;37452;43430;43431;43432;43433;55750;55751;55752;55753;55754;55755;55756;55757;55758;55759;55760;55761;56571;56572;56573;56574;56575;56576;56577;56578;61180;61181;61182;61183;61184;61185;61431;61432;61433;61434;61435;61436;61437;61438;64379;64380;64381;64382;64383;64384;64385;64386;64781;65692;65693;65694;65695;71485;71486;71487;71488;71489;71490;71491;71492</t>
  </si>
  <si>
    <t>1972;1973;1974;1975;1976;1977;1978;1979;2977;2978;2979;2980;2981;2982;3529;3530;3531;7798;7799;7800;10187;10188;10189;10190;10191;18403;18404;18405;18406;18407;18408;18409;18410;19504;19505;19506;19507;20417;20418;20419;20420;20421;29441;35006;35007;35008;35009;35010;35011;35012;40558;40559;40560;40561;52404;52405;52406;52407;52408;52409;52410;52411;52412;52413;52414;53147;53148;53149;53150;53151;53152;53153;53154;53155;57555;57556;57557;57558;57559;57795;57796;57797;57798;57799;57800;57801;57802;57803;60963;60964;60965;60966;60967;60968;60969;60970;61359;62312;62313;62314;62315;62316;67835;67836;67837;67838;67839;67840;67841;67842</t>
  </si>
  <si>
    <t>1974;1978;2982;3529;3531;7800;10190;18403;19505;20420;29441;35010;40558;52406;52411;53153;57556;57799;60964;61359;62315;67839</t>
  </si>
  <si>
    <t>1135;1136;1137;1138</t>
  </si>
  <si>
    <t>102;192;199;442</t>
  </si>
  <si>
    <t>2678;3810;4533;6612;6656;8212;8254;8255;10220;11074;13241</t>
  </si>
  <si>
    <t>3043;4329;5176;7517;7569;9335;9377;9378;9379;11838;12806;15305</t>
  </si>
  <si>
    <t>13721;19501;19502;19503;19504;19505;19506;23489;23490;23491;23492;34554;34555;34556;34557;34858;34859;34860;34861;34862;34863;34864;34865;43124;43125;43298;43299;43300;43301;43302;43303;43304;54083;54084;58707;58708;70798;70799;70800;70801</t>
  </si>
  <si>
    <t>12593;18105;18106;18107;18108;18109;18110;18111;21958;21959;21960;21961;21962;32407;32408;32409;32410;32695;32696;32697;32698;32699;32700;32701;32702;40284;40442;40443;40444;40445;40446;40447;40448;50802;50803;55132;55133;67198;67199;67200;67201</t>
  </si>
  <si>
    <t>12593;18108;21960;32407;32701;40284;40442;40447;50802;55132;67201</t>
  </si>
  <si>
    <t>1139;1140;1141</t>
  </si>
  <si>
    <t>55;59;123</t>
  </si>
  <si>
    <t>tr|Q0PC47|Q0PC47_CAMJE Putative lipoprotein OS=Campylobacter jejuni subsp. jejuni serotype O:2 (strain ATCC 700819 / NCTC 11168) GN=Cj0090 PE=1 SV=1</t>
  </si>
  <si>
    <t>1891;5912;5913;12554</t>
  </si>
  <si>
    <t>2154;6750;6751;14508</t>
  </si>
  <si>
    <t>9780;9781;9782;9783;30932;30933;30934;30935;30936;30937;30938;30939;66784;66785;66786;66787</t>
  </si>
  <si>
    <t>9088;9089;9090;9091;9092;29048;29049;29050;29051;29052;29053;29054;29055;63346</t>
  </si>
  <si>
    <t>9091;29049;29053;63346</t>
  </si>
  <si>
    <t>504;654;655;1764;2999;5523;5601;5818;5882;6877;9031;9068;10490;11123;11265;11434;12762;12763;13454</t>
  </si>
  <si>
    <t>562;729;730;731;2007;3415;6300;6388;6647;6716;7816;10504;10544;12146;12864;13030;13223;14740;14741;15564</t>
  </si>
  <si>
    <t>2644;2645;2646;2647;3433;3434;3435;3436;3437;3438;3439;3440;3441;9141;9142;9143;9144;15322;15323;15324;15325;28794;28795;28796;28797;29223;29224;29225;29226;30441;30442;30443;30444;30780;30781;30782;36180;36181;36182;36183;36184;36185;36186;48102;48103;48104;48105;48106;48289;48290;48291;48292;55542;55543;55544;55545;58979;58980;58981;58982;59804;60655;60656;60657;60658;68075;68076;68077;68078;68079;68080;68081;71967;71968;71969;71970</t>
  </si>
  <si>
    <t>2500;2501;2502;2503;3174;3175;3176;3177;3178;3179;3180;3181;3182;3183;8492;8493;8494;14104;27040;27041;27042;27043;27445;27446;28613;28614;28615;28616;28904;28905;28906;33867;33868;33869;33870;33871;45077;45078;45079;45080;45081;45251;45252;45253;45254;52200;52201;52202;52203;55394;55395;55396;55397;55398;56216;57050;57051;57052;57053;64595;64596;64597;64598;68282;68283;68284</t>
  </si>
  <si>
    <t>2502;3174;3181;8494;14104;27043;27445;28616;28904;33869;45077;45252;52203;55394;56216;57053;64595;64598;68283</t>
  </si>
  <si>
    <t>5;6;124;743;1024;1025;1154;1159;2186;2315;2860;4046;6382;6383;6392;6525;6631;6812;7653;8883;9392;10801;11834;12274;12444</t>
  </si>
  <si>
    <t>7;8;9;10;149;847;1171;1172;1320;1321;1328;2489;2634;3256;3257;3258;3259;4595;7263;7264;7265;7274;7416;7542;7739;8707;10304;10305;10306;10907;12498;13679;13680;14189;14190;14383</t>
  </si>
  <si>
    <t>30;31;32;33;34;35;36;37;38;39;40;41;42;43;44;45;46;47;48;49;50;51;52;53;54;55;56;57;58;59;60;61;62;63;64;65;721;722;723;724;3918;3919;3920;5409;5410;5411;5412;5413;5414;5415;5416;5417;5418;5419;5420;5421;5422;5423;5424;5425;5426;6077;6078;6079;6080;6081;6082;6083;6100;11164;11165;11820;11821;11822;14568;14569;14570;14571;14572;14573;14574;14575;14576;14577;14578;14579;14580;14581;14582;14583;14584;14585;14586;14587;14588;14589;14590;14591;14592;14593;14594;14595;14596;14597;14598;14599;14600;14601;14602;14603;14604;14605;14606;14607;14608;20721;20722;20723;20724;20725;20726;20727;20728;20729;33267;33268;33269;33270;33271;33272;33273;33274;33275;33276;33277;33278;33279;33280;33281;33282;33283;33284;33285;33327;33328;33329;33330;34023;34024;34025;34026;34027;34028;34029;34683;34684;34685;34686;34687;34688;34689;34690;34691;34692;34693;35812;35813;35814;35815;35816;35817;35818;35819;35820;35821;35822;40402;40403;40404;40405;40406;47231;47232;47233;47234;47235;47236;47237;47238;47239;47240;47241;47242;47243;47244;47245;47246;47247;47248;47249;47250;47251;47252;49947;49948;49949;49950;57230;57231;62731;62732;62733;62734;62735;62736;62737;62738;62739;62740;62741;62742;62743;62744;62745;62746;62747;62748;65221;65222;65223;65224;65225;65226;65227;65228;65229;65230;65231;65232;65233;65234;66192;66193;66194;66195</t>
  </si>
  <si>
    <t>29;30;31;32;33;34;35;36;37;38;39;40;41;42;43;44;45;46;47;48;49;50;51;52;53;54;55;56;57;58;726;727;728;729;3623;3624;3625;5098;5099;5100;5101;5102;5103;5104;5105;5106;5107;5108;5109;5110;5111;5112;5113;5114;5115;5116;5117;5723;5724;5725;5740;10324;10325;10910;10911;10912;10913;10914;10915;10916;10917;13370;13371;13372;13373;13374;13375;13376;13377;13378;13379;13380;13381;13382;13383;13384;13385;13386;13387;13388;13389;13390;13391;13392;13393;13394;13395;13396;13397;13398;13399;13400;13401;13402;13403;13404;13405;13406;13407;13408;13409;13410;13411;13412;13413;13414;13415;13416;13417;13418;13419;13420;13421;13422;13423;13424;13425;13426;19296;19297;19298;19299;19300;19301;19302;19303;19304;19305;19306;19307;31234;31235;31236;31237;31238;31239;31240;31241;31242;31243;31244;31245;31246;31247;31248;31249;31250;31291;31292;31915;31916;31917;31918;31919;31920;32523;32524;32525;32526;32527;32528;32529;32530;32531;32532;32533;32534;32535;32536;32537;32538;32539;32540;32541;32542;32543;32544;33531;33532;33533;33534;33535;33536;33537;33538;33539;33540;33541;33542;37803;37804;37805;37806;37807;44217;44218;44219;44220;44221;44222;44223;44224;44225;44226;44227;44228;44229;44230;44231;44232;44233;44234;44235;44236;44237;44238;44239;44240;44241;44242;44243;44244;44245;44246;44247;44248;44249;44250;44251;44252;44253;44254;44255;44256;44257;44258;44259;44260;44261;44262;44263;44264;44265;44266;44267;44268;44269;44270;44271;44272;44273;44274;44275;44276;44277;44278;44279;46857;46858;46859;46860;46861;46862;46863;53761;53762;59103;59104;59105;59106;59107;59108;59109;59110;59111;59112;59113;59114;59115;59116;59117;59118;59119;59120;59121;59122;59123;59124;59125;59126;61804;61805;61806;61807;61808;61809;61810;61811;61812;61813;61814;61815;61816;61817;61818;61819;61820;61821;62811;62812;62813;62814</t>
  </si>
  <si>
    <t>45;53;728;3623;5100;5117;5724;5740;10324;10917;13413;19306;31234;31248;31292;31915;32529;33532;37804;44237;46863;53762;59112;61812;62813</t>
  </si>
  <si>
    <t>81;370;371</t>
  </si>
  <si>
    <t>1143;1144;1145;1146;1147;1148;1149</t>
  </si>
  <si>
    <t>304;387;459</t>
  </si>
  <si>
    <t>58;195;207;314;321;459;464</t>
  </si>
  <si>
    <t>6269;6791;8717;11992;13824</t>
  </si>
  <si>
    <t>7143;7714;7715;10047;10048;13858;15987</t>
  </si>
  <si>
    <t>32752;35693;35694;35695;35696;35697;35698;35699;35700;46207;46208;46209;46210;46211;63657;63658;63659;63660;63661;63662;63663;63664;73979</t>
  </si>
  <si>
    <t>30778;33435;33436;33437;33438;33439;33440;33441;43246;43247;43248;43249;43250;43251;60215;60216;60217;60218;60219;60220;60221;70227</t>
  </si>
  <si>
    <t>30778;33438;43251;60217;70227</t>
  </si>
  <si>
    <t>1150;1151;1152</t>
  </si>
  <si>
    <t>86;129;137</t>
  </si>
  <si>
    <t>tr|Q0PC54|Q0PC54_CAMJE Cytochrome bd oxidase subunit I OS=Campylobacter jejuni subsp. jejuni serotype O:2 (strain ATCC 700819 / NCTC 11168) GN=cydA PE=4 SV=1</t>
  </si>
  <si>
    <t>282;283;2804;4267;4947;4948;7126;11158</t>
  </si>
  <si>
    <t>316;317;3194;4849;5648;5649;8104;12903</t>
  </si>
  <si>
    <t>1451;1452;1453;1454;1455;1456;14337;14338;14339;14340;21972;21973;21974;21975;25927;25928;25929;25930;25931;25932;25933;25934;25935;25936;37750;37751;37752;37753;37754;37755;37756;59140</t>
  </si>
  <si>
    <t>1384;1385;1386;1387;13151;20493;20494;24393;24394;24395;24396;24397;24398;24399;24400;35315;35316;35317;35318;35319;55541</t>
  </si>
  <si>
    <t>1384;1387;13151;20494;24393;24397;35319;55541</t>
  </si>
  <si>
    <t>6492;7674;10998</t>
  </si>
  <si>
    <t>7383;8729;8730;12719</t>
  </si>
  <si>
    <t>33859;33860;33861;33862;40510;40511;40512;40513;40514;40515;58314;58315;58316;58317</t>
  </si>
  <si>
    <t>31762;31763;31764;37901;37902;37903;37904;37905;37906;54772;54773;54774;54775;54776</t>
  </si>
  <si>
    <t>31764;37901;54774</t>
  </si>
  <si>
    <t>1767;4879;8835;11111;13018;13215</t>
  </si>
  <si>
    <t>2010;5574;10238;10239;12848;15057;15278</t>
  </si>
  <si>
    <t>9153;9154;9155;9156;25540;25541;25542;25543;25544;25545;25546;25547;46967;46968;46969;46970;46971;46972;58866;58867;58868;69521;69522;69523;70655;70656;70657;70658;70659;70660;70661;70662</t>
  </si>
  <si>
    <t>8502;8503;23974;23975;23976;23977;43980;43981;43982;43983;55270;55271;55272;65935;65936;65937;67042;67043;67044;67045;67046;67047;67048;67049;67050;67051;67052</t>
  </si>
  <si>
    <t>8502;23974;43983;55271;65937;67052</t>
  </si>
  <si>
    <t>tr|Q0PC58|Q0PC58_CAMJE Cytolethal distending toxin C OS=Campylobacter jejuni subsp. jejuni serotype O:2 (strain ATCC 700819 / NCTC 11168) GN=cdtC PE=4 SV=1</t>
  </si>
  <si>
    <t>1340;1543;1856</t>
  </si>
  <si>
    <t>1529;1756;2113</t>
  </si>
  <si>
    <t>6964;6965;6966;6967;8012;8013;8014;9603;9604;9605;9606</t>
  </si>
  <si>
    <t>6513;6514;7480;7481;8909;8910;8911;8912</t>
  </si>
  <si>
    <t>6513;7481;8911</t>
  </si>
  <si>
    <t>2265;2266;2833;4202;10650;10651;12555;12768</t>
  </si>
  <si>
    <t>2576;2577;3227;3228;4772;12331;12332;14509;14746</t>
  </si>
  <si>
    <t>11565;11566;11567;11568;11569;11570;11571;11572;14443;14444;14445;14446;14447;14448;21576;21577;21578;21579;21580;21581;21582;21583;56405;56406;56407;56408;56409;56410;56411;56412;66788;66789;66790;66791;66792;66793;68103;68104;68105;68106</t>
  </si>
  <si>
    <t>10693;10694;10695;10696;10697;13245;13246;13247;13248;13249;13250;20107;20108;20109;20110;20111;20112;20113;20114;53014;53015;53016;53017;53018;53019;63347;63348;63349;63350;64619;64620</t>
  </si>
  <si>
    <t>10693;10696;13245;20109;53015;53017;63350;64620</t>
  </si>
  <si>
    <t>2240;3022;3064;3503;4712;5930;7469;7533;8672;9679;9782;10456;11244;11359;11478</t>
  </si>
  <si>
    <t>2547;3443;3495;3990;5383;6770;8498;8570;9968;9969;11234;11235;11351;12101;12102;12103;12104;13005;13129;13130;13271</t>
  </si>
  <si>
    <t>11433;11434;11435;11436;15461;15462;15463;15464;15465;15466;15467;15468;15672;15673;15674;15675;17980;24484;24485;24486;24487;31014;31015;31016;31017;31018;31019;31020;31021;39429;39430;39431;39432;39753;39754;39755;39756;45877;45878;45879;45880;45881;45882;45883;45884;51483;51484;51485;51486;51487;51488;51489;51490;51491;52025;52026;52027;52028;52029;52030;52031;52032;55342;55343;55344;55345;55346;55347;55348;55349;55350;59654;59655;60270;60271;60272;60273;60274;60885;60886;60887</t>
  </si>
  <si>
    <t>10571;10572;10573;10574;10575;10576;10577;10578;14239;14240;14241;14242;14243;14244;14245;14246;14443;14444;14445;14446;16668;22875;22876;22877;22878;29122;29123;29124;29125;29126;29127;29128;29129;36873;36874;36875;36876;36877;37192;37193;37194;42926;42927;42928;42929;42930;42931;42932;42933;42934;48382;48383;48384;48385;48893;48894;48895;48896;48897;48898;48899;48900;48901;52012;52013;52014;52015;52016;52017;52018;56074;56661;56662;56663;56664;56665;57278;57279</t>
  </si>
  <si>
    <t>10571;14244;14446;16668;22877;29122;36876;37192;42933;48385;48900;52013;56074;56665;57278</t>
  </si>
  <si>
    <t>1156;1157;1158;1159;1160;1161</t>
  </si>
  <si>
    <t>20;25;28;62;113;300</t>
  </si>
  <si>
    <t>304;777;5210;6543;6678;8740;8911;10977;11336;11369;13611</t>
  </si>
  <si>
    <t>346;886;5939;5940;5941;7438;7593;10084;10349;12696;13105;13146;13147;15737</t>
  </si>
  <si>
    <t>1576;1577;1578;1579;1580;1581;1582;1583;4100;4101;4102;4103;27197;27198;27199;27200;27201;27202;27203;27204;27205;27206;27207;34150;34151;34152;34153;34154;34155;34156;34157;35007;46345;46346;46347;46348;47407;47408;47409;47410;47411;47412;47413;47414;58223;58224;58225;58226;58227;58228;58229;58230;58231;58232;58233;60149;60150;60151;60152;60325;60326;60327;60328;60329;60330;72779;72780;72781;72782;72783;72784;72785</t>
  </si>
  <si>
    <t>1496;1497;1498;1499;1500;1501;1502;1503;1504;3785;3786;25589;25590;25591;25592;25593;25594;25595;25596;25597;25598;25599;25600;32026;32027;32028;32029;32030;32031;32032;32814;43372;43373;43374;44408;44409;44410;44411;44412;44413;44414;54682;54683;54684;54685;54686;54687;54688;54689;54690;54691;54692;54693;56554;56555;56556;56557;56703;56704;56705;56706;56707;56708;69079;69080;69081;69082;69083;69084;69085;69086</t>
  </si>
  <si>
    <t>1501;3785;25600;32028;32814;43372;44408;54691;56556;56708;69084</t>
  </si>
  <si>
    <t>1162;1163;1164</t>
  </si>
  <si>
    <t>46;50;85</t>
  </si>
  <si>
    <t>1848;2134;2771;4631;4632;5888;5889;6505;6916;7139;7859;8314;9421;12163;13170;13788;13841</t>
  </si>
  <si>
    <t>2096;2097;2098;2427;2428;3159;5291;5292;6723;6724;6725;7396;7859;8123;8929;8930;9448;9449;9450;10941;14051;14052;15226;15946;16006</t>
  </si>
  <si>
    <t>9526;9527;9528;9529;9530;9531;9532;9533;9534;9535;9536;9537;9538;9539;10914;10915;10916;10917;10918;14192;14193;14194;14195;14196;14197;14198;14199;24031;24032;24033;24034;24035;24036;24037;24038;30809;30810;30811;30812;30813;30814;30815;30816;30817;30818;30819;30820;30821;30822;30823;30824;30825;30826;30827;30828;30829;30830;30831;30832;33919;33920;33921;36403;36404;36405;36406;36407;36408;36409;36410;37886;37887;37888;37889;37890;37891;37892;37893;41420;41421;41422;41423;41424;41425;41426;41427;41428;41429;41430;43653;43654;43655;43656;43657;43658;43659;43660;43661;43662;43663;43664;43665;43666;43667;43668;43669;50104;50105;50106;50107;50108;50109;50110;50111;64613;64614;64615;64616;64617;70372;70373;70374;70375;70376;70377;70378;70379;73778;73779;73780;73781;73782;73783;73784;73785;74069;74070;74071;74072</t>
  </si>
  <si>
    <t>8834;8835;8836;8837;8838;8839;8840;8841;10105;10106;10107;10108;10109;13029;13030;13031;13032;13033;22427;22428;22429;22430;22431;28933;28934;28935;28936;28937;28938;28939;28940;28941;28942;28943;28944;28945;28946;28947;28948;28949;28950;28951;28952;31813;31814;34053;34054;34055;34056;34057;34058;34059;34060;35497;35498;35499;35500;35501;35502;35503;38712;38713;38714;38715;38716;38717;38718;38719;38720;38721;40760;40761;40762;40763;40764;40765;40766;40767;40768;40769;40770;40771;40772;40773;40774;40775;47025;47026;47027;47028;47029;47030;61192;61193;61194;61195;61196;66767;66768;66769;66770;66771;70036;70037;70038;70039;70040;70041;70042;70043;70313;70314;70315;70316;70317;70318</t>
  </si>
  <si>
    <t>8836;10108;13030;22427;22431;28937;28952;31813;34059;35500;38713;40764;47029;61193;66769;70036;70316</t>
  </si>
  <si>
    <t>1165;1166;1167;1168;1169;1170;1171</t>
  </si>
  <si>
    <t>26;28;81;93;99;227;271</t>
  </si>
  <si>
    <t>522;3999;5080;6499;7514</t>
  </si>
  <si>
    <t>585;586;4547;5795;7390;8549</t>
  </si>
  <si>
    <t>2748;2749;2750;2751;2752;20522;20523;20524;26575;26576;26577;26578;33893;33894;33895;33896;39655;39656;39657;39658</t>
  </si>
  <si>
    <t>2598;2599;2600;2601;2602;19107;24984;24985;24986;31792;31793;37101</t>
  </si>
  <si>
    <t>2598;19107;24984;31792;37101</t>
  </si>
  <si>
    <t>162;651;2128;5671;7888;8546;9164;10142;10203;11165</t>
  </si>
  <si>
    <t>189;726;2421;6463;8965;9758;10649;11754;11820;12912</t>
  </si>
  <si>
    <t>900;3424;3425;3426;3427;10892;10893;10894;10895;29610;29611;29612;29613;41564;41565;41566;44991;44992;48751;48752;48753;48754;53769;53770;54016;54017;54018;54019;59191;59192;59193</t>
  </si>
  <si>
    <t>894;895;3166;3167;3168;3169;10096;27860;27861;27862;27863;38845;38846;42056;42057;45700;45701;45702;50535;50536;50746;50747;55605</t>
  </si>
  <si>
    <t>895;3167;10096;27860;38846;42056;45702;50536;50747;55605</t>
  </si>
  <si>
    <t>tr|Q0PC70|Q0PC70_CAMJE Site-determining protein OS=Campylobacter jejuni subsp. jejuni serotype O:2 (strain ATCC 700819 / NCTC 11168) GN=Cj0063c PE=3 SV=1</t>
  </si>
  <si>
    <t>6994;9574;9777;11024;11486;11563;12024;12083;12442</t>
  </si>
  <si>
    <t>7947;11109;11344;12748;13280;13373;13897;13959;14381</t>
  </si>
  <si>
    <t>36866;50913;50914;50915;51996;51997;51998;51999;52000;52001;52002;52003;58420;58421;58422;58423;60917;60918;60919;60920;60921;60922;60923;60924;61308;61309;61310;61311;61312;61313;61314;61315;63841;63842;63843;63844;63845;63846;63847;63848;64173;64174;64175;64176;66184;66185;66186;66187</t>
  </si>
  <si>
    <t>34466;47851;47852;47853;48867;48868;48869;48870;48871;48872;54864;54865;54866;54867;57303;57304;57305;57306;57307;57308;57309;57676;57677;57678;57679;57680;57681;57682;57683;60407;60408;60409;60410;60411;60412;60774;60775;60776;60777;62805;62806</t>
  </si>
  <si>
    <t>34466;47853;48870;54867;57309;57676;60408;60776;62806</t>
  </si>
  <si>
    <t>2451;2846;5384;6551;10828;11741;13014</t>
  </si>
  <si>
    <t>2782;3242;6149;7447;7448;12527;13574;15052;15053</t>
  </si>
  <si>
    <t>12472;12473;12474;12475;14499;28093;28094;28095;28096;28097;28098;28099;34194;34195;34196;34197;34198;34199;34200;34201;34202;34203;57389;57390;62269;62270;62271;62272;69500;69501;69502;69503;69504</t>
  </si>
  <si>
    <t>11519;13301;26404;26405;26406;26407;26408;32065;32066;32067;32068;32069;32070;32071;53923;53924;58655;58656;58657;58658;65913;65914;65915;65916;65917</t>
  </si>
  <si>
    <t>11519;13301;26408;32068;53923;58655;65913</t>
  </si>
  <si>
    <t>1172;1173</t>
  </si>
  <si>
    <t>33;91</t>
  </si>
  <si>
    <t>177;972;1470;1874;7189;7743;7834;9428;9491;11781;12100</t>
  </si>
  <si>
    <t>205;1101;1674;2133;8176;8805;8903;10949;11020;11021;13619;13977</t>
  </si>
  <si>
    <t>959;960;961;5060;5061;5062;5063;7593;7594;7595;9693;9694;9695;9696;9697;9698;9699;9700;38108;38109;38110;38111;40844;40845;40846;40847;40848;40849;40850;41323;41324;41325;41326;50146;50147;50148;50149;50518;50519;50520;50521;50522;62471;62472;62473;62474;62475;62476;62477;62478;64265;64266;64267</t>
  </si>
  <si>
    <t>960;961;962;4754;4755;4756;4757;7117;7118;9000;9001;9002;9003;9004;9005;9006;9007;9008;35684;38196;38197;38198;38199;38200;38201;38202;38624;38625;38626;38627;47066;47067;47068;47069;47479;47480;47481;47482;47483;58845;58846;58847;58848;58849;58850;58851;58852;58853;58854;60853;60854</t>
  </si>
  <si>
    <t>962;4754;7118;9006;35684;38200;38624;47069;47482;58845;60854</t>
  </si>
  <si>
    <t>1174;1175</t>
  </si>
  <si>
    <t>75;237</t>
  </si>
  <si>
    <t>386;7440;7542;8616;9377;10844</t>
  </si>
  <si>
    <t>433;434;8463;8582;9872;9873;10891;10892;12544</t>
  </si>
  <si>
    <t>2000;2001;2002;2003;2004;2005;2006;39277;39278;39279;39280;39799;39800;39801;39802;45500;45501;45502;45503;45504;45505;49872;49873;49874;49875;49876;57474;57475;57476;57477</t>
  </si>
  <si>
    <t>1898;1899;1900;1901;1902;36745;36746;36747;36748;37238;37239;37240;37241;42599;42600;42601;42602;42603;46779;46780;46781;46782;46783;54003;54004;54005;54006</t>
  </si>
  <si>
    <t>1898;36745;37240;42602;46782;54003</t>
  </si>
  <si>
    <t>1176;1177;1178</t>
  </si>
  <si>
    <t>1;190;202</t>
  </si>
  <si>
    <t>tr|Q0PC76|Q0PC76_CAMJE Putative periplasmic protein OS=Campylobacter jejuni subsp. jejuni serotype O:2 (strain ATCC 700819 / NCTC 11168) GN=Cj0057 PE=4 SV=1</t>
  </si>
  <si>
    <t>6188;10269</t>
  </si>
  <si>
    <t>7055;11891</t>
  </si>
  <si>
    <t>32318;32319;32320;32321;54331;54332;54333</t>
  </si>
  <si>
    <t>30331;30332;30333;30334;51015;51016</t>
  </si>
  <si>
    <t>30331;51015</t>
  </si>
  <si>
    <t>tr|Q0PC79|Q0PC79_CAMJE Cytokinin riboside 5-monophosphate phosphoribohydrolase OS=Campylobacter jejuni subsp. jejuni serotype O:2 (strain ATCC 700819 / NCTC 11168) GN=Cj0054c PE=3 SV=1</t>
  </si>
  <si>
    <t>43;1899;4053;7391;7730</t>
  </si>
  <si>
    <t>56;57;2162;4603;8409;8791</t>
  </si>
  <si>
    <t>265;266;267;268;269;270;271;272;273;274;9815;9816;20771;20772;20773;20774;39084;39085;39086;39087;39088;39089;39090;39091;40760;40761;40762;40763;40764;40765;40766;40767</t>
  </si>
  <si>
    <t>252;253;254;255;256;257;258;259;260;261;9118;19354;19355;19356;19357;36563;36564;36565;36566;36567;38130;38131;38132;38133;38134;38135;38136;38137</t>
  </si>
  <si>
    <t>253;9118;19354;36567;38130</t>
  </si>
  <si>
    <t>tr|Q0PC82|Q0PC82_CAMJE Uncharacterized protein OS=Campylobacter jejuni subsp. jejuni serotype O:2 (strain ATCC 700819 / NCTC 11168) GN=Cj0044c PE=4 SV=1</t>
  </si>
  <si>
    <t>161;11073</t>
  </si>
  <si>
    <t>188;12805</t>
  </si>
  <si>
    <t>898;899;58704;58705;58706</t>
  </si>
  <si>
    <t>892;893;55130;55131</t>
  </si>
  <si>
    <t>893;55130</t>
  </si>
  <si>
    <t>tr|Q0PC84|Q0PC84_CAMJE Basal-body rod modification protein FlgD OS=Campylobacter jejuni subsp. jejuni serotype O:2 (strain ATCC 700819 / NCTC 11168) GN=flgD PE=3 SV=1</t>
  </si>
  <si>
    <t>6149;8257;9689;11791</t>
  </si>
  <si>
    <t>7009;9381;11247;13629</t>
  </si>
  <si>
    <t>32091;32092;32093;43309;43310;43311;43312;51534;51535;51536;51537;62526;62527;62528</t>
  </si>
  <si>
    <t>30115;30116;30117;30118;40453;40454;40455;40456;40457;48421;48422;48423;58897</t>
  </si>
  <si>
    <t>30118;40456;48423;58897</t>
  </si>
  <si>
    <t>681;3996;3997;4014;4589;4922;5262;5867;6429;7264;7329;7634;8589;9299;10527;11464;11824;12167;12201;12361;13053;13311</t>
  </si>
  <si>
    <t>759;4544;4545;4562;4563;5244;5623;6000;6701;7316;8266;8267;8338;8685;8686;9828;10801;12189;13256;13665;14057;14108;14293;14294;15097;15385;15386</t>
  </si>
  <si>
    <t>3552;3553;3554;3555;3556;3557;3558;3559;20506;20507;20508;20509;20510;20511;20512;20513;20514;20515;20516;20517;20571;20572;20573;20574;23804;23805;23806;23807;25809;25810;25811;25812;27443;27444;30707;30708;30709;30710;30711;30712;30713;30714;33538;38457;38458;38459;38460;38461;38462;38463;38464;38465;38466;38467;38779;38780;38781;38782;40301;40302;40303;40304;40305;40306;40307;40308;40309;40310;40311;45330;49449;49450;49451;49452;49453;49454;55741;60813;60814;60815;60816;60817;60818;62673;62674;62675;62676;64644;64645;64646;64858;65770;65771;65772;65773;65774;69734;69735;71164;71165;71166;71167;71168;71169;71170;71171;71172;71173</t>
  </si>
  <si>
    <t>3280;3281;3282;3283;3284;3285;3286;19096;19097;19098;19099;19100;19101;19102;19103;19104;19152;19153;19154;19155;19156;22220;22221;22222;22223;24281;25790;25791;25792;28845;28846;28847;28848;28849;28850;28851;28852;28853;31476;36002;36003;36004;36005;36006;36007;36008;36009;36010;36011;36288;36289;36290;36291;37706;37707;37708;37709;37710;37711;37712;42442;46383;46384;46385;52397;57206;57207;57208;57209;57210;57211;57212;59042;61222;61223;61443;62392;62393;62394;62395;62396;66162;67538;67539;67540;67541;67542;67543;67544;67545;67546;67547;67548</t>
  </si>
  <si>
    <t>3283;19098;19099;19156;22221;24281;25790;28853;31476;36011;36288;37711;42442;46385;52397;57212;59042;61223;61443;62395;66162;67539</t>
  </si>
  <si>
    <t>1180;1181;1182;1183;1184</t>
  </si>
  <si>
    <t>20;182;257;371;519</t>
  </si>
  <si>
    <t>tr|Q0PC88|Q0PC88_CAMJE Putative poly(A) polymerase family protein OS=Campylobacter jejuni subsp. jejuni serotype O:2 (strain ATCC 700819 / NCTC 11168) GN=Cj0038c PE=4 SV=1</t>
  </si>
  <si>
    <t>781;6488</t>
  </si>
  <si>
    <t>890;7378</t>
  </si>
  <si>
    <t>4120;33842;33843;33844;33845</t>
  </si>
  <si>
    <t>3803;31747</t>
  </si>
  <si>
    <t>378;1401;2684;7253;7338;8789;9625;11454;12692;13542</t>
  </si>
  <si>
    <t>425;1595;3049;8255;8347;10170;10171;11162;13245;14659;15659</t>
  </si>
  <si>
    <t>1962;1963;1964;1965;7252;7253;7254;7255;13743;13744;38412;38413;38414;38415;38416;38417;38818;38819;38820;38821;46647;46648;46649;46650;46651;46652;46653;46654;46655;46656;46657;46658;51153;51154;51155;51156;60757;60758;60759;60760;60761;60762;60763;60764;60765;67580;67581;67582;67583;67584;67585;67586;67587;72399;72400;72401;72402;72403;72404;72405</t>
  </si>
  <si>
    <t>1860;1861;1862;1863;6768;6769;6770;12614;12615;35964;35965;35966;35967;35968;36321;36322;36323;36324;43666;43667;43668;43669;43670;43671;43672;43673;48065;48066;48067;48068;57146;57147;57148;57149;57150;57151;57152;57153;57154;57155;57156;57157;64067;64068;64069;64070;64071;64072;64073;64074;68681;68682;68683;68684;68685</t>
  </si>
  <si>
    <t>1860;6770;12614;35966;36323;43666;48066;57154;64070;68684</t>
  </si>
  <si>
    <t>2092;2940;4601;8879;9280;10381;10901;11278;12421;12422;13622</t>
  </si>
  <si>
    <t>2384;3348;5257;10295;10296;10780;12011;12611;13045;14359;14360;15748</t>
  </si>
  <si>
    <t>10749;10750;15023;15024;23868;23869;47191;47192;47193;47194;47195;47196;47197;47198;47199;47200;49347;49348;49349;49350;54914;54915;54916;54917;54918;54919;54920;54921;57817;57818;57819;57820;59883;59884;59885;59886;66092;66093;66094;66095;66096;66097;66098;66099;72856;72857;72858;72859;72860</t>
  </si>
  <si>
    <t>9978;9979;13817;22279;44177;44178;44179;44180;44181;44182;44183;44184;44185;44186;44187;44188;44189;46285;46286;46287;46288;51627;51628;51629;51630;51631;51632;51633;54317;54318;56294;56295;56296;62717;62718;62719;62720;62721;62722;62723;62724;62725;69171;69172;69173</t>
  </si>
  <si>
    <t>9979;13817;22279;44189;46288;51627;54317;56296;62717;62725;69172</t>
  </si>
  <si>
    <t>1186;1187</t>
  </si>
  <si>
    <t>1;384</t>
  </si>
  <si>
    <t>957;3005;3006;4348;4349;5045;7955;8161;8987;10305;10306;11157;11419;13250;13584</t>
  </si>
  <si>
    <t>1082;3421;3422;4940;4941;5758;9049;9050;9278;10455;11931;11932;12902;13202;15316;15707</t>
  </si>
  <si>
    <t>4983;4984;4985;4986;15355;15356;15357;15358;15359;15360;15361;15362;22446;22447;22448;22449;22450;22451;22452;22453;22454;22455;22456;22457;22458;22459;22460;26400;26401;26402;26403;41915;41916;41917;41918;41919;41920;41921;41922;41923;41924;42902;42903;42904;42905;47859;47860;47861;47862;54532;54533;54534;54535;54536;54537;54538;54539;54540;54541;54542;54543;54544;59136;59137;59138;59139;60571;60572;60573;60574;70839;70840;70841;70842;72653;72654;72655;72656;72657;72658;72659;72660</t>
  </si>
  <si>
    <t>4679;4680;4681;4682;14135;14136;14137;14138;14139;20965;20966;20967;20968;20969;20970;20971;20972;20973;20974;20975;24809;24810;24811;24812;24813;39154;39155;39156;39157;39158;39159;39160;39161;39162;39163;39164;39165;40082;40083;40084;40085;44847;44848;44849;44850;44851;51216;51217;51218;51219;51220;51221;51222;51223;51224;51225;51226;51227;51228;51229;51230;51231;51232;55537;55538;55539;55540;56964;56965;56966;56967;56968;67248;67249;67250;67251;68958;68959;68960;68961;68962;68963;68964;68965</t>
  </si>
  <si>
    <t>4682;14135;14139;20969;20972;24811;39158;40082;44847;51216;51226;55537;56965;67249;68964</t>
  </si>
  <si>
    <t>tr|Q0PC93|Q0PC93_CAMJE Putative integral membrane protein OS=Campylobacter jejuni subsp. jejuni serotype O:2 (strain ATCC 700819 / NCTC 11168) GN=Cj0033 PE=4 SV=1</t>
  </si>
  <si>
    <t>3636;5625;6437;10349;12244;13313</t>
  </si>
  <si>
    <t>4136;6416;7325;11978;14158;15388</t>
  </si>
  <si>
    <t>18640;18641;18642;29398;29399;29400;29401;33581;33582;33583;33584;54772;54773;54774;54775;65103;71178;71179;71180;71181</t>
  </si>
  <si>
    <t>17274;27661;31519;51495;51496;51497;61691;67550;67551;67552</t>
  </si>
  <si>
    <t>17274;27661;31519;51497;61691;67552</t>
  </si>
  <si>
    <t>tr|Q0PC94|Q0PC94_CAMJE Putative type IIS restriction/modification enzyme OS=Campylobacter jejuni subsp. jejuni serotype O:2 (strain ATCC 700819 / NCTC 11168) GN=Cj0031 PE=4 SV=1</t>
  </si>
  <si>
    <t>2931;9121;10365;10935;13651</t>
  </si>
  <si>
    <t>3337;10601;11994;12648;15782</t>
  </si>
  <si>
    <t>14966;14967;48550;48551;48552;48553;54851;57973;57974;57975;73047;73048</t>
  </si>
  <si>
    <t>13763;45512;51563;54455;54456;69348</t>
  </si>
  <si>
    <t>13763;45512;51563;54455;69348</t>
  </si>
  <si>
    <t>tr|Q0PC95|Q0PC95_CAMJE Uncharacterized protein OS=Campylobacter jejuni subsp. jejuni serotype O:2 (strain ATCC 700819 / NCTC 11168) GN=Cj0030 PE=4 SV=1</t>
  </si>
  <si>
    <t>1898;3270;3420;5303;7816;8503;10704;13015</t>
  </si>
  <si>
    <t>2161;3716;3896;6043;8884;9695;12390;15054</t>
  </si>
  <si>
    <t>9814;16676;16677;16678;16679;17534;17535;17536;17537;27624;27625;27626;27627;41234;41235;41236;41237;44743;44744;44745;56675;56676;56677;69505;69506;69507;69508</t>
  </si>
  <si>
    <t>9117;15396;15397;15398;15399;16253;25974;25975;25976;25977;38530;38531;38532;38533;41832;53245;65918;65919;65920;65921</t>
  </si>
  <si>
    <t>9117;15398;16253;25975;38533;41832;53245;65919</t>
  </si>
  <si>
    <t>4242;4243;4599;4617;5979;5980;6726;6727;7487;8284;9038;9448;9648;9649;9809;10909;11940;12530;12643;12910</t>
  </si>
  <si>
    <t>4822;4823;5255;5274;6824;6825;7643;7644;8517;9413;10511;10971;10972;11188;11189;11384;12620;13800;14482;14604;14922</t>
  </si>
  <si>
    <t>21839;21840;21841;21842;21843;21844;21845;21846;21847;21848;21849;21850;21851;21852;23862;23863;23948;23949;23950;31251;31252;35281;35282;35283;35284;35285;35286;35287;35288;39498;43475;43476;43477;43478;48142;48143;48144;48145;48146;48147;48148;50267;50268;50269;50270;50271;50272;50273;51269;51270;51271;51272;51273;51274;51275;52155;57876;63380;66654;66655;66656;66657;67306;67307;67308;67309;68909;68910;68911;68912</t>
  </si>
  <si>
    <t>20369;20370;20371;20372;20373;20374;20375;20376;20377;20378;20379;22277;22355;22356;22357;22358;29337;29338;33063;33064;33065;33066;36953;40603;40604;40605;40606;40607;45118;45119;45120;47175;47176;47177;47178;47179;47180;48179;48180;48181;48182;48183;48184;48185;49027;54369;54370;59887;63224;63225;63226;63227;63797;63798;63799;63800;65355;65356</t>
  </si>
  <si>
    <t>20374;20378;22277;22357;29337;29338;33063;33065;36953;40603;45120;47176;48181;48185;49027;54369;59887;63224;63799;65355</t>
  </si>
  <si>
    <t>3879;4380;4735;8471</t>
  </si>
  <si>
    <t>4406;4990;5408;9653</t>
  </si>
  <si>
    <t>19853;19854;19855;19856;22640;22641;24615;24616;44560;44561;44562;44563;44564;44565;44566;44567</t>
  </si>
  <si>
    <t>18451;18452;18453;18454;21122;21123;22996;41658;41659;41660;41661;41662;41663;41664</t>
  </si>
  <si>
    <t>18451;21123;22996;41662</t>
  </si>
  <si>
    <t>357;802;1377;1719;2542;3346;4192;4520;6128;6199;6603;6732;7438;8683;8684;8986;10831;10972;13212;13226;13437;13465</t>
  </si>
  <si>
    <t>401;402;403;914;1568;1953;1954;2892;3804;3805;3806;4762;5153;5154;5155;6984;7067;7505;7649;8461;9987;9988;9989;9990;10454;12530;12690;15275;15290;15544;15577</t>
  </si>
  <si>
    <t>1848;1849;1850;1851;1852;1853;1854;1855;1856;1857;1858;1859;1860;1861;4219;4220;4221;4222;4223;4224;7132;7133;7134;7135;8866;8867;8868;8869;8870;8871;8872;8873;13053;13054;13055;13056;13057;13058;17058;17059;17060;17061;17062;17063;17064;21532;21533;21534;21535;23403;23404;23405;23406;23407;23408;31993;31994;31995;31996;32388;32389;32390;32391;32392;32393;32394;32395;34481;34482;34483;34484;35316;35317;35318;35319;39269;39270;39271;39272;45970;45971;45972;45973;45974;45975;45976;45977;45978;45979;45980;45981;45982;45983;45984;45985;45986;45987;45988;47855;47856;47857;47858;57407;57408;57409;57410;57411;57412;58196;58197;58198;70642;70643;70644;70645;70646;70647;70648;70649;70727;70728;70729;70730;70731;70732;70733;71857;71858;71859;71860;71861;71862;71863;71864;72019;72020;72021;72022;72023;72024;72025</t>
  </si>
  <si>
    <t>1765;1766;1767;1768;1769;1770;1771;1772;1773;3891;3892;3893;3894;3895;6663;6664;6665;8234;8235;8236;8237;8238;8239;12019;12020;12021;12022;12023;12024;15764;15765;15766;15767;15768;15769;20072;20073;20074;20075;21867;21868;21869;21870;21871;21872;30035;30036;30037;30038;30039;30397;30398;30399;30400;30401;30402;30403;32325;32326;33091;33092;33093;33094;36738;36739;36740;36741;43013;43014;43015;43016;43017;43018;43019;43020;43021;43022;43023;43024;43025;43026;43027;43028;43029;44843;44844;44845;44846;53943;53944;53945;53946;53947;54660;67026;67027;67028;67029;67030;67031;67032;67033;67034;67035;67121;67122;67123;67124;67125;68178;68179;68180;68181;68182;68183;68184;68335;68336;68337;68338;68339</t>
  </si>
  <si>
    <t>1765;3893;6664;8237;12024;15764;20072;21869;30038;30399;32326;33094;36739;43014;43027;44846;53945;54660;67029;67125;68179;68337</t>
  </si>
  <si>
    <t>261;262</t>
  </si>
  <si>
    <t>1191;1192;1193;1194</t>
  </si>
  <si>
    <t>72;73</t>
  </si>
  <si>
    <t>246;607</t>
  </si>
  <si>
    <t>134;522;552;557</t>
  </si>
  <si>
    <t>47;7917;9598;9980;11030;11830;12904;13263</t>
  </si>
  <si>
    <t>61;8997;8998;8999;11134;11573;12755;13672;14916;15332</t>
  </si>
  <si>
    <t>295;296;297;298;299;300;301;41711;41712;41713;41714;41715;41716;41717;41718;41719;41720;51027;51028;51029;51030;52982;52983;52984;52985;52986;58460;58461;58462;58463;58464;58465;58466;58467;62700;62701;62702;62703;62704;62705;62706;62707;68884;68885;68886;68887;70909;70910;70911</t>
  </si>
  <si>
    <t>281;282;283;284;285;38971;38972;38973;38974;38975;38976;38977;38978;38979;38980;47959;47960;47961;47962;47963;49821;49822;49823;49824;49825;54903;54904;54905;54906;54907;54908;54909;59064;59065;59066;59067;59068;59069;59070;59071;59072;59073;59074;59075;59076;65334;65335;65336;65337;67317;67318;67319</t>
  </si>
  <si>
    <t>281;38973;47961;49825;54907;59068;65335;67319</t>
  </si>
  <si>
    <t>tr|Q0PCA3|Q0PCA3_CAMJE Putative ribosomal pseudouridine synthase OS=Campylobacter jejuni subsp. jejuni serotype O:2 (strain ATCC 700819 / NCTC 11168) GN=Cj0022c PE=4 SV=1</t>
  </si>
  <si>
    <t>7258;7401;7402;9450;10500</t>
  </si>
  <si>
    <t>8260;8419;8420;10974;12158</t>
  </si>
  <si>
    <t>38439;38440;39128;39129;50278;50279;50280;50281;55584;55585;55586;55587</t>
  </si>
  <si>
    <t>35988;36600;36601;47182;47183;47184;47185;47186;52241;52242</t>
  </si>
  <si>
    <t>35988;36600;36601;47184;52241</t>
  </si>
  <si>
    <t>tr|Q0PCA4|Q0PCA4_CAMJE Putative fumarylacetoacetate (FAA) hydrolase family protein OS=Campylobacter jejuni subsp. jejuni serotype O:2 (strain ATCC 700819 / NCTC 11168) GN=Cj0021c PE=4 SV=1</t>
  </si>
  <si>
    <t>3124;3817;8107</t>
  </si>
  <si>
    <t>3560;4339;9215</t>
  </si>
  <si>
    <t>15938;15939;15940;15941;19551;19552;19553;19554;19555;19556;42629;42630;42631;42632</t>
  </si>
  <si>
    <t>14682;18157;18158;18159;18160;18161;18162;39831;39832;39833</t>
  </si>
  <si>
    <t>14682;18160;39832</t>
  </si>
  <si>
    <t>440;1580;2730;5329;12103;13696</t>
  </si>
  <si>
    <t>490;1796;3103;3104;6086;13980;15834</t>
  </si>
  <si>
    <t>2264;2265;2266;2267;2268;2269;2270;2271;8213;8214;8215;8216;13977;13978;13979;13980;13981;27820;27821;27822;27823;27824;27825;64277;64278;64279;64280;73303;73304;73305;73306;73307;73308;73309;73310</t>
  </si>
  <si>
    <t>2134;2135;2136;2137;2138;2139;2140;2141;7645;7646;7647;12848;12849;12850;12851;12852;12853;26154;26155;26156;26157;26158;60864;60865;60866;60867;69592;69593;69594;69595;69596</t>
  </si>
  <si>
    <t>2137;7647;12849;26154;60867;69592</t>
  </si>
  <si>
    <t>125;636;637;1432;4050;5896;7386;7387;7679;7769;7780;8154;8403;8720;8721;9094;9755;10046;10047;10372;11840;11841;12189;12198;12357</t>
  </si>
  <si>
    <t>150;709;710;711;712;1632;4600;6734;8401;8402;8403;8735;8831;8832;8833;8834;8846;9269;9558;10052;10053;10054;10055;10572;11320;11321;11322;11651;11652;12001;12002;13687;13688;14091;14104;14105;14288;14289</t>
  </si>
  <si>
    <t>725;726;727;728;3339;3340;3341;3342;3343;3344;3345;3346;3347;3348;3349;3350;3351;3352;3353;3354;7430;7431;20755;20756;20757;20758;30871;30872;30873;39056;39057;39058;39059;39060;39061;39062;39063;39064;39065;39066;39067;39068;39069;39070;39071;40533;40534;40535;40536;40978;40979;40980;40981;40982;40983;40984;40985;40986;40987;40988;40989;40990;40991;40992;40993;40994;40995;41054;41055;41056;42870;44138;44139;44140;44141;46224;46225;46226;46227;46228;46229;46230;46231;46232;46233;48406;51885;51886;51887;51888;51889;51890;51891;51892;51893;51894;51895;51896;51897;51898;51899;51900;51901;53355;53356;53357;53358;53359;53360;53361;53362;53363;53364;53365;53366;53367;53368;54885;54886;54887;54888;54889;54890;54891;54892;62776;62777;62778;62779;62780;62781;62782;62783;64780;64833;64834;64835;64836;64837;64838;64839;64840;64841;64842;64843;64844;64845;65753;65754;65755;65756;65757;65758</t>
  </si>
  <si>
    <t>730;3096;3097;3098;3099;3100;3101;3102;3103;3104;3105;3106;3107;3108;6969;6970;19333;19334;19335;19336;28990;28991;36534;36535;36536;36537;36538;36539;36540;36541;36542;36543;36544;36545;36546;36547;36548;36549;36550;37920;38303;38304;38305;38306;38307;38308;38309;38310;38311;38312;38313;38314;38315;38316;38317;38318;38319;38320;38321;38322;38377;40054;41237;41238;41239;41240;43261;43262;43263;43264;43265;43266;43267;43268;43269;43270;43271;45368;48760;48761;48762;48763;48764;48765;48766;48767;48768;48769;48770;48771;48772;48773;48774;48775;48776;50175;50176;50177;50178;50179;50180;50181;50182;50183;50184;50185;51593;51594;51595;51596;51597;51598;51599;51600;51601;51602;51603;59164;59165;59166;59167;59168;59169;59170;61358;61414;61415;61416;61417;61418;61419;61420;61421;61422;61423;61424;62374;62375;62376;62377;62378;62379;62380</t>
  </si>
  <si>
    <t>730;3101;3108;6970;19335;28990;36544;36547;37920;38304;38377;40054;41238;43261;43268;45368;48767;50178;50181;51594;59164;59167;61358;61415;62374</t>
  </si>
  <si>
    <t>1198;1199;1200;1201;1202;1203;1204;1205;1206;1207</t>
  </si>
  <si>
    <t>153;175;217;337;338;497;504;522;535;546</t>
  </si>
  <si>
    <t>tr|Q0PCA8|Q0PCA8_CAMJE Disulphide bond formation protein OS=Campylobacter jejuni subsp. jejuni serotype O:2 (strain ATCC 700819 / NCTC 11168) GN=dsbI PE=3 SV=1</t>
  </si>
  <si>
    <t>397;463;821;1360;3151;3223;3450;3645;3646;5834;5869;5870;6200;7515;9285;11008;11947;12084;12945</t>
  </si>
  <si>
    <t>445;517;936;1550;3587;3666;3931;4145;4146;6667;6703;6704;7068;8550;10785;12730;13807;13960;14965</t>
  </si>
  <si>
    <t>2042;2043;2044;2045;2420;2421;2422;4317;4318;4319;4320;4321;7055;7056;16063;16064;16065;16066;16067;16068;16457;16458;16459;16460;17705;17706;17707;18681;18682;18683;18684;18685;30553;30554;30555;30723;30724;30725;30726;30727;30728;30729;30730;32396;32397;32398;32399;39659;49372;49373;49374;49375;49376;49377;49378;49379;49380;49381;58358;58359;58360;63412;64177;64178;64179;64180;69095;69096;69097;69098</t>
  </si>
  <si>
    <t>1939;1940;1941;1942;2295;3988;3989;3990;3991;3992;6587;6588;14790;14791;14792;14793;14794;14795;14796;15186;15187;15188;15189;16409;16410;16411;17304;17305;17306;17307;17308;28714;28869;28870;28871;28872;30404;30405;30406;30407;37102;46304;46305;46306;46307;46308;46309;46310;46311;46312;46313;54814;59922;60778;60779;60780;60781;65517;65518;65519;65520</t>
  </si>
  <si>
    <t>1940;2295;3989;6588;14792;15187;16409;17307;17308;28714;28869;28870;30406;37102;46307;54814;59922;60778;65518</t>
  </si>
  <si>
    <t>137;174;1461;2576;3242;5207;6395;7618;8456;8457;9232;9474;10386;10664;11227;12563;13258;13541</t>
  </si>
  <si>
    <t>163;202;1665;2930;3686;5936;7278;8669;9632;9633;9634;9635;10723;11000;12017;12345;12986;12987;14517;15325;15657;15658</t>
  </si>
  <si>
    <t>785;786;787;788;944;945;946;947;7558;7559;7560;13233;13234;13235;13236;13237;16541;16542;16543;16544;27180;27181;27182;27183;27184;27185;27186;33341;33342;33343;33344;33345;33346;33347;33348;33349;40216;40217;44484;44485;44486;44487;44488;44489;44490;44491;44492;44493;44494;44495;44496;44497;44498;44499;44500;49070;49071;49072;49073;49074;49075;49076;49077;50431;54944;54945;54946;54947;56459;56460;56461;56462;56463;56464;56465;59555;59556;59557;59558;59559;59560;59561;59562;59563;59564;66844;66845;66846;66847;70879;70880;70881;70882;70883;70884;70885;70886;72390;72391;72392;72393;72394;72395;72396;72397;72398</t>
  </si>
  <si>
    <t>784;785;786;787;942;943;944;945;7084;7085;7086;12183;12184;12185;15261;15262;15263;15264;15265;25574;25575;25576;25577;25578;25579;31303;31304;31305;31306;31307;31308;31309;31310;37625;37626;41586;41587;41588;41589;41590;41591;41592;41593;41594;41595;41596;41597;41598;41599;46005;46006;46007;46008;46009;46010;46011;46012;46013;46014;47377;51651;53059;53060;53061;53062;53063;55996;55997;55998;55999;56000;56001;56002;56003;63403;63404;67288;67289;67290;67291;67292;67293;67294;67295;68672;68673;68674;68675;68676;68677;68678;68679;68680</t>
  </si>
  <si>
    <t>785;942;7086;12183;15261;25574;31303;37625;41591;41596;46012;47377;51651;53062;55997;63403;67293;68673</t>
  </si>
  <si>
    <t>1208;1209;1210</t>
  </si>
  <si>
    <t>25;275;380</t>
  </si>
  <si>
    <t>132;1111;1156;1157;1163;7454;7455;7456;8156;9477;9643;12579;12580;13438</t>
  </si>
  <si>
    <t>158;1274;1323;1324;1325;1326;1332;8480;8481;8482;9271;9272;11003;11004;11005;11181;11182;11183;14535;14536;15545</t>
  </si>
  <si>
    <t>761;762;763;764;765;766;767;768;5864;5865;5866;5867;5868;5869;5870;5871;5872;5873;5874;5875;6086;6087;6088;6089;6090;6091;6092;6093;6094;6095;6108;39355;39356;39357;39358;39359;39360;39361;39362;39363;39364;39365;39366;39367;39368;42876;42877;42878;50436;50437;50438;50439;50440;50441;50442;50443;50444;50445;50446;50447;50448;50449;50450;50451;50452;50453;50454;50455;50456;50457;50458;50459;50460;50461;50462;51231;51232;51233;51234;51235;51236;51237;51238;51239;51240;51241;51242;51243;51244;51245;51246;51247;51248;51249;51250;51251;51252;51253;51254;66932;66933;66934;66935;66936;66937;66938;66939;66940;66941;66942;66943;66944;66945;66946;66947;66948;66949;66950;66951;66952;71865;71866;71867;71868;71869;71870;71871;71872</t>
  </si>
  <si>
    <t>758;759;760;761;762;763;764;765;766;767;768;5525;5526;5527;5528;5529;5530;5531;5532;5533;5534;5535;5536;5537;5538;5539;5540;5541;5542;5727;5728;5729;5730;5731;5732;5733;5734;5745;36808;36809;36810;36811;36812;36813;36814;36815;36816;36817;36818;40057;40058;40059;40060;47380;47381;47382;47383;47384;47385;47386;47387;47388;47389;47390;47391;47392;47393;47394;47395;47396;47397;47398;47399;47400;47401;47402;47403;47404;47405;47406;47407;47408;47409;47410;47411;47412;47413;47414;47415;47416;47417;47418;48140;48141;48142;48143;48144;48145;48146;48147;48148;48149;48150;48151;48152;48153;48154;48155;48156;48157;48158;48159;48160;48161;48162;48163;48164;48165;48166;63484;63485;63486;63487;63488;63489;63490;63491;63492;63493;63494;63495;63496;63497;63498;63499;63500;63501;63502;68185;68186;68187;68188;68189;68190;68191;68192</t>
  </si>
  <si>
    <t>762;5528;5728;5733;5745;36811;36814;36816;40060;47411;48163;63490;63495;68190</t>
  </si>
  <si>
    <t>83;84;263;372;373</t>
  </si>
  <si>
    <t>1211;1212</t>
  </si>
  <si>
    <t>12;28;33;71;126</t>
  </si>
  <si>
    <t>28;29;35</t>
  </si>
  <si>
    <t>33;126</t>
  </si>
  <si>
    <t>tr|Q0PCB4|Q0PCB4_CAMJE Putative non-specific DNA binding protein. Functional classification-Synthesis and modification of macromolecules-DNA replication,restriction/modification, recombination and repair OS=Campylobacter jejuni subsp. jejuni serotype O:2 (</t>
  </si>
  <si>
    <t>2035;4198;5609</t>
  </si>
  <si>
    <t>2319;4768;6399</t>
  </si>
  <si>
    <t>10494;21553;21554;21555;21556;29306;29307</t>
  </si>
  <si>
    <t>9757;20087;20088;20089;20090;27584;27585</t>
  </si>
  <si>
    <t>9757;20087;27584</t>
  </si>
  <si>
    <t>398;2152;2228;4455;5324;6649;7234;7235;7269;9700;10120;10908;11484;11943</t>
  </si>
  <si>
    <t>446;2449;2535;5077;6076;6077;7562;8229;8230;8272;11258;11727;12619;13277;13278;13803</t>
  </si>
  <si>
    <t>2046;2047;2048;2049;11002;11003;11004;11005;11381;11382;11383;11384;11385;23074;23075;27775;27776;27777;27778;27779;27780;27781;27782;27783;27784;27785;34811;34812;34813;34814;34815;34816;34817;34818;38323;38324;38325;38326;38327;38328;38329;38330;38331;38332;38333;38334;38335;38336;38337;38338;38339;38340;38488;38489;38490;38491;51582;51583;51584;51585;53671;53672;57869;57870;57871;57872;57873;57874;57875;60908;60909;60910;60911;60912;63397;63398;63399</t>
  </si>
  <si>
    <t>1943;1944;10185;10186;10532;10533;10534;21554;21555;26113;26114;26115;26116;26117;32658;32659;32660;32661;32662;32663;32664;35878;35879;35880;35881;35882;35883;35884;35885;35886;35887;35888;35889;35890;35891;35892;35893;35894;36036;36037;48458;48459;48460;48461;50451;54363;54364;54365;54366;54367;54368;57294;57295;57296;57297;57298;57299;59908;59909;59910</t>
  </si>
  <si>
    <t>1944;10186;10533;21554;26116;32662;35883;35893;36036;48461;50451;54366;57297;59908</t>
  </si>
  <si>
    <t>192;198</t>
  </si>
  <si>
    <t>260;365;1057;1349;1423;2207;2351;2886;2974;2975;3699;3700;4085;4666;5229;5615;5845;5846;6920;6921;9001;9548;9635;9709;9744;11812;11813</t>
  </si>
  <si>
    <t>292;293;412;1210;1538;1620;2511;2673;3289;3383;3384;4206;4207;4639;5329;5964;6405;6679;6680;7863;7864;7865;10471;11082;11172;11267;11305;13651;13652</t>
  </si>
  <si>
    <t>1340;1341;1342;1343;1344;1345;1346;1347;1348;1349;1350;1351;1352;1898;1899;1900;1901;1902;1903;5576;5577;5578;5579;7002;7003;7004;7379;7380;7381;7382;7383;7384;7385;7386;7387;7388;7389;7390;7391;11270;11271;11272;11273;11274;11275;11276;11277;11278;11279;11280;11281;11999;12000;12001;12002;12003;14721;14722;14723;14724;14725;14726;14727;14728;15191;15192;15193;15194;15195;15196;15197;15198;15199;15200;15201;15202;15203;18925;18926;18927;18928;18929;18930;20941;20942;20943;20944;24218;27298;27299;27300;29344;29345;29346;29347;29348;29349;29350;29351;30595;30596;30597;30598;30599;30600;30601;30602;36424;36425;36426;36427;36428;36429;36430;36431;36432;36433;36434;36435;36436;36437;36438;47934;47935;47936;50774;50775;50776;50777;51200;51201;51202;51203;51630;51816;51817;51818;51819;51820;51821;51822;51823;51824;51825;51826;51827;62617;62618;62619;62620;62621;62622;62623</t>
  </si>
  <si>
    <t>1289;1290;1291;1292;1293;1294;1295;1296;1297;1298;1811;1812;1813;1814;5241;5242;5243;5244;6544;6545;6546;6547;6907;6908;6909;6910;6911;6912;6913;6914;6915;6916;6917;6918;6919;6920;6921;6922;6923;6924;10414;10415;10416;10417;10418;10419;10420;10421;10422;10423;10424;10425;11096;11097;13513;13514;13515;13516;13517;13518;13519;13520;13978;13979;13980;13981;13982;13983;13984;13985;13986;13987;13988;13989;13990;17523;17524;17525;17526;17527;17528;17529;19517;19518;19519;19520;22602;22603;25672;25673;25674;25675;27618;27619;27620;27621;27622;27623;27624;27625;27626;27627;28747;28748;28749;28750;28751;28752;28753;34074;34075;34076;34077;34078;34079;34080;34081;34082;34083;34084;34085;34086;34087;34088;34089;44916;44917;44918;47722;47723;47724;47725;47726;48108;48109;48110;48111;48510;48679;48680;48681;48682;48683;48684;48685;48686;48687;48688;48689;48690;48691;48692;48693;48694;48695;48696;48697;48698;48699;48700;48701;48702;48703;48704;48705;48706;48707;48708;58990;58991;58992;58993;58994;58995</t>
  </si>
  <si>
    <t>1289;1814;5243;6546;6920;10417;11096;13514;13978;13981;17524;17529;19519;22603;25675;27625;28748;28751;34078;34084;44917;47725;48109;48510;48691;58991;58993</t>
  </si>
  <si>
    <t>265;266</t>
  </si>
  <si>
    <t>1215;1216</t>
  </si>
  <si>
    <t>57;158</t>
  </si>
  <si>
    <t>14;54</t>
  </si>
  <si>
    <t>195;239;359;1026;1191;1244;1245;1659;1763;1992;2094;2221;2222;2277;2370;2371;3060;3387;3763;3854;4041;4146;4207;4611;4612;4819;4820;4821;4849;4983;5164;5165;6030;6346;6347;6548;6619;6620;6659;6660;6788;7331;7345;7856;8202;8360;8490;8931;9065;9120;9641;10111;10406;10407;11424;11425;11833;11872;11942;12264;12309;12401;12423;12488;12605;12753;12754;12760;13304;13720;13873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</si>
  <si>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</si>
  <si>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224;268;406;1173;1363;1421;1422;1423;1881;2006;2270;2271;2386;2527;2528;2589;2692;2693;3489;3856;4277;4381;4590;4706;4777;5267;5268;5503;5504;5505;5537;5686;5886;5887;5888;5889;6880;7227;7228;7444;7526;7527;7528;7529;7572;7573;7711;8340;8355;8925;9324;9503;9679;10377;10378;10541;10600;11179;11718;12041;12042;13208;13209;13677;13678;13722;13723;13802;14179;14231;14232;14339;14361;14433;14434;14561;14729;14730;14738;15378;15866;15867;16044;16045</t>
  </si>
  <si>
    <t>1033;1034;1035;1036;1231;1232;1233;1234;1867;1868;1869;1870;1871;1872;1873;5427;5428;5429;6250;6251;6252;6253;6254;6255;6256;6257;6543;6544;6545;6546;6547;6548;6549;6550;6551;8571;8572;8573;8574;9138;9139;9140;10279;10280;10281;10282;10755;10756;10757;10758;11344;11345;11346;11347;11348;11349;11350;11351;11352;11353;11354;11355;11627;11628;11629;11630;12079;12080;12081;12082;12083;12084;12085;12086;12087;15643;15644;15645;15646;17300;17301;17302;17303;17304;17305;17306;17307;19244;19245;19246;19247;19741;19742;19743;19744;20698;20699;20700;20701;21248;21249;21250;21604;21605;21606;21607;21608;21609;23918;23919;23920;23921;23922;23923;23924;23925;23926;23927;23928;25061;25062;25063;25064;25065;25066;25067;25068;25069;25070;25071;25072;25073;25074;25075;25076;25077;25078;25079;25080;25081;25082;25083;25084;25085;25086;25087;25088;25089;25090;25091;25092;25297;25298;25299;25300;25301;25302;26089;26090;26091;26976;26977;26978;26979;26980;26981;26982;26983;26984;26985;26986;31514;31515;31516;31517;33111;33112;33113;33114;33115;33116;33117;33118;34183;34184;34185;34600;34601;34602;34603;34604;34605;34606;34607;34608;34609;34610;34611;34612;34613;34614;34615;34616;34617;34879;34880;34881;34882;34883;34884;34885;34886;34887;34888;34889;34890;35658;35659;35660;35661;38787;38788;38789;38790;38852;38853;38854;38855;41407;41408;41409;41410;43081;43082;43083;43084;43926;43927;43928;43929;43930;43931;43932;43933;44675;44676;44677;44678;47521;47522;47523;47524;47525;47526;47527;47528;47529;47530;47531;47532;47533;47534;47535;47536;47537;47538;47539;47540;47541;47542;47543;47544;48277;48278;48279;48280;48542;48543;48544;48545;48546;48547;48548;48549;51221;51222;53643;53644;53645;53646;55053;55054;55055;55056;55057;55058;55059;55060;55061;55062;55063;55064;60595;60596;60597;60598;60599;60600;60601;60602;60603;60604;60605;60606;62722;62723;62724;62725;62726;62727;62728;62729;62730;62991;62992;62993;62994;62995;62996;62997;63389;63390;63391;63392;63393;63394;63395;63396;65184;65185;65186;65187;65454;65455;65456;65457;65458;65459;65460;65461;65993;65994;65995;65996;65997;65998;65999;66000;66001;66002;66003;66004;66100;66101;66102;66103;66417;66418;66419;66420;66421;66422;66423;66424;66425;66426;66427;66428;66429;66430;66431;66432;66433;67071;67072;67073;67074;68008;68009;68010;68011;68012;68013;68014;68015;68016;68017;68018;68019;68020;68021;68022;68023;68024;68025;68063;68064;68065;68066;68067;68068;68069;68070;71130;71131;71132;71133;73429;73430;73431;73432;73433;73434;73435;73436;73437;73438;73439;73440;73441;73442;73443;73444;74251;74252;74253;74254;74255;74256;74257</t>
  </si>
  <si>
    <t>1024;1025;1026;1027;1200;1201;1202;1203;1779;1780;1781;1782;1783;1784;5118;5119;5873;5874;5875;5876;5877;5878;6148;6149;6150;6151;6152;6153;6154;6155;7965;7966;7967;7968;7969;8491;9558;9559;9982;10497;10498;10499;10500;10501;10502;10503;10504;10505;10506;10507;10748;10749;10750;11170;11171;11172;11173;11174;11175;11176;14414;14415;14416;14417;14418;15992;15993;15994;15995;15996;15997;15998;15999;16000;17836;17837;17838;17839;18350;18351;18352;18353;19276;19277;19278;19279;19802;19803;20131;20132;20133;20134;20135;22331;22332;22333;22334;22335;22336;22337;22338;22339;22340;23462;23463;23464;23465;23466;23467;23468;23469;23470;23471;23472;23473;23474;23475;23476;23477;23478;23479;23480;23481;23482;23483;23484;23485;23486;23487;23488;23489;23490;23709;23710;23711;23712;23713;23714;24529;24530;25392;25393;25394;25395;25396;25397;25398;25399;25400;29601;29602;29603;31091;31092;31093;31094;31095;31096;31097;31098;31099;31100;32056;32448;32449;32450;32451;32452;32453;32454;32455;32456;32457;32458;32459;32460;32461;32462;32463;32464;32465;32466;32467;32712;32713;32714;32715;32716;32717;32718;32719;32720;32721;33399;33400;33401;33402;36293;36294;36295;36296;36350;36351;36352;38702;38703;38704;38705;40246;40247;40248;40249;41026;41027;41028;41029;41030;41031;41032;41033;41774;44512;44513;44514;44515;44516;44517;44518;44519;44520;44521;44522;44523;44524;44525;44526;44527;44528;44529;44530;44531;44532;44533;44534;44535;44536;44537;44538;44539;44540;44541;44542;44543;44544;44545;44546;45241;45242;45243;45504;45505;45506;45507;45508;45509;45510;45511;48132;48133;50427;50428;50429;50430;51733;51734;51735;51736;51737;51738;51739;51740;56989;56990;56991;56992;56993;56994;56995;56996;59094;59095;59096;59097;59098;59099;59100;59101;59102;59473;59474;59475;59476;59477;59478;59897;59898;59899;59900;59901;59902;59903;59904;59905;59906;59907;61767;61768;61769;61770;62048;62049;62050;62051;62052;62053;62054;62633;62634;62635;62636;62637;62638;62639;62640;62641;62642;62643;62644;62645;62646;62726;62727;62728;62729;63023;63024;63025;63026;63027;63028;63029;63030;63031;63032;63033;63034;63035;63036;63037;63038;63039;63602;63603;63604;64526;64527;64528;64529;64530;64531;64532;64533;64534;64535;64536;64537;64538;64539;64540;64541;64542;64543;64580;64581;64582;64583;64584;64585;64586;64587;64588;64589;64590;67507;69701;69702;69703;69704;69705;69706;69707;69708;69709;69710;69711;69712;69713;69714;69715;69716;69717;69718;69719;70474;70475;70476;70477;70478;70479;70480</t>
  </si>
  <si>
    <t>1025;1201;1784;5119;5877;6152;6153;7968;8491;9558;9982;10500;10507;10749;11174;11176;14414;15995;17836;18353;19278;19802;20131;22331;22336;23466;23473;23478;23711;24530;25392;25400;29601;31094;31100;32056;32454;32460;32717;32719;33400;36293;36351;38704;40247;41026;41774;44543;45241;45509;48133;50427;51733;51740;56990;56996;59098;59474;59905;61770;62050;62642;62729;63039;63602;64533;64541;64583;67507;69712;70477</t>
  </si>
  <si>
    <t>1217;1218;1219;1220;1221;1222;1223;1224;1225;1226</t>
  </si>
  <si>
    <t>99;249;382;480;485;496;763;870;956;1257</t>
  </si>
  <si>
    <t>664;1479;5432;7984;9722;11712;11713;13074;13075</t>
  </si>
  <si>
    <t>740;1683;6201;9081;11282;13541;13542;15121;15122</t>
  </si>
  <si>
    <t>3473;3474;3475;3476;7630;7631;7632;7633;28320;28321;28322;28323;42094;42095;42096;42097;51689;51690;51691;62099;62100;62101;62102;62103;69847;69848;69849;69850;69851;69852;69853</t>
  </si>
  <si>
    <t>3211;3212;3213;3214;7147;7148;7149;7150;26613;26614;26615;26616;39330;39331;39332;39333;39334;48562;48563;48564;58477;58478;58479;58480;58481;66281;66282;66283;66284;66285;66286</t>
  </si>
  <si>
    <t>3214;7150;26616;39334;48564;58478;58481;66285;66286</t>
  </si>
  <si>
    <t>tr|Q0PCC1|Q0PCC1_CAMJE Monohaem cytochrome C OS=Campylobacter jejuni subsp. jejuni serotype O:2 (strain ATCC 700819 / NCTC 11168) GN=Cj0004c PE=4 SV=1</t>
  </si>
  <si>
    <t>797;798;914;1536;1830;1831;3777;5170;5442;5589;5742;5743;5854;6025;6504;6711;6729;7172;7173;7578;7664;7665;8062;8063;9801;10253;10726;11122;11471;11782;11783;11851;11852;13630;13631;13803;13804;13805</t>
  </si>
  <si>
    <t>909;910;1037;1749;2076;2077;4292;5896;6211;6212;6376;6543;6544;6688;6875;7395;7627;7646;8159;8160;8625;8626;8719;8720;9165;9166;9167;9168;11371;11874;12412;12863;13263;13264;13620;13621;13700;13701;15758;15759;15760;15761;15962;15963;15964</t>
  </si>
  <si>
    <t>4183;4184;4185;4186;4187;4188;4189;4190;4191;4192;4193;4194;4781;4782;4783;4784;7972;7973;7974;7975;9404;9405;9406;9407;9408;9409;9410;9411;9412;9413;9414;9415;9416;19321;19322;19323;19324;27015;27016;27017;28367;28368;28369;28370;28371;28372;28373;28374;29168;29994;29995;29996;29997;29998;29999;30000;30001;30640;30641;30642;30643;31492;31493;31494;31495;31496;31497;31498;31499;33911;33912;33913;33914;33915;33916;33917;33918;35188;35189;35190;35191;35301;35302;35303;35304;35305;35306;35307;35308;38029;38030;38031;38032;38033;38034;38035;38036;40009;40010;40011;40012;40013;40014;40015;40452;40453;40454;40455;40456;40457;40458;40459;40460;40461;40462;40463;40464;40465;40466;40467;40468;40469;40470;42439;42440;42441;42442;42443;42444;42445;42446;42447;42448;42449;42450;42451;42452;42453;42454;52106;52107;52108;52109;54235;54236;54237;54238;54239;54240;54241;54242;56764;56765;56766;56767;58977;58978;60845;60846;60847;60848;60849;60850;60851;60852;62479;62480;62481;62482;62483;62484;62485;62486;62487;62488;62489;62490;62491;62868;62869;62870;62871;62872;72907;72908;72909;72910;72911;72912;72913;72914;72915;72916;72917;72918;72919;72920;72921;72922;72923;72924;72925;72926;72927;72928;72929;72930;72931;72932;72933;72934;72935;72936;72937;72938;73876;73877;73878;73879;73880;73881;73882;73883;73884;73885;73886;73887;73888;73889;73890;73891;73892</t>
  </si>
  <si>
    <t>3857;3858;3859;3860;3861;3862;3863;3864;3865;3866;4472;4473;4474;4475;7444;7445;7446;8712;8713;8714;8715;8716;8717;8718;8719;8720;8721;8722;8723;8724;8725;17911;17912;17913;17914;25428;25429;25430;25431;25432;26647;26648;26649;26650;26651;26652;27397;28187;28188;28189;28190;28191;28789;29579;29580;29581;29582;29583;29584;29585;29586;29587;29588;29589;31802;31803;31804;31805;31806;31807;31808;31809;31810;31811;31812;32983;32984;32985;32986;33079;33080;33081;33082;33083;33084;33085;33086;35625;35626;35627;35628;35629;35630;35631;35632;37437;37438;37439;37440;37441;37442;37443;37444;37847;37848;37849;37850;37851;37852;37853;37854;37855;37856;37857;37858;37859;37860;37861;37862;37863;37864;37865;37866;39660;39661;39662;39663;39664;39665;39666;39667;39668;39669;39670;39671;39672;39673;39674;39675;48969;48970;48971;48972;48973;50941;50942;50943;50944;50945;50946;50947;53317;53318;53319;53320;55392;55393;57240;57241;57242;57243;57244;57245;58855;58856;58857;58858;58859;58860;58861;58862;58863;58864;58865;58866;59299;59300;59301;59302;59303;59304;59305;69215;69216;69217;69218;69219;69220;69221;69222;69223;69224;69225;69226;69227;69228;69229;69230;69231;69232;69233;69234;69235;69236;69237;69238;69239;69240;69241;69242;69243;69244;69245;69246;69247;69248;69249;69250;69251;69252;69253;69254;69255;70137;70138;70139;70140;70141;70142;70143;70144;70145;70146;70147;70148;70149</t>
  </si>
  <si>
    <t>3857;3865;4475;7445;8714;8724;17912;25428;26647;27397;28189;28191;28789;29586;31804;32985;33083;35625;35631;37440;37850;37861;39662;39671;48970;50946;53317;55392;57244;58861;58866;59299;59303;69225;69235;70137;70142;70149</t>
  </si>
  <si>
    <t>1228;1229;1230</t>
  </si>
  <si>
    <t>109;291;353</t>
  </si>
  <si>
    <t>309;310;659;1471;1718;1817;2615;3430;3431;3733;4163;5099;6408;6409;6518;6635;8173;10371;10756;11748</t>
  </si>
  <si>
    <t>352;353;736;1675;1951;1952;2063;2972;3908;3909;3910;4245;4727;5820;7293;7294;7409;7548;9292;12000;12446;13582</t>
  </si>
  <si>
    <t>1611;1612;1613;1614;1615;1616;1617;1618;1619;1620;1621;1622;3458;3459;3460;3461;7596;7597;7598;7599;8855;8856;8857;8858;8859;8860;8861;8862;8863;8864;8865;9359;13416;13417;17584;17585;17586;17587;17588;17589;17590;17591;17592;17593;17594;17595;17596;17597;19085;19086;19087;19088;19089;19090;19091;19092;19093;19094;21343;21344;21345;21346;21347;21348;21349;21350;26674;26675;26676;26677;33429;33430;33431;33432;33433;33434;33435;33974;33975;33976;33977;34723;34724;34725;34726;34727;34728;34729;34730;34731;34732;34733;34734;42960;42961;42962;42963;54879;54880;54881;54882;54883;54884;56925;56926;56927;56928;56929;56930;56931;56932;62307;62308;62309</t>
  </si>
  <si>
    <t>1525;1526;1527;1528;1529;1530;1531;1532;1533;1534;1535;1536;1537;1538;3196;3197;3198;7119;7120;7121;7122;8224;8225;8226;8227;8228;8229;8230;8231;8232;8233;8677;12338;16302;16303;16304;16305;16306;16307;16308;16309;16310;16311;16312;16313;16314;17671;17672;17673;17674;17675;17676;17677;19884;19885;19886;19887;19888;19889;19890;19891;25076;25077;25078;25079;31379;31380;31381;31382;31383;31863;31864;31865;31866;32576;32577;32578;32579;32580;32581;40128;40129;40130;40131;51589;51590;51591;51592;53456;53457;53458;53459;53460;58697;58698</t>
  </si>
  <si>
    <t>1528;1531;3198;7121;8228;8677;12338;16302;16314;17674;19885;25078;31379;31383;31863;32579;40128;51589;53458;58698</t>
  </si>
  <si>
    <t>1231;1232;1233</t>
  </si>
  <si>
    <t>87;323;347</t>
  </si>
  <si>
    <t>5604;6816;6817;7631;7698;11175;11306;11307;12397</t>
  </si>
  <si>
    <t>6392;7743;7744;8682;8757;12927;12928;13073;13074;14335</t>
  </si>
  <si>
    <t>29279;29280;29281;29282;29283;29284;29285;29286;35835;35836;35837;35838;35839;35840;35841;35842;35843;35844;35845;35846;35847;35848;35849;40281;40282;40283;40284;40285;40286;40287;40288;40614;40615;40616;40617;40618;40619;40620;40621;59249;59250;59251;59252;59253;59254;59255;59256;59257;59258;59259;59260;59261;60017;60018;60019;60020;60021;60022;60023;60024;60025;60026;60027;60028;60029;60030;65975;65976;65977;65978</t>
  </si>
  <si>
    <t>27563;27564;27565;27566;27567;33549;33550;33551;33552;33553;33554;33555;33556;33557;33558;33559;33560;33561;33562;33563;33564;33565;33566;33567;33568;37685;37686;37687;37688;37689;37690;37691;37692;37693;37997;37998;37999;38000;38001;38002;38003;38004;55673;55674;55675;55676;55677;55678;55679;55680;55681;55682;56431;56432;56433;56434;56435;56436;56437;56438;56439;56440;56441;56442;62613;62614;62615;62616;62617</t>
  </si>
  <si>
    <t>27564;33550;33568;37691;37998;55676;56432;56435;62614</t>
  </si>
  <si>
    <t>19;20;165;484;968;1359;2701;2706;2784;3137;3178;3204;3205;4232;4261;5919;5920;6691;7442;7575;7576;7673;8256;8483;10273;10400;10659;10878;10879;12835;13076;13077;13728</t>
  </si>
  <si>
    <t>27;28;192;540;1094;1549;3067;3072;3172;3573;3616;3645;3646;4808;4809;4810;4811;4812;4842;6757;6758;6759;6760;7606;8466;8621;8622;8623;8728;9380;9670;11895;11896;11897;12035;12340;12588;12589;14831;15123;15124;15875</t>
  </si>
  <si>
    <t>151;152;153;154;155;156;157;158;159;909;910;911;912;2530;2531;2532;2533;2534;5035;5036;5037;7046;7047;7048;7049;7050;7051;7052;7053;7054;13805;13806;13807;13808;13826;13827;13828;13829;14242;14243;14244;14245;14246;14247;15991;15992;15993;15994;15995;15996;16225;16226;16227;16228;16369;16370;16371;16372;16373;16374;16375;16376;16377;16378;16379;16380;21765;21766;21767;21768;21769;21770;21771;21772;21773;21774;21775;21776;21777;21778;21779;21780;21781;21782;21783;21784;21785;21786;21787;21788;21789;21790;21791;21792;21793;21794;21795;21796;21797;21798;21799;21933;30957;30958;30959;30960;30961;30962;30963;30964;30965;30966;30967;30968;30969;30970;30971;30972;30973;30974;30975;30976;30977;35078;35079;35080;35081;35082;35083;35084;39292;39293;39294;39295;39296;39297;39298;39299;39987;39988;39989;39990;39991;39992;39993;39994;39995;39996;39997;39998;39999;40000;40001;40002;40003;40004;40506;40507;40508;40509;43305;43306;43307;43308;44624;44625;44626;44627;44628;44629;44630;44631;54346;54347;54348;54349;54350;54351;54352;54353;54354;54355;54356;54357;54358;55027;55028;55029;55030;56445;57683;57684;57685;57686;57687;57688;57689;57690;57691;57692;57693;57694;68490;68491;68492;68493;69854;69855;69856;69857;69858;69859;69860;69861;69862;69863;69864;69865;73482;73483;73484;73485</t>
  </si>
  <si>
    <t>129;130;131;132;133;134;135;136;137;903;904;905;906;2392;2393;2394;2395;4731;4732;4733;6579;6580;6581;6582;6583;6584;6585;6586;12672;12673;12674;12675;12676;12677;12678;12692;12693;12694;12695;13077;13078;13079;13080;13081;13082;14723;14724;14725;14726;14727;14728;14966;14967;14968;14969;15114;15115;15116;15117;15118;15119;15120;15121;15122;15123;15124;15125;15126;20294;20295;20296;20297;20298;20299;20300;20301;20302;20303;20304;20305;20306;20307;20308;20309;20310;20311;20312;20313;20314;20315;20316;20317;20318;20319;20320;20321;20322;20323;20324;20325;20326;20327;20328;20329;20330;20331;20332;20333;20334;20335;20336;20337;20338;20339;20340;20341;20452;29071;29072;29073;29074;29075;29076;29077;29078;29079;29080;29081;29082;29083;29084;29085;29086;29087;29088;29089;29090;32881;32882;32883;32884;32885;32886;36755;36756;36757;36758;36759;36760;36761;36762;36763;36764;36765;37413;37414;37415;37416;37417;37418;37419;37420;37421;37422;37423;37424;37425;37426;37427;37428;37429;37430;37431;37900;40449;40450;40451;40452;41724;41725;41726;41727;41728;51028;51029;51030;51031;51032;51033;51034;51035;51036;51037;51038;51039;51040;51041;51042;51043;51044;51045;51046;51047;51711;51712;51713;51714;51715;51716;53049;54194;54195;54196;54197;54198;54199;54200;54201;54202;54203;54204;54205;54206;54207;64973;64974;64975;64976;66287;66288;66289;66290;66291;66292;66293;66294;69763;69764;69765;69766</t>
  </si>
  <si>
    <t>129;137;904;2395;4733;6582;12673;12693;13081;14725;14969;15117;15120;20327;20452;29073;29079;32886;36757;37414;37428;37900;40449;41726;51046;51715;53049;54195;54205;64976;66291;66294;69763</t>
  </si>
  <si>
    <t>1235;1236;1237;1238;1239</t>
  </si>
  <si>
    <t>206;209;256;320;322</t>
  </si>
  <si>
    <t>sp|Q46121|DBH_CAMJE DNA-binding protein HU OS=Campylobacter jejuni subsp. jejuni serotype O:2 (strain ATCC 700819 / NCTC 11168) GN=hup PE=1 SV=1</t>
  </si>
  <si>
    <t>78;79;1223;6462</t>
  </si>
  <si>
    <t>98;99;1400;7352</t>
  </si>
  <si>
    <t>485;486;487;488;489;490;491;492;493;494;495;496;497;498;499;500;501;502;503;504;505;506;507;6458;6459;6460;6461;6462;6463;6464;6465;6466;6467;6468;33712;33713;33714;33715;33716;33717;33718</t>
  </si>
  <si>
    <t>513;514;515;516;517;518;519;520;521;522;523;524;525;526;527;528;529;530;531;532;533;534;535;536;537;6054;6055;6056;6057;6058;6059;6060;6061;6062;6063;6064;6065;6066;6067;6068;6069;6070;6071;6072;6073;6074;6075;6076;6077;6078;31633;31634;31635;31636;31637;31638;31639</t>
  </si>
  <si>
    <t>523;533;6074;31636</t>
  </si>
  <si>
    <t>147;148;223;287;1238;1464;1480;1526;1530;1531;2087;2102;2441;2446;2622;3090;3339;3612;3778;3790;4026;4241;4359;4393;4456;4517;5090;5364;5508;5665;6650;6977;7067;7346;7465;7476;7477;7529;7717;7860;8143;8150;8203;8370;8796;10210;10336;10522;10754;10983;10985;11141;11142;11256;11335;11355;11441;11562;11603;12216;12525;12982;12984;13006;13007;13078;13133;13341;13652;13653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</si>
  <si>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</si>
  <si>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173;174;252;321;322;1415;1668;1684;1737;1738;1742;1743;1744;2379;2395;2769;2770;2777;2979;3523;3794;3795;3796;4103;4104;4293;4308;4575;4821;4956;5003;5078;5146;5147;5148;5806;5807;6126;6127;6284;6457;7563;7926;8030;8356;8494;8506;8507;8565;8777;8931;8932;8933;8934;8935;9257;9264;9325;9517;10182;11828;11965;12184;12444;12703;12705;12883;12884;13019;13104;13124;13230;13372;13423;14123;14477;15008;15009;15011;15012;15044;15045;15125;15184;15420;15783;15784</t>
  </si>
  <si>
    <t>824;825;826;827;828;829;830;831;832;833;1165;1166;1167;1168;1467;1468;1469;1470;1471;1472;1473;1474;1475;1476;1477;1478;1479;1480;1481;1482;6527;6528;6529;6530;7572;7573;7574;7575;7576;7577;7578;7634;7635;7636;7637;7638;7639;7640;7641;7900;7901;7902;7903;7904;7905;7906;7907;7908;7909;7910;7911;7912;7913;7930;7931;7932;7933;7934;7935;7936;7937;7938;7939;7940;7941;7942;7943;10727;10728;10729;10730;10731;10732;10733;10734;10779;10780;10781;10782;10783;12392;12393;12394;12395;12396;12437;12438;12439;12440;12441;12442;12443;12444;12445;12446;12447;12448;13445;13446;13447;13448;13449;13450;13451;13452;15806;15807;15808;15809;15810;15811;15812;15813;17016;17017;17018;17019;17020;17021;17022;17023;18504;18505;18506;18507;18508;18509;18510;18511;19325;19326;19327;19328;19391;19392;19393;19394;20612;20613;20614;21835;21836;21837;21838;22528;22529;22530;22531;22700;22701;22702;22703;23076;23077;23078;23079;23379;23380;23381;23382;23383;23384;26618;26619;26620;26621;26622;26623;26624;26625;26626;26627;26628;26629;26630;26631;26632;27991;27992;27993;27994;27995;27996;27997;27998;27999;28000;28001;28729;28730;28731;28732;28733;28734;28735;28736;28737;28738;28739;29586;34819;34820;34821;34822;34823;36759;36760;36761;36762;37333;37334;37335;37336;38856;38857;38858;38859;38860;38861;38862;38863;39407;39408;39409;39410;39411;39412;39456;39457;39458;39459;39460;39461;39462;39463;39464;39465;39466;39467;39733;39734;40691;40692;40693;40694;40695;40696;40697;40698;41431;41432;41433;41434;41435;41436;41437;41438;41439;41440;41441;41442;41443;41444;41445;41446;41447;41448;42809;42810;42811;42812;42813;42814;42815;42816;42817;42843;42844;42845;42846;43085;43086;43087;43088;43089;43090;43091;43092;43986;43987;43988;43989;46704;46705;54053;54706;54707;54708;54709;55719;55720;55721;55722;55723;55724;55725;55726;56916;56917;56918;56919;56920;56921;56922;56923;58255;58260;58261;59055;59056;59057;59058;59059;59060;59061;59062;59063;59064;59065;59066;59067;59068;59753;59754;59755;59756;60145;60146;60147;60148;60252;60253;60254;60255;60256;60257;60258;60688;60689;60690;60691;60692;60693;60694;60695;61301;61302;61303;61304;61305;61306;61307;61572;61573;61574;61575;64937;64938;64939;64940;64941;64942;64943;64944;66626;66627;66628;66629;66630;66631;66632;66633;69312;69313;69314;69315;69316;69317;69322;69323;69459;69460;69461;69462;69463;69464;69465;69466;69467;69468;69469;69470;69471;69866;69867;69868;69869;70167;70168;70169;70170;71336;71337;71338;71339;71340;71341;73049;73050;73051;73052;73053;73054;73055;73056</t>
  </si>
  <si>
    <t>820;821;822;823;824;825;826;827;828;1136;1137;1138;1139;1396;1397;1398;1399;1400;1401;1402;1403;1404;1405;1406;1407;1408;1409;6135;6136;6137;6138;7096;7097;7098;7099;7100;7101;7102;7151;7152;7153;7154;7155;7156;7157;7158;7159;7379;7380;7381;7382;7383;7384;7385;7386;7387;7388;7389;7390;7391;7392;7407;7408;7409;7410;7411;7412;7413;7414;7415;7416;7417;9963;9964;9965;9966;9967;9968;9969;10000;10001;10002;10003;10004;10005;11442;11443;11444;11445;11488;11489;11490;11491;11492;11493;11494;11495;11496;11497;11498;11499;11500;11501;12370;12371;12372;12373;12374;12375;12376;12377;14573;14574;14575;14576;14577;14578;14579;14580;15727;15728;15729;15730;15731;15732;17145;17146;17147;17148;17149;17150;17915;17916;17917;17918;17975;17976;17977;17978;19191;19192;19193;20367;20368;21028;21029;21030;21031;21180;21181;21182;21183;21184;21556;21557;21558;21559;21846;21847;21848;21849;21850;21851;25026;25027;25028;25029;25030;25031;25032;25033;25034;25035;25036;25037;25038;25039;25040;26309;26310;26311;26312;26313;26314;26315;26316;26317;26984;26985;26986;26987;26988;26989;26990;26991;26992;26993;26994;27833;32665;32666;32667;34375;34376;34905;36353;36354;36355;36356;36853;36854;36855;36856;36857;36858;36859;36895;36896;36897;36898;36899;36900;36901;36902;36903;36904;36905;36906;36907;37175;38066;38067;38068;38069;38070;38071;38072;38073;38074;38722;38723;38724;38725;38726;38727;38728;38729;38730;38731;38732;38733;38734;39997;39998;39999;40000;40001;40002;40003;40004;40005;40027;40028;40029;40030;40250;40251;40252;40253;40254;40255;40256;40257;41083;41084;41085;41086;43717;50778;51428;51429;51430;51431;52376;52377;52378;52379;52380;52381;53446;53447;53448;53449;53450;53451;53452;53453;54713;54718;54719;55464;55465;55466;55467;55468;55469;55470;55471;55472;55473;55474;55475;55476;55477;55478;55479;55480;55481;56178;56179;56180;56550;56551;56552;56553;56647;56648;56649;56650;56651;56652;56653;57076;57077;57078;57079;57080;57081;57082;57083;57084;57085;57086;57087;57666;57667;57668;57669;57670;57671;57672;57673;57674;57675;57985;57986;57987;57988;61522;61523;61524;61525;61526;61527;61528;61529;61530;61531;61532;63203;63204;63205;63206;65735;65736;65737;65738;65739;65740;65741;65742;65743;65744;65748;65749;65878;65879;65880;65881;65882;65883;65884;65885;65886;65887;65888;66295;66296;66297;66586;66587;66588;66589;67701;67702;67703;67704;67705;67706;69349;69350;69351;69352;69353;69354;69355;69356</t>
  </si>
  <si>
    <t>820;827;1138;1401;6136;7100;7159;7381;7408;7414;9964;10000;11444;11496;12371;14576;15731;17145;17915;17975;19192;20367;21028;21180;21556;21847;25038;26313;26991;27833;32667;34375;34905;36355;36857;36898;36902;37175;38070;38726;40000;40029;40250;41083;43717;50778;51430;52378;53452;54713;54718;55470;55474;56180;56550;56652;57077;57671;57986;61526;63203;65741;65749;65879;65886;66296;66589;67703;69350;69355</t>
  </si>
  <si>
    <t>86;268;269;374</t>
  </si>
  <si>
    <t>1240;1241;1242;1243;1244;1245;1246;1247;1248;1249;1250;1251;1252</t>
  </si>
  <si>
    <t>186;983;1180;1307</t>
  </si>
  <si>
    <t>134;250;383;503;719;800;892;977;978;983;1114;1237;1304</t>
  </si>
  <si>
    <t>376;4173;4174;5040;5091;5092;5372;6696;9042;9043;9084;9733;10549;10786;11075;11076;11778</t>
  </si>
  <si>
    <t>423;4739;4740;5750;5808;5809;5810;5811;5812;5813;6135;7611;10515;10516;10561;11293;12212;12213;12480;12481;12807;12808;12809;12810;13616</t>
  </si>
  <si>
    <t>1944;1945;1946;1947;1948;1949;1950;1951;1952;1953;1954;21401;21402;21403;21404;21405;21406;21407;21408;21409;21410;26351;26352;26353;26354;26633;26634;26635;26636;26637;26638;26639;26640;26641;26642;26643;26644;26645;26646;26647;26648;26649;26650;26651;28034;28035;28036;28037;35108;35109;35110;35111;35112;35113;35114;35115;48165;48166;48167;48168;48169;48170;48171;48172;48173;48174;48175;48176;48366;48367;48368;51755;51756;51757;51758;51759;51760;51761;51762;55835;55836;55837;55838;55839;55840;55841;55842;55843;55844;55845;55846;57159;57160;57161;57162;57163;57164;57165;57166;57167;57168;57169;57170;58709;58710;58711;58712;58713;58714;58715;62455;62456;62457;62458</t>
  </si>
  <si>
    <t>1846;1847;1848;1849;1850;1851;19938;19939;19940;19941;19942;19943;19944;19945;19946;19947;24750;24751;24752;24753;25041;25042;25043;25044;25045;25046;25047;25048;25049;25050;25051;25052;25053;25054;25055;25056;25057;26346;26347;26348;26349;32910;32911;32912;32913;32914;32915;32916;32917;45139;45140;45141;45142;45143;45144;45145;45146;45147;45148;45149;45150;45151;45329;45330;45331;48621;48622;48623;48624;48625;48626;48627;48628;48629;52482;52483;52484;52485;52486;52487;52488;53696;53697;53698;53699;53700;53701;53702;53703;53704;55134;55135;55136;55137;55138;55139;55140;58833;58834;58835;58836</t>
  </si>
  <si>
    <t>1848;19939;19946;24752;25042;25053;26348;32911;45140;45151;45329;48623;52482;53702;55134;55140;58836</t>
  </si>
  <si>
    <t>1253;1254;1255</t>
  </si>
  <si>
    <t>98;103;121</t>
  </si>
  <si>
    <t>839;840;841;2693;3181;5009;6440;6441;7113;9453;10805;11116;11117;11118;11621;12553;12823;13753</t>
  </si>
  <si>
    <t>954;955;956;3059;3619;5718;7328;7329;8086;8087;8088;10977;12502;12855;12856;12857;12858;12859;13446;14507;14814;15905;15906</t>
  </si>
  <si>
    <t>4388;4389;4390;4391;4392;4393;4394;4395;4396;4397;4398;4399;4400;4401;4402;4403;4404;4405;13776;13777;13778;13779;16240;16241;16242;16243;16244;16245;16246;16247;26221;26222;26223;33595;33596;33597;33598;33599;33600;33601;33602;33603;33604;33605;33606;33607;33608;37629;37630;37631;37632;37633;37634;37635;37636;37637;50289;50290;50291;50292;50293;50294;50295;57245;57246;57247;57248;57249;57250;57251;57252;58910;58911;58912;58913;58914;58915;58916;58917;58918;58919;58920;58921;58922;58923;58924;58925;58926;58927;58928;58929;58930;58931;58932;58933;58934;58935;58936;58937;58938;58939;58940;58941;58942;58943;58944;58945;58946;58947;58948;58949;58950;58951;58952;61680;61681;61682;61683;66780;66781;66782;66783;68390;68391;68392;68393;68394;68395;68396;68397;73609;73610;73611;73612;73613;73614</t>
  </si>
  <si>
    <t>4060;4061;4062;4063;4064;4065;4066;4067;4068;4069;4070;4071;4072;4073;4074;4075;4076;4077;4078;4079;12646;12647;14979;14980;14981;14982;14983;14984;14985;14986;14987;14988;14989;14990;24652;24653;24654;31528;31529;31530;31531;31532;31533;31534;31535;31536;31537;31538;31539;35180;35181;35182;35183;35184;35185;35186;35187;35188;35189;35190;35191;35192;35193;35194;47192;47193;47194;47195;47196;47197;47198;47199;47200;53779;53780;53781;53782;53783;53784;53785;53786;55318;55319;55320;55321;55322;55323;55324;55325;55326;55327;55328;55329;55330;55331;55332;55333;55334;55335;55336;55337;55338;55339;55340;55341;55342;55343;55344;55345;55346;55347;55348;55349;55350;55351;55352;55353;55354;55355;55356;55357;55358;55359;55360;55361;55362;55363;55364;55365;55366;55367;58088;58089;58090;58091;63342;63343;63344;63345;64874;64875;64876;64877;64878;64879;64880;64881;64882;64883;64884;64885;64886;69894;69895;69896;69897;69898;69899;69900</t>
  </si>
  <si>
    <t>4061;4069;4076;12646;14984;24654;31529;31537;35187;47197;53780;55345;55349;55361;58088;63344;64885;69896</t>
  </si>
  <si>
    <t>1256;1257;1258</t>
  </si>
  <si>
    <t>254;288;291</t>
  </si>
  <si>
    <t>sp|Q59296|CATA_CAMJE Catalase OS=Campylobacter jejuni subsp. jejuni serotype O:2 (strain ATCC 700819 / NCTC 11168) GN=katA PE=3 SV=1</t>
  </si>
  <si>
    <t>570;5367;7489;9636;11696;13407</t>
  </si>
  <si>
    <t>638;6130;8519;11173;13524;15512</t>
  </si>
  <si>
    <t>3006;28009;28010;39503;39504;39505;51204;51205;62037;71718;71719;71720</t>
  </si>
  <si>
    <t>2813;26322;36958;36959;48112;48113;58419;68069;68070</t>
  </si>
  <si>
    <t>2813;26322;36958;48113;58419;68070</t>
  </si>
  <si>
    <t>sp|Q6TG07|GMHBA_CAMJE D-glycero-alpha-D-manno-heptose-1,7-bisphosphate 7-phosphatase OS=Campylobacter jejuni subsp. jejuni serotype O:2 (strain ATCC 700819 / NCTC 11168) GN=gmhB PE=3 SV=2</t>
  </si>
  <si>
    <t>438;568;2422;10067</t>
  </si>
  <si>
    <t>488;636;2750;11672</t>
  </si>
  <si>
    <t>2259;2260;2261;2997;2998;2999;3000;3001;3002;12325;12326;12327;12328;53443;53444;53445;53446</t>
  </si>
  <si>
    <t>2131;2132;2804;2805;2806;2807;2808;2809;11385;11386;11387;50251;50252</t>
  </si>
  <si>
    <t>2132;2809;11386;50252</t>
  </si>
  <si>
    <t>1068;2005;3269;3987;5360;6106;7478;7479;7491;7729;8693;10739;11225;11285;12590;12927;13794</t>
  </si>
  <si>
    <t>1223;2285;3715;4535;6122;6960;8508;8509;8521;8790;10002;10003;12428;12984;13052;14546;14946;15953</t>
  </si>
  <si>
    <t>5620;5621;5622;5623;10351;10352;10353;10354;10355;10356;10357;10358;16675;20461;20462;20463;20464;27978;27979;27980;31902;31903;31904;31905;39468;39469;39470;39471;39472;39510;39511;39512;39513;40756;40757;40758;40759;46037;46038;46039;46040;46041;46042;46043;46044;46045;56853;56854;56855;59549;59550;59551;59552;59909;66998;66999;67000;67001;69015;69016;69017;69018;73827;73828;73829;73830;73831;73832;73833;73834</t>
  </si>
  <si>
    <t>5278;5279;5280;9615;9616;9617;9618;9619;9620;9621;9622;9623;15395;19055;19056;26295;26296;26297;29950;29951;29952;29953;36908;36909;36910;36962;38129;43075;43076;43077;43078;43079;53395;55990;55991;55992;55993;56316;63529;63530;63531;63532;63533;65441;65442;65443;65444;70088;70089;70090;70091;70092;70093;70094</t>
  </si>
  <si>
    <t>5280;9620;15395;19056;26297;29951;36908;36910;36962;38129;43077;53395;55991;56316;63533;65444;70092</t>
  </si>
  <si>
    <t>1907;3772;4961;7052;9371;11166;12854</t>
  </si>
  <si>
    <t>2170;4286;5663;8010;10884;10885;12913;14852</t>
  </si>
  <si>
    <t>9848;9849;9850;9851;19286;25988;25989;25990;25991;37171;37172;37173;49843;49844;49845;49846;49847;49848;59194;59195;59196;68592;68593</t>
  </si>
  <si>
    <t>9144;9145;9146;9147;17873;24441;24442;24443;24444;34725;34726;46751;46752;46753;46754;46755;46756;55606;55607;65064</t>
  </si>
  <si>
    <t>9146;17873;24444;34725;46754;55607;65064</t>
  </si>
  <si>
    <t>558;680;745;746;1211;1212;1679;1680;1960;1970;2135;3262;3964;6428;7077;8217;8764;11442;12259;12260;12833;13409</t>
  </si>
  <si>
    <t>624;758;849;850;1386;1387;1901;1902;1903;2232;2233;2245;2246;2429;3708;4512;7315;8041;9340;10124;10125;10126;10127;13231;14174;14175;14829;15514;15515</t>
  </si>
  <si>
    <t>2948;2949;2950;2951;3544;3545;3546;3547;3548;3549;3550;3551;3924;3925;3926;3927;3928;3929;3930;3931;3932;3933;6373;6374;6375;6376;6377;6378;6379;6380;6381;6382;6383;6384;8650;8651;8652;8653;8654;8655;8656;8657;8658;8659;10085;10086;10087;10088;10089;10090;10091;10092;10093;10094;10095;10096;10097;10152;10153;10154;10155;10156;10157;10158;10159;10160;10161;10162;10163;10164;10165;10166;10167;10168;10169;10170;10171;10172;10173;10919;10920;10921;16649;16650;16651;16652;20348;20349;20350;20351;33534;33535;33536;33537;37392;37393;37394;43139;43140;43141;46494;46495;46496;46497;46498;46499;46500;46501;46502;46503;46504;46505;46506;46507;46508;46509;46510;46511;46512;46513;60696;65156;65157;65158;65159;65160;65161;65162;65163;65164;68478;68479;68480;68481;71729;71730;71731;71732</t>
  </si>
  <si>
    <t>2766;2767;2768;2769;3272;3273;3274;3275;3276;3277;3278;3279;3629;3630;3631;3632;3633;3634;3635;3636;3637;5979;5980;5981;5982;5983;5984;5985;5986;5987;5988;5989;5990;8042;8043;8044;8045;8046;8047;8048;8049;8050;8051;9368;9369;9370;9371;9372;9373;9374;9375;9376;9377;9424;9425;9426;9427;9428;9429;9430;9431;9432;9433;9434;9435;9436;9437;9438;9439;9440;9441;9442;9443;9444;9445;9446;9447;9448;9449;9450;9451;9452;9453;9454;9455;9456;9457;9458;9459;9460;9461;9462;10110;15373;15374;15375;18945;18946;18947;18948;31473;31474;31475;34963;34964;40293;40294;40295;43517;43518;43519;43520;43521;43522;43523;43524;43525;43526;43527;43528;43529;43530;43531;43532;43533;43534;43535;43536;43537;57088;61737;61738;61739;61740;61741;61742;61743;61744;61745;61746;61747;61748;61749;61750;61751;61752;64961;64962;64963;64964;68076;68077;68078;68079</t>
  </si>
  <si>
    <t>2766;3277;3633;3637;5981;5987;8042;8046;9371;9454;10110;15375;18948;31475;34963;40295;43526;57088;61745;61752;64961;68079</t>
  </si>
  <si>
    <t>87;270</t>
  </si>
  <si>
    <t>1261;1262;1263;1264</t>
  </si>
  <si>
    <t>322;328</t>
  </si>
  <si>
    <t>80;310;328;329</t>
  </si>
  <si>
    <t>sp|Q9PHK8|RL9_CAMJE 50S ribosomal protein L9 OS=Campylobacter jejuni subsp. jejuni serotype O:2 (strain ATCC 700819 / NCTC 11168) GN=rplI PE=3 SV=1</t>
  </si>
  <si>
    <t>1256;1410;1979;3034;3254;3648;6191;6192;6193;11289</t>
  </si>
  <si>
    <t>1435;1606;2257;3455;3700;4148;7058;7059;7060;13056</t>
  </si>
  <si>
    <t>6594;6595;6596;6597;6598;6599;6600;7311;7312;7313;7314;7315;7316;7317;10225;10226;10227;10228;10229;10230;10231;10232;15513;15514;15515;15516;16600;16601;16602;16603;18690;18691;32334;32335;32336;32337;32338;32339;32340;32341;32342;32343;32344;32345;32346;32347;32348;32349;32350;32351;32352;32353;32354;32355;59925;59926;59927;59928</t>
  </si>
  <si>
    <t>6192;6193;6194;6195;6196;6197;6198;6829;6830;6831;6832;6833;9508;9509;9510;9511;9512;9513;14292;14293;15323;15324;15325;15326;15327;15328;15329;17312;17313;30346;30347;30348;30349;30350;30351;30352;30353;30354;30355;30356;30357;30358;30359;30360;30361;30362;30363;30364;30365;30366;56333;56334;56335;56336</t>
  </si>
  <si>
    <t>6197;6831;9509;14292;15329;17313;30346;30352;30363;56333</t>
  </si>
  <si>
    <t>498;4867;6782;9279;9470;9471;11625;11626</t>
  </si>
  <si>
    <t>556;5562;7704;7705;10779;10996;10997;13450;13451</t>
  </si>
  <si>
    <t>2621;2622;2623;25473;25474;25475;25476;35615;35616;35617;49345;49346;50404;50405;50406;50407;50408;50409;50410;50411;50412;50413;50414;50415;50416;61696;61697;61698;61699;61700;61701;61702;61703;61704;61705;61706;61707;61708</t>
  </si>
  <si>
    <t>2480;2481;23907;23908;23909;23910;23911;33354;33355;46284;47352;47353;47354;47355;47356;47357;47358;47359;47360;47361;47362;47363;58101;58102;58103;58104;58105;58106;58107;58108;58109;58110;58111;58112;58113;58114;58115;58116</t>
  </si>
  <si>
    <t>2480;23907;33355;46284;47352;47356;58102;58115</t>
  </si>
  <si>
    <t>160;706;707;752;1535;1585;1643;3550;3682;4223;5048;5400;5658;5659;5660;6697;7474;7814;7815;7882;8758;8875;9365;9433;10152;10620;10621;10764;11821;11822;12588;12589;13821</t>
  </si>
  <si>
    <t>187;790;791;856;1748;1801;1863;4037;4188;4797;5761;6166;6450;6451;6452;7612;8503;8882;8883;8959;10113;10114;10115;10289;10290;10874;10875;10955;11765;12293;12294;12457;13661;13662;14544;14545;15984</t>
  </si>
  <si>
    <t>894;895;896;897;3685;3686;3687;3688;3689;3690;3691;3692;3693;3694;3695;3696;3959;3960;3961;7964;7965;7966;7967;7968;7969;7970;7971;8231;8232;8233;8234;8497;8498;8499;8500;18217;18218;18219;18220;18221;18222;18223;18224;18858;18859;18860;18861;21697;21698;21699;21700;21701;21702;21703;21704;21705;21706;21707;21708;26415;26416;26417;26418;28174;28175;28176;28177;29548;29549;29550;29551;29552;29553;29554;29555;29556;29557;29558;29559;29560;29561;35116;35117;35118;35119;39446;39447;39448;39449;39450;41220;41221;41222;41223;41224;41225;41226;41227;41228;41229;41230;41231;41232;41233;41540;41541;41542;41543;46454;46455;46456;46457;46458;46459;46460;46461;46462;46463;46464;46465;46466;46467;46468;47167;47168;47169;47170;47171;47172;47173;47174;47175;49798;49799;49800;49801;49802;49803;49804;49805;49806;49807;49808;50169;50170;50171;50172;50173;50174;50175;50176;53809;53810;53811;53812;56217;56218;56219;56220;56221;56222;56223;56224;56225;57041;57042;57043;62657;62658;62659;62660;62661;62662;62663;62664;62665;62666;62667;62668;66986;66987;66988;66989;66990;66991;66992;66993;66994;66995;66996;66997;73967;73968;73969;73970</t>
  </si>
  <si>
    <t>888;889;890;891;3397;3398;3399;3400;3401;3402;3403;3404;3405;3406;3407;3408;3658;7438;7439;7440;7441;7442;7443;7661;7662;7663;7664;7665;7894;7895;7896;7897;7898;7899;7900;16879;16880;16881;16882;16883;16884;17466;17467;17468;17469;20210;20211;20212;20213;20214;20215;20216;20217;20218;20219;20220;20221;20222;20223;20224;20225;20226;20227;24826;24827;24828;24829;26475;26476;26477;26478;27794;27795;27796;27797;27798;27799;27800;27801;27802;27803;27804;27805;32918;32919;32920;36889;36890;38516;38517;38518;38519;38520;38521;38522;38523;38524;38525;38526;38527;38528;38529;38822;38823;43478;43479;43480;43481;43482;43483;43484;43485;43486;43487;43488;43489;43490;44157;44158;44159;44160;44161;44162;44163;44164;44165;44166;46708;46709;46710;46711;46712;46713;46714;47086;47087;47088;47089;47090;47091;47092;47093;50570;50571;50572;50573;52834;52835;52836;52837;52838;52839;52840;53588;53589;53590;59025;59026;59027;59028;59029;59030;59031;59032;59033;59034;59035;59036;59037;63522;63523;63524;63525;63526;63527;63528;70219;70220;70221;70222</t>
  </si>
  <si>
    <t>891;3399;3402;3658;7440;7665;7896;16882;17466;20217;24829;26476;27794;27804;27805;32918;36889;38517;38529;38823;43478;44164;46713;47087;50572;52834;52840;53590;59027;59035;63523;63528;70219</t>
  </si>
  <si>
    <t>37;54;72;73</t>
  </si>
  <si>
    <t>sp|Q9PHL1|ERA_CAMJE GTPase Era OS=Campylobacter jejuni subsp. jejuni serotype O:2 (strain ATCC 700819 / NCTC 11168) GN=era PE=3 SV=1</t>
  </si>
  <si>
    <t>4326;6911;11060;11571;12018;12541;13656;13657</t>
  </si>
  <si>
    <t>4914;7854;12789;13382;13890;14493;15788;15789</t>
  </si>
  <si>
    <t>22329;22330;22331;22332;36383;36384;36385;58628;58629;58630;58631;61359;61360;61361;61362;63807;63808;63809;63810;66706;66707;66708;66709;73073;73074;73075;73076;73077;73078;73079;73080</t>
  </si>
  <si>
    <t>20852;20853;20854;20855;34038;55064;55065;55066;55067;57730;57731;57732;57733;60372;60373;60374;60375;60376;63273;63274;63275;63276;69372;69373;69374;69375;69376;69377</t>
  </si>
  <si>
    <t>20852;34038;55066;57733;60372;63274;69372;69373</t>
  </si>
  <si>
    <t>sp|Q9PHL7|ENGB_CAMJE Probable GTP-binding protein EngB OS=Campylobacter jejuni subsp. jejuni serotype O:2 (strain ATCC 700819 / NCTC 11168) GN=engB PE=3 SV=1</t>
  </si>
  <si>
    <t>1813;3480</t>
  </si>
  <si>
    <t>2058;3964</t>
  </si>
  <si>
    <t>9334;9335;9336;9337;17847;17848;17849;17850</t>
  </si>
  <si>
    <t>8654;8655;8656;16542;16543;16544;16545</t>
  </si>
  <si>
    <t>8654;16542</t>
  </si>
  <si>
    <t>3880;10931;11538;12141;12318;12434;12435;12655</t>
  </si>
  <si>
    <t>4407;4408;12644;13343;14022;14023;14244;14372;14373;14616</t>
  </si>
  <si>
    <t>19857;19858;19859;19860;19861;19862;57957;57958;57959;57960;61191;61192;64472;64473;64474;64475;64476;64477;64478;65510;65511;65512;65513;65514;65515;65516;65517;65518;66140;66141;66142;66143;66144;67364;67365;67366;67367</t>
  </si>
  <si>
    <t>18455;18456;18457;18458;18459;18460;54440;54441;54442;57566;61067;61068;61069;61070;62096;62097;62098;62099;62100;62101;62102;62103;62104;62105;62106;62107;62108;62109;62764;62765;62766;62767;63848;63849;63850;63851</t>
  </si>
  <si>
    <t>18458;54440;57566;61067;62105;62765;62767;63851</t>
  </si>
  <si>
    <t>1271;1272</t>
  </si>
  <si>
    <t>114;157</t>
  </si>
  <si>
    <t>4216;4357;5313;5314;7351;8969;10832;13481;13513</t>
  </si>
  <si>
    <t>4789;4952;6065;6066;8361;10434;10435;12531;15594;15629</t>
  </si>
  <si>
    <t>21660;21661;21662;21663;22514;22515;22516;22517;27731;27732;27733;27734;27735;27736;27737;27738;38881;47759;47760;47761;47762;47763;47764;47765;47766;57413;57414;57415;57416;57417;57418;57419;57420;72109;72110;72111;72112;72254;72255;72256;72257</t>
  </si>
  <si>
    <t>20178;20179;20180;20181;21021;26069;26070;26071;26072;26073;26074;26075;26076;26077;36370;44758;44759;44760;44761;44762;44763;44764;44765;53948;53949;53950;53951;53952;53953;53954;53955;68418;68419;68540;68541;68542;68543</t>
  </si>
  <si>
    <t>20179;21021;26072;26076;36370;44762;53953;68418;68541</t>
  </si>
  <si>
    <t>1936;2962;5344;9749;9750;9839;12594;13544</t>
  </si>
  <si>
    <t>2204;3370;6101;11311;11312;11313;11314;11417;14550;15662</t>
  </si>
  <si>
    <t>9966;9967;9968;9969;15125;15126;15127;15128;27894;27895;27896;27897;27898;27899;27900;27901;51848;51849;51850;51851;51852;51853;51854;51855;51856;51857;51858;51859;51860;51861;52282;52283;52284;52285;67015;67016;67017;67018;72411;72412;72413</t>
  </si>
  <si>
    <t>9248;13908;13909;13910;13911;26209;26210;26211;26212;26213;26214;48729;48730;48731;48732;48733;48734;48735;48736;48737;48738;48739;49155;63547;63548;63549;63550;68692;68693;68694</t>
  </si>
  <si>
    <t>9248;13909;26214;48732;48739;49155;63548;68694</t>
  </si>
  <si>
    <t>401;1000;1201;1202;1419;1420;1948;2450;3023;3323;3324;3330;3331;3422;3554;5252;6578;7030;7662;7781;7869;7870;8264;8386;8906;9110;9887;10458;11067;11120;11414;11415;11416;11883;12387;12456;12457;12752</t>
  </si>
  <si>
    <t>450;1141;1374;1375;1376;1616;1617;2217;2781;3444;3776;3777;3784;3785;3898;4042;5989;7477;7986;8716;8717;8847;8945;8946;9390;9538;10342;10343;10588;11469;11470;12107;12108;12797;12861;13197;13198;13199;13734;14322;14396;14397;14728</t>
  </si>
  <si>
    <t>2057;2058;5261;5262;5263;5264;6310;6311;6312;6313;6314;6315;6316;6317;6318;6319;6320;6321;6322;6323;6324;6325;6326;6327;6328;6329;6330;6331;6332;6333;6334;7366;7367;7368;7369;7370;7371;7372;7373;7374;7375;10034;10035;10036;10037;12468;12469;12470;12471;15469;15470;15471;16936;16937;16938;16939;16940;16941;16942;16943;16944;16945;16979;16980;16981;16982;16983;17542;17543;17544;17545;18244;18245;18246;18247;27395;27396;27397;27398;34348;34349;34350;34351;34352;34353;34354;37043;37044;37045;37046;40442;40443;40444;40445;40446;40447;41057;41058;41059;41060;41061;41062;41063;41064;41489;41490;41491;41492;41493;41494;41495;41496;41497;41498;41499;41500;43375;44059;44060;44061;44062;47379;47380;47381;47382;47383;47384;48486;48487;48488;48489;48490;48491;48492;48493;52513;52514;52515;52516;52517;52518;55361;55362;55363;55364;55365;55366;55367;55368;55369;55370;55371;55372;55373;58665;58960;58961;58962;58963;58964;58965;58966;58967;58968;58969;58970;58971;58972;60543;60544;60545;60546;60547;60548;60549;60550;60551;60552;60553;60554;60555;60556;60557;60558;60559;60560;60561;60562;63058;63059;63060;63061;65921;65922;65923;65924;66255;66256;66257;66258;66259;66260;66261;66262;66263;66264;66265;68000;68001;68002;68003;68004;68005;68006;68007</t>
  </si>
  <si>
    <t>1957;4959;4960;4961;4962;5919;5920;5921;5922;5923;5924;5925;5926;5927;5928;5929;5930;5931;5932;5933;5934;5935;5936;5937;5938;5939;5940;5941;5942;6895;6896;6897;6898;6899;6900;6901;6902;6903;9319;9320;9321;9322;11515;11516;11517;11518;14247;14248;14249;15647;15648;15649;15650;15651;15652;15653;15654;15655;15691;15692;15693;15694;15695;16258;16259;16260;16261;16900;16901;16902;16903;25748;25749;25750;25751;32202;32203;32204;32205;32206;32207;32208;34606;34607;37837;37838;37839;37840;37841;37842;38378;38379;38380;38381;38382;38383;38384;38770;38771;38772;38773;38774;38775;38776;38777;38778;38779;38780;38781;38782;38783;38784;40512;41164;41165;41166;41167;41168;41169;44380;44381;44382;44383;44384;44385;45448;45449;45450;45451;45452;45453;45454;45455;45456;45457;45458;49358;49359;49360;49361;49362;52027;52028;52029;52030;52031;52032;52033;52034;52035;52036;52037;55096;55097;55372;55373;55374;55375;55376;55377;55378;55379;55380;55381;55382;55383;55384;55385;55386;55387;56940;56941;56942;56943;56944;56945;56946;56947;56948;56949;56950;56951;56952;56953;56954;56955;56956;59546;59547;59548;59549;62562;62563;62564;62565;62868;62869;62870;62871;62872;62873;62874;62875;62876;62877;64518;64519;64520;64521;64522;64523;64524;64525</t>
  </si>
  <si>
    <t>1957;4961;5924;5942;6898;6899;9322;11515;14249;15650;15654;15692;15695;16261;16901;25749;32205;34607;37838;38381;38770;38783;40512;41165;44384;45449;49359;52027;55096;55382;56943;56945;56954;59546;62562;62868;62875;64518</t>
  </si>
  <si>
    <t>1275;1276;1277;1278;1279</t>
  </si>
  <si>
    <t>1;157;272;278;535</t>
  </si>
  <si>
    <t>2589;3881;4395;6808;7577;8648;9842;11612;11953;11959;11971;12338;12943;13310</t>
  </si>
  <si>
    <t>2944;4409;5005;7735;8624;9925;9926;11420;13434;13435;13436;13816;13822;13823;13835;14269;14963;15384</t>
  </si>
  <si>
    <t>13294;13295;13296;13297;19863;19864;19865;19866;19867;19868;19869;19870;19871;19872;19873;22712;35783;35784;35785;35786;35787;35788;35789;35790;40005;40006;40007;40008;45705;45706;45707;45708;45709;45710;45711;45712;45713;45714;45715;45716;45717;45718;45719;52295;52296;52297;52298;52299;52300;52301;52302;61630;61631;61632;61633;61634;61635;61636;61637;61638;61639;61640;61641;61642;61643;61644;61645;63448;63449;63450;63451;63452;63453;63454;63455;63481;63482;63483;63484;63485;63486;63487;63488;63489;63490;63491;63492;63493;63494;63495;63553;63554;63555;63556;65660;65661;65662;65663;65664;65665;65666;65667;65668;65669;65670;65671;65672;65673;65674;65675;65676;65677;65678;65679;65680;69089;69090;69091;71159;71160;71161;71162;71163</t>
  </si>
  <si>
    <t>12238;12239;12240;12241;18461;18462;18463;18464;18465;18466;18467;18468;18469;18470;21194;33504;33505;33506;33507;33508;33509;33510;33511;37432;37433;37434;37435;37436;42785;42786;42787;42788;42789;42790;42791;42792;42793;42794;42795;42796;42797;49161;49162;49163;49164;49165;49166;49167;49168;49169;58049;58050;58051;58052;58053;58054;58055;58056;58057;58058;58059;58060;58061;58062;59969;59970;59971;59972;59973;59974;59975;59976;60005;60006;60007;60008;60009;60010;60011;60012;60013;60014;60015;60016;60017;60018;60019;60020;60021;60090;60091;60092;60093;60094;60095;60096;60097;60098;62264;62265;62266;62267;62268;62269;62270;62271;62272;62273;62274;62275;62276;62277;62278;62279;62280;62281;62282;62283;62284;62285;62286;62287;62288;62289;62290;62291;62292;62293;62294;62295;62296;62297;62298;62299;62300;62301;65514;67533;67534;67535;67536;67537</t>
  </si>
  <si>
    <t>12241;18461;21194;33508;37434;42797;49169;58061;59973;60007;60090;62286;65514;67535</t>
  </si>
  <si>
    <t>1280;1281;1282;1283</t>
  </si>
  <si>
    <t>1;96;97;182</t>
  </si>
  <si>
    <t>26;5301;5302;5595;5611;5675;5827;5828;7638;7795;9183;12429;12430;13081;13440;13441;13471</t>
  </si>
  <si>
    <t>35;6041;6042;6382;6401;6467;6468;6469;6659;6660;6661;8690;8691;8692;8861;10668;14367;14368;15128;15547;15548;15584;15585</t>
  </si>
  <si>
    <t>186;187;188;189;27619;27620;27621;27622;27623;29194;29195;29196;29197;29316;29317;29318;29319;29320;29321;29322;29323;29324;29325;29326;29621;29622;29623;29624;29625;29626;29627;29628;29629;29630;29631;29632;29633;29634;29635;30508;30509;30510;30511;30512;30513;30514;30515;30516;30517;30518;30519;30520;30521;30522;30523;30524;40325;40326;40327;40328;40329;40330;40331;40332;40333;40334;40335;40336;40337;40338;40339;40340;40341;40342;40343;41124;41125;41126;41127;48829;48830;48831;48832;66119;66120;66121;66122;66123;66124;66125;66126;66127;66128;69879;69880;69881;69882;69883;69884;69885;69886;69887;69888;69889;69890;71877;71878;71879;71880;71881;71882;71883;71884;71885;71886;71887;71888;71889;72052;72053;72054;72055;72056;72057;72058;72059;72060;72061;72062;72063;72064;72065;72066</t>
  </si>
  <si>
    <t>162;163;164;165;25969;25970;25971;25972;25973;27426;27427;27428;27594;27595;27596;27597;27598;27599;27600;27601;27602;27871;27872;27873;27874;27875;27876;27877;27878;27879;27880;27881;27882;27883;27884;28675;28676;28677;28678;28679;28680;28681;28682;28683;28684;28685;28686;28687;28688;28689;28690;28691;28692;37727;37728;37729;37730;37731;37732;37733;37734;37735;37736;37737;37738;37739;37740;37741;37742;37743;37744;37745;37746;37747;37748;37749;37750;37751;37752;37753;37754;38432;38433;38434;45768;45769;45770;45771;45772;62741;62742;62743;62744;62745;62746;62747;62748;62749;62750;62751;62752;62753;62754;66308;66309;66310;66311;66312;66313;66314;66315;66316;66317;66318;66319;66320;68196;68197;68198;68199;68200;68201;68202;68203;68204;68205;68364;68365;68366;68367;68368;68369;68370;68371;68372;68373;68374;68375;68376;68377;68378;68379;68380</t>
  </si>
  <si>
    <t>163;25969;25972;27428;27595;27881;28678;28682;37748;38434;45770;62744;62753;66315;68197;68205;68371</t>
  </si>
  <si>
    <t>1284;1285;1286</t>
  </si>
  <si>
    <t>39;94;100</t>
  </si>
  <si>
    <t>sp|Q9PHN0|MSRA_CAMJE Peptide methionine sulfoxide reductase MsrA OS=Campylobacter jejuni subsp. jejuni serotype O:2 (strain ATCC 700819 / NCTC 11168) GN=mrsA PE=1 SV=1</t>
  </si>
  <si>
    <t>10297;11153</t>
  </si>
  <si>
    <t>11923;12897</t>
  </si>
  <si>
    <t>54479;54480;54481;54482;59113;59114;59115</t>
  </si>
  <si>
    <t>51167;51168;51169;51170;55519;55520;55521</t>
  </si>
  <si>
    <t>51168;55520</t>
  </si>
  <si>
    <t>sp|Q9PHN2|YQGF_CAMJE Putative pre-16S rRNA nuclease OS=Campylobacter jejuni subsp. jejuni serotype O:2 (strain ATCC 700819 / NCTC 11168) GN=Cj0635 PE=3 SV=1</t>
  </si>
  <si>
    <t>2009;4982</t>
  </si>
  <si>
    <t>2289;5685</t>
  </si>
  <si>
    <t>10373;10374;10375;10376;26085;26086;26087;26088</t>
  </si>
  <si>
    <t>9638;9639;9640;9641;9642;24525;24526;24527;24528</t>
  </si>
  <si>
    <t>9642;24525</t>
  </si>
  <si>
    <t>328;414;479;725;730;731;825;826;1314;1482;1483;1484;1739;1740;4557;4591;4592;7033;7034;7701;9006;9487;9618;9664;11898;12466;13797</t>
  </si>
  <si>
    <t>372;462;463;535;814;815;823;824;825;826;827;828;829;940;941;1500;1686;1687;1688;1980;1981;5203;5204;5246;5247;7989;7990;7991;8760;8761;10476;11015;11154;11215;13750;14410;14411;15956</t>
  </si>
  <si>
    <t>1712;1713;1714;1715;1716;1717;1718;1719;1720;1721;1722;1723;2115;2116;2117;2512;2513;2514;2515;2516;2517;2518;2519;3785;3786;3787;3788;3789;3790;3791;3792;3793;3794;3795;3796;3797;3821;3822;3823;3824;3825;3826;3827;3828;3829;3830;3831;3832;3833;3834;3835;3836;3837;3838;3839;3840;3841;4339;4340;6837;6838;6839;6840;7650;7651;7652;7653;7654;7655;7656;7657;7658;7659;7660;7661;7662;7663;7664;7665;9002;9003;9004;9005;9006;23625;23626;23627;23628;23629;23630;23631;23632;23633;23813;23814;23815;23816;23817;23818;23819;23820;23821;23822;23823;23824;23825;23826;23827;23828;37062;37063;37064;37065;37066;37067;37068;37069;37070;37071;37072;37073;37074;37075;37076;40634;40635;47961;47962;47963;47964;50492;50493;50494;50495;50496;50497;50498;50499;50500;51115;51116;51117;51118;51404;51405;51406;51407;51408;51409;51410;51411;63133;63134;63135;63136;66319;66320;66321;66322;66323;66324;66325;66326;66327;66328;66329;66330;66331;73850;73851;73852;73853;73854;73855;73856;73857</t>
  </si>
  <si>
    <t>1630;1631;1632;1633;1634;1635;1636;1637;1638;1639;1640;1641;1642;1643;1644;1645;2007;2008;2380;2381;2382;2383;2384;2385;2386;3494;3495;3496;3497;3498;3499;3500;3501;3502;3503;3504;3505;3506;3532;3533;3534;3535;3536;3537;3538;3539;3540;3541;3542;3543;3544;3545;3546;3547;3548;3549;3550;4012;4013;6403;6404;6405;7167;7168;7169;7170;7171;7172;7173;7174;7175;7176;7177;8353;8354;8355;8356;8357;22065;22066;22067;22068;22069;22070;22230;22231;22232;22233;22234;22235;22236;22237;22238;22239;22240;22241;22242;22243;22244;22245;34619;34620;34621;34622;34623;34624;34625;34626;34627;34628;34629;34630;34631;34632;34633;34634;34635;34636;38018;38019;44949;44950;44951;44952;44953;44954;44955;44956;47449;47450;47451;47452;47453;47454;47455;47456;47457;47458;47459;47460;47461;48040;48314;48315;48316;48317;48318;59626;59627;59628;59629;62941;62942;62943;62944;62945;62946;62947;62948;62949;62950;62951;70108;70109;70110;70111;70112;70113;70114;70115;70116;70117;70118</t>
  </si>
  <si>
    <t>1645;2008;2386;3496;3533;3550;4012;4013;6403;7169;7173;7176;8353;8356;22068;22230;22238;34622;34636;38019;44951;47452;48040;48318;59626;62948;70108</t>
  </si>
  <si>
    <t>272;376;377</t>
  </si>
  <si>
    <t>1287;1288;1289;1290;1291;1292</t>
  </si>
  <si>
    <t>11;150;328</t>
  </si>
  <si>
    <t>35;128;248;276;325;326</t>
  </si>
  <si>
    <t>sp|Q9PHP0|HYPA_CAMJE Probable hydrogenase nickel incorporation protein HypA OS=Campylobacter jejuni subsp. jejuni serotype O:2 (strain ATCC 700819 / NCTC 11168) GN=hypA PE=3 SV=1</t>
  </si>
  <si>
    <t>1139;1150;5500;8188;8189</t>
  </si>
  <si>
    <t>1304;1316;6276;9307;9308</t>
  </si>
  <si>
    <t>6010;6011;6012;6013;6069;6070;6071;28701;28702;28703;28704;43018;43019;43020;43021;43022;43023</t>
  </si>
  <si>
    <t>5662;5663;5664;5665;5718;26960;26961;26962;40188;40189</t>
  </si>
  <si>
    <t>5663;5718;26961;40188;40189</t>
  </si>
  <si>
    <t>sp|Q9PHR3|DSBD_CAMJE Thiol:disulfide interchange protein DsbD OS=Campylobacter jejuni subsp. jejuni serotype O:2 (strain ATCC 700819 / NCTC 11168) GN=dsbD PE=3 SV=1</t>
  </si>
  <si>
    <t>1179;4688;6161;6459;7798</t>
  </si>
  <si>
    <t>1349;5356;7024;7349;8864</t>
  </si>
  <si>
    <t>6175;6176;6177;6178;6179;6180;6181;6182;24356;24357;32154;32155;32156;32157;33696;33697;33698;33699;41135;41136;41137;41138</t>
  </si>
  <si>
    <t>5796;5797;5798;5799;5800;22745;30177;30178;30179;30180;31619;31620;31621;31622;38444;38445;38446;38447</t>
  </si>
  <si>
    <t>5796;22745;30179;31621;38446</t>
  </si>
  <si>
    <t>sp|Q9PHT5|RPPH_CAMJE RNA pyrophosphohydrolase OS=Campylobacter jejuni subsp. jejuni serotype O:2 (strain ATCC 700819 / NCTC 11168) GN=rppH PE=3 SV=1</t>
  </si>
  <si>
    <t>4832;6874;8982;10345;10789;10790</t>
  </si>
  <si>
    <t>5519;7813;10450;11974;12484;12485</t>
  </si>
  <si>
    <t>25188;25189;25190;25191;25192;25193;25194;36170;36171;36172;36173;47833;47834;47835;47836;54756;54757;54758;54759;57174;57175;57176;57177;57178;57179</t>
  </si>
  <si>
    <t>23597;23598;23599;23600;23601;23602;23603;23604;23605;23606;33862;33863;33864;44822;44823;44824;44825;51482;51483;51484;51485;53707;53708;53709;53710;53711</t>
  </si>
  <si>
    <t>23598;33863;44825;51485;53708;53709</t>
  </si>
  <si>
    <t>sp|Q9PHT7|TATB_CAMJE Sec-independent protein translocase protein TatB OS=Campylobacter jejuni subsp. jejuni serotype O:2 (strain ATCC 700819 / NCTC 11168) GN=tatB PE=3 SV=1</t>
  </si>
  <si>
    <t>1239;1255;7105;8180;9740;12042;12542;12838;13616</t>
  </si>
  <si>
    <t>1416;1434;8076;9299;11300;13915;14494;14834;15742</t>
  </si>
  <si>
    <t>6531;6532;6533;6534;6593;37572;37573;37574;37575;37576;37577;37578;37579;37580;37581;37582;37583;42985;42986;42987;42988;42989;42990;51787;51788;51789;51790;51791;51792;51793;51794;63948;63949;66710;68502;72804;72805;72806;72807;72808;72809;72810;72811</t>
  </si>
  <si>
    <t>6139;6191;35132;35133;35134;35135;35136;35137;35138;35139;35140;35141;40150;40151;40152;48650;48651;48652;48653;48654;48655;48656;48657;48658;60518;63277;64984;69104;69105;69106;69107;69108;69109;69110;69111</t>
  </si>
  <si>
    <t>6139;6191;35134;40152;48658;60518;63277;64984;69109</t>
  </si>
  <si>
    <t>sp|Q9PHT9|QUEA_CAMJE S-adenosylmethionine:tRNA ribosyltransferase-isomerase OS=Campylobacter jejuni subsp. jejuni serotype O:2 (strain ATCC 700819 / NCTC 11168) GN=queA PE=1 SV=1</t>
  </si>
  <si>
    <t>2362;5326;10192;10193;10914;12059;13085;13210;13211</t>
  </si>
  <si>
    <t>2684;6081;11807;11808;12625;13934;15134;15273;15274</t>
  </si>
  <si>
    <t>12054;27809;27810;53967;53968;53969;53970;53971;57888;57889;57890;57891;57892;57893;57894;64033;64034;64035;69908;69909;69910;70634;70635;70636;70637;70638;70639;70640;70641</t>
  </si>
  <si>
    <t>11148;26142;50700;50701;50702;50703;50704;54378;54379;60613;60614;60615;66331;67019;67020;67021;67022;67023;67024;67025</t>
  </si>
  <si>
    <t>11148;26142;50700;50704;54378;60615;66331;67020;67024</t>
  </si>
  <si>
    <t>608;1031;1478;5298;7397;9994;13280</t>
  </si>
  <si>
    <t>679;1180;1682;6038;8415;11590;11591;15351;15352</t>
  </si>
  <si>
    <t>3185;3186;3187;3188;3189;3190;3191;3192;5467;5468;5469;5470;7622;7623;7624;7625;7626;7627;7628;7629;27611;27612;39110;39111;39112;39113;39114;39115;39116;39117;53081;53082;53083;53084;53085;53086;53087;53088;53089;53090;53091;53092;53093;53094;53095;53096;53097;53098;53099;53100;53101;70989;70990;70991;70992;70993;70994</t>
  </si>
  <si>
    <t>2959;2960;2961;2962;2963;2964;5151;5152;5153;5154;7139;7140;7141;7142;7143;7144;7145;7146;25962;36585;36586;36587;36588;36589;36590;36591;36592;49916;49917;49918;49919;49920;49921;49922;49923;49924;49925;49926;49927;49928;49929;49930;49931;49932;49933;49934;49935;49936;49937;49938;49939;49940;49941;49942;49943;49944;67387;67388;67389;67390;67391</t>
  </si>
  <si>
    <t>2963;5154;7144;25962;36586;49941;67389</t>
  </si>
  <si>
    <t>1293;1294</t>
  </si>
  <si>
    <t>259;299</t>
  </si>
  <si>
    <t>909;2764;3265;3407;3408;3606;3828;3829;4701;6575;7750;8753;8754;9673;9966;10050;11490;11546;13507</t>
  </si>
  <si>
    <t>1031;3152;3711;3878;3879;4096;4097;4352;4353;5369;5370;7473;7474;8812;10106;10107;10108;10109;11226;11227;11557;11655;13286;13352;15623</t>
  </si>
  <si>
    <t>4749;4750;4751;4752;4753;4754;4755;4756;4757;4758;4759;14168;14169;16661;16662;17451;17452;17453;17454;17455;17456;17457;17458;17459;17460;17461;17462;17463;17464;17465;17466;18478;18479;18480;18481;18482;19610;19611;19612;19613;19614;19615;19616;19617;24429;24430;24431;24432;24433;24434;24435;24436;24437;34330;34331;34332;34333;34334;34335;34336;34337;34338;34339;40899;40900;40901;40902;46433;46434;46435;46436;46437;46438;46439;46440;46441;51447;51448;51449;51450;51451;51452;52890;52891;52892;52893;52894;52895;52896;52897;53374;53375;53376;53377;60935;60936;61227;61228;61229;61230;72228;72229;72230;72231</t>
  </si>
  <si>
    <t>4443;4444;4445;4446;4447;4448;4449;4450;4451;4452;4453;13005;15385;16172;16173;16174;16175;16176;16177;16178;16179;16180;16181;16182;16183;16184;16185;16186;16187;16188;16189;16190;16191;16192;17116;17117;17118;17119;17120;18224;18225;18226;18227;18228;22827;22828;22829;22830;22831;22832;22833;22834;22835;32186;32187;32188;32189;32190;32191;32192;32193;32194;32195;38246;38247;38248;38249;43453;43454;43455;43456;43457;43458;43459;43460;43461;43462;43463;48349;48350;48351;48352;49710;49711;49712;49713;49714;49715;49716;49717;49718;49719;49720;50191;50192;50193;50194;57320;57321;57602;57603;57604;68517;68518;68519;68520</t>
  </si>
  <si>
    <t>4444;13005;15385;16175;16190;17119;18226;18228;22830;32192;38248;43453;43463;48350;49711;50193;57320;57602;68519</t>
  </si>
  <si>
    <t>1295;1296;1297;1298;1299;1300</t>
  </si>
  <si>
    <t>18;21;73;105;188;284</t>
  </si>
  <si>
    <t>362;979;3971;4325;5168;5433;5434;6918;11844;12551;13354</t>
  </si>
  <si>
    <t>409;1112;4519;4913;5894;6202;6203;7861;13691;14505;15437</t>
  </si>
  <si>
    <t>1882;1883;1884;1885;5100;5101;5102;5103;20387;20388;20389;20390;22325;22326;22327;22328;27003;27004;27005;27006;28324;28325;28326;28327;28328;28329;28330;28331;28332;28333;28334;28335;36415;36416;36417;36418;36419;36420;36421;36422;62789;62790;62791;66768;66769;66770;66771;66772;66773;66774;66775;71414</t>
  </si>
  <si>
    <t>1793;1794;1795;1796;1797;4787;18970;18971;18972;18973;18974;20848;20849;20850;20851;25416;25417;25418;25419;26617;26618;26619;26620;26621;26622;26623;26624;26625;26626;26627;26628;34065;34066;34067;34068;34069;34070;34071;34072;59176;63330;63331;63332;63333;63334;63335;63336;63337;67771</t>
  </si>
  <si>
    <t>1795;4787;18970;20851;25417;26619;26622;34069;59176;63333;67771</t>
  </si>
  <si>
    <t>107;112</t>
  </si>
  <si>
    <t>sp|Q9PHW6|FLID_CAMJE Flagellar hook-associated protein 2 OS=Campylobacter jejuni subsp. jejuni serotype O:2 (strain ATCC 700819 / NCTC 11168) GN=fliD PE=3 SV=1</t>
  </si>
  <si>
    <t>1579;3129;4532;5841;7982;8026;11519;11884;13423</t>
  </si>
  <si>
    <t>1795;3565;5175;6674;9079;9124;13319;13735;15529</t>
  </si>
  <si>
    <t>8205;8206;8207;8208;8209;8210;8211;8212;15957;15958;15959;15960;23485;23486;23487;23488;30576;30577;30578;30579;42082;42083;42084;42085;42086;42087;42272;42273;42274;42275;42276;42277;42278;61096;61097;61098;61099;63062;63063;63064;71784;71785;71786;71787</t>
  </si>
  <si>
    <t>7636;7637;7638;7639;7640;7641;7642;7643;7644;14694;14695;14696;14697;21955;21956;21957;28731;28732;39318;39319;39320;39321;39322;39500;39501;39502;39503;39504;39505;39506;39507;57489;57490;57491;57492;57493;59550;59551;59552;68118;68119;68120;68121;68122;68123</t>
  </si>
  <si>
    <t>7637;14694;21956;28731;39321;39505;57490;59552;68118</t>
  </si>
  <si>
    <t>1048;1049;1268;1326;1900;1991;2568;2889;2890;3974;6993;7768;9074;9684;9945;10598;10654;11479;12028</t>
  </si>
  <si>
    <t>1200;1201;1448;1514;2163;2269;2922;3292;3293;3294;4522;7946;8830;10551;11240;11535;12268;12335;13272;13901</t>
  </si>
  <si>
    <t>5531;5532;5533;5534;5535;5536;5537;5538;5539;6642;6643;6644;6645;6646;6890;6891;6892;6893;9817;9818;9819;10277;10278;13200;13201;13202;13203;14740;14741;14742;14743;14744;14745;14746;14747;14748;14749;14750;14751;14752;14753;14754;20398;20399;20400;20401;36858;36859;36860;36861;36862;36863;36864;36865;40977;48318;48319;51506;51507;52778;52779;52780;52781;52782;52783;52784;52785;56108;56109;56110;56111;56425;56426;60888;60889;60890;60891;60892;60893;63868;63869;63870;63871;63872;63873;63874;63875</t>
  </si>
  <si>
    <t>5203;5204;5205;5206;5207;5208;5209;5210;5211;6232;6233;6234;6235;6236;6442;6443;6444;6445;9119;9120;9121;9556;9557;12159;12160;12161;13533;13534;13535;13536;13537;13538;13539;13540;13541;13542;13543;13544;13545;13546;18982;18983;18984;18985;34457;34458;34459;34460;34461;34462;34463;34464;34465;38302;45275;48396;48397;49596;49597;49598;49599;49600;49601;49602;49603;52731;52732;52733;52734;53032;57280;57281;60438;60439;60440;60441;60442;60443;60444;60445;60446</t>
  </si>
  <si>
    <t>5205;5208;6233;6445;9121;9557;12161;13533;13544;18984;34462;38302;45275;48396;49597;52732;53032;57280;60440</t>
  </si>
  <si>
    <t>1303;1304</t>
  </si>
  <si>
    <t>104;167</t>
  </si>
  <si>
    <t>732;1217;1414;1415;1939;1940;2166;2201;2608;2609;2763;3502;3842;4186;4303;5823;6542;7794;8365;8777;10432;10448;10449;11488;11773;11774;11954;12428</t>
  </si>
  <si>
    <t>830;831;1393;1610;1611;1612;2207;2208;2467;2505;2965;2966;3150;3151;3989;4368;4754;4886;6654;7436;7437;8860;9509;10151;12072;12090;12091;13283;13284;13608;13609;13610;13611;13817;14366</t>
  </si>
  <si>
    <t>3842;3843;3844;3845;3846;3847;3848;3849;6412;6413;6414;6415;6416;6417;6418;6419;7341;7342;7343;7344;7345;7346;7347;7348;7349;7350;7351;7352;7353;7354;7355;7356;9979;9980;9981;9982;9983;9984;9985;9986;9987;9988;9989;11091;11092;11093;11094;11238;13379;13380;13381;13382;13383;13384;13385;13386;13387;13388;13389;13390;14156;14157;14158;14159;14160;14161;14162;14163;14164;14165;14166;14167;17976;17977;17978;17979;19675;19676;19677;19678;21470;21471;21472;21473;22204;22205;22206;22207;22208;22209;22210;22211;30484;30485;30486;30487;34139;34140;34141;34142;34143;34144;34145;34146;34147;34148;34149;41116;41117;41118;41119;41120;41121;41122;41123;43949;43950;43951;43952;46589;46590;46591;55210;55211;55212;55213;55214;55215;55216;55217;55301;55302;55303;55304;55305;55306;55307;55308;55309;60929;60930;62422;62423;62424;62425;62426;62427;62428;62429;62430;62431;62432;62433;62434;63456;63457;63458;63459;66115;66116;66117;66118</t>
  </si>
  <si>
    <t>3551;3552;3553;3554;3555;3556;3557;3558;3559;6012;6013;6014;6015;6016;6017;6018;6872;6873;6874;6875;6876;6877;6878;6879;6880;6881;6882;6883;6884;6885;6886;9257;9258;9259;9260;9261;9262;9263;9264;9265;9266;9267;10263;10264;10390;12305;12306;12307;12308;12309;12310;12311;12312;12991;12992;12993;12994;12995;12996;12997;12998;12999;13000;13001;13002;13003;13004;16665;16666;16667;18286;18287;18288;18289;20012;20013;20727;20728;20729;20730;20731;20732;20733;20734;20735;28654;28655;28656;28657;32016;32017;32018;32019;32020;32021;32022;32023;32024;32025;38425;38426;38427;38428;38429;38430;38431;41048;41049;41050;41051;43612;43613;43614;51882;51883;51884;51885;51886;51887;51971;51972;51973;51974;51975;51976;51977;51978;51979;51980;51981;57314;57315;58800;58801;58802;58803;58804;58805;58806;58807;58808;58809;58810;58811;59977;59978;59979;59980;59981;59982;59983;59984;62736;62737;62738;62739;62740</t>
  </si>
  <si>
    <t>3556;6015;6875;6881;9259;9266;10263;10390;12308;12312;12999;16665;18289;20013;20732;28657;32020;38426;41049;43612;51886;51973;51981;57315;58800;58805;59981;62737</t>
  </si>
  <si>
    <t>1305;1306;1307;1308;1309</t>
  </si>
  <si>
    <t>115;178;212;425;561</t>
  </si>
  <si>
    <t>204;1067;1178;7560;7561;8469;8886;9883;12584;13502;13683;13837</t>
  </si>
  <si>
    <t>233;1222;1348;8603;8604;9651;10310;10311;11465;14540;15617;15820;16002</t>
  </si>
  <si>
    <t>1070;1071;1072;1073;1074;1075;1076;1077;5619;6171;6172;6173;6174;39892;39893;39894;39895;39896;39897;39898;39899;39900;39901;44555;44556;44557;44558;47259;47260;47261;47262;47263;47264;47265;47266;47267;47268;47269;52493;52494;52495;52496;66969;66970;66971;72204;72205;72206;72207;73239;73240;73241;74050;74051;74052;74053;74054;74055;74056</t>
  </si>
  <si>
    <t>1050;1051;1052;1053;1054;1055;1056;1057;5277;5792;5793;5794;5795;37321;37322;37323;37324;37325;37326;37327;37328;37329;37330;41653;41654;41655;41656;44287;44288;44289;44290;44291;44292;44293;44294;44295;44296;49337;49338;49339;49340;63515;63516;68500;68501;68502;68503;69531;70297;70298;70299;70300;70301;70302</t>
  </si>
  <si>
    <t>1056;5277;5793;37322;37328;41655;44293;49337;63516;68500;69531;70302</t>
  </si>
  <si>
    <t>1310;1311;1312;1313</t>
  </si>
  <si>
    <t>190;333;394;403</t>
  </si>
  <si>
    <t>189;355;1169;1170;1715;1860;1861;1968;2593;3133;4283;4833;4834;4993;5692;6815;7244;7689;8396;8406;8438;8541;8797;9495;9987;10099;11726;11975;12460;12704;12778;12878</t>
  </si>
  <si>
    <t>218;399;1338;1339;1944;1945;1946;2117;2118;2243;2948;2949;2950;3569;4865;5520;5521;5699;6490;6491;7742;8242;8745;8746;9550;9561;9562;9563;9564;9565;9604;9605;9606;9751;9752;10183;11025;11583;11705;13558;13839;14400;14671;14758;14883</t>
  </si>
  <si>
    <t>1007;1008;1009;1010;1840;1841;1842;1843;6121;6122;6123;6124;6125;8827;8828;8829;8830;8831;8832;8833;8834;8835;8836;8837;9627;9628;9629;9630;9631;9632;9633;9634;10141;10142;10143;10144;13304;13305;13306;13307;13308;13309;13310;13311;13312;13313;13314;13315;13316;13317;15976;15977;15978;22087;22088;22089;22090;22091;22092;22093;22094;25195;25196;25197;25198;25199;25200;25201;25202;25203;25204;25205;25206;25207;25208;26141;26142;26143;26144;29735;29736;29737;29738;29739;29740;29741;29742;29743;29744;29745;29746;29747;29748;29749;29750;29751;29752;29753;29754;29755;29756;35831;35832;35833;35834;38377;38378;38379;38380;40570;40571;40572;40573;40574;40575;40576;44111;44112;44113;44114;44152;44153;44154;44155;44156;44157;44158;44159;44160;44161;44162;44163;44164;44165;44166;44167;44168;44169;44170;44171;44172;44173;44174;44175;44176;44177;44178;44179;44180;44181;44182;44183;44184;44185;44186;44187;44188;44189;44190;44191;44192;44193;44194;44195;44196;44197;44332;44333;44334;44335;44336;44337;44338;44339;44340;44341;44342;44343;44344;44345;44346;44347;44348;44349;44350;44351;44352;44353;44354;44355;44356;44357;44358;44359;44360;44361;44362;44363;44364;44365;44366;44367;44368;44369;44959;44960;44961;44962;44963;44964;44965;44966;44967;44968;44969;46706;46707;50533;50534;50535;50536;50537;50538;50539;50540;50541;50542;50543;50544;50545;50546;50547;50548;53046;53047;53048;53049;53050;53599;53600;53601;53602;53603;53604;53605;53606;62190;62191;62192;62193;62194;62195;63567;63568;63569;63570;66273;66274;66275;66276;66277;66278;66279;66280;67638;67639;67640;67641;68150;68151;68747;68748;68749;68750</t>
  </si>
  <si>
    <t>999;1000;1001;1002;1003;1004;1753;1754;1755;1756;1757;1758;1759;1760;5752;5753;8199;8200;8201;8202;8203;8204;8205;8206;8940;8941;8942;9416;9417;9418;9419;9420;12247;12248;12249;12250;12251;12252;12253;12254;12255;14708;14709;14710;20601;20602;20603;20604;20605;20606;23607;23608;23609;23610;23611;23612;23613;23614;23615;23616;23617;23618;23619;23620;23621;23622;23623;23624;23625;23626;23627;23628;24582;24583;24584;24585;27971;27972;27973;27974;27975;27976;27977;27978;27979;27980;27981;27982;27983;27984;27985;27986;27987;27988;27989;27990;27991;27992;27993;27994;27995;33546;33547;33548;35930;35931;35932;35933;37958;37959;37960;37961;37962;37963;37964;37965;41214;41215;41216;41217;41218;41251;41252;41253;41254;41255;41256;41257;41258;41259;41260;41261;41262;41263;41264;41265;41266;41267;41268;41269;41270;41271;41272;41273;41274;41275;41276;41277;41278;41279;41280;41281;41282;41283;41284;41285;41286;41287;41288;41289;41290;41291;41292;41293;41294;41295;41296;41297;41298;41299;41300;41301;41426;41427;41428;41429;41430;41431;41432;41433;41434;41435;41436;41437;41438;41439;41440;41441;41442;41443;41444;41445;41446;41447;41448;41449;41450;41451;41452;41453;41454;41455;41456;41457;41458;41459;41460;41461;41462;41463;41464;41465;41466;41467;41468;41469;41470;41471;41472;41473;41474;41475;41476;42028;42029;42030;42031;42032;42033;42034;42035;43718;47494;47495;47496;47497;47498;47499;47500;47501;47502;47503;47504;47505;47506;47507;47508;47509;47510;47511;47512;47513;47514;47515;47516;47517;47518;47519;49879;49880;49881;49882;49883;50391;50392;50393;50394;50395;50396;50397;50398;58573;58574;58575;58576;58577;58578;60107;60108;60109;60110;60111;60112;60113;60114;62885;62886;62887;62888;62889;62890;62891;62892;62893;62894;62895;62896;62897;62898;64129;64130;64131;64132;64653;64654;65221;65222</t>
  </si>
  <si>
    <t>1002;1755;5752;5753;8201;8940;8941;9416;12251;14710;20603;23607;23620;24582;27992;33548;35932;37960;41215;41286;41468;42034;43718;47495;49879;50394;58576;60113;62892;64130;64653;65222</t>
  </si>
  <si>
    <t>89;273;379</t>
  </si>
  <si>
    <t>1314;1315;1316;1317;1318;1319;1320;1321</t>
  </si>
  <si>
    <t>43;193;216</t>
  </si>
  <si>
    <t>79;117;131;157;180;189;193;195</t>
  </si>
  <si>
    <t>5401;6698;7528;7633;8492;8493;9864;11048</t>
  </si>
  <si>
    <t>6167;6168;7613;8564;8684;9681;9682;11445;12774</t>
  </si>
  <si>
    <t>28178;28179;28180;28181;28182;35120;35121;35122;35123;39732;40293;40294;40295;40296;40297;40298;40299;40300;44685;44686;44687;44688;44689;44690;44691;44692;44693;44694;44695;44696;52417;52418;52419;52420;58550;58551</t>
  </si>
  <si>
    <t>26479;26480;26481;26482;26483;32921;32922;32923;37174;37698;37699;37700;37701;37702;37703;37704;37705;41781;41782;41783;41784;41785;41786;41787;41788;41789;41790;49273;49274;49275;49276;54993;54994</t>
  </si>
  <si>
    <t>26483;32923;37174;37703;41783;41789;49274;54994</t>
  </si>
  <si>
    <t>1322;1323;1324</t>
  </si>
  <si>
    <t>142;246;276</t>
  </si>
  <si>
    <t>851;11485</t>
  </si>
  <si>
    <t>967;968;13279</t>
  </si>
  <si>
    <t>4453;4454;4455;4456;4457;60913;60914;60915;60916</t>
  </si>
  <si>
    <t>4124;4125;4126;4127;4128;4129;57300;57301;57302</t>
  </si>
  <si>
    <t>4129;57300</t>
  </si>
  <si>
    <t>1129;1130;1233;2110;2284;2285;2377;2427;2616;2617;2635;3510;3823;3824;3825;3852;4205;5687;7022;7725;7978;7979;8171;9131;9464;9705;9935;10445;10812;10942;11005;11006;11271;11272;12149;12324;12325;12651;12900;13808;13809</t>
  </si>
  <si>
    <t>1293;1294;1410;2403;2596;2597;2699;2755;2973;2974;2997;3997;4346;4347;4348;4378;4775;6482;7978;8785;8786;9075;9076;9289;9290;10612;10988;10989;11263;11523;12085;12086;12511;12656;12727;12728;13036;13037;14032;14033;14250;14251;14612;14912;15967;15968;15969;15970</t>
  </si>
  <si>
    <t>5965;5966;5967;5968;5969;6503;6504;6505;6506;10821;10822;10823;10824;10825;10826;10827;10828;10829;10830;10831;10832;11661;11662;11663;11664;11665;11666;11667;11668;11669;11670;11671;11672;12106;12107;12108;12109;12110;12111;12112;12345;12346;12347;13418;13419;13420;13421;13422;13423;13424;13425;13426;13427;13428;13429;13499;13500;13501;13502;13503;13504;13505;13506;18014;18015;18016;18017;18018;18019;18020;18021;18022;18023;18024;18025;18026;19577;19578;19579;19580;19581;19582;19583;19584;19585;19586;19587;19588;19589;19590;19591;19592;19593;19594;19595;19596;19718;19719;19720;19721;19722;19723;19724;19725;19726;19727;19728;19729;19730;19731;19732;19733;19734;21596;21597;21598;21599;21600;21601;21602;29693;29694;29695;29696;37010;40734;40735;40736;42065;42066;42067;42068;42069;42070;42071;42937;42938;42939;42940;42941;42942;42943;42944;42945;42946;42947;42948;42949;42950;42951;48591;48592;48593;48594;50342;50343;50344;50345;50346;50347;50348;50349;50350;50351;50352;50353;50354;50355;50356;50357;51607;51608;51609;51610;51611;52724;52725;52726;52727;55278;55279;55280;55281;55282;55283;55284;55285;55286;55287;55288;55289;55290;55291;57296;57297;57298;58011;58012;58343;58344;58345;58346;58347;58348;58349;59832;59833;59834;59835;59836;59837;59838;59839;59840;59841;64523;64524;64525;64526;64527;64528;64529;64530;64531;64532;64533;64534;64535;65543;65544;65545;65546;65547;65548;65549;65550;65551;65552;65553;65554;67340;67341;67342;67343;67344;67345;67346;67347;67348;68861;68862;68863;68864;68865;68866;68867;73899;73900;73901;73902;73903;73904;73905;73906;73907;73908;73909;73910;73911;73912;73913;73914;73915;73916;73917;73918;73919</t>
  </si>
  <si>
    <t>5618;5619;5620;5621;5622;6116;6117;10034;10035;10036;10037;10038;10039;10040;10041;10042;10043;10044;10045;10046;10047;10048;10773;10774;10775;10776;10777;10778;10779;10780;10781;11193;11194;11195;11196;11197;11198;11199;11200;11201;11202;11203;11204;11401;11402;11403;12339;12340;12341;12342;12343;12344;12345;12346;12347;12348;12349;12350;12351;12352;12353;12416;12417;12418;12419;12420;12421;12422;12423;12424;16691;16692;16693;16694;16695;16696;16697;16698;16699;16700;16701;16702;16703;16704;18182;18183;18184;18185;18186;18187;18188;18189;18190;18191;18192;18193;18194;18195;18196;18197;18198;18199;18200;18201;18202;18203;18204;18205;18206;18207;18208;18209;18331;18332;18333;18334;18335;18336;18337;18338;18339;18340;18341;18342;18343;18344;20124;20125;20126;20127;20128;20129;27934;27935;34583;38110;38111;39304;39305;39306;39307;39308;39309;39310;40110;40111;40112;40113;40114;40115;40116;40117;40118;40119;40120;40121;40122;40123;40124;45549;45550;45551;45552;45553;47248;47249;47250;47251;47252;47253;47254;47255;47256;47257;47258;47259;47260;47261;47262;47263;48487;48488;48489;48490;49550;49551;49552;51950;51951;51952;51953;51954;51955;51956;51957;51958;51959;51960;51961;51962;51963;51964;53838;53839;53840;54486;54487;54799;54800;54801;54802;54803;54804;56238;56239;56240;56241;56242;56243;56244;56245;56246;56247;56248;56249;56250;56251;61117;61118;61119;61120;61121;61122;61123;61124;61125;61126;61127;61128;61129;61130;62130;62131;62132;62133;62134;62135;62136;62137;62138;63823;63824;63825;63826;63827;63828;63829;63830;63831;63832;65315;65316;65317;65318;70155;70156;70157;70158;70159;70160;70161;70162;70163;70164;70165;70166;70167;70168;70169;70170;70171;70172;70173</t>
  </si>
  <si>
    <t>5618;5622;6117;10048;10776;10781;11196;11402;12342;12345;12422;16692;18182;18194;18199;18337;20126;27935;34583;38111;39305;39308;40111;45551;47249;48487;49550;51959;53840;54487;54802;54804;56241;56251;61123;62130;62138;63826;65317;70158;70164</t>
  </si>
  <si>
    <t>1326;1327;1328;1329;1330</t>
  </si>
  <si>
    <t>79;199;534;541;587</t>
  </si>
  <si>
    <t>1258;2669;5240;6470;7193;9196;12879;13249</t>
  </si>
  <si>
    <t>1437;3034;5976;5977;7360;8182;10683;14884;15315</t>
  </si>
  <si>
    <t>6605;6606;6607;6608;13664;13665;13666;13667;13668;13669;13670;13671;27349;27350;27351;27352;27353;27354;27355;33743;33744;33745;33746;33747;33748;33749;33750;38136;48895;48896;48897;48898;48899;48900;68751;68752;68753;68754;70837;70838</t>
  </si>
  <si>
    <t>6200;6201;6202;6203;12557;12558;12559;12560;12561;12562;12563;25716;25717;25718;25719;31662;31663;31664;31665;31666;31667;31668;31669;31670;31671;35705;45826;45827;45828;45829;45830;45831;65223;65224;65225;65226;67246;67247</t>
  </si>
  <si>
    <t>6202;12558;25718;31669;35705;45826;65226;67247</t>
  </si>
  <si>
    <t>1331;1332</t>
  </si>
  <si>
    <t>67;190</t>
  </si>
  <si>
    <t>1242;1243;5180;5895;6126;6273;6718;8465;8466;11767;11768;11769;11934;11935</t>
  </si>
  <si>
    <t>1419;1420;5907;6733;6982;7147;7635;9645;9646;9647;9648;13602;13603;13604;13794;13795</t>
  </si>
  <si>
    <t>6538;6539;6540;6541;6542;27072;27073;27074;27075;30867;30868;30869;30870;31981;31982;31983;31984;31985;31986;31987;31988;32769;32770;32771;32772;35239;35240;35241;44530;44531;44532;44533;44534;44535;44536;44537;44538;44539;44540;44541;44542;44543;44544;44545;44546;62393;62394;62395;62396;62397;62398;62399;62400;62401;62402;63338;63339;63340;63341;63342;63343;63344;63345;63346;63347;63348;63349;63350;63351;63352;63353;63354;63355;63356</t>
  </si>
  <si>
    <t>6143;6144;6145;6146;6147;25480;25481;25482;25483;28987;28988;28989;30023;30024;30025;30026;30027;30028;30029;30030;30790;30791;30792;30793;33030;33031;33032;33033;33034;41632;41633;41634;41635;41636;41637;41638;41639;41640;41641;41642;41643;41644;58777;58778;58779;58780;58781;59845;59846;59847;59848;59849;59850;59851;59852;59853;59854;59855;59856;59857;59858;59859;59860;59861;59862;59863;59864</t>
  </si>
  <si>
    <t>6144;6146;25483;28987;30030;30790;33033;41635;41643;58778;58780;58781;59845;59861</t>
  </si>
  <si>
    <t>13;277;336;430;918;919;947;1069;1363;1450;1451;1674;1877;2006;2346;2518;2533;3008;3009;3220;3353;3567;3706;3754;4011;6089;6483;6946;7047;7230;7284;7344;7828;7832;7936;8160;8855;8856;8913;9185;9747;9834;10464;10674;10724;11614;11746;12033;12298;12755;13370;13496</t>
  </si>
  <si>
    <t>19;311;380;480;1041;1042;1071;1224;1553;1652;1653;1654;1896;2136;2286;2668;2865;2882;3424;3425;3661;3662;3663;3813;4056;4214;4267;4559;6942;7373;7893;8005;8225;8289;8354;8897;8901;9027;9277;10265;10266;10351;10670;11309;11412;12118;12357;12410;13438;13580;13906;14217;14731;15463;15610</t>
  </si>
  <si>
    <t>115;116;1427;1428;1429;1430;1431;1432;1752;1753;1754;1755;2200;2201;2202;2203;4788;4789;4790;4791;4792;4793;4794;4795;4796;4797;4798;4799;4800;4801;4802;4803;4941;4942;4943;4944;5624;7066;7067;7068;7069;7508;7509;7510;7511;7512;7513;7514;8628;8629;8630;8631;8632;8633;9713;9714;9715;10359;10360;11984;12900;12901;12902;12903;12904;12905;12906;12907;12908;12909;13008;15367;15368;15369;15370;15371;15372;15373;15374;15375;15376;15377;16443;16444;16445;16446;16447;16448;17085;17086;17087;17088;18303;18304;18305;18306;18951;19199;19200;19201;19202;20556;20557;20558;20559;20560;20561;20562;31824;31825;31826;33818;33819;33820;33821;33822;33823;33824;33825;36592;36593;36594;36595;36596;36597;36598;37142;37143;37144;37145;37146;38311;38312;38313;38557;38558;38559;38560;38561;38562;38563;38564;38840;38841;38842;38843;38844;38845;38846;38847;38848;38849;38850;38851;41289;41290;41306;41307;41308;41309;41310;41311;41312;41313;41822;41823;41824;41825;42899;42900;42901;47063;47064;47065;47066;47067;47068;47069;47070;47071;47072;47073;47074;47075;47419;47420;47421;47422;48837;48838;48839;48840;48841;48842;48843;48844;51840;51841;51842;51843;52252;52253;52254;52255;52256;52257;52258;55394;55395;55396;56518;56519;56520;56755;56756;56757;56758;56759;56760;56761;61650;61651;61652;61653;61654;61655;62297;62298;62299;62300;63890;63891;63892;63893;63894;63895;63896;63897;65382;65383;65384;68026;71526;71527;71528;71529;72179</t>
  </si>
  <si>
    <t>97;98;1363;1364;1365;1366;1367;1368;1666;1667;1668;1669;2087;2088;2089;2090;4479;4480;4481;4482;4483;4484;4485;4486;4487;4488;4489;4490;4491;4492;4493;4494;4495;4632;4633;4634;4635;5281;6599;6600;6601;6602;7040;7041;7042;7043;7044;8026;8027;8028;8029;8030;9016;9017;9018;9624;9625;11081;11898;11899;11900;11901;11902;11903;11904;11905;11906;11907;11908;11993;14145;14146;14147;14148;14149;14150;14151;14152;15173;15174;15175;15176;15177;15178;15790;15791;15792;15793;16957;16958;16959;16960;17546;17790;17791;17792;17793;19134;19135;19136;19137;19138;19139;19140;29891;31727;31728;31729;31730;31731;31732;34225;34226;34227;34228;34229;34701;34702;34703;35866;35867;36095;36096;36097;36098;36099;36100;36101;36337;36338;36339;36340;36341;36342;36343;36344;36345;36346;36347;36348;36349;38583;38604;38605;38606;38607;38608;38609;38610;38611;39073;39074;39075;40080;40081;44069;44070;44071;44072;44073;44074;44075;44076;44077;44078;44079;44080;44416;44417;44418;45777;45778;45779;45780;45781;45782;45783;48721;48722;48723;48724;49126;49127;49128;49129;49130;49131;49132;49133;52056;52057;52058;53103;53104;53308;53309;53310;53311;53312;53313;53314;53315;58067;58068;58069;58070;58071;58689;58690;58691;58692;60460;60461;60462;60463;60464;60465;60466;60467;61976;61977;64544;67888;67889;68479</t>
  </si>
  <si>
    <t>97;1366;1666;2090;4479;4487;4635;5281;6601;7041;7042;8027;9016;9625;11081;11901;11993;14145;14150;15174;15791;16959;17546;17790;19139;29891;31731;34226;34702;35867;36099;36339;38583;38611;39075;40080;44073;44080;44418;45777;48721;49126;52056;53103;53315;58069;58692;60465;61977;64544;67888;68479</t>
  </si>
  <si>
    <t>1334;1335;1336;1337;1338</t>
  </si>
  <si>
    <t>243;349;431;637;641</t>
  </si>
  <si>
    <t>2055;9162;9405;10602</t>
  </si>
  <si>
    <t>2343;2344;10646;10921;12272</t>
  </si>
  <si>
    <t>10571;10572;10573;10574;10575;48737;48738;48739;48740;50021;56121;56122;56123;56124</t>
  </si>
  <si>
    <t>9825;9826;45687;45688;45689;45690;46929;52745;52746;52747</t>
  </si>
  <si>
    <t>9826;45690;46929;52747</t>
  </si>
  <si>
    <t>32;248;646;647;1036;1118;1972;2373;2419;3340;3610;4157;4749;4818;5638;6184;6456;6822;6982;7760;7761;8379;8428;8610;8611;9118;9564;9690;9691;9926;10155;10840;10841;11035;11143;11144;11547;12433;12517;12814</t>
  </si>
  <si>
    <t>41;279;721;722;1185;1282;2249;2695;2747;3797;4101;4720;5427;5502;6430;7051;7346;7749;7932;8822;8823;9528;9592;9863;9864;9865;9866;10598;11100;11248;11249;11514;11768;12539;12540;12541;12760;12885;12886;13353;14371;14468;14469;14801</t>
  </si>
  <si>
    <t>210;211;212;213;1274;1275;1276;1277;1278;1279;1280;1281;1282;3386;3387;3388;3389;3390;3391;3392;3393;3394;3395;3396;3397;3398;3399;3400;3401;5479;5480;5481;5900;5901;5902;5903;10179;10180;10181;10182;10183;10184;10185;10186;12092;12093;12094;12095;12304;12305;12306;12307;12308;12309;12310;12311;12312;12313;12314;12315;12316;12317;17024;17025;17026;17027;17028;17029;17030;17031;18494;18495;21314;21315;24708;24709;24710;25055;25056;25057;25058;25059;25060;29463;29464;29465;29466;29467;29468;29469;29470;32299;32300;33688;33689;33690;33691;35867;35868;35869;35870;36791;36792;36793;36794;36795;36796;36797;40944;40945;40946;40947;40948;44023;44024;44025;44026;44287;44288;44289;44290;45470;45471;45472;45473;45474;45475;45476;45477;45478;45479;45480;45481;48536;48537;48538;48539;50868;50869;50870;50871;50872;50873;50874;50875;50876;50877;51538;51539;51540;51541;51542;51543;51544;51545;52684;52685;52686;52687;53817;57450;57451;57452;57453;57454;57455;57456;57457;57458;57459;57460;57461;57462;57463;57464;57465;58484;58485;58486;58487;59069;59070;59071;59072;59073;59074;59075;59076;59077;59078;59079;59080;61231;61232;61233;61234;61235;66136;66137;66138;66139;66588;66589;66590;66591;66592;66593;66594;66595;66596;66597;66598;66599;66600;68329;68330;68331;68332;68333;68334;68335;68336;68337;68338;68339;68340</t>
  </si>
  <si>
    <t>186;187;188;1242;1243;1244;1245;1246;1247;1248;1249;3133;3134;3135;3136;3137;3138;3139;3140;3141;3142;3143;3144;3145;5162;5163;5563;5564;5565;5566;9468;9469;9470;9471;9472;9473;9474;9475;9476;9477;11181;11182;11183;11184;11367;11368;11369;11370;11371;11372;11373;11374;11375;11376;11377;11378;15733;15734;15735;15736;15737;15738;15739;17132;17133;19861;23102;23454;23455;23456;23457;23458;23459;23460;23461;27719;27720;27721;27722;27723;27724;27725;30319;30320;31614;31615;33585;33586;33587;33588;34408;34409;34410;38278;38279;38280;41128;41129;41130;41131;41378;41379;41380;41381;42571;42572;42573;42574;42575;42576;42577;42578;42579;42580;42581;42582;45499;45500;45501;45502;47813;47814;47815;47816;47817;48424;48425;48426;48427;48428;48429;48430;48431;49515;49516;49517;49518;50578;53980;53981;53982;53983;53984;53985;53986;53987;53988;53989;53990;53991;53992;53993;54925;54926;54927;55482;55483;55484;55485;55486;55487;55488;55489;55490;55491;57605;57606;57607;57608;62760;62761;62762;62763;63173;63174;63175;63176;63177;63178;63179;63180;63181;63182;63183;64827;64828;64829;64830;64831;64832;64833;64834;64835;64836</t>
  </si>
  <si>
    <t>188;1243;3133;3142;5163;5565;9474;11183;11377;15734;17132;19861;23102;23455;27721;30320;31615;33585;34408;38278;38280;41129;41379;42572;42579;45502;47815;48426;48429;49517;50578;53980;53993;54925;55485;55491;57607;62760;63181;64836</t>
  </si>
  <si>
    <t>223;414;604;616</t>
  </si>
  <si>
    <t>sp|Q9PI08|HEMH_CAMJE Ferrochelatase OS=Campylobacter jejuni subsp. jejuni serotype O:2 (strain ATCC 700819 / NCTC 11168) GN=hemH PE=3 SV=1</t>
  </si>
  <si>
    <t>5699;7721;9133;13345</t>
  </si>
  <si>
    <t>6498;8781;10614;15426</t>
  </si>
  <si>
    <t>29787;29788;29789;29790;40717;40718;40719;40720;48603;48604;48605;48606;48607;71376;71377;71378</t>
  </si>
  <si>
    <t>28015;38095;38096;38097;38098;38099;45562;45563;45564;45565;67739;67740;67741;67742;67743</t>
  </si>
  <si>
    <t>28015;38095;45563;67741</t>
  </si>
  <si>
    <t>sp|Q9PI11|TRPC_CAMJE Indole-3-glycerol phosphate synthase OS=Campylobacter jejuni subsp. jejuni serotype O:2 (strain ATCC 700819 / NCTC 11168) GN=trpC PE=3 SV=1</t>
  </si>
  <si>
    <t>2;349;2061;4495;4802;5461;5653;7675;8081;11259;13827</t>
  </si>
  <si>
    <t>4;393;2350;5123;5484;6235;6445;8731;9189;13022;15990</t>
  </si>
  <si>
    <t>14;15;16;17;18;19;20;21;1812;1813;1814;1815;1816;1817;1818;1819;10604;10605;10606;10607;23284;23285;23286;23287;24973;24974;24975;28473;28474;28475;28476;28477;28478;28479;28480;29530;29531;40516;40517;40518;40519;42523;42524;42525;42526;59768;59769;59770;59771;59772;59773;59774;73985;73986;73987;73988</t>
  </si>
  <si>
    <t>14;15;16;17;18;19;20;21;1733;1734;1735;1736;1737;1738;1739;9851;21754;21755;21756;21757;21758;21759;21760;21761;23373;23374;26749;26750;26751;26752;26753;27778;37907;39736;39737;39738;39739;56188;56189;56190;56191;56192;56193;70233;70234;70235</t>
  </si>
  <si>
    <t>19;1737;9851;21760;23373;26750;27778;37907;39739;56191;70234</t>
  </si>
  <si>
    <t>243;701;702;807;1010;1011;1428;1845;1846;1847;2187;3104;3932;4043;4463;4577;4607;4608;5294;5311;5312;5678;5816;6402;7128;7201;7375;7719;8482;8593;9328;9329;9974;9975;11561;12561;12615;12616;12965;12966;13169;13194;13668;13669</t>
  </si>
  <si>
    <t>272;783;784;785;786;921;1152;1153;1154;1155;1628;2093;2094;2095;2490;3538;4478;4479;4592;5086;5231;5232;5263;5264;6034;6052;6053;6054;6055;6056;6057;6058;6059;6060;6061;6062;6063;6064;6472;6473;6645;7285;7286;7287;8106;8107;8190;8389;8779;9668;9669;9836;9837;9838;10837;10838;11565;11566;13371;14515;14573;14574;14575;14576;14985;14986;15224;15225;15254;15255;15804;15805</t>
  </si>
  <si>
    <t>1251;1252;1253;1254;3660;3661;3662;3663;3664;3665;3666;3667;3668;3669;3670;3671;3672;3673;3674;3675;3676;3677;4257;4258;4259;4260;4261;4262;4263;4264;5318;5319;5320;5321;5322;5323;5324;5325;5326;5327;5328;5329;5330;5331;5332;5333;5334;5335;5336;5337;7412;7413;7414;7415;7416;7417;7418;7419;7420;7421;7422;7423;9509;9510;9511;9512;9513;9514;9515;9516;9517;9518;9519;9520;9521;9522;9523;9524;9525;11166;11167;11168;11169;11170;11171;11172;11173;15869;15870;15871;15872;20194;20195;20196;20706;20707;20708;20709;20710;20711;20712;23110;23111;23112;23113;23735;23736;23737;23738;23739;23740;23741;23742;23743;23744;23745;23746;23747;23748;23749;23899;23900;23901;23902;23903;23904;23905;23906;23907;23908;27589;27590;27591;27592;27593;27594;27595;27667;27668;27669;27670;27671;27672;27673;27674;27675;27676;27677;27678;27679;27680;27681;27682;27683;27684;27685;27686;27687;27688;27689;27690;27691;27692;27693;27694;27695;27696;27697;27698;27699;27700;27701;27702;27703;27704;27705;27706;27707;27708;27709;27710;27711;27712;27713;27714;27715;27716;27717;27718;27719;27720;27721;27722;27723;27724;27725;27726;27727;27728;27729;27730;29644;29645;29646;29647;29648;29649;29650;29651;29652;29653;29654;29655;30431;30432;30433;30434;30435;30436;30437;33387;33388;33389;33390;33391;33392;33393;33394;33395;33396;33397;33398;33399;33400;33401;33402;37760;37761;37762;37763;37764;37765;37766;37767;37768;37769;37770;37771;37772;37773;37774;38162;38163;38164;38165;38996;38997;38998;38999;39000;39001;39002;39003;40707;40708;40709;40710;40711;40712;40713;40714;44613;44614;44615;44616;44617;44618;44619;44620;44621;44622;44623;45354;45355;45356;45357;45358;45359;45360;45361;45362;45363;45364;45365;45366;45367;45368;45369;45370;45371;45372;45373;45374;45375;45376;45377;49609;49610;49611;49612;49613;49614;49615;49616;49617;49618;49619;49620;52935;52936;52937;52938;52939;52940;52941;61297;61298;61299;61300;66828;66829;66830;66831;66832;66833;66834;66835;67131;67132;67133;67134;67135;67136;67137;67138;67139;67140;67141;67142;67143;67144;67145;67146;67147;67148;67149;67150;67151;67152;67153;67154;67155;67156;67157;69198;69199;69200;69201;69202;69203;69204;69205;69206;69207;69208;70367;70368;70369;70370;70371;70533;70534;70535;70536;70537;70538;70539;70540;70541;70542;70543;70544;70545;70546;70547;70548;73167;73168;73169;73170;73171;73172;73173;73174;73175;73176;73177;73178;73179;73180</t>
  </si>
  <si>
    <t>1221;1222;1223;1224;3375;3376;3377;3378;3379;3380;3381;3382;3383;3384;3385;3386;3387;3388;3389;3390;3391;3927;3928;3929;3930;3931;3932;3933;3934;5016;5017;5018;5019;5020;5021;5022;5023;5024;5025;5026;5027;5028;5029;5030;5031;5032;5033;5034;5035;6950;6951;6952;6953;6954;6955;6956;6957;6958;6959;6960;6961;6962;6963;6964;8814;8815;8816;8817;8818;8819;8820;8821;8822;8823;8824;8825;8826;8827;8828;8829;8830;8831;8832;8833;10326;10327;10328;10329;10330;10331;10332;10333;10334;14629;14630;14631;14632;14633;18794;18795;19283;19284;19285;19286;19287;21587;21588;21589;21590;22163;22164;22165;22166;22167;22168;22169;22170;22171;22172;22173;22174;22311;22312;22313;22314;22315;22316;22317;22318;22319;22320;22321;25941;25942;25943;25944;25945;26013;26014;26015;26016;26017;26018;26019;26020;26021;26022;26023;26024;26025;26026;26027;26028;26029;26030;26031;26032;26033;26034;26035;26036;26037;26038;26039;26040;26041;26042;26043;26044;26045;26046;26047;26048;26049;26050;26051;26052;26053;26054;26055;26056;26057;26058;26059;26060;26061;26062;26063;26064;26065;26066;26067;26068;27889;27890;27891;27892;27893;27894;27895;27896;27897;27898;27899;27900;27901;28602;28603;28604;28605;28606;28607;28608;31342;31343;31344;31345;31346;31347;31348;31349;31350;31351;31352;31353;31354;31355;35323;35324;35325;35326;35327;35328;35329;35330;35331;35332;35333;35334;35335;35336;35337;35338;35339;35340;35341;35342;35343;35344;35345;35346;35347;35348;35349;35350;35351;35352;35353;35728;35729;35730;35731;35732;36475;36476;36477;36478;36479;36480;36481;36482;36483;38084;38085;38086;38087;38088;38089;38090;38091;38092;41714;41715;41716;41717;41718;41719;41720;41721;41722;41723;42465;42466;42467;42468;42469;42470;42471;42472;42473;42474;42475;42476;42477;42478;42479;42480;42481;42482;42483;42484;42485;42486;42487;42488;42489;42490;42491;42492;46538;46539;46540;46541;46542;46543;46544;46545;46546;46547;46548;49765;49766;49767;49768;49769;49770;57662;57663;57664;57665;63390;63391;63392;63393;63394;63395;63396;63651;63652;63653;63654;63655;63656;63657;63658;63659;63660;63661;63662;63663;63664;63665;63666;63667;63668;63669;63670;63671;65608;65609;65610;65611;65612;65613;65614;65615;65616;65617;65618;65619;65620;65621;65622;65623;65624;65625;65626;65627;65628;66758;66759;66760;66761;66762;66763;66764;66765;66766;66923;66924;66925;66926;66927;66928;66929;66930;66931;66932;66933;66934;66935;66936;66937;66938;66939;69463;69464;69465;69466;69467;69468;69469;69470;69471;69472;69473;69474;69475;69476;69477</t>
  </si>
  <si>
    <t>1224;3384;3391;3927;5023;5033;6956;8816;8829;8830;10326;14629;18794;19283;21590;22173;22318;22321;25945;26022;26048;27901;28604;31354;35327;35728;36475;38084;41714;42475;46546;46548;49768;49770;57662;63391;63652;63666;65620;65627;66758;66937;69465;69477</t>
  </si>
  <si>
    <t>90;274;275;381</t>
  </si>
  <si>
    <t>1344;1345;1346;1347;1348;1349;1350;1351;1352;1353;1354;1355;1356;1357;1358</t>
  </si>
  <si>
    <t>52;53;186;333</t>
  </si>
  <si>
    <t>36;50;53;181;215;227;316;400;452;578;586;603;604;615;669</t>
  </si>
  <si>
    <t>52;186</t>
  </si>
  <si>
    <t>3051;3458;3459;4175;6636;6997;6998;7123;10814;10815;11559;11560;12699;12700;13342</t>
  </si>
  <si>
    <t>3473;3939;3940;3941;3942;4741;7549;7950;7951;7952;8101;12513;12514;13367;13368;13369;13370;14666;14667;15421</t>
  </si>
  <si>
    <t>15581;15582;15583;15584;17735;17736;17737;17738;17739;17740;17741;17742;17743;17744;17745;17746;17747;17748;17749;17750;17751;17752;17753;17754;21411;21412;21413;21414;34735;34736;34737;34738;34739;34740;34741;36880;36881;36882;36883;36884;36885;36886;36887;36888;36889;36890;36891;36892;36893;36894;36895;36896;36897;37732;37733;37734;37735;37736;37737;57304;57305;57306;57307;57308;57309;57310;57311;57312;57313;57314;57315;57316;57317;57318;57319;57320;57321;61274;61275;61276;61277;61278;61279;61280;61281;61282;61283;61284;61285;61286;61287;61288;61289;61290;61291;61292;61293;61294;61295;61296;67609;67610;67611;67612;67613;67614;67615;67616;67617;67618;67619;67620;67621;67622;67623;67624;67625;71342;71343;71344;71345</t>
  </si>
  <si>
    <t>14355;14356;14357;14358;16435;16436;16437;16438;16439;16440;16441;16442;16443;16444;16445;16446;16447;16448;16449;16450;16451;16452;16453;16454;16455;19948;19949;19950;19951;32582;32583;32584;32585;34478;34479;34480;34481;34482;34483;34484;34485;34486;34487;34488;34489;34490;34491;34492;34493;34494;35295;35296;35297;35298;35299;35300;35301;35302;35303;35304;35305;53843;53844;53845;53846;53847;53848;53849;53850;53851;53852;53853;53854;53855;53856;53857;53858;53859;53860;53861;57644;57645;57646;57647;57648;57649;57650;57651;57652;57653;57654;57655;57656;57657;57658;57659;57660;57661;64094;64095;64096;64097;64098;64099;64100;64101;64102;64103;64104;64105;64106;64107;64108;64109;64110;67707;67708;67709;67710</t>
  </si>
  <si>
    <t>14358;16439;16452;19951;32582;34484;34492;35300;53845;53851;57646;57657;64096;64100;67710</t>
  </si>
  <si>
    <t>30;42</t>
  </si>
  <si>
    <t>sp|Q9PI18|RS12_CAMJE 30S ribosomal protein S12 OS=Campylobacter jejuni subsp. jejuni serotype O:2 (strain ATCC 700819 / NCTC 11168) GN=rpsL PE=3 SV=1</t>
  </si>
  <si>
    <t>8282;10165</t>
  </si>
  <si>
    <t>9411;11778</t>
  </si>
  <si>
    <t>43456;43457;43458;43459;43460;43461;43462;43463;43464;43465;43466;43467;53853;53854;53855;53856</t>
  </si>
  <si>
    <t>40581;40582;40583;40584;40585;40586;40587;40588;40589;40590;40591;40592;40593;40594;40595;40596;40597;40598;50603;50604;50605;50606</t>
  </si>
  <si>
    <t>40585;50606</t>
  </si>
  <si>
    <t>sp|Q9PI30|RPOC_CAMJE DNA-directed RNA polymerase subunit beta OS=Campylobacter jejuni subsp. jejuni serotype O:2 (strain ATCC 700819 / NCTC 11168) GN=rpoC PE=3 SV=1</t>
  </si>
  <si>
    <t>28;591;1292;1430;1494;1519;2256;2278;2308;2449;2948;3183;3235;3427;4064;4065;4066;4331;4474;4582;4583;4765;5007;5158;5365;5468;6480;6753;6809;6831;7088;7614;7767;7928;8195;8253;8305;8325;8405;8449;8561;8564;8628;8736;8737;8992;8993;9527;10147;10299;10763;10768;11167;11338;11350;11351;11630;11658;11670;11845;12384;12921;12952;12971;13126;13436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</si>
  <si>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</si>
  <si>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37;660;1474;1630;1698;1726;1727;1728;2563;2564;2590;2626;2780;3356;3621;3679;3905;4615;4616;4617;4919;4920;5098;5099;5237;5238;5446;5716;5880;6128;6243;7370;7672;7736;7759;7760;8054;8665;8829;9016;9017;9315;9376;9436;9437;9438;9464;9560;9623;9782;9783;9788;9892;9893;10077;10078;10079;10080;10461;10462;11060;11760;11925;12455;12456;12461;12914;12915;12916;13107;13119;13120;13455;13483;13495;13692;14318;14938;14939;14940;14972;14991;15177;15543</t>
  </si>
  <si>
    <t>192;193;194;195;196;197;198;3089;3090;3091;3092;3093;3094;3095;3096;6740;6741;6742;6743;7427;7695;7696;7697;7698;7834;7835;7836;7837;7838;7839;7840;7841;7842;7843;7844;7845;7846;7847;7848;7849;7850;7851;11500;11501;11502;11503;11504;11505;11506;11631;11632;11633;11634;11774;11775;11776;11777;11778;11779;12460;12461;12462;12463;12464;12465;12466;12467;15059;15060;15061;15062;15063;15064;15065;15066;16249;16250;16251;16252;16505;16506;16507;16508;16509;16510;16511;16512;16513;17568;17569;17570;17571;20817;20818;20819;20820;20821;20822;20823;20824;20825;20826;20827;20828;20829;20830;20831;20832;20833;20834;20835;22347;22348;22349;22350;22351;22352;22353;22354;22355;22356;22357;22358;22359;22360;23179;23180;23181;23182;23183;23184;23185;23186;23187;23769;23770;23771;23772;23773;23774;23775;23776;23777;23778;23779;24798;24799;24800;24801;24802;24803;24804;24805;24806;26213;26214;26215;26216;26951;26952;26953;26954;26955;26956;26957;26958;28002;28003;28004;28502;28503;28504;28505;28506;28507;28508;28509;28510;28511;33803;33804;33805;33806;33807;33808;33809;33810;35420;35421;35422;35423;35791;35792;35793;35794;35795;35796;35797;35798;35906;35907;35908;35909;35910;35911;35912;37455;37456;37457;37458;37459;37460;37461;37462;37463;37464;40203;40204;40205;40206;40973;40974;40975;40976;41790;41791;41792;41793;41794;41795;41796;41797;41798;41799;43052;43053;43054;43055;43291;43292;43293;43294;43295;43296;43297;43598;43599;43600;43601;43602;43603;43604;43605;43606;43607;43608;43609;43610;43611;43612;43743;43744;43745;43746;43747;43748;43749;43750;43751;43752;43753;43754;44146;44147;44148;44149;44150;44151;44433;44434;44435;44436;44437;44438;44439;44440;45078;45079;45080;45081;45082;45083;45084;45085;45086;45087;45088;45089;45090;45091;45171;45172;45173;45174;45175;45577;45578;45579;45580;45581;45582;45583;45584;46316;46317;46318;46319;46320;46321;46322;46323;46324;46325;46326;46327;46328;46329;46330;46331;46332;46333;46334;46335;47886;47887;47888;47889;47890;47891;47892;47893;47894;47895;47896;50691;50692;50693;50694;53790;53791;53792;53793;54486;54487;54488;54489;57037;57038;57039;57040;57051;57052;57053;57054;57055;57056;57057;59197;59198;59199;59200;59201;59202;59203;59204;59205;59206;60157;60158;60159;60160;60161;60162;60163;60164;60227;60228;60229;60230;60231;60232;60233;60234;60235;60236;60237;61723;61724;61841;61842;61843;61910;61911;61912;61913;62792;62793;62794;62795;65895;65896;65897;65898;68981;68982;68983;68984;68985;68986;68987;68988;68989;69137;69138;69139;69140;69234;69235;69236;70130;70131;70132;70133;71849;71850;71851;71852;71853;71854;71855;71856</t>
  </si>
  <si>
    <t>168;169;170;171;172;173;174;2883;2884;2885;2886;2887;2888;2889;2890;6320;6321;6322;6323;6967;7200;7201;7202;7203;7320;7321;7322;7323;7324;7325;7326;7327;7328;7329;7330;7331;7332;7333;7334;10624;10625;10626;10627;10628;10751;10752;10753;10869;10870;10871;10872;10873;11507;11508;11509;11510;11511;11512;11513;11514;13848;13849;13850;13851;13852;13853;13854;13855;14992;14993;14994;14995;14996;15230;15231;15232;15233;15234;15235;15236;15237;15238;15239;16286;16287;16288;16289;16290;19401;19402;19403;19404;19405;19406;19407;19408;19409;19410;19411;19412;19413;19414;19415;19416;19417;19418;19419;19420;19421;20869;20870;20871;20872;20873;20874;20875;20876;20877;20878;20879;20880;20881;21648;21649;21650;21651;21652;21653;21654;21655;21656;22193;22194;22195;22196;22197;22198;23192;23193;23194;23195;23196;23197;23198;23199;23200;23201;24644;24645;24646;24647;25361;25362;25363;25364;25365;25366;25367;25368;25369;25370;25371;25372;25373;25374;26318;26319;26320;26765;26766;26767;26768;26769;26770;26771;26772;26773;26774;26775;26776;26777;26778;26779;26780;26781;26782;26783;31718;31719;31720;31721;31722;33180;33181;33182;33183;33512;33513;33514;33515;33516;33517;33518;33519;33620;33621;33622;33623;33624;33625;35014;35015;35016;35017;35018;35019;35020;35021;35022;35023;35024;35025;37617;37618;37619;37620;38297;38298;38299;38300;38301;39050;39051;39052;39053;39054;39055;39056;39057;40219;40220;40221;40222;40434;40435;40436;40437;40438;40439;40440;40441;40706;40707;40708;40709;40710;40711;40712;40713;40714;40715;40716;40717;40718;40719;40720;40721;40722;40854;40855;40856;40857;40858;40859;40860;40861;40862;40863;40864;40865;40866;40867;40868;41245;41246;41247;41248;41249;41250;41542;41543;41544;41545;41546;41547;42132;42133;42134;42135;42136;42137;42138;42139;42140;42141;42142;42143;42144;42145;42146;42147;42148;42149;42150;42289;42290;42291;42292;42293;42294;42677;42678;42679;42680;42681;42682;42683;42684;42685;42686;43341;43342;43343;43344;43345;43346;43347;43348;43349;43350;43351;43352;43353;43354;43355;43356;43357;43358;43359;43360;43361;44869;44870;44871;44872;44873;44874;44875;44876;44877;44878;44879;44880;47640;47641;47642;47643;47644;50558;51173;51174;51175;51176;53585;53586;53587;53596;53597;53598;53599;53600;53601;55608;55609;55610;55611;55612;55613;55614;55615;56560;56561;56562;56563;56564;56631;56632;56633;56634;56635;56636;56637;56638;56639;58132;58133;58134;58237;58238;58302;58303;58304;58305;59177;59178;59179;59180;62541;65416;65417;65418;65419;65550;65551;65552;65553;65554;65652;65653;65654;66549;66550;66551;66552;66553;66554;68170;68171;68172;68173;68174;68175;68176;68177</t>
  </si>
  <si>
    <t>170;2884;6320;6967;7201;7326;10626;10752;10872;11509;13851;14996;15230;16286;19406;19415;19417;20879;21656;22196;22197;23200;24645;25361;26320;26775;31721;33181;33514;33622;35017;37620;38297;39054;40219;40435;40717;40864;41249;41542;42135;42290;42679;43348;43360;44871;44877;47641;50558;51174;53585;53596;55610;56560;56631;56639;58134;58238;58303;59180;62541;65419;65550;65652;66552;68176</t>
  </si>
  <si>
    <t>1361;1362;1363;1364;1365;1366;1367;1368;1369;1370;1371</t>
  </si>
  <si>
    <t>305;320;506;510;722;723;741;745;1050;1437;1498</t>
  </si>
  <si>
    <t>119;410;690;1224;1225;1998;2162;3389;3390;6955;10401;11805</t>
  </si>
  <si>
    <t>144;459;770;1401;1402;2277;2462;3858;3859;3860;7902;12036;13644</t>
  </si>
  <si>
    <t>699;700;701;702;703;704;705;706;2100;2101;2102;2103;3607;3608;3609;3610;6469;6470;6471;6472;6473;6474;6475;6476;6477;6478;10307;10308;10309;10310;10311;10312;10313;10314;11070;11071;11072;17312;17313;17314;17315;17316;17317;17318;17319;17320;17321;17322;17323;17324;17325;17326;17327;17328;17329;17330;17331;17332;17333;17334;17335;17336;17337;17338;17339;17340;17341;17342;17343;17344;17345;17346;17347;17348;17349;17350;36647;55031;55032;55033;55034;55035;55036;55037;55038;62597;62598;62599;62600</t>
  </si>
  <si>
    <t>708;709;710;1997;1998;1999;3325;3326;3327;3328;6079;6080;6081;6082;6083;6084;6085;6086;6087;6088;6089;6090;9577;9578;9579;9580;9581;9582;9583;9584;9585;10246;10247;10248;16005;16006;16007;16008;16009;16010;16011;16012;16013;16014;16015;16016;16017;16018;16019;16020;16021;16022;16023;16024;16025;16026;16027;16028;16029;16030;16031;16032;16033;16034;16035;16036;16037;16038;16039;16040;16041;16042;16043;16044;16045;16046;16047;16048;16049;16050;16051;16052;16053;16054;16055;16056;16057;16058;16059;16060;16061;16062;16063;16064;16065;16066;16067;16068;16069;16070;16071;16072;16073;16074;16075;16076;16077;16078;16079;16080;16081;16082;16083;16084;34272;51717;51718;51719;51720;51721;58969;58970;58971;58972;58973;58974</t>
  </si>
  <si>
    <t>710;1999;3325;6086;6090;9580;10248;16042;16065;34272;51719;58972</t>
  </si>
  <si>
    <t>1850;3249;9951;11742;12440</t>
  </si>
  <si>
    <t>2100;2101;2102;3693;11542;13575;14379</t>
  </si>
  <si>
    <t>9544;9545;9546;9547;9548;9549;16577;16578;16579;16580;16581;16582;16583;16584;52810;52811;52812;52813;52814;52815;52816;62273;62274;62275;62276;62277;62278;62279;62280;62281;62282;62283;62284;62285;66176;66177;66178;66179</t>
  </si>
  <si>
    <t>8845;8846;8847;8848;8849;8850;8851;8852;8853;8854;15297;15298;15299;15300;15301;15302;15303;15304;15305;15306;15307;15308;15309;49626;49627;49628;49629;49630;49631;49632;58659;58660;58661;58662;58663;58664;58665;58666;58667;58668;58669;58670;58671;58672;58673;58674;58675;58676;58677;58678;62797;62798;62799;62800</t>
  </si>
  <si>
    <t>8853;15299;49632;58676;62800</t>
  </si>
  <si>
    <t>2880;3086;3203;4515;5108;7389;8989;9004;11916</t>
  </si>
  <si>
    <t>3280;3281;3282;3518;3644;5144;5830;8405;8406;10457;10458;10474;13772;13773</t>
  </si>
  <si>
    <t>14686;14687;14688;14689;14690;14691;14692;14693;14694;14695;14696;14697;15781;15782;15783;15784;15785;15786;15787;16365;16366;16367;16368;23371;23372;23373;23374;26705;26706;26707;26708;26709;26710;26711;26712;39073;39074;39075;39076;39077;39078;39079;47866;47867;47868;47869;47870;47871;47872;47873;47874;47875;47949;47950;47951;47952;47953;47954;47955;47956;63235;63236;63237;63238;63239;63240;63241;63242;63243;63244;63245;63246</t>
  </si>
  <si>
    <t>13486;13487;13488;13489;13490;13491;13492;13493;13494;14551;14552;14553;14554;14555;15110;15111;15112;15113;21840;21841;25102;25103;25104;25105;25106;25107;25108;25109;25110;25111;36552;36553;36554;36555;36556;36557;36558;44853;44854;44855;44856;44857;44858;44859;44932;44933;44934;44935;44936;44937;44938;44939;44940;44941;44942;44943;44944;44945;44946;44947;59733;59734;59735;59736;59737;59738;59739;59740;59741;59742;59743;59744;59745;59746;59747;59748;59749;59750</t>
  </si>
  <si>
    <t>13489;14553;15111;21840;25107;36556;44855;44933;59749</t>
  </si>
  <si>
    <t>1373;1374;1375</t>
  </si>
  <si>
    <t>147;218;232</t>
  </si>
  <si>
    <t>887;888;1701;10496;11026;11365;12016</t>
  </si>
  <si>
    <t>1007;1008;1925;12154;12750;13140;13886;13887</t>
  </si>
  <si>
    <t>4645;4646;4647;4648;4649;4650;4651;4652;4653;4654;4655;4656;8756;8757;8758;55570;55571;55572;55573;58432;58433;58434;58435;58436;58437;58438;58439;60303;60304;60305;60306;63789;63790;63791;63792;63793;63794;63795;63796;63797;63798;63799;63800</t>
  </si>
  <si>
    <t>4339;4340;4341;4342;4343;4344;4345;4346;4347;4348;4349;4350;4351;8139;8140;52224;52225;52226;52227;52228;52229;54875;54876;54877;54878;54879;54880;54881;56690;56691;60356;60357;60358;60359;60360;60361;60362;60363;60364;60365;60366;60367</t>
  </si>
  <si>
    <t>4341;4349;8140;52229;54876;56691;60360</t>
  </si>
  <si>
    <t>1474;2478;6064;6156;6938;8041;11579;13384</t>
  </si>
  <si>
    <t>1678;2820;6914;7017;7018;7885;9141;13393;15481;15482;15483;15484</t>
  </si>
  <si>
    <t>7608;7609;7610;7611;12648;12649;12650;12651;31690;31691;31692;31693;32131;32132;32133;32134;32135;36548;36549;36550;36551;36552;36553;36554;36555;42337;61395;61396;61397;61398;71591;71592;71593;71594;71595;71596;71597;71598;71599</t>
  </si>
  <si>
    <t>7129;7130;7131;7132;11692;11693;11694;11695;29770;29771;29772;29773;30155;30156;30157;30158;30159;34188;34189;34190;34191;34192;34193;34194;39566;57761;57762;57763;57764;57765;67948;67949;67950;67951;67952;67953;67954;67955;67956;67957;67958;67959</t>
  </si>
  <si>
    <t>7132;11695;29773;30157;34193;39566;57761;67948</t>
  </si>
  <si>
    <t>1377;1378</t>
  </si>
  <si>
    <t>17;148</t>
  </si>
  <si>
    <t>sp|Q9PI55|THIC_CAMJE Phosphomethylpyrimidine synthase OS=Campylobacter jejuni subsp. jejuni serotype O:2 (strain ATCC 700819 / NCTC 11168) GN=thiC PE=3 SV=1</t>
  </si>
  <si>
    <t>1320;3715;5465;11098;11266</t>
  </si>
  <si>
    <t>1506;4226;6240;12835;13031</t>
  </si>
  <si>
    <t>6860;6861;19000;19001;19002;19003;28493;28494;28495;58807;58808;59805;59806;59807;59808</t>
  </si>
  <si>
    <t>6419;17595;17596;26761;55218;56217;56218</t>
  </si>
  <si>
    <t>6419;17595;26761;55218;56217</t>
  </si>
  <si>
    <t>1967;3969;3970;5540;6986;9187;9188;9398;9437;9645;11311;11470</t>
  </si>
  <si>
    <t>2242;4517;4518;6318;7937;10672;10673;10674;10913;10959;11185;13078;13262</t>
  </si>
  <si>
    <t>10137;10138;10139;10140;20375;20376;20377;20378;20379;20380;20381;20382;20383;20384;20385;20386;28887;28888;28889;28890;36815;36816;36817;36818;36819;36820;36821;36822;48849;48850;48851;48852;48853;48854;48855;48856;48857;48858;48859;48860;48861;48862;48863;48864;48865;48866;49976;49977;49978;49979;49980;49981;49982;49983;50195;50196;50197;50198;50199;50200;50201;50202;51259;51260;51261;51262;60039;60040;60041;60042;60837;60838;60839;60840;60841;60842;60843;60844</t>
  </si>
  <si>
    <t>9412;9413;9414;9415;18964;18965;18966;18967;18968;18969;27134;27135;34420;34421;34422;34423;34424;34425;34426;45787;45788;45789;45790;45791;45792;45793;45794;45795;45796;45797;46889;46890;46891;46892;46893;46894;46895;46896;47114;47115;47116;47117;47118;48171;48172;48173;48174;48175;48176;56447;56448;56449;56450;57232;57233;57234;57235;57236;57237;57238;57239</t>
  </si>
  <si>
    <t>9414;18967;18968;27135;34426;45790;45797;46893;47116;48174;56449;57233</t>
  </si>
  <si>
    <t>sp|Q9PI64|ACP_CAMJE Acyl carrier protein OS=Campylobacter jejuni subsp. jejuni serotype O:2 (strain ATCC 700819 / NCTC 11168) GN=acpP PE=3 SV=1</t>
  </si>
  <si>
    <t>987;1072;1073;3290;5140;5141;7649;8461</t>
  </si>
  <si>
    <t>1123;1227;1228;3740;5862;5863;8703;9640</t>
  </si>
  <si>
    <t>5154;5155;5156;5157;5634;5635;5636;5637;5638;5639;5640;5641;5642;5643;5644;5645;5646;5647;5648;5649;5650;5651;16776;16777;16778;16779;16780;26847;26848;26849;26850;26851;26852;26853;26854;26855;26856;26857;26858;40385;40386;40387;40388;40389;40390;40391;40392;44513;44514</t>
  </si>
  <si>
    <t>4847;5289;5290;5291;5292;5293;5294;5295;5296;5297;5298;5299;5300;5301;5302;5303;5304;5305;5306;5307;5308;5309;5310;5311;5312;5313;5314;5315;5316;5317;15491;15492;15493;15494;15495;15496;15497;15498;15499;25239;25240;25241;25242;25243;25244;25245;25246;25247;25248;25249;25250;25251;25252;25253;25254;25255;25256;25257;25258;25259;25260;25261;37788;37789;37790;37791;37792;37793;37794;41610;41611</t>
  </si>
  <si>
    <t>4847;5314;5317;15497;25242;25260;37788;41611</t>
  </si>
  <si>
    <t>280;281;1116;2505;2507;3062;3630;3631;3979;4179;4378;5203;5552;5569;5655;6637;7436;8077;9254;9255;10439;10819;11079;11676;11677;12747;12890;13067;13396;13397</t>
  </si>
  <si>
    <t>314;315;1280;2852;2854;3491;4130;4131;4527;4746;4747;4988;5932;6335;6354;6355;6447;7550;8459;9185;10751;10752;12079;12518;12814;13503;13504;14722;14723;14895;15113;15498;15499</t>
  </si>
  <si>
    <t>1438;1439;1440;1441;1442;1443;1444;1445;1446;1447;1448;1449;1450;5893;5894;5895;5896;12827;12828;12829;12830;12831;12832;12833;12834;12843;12844;12845;15648;15649;15650;15651;18613;18614;18615;18616;18617;18618;18619;20423;21436;21437;21438;21439;21440;21441;21442;22636;27167;27168;27169;27170;28963;28964;28965;28966;29053;29054;29055;29056;29057;29058;29059;29060;29061;29062;29536;29537;29538;29539;34742;34743;34744;34745;34746;34747;34748;39259;39260;39261;39262;39263;39264;42509;42510;42511;42512;49211;49212;49213;49214;49215;49216;49217;49218;49219;49220;49221;49222;55248;55249;55250;57342;58727;58728;58729;61936;61937;61938;61939;61940;61941;61942;67949;67950;67951;67952;67953;67954;67955;67956;67957;67958;67959;68805;68806;68807;68808;69812;69813;69814;69815;71654;71655;71656;71657;71658;71659;71660;71661;71662;71663;71664;71665;71666</t>
  </si>
  <si>
    <t>1371;1372;1373;1374;1375;1376;1377;1378;1379;1380;1381;1382;1383;5558;5559;5560;5561;11846;11847;11848;11849;11850;11851;11852;11853;11860;11861;11862;14420;14421;17251;17252;17253;17254;17255;17256;19015;19973;19974;19975;19976;19977;19978;21118;25563;25564;25565;25566;27214;27215;27216;27217;27218;27298;27299;27300;27301;27302;27303;27304;27305;27783;27784;27785;27786;32586;32587;32588;32589;32590;32591;32592;32593;36730;36731;36732;36733;39723;39724;39725;39726;46153;46154;46155;46156;46157;46158;46159;46160;46161;46162;46163;51910;51911;51912;53881;55154;55155;55156;58326;58327;58328;58329;64460;64461;64462;64463;64464;64465;64466;64467;65273;65274;65275;65276;65277;65278;66247;66248;66249;66250;68003;68004;68005;68006;68007;68008;68009;68010;68011;68012</t>
  </si>
  <si>
    <t>1372;1382;5559;11852;11862;14421;17254;17256;19015;19974;21118;25566;27217;27301;27784;32586;36731;39723;46158;46163;51910;53881;55154;58326;58329;64465;65276;66248;68003;68010</t>
  </si>
  <si>
    <t>120;236;387;466</t>
  </si>
  <si>
    <t>sp|Q9PI72|MRAY_CAMJE Phospho-N-acetylmuramoyl-pentapeptide-transferase OS=Campylobacter jejuni subsp. jejuni serotype O:2 (strain ATCC 700819 / NCTC 11168) GN=mraY PE=3 SV=1</t>
  </si>
  <si>
    <t>315;325;326;327;483;998;3374;3375;4555;5389;5713;6093</t>
  </si>
  <si>
    <t>358;369;370;371;539;1138;1139;3839;3840;5199;6155;6512;6946</t>
  </si>
  <si>
    <t>1651;1652;1653;1654;1702;1703;1704;1705;1706;1707;1708;1709;1710;1711;2526;2527;2528;2529;5249;5250;5251;5252;5253;17218;17219;17220;17221;17222;17223;17224;17225;17226;17227;17228;17229;23610;23611;28122;28123;28124;28125;29868;29869;29870;29871;31840;31841;31842;31843</t>
  </si>
  <si>
    <t>1562;1563;1564;1565;1566;1567;1622;1623;1624;1625;1626;1627;1628;1629;2391;4945;4946;4947;4948;4949;15917;15918;15919;15920;15921;15922;15923;15924;15925;15926;22051;22052;26429;26430;26431;26432;28088;29902;29903;29904;29905</t>
  </si>
  <si>
    <t>1562;1624;1626;1629;2391;4947;15920;15922;22052;26430;28088;29904</t>
  </si>
  <si>
    <t>sp|Q9PIA5|GATC_CAMJE Glutamyl-tRNA(Gln) amidotransferase subunit C OS=Campylobacter jejuni subsp. jejuni serotype O:2 (strain ATCC 700819 / NCTC 11168) GN=gatC PE=3 SV=1</t>
  </si>
  <si>
    <t>4102;6948;7970;8151;9851</t>
  </si>
  <si>
    <t>4657;7895;9066;9265;11431</t>
  </si>
  <si>
    <t>21013;21014;21015;21016;36607;36608;36609;36610;36611;36612;36613;36614;36615;42016;42017;42018;42019;42020;42021;42022;42847;42848;42849;42850;52349;52350;52351</t>
  </si>
  <si>
    <t>19587;34234;34235;34236;34237;34238;34239;34240;34241;34242;39257;39258;39259;39260;39261;39262;39263;39264;40031;40032;40033;40034;49216;49217</t>
  </si>
  <si>
    <t>19587;34235;39260;40034;49216</t>
  </si>
  <si>
    <t>698;699;2316;2503;3185;4965;5388;6764;7144;7145;9132;9143;9614;9615;12158;12159;12371;12930;13632</t>
  </si>
  <si>
    <t>778;779;780;2635;2850;3625;5668;6154;7684;8128;8129;10613;10625;11150;11151;14042;14043;14044;14045;14304;14305;14949;15762</t>
  </si>
  <si>
    <t>3640;3641;3642;3643;3644;3645;3646;3647;3648;3649;3650;11823;11824;12818;12819;12820;12821;12822;12823;16280;26012;26013;26014;26015;26016;26017;26018;28118;28119;28120;28121;35486;35487;35488;35489;37908;37909;37910;37911;37912;37913;37914;37915;48595;48596;48597;48598;48599;48600;48601;48602;48654;48655;48656;48657;51101;51102;51103;51104;51105;51106;51107;51108;64571;64572;64573;64574;64575;64576;64577;64578;64579;64580;64581;64582;64583;64584;64585;64586;64587;64588;64589;64590;65829;65830;65831;65832;65833;69027;69028;69029;69030;72939;72940;72941;72942;72943;72944;72945;72946;72947;72948</t>
  </si>
  <si>
    <t>3356;3357;3358;3359;3360;3361;3362;3363;3364;3365;10918;10919;11840;11841;11842;11843;11844;15032;24459;24460;24461;24462;24463;24464;24465;24466;26425;26426;26427;26428;33239;33240;33241;33242;35516;35517;35518;35519;35520;35521;35522;35523;45554;45555;45556;45557;45558;45559;45560;45561;45605;45606;45607;45608;48026;48027;48028;48029;48030;48031;48032;48033;48034;61157;61158;61159;61160;61161;61162;61163;61164;61165;61166;61167;61168;61169;61170;61171;61172;61173;61174;61175;61176;62464;62465;62466;62467;62468;62469;62470;62471;65452;65453;65454;65455;65456;65457;65458;69256;69257;69258;69259;69260;69261;69262;69263;69264;69265;69266</t>
  </si>
  <si>
    <t>3361;3365;10919;11841;15032;24463;26428;33241;35519;35523;45556;45605;48031;48034;61158;61168;62468;65452;69264</t>
  </si>
  <si>
    <t>280;281</t>
  </si>
  <si>
    <t>1385;1386;1387</t>
  </si>
  <si>
    <t>145;335</t>
  </si>
  <si>
    <t>149;177;391</t>
  </si>
  <si>
    <t>sp|Q9PIB4|SYW_CAMJE Tryptophan--tRNA ligase OS=Campylobacter jejuni subsp. jejuni serotype O:2 (strain ATCC 700819 / NCTC 11168) GN=trpS PE=1 SV=1</t>
  </si>
  <si>
    <t>1;1775;2410;2544;6274;7437;11482;11483;11618;11706;12953;13005;13030;13726</t>
  </si>
  <si>
    <t>3;2018;2737;2894;7148;8460;13275;13276;13442;13535;14973;15043;15069;15873</t>
  </si>
  <si>
    <t>10;11;12;13;9189;9190;9191;9192;9193;9194;9195;9196;12265;12266;12267;12268;13062;13063;13064;13065;13066;13067;13068;13069;13070;13071;13072;13073;32773;32774;32775;39265;39266;39267;39268;60901;60902;60903;60904;60905;60906;60907;61665;61666;61667;61668;62077;62078;62079;69141;69142;69143;69144;69145;69146;69147;69148;69455;69456;69457;69458;69581;73469;73470;73471;73472;73473;73474</t>
  </si>
  <si>
    <t>10;11;12;13;8529;8530;8531;8532;8533;8534;8535;8536;11337;11338;11339;11340;12030;12031;12032;12033;12034;12035;12036;12037;12038;12039;30794;30795;36734;36735;36736;36737;57288;57289;57290;57291;57292;57293;58078;58079;58080;58081;58458;58459;58460;58461;65555;65556;65557;65558;65559;65560;65561;65562;65563;65564;65565;65566;65873;65874;65875;65876;65877;65990;69750;69751;69752;69753</t>
  </si>
  <si>
    <t>12;8532;11339;12039;30795;36735;57291;57293;58081;58460;65558;65876;65990;69752</t>
  </si>
  <si>
    <t>727;1079;1573;4950;5761;6381;6431;6806;7194;7525;8032;8887;10272;11523;11665;11666;12764;13318</t>
  </si>
  <si>
    <t>818;819;1235;1236;1789;5651;6564;7262;7319;7733;8183;8561;9131;10312;10313;11894;13323;13490;13491;14742;15395</t>
  </si>
  <si>
    <t>3812;3813;3814;3815;3816;3817;5678;5679;5680;5681;5682;8172;8173;8174;8175;8176;8177;25941;25942;25943;25944;30084;30085;30086;30087;30088;30089;30090;30091;33263;33264;33265;33266;33549;33550;33551;33552;33553;33554;33555;35779;38137;38138;38139;38140;39723;39724;39725;39726;42302;42303;42304;42305;47270;47271;47272;47273;47274;47275;47276;47277;47278;47279;54342;54343;54344;54345;61112;61113;61114;61115;61876;61877;61878;61879;61880;61881;61882;61883;61884;61885;61886;61887;61888;61889;61890;61891;68082;68083;68084;68085;71221;71222;71223;71224;71225;71226;71227;71228</t>
  </si>
  <si>
    <t>3524;3525;3526;3527;3528;5340;5341;5342;5343;7615;7616;7617;7618;24405;24406;28266;28267;28268;28269;28270;28271;28272;28273;28274;28275;28276;31230;31231;31232;31233;31485;31486;31487;31488;31489;31490;31491;33502;35706;35707;35708;37165;37166;37167;39531;39532;39533;39534;44297;44298;44299;44300;44301;44302;51025;51026;51027;57500;57501;57502;57503;58267;58268;58269;58270;58271;58272;58273;58274;58275;58276;58277;58278;58279;58280;58281;58282;64599;64600;64601;64602;67591;67592;67593;67594;67595;67596;67597;67598</t>
  </si>
  <si>
    <t>3524;5342;7616;24406;28268;31230;31489;33502;35707;37167;39531;44299;51027;57502;58272;58277;64601;67596</t>
  </si>
  <si>
    <t>1388;1389</t>
  </si>
  <si>
    <t>1;52</t>
  </si>
  <si>
    <t>2147;2148;3912;4178;4434;4435;5750;6647;9202;10551;10939;12308;12455</t>
  </si>
  <si>
    <t>2442;2443;2444;2445;4445;4446;4745;5052;5053;6552;6553;7560;10689;12217;12653;14230;14395</t>
  </si>
  <si>
    <t>10971;10972;10973;10974;10975;10976;10977;10978;10979;10980;10981;10982;10983;10984;10985;10986;10987;10988;10989;10990;10991;10992;20049;20050;20051;20052;20053;21428;21429;21430;21431;21432;21433;21434;21435;22947;22948;22949;22950;22951;22952;30029;30030;30031;30032;30033;30034;30035;30036;30037;30038;34791;34792;34793;34794;34795;34796;34797;34798;48924;48925;48926;48927;55859;55860;55861;55862;57999;58000;58001;58002;65447;65448;65449;65450;65451;65452;65453;66247;66248;66249;66250;66251;66252;66253;66254</t>
  </si>
  <si>
    <t>10155;10156;10157;10158;10159;10160;10161;10162;10163;10164;10165;10166;10167;10168;10169;10170;10171;10172;10173;10174;10175;10176;10177;18644;18645;18646;18647;18648;19966;19967;19968;19969;19970;19971;19972;21441;21442;21443;21444;21445;21446;28213;28214;28215;28216;28217;28218;28219;28220;28221;28222;32632;32633;32634;32635;32636;32637;32638;45853;45854;45855;45856;52504;52505;52506;52507;54474;54475;54476;54477;62041;62042;62043;62044;62045;62046;62047;62861;62862;62863;62864;62865;62866;62867</t>
  </si>
  <si>
    <t>10168;10177;18646;19969;21443;21446;28214;32638;45853;52507;54476;62042;62861</t>
  </si>
  <si>
    <t>1390;1391;1392</t>
  </si>
  <si>
    <t>75;177;199</t>
  </si>
  <si>
    <t>sp|Q9PIB9|RISB_CAMJE 6,7-dimethyl-8-ribityllumazine synthase OS=Campylobacter jejuni subsp. jejuni serotype O:2 (strain ATCC 700819 / NCTC 11168) GN=ribH PE=3 SV=1</t>
  </si>
  <si>
    <t>3643;3644;4055;4506;4742;4939;8301;8798</t>
  </si>
  <si>
    <t>4143;4144;4606;5135;5420;5640;9432;10184</t>
  </si>
  <si>
    <t>18670;18671;18672;18673;18674;18675;18676;18677;18678;18679;18680;20780;20781;20782;20783;23325;23326;23327;23328;23329;23330;23331;23332;24665;24666;24667;24668;24669;24670;24671;24672;25892;25893;25894;25895;43571;43572;43573;43574;43575;43576;43577;43578;46708;46709;46710;46711;46712;46713;46714</t>
  </si>
  <si>
    <t>17293;17294;17295;17296;17297;17298;17299;17300;17301;17302;17303;19363;19364;19365;19366;21796;21797;21798;21799;21800;21801;21802;21803;23051;23052;23053;23054;23055;23056;23057;23058;23059;24360;24361;24362;24363;40690;40691;43719;43720;43721;43722;43723;43724;43725</t>
  </si>
  <si>
    <t>17294;17303;19364;21797;23058;24360;40690;43724</t>
  </si>
  <si>
    <t>sp|Q9PIC1|PYRF_CAMJE Orotidine 5-phosphate decarboxylase OS=Campylobacter jejuni subsp. jejuni serotype O:2 (strain ATCC 700819 / NCTC 11168) GN=pyrF PE=1 SV=1</t>
  </si>
  <si>
    <t>2331;2797;2798;4946;7559;8662;9401;9501;10385</t>
  </si>
  <si>
    <t>2651;3186;3187;5647;8602;9950;9951;10916;11031;12016</t>
  </si>
  <si>
    <t>11904;11905;11906;11907;11908;11909;11910;11911;11912;11913;11914;14298;14299;14300;14301;14302;14303;14304;14305;14306;25923;25924;25925;25926;39891;45812;45813;45814;45815;45816;49992;49993;49994;49995;49996;49997;49998;49999;50568;50569;54940;54941;54942;54943</t>
  </si>
  <si>
    <t>11000;11001;11002;11003;11004;11005;13122;13123;13124;13125;13126;13127;13128;13129;24389;24390;24391;24392;37320;42876;42877;46902;46903;46904;46905;46906;46907;46908;46909;47538;47539;51647;51648;51649;51650</t>
  </si>
  <si>
    <t>11001;13123;13124;24391;37320;42877;46906;47539;51647</t>
  </si>
  <si>
    <t>3003;3794;7620;8475;10744;11590</t>
  </si>
  <si>
    <t>3419;4312;8671;9658;9659;12433;13407</t>
  </si>
  <si>
    <t>15346;19407;19408;40222;40223;40224;40225;40226;44586;44587;44588;56875;56876;61442;61443</t>
  </si>
  <si>
    <t>14126;17989;17990;37631;37632;37633;41688;41689;41690;53415;57807;57808</t>
  </si>
  <si>
    <t>14126;17989;37632;41688;53415;57808</t>
  </si>
  <si>
    <t>920;921;7302;7785;8239;10330</t>
  </si>
  <si>
    <t>1043;1044;8309;8851;9362;11958;11959</t>
  </si>
  <si>
    <t>4804;4805;4806;4807;4808;4809;4810;4811;4812;4813;4814;4815;4816;4817;4818;4819;4820;4821;4822;38638;38639;38640;38641;38642;41078;41079;41080;41081;43229;43230;43231;43232;43233;43234;43235;43236;54670;54671;54672;54673;54674</t>
  </si>
  <si>
    <t>4496;4497;4498;4499;4500;4501;4502;4503;4504;4505;4506;4507;4508;4509;4510;36170;36171;38396;38397;40380;40381;40382;40383;40384;40385;51394;51395;51396;51397;51398</t>
  </si>
  <si>
    <t>4497;4506;36170;38396;40380;51398</t>
  </si>
  <si>
    <t>2132;5763;5764;7446</t>
  </si>
  <si>
    <t>2425;6567;6568;6569;8471</t>
  </si>
  <si>
    <t>10908;10909;30097;30098;30099;30100;30101;30102;30103;30104;30105;30106;30107;30108;30109;30110;30111;30112;30113;30114;30115;30116;39312;39313;39314;39315;39316;39317;39318;39319</t>
  </si>
  <si>
    <t>10102;10103;28282;28283;28284;28285;28286;28287;28288;28289;28290;28291;28292;28293;28294;28295;28296;28297;28298;28299;28300;28301;36772;36773;36774;36775;36776</t>
  </si>
  <si>
    <t>10103;28285;28291;36776</t>
  </si>
  <si>
    <t>3302;3303;9644;10666;10667;12750;12751</t>
  </si>
  <si>
    <t>3752;3753;3754;11184;12348;12349;12350;14726;14727</t>
  </si>
  <si>
    <t>16822;16823;16824;16825;16826;16827;16828;16829;16830;16831;51255;51256;51257;51258;56481;56482;56483;56484;56485;56486;56487;56488;56489;56490;56491;56492;56493;56494;56495;56496;56497;56498;67976;67977;67978;67979;67980;67981;67982;67983;67984;67985;67986;67987;67988;67989;67990;67991;67992;67993;67994;67995;67996;67997;67998;67999</t>
  </si>
  <si>
    <t>15535;15536;15537;15538;15539;15540;15541;15542;15543;15544;48167;48168;48169;48170;53073;53074;53075;53076;53077;53078;53079;53080;53081;53082;53083;53084;53085;53086;64483;64484;64485;64486;64487;64488;64489;64490;64491;64492;64493;64494;64495;64496;64497;64498;64499;64500;64501;64502;64503;64504;64505;64506;64507;64508;64509;64510;64511;64512;64513;64514;64515;64516;64517</t>
  </si>
  <si>
    <t>15535;15543;48169;53079;53086;64484;64506</t>
  </si>
  <si>
    <t>108;109;250;770;1569;3297;4033;4251;5148;5149;6684;6685;6971;7180;7427;7718;8121;8131;8168;9382;10014;10015;10872;10873;11200;11877;13232;13795</t>
  </si>
  <si>
    <t>133;134;281;876;1784;3747;4582;4831;4832;5870;5871;7599;7600;7920;8167;8449;8778;9231;9232;9244;9286;10897;11614;11615;12582;12583;12957;13728;15296;15954</t>
  </si>
  <si>
    <t>654;655;656;657;658;659;1287;1288;1289;1290;4048;4049;4050;4051;4052;4053;4054;4055;8147;8148;8149;8150;16801;16802;16803;16804;16805;16806;16807;16808;20647;20648;20649;21888;21889;21890;21891;21892;21893;26888;26889;26890;26891;26892;26893;26894;26895;26896;26897;35036;35037;35038;35039;35040;35041;35042;35043;35044;35045;35046;35047;35048;35049;35050;35051;35052;35053;35054;36722;36723;36724;36725;36726;36727;36728;38063;38064;38065;38066;39225;39226;39227;39228;40699;40700;40701;40702;40703;40704;40705;40706;42691;42692;42693;42694;42695;42696;42697;42698;42699;42737;42738;42928;49887;49888;49889;49890;49891;53202;53203;53204;53205;53206;53207;53208;53209;57655;57656;57657;57658;57659;57660;57661;57662;57663;57664;57665;59394;59395;59396;59397;63023;63024;63025;63026;70755;70756;70757;70758;70759;70760;70761;70762;73835;73836;73837;73838</t>
  </si>
  <si>
    <t>675;676;677;678;679;680;681;1254;1255;1256;1257;3728;3729;3730;3731;3732;3733;3734;3735;3736;3737;7590;7591;7592;7593;15520;15521;15522;15523;19230;20411;20412;20413;20414;20415;20416;25293;25294;25295;25296;25297;25298;25299;25300;25301;32840;32841;32842;32843;32844;32845;32846;32847;32848;32849;32850;32851;32852;32853;32854;32855;32856;32857;32858;32859;34342;34343;34344;34345;34346;34347;34348;34349;35654;35655;35656;35657;36696;36697;36698;36699;38075;38076;38077;38078;38079;38080;38081;38082;38083;39889;39890;39891;39892;39893;39894;39895;39896;39897;39898;39932;39933;40103;46793;46794;46795;46796;46797;50036;50037;50038;50039;50040;50041;50042;54162;54163;54164;54165;54166;54167;54168;54169;54170;54171;54172;54173;55824;55825;55826;55827;59512;59513;59514;59515;67148;67149;67150;67151;67152;67153;67154;67155;70095;70096;70097;70098</t>
  </si>
  <si>
    <t>678;681;1254;3736;7592;15520;19230;20411;25294;25300;32845;32850;34343;35657;36696;38076;39894;39932;40103;46795;50037;50042;54162;54170;55824;59512;67149;70095</t>
  </si>
  <si>
    <t>1398;1399</t>
  </si>
  <si>
    <t>23;286</t>
  </si>
  <si>
    <t>sp|Q9PIE4|PLSY_CAMJE Glycerol-3-phosphate acyltransferase OS=Campylobacter jejuni subsp. jejuni serotype O:2 (strain ATCC 700819 / NCTC 11168) GN=plsY PE=3 SV=1</t>
  </si>
  <si>
    <t>30;11146</t>
  </si>
  <si>
    <t>39;12888</t>
  </si>
  <si>
    <t>203;204;205;206;59085;59086;59087;59088</t>
  </si>
  <si>
    <t>178;179;180;181;55495;55496;55497;55498</t>
  </si>
  <si>
    <t>181;55496</t>
  </si>
  <si>
    <t>7032;10312;11608;12443</t>
  </si>
  <si>
    <t>7988;11938;11939;13430;14382</t>
  </si>
  <si>
    <t>37054;37055;37056;37057;37058;37059;37060;37061;54562;54563;54564;54565;54566;61602;61603;61604;61605;66188;66189;66190;66191</t>
  </si>
  <si>
    <t>34612;34613;34614;34615;34616;34617;34618;51248;51249;51250;51251;58019;58020;58021;58022;62807;62808;62809;62810</t>
  </si>
  <si>
    <t>34613;51251;58022;62810</t>
  </si>
  <si>
    <t>sp|Q9PIF2|TRPB_CAMJE Tryptophan synthase beta chain OS=Campylobacter jejuni subsp. jejuni serotype O:2 (strain ATCC 700819 / NCTC 11168) GN=trpB PE=3 SV=1</t>
  </si>
  <si>
    <t>2048;7636;11631;11632;12107;12432</t>
  </si>
  <si>
    <t>2335;8688;13456;13457;13984;14370</t>
  </si>
  <si>
    <t>10546;10547;10548;40316;40317;40318;40319;40320;61725;61726;61727;61728;64296;66132;66133;66134;66135</t>
  </si>
  <si>
    <t>9808;37717;37718;37719;37720;37721;58135;58136;58137;58138;60882;62756;62757;62758;62759</t>
  </si>
  <si>
    <t>9808;37719;58135;58138;60882;62757</t>
  </si>
  <si>
    <t>sp|Q9PIF3|TRPF_CAMJE N-(5-phosphoribosyl)anthranilate isomerase OS=Campylobacter jejuni subsp. jejuni serotype O:2 (strain ATCC 700819 / NCTC 11168) GN=trpF PE=3 SV=1</t>
  </si>
  <si>
    <t>sp|Q9PIG7|NDK_CAMJE Nucleoside diphosphate kinase OS=Campylobacter jejuni subsp. jejuni serotype O:2 (strain ATCC 700819 / NCTC 11168) GN=ndk PE=1 SV=1</t>
  </si>
  <si>
    <t>75;2842;5661;12147;12148</t>
  </si>
  <si>
    <t>95;3237;6453;14030;14031</t>
  </si>
  <si>
    <t>469;470;471;472;473;474;475;476;14476;14477;14478;14479;14480;14481;14482;14483;29562;29563;29564;29565;29566;29567;29568;29569;64507;64508;64509;64510;64511;64512;64513;64514;64515;64516;64517;64518;64519;64520;64521;64522</t>
  </si>
  <si>
    <t>494;495;496;497;498;499;500;501;502;503;504;505;506;13274;13275;13276;13277;13278;13279;13280;13281;13282;13283;13284;27806;27807;27808;27809;27810;27811;27812;27813;61096;61097;61098;61099;61100;61101;61102;61103;61104;61105;61106;61107;61108;61109;61110;61111;61112;61113;61114;61115;61116</t>
  </si>
  <si>
    <t>500;13281;27812;61107;61116</t>
  </si>
  <si>
    <t>15205;15206;15207;15208</t>
  </si>
  <si>
    <t>70272;70273;70274;70275;70276;70277;70278;70279;70280;70281;70282;70283;70284;70285;70286;70287;70288;70289;70290;70291;70292;70293;70294;70295;70296</t>
  </si>
  <si>
    <t>66683;66684;66685;66686;66687;66688;66689;66690;66691;66692;66693;66694;66695;66696;66697;66698;66699;66700;66701;66702;66703;66704;66705</t>
  </si>
  <si>
    <t>66684;66701</t>
  </si>
  <si>
    <t>559;2432;3429;4227;5292;6722;6795;7037;7747;9011;10096;12513</t>
  </si>
  <si>
    <t>625;2760;3907;4801;6031;7639;7719;7720;7995;8809;10482;11702;14464</t>
  </si>
  <si>
    <t>2952;2953;2954;2955;2956;2957;2958;2959;12363;12364;17580;17581;17582;17583;21721;21722;27578;27579;35262;35263;35264;35265;35266;35267;35718;35719;35720;35721;35722;35723;37084;37085;37086;37087;37088;40875;40876;40877;40878;47989;47990;47991;47992;47993;47994;47995;47996;53583;53584;53585;53586;66575</t>
  </si>
  <si>
    <t>2770;2771;2772;2773;2774;2775;11419;16297;16298;16299;16300;16301;20240;25931;33050;33051;33052;33451;33452;33453;33454;33455;33456;33457;33458;33459;33460;34643;34644;34645;34646;34647;34648;34649;38224;38225;38226;44978;44979;44980;44981;44982;44983;44984;50380;63163</t>
  </si>
  <si>
    <t>2771;11419;16301;20240;25931;33051;33459;34645;38226;44979;50380;63163</t>
  </si>
  <si>
    <t>5010;5766;8960;8961;9999;11126;12327;13554</t>
  </si>
  <si>
    <t>5719;6571;10421;10422;10423;11596;12867;14253;14254;15676;15677</t>
  </si>
  <si>
    <t>26224;26225;26226;30121;30122;30123;47713;47714;47715;47716;47717;47718;47719;47720;47721;53122;53123;53124;53125;58991;58992;58993;58994;65559;65560;65561;65562;65563;65564;72469;72470;72471;72472;72473;72474;72475;72476;72477</t>
  </si>
  <si>
    <t>24655;24656;28306;28307;28308;44716;44717;44718;44719;44720;44721;44722;44723;49963;49964;49965;49966;55407;55408;55409;55410;62143;62144;62145;62146;62147;62148;68748;68749;68750;68751;68752;68753;68754;68755;68756</t>
  </si>
  <si>
    <t>24656;28307;44719;44721;49966;55410;62145;68751</t>
  </si>
  <si>
    <t>1403;1404;1405;1406</t>
  </si>
  <si>
    <t>26;148;284;286</t>
  </si>
  <si>
    <t>374;935;1608;1975;2041;4670;6413;7038;9434;9435;11310;12041;12044;12242;12370;12634</t>
  </si>
  <si>
    <t>421;1059;1826;2253;2325;5335;5336;7298;7996;10956;10957;13077;13914;13917;14156;14303;14595</t>
  </si>
  <si>
    <t>1939;4891;4892;4893;4894;8338;8339;8340;8341;10206;10207;10208;10209;10515;10516;10517;10518;24238;24239;24240;24241;24242;24243;24244;24245;24246;24247;24248;24249;24250;33449;33450;33451;33452;33453;33454;37089;37090;37091;37092;37093;37094;37095;37096;50177;50178;50179;50180;50181;50182;50183;50184;50185;50186;50187;50188;50189;50190;50191;60035;60036;60037;60038;63943;63944;63945;63946;63947;63954;63955;63956;63957;63958;63959;63960;63961;63962;63963;63964;63965;65092;65093;65094;65095;65096;65097;65098;65099;65821;65822;65823;65824;65825;65826;65827;65828;67264;67265;67266;67267;67268;67269;67270;67271</t>
  </si>
  <si>
    <t>1844;4582;4583;4584;4585;7755;7756;7757;7758;9493;9494;9495;9496;9776;9777;9778;9779;22622;22623;22624;22625;22626;22627;22628;22629;22630;22631;22632;22633;31398;31399;31400;31401;31402;34650;34651;34652;34653;34654;34655;34656;34657;34658;34659;47094;47095;47096;47097;47098;47099;47100;47101;47102;47103;47104;47105;47106;47107;47108;47109;47110;56445;56446;60512;60513;60514;60515;60516;60517;60523;60524;60525;60526;60527;60528;60529;60530;60531;60532;60533;60534;60535;60536;60537;60538;61684;61685;61686;61687;61688;61689;62456;62457;62458;62459;62460;62461;62462;62463;63755;63756;63757;63758;63759;63760;63761;63762</t>
  </si>
  <si>
    <t>1844;4585;7757;9494;9777;22623;31402;34651;47096;47108;56445;60513;60525;61687;62461;63756</t>
  </si>
  <si>
    <t>sp|Q9PIH4|EX7L_CAMJE Exodeoxyribonuclease 7 large subunit OS=Campylobacter jejuni subsp. jejuni serotype O:2 (strain ATCC 700819 / NCTC 11168) GN=xseA PE=3 SV=1</t>
  </si>
  <si>
    <t>844;8114;8953;12296;13768</t>
  </si>
  <si>
    <t>959;9224;10409;14215;15925</t>
  </si>
  <si>
    <t>4416;4417;4418;4419;42663;42664;42665;42666;47658;47659;47660;47661;65377;65378;65379;73691;73692;73693</t>
  </si>
  <si>
    <t>4089;4090;4091;4092;39866;44666;44667;44668;44669;61973;61974;69966;69967</t>
  </si>
  <si>
    <t>4091;39866;44668;61973;69966</t>
  </si>
  <si>
    <t>2181;3685;4176;5426;5758;9005;9366</t>
  </si>
  <si>
    <t>2484;4191;4742;6193;6194;6561;10475;10876</t>
  </si>
  <si>
    <t>11147;11148;11149;11150;18871;18872;18873;18874;21415;21416;21417;21418;28293;28294;28295;28296;30069;30070;30071;30072;47957;47958;47959;47960;49809;49810;49811;49812</t>
  </si>
  <si>
    <t>10308;10309;10310;17480;17481;17482;17483;19952;19953;19954;19955;19956;26590;26591;26592;26593;28252;28253;44948;46715;46716;46717;46718</t>
  </si>
  <si>
    <t>10309;17483;19954;26593;28252;44948;46718</t>
  </si>
  <si>
    <t>2114;2573;3837;6497;7898;8681;9512;9567;9754;13336;13337;13476;13699</t>
  </si>
  <si>
    <t>2407;2927;4362;7388;8976;9983;9984;11043;11102;11319;15413;15414;15590;15837</t>
  </si>
  <si>
    <t>10842;10843;10844;10845;13219;13220;13221;13222;19643;19644;19645;19646;19647;19648;33884;33885;33886;33887;33888;33889;33890;33891;41615;41616;41617;41618;41619;41620;41621;41622;45949;45950;45951;45952;45953;50621;50622;50623;50624;50625;50626;50627;50882;50883;50884;50885;51881;51882;51883;51884;71310;71311;71312;71313;71314;71315;71316;72087;72088;72089;72090;72091;73323;73324;73325;73326</t>
  </si>
  <si>
    <t>10058;10059;12176;18252;18253;18254;18255;18256;31783;31784;31785;31786;31787;31788;31789;31790;38890;38891;38892;38893;38894;38895;38896;38897;42990;42991;42992;42993;42994;47584;47585;47586;47587;47588;47822;48756;48757;48758;48759;67674;67675;67676;67677;67678;67679;68399;68400;68401;68402;68403;69610;69611;69612;69613;69614</t>
  </si>
  <si>
    <t>10059;12176;18255;31783;38891;42993;47587;47822;48758;67675;67678;68401;69612</t>
  </si>
  <si>
    <t>53;318;824;2158;3325;3637;3638;6175;6176;7215;8395;8652;11689;12072;12279;12280;13091;13645</t>
  </si>
  <si>
    <t>68;69;361;939;2456;3778;4137;4138;7042;7043;8206;9549;9931;9932;13517;13948;14196;14197;15140;15776</t>
  </si>
  <si>
    <t>333;334;335;336;337;338;339;1664;1665;1666;1667;4335;4336;4337;4338;11042;11043;11044;11045;16946;16947;16948;16949;18643;18644;18645;18646;18647;18648;18649;18650;18651;18652;18653;32260;32261;32262;32263;32264;32265;32266;38226;38227;38228;38229;44107;44108;44109;44110;45735;45736;45737;45738;45739;45740;45741;45742;45743;62008;62009;62010;62011;64100;64101;64102;65264;65265;65266;65267;65268;65269;65270;65271;65272;65273;65274;65275;65276;65277;65278;65279;65280;69929;69930;69931;69932;73015;73016</t>
  </si>
  <si>
    <t>313;314;315;316;317;318;319;320;1577;1578;1579;1580;4008;4009;4010;4011;10219;10220;15656;15657;15658;15659;17275;17276;17277;17278;17279;17280;17281;17282;30281;30282;30283;30284;30285;30286;30287;30288;35782;35783;35784;35785;35786;35787;41208;41209;41210;41211;41212;41213;42810;42811;42812;42813;42814;42815;42816;42817;58397;58398;58399;58400;60683;60684;61858;61859;61860;61861;61862;61863;61864;61865;61866;61867;61868;61869;61870;61871;66348;66349;66350;66351;69320</t>
  </si>
  <si>
    <t>320;1580;4010;10219;15657;17275;17282;30282;30286;35786;41212;42815;58397;60683;61859;61868;66350;69320</t>
  </si>
  <si>
    <t>1410;1411;1412</t>
  </si>
  <si>
    <t>1;269;286</t>
  </si>
  <si>
    <t>2621;2772;3299;3598;3835;5446;6991;9942;10417;10508;11323;11324;11474;11938;11939</t>
  </si>
  <si>
    <t>2978;3160;3749;4087;4359;4360;6218;7943;11531;11532;12053;12169;13091;13092;13267;13798;13799</t>
  </si>
  <si>
    <t>13444;14200;14201;14202;14203;16813;18440;18441;18442;19637;19638;19639;19640;19641;28387;28388;28389;36848;52761;52762;52763;52764;52765;55111;55112;55113;55114;55651;55652;55653;55654;55655;55656;55657;55658;55659;60097;60098;60869;60870;60871;60872;63368;63369;63370;63371;63372;63373;63374;63375;63376;63377;63378;63379</t>
  </si>
  <si>
    <t>12369;13034;13035;13036;13037;15527;17087;18245;18246;18247;18248;18249;18250;26660;26661;26662;34446;49580;49581;49582;49583;49584;49585;51785;51786;51787;51788;51789;52313;52314;52315;52316;52317;52318;52319;52320;52321;56503;56504;56505;57262;57263;57264;57265;57266;57267;59874;59875;59876;59877;59878;59879;59880;59881;59882;59883;59884;59885;59886</t>
  </si>
  <si>
    <t>12369;13037;15527;17087;18248;26661;34446;49583;51788;52321;56503;56504;57264;59875;59886</t>
  </si>
  <si>
    <t>1413;1414;1415</t>
  </si>
  <si>
    <t>293;348;360</t>
  </si>
  <si>
    <t>3535;4025;5359;5371;6426</t>
  </si>
  <si>
    <t>4022;4574;6120;6121;6134;7313</t>
  </si>
  <si>
    <t>18152;18153;18154;18155;18156;18157;18158;20611;27973;27974;27975;27976;27977;28030;28031;28032;28033;33528;33529;33530;33531</t>
  </si>
  <si>
    <t>16820;16821;16822;16823;16824;16825;16826;19190;26291;26292;26293;26294;26343;26344;26345;31469;31470</t>
  </si>
  <si>
    <t>16826;19190;26292;26344;31470</t>
  </si>
  <si>
    <t>1413;1506;1770;4302;6164;6759;7029;7300;8694;10645;12354;12731;12732</t>
  </si>
  <si>
    <t>1609;1710;1711;2013;4885;7028;7679;7985;8307;10004;10005;12326;14285;14704;14705</t>
  </si>
  <si>
    <t>7337;7338;7339;7340;7749;7750;7751;7752;7753;7754;7755;7756;7757;7758;7759;7760;7761;9161;9162;9163;9164;22200;22201;22202;22203;32186;32187;32188;32189;35460;35461;35462;37039;37040;37041;37042;38630;38631;38632;38633;46046;46047;46048;46049;46050;46051;56379;56380;56381;56382;56383;56384;56385;56386;65737;65738;65739;65740;67819;67820;67821;67822;67823;67824;67825;67826;67827;67828;67829;67830;67831;67832;67833;67834;67835;67836;67837;67838</t>
  </si>
  <si>
    <t>6867;6868;6869;6870;6871;7246;7247;7248;7249;7250;7251;7252;7253;7254;7255;7256;7257;7258;8506;8507;8508;8509;8510;20723;20724;20725;20726;30206;30207;30208;30209;30210;33214;33215;34604;34605;36161;36162;36163;36164;36165;43080;43081;43082;43083;43084;43085;43086;52992;52993;52994;52995;52996;52997;62354;62355;62356;62357;62358;62359;62360;62361;64318;64319;64320;64321;64322;64323;64324;64325;64326;64327;64328;64329;64330;64331;64332;64333;64334;64335;64336;64337;64338;64339;64340</t>
  </si>
  <si>
    <t>6869;7249;8507;20726;30210;33215;34605;36165;43083;52992;62360;64322;64332</t>
  </si>
  <si>
    <t>1417;1418</t>
  </si>
  <si>
    <t>1;163</t>
  </si>
  <si>
    <t>sp|Q9PIJ1|BIOD_CAMJE ATP-dependent dethiobiotin synthetase BioD OS=Campylobacter jejuni subsp. jejuni serotype O:2 (strain ATCC 700819 / NCTC 11168) GN=bioD PE=3 SV=1</t>
  </si>
  <si>
    <t>516;1468;7676;8865</t>
  </si>
  <si>
    <t>577;1672;8732;10276</t>
  </si>
  <si>
    <t>2719;2720;7585;7586;7587;7588;40520;40521;40522;40523;47112;47113;47114;47115;47116;47117</t>
  </si>
  <si>
    <t>2574;2575;7109;7110;7111;7112;37908;37909;37910;37911;37912;44109;44110;44111;44112</t>
  </si>
  <si>
    <t>2574;7111;37912;44112</t>
  </si>
  <si>
    <t>2937;3446;4725;5098;6120;6198;6979;6980;6988;7690;11028;11065;11367;11368;12574</t>
  </si>
  <si>
    <t>3345;3927;5397;5819;6976;7065;7066;7928;7929;7930;7939;8747;8748;12752;12753;12795;13143;13144;13145;14529</t>
  </si>
  <si>
    <t>14997;14998;14999;15000;15001;15002;15003;15004;15005;17686;17687;17688;17689;17690;17691;17692;24546;24547;24548;24549;24550;24551;24552;24553;24554;24555;24556;24557;24558;24559;26671;26672;26673;31957;31958;32372;32373;32374;32375;32376;32377;32378;32379;32380;32381;32382;32383;32384;32385;32386;32387;36768;36769;36770;36771;36772;36773;36774;36775;36776;36777;36778;36779;36780;36781;36782;36830;36831;36832;40577;40578;40579;40580;40581;40582;40583;58445;58446;58447;58448;58449;58450;58451;58655;58656;58657;58658;58659;60315;60316;60317;60318;60319;60320;60321;60322;60323;60324;66899;66900</t>
  </si>
  <si>
    <t>13790;13791;13792;13793;13794;13795;13796;16390;16391;16392;16393;16394;16395;22926;22927;22928;22929;22930;22931;22932;22933;22934;22935;22936;22937;22938;22939;22940;22941;22942;22943;25075;30001;30379;30380;30381;30382;30383;30384;30385;30386;30387;30388;30389;30390;30391;30392;30393;30394;30395;30396;34382;34383;34384;34385;34386;34387;34388;34389;34390;34391;34392;34393;34394;34395;34396;34397;34398;34434;37966;37967;37968;37969;37970;37971;37972;37973;54886;54887;54888;54889;54890;54891;54892;54893;54894;54895;54896;55086;55087;55088;55089;55090;55091;56696;56697;56698;56699;56700;56701;56702;63452;63453</t>
  </si>
  <si>
    <t>13795;16391;22934;25075;30001;30396;34385;34389;34434;37972;54896;55088;56698;56701;63453</t>
  </si>
  <si>
    <t>1419;1420;1421;1422;1423</t>
  </si>
  <si>
    <t>5;20;84;87;147</t>
  </si>
  <si>
    <t>938;4815;4816;5496;5497;5985;6446;7610;8892;8893;9213;9214;11114</t>
  </si>
  <si>
    <t>1062;5498;5499;5500;6272;6273;6830;7334;8661;10323;10324;10325;10700;10701;10702;12852</t>
  </si>
  <si>
    <t>4913;4914;4915;4916;25037;25038;25039;25040;25041;25042;25043;25044;25045;25046;25047;25048;25049;25050;28683;28684;28685;28686;28687;28688;28689;28690;28691;28692;31271;31272;33638;33639;33640;33641;33642;33643;33644;33645;40183;40184;40185;40186;47304;47305;47306;47307;47308;47309;47310;47311;47312;48965;48966;48967;48968;48969;48970;48971;58882;58883;58884;58885;58886;58887;58888;58889;58890;58891</t>
  </si>
  <si>
    <t>4603;4604;4605;23445;23446;23447;23448;23449;23450;23451;23452;26945;26946;26947;26948;26949;26950;26951;26952;29357;29358;31564;31565;31566;31567;31568;31569;31570;31571;31572;31573;37599;37600;37601;37602;44325;44326;44327;44328;44329;45899;45900;45901;45902;45903;45904;55287;55288;55289;55290;55291;55292;55293;55294;55295;55296</t>
  </si>
  <si>
    <t>4604;23449;23452;26949;26951;29357;31569;37602;44326;44329;45902;45903;55292</t>
  </si>
  <si>
    <t>1424;1425;1426</t>
  </si>
  <si>
    <t>116;172</t>
  </si>
  <si>
    <t>1;108;159</t>
  </si>
  <si>
    <t>159;172</t>
  </si>
  <si>
    <t>sp|Q9PIK3|PAND_CAMJE Aspartate 1-decarboxylase OS=Campylobacter jejuni subsp. jejuni serotype O:2 (strain ATCC 700819 / NCTC 11168) GN=panD PE=1 SV=1</t>
  </si>
  <si>
    <t>sp|Q9PIK6|SURE_CAMJE 5-nucleotidase SurE OS=Campylobacter jejuni subsp. jejuni serotype O:2 (strain ATCC 700819 / NCTC 11168) GN=surE PE=3 SV=1</t>
  </si>
  <si>
    <t>2196;2420;6179;6967;8644;10752;10826;13301</t>
  </si>
  <si>
    <t>2500;2748;7046;7914;9920;12441;12525;15374</t>
  </si>
  <si>
    <t>11219;11220;11221;12318;12319;12320;32275;32276;32277;32278;36694;45676;56902;56903;56904;56905;57375;57376;57377;57378;57379;57380;71109;71110;71111;71112;71113;71114;71115;71116</t>
  </si>
  <si>
    <t>10377;10378;11379;11380;30297;30298;30299;30300;34306;42765;53435;53436;53437;53910;53911;53912;53913;53914;67490;67491;67492;67493;67494;67495;67496</t>
  </si>
  <si>
    <t>10377;11380;30299;34306;42765;53436;53910;67496</t>
  </si>
  <si>
    <t>sp|Q9PIK8|LPXB_CAMJE Lipid-A-disaccharide synthase OS=Campylobacter jejuni subsp. jejuni serotype O:2 (strain ATCC 700819 / NCTC 11168) GN=lpxB PE=3 SV=1</t>
  </si>
  <si>
    <t>335;2019;2556;3115;7394;11591;11592;11946;12523;13048</t>
  </si>
  <si>
    <t>379;2299;2908;3549;8412;13408;13409;13806;14475;15089</t>
  </si>
  <si>
    <t>1748;1749;1750;1751;10414;10415;10416;10417;13140;13141;13142;15909;15910;39100;39101;61444;61445;61446;61447;61448;61449;61450;61451;61452;61453;63408;63409;63410;63411;66621;66622;66623;66624;69692;69693;69694;69695</t>
  </si>
  <si>
    <t>1665;9678;9679;9680;9681;12104;12105;14662;36575;57809;57810;57811;57812;57813;57814;57815;57816;57817;59917;59918;59919;59920;59921;63200;63201;66121;66122;66123;66124</t>
  </si>
  <si>
    <t>1665;9680;12104;14662;36575;57811;57817;59918;63200;66123</t>
  </si>
  <si>
    <t>885;1635;1757;2839;3381;3382;4648;4918;8867;10380</t>
  </si>
  <si>
    <t>1005;1854;2000;3234;3847;3848;3849;3850;5310;5619;10278;10279;12010</t>
  </si>
  <si>
    <t>4629;4630;4631;4632;4633;4634;4635;4636;8441;8442;8443;8444;8445;8446;8447;8448;8449;8450;9115;9116;9117;9118;9119;9120;9121;9122;14464;14465;14466;14467;17259;17260;17261;17262;17263;17264;17265;17266;17267;17268;17269;17270;17271;17272;17273;17274;17275;17276;17277;17278;24118;24119;24120;24121;25792;25793;25794;25795;47121;47122;47123;47124;47125;47126;47127;47128;47129;47130;47131;47132;47133;47134;47135;47136;47137;47138;47139;54913</t>
  </si>
  <si>
    <t>4323;4324;4325;4326;4327;4328;4329;4330;7844;7845;7846;7847;7848;7849;7850;7851;7852;8472;8473;8474;8475;8476;8477;8478;8479;13260;13261;13262;13263;15955;15956;15957;15958;15959;15960;15961;15962;15963;15964;15965;15966;15967;15968;15969;15970;15971;15972;15973;22506;22507;22508;22509;24268;24269;24270;24271;44114;44115;44116;44117;44118;44119;44120;44121;44122;44123;44124;44125;44126;44127;44128;44129;44130;44131;44132;51626</t>
  </si>
  <si>
    <t>4328;7844;8478;13261;15960;15968;22509;24270;44129;51626</t>
  </si>
  <si>
    <t>1428;1429;1430</t>
  </si>
  <si>
    <t>1;6;94</t>
  </si>
  <si>
    <t>10;563;976;1507;3940;5332;7199;7572;7573;9015;9016;9076;12015;12249</t>
  </si>
  <si>
    <t>16;630;1107;1108;1109;1712;4487;6089;8188;8617;8618;10486;10487;10553;13885;14163</t>
  </si>
  <si>
    <t>95;96;97;2972;2973;2974;2975;5084;5085;5086;5087;5088;5089;5090;7762;7763;7764;7765;7766;7767;7768;7769;20233;20234;20235;27834;27835;27836;27837;27838;27839;27840;27841;38156;38157;38158;38159;39959;39960;39961;39962;39963;39964;39965;39966;39967;39968;39969;39970;39971;39972;39973;39974;39975;39976;39977;48009;48010;48011;48012;48013;48014;48015;48016;48321;48322;48323;48324;63781;63782;63783;63784;63785;63786;63787;63788;65119;65120;65121;65122;65123</t>
  </si>
  <si>
    <t>76;2786;2787;2788;2789;4773;4774;4775;4776;4777;4778;7259;7260;7261;7262;7263;7264;7265;7266;18825;18826;18827;26167;26168;26169;26170;26171;26172;26173;35723;35724;35725;35726;37384;37385;37386;37387;37388;37389;37390;37391;37392;37393;37394;37395;37396;37397;37398;37399;37400;37401;37402;44995;44996;44997;44998;44999;45000;45277;45278;60347;60348;60349;60350;60351;60352;60353;60354;60355;61706;61707;61708;61709;61710</t>
  </si>
  <si>
    <t>76;2788;4778;7265;18826;26167;35723;37387;37399;44996;44999;45278;60355;61710</t>
  </si>
  <si>
    <t>136;140</t>
  </si>
  <si>
    <t>910;911;980;1018;1747;2049;2381;2530;2943;2944;3097;3140;3247;3569;3570;3680;3773;5100;5345;5965;6055;6695;7056;7764;7921;8190;8407;8585;8637;8842;9045;9229;9230;9915;11325;11326;11382;11472;11619;12826;12979;12988</t>
  </si>
  <si>
    <t>1032;1033;1113;1114;1163;1164;1988;2336;2703;2878;3351;3352;3530;3576;3691;4058;4059;4185;4186;4287;5821;5822;6102;6809;6905;7610;8014;8015;8826;9004;9309;9310;9566;9567;9824;9911;9912;10249;10518;10720;10721;11501;13093;13094;13095;13163;13164;13265;13443;13444;14822;15003;15004;15020;15021;15022;15023</t>
  </si>
  <si>
    <t>4760;4761;4762;4763;4764;4765;4766;4767;4768;4769;4770;4771;5104;5105;5106;5107;5108;5109;5110;5111;5112;5378;5379;5380;5381;5382;5383;5384;5385;9052;9053;9054;9055;9056;9057;9058;9059;10549;10550;10551;10552;12129;12130;12131;12132;12133;12134;12135;12136;12975;12976;12977;12978;12979;12980;12981;12982;12983;12984;12985;12986;15039;15040;15041;15042;15043;15044;15045;15046;15841;15842;15843;15844;16004;16005;16006;16007;16564;16565;16566;16567;16568;16569;16570;16571;18310;18311;18312;18313;18314;18315;18316;18317;18318;18319;18320;18321;18847;18848;18849;18850;18851;18852;18853;18854;19287;19288;19289;19290;26678;26679;26680;26681;26682;27902;31186;31187;31188;31189;31650;31651;31652;31653;31654;31655;35104;35105;35106;35107;37188;37189;37190;37191;37192;37193;37194;37195;37196;37197;37198;37199;40956;41751;41752;41753;41754;43024;43025;43026;43027;43028;43029;43030;43031;44198;44199;44200;44201;44202;44203;45314;45315;45316;45317;45633;45634;45635;45636;45637;45638;45639;45640;45641;47011;48179;48180;48181;48182;49043;49044;49045;49046;49047;49048;49049;49050;49051;49052;49053;49054;49055;49056;49057;49058;49059;49060;49061;49062;52639;52640;52641;52642;60099;60100;60101;60102;60103;60104;60105;60106;60107;60379;60380;60381;60382;60383;60384;60385;60386;60853;60854;60855;60856;60857;60858;60859;60860;61669;61670;61671;61672;61673;61674;61675;68429;68430;68431;68432;68433;68434;68435;68436;68437;68438;68439;68440;69292;69293;69294;69295;69296;69297;69298;69299;69300;69347;69348;69349;69350;69351;69352;69353;69354;69355</t>
  </si>
  <si>
    <t>4454;4455;4456;4457;4458;4459;4460;4461;4462;4463;4464;4465;4788;4789;4790;4791;4792;4793;4794;4795;5070;5071;5072;5073;8399;8400;8401;8402;8403;9809;9810;9811;9812;11224;11225;11226;11227;11228;11229;11230;11960;11961;11962;11963;11964;11965;11966;11967;11968;13832;13833;13834;13835;13836;13837;13838;14602;14603;14604;14605;14606;14736;14737;14738;14739;15285;15286;15287;15288;15289;15290;15291;15292;16963;16964;16965;16966;16967;16968;16969;16970;16971;16972;16973;16974;16975;17455;17456;17457;17458;17459;17460;17461;17462;17874;17875;17876;25080;25081;25082;26215;29275;29276;29277;29278;29733;29734;29735;29736;29737;29738;32906;32907;32908;32909;34740;34741;34742;34743;34744;34745;34746;34747;34748;34749;34750;34751;34752;34753;34754;38284;39009;39010;39011;39012;40190;40191;40192;40193;40194;40195;40196;40197;41302;41303;41304;41305;41306;42426;42427;42428;42429;42730;42731;42732;42733;42734;42735;42736;42737;44017;45155;45156;45157;45158;45159;45160;45979;45980;45981;45982;45983;45984;45985;45986;45987;45988;45989;45990;45991;45992;45993;45994;45995;45996;45997;45998;49477;49478;49479;49480;56506;56507;56508;56509;56510;56511;56763;56764;56765;56766;56767;56768;56769;56770;56771;57246;57247;57248;57249;57250;57251;57252;57253;58082;58083;58084;58085;58086;64918;64919;64920;64921;64922;64923;64924;64925;64926;64927;65719;65720;65721;65722;65723;65724;65725;65775;65776;65777;65778;65779;65780;65781</t>
  </si>
  <si>
    <t>4454;4465;4791;5073;8399;9810;11228;11965;13833;13837;14606;14737;15286;16964;16972;17462;17875;25080;26215;29277;29736;32906;34749;38284;39012;40196;41306;42426;42730;44017;45155;45983;45994;49478;56508;56511;56768;57252;58085;64927;65724;65777</t>
  </si>
  <si>
    <t>284;285;286</t>
  </si>
  <si>
    <t>1433;1434;1435;1436;1437;1438;1439;1440;1441;1442;1443</t>
  </si>
  <si>
    <t>453;871;1086</t>
  </si>
  <si>
    <t>145;165;183;293;298;374;381;564;739;870;926</t>
  </si>
  <si>
    <t>159;331;1903;1922;4235;5204;5423;7396;7588;7885;11400;12113;13219</t>
  </si>
  <si>
    <t>186;375;2166;2190;4815;5933;6190;8414;8636;8637;8962;13182;13992;15282</t>
  </si>
  <si>
    <t>890;891;892;893;1728;1729;1730;1731;9828;9829;9830;9831;9911;9912;9913;9914;21809;21810;21811;21812;27171;28277;28278;28279;28280;28281;28282;39106;39107;39108;39109;40062;40063;40064;40065;40066;40067;40068;40069;40070;40071;41552;41553;41554;41555;60469;60470;60471;60472;64337;64338;64339;64340;70683;70684;70685;70686;70687</t>
  </si>
  <si>
    <t>884;885;886;887;1650;1651;1652;1653;9130;9131;9132;9133;9195;9196;9197;9198;20348;20349;20350;20351;25567;26571;26572;26573;26574;26575;26576;26577;26578;26579;26580;26581;26582;36580;36581;36582;36583;36584;37485;37486;37487;37488;37489;37490;37491;37492;37493;37494;37495;38832;38833;38834;38835;56859;56860;56861;56862;60920;60921;60922;60923;67076;67077;67078;67079;67080</t>
  </si>
  <si>
    <t>884;1650;9131;9196;20349;25567;26579;36584;37491;38834;56860;60923;67076</t>
  </si>
  <si>
    <t>sp|Q9PIM1|LPXA_CAMJE Acyl-[acyl-carrier-protein]--UDP-N-acetylglucosamine O-acyltransferase OS=Campylobacter jejuni subsp. jejuni serotype O:2 (strain ATCC 700819 / NCTC 11168) GN=lpxA PE=1 SV=1</t>
  </si>
  <si>
    <t>2149;5756;9569;9570;11314;12664</t>
  </si>
  <si>
    <t>2446;6559;11104;11105;13081;14626</t>
  </si>
  <si>
    <t>10993;10994;30058;30059;30060;30061;30062;30063;30064;30065;50890;50891;50892;50893;50894;50895;50896;50897;50898;50899;50900;50901;60059;60060;60061;60062;67408;67409;67410;67411;67412;67413;67414</t>
  </si>
  <si>
    <t>10178;10179;28242;28243;28244;28245;28246;28247;28248;47827;47828;47829;47830;47831;47832;47833;47834;47835;47836;47837;47838;47839;56474;56475;56476;56477;63885;63886;63887;63888;63889;63890;63891</t>
  </si>
  <si>
    <t>10179;28246;47831;47835;56477;63886</t>
  </si>
  <si>
    <t>4396;4422;7305;8591;9788;9844;11251;12825;13262;13749</t>
  </si>
  <si>
    <t>5006;5007;5037;8312;9832;9833;11357;11422;11423;11424;13012;14821;15331;15900</t>
  </si>
  <si>
    <t>22713;22714;22715;22716;22717;22886;22887;22888;22889;38652;38653;38654;38655;45339;45340;45341;45342;45343;52046;52047;52048;52049;52050;52051;52309;52310;52311;52312;59696;59697;59698;59699;59700;59701;59702;59703;68425;68426;68427;68428;70905;70906;70907;70908;73596;73597;73598;73599</t>
  </si>
  <si>
    <t>21195;21196;21197;21198;21199;21370;21371;21372;21373;21374;36181;36182;36183;42450;42451;42452;42453;42454;48916;48917;48918;49174;49175;49176;49177;49178;56115;56116;56117;56118;56119;56120;56121;56122;64914;64915;64916;64917;67315;67316;69884;69885;69886;69887</t>
  </si>
  <si>
    <t>21196;21373;36182;42453;48917;49177;56116;64917;67316;69884</t>
  </si>
  <si>
    <t>1445;1446</t>
  </si>
  <si>
    <t>1;120</t>
  </si>
  <si>
    <t>sp|Q9PIM5|Y270_CAMJE Probable tautomerase Cj0270 OS=Campylobacter jejuni subsp. jejuni serotype O:2 (strain ATCC 700819 / NCTC 11168) GN=Cj0270 PE=3 SV=3</t>
  </si>
  <si>
    <t>sp|Q9PIP2|Y253_CAMJE Uncharacterized protein Cj0253 OS=Campylobacter jejuni subsp. jejuni serotype O:2 (strain ATCC 700819 / NCTC 11168) GN=Cj0253 PE=4 SV=1</t>
  </si>
  <si>
    <t>922;6500;6549;13777</t>
  </si>
  <si>
    <t>1045;7391;7445;15935</t>
  </si>
  <si>
    <t>4823;4824;4825;4826;4827;4828;33897;33898;33899;33900;34186;34187;34188;34189;73725;73726;73727</t>
  </si>
  <si>
    <t>4511;4512;4513;4514;4515;31794;32057;32058;32059;32060;69990;69991</t>
  </si>
  <si>
    <t>4514;31794;32060;69991</t>
  </si>
  <si>
    <t>sp|Q9PIP3|MOAC_CAMJE Cyclic pyranopterin monophosphate synthase accessory protein OS=Campylobacter jejuni subsp. jejuni serotype O:2 (strain ATCC 700819 / NCTC 11168) GN=moaC PE=1 SV=1</t>
  </si>
  <si>
    <t>6151;12611</t>
  </si>
  <si>
    <t>7011;14567</t>
  </si>
  <si>
    <t>32098;32099;32100;32101;67100;67101;67102;67103;67104;67105</t>
  </si>
  <si>
    <t>30123;30124;30125;30126;63626;63627;63628;63629</t>
  </si>
  <si>
    <t>30124;63626</t>
  </si>
  <si>
    <t>6424;6425;7620;7621</t>
  </si>
  <si>
    <t>29434;29435;29436;29437;29438;29439;29440;29441;29442;29443;29444;29445;29446;29447;29448;29449;35151;35152;35153;35154;35155;35156;35157;35158;35159</t>
  </si>
  <si>
    <t>27689;27690;27691;27692;27693;27694;27695;27696;27697;27698;27699;27700;27701;27702;27703;27704;27705;27706;27707;27708;27709;32945;32946;32947;32948;32949;32950;32951;32952;32953</t>
  </si>
  <si>
    <t>27696;32952</t>
  </si>
  <si>
    <t>7423;8729;11233;11960;11961</t>
  </si>
  <si>
    <t>8444;8445;10066;10067;12993;13824;13825</t>
  </si>
  <si>
    <t>39210;39211;39212;39213;39214;39215;46269;46270;46271;46272;46273;46274;46275;46276;59587;59588;59589;59590;63496;63497;63498;63499;63500;63501;63502;63503;63504;63505;63506</t>
  </si>
  <si>
    <t>36668;36669;36670;36671;36672;36673;36674;36675;36676;36677;36678;36679;36680;36681;36682;36683;36684;36685;36686;43302;43303;43304;43305;43306;56025;56026;56027;56028;60022;60023;60024;60025;60026;60027;60028;60029;60030;60031;60032;60033;60034</t>
  </si>
  <si>
    <t>36681;43302;56028;60025;60034</t>
  </si>
  <si>
    <t>1448;1449</t>
  </si>
  <si>
    <t>1;105</t>
  </si>
  <si>
    <t>8806;10670</t>
  </si>
  <si>
    <t>10195;10196;12353</t>
  </si>
  <si>
    <t>46761;46762;46763;46764;46765;46766;46767;56504;56505</t>
  </si>
  <si>
    <t>43769;43770;43771;43772;43773;43774;53092</t>
  </si>
  <si>
    <t>43770;53092</t>
  </si>
  <si>
    <t>3296;4436;5561;7224;7838;12642;13773</t>
  </si>
  <si>
    <t>3746;5054;6344;8219;8907;14603;15930</t>
  </si>
  <si>
    <t>16797;16798;16799;16800;22953;22954;29012;29013;29014;29015;29016;29017;29018;29019;38289;38290;38291;38292;41336;41337;41338;67305;73708;73709;73710;73711</t>
  </si>
  <si>
    <t>15517;15518;15519;21447;27267;27268;27269;27270;27271;27272;27273;27274;27275;35847;35848;35849;38639;63796;69976;69977</t>
  </si>
  <si>
    <t>15518;21447;27274;35849;38639;63796;69976</t>
  </si>
  <si>
    <t>991;5161;5663;6473;8313;9642</t>
  </si>
  <si>
    <t>1129;5883;6455;7363;9447;11180</t>
  </si>
  <si>
    <t>5179;5180;5181;5182;26965;29574;29575;29576;29577;33763;33764;33765;33766;33767;33768;43649;43650;43651;43652;51223;51224;51225;51226;51227;51228;51229;51230</t>
  </si>
  <si>
    <t>4866;4867;4868;4869;25380;27818;27819;27820;27821;31685;31686;31687;31688;31689;31690;31691;40758;40759;48134;48135;48136;48137;48138;48139</t>
  </si>
  <si>
    <t>4867;25380;27821;31687;40759;48137</t>
  </si>
  <si>
    <t>1932;2079;4871;4872;5411;5413;6197;7883;11533;12707</t>
  </si>
  <si>
    <t>2200;2371;5566;5567;6178;6180;7064;8960;13336;14674</t>
  </si>
  <si>
    <t>9955;10687;10688;25486;25487;25488;25489;25490;25491;25492;25493;25494;25495;25496;25497;28229;28230;28231;28232;28237;28238;32368;32369;32370;32371;41544;41545;41546;41547;61170;67650;67651;67652;67653</t>
  </si>
  <si>
    <t>9239;9925;23919;23920;23921;23922;23923;23924;23925;23926;23927;23928;26527;26528;26529;26530;26534;30377;30378;38824;38825;38826;38827;57544;64141;64142;64143;64144</t>
  </si>
  <si>
    <t>9239;9925;23924;23928;26527;26534;30377;38824;57544;64144</t>
  </si>
  <si>
    <t>2493;2494;2722;3045;3046;4683;6310;6311;12828;13284;13844</t>
  </si>
  <si>
    <t>2840;2841;3090;3091;3467;3468;5351;7189;7190;7191;7192;14824;15356;16009;16010</t>
  </si>
  <si>
    <t>12756;12757;12758;12759;12760;12761;12762;12763;12764;12765;13906;13907;13908;13909;13910;13911;13912;13913;15562;15563;15564;15565;15566;15567;15568;15569;24317;24318;24319;24320;24321;24322;24323;24324;32931;32932;32933;32934;32935;32936;32937;32938;32939;32940;32941;32942;32943;32944;32945;32946;68445;68446;68447;68448;68449;68450;68451;71014;71015;71016;71017;71018;71019;71020;71021;74090;74091;74092;74093;74094;74095;74096</t>
  </si>
  <si>
    <t>11782;11783;11784;11785;11786;11787;11788;11789;11790;11791;11792;11793;12768;12769;12770;12771;12772;12773;12774;14336;14337;14338;14339;14340;14341;14342;14343;14344;22710;22711;22712;22713;22714;30927;30928;30929;30930;30931;30932;30933;30934;30935;30936;30937;30938;30939;30940;30941;30942;64931;64932;64933;64934;64935;67408;67409;67410;67411;67412;67413;67414;67415;70333;70334;70335;70336;70337</t>
  </si>
  <si>
    <t>11785;11791;12768;14336;14341;22711;30930;30942;64931;67414;70337</t>
  </si>
  <si>
    <t>1453;1454;1455</t>
  </si>
  <si>
    <t>129;145;165</t>
  </si>
  <si>
    <t>356;379;614;615;2480;2629;2953;3025;3117;3308;3523;3524;3703;4637;5173;6333;6334;6335;7408;8066;8514;9626;11707;13540</t>
  </si>
  <si>
    <t>400;426;685;686;2824;2986;3361;3446;3551;3759;4010;4011;4210;5298;5899;7214;7215;7216;8428;8429;9172;9710;9711;11163;13536;15656</t>
  </si>
  <si>
    <t>1844;1845;1846;1847;1966;1967;1968;1969;3213;3214;3215;3216;3217;3218;3219;3220;3221;3222;12674;12675;12676;12677;13471;13472;13473;13474;15083;15084;15085;15086;15087;15088;15089;15090;15476;15477;15478;15479;15480;15481;15482;15483;15913;15914;15915;15916;16857;16858;16859;16860;16861;16862;16863;16864;18085;18086;18087;18088;18089;18090;18091;18092;18093;18094;18095;18096;18937;18938;18939;18940;18941;24057;24058;24059;24060;24061;24062;24063;24064;27023;27024;27025;27026;27027;27028;27029;27030;33048;33049;33050;33051;33052;33053;33054;33055;33056;33057;33058;33059;33060;39152;39153;39154;42464;42465;42466;42467;44798;44799;44800;44801;44802;44803;51157;51158;51159;51160;62080;62081;62082;62083;72386;72387;72388;72389</t>
  </si>
  <si>
    <t>1761;1762;1763;1764;1864;1865;1866;1867;2983;2984;2985;2986;2987;2988;2989;2990;2991;2992;11717;12391;12392;12393;13869;13870;13871;13872;13873;13874;14256;14257;14258;14259;14260;14261;14262;14664;15573;15574;15575;15576;15577;15578;15579;15580;16759;16760;16761;16762;16763;16764;16765;16766;16767;16768;16769;16770;17535;17536;17537;17538;22452;22453;22454;22455;22456;22457;22458;25435;25436;25437;31025;31026;31027;31028;31029;31030;31031;31032;31033;31034;31035;31036;31037;31038;36619;36620;36621;39686;39687;39688;39689;41894;41895;41896;41897;41898;41899;41900;48069;48070;48071;48072;48073;58462;58463;68668;68669;68670;68671</t>
  </si>
  <si>
    <t>1764;1865;2985;2992;11717;12392;13874;14257;14664;15574;16765;16770;17535;22455;25437;31025;31034;31038;36620;39689;41895;48070;58463;68670</t>
  </si>
  <si>
    <t>1456;1457</t>
  </si>
  <si>
    <t>1;383</t>
  </si>
  <si>
    <t>1213;4140;4785;4874;4951;4952;6083;6084;8984;9163;10926;11219;12185</t>
  </si>
  <si>
    <t>1388;1389;4700;5466;5467;5569;5652;5653;6936;6937;10452;10647;10648;12639;12978;14084;14085</t>
  </si>
  <si>
    <t>6385;6386;6387;6388;6389;6390;6391;6392;6393;21219;21220;21221;21222;24905;24906;24907;24908;24909;24910;25505;25506;25507;25508;25509;25510;25511;25512;25945;25946;25947;25948;25949;25950;25951;31794;31795;31796;31797;31798;31799;31800;47843;47844;47845;47846;47847;48741;48742;48743;48744;48745;48746;48747;48748;48749;48750;57937;57938;57939;57940;59519;59520;59521;59522;59523;59524;64753;64754;64755;64756;64757;64758;64759;64760;64761;64762;64763</t>
  </si>
  <si>
    <t>5991;5992;5993;5994;5995;5996;5997;5998;5999;19772;19773;19774;23312;23313;23314;23315;23316;23317;23934;23935;23936;23937;23938;23939;23940;23941;23942;24407;24408;24409;24410;24411;29863;29864;29865;29866;29867;29868;44830;44831;44832;44833;45691;45692;45693;45694;45695;45696;45697;45698;45699;54420;54421;54422;54423;55955;55956;55957;55958;61331;61332;61333;61334;61335;61336;61337;61338;61339;61340;61341;61342</t>
  </si>
  <si>
    <t>5993;19774;23317;23939;24410;24411;29863;29865;44833;45696;54420;55957;61340</t>
  </si>
  <si>
    <t>1458;1459;1460</t>
  </si>
  <si>
    <t>68;130;144</t>
  </si>
  <si>
    <t>sp|Q9PIT8|DEF_CAMJE Peptide deformylase OS=Campylobacter jejuni subsp. jejuni serotype O:2 (strain ATCC 700819 / NCTC 11168) GN=def PE=3 SV=1</t>
  </si>
  <si>
    <t>3337;4074;5534;6704;13763</t>
  </si>
  <si>
    <t>3792;4625;6312;7618;15918</t>
  </si>
  <si>
    <t>17009;17010;17011;20878;20879;28863;28864;28865;28866;35143;35144;35145;35146;73663;73664;73665;73666</t>
  </si>
  <si>
    <t>15724;15725;19467;27111;27112;27113;32940;32941;32942;32943;69946;69947</t>
  </si>
  <si>
    <t>15725;19467;27111;32943;69946</t>
  </si>
  <si>
    <t>sp|Q9PIW2|MIAA_CAMJE tRNA dimethylallyltransferase OS=Campylobacter jejuni subsp. jejuni serotype O:2 (strain ATCC 700819 / NCTC 11168) GN=miaA PE=3 SV=1</t>
  </si>
  <si>
    <t>653;2436;12023;12175;12405;13347</t>
  </si>
  <si>
    <t>728;2764;13896;14070;14343;15430</t>
  </si>
  <si>
    <t>3432;12376;63837;63838;63839;63840;64698;64699;64700;66016;66017;66018;66019;71388;71389;71390;71391</t>
  </si>
  <si>
    <t>3173;11428;60404;60405;60406;61269;61270;62656;62657;62658;67752;67753;67754</t>
  </si>
  <si>
    <t>3173;11428;60404;61269;62656;67754</t>
  </si>
  <si>
    <t>sp|Q9PIW6|MOAA_CAMJE Cyclic pyranopterin monophosphate synthase OS=Campylobacter jejuni subsp. jejuni serotype O:2 (strain ATCC 700819 / NCTC 11168) GN=moaA PE=1 SV=1</t>
  </si>
  <si>
    <t>57;1259;1683;3426;6162;7991;7992;8716;9586;10638;10748;10749;13367;13772</t>
  </si>
  <si>
    <t>74;1438;1906;3904;7025;9089;9090;10046;11122;12312;12437;12438;15457;15929</t>
  </si>
  <si>
    <t>379;380;381;382;6609;6610;6611;6612;8667;8668;8669;8670;17564;17565;17566;17567;32158;32159;32160;32161;42126;42127;42128;42129;42130;42131;42132;42133;46203;46204;46205;46206;50975;56308;56309;56310;56311;56312;56313;56314;56315;56887;56888;56889;56890;56891;56892;56893;56894;71481;71482;71483;71484;73704;73705;73706;73707</t>
  </si>
  <si>
    <t>408;409;410;411;6204;6205;6206;6207;8057;8058;8059;8060;16282;16283;16284;16285;30181;30182;30183;30184;39364;39365;39366;39367;39368;43241;43242;43243;43244;43245;47912;52925;52926;52927;52928;52929;52930;53423;53424;53425;53426;53427;53428;53429;67830;67831;67832;67833;67834;69973;69974;69975</t>
  </si>
  <si>
    <t>411;6206;8057;16285;30182;39367;39368;43242;47912;52925;53426;53429;67830;69975</t>
  </si>
  <si>
    <t>sp|Q9PIX9|Y148_CAMJE UPF0102 protein Cj0148c OS=Campylobacter jejuni subsp. jejuni serotype O:2 (strain ATCC 700819 / NCTC 11168) GN=Cj0148c PE=3 SV=1</t>
  </si>
  <si>
    <t>sp|Q9PIY9|RIMP_CAMJE Ribosome maturation factor RimP OS=Campylobacter jejuni subsp. jejuni serotype O:2 (strain ATCC 700819 / NCTC 11168) GN=rimP PE=3 SV=1</t>
  </si>
  <si>
    <t>1985;1986;5404;5405;12347;12348</t>
  </si>
  <si>
    <t>2263;2264;6171;6172;14278;14279</t>
  </si>
  <si>
    <t>10257;10258;10259;10260;10261;10262;10263;10264;28193;28194;28195;28196;28197;28198;28199;28200;28201;28202;28203;28204;28205;28206;65708;65709;65710;65711;65712;65713;65714;65715;65716;65717;65718;65719</t>
  </si>
  <si>
    <t>9539;9540;9541;9542;9543;9544;9545;26491;26492;26493;26494;26495;26496;26497;26498;26499;26500;26501;26502;26503;62329;62330;62331;62332;62333;62334;62335</t>
  </si>
  <si>
    <t>9541;9545;26499;26503;62329;62335</t>
  </si>
  <si>
    <t>3194;4472;8539;8821;13414</t>
  </si>
  <si>
    <t>3634;5095;9747;9748;10219;15520</t>
  </si>
  <si>
    <t>16312;16313;16314;23164;23165;23166;44950;44951;44952;44953;44954;46894;46895;46896;46897;71752;71753;71754;71755</t>
  </si>
  <si>
    <t>15061;15062;21636;42023;42024;42025;43919;68092;68093;68094;68095</t>
  </si>
  <si>
    <t>15062;21636;42025;43919;68094</t>
  </si>
  <si>
    <t>1461;1462</t>
  </si>
  <si>
    <t>1;55</t>
  </si>
  <si>
    <t>23;622;663;756;846;931;1408;1409;1930;2103;2140;3007;3918;6158;6561;6735;7441;9900;10209;10248;11758;12172;12173;12253;12311;12418;12496;12688;12689;13139</t>
  </si>
  <si>
    <t>32;693;694;739;860;961;962;1055;1604;1605;2198;2396;2434;3423;4452;7020;7021;7458;7652;7653;8464;8465;11485;11827;11869;13592;14065;14066;14067;14167;14234;14356;14442;14443;14655;14656;15190</t>
  </si>
  <si>
    <t>173;174;175;176;3266;3267;3268;3269;3270;3271;3272;3273;3274;3275;3276;3277;3469;3470;3471;3472;3971;3972;3973;3974;4422;4423;4424;4425;4426;4427;4428;4429;4430;4431;4432;4433;4877;4878;4879;4880;7301;7302;7303;7304;7305;7306;7307;7308;7309;7310;9947;9948;9949;9950;10784;10785;10786;10787;10788;10789;10790;10938;10939;10940;10941;15363;15364;15365;15366;20082;20083;20084;32138;32139;32140;32141;32142;32143;32144;32145;34259;34260;34261;34262;34263;34264;34265;34266;35325;35326;35327;35328;35329;35330;35331;35332;35333;35334;35335;35336;35337;35338;39281;39282;39283;39284;39285;39286;39287;39288;39289;39290;39291;52568;52569;52570;52571;54045;54046;54047;54048;54049;54050;54051;54052;54221;62345;62346;62347;62348;62349;64671;64672;64673;64674;64675;64676;64677;64678;64679;64680;64681;64682;64683;64684;64685;64686;64687;64688;64689;64690;65133;65134;65466;65467;65468;65469;66069;66070;66071;66072;66473;66474;66475;66476;66477;66478;66479;66480;66481;66482;66483;66484;66485;66486;66487;66488;67556;67557;67558;67559;67560;67561;67562;67563;67564;67565;67566;67567;70197;70198;70199;70200</t>
  </si>
  <si>
    <t>152;153;154;155;3032;3033;3034;3035;3036;3037;3038;3039;3040;3041;3042;3043;3207;3208;3209;3210;3663;3664;3665;3666;4094;4095;4096;4097;4098;4099;4100;4101;4102;4103;4104;4105;4569;4570;4571;6817;6818;6819;6820;6821;6822;6823;6824;6825;6826;6827;6828;9235;9236;9237;10006;10007;10008;10009;10010;10125;10126;10127;10128;10129;14140;14141;14142;14143;14144;18676;18677;18678;18679;30161;30162;30163;30164;30165;30166;30167;30168;30169;32122;32123;32124;32125;32126;32127;32128;32129;32130;33099;33100;33101;33102;33103;33104;33105;33106;33107;33108;33109;36749;36750;36751;36752;36753;36754;49409;49410;49411;49412;50767;50768;50769;50770;50771;50772;50773;50774;50775;50776;50777;50927;58729;58730;61247;61248;61249;61250;61251;61252;61253;61254;61255;61256;61257;61258;61259;61260;61261;61262;61720;62058;62059;62060;62061;62702;63079;63080;63081;63082;63083;63084;63085;63086;63087;63088;63089;63090;63091;64045;64046;64047;64048;64049;64050;64051;64052;64053;64054;64055;64056;66613;66614;66615;66616</t>
  </si>
  <si>
    <t>153;3043;3209;3666;4100;4571;6818;6820;9235;10007;10129;14142;18679;30166;32125;33101;36749;49412;50774;50927;58729;61252;61261;61720;62059;62702;63082;64045;64049;66614</t>
  </si>
  <si>
    <t>1463;1464;1465;1466;1467;1468;1469;1470;1471</t>
  </si>
  <si>
    <t>178;317;320;321;378;413;435;767;768</t>
  </si>
  <si>
    <t>sp|Q9PIZ3|KHSE_CAMJE Homoserine kinase OS=Campylobacter jejuni subsp. jejuni serotype O:2 (strain ATCC 700819 / NCTC 11168) GN=thrB PE=3 SV=1</t>
  </si>
  <si>
    <t>3169;7443;9605</t>
  </si>
  <si>
    <t>3607;8467;11141</t>
  </si>
  <si>
    <t>16171;16172;39300;39301;39302;51063;51064;51065;51066</t>
  </si>
  <si>
    <t>14894;14895;36766;36767;36768;47993;47994;47995;47996</t>
  </si>
  <si>
    <t>14895;36768;47996</t>
  </si>
  <si>
    <t>sp|Q9PIZ5|LPXC_CAMJE UDP-3-O-acyl-N-acetylglucosamine deacetylase OS=Campylobacter jejuni subsp. jejuni serotype O:2 (strain ATCC 700819 / NCTC 11168) GN=lpxC PE=3 SV=1</t>
  </si>
  <si>
    <t>1509;3043;3222;4572;5739;10054;12644</t>
  </si>
  <si>
    <t>1714;3465;3665;5225;6540;11659;14605</t>
  </si>
  <si>
    <t>7774;7775;7776;7777;7778;7779;15554;15555;15556;15557;16453;16454;16455;16456;23706;23707;23708;23709;29984;29985;29986;29987;53388;53389;53390;67310;67311;67312;67313;67314;67315;67316</t>
  </si>
  <si>
    <t>7271;7272;7273;14329;14330;14331;15182;15183;15184;15185;22139;28179;28180;28181;50205;50206;63801;63802;63803;63804</t>
  </si>
  <si>
    <t>7272;14329;15182;22139;28180;50206;63803</t>
  </si>
  <si>
    <t>sp|Q9PJ01|RLMH_CAMJE Ribosomal RNA large subunit methyltransferase H OS=Campylobacter jejuni subsp. jejuni serotype O:2 (strain ATCC 700819 / NCTC 11168) GN=rlmH PE=3 SV=1</t>
  </si>
  <si>
    <t>2109;4256;4959;8266;12122</t>
  </si>
  <si>
    <t>2402;4837;5660;9392;14002</t>
  </si>
  <si>
    <t>10817;10818;10819;10820;21909;21910;21911;21912;25980;25981;25982;25983;43380;64387;64388;64389;64390</t>
  </si>
  <si>
    <t>10030;10031;10032;10033;20432;24438;40517;60971;60972;60973;60974</t>
  </si>
  <si>
    <t>10030;20432;24438;40517;60971</t>
  </si>
  <si>
    <t>sp|Q9PJ06|YBEY_CAMJE Endoribonuclease YbeY OS=Campylobacter jejuni subsp. jejuni serotype O:2 (strain ATCC 700819 / NCTC 11168) GN=ybeY PE=3 SV=1</t>
  </si>
  <si>
    <t>1872;2743</t>
  </si>
  <si>
    <t>2131;3125</t>
  </si>
  <si>
    <t>9685;9686;9687;9688;14074;14075;14076</t>
  </si>
  <si>
    <t>8991;8992;8993;8994;12931;12932;12933</t>
  </si>
  <si>
    <t>8993;12931</t>
  </si>
  <si>
    <t>264;970;1327;1781;2893;3761;5541;5542;5556;5769;5770;6981;6992;7567;7912;7913;9256;9637;9638;9753;10969;11033;11475;11871;12712;12805;12997;13332;13665</t>
  </si>
  <si>
    <t>297;1096;1097;1098;1099;1515;2024;3297;4275;6319;6320;6339;6574;6575;6576;7931;7944;7945;8611;8612;8991;8992;10753;11174;11175;11318;12687;12758;13268;13721;14680;14790;15033;15409;15798</t>
  </si>
  <si>
    <t>1368;1369;1370;1371;1372;1373;1374;1375;5042;5043;5044;5045;5046;5047;5048;5049;5050;5051;5052;5053;5054;5055;5056;5057;5058;6894;6895;6896;6897;9215;14765;14766;14767;14768;14769;14770;14771;19236;19237;19238;19239;28891;28892;28893;28894;28895;28896;28897;28898;28899;28900;28901;28902;28903;28904;28905;28906;28983;28984;28985;28986;28987;28988;28989;28990;28991;28992;30136;30137;30138;30139;30140;30141;30142;30143;36783;36784;36785;36786;36787;36788;36789;36790;36849;36850;36851;36852;36853;36854;36855;36856;36857;39930;39931;39932;39933;39934;39935;41682;41683;41684;41685;41686;41687;41688;41689;49223;49224;49225;49226;51206;51207;51208;51209;51210;51211;51873;51874;51875;51876;51877;51878;51879;51880;58180;58181;58182;58183;58184;58185;58186;58187;58476;58477;58478;58479;60873;60874;60875;60876;60877;60878;60879;62987;62988;62989;62990;67694;67695;68290;69403;69404;71288;71289;71290;71291;71292;71293;71294;71295;71296;71297;71298;71299;73111;73112;73113;73114</t>
  </si>
  <si>
    <t>1312;1313;1314;1315;1316;1317;1318;1319;4737;4738;4739;4740;4741;4742;4743;4744;4745;4746;4747;4748;4749;4750;4751;4752;6446;6447;6448;6449;8553;13559;13560;13561;13562;13563;13564;17828;17829;17830;17831;27136;27137;27138;27139;27140;27141;27142;27143;27144;27145;27146;27147;27148;27149;27150;27236;27237;27238;27239;27240;27241;27242;27243;27244;27245;27246;27247;28315;28316;28317;28318;28319;28320;28321;28322;28323;28324;28325;28326;28327;28328;28329;34399;34400;34401;34402;34403;34404;34405;34406;34407;34447;34448;34449;34450;34451;34452;34453;34454;34455;34456;37355;37356;37357;37358;37359;37360;37361;37362;38945;38946;38947;38948;38949;38950;38951;38952;46164;46165;46166;46167;48114;48115;48116;48117;48118;48119;48120;48121;48122;48751;48752;48753;48754;48755;54647;54648;54649;54650;54651;54652;54917;54918;54919;54920;57268;57269;57270;57271;57272;59467;59468;59469;59470;59471;59472;64192;64193;64787;65831;67658;67659;67660;67661;67662;67663;67664;67665;67666;67667;67668;67669;67670;69410;69411;69412;69413</t>
  </si>
  <si>
    <t>1319;4749;6448;8553;13561;17830;27142;27150;27246;28326;28328;34403;34449;37362;38945;38952;46167;48114;48122;48755;54652;54920;57268;59472;64193;64787;65831;67669;69410</t>
  </si>
  <si>
    <t>1472;1473;1474;1475</t>
  </si>
  <si>
    <t>138;139</t>
  </si>
  <si>
    <t>139;158;219;291</t>
  </si>
  <si>
    <t>97;11099;11377;11656;11657;12516</t>
  </si>
  <si>
    <t>118;12836;13155;13156;13481;13482;14467</t>
  </si>
  <si>
    <t>588;589;590;591;592;593;594;595;596;597;598;58809;58810;58811;58812;58813;58814;58815;60351;60352;60353;60354;60355;60356;60357;60358;61829;61830;61831;61832;61833;61834;61835;61836;61837;61838;61839;61840;66586;66587</t>
  </si>
  <si>
    <t>613;614;615;616;617;618;619;620;621;622;623;55219;55220;55221;55222;55223;56722;56723;56724;56725;56726;56727;56728;56729;56730;58226;58227;58228;58229;58230;58231;58232;58233;58234;58235;58236;63172</t>
  </si>
  <si>
    <t>615;55222;56723;58226;58234;63172</t>
  </si>
  <si>
    <t>5858;6263;10429;11137;11138;11897;12109;12372;12390;12840;13510</t>
  </si>
  <si>
    <t>6692;7137;12069;12878;12879;12880;13749;13986;14306;14325;14326;14836;15626</t>
  </si>
  <si>
    <t>30653;30654;30655;30656;30657;30658;30659;30660;32732;32733;32734;32735;55196;59035;59036;59037;59038;59039;59040;59041;59042;59043;59044;59045;59046;59047;59048;59049;63129;63130;63131;63132;64305;64306;65834;65835;65836;65837;65932;65933;65934;65935;65936;65937;65938;65939;65940;65941;65942;65943;65944;68505;68506;68507;72238;72239;72240;72241;72242;72243;72244;72245</t>
  </si>
  <si>
    <t>28796;28797;28798;28799;28800;28801;28802;30767;51867;51868;55445;55446;55447;55448;55449;55450;55451;55452;55453;55454;55455;55456;59622;59623;59624;59625;60890;62472;62473;62474;62475;62476;62573;62574;62575;62576;62577;62578;62579;62580;62581;62582;62583;64987;64988;68526;68527;68528;68529;68530;68531;68532;68533</t>
  </si>
  <si>
    <t>28800;30767;51868;55450;55454;59625;60890;62472;62573;64988;68529</t>
  </si>
  <si>
    <t>1477;1478</t>
  </si>
  <si>
    <t>110;226</t>
  </si>
  <si>
    <t>70;71;334;388;525;1728;2056;2606;2667;2668;2744;2904;3489;3490;4075;4364;4581;4684;4685;4831;5193;5194;5524;5571;5572;6420;6826;7262;7845;8651;8962;9368;10097;10497;10553;10603;10608;10779;12364;13071;13239;13240</t>
  </si>
  <si>
    <t>90;91;378;436;590;1968;2345;2963;3032;3033;3126;3127;3308;3973;3974;4626;4961;5236;5352;5353;5518;5922;5923;6301;6357;6358;7306;7754;8264;8914;9930;10424;10425;10878;10879;10880;11703;12155;12219;12273;12278;12473;14297;15118;15303;15304</t>
  </si>
  <si>
    <t>444;445;446;447;448;449;450;451;452;453;454;455;456;457;458;1740;1741;1742;1743;1744;1745;1746;1747;2011;2012;2013;2014;2015;2016;2017;2018;2770;2771;2772;2773;2774;2775;8945;8946;8947;8948;10576;10577;10578;10579;10580;10581;10582;10583;13372;13373;13374;13652;13653;13654;13655;13656;13657;13658;13659;13660;13661;13662;13663;14077;14078;14079;14080;14081;14082;14083;14084;14834;14835;14836;14837;17880;17881;17882;17883;17884;17885;17886;17887;17888;17889;17890;17891;17892;17893;17894;17895;17896;17897;17898;17899;20880;20881;20882;20883;20884;20885;20886;20887;22551;23765;23766;23767;23768;24325;24326;24327;24328;24329;24330;24331;24332;24333;24334;24335;24336;24337;24338;24339;24340;24341;24342;24343;24344;24345;24346;24347;25172;25173;25174;25175;25176;25177;25178;25179;25180;25181;25182;25183;25184;25185;25186;25187;27131;27132;27133;27134;27135;27136;27137;28798;28799;28800;28801;29066;29067;29068;29069;29070;29071;29072;29073;29074;29075;29076;29077;29078;29079;29080;29081;29082;29083;29084;33489;33490;33491;33492;33493;33494;33495;33496;35887;35888;35889;35890;38450;38451;38452;38453;41361;41362;41363;41364;41365;41366;41367;41368;45731;45732;45733;45734;47722;47723;47724;47725;47726;47727;47728;47729;47730;47731;47732;47733;47734;49817;49818;49819;49820;49821;49822;49823;49824;49825;49826;49827;53587;53588;53589;53590;55574;55575;55576;55577;55867;55868;55869;55870;55871;55872;55873;56125;56126;56127;56128;56153;56154;56155;56156;57111;57112;57113;57114;57115;57116;65786;65787;65788;65789;65790;65791;65792;65793;69828;69829;69830;70787;70788;70789;70790;70791;70792;70793;70794;70795;70796;70797</t>
  </si>
  <si>
    <t>473;474;475;476;477;478;479;480;481;482;483;484;1660;1661;1662;1663;1664;1907;1908;1909;1910;1911;1912;1913;1914;1915;2618;2619;2620;2621;2622;2623;8306;8307;8308;8309;9827;9828;9829;9830;9831;9832;9833;9834;9835;12299;12300;12301;12544;12545;12546;12547;12548;12549;12550;12551;12552;12553;12554;12555;12556;12934;12935;12936;12937;12938;13651;16578;16579;16580;16581;16582;16583;16584;16585;16586;16587;16588;16589;16590;16591;16592;16593;19468;19469;19470;19471;19472;19473;21049;22189;22190;22191;22192;22715;22716;22717;22718;22719;22720;22721;22722;22723;22724;22725;22726;22727;22728;22729;22730;22731;22732;22733;22734;22735;22736;23584;23585;23586;23587;23588;23589;23590;23591;23592;23593;23594;23595;23596;25535;25536;25537;25538;25539;25540;27044;27045;27046;27047;27309;27310;27311;27312;27313;27314;27315;27316;27317;27318;27319;27320;27321;27322;27323;27324;27325;27326;31434;31435;31436;31437;31438;31439;31440;31441;33604;33605;33606;33607;35995;35996;35997;35998;38661;38662;38663;38664;38665;38666;38667;38668;42806;42807;42808;42809;44724;44725;44726;44727;44728;44729;44730;44731;44732;44733;44734;44735;44736;46723;46724;46725;46726;46727;46728;46729;46730;46731;46732;46733;46734;50381;50382;50383;50384;52230;52231;52232;52233;52234;52511;52512;52513;52514;52515;52516;52517;52518;52748;52749;52750;52751;52776;52777;52778;53650;53651;53652;53653;53654;53655;62406;62407;62408;62409;62410;62411;62412;62413;62414;62415;62416;66262;66263;66264;66265;67177;67178;67179;67180;67181;67182;67183;67184;67185;67186;67187;67188;67189;67190;67191;67192;67193;67194;67195;67196;67197</t>
  </si>
  <si>
    <t>473;483;1662;1913;2618;8308;9831;12299;12544;12549;12934;13651;16580;16584;19468;21049;22192;22730;22735;23594;25539;25540;27044;27314;27325;31435;33605;35998;38663;42808;44725;46729;50381;52231;52518;52748;52778;53655;62406;66265;67185;67195</t>
  </si>
  <si>
    <t>1479;1480;1481;1482;1483</t>
  </si>
  <si>
    <t>48;52;62;273;416</t>
  </si>
  <si>
    <t>1792;2172;2409;2551;2793;2794;3449;4350;5614;6215;6882;7872;8750;9460;9461;9685;9706;9707;9831;12956;12957</t>
  </si>
  <si>
    <t>2035;2474;2736;2903;3181;3182;3930;4942;6404;7085;7821;8948;10101;10102;10984;10985;11241;11264;11265;11408;11409;14976;14977</t>
  </si>
  <si>
    <t>9242;9243;9244;11117;12257;12258;12259;12260;12261;12262;12263;12264;13117;13118;13119;13120;14279;14280;14281;14282;14283;14284;14285;14286;17701;17702;17703;17704;22461;22462;22463;22464;29335;29336;29337;29338;29339;29340;29341;29342;29343;32481;32482;32483;32484;32485;32486;32487;32488;36214;36215;36216;36217;36218;36219;36220;41510;41511;41512;46415;46416;46417;46418;46419;50321;50322;50323;50324;50325;50326;50327;50328;50329;50330;50331;50332;50333;50334;50335;50336;51508;51509;51510;51511;51512;51513;51514;51515;51612;51613;51614;51615;51616;51617;51618;51619;51620;51621;51622;52237;52238;52239;52240;52241;52242;52243;52244;52245;52246;69157;69158;69159;69160;69161;69162;69163;69164;69165;69166;69167;69168;69169;69170</t>
  </si>
  <si>
    <t>8584;8585;8586;10283;11330;11331;11332;11333;11334;11335;11336;12082;12083;12084;12085;13108;13109;13110;13111;13112;13113;13114;16404;16405;16406;16407;16408;20976;20977;20978;20979;27610;27611;27612;27613;27614;27615;27616;27617;30483;30484;30485;30486;30487;30488;30489;33893;33894;33895;33896;33897;33898;33899;38794;38795;43436;43437;43438;43439;43440;47231;47232;47233;47234;47235;47236;47237;47238;47239;47240;47241;47242;48398;48399;48400;48401;48402;48403;48404;48405;48406;48491;48492;48493;48494;48495;48496;48497;48498;48499;48500;48501;48502;48503;49108;49109;49110;49111;49112;49113;49114;49115;49116;49117;49118;49119;65572;65573;65574;65575;65576;65577;65578;65579;65580;65581;65582;65583</t>
  </si>
  <si>
    <t>8584;10283;11331;12083;13110;13113;16407;20977;27616;30485;33897;38794;43438;47238;47242;48399;48493;48500;49115;65575;65579</t>
  </si>
  <si>
    <t>1484;1485</t>
  </si>
  <si>
    <t>33;200</t>
  </si>
  <si>
    <t>208;695;2065;6514;8289;10463</t>
  </si>
  <si>
    <t>237;775;2354;7405;9418;12117</t>
  </si>
  <si>
    <t>1090;1091;1092;3627;3628;3629;3630;10619;10620;10621;33960;43496;43497;43498;55392;55393</t>
  </si>
  <si>
    <t>1070;1071;3347;3348;9862;9863;9864;31849;31850;40620;40621;40622;40623;52055</t>
  </si>
  <si>
    <t>1071;3347;9863;31850;40622;52055</t>
  </si>
  <si>
    <t>sp|Q9PJ29|PROB_CAMJE Glutamate 5-kinase OS=Campylobacter jejuni subsp. jejuni serotype O:2 (strain ATCC 700819 / NCTC 11168) GN=proB PE=1 SV=1</t>
  </si>
  <si>
    <t>6167;7498;8548;11853;11911;12730</t>
  </si>
  <si>
    <t>7031;8531;9760;13702;13766;14703</t>
  </si>
  <si>
    <t>32206;32207;32208;32209;32210;32211;32212;32213;32214;32215;32216;39561;39562;39563;39564;44994;44995;44996;44997;62873;62874;62875;62876;63207;67810;67811;67812;67813;67814;67815;67816;67817;67818</t>
  </si>
  <si>
    <t>30227;30228;30229;30230;30231;30232;30233;30234;30235;30236;30237;30238;37011;37012;37013;37014;42061;42062;42063;42064;42065;59306;59704;64309;64310;64311;64312;64313;64314;64315;64316;64317</t>
  </si>
  <si>
    <t>30233;37013;42061;59306;59704;64317</t>
  </si>
  <si>
    <t>sp|Q9PJ31|RL27_CAMJE 50S ribosomal protein L27 OS=Campylobacter jejuni subsp. jejuni serotype O:2 (strain ATCC 700819 / NCTC 11168) GN=rpmA PE=3 SV=1</t>
  </si>
  <si>
    <t>1429;3342</t>
  </si>
  <si>
    <t>1629;3799</t>
  </si>
  <si>
    <t>7424;7425;7426;17036;17037;17038;17039</t>
  </si>
  <si>
    <t>6965;6966;15743;15744;15745;15746</t>
  </si>
  <si>
    <t>6965;15744</t>
  </si>
  <si>
    <t>49;2676;5464;5597;5830;5831;5948;8505</t>
  </si>
  <si>
    <t>63;3041;6238;6239;6384;6663;6664;6789;9697</t>
  </si>
  <si>
    <t>308;309;310;311;312;313;314;315;13707;13708;13709;13710;28488;28489;28490;28491;28492;29203;30529;30530;30531;30532;30533;30534;30535;30536;30537;30538;31098;31099;31100;31101;44753;44754;44755</t>
  </si>
  <si>
    <t>290;291;292;293;294;295;12586;12587;12588;12589;26759;26760;27431;28697;28698;28699;28700;28701;29194;29195;29196;29197;29198;41844;41845</t>
  </si>
  <si>
    <t>292;12587;26760;27431;28697;28701;29196;41845</t>
  </si>
  <si>
    <t>1185;3019;3020;5807;8660</t>
  </si>
  <si>
    <t>1357;3436;3437;3438;3439;3440;6630;6631;6632;9946;9947;9948</t>
  </si>
  <si>
    <t>6225;6226;6227;6228;6229;6230;6231;15427;15428;15429;15430;15431;15432;15433;15434;15435;15436;15437;15438;15439;15440;15441;15442;15443;30363;30364;30365;30366;30367;30368;30369;30370;30371;30372;30373;30374;30375;30376;30377;30378;30379;30380;30381;30382;30383;30384;45796;45797;45798;45799;45800;45801;45802;45803;45804;45805;45806;45807;45808;45809;45810</t>
  </si>
  <si>
    <t>5847;5848;5849;5850;5851;5852;14206;14207;14208;14209;14210;14211;14212;14213;14214;14215;14216;14217;14218;14219;14220;14221;28540;28541;28542;28543;28544;28545;28546;28547;28548;28549;28550;28551;28552;28553;28554;28555;28556;28557;28558;28559;42862;42863;42864;42865;42866;42867;42868;42869;42870;42871;42872;42873;42874</t>
  </si>
  <si>
    <t>5852;14207;14217;28540;42867</t>
  </si>
  <si>
    <t>1487;1488;1489;1490;1491;1492</t>
  </si>
  <si>
    <t>1;4;13;25;27;34</t>
  </si>
  <si>
    <t>1343;10661;13649;13650</t>
  </si>
  <si>
    <t>1532;12342;15780;15781</t>
  </si>
  <si>
    <t>6975;6976;6977;6978;56452;73039;73040;73041;73042;73043;73044;73045;73046</t>
  </si>
  <si>
    <t>6520;6521;6522;53053;69342;69343;69344;69345;69346;69347</t>
  </si>
  <si>
    <t>6520;53053;69345;69347</t>
  </si>
  <si>
    <t>1787;3173;4710;5478;5780;5928;6054;6568;9376;10486;11760;11761;13298;13672</t>
  </si>
  <si>
    <t>2030;3611;5381;6253;6589;6768;6904;7466;10890;12141;13594;13595;15370;15371;15808</t>
  </si>
  <si>
    <t>9233;9234;16189;16190;16191;16192;24480;24481;28568;28569;28570;28571;28572;28573;28574;30190;31006;31007;31008;31009;31647;31648;31649;34292;34293;49868;49869;49870;49871;55526;55527;55528;55529;62354;62355;62356;62357;62358;62359;62360;62361;62362;62363;71097;71098;71099;71100;71101;71102;71103;73186;73187;73188</t>
  </si>
  <si>
    <t>8575;8576;8577;14910;14911;14912;14913;22872;26830;26831;26832;26833;26834;26835;26836;28364;28365;29114;29115;29116;29117;29730;29731;29732;32151;32152;46775;46776;46777;46778;52185;52186;52187;52188;52189;58735;58736;58737;58738;58739;58740;58741;58742;67482;67483;67484;67485;69480;69481</t>
  </si>
  <si>
    <t>8575;14912;22872;26836;28365;29116;29730;32152;46777;52185;58735;58741;67484;69480</t>
  </si>
  <si>
    <t>1495;1496;1497</t>
  </si>
  <si>
    <t>7;74;158</t>
  </si>
  <si>
    <t>102;1904;3551;4168;5334;7370;7727;9563;9681;10224;11345;12000;12001;13377;13547;13581</t>
  </si>
  <si>
    <t>126;2167;4038;4734;6091;8382;8383;8788;11097;11098;11099;11237;11842;13114;13867;13868;15472;15473;15474;15665;15704</t>
  </si>
  <si>
    <t>627;9832;9833;9834;9835;18225;18226;18227;18228;21378;21379;21380;27846;38977;38978;38979;38980;38981;40745;40746;40747;40748;40749;50856;50857;50858;50859;50860;50861;50862;50863;50864;50865;50866;50867;51496;51497;54096;54097;54098;54099;60191;60192;60193;60194;60195;60196;60197;60198;63701;63702;63703;63704;63705;63706;63707;63708;63709;63710;63711;63712;63713;63714;63715;63716;71557;71558;71559;71560;71561;71562;71563;71564;71565;71566;71567;72420;72421;72422;72423;72638;72639;72640;72641</t>
  </si>
  <si>
    <t>649;650;651;9134;9135;9136;9137;16885;16886;16887;16888;19917;19918;19919;26178;36456;36457;36458;36459;36460;38121;38122;38123;38124;47803;47804;47805;47806;47807;47808;47809;47810;47811;47812;48389;48390;50813;50814;50815;50816;56590;56591;56592;56593;56594;56595;56596;56597;60252;60253;60254;60255;60256;60257;60258;60259;60260;60261;60262;60263;60264;60265;60266;60267;67918;67919;67920;67921;67922;67923;67924;67925;67926;67927;67928;68701;68702;68703;68704;68705;68946;68947;68948</t>
  </si>
  <si>
    <t>649;9136;16887;19918;26178;36458;38123;47810;48390;50816;56595;60258;60262;67919;68703;68946</t>
  </si>
  <si>
    <t>291;292</t>
  </si>
  <si>
    <t>1498;1499;1500;1501</t>
  </si>
  <si>
    <t>277;328</t>
  </si>
  <si>
    <t>53;208;274;337</t>
  </si>
  <si>
    <t>sp|Q9PJ85|THYX_CAMJE Thymidylate synthase ThyX OS=Campylobacter jejuni subsp. jejuni serotype O:2 (strain ATCC 700819 / NCTC 11168) GN=thyX PE=3 SV=1</t>
  </si>
  <si>
    <t>3520;4692;9488;10867;11330</t>
  </si>
  <si>
    <t>4007;5360;11016;12577;13099</t>
  </si>
  <si>
    <t>18070;24372;24373;24374;24375;24376;24377;24378;24379;24380;24381;24382;50501;50502;50503;50504;50505;50506;50507;50508;57633;57634;57635;57636;60122;60123;60124;60125</t>
  </si>
  <si>
    <t>16742;22757;22758;22759;22760;22761;22762;22763;22764;22765;22766;22767;22768;22769;47462;47463;47464;47465;47466;47467;47468;47469;54142;54143;54144;54145;56525;56526;56527;56528</t>
  </si>
  <si>
    <t>16742;22767;47464;54142;56525</t>
  </si>
  <si>
    <t>265;1654;1989;2146;4352;5005;6208;10301;12702;13050</t>
  </si>
  <si>
    <t>298;1876;2267;2441;4945;5714;7077;11927;14669;15093;15094</t>
  </si>
  <si>
    <t>1376;1377;1378;1379;8547;8548;8549;8550;10270;10271;10272;10273;10964;10965;10966;10967;10968;10969;10970;22472;22473;22474;22475;26201;26202;26203;26204;26205;26206;26207;26208;32443;32444;32445;32446;54502;54503;54504;54505;54506;54507;54508;54509;67633;69708;69709;69710;69711;69712;69713;69714;69715;69716;69717;69718;69719</t>
  </si>
  <si>
    <t>1320;1321;1322;1323;7944;7945;7946;7947;9551;9552;9553;9554;10151;10152;10153;10154;20987;20988;20989;20990;24635;24636;24637;24638;24639;24640;24641;30446;30447;30448;51189;51190;51191;51192;51193;51194;51195;64124;66137;66138;66139;66140;66141;66142;66143;66144;66145</t>
  </si>
  <si>
    <t>1323;7944;9554;10154;20988;24635;30446;51192;64124;66141</t>
  </si>
  <si>
    <t>96;368;2205;2683;3147;4933;6265;6734;8409;8822;9688;11931;11932</t>
  </si>
  <si>
    <t>117;415;2509;3048;3583;5634;7139;7651;9570;10220;11244;11245;11246;13790;13791</t>
  </si>
  <si>
    <t>587;1910;1911;1912;1913;11263;11264;11265;11266;13736;13737;13738;13739;13740;13741;13742;16043;16044;16045;16046;16047;16048;16049;16050;25860;25861;25862;25863;25864;25865;25866;25867;32739;32740;32741;32742;35324;44209;44210;44211;44212;46898;46899;46900;51527;51528;51529;51530;51531;51532;51533;63319;63320;63321;63322;63323;63324;63325;63326;63327;63328</t>
  </si>
  <si>
    <t>611;612;1820;1821;1822;10409;10410;12609;12610;12611;12612;12613;14778;14779;14780;14781;14782;14783;24328;24329;24330;24331;24332;24333;24334;24335;24336;30770;33098;41312;41313;41314;41315;43920;43921;48414;48415;48416;48417;48418;48419;48420;59830;59831;59832;59833;59834;59835;59836;59837;59838;59839</t>
  </si>
  <si>
    <t>611;1822;10409;12613;14780;24331;30770;33098;41313;43920;48419;59831;59839</t>
  </si>
  <si>
    <t>1503;1504;1505;1506</t>
  </si>
  <si>
    <t>47;235;243;416</t>
  </si>
  <si>
    <t>sp|Q9PLU8|RUVC_CAMJE Crossover junction endodeoxyribonuclease RuvC OS=Campylobacter jejuni subsp. jejuni serotype O:2 (strain ATCC 700819 / NCTC 11168) GN=ruvC PE=3 SV=1</t>
  </si>
  <si>
    <t>2895;5688;9356</t>
  </si>
  <si>
    <t>3299;6483;10865</t>
  </si>
  <si>
    <t>14780;14781;14782;29697;29698;29699;29700;49758;49759;49760;49761</t>
  </si>
  <si>
    <t>13573;27936;46675;46676</t>
  </si>
  <si>
    <t>13573;27936;46675</t>
  </si>
  <si>
    <t>3861;4784;4846;4864;9323;13163</t>
  </si>
  <si>
    <t>4387;5465;5534;5558;5559;10832;15218</t>
  </si>
  <si>
    <t>19770;24902;24903;24904;25285;25454;25455;25456;25457;25458;25459;25460;25461;25462;49588;49589;49590;49591;70341;70342;70343;70344</t>
  </si>
  <si>
    <t>18374;23310;23311;23696;23888;23889;23890;23891;23892;23893;23894;23895;46518;46519;46520;46521;46522;66738;66739;66740;66741</t>
  </si>
  <si>
    <t>18374;23310;23696;23891;46519;66738</t>
  </si>
  <si>
    <t>2160;2404;2405;8397;10008;10009</t>
  </si>
  <si>
    <t>2459;2460;2731;2732;9551;9552;11607;11608</t>
  </si>
  <si>
    <t>11061;11062;11063;11064;11065;12238;12239;12240;12241;12242;12243;12244;12245;12246;12247;44115;44116;44117;44118;44119;44120;53161;53162;53163;53164;53165;53166;53167;53168;53169;53170;53171;53172;53173;53174;53175;53176</t>
  </si>
  <si>
    <t>10237;10238;10239;10240;10241;11314;11315;11316;11317;11318;11319;11320;11321;11322;11323;41219;41220;41221;41222;41223;49998;49999;50000;50001;50002;50003;50004;50005;50006;50007;50008;50009;50010;50011;50012;50013</t>
  </si>
  <si>
    <t>10240;11320;11322;41222;50005;50008</t>
  </si>
  <si>
    <t>1508;1509</t>
  </si>
  <si>
    <t>16;75</t>
  </si>
  <si>
    <t>418;517;1288;5393;5462;8355;10563;12839</t>
  </si>
  <si>
    <t>467;578;579;1468;1469;6160;6236;9497;12231;14835</t>
  </si>
  <si>
    <t>2138;2139;2140;2141;2142;2143;2144;2145;2721;2722;2723;2724;2725;6720;6721;6722;6723;6724;28148;28481;28482;28483;28484;28485;28486;43887;43888;43889;43890;43891;43892;43893;43894;55930;55931;55932;55933;55934;68503;68504</t>
  </si>
  <si>
    <t>2030;2031;2032;2033;2034;2035;2576;2577;6302;6303;6304;6305;6306;26453;26754;26755;26756;26757;40988;40989;40990;40991;40992;40993;40994;40995;40996;52569;52570;52571;52572;52573;52574;64985;64986</t>
  </si>
  <si>
    <t>2033;2577;6302;26453;26754;40992;52572;64986</t>
  </si>
  <si>
    <t>1510;1511;1512</t>
  </si>
  <si>
    <t>84;108;122</t>
  </si>
  <si>
    <t>812;944;2914;2915;5321;5775;6324;12504;13322</t>
  </si>
  <si>
    <t>926;1068;3318;3319;6073;6581;7205;14451;14452;15399</t>
  </si>
  <si>
    <t>4276;4277;4278;4279;4933;4934;14882;14883;14884;14885;14886;14887;14888;27763;27764;27765;27766;30158;30159;30160;30161;33004;33005;33006;33007;33008;66525;66526;66527;66528;66529;71241;71242;71243;71244;71245;71246;71247</t>
  </si>
  <si>
    <t>3947;3948;3949;3950;4626;13689;13690;13691;13692;13693;13694;13695;13696;26101;26102;26103;26104;28342;30993;30994;30995;63125;63126;63127;63128;67614;67615;67616;67617;67618</t>
  </si>
  <si>
    <t>3949;4626;13689;13694;26102;28342;30994;63128;67616</t>
  </si>
  <si>
    <t>98;609;2870;4803;5621;8943;9129;12628;12723;13416</t>
  </si>
  <si>
    <t>119;680;3269;3270;5485;6412;10398;10610;14589;14695;15522</t>
  </si>
  <si>
    <t>599;600;601;602;603;604;605;606;3193;3194;3195;3196;14649;14650;14651;14652;14653;14654;24976;24977;24978;24979;29378;29379;29380;29381;47621;47622;47623;48583;48584;48585;48586;67226;67227;67228;67229;67230;67231;67767;71760</t>
  </si>
  <si>
    <t>624;625;626;627;628;629;630;631;632;2965;2966;2967;2968;13457;13458;13459;23375;23376;23377;23378;23379;27647;27648;27649;27650;44637;45541;45542;45543;45544;63722;63723;63724;63725;63726;64270;64271;68100;68101</t>
  </si>
  <si>
    <t>625;2965;13457;23377;27648;44637;45541;63722;64270;68101</t>
  </si>
  <si>
    <t>89;224;234</t>
  </si>
  <si>
    <t>2314;3125;5272;11459;13655</t>
  </si>
  <si>
    <t>2633;3561;6010;13251;15786;15787</t>
  </si>
  <si>
    <t>11814;11815;11816;11817;11818;11819;15942;15943;15944;27492;27493;27494;27495;27496;60789;60790;73065;73066;73067;73068;73069;73070;73071;73072</t>
  </si>
  <si>
    <t>10906;10907;10908;10909;14683;14684;25840;25841;25842;25843;25844;57186;69365;69366;69367;69368;69369;69370;69371</t>
  </si>
  <si>
    <t>10909;14684;25842;57186;69367</t>
  </si>
  <si>
    <t>4415;7261;8682;12366;12367</t>
  </si>
  <si>
    <t>5028;8263;9985;9986;14299;14300</t>
  </si>
  <si>
    <t>22819;22820;22821;22822;38447;38448;38449;45954;45955;45956;45957;45958;45959;45960;45961;45962;45963;45964;45965;45966;45967;45968;45969;65800;65801;65802;65803;65804;65805;65806;65807;65808;65809;65810;65811;65812;65813;65814;65815</t>
  </si>
  <si>
    <t>21289;21290;21291;21292;21293;21294;21295;21296;35994;42995;42996;42997;42998;42999;43000;43001;43002;43003;43004;43005;43006;43007;43008;43009;43010;43011;43012;62424;62425;62426;62427;62428;62429;62430;62431;62432;62433;62434;62435;62436;62437;62438;62439;62440;62441;62442;62443;62444;62445;62446;62447;62448;62449;62450</t>
  </si>
  <si>
    <t>21296;35994;42995;62430;62448</t>
  </si>
  <si>
    <t>693;3177;3924;8527;9155;12009;13176;13738</t>
  </si>
  <si>
    <t>773;3615;4465;4466;9729;10639;13879;15233;15886</t>
  </si>
  <si>
    <t>3623;3624;3625;16216;16217;16218;16219;16220;16221;16222;16223;16224;20137;20138;20139;20140;20141;20142;20143;20144;20145;20146;44869;44870;44871;44872;48718;48719;48720;63753;63754;63755;63756;63757;63758;63759;63760;70416;70417;70418;70419;70420;70421;70422;70423;73530;73531;73532;73533</t>
  </si>
  <si>
    <t>3343;3344;3345;14943;14944;14945;14946;14947;14948;14949;14950;14951;14952;14953;14954;14955;14956;14957;14958;14959;14960;14961;14962;14963;14964;14965;18724;18725;18726;18727;18728;18729;18730;18731;18732;18733;18734;18735;18736;18737;18738;18739;18740;18741;18742;18743;18744;18745;41956;45669;45670;60308;60309;60310;60311;60312;60313;60314;60315;60316;60317;60318;60319;60320;66811;66812;66813;66814;66815;66816;66817;66818;66819;66820;69810;69811;69812;69813;69814;69815;69816</t>
  </si>
  <si>
    <t>3345;14961;18744;41956;45670;60317;66813;69814</t>
  </si>
  <si>
    <t>253;1194;4590;11250;11639;11694;12223;13255;13391</t>
  </si>
  <si>
    <t>284;1366;5245;13011;13464;13522;14133;14134;14135;15322;15492</t>
  </si>
  <si>
    <t>1299;1300;1301;1302;6267;6268;6269;6270;23808;23809;23810;23811;23812;59688;59689;59690;59691;59692;59693;59694;59695;61756;61757;61758;61759;62024;62025;62026;62027;64986;64987;64988;64989;64990;64991;64992;64993;64994;64995;64996;64997;64998;70863;70864;70865;70866;70867;70868;70869;70870;71633;71634;71635;71636;71637;71638;71639;71640</t>
  </si>
  <si>
    <t>1263;1264;1265;1266;5884;5885;5886;22224;22225;22226;22227;22228;22229;56110;56111;56112;56113;56114;58163;58164;58165;58408;58409;58410;61589;61590;61591;61592;61593;61594;61595;61596;61597;61598;61599;61600;67272;67273;67274;67275;67276;67277;67278;67279;67985;67986;67987;67988;67989;67990;67991;67992;67993</t>
  </si>
  <si>
    <t>1265;5886;22224;56114;58163;58408;61590;67277;67990</t>
  </si>
  <si>
    <t>4351;4845;4969;4970;4971;7765;9388;10833;10834;10852;10853;12562;13608;13609</t>
  </si>
  <si>
    <t>4943;4944;5533;5672;5673;5674;8827;10903;12532;12533;12555;12556;12557;14516;15734;15735</t>
  </si>
  <si>
    <t>22465;22466;22467;22468;22469;22470;22471;25281;25282;25283;25284;26031;26032;26033;26034;26035;26036;26037;26038;26039;26040;26041;40957;40958;40959;40960;40961;40962;40963;40964;40965;49918;49919;49920;49921;49922;49923;49924;49925;49926;49927;49928;49929;49930;49931;49932;57421;57422;57423;57424;57425;57426;57427;57428;57429;57430;57527;57528;57529;57530;57531;57532;57533;57534;57535;57536;57537;57538;57539;57540;57541;57542;57543;57544;57545;57546;57547;57548;66836;66837;66838;66839;66840;66841;66842;66843;72763;72764;72765;72766;72767;72768;72769;72770;72771;72772;72773;72774</t>
  </si>
  <si>
    <t>20980;20981;20982;20983;20984;20985;20986;23693;23694;23695;24478;24479;24480;24481;24482;24483;24484;24485;24486;38285;38286;38287;38288;38289;38290;38291;46830;46831;46832;46833;46834;46835;46836;46837;46838;46839;46840;46841;46842;53956;53957;53958;53959;53960;53961;53962;54046;54047;54048;54049;54050;54051;54052;54053;54054;54055;54056;54057;54058;54059;54060;54061;54062;54063;54064;54065;54066;54067;54068;54069;63397;63398;63399;63400;63401;63402;69064;69065;69066;69067;69068;69069;69070;69071;69072;69073;69074;69075;69076</t>
  </si>
  <si>
    <t>20982;23695;24479;24483;24485;38286;46837;53957;53960;54046;54063;63402;69067;69071</t>
  </si>
  <si>
    <t>1520;1521</t>
  </si>
  <si>
    <t>131;166</t>
  </si>
  <si>
    <t>4414;7480;10796;11002;11564</t>
  </si>
  <si>
    <t>5026;5027;8510;12492;12493;12723;13374;13375</t>
  </si>
  <si>
    <t>22807;22808;22809;22810;22811;22812;22813;22814;22815;22816;22817;22818;39473;39474;39475;39476;57199;57200;57201;57202;57203;57204;57205;57206;57207;57208;57209;57210;57211;57212;58329;58330;58331;58332;58333;58334;58335;58336;61316;61317;61318;61319;61320;61321;61322;61323;61324;61325</t>
  </si>
  <si>
    <t>21282;21283;21284;21285;21286;21287;21288;36911;36912;36913;36914;53730;53731;53732;53733;53734;53735;53736;53737;53738;53739;53740;53741;53742;53743;53744;53745;54785;54786;54787;54788;54789;54790;54791;54792;57684;57685;57686;57687;57688;57689;57690;57691;57692;57693;57694</t>
  </si>
  <si>
    <t>21283;36912;53732;54788;57685</t>
  </si>
  <si>
    <t>1522;1523</t>
  </si>
  <si>
    <t>16;44</t>
  </si>
  <si>
    <t>3063;6022;6940;10166;12509;12510;13571</t>
  </si>
  <si>
    <t>3492;3493;3494;6871;7887;11779;14459;14460;15694</t>
  </si>
  <si>
    <t>15652;15653;15654;15655;15656;15657;15658;15659;15660;15661;15662;15663;15664;15665;15666;15667;15668;15669;15670;15671;31462;31463;31464;31465;31466;31467;31468;31469;31470;31471;31472;36563;36564;36565;36566;36567;36568;36569;36570;53857;53858;53859;53860;66558;66559;66560;66561;66562;66563;72585;72586;72587;72588;72589;72590;72591;72592;72593;72594;72595;72596</t>
  </si>
  <si>
    <t>14422;14423;14424;14425;14426;14427;14428;14429;14430;14431;14432;14433;14434;14435;14436;14437;14438;14439;14440;14441;14442;29537;29538;29539;29540;29541;29542;29543;29544;29545;29546;29547;29548;29549;29550;29551;29552;29553;29554;29555;29556;29557;29558;34200;34201;34202;34203;34204;34205;34206;34207;34208;34209;34210;50607;50608;50609;63149;63150;63151;63152;68869;68870;68871;68872;68873;68874;68875;68876;68877;68878;68879;68880;68881;68882;68883;68884;68885;68886;68887;68888;68889;68890;68891;68892;68893;68894;68895;68896;68897;68898;68899</t>
  </si>
  <si>
    <t>14431;29542;34205;50609;63149;63152;68873</t>
  </si>
  <si>
    <t>26;32</t>
  </si>
  <si>
    <t>240;241;467;793;794;1897;2670;2671;2672;5121;6400;6401;6537;6860;8429;8576;10722;11831;13036;13192;13193;13265</t>
  </si>
  <si>
    <t>269;270;521;903;904;2160;3035;3036;3037;5843;7283;7284;7429;7793;9593;9811;12408;13673;13674;13675;15075;15252;15253;15334</t>
  </si>
  <si>
    <t>1235;1236;1237;1238;1239;1240;1241;1242;1243;1244;1245;1246;2441;2442;2443;2444;4163;4164;4165;4166;4167;4168;4169;4170;9806;9807;9808;9809;9810;9811;9812;9813;13672;13673;13674;13675;13676;13677;13678;13679;13680;13681;13682;13683;13684;13685;13686;13687;26758;26759;26760;26761;26762;33371;33372;33373;33374;33375;33376;33377;33378;33379;33380;33381;33382;33383;33384;33385;33386;34096;34097;34098;36088;36089;36090;36091;36092;36093;36094;36095;44291;44292;44293;44294;44295;44296;44297;44298;45267;56748;56749;56750;56751;62708;62709;62710;62711;62712;62713;62714;62715;62716;62717;62718;69612;69613;69614;69615;70522;70523;70524;70525;70526;70527;70528;70529;70530;70531;70532;70916;70917;70918;70919</t>
  </si>
  <si>
    <t>1204;1205;1206;1207;1208;1209;1210;1211;1212;1213;1214;1215;1216;2319;2320;2321;2322;3840;3841;3842;3843;3844;3845;3846;9109;9110;9111;9112;9113;9114;9115;9116;12564;12565;12566;12567;12568;12569;12570;12571;12572;25147;25148;25149;25150;25151;31326;31327;31328;31329;31330;31331;31332;31333;31334;31335;31336;31337;31338;31339;31340;31341;31970;31971;31972;33790;33791;33792;33793;33794;33795;33796;33797;41382;41383;41384;41385;41386;41387;41388;41389;41390;41391;41392;41393;42383;53302;53303;53304;53305;59077;59078;59079;59080;59081;59082;59083;59084;59085;59086;59087;59088;59089;59090;66019;66020;66021;66022;66913;66914;66915;66916;66917;66918;66919;66920;66921;66922;67323</t>
  </si>
  <si>
    <t>1211;1213;2319;3841;3846;9110;12566;12571;12572;25150;31329;31337;31970;33792;41382;42383;53304;59077;66020;66916;66921;67323</t>
  </si>
  <si>
    <t>95;295</t>
  </si>
  <si>
    <t>1;167</t>
  </si>
  <si>
    <t>2025;3921;3922;4265;4522;5550</t>
  </si>
  <si>
    <t>2306;2307;4457;4458;4459;4460;4461;4462;4463;4846;4847;5157;6330;6331;6332;6333</t>
  </si>
  <si>
    <t>10443;10444;10445;10446;10447;10448;10449;10450;10451;10452;10453;10454;10455;20104;20105;20106;20107;20108;20109;20110;20111;20112;20113;20114;20115;20116;20117;20118;20119;20120;20121;20122;20123;20124;20125;20126;20127;20128;20129;20130;20131;20132;21953;21954;21955;21956;21957;21958;21959;21960;21961;21962;21963;23419;23420;23421;23422;28943;28944;28945;28946;28947;28948;28949;28950;28951;28952;28953;28954;28955;28956;28957;28958;28959;28960;28961</t>
  </si>
  <si>
    <t>9704;9705;9706;9707;9708;9709;9710;9711;9712;9713;9714;9715;9716;9717;9718;9719;9720;18697;18698;18699;18700;18701;18702;18703;18704;18705;18706;18707;18708;18709;18710;18711;18712;18713;18714;18715;18716;18717;18718;18719;20477;20478;20479;20480;20481;20482;20483;20484;20485;20486;20487;21888;21889;21890;21891;21892;27184;27185;27186;27187;27188;27189;27190;27191;27192;27193;27194;27195;27196;27197;27198;27199;27200;27201;27202;27203;27204;27205;27206;27207;27208;27209;27210;27211;27212</t>
  </si>
  <si>
    <t>9717;18697;18711;20486;21892;27204</t>
  </si>
  <si>
    <t>96;296</t>
  </si>
  <si>
    <t>1526;1527;1528;1529</t>
  </si>
  <si>
    <t>93;106</t>
  </si>
  <si>
    <t>95;106;113;122</t>
  </si>
  <si>
    <t>1570;5899;7054;11721;12907</t>
  </si>
  <si>
    <t>1785;1786;6737;8012;13550;13551;14919</t>
  </si>
  <si>
    <t>8151;8152;8153;8154;8155;8156;8157;8158;8159;8160;8161;8162;8163;30880;30881;30882;30883;37178;37179;37180;37181;62146;62147;62148;62149;62150;68897;68898;68899;68900</t>
  </si>
  <si>
    <t>7594;7595;7596;7597;7598;7599;7600;7601;7602;7603;7604;7605;28997;28998;28999;29000;29001;29002;34730;34731;34732;34733;58517;58518;58519;58520;58521;65345;65346;65347;65348</t>
  </si>
  <si>
    <t>7598;28998;34733;58519;65348</t>
  </si>
  <si>
    <t>12686;12687;13673</t>
  </si>
  <si>
    <t>14651;14652;14653;14654;15809</t>
  </si>
  <si>
    <t>67548;67549;67550;67551;67552;67553;67554;67555;73189;73190;73191;73192</t>
  </si>
  <si>
    <t>64039;64040;64041;64042;64043;64044;69482;69483;69484</t>
  </si>
  <si>
    <t>64039;64042;69484</t>
  </si>
  <si>
    <t>377;2742;12849</t>
  </si>
  <si>
    <t>424;3122;3123;3124;14847</t>
  </si>
  <si>
    <t>1955;1956;1957;1958;1959;1960;1961;14057;14058;14059;14060;14061;14062;14063;14064;14065;14066;14067;14068;14069;14070;14071;14072;14073;68563;68564;68565</t>
  </si>
  <si>
    <t>1852;1853;1854;1855;1856;1857;1858;1859;12914;12915;12916;12917;12918;12919;12920;12921;12922;12923;12924;12925;12926;12927;12928;12929;12930;65037;65038</t>
  </si>
  <si>
    <t>1858;12921;65038</t>
  </si>
  <si>
    <t>65;67</t>
  </si>
  <si>
    <t>2156;2257;2258;2546;2802;6545;7688;7819;9779;11923;11924;12941;13229;13741</t>
  </si>
  <si>
    <t>2453;2454;2565;2566;2567;2568;2896;3191;3192;7440;7441;8744;8888;11347;11348;13781;13782;13783;14961;15293;15889</t>
  </si>
  <si>
    <t>11021;11022;11023;11024;11025;11026;11027;11028;11029;11030;11031;11032;11033;11034;11035;11036;11037;11507;11508;11509;11510;11511;11512;11513;11514;11515;11516;11517;13082;13083;13084;13085;13086;13087;13088;13089;13090;13091;13092;13093;14321;14322;14323;14324;14325;14326;14327;14328;14329;14330;14331;14332;34166;34167;34168;34169;34170;34171;34172;34173;34174;34175;34176;34177;40566;40567;40568;40569;41244;41245;41246;41247;41248;41249;41250;41251;41252;41253;41254;52009;52010;52011;52012;52013;52014;52015;52016;63282;63283;63284;63285;63286;63287;63288;63289;63290;63291;63292;63293;63294;63295;63296;63297;63298;63299;63300;69077;69078;69079;69080;69081;69082;69083;69084;70739;70740;70741;70742;73546;73547;73548;73549;73550;73551;73552;73553</t>
  </si>
  <si>
    <t>10199;10200;10201;10202;10203;10204;10205;10206;10207;10208;10209;10210;10211;10212;10213;10214;10629;10630;10631;10632;10633;10634;10635;10636;10637;12046;12047;12048;12049;12050;12051;12052;12053;12054;12055;12056;12057;12058;13144;13145;13146;13147;13148;13149;32041;32042;32043;32044;32045;32046;32047;32048;32049;32050;32051;32052;37952;37953;37954;37955;37956;37957;38540;38541;38542;38543;38544;38545;38546;38547;38548;38549;38550;48877;48878;48879;48880;48881;48882;48883;59788;59789;59790;59791;59792;59793;59794;59795;59796;59797;59798;59799;59800;59801;59802;59803;59804;59805;59806;59807;59808;59809;59810;59811;59812;59813;59814;59815;65501;65502;65503;65504;65505;65506;65507;65508;65509;65510;67131;67132;67133;67134;67135;67136;67137;67138;67139;69830;69831;69832;69833;69834;69835;69836;69837</t>
  </si>
  <si>
    <t>10212;10630;10636;12053;13149;32049;37953;38543;48881;59800;59815;65506;67133;69831</t>
  </si>
  <si>
    <t>1533;1534;1535;1536</t>
  </si>
  <si>
    <t>26;88;96;152</t>
  </si>
  <si>
    <t>1167;6867;6868;8569;8570</t>
  </si>
  <si>
    <t>1336;7802;7803;7804;7805;9796;9797;9798;9799</t>
  </si>
  <si>
    <t>6117;6118;36126;36127;36128;36129;36130;36131;36132;36133;36134;36135;36136;36137;36138;36139;36140;36141;36142;36143;36144;36145;36146;36147;36148;36149;36150;36151;36152;45210;45211;45212;45213;45214;45215;45216;45217;45218;45219;45220;45221;45222;45223;45224;45225;45226;45227;45228;45229;45230;45231</t>
  </si>
  <si>
    <t>5749;5750;33826;33827;33828;33829;33830;33831;33832;33833;33834;33835;33836;33837;33838;33839;33840;33841;33842;33843;33844;33845;42326;42327;42328;42329;42330;42331;42332;42333;42334;42335;42336;42337;42338;42339;42340;42341;42342;42343;42344;42345;42346;42347</t>
  </si>
  <si>
    <t>5750;33827;33845;42330;42335</t>
  </si>
  <si>
    <t>298;3461;3526;4642;4643;4644;5838;6586;8617;9270;11629;13208</t>
  </si>
  <si>
    <t>338;339;340;3944;4013;5303;5304;5305;6671;7486;9874;9875;9876;10770;13454;15271</t>
  </si>
  <si>
    <t>1540;1541;1542;1543;1544;1545;1546;1547;17759;17760;17761;17762;18098;18099;18100;18101;18102;18103;18104;18105;18106;18107;18108;18109;24081;24082;24083;24084;24085;24086;24087;24088;24089;24090;24091;24092;24093;24094;24095;24096;24097;24098;24099;24100;24101;24102;24103;24104;30568;30569;30570;30571;34397;34398;34399;34400;45506;45507;45508;45509;45510;45511;45512;45513;45514;45515;45516;45517;45518;49293;49294;49295;49296;49297;49298;49299;49300;49301;61721;61722;70620;70621;70622;70623;70624;70625;70626;70627;70628;70629;70630;70631</t>
  </si>
  <si>
    <t>1463;1464;1465;1466;1467;16460;16461;16462;16463;16464;16465;16772;16773;16774;16775;16776;16777;16778;16779;16780;22474;22475;22476;22477;22478;22479;22480;22481;22482;22483;22484;22485;22486;22487;22488;22489;22490;22491;22492;22493;22494;22495;22496;22497;22498;28727;32249;42604;42605;42606;42607;42608;42609;42610;42611;42612;42613;42614;42615;42616;42617;42618;42619;42620;46227;46228;46229;46230;46231;46232;46233;46234;46235;46236;58131;67009;67010;67011;67012;67013;67014;67015;67016;67017</t>
  </si>
  <si>
    <t>1463;16464;16773;22477;22481;22495;28727;32249;42609;46228;58131;67012</t>
  </si>
  <si>
    <t>1066;5208;6074;6689;9273;12166</t>
  </si>
  <si>
    <t>1221;5937;6924;6925;7604;10773;14056</t>
  </si>
  <si>
    <t>5615;5616;5617;5618;27187;27188;27189;27190;31731;31732;31733;31734;31735;31736;35069;35070;49309;49310;49311;49312;49313;49314;49315;49316;64638;64639;64640;64641;64642;64643</t>
  </si>
  <si>
    <t>5273;5274;5275;5276;25580;25581;25582;29809;29810;29811;29812;32872;46241;46242;46243;46244;46245;46246;46247;46248;46249;46250;46251;61217;61218;61219;61220;61221</t>
  </si>
  <si>
    <t>5273;25580;29812;32872;46251;61217</t>
  </si>
  <si>
    <t>1017;3718;3770;3771;4360;5717;6452;8515;10126;10127;11294;13742</t>
  </si>
  <si>
    <t>1162;4229;4284;4285;4957;6516;7340;9712;9713;11733;11734;13061;15890</t>
  </si>
  <si>
    <t>5369;5370;5371;5372;5373;5374;5375;5376;5377;19010;19011;19012;19013;19274;19275;19276;19277;19278;19279;19280;19281;19282;19283;19284;19285;22532;22533;22534;22535;29879;29880;29881;29882;29883;29884;29885;29886;33670;33671;33672;33673;33674;33675;44804;44805;44806;44807;44808;44809;44810;53692;53693;53694;53695;53696;53697;53698;53699;59951;59952;59953;59954;73554;73555;73556;73557;73558;73559;73560;73561</t>
  </si>
  <si>
    <t>5061;5062;5063;5064;5065;5066;5067;5068;5069;17602;17863;17864;17865;17866;17867;17868;17869;17870;17871;17872;21032;21033;21034;28095;28096;28097;28098;28099;28100;28101;28102;31597;31598;31599;31600;31601;41901;41902;41903;41904;41905;41906;50466;50467;50468;50469;50470;50471;50472;56373;56374;56375;56376;69838;69839;69840;69841;69842;69843;69844;69845;69846;69847;69848;69849</t>
  </si>
  <si>
    <t>5067;17602;17864;17871;21032;28098;31599;41905;50469;50471;56376;69844</t>
  </si>
  <si>
    <t>1591;1592;2239;2248;3073;3074;3338;3463;3464;3553;3791;3909;4264;5004;5132;5677;6250;6587;6588;6677;6796;7383;7384;7482;8219;8383;8420;9156;9209;9546;10160;10859;11790;13092;13279</t>
  </si>
  <si>
    <t>True;True;True;True;True;True;True;True;True;True;True;True;True;True;True;True;True;True;True;True;True;True;True;True;True;True;True;True;True;True;True;True;True;True;True</t>
  </si>
  <si>
    <t>1808;1809;2546;2555;3505;3506;3793;3946;3947;4041;4309;4442;4845;5713;5854;6471;7124;7487;7488;7591;7592;7721;8398;8399;8512;9342;9533;9534;9535;9584;10640;10696;11080;11773;12566;13628;15141;15142;15350</t>
  </si>
  <si>
    <t>8265;8266;8267;8268;8269;11429;11430;11431;11432;11468;11469;11470;11471;15726;15727;15728;15729;15730;15731;17012;17013;17014;17015;17767;17768;17769;17770;17771;17772;18237;18238;18239;18240;18241;18242;18243;19395;19396;19397;19398;20036;20037;20038;20039;20040;20041;20042;20043;21950;21951;21952;26198;26199;26200;26803;26804;26805;26806;29640;29641;29642;29643;32677;32678;32679;34401;34402;34403;34404;34405;34406;34407;34408;34409;35001;35002;35003;35004;35005;35006;35724;35725;35726;35727;35728;35729;35730;35731;39040;39041;39042;39043;39044;39045;39046;39047;39485;43144;44043;44044;44045;44046;44047;44048;44049;44050;44051;44052;44256;44257;44258;44259;48721;48722;48950;48951;48952;48953;50767;50768;50769;50770;50771;50772;53835;53836;53837;53838;57592;57593;57594;57595;62523;62524;62525;69933;69934;69935;69936;69937;69938;69939;70985;70986;70987;70988</t>
  </si>
  <si>
    <t>7697;7698;7699;7700;10568;10569;10570;10601;14504;14505;14506;14507;14508;14509;15726;16470;16471;16896;16897;16898;16899;17979;17980;17981;17982;18637;18638;18639;18640;20475;20476;24634;25193;25194;25195;25196;27886;27887;27888;30723;32250;32251;32252;32253;32254;32255;32256;32807;32808;32809;32810;32811;32812;32813;33461;33462;33463;33464;33465;36519;36520;36521;36522;36523;36524;36525;36942;40298;41150;41151;41152;41153;41154;41155;41156;41157;41158;41350;41351;45671;45885;45886;45887;45888;47716;47717;47718;47719;47720;50594;54110;54111;54112;54113;58895;58896;66352;66353;66354;66355;66356;66357;66358;66359;66360;66361;67384;67385;67386</t>
  </si>
  <si>
    <t>7697;7700;10570;10601;14504;14509;15726;16470;16471;16896;17979;18638;20475;24634;25194;27886;30723;32250;32256;32810;33465;36519;36524;36942;40298;41150;41350;45671;45886;47718;50594;54112;58896;66359;67384</t>
  </si>
  <si>
    <t>62;63;64</t>
  </si>
  <si>
    <t>576;593;656</t>
  </si>
  <si>
    <t>256;293;299;444</t>
  </si>
  <si>
    <t>sp|Q9PM01|MURB_CAMJE UDP-N-acetylenolpyruvoylglucosamine reductase OS=Campylobacter jejuni subsp. jejuni serotype O:2 (strain ATCC 700819 / NCTC 11168) GN=murB PE=3 SV=1</t>
  </si>
  <si>
    <t>4061;5019;5929;7976;11423</t>
  </si>
  <si>
    <t>4612;5728;6769;9073;13207</t>
  </si>
  <si>
    <t>20806;20807;20808;26256;26257;26258;26259;31010;31011;31012;31013;42055;42056;42057;42058;60592;60593;60594</t>
  </si>
  <si>
    <t>19394;24677;24678;29118;29119;29120;29121;39297;39298;56987;56988</t>
  </si>
  <si>
    <t>19394;24678;29121;39298;56988</t>
  </si>
  <si>
    <t>sp|Q9PM24|MURI_CAMJE Glutamate racemase OS=Campylobacter jejuni subsp. jejuni serotype O:2 (strain ATCC 700819 / NCTC 11168) GN=murI PE=1 SV=1</t>
  </si>
  <si>
    <t>311;2429;5368;6305;7405;7579;7642;9438</t>
  </si>
  <si>
    <t>354;2757;6131;7183;8424;8627;8696;10960</t>
  </si>
  <si>
    <t>1623;1624;1625;1626;12352;12353;12354;12355;28011;28012;28013;28014;32905;32906;32907;32908;39139;39140;39141;39142;40016;40017;40018;40019;40020;40021;40022;40023;40353;40354;40355;40356;40357;40358;40359;40360;50203;50204;50205;50206;50207;50208;50209</t>
  </si>
  <si>
    <t>1539;11408;11409;11410;11411;26323;26324;26325;26326;30908;30909;30910;36611;37445;37446;37447;37448;37449;37450;37451;37452;37453;37760;37761;37762;37763;37764;37765;37766;37767;47119;47120;47121;47122;47123</t>
  </si>
  <si>
    <t>1539;11411;26324;30908;36611;37450;37767;47122</t>
  </si>
  <si>
    <t>8560;9313;11527</t>
  </si>
  <si>
    <t>9780;9781;10821;13327;13328</t>
  </si>
  <si>
    <t>45071;45072;45073;45074;45075;45076;45077;49539;49540;49541;49542;61131;61132;61133;61134;61135</t>
  </si>
  <si>
    <t>42126;42127;42128;42129;42130;42131;46471;46472;46473;46474;57515;57516;57517;57518</t>
  </si>
  <si>
    <t>42127;46474;57515</t>
  </si>
  <si>
    <t>1544;1545;1546</t>
  </si>
  <si>
    <t>6;86;97</t>
  </si>
  <si>
    <t>sp|Q9PM37|DNAG_CAMJE DNA primase OS=Campylobacter jejuni subsp. jejuni serotype O:2 (strain ATCC 700819 / NCTC 11168) GN=dnaG PE=3 SV=1</t>
  </si>
  <si>
    <t>1645;3054;3484;5937;6160;6662;7016;7691;8178;8633;9103;9590;11168;11999;12468;13017;13845</t>
  </si>
  <si>
    <t>1865;3482;3968;6778;7023;7575;7971;8749;9297;9904;10581;11126;12917;13866;14413;15056;16011</t>
  </si>
  <si>
    <t>8505;8506;8507;8508;8509;15616;15617;15618;15619;17863;17864;17865;17866;31050;31051;31052;31053;32150;32151;32152;32153;34899;34900;34901;34902;34903;36986;36987;40584;40585;40586;40587;40588;40589;40590;42977;42978;42979;42980;45615;48462;48463;48464;50990;59207;59208;59209;59210;63697;63698;63699;63700;66336;66337;66338;66339;69517;69518;69519;69520;74097;74098;74099;74100</t>
  </si>
  <si>
    <t>7905;7906;7907;7908;7909;14386;14387;14388;16560;16561;16562;29150;29151;29152;30174;30175;30176;32728;32729;32730;34569;37974;37975;37976;37977;37978;40145;42715;45424;45425;47924;55616;60250;60251;62956;62957;65931;65932;65933;65934;70338;70339;70340;70341</t>
  </si>
  <si>
    <t>7909;14386;16562;29150;30176;32730;34569;37974;40145;42715;45425;47924;55616;60250;62957;65931;70338</t>
  </si>
  <si>
    <t>sp|Q9PM40|RNC_CAMJE Ribonuclease 3 OS=Campylobacter jejuni subsp. jejuni serotype O:2 (strain ATCC 700819 / NCTC 11168) GN=rnc PE=1 SV=1</t>
  </si>
  <si>
    <t>5355;7379;9204;9575</t>
  </si>
  <si>
    <t>6115;8394;10691;11110</t>
  </si>
  <si>
    <t>27948;27949;27950;27951;39022;39023;39024;39025;48932;48933;48934;48935;50916;50917;50918;50919</t>
  </si>
  <si>
    <t>26265;26266;26267;26268;36500;36501;36502;36503;45868;45869;45870;47854;47855;47856;47857</t>
  </si>
  <si>
    <t>26267;36500;45870;47856</t>
  </si>
  <si>
    <t>889;1021;1615;1834;1928;3195;3608;4513;6556;7157;7380;10095;10262;12463</t>
  </si>
  <si>
    <t>1009;1168;1833;2080;2196;3635;4099;5142;7453;8142;8143;8395;11701;11883;14403;14404</t>
  </si>
  <si>
    <t>4657;5397;5398;5399;5400;8365;8366;8367;8368;9429;9430;9431;9432;9943;16315;16316;16317;16318;18486;18487;18488;18489;23359;23360;23361;23362;34228;34229;34230;34231;37975;37976;37977;37978;37979;37980;37981;39026;39027;39028;39029;39030;39031;39032;53579;53580;53581;53582;54284;54285;54286;54287;54288;54289;54290;66297;66298;66299;66300;66301</t>
  </si>
  <si>
    <t>4352;5087;5088;5089;5090;5091;7781;7782;7783;7784;8740;8741;8742;8743;9232;15063;15064;17124;17125;17126;17127;21828;21829;21830;21831;32094;32095;35578;35579;35580;35581;35582;35583;36504;36505;36506;36507;36508;36509;36510;36511;50376;50377;50378;50379;50973;50974;50975;50976;50977;50978;50979;62919;62920;62921;62922;62923</t>
  </si>
  <si>
    <t>4352;5091;7783;8741;9232;15063;17124;21829;32094;35579;36511;50376;50977;62919</t>
  </si>
  <si>
    <t>1547;1548</t>
  </si>
  <si>
    <t>140;235</t>
  </si>
  <si>
    <t>sp|Q9PM63|RF1_CAMJE Peptide chain release factor 1 OS=Campylobacter jejuni subsp. jejuni serotype O:2 (strain ATCC 700819 / NCTC 11168) GN=prfA PE=3 SV=1</t>
  </si>
  <si>
    <t>290;627;2394;5881;6168;9324;9516</t>
  </si>
  <si>
    <t>325;699;2717;6715;7032;10833;11049</t>
  </si>
  <si>
    <t>1491;1492;1493;1494;3296;3297;3298;3299;3300;12184;12185;12186;12187;30776;30777;30778;30779;32217;32218;32219;49592;49593;49594;49595;50651;50652;50653;50654</t>
  </si>
  <si>
    <t>1418;3062;3063;3064;3065;3066;11268;11269;11270;11271;28900;28901;28902;28903;30239;30240;30241;46523;46524;47610</t>
  </si>
  <si>
    <t>1418;3065;11268;28900;30241;46524;47610</t>
  </si>
  <si>
    <t>sp|Q9PM64|RS20_CAMJE 30S ribosomal protein S20 OS=Campylobacter jejuni subsp. jejuni serotype O:2 (strain ATCC 700819 / NCTC 11168) GN=rpsT PE=3 SV=1</t>
  </si>
  <si>
    <t>524;2286;3525;6289;6298;6419;7535;7680;9036;9630;10038;10202;10963;12448;13494</t>
  </si>
  <si>
    <t>588;589;2598;2599;4012;7164;7165;7175;7305;8574;8736;10509;11167;11642;11818;11819;12679;12680;14387;15608</t>
  </si>
  <si>
    <t>2761;2762;2763;2764;2765;2766;2767;2768;2769;11673;11674;11675;11676;11677;18097;32835;32836;32837;32838;32839;32840;32876;32877;32878;32879;33485;33486;33487;33488;39766;39767;39768;39769;40537;40538;40539;40540;48130;48131;48132;48133;51172;51173;51174;51175;53314;53315;53316;53317;54006;54007;54008;54009;54010;54011;54012;54013;54014;54015;58136;58137;58138;58139;58140;58141;58142;58143;58144;66211;66212;66213;66214;72171;72172;72173;72174</t>
  </si>
  <si>
    <t>2608;2609;2610;2611;2612;2613;2614;2615;2616;2617;10782;10783;16771;30851;30852;30853;30854;30855;30856;30887;30888;30889;30890;31429;31430;31431;31432;31433;37201;37202;37203;37204;37921;37922;37923;37924;45104;45105;45106;45107;48082;48083;48084;50132;50133;50134;50135;50737;50738;50739;50740;50741;50742;50743;50744;50745;54600;54601;54602;54603;54604;54605;62826;62827;62828;62829;68471;68472;68473;68474</t>
  </si>
  <si>
    <t>2613;10783;16771;30854;30887;31433;37201;37921;45106;48084;50134;50743;54600;62829;68474</t>
  </si>
  <si>
    <t>1549;1550;1551;1552;1553</t>
  </si>
  <si>
    <t>4;60;176;321;355</t>
  </si>
  <si>
    <t>sp|Q9PM71|HIS2_CAMJE Histidine biosynthesis bifunctional protein HisIE OS=Campylobacter jejuni subsp. jejuni serotype O:2 (strain ATCC 700819 / NCTC 11168) GN=hisI PE=3 SV=1</t>
  </si>
  <si>
    <t>8994;12547;12691</t>
  </si>
  <si>
    <t>10463;14499;14658</t>
  </si>
  <si>
    <t>47897;47898;47899;47900;66738;66739;66740;66741;66742;66743;66744;66745;67572;67573;67574;67575;67576;67577;67578;67579</t>
  </si>
  <si>
    <t>44881;44882;44883;44884;63300;63301;63302;63303;63304;63305;63306;63307;64059;64060;64061;64062;64063;64064;64065;64066</t>
  </si>
  <si>
    <t>44882;63305;64065</t>
  </si>
  <si>
    <t>1707;3085;5397;6085;6349;7068;7506;8508;9268;10934;13061</t>
  </si>
  <si>
    <t>1933;1934;3517;6938;7230;8031;8032;8541;9702;9703;10768;12647;15105</t>
  </si>
  <si>
    <t>8781;8782;8783;8784;8785;15777;15778;15779;15780;31801;31802;31803;31804;31805;31806;31807;31808;33123;37337;37338;37339;37340;37341;37342;37343;37344;39613;39614;39615;39616;39617;39618;39619;39620;44772;44773;44774;44775;44776;44777;44778;44779;49285;49286;49287;49288;57969;57970;57971;57972;69770;69771;69772;69773</t>
  </si>
  <si>
    <t>8158;8159;8160;8161;8162;14550;29869;29870;29871;29872;29873;29874;31103;34906;34907;34908;34909;34910;34911;37060;37061;37062;37063;37064;37065;41857;41858;41859;41860;41861;41862;41863;46220;46221;46222;46223;54451;54452;54453;54454;66195;66196;66197;66198</t>
  </si>
  <si>
    <t>8160;14550;29873;31103;34909;37065;41857;46221;54454;66198</t>
  </si>
  <si>
    <t>1554;1555;1556</t>
  </si>
  <si>
    <t>29;177;212</t>
  </si>
  <si>
    <t>2091;2600;6832;7929;13228</t>
  </si>
  <si>
    <t>2383;2957;7761;9018;9019;15292</t>
  </si>
  <si>
    <t>10746;10747;10748;13344;13345;13346;13347;13348;13349;13350;13351;35913;35914;35915;41800;41801;41802;41803;41804;70735;70736;70737;70738</t>
  </si>
  <si>
    <t>9977;12278;12279;12280;12281;12282;33626;39058;39059;39060;39061;39062;67127;67128;67129;67130</t>
  </si>
  <si>
    <t>9977;12279;33626;39061;67130</t>
  </si>
  <si>
    <t>sp|Q9PM75|HIS52_CAMJE Imidazole glycerol phosphate synthase subunit HisH 2 OS=Campylobacter jejuni subsp. jejuni serotype O:2 (strain ATCC 700819 / NCTC 11168) GN=hisH2 PE=1 SV=1</t>
  </si>
  <si>
    <t>448;1637;1735;2259;7439;7601</t>
  </si>
  <si>
    <t>498;1856;1975;2569;8462;8650</t>
  </si>
  <si>
    <t>2319;2320;2321;8457;8458;8459;8460;8461;8462;8463;8464;8973;8974;8975;8976;8977;8978;8979;8980;11518;11519;39273;39274;39275;39276;40135;40136;40137;40138</t>
  </si>
  <si>
    <t>2193;2194;2195;2196;7857;7858;7859;7860;7861;7862;7863;8328;8329;8330;8331;8332;10638;10639;36742;36743;36744;37551</t>
  </si>
  <si>
    <t>2195;7860;8328;10638;36744;37551</t>
  </si>
  <si>
    <t>1190;1394;1395;2353;2921;3257;3815;3816;4715;4716;5681;5682;8464;10875;10899;11752;13530</t>
  </si>
  <si>
    <t>1362;1587;1588;2675;3326;3327;3703;4336;4337;4338;5386;5387;6476;6477;9644;12585;12609;13586;15646</t>
  </si>
  <si>
    <t>6246;6247;6248;6249;7220;7221;7222;7223;7224;7225;7226;7227;12008;12009;12010;12011;14919;14920;14921;14922;14923;16621;16622;16623;16624;19538;19539;19540;19541;19542;19543;19544;19545;19546;19547;19548;19549;19550;24498;24499;24500;24501;24502;24503;24504;24505;24506;29664;29665;29666;29667;29668;29669;29670;29671;29672;29673;29674;44529;57670;57810;57811;57812;57813;62319;62320;72328;72329;72330;72331</t>
  </si>
  <si>
    <t>5869;5870;5871;5872;6739;6740;6741;6742;6743;6744;6745;11099;11100;11101;11102;13716;13717;13718;13719;15345;15346;15347;15348;18143;18144;18145;18146;18147;18148;18149;18150;18151;18152;18153;18154;18155;18156;22884;22885;22886;22887;22888;22889;22890;27910;27911;27912;27913;27914;27915;27916;27917;27918;41631;54176;54310;54311;54312;54313;58708;68602;68603;68604;68605</t>
  </si>
  <si>
    <t>5871;6740;6745;11100;13718;15347;18143;18153;22884;22890;27911;27916;41631;54176;54311;58708;68605</t>
  </si>
  <si>
    <t>1558;1559</t>
  </si>
  <si>
    <t>52;135</t>
  </si>
  <si>
    <t>595;596;907;1663;2255;3403;4680;5241;5598;6214;6283;6444;6584;7255;8860;11609;11941;12533</t>
  </si>
  <si>
    <t>664;665;1029;1885;2562;3874;5346;5347;5978;6385;7084;7157;7332;7484;8257;10270;13431;13801;14485</t>
  </si>
  <si>
    <t>3109;3110;3111;3112;3113;3114;4739;4740;4741;4742;4743;4744;4745;8590;8591;8592;11496;11497;11498;11499;17419;17420;17421;17422;17423;17424;17425;17426;17427;17428;17429;17430;24288;24289;24290;24291;24292;24293;24294;24295;24296;24297;24298;24299;27356;27357;27358;27359;29204;29205;29206;29207;29208;29209;29210;29211;32473;32474;32475;32476;32477;32478;32479;32480;32809;32810;33626;33627;33628;33629;33630;33631;33632;33633;34381;34382;34383;34384;34385;34386;34387;34388;38422;38423;38424;38425;38426;38427;47092;47093;47094;47095;61606;61607;61608;61609;61610;61611;61612;61613;61614;61615;61616;61617;63381;63382;63383;63384;63385;63386;63387;63388;66665;66666;66667;66668;66669;66670;66671;66672</t>
  </si>
  <si>
    <t>2902;2903;2904;2905;4432;4433;4434;4435;4436;4437;4438;7995;10620;10621;10622;10623;16142;16143;16144;16145;16146;16147;16148;16149;16150;16151;16152;22674;22675;22676;22677;22678;22679;22680;22681;22682;22683;22684;22685;22686;22687;22688;22689;22690;22691;25720;25721;25722;25723;27432;27433;27434;27435;30474;30475;30476;30477;30478;30479;30480;30481;30482;30824;31551;31552;31553;31554;31555;31556;31557;31558;31559;32232;32233;32234;32235;32236;32237;32238;32239;32240;35973;35974;35975;35976;35977;35978;44096;44097;44098;44099;58023;58024;58025;58026;58027;58028;58029;58030;58031;58032;58033;58034;58035;59888;59889;59890;59891;59892;59893;59894;59895;59896;63233;63234;63235;63236;63237;63238;63239;63240</t>
  </si>
  <si>
    <t>2902;2905;4435;7995;10621;16142;22687;25722;27432;30474;30824;31553;32240;35977;44097;58029;59889;63240</t>
  </si>
  <si>
    <t>3622;5020;5968;7843;8199;10164</t>
  </si>
  <si>
    <t>4117;5729;6812;8912;9320;11777</t>
  </si>
  <si>
    <t>18556;18557;18558;26260;26261;26262;26263;31199;31200;31201;31202;31203;31204;31205;31206;41357;43069;43070;43071;43072;53849;53850;53851;53852</t>
  </si>
  <si>
    <t>17187;17188;24679;24680;24681;24682;29288;29289;29290;29291;29292;29293;29294;29295;38658;40235;40236;40237;40238;50600;50601;50602</t>
  </si>
  <si>
    <t>17187;24682;29289;38658;40236;50601</t>
  </si>
  <si>
    <t>305;1228;1661;1662;2470;3412;3776;3968;4200;4201;4373;5586;6038;7889;7920;9369;9419;9794;10437;10747;11263;12871</t>
  </si>
  <si>
    <t>347;348;1405;1883;1884;2804;3883;4291;4516;4770;4771;4981;4982;6373;6888;8966;9002;9003;10881;10882;10939;11363;12077;12436;13026;13027;13028;14876</t>
  </si>
  <si>
    <t>1584;1585;1586;1587;1588;1589;6484;6485;6486;6487;8578;8579;8580;8581;8582;8583;8584;8585;8586;8587;8588;8589;12572;12573;12574;12575;17482;17483;17484;17485;19317;19318;19319;19320;20367;20368;20369;20370;20371;20372;20373;20374;21561;21562;21563;21564;21565;21566;21567;21568;21569;21570;21571;21572;21573;21574;21575;22615;22616;29142;29143;29144;29145;29146;29147;29148;29149;29150;29151;29152;29153;31556;31557;31558;31559;31560;31561;31562;31563;41567;41568;41569;41570;41571;41733;41734;41735;41736;41737;41738;41739;41740;41741;41742;41743;41744;41745;41746;41747;41748;41749;41750;49828;49829;49830;49831;49832;49833;49834;49835;49836;49837;49838;50095;50096;50097;50098;50099;52069;52070;52071;52072;55240;55241;55242;55243;56884;56885;56886;59788;59789;59790;59791;59792;68720;68721;68722;68723</t>
  </si>
  <si>
    <t>1505;1506;1507;1508;1509;1510;6096;6097;6098;6099;6100;6101;6102;7973;7974;7975;7976;7977;7978;7979;7980;7981;7982;7983;7984;7985;7986;7987;7988;7989;7990;7991;7992;7993;7994;11611;11612;11613;11614;11615;16206;16207;16208;16209;17907;17908;17909;17910;18959;18960;18961;18962;18963;20095;20096;20097;20098;20099;20100;20101;20102;20103;20104;20105;20106;21101;21102;27374;27375;27376;27377;27378;27379;27380;27381;27382;27383;27384;27385;29638;29639;29640;29641;29642;29643;29644;29645;38847;38848;38849;38850;38851;38992;38993;38994;38995;38996;38997;38998;38999;39000;39001;39002;39003;39004;39005;39006;39007;39008;46735;46736;46737;46738;46739;46740;46741;46742;46743;46744;46745;47019;47020;47021;47022;47023;48937;48938;48939;48940;51906;53421;53422;56206;56207;56208;65195;65196;65197;65198;65199;65200;65201;65202</t>
  </si>
  <si>
    <t>1506;6096;7977;7991;11611;16208;17910;18960;20096;20106;21101;27379;29644;38847;39001;46737;47019;48939;51906;53421;56208;65199</t>
  </si>
  <si>
    <t>1561;1562;1563;1564</t>
  </si>
  <si>
    <t>71;74;282;305</t>
  </si>
  <si>
    <t>345;2142;2293;3394;3395;3482;3629;6063;6922;7276;10441;10653;10669;10804;12531</t>
  </si>
  <si>
    <t>389;2437;2609;3864;3865;3966;4128;4129;6913;7866;8280;12081;12334;12352;12501;14483</t>
  </si>
  <si>
    <t>1800;1801;1802;10948;10949;10950;10951;11710;11711;11712;17367;17368;17369;17370;17371;17372;17373;17374;17852;17853;17854;17855;18606;18607;18608;18609;18610;18611;18612;31686;31687;31688;31689;36439;36440;36441;36442;36443;36444;36445;36446;36447;36448;36449;36450;36451;38518;38519;38520;38521;55255;55256;55257;55258;56417;56418;56419;56420;56421;56422;56423;56424;56500;56501;56502;56503;57241;57242;57243;57244;66658;66659;66660;66661</t>
  </si>
  <si>
    <t>1721;1722;1723;10135;10136;10137;10138;10816;10817;10818;16096;16097;16098;16099;16100;16101;16102;16103;16547;16548;16549;16550;16551;17240;17241;17242;17243;17244;17245;17246;17247;17248;17249;17250;29766;29767;29768;29769;34090;34091;34092;34093;34094;34095;34096;34097;34098;34099;34100;34101;34102;34103;34104;36057;36058;36059;36060;51915;51916;51917;53025;53026;53027;53028;53029;53030;53031;53089;53090;53091;53771;53772;53773;53774;53775;53776;53777;53778;63228;63229;63230;63231</t>
  </si>
  <si>
    <t>1722;10136;10816;16099;16100;16547;17244;29766;34095;36058;51915;53031;53090;53775;63229</t>
  </si>
  <si>
    <t>sp|Q9PM82|RS11_CAMJE 30S ribosomal protein S11 OS=Campylobacter jejuni subsp. jejuni serotype O:2 (strain ATCC 700819 / NCTC 11168) GN=rpsK PE=3 SV=1</t>
  </si>
  <si>
    <t>7002;11580</t>
  </si>
  <si>
    <t>7957;13394</t>
  </si>
  <si>
    <t>36909;36910;36911;36912;36913;36914;36915;36916;61399;61400;61401;61402;61403;61404;61405;61406</t>
  </si>
  <si>
    <t>34505;34506;34507;34508;34509;34510;34511;34512;57766;57767;57768;57769;57770;57771;57772;57773;57774</t>
  </si>
  <si>
    <t>34510;57773</t>
  </si>
  <si>
    <t>635;2443;2444;4930;4931;6529;6530;10566;10817;10818;12742;12743</t>
  </si>
  <si>
    <t>707;708;2772;2773;2774;2775;5631;5632;7420;7421;7422;12234;12516;12517;14715;14716</t>
  </si>
  <si>
    <t>3327;3328;3329;3330;3331;3332;3333;3334;3335;3336;3337;3338;12401;12402;12403;12404;12405;12406;12407;12408;12409;12410;12411;12412;12413;12414;12415;12416;12417;12418;12419;12420;12421;12422;12423;12424;12425;12426;12427;12428;12429;12430;12431;12432;25844;25845;25846;25847;25848;25849;25850;25851;34054;34055;34056;34057;34058;34059;34060;34061;34062;34063;34064;34065;34066;34067;34068;55949;55950;55951;55952;57329;57330;57331;57332;57333;57334;57335;57336;57337;57338;57339;57340;57341;67892;67893;67894;67895;67896;67897;67898;67899;67900;67901;67902;67903;67904;67905;67906;67907;67908;67909;67910;67911;67912</t>
  </si>
  <si>
    <t>3086;3087;3088;3089;3090;3091;3092;3093;3094;3095;11448;11449;11450;11451;11452;11453;11454;11455;11456;11457;11458;11459;11460;11461;11462;11463;11464;11465;11466;11467;11468;11469;11470;11471;11472;11473;11474;11475;11476;11477;11478;11479;11480;11481;11482;11483;11484;24310;24311;24312;24313;24314;24315;24316;24317;31939;31940;31941;31942;31943;31944;31945;31946;31947;52586;53869;53870;53871;53872;53873;53874;53875;53876;53877;53878;53879;53880;64387;64388;64389;64390;64391;64392;64393;64394;64395;64396;64397;64398;64399;64400;64401;64402;64403;64404;64405;64406;64407;64408;64409;64410;64411;64412;64413;64414;64415;64416;64417;64418;64419;64420;64421;64422;64423;64424;64425;64426</t>
  </si>
  <si>
    <t>3092;11455;11476;24312;24316;31939;31940;52586;53869;53876;64392;64417</t>
  </si>
  <si>
    <t>1566;1567</t>
  </si>
  <si>
    <t>65;82</t>
  </si>
  <si>
    <t>sp|Q9PM85|IF1_CAMJE Translation initiation factor IF-1 OS=Campylobacter jejuni subsp. jejuni serotype O:2 (strain ATCC 700819 / NCTC 11168) GN=infA PE=3 SV=1</t>
  </si>
  <si>
    <t>437;12593</t>
  </si>
  <si>
    <t>487;14549</t>
  </si>
  <si>
    <t>2251;2252;2253;2254;2255;2256;2257;2258;67011;67012;67013;67014</t>
  </si>
  <si>
    <t>2127;2128;2129;2130;63543;63544;63545;63546</t>
  </si>
  <si>
    <t>2128;63545</t>
  </si>
  <si>
    <t>1857;3130;4008;4009;4042;6522;7776;7777;8437;8609;13299;13433;13646</t>
  </si>
  <si>
    <t>2114;3566;4556;4557;4591;7413;8841;8842;9602;9603;9861;9862;15372;15540;15777</t>
  </si>
  <si>
    <t>9607;9608;15961;15962;15963;20546;20547;20548;20549;20550;20551;20552;20553;20554;20702;20703;20704;20705;34008;34009;34010;34011;41022;41023;41024;41025;41026;41027;41028;41029;41030;41031;41032;41033;41034;41035;41036;41037;41038;41039;41040;44323;44324;44325;44326;44327;44328;44329;44330;44331;45458;45459;45460;45461;45462;45463;45464;45465;45466;45467;45468;45469;71104;71105;71106;71107;71840;71841;71842;73017</t>
  </si>
  <si>
    <t>8913;14698;14699;19130;19131;19132;19280;19281;19282;31900;31901;31902;31903;38343;38344;38345;38346;38347;38348;38349;38350;38351;38352;38353;38354;38355;38356;38357;38358;38359;38360;38361;41417;41418;41419;41420;41421;41422;41423;41424;41425;42562;42563;42564;42565;42566;42567;42568;42569;42570;67486;67487;67488;68163;69321</t>
  </si>
  <si>
    <t>8913;14698;19130;19132;19281;31902;38348;38354;41419;42565;67486;68163;69321</t>
  </si>
  <si>
    <t>1568;1569;1570;1571</t>
  </si>
  <si>
    <t>23;66;70;277</t>
  </si>
  <si>
    <t>1133;2345;6789;6790;7336;7337;8547;8568;9670;10027;10773;12539;13190;13404;13405</t>
  </si>
  <si>
    <t>1298;2667;7712;7713;8345;8346;9759;9793;9794;9795;11221;11222;11631;12466;12467;14491;15250;15508;15509</t>
  </si>
  <si>
    <t>5978;5979;5980;5981;11983;35662;35663;35664;35665;35666;35667;35668;35669;35670;35671;35672;35673;35674;35675;35676;35677;35678;35679;35680;35681;35682;35683;35684;35685;35686;35687;35688;35689;35690;35691;35692;38802;38803;38804;38805;38806;38807;38808;38809;38810;38811;38812;38813;38814;38815;38816;38817;44993;45194;45195;45196;45197;45198;45199;45200;45201;45202;45203;45204;45205;45206;45207;45208;45209;51426;51427;51428;51429;51430;51431;51432;51433;51434;51435;51436;51437;51438;51439;51440;53275;53276;53277;53278;57077;57078;57079;57080;57081;57082;57083;57084;57085;57086;57087;57088;57089;57090;57091;66693;66694;66695;66696;66697;66698;66699;66700;66701;70516;70517;71703;71704;71705;71706;71707;71708;71709;71710;71711</t>
  </si>
  <si>
    <t>5631;5632;5633;5634;5635;11080;33403;33404;33405;33406;33407;33408;33409;33410;33411;33412;33413;33414;33415;33416;33417;33418;33419;33420;33421;33422;33423;33424;33425;33426;33427;33428;33429;33430;33431;33432;33433;33434;36308;36309;36310;36311;36312;36313;36314;36315;36316;36317;36318;36319;36320;42058;42059;42060;42311;42312;42313;42314;42315;42316;42317;42318;42319;42320;42321;42322;42323;42324;42325;48330;48331;48332;48333;48334;48335;48336;48337;48338;48339;48340;48341;48342;48343;50101;50102;50103;53618;53619;53620;53621;53622;53623;53624;53625;53626;53627;53628;63259;63260;63261;63262;63263;63264;63265;63266;63267;63268;63269;63270;63271;66908;68049;68050;68051;68052;68053;68054;68055;68056;68057;68058;68059;68060;68061;68062</t>
  </si>
  <si>
    <t>5634;11080;33411;33428;36313;36319;42060;42319;48337;50101;53619;63259;66908;68053;68059</t>
  </si>
  <si>
    <t>1572;1573;1574</t>
  </si>
  <si>
    <t>19;21;77</t>
  </si>
  <si>
    <t>36;37;674;1076;1077;1965;2062;2651;3873;3982;3983;4280;4468;4843;5216;5289;5290;5361;5794;7090;8367;8368;8594;8714;8732;8733;9271;9704;10177;10225;10226;11771;12582;12924;13328;13580</t>
  </si>
  <si>
    <t>45;46;47;752;1231;1232;2240;2351;3015;4400;4530;4531;4862;5091;5531;5948;5949;6028;6029;6123;6605;8056;8057;9512;9513;9839;9840;10043;10044;10071;10072;10073;10074;10771;11262;11790;11843;11844;13606;14538;14943;15405;15703</t>
  </si>
  <si>
    <t>229;230;231;232;233;234;235;236;237;238;3526;3527;5659;5660;5661;5662;5663;5664;5665;5666;5667;5668;5669;10128;10129;10130;10131;10132;10133;10134;10135;10608;10609;10610;10611;13586;13587;13588;13589;19822;19823;19824;19825;20436;20437;20438;20439;20440;20441;20442;20443;20444;20445;20446;20447;20448;20449;20450;20451;22068;22069;22070;22071;22072;22073;22074;22075;23138;23139;23140;23141;23142;23143;23144;23145;25269;25270;25271;25272;25273;25274;25275;25276;27235;27236;27237;27238;27239;27240;27241;27242;27566;27567;27568;27569;27570;27571;27572;27573;27574;27575;27576;27981;27982;27983;27984;30251;30252;30253;30254;30255;30256;30257;30258;37473;37474;37475;37476;37477;37478;37479;43965;43966;43967;43968;43969;43970;43971;43972;43973;43974;43975;43976;45378;45379;45380;45381;45382;45383;45384;45385;45386;45387;45388;45389;46194;46195;46196;46197;46198;46199;46200;46201;46287;46288;46289;46290;46291;46292;46293;46294;46295;46296;46297;46298;46299;46300;46301;46302;46303;46304;46305;46306;46307;46308;46309;46310;49302;49303;49304;49305;51603;51604;51605;51606;53894;53895;53896;53897;53898;53899;53900;54100;54101;54102;54103;54104;62410;62411;62412;62413;66957;66958;66959;66960;66961;66962;66963;66964;68997;68998;68999;69000;69001;69002;69003;69004;71272;71273;71274;71275;72632;72633;72634;72635;72636;72637</t>
  </si>
  <si>
    <t>210;211;212;213;214;215;216;217;218;219;220;221;222;223;3256;5324;5325;5326;5327;5328;5329;5330;9405;9406;9407;9408;9409;9410;9852;9853;9854;9855;12491;12492;12493;12494;18422;18423;18424;18425;18426;18427;19028;19029;19030;19031;19032;19033;19034;19035;19036;19037;19038;19039;19040;19041;19042;19043;19044;19045;20584;20585;20586;20587;20588;20589;20590;21613;21614;21615;21616;21617;21618;21619;21620;23681;23682;23683;23684;23685;23686;23687;23688;25626;25627;25628;25629;25630;25916;25917;25918;25919;25920;25921;25922;25923;25924;25925;25926;25927;25928;25929;26298;26299;26300;26301;26302;28427;28428;28429;28430;28431;35035;35036;35037;35038;35039;41066;41067;41068;41069;41070;41071;41072;41073;41074;42493;42494;42495;42496;42497;42498;42499;42500;42501;43229;43230;43231;43232;43233;43234;43235;43236;43237;43238;43239;43312;43313;43314;43315;43316;43317;43318;43319;43320;43321;43322;43323;43324;43325;43326;43327;43328;43329;43330;43331;43332;43333;43334;43335;43336;43337;46237;46238;46239;48483;48484;48485;48486;50640;50641;50642;50643;50817;50818;50819;50820;50821;50822;58789;58790;58791;63507;63508;63509;63510;63511;65425;65426;65427;65428;65429;65430;65431;65432;67643;67644;67645;67646;67647;68941;68942;68943;68944;68945</t>
  </si>
  <si>
    <t>210;222;3256;5325;5328;9409;9852;12492;18423;19033;19037;20585;21613;23684;25629;25926;25928;26299;28429;35038;41069;41073;42499;43231;43312;43334;46237;48484;50643;50817;50822;58790;63511;65430;67644;68942</t>
  </si>
  <si>
    <t>98;297;298</t>
  </si>
  <si>
    <t>1575;1576;1577;1578</t>
  </si>
  <si>
    <t>1;53;395</t>
  </si>
  <si>
    <t>1;103;345;363</t>
  </si>
  <si>
    <t>829;1712;1772;2588;3556;5342;8731;10520;11913;13526</t>
  </si>
  <si>
    <t>944;1940;2015;2943;4044;6099;10069;10070;12182;13769;15642</t>
  </si>
  <si>
    <t>4346;4347;4348;4349;4350;4351;4352;4353;8814;8815;8816;8817;9171;9172;9173;9174;9175;13286;13287;13288;13289;13290;13291;13292;13293;18252;18253;18254;18255;27886;27887;27888;27889;46280;46281;46282;46283;46284;46285;46286;55707;55708;55709;55710;55711;55712;55713;55714;63216;63217;63218;63219;72308;72309;72310;72311;72312;72313;72314;72315</t>
  </si>
  <si>
    <t>4019;4020;4021;4022;4023;4024;4025;4026;8184;8185;8186;8187;8514;8515;8516;8517;8518;12230;12231;12232;12233;12234;12235;12236;12237;16908;16909;16910;16911;26207;43308;43309;43310;43311;52363;52364;52365;52366;52367;52368;52369;52370;52371;59716;59717;59718;59719;68588;68589;68590;68591;68592;68593;68594;68595</t>
  </si>
  <si>
    <t>4025;8186;8517;12237;16909;26207;43310;52365;59719;68594</t>
  </si>
  <si>
    <t>1579;1580</t>
  </si>
  <si>
    <t>1;291</t>
  </si>
  <si>
    <t>sp|Q9PMD8|DAPF_CAMJE Diaminopimelate epimerase OS=Campylobacter jejuni subsp. jejuni serotype O:2 (strain ATCC 700819 / NCTC 11168) GN=dapF PE=1 SV=1</t>
  </si>
  <si>
    <t>491;5891;11047;11649;13038;13425;13469;13721</t>
  </si>
  <si>
    <t>547;6727;12773;13474;15078;15531;15581;15868</t>
  </si>
  <si>
    <t>2573;2574;2575;2576;2577;2578;2579;30837;30838;30839;30840;58546;58547;58548;58549;61807;61808;61809;61810;69621;69622;69623;69624;69625;69626;69627;69628;71796;71797;71798;71799;72037;72038;72039;72040;73445;73446;73447;73448</t>
  </si>
  <si>
    <t>2427;2428;2429;2430;2431;28954;28955;28956;28957;54990;54991;54992;58204;58205;58206;66029;66030;66031;66032;66033;66034;68129;68130;68349;68350;68351;69720;69721;69722;69723</t>
  </si>
  <si>
    <t>2430;28955;54991;58205;66032;68129;68349;69723</t>
  </si>
  <si>
    <t>sp|Q9PMD9|COAE_CAMJE Dephospho-CoA kinase OS=Campylobacter jejuni subsp. jejuni serotype O:2 (strain ATCC 700819 / NCTC 11168) GN=coaE PE=1 SV=1</t>
  </si>
  <si>
    <t>5649;5686;7290</t>
  </si>
  <si>
    <t>6441;6481;8297</t>
  </si>
  <si>
    <t>29514;29515;29516;29517;29689;29690;29691;29692;38590;38591;38592</t>
  </si>
  <si>
    <t>27762;27763;27764;27765;27932;27933;36124</t>
  </si>
  <si>
    <t>27765;27932;36124</t>
  </si>
  <si>
    <t>2700;3102;3410;4790;9661;11981</t>
  </si>
  <si>
    <t>3066;3535;3536;3881;5472;11207;13845</t>
  </si>
  <si>
    <t>13801;13802;13803;13804;15859;15860;15861;15862;15863;15864;17471;17472;17473;17474;17475;17476;17477;24926;24927;24928;51355;51356;51357;51358;63596;63597;63598</t>
  </si>
  <si>
    <t>12668;12669;12670;12671;14619;14620;14621;14622;14623;14624;16197;16198;16199;16200;16201;16202;23330;23331;23332;48266;48267;48268;60146;60147;60148</t>
  </si>
  <si>
    <t>12671;14621;16200;23331;48266;60148</t>
  </si>
  <si>
    <t>88;1924;1925;1987;3639;7301;7323;7986;10672;10854;11217;11218;12646;12647;12694;12724;12725;13399;13607</t>
  </si>
  <si>
    <t>109;2192;2193;2265;4139;8308;8332;9083;12355;12558;12559;12560;12976;12977;14607;14608;14661;14696;14697;15501;15502;15733</t>
  </si>
  <si>
    <t>548;549;550;9919;9920;9921;9922;9923;9924;9925;9926;9927;9928;10265;18654;18655;18656;18657;18658;18659;18660;18661;38634;38635;38636;38637;38745;38746;42106;42107;42108;42109;56509;56510;56511;56512;56513;56514;56515;56516;57549;57550;57551;57552;57553;57554;57555;57556;57557;57558;57559;57560;57561;57562;57563;59509;59510;59511;59512;59513;59514;59515;59516;59517;59518;67319;67320;67321;67322;67323;67324;67325;67326;67327;67328;67589;67590;67591;67592;67768;67769;67770;67771;67772;67773;67774;67775;67776;67777;67778;67779;67780;67781;67782;71668;71669;71670;71671;71672;71673;71674;71675;71676;71677;71678;71679;71680;71681;71682;72759;72760;72761;72762</t>
  </si>
  <si>
    <t>577;578;9202;9203;9204;9205;9206;9207;9208;9209;9546;17283;17284;17285;17286;17287;36166;36167;36168;36169;36262;39344;39345;39346;39347;39348;39349;39350;53095;53096;53097;53098;53099;53100;53101;54070;54071;54072;54073;54074;54075;54076;54077;54078;54079;54080;54081;54082;54083;54084;54085;54086;54087;55948;55949;55950;55951;55952;55953;55954;63806;63807;63808;63809;63810;63811;63812;63813;64076;64077;64078;64079;64272;64273;64274;64275;64276;64277;64278;64279;64280;64281;68014;68015;68016;68017;68018;68019;68020;68021;68022;68023;68024;68025;68026;68027;68028;68029;69060;69061;69062;69063</t>
  </si>
  <si>
    <t>577;9204;9209;9546;17287;36167;36262;39345;53100;54079;55949;55953;63812;63813;64077;64275;64281;68020;69063</t>
  </si>
  <si>
    <t>72;458;1039;1040;2356;2689;2954;3377;4003;5053;5337;5710;5711;6624;7036;9522;10317;12373;12503;13621</t>
  </si>
  <si>
    <t>92;510;1188;1189;2678;3054;3362;3842;4551;5766;6094;6509;6510;7535;7994;11055;11944;11945;14307;14450;15747</t>
  </si>
  <si>
    <t>459;460;461;462;2375;2376;2377;2378;2379;2380;2381;2382;5490;5491;5492;5493;5494;5495;5496;5497;5498;5499;5500;5501;12020;12021;12022;12023;13753;13754;13755;13756;15091;15092;15093;15094;17234;17235;17236;17237;17238;17239;17240;17241;17242;17243;17244;17245;20534;20535;20536;20537;26434;26435;26436;26437;26438;26439;26440;26441;26442;27854;27855;27856;27857;27858;27859;27860;27861;29852;29853;29854;29855;29856;29857;29858;29859;29860;29861;29862;29863;29864;34640;34641;34642;34643;34644;34645;34646;34647;37080;37081;37082;37083;50674;50675;50676;50677;54578;54579;54580;54581;54582;65838;65839;65840;65841;65842;65843;65844;66521;66522;66523;66524;72844;72845;72846;72847;72848;72849;72850;72851;72852;72853;72854;72855</t>
  </si>
  <si>
    <t>485;486;487;488;2252;2253;2254;2255;2256;2257;2258;2259;5169;5170;5171;5172;5173;5174;5175;5176;5177;5178;11114;11115;11116;11117;12622;12623;12624;12625;13875;13876;13877;15932;15933;15934;15935;15936;15937;15938;15939;15940;15941;15942;15943;15944;19118;19119;19120;19121;24836;24837;24838;24839;24840;24841;26184;26185;26186;26187;26188;28075;28076;28077;28078;28079;28080;28081;28082;28083;28084;28085;32487;32488;32489;32490;32491;32492;32493;34639;34640;34641;34642;47625;47626;47627;47628;47629;51261;51262;51263;51264;51265;51266;62477;62478;62479;62480;62481;62482;62483;62484;62485;63121;63122;63123;63124;69150;69151;69152;69153;69154;69155;69156;69157;69158;69159;69160;69161;69162;69163;69164;69165;69166;69167;69168;69169;69170</t>
  </si>
  <si>
    <t>485;2254;5169;5171;11117;12623;13877;15939;19118;24837;26186;28078;28082;32493;34641;47626;51262;62485;63122;69159</t>
  </si>
  <si>
    <t>494;1008;6135;7786;13245</t>
  </si>
  <si>
    <t>550;551;1150;6992;6993;6994;8852;15309</t>
  </si>
  <si>
    <t>2591;2592;2593;2594;2595;2596;2597;2598;5298;5299;5300;5301;5302;5303;5304;5305;5306;5307;5308;5309;5310;5311;5312;5313;32024;32025;32026;32027;32028;32029;32030;32031;32032;32033;32034;32035;32036;32037;32038;32039;32040;32041;41082;41083;41084;41085;70812;70813;70814;70815</t>
  </si>
  <si>
    <t>2445;2446;2447;2448;2449;2450;2451;2452;4990;4991;4992;4993;4994;4995;4996;4997;4998;4999;5000;5001;5002;5003;5004;5005;5006;5007;5008;5009;5010;5011;30063;30064;30065;30066;30067;30068;30069;30070;30071;30072;30073;30074;30075;38398;38399;38400;67215;67216;67217;67218;67219</t>
  </si>
  <si>
    <t>2449;4990;30068;38400;67216</t>
  </si>
  <si>
    <t>1309;1486;2909;3336;3998;4037;4404;4519;4862;5667;6018;6576;7376;7842;8643;8803;9505;10290;10315;10671;10808;12592</t>
  </si>
  <si>
    <t>1493;1690;3313;3791;4546;4586;5015;5152;5556;6459;6866;7475;8390;8391;8911;9919;10191;11036;11915;11942;12354;12505;14548</t>
  </si>
  <si>
    <t>6815;6816;7669;14864;14865;14866;14867;14868;14869;14870;17005;17006;17007;17008;20518;20519;20520;20521;20670;20671;20672;20673;20674;20675;20676;20677;22751;22752;22753;22754;23397;23398;23399;23400;23401;23402;25439;25440;25441;29591;29592;29593;29594;29595;29596;29597;29598;31444;31445;31446;31447;34340;34341;34342;34343;39004;39005;39006;39007;39008;39009;41354;41355;41356;45675;46747;46748;46749;46750;46751;46752;46753;50587;54444;54445;54446;54447;54573;54574;54575;54576;56506;56507;56508;57267;57268;57269;57270;57271;57272;57273;57274;67006;67007;67008;67009;67010</t>
  </si>
  <si>
    <t>6388;7179;13675;13676;13677;13678;13679;13680;13681;15721;15722;15723;19105;19106;19252;19253;19254;19255;19256;19257;19258;19259;21235;21236;21237;21238;21861;21862;21863;21864;21865;21866;23872;23873;23874;27842;27843;27844;27845;27846;27847;27848;29521;29522;29523;29524;32196;32197;32198;32199;32200;36484;36485;36486;36487;36488;38656;38657;42763;42764;43757;43758;43759;43760;43761;43762;47553;47554;51141;51256;51257;51258;51259;53093;53094;53802;53803;53804;53805;53806;53807;63538;63539;63540;63541;63542</t>
  </si>
  <si>
    <t>6388;7179;13680;15722;19106;19258;21237;21864;23872;27842;29523;32200;36487;38657;42763;43762;47553;51141;51256;53093;53807;63541</t>
  </si>
  <si>
    <t>1585;1586;1587</t>
  </si>
  <si>
    <t>154;194;287</t>
  </si>
  <si>
    <t>1902;2254;2348;4019;7735;8497;8595;9019;10948;11045;11046;11717;12609;12726</t>
  </si>
  <si>
    <t>2165;2561;2670;4568;8796;9687;9841;9842;10490;10491;12662;12771;12772;13546;14565;14698</t>
  </si>
  <si>
    <t>9824;9825;9826;9827;11489;11490;11491;11492;11493;11494;11495;11988;11989;11990;20588;20589;20590;20591;40792;40793;40794;40795;40796;40797;40798;40799;44715;44716;44717;44718;45390;45391;45392;45393;45394;48029;48030;48031;48032;48033;48034;48035;48036;48037;58038;58039;58040;58041;58042;58043;58044;58045;58537;58538;58539;58540;58541;58542;58543;58544;58545;62118;62119;62120;62121;67095;67096;67783;67784;67785;67786;67787;67788;67789;67790;67791</t>
  </si>
  <si>
    <t>9126;9127;9128;9129;10615;10616;10617;10618;10619;11084;11085;11086;11087;19167;19168;19169;19170;38159;38160;38161;38162;38163;38164;41808;41809;41810;41811;42502;42503;42504;42505;42506;45012;45013;45014;45015;45016;45017;45018;45019;54511;54512;54513;54514;54515;54516;54517;54981;54982;54983;54984;54985;54986;54987;54988;54989;58494;58495;58496;58497;63624;64282;64283;64284;64285;64286;64287;64288;64289;64290;64291</t>
  </si>
  <si>
    <t>9126;10616;11086;19170;38164;41811;42502;45015;54517;54981;54987;58497;63624;64289</t>
  </si>
  <si>
    <t>sp|Q9PML1|Y1449_CAMJE UPF0306 protein Cj1449c OS=Campylobacter jejuni subsp. jejuni serotype O:2 (strain ATCC 700819 / NCTC 11168) GN=Cj1449c PE=3 SV=1</t>
  </si>
  <si>
    <t>3780;4626;7207;9144;9480</t>
  </si>
  <si>
    <t>4296;5283;8196;10626;11008</t>
  </si>
  <si>
    <t>19335;19336;19337;19338;23995;23996;23997;23998;23999;24000;24001;24002;38188;38189;38190;38191;48658;48659;50468;50469;50470;50471;50472;50473;50474;50475</t>
  </si>
  <si>
    <t>17926;17927;17928;17929;22396;22397;22398;22399;22400;22401;35749;35750;35751;35752;45609;47425;47426;47427;47428;47429;47430;47431</t>
  </si>
  <si>
    <t>17929;22401;35749;45609;47426</t>
  </si>
  <si>
    <t>sp|Q9PMN3|GMHA2_CAMJE Phosphoheptose isomerase 2 OS=Campylobacter jejuni subsp. jejuni serotype O:2 (strain ATCC 700819 / NCTC 11168) GN=gmhA2 PE=3 SV=1</t>
  </si>
  <si>
    <t>1275;2865;4158;4159;8523;9050;10600;12112</t>
  </si>
  <si>
    <t>1455;3264;4721;4722;9721;10524;12270;13991</t>
  </si>
  <si>
    <t>6679;6680;6681;6682;6683;6684;6685;6686;14629;14630;14631;14632;14633;14634;21316;21317;21318;21319;21320;21321;21322;44837;44838;44839;48212;48213;48214;56113;56114;56115;56116;56117;64329;64330;64331;64332;64333;64334;64335;64336</t>
  </si>
  <si>
    <t>6266;6267;6268;6269;6270;6271;6272;6273;13443;13444;13445;13446;13447;13448;19862;19863;19864;19865;19866;41924;41925;41926;45189;52736;52737;52738;52739;52740;52741;60914;60915;60916;60917;60918;60919</t>
  </si>
  <si>
    <t>6269;13446;19863;19865;41925;45189;52740;60915</t>
  </si>
  <si>
    <t>sp|Q9PMQ3|NADD_CAMJE Probable nicotinate-nucleotide adenylyltransferase OS=Campylobacter jejuni subsp. jejuni serotype O:2 (strain ATCC 700819 / NCTC 11168) GN=nadD PE=3 SV=1</t>
  </si>
  <si>
    <t>5015;7583;10780</t>
  </si>
  <si>
    <t>5724;8631;12474</t>
  </si>
  <si>
    <t>26238;26239;40043;40044;40045;40046;57117;57118;57119;57120</t>
  </si>
  <si>
    <t>24664;24665;37469;37470;37471;37472;53656;53657;53658;53659</t>
  </si>
  <si>
    <t>24665;37471;53659</t>
  </si>
  <si>
    <t>251;2342;3032;3820;3887;4830;7801;8084;8910;8919;10109;10861;10902;10903;12534;13802</t>
  </si>
  <si>
    <t>282;2664;3453;4342;4343;4415;5517;8867;8868;9192;10348;10358;10359;11716;12570;12612;12613;14486;15961</t>
  </si>
  <si>
    <t>1291;1292;1293;1294;11969;11970;11971;11972;11973;11974;11975;11976;15504;19569;19570;19571;19899;19900;19901;19902;19903;19904;19905;19906;25164;25165;25166;25167;25168;25169;25170;25171;41151;41152;41153;41154;41155;41156;41157;41158;42539;42540;42541;42542;47406;47444;47445;47446;47447;47448;47449;47450;47451;47452;47453;47454;47455;47456;47457;47458;47459;47460;47461;47462;47463;53634;53635;53636;53637;57610;57611;57612;57613;57614;57615;57821;57822;57823;57824;57825;57826;57827;57828;57829;57830;57831;57832;66673;73872;73873;73874;73875</t>
  </si>
  <si>
    <t>1258;1259;1260;1261;11069;11070;11071;11072;11073;11074;14280;18176;18177;18491;18492;18493;18494;18495;23570;23571;23572;23573;23574;23575;23576;23577;23578;23579;23580;23581;23582;23583;38458;38459;38460;38461;39755;39756;39757;39758;44407;44434;44435;44436;44437;44438;44439;44440;44441;44442;44443;44444;44445;44446;44447;44448;44449;44450;44451;44452;44453;44454;44455;44456;44457;50419;50420;50421;50422;54128;54129;54319;54320;54321;54322;54323;54324;54325;54326;54327;54328;54329;63241;70133;70134;70135;70136</t>
  </si>
  <si>
    <t>1261;11074;14280;18177;18491;23579;38459;39755;44407;44454;50420;54129;54321;54326;63241;70135</t>
  </si>
  <si>
    <t>1590;1591;1592;1593</t>
  </si>
  <si>
    <t>91;225;295;338</t>
  </si>
  <si>
    <t>sp|Q9PMQ6|TPIS_CAMJE Triosephosphate isomerase OS=Campylobacter jejuni subsp. jejuni serotype O:2 (strain ATCC 700819 / NCTC 11168) GN=tpiA PE=3 SV=1</t>
  </si>
  <si>
    <t>576;5223;8601;10630;10631;13062</t>
  </si>
  <si>
    <t>644;5958;9849;12304;12305;15106</t>
  </si>
  <si>
    <t>3035;3036;3037;3038;27269;27270;45416;45417;45418;45419;56279;56280;56281;56282;56283;56284;56285;56286;69774;69775;69776</t>
  </si>
  <si>
    <t>2840;2841;2842;2843;25653;25654;42525;52899;52900;52901;52902;52903;52904;52905;66199;66200;66201</t>
  </si>
  <si>
    <t>2842;25653;42525;52899;52904;66200</t>
  </si>
  <si>
    <t>6872;11466</t>
  </si>
  <si>
    <t>7811;13258</t>
  </si>
  <si>
    <t>36164;36165;60826</t>
  </si>
  <si>
    <t>33857;57219</t>
  </si>
  <si>
    <t>sp|Q9PMR0|Y1397_CAMJE Uncharacterized protein Cj1397 OS=Campylobacter jejuni subsp. jejuni serotype O:2 (strain ATCC 700819 / NCTC 11168) GN=Cj1397 PE=4 SV=1</t>
  </si>
  <si>
    <t>372;8945</t>
  </si>
  <si>
    <t>419;10400</t>
  </si>
  <si>
    <t>1930;47628;47629;47630;47631</t>
  </si>
  <si>
    <t>1838;44642;44643;44644</t>
  </si>
  <si>
    <t>1838;44643</t>
  </si>
  <si>
    <t>sp|Q9PMS2|SELA_CAMJE L-seryl-tRNA(Sec) selenium transferase OS=Campylobacter jejuni subsp. jejuni serotype O:2 (strain ATCC 700819 / NCTC 11168) GN=selA PE=3 SV=1</t>
  </si>
  <si>
    <t>1677;1934;5191;7863;8272;11349;11393;11394;11930;13402</t>
  </si>
  <si>
    <t>1899;2202;5920;8939;9400;13118;13175;13176;13789;15505</t>
  </si>
  <si>
    <t>8642;8643;8644;8645;9959;9960;9961;27123;27124;27125;27126;41461;41462;41463;41464;41465;41466;41467;41468;43406;43407;43408;60223;60224;60225;60226;60445;60446;60447;60448;63316;63317;63318;71691;71692;71693;71694</t>
  </si>
  <si>
    <t>8034;8035;8036;8037;9243;25526;25527;25528;38748;38749;40542;40543;56628;56629;56630;56836;56837;56838;59829;68036;68037;68038;68039;68040</t>
  </si>
  <si>
    <t>8035;9243;25526;38748;40542;56628;56836;56837;59829;68039</t>
  </si>
  <si>
    <t>sp|Q9PMS6|NTPA_CAMJE Non-canonical purine NTP pyrophosphatase OS=Campylobacter jejuni subsp. jejuni serotype O:2 (strain ATCC 700819 / NCTC 11168) GN=Cj1374c PE=1 SV=1</t>
  </si>
  <si>
    <t>1553;4022;12053;12761</t>
  </si>
  <si>
    <t>1768;4571;13927;14739</t>
  </si>
  <si>
    <t>8073;20600;20601;64007;64008;68071;68072;68073;68074</t>
  </si>
  <si>
    <t>7529;7530;19178;19179;19180;60585;60586;64591;64592;64593;64594</t>
  </si>
  <si>
    <t>7529;19178;60585;64594</t>
  </si>
  <si>
    <t>488;1272;2691;3317;3884;3885;4635;4746;6953;7162;7536;7741;8419;8990;9536;9604;10352;10772;11433;12040;12578;12986;13658</t>
  </si>
  <si>
    <t>544;1452;3056;3057;3769;4412;4413;5295;5296;5424;7900;8148;8575;8576;8802;8803;9582;9583;10459;11069;11070;11140;11981;12465;13222;13913;14534;15014;15015;15016;15790</t>
  </si>
  <si>
    <t>2551;2552;2553;2554;2555;2556;2557;6659;6660;13761;13762;13763;13764;13765;13766;13767;13768;13769;13770;13771;13772;13773;16916;16917;19887;19888;19889;19890;19891;19892;19893;19894;24047;24048;24049;24050;24051;24052;24690;36639;36640;36641;36642;37992;37993;37994;37995;39770;39771;39772;39773;39774;39775;39776;39777;39778;39779;39780;39781;40820;40821;40822;40823;40824;40825;40826;40827;40828;40829;40830;40831;40832;40833;40834;40835;44250;44251;44252;44253;44254;44255;47876;47877;47878;47879;50730;50731;50732;50733;50734;51059;51060;51061;51062;54788;54789;54790;54791;57075;57076;60651;60652;60653;60654;63935;63936;63937;63938;63939;63940;63941;63942;66928;66929;66930;66931;69328;69329;69330;69331;69332;69333;69334;69335;69336;69337;73081;73082;73083;73084;73085;73086;73087;73088</t>
  </si>
  <si>
    <t>2408;2409;2410;2411;2412;2413;2414;6247;6248;12631;12632;12633;12634;12635;12636;12637;12638;12639;12640;12641;12642;12643;15630;18481;18482;18483;18484;18485;18486;18487;22441;22442;22443;22444;22445;22446;22447;23076;34267;34268;34269;34270;35593;35594;35595;35596;37205;37206;37207;37208;37209;37210;37211;37212;37213;37214;37215;37216;37217;37218;37219;38179;38180;38181;38182;38183;38184;38185;38186;38187;38188;38189;38190;41345;41346;41347;41348;41349;44860;44861;44862;44863;47681;47682;47683;47684;47685;47686;47989;47990;47991;47992;51508;51509;51510;51511;53616;53617;57045;57046;57047;57048;57049;60504;60505;60506;60507;60508;60509;60510;60511;63481;63482;63483;65754;65755;65756;65757;65758;65759;65760;65761;65762;69378;69379;69380;69381;69382;69383;69384;69385;69386;69387</t>
  </si>
  <si>
    <t>2409;6248;12636;15630;18482;18485;22446;23076;34270;35595;37216;38188;41347;44860;47681;47990;51510;53617;57047;60509;63483;65761;69387</t>
  </si>
  <si>
    <t>1595;1596;1597;1598;1599;1600;1601</t>
  </si>
  <si>
    <t>34;37;263;268;495;513;587</t>
  </si>
  <si>
    <t>284;1284;1803;7254;7335;8218;9603;10634;13099;13100;13663;13792</t>
  </si>
  <si>
    <t>318;1464;2047;8256;8344;9341;11139;12308;15149;15150;15796;15950</t>
  </si>
  <si>
    <t>1457;1458;1459;1460;6709;6710;6711;6712;9285;9286;9287;9288;38418;38419;38420;38421;38798;38799;38800;38801;43142;43143;51055;51056;51057;51058;56298;56299;56300;56301;69964;69965;69966;69967;69968;69969;69970;69971;69972;69973;69974;69975;69976;69977;69978;69979;73103;73104;73105;73106;73813;73814;73815;73816</t>
  </si>
  <si>
    <t>1388;1389;1390;6292;6293;6294;6295;8612;8613;35969;35970;35971;35972;36304;36305;36306;36307;40296;40297;47985;47986;47987;47988;52916;66379;66380;66381;66382;66383;66384;66385;66386;66387;66388;66389;66390;66391;69402;69403;69404;69405;70077;70078</t>
  </si>
  <si>
    <t>1388;6292;8613;35971;36305;40296;47985;52916;66383;66390;69404;70077</t>
  </si>
  <si>
    <t>555;893;1173;2045;3196;3862;4856;5417;6371;7106;7792;8108;8124;8889;9607;10409;10737;10753;11861;13516;13517;13671</t>
  </si>
  <si>
    <t>621;1015;1342;1343;2329;3636;3637;4388;4389;5549;5550;6184;7252;8077;8858;9216;9235;9236;10316;10317;10318;11143;12044;12045;12425;12426;12442;12443;13711;15632;15633;15807</t>
  </si>
  <si>
    <t>2928;2929;2930;2931;2932;2933;2934;2935;4695;4696;4697;4698;4699;6136;6137;6138;6139;6140;6141;6142;6143;6144;6145;10530;10531;10532;10533;16319;16320;16321;16322;16323;16324;16325;16326;16327;19771;19772;19773;19774;19775;19776;19777;19778;19779;19780;25400;25401;25402;25403;25404;25405;25406;25407;25408;28251;28252;28253;28254;33220;33221;33222;33223;37584;37585;41104;41105;41106;41107;42633;42634;42635;42636;42637;42638;42639;42707;42708;42709;42710;42711;47282;47283;47284;47285;47286;47287;47288;47289;47290;51071;51072;51073;51074;55069;55070;55071;56844;56845;56846;56847;56848;56849;56850;56906;56907;56908;56909;56910;56911;56912;56913;56914;56915;62916;62917;62918;62919;62920;62921;72271;72272;72273;72274;72275;72276;72277;72278;72279;72280;72281;72282;73182;73183;73184;73185</t>
  </si>
  <si>
    <t>2747;2748;2749;2750;2751;2752;2753;2754;4390;4391;4392;4393;4394;4395;5763;5764;5765;5766;5767;9792;9793;9794;9795;15065;15066;15067;15068;15069;15070;15071;15072;18375;18376;18377;18378;18379;18380;18381;18382;18383;23833;23834;23835;23836;23837;23838;23839;23840;26544;26545;26546;26547;26548;31193;31194;31195;31196;35142;35143;38418;38419;38420;38421;39834;39835;39836;39837;39838;39839;39904;39905;39906;39907;44306;44307;44308;44309;44310;44311;44312;44313;48003;51745;51746;51747;53388;53389;53390;53391;53392;53438;53439;53440;53441;53442;53443;53444;53445;59365;59366;59367;59368;59369;68555;68556;68557;68558;68559;68560;68561;68562;68563;69479</t>
  </si>
  <si>
    <t>2753;4391;5765;9794;15069;18376;23837;26544;31194;35142;38419;39834;39904;44309;48003;51746;53390;53438;59366;68556;68558;69479</t>
  </si>
  <si>
    <t>1603;1604;1605;1606;1607;1608;1609;1610</t>
  </si>
  <si>
    <t>1;7;73;274;445;497;601;612</t>
  </si>
  <si>
    <t>5341;8735;8874;9821</t>
  </si>
  <si>
    <t>6098;10076;10288;11396</t>
  </si>
  <si>
    <t>27882;27883;27884;27885;46315;47166;52196;52197;52198</t>
  </si>
  <si>
    <t>26205;26206;43340;44152;44153;44154;44155;44156;49061;49062;49063</t>
  </si>
  <si>
    <t>26205;43340;44156;49061</t>
  </si>
  <si>
    <t>514;1196;1664;2339;2956;3603;6173;7170;8398;10234;11059</t>
  </si>
  <si>
    <t>575;1368;1886;2660;3364;4092;7039;7040;8157;9553;11855;12788</t>
  </si>
  <si>
    <t>2707;2708;2709;2710;6275;6276;6277;6278;6279;8593;11959;11960;11961;11962;15099;15100;15101;15102;18459;18460;18461;18462;32251;32252;32253;32254;32255;38021;38022;38023;38024;44121;44122;44123;54147;54148;54149;54150;58624;58625;58626;58627</t>
  </si>
  <si>
    <t>2562;2563;2564;2565;5891;5892;5893;7996;11059;11060;11061;11062;13882;13883;13884;13885;17103;17104;17105;30273;30274;30275;30276;35621;35622;35623;41224;41225;41226;50858;50859;50860;50861;55060;55061;55062;55063</t>
  </si>
  <si>
    <t>2562;5891;7996;11060;13883;17104;30273;35621;41226;50860;55061</t>
  </si>
  <si>
    <t>85;2412;4676;7951;9665</t>
  </si>
  <si>
    <t>105;106;2739;5342;9044;11216</t>
  </si>
  <si>
    <t>528;529;530;531;532;12273;12274;12275;24264;24265;24266;24267;24268;24269;24270;24271;41902;41903;41904;51412</t>
  </si>
  <si>
    <t>557;558;559;560;561;562;11345;11346;11347;22645;22646;22647;22648;22649;22650;22651;39142;39143;48319;48320</t>
  </si>
  <si>
    <t>559;11345;22648;39142;48319</t>
  </si>
  <si>
    <t>1613;1614</t>
  </si>
  <si>
    <t>160;218</t>
  </si>
  <si>
    <t>sp|Q9PN07|DCD_CAMJE Deoxycytidine triphosphate deaminase OS=Campylobacter jejuni subsp. jejuni serotype O:2 (strain ATCC 700819 / NCTC 11168) GN=dcd PE=1 SV=1</t>
  </si>
  <si>
    <t>4285;4618;5281;13762</t>
  </si>
  <si>
    <t>4867;5275;6019;15917</t>
  </si>
  <si>
    <t>22104;22105;22106;22107;22108;22109;23951;23952;23953;23954;27532;27533;27534;27535;73659;73660;73661;73662</t>
  </si>
  <si>
    <t>20621;20622;20623;20624;20625;20626;22359;22360;22361;22362;25880;25881;25882;25883;69942;69943;69944;69945</t>
  </si>
  <si>
    <t>20622;22362;25882;69944</t>
  </si>
  <si>
    <t>sp|Q9PN13|UPP_CAMJE Uracil phosphoribosyltransferase OS=Campylobacter jejuni subsp. jejuni serotype O:2 (strain ATCC 700819 / NCTC 11168) GN=upp PE=3 SV=1</t>
  </si>
  <si>
    <t>34;83;2350;4646</t>
  </si>
  <si>
    <t>43;103;2672;5308</t>
  </si>
  <si>
    <t>222;223;224;522;523;11995;11996;11997;11998;24111;24112;24113;24114</t>
  </si>
  <si>
    <t>206;550;11094;11095;22504</t>
  </si>
  <si>
    <t>206;550;11094;22504</t>
  </si>
  <si>
    <t>sp|Q9PN20|TRMB_CAMJE tRNA (guanine-N(7)-)-methyltransferase OS=Campylobacter jejuni subsp. jejuni serotype O:2 (strain ATCC 700819 / NCTC 11168) GN=trmB PE=3 SV=1</t>
  </si>
  <si>
    <t>389;880;5255;5576;5577;6338;6465;7855;9090;10040;10041;10042;10219;11950;11951;12227;13084</t>
  </si>
  <si>
    <t>437;1000;5992;6363;6364;7219;7355;8924;10568;11644;11645;11646;11837;13812;13813;14139;15133</t>
  </si>
  <si>
    <t>2019;2020;2021;2022;4606;4607;4608;4609;4610;4611;4612;4613;27407;27408;27409;27410;27411;27412;27413;27414;29108;29109;29110;29111;29112;29113;29114;29115;29116;29117;33077;33078;33079;33725;33726;33727;33728;41403;41404;41405;41406;48392;48393;48394;48395;53322;53323;53324;53325;53326;53327;53328;53329;53330;53331;53332;53333;53334;53335;53336;54079;54080;54081;54082;63435;63436;63437;63438;63439;63440;63441;65009;65010;65011;65012;69905;69906;69907</t>
  </si>
  <si>
    <t>1916;1917;1918;1919;4308;4309;4310;4311;4312;4313;4314;25760;25761;25762;25763;25764;25765;27346;27347;27348;27349;27350;27351;27352;27353;27354;27355;31056;31057;31058;31644;31645;31646;31647;38698;38699;38700;38701;45352;45353;45354;45355;50140;50141;50142;50143;50144;50145;50146;50147;50148;50149;50150;50151;50152;50153;50154;50155;50156;50157;50158;50801;59952;59953;59954;59955;59956;59957;59958;61611;61612;61613;61614;66329;66330</t>
  </si>
  <si>
    <t>1918;4313;25765;27346;27350;31058;31646;38698;45354;50144;50145;50149;50801;59952;59958;61614;66329</t>
  </si>
  <si>
    <t>1019;3415;3416;3734;9807;12973</t>
  </si>
  <si>
    <t>1165;1166;3888;3889;4246;11382;14993;14994</t>
  </si>
  <si>
    <t>5386;5387;5388;5389;5390;5391;5392;17500;17501;17502;17503;17504;17505;17506;17507;17508;17509;19095;19096;19097;19098;19099;19100;19101;19102;52147;52148;52149;52150;69240;69241;69242;69243;69244</t>
  </si>
  <si>
    <t>5074;5075;5076;5077;5078;5079;5080;5081;5082;16222;16223;16224;16225;16226;16227;16228;16229;17678;17679;17680;17681;17682;17683;17684;17685;17686;17687;17688;49013;49014;49015;49016;49017;49018;49019;49020;49021;65656;65657;65658;65659;65660;65661</t>
  </si>
  <si>
    <t>5080;16225;16229;17686;49018;65660</t>
  </si>
  <si>
    <t>1615;1616</t>
  </si>
  <si>
    <t>156;196</t>
  </si>
  <si>
    <t>sp|Q9PN25|RPOZ_CAMJE DNA-directed RNA polymerase subunit omega OS=Campylobacter jejuni subsp. jejuni serotype O:2 (strain ATCC 700819 / NCTC 11168) GN=rpoZ PE=3 SV=1</t>
  </si>
  <si>
    <t>168;169;6190;7134;10622;10623</t>
  </si>
  <si>
    <t>195;196;7057;8118;12295;12296</t>
  </si>
  <si>
    <t>921;922;923;924;925;926;927;928;32326;32327;32328;32329;32330;32331;32332;32333;37868;37869;37870;37871;37872;37873;37874;37875;56226;56227;56228;56229;56230;56231;56232;56233;56234;56235;56236;56237;56238;56239;56240;56241;56242;56243;56244;56245</t>
  </si>
  <si>
    <t>916;917;918;919;920;921;922;923;924;30339;30340;30341;30342;30343;30344;30345;35480;35481;35482;35483;35484;35485;35486;35487;52841;52842;52843;52844;52845;52846;52847;52848;52849;52850;52851;52852;52853;52854;52855;52856;52857;52858;52859;52860;52861;52862</t>
  </si>
  <si>
    <t>920;922;30344;35486;52842;52861</t>
  </si>
  <si>
    <t>254;454;694;2845;3655;4020;5391;5762;6778;7257;10090;11185;11269;11270;11317;13113;13864</t>
  </si>
  <si>
    <t>285;506;774;3241;4155;4156;4569;6157;6158;6565;6566;7700;8259;11696;12939;13034;13035;13084;15163;16034</t>
  </si>
  <si>
    <t>1303;1304;1305;1306;1307;1308;1309;1310;1311;1312;1313;1314;2354;2355;2356;2357;3626;14498;18718;18719;18720;18721;18722;18723;20592;20593;20594;20595;28131;28132;28133;28134;28135;28136;28137;28138;28139;28140;28141;28142;28143;30092;30093;30094;30095;30096;35587;35588;35589;35590;35591;35592;35593;35594;38435;38436;38437;38438;53551;53552;53553;53554;53555;53556;53557;53558;59310;59311;59312;59313;59314;59821;59822;59823;59824;59825;59826;59827;59828;59829;59830;59831;60068;60069;60070;60071;70057;70058;70059;74212;74213;74214;74215</t>
  </si>
  <si>
    <t>1267;1268;1269;1270;1271;1272;1273;1274;1275;2236;2237;2238;3346;13299;13300;17337;17338;17339;17340;17341;17342;17343;19171;19172;19173;19174;26437;26438;26439;26440;26441;26442;26443;26444;26445;26446;26447;26448;26449;26450;26451;28277;28278;28279;28280;28281;33325;33326;33327;33328;33329;33330;33331;33332;35984;35985;35986;35987;50351;50352;50353;50354;50355;50356;50357;55749;55750;55751;55752;55753;55754;56226;56227;56228;56229;56230;56231;56232;56233;56234;56235;56236;56237;56483;56484;56485;56486;66485;70440;70441;70442;70443</t>
  </si>
  <si>
    <t>1275;2237;3346;13299;17338;19174;26446;28280;33328;35986;50351;55753;56229;56232;56486;66485;70440</t>
  </si>
  <si>
    <t>200;218;219;260;330</t>
  </si>
  <si>
    <t>114;1119;1345;2098;3913;4058;4091;4462;4614;7948;9792</t>
  </si>
  <si>
    <t>139;1283;1534;2390;4447;4609;4645;5085;5270;5271;9040;11361</t>
  </si>
  <si>
    <t>674;675;676;677;5904;5905;5906;5907;6983;6984;6985;6986;10769;10770;10771;20054;20055;20056;20057;20791;20792;20793;20965;20966;20967;20968;23106;23107;23108;23109;23933;23934;23935;23936;23937;23938;23939;23940;23941;41878;41879;41880;41881;41882;41883;41884;41885;52064;52065;52066</t>
  </si>
  <si>
    <t>689;5567;6529;6530;6531;9992;18649;18650;19378;19542;19543;19544;21584;21585;21586;22342;22343;22344;22345;22346;22347;22348;39123;39124;39125;39126;48930;48931;48932</t>
  </si>
  <si>
    <t>689;5567;6529;9992;18650;19378;19544;21585;22345;39126;48931</t>
  </si>
  <si>
    <t>7164;9459</t>
  </si>
  <si>
    <t>8150;10983</t>
  </si>
  <si>
    <t>38002;38003;38004;38005;50320</t>
  </si>
  <si>
    <t>35603;35604;35605;47230</t>
  </si>
  <si>
    <t>35603;47230</t>
  </si>
  <si>
    <t>480;1458;3128;3601;5808;6824;7804;7805;8739;9195;10498;10954</t>
  </si>
  <si>
    <t>536;1661;1662;3564;4090;6633;7751;7752;8871;8872;8873;10082;10083;10682;12156;12668</t>
  </si>
  <si>
    <t>2520;2521;7537;7538;7539;7540;7541;7542;7543;7544;15953;15954;15955;15956;18451;18452;18453;18454;30385;30386;30387;30388;35878;35879;35880;35881;35882;41171;41172;41173;41174;41175;41176;41177;41178;41179;41180;41181;41182;41183;41184;41185;41186;46337;46338;46339;46340;46341;46342;46343;46344;48891;48892;48893;48894;55578;55579;55580;58066;58067;58068;58069;58070;58071;58072;58073</t>
  </si>
  <si>
    <t>2387;2388;7064;7065;7066;7067;7068;7069;7070;7071;14690;14691;14692;14693;17095;17096;17097;17098;28560;28561;28562;28563;33594;33595;33596;33597;33598;38473;38474;38475;38476;38477;38478;38479;38480;38481;38482;38483;38484;38485;38486;38487;38488;38489;43363;43364;43365;43366;43367;43368;43369;43370;43371;45822;45823;45824;45825;52235;52236;52237;54534;54535;54536;54537;54538;54539;54540;54541;54542</t>
  </si>
  <si>
    <t>2388;7071;14691;17098;28560;33597;38483;38487;43367;45825;52237;54539</t>
  </si>
  <si>
    <t>1623;1624;1625</t>
  </si>
  <si>
    <t>167;226;255</t>
  </si>
  <si>
    <t>110;584;939;2896;3294;4835;5456;5457;5488;6388;6700;6701;7621;7622;8351;10707;11051;13261</t>
  </si>
  <si>
    <t>135;652;1063;3300;3744;5522;6230;6231;6263;7270;7615;7616;8672;8673;9493;12393;12779;12780;15329;15330</t>
  </si>
  <si>
    <t>660;661;662;663;3061;3062;3063;3064;4917;4918;4919;14783;14784;14785;14786;16792;16793;16794;16795;25209;25210;25211;25212;25213;25214;25215;25216;28450;28451;28452;28453;28454;28455;28456;28457;28458;28630;28631;28632;28633;33306;33307;33308;33309;33310;33311;33312;33313;35131;35132;35133;35134;35135;35136;35137;35138;40227;40228;40229;40230;40231;40232;40233;40234;40235;40236;40237;40238;40239;43871;43872;43873;43874;56686;56687;56688;56689;56690;56691;56692;56693;58575;58576;58577;58578;58579;58580;58581;58582;58583;58584;58585;70897;70898;70899;70900;70901;70902;70903;70904</t>
  </si>
  <si>
    <t>682;683;2861;2862;4606;4607;4608;13574;13575;13576;13577;15513;15514;15515;23629;23630;23631;23632;23633;23634;23635;23636;26731;26732;26733;26734;26735;26736;26737;26895;26896;26897;26898;31270;31271;31272;31273;31274;31275;31276;31277;32930;32931;32932;32933;32934;32935;32936;37634;37635;37636;37637;37638;37639;37640;37641;37642;37643;37644;37645;37646;40977;40978;40979;53253;53254;53255;53256;53257;53258;53259;55017;55018;55019;55020;55021;55022;55023;55024;55025;55026;55027;67307;67308;67309;67310;67311;67312;67313;67314</t>
  </si>
  <si>
    <t>682;2862;4607;13576;15514;23634;26731;26736;26898;31273;32931;32935;37635;37644;40979;53258;55024;67313</t>
  </si>
  <si>
    <t>1691;7188;7797;10453;11683;12143;12902</t>
  </si>
  <si>
    <t>1914;8175;8863;12096;13511;14026;14914</t>
  </si>
  <si>
    <t>8705;8706;38104;38105;38106;38107;41132;41133;41134;55326;55327;61973;61974;64484;64485;64486;64487;68876;68877;68878;68879</t>
  </si>
  <si>
    <t>8094;35682;35683;38441;38442;38443;51997;51998;58359;61077;61078;61079;61080;65327;65328;65329</t>
  </si>
  <si>
    <t>8094;35683;38442;51998;58359;61079;65327</t>
  </si>
  <si>
    <t>312;3258;3259;3995;4225;5062;6939;8046;8376;11252;13691</t>
  </si>
  <si>
    <t>355;3704;3705;4543;4799;5775;7886;9147;9525;13013;15828;15829</t>
  </si>
  <si>
    <t>1627;1628;1629;1630;1631;1632;1633;1634;1635;1636;1637;1638;16625;16626;16627;16628;16629;16630;16631;16632;16633;16634;16635;16636;16637;16638;16639;20498;20499;20500;20501;20502;20503;20504;20505;21713;21714;21715;21716;26483;36556;36557;36558;36559;36560;36561;36562;42355;42356;42357;42358;44015;44016;44017;59704;59705;59706;59707;59708;59709;59710;59711;73277;73278;73279;73280;73281;73282;73283</t>
  </si>
  <si>
    <t>1540;1541;1542;1543;1544;1545;1546;1547;1548;1549;1550;1551;15349;15350;15351;15352;15353;15354;15355;15356;15357;15358;15359;15360;15361;15362;15363;19089;19090;19091;19092;19093;19094;19095;20232;20233;20234;20235;24881;34195;34196;34197;34198;34199;39585;39586;39587;39588;41120;41121;41122;56123;56124;56125;56126;56127;56128;56129;69570;69571;69572;69573;69574;69575;69576</t>
  </si>
  <si>
    <t>1550;15353;15354;19094;20232;24881;34196;39586;41120;56123;69572</t>
  </si>
  <si>
    <t>sp|Q9PN58|PDXA_CAMJE 4-hydroxythreonine-4-phosphate dehydrogenase OS=Campylobacter jejuni subsp. jejuni serotype O:2 (strain ATCC 700819 / NCTC 11168) GN=pdxA PE=1 SV=1</t>
  </si>
  <si>
    <t>8567;11080;12521</t>
  </si>
  <si>
    <t>9792;12815;14473</t>
  </si>
  <si>
    <t>45190;45191;45192;45193;58730;66613;66614;66615;66616</t>
  </si>
  <si>
    <t>42309;42310;55157;63195</t>
  </si>
  <si>
    <t>42310;55157;63195</t>
  </si>
  <si>
    <t>sp|Q9PN59|PDXJ_CAMJE Pyridoxine 5-phosphate synthase OS=Campylobacter jejuni subsp. jejuni serotype O:2 (strain ATCC 700819 / NCTC 11168) GN=pdxJ PE=1 SV=1</t>
  </si>
  <si>
    <t>8724;11617;12437</t>
  </si>
  <si>
    <t>10059;13441;14375</t>
  </si>
  <si>
    <t>46246;46247;46248;46249;61664;66149;66150;66151;66152;66153;66154</t>
  </si>
  <si>
    <t>43281;43282;43283;43284;43285;58077;62772;62773;62774</t>
  </si>
  <si>
    <t>43284;58077;62774</t>
  </si>
  <si>
    <t>sp|Q9PN78|Y1217_CAMJE Laccase domain protein Cj1217c OS=Campylobacter jejuni subsp. jejuni serotype O:2 (strain ATCC 700819 / NCTC 11168) GN=Cj1217c PE=3 SV=1</t>
  </si>
  <si>
    <t>2234;3693;3830;5390;9201;10039;11501</t>
  </si>
  <si>
    <t>2541;4200;4354;6156;10688;11643;13299</t>
  </si>
  <si>
    <t>11409;11410;11411;11412;11413;11414;18899;18900;18901;19618;19619;19620;19621;28126;28127;28128;28129;28130;48920;48921;48922;48923;53318;53319;53320;53321;60996;60997</t>
  </si>
  <si>
    <t>10553;10554;10555;17504;17505;18229;26433;26434;26435;26436;45850;45851;45852;50136;50137;50138;50139;57378</t>
  </si>
  <si>
    <t>10555;17504;18229;26434;45850;50138;57378</t>
  </si>
  <si>
    <t>sp|Q9PN86|RNY_CAMJE Ribonuclease Y OS=Campylobacter jejuni subsp. jejuni serotype O:2 (strain ATCC 700819 / NCTC 11168) GN=rny PE=3 SV=1</t>
  </si>
  <si>
    <t>762;3038;3144;4773;5664;6433;7041;7669;8895;9880;9881;10655;10823;12756;12765;13125;13765</t>
  </si>
  <si>
    <t>867;3460;3580;5454;6456;7321;7999;8724;10327;11462;11463;12336;12522;14732;14743;15176;15920</t>
  </si>
  <si>
    <t>4012;4013;4014;4015;15535;15536;15537;15538;16027;16028;16029;16030;24845;24846;24847;24848;24849;24850;24851;24852;29578;29579;29580;29581;29582;29583;29584;29585;33560;33561;37109;37110;37111;37112;37113;37114;37115;40487;40488;40489;40490;47317;47318;47319;47320;52484;52485;52486;52487;52488;52489;52490;52491;56427;56428;56429;56430;57360;57361;57362;57363;68027;68028;68029;68030;68031;68032;68033;68034;68086;68087;68088;70127;70128;70129;73671</t>
  </si>
  <si>
    <t>3700;3701;14312;14313;14314;14315;14760;14761;14762;14763;23239;23240;23241;23242;23243;23244;23245;23246;23247;23248;27822;27823;27824;27825;27826;27827;27828;27829;27830;27831;27832;31498;31499;34675;34676;34677;37883;37884;37885;37886;44332;44333;44334;44335;49334;49335;53033;53034;53035;53896;53897;53898;53899;64545;64546;64547;64548;64549;64550;64551;64552;64603;64604;66548;69952</t>
  </si>
  <si>
    <t>3700;14313;14762;23248;27827;31498;34677;37884;44334;49334;49335;53034;53897;64547;64603;66548;69952</t>
  </si>
  <si>
    <t>sp|Q9PN90|RADA_CAMJE DNA repair protein RadA OS=Campylobacter jejuni subsp. jejuni serotype O:2 (strain ATCC 700819 / NCTC 11168) GN=radA PE=3 SV=1</t>
  </si>
  <si>
    <t>406;1137;2462;3015;3350;6218;9018</t>
  </si>
  <si>
    <t>455;1302;2796;3432;3810;7089;10489</t>
  </si>
  <si>
    <t>2081;2082;2083;2084;6002;6003;6004;6005;12532;12533;12534;12535;15413;15414;17076;17077;17078;17079;32503;32504;32505;32506;48021;48022;48023;48024;48025;48026;48027;48028</t>
  </si>
  <si>
    <t>1980;1981;5655;5656;5657;5658;11577;11578;11579;14192;14193;15782;15783;15784;15785;30501;30502;30503;30504;45005;45006;45007;45008;45009;45010;45011</t>
  </si>
  <si>
    <t>1980;5657;11578;14192;15785;30503;45009</t>
  </si>
  <si>
    <t>1093;1281;1537;1636;2340;2424;3188;3536;3537;4081;4668;4669;5501;5502;5679;5723;6036;7291;8060;8098;8664;9089;9386;9830;10534;10535;11412;11829;12035;13069;13515;13635</t>
  </si>
  <si>
    <t>1251;1461;1750;1855;2661;2662;2752;3628;4023;4024;4633;4634;5331;5332;5333;5334;6277;6278;6474;6522;6886;8298;9163;9206;9954;10566;10567;10901;11407;12196;12197;13195;13671;13908;15115;15631;15766</t>
  </si>
  <si>
    <t>5739;5740;5741;5742;6702;6703;7976;7977;7978;7979;7980;7981;7982;7983;8451;8452;8453;8454;8455;8456;11963;11964;12333;12334;12335;12336;16288;18159;18160;18161;18162;18163;18164;18165;18166;18167;18168;18169;18170;20919;20920;20921;20922;20923;20924;20925;24223;24224;24225;24226;24227;24228;24229;24230;24231;24232;24233;24234;24235;24236;24237;28705;28706;28707;28708;28709;29656;29657;29658;29659;29915;29916;29917;29918;31546;31547;31548;31549;31550;31551;38593;42429;42430;42595;42596;42597;45827;45828;45829;45830;45831;48387;48388;48389;48390;48391;49912;49913;52236;55771;55772;55773;60535;60536;60537;60538;60539;60540;60541;62693;62694;62695;62696;62697;62698;62699;63906;63907;63908;63909;69819;69820;69821;69822;72262;72263;72264;72265;72266;72267;72268;72269;72270;72960;72961;72962;72963;72964;72965</t>
  </si>
  <si>
    <t>5394;5395;5396;5397;6286;7447;7448;7449;7450;7853;7854;7855;7856;11063;11064;11390;11391;11392;15040;16827;16828;16829;16830;16831;16832;16833;16834;16835;16836;16837;16838;16839;19499;19500;19501;19502;22608;22609;22610;22611;22612;22613;22614;22615;22616;22617;22618;22619;22620;22621;26963;26964;26965;26966;26967;26968;27902;27903;27904;27905;28124;28125;28126;28127;29628;29629;29630;29631;29632;29633;36125;39650;39651;39803;39804;42885;42886;42887;45346;45347;45348;45349;45350;45351;46824;46825;49107;52424;52425;56933;56934;56935;56936;56937;56938;59059;59060;59061;59062;59063;60477;60478;60479;60480;66254;66255;66256;68547;68548;68549;68550;68551;68552;68553;68554;69280;69281;69282;69283;69284</t>
  </si>
  <si>
    <t>5395;6286;7449;7856;11063;11392;15040;16837;16839;19499;22612;22621;26966;26968;27903;28125;29629;36125;39650;39803;42887;45346;46825;49107;52424;52425;56938;59061;60480;66256;68554;69281</t>
  </si>
  <si>
    <t>1630;1631;1632</t>
  </si>
  <si>
    <t>112;489;657</t>
  </si>
  <si>
    <t>1078;3939;4525;10136;11893;12235;12928</t>
  </si>
  <si>
    <t>1233;1234;4486;5161;5162;11743;13744;13745;14149;14947</t>
  </si>
  <si>
    <t>5670;5671;5672;5673;5674;5675;5676;5677;20229;20230;20231;20232;23432;23433;23434;23435;23436;23437;23438;23439;23440;23441;23442;23443;23444;23445;23446;53721;53722;53723;53724;63113;63114;63115;65046;65047;65048;65049;65050;65051;65052;69019;69020;69021;69022</t>
  </si>
  <si>
    <t>5331;5332;5333;5334;5335;5336;5337;5338;5339;18821;18822;18823;18824;21900;21901;21902;21903;21904;21905;21906;21907;21908;21909;21910;21911;21912;21913;21914;21915;50490;50491;50492;50493;59604;59605;61641;61642;61643;61644;61645;65445;65446;65447;65448</t>
  </si>
  <si>
    <t>5332;18824;21910;50491;59604;61643;65447</t>
  </si>
  <si>
    <t>1633;1634;1635</t>
  </si>
  <si>
    <t>64;89;108</t>
  </si>
  <si>
    <t>294;1141;1254;1548;2916;3307;3552;4007;4016;5921;5922;6913;7414;7424;10048;10518;10601;10785;11506</t>
  </si>
  <si>
    <t>329;1306;1433;1762;1763;3320;3321;3758;4039;4040;4555;4565;6761;6762;7856;8435;8446;11653;12179;12180;12271;12479;13304</t>
  </si>
  <si>
    <t>1502;1503;1504;1505;1506;1507;1508;1509;6018;6019;6020;6021;6022;6023;6024;6025;6589;6590;6591;6592;8041;8042;8043;8044;8045;8046;8047;8048;8049;8050;14889;14890;14891;14892;14893;14894;14895;16850;16851;16852;16853;16854;16855;16856;18229;18230;18231;18232;18233;18234;18235;18236;20544;20545;20579;20580;20581;20582;30978;30979;30980;30981;30982;30983;30984;30985;36390;36391;36392;36393;36394;39177;39178;39179;39180;39216;39217;39218;39219;53369;53370;53371;53372;55693;55694;55695;55696;55697;55698;55699;55700;55701;55702;56118;56119;56120;57151;57152;57153;57154;57155;57156;57157;57158;61031;61032;61033;61034</t>
  </si>
  <si>
    <t>1426;1427;1428;1429;1430;1431;1432;1433;1434;1435;5669;5670;5671;5672;5673;5674;5675;5676;6189;6190;7505;7506;7507;7508;7509;7510;7511;7512;7513;7514;13697;13698;13699;13700;15566;15567;15568;15569;15570;15571;15572;16889;16890;16891;16892;16893;16894;16895;19128;19129;19158;19159;19160;19161;19162;19163;29091;29092;29093;29094;29095;29096;29097;34042;34043;34044;34045;36638;36639;36640;36641;36687;36688;36689;36690;50186;50187;50188;50189;52349;52350;52351;52352;52353;52354;52355;52356;52357;52358;52359;52742;52743;52744;53686;53687;53688;53689;53690;53691;53692;53693;53694;53695;57423;57424;57425;57426</t>
  </si>
  <si>
    <t>1426;5675;6189;7512;13698;15567;16889;19129;19160;29095;29097;34044;36638;36689;50189;52357;52744;53692;57423</t>
  </si>
  <si>
    <t>1636;1637;1638</t>
  </si>
  <si>
    <t>183;322;451</t>
  </si>
  <si>
    <t>sp|Q9PN99|GPDA_CAMJE Glycerol-3-phosphate dehydrogenase [NAD(P)+] OS=Campylobacter jejuni subsp. jejuni serotype O:2 (strain ATCC 700819 / NCTC 11168) GN=gpsA PE=3 SV=2</t>
  </si>
  <si>
    <t>1081;1596;4248;9996;11648;13333</t>
  </si>
  <si>
    <t>1238;1813;4828;11593;13473;15410</t>
  </si>
  <si>
    <t>5690;5691;5692;5693;8290;8291;8292;8293;21875;21876;53110;53111;53112;53113;61803;61804;61805;61806;71300;71301;71302</t>
  </si>
  <si>
    <t>5349;5350;7717;7718;7719;20400;20401;49953;49954;49955;49956;58200;58201;58202;58203;67671</t>
  </si>
  <si>
    <t>5350;7717;20400;49956;58203;67671</t>
  </si>
  <si>
    <t>831;2229;3396;4299;5924;6121;6780;7049;7282;7854;9622;11129;11652;12205;13866</t>
  </si>
  <si>
    <t>946;2536;3866;4882;6764;6977;7702;8007;8287;8923;11159;12870;13477;14112;16036;16037</t>
  </si>
  <si>
    <t>4362;4363;4364;4365;11386;11387;11388;11389;11390;11391;11392;11393;17375;17376;17377;22186;22187;22188;22189;22190;22191;22192;22193;30990;30991;30992;30993;31959;31960;31961;31962;35601;35602;35603;35604;35605;35606;37153;37154;37155;38549;38550;38551;38552;41399;41400;41401;41402;51135;51136;51137;51138;51139;51140;51141;51142;59000;59001;59002;59003;59004;59005;59006;59007;61817;61818;61819;61820;64872;64873;64874;64875;74220;74221;74222;74223;74224;74225;74226;74227;74228</t>
  </si>
  <si>
    <t>4035;4036;4037;4038;10535;10536;10537;10538;10539;10540;16104;16105;16106;20716;20717;20718;20719;20720;29099;29100;29101;30002;33339;33340;33341;33342;33343;33344;33345;34709;36089;36090;38694;38695;38696;38697;48054;48055;55414;55415;55416;55417;55418;55419;55420;55421;58214;58215;58216;58217;61457;61458;61459;61460;70446;70447;70448;70449;70450;70451;70452;70453</t>
  </si>
  <si>
    <t>4038;10535;16105;20720;29100;30002;33339;34709;36089;38697;48055;55414;58215;61458;70449</t>
  </si>
  <si>
    <t>670;671;1155;2013;2460;2521;2847;2848;2849;3035;4249;5028;6563;6641;6797;7796;11977;11978;12276;12277;13346;13830</t>
  </si>
  <si>
    <t>748;749;1322;2293;2793;2794;2868;3243;3244;3245;3456;3457;4829;5737;7460;7461;7554;7722;7723;8862;13841;13842;14192;14193;14194;15427;15428;15429;15993</t>
  </si>
  <si>
    <t>3506;3507;3508;3509;3510;3511;3512;3513;3514;3515;6084;6085;10393;10394;10395;12513;12514;12515;12516;12517;12518;12519;12520;12521;12522;12523;12922;12923;12924;12925;12926;12927;14500;14501;14502;14503;14504;14505;14506;14507;14508;14509;14510;14511;14512;14513;14514;14515;14516;14517;14518;14519;14520;14521;14522;14523;14524;14525;14526;14527;14528;14529;14530;15517;15518;15519;15520;15521;15522;15523;21877;21878;21879;21880;26301;26302;26303;26304;34271;34272;34273;34274;34275;34276;34760;34761;34762;34763;34764;34765;34766;34767;35732;35733;35734;35735;35736;35737;35738;35739;41128;41129;41130;41131;63575;63576;63577;63578;63579;63580;63581;63582;65242;65243;65244;65245;65246;65247;65248;65249;65250;65251;65252;65253;65254;65255;65256;65257;65258;65259;65260;71379;71380;71381;71382;71383;71384;71385;71386;71387;74004;74005;74006;74007</t>
  </si>
  <si>
    <t>3245;3246;3247;3248;3249;3250;3251;5726;9658;9659;9660;11555;11556;11557;11558;11559;11560;11561;11562;11563;11564;11565;11566;11567;11919;11920;11921;13302;13303;13304;13305;13306;13307;13308;13309;13310;13311;13312;13313;13314;13315;13316;13317;13318;13319;13320;13321;13322;13323;13324;13325;13326;13327;13328;13329;13330;13331;13332;13333;13334;13335;14294;14295;14296;14297;14298;14299;14300;14301;14302;14303;14304;20402;20403;20404;20405;24718;24719;32135;32136;32137;32138;32139;32140;32602;32603;32604;32605;32606;32607;32608;32609;33466;33467;33468;33469;33470;33471;33472;38435;38436;38437;38438;38439;38440;60118;60119;60120;60121;60122;60123;60124;60125;60126;60127;60128;60129;61829;61830;61831;61832;61833;61834;61835;61836;61837;61838;61839;61840;61841;61842;61843;61844;61845;61846;61847;61848;61849;61850;61851;67744;67745;67746;67747;67748;67749;67750;67751;70248;70249;70250;70251</t>
  </si>
  <si>
    <t>3246;3250;5726;9658;11562;11920;13308;13319;13325;14295;20405;24719;32138;32608;33469;38435;60124;60129;61842;61850;67750;70251</t>
  </si>
  <si>
    <t>1640;1641;1642;1643;1644</t>
  </si>
  <si>
    <t>98;99;118;158;253</t>
  </si>
  <si>
    <t>238;692;1858;1859;6295;7010;7122;8269;8270;8823;8937;9029;9030;9091;10162;10434;11473;11814;12374;12375;12376;13112</t>
  </si>
  <si>
    <t>267;772;2115;2116;7171;7172;7965;8100;9395;9396;9397;9398;10221;10222;10388;10389;10390;10502;10503;10569;11775;12074;13266;13653;14308;14309;14310;15162</t>
  </si>
  <si>
    <t>1223;1224;1225;1226;1227;1228;1229;1230;3615;3616;3617;3618;3619;3620;3621;3622;9609;9610;9611;9612;9613;9614;9615;9616;9617;9618;9619;9620;9621;9622;9623;9624;9625;9626;32859;32860;32861;32862;32863;32864;32865;32866;32867;36945;36946;36947;36948;37728;37729;37730;37731;43388;43389;43390;43391;43392;43393;43394;43395;43396;43397;43398;43399;43400;43401;46901;46902;46903;46904;46905;46906;46907;46908;46909;47577;47578;47579;47580;47581;47582;47583;47584;47585;47586;47587;47588;47589;47590;48093;48094;48095;48096;48097;48098;48099;48100;48101;48396;48397;53843;53844;55222;55223;55224;55225;55226;55227;55228;55229;60861;60862;60863;60864;60865;60866;60867;60868;62624;62625;62626;65845;65846;65847;65848;65849;65850;65851;65852;65853;65854;65855;65856;65857;65858;65859;70045;70046;70047;70048;70049;70050;70051;70052;70053;70054;70055;70056</t>
  </si>
  <si>
    <t>1191;1192;1193;1194;1195;1196;1197;1198;1199;3333;3334;3335;3336;3337;3338;3339;3340;3341;3342;8914;8915;8916;8917;8918;8919;8920;8921;8922;8923;8924;8925;8926;8927;8928;8929;8930;8931;8932;8933;8934;8935;8936;8937;8938;8939;30876;30877;30878;30879;30880;30881;34534;34535;34536;34537;35291;35292;35293;35294;40524;40525;40526;40527;40528;40529;40530;40531;40532;40533;40534;40535;40536;40537;43922;43923;43924;43925;43926;43927;43928;43929;43930;44578;44579;44580;44581;44582;44583;44584;44585;44586;44587;44588;44589;44590;45067;45068;45069;45070;45071;45072;45073;45074;45075;45076;45356;45357;50596;50597;50598;51892;51893;51894;51895;51896;57254;57255;57256;57257;57258;57259;57260;57261;58996;58997;58998;62486;62487;62488;62489;62490;62491;62492;62493;62494;62495;62496;62497;62498;62499;62500;62501;62502;62503;62504;66457;66458;66459;66460;66461;66462;66463;66464;66465;66466;66467;66468;66469;66470;66471;66472;66473;66474;66475;66476;66477;66478;66479;66480;66481;66482;66483;66484</t>
  </si>
  <si>
    <t>1191;3342;8917;8934;30878;34535;35292;40524;40527;43922;44587;45072;45076;45357;50598;51895;57256;58996;62486;62502;62503;66471</t>
  </si>
  <si>
    <t>1645;1646;1647;1648;1649;1650</t>
  </si>
  <si>
    <t>1;8;207;284;301;307</t>
  </si>
  <si>
    <t>4177;4451;6284;8113;9246;9931;12029;12744</t>
  </si>
  <si>
    <t>4743;4744;5073;7158;9223;10743;11519;13902;14717</t>
  </si>
  <si>
    <t>21419;21420;21421;21422;21423;21424;21425;21426;21427;23054;23055;23056;32811;32812;32813;32814;42662;49180;49181;49182;49183;49184;49185;49186;49187;52704;52705;52706;52707;63876;63877;63878;63879;67913;67914;67915;67916;67917;67918;67919;67920</t>
  </si>
  <si>
    <t>19957;19958;19959;19960;19961;19962;19963;19964;19965;21539;21540;21541;21542;30825;30826;30827;30828;39865;46131;46132;46133;46134;46135;46136;46137;49533;49534;49535;49536;49537;60447;60448;60449;60450;60451;60452;64427;64428;64429;64430;64431;64432;64433;64434</t>
  </si>
  <si>
    <t>19959;21539;30826;39865;46136;49537;60451;64431</t>
  </si>
  <si>
    <t>5152;5153;9963;9967;11849;11850</t>
  </si>
  <si>
    <t>5874;5875;11554;11558;13697;13698;13699</t>
  </si>
  <si>
    <t>26910;26911;26912;26913;26914;26915;26916;26917;26918;26919;26920;26921;26922;26923;26924;26925;26926;26927;26928;26929;26930;52866;52867;52868;52869;52870;52871;52872;52873;52874;52898;52899;62812;62813;62814;62815;62816;62817;62818;62819;62820;62821;62822;62823;62824;62825;62826;62827;62828;62829;62830;62831;62832;62833;62834;62835;62836;62837;62838;62839;62840;62841;62842;62843;62844;62845;62846;62847;62848;62849;62850;62851;62852;62853;62854;62855;62856;62857;62858;62859;62860;62861;62862;62863;62864;62865;62866;62867</t>
  </si>
  <si>
    <t>25311;25312;25313;25314;25315;25316;25317;25318;25319;25320;25321;25322;25323;25324;25325;25326;25327;25328;25329;25330;25331;25332;25333;25334;25335;25336;25337;25338;25339;25340;25341;25342;49690;49691;49692;49693;49694;49695;49696;49697;49698;49699;49721;49722;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;59279;59280;59281;59282;59283;59284;59285;59286;59287;59288;59289;59290;59291;59292;59293;59294;59295;59296;59297;59298</t>
  </si>
  <si>
    <t>25327;25340;49694;49722;59282;59297</t>
  </si>
  <si>
    <t>1050;1560;2068;2069;2086;2941;2942;3923;4044;4544;4545;5594;6301;6950;6990;9482;10628;11151;11152;11447;11720;11734;11854;13223</t>
  </si>
  <si>
    <t>1202;1775;2358;2359;2378;3349;3350;4464;4593;5188;5189;6381;7178;7897;7941;7942;11010;12302;12895;12896;13237;13238;13549;13566;13703;15286</t>
  </si>
  <si>
    <t>5540;5541;5542;5543;8112;8113;8114;10636;10637;10638;10639;10640;10641;10642;10643;10644;10645;10719;10720;10721;10722;10723;10724;10725;10726;15025;15026;15027;15028;15029;15030;15031;15032;15033;15034;15035;15036;15037;15038;20133;20134;20135;20136;20713;20714;20715;20716;23556;23557;23558;23559;23560;23561;23562;23563;23564;23565;23566;23567;23568;23569;29186;29187;29188;29189;29190;29191;29192;29193;32886;32887;36618;36619;36620;36621;36622;36623;36624;36625;36626;36627;36628;36629;36837;36838;36839;36840;36841;36842;36843;36844;36845;36846;36847;50480;56274;59105;59106;59107;59108;59109;59110;59111;59112;60717;60718;60719;60720;60721;60722;62136;62137;62138;62139;62140;62141;62142;62143;62144;62145;62226;62227;62228;62229;62877;62878;62879;62880;70707;70708</t>
  </si>
  <si>
    <t>5212;5213;5214;5215;5216;7563;7564;9879;9880;9881;9882;9883;9884;9885;9886;9887;9954;9955;9956;9957;9958;9959;9960;9961;9962;13818;13819;13820;13821;13822;13823;13824;13825;13826;13827;13828;13829;13830;13831;18720;18721;18722;18723;19288;19289;19290;19291;22012;22013;22014;22015;22016;22017;22018;22019;22020;22021;22022;27415;27416;27417;27418;27419;27420;27421;27422;27423;27424;27425;30895;30896;34244;34245;34246;34247;34248;34249;34250;34251;34252;34253;34254;34255;34440;34441;34442;34443;34444;34445;47437;52893;55511;55512;55513;55514;55515;55516;55517;55518;57107;57108;57109;57110;57111;57112;58509;58510;58511;58512;58513;58514;58515;58516;58611;58612;58613;58614;59307;59308;59309;59310;59311;59312;59313;67100;67101</t>
  </si>
  <si>
    <t>5216;7563;9879;9886;9957;13822;13827;18721;19288;22016;22022;27425;30896;34246;34443;47437;52893;55511;55517;57109;58514;58614;59310;67100</t>
  </si>
  <si>
    <t>1653;1654</t>
  </si>
  <si>
    <t>47;370</t>
  </si>
  <si>
    <t>6407;7802;9242</t>
  </si>
  <si>
    <t>7292;8869;10734;10735</t>
  </si>
  <si>
    <t>33425;33426;33427;33428;41159;41160;41161;41162;41163;41164;41165;41166;49126;49127;49128;49129;49130;49131;49132;49133;49134;49135</t>
  </si>
  <si>
    <t>31377;31378;38462;38463;38464;38465;38466;38467;38468;46075;46076;46077;46078;46079;46080;46081;46082</t>
  </si>
  <si>
    <t>31378;38462;46080</t>
  </si>
  <si>
    <t>2657;2658;6275;6276;8620;8621;10571;11448;11449</t>
  </si>
  <si>
    <t>3021;3022;7149;7150;9880;9881;9882;9883;12239;13239;13240</t>
  </si>
  <si>
    <t>13613;13614;13615;13616;13617;13618;13619;13620;13621;32776;32777;32778;32779;32780;32781;32782;32783;32784;32785;32786;32787;45533;45534;45535;45536;45537;45538;45539;45540;45541;45542;45543;45544;45545;45546;55967;55968;55969;55970;55971;55972;60723;60724;60725;60726;60727;60728;60729</t>
  </si>
  <si>
    <t>12516;12517;12518;30796;30797;30798;30799;30800;30801;30802;30803;30804;30805;42633;42634;42635;42636;42637;42638;42639;42640;42641;42642;42643;42644;52597;52598;52599;52600;52601;52602;57113;57114;57115;57116;57117;57118</t>
  </si>
  <si>
    <t>12516;12517;30797;30801;42633;42640;52599;57113;57118</t>
  </si>
  <si>
    <t>99;100;313;389</t>
  </si>
  <si>
    <t>9;138;148;149</t>
  </si>
  <si>
    <t>sp|Q9PNH7|PRMA_CAMJE Ribosomal protein L11 methyltransferase OS=Campylobacter jejuni subsp. jejuni serotype O:2 (strain ATCC 700819 / NCTC 11168) GN=prmA PE=3 SV=1</t>
  </si>
  <si>
    <t>1918;2783;4208;5519;8285</t>
  </si>
  <si>
    <t>2185;3171;4778;6296;9414</t>
  </si>
  <si>
    <t>9898;9899;9900;14238;14239;14240;14241;21610;21611;21612;21613;28778;28779;28780;28781;43479;43480;43481;43482;43483;43484;43485;43486</t>
  </si>
  <si>
    <t>9182;9183;13073;13074;13075;13076;20136;20137;20138;27031;27032;40608;40609;40610;40611;40612;40613</t>
  </si>
  <si>
    <t>9182;13073;20137;27031;40609</t>
  </si>
  <si>
    <t>sp|Q9PNI5|LFTR_CAMJE Leucyl/phenylalanyl-tRNA--protein transferase OS=Campylobacter jejuni subsp. jejuni serotype O:2 (strain ATCC 700819 / NCTC 11168) GN=aat PE=3 SV=1</t>
  </si>
  <si>
    <t>3456;12639</t>
  </si>
  <si>
    <t>3937;14600</t>
  </si>
  <si>
    <t>17723;17724;17725;17726;67289;67290;67291;67292</t>
  </si>
  <si>
    <t>16427;63779;63780;63781</t>
  </si>
  <si>
    <t>16427;63781</t>
  </si>
  <si>
    <t>sp|Q9PNI7|CLPS_CAMJE ATP-dependent Clp protease adapter protein ClpS OS=Campylobacter jejuni subsp. jejuni serotype O:2 (strain ATCC 700819 / NCTC 11168) GN=clpS PE=3 SV=1</t>
  </si>
  <si>
    <t>sp|Q9PNI9|SSRP_CAMJE SsrA-binding protein OS=Campylobacter jejuni subsp. jejuni serotype O:2 (strain ATCC 700819 / NCTC 11168) GN=smpB PE=3 SV=1</t>
  </si>
  <si>
    <t>566;3237</t>
  </si>
  <si>
    <t>634;3681</t>
  </si>
  <si>
    <t>2983;2984;2985;2986;16518;16519;16520;16521</t>
  </si>
  <si>
    <t>2796;2797;2798;2799;15242</t>
  </si>
  <si>
    <t>2798;15242</t>
  </si>
  <si>
    <t>sp|Q9PNJ0|ISPE_CAMJE 4-diphosphocytidyl-2-C-methyl-D-erythritol kinase OS=Campylobacter jejuni subsp. jejuni serotype O:2 (strain ATCC 700819 / NCTC 11168) GN=ispE PE=3 SV=1</t>
  </si>
  <si>
    <t>1075;1873;2164;4191</t>
  </si>
  <si>
    <t>1230;2132;2465;4761</t>
  </si>
  <si>
    <t>5655;5656;5657;5658;9689;9690;9691;9692;11079;11080;11081;11082;21528;21529;21530;21531</t>
  </si>
  <si>
    <t>5321;5322;5323;8995;8996;8997;8998;8999;10254;10255;10256;10257;20068;20069;20070;20071</t>
  </si>
  <si>
    <t>5323;8996;10254;20071</t>
  </si>
  <si>
    <t>1329;2043;3651;3652;4690;6672;7657;9306;11205;11541;12153;12154;12441</t>
  </si>
  <si>
    <t>1517;2327;4151;4152;5358;7585;8711;10811;10812;10813;12962;13346;13347;14037;14038;14380</t>
  </si>
  <si>
    <t>6901;6902;6903;6904;10523;10524;10525;18704;18705;18706;18707;18708;18709;18710;18711;18712;24361;24362;24363;24364;34967;34968;40424;40425;40426;40427;49501;49502;49503;49504;49505;49506;49507;59443;59444;59445;59446;59447;61200;61201;61202;61203;61204;61205;61206;61207;61208;64544;64545;64546;64547;64548;64549;66180;66181;66182;66183</t>
  </si>
  <si>
    <t>6451;6452;6453;9785;9786;9787;17326;17327;17328;17329;17330;17331;22750;22751;22752;32784;37824;37825;37826;37827;46435;46436;46437;46438;46439;46440;46441;55889;55890;55891;55892;55893;57573;57574;57575;57576;57577;57578;57579;57580;57581;61137;61138;61139;61140;61141;61142;62801;62802;62803;62804</t>
  </si>
  <si>
    <t>6452;9785;17327;17331;22752;32784;37825;46435;55889;57577;61137;61140;62802</t>
  </si>
  <si>
    <t>1657;1658;1659</t>
  </si>
  <si>
    <t>91;263;264</t>
  </si>
  <si>
    <t>sp|Q9PNJ9|LNT_CAMJE Apolipoprotein N-acyltransferase OS=Campylobacter jejuni subsp. jejuni serotype O:2 (strain ATCC 700819 / NCTC 11168) GN=lnt PE=3 SV=1</t>
  </si>
  <si>
    <t>2332;7668;10204;13559</t>
  </si>
  <si>
    <t>2652;8723;11821;15682</t>
  </si>
  <si>
    <t>11915;11916;11917;40483;40484;40485;40486;54020;54021;54022;54023;72503</t>
  </si>
  <si>
    <t>11006;37879;37880;37881;37882;50748;50749;50750;68784</t>
  </si>
  <si>
    <t>11006;37879;50750;68784</t>
  </si>
  <si>
    <t>103;128;129;1092;1240;1295;1575;1625;2310;2580;2965;3274;4411;5521;6150;6277;6292;6293;6627;6694;6792;7102;7369;7433;7908;8349;8676;10085;10545;10586;10617;10943;11235;11671;12026;13362;13597;13855</t>
  </si>
  <si>
    <t>127;154;155;1250;1417;1477;1791;1844;2628;2934;2935;3373;3720;5023;6298;7010;7151;7168;7169;7538;7609;7716;8072;8073;8381;8456;8986;8987;9491;9976;9977;11691;12208;12256;12257;12290;12657;12995;13496;13497;13498;13899;15450;15451;15721;16023;16024</t>
  </si>
  <si>
    <t>628;629;630;631;632;633;634;635;739;740;741;742;743;744;745;746;747;748;749;5735;5736;5737;5738;6535;6752;6753;6754;6755;8189;8401;8402;8403;8404;11788;11789;11790;11791;11792;11793;11794;11795;13255;13256;13257;15140;15141;15142;15143;16685;16686;16687;16688;22795;22796;22797;22798;28786;28787;28788;28789;32094;32095;32096;32097;32788;32789;32790;32791;32792;32793;32794;32795;32847;32848;32849;32850;32851;32852;32853;32854;32855;32856;32857;34659;34660;34661;34662;35096;35097;35098;35099;35100;35101;35102;35103;35701;35702;35703;35704;35705;35706;37552;37553;37554;37555;37556;37557;37558;37559;37560;37561;37562;38970;38971;38972;38973;38974;38975;38976;39250;39251;39252;39253;41662;41663;41664;41665;41666;41667;41668;41669;43863;43864;43865;43866;45927;45928;45929;45930;45931;45932;45933;53523;53524;53525;53526;53527;53528;53529;53530;55817;55818;55819;55820;55821;56035;56036;56037;56038;56039;56040;56041;56042;56043;56044;56045;56190;56191;56192;56193;56194;56195;56196;58013;58014;58015;58016;59599;59600;59601;59602;59603;59604;59605;59606;61914;61915;61916;61917;61918;61919;63857;63858;63859;63860;63861;63862;63863;63864;71456;71457;71458;71459;72713;72714;74156;74157;74158;74159;74160;74161</t>
  </si>
  <si>
    <t>652;653;654;655;656;657;658;738;739;740;741;742;743;744;5389;5390;5391;5392;5393;6140;6332;6333;7624;7813;7814;7815;7816;10881;10882;10883;10884;10885;10886;10887;12202;12203;12204;13920;13921;13922;13923;15404;15405;15406;15407;21272;21273;21274;21275;27037;30119;30120;30121;30122;30806;30807;30808;30809;30810;30811;30812;30813;30863;30864;30865;30866;30867;30868;30869;30870;30871;30872;30873;30874;32503;32504;32505;32897;32898;32899;32900;32901;32902;32903;32904;32905;33442;33443;33444;33445;33446;35111;35112;35113;35114;35115;35116;35117;35118;35119;35120;35121;36448;36449;36450;36451;36452;36453;36454;36455;36720;36721;36722;36723;38935;38936;38937;38938;40969;40970;40971;40972;42969;42970;42971;42972;42973;50324;50325;50326;50327;50328;52465;52466;52663;52664;52665;52666;52667;52668;52669;52670;52671;52672;52673;52808;52809;52810;52811;52812;54488;54489;54490;56037;56038;56039;56040;56041;58306;58307;58308;58309;58310;58311;60424;60425;60426;60427;60428;60429;60430;60431;60432;60433;60434;67810;67811;67812;67813;69012;69013;70391;70392;70393;70394;70395</t>
  </si>
  <si>
    <t>655;741;744;5390;6140;6332;7624;7815;10882;12204;13921;15405;21275;27037;30122;30813;30863;30869;32504;32905;33445;35119;36453;36723;38936;40971;42972;50325;52465;52666;52808;54488;56038;58308;60433;67810;69012;70391</t>
  </si>
  <si>
    <t>314;315;316</t>
  </si>
  <si>
    <t>1660;1661;1662;1663;1664;1665;1666</t>
  </si>
  <si>
    <t>98;222;618</t>
  </si>
  <si>
    <t>38;106;122;218;375;434;572</t>
  </si>
  <si>
    <t>sp|Q9PNL3|THIE_CAMJE Thiamine-phosphate synthase OS=Campylobacter jejuni subsp. jejuni serotype O:2 (strain ATCC 700819 / NCTC 11168) GN=thiE PE=3 SV=1</t>
  </si>
  <si>
    <t>4221;5926;6748</t>
  </si>
  <si>
    <t>4795;6766;7667</t>
  </si>
  <si>
    <t>21689;21690;21691;21692;30998;30999;31000;31001;35395;35396;35397;35398</t>
  </si>
  <si>
    <t>20204;20205;20206;20207;29106;29107;29108;29109;33160</t>
  </si>
  <si>
    <t>20205;29107;33160</t>
  </si>
  <si>
    <t>sp|Q9PNM6|Y1068_CAMJE Putative zinc metalloprotease Cj1068 OS=Campylobacter jejuni subsp. jejuni serotype O:2 (strain ATCC 700819 / NCTC 11168) GN=Cj1068 PE=3 SV=1</t>
  </si>
  <si>
    <t>4812;5354;6008;7200;8240;13390</t>
  </si>
  <si>
    <t>5495;6114;6855;8189;9363;15491</t>
  </si>
  <si>
    <t>25025;25026;27944;27945;27946;27947;31380;31381;31382;38160;38161;43237;43238;43239;71629;71630;71631;71632</t>
  </si>
  <si>
    <t>23434;26260;26261;26262;26263;26264;29454;29455;29456;35727;40386;40387;40388;67982;67983;67984</t>
  </si>
  <si>
    <t>23434;26261;29455;35727;40386;67983</t>
  </si>
  <si>
    <t>769;1091;1689;1690;3210;4630;5025;5749;6802;7472;8500;12138;13056;13798;13799</t>
  </si>
  <si>
    <t>875;1249;1912;1913;3651;5290;5734;6551;7729;8501;9691;9692;14019;15100;15957;15958</t>
  </si>
  <si>
    <t>4044;4045;4046;4047;5734;8697;8698;8699;8700;8701;8702;8703;8704;16395;16396;16397;16398;24027;24028;24029;24030;26284;26285;26286;26287;26288;26289;26290;30027;30028;35756;35757;35758;35759;39438;39439;39440;39441;44730;44731;44732;44733;44734;64460;64461;64462;64463;69746;69747;69748;69749;69750;69751;69752;69753;73858;73859;73860;73861;73862;73863;73864;73865;73866</t>
  </si>
  <si>
    <t>3724;3725;3726;3727;5388;8086;8087;8088;8089;8090;8091;8092;8093;15138;15139;22423;22424;22425;22426;24702;24703;24704;24705;24706;24707;24708;28212;33485;33486;33487;36881;36882;36883;36884;41821;41822;41823;41824;61055;61056;61057;61058;66171;66172;66173;66174;66175;66176;66177;66178;66179;66180;70119;70120;70121;70122;70123;70124;70125;70126;70127</t>
  </si>
  <si>
    <t>3726;5388;8087;8091;15138;22426;24704;28212;33485;36881;41823;61058;66177;70119;70126</t>
  </si>
  <si>
    <t>572;997;1694;1695;2020;2021;2174;3212;6144;6513;6733;7580;8878;10660;12796;13142</t>
  </si>
  <si>
    <t>640;1137;1917;1918;2300;2301;2476;2477;3653;7004;7404;7650;8628;10294;12341;14781;15193</t>
  </si>
  <si>
    <t>3011;3012;3013;3014;5242;5243;5244;5245;5246;5247;5248;8719;8720;8721;8722;8723;8724;8725;8726;8727;8728;8729;8730;10418;10419;10420;10421;10422;10423;10424;10425;10426;11122;11123;11124;11125;11126;16404;16405;16406;16407;16408;16409;16410;16411;16412;16413;32072;33955;33956;33957;33958;33959;35320;35321;35322;35323;40024;40025;40026;40027;40028;40029;40030;47188;47189;47190;56446;56447;56448;56449;56450;56451;68248;68249;68250;68251;70215;70216;70217;70218</t>
  </si>
  <si>
    <t>2818;2819;2820;2821;4938;4939;4940;4941;4942;4943;4944;8108;8109;8110;8111;8112;8113;8114;8115;8116;8117;9682;9683;9684;9685;9686;9687;9688;9689;10286;10287;10288;10289;10290;15142;15143;15144;15145;15146;15147;15148;30100;31844;31845;31846;31847;31848;33095;33096;33097;37454;37455;37456;37457;37458;37459;44176;53050;53051;53052;64749;64750;64751;64752;66630;66631;66632;66633</t>
  </si>
  <si>
    <t>2819;4938;8109;8116;9682;9687;10289;15144;30100;31844;33096;37457;44176;53052;64751;66632</t>
  </si>
  <si>
    <t>215;810;868;869;962;963;1182;1436;2260;9417;10636;12459;13679;13800</t>
  </si>
  <si>
    <t>244;924;986;987;1087;1088;1353;1354;1636;2570;2571;10936;12310;14399;15815;15959</t>
  </si>
  <si>
    <t>1125;1126;1127;1128;4274;4549;4550;4551;4552;4553;4554;4555;4556;5004;5005;5006;5007;5008;5009;5010;5011;6193;6194;6195;6196;6197;6198;6199;6200;6201;6202;7441;7442;7443;7444;11520;11521;11522;11523;11524;11525;11526;11527;11528;50083;50084;50085;50086;56303;56304;56305;56306;66267;66268;66269;66270;66271;66272;73217;73218;73219;73220;73867;73868;73869;73870</t>
  </si>
  <si>
    <t>1104;1105;1106;1107;3945;4242;4243;4244;4245;4246;4247;4248;4249;4703;4704;4705;4706;4707;5811;5812;5813;5814;5815;5816;5817;5818;5819;6979;6980;10640;10641;10642;10643;10644;10645;10646;10647;10648;10649;47007;47008;52918;52919;52920;52921;52922;52923;62879;62880;62881;62882;62883;62884;69507;69508;69509;69510;70128;70129;70130;70131</t>
  </si>
  <si>
    <t>1107;3945;4243;4248;4703;4707;5812;6980;10646;47007;52922;62879;69510;70129</t>
  </si>
  <si>
    <t>1669;1670</t>
  </si>
  <si>
    <t>135;154</t>
  </si>
  <si>
    <t>sp|Q9PNQ2|MURG_CAMJE UDP-N-acetylglucosamine--N-acetylmuramyl-(pentapeptide) pyrophosphoryl-undecaprenol N-acetylglucosamine transferase OS=Campylobacter jejuni subsp. jejuni serotype O:2 (strain ATCC 700819 / NCTC 11168) GN=murG PE=3 SV=1</t>
  </si>
  <si>
    <t>1165;2458;3322;7996;9220</t>
  </si>
  <si>
    <t>1334;2791;3775;9094;10709</t>
  </si>
  <si>
    <t>6111;6112;6113;6114;12506;12507;12508;16932;16933;16934;16935;42143;42144;42145;42146;48990;48991</t>
  </si>
  <si>
    <t>5747;11548;11549;11550;15645;15646;39379;39380;39381;39382;45929;45930</t>
  </si>
  <si>
    <t>5747;11548;15646;39382;45930</t>
  </si>
  <si>
    <t>sp|Q9PNQ6|ATE_CAMJE Putative arginyl-tRNA--protein transferase OS=Campylobacter jejuni subsp. jejuni serotype O:2 (strain ATCC 700819 / NCTC 11168) GN=ate PE=3 SV=1</t>
  </si>
  <si>
    <t>118;2437;12247</t>
  </si>
  <si>
    <t>143;2765;14161</t>
  </si>
  <si>
    <t>695;696;697;698;12377;12378;12379;12380;12381;65111;65112;65113;65114</t>
  </si>
  <si>
    <t>704;705;706;707;11429;11430;11431;11432;61699;61700;61701</t>
  </si>
  <si>
    <t>706;11431;61700</t>
  </si>
  <si>
    <t>2604;4633;4711;4780;5087;6002;8501;9071;9072;9210;10459;10460;12281;12379;12461;12829</t>
  </si>
  <si>
    <t>2961;5293;5382;5461;5803;6848;9693;10547;10548;10549;10697;12109;12110;12111;12112;12113;12114;14198;14313;14401;14825</t>
  </si>
  <si>
    <t>13364;13365;13366;13367;24039;24040;24041;24042;24482;24483;24886;24887;24888;24889;24890;24891;24892;26608;26609;26610;26611;31354;31355;31356;31357;31358;31359;44735;44736;44737;44738;48301;48302;48303;48304;48305;48306;48307;48308;48309;48310;48311;48312;48313;48954;48955;48956;48957;48958;48959;48960;55374;55375;55376;55377;55378;55379;55380;55381;55382;55383;55384;55385;55386;55387;65281;65282;65283;65284;65285;65286;65287;65867;65868;65869;65870;66281;66282;66283;66284;66285;66286;66287;66288;68452;68453;68454;68455;68456;68457;68458</t>
  </si>
  <si>
    <t>12292;12293;12294;22432;22433;22434;22435;22436;22873;22874;23295;23296;23297;23298;23299;23300;25017;25018;25019;25020;29433;29434;29435;29436;29437;29438;29439;29440;41825;41826;41827;41828;45263;45264;45265;45266;45267;45268;45269;45270;45889;45890;45891;45892;45893;45894;45895;52038;52039;52040;52041;52042;52043;52044;52045;52046;52047;52048;52049;52050;52051;61872;61873;61874;61875;61876;61877;62511;62512;62513;62514;62515;62899;62900;62901;62902;62903;62904;62905;62906;64936;64937;64938;64939;64940;64941;64942;64943;64944;64945</t>
  </si>
  <si>
    <t>12292;22436;22873;23295;25020;29436;41826;45264;45266;45892;52038;52047;61875;62514;62899;64941</t>
  </si>
  <si>
    <t>1671;1672;1673;1674</t>
  </si>
  <si>
    <t>156;161</t>
  </si>
  <si>
    <t>38;43;46;227</t>
  </si>
  <si>
    <t>1997;4655;4734;5474;7210;11009;11261;13681</t>
  </si>
  <si>
    <t>2276;5317;5407;6249;8199;12731;13024;15817;15818</t>
  </si>
  <si>
    <t>10303;10304;10305;10306;24142;24143;24612;24613;24614;28545;28546;28547;28548;28549;28550;28551;38198;38199;38200;38201;38202;58361;58362;59779;59780;59781;59782;59783;59784;59785;59786;73225;73226;73227;73228;73229;73230;73231;73232;73233;73234</t>
  </si>
  <si>
    <t>9573;9574;9575;9576;22526;22993;22994;22995;26812;26813;26814;26815;26816;35757;35758;35759;54815;54816;56200;56201;56202;56203;56204;69517;69518;69519;69520;69521;69522;69523;69524</t>
  </si>
  <si>
    <t>9573;22526;22995;26812;35759;54815;56201;69521</t>
  </si>
  <si>
    <t>sp|Q9PNT2|AROB_CAMJE 3-dehydroquinate synthase OS=Campylobacter jejuni subsp. jejuni serotype O:2 (strain ATCC 700819 / NCTC 11168) GN=aroB PE=3 SV=1</t>
  </si>
  <si>
    <t>449;2364;2547;3368;3957;5855;8432;9545;12649;13286</t>
  </si>
  <si>
    <t>499;2686;2897;3832;4505;6689;9596;11079;14610;15358</t>
  </si>
  <si>
    <t>2322;2323;2324;2325;12057;12058;12059;12060;13094;13095;13096;17186;17187;17188;17189;20314;20315;20316;20317;20318;20319;20320;20321;30644;30645;30646;44306;50763;50764;50765;50766;67333;67334;67335;67336;71026;71027;71028;71029</t>
  </si>
  <si>
    <t>2197;2198;11150;11151;11152;11153;12059;12060;12061;15890;15891;15892;15893;18911;18912;18913;18914;18915;18916;18917;18918;28790;28791;28792;41401;47712;47713;47714;47715;63819;63820;67420;67421;67422</t>
  </si>
  <si>
    <t>2197;11153;12059;15891;18914;28790;41401;47713;63819;67420</t>
  </si>
  <si>
    <t>sp|Q9PNU3|RSMG_CAMJE Ribosomal RNA small subunit methyltransferase G OS=Campylobacter jejuni subsp. jejuni serotype O:2 (strain ATCC 700819 / NCTC 11168) GN=rsmG PE=3 SV=1</t>
  </si>
  <si>
    <t>5652;9302;9553</t>
  </si>
  <si>
    <t>6444;10805;11087</t>
  </si>
  <si>
    <t>29526;29527;29528;29529;49478;49479;49480;50794;50795</t>
  </si>
  <si>
    <t>27774;27775;27776;27777;46415;47740</t>
  </si>
  <si>
    <t>27777;46415;47740</t>
  </si>
  <si>
    <t>569;845;1336;1337;1516;1517;1908;2117;2163;4638;4678;4721;5573;6094;6095;6107;8441;12052;13016</t>
  </si>
  <si>
    <t>637;960;1525;1526;1721;1722;1723;1724;2171;2410;2463;2464;5299;5344;5393;6359;6360;6947;6948;6961;6962;9611;9612;13925;13926;15055</t>
  </si>
  <si>
    <t>3003;3004;3005;4420;4421;6946;6947;6948;6949;6950;6951;6952;6953;6954;6955;7814;7815;7816;7817;7818;7819;7820;7821;7822;7823;7824;7825;7826;7827;7828;7829;9852;9853;9854;9855;10851;10852;10853;10854;10855;10856;10857;10858;11073;11074;11075;11076;11077;11078;24065;24066;24067;24068;24276;24277;24278;24279;24280;24281;24282;24283;24530;24531;24532;29085;29086;29087;29088;29089;29090;29091;31844;31845;31846;31847;31848;31849;31850;31851;31852;31853;31854;31855;31856;31857;31858;31906;31907;31908;31909;31910;44384;44385;44386;44387;44388;44389;64002;64003;64004;64005;64006;69509;69510;69511;69512;69513;69514;69515;69516</t>
  </si>
  <si>
    <t>2810;2811;2812;4093;6496;6497;6498;6499;6500;6501;6502;6503;6504;6505;6506;7303;7304;7305;7306;7307;7308;7309;7310;7311;7312;7313;7314;7315;7316;7317;7318;9148;9149;9150;9151;10063;10064;10065;10066;10067;10068;10069;10249;10250;10251;10252;10253;22459;22460;22461;22462;22655;22656;22657;22658;22659;22660;22661;22662;22663;22664;22665;22666;22667;22909;22910;27327;27328;27329;27330;27331;27332;29906;29907;29908;29909;29910;29911;29912;29913;29914;29915;29916;29954;29955;29956;29957;29958;41492;41493;41494;41495;41496;60580;60581;60582;60583;60584;65922;65923;65924;65925;65926;65927;65928;65929;65930</t>
  </si>
  <si>
    <t>2812;4093;6498;6505;7303;7312;9149;10068;10251;22459;22665;22909;27328;29909;29914;29956;41492;60583;65923</t>
  </si>
  <si>
    <t>317;318</t>
  </si>
  <si>
    <t>1676;1677;1678;1679;1680</t>
  </si>
  <si>
    <t>187;222</t>
  </si>
  <si>
    <t>40;51;191;225;242</t>
  </si>
  <si>
    <t>sp|Q9PNX5|RNPA_CAMJE Ribonuclease P protein component OS=Campylobacter jejuni subsp. jejuni serotype O:2 (strain ATCC 700819 / NCTC 11168) GN=rnpA PE=3 SV=1</t>
  </si>
  <si>
    <t>562;3762;9119;9565</t>
  </si>
  <si>
    <t>629;4276;10599</t>
  </si>
  <si>
    <t>2969;2970;2971;19240;19241;19242;19243;48540;48541</t>
  </si>
  <si>
    <t>2785;17832;17833;17834;17835;45503</t>
  </si>
  <si>
    <t>2785;17832;45503</t>
  </si>
  <si>
    <t>1208;1358;1493;2816;2986;3724;3985;4727;5966;6029;7117;8277;8278;8812;8813;9037;9828;13775;13859</t>
  </si>
  <si>
    <t>1383;1547;1548;1697;3207;3208;3397;3398;4236;4533;5400;6810;6879;8094;9406;9407;10205;10206;10207;10510;11405;15933;16028</t>
  </si>
  <si>
    <t>6355;6356;6357;6358;6359;6360;6361;6362;7041;7042;7043;7044;7045;7691;7692;7693;7694;14378;14379;14380;14381;14382;15256;15257;15258;15259;15260;15261;15262;15263;15264;15265;15266;19040;19041;19042;19043;20456;20457;20458;20459;24569;24570;24571;24572;24573;24574;24575;31190;31191;31192;31193;31194;31195;31196;31197;31511;31512;31513;37676;37677;37678;37679;37680;37681;43434;43435;43436;43437;43438;43439;43440;43441;43442;46791;46792;46793;46794;46795;46796;46797;46798;46799;46800;46801;48134;48135;48136;48137;48138;48139;48140;48141;52227;52228;52229;52230;52231;52232;52233;52234;73716;73717;73718;73719;73720;74178;74179</t>
  </si>
  <si>
    <t>5962;5963;5964;5965;5966;5967;5968;5969;5970;5971;6574;6575;6576;6577;6578;7196;7197;7198;7199;13185;13186;13187;13188;13189;14043;14044;14045;14046;14047;14048;14049;14050;14051;14052;14053;17626;17627;17628;17629;19050;19051;19052;19053;22950;22951;22952;22953;22954;29279;29280;29281;29282;29283;29284;29285;29286;29598;29599;29600;35232;35233;35234;35235;35236;40562;40563;40564;40565;40566;40567;40568;40569;43797;43798;43799;43800;43801;43802;43803;43804;45108;45109;45110;45111;45112;45113;45114;45115;45116;45117;49097;49098;49099;49100;49101;49102;49103;49104;49105;69982;69983;69984;69985;69986;70408</t>
  </si>
  <si>
    <t>5962;6578;7198;13187;14049;17628;19050;22950;29286;29600;35235;40565;40569;43798;43804;45109;49100;69983;70408</t>
  </si>
  <si>
    <t>1681;1682;1683;1684</t>
  </si>
  <si>
    <t>128;244;388;390</t>
  </si>
  <si>
    <t>sp|Q9PNX9|MNME_CAMJE tRNA modification GTPase MnmE OS=Campylobacter jejuni subsp. jejuni serotype O:2 (strain ATCC 700819 / NCTC 11168) GN=mnmE PE=3 SV=1</t>
  </si>
  <si>
    <t>422;539;645;2947;4319;5230;5283;5418;6116;7174;9669;10912;10923</t>
  </si>
  <si>
    <t>472;605;720;3355;4907;5965;6021;6185;6972;8161;11220;12623;12635</t>
  </si>
  <si>
    <t>2165;2166;2844;2845;2846;2847;3382;3383;3384;3385;15055;15056;15057;15058;22295;22296;22297;22298;27301;27302;27303;27304;27540;27541;28255;28256;28257;28258;31937;31938;38037;38038;38039;51423;51424;51425;57882;57883;57884;57885;57923;57924;57925;57926</t>
  </si>
  <si>
    <t>2059;2060;2679;2680;3130;3131;3132;13846;13847;20821;20822;20823;20824;25676;25677;25678;25679;25680;25888;25889;26549;26550;29985;29986;35633;35634;35635;48327;48328;48329;54375;54376;54406;54407;54408</t>
  </si>
  <si>
    <t>2059;2680;3131;13847;20821;25679;25889;26550;29986;35634;48329;54375;54407</t>
  </si>
  <si>
    <t>146;152;153;154;198;830;1383;1878;2761;2936;4731;5285;5286;5578;6040;7082;7108;7287;8391;8392;8401;8529;8602;10932;11333;11550;11795;12243;12604;13195;13320;13688</t>
  </si>
  <si>
    <t>172;179;180;181;227;945;1575;1576;2137;3148;3342;3343;3344;5404;6023;6024;6365;6890;8047;8048;8079;8293;9545;9546;9556;9732;9850;12645;13102;13356;13357;13633;14157;14560;15256;15397;15825</t>
  </si>
  <si>
    <t>820;821;822;823;859;860;861;862;863;864;865;866;867;868;869;870;871;872;873;874;875;876;1048;1049;1050;1051;1052;1053;1054;1055;4354;4355;4356;4357;4358;4359;4360;4361;7165;7166;7167;7168;7169;7170;9716;9717;9718;9719;14148;14149;14150;14151;14984;14985;14986;14987;14988;14989;14990;14991;14992;14993;14994;14995;14996;24599;24600;24601;24602;24603;24604;27546;27547;27548;27549;27550;27551;27552;27553;29118;31568;37429;37430;37431;37432;37433;37591;37592;37593;37594;38574;38575;38576;38577;44089;44090;44091;44092;44093;44094;44095;44096;44130;44131;44132;44133;44892;45420;45421;45422;45423;57961;57962;57963;57964;60134;60135;60136;60137;60138;60139;60140;60141;61242;61243;61244;61245;61246;61247;61248;61249;62548;65100;65101;65102;67060;67061;67062;67063;67064;67065;67066;67067;67068;67069;67070;70549;70550;70551;70552;71232;73263;73264;73265</t>
  </si>
  <si>
    <t>815;816;817;818;819;854;855;856;857;858;859;860;861;862;863;864;865;866;867;868;869;870;871;1037;1038;1039;1040;1041;1042;1043;4027;4028;4029;4030;4031;4032;4033;4034;6690;6691;6692;6693;6694;6695;6696;6697;6698;6699;6700;9019;9020;9021;9022;12982;12983;12984;12985;12986;13780;13781;13782;13783;13784;13785;13786;13787;13788;13789;22984;22985;22986;25894;25895;25896;25897;25898;25899;25900;25901;27356;29650;34990;34991;34992;34993;34994;35147;35148;36111;36112;36113;41193;41194;41195;41196;41197;41198;41199;41232;41971;42526;42527;42528;42529;54443;54444;54445;54446;56537;56538;56539;56540;56541;56542;56543;56544;56545;56546;57616;57617;57618;57619;57620;57621;57622;57623;58924;61690;63591;63592;63593;63594;63595;63596;63597;63598;63599;63600;63601;66940;66941;66942;66943;67602;69555;69556;69557</t>
  </si>
  <si>
    <t>817;854;859;870;1037;4033;6690;9019;12985;13781;22984;25897;25900;27356;29650;34993;35148;36111;41196;41197;41232;41971;42527;54443;56538;57620;58924;61690;63598;66942;67602;69557</t>
  </si>
  <si>
    <t>1685;1686;1687;1688;1689;1690;1691</t>
  </si>
  <si>
    <t>220;266;300;306;340;404;640</t>
  </si>
  <si>
    <t>9;415;506;632;819;1096;1600;2046;2574;2801;4758;5282;9222;11439;12775</t>
  </si>
  <si>
    <t>14;15;464;564;704;934;1254;1255;1818;2330;2331;2928;3190;5438;6020;10711;10712;10713;13228;14755</t>
  </si>
  <si>
    <t>83;84;85;86;87;88;89;90;91;92;93;94;2118;2119;2120;2121;2122;2123;2124;2125;2652;2653;2654;2655;3308;3309;3310;3311;3312;3313;3314;3315;4305;4306;4307;4308;5755;5756;5757;5758;5759;5760;5761;5762;5763;5764;5765;8307;8308;8309;8310;10534;10535;10536;10537;10538;10539;10540;10541;10542;13223;13224;13225;13226;13227;14312;14313;14314;14315;14316;14317;14318;14319;14320;24766;24767;24768;24769;24770;24771;24772;24773;27536;27537;27538;27539;48996;48997;48998;48999;49000;49001;49002;49003;60678;60679;60680;60681;60682;60683;68138;68139;68140;68141</t>
  </si>
  <si>
    <t>67;68;69;70;71;72;73;74;75;2009;2010;2011;2012;2013;2014;2015;2016;2508;2509;2510;2511;3072;3073;3074;3075;3076;3077;3078;3079;3977;3978;3979;3980;5412;5413;5414;5415;5416;5417;5418;5419;5420;5421;5422;5423;5424;7731;9796;9797;9798;9799;9800;9801;9802;9803;9804;12177;12178;13135;13136;13137;13138;13139;13140;13141;13142;13143;23157;23158;23159;23160;23161;23162;23163;23164;23165;23166;23167;23168;23169;23170;23171;25884;25885;25886;25887;45934;45935;45936;45937;45938;45939;45940;45941;57068;57069;57070;57071;64644</t>
  </si>
  <si>
    <t>68;2012;2509;3079;3978;5420;7731;9800;12178;13136;23164;25887;45937;57071;64644</t>
  </si>
  <si>
    <t>1692;1693;1694;1695;1696;1697</t>
  </si>
  <si>
    <t>186;402;421;426;428;498</t>
  </si>
  <si>
    <t>sp|Q9PNZ0|LOLA_CAMJE Outer-membrane lipoprotein carrier protein OS=Campylobacter jejuni subsp. jejuni serotype O:2 (strain ATCC 700819 / NCTC 11168) GN=lolA PE=3 SV=1</t>
  </si>
  <si>
    <t>472;5949;8022;13442</t>
  </si>
  <si>
    <t>526;6790;9120;15549</t>
  </si>
  <si>
    <t>2468;2469;2470;2471;31102;31103;31104;42254;42255;42256;71890;71891;71892;71893</t>
  </si>
  <si>
    <t>2344;2345;2346;2347;2348;2349;29199;29200;29201;29202;39485;68206</t>
  </si>
  <si>
    <t>2347;29199;39485;68206</t>
  </si>
  <si>
    <t>80;543;1249;1544;1545;2361;2581;2844;3216;3217;3831;4193;4722;4723;5177;5178;7163;7526;7527;7833;8197;9022;9023;9337;9657;10158;10769;10829;11988;11989;13172;13173;13460;13572</t>
  </si>
  <si>
    <t>100;609;1428;1757;1758;1759;2683;2936;3239;3240;3657;3658;4355;4763;5394;5395;5903;5904;5905;8149;8562;8563;8902;9317;9318;10494;10495;10846;11200;11201;11771;12462;12528;13853;13854;15228;15229;15572;15695</t>
  </si>
  <si>
    <t>508;2868;2869;2870;2871;6569;6570;6571;6572;6573;8015;8016;8017;8018;8019;8020;8021;8022;8023;8024;8025;8026;8027;8028;12041;12042;12043;12044;12045;12046;12047;12048;12049;12050;12051;12052;12053;13258;13259;13260;13261;14486;14487;14488;14489;14490;14491;14492;14493;14494;14495;14496;14497;16429;16430;16431;16432;16433;16434;16435;19622;19623;19624;19625;19626;19627;21536;24533;24534;24535;24536;24537;24538;24539;24540;24541;24542;27051;27052;27053;27054;27055;27056;27057;27058;27059;27060;27061;27062;27063;27064;27065;27066;27067;37996;37997;37998;37999;38000;38001;39727;39728;39729;39730;39731;41314;41315;41316;41317;41318;41319;41320;41321;41322;43058;43059;43060;43061;43062;43063;43064;43065;48050;48051;48052;48053;48054;48055;48056;48057;48058;48059;48060;49652;49653;49654;49655;51329;51330;51331;51332;51333;51334;51335;51336;51337;51338;51339;51340;51341;51342;53830;53831;53832;53833;57058;57059;57391;57392;57393;57394;57395;57396;57397;57398;57399;57400;57401;57402;63620;63621;63622;63623;63624;63625;63626;63627;63628;63629;63630;63631;63632;63633;63634;63635;63636;63637;63638;63639;70392;70393;70394;70395;70396;70397;70398;70399;70400;70401;70402;70403;70404;71999;72000;72001;72002;72003;72004;72005;72006;72597;72598</t>
  </si>
  <si>
    <t>538;2699;2700;2701;2702;6172;6173;6174;7482;7483;7484;7485;7486;7487;7488;7489;7490;7491;7492;7493;7494;7495;7496;11132;11133;11134;11135;11136;11137;11138;11139;11140;11141;11142;11143;11144;11145;11146;11147;12205;12206;12207;12208;13287;13288;13289;13290;13291;13292;13293;13294;13295;13296;13297;13298;15163;15164;15165;15166;15167;15168;18230;18231;18232;18233;18234;18235;20076;22911;22912;22913;22914;22915;22916;22917;22918;22919;22920;22921;22922;22923;22924;25457;25458;25459;25460;25461;25462;25463;25464;25465;25466;25467;25468;25469;25470;25471;25472;25473;25474;25475;35597;35598;35599;35600;35601;35602;37168;37169;37170;37171;37172;37173;38612;38613;38614;38615;38616;38617;38618;38619;38620;38621;38622;38623;40224;40225;40226;40227;40228;40229;40230;40231;45029;45030;45031;45032;45033;45034;45035;45036;45037;45038;46576;46577;46578;48240;48241;48242;48243;48244;48245;48246;48247;48248;48249;48250;48251;48252;50589;50590;50591;50592;53602;53925;53926;53927;53928;53929;53930;53931;53932;53933;53934;53935;53936;53937;53938;60169;60170;60171;60172;60173;60174;60175;60176;60177;60178;60179;60180;60181;60182;60183;60184;60185;60186;60187;60188;60189;60190;60191;60192;60193;60194;60195;60196;66785;66786;66787;66788;66789;66790;66791;66792;66793;66794;66795;66796;66797;66798;66799;66800;68312;68313;68314;68315;68316;68317;68318;68319;68320;68900</t>
  </si>
  <si>
    <t>538;2699;6173;7484;7495;11135;12208;13293;15166;15168;18231;20076;22918;22922;25459;25475;35602;37169;37173;38621;40230;45029;45036;46576;48245;50590;53602;53927;60170;60192;66792;66800;68320;68900</t>
  </si>
  <si>
    <t>320;321</t>
  </si>
  <si>
    <t>1698;1699;1700;1701;1702</t>
  </si>
  <si>
    <t>203;423</t>
  </si>
  <si>
    <t>154;156</t>
  </si>
  <si>
    <t>132;199;200;360;500</t>
  </si>
  <si>
    <t>76;92;1574;2529;2607;3443;3444;3991;3992;4001;4358;6983;7641;8016;8017;8073;8774;9425;11034;11056;11260;11397;11668;13348;13533</t>
  </si>
  <si>
    <t>96;113;1790;2877;2964;3924;3925;4539;4540;4549;4953;4954;4955;7933;8695;9114;9115;9181;10146;10147;10946;12759;12785;13023;13179;13493;15431;15649</t>
  </si>
  <si>
    <t>477;478;479;480;567;8178;8179;8180;8181;8182;8183;8184;8185;8186;8187;8188;12971;12972;12973;12974;13375;13376;13377;13378;17659;17660;17661;17662;17663;17664;17665;17666;17667;17668;17669;17670;17671;17672;17673;20474;20475;20476;20477;20478;20479;20480;20481;20482;20483;20484;20485;20526;20527;20528;20529;22518;22519;22520;22521;22522;22523;22524;22525;22526;22527;36798;36799;36800;36801;36802;36803;36804;40350;40351;40352;42218;42219;42220;42221;42222;42223;42224;42225;42226;42227;42228;42229;42230;42231;42232;42233;42234;42499;42500;46571;46572;46573;46574;46575;46576;46577;46578;46579;46580;50130;50131;50132;50133;50134;50135;50136;50137;58480;58481;58482;58483;58600;58601;58602;58603;58604;58605;58606;58607;58608;58609;58610;58611;59775;59776;59777;59778;60457;60458;60459;60460;61902;61903;61904;61905;71392;71393;71394;71395;71396;71397;71398;71399;72352;72353;72354;72355</t>
  </si>
  <si>
    <t>507;508;509;510;595;7619;7620;7621;7622;7623;11957;11958;11959;12302;12303;12304;16363;16364;16365;16366;16367;16368;16369;16370;16371;16372;16373;16374;19064;19065;19066;19067;19068;19069;19070;19071;19072;19073;19074;19075;19076;19077;19109;19110;19111;19112;21022;21023;21024;21025;21026;21027;34411;34412;34413;34414;34415;34416;37759;39449;39450;39451;39452;39453;39454;39455;39456;39457;39458;39459;39460;39461;39462;39463;39717;43596;43597;43598;43599;43600;43601;43602;43603;43604;43605;47051;47052;47053;47054;47055;47056;47057;54921;54922;54923;54924;55039;55040;55041;55042;55043;55044;55045;55046;55047;55048;56194;56195;56196;56197;56198;56199;56847;56848;56849;56850;58294;58295;58296;58297;67755;67756;67757;67758;67759;67760;67761;67762;68636;68637;68638;68639</t>
  </si>
  <si>
    <t>509;595;7623;11959;12302;16366;16372;19068;19077;19109;21026;34411;37759;39453;39461;39717;43596;47056;54924;55043;56194;56850;58297;67755;68639</t>
  </si>
  <si>
    <t>101;390</t>
  </si>
  <si>
    <t>1703;1704;1705</t>
  </si>
  <si>
    <t>96;261</t>
  </si>
  <si>
    <t>209;261;264</t>
  </si>
  <si>
    <t>sp|Q9PP06|APT_CAMJE Adenine phosphoribosyltransferase OS=Campylobacter jejuni subsp. jejuni serotype O:2 (strain ATCC 700819 / NCTC 11168) GN=apt PE=3 SV=1</t>
  </si>
  <si>
    <t>1499;2015;8006;12915;13620;13676</t>
  </si>
  <si>
    <t>1703;2295;9104;14928;15746;15812</t>
  </si>
  <si>
    <t>7715;7716;7717;7718;10398;10399;10400;10401;42174;42175;42176;42177;68935;68936;68937;72836;72837;72838;72839;72840;72841;72842;72843;73205;73206;73207;73208</t>
  </si>
  <si>
    <t>7218;7219;7220;7221;9663;9664;9665;9666;39409;39410;39411;39412;65373;65374;65375;69142;69143;69144;69145;69146;69147;69148;69149;69497;69498;69499;69500</t>
  </si>
  <si>
    <t>7221;9663;39409;65373;69143;69498</t>
  </si>
  <si>
    <t>760;1523;2483;2879;3721;4800;4801;5012;5274;8291;9012;10825;12950;12951;13285;13697;13698</t>
  </si>
  <si>
    <t>864;865;1734;2827;2828;3279;4232;5482;5483;5721;6012;9420;10483;12524;14970;14971;15357;15835;15836</t>
  </si>
  <si>
    <t>3998;3999;4000;4001;4002;4003;4004;4005;4006;4007;4008;4009;4010;7879;7880;7881;7882;7883;12687;12688;12689;12690;12691;12692;12693;12694;12695;12696;12697;14685;19022;19023;19024;19025;24958;24959;24960;24961;24962;24963;24964;24965;24966;24967;24968;24969;24970;24971;24972;26230;26231;26232;27501;27502;27503;27504;43503;43504;43505;43506;43507;43508;43509;43510;43511;47997;47998;47999;48000;57371;57372;57373;57374;69129;69130;69131;69132;69133;69134;69135;69136;71022;71023;71024;71025;73311;73312;73313;73314;73315;73316;73317;73318;73319;73320;73321;73322</t>
  </si>
  <si>
    <t>3686;3687;3688;3689;3690;3691;3692;3693;3694;3695;3696;3697;3698;7359;7360;7361;7362;7363;11727;11728;11729;11730;11731;11732;11733;11734;13485;17608;17609;17610;17611;17612;17613;17614;23358;23359;23360;23361;23362;23363;23364;23365;23366;23367;23368;23369;23370;23371;23372;24659;25850;25851;25852;25853;25854;25855;40628;40629;40630;40631;40632;40633;40634;40635;40636;40637;40638;40639;40640;44985;44986;44987;44988;53906;53907;53908;53909;65545;65546;65547;65548;65549;67416;67417;67418;67419;69597;69598;69599;69600;69601;69602;69603;69604;69605;69606;69607;69608;69609</t>
  </si>
  <si>
    <t>3690;7361;11732;13485;17612;23360;23366;24659;25853;40629;44987;53908;65547;65549;67419;69599;69607</t>
  </si>
  <si>
    <t>sp|Q9PP26|ALR_CAMJE Alanine racemase OS=Campylobacter jejuni subsp. jejuni serotype O:2 (strain ATCC 700819 / NCTC 11168) GN=alr PE=3 SV=1</t>
  </si>
  <si>
    <t>3486;4454;8259;9537;12721;13730</t>
  </si>
  <si>
    <t>3970;5076;9383;11071;14692;15877</t>
  </si>
  <si>
    <t>17871;17872;17873;17874;23070;23071;23072;23073;43317;43318;43319;50735;50736;50737;50738;67752;67753;73490;73491;73492;73493;73494;73495;73496;73497;73498</t>
  </si>
  <si>
    <t>16567;16568;16569;16570;21553;40462;47687;47688;47689;47690;64252;69771;69772;69773;69774;69775;69776;69777;69778</t>
  </si>
  <si>
    <t>16568;21553;40462;47690;64252;69774</t>
  </si>
  <si>
    <t>1289;1604;1716;1717;2372;3157;3500;3501;4217;4418;6639;7740;8586;8669;8877;10641;11283;11636;12177;13132;13711</t>
  </si>
  <si>
    <t>1470;1471;1822;1947;1948;1949;1950;2694;3593;3594;3987;3988;4790;5033;7552;8801;9825;9960;9961;9962;9963;9964;9965;10292;10293;12315;12316;13050;13461;14072;14073;15183;15852</t>
  </si>
  <si>
    <t>6725;6726;6727;6728;6729;6730;6731;6732;8322;8323;8324;8325;8838;8839;8840;8841;8842;8843;8844;8845;8846;8847;8848;8849;8850;8851;8852;8853;8854;12088;12089;12090;12091;16090;16091;16092;16093;16094;16095;16096;16097;16098;16099;16100;17964;17965;17966;17967;17968;17969;17970;17971;17972;17973;17974;17975;21664;21665;21666;21667;22863;22864;22865;22866;22867;22868;22869;22870;34750;34751;34752;34753;40819;45318;45319;45320;45321;45845;45846;45847;45848;45849;45850;45851;45852;45853;45854;45855;45856;45857;45858;45859;45860;45861;45862;45863;45864;45865;45866;45867;47180;47181;47182;47183;47184;47185;47186;47187;56337;56338;56339;56340;56341;56342;56343;56344;56345;59903;59904;59905;59906;61744;61745;61746;61747;64703;64704;64705;64706;64707;64708;64709;64710;64711;64712;64713;64714;64715;64716;64717;64718;64719;64720;70163;70164;70165;70166;73387;73388;73389;73390</t>
  </si>
  <si>
    <t>6307;6308;6309;6310;6311;6312;7741;7742;7743;7744;8207;8208;8209;8210;8211;8212;8213;8214;8215;8216;8217;8218;8219;8220;8221;8222;8223;11177;11178;11179;11180;14820;14821;14822;14823;14824;14825;14826;14827;14828;14829;16656;16657;16658;16659;16660;16661;16662;16663;16664;20182;20183;20184;20185;21347;21348;21349;21350;21351;21352;21353;21354;32595;32596;32597;32598;38178;42430;42431;42432;42433;42897;42898;42899;42900;42901;42902;42903;42904;42905;42906;42907;42908;42909;42910;42911;42912;42913;42914;42915;42916;42917;42918;42919;44168;44169;44170;44171;44172;44173;44174;44175;52944;52945;52946;52947;52948;52949;52950;52951;52952;52953;52954;52955;52956;52957;56311;56312;56313;56314;58148;58149;58150;58151;61273;61274;61275;61276;61277;61278;61279;61280;61281;61282;61283;61284;61285;61286;61287;61288;61289;61290;61291;61292;61293;61294;61295;61296;61297;61298;66582;66583;66584;66585;69667;69668;69669;69670</t>
  </si>
  <si>
    <t>6312;7742;8207;8213;11178;14828;16661;16664;20185;21352;32596;38178;42431;42901;44169;52946;56311;58151;61292;66584;69669</t>
  </si>
  <si>
    <t>1707;1708;1709;1710;1711;1712;1713;1714</t>
  </si>
  <si>
    <t>1;80;103;106;147;171;198;307</t>
  </si>
  <si>
    <t>820;1015;1551;1576;1577;1578;1688;2119;2654;2927;3890;4062;4298;4926;5454;5843;7203;7484;7582;7667;7895;8294;9339;9532;10052;12356;12675</t>
  </si>
  <si>
    <t>935;1160;1766;1792;1793;1794;1911;2412;3018;3333;4418;4419;4420;4613;4881;5627;6228;6676;6677;8192;8514;8630;8722;8973;9423;10848;11065;11657;14287;14638</t>
  </si>
  <si>
    <t>4309;4310;4311;4312;4313;4314;4315;4316;5355;5356;5357;5358;5359;5360;5361;5362;8062;8063;8064;8065;8066;8190;8191;8192;8193;8194;8195;8196;8197;8198;8199;8200;8201;8202;8203;8204;8686;8687;8688;8689;8690;8691;8692;8693;8694;8695;8696;10860;10861;10862;10863;13601;13602;13603;13604;14949;14950;14951;14952;19918;19919;19920;19921;19922;19923;19924;19925;19926;20809;20810;20811;20812;22182;22183;22184;22185;25825;25826;25827;25828;25829;25830;25831;25832;28439;28440;28441;28442;30582;30583;30584;30585;30586;30587;30588;30589;30590;38173;38174;38175;38176;39489;39490;39491;39492;40035;40036;40037;40038;40039;40040;40041;40042;40475;40476;40477;40478;40479;40480;40481;40482;41597;41598;41599;41600;41601;41602;41603;41604;41605;41606;41607;43520;43521;43522;43523;43524;43525;43526;43527;49674;49675;49676;49677;50714;50715;50716;50717;53382;53383;53384;53385;65745;65746;65747;65748;65749;65750;65751;65752;67484;67485</t>
  </si>
  <si>
    <t>3981;3982;3983;3984;3985;3986;3987;5049;5050;5051;5052;5053;5054;5055;7525;7526;7625;7626;7627;7628;7629;7630;7631;7632;7633;7634;7635;8080;8081;8082;8083;8084;8085;10071;10072;12504;12505;12506;12507;13747;13748;13749;13750;18507;18508;18509;18510;18511;18512;18513;18514;18515;19395;19396;20712;20713;20714;20715;24293;24294;24295;24296;24297;24298;24299;26723;26724;26725;26726;28734;28735;28736;28737;28738;28739;28740;28741;35737;35738;35739;35740;36946;36947;36948;37463;37464;37465;37466;37467;37468;37871;37872;37873;37874;37875;37876;37877;37878;38876;38877;38878;38879;38880;38881;38882;38883;40648;40649;40650;40651;40652;46598;46599;46600;46601;47667;47668;47669;47670;50199;50200;50201;50202;50203;62366;62367;62368;62369;62370;62371;62372;62373;63957</t>
  </si>
  <si>
    <t>3982;5050;7526;7626;7628;7634;8084;10071;12504;13747;18507;19395;20712;24299;26724;28734;35740;36947;37463;37874;38876;40651;46598;47667;50199;62367;63957</t>
  </si>
  <si>
    <t>1715;1716;1717</t>
  </si>
  <si>
    <t>98;102;134</t>
  </si>
  <si>
    <t>934;959;2224;2649;3621;4384;5887;6187;6230;7585;7985;8556;8988;10318;12101;12999;13011</t>
  </si>
  <si>
    <t>1058;1084;2530;3012;3013;4115;4116;4994;6722;7054;7101;7102;8633;9082;9770;10456;11946;13978;15035;15049</t>
  </si>
  <si>
    <t>4887;4888;4889;4890;4988;4989;4990;4991;11360;11361;11362;11363;13572;13573;13574;13575;13576;13577;18551;18552;18553;18554;18555;22652;22653;22654;30805;30806;30807;30808;32311;32312;32313;32314;32315;32316;32317;32553;32554;32555;32556;32557;32558;32559;32560;32561;40049;40050;42098;42099;42100;42101;42102;42103;42104;42105;45044;45045;45046;45047;47863;47864;47865;54583;54584;54585;54586;64268;64269;64270;64271;64272;64273;64274;64275;69409;69410;69411;69412;69413;69414;69415;69416;69481;69482;69483;69484;69485;69486;69487;69488;69489;69490;69491</t>
  </si>
  <si>
    <t>4579;4580;4581;4684;4685;4686;4687;10512;10513;10514;10515;12478;12479;12480;12481;12482;17181;17182;17183;17184;17185;17186;21131;21132;21133;28929;28930;28931;28932;30327;30328;30329;30330;30546;30547;30548;30549;30550;30551;30552;37475;37476;39335;39336;39337;39338;39339;39340;39341;39342;39343;42103;42104;42105;42106;44852;51267;51268;51269;51270;60855;60856;60857;60858;60859;60860;60861;60862;65836;65837;65838;65839;65840;65841;65842;65843;65897;65898;65899;65900;65901;65902;65903;65904;65905</t>
  </si>
  <si>
    <t>4579;4687;10514;12481;17182;21133;28929;30328;30548;37476;39343;42103;44852;51270;60860;65841;65898</t>
  </si>
  <si>
    <t>1718;1719;1720;1721</t>
  </si>
  <si>
    <t>170;270;333;366</t>
  </si>
  <si>
    <t>978;1769;3411;3827;4500;5419;8336;8472;9751;10221;10910;12781</t>
  </si>
  <si>
    <t>1111;2012;3882;4350;4351;5128;6186;9476;9654;9655;11315;11316;11839;12621;14761</t>
  </si>
  <si>
    <t>5092;5093;5094;5095;5096;5097;5098;5099;9158;9159;9160;17478;17479;17480;17481;19601;19602;19603;19604;19605;19606;19607;19608;19609;23299;23300;23301;23302;23303;23304;23305;28259;28260;28261;28262;28263;28264;43801;43802;43803;43804;43805;44568;44569;44570;44571;44572;44573;44574;44575;44576;44577;51862;51863;51864;51865;51866;51867;51868;54085;54086;54087;54088;57877;57878;57879;57880;68160;68161;68162;68163</t>
  </si>
  <si>
    <t>4780;4781;4782;4783;4784;4785;4786;8505;16203;16204;16205;18214;18215;18216;18217;18218;18219;18220;18221;18222;18223;21773;21774;21775;21776;21777;21778;26551;26552;26553;26554;26555;40912;40913;40914;40915;40916;41665;41666;41667;41668;41669;41670;41671;41672;41673;48740;48741;48742;48743;48744;48745;50804;50805;50806;50807;54371;54372;54373;64669;64670;64671;64672</t>
  </si>
  <si>
    <t>4784;8505;16203;18220;21775;26554;40916;41670;48743;50804;54371;64671</t>
  </si>
  <si>
    <t>1722;1723;1724</t>
  </si>
  <si>
    <t>119;238;405</t>
  </si>
  <si>
    <t>sp|Q9PP76|PSD_CAMJE Phosphatidylserine decarboxylase proenzyme OS=Campylobacter jejuni subsp. jejuni serotype O:2 (strain ATCC 700819 / NCTC 11168) GN=psd PE=3 SV=1</t>
  </si>
  <si>
    <t>1806;3640;4156;4329;6574;7425;9252</t>
  </si>
  <si>
    <t>2050;4140;4719;4917;7472;8447;10749</t>
  </si>
  <si>
    <t>9296;9297;9298;9299;18662;18663;18664;21306;21307;21308;21309;21310;21311;21312;21313;22341;22342;22343;22344;34322;34323;34324;34325;34326;34327;34328;34329;39220;39221;39222;39223;49205;49206;49207;49208</t>
  </si>
  <si>
    <t>8620;8621;8622;17288;17289;17290;19854;19855;19856;19857;19858;19859;19860;20864;20865;20866;20867;32176;32177;32178;32179;32180;32181;32182;32183;32184;32185;36691;36692;36693;36694;46151</t>
  </si>
  <si>
    <t>8620;17289;19857;20864;32176;36691;46151</t>
  </si>
  <si>
    <t>933;6268;8427;9538;9539</t>
  </si>
  <si>
    <t>1057;7142;9591;11072;11073</t>
  </si>
  <si>
    <t>4885;4886;32751;44284;44285;44286;50739;50740;50741;50742;50743;50744;50745;50746;50747</t>
  </si>
  <si>
    <t>4577;4578;30777;41377;47691;47692;47693;47694;47695;47696;47697</t>
  </si>
  <si>
    <t>4577;30777;41377;47695;47697</t>
  </si>
  <si>
    <t>739;1305;3166;3872;5480;5657;8836;9189;9652</t>
  </si>
  <si>
    <t>839;840;1489;3604;4399;6255;6449;10240;10675;11192;11193</t>
  </si>
  <si>
    <t>3879;3880;3881;3882;3883;3884;3885;3886;3887;3888;3889;3890;6791;6792;6793;6794;6795;6796;6797;6798;16151;16152;16153;16154;16155;16156;16157;16158;19818;19819;19820;19821;28583;28584;28585;28586;29544;29545;29546;29547;46973;46974;46975;46976;48867;48868;48869;48870;51288;51289;51290</t>
  </si>
  <si>
    <t>3586;3587;3588;3589;3590;3591;3592;3593;3594;3595;3596;6365;6366;6367;6368;6369;6370;14879;14880;14881;14882;14883;18418;18419;18420;18421;26845;26846;26847;26848;27791;27792;27793;43984;43985;43986;43987;45798;45799;45800;45801;48199;48200;48201</t>
  </si>
  <si>
    <t>3591;6367;14882;18421;26845;27792;43986;45800;48201</t>
  </si>
  <si>
    <t>1726;1727</t>
  </si>
  <si>
    <t>32;220</t>
  </si>
  <si>
    <t>623;687;3059;3066;3434;3435;3613;3701;3702;3840;3863;5142;5238;5708;5751;5821;6881;8333;8613;9125;9452;9917;12301;12312;12479;13479;13661</t>
  </si>
  <si>
    <t>695;767;3487;3488;3497;3913;3914;4105;4208;4209;4365;4390;5864;5973;5974;6507;6554;6652;7820;9473;9868;9869;10605;10976;11503;14220;14235;14424;15592;15794</t>
  </si>
  <si>
    <t>3278;3279;3280;3591;3592;3593;3594;15633;15634;15635;15636;15637;15638;15639;15640;15641;15642;15684;15685;15686;15687;17604;17605;17606;17607;17608;17609;17610;17611;17612;18512;18513;18514;18515;18516;18517;18518;18519;18520;18521;18522;18931;18932;18933;18934;18935;18936;19656;19657;19781;19782;19783;19784;26859;27331;27332;27333;27334;27335;27336;27337;27338;27339;27340;27341;27342;29843;29844;29845;29846;29847;29848;29849;29850;30039;30040;30041;30042;30043;30044;30045;30046;30472;30473;30474;30475;30476;30477;30478;30479;36210;36211;36212;36213;43794;43795;45490;45491;45492;45493;48564;48565;48566;48567;50285;50286;50287;50288;52646;52647;52648;52649;65393;65394;65395;65396;65397;65398;65399;65470;65471;65472;65473;66385;66386;72099;72100;72101;72102;73095;73096;73097;73098</t>
  </si>
  <si>
    <t>3044;3045;3046;3310;3311;3312;3313;14403;14404;14405;14406;14407;14408;14409;14410;14411;14412;14413;14455;14456;14457;14458;16318;16319;16320;16321;16322;16323;16324;16325;17151;17152;17153;17154;17155;17156;17157;17158;17159;17160;17530;17531;17532;17533;17534;18264;18384;18385;18386;18387;25262;25704;25705;25706;25707;25708;25709;25710;25711;25712;28066;28067;28068;28069;28070;28071;28072;28073;28223;28224;28225;28226;28227;28228;28229;28230;28642;28643;28644;28645;28646;28647;28648;33889;33890;33891;33892;40908;40909;42592;42593;45524;45525;45526;45527;47189;47190;47191;49484;49485;49486;61992;61993;61994;61995;61996;62062;62063;62064;62065;62997;68410;68411;68412;68413;69393;69394;69395;69396;69397</t>
  </si>
  <si>
    <t>3045;3313;14411;14458;16322;16325;17153;17530;17532;18264;18384;25262;25708;28073;28230;28648;33891;40909;42593;45526;47189;49485;61994;62065;62997;68411;69394</t>
  </si>
  <si>
    <t>295;337;481;602</t>
  </si>
  <si>
    <t>sp|Q9PP92|TRMA_CAMJE tRNA/tmRNA (uracil-C(5))-methyltransferase OS=Campylobacter jejuni subsp. jejuni serotype O:2 (strain ATCC 700819 / NCTC 11168) GN=trmA PE=3 SV=1</t>
  </si>
  <si>
    <t>275;7229;7429;10254;11401;11623</t>
  </si>
  <si>
    <t>308;8224;8452;11875;13183;13448</t>
  </si>
  <si>
    <t>1420;1421;1422;1423;1424;38306;38307;38308;38309;38310;39232;39233;39234;39235;54243;54244;54245;54246;54247;60473;60474;61688;61689;61690;61691</t>
  </si>
  <si>
    <t>1359;1360;35861;35862;35863;35864;35865;36703;36704;36705;36706;50948;50949;50950;56863;56864;58093;58094;58095;58096</t>
  </si>
  <si>
    <t>1359;35864;36705;50948;56863;58093</t>
  </si>
  <si>
    <t>sp|Q9PP96|TRUA_CAMJE tRNA pseudouridine synthase A OS=Campylobacter jejuni subsp. jejuni serotype O:2 (strain ATCC 700819 / NCTC 11168) GN=truA PE=3 SV=1</t>
  </si>
  <si>
    <t>2363;6964</t>
  </si>
  <si>
    <t>2685;7911</t>
  </si>
  <si>
    <t>12055;12056;36686;36687;36688</t>
  </si>
  <si>
    <t>11149;34300;34301</t>
  </si>
  <si>
    <t>11149;34300</t>
  </si>
  <si>
    <t>sp|Q9PPA2|GLMU_CAMJE Bifunctional protein GlmU OS=Campylobacter jejuni subsp. jejuni serotype O:2 (strain ATCC 700819 / NCTC 11168) GN=glmU PE=3 SV=1</t>
  </si>
  <si>
    <t>183;1032;2416;2636;3134;3895;6397;7995;9991;12269;12307;12587</t>
  </si>
  <si>
    <t>211;1181;2744;2998;3570;4425;7280;9093;11587;14184;14229;14543</t>
  </si>
  <si>
    <t>974;975;976;977;5471;5472;12289;12290;12291;12292;13507;13508;15979;15980;15981;15982;19943;19944;19945;19946;33353;33354;33355;33356;33357;42139;42140;42141;42142;53064;53065;53066;53067;65200;65201;65202;65203;65204;65205;65206;65207;65443;65444;65445;65446;66982;66983;66984;66985</t>
  </si>
  <si>
    <t>970;971;972;973;5155;5156;11356;11357;11358;11359;12425;12426;14711;14712;14713;14714;18529;18530;18531;18532;31313;31314;31315;31316;31317;39375;39376;39377;39378;49899;49900;49901;61783;61784;61785;61786;61787;61788;61789;61790;61791;61792;61793;61794;62038;62039;62040;63521</t>
  </si>
  <si>
    <t>971;5155;11359;12426;14712;18530;31316;39378;49901;61789;62038;63521</t>
  </si>
  <si>
    <t>sp|Q9PPA9|LPXK_CAMJE Tetraacyldisaccharide 4-kinase OS=Campylobacter jejuni subsp. jejuni serotype O:2 (strain ATCC 700819 / NCTC 11168) GN=lpxK PE=3 SV=1</t>
  </si>
  <si>
    <t>5623;6570</t>
  </si>
  <si>
    <t>6414;7468</t>
  </si>
  <si>
    <t>29390;29391;29392;29393;34301;34302</t>
  </si>
  <si>
    <t>27658;27659;32159</t>
  </si>
  <si>
    <t>27658;32159</t>
  </si>
  <si>
    <t>617;838;4272;6439;8926;10523;10955;12055;13689</t>
  </si>
  <si>
    <t>688;953;4854;7327;10367;10368;12185;12669;13929;13930;15826</t>
  </si>
  <si>
    <t>3231;3232;3233;3234;4387;22014;22015;22016;22017;33588;33589;33590;33591;33592;33593;33594;47482;47483;47484;47485;47486;55727;55728;55729;55730;58074;58075;58076;58077;64016;64017;64018;64019;64020;73266;73267;73268;73269;73270;73271;73272</t>
  </si>
  <si>
    <t>3001;3002;3003;3004;4058;4059;20531;20532;31522;31523;31524;31525;31526;31527;44471;44472;44473;44474;44475;44476;52382;52383;52384;52385;54543;54544;54545;54546;60595;60596;60597;60598;60599;60600;69558;69559;69560;69561;69562;69563;69564</t>
  </si>
  <si>
    <t>3002;4058;20532;31526;44473;52384;54546;60595;69562</t>
  </si>
  <si>
    <t>1732;1733</t>
  </si>
  <si>
    <t>113;226</t>
  </si>
  <si>
    <t>332;2318;5835;6714;8487;8763;9342;10338;10783;11753;12842;12845</t>
  </si>
  <si>
    <t>376;2637;6668;7630;9675;10121;10122;10123;10851;11967;12477;13587;14839;14843</t>
  </si>
  <si>
    <t>1732;1733;1734;1735;11832;11833;11834;11835;11836;11837;11838;11839;30556;30557;30558;30559;35202;35203;35204;35205;44650;44651;46479;46480;46481;46482;46483;46484;46485;46486;46487;46488;46489;46490;46491;46492;46493;49697;49698;54714;54715;54716;54717;54718;54719;54720;54721;54722;54723;57135;57136;57137;57138;57139;57140;57141;57142;57143;62321;68522;68523;68524;68525;68544;68545;68546;68547;68548;68549;68550;68551</t>
  </si>
  <si>
    <t>1654;1655;10927;10928;10929;10930;10931;10932;10933;10934;10935;10936;10937;28715;28716;28717;28718;32996;32997;32998;32999;41751;41752;43500;43501;43502;43503;43504;43505;43506;43507;43508;43509;43510;43511;43512;43513;43514;43515;43516;46626;46627;51438;51439;51440;51441;51442;51443;51444;51445;51446;51447;51448;53672;53673;53674;53675;53676;53677;53678;53679;53680;53681;58709;65003;65004;65005;65018;65019;65020;65021;65022;65023;65024;65025;65026</t>
  </si>
  <si>
    <t>1654;10933;28717;32999;41752;43512;46626;51442;53677;58709;65003;65024</t>
  </si>
  <si>
    <t>1734;1735;1736</t>
  </si>
  <si>
    <t>10;185;186</t>
  </si>
  <si>
    <t>989;1195;1330;2200;3200;6195;6737;6862;7187;9147;10359;11107;11108;11316;12934</t>
  </si>
  <si>
    <t>1125;1126;1367;1518;2504;3641;7062;7655;7797;8174;10629;11988;12844;12845;13083;14953</t>
  </si>
  <si>
    <t>5162;5163;5164;5165;5166;5167;5168;5169;5170;6271;6272;6273;6274;6905;6906;6907;6908;11234;11235;11236;11237;16352;16353;16354;16355;32360;32361;32362;32363;35341;35342;35343;35344;36106;36107;36108;36109;38100;38101;38102;38103;48672;48673;48674;48675;54823;54824;54825;54826;58843;58844;58845;58846;58847;58848;58849;58850;58851;58852;58853;58854;58855;60064;60065;60066;60067;69047;69048;69049;69050</t>
  </si>
  <si>
    <t>4851;4852;4853;4854;4855;4856;4857;5887;5888;5889;5890;6454;6455;6456;6457;10386;10387;10388;10389;15098;15099;15100;15101;30369;30370;30371;30372;33111;33112;33113;33806;33807;33808;33809;35678;35679;35680;35681;45626;45627;45628;51534;51535;55252;55253;55254;55255;55256;55257;55258;55259;56479;56480;56481;56482;65471;65472;65473;65474</t>
  </si>
  <si>
    <t>4853;5889;6456;10388;15098;30371;33113;33809;35678;45626;51535;55252;55257;56482;65471</t>
  </si>
  <si>
    <t>679;2085;3857;4708;4709;5539;6011;6550;8537;8970;10709</t>
  </si>
  <si>
    <t>757;2377;4384;5379;5380;6317;6859;7446;9744;9745;10436;12395</t>
  </si>
  <si>
    <t>3540;3541;3542;3543;10711;10712;10713;10714;10715;10716;10717;10718;19761;19762;19763;19764;24475;24476;24477;24478;24479;28883;28884;28885;28886;31399;31400;31401;31402;34190;34191;34192;34193;44941;44942;44943;44944;44945;47767;47768;47769;47770;56698;56699;56700;56701</t>
  </si>
  <si>
    <t>3268;3269;3270;3271;9948;9949;9950;9951;9952;9953;18365;18366;18367;18368;22867;22868;22869;22870;22871;27130;27131;27132;27133;29472;29473;29474;29475;32061;32062;32063;32064;42014;42015;42016;42017;42018;44766;44767;44768;44769;53262;53263;53264;53265</t>
  </si>
  <si>
    <t>3271;9951;18365;22867;22871;27131;29475;32061;42014;44766;53263</t>
  </si>
  <si>
    <t>sp|Q9PPC2|DDL_CAMJE D-alanine--D-alanine ligase OS=Campylobacter jejuni subsp. jejuni serotype O:2 (strain ATCC 700819 / NCTC 11168) GN=ddl PE=3 SV=1</t>
  </si>
  <si>
    <t>2188;3858;6361;6750;6754;7313;7314;7549;7550;7551;12060;12061;13695</t>
  </si>
  <si>
    <t>2491;4385;7242;7669;7673;8320;8321;8590;8591;8592;13935;13936;15833</t>
  </si>
  <si>
    <t>11174;11175;11176;11177;19765;19766;19767;33175;33176;33177;33178;35401;35402;35403;35404;35424;35425;38677;38678;38679;38680;38681;38682;38683;38684;38685;38686;38687;38688;39830;39831;39832;39833;39834;39835;39836;39837;39838;39839;39840;39841;39842;39843;39844;39845;39846;39847;39848;39849;64036;64037;64038;64039;64040;64041;73295;73296;73297;73298;73299;73300;73301;73302</t>
  </si>
  <si>
    <t>10335;10336;18369;18370;18371;31150;31151;31152;31153;33163;33184;33185;36201;36202;36203;36204;36205;36206;36207;36208;36209;37266;37267;37268;37269;37270;37271;37272;37273;37274;37275;37276;37277;37278;37279;37280;37281;37282;37283;37284;37285;60616;60617;60618;60619;60620;69584;69585;69586;69587;69588;69589;69590;69591</t>
  </si>
  <si>
    <t>10336;18371;31153;33163;33185;36201;36209;37266;37272;37284;60616;60620;69585</t>
  </si>
  <si>
    <t>45;184;185;261;470;719;720;822;1059;1361;1381;1597;2227;2452;2479;2725;2873;2926;3021;3122;3184;3362;3363;3673;3674;3707;3943;4262;4293;4342;4343;4470;4518;4851;4852;5234;5581;5819;5983;6234;6385;6457;6582;6642;6728;6842;6843;7078;7530;7531;8047;8093;8094;8271;8339;8745;8746;8747;9466;10018;10115;10116;10196;10504;10505;11016;11017;11991;12213;12446;12447;12474;12475;12546;12844;12867;13243;13247;13363;13364;13708;13709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</si>
  <si>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</si>
  <si>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59;212;213;214;294;524;808;809;937;1212;1213;1551;1573;1814;2534;2783;2821;2822;2823;3094;3095;3273;3332;3441;3442;3557;3558;3622;3623;3624;3823;3824;4178;4179;4215;4216;4217;4490;4843;4876;4933;4934;4935;5093;5149;5150;5151;5539;5540;5541;5969;6368;6648;6649;6650;6828;7107;7267;7347;7481;7555;7645;7774;7775;8042;8043;8566;8567;8568;9148;9149;9201;9202;9399;9480;9481;10091;10092;10093;10094;10095;10096;10991;10992;11619;11722;11723;11811;11812;12164;12165;12166;12740;12741;13856;13857;14120;14385;14386;14419;14420;14498;14842;14866;14867;14868;14869;14870;14871;14872;15307;15311;15312;15313;15452;15453;15848;15849;15850</t>
  </si>
  <si>
    <t>279;280;281;282;283;284;285;286;978;979;980;981;982;983;984;985;986;987;988;989;990;991;992;993;994;995;996;1353;1354;1355;1356;1357;1358;1359;1360;2461;2462;2463;3769;3770;3771;3772;3773;3774;3775;3776;4322;4323;4324;4325;4326;4327;4328;4329;4330;4331;5584;5585;5586;7057;7058;7059;7060;7061;7150;7151;7152;7153;7154;7155;7156;7157;7158;7159;7160;8294;8295;8296;8297;8298;11377;11378;11379;11380;12476;12477;12478;12652;12653;12654;12655;12656;12657;12658;12659;12660;12661;12662;12663;12664;12665;12666;12667;12668;12669;12670;12671;12672;12673;13922;13923;13924;14660;14661;14662;14663;14664;14665;14666;14667;14668;14941;14942;14943;14944;14945;14946;14947;14948;15444;15445;15446;15447;15448;15449;15450;15451;15452;15453;15454;15455;15456;15457;15458;15459;15460;15929;15930;15931;15932;15933;16253;16254;16255;16256;16257;16258;16259;16260;16261;16262;16263;16264;16265;16266;16267;16268;16269;16270;16271;16272;16273;16274;16275;16276;16277;16278;16279;17122;17123;17124;17125;17126;17127;17128;17129;17130;17131;17132;17133;17134;17135;17136;17137;17138;17139;17140;17141;17142;17143;17144;17145;17146;17147;17148;17149;18807;18808;18809;18810;18811;18812;18813;18814;18815;18816;18817;18818;18819;18820;18821;18822;18952;18953;18954;18955;18956;18957;18958;18959;18960;18961;20256;20257;20258;20259;21934;21935;21936;21937;21938;21939;21940;21941;22164;22165;22166;22167;22168;22421;22422;22423;22424;22425;22426;22427;22428;22429;22430;22431;22432;22433;22434;22435;22436;23154;23155;23385;23386;23387;23388;23389;23390;23391;23392;23393;23394;23395;23396;25308;25309;25310;25311;25312;25313;25314;25315;25316;25317;25318;25319;25320;25321;25322;25323;25324;25325;25326;25327;25328;25329;27320;29125;29126;29127;29128;29129;30445;30446;30447;30448;30449;30450;30451;30452;30453;30454;30455;30456;30457;30458;30459;31260;31261;31262;31263;31264;31265;31266;31267;32581;32582;32583;32584;32585;32586;32587;32588;32589;32590;32591;33290;33291;33292;33293;33294;33295;33296;33297;33692;33693;33694;34369;34370;34371;34372;34373;34374;34768;34769;34770;34771;34772;34773;34774;34775;35289;35290;35291;35292;35293;35294;35295;35296;35297;35298;35299;35300;35996;35997;35998;35999;36000;36001;36002;36003;36004;36005;36006;37395;37396;37397;37398;37399;37400;37401;37402;37403;37404;37405;37406;39735;39736;39737;39738;39739;39740;39741;39742;39743;39744;39745;39746;39747;39748;42359;42360;42361;42362;42363;42364;42365;42366;42367;42368;42369;42370;42571;42572;42573;42574;42575;42576;42577;42578;43402;43403;43404;43405;43815;43816;43817;43818;43819;43820;43821;43822;46366;46367;46368;46369;46370;46371;46372;46373;46374;46375;46376;46377;46378;46379;46380;46381;46382;46383;46384;46385;46386;46387;46388;46389;46390;46391;46392;46393;46394;46395;46396;46397;46398;46399;46400;46401;46402;46403;50382;50383;50384;50385;50386;50387;50388;53219;53220;53221;53222;53223;53224;53225;53226;53656;53657;53658;53659;53660;53661;53662;53980;53981;53982;53983;53984;53985;55636;55637;55638;55639;55640;55641;55642;55643;55644;58384;58385;58386;58387;58388;58389;58390;58391;58392;58393;58394;58395;63644;63645;63646;63647;63648;63649;63650;63651;63652;63653;63654;63655;63656;64912;64913;66200;66201;66202;66203;66204;66205;66206;66207;66208;66209;66210;66354;66355;66356;66357;66358;66359;66360;66361;66362;66363;66364;66365;66366;66367;66368;66369;66370;66371;66730;66731;66732;66733;66734;66735;66736;66737;68540;68541;68542;68543;68651;68652;68653;68654;68655;68656;68657;68658;68659;68660;68661;68662;68663;68664;68665;68666;68667;68668;68669;68670;68671;68672;68673;68674;68675;68676;68677;68678;68679;68680;68681;68682;68683;68684;68685;68686;68687;68688;68689;68690;68691;68692;68693;68694;68695;68696;68697;68698;68699;68700;68701;68702;68703;68704;68705;68706;68707;68708;68709;70804;70805;70806;70807;70820;70821;70822;70823;70824;70825;70826;70827;70828;71460;71461;71462;71463;71464;71465;71466;71467;71468;71469;73369;73370;73371;73372;73373;73374;73375;73376;73377;73378;73379;73380;73381;73382;73383</t>
  </si>
  <si>
    <t>265;266;267;268;269;270;271;974;975;976;977;978;979;980;981;982;983;984;985;986;987;988;989;990;1299;1300;1301;1302;1303;1304;1305;1306;2340;3480;3481;3482;3483;3484;3485;3486;3993;3994;3995;3996;3997;3998;3999;4000;4001;4002;4003;4004;4005;5249;5250;5251;5252;5253;6589;6590;6591;6592;6593;6594;6674;6675;6676;6677;6678;6679;6680;6681;6682;6683;6684;6685;7720;7721;7722;7723;10528;10529;10530;10531;11520;11696;11697;11698;11699;11700;11701;11702;11703;11704;11705;11706;11707;11708;11709;11710;11711;11712;11713;11714;11715;11716;12777;12778;13464;13465;13466;13467;13468;13469;13470;13737;13738;13739;13740;13741;13742;13743;13744;13745;13746;14222;14223;14224;14225;14226;14227;14228;14229;14230;14231;14232;14233;14234;14235;14236;14237;14238;14672;14673;14674;14675;14676;14677;14997;14998;14999;15000;15001;15002;15003;15004;15005;15006;15007;15008;15009;15010;15011;15012;15013;15014;15015;15016;15017;15018;15019;15020;15021;15022;15023;15024;15025;15026;15027;15028;15029;15030;15031;15825;15826;15827;15828;15829;15830;15831;15832;15833;15834;15835;15836;15837;15838;15839;15840;15841;15842;15843;15844;15845;15846;15847;15848;15849;15850;15851;15852;15853;15854;15855;15856;15857;17413;17414;17415;17416;17417;17418;17419;17420;17421;17422;17423;17424;17425;17426;17427;17428;17429;17547;17548;17549;17550;17551;17552;17553;17554;17555;17556;17557;17558;17559;18856;18857;18858;18859;20453;20454;20455;20456;20457;20458;20459;20460;20461;20462;20463;20464;20465;20466;20695;20696;20697;20698;20699;20946;20947;20948;20949;20950;20951;20952;20953;20954;20955;20956;20957;20958;20959;21626;21852;21853;21854;21855;21856;21857;21858;21859;21860;23720;23721;23722;23723;23724;23725;23726;23727;23728;23729;23730;23731;23732;23733;23734;23735;23736;23737;23738;23739;23740;23741;23742;23743;23744;23745;23746;23747;23748;23749;23750;23751;23752;25695;27360;27361;27362;27363;28617;28618;28619;28620;28621;28622;28623;28624;28625;28626;28627;28628;28629;28630;28631;29347;29348;29349;29350;29351;29352;29353;29354;30565;30566;30567;30568;30569;30570;30571;30572;30573;30574;30575;30576;30577;30578;30579;30580;30581;30582;30583;30584;31257;31258;31259;31260;31261;31262;31263;31264;31616;31617;32223;32224;32225;32226;32610;32611;32612;32613;32614;32615;32616;33067;33068;33069;33070;33071;33072;33073;33074;33075;33076;33077;33078;33709;33710;33711;33712;33713;33714;33715;33716;33717;33718;34965;34966;34967;34968;34969;34970;34971;34972;37176;37177;37178;37179;37180;37181;37182;37183;37184;37185;37186;37187;39589;39590;39591;39592;39593;39594;39595;39596;39597;39598;39599;39784;39785;39786;39787;39788;39789;40538;40539;40540;40541;40924;40925;40926;40927;40928;40929;43392;43393;43394;43395;43396;43397;43398;43399;43400;43401;43402;43403;43404;43405;43406;43407;43408;43409;43410;43411;43412;43413;43414;43415;43416;43417;43418;43419;43420;43421;43422;43423;43424;47332;47333;47334;47335;50052;50053;50054;50055;50056;50057;50058;50059;50438;50439;50440;50441;50442;50711;50712;50713;50714;50715;50716;52304;52305;52306;52307;52308;52309;54837;54838;54839;54840;54841;54842;54843;54844;60201;60202;60203;60204;60205;60206;60207;60208;60209;60210;60211;60212;60213;60214;61499;62816;62817;62818;62819;62820;62821;62822;62823;62824;62825;62969;62970;62971;62972;62973;62974;62975;62976;62977;62978;62979;62980;62981;62982;62983;62984;62985;62986;62987;63292;63293;63294;63295;63296;63297;63298;63299;65017;65116;65117;65118;65119;65120;65121;65122;65123;65124;65125;65126;65127;65128;65129;65130;65131;65132;65133;65134;65135;65136;65137;65138;65139;65140;65141;65142;65143;65144;65145;65146;65147;65148;65149;65150;65151;65152;65153;65154;65155;65156;65157;65158;65159;65160;65161;65162;65163;65164;65165;65166;65167;65168;65169;65170;65171;65172;65173;65174;65175;65176;65177;65178;65179;65180;65181;65182;65183;65184;65185;67204;67205;67206;67207;67208;67209;67210;67224;67225;67226;67227;67228;67229;67230;67231;67232;67233;67234;67235;67236;67814;67815;67816;67817;67818;67819;67820;67821;69646;69647;69648;69649;69650;69651;69652;69653;69654;69655;69656;69657;69658;69659;69660;69661;69662;69663</t>
  </si>
  <si>
    <t>266;978;983;1303;2340;3482;3486;4003;5252;6592;6683;7720;10530;11520;11709;12777;13469;13738;14231;14676;15026;15825;15846;17415;17424;17558;18856;20456;20696;20951;20957;21626;21858;23723;23744;25695;27363;28622;29350;30576;31262;31616;32226;32614;33068;33710;33718;34966;37184;37187;39595;39787;39789;40541;40928;43395;43401;43422;47332;50059;50438;50442;50711;52307;52309;54837;54841;60212;61499;62817;62825;62974;62986;63293;65017;65160;67206;67226;67814;67817;69648;69659</t>
  </si>
  <si>
    <t>104;105;322;323;324;325;326;327;328;329;330;331;332;333;391;392</t>
  </si>
  <si>
    <t>1739;1740;1741;1742;1743;1744;1745;1746;1747;1748;1749;1750;1751;1752;1753;1754</t>
  </si>
  <si>
    <t>93;94;95;96;97;98</t>
  </si>
  <si>
    <t>117;359;415;427;459;529;538;554;604;703;731;811;821;826;844;861</t>
  </si>
  <si>
    <t>87;95;124;281;283;417;434;476;510;545;600;769;798;826;828;844</t>
  </si>
  <si>
    <t>117;522;529;538;821;890</t>
  </si>
  <si>
    <t>459;842</t>
  </si>
  <si>
    <t>441;1687;2708;4405;7035;7748;7749;11212;12268;12498;12506;13558</t>
  </si>
  <si>
    <t>491;1910;3074;3075;3076;5016;7992;7993;8810;8811;12971;14183;14445;14455;14456;15681</t>
  </si>
  <si>
    <t>2272;2273;2274;2275;2276;2277;2278;2279;8682;8683;8684;8685;13834;13835;13836;13837;13838;13839;13840;13841;13842;13843;13844;13845;13846;13847;13848;13849;13850;13851;22755;22756;22757;22758;22759;22760;22761;37077;37078;37079;40879;40880;40881;40882;40883;40884;40885;40886;40887;40888;40889;40890;40891;40892;40893;40894;40895;40896;40897;40898;59491;59492;59493;65199;66493;66494;66495;66496;66497;66498;66499;66539;66540;66541;66542;66543;66544;66545;66546;66547;66548;72493;72494;72495;72496;72497;72498;72499;72500;72501;72502</t>
  </si>
  <si>
    <t>2142;2143;2144;2145;2146;2147;2148;2149;2150;8067;8068;8069;8070;8071;8072;8073;8074;8075;8076;8077;8078;8079;12699;12700;12701;12702;12703;12704;12705;12706;12707;12708;12709;12710;12711;12712;12713;12714;12715;12716;12717;12718;12719;12720;12721;21239;21240;21241;21242;34637;34638;38227;38228;38229;38230;38231;38232;38233;38234;38235;38236;38237;38238;38239;38240;38241;38242;38243;38244;38245;55934;55935;61782;63096;63097;63098;63136;63137;63138;63139;63140;63141;63142;63143;63144;68770;68771;68772;68773;68774;68775;68776;68777;68778;68779;68780;68781;68782;68783</t>
  </si>
  <si>
    <t>2147;8071;12708;21240;34637;38235;38243;55934;61782;63096;63138;68773</t>
  </si>
  <si>
    <t>106;393</t>
  </si>
  <si>
    <t>1755;1756;1757</t>
  </si>
  <si>
    <t>59;153</t>
  </si>
  <si>
    <t>83;89;153</t>
  </si>
  <si>
    <t>218;219;2126;2597;3030;3067;3126;3246;3779;3798;3864;4640;4826;5398;6131;6132;6399;6519;7382;7876;8756;10068;10069;10425;11292;11293;11296;11549;12088;12326;12969;13185</t>
  </si>
  <si>
    <t>247;248;2419;2954;3451;3498;3562;3690;4294;4295;4316;4391;5301;5512;6164;6987;6988;7282;7410;8397;8952;10111;11673;11674;12065;13059;13060;13063;13355;13964;13965;14252;14989;15244;15245</t>
  </si>
  <si>
    <t>1146;1147;1148;1149;1150;1151;1152;1153;1154;1155;1156;10885;10886;10887;10888;13336;15497;15498;15499;15500;15688;15689;15690;15691;15692;15693;15694;15695;15945;15946;16556;16557;16558;16559;16560;16561;16562;16563;19329;19330;19331;19332;19333;19334;19425;19426;19427;19428;19429;19430;19431;19432;19785;19786;19787;24073;24074;24075;24076;25122;25123;25124;25125;25126;25127;25128;25129;28169;28170;28171;32005;32006;32007;32008;32009;32010;33365;33366;33367;33368;33369;33370;33978;33979;33980;33981;33982;33983;33984;33985;33986;33987;33988;33989;39036;39037;39038;39039;41519;46447;46448;46449;46450;46451;46452;53447;53448;53449;53450;53451;53452;53453;53454;53455;55180;55181;55182;55183;59940;59941;59942;59943;59944;59945;59946;59947;59948;59949;59950;59959;59960;59961;59962;59963;59964;59965;61240;61241;64197;64198;64199;64200;64201;64202;65555;65556;65557;65558;69221;69222;69223;69224;69225;69226;69227;69228;70482;70483;70484;70485;70486;70487;70488;70489;70490;70491;70492;70493;70494</t>
  </si>
  <si>
    <t>1119;1120;1121;1122;1123;1124;1125;1126;1127;1128;1129;10091;10092;12273;14277;14459;14460;14461;14462;14463;14464;14465;14466;14467;14468;14685;14686;15277;15278;15279;15280;15281;15282;15283;15284;17919;17920;17921;17922;17923;17924;17925;18003;18004;18005;18006;18007;18008;18009;18388;18389;22467;22468;22469;22470;23517;23518;23519;23520;23521;23522;23523;23524;23525;26471;26472;30046;30047;30048;30049;30050;30051;31321;31322;31323;31324;31325;31867;31868;31869;31870;31871;31872;31873;31874;31875;31876;31877;31878;31879;36515;36516;36517;36518;38802;43469;43470;43471;43472;43473;43474;43475;43476;50253;50254;50255;50256;50257;50258;50259;51853;51854;51855;51856;56363;56364;56365;56366;56367;56368;56369;56370;56371;56372;56381;56382;56383;56384;57614;57615;60796;60797;60798;60799;60800;60801;62139;62140;62141;62142;65638;65639;65640;65641;65642;65643;65644;65645;66875;66876;66877;66878;66879;66880;66881;66882;66883;66884;66885;66886;66887;66888</t>
  </si>
  <si>
    <t>1122;1127;10091;12273;14277;14467;14686;15278;17921;18008;18389;22467;23525;26472;30046;30050;31323;31876;36516;38802;43476;50253;50257;51853;56363;56372;56381;57615;60796;62141;65641;66884</t>
  </si>
  <si>
    <t>1758;1759</t>
  </si>
  <si>
    <t>144;276</t>
  </si>
  <si>
    <t>796;2741;5380;8227;13822</t>
  </si>
  <si>
    <t>907;908;3121;6145;9350;15985</t>
  </si>
  <si>
    <t>4178;4179;4180;4181;4182;14053;14054;14055;14056;28075;28076;28077;28078;43176;73971;73972;73973;73974</t>
  </si>
  <si>
    <t>3852;3853;3854;3855;3856;12910;12911;12912;12913;26387;26388;40324;70223;70224;70225</t>
  </si>
  <si>
    <t>3855;12911;26387;40324;70223</t>
  </si>
  <si>
    <t>1760;1761</t>
  </si>
  <si>
    <t>141;162</t>
  </si>
  <si>
    <t>sp|Q9PPF2|COAD_CAMJE Phosphopantetheine adenylyltransferase OS=Campylobacter jejuni subsp. jejuni serotype O:2 (strain ATCC 700819 / NCTC 11168) GN=coaD PE=3 SV=1</t>
  </si>
  <si>
    <t>2426;2553;4679;5227;5399;11208</t>
  </si>
  <si>
    <t>2754;2905;5345;5962;6165;12965</t>
  </si>
  <si>
    <t>12341;12342;12343;12344;13125;13126;13127;13128;24284;24285;24286;24287;27290;27291;27292;27293;28172;28173;59456;59457;59458;59459;59460;59461;59462;59463</t>
  </si>
  <si>
    <t>11397;11398;11399;11400;12090;12091;12092;12093;22668;22669;22670;22671;22672;22673;25667;25668;25669;25670;26473;26474;55901;55902;55903;55904;55905;55906;55907;55908</t>
  </si>
  <si>
    <t>11399;12093;22668;25668;26473;55901</t>
  </si>
  <si>
    <t>859;860;1187;2421;2481;4188;4189;6130;7586;8226;11003</t>
  </si>
  <si>
    <t>976;977;1359;2749;2825;4758;4759;6986;8634;9349;12724;12725</t>
  </si>
  <si>
    <t>4489;4490;4491;4492;4493;4494;4495;4496;4497;4498;4499;4500;6237;6238;6239;12321;12322;12323;12324;12678;12679;12680;12681;21510;21511;21512;21513;21514;21515;21516;21517;32001;32002;32003;32004;40051;40052;40053;43172;43173;43174;43175;58337;58338</t>
  </si>
  <si>
    <t>4160;4161;4162;4163;4164;4165;4166;4167;4168;5858;5859;5860;5861;11381;11382;11383;11384;11718;11719;11720;11721;11722;20052;20053;20054;20055;20056;20057;30042;30043;30044;30045;37477;37478;40320;40321;40322;40323;54793;54794</t>
  </si>
  <si>
    <t>4160;4163;5860;11382;11721;20052;20057;30044;37477;40322;54793</t>
  </si>
  <si>
    <t>1297;1640;1738;1794;2748;4372;5529;5530;7627;7836;7837;8300;11105;11732;12914;13329</t>
  </si>
  <si>
    <t>1480;1860;1979;2037;3132;4979;4980;6307;6308;8678;8905;8906;9431;12842;13564;14927;15406</t>
  </si>
  <si>
    <t>6761;6762;6763;6764;8484;8485;8486;8487;8488;8489;8490;8491;8998;8999;9000;9001;9247;9248;9249;9250;14095;14096;14097;14098;22602;22603;22604;22605;22606;22607;22608;22609;22610;22611;22612;22613;22614;28835;28836;28837;28838;28839;28840;28841;28842;28843;28844;28845;28846;40263;40264;40265;40266;40267;40268;41328;41329;41330;41331;41332;41333;41334;41335;43565;43566;43567;43568;43569;43570;58833;58834;58835;58836;62219;62220;62221;68931;68932;68933;68934;71276;71277;71278;71279</t>
  </si>
  <si>
    <t>6339;6340;6341;6342;7881;7882;7883;7884;7885;7886;7887;7888;8350;8351;8352;8588;8589;12947;21093;21094;21095;21096;21097;21098;21099;21100;27085;27086;27087;27088;27089;27090;27091;27092;27093;27094;27095;27096;37669;37670;37671;37672;37673;38629;38630;38631;38632;38633;38634;38635;38636;38637;38638;40685;40686;40687;40688;40689;55240;55241;55242;55243;55244;58601;58602;58603;58604;65371;65372;67648;67649;67650;67651</t>
  </si>
  <si>
    <t>6340;7882;8350;8589;12947;21097;27085;27091;37672;38629;38635;40689;55243;58603;65371;67651</t>
  </si>
  <si>
    <t>738;1491;1639;6475;8142;9176;9353;12586;13724</t>
  </si>
  <si>
    <t>838;1695;1859;7365;9256;10661;10862;14542;15871</t>
  </si>
  <si>
    <t>3877;3878;7684;7685;7686;8472;8473;8474;8475;8476;8477;8478;8479;8480;8481;8482;8483;33777;33778;33779;33780;33781;33782;33783;42802;42803;42804;42805;42806;42807;42808;48807;48808;48809;49747;49748;49749;49750;66977;66978;66979;66980;66981;73455;73456;73457;73458</t>
  </si>
  <si>
    <t>3585;7192;7870;7871;7872;7873;7874;7875;7876;7877;7878;7879;7880;31698;31699;31700;31701;39991;39992;39993;39994;39995;39996;45752;45753;46666;46667;46668;63519;63520;69729;69730;69731;69732</t>
  </si>
  <si>
    <t>3585;7192;7876;31701;39994;45752;46668;63519;69730</t>
  </si>
  <si>
    <t>145;171;237;433;564;856;1422;1426;1462;1676;2418;2554;2620;2855;3146;3206;3851;4306;5029;5030;5403;6185;6186;6423;6876;7045;8352;8587;9007;9111;9334;9682;9717;10114;10223;10624;10625;11140;11465;11620;11998;12077;12157;12492;12653;13736</t>
  </si>
  <si>
    <t>171;199;266;483;631;632;973;1619;1623;1666;1898;2746;2906;2977;3251;3582;3647;4377;4889;5738;5739;5740;6170;7052;7053;7309;7815;8003;9494;9826;10477;10478;10589;10843;11238;11277;11721;11841;12297;12298;12882;13257;13445;13865;13953;14041;14438;14614;15884</t>
  </si>
  <si>
    <t>816;817;818;819;933;934;935;936;1219;1220;1221;1222;2220;2221;2222;2223;2224;2225;2226;2976;2977;2978;2979;2980;4475;4476;7377;7378;7396;7397;7398;7399;7561;7562;7563;8638;8639;8640;8641;12301;12302;12303;13129;13130;13131;13436;13437;13438;13439;13440;13441;13442;13443;14552;14553;14554;14555;16039;16040;16041;16042;16381;16382;16383;16384;19714;19715;19716;19717;22224;22225;22226;22227;26305;26306;26307;26308;26309;26310;26311;26312;28187;28188;28189;28190;28191;28192;32301;32302;32303;32304;32305;32306;32307;32308;32309;32310;33509;33510;33511;33512;36177;36178;36179;37130;37131;37132;43875;43876;43877;43878;45322;45323;45324;45325;47965;47966;47967;47968;47969;47970;47971;48494;48495;48496;48497;49639;49640;49641;49642;49643;51498;51499;51500;51501;51664;51665;51666;51667;53653;53654;53655;54092;54093;54094;54095;56246;56247;56248;56249;56250;56251;59054;60819;60820;60821;60822;60823;60824;60825;61676;61677;61678;61679;63696;64142;64143;64144;64145;64567;64568;64569;64570;66455;66456;66457;66458;67353;67354;67355;67356;73522;73523;73524;73525</t>
  </si>
  <si>
    <t>814;929;930;931;932;1187;1188;1189;1190;2103;2104;2105;2106;2107;2108;2790;2791;2792;2793;4147;4148;6905;6906;6929;6930;6931;6932;6933;7087;8033;11365;11366;12094;12095;12362;12363;12364;12365;12366;12367;12368;13352;13353;13354;13355;13356;14775;14776;14777;15127;15128;15129;15130;18325;18326;18327;18328;18329;18330;20749;20750;24720;24721;24722;24723;26485;26486;26487;26488;26489;26490;30321;30322;30323;30324;30325;30326;31452;31453;33866;34690;40980;42434;42435;42436;42437;44957;44958;44959;44960;44961;44962;44963;44964;45459;45460;45461;45462;46563;46564;46565;48391;48392;48393;48394;48538;50435;50436;50437;50809;50810;50811;50812;52863;52864;52865;52866;52867;55463;57213;57214;57215;57216;57217;57218;58087;60249;60742;60743;60744;61155;61156;63063;63064;63065;63066;63837;63838;63839;69802;69803;69804;69805</t>
  </si>
  <si>
    <t>814;929;1189;2106;2793;4147;6905;6931;7087;8033;11365;12094;12368;13352;14775;15129;18330;20749;24722;24723;26486;30321;30325;31452;33866;34690;40980;42436;44958;45461;46565;48391;48538;50435;50812;52864;52867;55463;57214;58087;60249;60743;61155;63066;63837;69802</t>
  </si>
  <si>
    <t>1765;1766;1767;1768</t>
  </si>
  <si>
    <t>535;639;822;922</t>
  </si>
  <si>
    <t>4388;5268;5994;10691;10692;13578</t>
  </si>
  <si>
    <t>4998;6006;6840;12375;12376;15701</t>
  </si>
  <si>
    <t>22674;22675;22676;22677;27473;27474;27475;27476;27477;27478;27479;31322;56619;56620;56621;56622;56623;56624;56625;56626;56627;56628;72624;72625;72626;72627</t>
  </si>
  <si>
    <t>21158;21159;21160;21161;25822;25823;25824;25825;25826;29405;53200;53201;53202;53203;53204;53205;53206;53207;53208;53209;68929;68930;68931;68932;68933;68934;68935;68936</t>
  </si>
  <si>
    <t>21159;25823;29405;53203;53209;68931</t>
  </si>
  <si>
    <t>sp|Q9PPJ4|TRMD_CAMJE tRNA (guanine-N(1)-)-methyltransferase OS=Campylobacter jejuni subsp. jejuni serotype O:2 (strain ATCC 700819 / NCTC 11168) GN=trmD PE=3 SV=1</t>
  </si>
  <si>
    <t>3321;3871</t>
  </si>
  <si>
    <t>3774;4398</t>
  </si>
  <si>
    <t>16929;16930;16931;19814;19815;19816;19817</t>
  </si>
  <si>
    <t>15643;15644;18414;18415;18416;18417</t>
  </si>
  <si>
    <t>15643;18417</t>
  </si>
  <si>
    <t>sp|Q9PPJ5|RIMM_CAMJE Ribosome maturation factor RimM OS=Campylobacter jejuni subsp. jejuni serotype O:2 (strain ATCC 700819 / NCTC 11168) GN=rimM PE=3 SV=1</t>
  </si>
  <si>
    <t>1220;5593</t>
  </si>
  <si>
    <t>1397;6380</t>
  </si>
  <si>
    <t>6435;6436;6437;6438;29185</t>
  </si>
  <si>
    <t>6032;6033;27414</t>
  </si>
  <si>
    <t>6033;27414</t>
  </si>
  <si>
    <t>1372;1373;10643;10644</t>
  </si>
  <si>
    <t>1563;1564;12318;12319;12320;12321;12322;12323;12324;12325</t>
  </si>
  <si>
    <t>7116;7117;7118;7119;7120;56354;56355;56356;56357;56358;56359;56360;56361;56362;56363;56364;56365;56366;56367;56368;56369;56370;56371;56372;56373;56374;56375;56376;56377;56378</t>
  </si>
  <si>
    <t>6648;6649;6650;6651;6652;52964;52965;52966;52967;52968;52969;52970;52971;52972;52973;52974;52975;52976;52977;52978;52979;52980;52981;52982;52983;52984;52985;52986;52987;52988;52989;52990;52991</t>
  </si>
  <si>
    <t>6651;6652;52969;52989</t>
  </si>
  <si>
    <t>sp|Q9PPK3|SYGA_CAMJE Glycine--tRNA ligase alpha subunit OS=Campylobacter jejuni subsp. jejuni serotype O:2 (strain ATCC 700819 / NCTC 11168) GN=glyQ PE=1 SV=1</t>
  </si>
  <si>
    <t>5730;6942;10157;11279;13729</t>
  </si>
  <si>
    <t>6531;7889;11770;13046;15876</t>
  </si>
  <si>
    <t>29950;29951;29952;29953;29954;36579;36580;53826;53827;53828;53829;59887;59888;59889;59890;73486;73487;73488;73489</t>
  </si>
  <si>
    <t>28151;28152;28153;28154;28155;34219;34220;50585;50586;50587;50588;56297;56298;56299;56300;69767;69768;69769;69770</t>
  </si>
  <si>
    <t>28151;34219;50588;56298;69770</t>
  </si>
  <si>
    <t>sp|Q9PPL4|RSMH_CAMJE Ribosomal RNA small subunit methyltransferase H OS=Campylobacter jejuni subsp. jejuni serotype O:2 (strain ATCC 700819 / NCTC 11168) GN=rsmH PE=3 SV=1</t>
  </si>
  <si>
    <t>402;1937;2719;4092;6039;6159;9066;12898</t>
  </si>
  <si>
    <t>451;2205;3087;4646;6889;7022;10542;14910</t>
  </si>
  <si>
    <t>2059;2060;2061;2062;2063;2064;2065;2066;9970;9971;9972;9973;9974;13897;13898;13899;13900;20969;20970;20971;20972;31564;31565;31566;31567;32146;32147;32148;32149;48281;48282;48283;48284;68853;68854;68855</t>
  </si>
  <si>
    <t>1958;1959;1960;1961;1962;1963;1964;9249;9250;9251;9252;12764;19545;19546;19547;19548;29646;29647;29648;29649;30170;30171;30172;30173;45244;45245;45246;45247;65312;65313</t>
  </si>
  <si>
    <t>1962;9251;12764;19548;29646;30173;45246;65312</t>
  </si>
  <si>
    <t>46;1448;1779;2695;2932;4355;4356;5785;6154;6155;7161;9955;11607;11765;12958;13141;13532;13583</t>
  </si>
  <si>
    <t>60;1650;2022;3061;3338;4948;4949;4950;4951;6594;7015;7016;8147;11546;13427;13428;13429;13599;14978;15192;15648;15706</t>
  </si>
  <si>
    <t>287;288;289;290;291;292;293;294;7503;9211;13783;13784;13785;13786;13787;13788;14968;22492;22493;22494;22495;22496;22497;22498;22499;22500;22501;22502;22503;22504;22505;22506;22507;22508;22509;22510;22511;22512;22513;30212;30213;30214;30215;30216;30217;32123;32124;32125;32126;32127;32128;32129;32130;37988;37989;37990;37991;52828;52829;52830;61594;61595;61596;61597;61598;61599;61600;61601;62380;62381;62382;62383;62384;62385;62386;62387;69171;69172;69173;69174;69175;69176;69177;69178;70203;70204;70205;70206;70207;70208;70209;70210;70211;70212;70213;70214;72340;72341;72342;72343;72344;72345;72346;72347;72348;72349;72350;72351;72646;72647;72648;72649;72650;72651;72652</t>
  </si>
  <si>
    <t>272;273;274;275;276;277;278;279;280;7037;8550;12651;12652;12653;12654;12655;12656;13764;21004;21005;21006;21007;21008;21009;21010;21011;21012;21013;21014;21015;21016;21017;21018;21019;21020;28389;28390;28391;28392;28393;28394;28395;30147;30148;30149;30150;30151;30152;30153;30154;35587;35588;35589;35590;35591;35592;49641;49642;49643;58012;58013;58014;58015;58016;58017;58018;58760;58761;58762;58763;58764;58765;58766;58767;58768;58769;58770;58771;58772;65584;65585;65586;65587;65588;65589;65590;65591;66619;66620;66621;66622;66623;66624;66625;66626;66627;66628;66629;68613;68614;68615;68616;68617;68618;68619;68620;68621;68622;68623;68624;68625;68626;68627;68628;68629;68630;68631;68632;68633;68634;68635;68953;68954;68955;68956;68957</t>
  </si>
  <si>
    <t>273;7037;8550;12655;13764;21004;21017;28393;30148;30151;35587;49643;58016;58770;65588;66622;68624;68953</t>
  </si>
  <si>
    <t>1770;1771;1772</t>
  </si>
  <si>
    <t>225;235;265</t>
  </si>
  <si>
    <t>1441;3399;3543;3882;6005;7130;7813;12286;13155</t>
  </si>
  <si>
    <t>1642;3869;4030;4410;6851;8109;8881;14203;15209;15210</t>
  </si>
  <si>
    <t>7466;7467;7468;7469;17387;18186;18187;18188;18189;19874;19875;19876;19877;19878;31364;31365;31366;31367;37779;37780;41218;41219;65301;65302;65303;65304;65305;65306;65307;70297;70298;70299;70300;70301;70302</t>
  </si>
  <si>
    <t>7007;7008;7009;7010;16114;16847;16848;16849;16850;18471;18472;18473;29443;29444;29445;29446;35358;35359;38515;61890;61891;61892;61893;61894;61895;61896;66706;66707;66708;66709;66710;66711</t>
  </si>
  <si>
    <t>7008;16114;16849;18471;29445;35358;38515;61892;66706</t>
  </si>
  <si>
    <t>1773;1774;1775</t>
  </si>
  <si>
    <t>59;62</t>
  </si>
  <si>
    <t>151;156;234</t>
  </si>
  <si>
    <t>1800;1801;2655;4762;4763;6960;7330;8072;8699;11375;11586;11794;11862;12964;13712;13734;13735;13778</t>
  </si>
  <si>
    <t>2043;2044;3019;5443;5444;7907;8339;9179;9180;10012;10013;13153;13401;13402;13632;13712;14984;15853;15854;15882;15883;15936</t>
  </si>
  <si>
    <t>9270;9271;9272;9273;9274;9275;9276;9277;9278;9279;13605;13606;13607;13608;24790;24791;24792;24793;24794;24795;24796;36668;36669;36670;36671;36672;38783;38784;38785;38786;42493;42494;42495;42496;42497;42498;46072;46073;46074;46075;46076;46077;60346;60347;61421;61422;61423;61424;61425;62545;62546;62547;62922;62923;69194;69195;69196;69197;73391;73392;73393;73394;73395;73517;73518;73519;73520;73521;73728;73729;73730;73731</t>
  </si>
  <si>
    <t>8602;8603;8604;8605;8606;12508;12509;12510;12511;23185;23186;23187;23188;23189;23190;34290;34291;36292;39713;39714;39715;39716;43103;43104;43105;43106;43107;43108;43109;56717;56718;57785;57786;57787;58922;58923;59370;59371;65606;65607;69671;69672;69673;69674;69797;69798;69799;69800;69801;69992;69993;69994;69995</t>
  </si>
  <si>
    <t>8603;8606;12511;23188;23189;34291;36292;39715;43108;56718;57786;58923;59370;65607;69674;69799;69801;69992</t>
  </si>
  <si>
    <t>1776;1777;1778;1779</t>
  </si>
  <si>
    <t>1;378;476;539</t>
  </si>
  <si>
    <t>843;2408;4543;4886;4887;6528;8655;9854;9855;13477</t>
  </si>
  <si>
    <t>958;2735;5187;5584;5585;7419;9937;9938;11434;11435;11436</t>
  </si>
  <si>
    <t>4412;4413;4414;4415;12253;12254;12255;12256;23552;23553;23554;23555;25605;25606;25607;25608;25609;25610;25611;25612;25613;25614;25615;25616;25617;25618;25619;25620;25621;25622;34044;34045;34046;34047;34048;34049;34050;34051;34052;34053;45760;45761;45762;45763;45764;45765;45766;45767;45768;45769;45770;45771;45772;52361;52362;52363;52364;52365;52366;52367;52368;52369;52370;52371;52372;52373;52374;52375;52376;52377;52378;52379;52380;52381;52382</t>
  </si>
  <si>
    <t>4085;4086;4087;4088;11326;11327;11328;11329;22009;22010;22011;24052;24053;24054;24055;24056;24057;24058;24059;24060;24061;24062;24063;24064;24065;24066;24067;24068;24069;24070;24071;24072;24073;24074;24075;24076;31931;31932;31933;31934;31935;31936;31937;31938;42832;42833;42834;42835;42836;42837;42838;42839;42840;42841;42842;42843;49227;49228;49229;49230;49231;49232;49233;49234;49235;49236;49237;49238;49239;49240;49241;49242;49243;49244;49245</t>
  </si>
  <si>
    <t>4085;11329;22009;24064;24076;31931;42836;49230;49245</t>
  </si>
  <si>
    <t>1780;1781</t>
  </si>
  <si>
    <t>1;43</t>
  </si>
  <si>
    <t>Flagellar biosynthesis protein FlhF</t>
  </si>
  <si>
    <t>Glutamate--tRNA ligase 2</t>
  </si>
  <si>
    <t>60 kDa chaperonin</t>
  </si>
  <si>
    <t>UDP-N-acetylmuramoyl-L-alanyl-D-glutamate--2,6-diaminopimelate ligase</t>
  </si>
  <si>
    <t>Fumarate hydratase class II</t>
  </si>
  <si>
    <t>Protein GrpE</t>
  </si>
  <si>
    <t>Chaperone protein DnaK</t>
  </si>
  <si>
    <t>Lon protease</t>
  </si>
  <si>
    <t>30S ribosomal protein S18</t>
  </si>
  <si>
    <t>Single-stranded DNA-binding protein</t>
  </si>
  <si>
    <t>Elongation factor Tu</t>
  </si>
  <si>
    <t>Chaperone protein DnaJ</t>
  </si>
  <si>
    <t>DNA gyrase subunit B</t>
  </si>
  <si>
    <t>3-phosphoshikimate 1-carboxyvinyltransferase</t>
  </si>
  <si>
    <t>Ferric uptake regulation protein</t>
  </si>
  <si>
    <t>4-hydroxy-3-methylbut-2-enyl diphosphate reductase</t>
  </si>
  <si>
    <t>Outer membrane lipoprotein MapA</t>
  </si>
  <si>
    <t>Chemotaxis protein CheY homolog</t>
  </si>
  <si>
    <t>Serine hydroxymethyltransferase</t>
  </si>
  <si>
    <t>Isoleucine--tRNA ligase</t>
  </si>
  <si>
    <t>Lysine--tRNA ligase</t>
  </si>
  <si>
    <t>Enolase</t>
  </si>
  <si>
    <t>Uncharacterized protein Cj0990c</t>
  </si>
  <si>
    <t>Uncharacterized protein Cj0984</t>
  </si>
  <si>
    <t>Uncharacterized lipoprotein Cj0983</t>
  </si>
  <si>
    <t>Hippurate hydrolase</t>
  </si>
  <si>
    <t>GTP cyclohydrolase 1</t>
  </si>
  <si>
    <t>Gamma-glutamyl phosphate reductase</t>
  </si>
  <si>
    <t>ATP-dependent Clp protease proteolytic subunit</t>
  </si>
  <si>
    <t>Probable malate:quinone oxidoreductase</t>
  </si>
  <si>
    <t>Flagellin A</t>
  </si>
  <si>
    <t>Flagellin B</t>
  </si>
  <si>
    <t>10 kDa chaperonin</t>
  </si>
  <si>
    <t>Cysteine synthase B</t>
  </si>
  <si>
    <t>Major outer membrane protein</t>
  </si>
  <si>
    <t>Flagellin C</t>
  </si>
  <si>
    <t>DNA gyrase subunit A</t>
  </si>
  <si>
    <t>Flagellar hook protein FlgE</t>
  </si>
  <si>
    <t>Putative O-acetylhomoserine (Thiol)-lyase</t>
  </si>
  <si>
    <t>Putative periplasmic protein</t>
  </si>
  <si>
    <t>Putative outer membrane protein</t>
  </si>
  <si>
    <t>Uncharacterized protein</t>
  </si>
  <si>
    <t>Putative acetyltransferase</t>
  </si>
  <si>
    <t>Dual-specificity RNA methyltransferase RlmN</t>
  </si>
  <si>
    <t>Ribonuclease J</t>
  </si>
  <si>
    <t>Pseudouridine synthase</t>
  </si>
  <si>
    <t>50S ribosomal protein L23</t>
  </si>
  <si>
    <t>50S ribosomal protein L14</t>
  </si>
  <si>
    <t>50S ribosomal protein L6</t>
  </si>
  <si>
    <t>50S ribosomal protein L15</t>
  </si>
  <si>
    <t>Protein translocase subunit SecY</t>
  </si>
  <si>
    <t>Biotin synthase</t>
  </si>
  <si>
    <t>Citrate synthase</t>
  </si>
  <si>
    <t>CysQ protein homolog</t>
  </si>
  <si>
    <t>1,4-dihydroxy-6-naphtoate synthase</t>
  </si>
  <si>
    <t>Protein RecA</t>
  </si>
  <si>
    <t>Putative lipoprotein thiredoxin</t>
  </si>
  <si>
    <t>Putative ABC transport system ATP-binding protein</t>
  </si>
  <si>
    <t>Putative integral membrane protein</t>
  </si>
  <si>
    <t>Possible ABC transport system permease</t>
  </si>
  <si>
    <t>Periplasmic protein p19</t>
  </si>
  <si>
    <t>Putative iron permease</t>
  </si>
  <si>
    <t>Putative lipoprotein</t>
  </si>
  <si>
    <t>Methionine aminopeptidase</t>
  </si>
  <si>
    <t>Putative ABC transport system periplasmic substrate-binding protein</t>
  </si>
  <si>
    <t>Putative ABC transport system permease</t>
  </si>
  <si>
    <t>Transketolase</t>
  </si>
  <si>
    <t>Geranyltranstransferase</t>
  </si>
  <si>
    <t>NifU protein homolog</t>
  </si>
  <si>
    <t>Putative ATP-binding protein</t>
  </si>
  <si>
    <t>Amino acid transporter</t>
  </si>
  <si>
    <t>L-serine dehydratase</t>
  </si>
  <si>
    <t>Putative membrane protein</t>
  </si>
  <si>
    <t>Riboflavin-specific deaminase/reductase</t>
  </si>
  <si>
    <t>A/G-specific adenine glycosylase</t>
  </si>
  <si>
    <t>Alpha-ketoglutarate permease</t>
  </si>
  <si>
    <t>Putative radical SAM domain protein</t>
  </si>
  <si>
    <t>Putative pyridoxamine 5-phosphate oxidase</t>
  </si>
  <si>
    <t>Putative sulfate adenylyltransferase</t>
  </si>
  <si>
    <t>Putative two-component regulator</t>
  </si>
  <si>
    <t>Iron-sulfur cluster carrier protein</t>
  </si>
  <si>
    <t>2,3,4,5-tetrahydropyridine-2,6-dicarboxylate N-succinyltransferase</t>
  </si>
  <si>
    <t>50S ribosomal protein L17</t>
  </si>
  <si>
    <t>Putative ABC transporter</t>
  </si>
  <si>
    <t>Single domain haemoglobin</t>
  </si>
  <si>
    <t>Putative oxidoreductase</t>
  </si>
  <si>
    <t>Putative peptide ABC-transport system periplasmic peptide-binding protein</t>
  </si>
  <si>
    <t>NADH-quinone oxidoreductase subunit B</t>
  </si>
  <si>
    <t>NADH-quinone oxidoreductase</t>
  </si>
  <si>
    <t>Putative NADH dehydrogenase I chain G</t>
  </si>
  <si>
    <t>NADH-quinone oxidoreductase subunit I</t>
  </si>
  <si>
    <t>NADH dehydrogenase I chain M</t>
  </si>
  <si>
    <t>Paralysed flagellum protein</t>
  </si>
  <si>
    <t>Putative methyl-accepting chemotaxis signal transduction protein</t>
  </si>
  <si>
    <t>Putative transcriptional regulator</t>
  </si>
  <si>
    <t>Putative type I restriction enzyme M protein</t>
  </si>
  <si>
    <t>Putative type I restriction enzyme S protein</t>
  </si>
  <si>
    <t>Putative ATP/GTP-binding protein</t>
  </si>
  <si>
    <t>Putative type I restriction enzyme R protein</t>
  </si>
  <si>
    <t>Putative NADP-dependent alcohol dehydrogenase</t>
  </si>
  <si>
    <t>MdaB protein homolog</t>
  </si>
  <si>
    <t>Putative allophanate hydrolase subunit 2</t>
  </si>
  <si>
    <t>Putative allophanate hydrolase subunit 1</t>
  </si>
  <si>
    <t>Tungstate-binding protein TupA</t>
  </si>
  <si>
    <t>Tungstate uptake system ATP-binding protein TupC</t>
  </si>
  <si>
    <t>UTP--glucose-1-phosphate uridylyltransferase</t>
  </si>
  <si>
    <t>DNA protection during starvation protein</t>
  </si>
  <si>
    <t>Putative helix-turn-helix containing protein</t>
  </si>
  <si>
    <t>Phosphoribosylformylglycinamidine cyclo-ligase</t>
  </si>
  <si>
    <t>CRISPR-associated endonuclease Cas9</t>
  </si>
  <si>
    <t>CRISPR-associated endonuclease Cas1</t>
  </si>
  <si>
    <t>Putative molybdopterin biosynthesis protein</t>
  </si>
  <si>
    <t>Putative molybdopterin converting factor,subunit 2</t>
  </si>
  <si>
    <t>Putative molybdopterin converting factor,subunit 1</t>
  </si>
  <si>
    <t>Putative periplasmic oxidoreductase</t>
  </si>
  <si>
    <t>Carboxynorspermidine/carboxyspermidine decarboxylase</t>
  </si>
  <si>
    <t>Possible periplasmic protein</t>
  </si>
  <si>
    <t>Putative formate dehydrogenase large subunit (Selenocysteine containing)</t>
  </si>
  <si>
    <t>Putative formate dehydrogenase iron-sulfur subunit</t>
  </si>
  <si>
    <t>Putative formate dehydrogenase, cytochrom B subunit</t>
  </si>
  <si>
    <t>Sulfurtransferase FdhD</t>
  </si>
  <si>
    <t>Putative regulatory protein</t>
  </si>
  <si>
    <t>Putative MCP-type signal transduction protein</t>
  </si>
  <si>
    <t>Putative two-component response regulator (SirA-like protein)</t>
  </si>
  <si>
    <t>Bifunctional protein PutA</t>
  </si>
  <si>
    <t>Putative sodium/proline symporter</t>
  </si>
  <si>
    <t>Putative two-component sensor</t>
  </si>
  <si>
    <t>Cb-type cytochrome C oxidase subunit II</t>
  </si>
  <si>
    <t>Cb-type cytochrome C oxidase subunit IV</t>
  </si>
  <si>
    <t>Cbb3-type cytochrome c oxidase subunit</t>
  </si>
  <si>
    <t>DNA helicase</t>
  </si>
  <si>
    <t>50S ribosomal protein L13</t>
  </si>
  <si>
    <t>Outer membrane fibronectin-binding protein</t>
  </si>
  <si>
    <t>Putative hydrolase</t>
  </si>
  <si>
    <t>Pyruvate-flavodoxin oxidoreductase</t>
  </si>
  <si>
    <t>Putative type II protein secretion system D protein</t>
  </si>
  <si>
    <t>Putative type II protein secretion system E protein</t>
  </si>
  <si>
    <t>Putative flagellar hook-associated protein</t>
  </si>
  <si>
    <t>Putative DNA methylase</t>
  </si>
  <si>
    <t>Putative thiamin-monophosphate kinase</t>
  </si>
  <si>
    <t>Ribosomal protein S12 methylthiotransferase RimO</t>
  </si>
  <si>
    <t>DUTPase</t>
  </si>
  <si>
    <t>Capsule polysaccharide export ATP-binding protein</t>
  </si>
  <si>
    <t>Capsule polysaccharide export system inner membrane protein</t>
  </si>
  <si>
    <t>Capsule polysaccharide export system periplasmic protein</t>
  </si>
  <si>
    <t>D-arabinose 5-phosphate isomerase</t>
  </si>
  <si>
    <t>Putative sugar transferase</t>
  </si>
  <si>
    <t>UDP-glucose 6-dehydrogenase</t>
  </si>
  <si>
    <t>UDP-galactopyranose mutase</t>
  </si>
  <si>
    <t>Aminotransferase</t>
  </si>
  <si>
    <t>Putative phosphatase</t>
  </si>
  <si>
    <t>Capsular polysaccharide heptosyltransferase</t>
  </si>
  <si>
    <t>Putative dTDP-4-dehydrorhamnose 3,5-epimerase</t>
  </si>
  <si>
    <t>GDP-L-fucose synthase</t>
  </si>
  <si>
    <t>Putative sugar-nucleotide epimerase/dehydratease</t>
  </si>
  <si>
    <t>Putative methyltransferase family protein</t>
  </si>
  <si>
    <t>Putative D-glycero-D-manno-heptose 7-phosphate kinase</t>
  </si>
  <si>
    <t>Putative D-glycero-D-manno-heptose 1-phosphate guanosyltransferase</t>
  </si>
  <si>
    <t>Putative methyltransferase</t>
  </si>
  <si>
    <t>Putative transferase</t>
  </si>
  <si>
    <t>Putative amidotransferase</t>
  </si>
  <si>
    <t>Putative sugar nucleotidyltransferase</t>
  </si>
  <si>
    <t>Putative adenylylsulfate kinase</t>
  </si>
  <si>
    <t>Capsule polysaccharide modification protein</t>
  </si>
  <si>
    <t>Putative cytochrome P450</t>
  </si>
  <si>
    <t>Putative flagellar protein</t>
  </si>
  <si>
    <t>Putative phospho-sugar mutase</t>
  </si>
  <si>
    <t>Ribosomal silencing factor RsfS</t>
  </si>
  <si>
    <t>Glyceraldehyde-3-phosphate dehydrogenase</t>
  </si>
  <si>
    <t>Enoyl-[acyl-carrier-protein] reductase [NADH]</t>
  </si>
  <si>
    <t>Putative Ni/Fe-hydrogenase small subunit</t>
  </si>
  <si>
    <t>Adenylosuccinate lyase</t>
  </si>
  <si>
    <t>Putative endoribonuclease L-PSP</t>
  </si>
  <si>
    <t>Helix-turn-helix containing protein</t>
  </si>
  <si>
    <t>Flavodoxin</t>
  </si>
  <si>
    <t>Putative selenocysteine-specific elongation factor</t>
  </si>
  <si>
    <t>Putative ferredoxin</t>
  </si>
  <si>
    <t>Putative multidrug efflux transporter</t>
  </si>
  <si>
    <t>Putative ntegral membrane protein</t>
  </si>
  <si>
    <t>Putative periplasmic protein (VacJ homolog)</t>
  </si>
  <si>
    <t>Putative nucleotide phosphoribosyltransferase</t>
  </si>
  <si>
    <t>Aminodeoxyfutalosine synthase</t>
  </si>
  <si>
    <t>Putative nucleotidyltransferase</t>
  </si>
  <si>
    <t>Putative secreted serine protease</t>
  </si>
  <si>
    <t>Cytochrome c-type protein</t>
  </si>
  <si>
    <t>Cytochrome c-552</t>
  </si>
  <si>
    <t>Enterochelin uptake periplasmic binding protein</t>
  </si>
  <si>
    <t>Putative fibronectin/fibrinogen-binding protein</t>
  </si>
  <si>
    <t>Putative coiled-coil protein</t>
  </si>
  <si>
    <t>PseE protein</t>
  </si>
  <si>
    <t>PseD protein</t>
  </si>
  <si>
    <t>Putative oxidoreductase (Flagellin modification)</t>
  </si>
  <si>
    <t>CMP-N,N-diacetyllegionaminic acid synthase</t>
  </si>
  <si>
    <t>Putative sugar-phosphate nucleotide transferase</t>
  </si>
  <si>
    <t>GDP/UDP-N,N-diacetylbacillosamine 2-epimerase (hydrolyzing)</t>
  </si>
  <si>
    <t>N,N-diacetyllegionaminic acid synthase</t>
  </si>
  <si>
    <t>Putative aminotransferase (DegT family)</t>
  </si>
  <si>
    <t>Putative nucleotide sugar dehydratase</t>
  </si>
  <si>
    <t>Pseudaminic acid synthase</t>
  </si>
  <si>
    <t>Pseudaminic acid biosynthesis PseA protein</t>
  </si>
  <si>
    <t>Imidazole glycerol phosphate synthase subunit HisH 1</t>
  </si>
  <si>
    <t>Putative imidazole glycerol phosphate synthase subunit hisF2</t>
  </si>
  <si>
    <t>Acetyltransferase PseH</t>
  </si>
  <si>
    <t>UDP-2,4-diacetamido-2,4,6-trideoxy-beta-L-altropyranose hydrolase</t>
  </si>
  <si>
    <t>Pseudaminic acid cytidylyltransferase</t>
  </si>
  <si>
    <t>Putative acyl carrier protein</t>
  </si>
  <si>
    <t>Putative amino acid activating enzyme</t>
  </si>
  <si>
    <t>Putative HAD-superfamily phosphatase, subfamily IIIC</t>
  </si>
  <si>
    <t>Putative SAM domain containing methyltransferase</t>
  </si>
  <si>
    <t>Putative N-acetyltransferase</t>
  </si>
  <si>
    <t>UDP-4-amino-4,6-dideoxy-N-acetyl-beta-L-altrosamine transaminase</t>
  </si>
  <si>
    <t>UDP-N-acetylglucosamine 4,6-dehydratase (inverting)</t>
  </si>
  <si>
    <t>Putative biotin carboxyl carrier protein of acetyl-CoA carboxylase</t>
  </si>
  <si>
    <t>Biotin carboxylase</t>
  </si>
  <si>
    <t>Malate oxidoreductase</t>
  </si>
  <si>
    <t>Putative K+ uptake protein</t>
  </si>
  <si>
    <t>RodA protein homolog</t>
  </si>
  <si>
    <t>Putative fibronectin domain-containing lipoprotein</t>
  </si>
  <si>
    <t>Putative ABC transporter ATP-binding protein</t>
  </si>
  <si>
    <t>Putative peptidase M23 family protein</t>
  </si>
  <si>
    <t>Putative guanosine-3,5-bis(Diphosphate) 3-pyrophosphohydrolase</t>
  </si>
  <si>
    <t>Putative 2-nitropropane dioxygenase,oxidoreductase protein</t>
  </si>
  <si>
    <t>N-acetylmuramoyl-L-alanine amidase</t>
  </si>
  <si>
    <t>Ni/Fe-hydrogenase small chain</t>
  </si>
  <si>
    <t>Ni/Fe-hydrogenase large subunit</t>
  </si>
  <si>
    <t>Ni/Fe-hydrogenase B-type cytochrome subunit</t>
  </si>
  <si>
    <t>Putative hydrogenase maturation protease</t>
  </si>
  <si>
    <t>Histidine kinase</t>
  </si>
  <si>
    <t>Two-component regulator</t>
  </si>
  <si>
    <t>Putative phosphotyrosine protein phosphatase</t>
  </si>
  <si>
    <t>Polyribonucleotide nucleotidyltransferase</t>
  </si>
  <si>
    <t>LPS-assembly protein LptD</t>
  </si>
  <si>
    <t>Glycine--tRNA ligase beta subunit</t>
  </si>
  <si>
    <t>Putative HAD-superfamily hydrolase</t>
  </si>
  <si>
    <t>Putative glutathione-regulated potassium-efflux system protein</t>
  </si>
  <si>
    <t>Heat shock transcriptional regulator</t>
  </si>
  <si>
    <t>Putative curved-DNA binding protein</t>
  </si>
  <si>
    <t>Serine protease (Protease DO)</t>
  </si>
  <si>
    <t>Putative iron-binding protein</t>
  </si>
  <si>
    <t>Two-component sensor (Histidine kinase)</t>
  </si>
  <si>
    <t>Putative riboflavin synthase alpha chain</t>
  </si>
  <si>
    <t>Putative exporting protein</t>
  </si>
  <si>
    <t>Putative glycolate oxidase subunit D</t>
  </si>
  <si>
    <t>Signal recognition particle receptor FtsY</t>
  </si>
  <si>
    <t>ATP synthase subunit a</t>
  </si>
  <si>
    <t>Putative NLPA family lipoprotein</t>
  </si>
  <si>
    <t>Putative iron/ascorbate-dependent oxidoreductase</t>
  </si>
  <si>
    <t>Putative dihydroorotase</t>
  </si>
  <si>
    <t>Phosphate transporter</t>
  </si>
  <si>
    <t>Putative PAS domain containing signal-transduction sensor protein</t>
  </si>
  <si>
    <t>Bipartate energy taxis response protein cetA</t>
  </si>
  <si>
    <t>Bipartate energy taxis response protein cetB</t>
  </si>
  <si>
    <t>Ubiquinol-cytochrome c reductase iron-sulfur subunit</t>
  </si>
  <si>
    <t>Cytochrome b</t>
  </si>
  <si>
    <t>Putative ubiquinol-cytochrome C reductase cytochrome C subunit</t>
  </si>
  <si>
    <t>Cyclopropane-fatty-acyl-phospholipid synthase</t>
  </si>
  <si>
    <t>Highly acidic protein</t>
  </si>
  <si>
    <t>Peptidyl-prolyl cis-trans isomerase</t>
  </si>
  <si>
    <t>50 kDa outer membrane protein</t>
  </si>
  <si>
    <t>L-lactate dehydrogenase</t>
  </si>
  <si>
    <t>Putative cation transport protein</t>
  </si>
  <si>
    <t>Putative heavy-metal-associated domain protein</t>
  </si>
  <si>
    <t>Putative cation-transporting ATPase</t>
  </si>
  <si>
    <t>Putative DNA polymerase III subunit gamma</t>
  </si>
  <si>
    <t>Transcription termination factor Rho</t>
  </si>
  <si>
    <t>Putative periplasmic cytochrome C</t>
  </si>
  <si>
    <t>ADP-L-glycero-D-manno-heptose-6-epimerase</t>
  </si>
  <si>
    <t>Heptosyltransferase II</t>
  </si>
  <si>
    <t>Putative glucosyltransferase</t>
  </si>
  <si>
    <t>Putative UDP-N-acetylglucosamine 2-epimerase</t>
  </si>
  <si>
    <t>Sialic acid synthase (N-acetylneuraminic acid synthetase)</t>
  </si>
  <si>
    <t>Alpha-2,3 sialyltransferase</t>
  </si>
  <si>
    <t>Putative glycosyltransferase</t>
  </si>
  <si>
    <t>Putative two-domain glucosyltransferase</t>
  </si>
  <si>
    <t>Putative lipid A biosynthesis lauroyl acyltransferase</t>
  </si>
  <si>
    <t>Heptosyltransferase I</t>
  </si>
  <si>
    <t>UDP-GlcNAc/Glc 4-epimerase</t>
  </si>
  <si>
    <t>Protein glycosylation K</t>
  </si>
  <si>
    <t>GalNAc-alpha-(1-&gt;4)-GalNAc-alpha-(1-&gt;3)-diNAcBac-PP-undecaprenol alpha-1,4-N-acetyl-D-galactosaminyltransferase</t>
  </si>
  <si>
    <t>GalNAc(5)-diNAcBac-PP-undecaprenol beta-1,3-glucosyltransferase</t>
  </si>
  <si>
    <t>N-acetylgalactosamine-N,N-diacetylbacillosaminyl-diphospho-undecaprenol 4-alpha-N-acetylgalactosaminyltransferase</t>
  </si>
  <si>
    <t>Undecaprenyl-diphosphooligosaccharide--protein glycotransferase</t>
  </si>
  <si>
    <t>N,N-diacetylbacillosaminyl-diphospho-undecaprenol alpha-1,3-N-acetylgalactosaminyltransferase</t>
  </si>
  <si>
    <t>Undecaprenyl phosphate N,N-diacetylbacillosamine 1-phosphate transferase</t>
  </si>
  <si>
    <t>UDP-N-acetylbacillosamine N-acetyltransferase</t>
  </si>
  <si>
    <t>UDP-N-acetylbacillosamine transaminase</t>
  </si>
  <si>
    <t>UDP-N-acetyl-alpha-D-glucosamine C6 dehydratase</t>
  </si>
  <si>
    <t>ATP-dependent zinc metalloprotease FtsH</t>
  </si>
  <si>
    <t>Putative phosphatidylserine decarboxylase-related protein</t>
  </si>
  <si>
    <t>Putative SelR domain containing protein</t>
  </si>
  <si>
    <t>ATP-dependent Clp protease ATP-binding subunit</t>
  </si>
  <si>
    <t>Putative periplasmic thioredoxin</t>
  </si>
  <si>
    <t>Carbon storage regulator homolog</t>
  </si>
  <si>
    <t>Hypothteical protein Cj1100</t>
  </si>
  <si>
    <t>Peptidase</t>
  </si>
  <si>
    <t>S-adenosylmethionine synthetase</t>
  </si>
  <si>
    <t>Protein translocase subunit SecD</t>
  </si>
  <si>
    <t>Protein-export membrane protein SecF</t>
  </si>
  <si>
    <t>Folylpolyglutamate synthase/dihydrofolate synthase</t>
  </si>
  <si>
    <t>Putative peptidase</t>
  </si>
  <si>
    <t>Transcription-repair-coupling factor</t>
  </si>
  <si>
    <t>Endonuclease III</t>
  </si>
  <si>
    <t>Phosphomethylpyrimidine kinase</t>
  </si>
  <si>
    <t>Putative uroporphyrinogen-III synthase</t>
  </si>
  <si>
    <t>Pyrroline-5-carboxylate reductase</t>
  </si>
  <si>
    <t>Flagellar assembly factor FliW</t>
  </si>
  <si>
    <t>Outer membrane protein assembly factor BamD</t>
  </si>
  <si>
    <t>Nitroreductase</t>
  </si>
  <si>
    <t>Putative CinA-like protein</t>
  </si>
  <si>
    <t>Inosine-5-monophosphate dehydrogenase</t>
  </si>
  <si>
    <t>Exodeoxyribonuclease 7 small subunit</t>
  </si>
  <si>
    <t>Putative carbon-nitrogen hydrolase family protein</t>
  </si>
  <si>
    <t>Putative sulfatase family protein</t>
  </si>
  <si>
    <t>Endonuclease MutS2</t>
  </si>
  <si>
    <t>Restriction modification enzyme</t>
  </si>
  <si>
    <t>Succinyl-diaminopimelate desuccinylase</t>
  </si>
  <si>
    <t>Putative thiamine biosynthesis protein</t>
  </si>
  <si>
    <t>Thiazole biosynthesis protein ThiH</t>
  </si>
  <si>
    <t>Putative thiamine-phosphate pyrophosphorylase</t>
  </si>
  <si>
    <t>Putative transcriptional regulatory protein</t>
  </si>
  <si>
    <t>Putative periplasmic ATP/GTP-binding protein</t>
  </si>
  <si>
    <t>Pyruvate carboxylase A subunit</t>
  </si>
  <si>
    <t>Integral membrane component of efflux system (Multidrug efflux system CmeDEF)</t>
  </si>
  <si>
    <t>Membrane fusion component of efflux system (Mutlidrug efflux system CmeDEF)</t>
  </si>
  <si>
    <t>Outer membrane component of efflux system (Multidrug efflux system CmeDEF)</t>
  </si>
  <si>
    <t>Sigma-54 associated transcriptional activator</t>
  </si>
  <si>
    <t>Putative cytochrome C</t>
  </si>
  <si>
    <t>Branched-chain amino-acid ABC transport system periplasmic binding protein</t>
  </si>
  <si>
    <t>Branched-chain amino-acid ABC transport system,periplasmic binding protein</t>
  </si>
  <si>
    <t>Branched-chain amino-acid ABC transport system ATP-binding protein</t>
  </si>
  <si>
    <t>Putative cytochrome C biogenesis protein</t>
  </si>
  <si>
    <t>Putative CorA-like Mg2+ transporter protein</t>
  </si>
  <si>
    <t>Conserved hypothetical proetin Cj1009c</t>
  </si>
  <si>
    <t>Putative mechanosensitive ion channel family protein</t>
  </si>
  <si>
    <t>Putative MiaB-like tRNA modifying enzyme</t>
  </si>
  <si>
    <t>Putative membrane bound ATPase</t>
  </si>
  <si>
    <t>RNA polymerase sigma factor RpoD</t>
  </si>
  <si>
    <t>Putative transcriptional regulator (LysR family)</t>
  </si>
  <si>
    <t>GTP cyclohydrolase-2</t>
  </si>
  <si>
    <t>Delta-aminolevulinic acid dehydratase</t>
  </si>
  <si>
    <t>UPF0763 protein Cj0993c</t>
  </si>
  <si>
    <t>Coproporphyrinogen-III oxidase</t>
  </si>
  <si>
    <t>Glycolate oxidase iron-sulfur subunit</t>
  </si>
  <si>
    <t>Putative amino-acid transporter periplasmic solute-binding protein</t>
  </si>
  <si>
    <t>Putative secreted nuclease</t>
  </si>
  <si>
    <t>tRNA U34 carboxymethyltransferase</t>
  </si>
  <si>
    <t>Putative acyl-CoA thioester hydrolase</t>
  </si>
  <si>
    <t>Putative DnaJ-like protein</t>
  </si>
  <si>
    <t>Putative peptidyl-arginine deiminase family protein</t>
  </si>
  <si>
    <t>Putative carbon-nitrogen hydrolase</t>
  </si>
  <si>
    <t>ATP-dependent DNA helicase pif1</t>
  </si>
  <si>
    <t>Protein translocase subunit SecA</t>
  </si>
  <si>
    <t>Putative permease</t>
  </si>
  <si>
    <t>Putative glutamine transport system permease</t>
  </si>
  <si>
    <t>Putative 2-acylglycerophosphoethanolamine acyltransferase / acyl-acyl carrier protein synthetase</t>
  </si>
  <si>
    <t>Transporter</t>
  </si>
  <si>
    <t>Putative pyruvate carboxylase B subunit</t>
  </si>
  <si>
    <t>Ribosome-binding ATPase YchF</t>
  </si>
  <si>
    <t>Putative integral membrane protein (DedA family)</t>
  </si>
  <si>
    <t>Ribose 5-phosphate isomerase</t>
  </si>
  <si>
    <t>Putative MCP protein-glutamate methylesterase</t>
  </si>
  <si>
    <t>Probable ABC transporter ATP-binding protein PEB1C</t>
  </si>
  <si>
    <t>Major cell-binding factor</t>
  </si>
  <si>
    <t>Putative ABC-type amino-acid transporter permease protein</t>
  </si>
  <si>
    <t>Putative integral membrane protein (CstA homolog)</t>
  </si>
  <si>
    <t>CiaB protein</t>
  </si>
  <si>
    <t>tRNA (cytidine(34)-2-O)-methyltransferase</t>
  </si>
  <si>
    <t>Putative amino-acid transport protein</t>
  </si>
  <si>
    <t>Putative glutamine transport ATP-binding protein</t>
  </si>
  <si>
    <t>Putative amino acid ABC tansporter permease protein</t>
  </si>
  <si>
    <t>4-methyl-5(Beta-hydroxyethyl)-thiazole monophosphate synthesis protein</t>
  </si>
  <si>
    <t>Putative histidine triad (HIT) family protein</t>
  </si>
  <si>
    <t>30S ribosomal protein S1</t>
  </si>
  <si>
    <t>D-3-phosphoglycerate dehydrogenase</t>
  </si>
  <si>
    <t>Putative sensory transduction transcriptional regulator</t>
  </si>
  <si>
    <t>Putative sensory trasnduction histidine kinase</t>
  </si>
  <si>
    <t>ABC transport system ATP-binding protein</t>
  </si>
  <si>
    <t>DNA translocase FtsK</t>
  </si>
  <si>
    <t>30S ribosomal protein S15</t>
  </si>
  <si>
    <t>Flagellar biosynthesis protein</t>
  </si>
  <si>
    <t>Tyrosine recombinase XerH</t>
  </si>
  <si>
    <t>Para-aminobenzoate synthase component I</t>
  </si>
  <si>
    <t>Signal peptidase I</t>
  </si>
  <si>
    <t>Bifunctional protein FolD</t>
  </si>
  <si>
    <t>Putative secreted transglycosylase</t>
  </si>
  <si>
    <t>Putative molybdopterin-guanine dinucleotide biosynthesis protein</t>
  </si>
  <si>
    <t>Fructose-1,6-bisphosphatase class 1</t>
  </si>
  <si>
    <t>Methylated-DNA--protein-cysteine methyltransferase</t>
  </si>
  <si>
    <t>Aconitate hydratase B</t>
  </si>
  <si>
    <t>Ankyrin repeat-containing putative periplasmic protein</t>
  </si>
  <si>
    <t>Putative Na+/H+ antiporter family protein</t>
  </si>
  <si>
    <t>Putative CoA binding domain containing protein</t>
  </si>
  <si>
    <t>Threonine dehydratase biosynthetic</t>
  </si>
  <si>
    <t>Phosphopantothenoylcysteine decarboxylase</t>
  </si>
  <si>
    <t>Putative glutamine binding periplasmic protein</t>
  </si>
  <si>
    <t>3-deoxy-manno-octulosonate cytidylyltransferase</t>
  </si>
  <si>
    <t>Threonine synthase. Functional classification-Amino acid biosynthesis-Aspartate family</t>
  </si>
  <si>
    <t>Putative zinc protease</t>
  </si>
  <si>
    <t>Dihydroorotate dehydrogenase (quinone)</t>
  </si>
  <si>
    <t>Lipid export ABC transport protein</t>
  </si>
  <si>
    <t>Putative ATPase</t>
  </si>
  <si>
    <t>UDP-N-acetylmuramoyl-tripeptide D-alanyl-D-alanine ligase</t>
  </si>
  <si>
    <t>Signal transduction histidine kinase</t>
  </si>
  <si>
    <t>Putative aminotransferase</t>
  </si>
  <si>
    <t>Formyltetrahydrofolate deformylase</t>
  </si>
  <si>
    <t>Putative multifunctional Cca protein</t>
  </si>
  <si>
    <t>NapD protein homolog</t>
  </si>
  <si>
    <t>Periplasmic nitrate reductase, electron transfer subunit</t>
  </si>
  <si>
    <t>Major antigenic peptide PEB2</t>
  </si>
  <si>
    <t>Methionine import ATP-binding protein MetN</t>
  </si>
  <si>
    <t>Putative binding-protein dependent transport system permease protein</t>
  </si>
  <si>
    <t>Flagella basal body P-ring formation protein FlgA</t>
  </si>
  <si>
    <t>Arginine decarboxylase</t>
  </si>
  <si>
    <t>Serine acetyltransferase</t>
  </si>
  <si>
    <t>Aspartate aminotransferase</t>
  </si>
  <si>
    <t>Protein TonB</t>
  </si>
  <si>
    <t>Molybdopterin biosynthesis protein</t>
  </si>
  <si>
    <t>Putative integral membrane zinc-metalloprotease</t>
  </si>
  <si>
    <t>Putative ArsC family protein</t>
  </si>
  <si>
    <t>Phospho-2-dehydro-3-deoxyheptonate aldolase</t>
  </si>
  <si>
    <t>5-hydroxyisourate hydrolase</t>
  </si>
  <si>
    <t>Signal recognition particle protein</t>
  </si>
  <si>
    <t>Putative ribosomal pseudouridine synthase</t>
  </si>
  <si>
    <t>3-deoxy-D-manno-octulosonic-acid transferase</t>
  </si>
  <si>
    <t>N5-carboxyaminoimidazole ribonucleotide mutase</t>
  </si>
  <si>
    <t>Putative protease</t>
  </si>
  <si>
    <t>Glutamine synthetase</t>
  </si>
  <si>
    <t>Cell division protein FtsZ</t>
  </si>
  <si>
    <t>Cell division protein FtsA</t>
  </si>
  <si>
    <t>Putative restriction/modification enzyme</t>
  </si>
  <si>
    <t>Putative phosphate acetyltransferase</t>
  </si>
  <si>
    <t>Invasion protein CipA</t>
  </si>
  <si>
    <t>Primosomal protein N</t>
  </si>
  <si>
    <t>Truncated KdpD protein</t>
  </si>
  <si>
    <t>Potassium-transporting ATPase ATP-binding subunit</t>
  </si>
  <si>
    <t>Anaerobic C4-dicarboxylate transporter</t>
  </si>
  <si>
    <t>RNA polymerase sigma-54 factor</t>
  </si>
  <si>
    <t>ABC-transporter ATP-binding protein</t>
  </si>
  <si>
    <t>Putative S4 domain protein</t>
  </si>
  <si>
    <t>Putative transmembrane protein</t>
  </si>
  <si>
    <t>Putative aminopeptidase</t>
  </si>
  <si>
    <t>Penicillin-binding protein</t>
  </si>
  <si>
    <t>Putative OstA family protein</t>
  </si>
  <si>
    <t>Putative TatD-related deoxyribonuclease protein</t>
  </si>
  <si>
    <t>Two-component response regulator</t>
  </si>
  <si>
    <t>NOL1/NOP2/sun family protein</t>
  </si>
  <si>
    <t>DNA processing protein A</t>
  </si>
  <si>
    <t>Putative ribonuclease</t>
  </si>
  <si>
    <t>Putative DNA polymerase III, delta subunit</t>
  </si>
  <si>
    <t>Hydrogenase isoenzymes formation protein</t>
  </si>
  <si>
    <t>Carbamoyltransferase</t>
  </si>
  <si>
    <t>Putative periplasmic phosphate binding protein</t>
  </si>
  <si>
    <t>Putative outer membrane efflux protein</t>
  </si>
  <si>
    <t>Macrolide export ATP-binding/permease protein MacB</t>
  </si>
  <si>
    <t>Putative secretion protein HlyD</t>
  </si>
  <si>
    <t>Putative amidohydrolase</t>
  </si>
  <si>
    <t>Putative polyphosphate kinase</t>
  </si>
  <si>
    <t>Putative OmpA family membrane protein</t>
  </si>
  <si>
    <t>Fructose-bisphosphate aldolase</t>
  </si>
  <si>
    <t>Putative peptidyl-prolyl cis-trans isomerase Cbf2</t>
  </si>
  <si>
    <t>Putative DNA/RNA non-specific endonuclease</t>
  </si>
  <si>
    <t>Carboxy-S-adenosyl-L-methionine synthase</t>
  </si>
  <si>
    <t>Riboflavin biosynthesis protein</t>
  </si>
  <si>
    <t>Putative haemolysin</t>
  </si>
  <si>
    <t>DNA ligase</t>
  </si>
  <si>
    <t>Dihydropteroate synthase</t>
  </si>
  <si>
    <t>Aspartokinase</t>
  </si>
  <si>
    <t>Putative oxygen-independent coproporphyrinogen III oxidase</t>
  </si>
  <si>
    <t>Acetolactate synthase small subunit</t>
  </si>
  <si>
    <t>Acetolactate synthase</t>
  </si>
  <si>
    <t>Putative GatB/Yqey family protein</t>
  </si>
  <si>
    <t>Replicative DNA helicase</t>
  </si>
  <si>
    <t>Putative pyridine nucleotide-disulphide oxidoreductase</t>
  </si>
  <si>
    <t>Putative amidohydrolase family protein</t>
  </si>
  <si>
    <t>Flagellar protein FliS</t>
  </si>
  <si>
    <t>Flagellar protein</t>
  </si>
  <si>
    <t>Putative 3-octaprenyl-4-hydroxybenzoate carboxy-lyase</t>
  </si>
  <si>
    <t>Polyprenyl synthetase</t>
  </si>
  <si>
    <t>OORC subunit of 2-oxoglutarate:acceptor oxidoreductase</t>
  </si>
  <si>
    <t>OORB subunit of 2-oxoglutarate:acceptor oxidoreductase</t>
  </si>
  <si>
    <t>OORA subunit of 2-oxoglutarate:acceptor oxidoreductase</t>
  </si>
  <si>
    <t>OORD subunit of 2-oxoglutarate:acceptor oxidoreductase</t>
  </si>
  <si>
    <t>Succinyl-CoA ligase [ADP-forming] subunit alpha</t>
  </si>
  <si>
    <t>Isocitrate dehydrogenase</t>
  </si>
  <si>
    <t>Putative aminodeoxychorismate lyase family protein</t>
  </si>
  <si>
    <t>Putative penicillin-binding protein</t>
  </si>
  <si>
    <t>Putative rhodanese-like domain protein</t>
  </si>
  <si>
    <t>1-acyl-sn-glycerol-3-phosphate acyltransferase</t>
  </si>
  <si>
    <t>Phosphoribosylformylglycinamidine synthase subunit PurS</t>
  </si>
  <si>
    <t>Putative secreted protease</t>
  </si>
  <si>
    <t>Putative aminotransferase (DegT family). Functional classification-Misc</t>
  </si>
  <si>
    <t>tRNA 2-selenouridine synthase</t>
  </si>
  <si>
    <t>Putative methyltransferase domain protein</t>
  </si>
  <si>
    <t>Putative aldehyde dehydrogenase C-terminus</t>
  </si>
  <si>
    <t>Putative altronate hydrolase N-terminus</t>
  </si>
  <si>
    <t>Putative dihydrodipicolinate synthase</t>
  </si>
  <si>
    <t>Amino-acid ABC transporter ATP-binding protein</t>
  </si>
  <si>
    <t>Transcriptional regulator</t>
  </si>
  <si>
    <t>Group 3 truncated hemoglobin ctb</t>
  </si>
  <si>
    <t>ATP-dependent DNA helicase</t>
  </si>
  <si>
    <t>Zinc protease-like protein</t>
  </si>
  <si>
    <t>Cyclic dehypoxanthine futalosine synthase</t>
  </si>
  <si>
    <t>Transcription termination/antitermination protein NusA</t>
  </si>
  <si>
    <t>tRNA-2-methylthio-N(6)-dimethylallyladenosine synthase</t>
  </si>
  <si>
    <t>Exonuclease, dna polymerase III epsilon subunit</t>
  </si>
  <si>
    <t>Ribulose-phosphate 3-epimerase</t>
  </si>
  <si>
    <t>Putative NUDIX hydrolase family protein</t>
  </si>
  <si>
    <t>3-oxoacyl-[acyl-carrier-protein] synthase 2</t>
  </si>
  <si>
    <t>Putative succinate dehydrogenase subunit C</t>
  </si>
  <si>
    <t>Putative succinate dehydrogenase iron-sulfur protein</t>
  </si>
  <si>
    <t>Succinate dehydrogenase flavoprotein subunit</t>
  </si>
  <si>
    <t>3-oxoacyl-[acyl-carrier protein] reductase</t>
  </si>
  <si>
    <t>Putative acidic periplasmic protein</t>
  </si>
  <si>
    <t>Putative GMC oxidoreductase subunit</t>
  </si>
  <si>
    <t>Putative oxidoreductase subunit</t>
  </si>
  <si>
    <t>Putative ATP/GTP binding protein</t>
  </si>
  <si>
    <t>Succinate dehydrogenase iron-sulfur subunit</t>
  </si>
  <si>
    <t>Fumarate reductase flavoprotein subunit</t>
  </si>
  <si>
    <t>Fumarate reductase cytochrome B subunit</t>
  </si>
  <si>
    <t>Shikimate dehydrogenase (NADP(+))</t>
  </si>
  <si>
    <t>Colicin V production protein homolog</t>
  </si>
  <si>
    <t>Type III pantothenate kinase</t>
  </si>
  <si>
    <t>Pyruvate kinase</t>
  </si>
  <si>
    <t>Shikimate kinase</t>
  </si>
  <si>
    <t>Putative AAA family ATPase</t>
  </si>
  <si>
    <t>Putative D-2-hydroxyacid dehydrogenase</t>
  </si>
  <si>
    <t>Putative glutathionylspermidine synthase</t>
  </si>
  <si>
    <t>Putative ferredoxin domain-containing integral membrane protein</t>
  </si>
  <si>
    <t>Transcriptional regulator CmeR</t>
  </si>
  <si>
    <t>Periplasmic fusion protein CmeA (Multidrug efflux system CmeABC)</t>
  </si>
  <si>
    <t>Inner membrane efflux transporter CmeB (Multidrug efflux system CmeABC)</t>
  </si>
  <si>
    <t>Outer membrane channel protein CmeC (Multidrug efflux system CmeABC)</t>
  </si>
  <si>
    <t>Putative cytochrome C551 peroxidase</t>
  </si>
  <si>
    <t>Putative dihydroneopterin aldolase</t>
  </si>
  <si>
    <t>Phosphatase</t>
  </si>
  <si>
    <t>Flagellar motor switch protein</t>
  </si>
  <si>
    <t>Anthranilate phosphoribosyltransferase</t>
  </si>
  <si>
    <t>Putative anthranilate synthase component I</t>
  </si>
  <si>
    <t>UvrABC system protein A</t>
  </si>
  <si>
    <t>Putative nucleoside hydrolase</t>
  </si>
  <si>
    <t>Putative MFS (Major Facilitator Superfamily) transport protein</t>
  </si>
  <si>
    <t>DNA polymerase</t>
  </si>
  <si>
    <t>Putative flagellar motor protein</t>
  </si>
  <si>
    <t>Alkyl hydroperoxide reductase</t>
  </si>
  <si>
    <t>Putative endoribonuclease L-PSP family protein</t>
  </si>
  <si>
    <t>Peroxide stress regulator</t>
  </si>
  <si>
    <t>Putative flagellar assembly protein</t>
  </si>
  <si>
    <t>Flagellar M-ring protein</t>
  </si>
  <si>
    <t>Chorismate mutase/prephenate dehydratase</t>
  </si>
  <si>
    <t>Putative HAD-superfamily hydrolase, subfamily IIA</t>
  </si>
  <si>
    <t>Adenosylmethionine-8-amino-7-oxononanoate aminotransferase</t>
  </si>
  <si>
    <t>8-amino-7-oxononanoate synthase</t>
  </si>
  <si>
    <t>Malonyl-[acyl-carrier protein] O-methyltransferase</t>
  </si>
  <si>
    <t>Putative molybdate-binding lipoprotein</t>
  </si>
  <si>
    <t>Putative molybdenum-pterin binding protein</t>
  </si>
  <si>
    <t>Putative molybdenum transport ATP-binding protein</t>
  </si>
  <si>
    <t>Putative MoeB/ThiF family protein</t>
  </si>
  <si>
    <t>Major antigenic peptide PEB3</t>
  </si>
  <si>
    <t>Chemotaxis protein</t>
  </si>
  <si>
    <t>Chemotaxis histidine kinase</t>
  </si>
  <si>
    <t>Putative phosphoserine phosphatase</t>
  </si>
  <si>
    <t>Homolog of E. coli rod shape-determining protein</t>
  </si>
  <si>
    <t>Bacterioferritin comigratory protein homolog</t>
  </si>
  <si>
    <t>Branched-chain amino acid aminotransferase</t>
  </si>
  <si>
    <t>Putative cytochrome C-type haem-binding periplasmic protein</t>
  </si>
  <si>
    <t>Molybdopterin containing oxidoreductase</t>
  </si>
  <si>
    <t>Putative SAM-dependent methyltransferase</t>
  </si>
  <si>
    <t>Dihydroorotase</t>
  </si>
  <si>
    <t>Exodeoxyribonuclease</t>
  </si>
  <si>
    <t>Cysteine desulfurase (NifS protein homolog)</t>
  </si>
  <si>
    <t>Nitrogen fixation protein NifU</t>
  </si>
  <si>
    <t>Carbonic anhydrase</t>
  </si>
  <si>
    <t>Ribonucleoside-diphosphate reductase subunit beta</t>
  </si>
  <si>
    <t>Nicotinate phosphoribosyltransferase</t>
  </si>
  <si>
    <t>Protein-L-isoaspartate O-methyltransferase</t>
  </si>
  <si>
    <t>Putative DNA modification methylase (Adenine-specific methyltransferase)</t>
  </si>
  <si>
    <t>Putative oligopeptide transporter, OPT family</t>
  </si>
  <si>
    <t>Helicase-like protein</t>
  </si>
  <si>
    <t>Amidophosphoribosyltransferase</t>
  </si>
  <si>
    <t>Flagellum-specific ATP synthase</t>
  </si>
  <si>
    <t>Bifunctional NAD(P)H-hydrate repair enzyme</t>
  </si>
  <si>
    <t>Phosphoribosylglycinamide formyltransferase</t>
  </si>
  <si>
    <t>Putative phnA domain protein</t>
  </si>
  <si>
    <t>Putative serine/threonine protein phosphatase</t>
  </si>
  <si>
    <t>Putative integral membrane protein with haemolysin domain</t>
  </si>
  <si>
    <t>Putative iron-uptake ABC transport system,periplasmic iron-binding protein</t>
  </si>
  <si>
    <t>Putative iron-uptake ABC transport system ATP-binding protein</t>
  </si>
  <si>
    <t>Putative saccharopine dehydrogenase</t>
  </si>
  <si>
    <t>Superoxide dismutase [Fe]</t>
  </si>
  <si>
    <t>Putative 4-hydroxybenzoate octaprenyltransferase</t>
  </si>
  <si>
    <t>7-carboxy-7-deazaguanine synthase</t>
  </si>
  <si>
    <t>Putative 6-pyruvoyl tetrahydropterin synthase</t>
  </si>
  <si>
    <t>Putative haem-binding lipoprotein</t>
  </si>
  <si>
    <t>Ribosomal RNA small subunit methyltransferase E</t>
  </si>
  <si>
    <t>Ribosomal RNA small subunit methyltransferase I</t>
  </si>
  <si>
    <t>Putative rRNA methylase</t>
  </si>
  <si>
    <t>Homoserine dehydrogenase</t>
  </si>
  <si>
    <t>Thioredoxin</t>
  </si>
  <si>
    <t>Thioredoxin reductase</t>
  </si>
  <si>
    <t>Putative TAT (Twin-Arginine Translocation) pathway signal sequence domain protein</t>
  </si>
  <si>
    <t>Putative periplasmic solute binding protein for ABC transport system</t>
  </si>
  <si>
    <t>Putative endonuclease</t>
  </si>
  <si>
    <t>Putative prephenate dehydrogenase</t>
  </si>
  <si>
    <t>Outer membrane protein assembly factor BamA</t>
  </si>
  <si>
    <t>Putative inositol monophosphatase family protein</t>
  </si>
  <si>
    <t>Acetyl-coenzyme A carboxylase carboxyl transferase subunit beta</t>
  </si>
  <si>
    <t>tRNA-dihydrouridine synthase</t>
  </si>
  <si>
    <t>Aminodeoxyfutalosine nucleosidase</t>
  </si>
  <si>
    <t>Malonyl CoA-acyl carrier protein transacylase</t>
  </si>
  <si>
    <t>Peptidoglycan associated lipoprotein (Omp18)</t>
  </si>
  <si>
    <t>Putative exbD/tolR family transport protein</t>
  </si>
  <si>
    <t>Putative MotA/TolQ/ExbB proton channel family protein</t>
  </si>
  <si>
    <t>ATP synthase subunit beta</t>
  </si>
  <si>
    <t>ATP synthase subunit delta</t>
  </si>
  <si>
    <t>ATP synthase subunit b</t>
  </si>
  <si>
    <t>ATP synthase F0 sector B subunit</t>
  </si>
  <si>
    <t>ParA family protein</t>
  </si>
  <si>
    <t>Putative biotin--[acetyl-CoA-carboxylase] synthetase</t>
  </si>
  <si>
    <t>GTPase Obg</t>
  </si>
  <si>
    <t>50S ribosomal protein L21</t>
  </si>
  <si>
    <t>Aspartate ammonia-lyase</t>
  </si>
  <si>
    <t>Putative amino acid recemase</t>
  </si>
  <si>
    <t>Cytochrome bd oxidase subunit I</t>
  </si>
  <si>
    <t>Cytolethal distending toxin subunit A</t>
  </si>
  <si>
    <t>Cytolethal distending toxin B</t>
  </si>
  <si>
    <t>Cytolethal distending toxin C</t>
  </si>
  <si>
    <t>Putative oxidoreductase iron-sulfur subunit</t>
  </si>
  <si>
    <t>Putative iron-sulfur protein</t>
  </si>
  <si>
    <t>Protease</t>
  </si>
  <si>
    <t>Site-determining protein</t>
  </si>
  <si>
    <t>RNA polymerase sigma factor for flagellar operon</t>
  </si>
  <si>
    <t>Putative flagellar motor switch protein</t>
  </si>
  <si>
    <t>Cytokinin riboside 5-monophosphate phosphoribohydrolase</t>
  </si>
  <si>
    <t>Basal-body rod modification protein FlgD</t>
  </si>
  <si>
    <t>GTP-binding protein TypA homolog</t>
  </si>
  <si>
    <t>Putative poly(A) polymerase family protein</t>
  </si>
  <si>
    <t>Putative type IIS restriction/modification enzyme</t>
  </si>
  <si>
    <t>Cytoplasmic L-asparaginase</t>
  </si>
  <si>
    <t>Putative single-stranded-DNA-specific exonuclease</t>
  </si>
  <si>
    <t>Ribonucleoside-diphosphate reductase</t>
  </si>
  <si>
    <t>Putative fumarylacetoacetate (FAA) hydrolase family protein</t>
  </si>
  <si>
    <t>Cytochrome C551 peroxidase</t>
  </si>
  <si>
    <t>Putative MCP-domain signal transduction protein</t>
  </si>
  <si>
    <t>Disulphide bond formation protein</t>
  </si>
  <si>
    <t>Non-haem iron protein</t>
  </si>
  <si>
    <t>Putative non-specific DNA binding protein. Functional classification-Synthesis and modification of macromolecules-DNA replication,restriction/modification, recombination and repair OS=Campylobacter jejuni subsp. jejuni serotype O:2 (</t>
  </si>
  <si>
    <t>Glutamate synthase (NADPH) small subunit</t>
  </si>
  <si>
    <t>Glutamate synthase (NADPH) large subunit</t>
  </si>
  <si>
    <t>Molydopterin containing oxidoreductase</t>
  </si>
  <si>
    <t>Monohaem cytochrome C</t>
  </si>
  <si>
    <t>DNA polymerase III subunit beta</t>
  </si>
  <si>
    <t>Argininosuccinate lyase</t>
  </si>
  <si>
    <t>Bacterial non-heme ferritin</t>
  </si>
  <si>
    <t>Trigger factor</t>
  </si>
  <si>
    <t>DNA-binding protein HU</t>
  </si>
  <si>
    <t>DNA-directed RNA polymerase subunit beta</t>
  </si>
  <si>
    <t>Probable histidine-binding protein</t>
  </si>
  <si>
    <t>Aspartate-semialdehyde dehydrogenase</t>
  </si>
  <si>
    <t>Catalase</t>
  </si>
  <si>
    <t>D-glycero-alpha-D-manno-heptose-1,7-bisphosphate 7-phosphatase</t>
  </si>
  <si>
    <t>Bifunctional protein HldE</t>
  </si>
  <si>
    <t>NAD-dependent protein deacylase</t>
  </si>
  <si>
    <t>Argininosuccinate synthase</t>
  </si>
  <si>
    <t>50S ribosomal protein L9</t>
  </si>
  <si>
    <t>ATP-dependent protease subunit HslV</t>
  </si>
  <si>
    <t>ATP-dependent protease ATPase subunit HslU</t>
  </si>
  <si>
    <t>GTPase Era</t>
  </si>
  <si>
    <t>Probable GTP-binding protein EngB</t>
  </si>
  <si>
    <t>RlpA-like lipoprotein</t>
  </si>
  <si>
    <t>DNA repair protein RecN</t>
  </si>
  <si>
    <t>NAD kinase</t>
  </si>
  <si>
    <t>Aspartate--tRNA(Asp/Asn) ligase</t>
  </si>
  <si>
    <t>Adenylate kinase</t>
  </si>
  <si>
    <t>Inorganic pyrophosphatase</t>
  </si>
  <si>
    <t>Peptide methionine sulfoxide reductase MsrA</t>
  </si>
  <si>
    <t>Putative pre-16S rRNA nuclease</t>
  </si>
  <si>
    <t>Ketol-acid reductoisomerase</t>
  </si>
  <si>
    <t>Probable hydrogenase nickel incorporation protein HypA</t>
  </si>
  <si>
    <t>Thiol:disulfide interchange protein DsbD</t>
  </si>
  <si>
    <t>RNA pyrophosphohydrolase</t>
  </si>
  <si>
    <t>Sec-independent protein translocase protein TatB</t>
  </si>
  <si>
    <t>S-adenosylmethionine:tRNA ribosyltransferase-isomerase</t>
  </si>
  <si>
    <t>UDP-3-O-acylglucosamine N-acyltransferase</t>
  </si>
  <si>
    <t>3,4-dihydroxy-2-butanone 4-phosphate synthase</t>
  </si>
  <si>
    <t>Elongation factor P</t>
  </si>
  <si>
    <t>Flagellar hook-associated protein 2</t>
  </si>
  <si>
    <t>Porphobilinogen deaminase</t>
  </si>
  <si>
    <t>Proline--tRNA ligase</t>
  </si>
  <si>
    <t>Glutamyl-tRNA reductase</t>
  </si>
  <si>
    <t>Succinyl-CoA ligase [ADP-forming] subunit beta</t>
  </si>
  <si>
    <t>Probable malate dehydrogenase</t>
  </si>
  <si>
    <t>Flagellar hook-basal body complex protein FliE</t>
  </si>
  <si>
    <t>Chaperone protein HtpG</t>
  </si>
  <si>
    <t>Phosphoribosylformylglycinamidine synthase subunit PurQ</t>
  </si>
  <si>
    <t>Phosphoribosylaminoimidazole-succinocarboxamide synthase</t>
  </si>
  <si>
    <t>Chaperone protein ClpB</t>
  </si>
  <si>
    <t>Maf-like protein Cj0507</t>
  </si>
  <si>
    <t>Alanine--tRNA ligase</t>
  </si>
  <si>
    <t>Ferrochelatase</t>
  </si>
  <si>
    <t>Indole-3-glycerol phosphate synthase</t>
  </si>
  <si>
    <t>Elongation factor G</t>
  </si>
  <si>
    <t>30S ribosomal protein S7</t>
  </si>
  <si>
    <t>30S ribosomal protein S12</t>
  </si>
  <si>
    <t>50S ribosomal protein L7/L12</t>
  </si>
  <si>
    <t>50S ribosomal protein L10</t>
  </si>
  <si>
    <t>50S ribosomal protein L1</t>
  </si>
  <si>
    <t>50S ribosomal protein L11</t>
  </si>
  <si>
    <t>Transcription termination/antitermination protein NusG</t>
  </si>
  <si>
    <t>Phosphomethylpyrimidine synthase</t>
  </si>
  <si>
    <t>Acetyl-coenzyme A carboxylase carboxyl transferase subunit alpha</t>
  </si>
  <si>
    <t>Acyl carrier protein</t>
  </si>
  <si>
    <t>2,3-bisphosphoglycerate-independent phosphoglycerate mutase</t>
  </si>
  <si>
    <t>Phospho-N-acetylmuramoyl-pentapeptide-transferase</t>
  </si>
  <si>
    <t>UDP-N-acetylmuramoylalanine--D-glutamate ligase</t>
  </si>
  <si>
    <t>Glutamyl-tRNA(Gln) amidotransferase subunit C</t>
  </si>
  <si>
    <t>Serine--tRNA ligase</t>
  </si>
  <si>
    <t>Tryptophan--tRNA ligase</t>
  </si>
  <si>
    <t>GTPase Der</t>
  </si>
  <si>
    <t>2-dehydro-3-deoxyphosphooctonate aldolase</t>
  </si>
  <si>
    <t>6,7-dimethyl-8-ribityllumazine synthase</t>
  </si>
  <si>
    <t>Orotidine 5-phosphate decarboxylase</t>
  </si>
  <si>
    <t>Protein-methionine-sulfoxide reductase catalytic subunit MsrP</t>
  </si>
  <si>
    <t>UPF0234 protein Cj0374</t>
  </si>
  <si>
    <t>UPF0323 lipoprotein Cj0371</t>
  </si>
  <si>
    <t>30S ribosomal protein S21</t>
  </si>
  <si>
    <t>Phosphoglucosamine mutase</t>
  </si>
  <si>
    <t>Glycerol-3-phosphate acyltransferase</t>
  </si>
  <si>
    <t>Tryptophan synthase alpha chain</t>
  </si>
  <si>
    <t>Tryptophan synthase beta chain</t>
  </si>
  <si>
    <t>N-(5-phosphoribosyl)anthranilate isomerase</t>
  </si>
  <si>
    <t>Nucleoside diphosphate kinase</t>
  </si>
  <si>
    <t>50S ribosomal protein L32</t>
  </si>
  <si>
    <t>Phosphate acyltransferase</t>
  </si>
  <si>
    <t>3-oxoacyl-[acyl-carrier-protein] synthase 3</t>
  </si>
  <si>
    <t>Phosphoserine aminotransferase</t>
  </si>
  <si>
    <t>Exodeoxyribonuclease 7 large subunit</t>
  </si>
  <si>
    <t>Ubiquinone/menaquinone biosynthesis C-methyltransferase UbiE</t>
  </si>
  <si>
    <t>1-deoxy-D-xylulose-5-phosphate synthase</t>
  </si>
  <si>
    <t>Histidinol-phosphate aminotransferase</t>
  </si>
  <si>
    <t>Diaminopimelate decarboxylase</t>
  </si>
  <si>
    <t>Peptidyl-tRNA hydrolase</t>
  </si>
  <si>
    <t>50S ribosomal protein L25</t>
  </si>
  <si>
    <t>ATP-dependent dethiobiotin synthetase BioD</t>
  </si>
  <si>
    <t>3-methyl-2-oxobutanoate hydroxymethyltransferase</t>
  </si>
  <si>
    <t>Pantothenate synthetase</t>
  </si>
  <si>
    <t>Aspartate 1-decarboxylase</t>
  </si>
  <si>
    <t>5-nucleotidase SurE</t>
  </si>
  <si>
    <t>Lipid-A-disaccharide synthase</t>
  </si>
  <si>
    <t>Transcription elongation factor GreA</t>
  </si>
  <si>
    <t>Transaldolase</t>
  </si>
  <si>
    <t>Carbamoyl-phosphate synthase large chain</t>
  </si>
  <si>
    <t>ATP-dependent Clp protease ATP-binding subunit ClpX</t>
  </si>
  <si>
    <t>Acyl-[acyl-carrier-protein]--UDP-N-acetylglucosamine O-acyltransferase</t>
  </si>
  <si>
    <t>3-hydroxyacyl-[acyl-carrier-protein] dehydratase FabZ</t>
  </si>
  <si>
    <t>Probable tautomerase Cj0270</t>
  </si>
  <si>
    <t>Uncharacterized protein Cj0253</t>
  </si>
  <si>
    <t>Cyclic pyranopterin monophosphate synthase accessory protein</t>
  </si>
  <si>
    <t>50S ribosomal protein L20</t>
  </si>
  <si>
    <t>Ribosome-recycling factor</t>
  </si>
  <si>
    <t>Orotate phosphoribosyltransferase</t>
  </si>
  <si>
    <t>Acetylornithine aminotransferase</t>
  </si>
  <si>
    <t>Acetylglutamate kinase</t>
  </si>
  <si>
    <t>N-acetyl-gamma-glutamyl-phosphate reductase</t>
  </si>
  <si>
    <t>Translation initiation factor IF-3</t>
  </si>
  <si>
    <t>Threonine--tRNA ligase</t>
  </si>
  <si>
    <t>4-hydroxy-tetrahydrodipicolinate reductase</t>
  </si>
  <si>
    <t>Peptide deformylase</t>
  </si>
  <si>
    <t>tRNA dimethylallyltransferase</t>
  </si>
  <si>
    <t>Cyclic pyranopterin monophosphate synthase</t>
  </si>
  <si>
    <t>UPF0102 protein Cj0148c</t>
  </si>
  <si>
    <t>Ribosome maturation factor RimP</t>
  </si>
  <si>
    <t>Ribosome-binding factor A</t>
  </si>
  <si>
    <t>Translation initiation factor IF-2</t>
  </si>
  <si>
    <t>Homoserine kinase</t>
  </si>
  <si>
    <t>UDP-3-O-acyl-N-acetylglucosamine deacetylase</t>
  </si>
  <si>
    <t>Ribosomal RNA large subunit methyltransferase H</t>
  </si>
  <si>
    <t>Endoribonuclease YbeY</t>
  </si>
  <si>
    <t>Protein TolB</t>
  </si>
  <si>
    <t>ATP synthase epsilon chain</t>
  </si>
  <si>
    <t>ATP synthase gamma chain</t>
  </si>
  <si>
    <t>ATP synthase subunit alpha</t>
  </si>
  <si>
    <t>Probable chromosome-partitioning protein ParB</t>
  </si>
  <si>
    <t>Methionyl-tRNA formyltransferase</t>
  </si>
  <si>
    <t>Glutamate 5-kinase</t>
  </si>
  <si>
    <t>50S ribosomal protein L27</t>
  </si>
  <si>
    <t>Uracil-DNA glycosylase</t>
  </si>
  <si>
    <t>3-dehydroquinate dehydratase</t>
  </si>
  <si>
    <t>2-amino-4-hydroxy-6-hydroxymethyldihydropteridine pyrophosphokinase</t>
  </si>
  <si>
    <t>tRNA-specific 2-thiouridylase MnmA</t>
  </si>
  <si>
    <t>CTP synthase</t>
  </si>
  <si>
    <t>Thymidylate synthase ThyX</t>
  </si>
  <si>
    <t>Dihydroxy-acid dehydratase</t>
  </si>
  <si>
    <t>Chromosomal replication initiator protein DnaA</t>
  </si>
  <si>
    <t>Crossover junction endodeoxyribonuclease RuvC</t>
  </si>
  <si>
    <t>Homoserine O-succinyltransferase</t>
  </si>
  <si>
    <t>NADPH-dependent 7-cyano-7-deazaguanine reductase</t>
  </si>
  <si>
    <t>2-isopropylmalate synthase</t>
  </si>
  <si>
    <t>3-isopropylmalate dehydrogenase</t>
  </si>
  <si>
    <t>3-isopropylmalate dehydratase large subunit</t>
  </si>
  <si>
    <t>3-isopropylmalate dehydratase small subunit</t>
  </si>
  <si>
    <t>30S ribosomal protein S10</t>
  </si>
  <si>
    <t>50S ribosomal protein L3</t>
  </si>
  <si>
    <t>50S ribosomal protein L4</t>
  </si>
  <si>
    <t>50S ribosomal protein L2</t>
  </si>
  <si>
    <t>30S ribosomal protein S19</t>
  </si>
  <si>
    <t>50S ribosomal protein L22</t>
  </si>
  <si>
    <t>30S ribosomal protein S3</t>
  </si>
  <si>
    <t>50S ribosomal protein L16</t>
  </si>
  <si>
    <t>50S ribosomal protein L29</t>
  </si>
  <si>
    <t>30S ribosomal protein S17</t>
  </si>
  <si>
    <t>50S ribosomal protein L24</t>
  </si>
  <si>
    <t>50S ribosomal protein L5</t>
  </si>
  <si>
    <t>30S ribosomal protein S14 type Z</t>
  </si>
  <si>
    <t>30S ribosomal protein S8</t>
  </si>
  <si>
    <t>50S ribosomal protein L18</t>
  </si>
  <si>
    <t>30S ribosomal protein S5</t>
  </si>
  <si>
    <t>DNA topoisomerase 1</t>
  </si>
  <si>
    <t>UDP-N-acetylenolpyruvoylglucosamine reductase</t>
  </si>
  <si>
    <t>Glutamate racemase</t>
  </si>
  <si>
    <t>Nucleoid-associated protein Cj1642</t>
  </si>
  <si>
    <t>DNA primase</t>
  </si>
  <si>
    <t>Ribonuclease 3</t>
  </si>
  <si>
    <t>Chorismate synthase</t>
  </si>
  <si>
    <t>Peptide chain release factor 1</t>
  </si>
  <si>
    <t>30S ribosomal protein S20</t>
  </si>
  <si>
    <t>Bifunctional enzyme IspD/IspF</t>
  </si>
  <si>
    <t>Histidine biosynthesis bifunctional protein HisIE</t>
  </si>
  <si>
    <t>Imidazole glycerol phosphate synthase subunit hisF1</t>
  </si>
  <si>
    <t>1-(5-phosphoribosyl)-5-[(5-phosphoribosylamino)methylideneamino] imidazole-4-carboxamide isomerase</t>
  </si>
  <si>
    <t>Imidazole glycerol phosphate synthase subunit HisH 2</t>
  </si>
  <si>
    <t>Histidine biosynthesis bifunctional protein HisB</t>
  </si>
  <si>
    <t>Histidinol dehydrogenase</t>
  </si>
  <si>
    <t>ATP phosphoribosyltransferase</t>
  </si>
  <si>
    <t>DNA-directed RNA polymerase subunit alpha</t>
  </si>
  <si>
    <t>30S ribosomal protein S4</t>
  </si>
  <si>
    <t>30S ribosomal protein S11</t>
  </si>
  <si>
    <t>30S ribosomal protein S13</t>
  </si>
  <si>
    <t>Translation initiation factor IF-1</t>
  </si>
  <si>
    <t>NADH-quinone oxidoreductase subunit D</t>
  </si>
  <si>
    <t>UPF0271 protein Cj1541</t>
  </si>
  <si>
    <t>Acetyl-coenzyme A synthetase</t>
  </si>
  <si>
    <t>Probable glucose-6-phosphate isomerase</t>
  </si>
  <si>
    <t>Diaminopimelate epimerase</t>
  </si>
  <si>
    <t>Dephospho-CoA kinase</t>
  </si>
  <si>
    <t>Selenide, water dikinase</t>
  </si>
  <si>
    <t>Adenylosuccinate synthetase</t>
  </si>
  <si>
    <t>Carbamoyl-phosphate synthase small chain</t>
  </si>
  <si>
    <t>30S ribosomal protein S9</t>
  </si>
  <si>
    <t>Flagellar P-ring protein</t>
  </si>
  <si>
    <t>tRNA pseudouridine synthase D</t>
  </si>
  <si>
    <t>Peptide chain release factor 2</t>
  </si>
  <si>
    <t>UPF0306 protein Cj1449c</t>
  </si>
  <si>
    <t>Phosphoheptose isomerase 2</t>
  </si>
  <si>
    <t>Holo-[acyl-carrier-protein] synthase</t>
  </si>
  <si>
    <t>Probable nicotinate-nucleotide adenylyltransferase</t>
  </si>
  <si>
    <t>Phosphoglycerate kinase</t>
  </si>
  <si>
    <t>Triosephosphate isomerase</t>
  </si>
  <si>
    <t>Ferrous iron transport protein B homolog</t>
  </si>
  <si>
    <t>Uncharacterized protein Cj1397</t>
  </si>
  <si>
    <t>L-seryl-tRNA(Sec) selenium transferase</t>
  </si>
  <si>
    <t>Non-canonical purine NTP pyrophosphatase</t>
  </si>
  <si>
    <t>Glutamine--fructose-6-phosphate aminotransferase [isomerizing]</t>
  </si>
  <si>
    <t>Holliday junction ATP-dependent DNA helicase RuvB</t>
  </si>
  <si>
    <t>Polyphosphate kinase</t>
  </si>
  <si>
    <t>Molybdenum cofactor guanylyltransferase</t>
  </si>
  <si>
    <t>1-deoxy-D-xylulose 5-phosphate reductoisomerase</t>
  </si>
  <si>
    <t>Putative 3-oxoacyl-[acyl-carrier-protein] synthase 3</t>
  </si>
  <si>
    <t>Deoxycytidine triphosphate deaminase</t>
  </si>
  <si>
    <t>Uracil phosphoribosyltransferase</t>
  </si>
  <si>
    <t>tRNA (guanine-N(7)-)-methyltransferase</t>
  </si>
  <si>
    <t>Uridylate kinase</t>
  </si>
  <si>
    <t>DNA-directed RNA polymerase subunit omega</t>
  </si>
  <si>
    <t>Tyrosine--tRNA ligase</t>
  </si>
  <si>
    <t>tRNA 5-methylaminomethyl-2-thiouridine biosynthesis bifunctional protein MnmC</t>
  </si>
  <si>
    <t>Recombination protein RecR</t>
  </si>
  <si>
    <t>Phosphoribosylamine--glycine ligase</t>
  </si>
  <si>
    <t>GMP synthase [glutamine-hydrolyzing]</t>
  </si>
  <si>
    <t>UvrABC system protein C</t>
  </si>
  <si>
    <t>Uroporphyrinogen decarboxylase</t>
  </si>
  <si>
    <t>4-hydroxythreonine-4-phosphate dehydrogenase</t>
  </si>
  <si>
    <t>Pyridoxine 5-phosphate synthase</t>
  </si>
  <si>
    <t>Laccase domain protein Cj1217c</t>
  </si>
  <si>
    <t>Ribonuclease Y</t>
  </si>
  <si>
    <t>DNA repair protein RadA</t>
  </si>
  <si>
    <t>5-methyltetrahydropteroyltriglutamate--homocysteine methyltransferase</t>
  </si>
  <si>
    <t>S-ribosylhomocysteine lyase</t>
  </si>
  <si>
    <t>Aspartyl/glutamyl-tRNA(Asn/Gln) amidotransferase subunit B</t>
  </si>
  <si>
    <t>Glycerol-3-phosphate dehydrogenase [NAD(P)+]</t>
  </si>
  <si>
    <t>tRNA uridine 5-carboxymethylaminomethyl modification enzyme MnmG</t>
  </si>
  <si>
    <t>30S ribosomal protein S2</t>
  </si>
  <si>
    <t>Elongation factor Ts</t>
  </si>
  <si>
    <t>Guanylate kinase</t>
  </si>
  <si>
    <t>Sec-independent protein translocase protein TatA</t>
  </si>
  <si>
    <t>Arginine--tRNA ligase</t>
  </si>
  <si>
    <t>Probable transcriptional regulatory protein Cj1172c</t>
  </si>
  <si>
    <t>Phosphoheptose isomerase 1</t>
  </si>
  <si>
    <t>Ribosomal protein L11 methyltransferase</t>
  </si>
  <si>
    <t>Leucyl/phenylalanyl-tRNA--protein transferase</t>
  </si>
  <si>
    <t>ATP-dependent Clp protease adapter protein ClpS</t>
  </si>
  <si>
    <t>SsrA-binding protein</t>
  </si>
  <si>
    <t>4-diphosphocytidyl-2-C-methyl-D-erythritol kinase</t>
  </si>
  <si>
    <t>Aspartate carbamoyltransferase</t>
  </si>
  <si>
    <t>Apolipoprotein N-acyltransferase</t>
  </si>
  <si>
    <t>Leucine--tRNA ligase</t>
  </si>
  <si>
    <t>Thiamine-phosphate synthase</t>
  </si>
  <si>
    <t>Putative zinc metalloprotease Cj1068</t>
  </si>
  <si>
    <t>Glutamyl-tRNA(Gln) amidotransferase subunit A</t>
  </si>
  <si>
    <t>UDP-N-acetylmuramate--L-alanine ligase</t>
  </si>
  <si>
    <t>Thiazole synthase</t>
  </si>
  <si>
    <t>UDP-N-acetylglucosamine--N-acetylmuramyl-(pentapeptide) pyrophosphoryl-undecaprenol N-acetylglucosamine transferase</t>
  </si>
  <si>
    <t>Putative arginyl-tRNA--protein transferase</t>
  </si>
  <si>
    <t>Elongation factor 4</t>
  </si>
  <si>
    <t>Queuine tRNA-ribosyltransferase</t>
  </si>
  <si>
    <t>3-dehydroquinate synthase</t>
  </si>
  <si>
    <t>Ribosomal RNA small subunit methyltransferase G</t>
  </si>
  <si>
    <t>Ornithine carbamoyltransferase</t>
  </si>
  <si>
    <t>Ribonuclease P protein component</t>
  </si>
  <si>
    <t>Membrane protein insertase YidC</t>
  </si>
  <si>
    <t>tRNA modification GTPase MnmE</t>
  </si>
  <si>
    <t>Phosphoribosylformylglycinamidine synthase subunit PurL</t>
  </si>
  <si>
    <t>Bifunctional purine biosynthesis protein PurH</t>
  </si>
  <si>
    <t>Outer-membrane lipoprotein carrier protein</t>
  </si>
  <si>
    <t>Phosphoenolpyruvate carboxykinase [ATP]</t>
  </si>
  <si>
    <t>Probable cytosol aminopeptidase</t>
  </si>
  <si>
    <t>Adenine phosphoribosyltransferase</t>
  </si>
  <si>
    <t>Ribose-phosphate pyrophosphokinase</t>
  </si>
  <si>
    <t>Alanine racemase</t>
  </si>
  <si>
    <t>Phenylalanine--tRNA ligase alpha subunit</t>
  </si>
  <si>
    <t>Phenylalanine--tRNA ligase beta subunit</t>
  </si>
  <si>
    <t>UDP-N-acetylglucosamine 1-carboxyvinyltransferase</t>
  </si>
  <si>
    <t>Glutamate-1-semialdehyde 2,1-aminomutase</t>
  </si>
  <si>
    <t>Phosphatidylserine decarboxylase proenzyme</t>
  </si>
  <si>
    <t>Uncharacterized metallophosphoesterase Cj0846</t>
  </si>
  <si>
    <t>Glutamate--tRNA ligase 1</t>
  </si>
  <si>
    <t>Methionine--tRNA ligase</t>
  </si>
  <si>
    <t>tRNA/tmRNA (uracil-C(5))-methyltransferase</t>
  </si>
  <si>
    <t>tRNA pseudouridine synthase A</t>
  </si>
  <si>
    <t>Bifunctional protein GlmU</t>
  </si>
  <si>
    <t>Tetraacyldisaccharide 4-kinase</t>
  </si>
  <si>
    <t>NH(3)-dependent NAD(+) synthetase</t>
  </si>
  <si>
    <t>4-hydroxy-tetrahydrodipicolinate synthase</t>
  </si>
  <si>
    <t>Cysteine--tRNA ligase</t>
  </si>
  <si>
    <t>Holliday junction ATP-dependent DNA helicase RuvA</t>
  </si>
  <si>
    <t>D-alanine--D-alanine ligase</t>
  </si>
  <si>
    <t>Periplasmic nitrate reductase</t>
  </si>
  <si>
    <t>Probable thiol peroxidase</t>
  </si>
  <si>
    <t>Valine--tRNA ligase</t>
  </si>
  <si>
    <t>Flavin prenyltransferase UbiX</t>
  </si>
  <si>
    <t>Phosphopantetheine adenylyltransferase</t>
  </si>
  <si>
    <t>Thymidylate kinase</t>
  </si>
  <si>
    <t>Histidine--tRNA ligase</t>
  </si>
  <si>
    <t>Magnesium transport protein CorA</t>
  </si>
  <si>
    <t>DNA polymerase III subunit alpha</t>
  </si>
  <si>
    <t>50S ribosomal protein L19</t>
  </si>
  <si>
    <t>tRNA (guanine-N(1)-)-methyltransferase</t>
  </si>
  <si>
    <t>Ribosome maturation factor RimM</t>
  </si>
  <si>
    <t>30S ribosomal protein S16</t>
  </si>
  <si>
    <t>Glycine--tRNA ligase alpha subunit</t>
  </si>
  <si>
    <t>Ribosomal RNA small subunit methyltransferase H</t>
  </si>
  <si>
    <t>Acetate kinase</t>
  </si>
  <si>
    <t>4-hydroxy-3-methylbut-2-en-1-yl diphosphate synthase (flavodoxin)</t>
  </si>
  <si>
    <t>UvrABC system protein B</t>
  </si>
  <si>
    <t>30S ribosomal protein S6</t>
  </si>
  <si>
    <t>flhF</t>
  </si>
  <si>
    <t>gltX2</t>
  </si>
  <si>
    <t>groL</t>
  </si>
  <si>
    <t>murE</t>
  </si>
  <si>
    <t>fumC</t>
  </si>
  <si>
    <t>grpE</t>
  </si>
  <si>
    <t>dnaK</t>
  </si>
  <si>
    <t>lon</t>
  </si>
  <si>
    <t>rpsR</t>
  </si>
  <si>
    <t>ssb</t>
  </si>
  <si>
    <t>tuf</t>
  </si>
  <si>
    <t>dnaJ</t>
  </si>
  <si>
    <t>gyrB</t>
  </si>
  <si>
    <t>aroA</t>
  </si>
  <si>
    <t>fur</t>
  </si>
  <si>
    <t>ispH</t>
  </si>
  <si>
    <t>mapA</t>
  </si>
  <si>
    <t>cheY</t>
  </si>
  <si>
    <t>glyA</t>
  </si>
  <si>
    <t>ileS</t>
  </si>
  <si>
    <t>lysS</t>
  </si>
  <si>
    <t>eno</t>
  </si>
  <si>
    <t>Cj0990c</t>
  </si>
  <si>
    <t>Cj0984</t>
  </si>
  <si>
    <t>Cj0983</t>
  </si>
  <si>
    <t>hipO</t>
  </si>
  <si>
    <t>folE</t>
  </si>
  <si>
    <t>proA</t>
  </si>
  <si>
    <t>clpP</t>
  </si>
  <si>
    <t>mqo</t>
  </si>
  <si>
    <t>flaA</t>
  </si>
  <si>
    <t>flaB</t>
  </si>
  <si>
    <t>groS</t>
  </si>
  <si>
    <t>cysM</t>
  </si>
  <si>
    <t>porA</t>
  </si>
  <si>
    <t>flaC</t>
  </si>
  <si>
    <t>gyrA</t>
  </si>
  <si>
    <t>flgE2</t>
  </si>
  <si>
    <t>metB</t>
  </si>
  <si>
    <t>Cj1725</t>
  </si>
  <si>
    <t>Cj1721c</t>
  </si>
  <si>
    <t>Cj1720</t>
  </si>
  <si>
    <t>Cj1715</t>
  </si>
  <si>
    <t>rlmN</t>
  </si>
  <si>
    <t>Cj1712</t>
  </si>
  <si>
    <t>rnj</t>
  </si>
  <si>
    <t>Cj1709c</t>
  </si>
  <si>
    <t>rplW</t>
  </si>
  <si>
    <t>rplN</t>
  </si>
  <si>
    <t>rplF</t>
  </si>
  <si>
    <t>rp10</t>
  </si>
  <si>
    <t>secY</t>
  </si>
  <si>
    <t>bioB</t>
  </si>
  <si>
    <t>gltA</t>
  </si>
  <si>
    <t>cysQ</t>
  </si>
  <si>
    <t>Cj1680c</t>
  </si>
  <si>
    <t>Cj1679</t>
  </si>
  <si>
    <t>mqnD</t>
  </si>
  <si>
    <t>recA</t>
  </si>
  <si>
    <t>cgpA</t>
  </si>
  <si>
    <t>Cj1668c</t>
  </si>
  <si>
    <t>Cj1666c</t>
  </si>
  <si>
    <t>Cj1665</t>
  </si>
  <si>
    <t>Cj1663</t>
  </si>
  <si>
    <t>Cj1662</t>
  </si>
  <si>
    <t>Cj1661</t>
  </si>
  <si>
    <t>Cj1660</t>
  </si>
  <si>
    <t>p19</t>
  </si>
  <si>
    <t>Cj1658</t>
  </si>
  <si>
    <t>Cj1653c</t>
  </si>
  <si>
    <t>map</t>
  </si>
  <si>
    <t>Cj1650</t>
  </si>
  <si>
    <t>Cj1649</t>
  </si>
  <si>
    <t>Cj1648</t>
  </si>
  <si>
    <t>iamA</t>
  </si>
  <si>
    <t>iamB</t>
  </si>
  <si>
    <t>tkt</t>
  </si>
  <si>
    <t>ispA</t>
  </si>
  <si>
    <t>Cj1643</t>
  </si>
  <si>
    <t>Cj1640</t>
  </si>
  <si>
    <t>Cj1639</t>
  </si>
  <si>
    <t>Cj1637c</t>
  </si>
  <si>
    <t>Cj1633</t>
  </si>
  <si>
    <t>Cj1631c</t>
  </si>
  <si>
    <t>Cj1627c</t>
  </si>
  <si>
    <t>Cj1626c</t>
  </si>
  <si>
    <t>sdaC</t>
  </si>
  <si>
    <t>sdaA</t>
  </si>
  <si>
    <t>Cj1623</t>
  </si>
  <si>
    <t>ribD</t>
  </si>
  <si>
    <t>Cj1621</t>
  </si>
  <si>
    <t>mutY</t>
  </si>
  <si>
    <t>kgtP</t>
  </si>
  <si>
    <t>Cj1618c</t>
  </si>
  <si>
    <t>Cj1613c</t>
  </si>
  <si>
    <t>Cj1609</t>
  </si>
  <si>
    <t>Cj1608</t>
  </si>
  <si>
    <t>mrp</t>
  </si>
  <si>
    <t>dapD</t>
  </si>
  <si>
    <t>Cj1602</t>
  </si>
  <si>
    <t>rplQ</t>
  </si>
  <si>
    <t>Cj1589</t>
  </si>
  <si>
    <t>Cj1587c</t>
  </si>
  <si>
    <t>cgb</t>
  </si>
  <si>
    <t>Cj1585c</t>
  </si>
  <si>
    <t>Cj1584c</t>
  </si>
  <si>
    <t>nuoB</t>
  </si>
  <si>
    <t>nuoC</t>
  </si>
  <si>
    <t>Cj1575c</t>
  </si>
  <si>
    <t>Cj1574c</t>
  </si>
  <si>
    <t>nuoG</t>
  </si>
  <si>
    <t>nuoI</t>
  </si>
  <si>
    <t>nuoM</t>
  </si>
  <si>
    <t>pflA</t>
  </si>
  <si>
    <t>Cj1564</t>
  </si>
  <si>
    <t>Cj1563c</t>
  </si>
  <si>
    <t>Cj1556</t>
  </si>
  <si>
    <t>Cj1555c</t>
  </si>
  <si>
    <t>hsdM</t>
  </si>
  <si>
    <t>mloB</t>
  </si>
  <si>
    <t>hsdS</t>
  </si>
  <si>
    <t>rloH</t>
  </si>
  <si>
    <t>hsdR</t>
  </si>
  <si>
    <t>Cj1548c</t>
  </si>
  <si>
    <t>Cj1546</t>
  </si>
  <si>
    <t>Cj1545c</t>
  </si>
  <si>
    <t>Cj1543</t>
  </si>
  <si>
    <t>Cj1542</t>
  </si>
  <si>
    <t>tupA</t>
  </si>
  <si>
    <t>tupC</t>
  </si>
  <si>
    <t>galU</t>
  </si>
  <si>
    <t>dps</t>
  </si>
  <si>
    <t>Cj1533c</t>
  </si>
  <si>
    <t>Cj1532</t>
  </si>
  <si>
    <t>purM</t>
  </si>
  <si>
    <t>cas9</t>
  </si>
  <si>
    <t>cas1</t>
  </si>
  <si>
    <t>moeA2</t>
  </si>
  <si>
    <t>moaE</t>
  </si>
  <si>
    <t>moaD</t>
  </si>
  <si>
    <t>Cj1516</t>
  </si>
  <si>
    <t>Cj1515c</t>
  </si>
  <si>
    <t>Cj1514c</t>
  </si>
  <si>
    <t>Cj1513c</t>
  </si>
  <si>
    <t>fdhA</t>
  </si>
  <si>
    <t>fdhB</t>
  </si>
  <si>
    <t>fdhC</t>
  </si>
  <si>
    <t>fdhD</t>
  </si>
  <si>
    <t>Cj1507c</t>
  </si>
  <si>
    <t>Cj1506c</t>
  </si>
  <si>
    <t>Cj1505c</t>
  </si>
  <si>
    <t>putA</t>
  </si>
  <si>
    <t>putP</t>
  </si>
  <si>
    <t>Cj1497c</t>
  </si>
  <si>
    <t>Cj1496c</t>
  </si>
  <si>
    <t>Cj1495c</t>
  </si>
  <si>
    <t>Cj1492c</t>
  </si>
  <si>
    <t>Cj1491c</t>
  </si>
  <si>
    <t>ccoO</t>
  </si>
  <si>
    <t>ccoQ</t>
  </si>
  <si>
    <t>ccoP</t>
  </si>
  <si>
    <t>Cj1484c</t>
  </si>
  <si>
    <t>Cj1483c</t>
  </si>
  <si>
    <t>Cj1482c</t>
  </si>
  <si>
    <t>Cj1481c</t>
  </si>
  <si>
    <t>rplM</t>
  </si>
  <si>
    <t>cadF</t>
  </si>
  <si>
    <t>Cj1477c</t>
  </si>
  <si>
    <t>Cj1476c</t>
  </si>
  <si>
    <t>ctsD</t>
  </si>
  <si>
    <t>ctsP</t>
  </si>
  <si>
    <t>ctsE</t>
  </si>
  <si>
    <t>flgK</t>
  </si>
  <si>
    <t>Cj1465</t>
  </si>
  <si>
    <t>flgM</t>
  </si>
  <si>
    <t>Cj1461</t>
  </si>
  <si>
    <t>Cj1460</t>
  </si>
  <si>
    <t>Cj1459</t>
  </si>
  <si>
    <t>thiL</t>
  </si>
  <si>
    <t>rimO</t>
  </si>
  <si>
    <t>dut</t>
  </si>
  <si>
    <t>Cj1450</t>
  </si>
  <si>
    <t>kpsT</t>
  </si>
  <si>
    <t>kpsE</t>
  </si>
  <si>
    <t>kpsD</t>
  </si>
  <si>
    <t>kpsF</t>
  </si>
  <si>
    <t>Cj1442c</t>
  </si>
  <si>
    <t>kfiD</t>
  </si>
  <si>
    <t>Cj1440c</t>
  </si>
  <si>
    <t>glf</t>
  </si>
  <si>
    <t>Cj1438c</t>
  </si>
  <si>
    <t>Cj1437c</t>
  </si>
  <si>
    <t>Cj1436c</t>
  </si>
  <si>
    <t>Cj1435c</t>
  </si>
  <si>
    <t>Cj1434c</t>
  </si>
  <si>
    <t>Cj1433c</t>
  </si>
  <si>
    <t>Cj1432c</t>
  </si>
  <si>
    <t>hddC</t>
  </si>
  <si>
    <t>rfbC</t>
  </si>
  <si>
    <t>Cj1429c</t>
  </si>
  <si>
    <t>fcl</t>
  </si>
  <si>
    <t>Cj1427c</t>
  </si>
  <si>
    <t>Cj1426c</t>
  </si>
  <si>
    <t>hddA</t>
  </si>
  <si>
    <t>Cj1420c</t>
  </si>
  <si>
    <t>Cj1419c</t>
  </si>
  <si>
    <t>Cj1418c</t>
  </si>
  <si>
    <t>Cj1417c</t>
  </si>
  <si>
    <t>Cj1416c</t>
  </si>
  <si>
    <t>cysC</t>
  </si>
  <si>
    <t>kpsC</t>
  </si>
  <si>
    <t>kpsS</t>
  </si>
  <si>
    <t>Cj1412c</t>
  </si>
  <si>
    <t>Cj1411c</t>
  </si>
  <si>
    <t>Cj1410c</t>
  </si>
  <si>
    <t>fliL</t>
  </si>
  <si>
    <t>Cj1407c</t>
  </si>
  <si>
    <t>rsfS</t>
  </si>
  <si>
    <t>gapA</t>
  </si>
  <si>
    <t>fabI</t>
  </si>
  <si>
    <t>hydA2</t>
  </si>
  <si>
    <t>Cj1394</t>
  </si>
  <si>
    <t>Cj1388</t>
  </si>
  <si>
    <t>Cj1387c</t>
  </si>
  <si>
    <t>fldA</t>
  </si>
  <si>
    <t>Cj1381</t>
  </si>
  <si>
    <t>Cj1380</t>
  </si>
  <si>
    <t>selB</t>
  </si>
  <si>
    <t>Cj1377c</t>
  </si>
  <si>
    <t>Cj1376</t>
  </si>
  <si>
    <t>Cj1375</t>
  </si>
  <si>
    <t>Cj1373</t>
  </si>
  <si>
    <t>Cj1371</t>
  </si>
  <si>
    <t>Cj1370</t>
  </si>
  <si>
    <t>mqnE</t>
  </si>
  <si>
    <t>Cj1367c</t>
  </si>
  <si>
    <t>Cj1365c</t>
  </si>
  <si>
    <t>Cj1361c</t>
  </si>
  <si>
    <t>nrfH</t>
  </si>
  <si>
    <t>nrfA</t>
  </si>
  <si>
    <t>Cj1356c</t>
  </si>
  <si>
    <t>ceuE</t>
  </si>
  <si>
    <t>Cj1349c</t>
  </si>
  <si>
    <t>Cj1348c</t>
  </si>
  <si>
    <t>maf7</t>
  </si>
  <si>
    <t>maf6</t>
  </si>
  <si>
    <t>Cj1340c</t>
  </si>
  <si>
    <t>pseE</t>
  </si>
  <si>
    <t>maf3</t>
  </si>
  <si>
    <t>pseD</t>
  </si>
  <si>
    <t>ptmA</t>
  </si>
  <si>
    <t>legF</t>
  </si>
  <si>
    <t>Cj1330</t>
  </si>
  <si>
    <t>Cj1329</t>
  </si>
  <si>
    <t>legG</t>
  </si>
  <si>
    <t>legI</t>
  </si>
  <si>
    <t>Cj1325</t>
  </si>
  <si>
    <t>Cj1324</t>
  </si>
  <si>
    <t>Cj1320</t>
  </si>
  <si>
    <t>Cj1319</t>
  </si>
  <si>
    <t>pseI</t>
  </si>
  <si>
    <t>pseA</t>
  </si>
  <si>
    <t>hisH1</t>
  </si>
  <si>
    <t>hisF2</t>
  </si>
  <si>
    <t>pseH</t>
  </si>
  <si>
    <t>pseG</t>
  </si>
  <si>
    <t>pseF</t>
  </si>
  <si>
    <t>Cj1309c</t>
  </si>
  <si>
    <t>Cj1308</t>
  </si>
  <si>
    <t>Cj1307</t>
  </si>
  <si>
    <t>Cj1306c</t>
  </si>
  <si>
    <t>Cj1305c</t>
  </si>
  <si>
    <t>acpP3</t>
  </si>
  <si>
    <t>Cj1302</t>
  </si>
  <si>
    <t>Cj1301</t>
  </si>
  <si>
    <t>Cj1300</t>
  </si>
  <si>
    <t>acpP2</t>
  </si>
  <si>
    <t>Cj1298</t>
  </si>
  <si>
    <t>Cj1295</t>
  </si>
  <si>
    <t>pseC</t>
  </si>
  <si>
    <t>pseB</t>
  </si>
  <si>
    <t>accB</t>
  </si>
  <si>
    <t>accC</t>
  </si>
  <si>
    <t>Cj1289</t>
  </si>
  <si>
    <t>Cj1287c</t>
  </si>
  <si>
    <t>ktrA</t>
  </si>
  <si>
    <t>mrdB</t>
  </si>
  <si>
    <t>Cj1280c</t>
  </si>
  <si>
    <t>Cj1279c</t>
  </si>
  <si>
    <t>Cj1277c</t>
  </si>
  <si>
    <t>Cj1276c</t>
  </si>
  <si>
    <t>Cj1275c</t>
  </si>
  <si>
    <t>spoT</t>
  </si>
  <si>
    <t>Cj1270c</t>
  </si>
  <si>
    <t>amiA</t>
  </si>
  <si>
    <t>hydA</t>
  </si>
  <si>
    <t>hydB</t>
  </si>
  <si>
    <t>hydC</t>
  </si>
  <si>
    <t>hydD</t>
  </si>
  <si>
    <t>racS</t>
  </si>
  <si>
    <t>racR</t>
  </si>
  <si>
    <t>Cj1258</t>
  </si>
  <si>
    <t>Cj1256c</t>
  </si>
  <si>
    <t>pnp</t>
  </si>
  <si>
    <t>lptD</t>
  </si>
  <si>
    <t>Cj1249</t>
  </si>
  <si>
    <t>Cj1245c</t>
  </si>
  <si>
    <t>Cj1244</t>
  </si>
  <si>
    <t>Cj1242</t>
  </si>
  <si>
    <t>Cj1240c</t>
  </si>
  <si>
    <t>Cj1237c</t>
  </si>
  <si>
    <t>Cj1236</t>
  </si>
  <si>
    <t>Cj1235</t>
  </si>
  <si>
    <t>glyS</t>
  </si>
  <si>
    <t>Cj1233</t>
  </si>
  <si>
    <t>Cj1232</t>
  </si>
  <si>
    <t>kefB</t>
  </si>
  <si>
    <t>hspR</t>
  </si>
  <si>
    <t>cbpA</t>
  </si>
  <si>
    <t>htrA</t>
  </si>
  <si>
    <t>Cj1227c</t>
  </si>
  <si>
    <t>Cj1226c</t>
  </si>
  <si>
    <t>Cj1224</t>
  </si>
  <si>
    <t>dccR</t>
  </si>
  <si>
    <t>dccS</t>
  </si>
  <si>
    <t>Cj1219c</t>
  </si>
  <si>
    <t>ribA</t>
  </si>
  <si>
    <t>Cj1215</t>
  </si>
  <si>
    <t>Cj1214c</t>
  </si>
  <si>
    <t>glcD</t>
  </si>
  <si>
    <t>Cj1207c</t>
  </si>
  <si>
    <t>ftsY</t>
  </si>
  <si>
    <t>atpB</t>
  </si>
  <si>
    <t>Cj1200</t>
  </si>
  <si>
    <t>Cj1199</t>
  </si>
  <si>
    <t>pyrC2</t>
  </si>
  <si>
    <t>Cj1194</t>
  </si>
  <si>
    <t>Cj1193c</t>
  </si>
  <si>
    <t>Cj1191c</t>
  </si>
  <si>
    <t>cetA</t>
  </si>
  <si>
    <t>cetB</t>
  </si>
  <si>
    <t>petA</t>
  </si>
  <si>
    <t>petB</t>
  </si>
  <si>
    <t>petC</t>
  </si>
  <si>
    <t>cfa</t>
  </si>
  <si>
    <t>Cj1180c</t>
  </si>
  <si>
    <t>Cj1178c</t>
  </si>
  <si>
    <t>ppi</t>
  </si>
  <si>
    <t>omp50</t>
  </si>
  <si>
    <t>Cj1169c</t>
  </si>
  <si>
    <t>ldh</t>
  </si>
  <si>
    <t>Cj1166c</t>
  </si>
  <si>
    <t>Cj1164c</t>
  </si>
  <si>
    <t>Cj1163c</t>
  </si>
  <si>
    <t>Cj1162c</t>
  </si>
  <si>
    <t>Cj1161c</t>
  </si>
  <si>
    <t>dnaX</t>
  </si>
  <si>
    <t>rho</t>
  </si>
  <si>
    <t>Cj1155c</t>
  </si>
  <si>
    <t>Cj1153</t>
  </si>
  <si>
    <t>hldD</t>
  </si>
  <si>
    <t>waaF</t>
  </si>
  <si>
    <t>waaV</t>
  </si>
  <si>
    <t>neuC1</t>
  </si>
  <si>
    <t>neuB1</t>
  </si>
  <si>
    <t>cstIII</t>
  </si>
  <si>
    <t>Cj1138</t>
  </si>
  <si>
    <t>Cj1137c</t>
  </si>
  <si>
    <t>Cj1136</t>
  </si>
  <si>
    <t>Cj1135</t>
  </si>
  <si>
    <t>htrB</t>
  </si>
  <si>
    <t>waaC</t>
  </si>
  <si>
    <t>Cj1132c</t>
  </si>
  <si>
    <t>gne</t>
  </si>
  <si>
    <t>pglK</t>
  </si>
  <si>
    <t>pglH</t>
  </si>
  <si>
    <t>pglI</t>
  </si>
  <si>
    <t>pglJ</t>
  </si>
  <si>
    <t>pglB</t>
  </si>
  <si>
    <t>pglA</t>
  </si>
  <si>
    <t>pglC</t>
  </si>
  <si>
    <t>pglD</t>
  </si>
  <si>
    <t>pglE</t>
  </si>
  <si>
    <t>pglF</t>
  </si>
  <si>
    <t>pglG</t>
  </si>
  <si>
    <t>ftsH</t>
  </si>
  <si>
    <t>Cj1115c</t>
  </si>
  <si>
    <t>Cj1112c</t>
  </si>
  <si>
    <t>Cj1110c</t>
  </si>
  <si>
    <t>clpA</t>
  </si>
  <si>
    <t>Cj1106</t>
  </si>
  <si>
    <t>csrA</t>
  </si>
  <si>
    <t>Cj1101</t>
  </si>
  <si>
    <t>Cj1100</t>
  </si>
  <si>
    <t>Cj1099</t>
  </si>
  <si>
    <t>metK</t>
  </si>
  <si>
    <t>secD</t>
  </si>
  <si>
    <t>secF</t>
  </si>
  <si>
    <t>Cj1090c</t>
  </si>
  <si>
    <t>Cj1089c</t>
  </si>
  <si>
    <t>folC</t>
  </si>
  <si>
    <t>Cj1087c</t>
  </si>
  <si>
    <t>Cj1086c</t>
  </si>
  <si>
    <t>mfd</t>
  </si>
  <si>
    <t>Cj1084c</t>
  </si>
  <si>
    <t>Cj1083c</t>
  </si>
  <si>
    <t>thiD</t>
  </si>
  <si>
    <t>hemD</t>
  </si>
  <si>
    <t>proC</t>
  </si>
  <si>
    <t>fliW</t>
  </si>
  <si>
    <t>bamD</t>
  </si>
  <si>
    <t>Cj1069</t>
  </si>
  <si>
    <t>rdxA</t>
  </si>
  <si>
    <t>Cj1063</t>
  </si>
  <si>
    <t>Cj1062</t>
  </si>
  <si>
    <t>guaB</t>
  </si>
  <si>
    <t>Cj1057c</t>
  </si>
  <si>
    <t>Cj1056c</t>
  </si>
  <si>
    <t>Cj1055c</t>
  </si>
  <si>
    <t>Cj1053c</t>
  </si>
  <si>
    <t>mutS</t>
  </si>
  <si>
    <t>cjeI</t>
  </si>
  <si>
    <t>dapE</t>
  </si>
  <si>
    <t>thiS</t>
  </si>
  <si>
    <t>moeB</t>
  </si>
  <si>
    <t>thiH</t>
  </si>
  <si>
    <t>Cj1043c</t>
  </si>
  <si>
    <t>Cj1042c</t>
  </si>
  <si>
    <t>Cj1041c</t>
  </si>
  <si>
    <t>pycA</t>
  </si>
  <si>
    <t>Cj1036c</t>
  </si>
  <si>
    <t>cmeF</t>
  </si>
  <si>
    <t>cmeE</t>
  </si>
  <si>
    <t>cmeD</t>
  </si>
  <si>
    <t>Cj1026c</t>
  </si>
  <si>
    <t>flgR</t>
  </si>
  <si>
    <t>Cj1020c</t>
  </si>
  <si>
    <t>livJ</t>
  </si>
  <si>
    <t>livK</t>
  </si>
  <si>
    <t>livG</t>
  </si>
  <si>
    <t>livF</t>
  </si>
  <si>
    <t>Cj1013c</t>
  </si>
  <si>
    <t>Cj1011</t>
  </si>
  <si>
    <t>Cj1009c</t>
  </si>
  <si>
    <t>Cj1007c</t>
  </si>
  <si>
    <t>Cj1006c</t>
  </si>
  <si>
    <t>Cj1005c</t>
  </si>
  <si>
    <t>rpoD</t>
  </si>
  <si>
    <t>Cj1000</t>
  </si>
  <si>
    <t>Cj0998c</t>
  </si>
  <si>
    <t>hemB</t>
  </si>
  <si>
    <t>Cj0993c</t>
  </si>
  <si>
    <t>Cj0992c</t>
  </si>
  <si>
    <t>Cj0991c</t>
  </si>
  <si>
    <t>Cj0989</t>
  </si>
  <si>
    <t>cjaA</t>
  </si>
  <si>
    <t>Cj0980</t>
  </si>
  <si>
    <t>Cj0979c</t>
  </si>
  <si>
    <t>cmoB</t>
  </si>
  <si>
    <t>Cj0965c</t>
  </si>
  <si>
    <t>Cj0964</t>
  </si>
  <si>
    <t>Cj0962</t>
  </si>
  <si>
    <t>Cj0957c</t>
  </si>
  <si>
    <t>Cj0954c</t>
  </si>
  <si>
    <t>Cj0950c</t>
  </si>
  <si>
    <t>Cj0949c</t>
  </si>
  <si>
    <t>Cj0947c</t>
  </si>
  <si>
    <t>Cj0946</t>
  </si>
  <si>
    <t>pif1</t>
  </si>
  <si>
    <t>Cj0944c</t>
  </si>
  <si>
    <t>secA</t>
  </si>
  <si>
    <t>Cj0941c</t>
  </si>
  <si>
    <t>glnP</t>
  </si>
  <si>
    <t>Cj0939c</t>
  </si>
  <si>
    <t>aas</t>
  </si>
  <si>
    <t>Cj0935c</t>
  </si>
  <si>
    <t>Cj0934c</t>
  </si>
  <si>
    <t>pycB</t>
  </si>
  <si>
    <t>ychF</t>
  </si>
  <si>
    <t>Cj0928</t>
  </si>
  <si>
    <t>Cj0926</t>
  </si>
  <si>
    <t>rpiB</t>
  </si>
  <si>
    <t>cheB</t>
  </si>
  <si>
    <t>peb1C</t>
  </si>
  <si>
    <t>peb1A</t>
  </si>
  <si>
    <t>Cj0920c</t>
  </si>
  <si>
    <t>Cj0919c</t>
  </si>
  <si>
    <t>cstA</t>
  </si>
  <si>
    <t>ciaB</t>
  </si>
  <si>
    <t>Cj0911</t>
  </si>
  <si>
    <t>Cj0910</t>
  </si>
  <si>
    <t>Cj0909</t>
  </si>
  <si>
    <t>Cj0908</t>
  </si>
  <si>
    <t>Cj0906c</t>
  </si>
  <si>
    <t>trmL</t>
  </si>
  <si>
    <t>Cj0903c</t>
  </si>
  <si>
    <t>glnQ</t>
  </si>
  <si>
    <t>Cj0901</t>
  </si>
  <si>
    <t>thiJ</t>
  </si>
  <si>
    <t>Cj0898</t>
  </si>
  <si>
    <t>rpsA</t>
  </si>
  <si>
    <t>Cj0892c</t>
  </si>
  <si>
    <t>serA</t>
  </si>
  <si>
    <t>Cj0890c</t>
  </si>
  <si>
    <t>Cj0889c</t>
  </si>
  <si>
    <t>Cj0888c</t>
  </si>
  <si>
    <t>ftsK</t>
  </si>
  <si>
    <t>rpsO</t>
  </si>
  <si>
    <t>Cj0883c</t>
  </si>
  <si>
    <t>flhA</t>
  </si>
  <si>
    <t>Cj0881c</t>
  </si>
  <si>
    <t>Cj0879c</t>
  </si>
  <si>
    <t>Cj0874c</t>
  </si>
  <si>
    <t>dsbA</t>
  </si>
  <si>
    <t>xerH</t>
  </si>
  <si>
    <t>pabB</t>
  </si>
  <si>
    <t>Cj0859c</t>
  </si>
  <si>
    <t>moeA</t>
  </si>
  <si>
    <t>lepP</t>
  </si>
  <si>
    <t>folD</t>
  </si>
  <si>
    <t>Cj0849c</t>
  </si>
  <si>
    <t>Cj0843c</t>
  </si>
  <si>
    <t>Cj0842</t>
  </si>
  <si>
    <t>mobB</t>
  </si>
  <si>
    <t>fbp</t>
  </si>
  <si>
    <t>Cj0839c</t>
  </si>
  <si>
    <t>Cj0837c</t>
  </si>
  <si>
    <t>ogt</t>
  </si>
  <si>
    <t>acnB</t>
  </si>
  <si>
    <t>Cj0834c</t>
  </si>
  <si>
    <t>Cj0833c</t>
  </si>
  <si>
    <t>Cj0832c</t>
  </si>
  <si>
    <t>Cj0829c</t>
  </si>
  <si>
    <t>ilvA</t>
  </si>
  <si>
    <t>Cj0826</t>
  </si>
  <si>
    <t>Cj0823</t>
  </si>
  <si>
    <t>dfp</t>
  </si>
  <si>
    <t>glnH</t>
  </si>
  <si>
    <t>kdsB</t>
  </si>
  <si>
    <t>thrC</t>
  </si>
  <si>
    <t>Cj0809c</t>
  </si>
  <si>
    <t>Cj0807</t>
  </si>
  <si>
    <t>Cj0805</t>
  </si>
  <si>
    <t>pyrD</t>
  </si>
  <si>
    <t>msbA</t>
  </si>
  <si>
    <t>Cj0800c</t>
  </si>
  <si>
    <t>Cj0797c</t>
  </si>
  <si>
    <t>Cj0796c</t>
  </si>
  <si>
    <t>murF</t>
  </si>
  <si>
    <t>flgS</t>
  </si>
  <si>
    <t>Cj0791c</t>
  </si>
  <si>
    <t>purU</t>
  </si>
  <si>
    <t>cca</t>
  </si>
  <si>
    <t>Cj0788</t>
  </si>
  <si>
    <t>Cj0787</t>
  </si>
  <si>
    <t>napD</t>
  </si>
  <si>
    <t>napL</t>
  </si>
  <si>
    <t>napB</t>
  </si>
  <si>
    <t>napH</t>
  </si>
  <si>
    <t>napG</t>
  </si>
  <si>
    <t>peb2</t>
  </si>
  <si>
    <t>Cj0777</t>
  </si>
  <si>
    <t>Cj0776c</t>
  </si>
  <si>
    <t>metN</t>
  </si>
  <si>
    <t>Cj0773c</t>
  </si>
  <si>
    <t>Cj0772c</t>
  </si>
  <si>
    <t>Cj0771c</t>
  </si>
  <si>
    <t>Cj0770c</t>
  </si>
  <si>
    <t>flgA</t>
  </si>
  <si>
    <t>speA</t>
  </si>
  <si>
    <t>cysE</t>
  </si>
  <si>
    <t>aspB</t>
  </si>
  <si>
    <t>Cj0761</t>
  </si>
  <si>
    <t>Cj0760</t>
  </si>
  <si>
    <t>tonB3</t>
  </si>
  <si>
    <t>Cj0741</t>
  </si>
  <si>
    <t>Cj0725c</t>
  </si>
  <si>
    <t>Cj0723c</t>
  </si>
  <si>
    <t>Cj0722c</t>
  </si>
  <si>
    <t>Cj0719c</t>
  </si>
  <si>
    <t>Cj0717</t>
  </si>
  <si>
    <t>Cj0716</t>
  </si>
  <si>
    <t>Cj0715</t>
  </si>
  <si>
    <t>Cj0711</t>
  </si>
  <si>
    <t>ffh</t>
  </si>
  <si>
    <t>Cj0708</t>
  </si>
  <si>
    <t>kdtA</t>
  </si>
  <si>
    <t>Cj0706</t>
  </si>
  <si>
    <t>Cj0703</t>
  </si>
  <si>
    <t>purE</t>
  </si>
  <si>
    <t>Cj0701</t>
  </si>
  <si>
    <t>Cj0700</t>
  </si>
  <si>
    <t>glnA</t>
  </si>
  <si>
    <t>ftsZ</t>
  </si>
  <si>
    <t>ftsA</t>
  </si>
  <si>
    <t>Cj0694</t>
  </si>
  <si>
    <t>Cj0692c</t>
  </si>
  <si>
    <t>Cj0691</t>
  </si>
  <si>
    <t>Cj0690c</t>
  </si>
  <si>
    <t>pta</t>
  </si>
  <si>
    <t>cipA</t>
  </si>
  <si>
    <t>priA</t>
  </si>
  <si>
    <t>Cj0682</t>
  </si>
  <si>
    <t>Cj0681</t>
  </si>
  <si>
    <t>kdpD</t>
  </si>
  <si>
    <t>kdpB</t>
  </si>
  <si>
    <t>dcuB</t>
  </si>
  <si>
    <t>rpoN</t>
  </si>
  <si>
    <t>Cj0669</t>
  </si>
  <si>
    <t>Cj0668</t>
  </si>
  <si>
    <t>Cj0667</t>
  </si>
  <si>
    <t>Cj0660c</t>
  </si>
  <si>
    <t>Cj0653c</t>
  </si>
  <si>
    <t>pbpC</t>
  </si>
  <si>
    <t>Cj0649</t>
  </si>
  <si>
    <t>Cj0648</t>
  </si>
  <si>
    <t>Cj0647</t>
  </si>
  <si>
    <t>Cj0644</t>
  </si>
  <si>
    <t>cbrR</t>
  </si>
  <si>
    <t>Cj0636</t>
  </si>
  <si>
    <t>dprA</t>
  </si>
  <si>
    <t>Cj0633</t>
  </si>
  <si>
    <t>Cj0631c</t>
  </si>
  <si>
    <t>holA</t>
  </si>
  <si>
    <t>Cj0628</t>
  </si>
  <si>
    <t>hypE</t>
  </si>
  <si>
    <t>hypD</t>
  </si>
  <si>
    <t>hypC</t>
  </si>
  <si>
    <t>hypB</t>
  </si>
  <si>
    <t>hypF</t>
  </si>
  <si>
    <t>Cj0621</t>
  </si>
  <si>
    <t>Cj0618</t>
  </si>
  <si>
    <t>pstS</t>
  </si>
  <si>
    <t>Cj0610c</t>
  </si>
  <si>
    <t>Cj0609c</t>
  </si>
  <si>
    <t>Cj0608</t>
  </si>
  <si>
    <t>macB</t>
  </si>
  <si>
    <t>Cj0606</t>
  </si>
  <si>
    <t>Cj0605</t>
  </si>
  <si>
    <t>Cj0604</t>
  </si>
  <si>
    <t>Cj0599</t>
  </si>
  <si>
    <t>Cj0598</t>
  </si>
  <si>
    <t>fba</t>
  </si>
  <si>
    <t>cbf2</t>
  </si>
  <si>
    <t>nth</t>
  </si>
  <si>
    <t>Cj0594c</t>
  </si>
  <si>
    <t>Cj0592c</t>
  </si>
  <si>
    <t>Cj0591c</t>
  </si>
  <si>
    <t>cmoA</t>
  </si>
  <si>
    <t>ribF</t>
  </si>
  <si>
    <t>tlyA</t>
  </si>
  <si>
    <t>ligA</t>
  </si>
  <si>
    <t>folP</t>
  </si>
  <si>
    <t>Cj0584</t>
  </si>
  <si>
    <t>Cj0583</t>
  </si>
  <si>
    <t>lysC</t>
  </si>
  <si>
    <t>hemN</t>
  </si>
  <si>
    <t>ilvH</t>
  </si>
  <si>
    <t>ilvI</t>
  </si>
  <si>
    <t>Cj0573</t>
  </si>
  <si>
    <t>dnaB</t>
  </si>
  <si>
    <t>Cj0561c</t>
  </si>
  <si>
    <t>Cj0559</t>
  </si>
  <si>
    <t>Cj0556</t>
  </si>
  <si>
    <t>Cj0554</t>
  </si>
  <si>
    <t>Cj0552</t>
  </si>
  <si>
    <t>fliS</t>
  </si>
  <si>
    <t>flaG</t>
  </si>
  <si>
    <t>ubiD</t>
  </si>
  <si>
    <t>Cj0541</t>
  </si>
  <si>
    <t>Cj0540</t>
  </si>
  <si>
    <t>Cj0539</t>
  </si>
  <si>
    <t>oorC</t>
  </si>
  <si>
    <t>oorB</t>
  </si>
  <si>
    <t>oorA</t>
  </si>
  <si>
    <t>oorD</t>
  </si>
  <si>
    <t>sucD</t>
  </si>
  <si>
    <t>icd</t>
  </si>
  <si>
    <t>Cj0530</t>
  </si>
  <si>
    <t>Cj0529c</t>
  </si>
  <si>
    <t>pbpB</t>
  </si>
  <si>
    <t>Cj0524</t>
  </si>
  <si>
    <t>Cj0520</t>
  </si>
  <si>
    <t>Cj0519</t>
  </si>
  <si>
    <t>plsC</t>
  </si>
  <si>
    <t>Cj0515</t>
  </si>
  <si>
    <t>purS</t>
  </si>
  <si>
    <t>Cj0511</t>
  </si>
  <si>
    <t>pbpA</t>
  </si>
  <si>
    <t>Cj0505c</t>
  </si>
  <si>
    <t>Cj0504c</t>
  </si>
  <si>
    <t>Cj0500</t>
  </si>
  <si>
    <t>Cj0499</t>
  </si>
  <si>
    <t>Cj0497</t>
  </si>
  <si>
    <t>Cj0495</t>
  </si>
  <si>
    <t>ald</t>
  </si>
  <si>
    <t>Cj0487</t>
  </si>
  <si>
    <t>Cj0485</t>
  </si>
  <si>
    <t>uxaA</t>
  </si>
  <si>
    <t>dapA</t>
  </si>
  <si>
    <t>Cj0480c</t>
  </si>
  <si>
    <t>Cj0469</t>
  </si>
  <si>
    <t>nssR</t>
  </si>
  <si>
    <t>ctb</t>
  </si>
  <si>
    <t>recG</t>
  </si>
  <si>
    <t>Cj0463</t>
  </si>
  <si>
    <t>mqnC</t>
  </si>
  <si>
    <t>nusA</t>
  </si>
  <si>
    <t>Cj0459c</t>
  </si>
  <si>
    <t>miaB</t>
  </si>
  <si>
    <t>Cj0457c</t>
  </si>
  <si>
    <t>Cj0454c</t>
  </si>
  <si>
    <t>dnaQ</t>
  </si>
  <si>
    <t>rep</t>
  </si>
  <si>
    <t>Cj0449c</t>
  </si>
  <si>
    <t>Cj0448c</t>
  </si>
  <si>
    <t>Cj0447</t>
  </si>
  <si>
    <t>fabF</t>
  </si>
  <si>
    <t>Cj0440c</t>
  </si>
  <si>
    <t>sdhC</t>
  </si>
  <si>
    <t>sdhB</t>
  </si>
  <si>
    <t>sdhA</t>
  </si>
  <si>
    <t>Cj0436</t>
  </si>
  <si>
    <t>fabG</t>
  </si>
  <si>
    <t>Cj0430</t>
  </si>
  <si>
    <t>Cj0429c</t>
  </si>
  <si>
    <t>Cj0428</t>
  </si>
  <si>
    <t>Cj0427</t>
  </si>
  <si>
    <t>Cj0426</t>
  </si>
  <si>
    <t>Cj0425</t>
  </si>
  <si>
    <t>Cj0424</t>
  </si>
  <si>
    <t>Cj0420</t>
  </si>
  <si>
    <t>Cj0419</t>
  </si>
  <si>
    <t>Cj0415</t>
  </si>
  <si>
    <t>Cj0414</t>
  </si>
  <si>
    <t>Cj0413</t>
  </si>
  <si>
    <t>Cj0412</t>
  </si>
  <si>
    <t>Cj0411</t>
  </si>
  <si>
    <t>frdB</t>
  </si>
  <si>
    <t>frdA</t>
  </si>
  <si>
    <t>frdC</t>
  </si>
  <si>
    <t>Cj0406c</t>
  </si>
  <si>
    <t>aroE</t>
  </si>
  <si>
    <t>Cj0404</t>
  </si>
  <si>
    <t>Cj0403</t>
  </si>
  <si>
    <t>Cj0399</t>
  </si>
  <si>
    <t>Cj0397c</t>
  </si>
  <si>
    <t>Cj0396c</t>
  </si>
  <si>
    <t>Cj0395c</t>
  </si>
  <si>
    <t>coaX</t>
  </si>
  <si>
    <t>pyk</t>
  </si>
  <si>
    <t>Cj0391c</t>
  </si>
  <si>
    <t>Cj0390</t>
  </si>
  <si>
    <t>aroK</t>
  </si>
  <si>
    <t>Cj0380c</t>
  </si>
  <si>
    <t>Cj0377</t>
  </si>
  <si>
    <t>Cj0376</t>
  </si>
  <si>
    <t>Cj0375</t>
  </si>
  <si>
    <t>Cj0373</t>
  </si>
  <si>
    <t>Cj0372</t>
  </si>
  <si>
    <t>Cj0369c</t>
  </si>
  <si>
    <t>cmeR</t>
  </si>
  <si>
    <t>cmeA</t>
  </si>
  <si>
    <t>cmeB</t>
  </si>
  <si>
    <t>cmeC</t>
  </si>
  <si>
    <t>Cj0364</t>
  </si>
  <si>
    <t>Cj0358</t>
  </si>
  <si>
    <t>folB</t>
  </si>
  <si>
    <t>Cj0355c</t>
  </si>
  <si>
    <t>Cj0353c</t>
  </si>
  <si>
    <t>Cj0352</t>
  </si>
  <si>
    <t>fliN</t>
  </si>
  <si>
    <t>Cj0350</t>
  </si>
  <si>
    <t>trpD</t>
  </si>
  <si>
    <t>trpE</t>
  </si>
  <si>
    <t>uvrA</t>
  </si>
  <si>
    <t>Cj0340</t>
  </si>
  <si>
    <t>Cj0339</t>
  </si>
  <si>
    <t>polA</t>
  </si>
  <si>
    <t>motB</t>
  </si>
  <si>
    <t>ahpC</t>
  </si>
  <si>
    <t>Cj0327</t>
  </si>
  <si>
    <t>Cj0323</t>
  </si>
  <si>
    <t>perR</t>
  </si>
  <si>
    <t>fliH</t>
  </si>
  <si>
    <t>fliG</t>
  </si>
  <si>
    <t>fliF</t>
  </si>
  <si>
    <t>pheA</t>
  </si>
  <si>
    <t>Cj0315</t>
  </si>
  <si>
    <t>Cj0313</t>
  </si>
  <si>
    <t>bioA</t>
  </si>
  <si>
    <t>bioF</t>
  </si>
  <si>
    <t>bioC</t>
  </si>
  <si>
    <t>modA</t>
  </si>
  <si>
    <t>Cj0302c</t>
  </si>
  <si>
    <t>modC</t>
  </si>
  <si>
    <t>Cj0294</t>
  </si>
  <si>
    <t>peb3</t>
  </si>
  <si>
    <t>Cj0286c</t>
  </si>
  <si>
    <t>cheV</t>
  </si>
  <si>
    <t>cheA</t>
  </si>
  <si>
    <t>cheW</t>
  </si>
  <si>
    <t>serB</t>
  </si>
  <si>
    <t>Cj0280</t>
  </si>
  <si>
    <t>mreC</t>
  </si>
  <si>
    <t>mreB</t>
  </si>
  <si>
    <t>Cj0272</t>
  </si>
  <si>
    <t>Cj0271</t>
  </si>
  <si>
    <t>ilvE</t>
  </si>
  <si>
    <t>Cj0268c</t>
  </si>
  <si>
    <t>Cj0267c</t>
  </si>
  <si>
    <t>Cj0266c</t>
  </si>
  <si>
    <t>Cj0265c</t>
  </si>
  <si>
    <t>Cj0264c</t>
  </si>
  <si>
    <t>Cj0262c</t>
  </si>
  <si>
    <t>Cj0261c</t>
  </si>
  <si>
    <t>pyrC</t>
  </si>
  <si>
    <t>Cj0256</t>
  </si>
  <si>
    <t>exoA</t>
  </si>
  <si>
    <t>Cj0254</t>
  </si>
  <si>
    <t>Cj0248</t>
  </si>
  <si>
    <t>iscS</t>
  </si>
  <si>
    <t>Cj0239c</t>
  </si>
  <si>
    <t>Cj0238</t>
  </si>
  <si>
    <t>cynT</t>
  </si>
  <si>
    <t>nrdB</t>
  </si>
  <si>
    <t>Cj0230c</t>
  </si>
  <si>
    <t>Cj0229</t>
  </si>
  <si>
    <t>pcm</t>
  </si>
  <si>
    <t>Cj0225</t>
  </si>
  <si>
    <t>Cj0208</t>
  </si>
  <si>
    <t>Cj0204</t>
  </si>
  <si>
    <t>Cj0200c</t>
  </si>
  <si>
    <t>Cj0199c</t>
  </si>
  <si>
    <t>Cj0198c</t>
  </si>
  <si>
    <t>purF</t>
  </si>
  <si>
    <t>fliI</t>
  </si>
  <si>
    <t>Cj0190c</t>
  </si>
  <si>
    <t>Cj0189c</t>
  </si>
  <si>
    <t>Cj0188c</t>
  </si>
  <si>
    <t>purN</t>
  </si>
  <si>
    <t>Cj0185c</t>
  </si>
  <si>
    <t>Cj0184c</t>
  </si>
  <si>
    <t>Cj0183</t>
  </si>
  <si>
    <t>cfbpA</t>
  </si>
  <si>
    <t>cfbpC</t>
  </si>
  <si>
    <t>Cj0172c</t>
  </si>
  <si>
    <t>sodB</t>
  </si>
  <si>
    <t>ubiA</t>
  </si>
  <si>
    <t>Cj0163c</t>
  </si>
  <si>
    <t>Cj0162c</t>
  </si>
  <si>
    <t>queE</t>
  </si>
  <si>
    <t>Cj0159c</t>
  </si>
  <si>
    <t>Cj0158c</t>
  </si>
  <si>
    <t>Cj0156c</t>
  </si>
  <si>
    <t>rsmI</t>
  </si>
  <si>
    <t>Cj0153c</t>
  </si>
  <si>
    <t>Cj0152c</t>
  </si>
  <si>
    <t>Cj0151c</t>
  </si>
  <si>
    <t>Cj0150c</t>
  </si>
  <si>
    <t>hom</t>
  </si>
  <si>
    <t>trxA</t>
  </si>
  <si>
    <t>trxB</t>
  </si>
  <si>
    <t>Cj0145</t>
  </si>
  <si>
    <t>Cj0144</t>
  </si>
  <si>
    <t>Cj0143c</t>
  </si>
  <si>
    <t>Cj0142c</t>
  </si>
  <si>
    <t>Cj0140</t>
  </si>
  <si>
    <t>Cj0139</t>
  </si>
  <si>
    <t>Cj0135</t>
  </si>
  <si>
    <t>Cj0131</t>
  </si>
  <si>
    <t>tyrA</t>
  </si>
  <si>
    <t>bamA</t>
  </si>
  <si>
    <t>Cj0128c</t>
  </si>
  <si>
    <t>accD</t>
  </si>
  <si>
    <t>Cj0124c</t>
  </si>
  <si>
    <t>Cj0123c</t>
  </si>
  <si>
    <t>Cj0119</t>
  </si>
  <si>
    <t>Cj0118</t>
  </si>
  <si>
    <t>pfs</t>
  </si>
  <si>
    <t>fabD</t>
  </si>
  <si>
    <t>slyD</t>
  </si>
  <si>
    <t>Cj0114</t>
  </si>
  <si>
    <t>pal</t>
  </si>
  <si>
    <t>Cj0111</t>
  </si>
  <si>
    <t>exbD3</t>
  </si>
  <si>
    <t>exbB3</t>
  </si>
  <si>
    <t>atpD</t>
  </si>
  <si>
    <t>atpH</t>
  </si>
  <si>
    <t>atpF</t>
  </si>
  <si>
    <t>Cj0100</t>
  </si>
  <si>
    <t>birA</t>
  </si>
  <si>
    <t>obg</t>
  </si>
  <si>
    <t>rplU</t>
  </si>
  <si>
    <t>Cj0093</t>
  </si>
  <si>
    <t>Cj0092</t>
  </si>
  <si>
    <t>Cj0091</t>
  </si>
  <si>
    <t>Cj0090</t>
  </si>
  <si>
    <t>Cj0089</t>
  </si>
  <si>
    <t>aspA</t>
  </si>
  <si>
    <t>Cj0085c</t>
  </si>
  <si>
    <t>cydA</t>
  </si>
  <si>
    <t>cdtA</t>
  </si>
  <si>
    <t>cdtB</t>
  </si>
  <si>
    <t>cdtC</t>
  </si>
  <si>
    <t>Cj0075c</t>
  </si>
  <si>
    <t>Cj0074c</t>
  </si>
  <si>
    <t>Cj0073c</t>
  </si>
  <si>
    <t>Cj0069</t>
  </si>
  <si>
    <t>pspA</t>
  </si>
  <si>
    <t>Cj0067</t>
  </si>
  <si>
    <t>Cj0063c</t>
  </si>
  <si>
    <t>fliA</t>
  </si>
  <si>
    <t>fliM</t>
  </si>
  <si>
    <t>fliY</t>
  </si>
  <si>
    <t>Cj0057</t>
  </si>
  <si>
    <t>Cj0054c</t>
  </si>
  <si>
    <t>Cj0044c</t>
  </si>
  <si>
    <t>flgD</t>
  </si>
  <si>
    <t>typA</t>
  </si>
  <si>
    <t>Cj0038c</t>
  </si>
  <si>
    <t>Cj0037c</t>
  </si>
  <si>
    <t>Cj0036</t>
  </si>
  <si>
    <t>Cj0034c</t>
  </si>
  <si>
    <t>Cj0033</t>
  </si>
  <si>
    <t>Cj0031</t>
  </si>
  <si>
    <t>Cj0030</t>
  </si>
  <si>
    <t>ansA</t>
  </si>
  <si>
    <t>recJ</t>
  </si>
  <si>
    <t>nrdA</t>
  </si>
  <si>
    <t>purB</t>
  </si>
  <si>
    <t>Cj0022c</t>
  </si>
  <si>
    <t>Cj0021c</t>
  </si>
  <si>
    <t>Cj0020c</t>
  </si>
  <si>
    <t>Cj0019c</t>
  </si>
  <si>
    <t>dsbI</t>
  </si>
  <si>
    <t>Cj0015c</t>
  </si>
  <si>
    <t>rrc</t>
  </si>
  <si>
    <t>gltD</t>
  </si>
  <si>
    <t>Cj0008</t>
  </si>
  <si>
    <t>gltB</t>
  </si>
  <si>
    <t>Cj0005c</t>
  </si>
  <si>
    <t>Cj0004c</t>
  </si>
  <si>
    <t>dnaN</t>
  </si>
  <si>
    <t>argH</t>
  </si>
  <si>
    <t>ftn</t>
  </si>
  <si>
    <t>tig</t>
  </si>
  <si>
    <t>hup</t>
  </si>
  <si>
    <t>rpoB</t>
  </si>
  <si>
    <t>hisJ</t>
  </si>
  <si>
    <t>asd</t>
  </si>
  <si>
    <t>katA</t>
  </si>
  <si>
    <t>gmhB</t>
  </si>
  <si>
    <t>hldE</t>
  </si>
  <si>
    <t>cobB</t>
  </si>
  <si>
    <t>argG</t>
  </si>
  <si>
    <t>rplI</t>
  </si>
  <si>
    <t>hslV</t>
  </si>
  <si>
    <t>hslU</t>
  </si>
  <si>
    <t>era</t>
  </si>
  <si>
    <t>engB</t>
  </si>
  <si>
    <t>rlpA</t>
  </si>
  <si>
    <t>recN</t>
  </si>
  <si>
    <t>nadK</t>
  </si>
  <si>
    <t>aspS</t>
  </si>
  <si>
    <t>adk</t>
  </si>
  <si>
    <t>ppa</t>
  </si>
  <si>
    <t>mrsA</t>
  </si>
  <si>
    <t>Cj0635</t>
  </si>
  <si>
    <t>ilvC</t>
  </si>
  <si>
    <t>hypA</t>
  </si>
  <si>
    <t>dsbD</t>
  </si>
  <si>
    <t>rppH</t>
  </si>
  <si>
    <t>tatB</t>
  </si>
  <si>
    <t>queA</t>
  </si>
  <si>
    <t>lpxD</t>
  </si>
  <si>
    <t>ribB</t>
  </si>
  <si>
    <t>efp</t>
  </si>
  <si>
    <t>fliD</t>
  </si>
  <si>
    <t>hemC</t>
  </si>
  <si>
    <t>proS</t>
  </si>
  <si>
    <t>hemA</t>
  </si>
  <si>
    <t>sucC</t>
  </si>
  <si>
    <t>mdh</t>
  </si>
  <si>
    <t>fliE</t>
  </si>
  <si>
    <t>htpG</t>
  </si>
  <si>
    <t>purQ</t>
  </si>
  <si>
    <t>purC</t>
  </si>
  <si>
    <t>clpB</t>
  </si>
  <si>
    <t>Cj0507</t>
  </si>
  <si>
    <t>alaS</t>
  </si>
  <si>
    <t>hemH</t>
  </si>
  <si>
    <t>trpC</t>
  </si>
  <si>
    <t>fusA</t>
  </si>
  <si>
    <t>rpsG</t>
  </si>
  <si>
    <t>rpsL</t>
  </si>
  <si>
    <t>rpoC</t>
  </si>
  <si>
    <t>rplL</t>
  </si>
  <si>
    <t>rplJ</t>
  </si>
  <si>
    <t>rplA</t>
  </si>
  <si>
    <t>rplK</t>
  </si>
  <si>
    <t>nusG</t>
  </si>
  <si>
    <t>thiC</t>
  </si>
  <si>
    <t>accA</t>
  </si>
  <si>
    <t>acpP</t>
  </si>
  <si>
    <t>gpmI</t>
  </si>
  <si>
    <t>mraY</t>
  </si>
  <si>
    <t>murD</t>
  </si>
  <si>
    <t>gatC</t>
  </si>
  <si>
    <t>serS</t>
  </si>
  <si>
    <t>trpS</t>
  </si>
  <si>
    <t>der</t>
  </si>
  <si>
    <t>kdsA</t>
  </si>
  <si>
    <t>ribH</t>
  </si>
  <si>
    <t>pyrF</t>
  </si>
  <si>
    <t>msrP</t>
  </si>
  <si>
    <t>Cj0374</t>
  </si>
  <si>
    <t>Cj0371</t>
  </si>
  <si>
    <t>rpsU</t>
  </si>
  <si>
    <t>glmM</t>
  </si>
  <si>
    <t>plsY</t>
  </si>
  <si>
    <t>trpA</t>
  </si>
  <si>
    <t>trpB</t>
  </si>
  <si>
    <t>trpF</t>
  </si>
  <si>
    <t>ndk</t>
  </si>
  <si>
    <t>rpmF</t>
  </si>
  <si>
    <t>plsX</t>
  </si>
  <si>
    <t>fabH</t>
  </si>
  <si>
    <t>serC</t>
  </si>
  <si>
    <t>xseA</t>
  </si>
  <si>
    <t>ubiE</t>
  </si>
  <si>
    <t>dxs</t>
  </si>
  <si>
    <t>hisC</t>
  </si>
  <si>
    <t>lysA</t>
  </si>
  <si>
    <t>pth</t>
  </si>
  <si>
    <t>rplY</t>
  </si>
  <si>
    <t>bioD</t>
  </si>
  <si>
    <t>panB</t>
  </si>
  <si>
    <t>panC</t>
  </si>
  <si>
    <t>panD</t>
  </si>
  <si>
    <t>surE</t>
  </si>
  <si>
    <t>lpxB</t>
  </si>
  <si>
    <t>greA</t>
  </si>
  <si>
    <t>tal</t>
  </si>
  <si>
    <t>carB</t>
  </si>
  <si>
    <t>clpX</t>
  </si>
  <si>
    <t>lpxA</t>
  </si>
  <si>
    <t>fabZ</t>
  </si>
  <si>
    <t>Cj0270</t>
  </si>
  <si>
    <t>Cj0253</t>
  </si>
  <si>
    <t>moaC</t>
  </si>
  <si>
    <t>rplT</t>
  </si>
  <si>
    <t>frr</t>
  </si>
  <si>
    <t>pyrE</t>
  </si>
  <si>
    <t>argD</t>
  </si>
  <si>
    <t>argB</t>
  </si>
  <si>
    <t>argC</t>
  </si>
  <si>
    <t>infC</t>
  </si>
  <si>
    <t>thrS</t>
  </si>
  <si>
    <t>dapB</t>
  </si>
  <si>
    <t>def</t>
  </si>
  <si>
    <t>miaA</t>
  </si>
  <si>
    <t>moaA</t>
  </si>
  <si>
    <t>Cj0148c</t>
  </si>
  <si>
    <t>rimP</t>
  </si>
  <si>
    <t>rbfA</t>
  </si>
  <si>
    <t>infB</t>
  </si>
  <si>
    <t>thrB</t>
  </si>
  <si>
    <t>lpxC</t>
  </si>
  <si>
    <t>rlmH</t>
  </si>
  <si>
    <t>ybeY</t>
  </si>
  <si>
    <t>tolB</t>
  </si>
  <si>
    <t>atpC</t>
  </si>
  <si>
    <t>atpG</t>
  </si>
  <si>
    <t>atpA</t>
  </si>
  <si>
    <t>parB</t>
  </si>
  <si>
    <t>fmt</t>
  </si>
  <si>
    <t>proB</t>
  </si>
  <si>
    <t>rpmA</t>
  </si>
  <si>
    <t>ung</t>
  </si>
  <si>
    <t>aroQ</t>
  </si>
  <si>
    <t>folK</t>
  </si>
  <si>
    <t>mnmA</t>
  </si>
  <si>
    <t>pyrG</t>
  </si>
  <si>
    <t>thyX</t>
  </si>
  <si>
    <t>ilvD</t>
  </si>
  <si>
    <t>dnaA</t>
  </si>
  <si>
    <t>ruvC</t>
  </si>
  <si>
    <t>metA</t>
  </si>
  <si>
    <t>queF</t>
  </si>
  <si>
    <t>leuA</t>
  </si>
  <si>
    <t>leuB</t>
  </si>
  <si>
    <t>leuC</t>
  </si>
  <si>
    <t>leuD</t>
  </si>
  <si>
    <t>rpsJ</t>
  </si>
  <si>
    <t>rplC</t>
  </si>
  <si>
    <t>rplD</t>
  </si>
  <si>
    <t>rplB</t>
  </si>
  <si>
    <t>rpsS</t>
  </si>
  <si>
    <t>rplV</t>
  </si>
  <si>
    <t>rpsC</t>
  </si>
  <si>
    <t>rplP</t>
  </si>
  <si>
    <t>rpmC</t>
  </si>
  <si>
    <t>rpsQ</t>
  </si>
  <si>
    <t>rplX</t>
  </si>
  <si>
    <t>rplE</t>
  </si>
  <si>
    <t>rpsZ</t>
  </si>
  <si>
    <t>rpsH</t>
  </si>
  <si>
    <t>rplR</t>
  </si>
  <si>
    <t>rpsE</t>
  </si>
  <si>
    <t>topA</t>
  </si>
  <si>
    <t>murB</t>
  </si>
  <si>
    <t>murI</t>
  </si>
  <si>
    <t>Cj1642</t>
  </si>
  <si>
    <t>dnaG</t>
  </si>
  <si>
    <t>rnc</t>
  </si>
  <si>
    <t>aroC</t>
  </si>
  <si>
    <t>prfA</t>
  </si>
  <si>
    <t>rpsT</t>
  </si>
  <si>
    <t>ispDF</t>
  </si>
  <si>
    <t>hisI</t>
  </si>
  <si>
    <t>hisF1</t>
  </si>
  <si>
    <t>hisA</t>
  </si>
  <si>
    <t>hisH2</t>
  </si>
  <si>
    <t>hisB</t>
  </si>
  <si>
    <t>hisD</t>
  </si>
  <si>
    <t>hisG</t>
  </si>
  <si>
    <t>rpoA</t>
  </si>
  <si>
    <t>rpsD</t>
  </si>
  <si>
    <t>rpsK</t>
  </si>
  <si>
    <t>rpsM</t>
  </si>
  <si>
    <t>infA</t>
  </si>
  <si>
    <t>nuoD</t>
  </si>
  <si>
    <t>Cj1541</t>
  </si>
  <si>
    <t>acsA</t>
  </si>
  <si>
    <t>pgi</t>
  </si>
  <si>
    <t>dapF</t>
  </si>
  <si>
    <t>coaE</t>
  </si>
  <si>
    <t>selD</t>
  </si>
  <si>
    <t>purA</t>
  </si>
  <si>
    <t>carA</t>
  </si>
  <si>
    <t>rpsI</t>
  </si>
  <si>
    <t>flgI</t>
  </si>
  <si>
    <t>truD</t>
  </si>
  <si>
    <t>prfB</t>
  </si>
  <si>
    <t>Cj1449c</t>
  </si>
  <si>
    <t>gmhA2</t>
  </si>
  <si>
    <t>acpS</t>
  </si>
  <si>
    <t>nadD</t>
  </si>
  <si>
    <t>pgk</t>
  </si>
  <si>
    <t>tpiA</t>
  </si>
  <si>
    <t>feoB</t>
  </si>
  <si>
    <t>Cj1397</t>
  </si>
  <si>
    <t>selA</t>
  </si>
  <si>
    <t>Cj1374c</t>
  </si>
  <si>
    <t>glmS</t>
  </si>
  <si>
    <t>ruvB</t>
  </si>
  <si>
    <t>ppk</t>
  </si>
  <si>
    <t>mobA</t>
  </si>
  <si>
    <t>dxr</t>
  </si>
  <si>
    <t>Cj1303</t>
  </si>
  <si>
    <t>dcd</t>
  </si>
  <si>
    <t>upp</t>
  </si>
  <si>
    <t>trmB</t>
  </si>
  <si>
    <t>pyrH</t>
  </si>
  <si>
    <t>rpoZ</t>
  </si>
  <si>
    <t>tyrS</t>
  </si>
  <si>
    <t>mnmC</t>
  </si>
  <si>
    <t>recR</t>
  </si>
  <si>
    <t>purD</t>
  </si>
  <si>
    <t>guaA</t>
  </si>
  <si>
    <t>uvrC</t>
  </si>
  <si>
    <t>hemE</t>
  </si>
  <si>
    <t>pdxA</t>
  </si>
  <si>
    <t>pdxJ</t>
  </si>
  <si>
    <t>Cj1217c</t>
  </si>
  <si>
    <t>rny</t>
  </si>
  <si>
    <t>radA</t>
  </si>
  <si>
    <t>metE</t>
  </si>
  <si>
    <t>luxS</t>
  </si>
  <si>
    <t>gatB</t>
  </si>
  <si>
    <t>gpsA</t>
  </si>
  <si>
    <t>mnmG</t>
  </si>
  <si>
    <t>rpsB</t>
  </si>
  <si>
    <t>tsf</t>
  </si>
  <si>
    <t>gmk</t>
  </si>
  <si>
    <t>tatA</t>
  </si>
  <si>
    <t>argS</t>
  </si>
  <si>
    <t>Cj1172c</t>
  </si>
  <si>
    <t>gmhA1</t>
  </si>
  <si>
    <t>prmA</t>
  </si>
  <si>
    <t>aat</t>
  </si>
  <si>
    <t>clpS</t>
  </si>
  <si>
    <t>smpB</t>
  </si>
  <si>
    <t>ispE</t>
  </si>
  <si>
    <t>pyrB</t>
  </si>
  <si>
    <t>lnt</t>
  </si>
  <si>
    <t>leuS</t>
  </si>
  <si>
    <t>thiE</t>
  </si>
  <si>
    <t>Cj1068</t>
  </si>
  <si>
    <t>gatA</t>
  </si>
  <si>
    <t>murC</t>
  </si>
  <si>
    <t>thiG</t>
  </si>
  <si>
    <t>murG</t>
  </si>
  <si>
    <t>ate</t>
  </si>
  <si>
    <t>lepA</t>
  </si>
  <si>
    <t>tgt</t>
  </si>
  <si>
    <t>aroB</t>
  </si>
  <si>
    <t>rsmG</t>
  </si>
  <si>
    <t>argF</t>
  </si>
  <si>
    <t>rnpA</t>
  </si>
  <si>
    <t>yidC</t>
  </si>
  <si>
    <t>mnmE</t>
  </si>
  <si>
    <t>purL</t>
  </si>
  <si>
    <t>purH</t>
  </si>
  <si>
    <t>lolA</t>
  </si>
  <si>
    <t>pckA</t>
  </si>
  <si>
    <t>pepA</t>
  </si>
  <si>
    <t>apt</t>
  </si>
  <si>
    <t>prs</t>
  </si>
  <si>
    <t>alr</t>
  </si>
  <si>
    <t>pheS</t>
  </si>
  <si>
    <t>pheT</t>
  </si>
  <si>
    <t>murA</t>
  </si>
  <si>
    <t>hemL</t>
  </si>
  <si>
    <t>psd</t>
  </si>
  <si>
    <t>Cj0846</t>
  </si>
  <si>
    <t>gltX1</t>
  </si>
  <si>
    <t>metG</t>
  </si>
  <si>
    <t>trmA</t>
  </si>
  <si>
    <t>truA</t>
  </si>
  <si>
    <t>glmU</t>
  </si>
  <si>
    <t>lpxK</t>
  </si>
  <si>
    <t>nadE</t>
  </si>
  <si>
    <t>cysS</t>
  </si>
  <si>
    <t>ruvA</t>
  </si>
  <si>
    <t>ddl</t>
  </si>
  <si>
    <t>napA</t>
  </si>
  <si>
    <t>tpx</t>
  </si>
  <si>
    <t>valS</t>
  </si>
  <si>
    <t>ubiX</t>
  </si>
  <si>
    <t>coaD</t>
  </si>
  <si>
    <t>tmk</t>
  </si>
  <si>
    <t>hisS</t>
  </si>
  <si>
    <t>corA</t>
  </si>
  <si>
    <t>dnaE</t>
  </si>
  <si>
    <t>rplS</t>
  </si>
  <si>
    <t>trmD</t>
  </si>
  <si>
    <t>rimM</t>
  </si>
  <si>
    <t>rpsP</t>
  </si>
  <si>
    <t>glyQ</t>
  </si>
  <si>
    <t>rsmH</t>
  </si>
  <si>
    <t>ackA</t>
  </si>
  <si>
    <t>ispG</t>
  </si>
  <si>
    <t>uvrB</t>
  </si>
  <si>
    <t>rpsF</t>
  </si>
  <si>
    <t>Protein name</t>
  </si>
  <si>
    <t>Gene name</t>
  </si>
  <si>
    <t>Mut minus specific</t>
  </si>
  <si>
    <t>Mut plus specific</t>
  </si>
  <si>
    <t>WT minus specific</t>
  </si>
  <si>
    <t>WT plus specific</t>
  </si>
  <si>
    <t>Ratio Mutant +/- NaOCl</t>
  </si>
  <si>
    <t>Ratio WT +/- NaOCl</t>
  </si>
  <si>
    <t>Ratio WT/Mut minus NaOCl</t>
  </si>
  <si>
    <t>Ratio WT/Mut plus NaOCl</t>
  </si>
  <si>
    <t>Ratio Mutant/WT plus</t>
  </si>
  <si>
    <t>Ratio Mut +/-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</si>
</sst>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11" fontId="0" fillId="0" borderId="0" xfId="0" applyNumberFormat="1"/>
    <xf numFmtId="0" fontId="2" fillId="0" borderId="0" xfId="0" applyFont="1"/>
    <xf numFmtId="11" fontId="2" fillId="0" borderId="0" xfId="0" applyNumberFormat="1" applyFont="1"/>
    <xf numFmtId="0" fontId="1" fillId="0" borderId="0" xfId="0" applyFont="1"/>
    <xf numFmtId="0" fontId="3" fillId="0" borderId="0" xfId="0" applyFont="1"/>
    <xf numFmtId="0" fontId="2" fillId="0" borderId="0" xfId="0" applyFont="1" applyAlignment="1">
      <alignment wrapText="1"/>
    </xf>
    <xf numFmtId="0" fontId="0" fillId="0" borderId="0" xfId="0" applyAlignment="1">
      <alignment vertical="center"/>
    </xf>
    <xf numFmtId="11" fontId="2" fillId="0" borderId="0" xfId="0" applyNumberFormat="1" applyFont="1" applyAlignment="1">
      <alignment horizontal="center" wrapText="1"/>
    </xf>
    <xf numFmtId="11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center" wrapText="1"/>
    </xf>
    <xf numFmtId="2" fontId="2" fillId="0" borderId="0" xfId="0" applyNumberFormat="1" applyFont="1" applyAlignment="1">
      <alignment wrapText="1"/>
    </xf>
    <xf numFmtId="2" fontId="0" fillId="0" borderId="0" xfId="0" applyNumberFormat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 wrapText="1"/>
    </xf>
    <xf numFmtId="11" fontId="0" fillId="0" borderId="0" xfId="0" applyNumberFormat="1" applyFont="1" applyAlignment="1">
      <alignment horizontal="center"/>
    </xf>
    <xf numFmtId="11" fontId="2" fillId="0" borderId="0" xfId="0" applyNumberFormat="1" applyFont="1" applyAlignment="1">
      <alignment horizontal="center"/>
    </xf>
    <xf numFmtId="0" fontId="0" fillId="2" borderId="0" xfId="0" applyFill="1"/>
    <xf numFmtId="0" fontId="0" fillId="2" borderId="0" xfId="0" applyFill="1" applyAlignment="1">
      <alignment vertical="center"/>
    </xf>
    <xf numFmtId="11" fontId="0" fillId="2" borderId="0" xfId="0" applyNumberFormat="1" applyFont="1" applyFill="1" applyAlignment="1">
      <alignment horizontal="center"/>
    </xf>
    <xf numFmtId="11" fontId="2" fillId="2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 wrapText="1"/>
    </xf>
    <xf numFmtId="2" fontId="0" fillId="2" borderId="0" xfId="0" applyNumberFormat="1" applyFill="1"/>
    <xf numFmtId="0" fontId="1" fillId="2" borderId="0" xfId="0" applyFont="1" applyFill="1"/>
    <xf numFmtId="11" fontId="1" fillId="0" borderId="0" xfId="0" applyNumberFormat="1" applyFont="1" applyAlignment="1">
      <alignment horizontal="center"/>
    </xf>
    <xf numFmtId="11" fontId="2" fillId="3" borderId="0" xfId="0" applyNumberFormat="1" applyFont="1" applyFill="1" applyAlignment="1">
      <alignment horizontal="center" wrapText="1"/>
    </xf>
    <xf numFmtId="11" fontId="3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0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G1263"/>
  <sheetViews>
    <sheetView topLeftCell="A92" workbookViewId="0">
      <pane xSplit="9570" topLeftCell="AY1"/>
      <selection activeCell="A2" sqref="A2:XFD2"/>
      <selection pane="topRight" activeCell="BE1" sqref="BE1:BG1048576"/>
    </sheetView>
  </sheetViews>
  <sheetFormatPr defaultRowHeight="15" x14ac:dyDescent="0.25"/>
  <cols>
    <col min="7" max="7" width="23.42578125" customWidth="1"/>
    <col min="53" max="53" width="11.140625" style="15" customWidth="1"/>
    <col min="54" max="54" width="9.140625" style="16"/>
    <col min="55" max="55" width="10.85546875" style="15" customWidth="1"/>
    <col min="56" max="56" width="9.140625" style="16"/>
    <col min="57" max="57" width="17.85546875" style="12" customWidth="1"/>
    <col min="58" max="59" width="18" style="14" customWidth="1"/>
    <col min="60" max="60" width="18.7109375" style="13" customWidth="1"/>
    <col min="61" max="61" width="9.140625" style="13"/>
  </cols>
  <sheetData>
    <row r="1" spans="1:85" s="6" customFormat="1" ht="90" x14ac:dyDescent="0.25">
      <c r="A1" s="6" t="s">
        <v>14957</v>
      </c>
      <c r="B1" s="6" t="s">
        <v>14958</v>
      </c>
      <c r="C1" s="6" t="s">
        <v>14959</v>
      </c>
      <c r="D1" s="6" t="s">
        <v>14960</v>
      </c>
      <c r="E1" s="6" t="s">
        <v>14961</v>
      </c>
      <c r="F1" s="6" t="s">
        <v>6905</v>
      </c>
      <c r="G1" s="2" t="s">
        <v>24741</v>
      </c>
      <c r="H1" s="2" t="s">
        <v>24742</v>
      </c>
      <c r="I1" s="6" t="s">
        <v>14962</v>
      </c>
      <c r="J1" s="6" t="s">
        <v>14963</v>
      </c>
      <c r="K1" s="6" t="s">
        <v>14964</v>
      </c>
      <c r="L1" s="6" t="s">
        <v>14965</v>
      </c>
      <c r="M1" s="6" t="s">
        <v>14966</v>
      </c>
      <c r="N1" s="6" t="s">
        <v>14967</v>
      </c>
      <c r="O1" s="6" t="s">
        <v>14968</v>
      </c>
      <c r="P1" s="6" t="s">
        <v>14969</v>
      </c>
      <c r="Q1" s="6" t="s">
        <v>14970</v>
      </c>
      <c r="R1" s="6" t="s">
        <v>14971</v>
      </c>
      <c r="S1" s="6" t="s">
        <v>14972</v>
      </c>
      <c r="T1" s="6" t="s">
        <v>14973</v>
      </c>
      <c r="U1" s="6" t="s">
        <v>14974</v>
      </c>
      <c r="V1" s="6" t="s">
        <v>14975</v>
      </c>
      <c r="W1" s="6" t="s">
        <v>14976</v>
      </c>
      <c r="X1" s="6" t="s">
        <v>14977</v>
      </c>
      <c r="Y1" s="6" t="s">
        <v>14978</v>
      </c>
      <c r="Z1" s="6" t="s">
        <v>14979</v>
      </c>
      <c r="AA1" s="6" t="s">
        <v>14980</v>
      </c>
      <c r="AB1" s="6" t="s">
        <v>14981</v>
      </c>
      <c r="AC1" s="6" t="s">
        <v>14982</v>
      </c>
      <c r="AD1" s="6" t="s">
        <v>14983</v>
      </c>
      <c r="AE1" s="6" t="s">
        <v>14984</v>
      </c>
      <c r="AF1" s="6" t="s">
        <v>21</v>
      </c>
      <c r="AG1" s="6" t="s">
        <v>14985</v>
      </c>
      <c r="AH1" s="6" t="s">
        <v>32</v>
      </c>
      <c r="AI1" s="6" t="s">
        <v>15</v>
      </c>
      <c r="AJ1" s="6" t="s">
        <v>16</v>
      </c>
      <c r="AK1" s="6" t="s">
        <v>17</v>
      </c>
      <c r="AL1" s="6" t="s">
        <v>18</v>
      </c>
      <c r="AM1" s="6" t="s">
        <v>14986</v>
      </c>
      <c r="AN1" s="6" t="s">
        <v>14987</v>
      </c>
      <c r="AO1" s="6" t="s">
        <v>14988</v>
      </c>
      <c r="AP1" s="6" t="s">
        <v>14989</v>
      </c>
      <c r="AQ1" s="6" t="s">
        <v>34</v>
      </c>
      <c r="AR1" s="6" t="s">
        <v>35</v>
      </c>
      <c r="AS1" s="6" t="s">
        <v>36</v>
      </c>
      <c r="AT1" s="6" t="s">
        <v>37</v>
      </c>
      <c r="AU1" s="6" t="s">
        <v>38</v>
      </c>
      <c r="AV1" s="6" t="s">
        <v>14990</v>
      </c>
      <c r="AW1" s="6" t="s">
        <v>14991</v>
      </c>
      <c r="AX1" s="6" t="s">
        <v>14992</v>
      </c>
      <c r="AY1" s="6" t="s">
        <v>14993</v>
      </c>
      <c r="AZ1" s="6" t="s">
        <v>14994</v>
      </c>
      <c r="BA1" s="26" t="s">
        <v>14995</v>
      </c>
      <c r="BB1" s="26" t="s">
        <v>14996</v>
      </c>
      <c r="BC1" s="26" t="s">
        <v>14997</v>
      </c>
      <c r="BD1" s="26" t="s">
        <v>14998</v>
      </c>
      <c r="BE1" s="10" t="s">
        <v>24747</v>
      </c>
      <c r="BF1" s="10" t="s">
        <v>24748</v>
      </c>
      <c r="BG1" s="10" t="s">
        <v>24749</v>
      </c>
      <c r="BH1" s="10" t="s">
        <v>24750</v>
      </c>
      <c r="BI1" s="11" t="s">
        <v>14999</v>
      </c>
      <c r="BJ1" s="6" t="s">
        <v>15000</v>
      </c>
      <c r="BK1" s="6" t="s">
        <v>15001</v>
      </c>
      <c r="BL1" s="6" t="s">
        <v>15002</v>
      </c>
      <c r="BM1" s="6" t="s">
        <v>15003</v>
      </c>
      <c r="BN1" s="6" t="s">
        <v>15004</v>
      </c>
      <c r="BO1" s="6" t="s">
        <v>39</v>
      </c>
      <c r="BP1" s="6" t="s">
        <v>40</v>
      </c>
      <c r="BQ1" s="6" t="s">
        <v>41</v>
      </c>
      <c r="BR1" s="6" t="s">
        <v>6955</v>
      </c>
      <c r="BS1" s="6" t="s">
        <v>15005</v>
      </c>
      <c r="BT1" s="6" t="s">
        <v>6956</v>
      </c>
      <c r="BU1" s="6" t="s">
        <v>44</v>
      </c>
      <c r="BV1" s="6" t="s">
        <v>45</v>
      </c>
      <c r="BW1" s="6" t="s">
        <v>46</v>
      </c>
      <c r="BX1" s="6" t="s">
        <v>47</v>
      </c>
      <c r="BY1" s="6" t="s">
        <v>48</v>
      </c>
      <c r="BZ1" s="6" t="s">
        <v>49</v>
      </c>
      <c r="CA1" s="6" t="s">
        <v>50</v>
      </c>
      <c r="CB1" s="6" t="s">
        <v>51</v>
      </c>
      <c r="CC1" s="6" t="s">
        <v>15006</v>
      </c>
      <c r="CD1" s="6" t="s">
        <v>15007</v>
      </c>
      <c r="CE1" s="6" t="s">
        <v>15008</v>
      </c>
      <c r="CF1" s="6" t="s">
        <v>15009</v>
      </c>
      <c r="CG1" s="6" t="s">
        <v>15010</v>
      </c>
    </row>
    <row r="2" spans="1:85" s="17" customFormat="1" x14ac:dyDescent="0.25">
      <c r="A2" s="17" t="s">
        <v>2137</v>
      </c>
      <c r="B2" s="17" t="s">
        <v>2137</v>
      </c>
      <c r="C2" s="17">
        <v>6</v>
      </c>
      <c r="D2" s="17">
        <v>6</v>
      </c>
      <c r="E2" s="17">
        <v>6</v>
      </c>
      <c r="F2" s="17" t="s">
        <v>13261</v>
      </c>
      <c r="G2" s="18" t="s">
        <v>23243</v>
      </c>
      <c r="H2" s="18" t="s">
        <v>24500</v>
      </c>
      <c r="I2" s="17">
        <v>1</v>
      </c>
      <c r="J2" s="17">
        <v>6</v>
      </c>
      <c r="K2" s="17">
        <v>6</v>
      </c>
      <c r="L2" s="17">
        <v>6</v>
      </c>
      <c r="M2" s="17">
        <v>1</v>
      </c>
      <c r="N2" s="17">
        <v>0</v>
      </c>
      <c r="O2" s="17">
        <v>6</v>
      </c>
      <c r="P2" s="17">
        <v>5</v>
      </c>
      <c r="Q2" s="17">
        <v>1</v>
      </c>
      <c r="R2" s="17">
        <v>0</v>
      </c>
      <c r="S2" s="17">
        <v>6</v>
      </c>
      <c r="T2" s="17">
        <v>5</v>
      </c>
      <c r="U2" s="17">
        <v>1</v>
      </c>
      <c r="V2" s="17">
        <v>0</v>
      </c>
      <c r="W2" s="17">
        <v>6</v>
      </c>
      <c r="X2" s="17">
        <v>5</v>
      </c>
      <c r="Y2" s="17">
        <v>23.2</v>
      </c>
      <c r="Z2" s="17">
        <v>23.2</v>
      </c>
      <c r="AA2" s="17">
        <v>23.2</v>
      </c>
      <c r="AB2" s="17">
        <v>34.286000000000001</v>
      </c>
      <c r="AC2" s="17">
        <v>297</v>
      </c>
      <c r="AD2" s="17">
        <v>297</v>
      </c>
      <c r="AE2" s="17">
        <v>1</v>
      </c>
      <c r="AF2" s="17">
        <v>15</v>
      </c>
      <c r="AG2" s="17">
        <v>0</v>
      </c>
      <c r="AH2" s="17">
        <v>18.907</v>
      </c>
      <c r="AI2" s="17" t="s">
        <v>65</v>
      </c>
      <c r="AK2" s="17" t="s">
        <v>56</v>
      </c>
      <c r="AL2" s="17" t="s">
        <v>56</v>
      </c>
      <c r="AM2" s="17">
        <v>4</v>
      </c>
      <c r="AN2" s="17">
        <v>0</v>
      </c>
      <c r="AO2" s="17">
        <v>23.2</v>
      </c>
      <c r="AP2" s="17">
        <v>20.9</v>
      </c>
      <c r="AQ2" s="17">
        <v>290040000</v>
      </c>
      <c r="AR2" s="17">
        <v>290780</v>
      </c>
      <c r="AS2" s="17">
        <v>0</v>
      </c>
      <c r="AT2" s="17">
        <v>258100000</v>
      </c>
      <c r="AU2" s="17">
        <v>31655000</v>
      </c>
      <c r="AV2" s="17">
        <v>17061000</v>
      </c>
      <c r="AW2" s="17">
        <v>17105</v>
      </c>
      <c r="AX2" s="17">
        <v>0</v>
      </c>
      <c r="AY2" s="17">
        <v>15182000</v>
      </c>
      <c r="AZ2" s="17">
        <v>1862000</v>
      </c>
      <c r="BA2" s="19" t="s">
        <v>6970</v>
      </c>
      <c r="BB2" s="20" t="s">
        <v>6970</v>
      </c>
      <c r="BC2" s="19">
        <v>105370000</v>
      </c>
      <c r="BD2" s="20">
        <v>112460000</v>
      </c>
      <c r="BE2" s="21"/>
      <c r="BF2" s="22">
        <f>BD2/BC2</f>
        <v>1.0672867039954446</v>
      </c>
      <c r="BG2" s="22" t="s">
        <v>24745</v>
      </c>
      <c r="BH2" s="22" t="s">
        <v>24746</v>
      </c>
      <c r="BI2" s="23">
        <v>0</v>
      </c>
      <c r="BJ2" s="17">
        <v>0</v>
      </c>
      <c r="BK2" s="17">
        <v>6</v>
      </c>
      <c r="BL2" s="17">
        <v>6</v>
      </c>
      <c r="BM2" s="17">
        <v>12</v>
      </c>
      <c r="BQ2" s="17">
        <v>1048</v>
      </c>
      <c r="BR2" s="17" t="s">
        <v>21068</v>
      </c>
      <c r="BS2" s="17" t="s">
        <v>15088</v>
      </c>
      <c r="BT2" s="17" t="s">
        <v>21069</v>
      </c>
      <c r="BU2" s="17" t="s">
        <v>21070</v>
      </c>
      <c r="BV2" s="17" t="s">
        <v>21071</v>
      </c>
      <c r="BW2" s="17" t="s">
        <v>21072</v>
      </c>
      <c r="BZ2" s="17">
        <v>1394</v>
      </c>
      <c r="CE2" s="17">
        <v>182</v>
      </c>
    </row>
    <row r="3" spans="1:85" x14ac:dyDescent="0.25">
      <c r="A3" t="s">
        <v>1302</v>
      </c>
      <c r="B3" t="s">
        <v>1302</v>
      </c>
      <c r="C3">
        <v>4</v>
      </c>
      <c r="D3">
        <v>4</v>
      </c>
      <c r="E3">
        <v>4</v>
      </c>
      <c r="F3" t="s">
        <v>14849</v>
      </c>
      <c r="G3" s="7" t="s">
        <v>23478</v>
      </c>
      <c r="H3" s="7" t="s">
        <v>24734</v>
      </c>
      <c r="I3">
        <v>1</v>
      </c>
      <c r="J3">
        <v>4</v>
      </c>
      <c r="K3">
        <v>4</v>
      </c>
      <c r="L3">
        <v>4</v>
      </c>
      <c r="M3">
        <v>3</v>
      </c>
      <c r="N3">
        <v>4</v>
      </c>
      <c r="O3">
        <v>3</v>
      </c>
      <c r="P3">
        <v>3</v>
      </c>
      <c r="Q3">
        <v>3</v>
      </c>
      <c r="R3">
        <v>4</v>
      </c>
      <c r="S3">
        <v>3</v>
      </c>
      <c r="T3">
        <v>3</v>
      </c>
      <c r="U3">
        <v>3</v>
      </c>
      <c r="V3">
        <v>4</v>
      </c>
      <c r="W3">
        <v>3</v>
      </c>
      <c r="X3">
        <v>3</v>
      </c>
      <c r="Y3">
        <v>36</v>
      </c>
      <c r="Z3">
        <v>36</v>
      </c>
      <c r="AA3">
        <v>36</v>
      </c>
      <c r="AB3">
        <v>8.6780000000000008</v>
      </c>
      <c r="AC3">
        <v>75</v>
      </c>
      <c r="AD3">
        <v>75</v>
      </c>
      <c r="AE3">
        <v>1</v>
      </c>
      <c r="AF3">
        <v>30</v>
      </c>
      <c r="AG3">
        <v>0</v>
      </c>
      <c r="AH3">
        <v>46.558</v>
      </c>
      <c r="AI3" t="s">
        <v>56</v>
      </c>
      <c r="AJ3" t="s">
        <v>56</v>
      </c>
      <c r="AK3" t="s">
        <v>56</v>
      </c>
      <c r="AL3" t="s">
        <v>56</v>
      </c>
      <c r="AM3">
        <v>36</v>
      </c>
      <c r="AN3">
        <v>36</v>
      </c>
      <c r="AO3">
        <v>36</v>
      </c>
      <c r="AP3">
        <v>36</v>
      </c>
      <c r="AQ3">
        <v>382560000</v>
      </c>
      <c r="AR3">
        <v>153910000</v>
      </c>
      <c r="AS3">
        <v>31071000</v>
      </c>
      <c r="AT3">
        <v>137230000</v>
      </c>
      <c r="AU3">
        <v>60347000</v>
      </c>
      <c r="AV3">
        <v>127520000</v>
      </c>
      <c r="AW3">
        <v>51304000</v>
      </c>
      <c r="AX3">
        <v>10357000</v>
      </c>
      <c r="AY3">
        <v>45745000</v>
      </c>
      <c r="AZ3">
        <v>20116000</v>
      </c>
      <c r="BA3" s="15" t="s">
        <v>6970</v>
      </c>
      <c r="BB3" s="16" t="s">
        <v>6970</v>
      </c>
      <c r="BC3" s="15" t="s">
        <v>6970</v>
      </c>
      <c r="BD3" s="16">
        <v>76659000</v>
      </c>
      <c r="BF3" s="14" t="s">
        <v>24746</v>
      </c>
      <c r="BH3" s="14" t="s">
        <v>24746</v>
      </c>
      <c r="BI3" s="13">
        <v>1</v>
      </c>
      <c r="BJ3">
        <v>1</v>
      </c>
      <c r="BK3">
        <v>1</v>
      </c>
      <c r="BL3">
        <v>1</v>
      </c>
      <c r="BM3">
        <v>4</v>
      </c>
      <c r="BQ3">
        <v>1283</v>
      </c>
      <c r="BR3" t="s">
        <v>22476</v>
      </c>
      <c r="BS3" t="s">
        <v>15012</v>
      </c>
      <c r="BT3" t="s">
        <v>22477</v>
      </c>
      <c r="BU3" t="s">
        <v>22478</v>
      </c>
      <c r="BV3" t="s">
        <v>22479</v>
      </c>
      <c r="BW3" t="s">
        <v>22480</v>
      </c>
      <c r="BX3">
        <v>335</v>
      </c>
      <c r="BZ3">
        <v>1769</v>
      </c>
      <c r="CA3">
        <v>100</v>
      </c>
      <c r="CC3">
        <v>32</v>
      </c>
      <c r="CE3">
        <v>42</v>
      </c>
      <c r="CF3">
        <v>32</v>
      </c>
    </row>
    <row r="4" spans="1:85" x14ac:dyDescent="0.25">
      <c r="A4" t="s">
        <v>2120</v>
      </c>
      <c r="B4" t="s">
        <v>2120</v>
      </c>
      <c r="C4">
        <v>3</v>
      </c>
      <c r="D4">
        <v>3</v>
      </c>
      <c r="E4">
        <v>3</v>
      </c>
      <c r="F4" t="s">
        <v>11301</v>
      </c>
      <c r="G4" s="7" t="s">
        <v>23042</v>
      </c>
      <c r="H4" s="7" t="s">
        <v>24230</v>
      </c>
      <c r="I4">
        <v>1</v>
      </c>
      <c r="J4">
        <v>3</v>
      </c>
      <c r="K4">
        <v>3</v>
      </c>
      <c r="L4">
        <v>3</v>
      </c>
      <c r="M4">
        <v>3</v>
      </c>
      <c r="N4">
        <v>2</v>
      </c>
      <c r="O4">
        <v>3</v>
      </c>
      <c r="P4">
        <v>3</v>
      </c>
      <c r="Q4">
        <v>3</v>
      </c>
      <c r="R4">
        <v>2</v>
      </c>
      <c r="S4">
        <v>3</v>
      </c>
      <c r="T4">
        <v>3</v>
      </c>
      <c r="U4">
        <v>3</v>
      </c>
      <c r="V4">
        <v>2</v>
      </c>
      <c r="W4">
        <v>3</v>
      </c>
      <c r="X4">
        <v>3</v>
      </c>
      <c r="Y4">
        <v>24.6</v>
      </c>
      <c r="Z4">
        <v>24.6</v>
      </c>
      <c r="AA4">
        <v>24.6</v>
      </c>
      <c r="AB4">
        <v>20.658999999999999</v>
      </c>
      <c r="AC4">
        <v>187</v>
      </c>
      <c r="AD4">
        <v>187</v>
      </c>
      <c r="AE4">
        <v>1</v>
      </c>
      <c r="AF4">
        <v>18</v>
      </c>
      <c r="AG4">
        <v>0</v>
      </c>
      <c r="AH4">
        <v>34.286000000000001</v>
      </c>
      <c r="AI4" t="s">
        <v>56</v>
      </c>
      <c r="AJ4" t="s">
        <v>56</v>
      </c>
      <c r="AK4" t="s">
        <v>56</v>
      </c>
      <c r="AL4" t="s">
        <v>56</v>
      </c>
      <c r="AM4">
        <v>24.6</v>
      </c>
      <c r="AN4">
        <v>19.8</v>
      </c>
      <c r="AO4">
        <v>24.6</v>
      </c>
      <c r="AP4">
        <v>24.6</v>
      </c>
      <c r="AQ4">
        <v>236260000</v>
      </c>
      <c r="AR4">
        <v>92336000</v>
      </c>
      <c r="AS4">
        <v>33463000</v>
      </c>
      <c r="AT4">
        <v>70475000</v>
      </c>
      <c r="AU4">
        <v>39983000</v>
      </c>
      <c r="AV4">
        <v>21478000</v>
      </c>
      <c r="AW4">
        <v>8394200</v>
      </c>
      <c r="AX4">
        <v>3042100</v>
      </c>
      <c r="AY4">
        <v>6406800</v>
      </c>
      <c r="AZ4">
        <v>3634800</v>
      </c>
      <c r="BA4" s="15">
        <v>88391000</v>
      </c>
      <c r="BB4" s="16" t="s">
        <v>6970</v>
      </c>
      <c r="BC4" s="15">
        <v>46797000</v>
      </c>
      <c r="BD4" s="16">
        <v>47814000</v>
      </c>
      <c r="BE4" s="12" t="s">
        <v>24743</v>
      </c>
      <c r="BF4" s="14">
        <f>BD4/BC4</f>
        <v>1.0217321623180973</v>
      </c>
      <c r="BG4" s="14">
        <f>BC4/BA4</f>
        <v>0.52943172947472028</v>
      </c>
      <c r="BH4" s="14" t="s">
        <v>24746</v>
      </c>
      <c r="BI4" s="13">
        <v>3</v>
      </c>
      <c r="BJ4">
        <v>3</v>
      </c>
      <c r="BK4">
        <v>4</v>
      </c>
      <c r="BL4">
        <v>4</v>
      </c>
      <c r="BM4">
        <v>14</v>
      </c>
      <c r="BQ4">
        <v>775</v>
      </c>
      <c r="BR4" t="s">
        <v>19387</v>
      </c>
      <c r="BS4" t="s">
        <v>15015</v>
      </c>
      <c r="BT4" t="s">
        <v>19388</v>
      </c>
      <c r="BU4" t="s">
        <v>19389</v>
      </c>
      <c r="BV4" t="s">
        <v>19390</v>
      </c>
      <c r="BW4" t="s">
        <v>19391</v>
      </c>
      <c r="BZ4">
        <v>943</v>
      </c>
      <c r="CE4">
        <v>157</v>
      </c>
    </row>
    <row r="5" spans="1:85" x14ac:dyDescent="0.25">
      <c r="A5" t="s">
        <v>1524</v>
      </c>
      <c r="B5" t="s">
        <v>1524</v>
      </c>
      <c r="C5">
        <v>3</v>
      </c>
      <c r="D5">
        <v>3</v>
      </c>
      <c r="E5">
        <v>3</v>
      </c>
      <c r="F5" t="s">
        <v>15697</v>
      </c>
      <c r="G5" s="7" t="s">
        <v>22563</v>
      </c>
      <c r="H5" s="7" t="s">
        <v>23594</v>
      </c>
      <c r="I5">
        <v>1</v>
      </c>
      <c r="J5">
        <v>3</v>
      </c>
      <c r="K5">
        <v>3</v>
      </c>
      <c r="L5">
        <v>3</v>
      </c>
      <c r="M5">
        <v>3</v>
      </c>
      <c r="N5">
        <v>1</v>
      </c>
      <c r="O5">
        <v>2</v>
      </c>
      <c r="P5">
        <v>2</v>
      </c>
      <c r="Q5">
        <v>3</v>
      </c>
      <c r="R5">
        <v>1</v>
      </c>
      <c r="S5">
        <v>2</v>
      </c>
      <c r="T5">
        <v>2</v>
      </c>
      <c r="U5">
        <v>3</v>
      </c>
      <c r="V5">
        <v>1</v>
      </c>
      <c r="W5">
        <v>2</v>
      </c>
      <c r="X5">
        <v>2</v>
      </c>
      <c r="Y5">
        <v>12.6</v>
      </c>
      <c r="Z5">
        <v>12.6</v>
      </c>
      <c r="AA5">
        <v>12.6</v>
      </c>
      <c r="AB5">
        <v>26.373000000000001</v>
      </c>
      <c r="AC5">
        <v>230</v>
      </c>
      <c r="AD5">
        <v>230</v>
      </c>
      <c r="AE5">
        <v>1</v>
      </c>
      <c r="AF5">
        <v>8</v>
      </c>
      <c r="AG5">
        <v>0</v>
      </c>
      <c r="AH5">
        <v>14.286</v>
      </c>
      <c r="AI5" t="s">
        <v>56</v>
      </c>
      <c r="AJ5" t="s">
        <v>56</v>
      </c>
      <c r="AK5" t="s">
        <v>56</v>
      </c>
      <c r="AL5" t="s">
        <v>56</v>
      </c>
      <c r="AM5">
        <v>12.6</v>
      </c>
      <c r="AN5">
        <v>3</v>
      </c>
      <c r="AO5">
        <v>8.3000000000000007</v>
      </c>
      <c r="AP5">
        <v>8.3000000000000007</v>
      </c>
      <c r="AQ5">
        <v>130030000</v>
      </c>
      <c r="AR5">
        <v>20180000</v>
      </c>
      <c r="AS5">
        <v>6743300</v>
      </c>
      <c r="AT5">
        <v>66335000</v>
      </c>
      <c r="AU5">
        <v>36775000</v>
      </c>
      <c r="AV5">
        <v>14448000</v>
      </c>
      <c r="AW5">
        <v>2242200</v>
      </c>
      <c r="AX5">
        <v>749250</v>
      </c>
      <c r="AY5">
        <v>7370600</v>
      </c>
      <c r="AZ5">
        <v>4086100</v>
      </c>
      <c r="BA5" s="15">
        <v>21160000</v>
      </c>
      <c r="BB5" s="16" t="s">
        <v>6970</v>
      </c>
      <c r="BC5" s="15">
        <v>48825000</v>
      </c>
      <c r="BD5" s="16">
        <v>43154000</v>
      </c>
      <c r="BE5" s="12" t="s">
        <v>24743</v>
      </c>
      <c r="BF5" s="14">
        <f>BD5/BC5</f>
        <v>0.88385048643113162</v>
      </c>
      <c r="BG5" s="14">
        <f>BC5/BA5</f>
        <v>2.3074196597353498</v>
      </c>
      <c r="BH5" s="14" t="s">
        <v>24746</v>
      </c>
      <c r="BI5" s="13">
        <v>3</v>
      </c>
      <c r="BJ5">
        <v>1</v>
      </c>
      <c r="BK5">
        <v>2</v>
      </c>
      <c r="BL5">
        <v>1</v>
      </c>
      <c r="BM5">
        <v>7</v>
      </c>
      <c r="BQ5">
        <v>137</v>
      </c>
      <c r="BR5" t="s">
        <v>15698</v>
      </c>
      <c r="BS5" t="s">
        <v>15015</v>
      </c>
      <c r="BT5" t="s">
        <v>15699</v>
      </c>
      <c r="BU5" t="s">
        <v>15700</v>
      </c>
      <c r="BV5" t="s">
        <v>15701</v>
      </c>
      <c r="BW5" t="s">
        <v>15702</v>
      </c>
    </row>
    <row r="6" spans="1:85" x14ac:dyDescent="0.25">
      <c r="A6" t="s">
        <v>2100</v>
      </c>
      <c r="B6" t="s">
        <v>2100</v>
      </c>
      <c r="C6">
        <v>5</v>
      </c>
      <c r="D6">
        <v>5</v>
      </c>
      <c r="E6">
        <v>5</v>
      </c>
      <c r="F6" t="s">
        <v>20491</v>
      </c>
      <c r="G6" s="7" t="s">
        <v>23158</v>
      </c>
      <c r="H6" s="7" t="s">
        <v>24410</v>
      </c>
      <c r="I6">
        <v>1</v>
      </c>
      <c r="J6">
        <v>5</v>
      </c>
      <c r="K6">
        <v>5</v>
      </c>
      <c r="L6">
        <v>5</v>
      </c>
      <c r="M6">
        <v>1</v>
      </c>
      <c r="N6">
        <v>2</v>
      </c>
      <c r="O6">
        <v>4</v>
      </c>
      <c r="P6">
        <v>5</v>
      </c>
      <c r="Q6">
        <v>1</v>
      </c>
      <c r="R6">
        <v>2</v>
      </c>
      <c r="S6">
        <v>4</v>
      </c>
      <c r="T6">
        <v>5</v>
      </c>
      <c r="U6">
        <v>1</v>
      </c>
      <c r="V6">
        <v>2</v>
      </c>
      <c r="W6">
        <v>4</v>
      </c>
      <c r="X6">
        <v>5</v>
      </c>
      <c r="Y6">
        <v>5.7</v>
      </c>
      <c r="Z6">
        <v>5.7</v>
      </c>
      <c r="AA6">
        <v>5.7</v>
      </c>
      <c r="AB6">
        <v>146.44999999999999</v>
      </c>
      <c r="AC6">
        <v>1243</v>
      </c>
      <c r="AD6">
        <v>1243</v>
      </c>
      <c r="AE6">
        <v>1</v>
      </c>
      <c r="AF6">
        <v>12</v>
      </c>
      <c r="AG6">
        <v>0</v>
      </c>
      <c r="AH6">
        <v>8.7690000000000001</v>
      </c>
      <c r="AI6" t="s">
        <v>65</v>
      </c>
      <c r="AJ6" t="s">
        <v>65</v>
      </c>
      <c r="AK6" t="s">
        <v>56</v>
      </c>
      <c r="AL6" t="s">
        <v>56</v>
      </c>
      <c r="AM6">
        <v>1.4</v>
      </c>
      <c r="AN6">
        <v>2.8</v>
      </c>
      <c r="AO6">
        <v>4.7</v>
      </c>
      <c r="AP6">
        <v>5.7</v>
      </c>
      <c r="AQ6">
        <v>223640000</v>
      </c>
      <c r="AR6">
        <v>10134000</v>
      </c>
      <c r="AS6">
        <v>9964700</v>
      </c>
      <c r="AT6">
        <v>186520000</v>
      </c>
      <c r="AU6">
        <v>17018000</v>
      </c>
      <c r="AV6">
        <v>3241200</v>
      </c>
      <c r="AW6">
        <v>146870</v>
      </c>
      <c r="AX6">
        <v>144420</v>
      </c>
      <c r="AY6">
        <v>2703200</v>
      </c>
      <c r="AZ6">
        <v>246640</v>
      </c>
      <c r="BA6" s="15" t="s">
        <v>6970</v>
      </c>
      <c r="BB6" s="16" t="s">
        <v>6970</v>
      </c>
      <c r="BC6" s="15">
        <v>114080000</v>
      </c>
      <c r="BD6" s="16">
        <v>37561000</v>
      </c>
      <c r="BF6" s="14">
        <f>BD6/BC6</f>
        <v>0.32925140252454416</v>
      </c>
      <c r="BG6" s="14" t="s">
        <v>24745</v>
      </c>
      <c r="BH6" s="14" t="s">
        <v>24746</v>
      </c>
      <c r="BI6" s="13">
        <v>0</v>
      </c>
      <c r="BJ6">
        <v>0</v>
      </c>
      <c r="BK6">
        <v>2</v>
      </c>
      <c r="BL6">
        <v>1</v>
      </c>
      <c r="BM6">
        <v>3</v>
      </c>
      <c r="BQ6">
        <v>957</v>
      </c>
      <c r="BR6" t="s">
        <v>20492</v>
      </c>
      <c r="BS6" t="s">
        <v>15126</v>
      </c>
      <c r="BT6" t="s">
        <v>20493</v>
      </c>
      <c r="BU6" t="s">
        <v>20494</v>
      </c>
      <c r="BV6" t="s">
        <v>20495</v>
      </c>
      <c r="BW6" t="s">
        <v>20496</v>
      </c>
    </row>
    <row r="7" spans="1:85" x14ac:dyDescent="0.25">
      <c r="A7" t="s">
        <v>5397</v>
      </c>
      <c r="B7" t="s">
        <v>5397</v>
      </c>
      <c r="C7">
        <v>1</v>
      </c>
      <c r="D7">
        <v>1</v>
      </c>
      <c r="E7">
        <v>1</v>
      </c>
      <c r="F7" t="s">
        <v>15942</v>
      </c>
      <c r="G7" s="7" t="s">
        <v>22647</v>
      </c>
      <c r="H7" s="7" t="s">
        <v>23637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2</v>
      </c>
      <c r="Z7">
        <v>2</v>
      </c>
      <c r="AA7">
        <v>2</v>
      </c>
      <c r="AB7">
        <v>54.209000000000003</v>
      </c>
      <c r="AC7">
        <v>495</v>
      </c>
      <c r="AD7">
        <v>495</v>
      </c>
      <c r="AE7">
        <v>1</v>
      </c>
      <c r="AF7">
        <v>4</v>
      </c>
      <c r="AG7">
        <v>0</v>
      </c>
      <c r="AH7">
        <v>18.245999999999999</v>
      </c>
      <c r="AI7" t="s">
        <v>56</v>
      </c>
      <c r="AJ7" t="s">
        <v>56</v>
      </c>
      <c r="AK7" t="s">
        <v>56</v>
      </c>
      <c r="AL7" t="s">
        <v>56</v>
      </c>
      <c r="AM7">
        <v>2</v>
      </c>
      <c r="AN7">
        <v>2</v>
      </c>
      <c r="AO7">
        <v>2</v>
      </c>
      <c r="AP7">
        <v>2</v>
      </c>
      <c r="AQ7">
        <v>99086000</v>
      </c>
      <c r="AR7">
        <v>21561000</v>
      </c>
      <c r="AS7">
        <v>19855000</v>
      </c>
      <c r="AT7">
        <v>28389000</v>
      </c>
      <c r="AU7">
        <v>29282000</v>
      </c>
      <c r="AV7">
        <v>11010000</v>
      </c>
      <c r="AW7">
        <v>2395600</v>
      </c>
      <c r="AX7">
        <v>2206100</v>
      </c>
      <c r="AY7">
        <v>3154300</v>
      </c>
      <c r="AZ7">
        <v>3253500</v>
      </c>
      <c r="BA7" s="15" t="s">
        <v>6970</v>
      </c>
      <c r="BB7" s="16" t="s">
        <v>6970</v>
      </c>
      <c r="BC7" s="15" t="s">
        <v>6970</v>
      </c>
      <c r="BD7" s="16">
        <v>37197000</v>
      </c>
      <c r="BF7" s="14" t="s">
        <v>24746</v>
      </c>
      <c r="BH7" s="14" t="s">
        <v>24746</v>
      </c>
      <c r="BI7" s="13">
        <v>1</v>
      </c>
      <c r="BJ7">
        <v>1</v>
      </c>
      <c r="BK7">
        <v>2</v>
      </c>
      <c r="BL7">
        <v>1</v>
      </c>
      <c r="BM7">
        <v>5</v>
      </c>
      <c r="BQ7">
        <v>180</v>
      </c>
      <c r="BR7">
        <v>9866</v>
      </c>
      <c r="BS7" t="b">
        <v>1</v>
      </c>
      <c r="BT7">
        <v>11447</v>
      </c>
      <c r="BU7" t="s">
        <v>5398</v>
      </c>
      <c r="BV7" t="s">
        <v>5399</v>
      </c>
      <c r="BW7">
        <v>49281</v>
      </c>
    </row>
    <row r="8" spans="1:85" x14ac:dyDescent="0.25">
      <c r="A8" t="s">
        <v>5520</v>
      </c>
      <c r="B8" t="s">
        <v>5520</v>
      </c>
      <c r="C8">
        <v>2</v>
      </c>
      <c r="D8">
        <v>2</v>
      </c>
      <c r="E8">
        <v>2</v>
      </c>
      <c r="F8" t="s">
        <v>20764</v>
      </c>
      <c r="G8" s="7" t="s">
        <v>23196</v>
      </c>
      <c r="H8" s="7" t="s">
        <v>24452</v>
      </c>
      <c r="I8">
        <v>1</v>
      </c>
      <c r="J8">
        <v>2</v>
      </c>
      <c r="K8">
        <v>2</v>
      </c>
      <c r="L8">
        <v>2</v>
      </c>
      <c r="M8">
        <v>2</v>
      </c>
      <c r="N8">
        <v>1</v>
      </c>
      <c r="O8">
        <v>2</v>
      </c>
      <c r="P8">
        <v>2</v>
      </c>
      <c r="Q8">
        <v>2</v>
      </c>
      <c r="R8">
        <v>1</v>
      </c>
      <c r="S8">
        <v>2</v>
      </c>
      <c r="T8">
        <v>2</v>
      </c>
      <c r="U8">
        <v>2</v>
      </c>
      <c r="V8">
        <v>1</v>
      </c>
      <c r="W8">
        <v>2</v>
      </c>
      <c r="X8">
        <v>2</v>
      </c>
      <c r="Y8">
        <v>20</v>
      </c>
      <c r="Z8">
        <v>20</v>
      </c>
      <c r="AA8">
        <v>20</v>
      </c>
      <c r="AB8">
        <v>18.896000000000001</v>
      </c>
      <c r="AC8">
        <v>165</v>
      </c>
      <c r="AD8">
        <v>165</v>
      </c>
      <c r="AE8">
        <v>1</v>
      </c>
      <c r="AF8">
        <v>7</v>
      </c>
      <c r="AG8">
        <v>0</v>
      </c>
      <c r="AH8">
        <v>26.390999999999998</v>
      </c>
      <c r="AI8" t="s">
        <v>56</v>
      </c>
      <c r="AJ8" t="s">
        <v>56</v>
      </c>
      <c r="AK8" t="s">
        <v>56</v>
      </c>
      <c r="AL8" t="s">
        <v>56</v>
      </c>
      <c r="AM8">
        <v>20</v>
      </c>
      <c r="AN8">
        <v>6.1</v>
      </c>
      <c r="AO8">
        <v>20</v>
      </c>
      <c r="AP8">
        <v>20</v>
      </c>
      <c r="AQ8">
        <v>103640000</v>
      </c>
      <c r="AR8">
        <v>24088000</v>
      </c>
      <c r="AS8">
        <v>9841700</v>
      </c>
      <c r="AT8">
        <v>47169000</v>
      </c>
      <c r="AU8">
        <v>22538000</v>
      </c>
      <c r="AV8">
        <v>11515000</v>
      </c>
      <c r="AW8">
        <v>2676400</v>
      </c>
      <c r="AX8">
        <v>1093500</v>
      </c>
      <c r="AY8">
        <v>5241000</v>
      </c>
      <c r="AZ8">
        <v>2504300</v>
      </c>
      <c r="BA8" s="15">
        <v>24271000</v>
      </c>
      <c r="BB8" s="16" t="s">
        <v>6970</v>
      </c>
      <c r="BC8" s="15">
        <v>33047000</v>
      </c>
      <c r="BD8" s="16">
        <v>28282000</v>
      </c>
      <c r="BE8" s="12" t="s">
        <v>24743</v>
      </c>
      <c r="BF8" s="14">
        <f>BD8/BC8</f>
        <v>0.85581142009864741</v>
      </c>
      <c r="BG8" s="14">
        <f>BC8/BA8</f>
        <v>1.3615837831156525</v>
      </c>
      <c r="BH8" s="14" t="s">
        <v>24746</v>
      </c>
      <c r="BI8" s="13">
        <v>2</v>
      </c>
      <c r="BJ8">
        <v>1</v>
      </c>
      <c r="BK8">
        <v>2</v>
      </c>
      <c r="BL8">
        <v>2</v>
      </c>
      <c r="BM8">
        <v>7</v>
      </c>
      <c r="BQ8">
        <v>1000</v>
      </c>
      <c r="BR8" t="s">
        <v>20765</v>
      </c>
      <c r="BS8" t="s">
        <v>15011</v>
      </c>
      <c r="BT8" t="s">
        <v>20766</v>
      </c>
      <c r="BU8" t="s">
        <v>20767</v>
      </c>
      <c r="BV8" t="s">
        <v>20768</v>
      </c>
      <c r="BW8" t="s">
        <v>20769</v>
      </c>
    </row>
    <row r="9" spans="1:85" x14ac:dyDescent="0.25">
      <c r="A9" t="s">
        <v>2135</v>
      </c>
      <c r="B9" t="s">
        <v>2135</v>
      </c>
      <c r="C9">
        <v>2</v>
      </c>
      <c r="D9">
        <v>2</v>
      </c>
      <c r="E9">
        <v>2</v>
      </c>
      <c r="F9" t="s">
        <v>18028</v>
      </c>
      <c r="G9" s="7" t="s">
        <v>22616</v>
      </c>
      <c r="H9" s="7" t="s">
        <v>23993</v>
      </c>
      <c r="I9">
        <v>1</v>
      </c>
      <c r="J9">
        <v>2</v>
      </c>
      <c r="K9">
        <v>2</v>
      </c>
      <c r="L9">
        <v>2</v>
      </c>
      <c r="M9">
        <v>1</v>
      </c>
      <c r="N9">
        <v>2</v>
      </c>
      <c r="O9">
        <v>1</v>
      </c>
      <c r="P9">
        <v>1</v>
      </c>
      <c r="Q9">
        <v>1</v>
      </c>
      <c r="R9">
        <v>2</v>
      </c>
      <c r="S9">
        <v>1</v>
      </c>
      <c r="T9">
        <v>1</v>
      </c>
      <c r="U9">
        <v>1</v>
      </c>
      <c r="V9">
        <v>2</v>
      </c>
      <c r="W9">
        <v>1</v>
      </c>
      <c r="X9">
        <v>1</v>
      </c>
      <c r="Y9">
        <v>23.5</v>
      </c>
      <c r="Z9">
        <v>23.5</v>
      </c>
      <c r="AA9">
        <v>23.5</v>
      </c>
      <c r="AB9">
        <v>15.109</v>
      </c>
      <c r="AC9">
        <v>136</v>
      </c>
      <c r="AD9">
        <v>136</v>
      </c>
      <c r="AE9">
        <v>1</v>
      </c>
      <c r="AF9">
        <v>8</v>
      </c>
      <c r="AG9">
        <v>0</v>
      </c>
      <c r="AH9">
        <v>4.1456</v>
      </c>
      <c r="AI9" t="s">
        <v>56</v>
      </c>
      <c r="AJ9" t="s">
        <v>56</v>
      </c>
      <c r="AK9" t="s">
        <v>56</v>
      </c>
      <c r="AL9" t="s">
        <v>56</v>
      </c>
      <c r="AM9">
        <v>11</v>
      </c>
      <c r="AN9">
        <v>23.5</v>
      </c>
      <c r="AO9">
        <v>11</v>
      </c>
      <c r="AP9">
        <v>11</v>
      </c>
      <c r="AQ9">
        <v>87688000</v>
      </c>
      <c r="AR9">
        <v>11813000</v>
      </c>
      <c r="AS9">
        <v>36811000</v>
      </c>
      <c r="AT9">
        <v>22146000</v>
      </c>
      <c r="AU9">
        <v>16918000</v>
      </c>
      <c r="AV9">
        <v>9743200</v>
      </c>
      <c r="AW9">
        <v>1312600</v>
      </c>
      <c r="AX9">
        <v>4090100</v>
      </c>
      <c r="AY9">
        <v>2460600</v>
      </c>
      <c r="AZ9">
        <v>1879800</v>
      </c>
      <c r="BA9" s="15">
        <v>12007000</v>
      </c>
      <c r="BB9" s="16" t="s">
        <v>6970</v>
      </c>
      <c r="BC9" s="15">
        <v>15604000</v>
      </c>
      <c r="BD9" s="16">
        <v>21132000</v>
      </c>
      <c r="BE9" s="12" t="s">
        <v>24743</v>
      </c>
      <c r="BF9" s="14">
        <f>BD9/BC9</f>
        <v>1.3542681363752884</v>
      </c>
      <c r="BG9" s="14">
        <f>BC9/BA9</f>
        <v>1.299575247772133</v>
      </c>
      <c r="BH9" s="14" t="s">
        <v>24746</v>
      </c>
      <c r="BI9" s="13">
        <v>2</v>
      </c>
      <c r="BJ9">
        <v>2</v>
      </c>
      <c r="BK9">
        <v>1</v>
      </c>
      <c r="BL9">
        <v>2</v>
      </c>
      <c r="BM9">
        <v>7</v>
      </c>
      <c r="BQ9">
        <v>538</v>
      </c>
      <c r="BR9" t="s">
        <v>18029</v>
      </c>
      <c r="BS9" t="s">
        <v>15011</v>
      </c>
      <c r="BT9" t="s">
        <v>18030</v>
      </c>
      <c r="BU9" t="s">
        <v>18031</v>
      </c>
      <c r="BV9" t="s">
        <v>18032</v>
      </c>
      <c r="BW9" t="s">
        <v>18033</v>
      </c>
    </row>
    <row r="10" spans="1:85" x14ac:dyDescent="0.25">
      <c r="A10" t="s">
        <v>3866</v>
      </c>
      <c r="B10" t="s">
        <v>3866</v>
      </c>
      <c r="C10">
        <v>2</v>
      </c>
      <c r="D10">
        <v>2</v>
      </c>
      <c r="E10">
        <v>2</v>
      </c>
      <c r="F10" t="s">
        <v>11895</v>
      </c>
      <c r="G10" s="7" t="s">
        <v>23111</v>
      </c>
      <c r="H10" s="7" t="s">
        <v>24333</v>
      </c>
      <c r="I10">
        <v>1</v>
      </c>
      <c r="J10">
        <v>2</v>
      </c>
      <c r="K10">
        <v>2</v>
      </c>
      <c r="L10">
        <v>2</v>
      </c>
      <c r="M10">
        <v>1</v>
      </c>
      <c r="N10">
        <v>1</v>
      </c>
      <c r="O10">
        <v>2</v>
      </c>
      <c r="P10">
        <v>2</v>
      </c>
      <c r="Q10">
        <v>1</v>
      </c>
      <c r="R10">
        <v>1</v>
      </c>
      <c r="S10">
        <v>2</v>
      </c>
      <c r="T10">
        <v>2</v>
      </c>
      <c r="U10">
        <v>1</v>
      </c>
      <c r="V10">
        <v>1</v>
      </c>
      <c r="W10">
        <v>2</v>
      </c>
      <c r="X10">
        <v>2</v>
      </c>
      <c r="Y10">
        <v>7.8</v>
      </c>
      <c r="Z10">
        <v>7.8</v>
      </c>
      <c r="AA10">
        <v>7.8</v>
      </c>
      <c r="AB10">
        <v>33.171999999999997</v>
      </c>
      <c r="AC10">
        <v>294</v>
      </c>
      <c r="AD10">
        <v>294</v>
      </c>
      <c r="AE10">
        <v>1</v>
      </c>
      <c r="AF10">
        <v>7</v>
      </c>
      <c r="AG10">
        <v>0</v>
      </c>
      <c r="AH10">
        <v>3.8229000000000002</v>
      </c>
      <c r="AI10" t="s">
        <v>56</v>
      </c>
      <c r="AJ10" t="s">
        <v>56</v>
      </c>
      <c r="AK10" t="s">
        <v>56</v>
      </c>
      <c r="AL10" t="s">
        <v>56</v>
      </c>
      <c r="AM10">
        <v>4.0999999999999996</v>
      </c>
      <c r="AN10">
        <v>4.0999999999999996</v>
      </c>
      <c r="AO10">
        <v>7.8</v>
      </c>
      <c r="AP10">
        <v>7.8</v>
      </c>
      <c r="AQ10">
        <v>70881000</v>
      </c>
      <c r="AR10">
        <v>17344000</v>
      </c>
      <c r="AS10">
        <v>10471000</v>
      </c>
      <c r="AT10">
        <v>27447000</v>
      </c>
      <c r="AU10">
        <v>15619000</v>
      </c>
      <c r="AV10">
        <v>6443700</v>
      </c>
      <c r="AW10">
        <v>1576700</v>
      </c>
      <c r="AX10">
        <v>951920</v>
      </c>
      <c r="AY10">
        <v>2495200</v>
      </c>
      <c r="AZ10">
        <v>1419900</v>
      </c>
      <c r="BA10" s="15" t="s">
        <v>6970</v>
      </c>
      <c r="BB10" s="16" t="s">
        <v>6970</v>
      </c>
      <c r="BC10" s="15" t="s">
        <v>6970</v>
      </c>
      <c r="BD10" s="16">
        <v>19841000</v>
      </c>
      <c r="BF10" s="14" t="s">
        <v>24746</v>
      </c>
      <c r="BH10" s="14" t="s">
        <v>24746</v>
      </c>
      <c r="BI10" s="13">
        <v>1</v>
      </c>
      <c r="BJ10">
        <v>1</v>
      </c>
      <c r="BK10">
        <v>2</v>
      </c>
      <c r="BL10">
        <v>0</v>
      </c>
      <c r="BM10">
        <v>4</v>
      </c>
      <c r="BQ10">
        <v>879</v>
      </c>
      <c r="BR10" t="s">
        <v>20017</v>
      </c>
      <c r="BS10" t="s">
        <v>15011</v>
      </c>
      <c r="BT10" t="s">
        <v>20018</v>
      </c>
      <c r="BU10" t="s">
        <v>20019</v>
      </c>
      <c r="BV10" t="s">
        <v>20020</v>
      </c>
      <c r="BW10" t="s">
        <v>20021</v>
      </c>
      <c r="BZ10">
        <v>1082</v>
      </c>
      <c r="CE10">
        <v>70</v>
      </c>
    </row>
    <row r="11" spans="1:85" x14ac:dyDescent="0.25">
      <c r="A11" t="s">
        <v>3185</v>
      </c>
      <c r="B11" t="s">
        <v>3185</v>
      </c>
      <c r="C11">
        <v>1</v>
      </c>
      <c r="D11">
        <v>1</v>
      </c>
      <c r="E11">
        <v>1</v>
      </c>
      <c r="F11" t="s">
        <v>18821</v>
      </c>
      <c r="G11" s="7" t="s">
        <v>22584</v>
      </c>
      <c r="H11" s="7" t="s">
        <v>24132</v>
      </c>
      <c r="I11">
        <v>1</v>
      </c>
      <c r="J11">
        <v>1</v>
      </c>
      <c r="K11">
        <v>1</v>
      </c>
      <c r="L11">
        <v>1</v>
      </c>
      <c r="M11">
        <v>1</v>
      </c>
      <c r="N11">
        <v>1</v>
      </c>
      <c r="O11">
        <v>1</v>
      </c>
      <c r="P11">
        <v>1</v>
      </c>
      <c r="Q11">
        <v>1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21.9</v>
      </c>
      <c r="Z11">
        <v>21.9</v>
      </c>
      <c r="AA11">
        <v>21.9</v>
      </c>
      <c r="AB11">
        <v>8.4995999999999992</v>
      </c>
      <c r="AC11">
        <v>73</v>
      </c>
      <c r="AD11">
        <v>73</v>
      </c>
      <c r="AE11">
        <v>1</v>
      </c>
      <c r="AF11">
        <v>4</v>
      </c>
      <c r="AG11">
        <v>0</v>
      </c>
      <c r="AH11">
        <v>6.3689</v>
      </c>
      <c r="AI11" t="s">
        <v>56</v>
      </c>
      <c r="AJ11" t="s">
        <v>56</v>
      </c>
      <c r="AK11" t="s">
        <v>56</v>
      </c>
      <c r="AL11" t="s">
        <v>56</v>
      </c>
      <c r="AM11">
        <v>21.9</v>
      </c>
      <c r="AN11">
        <v>21.9</v>
      </c>
      <c r="AO11">
        <v>21.9</v>
      </c>
      <c r="AP11">
        <v>21.9</v>
      </c>
      <c r="AQ11">
        <v>75389000</v>
      </c>
      <c r="AR11">
        <v>26672000</v>
      </c>
      <c r="AS11">
        <v>8741400</v>
      </c>
      <c r="AT11">
        <v>25044000</v>
      </c>
      <c r="AU11">
        <v>14932000</v>
      </c>
      <c r="AV11">
        <v>18847000</v>
      </c>
      <c r="AW11">
        <v>6667900</v>
      </c>
      <c r="AX11">
        <v>2185400</v>
      </c>
      <c r="AY11">
        <v>6260900</v>
      </c>
      <c r="AZ11">
        <v>3733100</v>
      </c>
      <c r="BA11" s="15" t="s">
        <v>6970</v>
      </c>
      <c r="BB11" s="16" t="s">
        <v>6970</v>
      </c>
      <c r="BC11" s="15" t="s">
        <v>6970</v>
      </c>
      <c r="BD11" s="16">
        <v>18969000</v>
      </c>
      <c r="BF11" s="14" t="s">
        <v>24746</v>
      </c>
      <c r="BH11" s="14" t="s">
        <v>24746</v>
      </c>
      <c r="BI11" s="13">
        <v>1</v>
      </c>
      <c r="BJ11">
        <v>1</v>
      </c>
      <c r="BK11">
        <v>1</v>
      </c>
      <c r="BL11">
        <v>1</v>
      </c>
      <c r="BM11">
        <v>4</v>
      </c>
      <c r="BQ11">
        <v>677</v>
      </c>
      <c r="BR11">
        <v>5318</v>
      </c>
      <c r="BS11" t="b">
        <v>1</v>
      </c>
      <c r="BT11">
        <v>6070</v>
      </c>
      <c r="BU11" t="s">
        <v>3186</v>
      </c>
      <c r="BV11" t="s">
        <v>3187</v>
      </c>
      <c r="BW11">
        <v>26089</v>
      </c>
    </row>
    <row r="12" spans="1:85" x14ac:dyDescent="0.25">
      <c r="A12" t="s">
        <v>5926</v>
      </c>
      <c r="B12" t="s">
        <v>5926</v>
      </c>
      <c r="C12">
        <v>1</v>
      </c>
      <c r="D12">
        <v>1</v>
      </c>
      <c r="E12">
        <v>1</v>
      </c>
      <c r="F12" t="s">
        <v>19024</v>
      </c>
      <c r="G12" s="7" t="s">
        <v>22563</v>
      </c>
      <c r="H12" s="7" t="s">
        <v>24166</v>
      </c>
      <c r="I12">
        <v>1</v>
      </c>
      <c r="J12">
        <v>1</v>
      </c>
      <c r="K12">
        <v>1</v>
      </c>
      <c r="L12">
        <v>1</v>
      </c>
      <c r="M12">
        <v>1</v>
      </c>
      <c r="N12">
        <v>1</v>
      </c>
      <c r="O12">
        <v>1</v>
      </c>
      <c r="P12">
        <v>1</v>
      </c>
      <c r="Q12">
        <v>1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6</v>
      </c>
      <c r="Z12">
        <v>6</v>
      </c>
      <c r="AA12">
        <v>6</v>
      </c>
      <c r="AB12">
        <v>26.745999999999999</v>
      </c>
      <c r="AC12">
        <v>233</v>
      </c>
      <c r="AD12">
        <v>233</v>
      </c>
      <c r="AE12">
        <v>1</v>
      </c>
      <c r="AF12">
        <v>4</v>
      </c>
      <c r="AG12">
        <v>2.441E-3</v>
      </c>
      <c r="AH12">
        <v>2.4611000000000001</v>
      </c>
      <c r="AI12" t="s">
        <v>65</v>
      </c>
      <c r="AJ12" t="s">
        <v>56</v>
      </c>
      <c r="AK12" t="s">
        <v>56</v>
      </c>
      <c r="AL12" t="s">
        <v>56</v>
      </c>
      <c r="AM12">
        <v>6</v>
      </c>
      <c r="AN12">
        <v>6</v>
      </c>
      <c r="AO12">
        <v>6</v>
      </c>
      <c r="AP12">
        <v>6</v>
      </c>
      <c r="AQ12">
        <v>50667000</v>
      </c>
      <c r="AR12">
        <v>12574000</v>
      </c>
      <c r="AS12">
        <v>14367000</v>
      </c>
      <c r="AT12">
        <v>9521200</v>
      </c>
      <c r="AU12">
        <v>14205000</v>
      </c>
      <c r="AV12">
        <v>4222300</v>
      </c>
      <c r="AW12">
        <v>1047800</v>
      </c>
      <c r="AX12">
        <v>1197200</v>
      </c>
      <c r="AY12">
        <v>793440</v>
      </c>
      <c r="AZ12">
        <v>1183700</v>
      </c>
      <c r="BA12" s="15" t="s">
        <v>6970</v>
      </c>
      <c r="BB12" s="16" t="s">
        <v>6970</v>
      </c>
      <c r="BC12" s="15" t="s">
        <v>6970</v>
      </c>
      <c r="BD12" s="16">
        <v>18044000</v>
      </c>
      <c r="BF12" s="14" t="s">
        <v>24746</v>
      </c>
      <c r="BH12" s="14" t="s">
        <v>24746</v>
      </c>
      <c r="BI12" s="13">
        <v>0</v>
      </c>
      <c r="BJ12">
        <v>1</v>
      </c>
      <c r="BK12">
        <v>1</v>
      </c>
      <c r="BL12">
        <v>1</v>
      </c>
      <c r="BM12">
        <v>3</v>
      </c>
      <c r="BQ12">
        <v>711</v>
      </c>
      <c r="BR12">
        <v>11408</v>
      </c>
      <c r="BS12" t="b">
        <v>1</v>
      </c>
      <c r="BT12">
        <v>13191</v>
      </c>
      <c r="BU12" t="s">
        <v>5927</v>
      </c>
      <c r="BV12" t="s">
        <v>5928</v>
      </c>
      <c r="BW12">
        <v>56912</v>
      </c>
    </row>
    <row r="13" spans="1:85" x14ac:dyDescent="0.25">
      <c r="A13" t="s">
        <v>2240</v>
      </c>
      <c r="B13" t="s">
        <v>2240</v>
      </c>
      <c r="C13">
        <v>4</v>
      </c>
      <c r="D13">
        <v>4</v>
      </c>
      <c r="E13">
        <v>4</v>
      </c>
      <c r="F13" t="s">
        <v>14947</v>
      </c>
      <c r="G13" s="7" t="s">
        <v>22563</v>
      </c>
      <c r="H13" s="7" t="s">
        <v>23800</v>
      </c>
      <c r="I13">
        <v>1</v>
      </c>
      <c r="J13">
        <v>4</v>
      </c>
      <c r="K13">
        <v>4</v>
      </c>
      <c r="L13">
        <v>4</v>
      </c>
      <c r="M13">
        <v>3</v>
      </c>
      <c r="N13">
        <v>2</v>
      </c>
      <c r="O13">
        <v>2</v>
      </c>
      <c r="P13">
        <v>4</v>
      </c>
      <c r="Q13">
        <v>3</v>
      </c>
      <c r="R13">
        <v>2</v>
      </c>
      <c r="S13">
        <v>2</v>
      </c>
      <c r="T13">
        <v>4</v>
      </c>
      <c r="U13">
        <v>3</v>
      </c>
      <c r="V13">
        <v>2</v>
      </c>
      <c r="W13">
        <v>2</v>
      </c>
      <c r="X13">
        <v>4</v>
      </c>
      <c r="Y13">
        <v>39.1</v>
      </c>
      <c r="Z13">
        <v>39.1</v>
      </c>
      <c r="AA13">
        <v>39.1</v>
      </c>
      <c r="AB13">
        <v>13.05</v>
      </c>
      <c r="AC13">
        <v>110</v>
      </c>
      <c r="AD13">
        <v>110</v>
      </c>
      <c r="AE13">
        <v>1</v>
      </c>
      <c r="AF13">
        <v>11</v>
      </c>
      <c r="AG13">
        <v>0</v>
      </c>
      <c r="AH13">
        <v>16.335000000000001</v>
      </c>
      <c r="AI13" t="s">
        <v>56</v>
      </c>
      <c r="AJ13" t="s">
        <v>56</v>
      </c>
      <c r="AK13" t="s">
        <v>65</v>
      </c>
      <c r="AL13" t="s">
        <v>56</v>
      </c>
      <c r="AM13">
        <v>30</v>
      </c>
      <c r="AN13">
        <v>17.3</v>
      </c>
      <c r="AO13">
        <v>19.100000000000001</v>
      </c>
      <c r="AP13">
        <v>39.1</v>
      </c>
      <c r="AQ13">
        <v>60170000</v>
      </c>
      <c r="AR13">
        <v>14988000</v>
      </c>
      <c r="AS13">
        <v>4849800</v>
      </c>
      <c r="AT13">
        <v>24751000</v>
      </c>
      <c r="AU13">
        <v>15581000</v>
      </c>
      <c r="AV13">
        <v>15042000</v>
      </c>
      <c r="AW13">
        <v>3747000</v>
      </c>
      <c r="AX13">
        <v>1212500</v>
      </c>
      <c r="AY13">
        <v>6187700</v>
      </c>
      <c r="AZ13">
        <v>3895200</v>
      </c>
      <c r="BA13" s="15">
        <v>13217000</v>
      </c>
      <c r="BB13" s="16" t="s">
        <v>6970</v>
      </c>
      <c r="BC13" s="15">
        <v>21671000</v>
      </c>
      <c r="BD13" s="16">
        <v>17146000</v>
      </c>
      <c r="BE13" s="12" t="s">
        <v>24743</v>
      </c>
      <c r="BF13" s="14">
        <f>BD13/BC13</f>
        <v>0.79119560703243963</v>
      </c>
      <c r="BG13" s="14">
        <f>BC13/BA13</f>
        <v>1.6396307785427857</v>
      </c>
      <c r="BH13" s="14" t="s">
        <v>24746</v>
      </c>
      <c r="BI13" s="13">
        <v>4</v>
      </c>
      <c r="BJ13">
        <v>0</v>
      </c>
      <c r="BK13">
        <v>0</v>
      </c>
      <c r="BL13">
        <v>3</v>
      </c>
      <c r="BM13">
        <v>7</v>
      </c>
      <c r="BQ13">
        <v>344</v>
      </c>
      <c r="BR13" t="s">
        <v>16918</v>
      </c>
      <c r="BS13" t="s">
        <v>15012</v>
      </c>
      <c r="BT13" t="s">
        <v>16919</v>
      </c>
      <c r="BU13" t="s">
        <v>16920</v>
      </c>
      <c r="BV13" t="s">
        <v>16921</v>
      </c>
      <c r="BW13" t="s">
        <v>16922</v>
      </c>
      <c r="CB13">
        <v>39</v>
      </c>
      <c r="CG13">
        <v>42</v>
      </c>
    </row>
    <row r="14" spans="1:85" x14ac:dyDescent="0.25">
      <c r="A14" t="s">
        <v>980</v>
      </c>
      <c r="B14" t="s">
        <v>980</v>
      </c>
      <c r="C14">
        <v>2</v>
      </c>
      <c r="D14">
        <v>2</v>
      </c>
      <c r="E14">
        <v>2</v>
      </c>
      <c r="F14" t="s">
        <v>19793</v>
      </c>
      <c r="G14" s="7" t="s">
        <v>22580</v>
      </c>
      <c r="H14" s="7" t="s">
        <v>24296</v>
      </c>
      <c r="I14">
        <v>1</v>
      </c>
      <c r="J14">
        <v>2</v>
      </c>
      <c r="K14">
        <v>2</v>
      </c>
      <c r="L14">
        <v>2</v>
      </c>
      <c r="M14">
        <v>1</v>
      </c>
      <c r="N14">
        <v>1</v>
      </c>
      <c r="O14">
        <v>0</v>
      </c>
      <c r="P14">
        <v>2</v>
      </c>
      <c r="Q14">
        <v>1</v>
      </c>
      <c r="R14">
        <v>1</v>
      </c>
      <c r="S14">
        <v>0</v>
      </c>
      <c r="T14">
        <v>2</v>
      </c>
      <c r="U14">
        <v>1</v>
      </c>
      <c r="V14">
        <v>1</v>
      </c>
      <c r="W14">
        <v>0</v>
      </c>
      <c r="X14">
        <v>2</v>
      </c>
      <c r="Y14">
        <v>18.3</v>
      </c>
      <c r="Z14">
        <v>18.3</v>
      </c>
      <c r="AA14">
        <v>18.3</v>
      </c>
      <c r="AB14">
        <v>19.512</v>
      </c>
      <c r="AC14">
        <v>169</v>
      </c>
      <c r="AD14">
        <v>169</v>
      </c>
      <c r="AE14">
        <v>1</v>
      </c>
      <c r="AF14">
        <v>6</v>
      </c>
      <c r="AG14">
        <v>8.2372000000000001E-4</v>
      </c>
      <c r="AH14">
        <v>2.9622000000000002</v>
      </c>
      <c r="AI14" t="s">
        <v>56</v>
      </c>
      <c r="AJ14" t="s">
        <v>56</v>
      </c>
      <c r="AL14" t="s">
        <v>56</v>
      </c>
      <c r="AM14">
        <v>7.1</v>
      </c>
      <c r="AN14">
        <v>7.1</v>
      </c>
      <c r="AO14">
        <v>0</v>
      </c>
      <c r="AP14">
        <v>18.3</v>
      </c>
      <c r="AQ14">
        <v>15308000</v>
      </c>
      <c r="AR14">
        <v>566560</v>
      </c>
      <c r="AS14">
        <v>1351500</v>
      </c>
      <c r="AT14">
        <v>0</v>
      </c>
      <c r="AU14">
        <v>13390000</v>
      </c>
      <c r="AV14">
        <v>3061600</v>
      </c>
      <c r="AW14">
        <v>113310</v>
      </c>
      <c r="AX14">
        <v>270300</v>
      </c>
      <c r="AY14">
        <v>0</v>
      </c>
      <c r="AZ14">
        <v>2678000</v>
      </c>
      <c r="BA14" s="15" t="s">
        <v>6970</v>
      </c>
      <c r="BB14" s="16" t="s">
        <v>6970</v>
      </c>
      <c r="BC14" s="15" t="s">
        <v>6970</v>
      </c>
      <c r="BD14" s="16">
        <v>17009000</v>
      </c>
      <c r="BF14" s="14" t="s">
        <v>24746</v>
      </c>
      <c r="BH14" s="14" t="s">
        <v>24746</v>
      </c>
      <c r="BI14" s="13">
        <v>1</v>
      </c>
      <c r="BJ14">
        <v>1</v>
      </c>
      <c r="BK14">
        <v>0</v>
      </c>
      <c r="BL14">
        <v>2</v>
      </c>
      <c r="BM14">
        <v>4</v>
      </c>
      <c r="BQ14">
        <v>842</v>
      </c>
      <c r="BR14" t="s">
        <v>19794</v>
      </c>
      <c r="BS14" t="s">
        <v>15011</v>
      </c>
      <c r="BT14" t="s">
        <v>19795</v>
      </c>
      <c r="BU14" t="s">
        <v>19796</v>
      </c>
      <c r="BV14" t="s">
        <v>19797</v>
      </c>
      <c r="BW14" t="s">
        <v>19798</v>
      </c>
    </row>
    <row r="15" spans="1:85" x14ac:dyDescent="0.25">
      <c r="A15" t="s">
        <v>6656</v>
      </c>
      <c r="B15" t="s">
        <v>6656</v>
      </c>
      <c r="C15">
        <v>14</v>
      </c>
      <c r="D15">
        <v>1</v>
      </c>
      <c r="E15">
        <v>1</v>
      </c>
      <c r="F15" t="s">
        <v>16498</v>
      </c>
      <c r="G15" s="7" t="s">
        <v>22563</v>
      </c>
      <c r="H15" s="7" t="s">
        <v>23731</v>
      </c>
      <c r="I15">
        <v>1</v>
      </c>
      <c r="J15">
        <v>14</v>
      </c>
      <c r="K15">
        <v>1</v>
      </c>
      <c r="L15">
        <v>1</v>
      </c>
      <c r="M15">
        <v>12</v>
      </c>
      <c r="N15">
        <v>12</v>
      </c>
      <c r="O15">
        <v>12</v>
      </c>
      <c r="P15">
        <v>14</v>
      </c>
      <c r="Q15">
        <v>1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26.6</v>
      </c>
      <c r="Z15">
        <v>4</v>
      </c>
      <c r="AA15">
        <v>4</v>
      </c>
      <c r="AB15">
        <v>70.090999999999994</v>
      </c>
      <c r="AC15">
        <v>605</v>
      </c>
      <c r="AD15">
        <v>605</v>
      </c>
      <c r="AE15">
        <v>1</v>
      </c>
      <c r="AF15">
        <v>4</v>
      </c>
      <c r="AG15">
        <v>0</v>
      </c>
      <c r="AH15">
        <v>23.221</v>
      </c>
      <c r="AI15" t="s">
        <v>56</v>
      </c>
      <c r="AJ15" t="s">
        <v>56</v>
      </c>
      <c r="AK15" t="s">
        <v>56</v>
      </c>
      <c r="AL15" t="s">
        <v>56</v>
      </c>
      <c r="AM15">
        <v>21.5</v>
      </c>
      <c r="AN15">
        <v>21.7</v>
      </c>
      <c r="AO15">
        <v>21.7</v>
      </c>
      <c r="AP15">
        <v>26.6</v>
      </c>
      <c r="AQ15">
        <v>66763000</v>
      </c>
      <c r="AR15">
        <v>15001000</v>
      </c>
      <c r="AS15">
        <v>11954000</v>
      </c>
      <c r="AT15">
        <v>26518000</v>
      </c>
      <c r="AU15">
        <v>13290000</v>
      </c>
      <c r="AV15">
        <v>2153600</v>
      </c>
      <c r="AW15">
        <v>483910</v>
      </c>
      <c r="AX15">
        <v>385600</v>
      </c>
      <c r="AY15">
        <v>855420</v>
      </c>
      <c r="AZ15">
        <v>428710</v>
      </c>
      <c r="BA15" s="15" t="s">
        <v>6970</v>
      </c>
      <c r="BB15" s="16" t="s">
        <v>6970</v>
      </c>
      <c r="BC15" s="15" t="s">
        <v>6970</v>
      </c>
      <c r="BD15" s="16">
        <v>16882000</v>
      </c>
      <c r="BF15" s="14" t="s">
        <v>24746</v>
      </c>
      <c r="BH15" s="14" t="s">
        <v>24746</v>
      </c>
      <c r="BI15" s="13">
        <v>1</v>
      </c>
      <c r="BJ15">
        <v>1</v>
      </c>
      <c r="BK15">
        <v>1</v>
      </c>
      <c r="BL15">
        <v>2</v>
      </c>
      <c r="BM15">
        <v>5</v>
      </c>
      <c r="BQ15">
        <v>275</v>
      </c>
      <c r="BR15" t="s">
        <v>16499</v>
      </c>
      <c r="BS15" t="s">
        <v>16500</v>
      </c>
      <c r="BT15" t="s">
        <v>16501</v>
      </c>
      <c r="BU15" t="s">
        <v>16502</v>
      </c>
      <c r="BV15" t="s">
        <v>16503</v>
      </c>
      <c r="BW15" t="s">
        <v>16504</v>
      </c>
    </row>
    <row r="16" spans="1:85" x14ac:dyDescent="0.25">
      <c r="A16" t="s">
        <v>6535</v>
      </c>
      <c r="B16" t="s">
        <v>6535</v>
      </c>
      <c r="C16">
        <v>2</v>
      </c>
      <c r="D16">
        <v>2</v>
      </c>
      <c r="E16">
        <v>2</v>
      </c>
      <c r="F16" t="s">
        <v>19095</v>
      </c>
      <c r="G16" s="7" t="s">
        <v>23015</v>
      </c>
      <c r="H16" s="7" t="s">
        <v>24180</v>
      </c>
      <c r="I16">
        <v>1</v>
      </c>
      <c r="J16">
        <v>2</v>
      </c>
      <c r="K16">
        <v>2</v>
      </c>
      <c r="L16">
        <v>2</v>
      </c>
      <c r="M16">
        <v>0</v>
      </c>
      <c r="N16">
        <v>1</v>
      </c>
      <c r="O16">
        <v>0</v>
      </c>
      <c r="P16">
        <v>1</v>
      </c>
      <c r="Q16">
        <v>0</v>
      </c>
      <c r="R16">
        <v>1</v>
      </c>
      <c r="S16">
        <v>0</v>
      </c>
      <c r="T16">
        <v>1</v>
      </c>
      <c r="U16">
        <v>0</v>
      </c>
      <c r="V16">
        <v>1</v>
      </c>
      <c r="W16">
        <v>0</v>
      </c>
      <c r="X16">
        <v>1</v>
      </c>
      <c r="Y16">
        <v>4.8</v>
      </c>
      <c r="Z16">
        <v>4.8</v>
      </c>
      <c r="AA16">
        <v>4.8</v>
      </c>
      <c r="AB16">
        <v>42.905999999999999</v>
      </c>
      <c r="AC16">
        <v>393</v>
      </c>
      <c r="AD16">
        <v>393</v>
      </c>
      <c r="AE16">
        <v>1</v>
      </c>
      <c r="AF16">
        <v>3</v>
      </c>
      <c r="AG16">
        <v>1</v>
      </c>
      <c r="AH16">
        <v>-2</v>
      </c>
      <c r="AJ16" t="s">
        <v>56</v>
      </c>
      <c r="AL16" t="s">
        <v>56</v>
      </c>
      <c r="AM16">
        <v>0</v>
      </c>
      <c r="AN16">
        <v>2.8</v>
      </c>
      <c r="AO16">
        <v>0</v>
      </c>
      <c r="AP16">
        <v>2</v>
      </c>
      <c r="AQ16">
        <v>13421000</v>
      </c>
      <c r="AR16">
        <v>0</v>
      </c>
      <c r="AS16">
        <v>0</v>
      </c>
      <c r="AT16">
        <v>0</v>
      </c>
      <c r="AU16">
        <v>13421000</v>
      </c>
      <c r="AV16">
        <v>536820</v>
      </c>
      <c r="AW16">
        <v>0</v>
      </c>
      <c r="AX16">
        <v>0</v>
      </c>
      <c r="AY16">
        <v>0</v>
      </c>
      <c r="AZ16">
        <v>536820</v>
      </c>
      <c r="BA16" s="15" t="s">
        <v>6970</v>
      </c>
      <c r="BB16" s="16" t="s">
        <v>6970</v>
      </c>
      <c r="BC16" s="15" t="s">
        <v>6970</v>
      </c>
      <c r="BD16" s="16">
        <v>16439000</v>
      </c>
      <c r="BF16" s="14" t="s">
        <v>24746</v>
      </c>
      <c r="BH16" s="14" t="s">
        <v>24746</v>
      </c>
      <c r="BI16" s="13">
        <v>0</v>
      </c>
      <c r="BJ16">
        <v>0</v>
      </c>
      <c r="BK16">
        <v>0</v>
      </c>
      <c r="BL16">
        <v>2</v>
      </c>
      <c r="BM16">
        <v>2</v>
      </c>
      <c r="BN16" t="s">
        <v>282</v>
      </c>
      <c r="BQ16">
        <v>725</v>
      </c>
      <c r="BR16" t="s">
        <v>19096</v>
      </c>
      <c r="BS16" t="s">
        <v>15011</v>
      </c>
      <c r="BT16" t="s">
        <v>19097</v>
      </c>
      <c r="BU16" t="s">
        <v>19098</v>
      </c>
      <c r="BV16" t="s">
        <v>19099</v>
      </c>
      <c r="BW16" t="s">
        <v>19100</v>
      </c>
      <c r="BX16">
        <v>62</v>
      </c>
      <c r="CC16">
        <v>148</v>
      </c>
    </row>
    <row r="17" spans="1:83" x14ac:dyDescent="0.25">
      <c r="A17" t="s">
        <v>1962</v>
      </c>
      <c r="B17" t="s">
        <v>1962</v>
      </c>
      <c r="C17">
        <v>3</v>
      </c>
      <c r="D17">
        <v>3</v>
      </c>
      <c r="E17">
        <v>3</v>
      </c>
      <c r="F17" t="s">
        <v>20056</v>
      </c>
      <c r="G17" s="7" t="s">
        <v>23116</v>
      </c>
      <c r="H17" s="7" t="s">
        <v>24340</v>
      </c>
      <c r="I17">
        <v>1</v>
      </c>
      <c r="J17">
        <v>3</v>
      </c>
      <c r="K17">
        <v>3</v>
      </c>
      <c r="L17">
        <v>3</v>
      </c>
      <c r="M17">
        <v>2</v>
      </c>
      <c r="N17">
        <v>1</v>
      </c>
      <c r="O17">
        <v>3</v>
      </c>
      <c r="P17">
        <v>3</v>
      </c>
      <c r="Q17">
        <v>2</v>
      </c>
      <c r="R17">
        <v>1</v>
      </c>
      <c r="S17">
        <v>3</v>
      </c>
      <c r="T17">
        <v>3</v>
      </c>
      <c r="U17">
        <v>2</v>
      </c>
      <c r="V17">
        <v>1</v>
      </c>
      <c r="W17">
        <v>3</v>
      </c>
      <c r="X17">
        <v>3</v>
      </c>
      <c r="Y17">
        <v>12.4</v>
      </c>
      <c r="Z17">
        <v>12.4</v>
      </c>
      <c r="AA17">
        <v>12.4</v>
      </c>
      <c r="AB17">
        <v>31.103000000000002</v>
      </c>
      <c r="AC17">
        <v>274</v>
      </c>
      <c r="AD17">
        <v>274</v>
      </c>
      <c r="AE17">
        <v>1</v>
      </c>
      <c r="AF17">
        <v>9</v>
      </c>
      <c r="AG17">
        <v>0</v>
      </c>
      <c r="AH17">
        <v>18.445</v>
      </c>
      <c r="AI17" t="s">
        <v>56</v>
      </c>
      <c r="AJ17" t="s">
        <v>65</v>
      </c>
      <c r="AK17" t="s">
        <v>56</v>
      </c>
      <c r="AL17" t="s">
        <v>56</v>
      </c>
      <c r="AM17">
        <v>9.9</v>
      </c>
      <c r="AN17">
        <v>3.3</v>
      </c>
      <c r="AO17">
        <v>12.4</v>
      </c>
      <c r="AP17">
        <v>12.4</v>
      </c>
      <c r="AQ17">
        <v>45584000</v>
      </c>
      <c r="AR17">
        <v>3803000</v>
      </c>
      <c r="AS17">
        <v>608710</v>
      </c>
      <c r="AT17">
        <v>21694000</v>
      </c>
      <c r="AU17">
        <v>19479000</v>
      </c>
      <c r="AV17">
        <v>3256000</v>
      </c>
      <c r="AW17">
        <v>271640</v>
      </c>
      <c r="AX17">
        <v>43480</v>
      </c>
      <c r="AY17">
        <v>1549600</v>
      </c>
      <c r="AZ17">
        <v>1391300</v>
      </c>
      <c r="BA17" s="15">
        <v>14722000</v>
      </c>
      <c r="BB17" s="16" t="s">
        <v>6970</v>
      </c>
      <c r="BC17" s="15">
        <v>12805000</v>
      </c>
      <c r="BD17" s="16">
        <v>16143000</v>
      </c>
      <c r="BE17" s="12" t="s">
        <v>24743</v>
      </c>
      <c r="BF17" s="14">
        <f>BD17/BC17</f>
        <v>1.2606794221007418</v>
      </c>
      <c r="BG17" s="14">
        <f>BC17/BA17</f>
        <v>0.86978671376171712</v>
      </c>
      <c r="BH17" s="14" t="s">
        <v>24746</v>
      </c>
      <c r="BI17" s="13">
        <v>3</v>
      </c>
      <c r="BJ17">
        <v>0</v>
      </c>
      <c r="BK17">
        <v>1</v>
      </c>
      <c r="BL17">
        <v>1</v>
      </c>
      <c r="BM17">
        <v>5</v>
      </c>
      <c r="BQ17">
        <v>886</v>
      </c>
      <c r="BR17" t="s">
        <v>20057</v>
      </c>
      <c r="BS17" t="s">
        <v>15015</v>
      </c>
      <c r="BT17" t="s">
        <v>20058</v>
      </c>
      <c r="BU17" t="s">
        <v>20059</v>
      </c>
      <c r="BV17" t="s">
        <v>20060</v>
      </c>
      <c r="BW17" t="s">
        <v>20061</v>
      </c>
    </row>
    <row r="18" spans="1:83" x14ac:dyDescent="0.25">
      <c r="A18" t="s">
        <v>3295</v>
      </c>
      <c r="B18" t="s">
        <v>3295</v>
      </c>
      <c r="C18">
        <v>3</v>
      </c>
      <c r="D18">
        <v>3</v>
      </c>
      <c r="E18">
        <v>3</v>
      </c>
      <c r="F18" t="s">
        <v>18378</v>
      </c>
      <c r="G18" s="7" t="s">
        <v>22935</v>
      </c>
      <c r="H18" s="7" t="s">
        <v>24055</v>
      </c>
      <c r="I18">
        <v>1</v>
      </c>
      <c r="J18">
        <v>3</v>
      </c>
      <c r="K18">
        <v>3</v>
      </c>
      <c r="L18">
        <v>3</v>
      </c>
      <c r="M18">
        <v>3</v>
      </c>
      <c r="N18">
        <v>2</v>
      </c>
      <c r="O18">
        <v>3</v>
      </c>
      <c r="P18">
        <v>3</v>
      </c>
      <c r="Q18">
        <v>3</v>
      </c>
      <c r="R18">
        <v>2</v>
      </c>
      <c r="S18">
        <v>3</v>
      </c>
      <c r="T18">
        <v>3</v>
      </c>
      <c r="U18">
        <v>3</v>
      </c>
      <c r="V18">
        <v>2</v>
      </c>
      <c r="W18">
        <v>3</v>
      </c>
      <c r="X18">
        <v>3</v>
      </c>
      <c r="Y18">
        <v>17</v>
      </c>
      <c r="Z18">
        <v>17</v>
      </c>
      <c r="AA18">
        <v>17</v>
      </c>
      <c r="AB18">
        <v>23.483000000000001</v>
      </c>
      <c r="AC18">
        <v>212</v>
      </c>
      <c r="AD18">
        <v>212</v>
      </c>
      <c r="AE18">
        <v>1</v>
      </c>
      <c r="AF18">
        <v>11</v>
      </c>
      <c r="AG18">
        <v>0</v>
      </c>
      <c r="AH18">
        <v>18.422999999999998</v>
      </c>
      <c r="AI18" t="s">
        <v>56</v>
      </c>
      <c r="AJ18" t="s">
        <v>56</v>
      </c>
      <c r="AK18" t="s">
        <v>56</v>
      </c>
      <c r="AL18" t="s">
        <v>56</v>
      </c>
      <c r="AM18">
        <v>17</v>
      </c>
      <c r="AN18">
        <v>9.4</v>
      </c>
      <c r="AO18">
        <v>17</v>
      </c>
      <c r="AP18">
        <v>17</v>
      </c>
      <c r="AQ18">
        <v>61462000</v>
      </c>
      <c r="AR18">
        <v>17634000</v>
      </c>
      <c r="AS18">
        <v>7805300</v>
      </c>
      <c r="AT18">
        <v>24453000</v>
      </c>
      <c r="AU18">
        <v>11569000</v>
      </c>
      <c r="AV18">
        <v>5587500</v>
      </c>
      <c r="AW18">
        <v>1603100</v>
      </c>
      <c r="AX18">
        <v>709580</v>
      </c>
      <c r="AY18">
        <v>2223000</v>
      </c>
      <c r="AZ18">
        <v>1051700</v>
      </c>
      <c r="BA18" s="15">
        <v>17412000</v>
      </c>
      <c r="BB18" s="16" t="s">
        <v>6970</v>
      </c>
      <c r="BC18" s="15">
        <v>16506000</v>
      </c>
      <c r="BD18" s="16">
        <v>15458000</v>
      </c>
      <c r="BE18" s="12" t="s">
        <v>24743</v>
      </c>
      <c r="BF18" s="14">
        <f>BD18/BC18</f>
        <v>0.93650793650793651</v>
      </c>
      <c r="BG18" s="14">
        <f>BC18/BA18</f>
        <v>0.94796691936595456</v>
      </c>
      <c r="BH18" s="14" t="s">
        <v>24746</v>
      </c>
      <c r="BI18" s="13">
        <v>3</v>
      </c>
      <c r="BJ18">
        <v>2</v>
      </c>
      <c r="BK18">
        <v>2</v>
      </c>
      <c r="BL18">
        <v>3</v>
      </c>
      <c r="BM18">
        <v>10</v>
      </c>
      <c r="BQ18">
        <v>600</v>
      </c>
      <c r="BR18" t="s">
        <v>18379</v>
      </c>
      <c r="BS18" t="s">
        <v>15015</v>
      </c>
      <c r="BT18" t="s">
        <v>18380</v>
      </c>
      <c r="BU18" t="s">
        <v>18381</v>
      </c>
      <c r="BV18" t="s">
        <v>18382</v>
      </c>
      <c r="BW18" t="s">
        <v>18383</v>
      </c>
    </row>
    <row r="19" spans="1:83" x14ac:dyDescent="0.25">
      <c r="A19" t="s">
        <v>2044</v>
      </c>
      <c r="B19" t="s">
        <v>2044</v>
      </c>
      <c r="C19">
        <v>3</v>
      </c>
      <c r="D19">
        <v>3</v>
      </c>
      <c r="E19">
        <v>3</v>
      </c>
      <c r="F19" t="s">
        <v>19410</v>
      </c>
      <c r="G19" s="7" t="s">
        <v>23043</v>
      </c>
      <c r="H19" s="7" t="s">
        <v>24234</v>
      </c>
      <c r="I19">
        <v>1</v>
      </c>
      <c r="J19">
        <v>3</v>
      </c>
      <c r="K19">
        <v>3</v>
      </c>
      <c r="L19">
        <v>3</v>
      </c>
      <c r="M19">
        <v>3</v>
      </c>
      <c r="N19">
        <v>1</v>
      </c>
      <c r="O19">
        <v>3</v>
      </c>
      <c r="P19">
        <v>3</v>
      </c>
      <c r="Q19">
        <v>3</v>
      </c>
      <c r="R19">
        <v>1</v>
      </c>
      <c r="S19">
        <v>3</v>
      </c>
      <c r="T19">
        <v>3</v>
      </c>
      <c r="U19">
        <v>3</v>
      </c>
      <c r="V19">
        <v>1</v>
      </c>
      <c r="W19">
        <v>3</v>
      </c>
      <c r="X19">
        <v>3</v>
      </c>
      <c r="Y19">
        <v>13.9</v>
      </c>
      <c r="Z19">
        <v>13.9</v>
      </c>
      <c r="AA19">
        <v>13.9</v>
      </c>
      <c r="AB19">
        <v>23.934999999999999</v>
      </c>
      <c r="AC19">
        <v>209</v>
      </c>
      <c r="AD19">
        <v>209</v>
      </c>
      <c r="AE19">
        <v>1</v>
      </c>
      <c r="AF19">
        <v>10</v>
      </c>
      <c r="AG19">
        <v>0</v>
      </c>
      <c r="AH19">
        <v>12.289</v>
      </c>
      <c r="AI19" t="s">
        <v>56</v>
      </c>
      <c r="AJ19" t="s">
        <v>56</v>
      </c>
      <c r="AK19" t="s">
        <v>56</v>
      </c>
      <c r="AL19" t="s">
        <v>56</v>
      </c>
      <c r="AM19">
        <v>13.9</v>
      </c>
      <c r="AN19">
        <v>5.3</v>
      </c>
      <c r="AO19">
        <v>13.9</v>
      </c>
      <c r="AP19">
        <v>13.9</v>
      </c>
      <c r="AQ19">
        <v>64700000</v>
      </c>
      <c r="AR19">
        <v>20838000</v>
      </c>
      <c r="AS19">
        <v>6941700</v>
      </c>
      <c r="AT19">
        <v>28380000</v>
      </c>
      <c r="AU19">
        <v>8540100</v>
      </c>
      <c r="AV19">
        <v>6470000</v>
      </c>
      <c r="AW19">
        <v>2083800</v>
      </c>
      <c r="AX19">
        <v>694170</v>
      </c>
      <c r="AY19">
        <v>2838000</v>
      </c>
      <c r="AZ19">
        <v>854010</v>
      </c>
      <c r="BA19" s="15">
        <v>17666000</v>
      </c>
      <c r="BB19" s="16" t="s">
        <v>6970</v>
      </c>
      <c r="BC19" s="15">
        <v>19389000</v>
      </c>
      <c r="BD19" s="16">
        <v>14416000</v>
      </c>
      <c r="BE19" s="12" t="s">
        <v>24743</v>
      </c>
      <c r="BF19" s="14">
        <f>BD19/BC19</f>
        <v>0.74351436381453406</v>
      </c>
      <c r="BG19" s="14">
        <f>BC19/BA19</f>
        <v>1.0975319823389562</v>
      </c>
      <c r="BH19" s="14" t="s">
        <v>24746</v>
      </c>
      <c r="BI19" s="13">
        <v>2</v>
      </c>
      <c r="BJ19">
        <v>1</v>
      </c>
      <c r="BK19">
        <v>3</v>
      </c>
      <c r="BL19">
        <v>3</v>
      </c>
      <c r="BM19">
        <v>9</v>
      </c>
      <c r="BQ19">
        <v>779</v>
      </c>
      <c r="BR19" t="s">
        <v>19411</v>
      </c>
      <c r="BS19" t="s">
        <v>15015</v>
      </c>
      <c r="BT19" t="s">
        <v>19412</v>
      </c>
      <c r="BU19" t="s">
        <v>19413</v>
      </c>
      <c r="BV19" t="s">
        <v>19414</v>
      </c>
      <c r="BW19" t="s">
        <v>19415</v>
      </c>
    </row>
    <row r="20" spans="1:83" x14ac:dyDescent="0.25">
      <c r="A20" t="s">
        <v>494</v>
      </c>
      <c r="B20" t="s">
        <v>494</v>
      </c>
      <c r="C20">
        <v>2</v>
      </c>
      <c r="D20">
        <v>2</v>
      </c>
      <c r="E20">
        <v>2</v>
      </c>
      <c r="F20" t="s">
        <v>18297</v>
      </c>
      <c r="G20" s="7" t="s">
        <v>22928</v>
      </c>
      <c r="H20" s="7" t="s">
        <v>24040</v>
      </c>
      <c r="I20">
        <v>1</v>
      </c>
      <c r="J20">
        <v>2</v>
      </c>
      <c r="K20">
        <v>2</v>
      </c>
      <c r="L20">
        <v>2</v>
      </c>
      <c r="M20">
        <v>1</v>
      </c>
      <c r="N20">
        <v>1</v>
      </c>
      <c r="O20">
        <v>2</v>
      </c>
      <c r="P20">
        <v>2</v>
      </c>
      <c r="Q20">
        <v>1</v>
      </c>
      <c r="R20">
        <v>1</v>
      </c>
      <c r="S20">
        <v>2</v>
      </c>
      <c r="T20">
        <v>2</v>
      </c>
      <c r="U20">
        <v>1</v>
      </c>
      <c r="V20">
        <v>1</v>
      </c>
      <c r="W20">
        <v>2</v>
      </c>
      <c r="X20">
        <v>2</v>
      </c>
      <c r="Y20">
        <v>17.899999999999999</v>
      </c>
      <c r="Z20">
        <v>17.899999999999999</v>
      </c>
      <c r="AA20">
        <v>17.899999999999999</v>
      </c>
      <c r="AB20">
        <v>12.83</v>
      </c>
      <c r="AC20">
        <v>112</v>
      </c>
      <c r="AD20">
        <v>112</v>
      </c>
      <c r="AE20">
        <v>1</v>
      </c>
      <c r="AF20">
        <v>6</v>
      </c>
      <c r="AG20">
        <v>0</v>
      </c>
      <c r="AH20">
        <v>12.026999999999999</v>
      </c>
      <c r="AI20" t="s">
        <v>56</v>
      </c>
      <c r="AJ20" t="s">
        <v>56</v>
      </c>
      <c r="AK20" t="s">
        <v>56</v>
      </c>
      <c r="AL20" t="s">
        <v>56</v>
      </c>
      <c r="AM20">
        <v>10.7</v>
      </c>
      <c r="AN20">
        <v>10.7</v>
      </c>
      <c r="AO20">
        <v>17.899999999999999</v>
      </c>
      <c r="AP20">
        <v>17.899999999999999</v>
      </c>
      <c r="AQ20">
        <v>53597000</v>
      </c>
      <c r="AR20">
        <v>9619700</v>
      </c>
      <c r="AS20">
        <v>5701900</v>
      </c>
      <c r="AT20">
        <v>27705000</v>
      </c>
      <c r="AU20">
        <v>10570000</v>
      </c>
      <c r="AV20">
        <v>6699600</v>
      </c>
      <c r="AW20">
        <v>1202500</v>
      </c>
      <c r="AX20">
        <v>712740</v>
      </c>
      <c r="AY20">
        <v>3463100</v>
      </c>
      <c r="AZ20">
        <v>1321300</v>
      </c>
      <c r="BA20" s="15" t="s">
        <v>6970</v>
      </c>
      <c r="BB20" s="16" t="s">
        <v>6970</v>
      </c>
      <c r="BC20" s="15">
        <v>19256000</v>
      </c>
      <c r="BD20" s="16">
        <v>13484000</v>
      </c>
      <c r="BF20" s="14">
        <f>BD20/BC20</f>
        <v>0.70024927295388451</v>
      </c>
      <c r="BG20" s="14" t="s">
        <v>24745</v>
      </c>
      <c r="BH20" s="14" t="s">
        <v>24746</v>
      </c>
      <c r="BI20" s="13">
        <v>1</v>
      </c>
      <c r="BJ20">
        <v>1</v>
      </c>
      <c r="BK20">
        <v>2</v>
      </c>
      <c r="BL20">
        <v>1</v>
      </c>
      <c r="BM20">
        <v>5</v>
      </c>
      <c r="BQ20">
        <v>585</v>
      </c>
      <c r="BR20" t="s">
        <v>18298</v>
      </c>
      <c r="BS20" t="s">
        <v>15011</v>
      </c>
      <c r="BT20" t="s">
        <v>1269</v>
      </c>
      <c r="BU20" t="s">
        <v>18299</v>
      </c>
      <c r="BV20" t="s">
        <v>18300</v>
      </c>
      <c r="BW20" t="s">
        <v>18301</v>
      </c>
    </row>
    <row r="21" spans="1:83" x14ac:dyDescent="0.25">
      <c r="A21" t="s">
        <v>1919</v>
      </c>
      <c r="B21" t="s">
        <v>1919</v>
      </c>
      <c r="C21">
        <v>3</v>
      </c>
      <c r="D21">
        <v>3</v>
      </c>
      <c r="E21">
        <v>3</v>
      </c>
      <c r="F21" t="s">
        <v>16444</v>
      </c>
      <c r="G21" s="7" t="s">
        <v>22563</v>
      </c>
      <c r="H21" s="7" t="s">
        <v>23722</v>
      </c>
      <c r="I21">
        <v>1</v>
      </c>
      <c r="J21">
        <v>3</v>
      </c>
      <c r="K21">
        <v>3</v>
      </c>
      <c r="L21">
        <v>3</v>
      </c>
      <c r="M21">
        <v>2</v>
      </c>
      <c r="N21">
        <v>1</v>
      </c>
      <c r="O21">
        <v>3</v>
      </c>
      <c r="P21">
        <v>2</v>
      </c>
      <c r="Q21">
        <v>2</v>
      </c>
      <c r="R21">
        <v>1</v>
      </c>
      <c r="S21">
        <v>3</v>
      </c>
      <c r="T21">
        <v>2</v>
      </c>
      <c r="U21">
        <v>2</v>
      </c>
      <c r="V21">
        <v>1</v>
      </c>
      <c r="W21">
        <v>3</v>
      </c>
      <c r="X21">
        <v>2</v>
      </c>
      <c r="Y21">
        <v>22</v>
      </c>
      <c r="Z21">
        <v>22</v>
      </c>
      <c r="AA21">
        <v>22</v>
      </c>
      <c r="AB21">
        <v>17.611999999999998</v>
      </c>
      <c r="AC21">
        <v>150</v>
      </c>
      <c r="AD21">
        <v>150</v>
      </c>
      <c r="AE21">
        <v>1</v>
      </c>
      <c r="AF21">
        <v>10</v>
      </c>
      <c r="AG21">
        <v>0</v>
      </c>
      <c r="AH21">
        <v>24.577000000000002</v>
      </c>
      <c r="AI21" t="s">
        <v>56</v>
      </c>
      <c r="AJ21" t="s">
        <v>65</v>
      </c>
      <c r="AK21" t="s">
        <v>56</v>
      </c>
      <c r="AL21" t="s">
        <v>56</v>
      </c>
      <c r="AM21">
        <v>17.3</v>
      </c>
      <c r="AN21">
        <v>9.3000000000000007</v>
      </c>
      <c r="AO21">
        <v>22</v>
      </c>
      <c r="AP21">
        <v>12.7</v>
      </c>
      <c r="AQ21">
        <v>51108000</v>
      </c>
      <c r="AR21">
        <v>12572000</v>
      </c>
      <c r="AS21">
        <v>4244900</v>
      </c>
      <c r="AT21">
        <v>30391000</v>
      </c>
      <c r="AU21">
        <v>3900400</v>
      </c>
      <c r="AV21">
        <v>6388500</v>
      </c>
      <c r="AW21">
        <v>1571500</v>
      </c>
      <c r="AX21">
        <v>530610</v>
      </c>
      <c r="AY21">
        <v>3798800</v>
      </c>
      <c r="AZ21">
        <v>487550</v>
      </c>
      <c r="BA21" s="15">
        <v>10554000</v>
      </c>
      <c r="BB21" s="16" t="s">
        <v>6970</v>
      </c>
      <c r="BC21" s="15">
        <v>16054000</v>
      </c>
      <c r="BD21" s="16">
        <v>12104000</v>
      </c>
      <c r="BE21" s="12" t="s">
        <v>24743</v>
      </c>
      <c r="BF21" s="14">
        <f>BD21/BC21</f>
        <v>0.75395540052323406</v>
      </c>
      <c r="BG21" s="14">
        <f>BC21/BA21</f>
        <v>1.5211294296001516</v>
      </c>
      <c r="BH21" s="14" t="s">
        <v>24746</v>
      </c>
      <c r="BI21" s="13">
        <v>3</v>
      </c>
      <c r="BJ21">
        <v>0</v>
      </c>
      <c r="BK21">
        <v>3</v>
      </c>
      <c r="BL21">
        <v>2</v>
      </c>
      <c r="BM21">
        <v>8</v>
      </c>
      <c r="BQ21">
        <v>266</v>
      </c>
      <c r="BR21" t="s">
        <v>16445</v>
      </c>
      <c r="BS21" t="s">
        <v>15015</v>
      </c>
      <c r="BT21" t="s">
        <v>16446</v>
      </c>
      <c r="BU21" t="s">
        <v>16447</v>
      </c>
      <c r="BV21" t="s">
        <v>16448</v>
      </c>
      <c r="BW21" t="s">
        <v>16449</v>
      </c>
    </row>
    <row r="22" spans="1:83" x14ac:dyDescent="0.25">
      <c r="A22" t="s">
        <v>3867</v>
      </c>
      <c r="B22" t="s">
        <v>3867</v>
      </c>
      <c r="C22">
        <v>1</v>
      </c>
      <c r="D22">
        <v>1</v>
      </c>
      <c r="E22">
        <v>1</v>
      </c>
      <c r="F22" t="s">
        <v>22104</v>
      </c>
      <c r="G22" s="7" t="s">
        <v>23420</v>
      </c>
      <c r="H22" s="7" t="s">
        <v>24677</v>
      </c>
      <c r="I22">
        <v>1</v>
      </c>
      <c r="J22">
        <v>1</v>
      </c>
      <c r="K22">
        <v>1</v>
      </c>
      <c r="L22">
        <v>1</v>
      </c>
      <c r="M22">
        <v>1</v>
      </c>
      <c r="N22">
        <v>1</v>
      </c>
      <c r="O22">
        <v>1</v>
      </c>
      <c r="P22">
        <v>1</v>
      </c>
      <c r="Q22">
        <v>1</v>
      </c>
      <c r="R22">
        <v>1</v>
      </c>
      <c r="S22">
        <v>1</v>
      </c>
      <c r="T22">
        <v>1</v>
      </c>
      <c r="U22">
        <v>1</v>
      </c>
      <c r="V22">
        <v>1</v>
      </c>
      <c r="W22">
        <v>1</v>
      </c>
      <c r="X22">
        <v>1</v>
      </c>
      <c r="Y22">
        <v>9.4</v>
      </c>
      <c r="Z22">
        <v>9.4</v>
      </c>
      <c r="AA22">
        <v>9.4</v>
      </c>
      <c r="AB22">
        <v>10.936999999999999</v>
      </c>
      <c r="AC22">
        <v>96</v>
      </c>
      <c r="AD22">
        <v>96</v>
      </c>
      <c r="AE22">
        <v>1</v>
      </c>
      <c r="AF22">
        <v>4</v>
      </c>
      <c r="AG22">
        <v>0</v>
      </c>
      <c r="AH22">
        <v>3.6800999999999999</v>
      </c>
      <c r="AI22" t="s">
        <v>56</v>
      </c>
      <c r="AJ22" t="s">
        <v>56</v>
      </c>
      <c r="AK22" t="s">
        <v>56</v>
      </c>
      <c r="AL22" t="s">
        <v>56</v>
      </c>
      <c r="AM22">
        <v>9.4</v>
      </c>
      <c r="AN22">
        <v>9.4</v>
      </c>
      <c r="AO22">
        <v>9.4</v>
      </c>
      <c r="AP22">
        <v>9.4</v>
      </c>
      <c r="AQ22">
        <v>32132000</v>
      </c>
      <c r="AR22">
        <v>9469300</v>
      </c>
      <c r="AS22">
        <v>5541200</v>
      </c>
      <c r="AT22">
        <v>9592200</v>
      </c>
      <c r="AU22">
        <v>7529200</v>
      </c>
      <c r="AV22">
        <v>8033000</v>
      </c>
      <c r="AW22">
        <v>2367300</v>
      </c>
      <c r="AX22">
        <v>1385300</v>
      </c>
      <c r="AY22">
        <v>2398100</v>
      </c>
      <c r="AZ22">
        <v>1882300</v>
      </c>
      <c r="BA22" s="15" t="s">
        <v>6970</v>
      </c>
      <c r="BB22" s="16" t="s">
        <v>6970</v>
      </c>
      <c r="BC22" s="15" t="s">
        <v>6970</v>
      </c>
      <c r="BD22" s="16">
        <v>9564400</v>
      </c>
      <c r="BF22" s="14" t="s">
        <v>24746</v>
      </c>
      <c r="BH22" s="14" t="s">
        <v>24746</v>
      </c>
      <c r="BI22" s="13">
        <v>1</v>
      </c>
      <c r="BJ22">
        <v>1</v>
      </c>
      <c r="BK22">
        <v>1</v>
      </c>
      <c r="BL22">
        <v>1</v>
      </c>
      <c r="BM22">
        <v>4</v>
      </c>
      <c r="BQ22">
        <v>1225</v>
      </c>
      <c r="BR22">
        <v>7185</v>
      </c>
      <c r="BS22" t="b">
        <v>1</v>
      </c>
      <c r="BT22">
        <v>8172</v>
      </c>
      <c r="BU22" t="s">
        <v>3868</v>
      </c>
      <c r="BV22" t="s">
        <v>3869</v>
      </c>
      <c r="BW22">
        <v>35671</v>
      </c>
    </row>
    <row r="23" spans="1:83" x14ac:dyDescent="0.25">
      <c r="A23" t="s">
        <v>433</v>
      </c>
      <c r="B23" t="s">
        <v>433</v>
      </c>
      <c r="C23">
        <v>4</v>
      </c>
      <c r="D23">
        <v>4</v>
      </c>
      <c r="E23">
        <v>4</v>
      </c>
      <c r="F23" t="s">
        <v>19909</v>
      </c>
      <c r="G23" s="7" t="s">
        <v>23097</v>
      </c>
      <c r="H23" s="7" t="s">
        <v>24315</v>
      </c>
      <c r="I23">
        <v>1</v>
      </c>
      <c r="J23">
        <v>4</v>
      </c>
      <c r="K23">
        <v>4</v>
      </c>
      <c r="L23">
        <v>4</v>
      </c>
      <c r="M23">
        <v>3</v>
      </c>
      <c r="N23">
        <v>1</v>
      </c>
      <c r="O23">
        <v>3</v>
      </c>
      <c r="P23">
        <v>3</v>
      </c>
      <c r="Q23">
        <v>3</v>
      </c>
      <c r="R23">
        <v>1</v>
      </c>
      <c r="S23">
        <v>3</v>
      </c>
      <c r="T23">
        <v>3</v>
      </c>
      <c r="U23">
        <v>3</v>
      </c>
      <c r="V23">
        <v>1</v>
      </c>
      <c r="W23">
        <v>3</v>
      </c>
      <c r="X23">
        <v>3</v>
      </c>
      <c r="Y23">
        <v>12.9</v>
      </c>
      <c r="Z23">
        <v>12.9</v>
      </c>
      <c r="AA23">
        <v>12.9</v>
      </c>
      <c r="AB23">
        <v>42.323999999999998</v>
      </c>
      <c r="AC23">
        <v>363</v>
      </c>
      <c r="AD23">
        <v>363</v>
      </c>
      <c r="AE23">
        <v>1</v>
      </c>
      <c r="AF23">
        <v>10</v>
      </c>
      <c r="AG23">
        <v>0</v>
      </c>
      <c r="AH23">
        <v>20.14</v>
      </c>
      <c r="AI23" t="s">
        <v>56</v>
      </c>
      <c r="AJ23" t="s">
        <v>56</v>
      </c>
      <c r="AK23" t="s">
        <v>56</v>
      </c>
      <c r="AL23" t="s">
        <v>56</v>
      </c>
      <c r="AM23">
        <v>9.9</v>
      </c>
      <c r="AN23">
        <v>2.8</v>
      </c>
      <c r="AO23">
        <v>9.9</v>
      </c>
      <c r="AP23">
        <v>8.5</v>
      </c>
      <c r="AQ23">
        <v>27211000</v>
      </c>
      <c r="AR23">
        <v>6773600</v>
      </c>
      <c r="AS23">
        <v>3004100</v>
      </c>
      <c r="AT23">
        <v>10048000</v>
      </c>
      <c r="AU23">
        <v>7385200</v>
      </c>
      <c r="AV23">
        <v>1511700</v>
      </c>
      <c r="AW23">
        <v>376310</v>
      </c>
      <c r="AX23">
        <v>166890</v>
      </c>
      <c r="AY23">
        <v>558250</v>
      </c>
      <c r="AZ23">
        <v>410290</v>
      </c>
      <c r="BA23" s="15">
        <v>6097400</v>
      </c>
      <c r="BB23" s="16" t="s">
        <v>6970</v>
      </c>
      <c r="BC23" s="15">
        <v>8436900</v>
      </c>
      <c r="BD23" s="16">
        <v>8625700</v>
      </c>
      <c r="BE23" s="12" t="s">
        <v>24743</v>
      </c>
      <c r="BF23" s="14">
        <f>BD23/BC23</f>
        <v>1.0223778876127487</v>
      </c>
      <c r="BG23" s="14">
        <f>BC23/BA23</f>
        <v>1.3836881293666152</v>
      </c>
      <c r="BH23" s="14" t="s">
        <v>24746</v>
      </c>
      <c r="BI23" s="13">
        <v>3</v>
      </c>
      <c r="BJ23">
        <v>1</v>
      </c>
      <c r="BK23">
        <v>1</v>
      </c>
      <c r="BL23">
        <v>2</v>
      </c>
      <c r="BM23">
        <v>7</v>
      </c>
      <c r="BQ23">
        <v>861</v>
      </c>
      <c r="BR23" t="s">
        <v>19910</v>
      </c>
      <c r="BS23" t="s">
        <v>15012</v>
      </c>
      <c r="BT23" t="s">
        <v>19911</v>
      </c>
      <c r="BU23" t="s">
        <v>19912</v>
      </c>
      <c r="BV23" t="s">
        <v>19913</v>
      </c>
      <c r="BW23" t="s">
        <v>19914</v>
      </c>
    </row>
    <row r="24" spans="1:83" x14ac:dyDescent="0.25">
      <c r="A24" t="s">
        <v>1309</v>
      </c>
      <c r="B24" t="s">
        <v>1309</v>
      </c>
      <c r="C24">
        <v>3</v>
      </c>
      <c r="D24">
        <v>3</v>
      </c>
      <c r="E24">
        <v>3</v>
      </c>
      <c r="F24" t="s">
        <v>19122</v>
      </c>
      <c r="G24" s="7" t="s">
        <v>22616</v>
      </c>
      <c r="H24" s="7" t="s">
        <v>24185</v>
      </c>
      <c r="I24">
        <v>1</v>
      </c>
      <c r="J24">
        <v>3</v>
      </c>
      <c r="K24">
        <v>3</v>
      </c>
      <c r="L24">
        <v>3</v>
      </c>
      <c r="M24">
        <v>2</v>
      </c>
      <c r="N24">
        <v>2</v>
      </c>
      <c r="O24">
        <v>3</v>
      </c>
      <c r="P24">
        <v>3</v>
      </c>
      <c r="Q24">
        <v>2</v>
      </c>
      <c r="R24">
        <v>2</v>
      </c>
      <c r="S24">
        <v>3</v>
      </c>
      <c r="T24">
        <v>3</v>
      </c>
      <c r="U24">
        <v>2</v>
      </c>
      <c r="V24">
        <v>2</v>
      </c>
      <c r="W24">
        <v>3</v>
      </c>
      <c r="X24">
        <v>3</v>
      </c>
      <c r="Y24">
        <v>14.2</v>
      </c>
      <c r="Z24">
        <v>14.2</v>
      </c>
      <c r="AA24">
        <v>14.2</v>
      </c>
      <c r="AB24">
        <v>29.315000000000001</v>
      </c>
      <c r="AC24">
        <v>253</v>
      </c>
      <c r="AD24">
        <v>253</v>
      </c>
      <c r="AE24">
        <v>1</v>
      </c>
      <c r="AF24">
        <v>10</v>
      </c>
      <c r="AG24">
        <v>0</v>
      </c>
      <c r="AH24">
        <v>14.092000000000001</v>
      </c>
      <c r="AI24" t="s">
        <v>56</v>
      </c>
      <c r="AJ24" t="s">
        <v>65</v>
      </c>
      <c r="AK24" t="s">
        <v>56</v>
      </c>
      <c r="AL24" t="s">
        <v>56</v>
      </c>
      <c r="AM24">
        <v>7.5</v>
      </c>
      <c r="AN24">
        <v>7.5</v>
      </c>
      <c r="AO24">
        <v>14.2</v>
      </c>
      <c r="AP24">
        <v>14.2</v>
      </c>
      <c r="AQ24">
        <v>33611000</v>
      </c>
      <c r="AR24">
        <v>7785500</v>
      </c>
      <c r="AS24">
        <v>3900000</v>
      </c>
      <c r="AT24">
        <v>15275000</v>
      </c>
      <c r="AU24">
        <v>6650100</v>
      </c>
      <c r="AV24">
        <v>2240700</v>
      </c>
      <c r="AW24">
        <v>519030</v>
      </c>
      <c r="AX24">
        <v>260000</v>
      </c>
      <c r="AY24">
        <v>1018300</v>
      </c>
      <c r="AZ24">
        <v>443340</v>
      </c>
      <c r="BA24" s="15" t="s">
        <v>6970</v>
      </c>
      <c r="BB24" s="16" t="s">
        <v>6970</v>
      </c>
      <c r="BC24" s="15" t="s">
        <v>6970</v>
      </c>
      <c r="BD24" s="16">
        <v>8447600</v>
      </c>
      <c r="BF24" s="14" t="s">
        <v>24746</v>
      </c>
      <c r="BH24" s="14" t="s">
        <v>24746</v>
      </c>
      <c r="BI24" s="13">
        <v>0</v>
      </c>
      <c r="BJ24">
        <v>0</v>
      </c>
      <c r="BK24">
        <v>1</v>
      </c>
      <c r="BL24">
        <v>0</v>
      </c>
      <c r="BM24">
        <v>1</v>
      </c>
      <c r="BQ24">
        <v>730</v>
      </c>
      <c r="BR24" t="s">
        <v>19123</v>
      </c>
      <c r="BS24" t="s">
        <v>15015</v>
      </c>
      <c r="BT24" t="s">
        <v>19124</v>
      </c>
      <c r="BU24" t="s">
        <v>19125</v>
      </c>
      <c r="BV24" t="s">
        <v>19126</v>
      </c>
      <c r="BW24" t="s">
        <v>19127</v>
      </c>
    </row>
    <row r="25" spans="1:83" x14ac:dyDescent="0.25">
      <c r="A25" t="s">
        <v>2766</v>
      </c>
      <c r="B25" t="s">
        <v>2766</v>
      </c>
      <c r="C25">
        <v>2</v>
      </c>
      <c r="D25">
        <v>2</v>
      </c>
      <c r="E25">
        <v>2</v>
      </c>
      <c r="F25" t="s">
        <v>17012</v>
      </c>
      <c r="G25" s="7" t="s">
        <v>22766</v>
      </c>
      <c r="H25" s="7" t="s">
        <v>23817</v>
      </c>
      <c r="I25">
        <v>1</v>
      </c>
      <c r="J25">
        <v>2</v>
      </c>
      <c r="K25">
        <v>2</v>
      </c>
      <c r="L25">
        <v>2</v>
      </c>
      <c r="M25">
        <v>2</v>
      </c>
      <c r="N25">
        <v>1</v>
      </c>
      <c r="O25">
        <v>1</v>
      </c>
      <c r="P25">
        <v>2</v>
      </c>
      <c r="Q25">
        <v>2</v>
      </c>
      <c r="R25">
        <v>1</v>
      </c>
      <c r="S25">
        <v>1</v>
      </c>
      <c r="T25">
        <v>2</v>
      </c>
      <c r="U25">
        <v>2</v>
      </c>
      <c r="V25">
        <v>1</v>
      </c>
      <c r="W25">
        <v>1</v>
      </c>
      <c r="X25">
        <v>2</v>
      </c>
      <c r="Y25">
        <v>11.1</v>
      </c>
      <c r="Z25">
        <v>11.1</v>
      </c>
      <c r="AA25">
        <v>11.1</v>
      </c>
      <c r="AB25">
        <v>25.013000000000002</v>
      </c>
      <c r="AC25">
        <v>226</v>
      </c>
      <c r="AD25">
        <v>226</v>
      </c>
      <c r="AE25">
        <v>1</v>
      </c>
      <c r="AF25">
        <v>6</v>
      </c>
      <c r="AG25">
        <v>0</v>
      </c>
      <c r="AH25">
        <v>19.934999999999999</v>
      </c>
      <c r="AI25" t="s">
        <v>56</v>
      </c>
      <c r="AJ25" t="s">
        <v>56</v>
      </c>
      <c r="AK25" t="s">
        <v>65</v>
      </c>
      <c r="AL25" t="s">
        <v>56</v>
      </c>
      <c r="AM25">
        <v>11.1</v>
      </c>
      <c r="AN25">
        <v>3.1</v>
      </c>
      <c r="AO25">
        <v>8</v>
      </c>
      <c r="AP25">
        <v>11.1</v>
      </c>
      <c r="AQ25">
        <v>34036000</v>
      </c>
      <c r="AR25">
        <v>29337000</v>
      </c>
      <c r="AS25">
        <v>0</v>
      </c>
      <c r="AT25">
        <v>1828800</v>
      </c>
      <c r="AU25">
        <v>2870200</v>
      </c>
      <c r="AV25">
        <v>5672600</v>
      </c>
      <c r="AW25">
        <v>4889400</v>
      </c>
      <c r="AX25">
        <v>0</v>
      </c>
      <c r="AY25">
        <v>304800</v>
      </c>
      <c r="AZ25">
        <v>478360</v>
      </c>
      <c r="BA25" s="15">
        <v>24753000</v>
      </c>
      <c r="BB25" s="16" t="s">
        <v>6970</v>
      </c>
      <c r="BC25" s="15" t="s">
        <v>6970</v>
      </c>
      <c r="BD25" s="16">
        <v>8229500</v>
      </c>
      <c r="BE25" s="12" t="s">
        <v>24743</v>
      </c>
      <c r="BF25" s="14" t="s">
        <v>24746</v>
      </c>
      <c r="BG25" s="12" t="s">
        <v>24743</v>
      </c>
      <c r="BH25" s="14" t="s">
        <v>24746</v>
      </c>
      <c r="BI25" s="13">
        <v>2</v>
      </c>
      <c r="BJ25">
        <v>1</v>
      </c>
      <c r="BK25">
        <v>0</v>
      </c>
      <c r="BL25">
        <v>1</v>
      </c>
      <c r="BM25">
        <v>4</v>
      </c>
      <c r="BQ25">
        <v>361</v>
      </c>
      <c r="BR25" t="s">
        <v>17013</v>
      </c>
      <c r="BS25" t="s">
        <v>15011</v>
      </c>
      <c r="BT25" t="s">
        <v>17014</v>
      </c>
      <c r="BU25" t="s">
        <v>17015</v>
      </c>
      <c r="BV25" t="s">
        <v>17016</v>
      </c>
      <c r="BW25" t="s">
        <v>17017</v>
      </c>
    </row>
    <row r="26" spans="1:83" x14ac:dyDescent="0.25">
      <c r="A26" t="s">
        <v>3065</v>
      </c>
      <c r="B26" t="s">
        <v>3065</v>
      </c>
      <c r="C26">
        <v>3</v>
      </c>
      <c r="D26">
        <v>3</v>
      </c>
      <c r="E26">
        <v>3</v>
      </c>
      <c r="F26" t="s">
        <v>16315</v>
      </c>
      <c r="G26" s="7" t="s">
        <v>22580</v>
      </c>
      <c r="H26" s="7" t="s">
        <v>23697</v>
      </c>
      <c r="I26">
        <v>1</v>
      </c>
      <c r="J26">
        <v>3</v>
      </c>
      <c r="K26">
        <v>3</v>
      </c>
      <c r="L26">
        <v>3</v>
      </c>
      <c r="M26">
        <v>3</v>
      </c>
      <c r="N26">
        <v>1</v>
      </c>
      <c r="O26">
        <v>2</v>
      </c>
      <c r="P26">
        <v>3</v>
      </c>
      <c r="Q26">
        <v>3</v>
      </c>
      <c r="R26">
        <v>1</v>
      </c>
      <c r="S26">
        <v>2</v>
      </c>
      <c r="T26">
        <v>3</v>
      </c>
      <c r="U26">
        <v>3</v>
      </c>
      <c r="V26">
        <v>1</v>
      </c>
      <c r="W26">
        <v>2</v>
      </c>
      <c r="X26">
        <v>3</v>
      </c>
      <c r="Y26">
        <v>8.3000000000000007</v>
      </c>
      <c r="Z26">
        <v>8.3000000000000007</v>
      </c>
      <c r="AA26">
        <v>8.3000000000000007</v>
      </c>
      <c r="AB26">
        <v>44.198</v>
      </c>
      <c r="AC26">
        <v>373</v>
      </c>
      <c r="AD26">
        <v>373</v>
      </c>
      <c r="AE26">
        <v>1</v>
      </c>
      <c r="AF26">
        <v>10</v>
      </c>
      <c r="AG26">
        <v>0</v>
      </c>
      <c r="AH26">
        <v>7.6403999999999996</v>
      </c>
      <c r="AI26" t="s">
        <v>56</v>
      </c>
      <c r="AJ26" t="s">
        <v>56</v>
      </c>
      <c r="AK26" t="s">
        <v>56</v>
      </c>
      <c r="AL26" t="s">
        <v>56</v>
      </c>
      <c r="AM26">
        <v>8.3000000000000007</v>
      </c>
      <c r="AN26">
        <v>2.4</v>
      </c>
      <c r="AO26">
        <v>5.4</v>
      </c>
      <c r="AP26">
        <v>8.3000000000000007</v>
      </c>
      <c r="AQ26">
        <v>31453000</v>
      </c>
      <c r="AR26">
        <v>12948000</v>
      </c>
      <c r="AS26">
        <v>2155600</v>
      </c>
      <c r="AT26">
        <v>8660800</v>
      </c>
      <c r="AU26">
        <v>7687900</v>
      </c>
      <c r="AV26">
        <v>1497700</v>
      </c>
      <c r="AW26">
        <v>616590</v>
      </c>
      <c r="AX26">
        <v>102650</v>
      </c>
      <c r="AY26">
        <v>412420</v>
      </c>
      <c r="AZ26">
        <v>366090</v>
      </c>
      <c r="BA26" s="15">
        <v>8548500</v>
      </c>
      <c r="BB26" s="16" t="s">
        <v>6970</v>
      </c>
      <c r="BC26" s="15" t="s">
        <v>6970</v>
      </c>
      <c r="BD26" s="16">
        <v>8136500</v>
      </c>
      <c r="BE26" s="12" t="s">
        <v>24743</v>
      </c>
      <c r="BF26" s="14" t="s">
        <v>24746</v>
      </c>
      <c r="BG26" s="12" t="s">
        <v>24743</v>
      </c>
      <c r="BH26" s="14" t="s">
        <v>24746</v>
      </c>
      <c r="BI26" s="13">
        <v>2</v>
      </c>
      <c r="BJ26">
        <v>1</v>
      </c>
      <c r="BK26">
        <v>1</v>
      </c>
      <c r="BL26">
        <v>2</v>
      </c>
      <c r="BM26">
        <v>6</v>
      </c>
      <c r="BQ26">
        <v>241</v>
      </c>
      <c r="BR26" t="s">
        <v>16316</v>
      </c>
      <c r="BS26" t="s">
        <v>15015</v>
      </c>
      <c r="BT26" t="s">
        <v>16317</v>
      </c>
      <c r="BU26" t="s">
        <v>16318</v>
      </c>
      <c r="BV26" t="s">
        <v>16319</v>
      </c>
      <c r="BW26" t="s">
        <v>16320</v>
      </c>
    </row>
    <row r="27" spans="1:83" x14ac:dyDescent="0.25">
      <c r="A27" t="s">
        <v>633</v>
      </c>
      <c r="B27" t="s">
        <v>633</v>
      </c>
      <c r="C27">
        <v>4</v>
      </c>
      <c r="D27">
        <v>4</v>
      </c>
      <c r="E27">
        <v>3</v>
      </c>
      <c r="F27" t="s">
        <v>22214</v>
      </c>
      <c r="G27" s="7" t="s">
        <v>23438</v>
      </c>
      <c r="H27" s="7" t="s">
        <v>24695</v>
      </c>
      <c r="I27">
        <v>1</v>
      </c>
      <c r="J27">
        <v>4</v>
      </c>
      <c r="K27">
        <v>4</v>
      </c>
      <c r="L27">
        <v>3</v>
      </c>
      <c r="M27">
        <v>3</v>
      </c>
      <c r="N27">
        <v>1</v>
      </c>
      <c r="O27">
        <v>2</v>
      </c>
      <c r="P27">
        <v>3</v>
      </c>
      <c r="Q27">
        <v>3</v>
      </c>
      <c r="R27">
        <v>1</v>
      </c>
      <c r="S27">
        <v>2</v>
      </c>
      <c r="T27">
        <v>3</v>
      </c>
      <c r="U27">
        <v>3</v>
      </c>
      <c r="V27">
        <v>1</v>
      </c>
      <c r="W27">
        <v>2</v>
      </c>
      <c r="X27">
        <v>3</v>
      </c>
      <c r="Y27">
        <v>39.799999999999997</v>
      </c>
      <c r="Z27">
        <v>39.799999999999997</v>
      </c>
      <c r="AA27">
        <v>33.299999999999997</v>
      </c>
      <c r="AB27">
        <v>12.782999999999999</v>
      </c>
      <c r="AC27">
        <v>108</v>
      </c>
      <c r="AD27">
        <v>108</v>
      </c>
      <c r="AE27">
        <v>1</v>
      </c>
      <c r="AF27">
        <v>9</v>
      </c>
      <c r="AG27">
        <v>0</v>
      </c>
      <c r="AH27">
        <v>5.7055999999999996</v>
      </c>
      <c r="AI27" t="s">
        <v>56</v>
      </c>
      <c r="AJ27" t="s">
        <v>56</v>
      </c>
      <c r="AK27" t="s">
        <v>56</v>
      </c>
      <c r="AL27" t="s">
        <v>56</v>
      </c>
      <c r="AM27">
        <v>33.299999999999997</v>
      </c>
      <c r="AN27">
        <v>11.1</v>
      </c>
      <c r="AO27">
        <v>24.1</v>
      </c>
      <c r="AP27">
        <v>33.299999999999997</v>
      </c>
      <c r="AQ27">
        <v>23862000</v>
      </c>
      <c r="AR27">
        <v>7111700</v>
      </c>
      <c r="AS27">
        <v>2642800</v>
      </c>
      <c r="AT27">
        <v>6122200</v>
      </c>
      <c r="AU27">
        <v>7985600</v>
      </c>
      <c r="AV27">
        <v>5965600</v>
      </c>
      <c r="AW27">
        <v>1777900</v>
      </c>
      <c r="AX27">
        <v>660700</v>
      </c>
      <c r="AY27">
        <v>1530500</v>
      </c>
      <c r="AZ27">
        <v>1996400</v>
      </c>
      <c r="BA27" s="15">
        <v>7394200</v>
      </c>
      <c r="BB27" s="16" t="s">
        <v>6970</v>
      </c>
      <c r="BC27" s="15">
        <v>6303300</v>
      </c>
      <c r="BD27" s="16">
        <v>7826300</v>
      </c>
      <c r="BE27" s="12" t="s">
        <v>24743</v>
      </c>
      <c r="BF27" s="14">
        <f>BD27/BC27</f>
        <v>1.2416194691669442</v>
      </c>
      <c r="BG27" s="14">
        <f>BC27/BA27</f>
        <v>0.85246544589002193</v>
      </c>
      <c r="BH27" s="14" t="s">
        <v>24746</v>
      </c>
      <c r="BI27" s="13">
        <v>1</v>
      </c>
      <c r="BJ27">
        <v>1</v>
      </c>
      <c r="BK27">
        <v>2</v>
      </c>
      <c r="BL27">
        <v>1</v>
      </c>
      <c r="BM27">
        <v>5</v>
      </c>
      <c r="BQ27">
        <v>1243</v>
      </c>
      <c r="BR27" t="s">
        <v>22215</v>
      </c>
      <c r="BS27" t="s">
        <v>15012</v>
      </c>
      <c r="BT27" t="s">
        <v>22216</v>
      </c>
      <c r="BU27" t="s">
        <v>22217</v>
      </c>
      <c r="BV27" t="s">
        <v>22218</v>
      </c>
      <c r="BW27" t="s">
        <v>22219</v>
      </c>
    </row>
    <row r="28" spans="1:83" x14ac:dyDescent="0.25">
      <c r="A28" t="s">
        <v>3293</v>
      </c>
      <c r="B28" t="s">
        <v>3293</v>
      </c>
      <c r="C28">
        <v>3</v>
      </c>
      <c r="D28">
        <v>3</v>
      </c>
      <c r="E28">
        <v>3</v>
      </c>
      <c r="F28" t="s">
        <v>22199</v>
      </c>
      <c r="G28" s="7" t="s">
        <v>23436</v>
      </c>
      <c r="H28" s="7" t="s">
        <v>24693</v>
      </c>
      <c r="I28">
        <v>1</v>
      </c>
      <c r="J28">
        <v>3</v>
      </c>
      <c r="K28">
        <v>3</v>
      </c>
      <c r="L28">
        <v>3</v>
      </c>
      <c r="M28">
        <v>3</v>
      </c>
      <c r="N28">
        <v>1</v>
      </c>
      <c r="O28">
        <v>2</v>
      </c>
      <c r="P28">
        <v>3</v>
      </c>
      <c r="Q28">
        <v>3</v>
      </c>
      <c r="R28">
        <v>1</v>
      </c>
      <c r="S28">
        <v>2</v>
      </c>
      <c r="T28">
        <v>3</v>
      </c>
      <c r="U28">
        <v>3</v>
      </c>
      <c r="V28">
        <v>1</v>
      </c>
      <c r="W28">
        <v>2</v>
      </c>
      <c r="X28">
        <v>3</v>
      </c>
      <c r="Y28">
        <v>17.600000000000001</v>
      </c>
      <c r="Z28">
        <v>17.600000000000001</v>
      </c>
      <c r="AA28">
        <v>17.600000000000001</v>
      </c>
      <c r="AB28">
        <v>22.407</v>
      </c>
      <c r="AC28">
        <v>188</v>
      </c>
      <c r="AD28">
        <v>188</v>
      </c>
      <c r="AE28">
        <v>1</v>
      </c>
      <c r="AF28">
        <v>9</v>
      </c>
      <c r="AG28">
        <v>0</v>
      </c>
      <c r="AH28">
        <v>9.8318999999999992</v>
      </c>
      <c r="AI28" t="s">
        <v>56</v>
      </c>
      <c r="AJ28" t="s">
        <v>56</v>
      </c>
      <c r="AK28" t="s">
        <v>56</v>
      </c>
      <c r="AL28" t="s">
        <v>56</v>
      </c>
      <c r="AM28">
        <v>17.600000000000001</v>
      </c>
      <c r="AN28">
        <v>4.8</v>
      </c>
      <c r="AO28">
        <v>10.6</v>
      </c>
      <c r="AP28">
        <v>17.600000000000001</v>
      </c>
      <c r="AQ28">
        <v>25078000</v>
      </c>
      <c r="AR28">
        <v>6523400</v>
      </c>
      <c r="AS28">
        <v>1951500</v>
      </c>
      <c r="AT28">
        <v>10056000</v>
      </c>
      <c r="AU28">
        <v>6546300</v>
      </c>
      <c r="AV28">
        <v>2507800</v>
      </c>
      <c r="AW28">
        <v>652340</v>
      </c>
      <c r="AX28">
        <v>195150</v>
      </c>
      <c r="AY28">
        <v>1005600</v>
      </c>
      <c r="AZ28">
        <v>654630</v>
      </c>
      <c r="BA28" s="15">
        <v>6662100</v>
      </c>
      <c r="BB28" s="16" t="s">
        <v>6970</v>
      </c>
      <c r="BC28" s="15">
        <v>7455900</v>
      </c>
      <c r="BD28" s="16">
        <v>7731600</v>
      </c>
      <c r="BE28" s="12" t="s">
        <v>24743</v>
      </c>
      <c r="BF28" s="14">
        <f>BD28/BC28</f>
        <v>1.0369774272723615</v>
      </c>
      <c r="BG28" s="14">
        <f>BC28/BA28</f>
        <v>1.1191516188589183</v>
      </c>
      <c r="BH28" s="14" t="s">
        <v>24746</v>
      </c>
      <c r="BI28" s="13">
        <v>1</v>
      </c>
      <c r="BJ28">
        <v>1</v>
      </c>
      <c r="BK28">
        <v>1</v>
      </c>
      <c r="BL28">
        <v>3</v>
      </c>
      <c r="BM28">
        <v>6</v>
      </c>
      <c r="BQ28">
        <v>1241</v>
      </c>
      <c r="BR28" t="s">
        <v>22200</v>
      </c>
      <c r="BS28" t="s">
        <v>15015</v>
      </c>
      <c r="BT28" t="s">
        <v>22201</v>
      </c>
      <c r="BU28" t="s">
        <v>22202</v>
      </c>
      <c r="BV28" t="s">
        <v>22203</v>
      </c>
      <c r="BW28" t="s">
        <v>22204</v>
      </c>
    </row>
    <row r="29" spans="1:83" x14ac:dyDescent="0.25">
      <c r="A29" t="s">
        <v>3922</v>
      </c>
      <c r="B29" t="s">
        <v>3922</v>
      </c>
      <c r="C29">
        <v>2</v>
      </c>
      <c r="D29">
        <v>2</v>
      </c>
      <c r="E29">
        <v>2</v>
      </c>
      <c r="F29" t="s">
        <v>19186</v>
      </c>
      <c r="G29" s="7" t="s">
        <v>22594</v>
      </c>
      <c r="H29" s="7" t="s">
        <v>24196</v>
      </c>
      <c r="I29">
        <v>1</v>
      </c>
      <c r="J29">
        <v>2</v>
      </c>
      <c r="K29">
        <v>2</v>
      </c>
      <c r="L29">
        <v>2</v>
      </c>
      <c r="M29">
        <v>1</v>
      </c>
      <c r="N29">
        <v>1</v>
      </c>
      <c r="O29">
        <v>1</v>
      </c>
      <c r="P29">
        <v>2</v>
      </c>
      <c r="Q29">
        <v>1</v>
      </c>
      <c r="R29">
        <v>1</v>
      </c>
      <c r="S29">
        <v>1</v>
      </c>
      <c r="T29">
        <v>2</v>
      </c>
      <c r="U29">
        <v>1</v>
      </c>
      <c r="V29">
        <v>1</v>
      </c>
      <c r="W29">
        <v>1</v>
      </c>
      <c r="X29">
        <v>2</v>
      </c>
      <c r="Y29">
        <v>17.5</v>
      </c>
      <c r="Z29">
        <v>17.5</v>
      </c>
      <c r="AA29">
        <v>17.5</v>
      </c>
      <c r="AB29">
        <v>21.834</v>
      </c>
      <c r="AC29">
        <v>189</v>
      </c>
      <c r="AD29">
        <v>189</v>
      </c>
      <c r="AE29">
        <v>1</v>
      </c>
      <c r="AF29">
        <v>5</v>
      </c>
      <c r="AG29">
        <v>9.5846999999999998E-3</v>
      </c>
      <c r="AH29">
        <v>1.6102000000000001</v>
      </c>
      <c r="AI29" t="s">
        <v>65</v>
      </c>
      <c r="AJ29" t="s">
        <v>65</v>
      </c>
      <c r="AK29" t="s">
        <v>65</v>
      </c>
      <c r="AL29" t="s">
        <v>56</v>
      </c>
      <c r="AM29">
        <v>13.2</v>
      </c>
      <c r="AN29">
        <v>13.2</v>
      </c>
      <c r="AO29">
        <v>13.2</v>
      </c>
      <c r="AP29">
        <v>17.5</v>
      </c>
      <c r="AQ29">
        <v>23215000</v>
      </c>
      <c r="AR29">
        <v>4270900</v>
      </c>
      <c r="AS29">
        <v>3471200</v>
      </c>
      <c r="AT29">
        <v>9517600</v>
      </c>
      <c r="AU29">
        <v>5955100</v>
      </c>
      <c r="AV29">
        <v>1934600</v>
      </c>
      <c r="AW29">
        <v>355910</v>
      </c>
      <c r="AX29">
        <v>289270</v>
      </c>
      <c r="AY29">
        <v>793140</v>
      </c>
      <c r="AZ29">
        <v>496260</v>
      </c>
      <c r="BA29" s="15" t="s">
        <v>6970</v>
      </c>
      <c r="BB29" s="16" t="s">
        <v>6970</v>
      </c>
      <c r="BC29" s="15" t="s">
        <v>6970</v>
      </c>
      <c r="BD29" s="16">
        <v>7564800</v>
      </c>
      <c r="BF29" s="14" t="s">
        <v>24746</v>
      </c>
      <c r="BH29" s="14" t="s">
        <v>24746</v>
      </c>
      <c r="BI29" s="13">
        <v>0</v>
      </c>
      <c r="BJ29">
        <v>0</v>
      </c>
      <c r="BK29">
        <v>0</v>
      </c>
      <c r="BL29">
        <v>2</v>
      </c>
      <c r="BM29">
        <v>2</v>
      </c>
      <c r="BQ29">
        <v>741</v>
      </c>
      <c r="BR29" t="s">
        <v>19187</v>
      </c>
      <c r="BS29" t="s">
        <v>15011</v>
      </c>
      <c r="BT29" t="s">
        <v>19188</v>
      </c>
      <c r="BU29" t="s">
        <v>19189</v>
      </c>
      <c r="BV29" t="s">
        <v>19190</v>
      </c>
      <c r="BW29" t="s">
        <v>19190</v>
      </c>
    </row>
    <row r="30" spans="1:83" x14ac:dyDescent="0.25">
      <c r="A30" t="s">
        <v>1906</v>
      </c>
      <c r="B30" t="s">
        <v>1906</v>
      </c>
      <c r="C30">
        <v>4</v>
      </c>
      <c r="D30">
        <v>4</v>
      </c>
      <c r="E30">
        <v>4</v>
      </c>
      <c r="F30" t="s">
        <v>18067</v>
      </c>
      <c r="G30" s="7" t="s">
        <v>22563</v>
      </c>
      <c r="H30" s="7" t="s">
        <v>24001</v>
      </c>
      <c r="I30">
        <v>1</v>
      </c>
      <c r="J30">
        <v>4</v>
      </c>
      <c r="K30">
        <v>4</v>
      </c>
      <c r="L30">
        <v>4</v>
      </c>
      <c r="M30">
        <v>3</v>
      </c>
      <c r="N30">
        <v>1</v>
      </c>
      <c r="O30">
        <v>1</v>
      </c>
      <c r="P30">
        <v>3</v>
      </c>
      <c r="Q30">
        <v>3</v>
      </c>
      <c r="R30">
        <v>1</v>
      </c>
      <c r="S30">
        <v>1</v>
      </c>
      <c r="T30">
        <v>3</v>
      </c>
      <c r="U30">
        <v>3</v>
      </c>
      <c r="V30">
        <v>1</v>
      </c>
      <c r="W30">
        <v>1</v>
      </c>
      <c r="X30">
        <v>3</v>
      </c>
      <c r="Y30">
        <v>53.5</v>
      </c>
      <c r="Z30">
        <v>53.5</v>
      </c>
      <c r="AA30">
        <v>53.5</v>
      </c>
      <c r="AB30">
        <v>15.545</v>
      </c>
      <c r="AC30">
        <v>142</v>
      </c>
      <c r="AD30">
        <v>142</v>
      </c>
      <c r="AE30">
        <v>1</v>
      </c>
      <c r="AF30">
        <v>8</v>
      </c>
      <c r="AG30">
        <v>0</v>
      </c>
      <c r="AH30">
        <v>20.789000000000001</v>
      </c>
      <c r="AI30" t="s">
        <v>56</v>
      </c>
      <c r="AJ30" t="s">
        <v>56</v>
      </c>
      <c r="AK30" t="s">
        <v>65</v>
      </c>
      <c r="AL30" t="s">
        <v>56</v>
      </c>
      <c r="AM30">
        <v>52.1</v>
      </c>
      <c r="AN30">
        <v>13.4</v>
      </c>
      <c r="AO30">
        <v>10.6</v>
      </c>
      <c r="AP30">
        <v>53.5</v>
      </c>
      <c r="AQ30">
        <v>13473000</v>
      </c>
      <c r="AR30">
        <v>4281700</v>
      </c>
      <c r="AS30">
        <v>2976000</v>
      </c>
      <c r="AT30">
        <v>901690</v>
      </c>
      <c r="AU30">
        <v>5314000</v>
      </c>
      <c r="AV30">
        <v>1684200</v>
      </c>
      <c r="AW30">
        <v>535210</v>
      </c>
      <c r="AX30">
        <v>372000</v>
      </c>
      <c r="AY30">
        <v>112710</v>
      </c>
      <c r="AZ30">
        <v>664260</v>
      </c>
      <c r="BA30" s="15">
        <v>4083900</v>
      </c>
      <c r="BB30" s="16" t="s">
        <v>6970</v>
      </c>
      <c r="BC30" s="15" t="s">
        <v>6970</v>
      </c>
      <c r="BD30" s="16">
        <v>6948300</v>
      </c>
      <c r="BE30" s="12" t="s">
        <v>24743</v>
      </c>
      <c r="BF30" s="14" t="s">
        <v>24746</v>
      </c>
      <c r="BG30" s="12" t="s">
        <v>24743</v>
      </c>
      <c r="BH30" s="14" t="s">
        <v>24746</v>
      </c>
      <c r="BI30" s="13">
        <v>3</v>
      </c>
      <c r="BJ30">
        <v>1</v>
      </c>
      <c r="BK30">
        <v>0</v>
      </c>
      <c r="BL30">
        <v>2</v>
      </c>
      <c r="BM30">
        <v>6</v>
      </c>
      <c r="BQ30">
        <v>546</v>
      </c>
      <c r="BR30" t="s">
        <v>18068</v>
      </c>
      <c r="BS30" t="s">
        <v>15012</v>
      </c>
      <c r="BT30" t="s">
        <v>18069</v>
      </c>
      <c r="BU30" t="s">
        <v>18070</v>
      </c>
      <c r="BV30" t="s">
        <v>18071</v>
      </c>
      <c r="BW30" t="s">
        <v>18072</v>
      </c>
    </row>
    <row r="31" spans="1:83" x14ac:dyDescent="0.25">
      <c r="A31" t="s">
        <v>3201</v>
      </c>
      <c r="B31" t="s">
        <v>3201</v>
      </c>
      <c r="C31">
        <v>4</v>
      </c>
      <c r="D31">
        <v>4</v>
      </c>
      <c r="E31">
        <v>4</v>
      </c>
      <c r="F31" t="s">
        <v>14189</v>
      </c>
      <c r="G31" s="7" t="s">
        <v>23386</v>
      </c>
      <c r="H31" s="7" t="s">
        <v>24643</v>
      </c>
      <c r="I31">
        <v>1</v>
      </c>
      <c r="J31">
        <v>4</v>
      </c>
      <c r="K31">
        <v>4</v>
      </c>
      <c r="L31">
        <v>4</v>
      </c>
      <c r="M31">
        <v>2</v>
      </c>
      <c r="N31">
        <v>1</v>
      </c>
      <c r="O31">
        <v>4</v>
      </c>
      <c r="P31">
        <v>2</v>
      </c>
      <c r="Q31">
        <v>2</v>
      </c>
      <c r="R31">
        <v>1</v>
      </c>
      <c r="S31">
        <v>4</v>
      </c>
      <c r="T31">
        <v>2</v>
      </c>
      <c r="U31">
        <v>2</v>
      </c>
      <c r="V31">
        <v>1</v>
      </c>
      <c r="W31">
        <v>4</v>
      </c>
      <c r="X31">
        <v>2</v>
      </c>
      <c r="Y31">
        <v>25.1</v>
      </c>
      <c r="Z31">
        <v>25.1</v>
      </c>
      <c r="AA31">
        <v>25.1</v>
      </c>
      <c r="AB31">
        <v>22.341000000000001</v>
      </c>
      <c r="AC31">
        <v>191</v>
      </c>
      <c r="AD31">
        <v>191</v>
      </c>
      <c r="AE31">
        <v>1</v>
      </c>
      <c r="AF31">
        <v>9</v>
      </c>
      <c r="AG31">
        <v>0</v>
      </c>
      <c r="AH31">
        <v>18.773</v>
      </c>
      <c r="AI31" t="s">
        <v>56</v>
      </c>
      <c r="AJ31" t="s">
        <v>65</v>
      </c>
      <c r="AK31" t="s">
        <v>56</v>
      </c>
      <c r="AL31" t="s">
        <v>56</v>
      </c>
      <c r="AM31">
        <v>10.5</v>
      </c>
      <c r="AN31">
        <v>4.7</v>
      </c>
      <c r="AO31">
        <v>25.1</v>
      </c>
      <c r="AP31">
        <v>10.5</v>
      </c>
      <c r="AQ31">
        <v>22357000</v>
      </c>
      <c r="AR31">
        <v>3578800</v>
      </c>
      <c r="AS31">
        <v>896770</v>
      </c>
      <c r="AT31">
        <v>13789000</v>
      </c>
      <c r="AU31">
        <v>4092200</v>
      </c>
      <c r="AV31">
        <v>2032500</v>
      </c>
      <c r="AW31">
        <v>325350</v>
      </c>
      <c r="AX31">
        <v>81525</v>
      </c>
      <c r="AY31">
        <v>1253600</v>
      </c>
      <c r="AZ31">
        <v>372020</v>
      </c>
      <c r="BA31" s="15">
        <v>4939600</v>
      </c>
      <c r="BB31" s="16" t="s">
        <v>6970</v>
      </c>
      <c r="BC31" s="15">
        <v>6554900</v>
      </c>
      <c r="BD31" s="16">
        <v>6895300</v>
      </c>
      <c r="BE31" s="12" t="s">
        <v>24743</v>
      </c>
      <c r="BF31" s="14">
        <f>BD31/BC31</f>
        <v>1.0519306167904927</v>
      </c>
      <c r="BG31" s="14">
        <f>BC31/BA31</f>
        <v>1.3270102842335412</v>
      </c>
      <c r="BH31" s="14" t="s">
        <v>24746</v>
      </c>
      <c r="BI31" s="13">
        <v>1</v>
      </c>
      <c r="BJ31">
        <v>0</v>
      </c>
      <c r="BK31">
        <v>8</v>
      </c>
      <c r="BL31">
        <v>2</v>
      </c>
      <c r="BM31">
        <v>11</v>
      </c>
      <c r="BQ31">
        <v>1191</v>
      </c>
      <c r="BR31" t="s">
        <v>21901</v>
      </c>
      <c r="BS31" t="s">
        <v>15012</v>
      </c>
      <c r="BT31" t="s">
        <v>21902</v>
      </c>
      <c r="BU31" t="s">
        <v>21903</v>
      </c>
      <c r="BV31" t="s">
        <v>21904</v>
      </c>
      <c r="BW31" t="s">
        <v>21905</v>
      </c>
      <c r="BZ31">
        <v>1611</v>
      </c>
      <c r="CE31">
        <v>1</v>
      </c>
    </row>
    <row r="32" spans="1:83" x14ac:dyDescent="0.25">
      <c r="A32" t="s">
        <v>638</v>
      </c>
      <c r="B32" t="s">
        <v>638</v>
      </c>
      <c r="C32">
        <v>6</v>
      </c>
      <c r="D32">
        <v>6</v>
      </c>
      <c r="E32">
        <v>6</v>
      </c>
      <c r="F32" t="s">
        <v>20666</v>
      </c>
      <c r="G32" s="7" t="s">
        <v>23180</v>
      </c>
      <c r="H32" s="7" t="s">
        <v>24436</v>
      </c>
      <c r="I32">
        <v>1</v>
      </c>
      <c r="J32">
        <v>6</v>
      </c>
      <c r="K32">
        <v>6</v>
      </c>
      <c r="L32">
        <v>6</v>
      </c>
      <c r="M32">
        <v>4</v>
      </c>
      <c r="N32">
        <v>2</v>
      </c>
      <c r="O32">
        <v>0</v>
      </c>
      <c r="P32">
        <v>6</v>
      </c>
      <c r="Q32">
        <v>4</v>
      </c>
      <c r="R32">
        <v>2</v>
      </c>
      <c r="S32">
        <v>0</v>
      </c>
      <c r="T32">
        <v>6</v>
      </c>
      <c r="U32">
        <v>4</v>
      </c>
      <c r="V32">
        <v>2</v>
      </c>
      <c r="W32">
        <v>0</v>
      </c>
      <c r="X32">
        <v>6</v>
      </c>
      <c r="Y32">
        <v>14.6</v>
      </c>
      <c r="Z32">
        <v>14.6</v>
      </c>
      <c r="AA32">
        <v>14.6</v>
      </c>
      <c r="AB32">
        <v>58.414999999999999</v>
      </c>
      <c r="AC32">
        <v>507</v>
      </c>
      <c r="AD32">
        <v>507</v>
      </c>
      <c r="AE32">
        <v>1</v>
      </c>
      <c r="AF32">
        <v>12</v>
      </c>
      <c r="AG32">
        <v>0</v>
      </c>
      <c r="AH32">
        <v>16.623999999999999</v>
      </c>
      <c r="AI32" t="s">
        <v>56</v>
      </c>
      <c r="AJ32" t="s">
        <v>65</v>
      </c>
      <c r="AL32" t="s">
        <v>56</v>
      </c>
      <c r="AM32">
        <v>9.5</v>
      </c>
      <c r="AN32">
        <v>4.5</v>
      </c>
      <c r="AO32">
        <v>0</v>
      </c>
      <c r="AP32">
        <v>14.6</v>
      </c>
      <c r="AQ32">
        <v>14560000</v>
      </c>
      <c r="AR32">
        <v>7121200</v>
      </c>
      <c r="AS32">
        <v>1677300</v>
      </c>
      <c r="AT32">
        <v>0</v>
      </c>
      <c r="AU32">
        <v>5761200</v>
      </c>
      <c r="AV32">
        <v>485320</v>
      </c>
      <c r="AW32">
        <v>237370</v>
      </c>
      <c r="AX32">
        <v>55910</v>
      </c>
      <c r="AY32">
        <v>0</v>
      </c>
      <c r="AZ32">
        <v>192040</v>
      </c>
      <c r="BA32" s="15">
        <v>8168500</v>
      </c>
      <c r="BB32" s="16" t="s">
        <v>6970</v>
      </c>
      <c r="BC32" s="15" t="s">
        <v>6970</v>
      </c>
      <c r="BD32" s="16">
        <v>6271200</v>
      </c>
      <c r="BE32" s="12" t="s">
        <v>24743</v>
      </c>
      <c r="BF32" s="14" t="s">
        <v>24746</v>
      </c>
      <c r="BG32" s="12" t="s">
        <v>24743</v>
      </c>
      <c r="BH32" s="14" t="s">
        <v>24746</v>
      </c>
      <c r="BI32" s="13">
        <v>4</v>
      </c>
      <c r="BJ32">
        <v>0</v>
      </c>
      <c r="BK32">
        <v>0</v>
      </c>
      <c r="BL32">
        <v>5</v>
      </c>
      <c r="BM32">
        <v>9</v>
      </c>
      <c r="BQ32">
        <v>984</v>
      </c>
      <c r="BR32" t="s">
        <v>20667</v>
      </c>
      <c r="BS32" t="s">
        <v>15088</v>
      </c>
      <c r="BT32" t="s">
        <v>20668</v>
      </c>
      <c r="BU32" t="s">
        <v>20669</v>
      </c>
      <c r="BV32" t="s">
        <v>20670</v>
      </c>
      <c r="BW32" t="s">
        <v>20671</v>
      </c>
    </row>
    <row r="33" spans="1:81" x14ac:dyDescent="0.25">
      <c r="A33" t="s">
        <v>3222</v>
      </c>
      <c r="B33" t="s">
        <v>3222</v>
      </c>
      <c r="C33">
        <v>2</v>
      </c>
      <c r="D33">
        <v>2</v>
      </c>
      <c r="E33">
        <v>2</v>
      </c>
      <c r="F33" t="s">
        <v>16742</v>
      </c>
      <c r="G33" s="7" t="s">
        <v>22738</v>
      </c>
      <c r="H33" s="7" t="s">
        <v>23771</v>
      </c>
      <c r="I33">
        <v>1</v>
      </c>
      <c r="J33">
        <v>2</v>
      </c>
      <c r="K33">
        <v>2</v>
      </c>
      <c r="L33">
        <v>2</v>
      </c>
      <c r="M33">
        <v>1</v>
      </c>
      <c r="N33">
        <v>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</v>
      </c>
      <c r="V33">
        <v>1</v>
      </c>
      <c r="W33">
        <v>1</v>
      </c>
      <c r="X33">
        <v>1</v>
      </c>
      <c r="Y33">
        <v>8.1999999999999993</v>
      </c>
      <c r="Z33">
        <v>8.1999999999999993</v>
      </c>
      <c r="AA33">
        <v>8.1999999999999993</v>
      </c>
      <c r="AB33">
        <v>42.386000000000003</v>
      </c>
      <c r="AC33">
        <v>366</v>
      </c>
      <c r="AD33">
        <v>366</v>
      </c>
      <c r="AE33">
        <v>1</v>
      </c>
      <c r="AF33">
        <v>6</v>
      </c>
      <c r="AG33">
        <v>1.6352999999999999E-3</v>
      </c>
      <c r="AH33">
        <v>2.7280000000000002</v>
      </c>
      <c r="AI33" t="s">
        <v>56</v>
      </c>
      <c r="AJ33" t="s">
        <v>56</v>
      </c>
      <c r="AK33" t="s">
        <v>56</v>
      </c>
      <c r="AL33" t="s">
        <v>56</v>
      </c>
      <c r="AM33">
        <v>7.7</v>
      </c>
      <c r="AN33">
        <v>2.7</v>
      </c>
      <c r="AO33">
        <v>7.7</v>
      </c>
      <c r="AP33">
        <v>7.7</v>
      </c>
      <c r="AQ33">
        <v>17528000</v>
      </c>
      <c r="AR33">
        <v>4159300</v>
      </c>
      <c r="AS33">
        <v>4087400</v>
      </c>
      <c r="AT33">
        <v>4376300</v>
      </c>
      <c r="AU33">
        <v>4905100</v>
      </c>
      <c r="AV33">
        <v>1348300</v>
      </c>
      <c r="AW33">
        <v>319950</v>
      </c>
      <c r="AX33">
        <v>314410</v>
      </c>
      <c r="AY33">
        <v>336640</v>
      </c>
      <c r="AZ33">
        <v>377310</v>
      </c>
      <c r="BA33" s="15" t="s">
        <v>6970</v>
      </c>
      <c r="BB33" s="16" t="s">
        <v>6970</v>
      </c>
      <c r="BC33" s="15" t="s">
        <v>6970</v>
      </c>
      <c r="BD33" s="16">
        <v>6231000</v>
      </c>
      <c r="BF33" s="14" t="s">
        <v>24746</v>
      </c>
      <c r="BH33" s="14" t="s">
        <v>24746</v>
      </c>
      <c r="BI33" s="13">
        <v>2</v>
      </c>
      <c r="BJ33">
        <v>1</v>
      </c>
      <c r="BK33">
        <v>3</v>
      </c>
      <c r="BL33">
        <v>2</v>
      </c>
      <c r="BM33">
        <v>8</v>
      </c>
      <c r="BQ33">
        <v>315</v>
      </c>
      <c r="BR33" t="s">
        <v>16743</v>
      </c>
      <c r="BS33" t="s">
        <v>15011</v>
      </c>
      <c r="BT33" t="s">
        <v>16744</v>
      </c>
      <c r="BU33" t="s">
        <v>16745</v>
      </c>
      <c r="BV33" t="s">
        <v>16746</v>
      </c>
      <c r="BW33" t="s">
        <v>16747</v>
      </c>
    </row>
    <row r="34" spans="1:81" x14ac:dyDescent="0.25">
      <c r="A34" t="s">
        <v>396</v>
      </c>
      <c r="B34" t="s">
        <v>396</v>
      </c>
      <c r="C34">
        <v>2</v>
      </c>
      <c r="D34">
        <v>2</v>
      </c>
      <c r="E34">
        <v>2</v>
      </c>
      <c r="F34" t="s">
        <v>14919</v>
      </c>
      <c r="G34" s="7" t="s">
        <v>22967</v>
      </c>
      <c r="H34" s="7" t="s">
        <v>24104</v>
      </c>
      <c r="I34">
        <v>1</v>
      </c>
      <c r="J34">
        <v>2</v>
      </c>
      <c r="K34">
        <v>2</v>
      </c>
      <c r="L34">
        <v>2</v>
      </c>
      <c r="M34">
        <v>1</v>
      </c>
      <c r="N34">
        <v>1</v>
      </c>
      <c r="O34">
        <v>2</v>
      </c>
      <c r="P34">
        <v>1</v>
      </c>
      <c r="Q34">
        <v>1</v>
      </c>
      <c r="R34">
        <v>1</v>
      </c>
      <c r="S34">
        <v>2</v>
      </c>
      <c r="T34">
        <v>1</v>
      </c>
      <c r="U34">
        <v>1</v>
      </c>
      <c r="V34">
        <v>1</v>
      </c>
      <c r="W34">
        <v>2</v>
      </c>
      <c r="X34">
        <v>1</v>
      </c>
      <c r="Y34">
        <v>10</v>
      </c>
      <c r="Z34">
        <v>10</v>
      </c>
      <c r="AA34">
        <v>10</v>
      </c>
      <c r="AB34">
        <v>31.664999999999999</v>
      </c>
      <c r="AC34">
        <v>279</v>
      </c>
      <c r="AD34">
        <v>279</v>
      </c>
      <c r="AE34">
        <v>1</v>
      </c>
      <c r="AF34">
        <v>5</v>
      </c>
      <c r="AG34">
        <v>0</v>
      </c>
      <c r="AH34">
        <v>14.442</v>
      </c>
      <c r="AI34" t="s">
        <v>56</v>
      </c>
      <c r="AJ34" t="s">
        <v>56</v>
      </c>
      <c r="AK34" t="s">
        <v>56</v>
      </c>
      <c r="AL34" t="s">
        <v>56</v>
      </c>
      <c r="AM34">
        <v>4.3</v>
      </c>
      <c r="AN34">
        <v>4.3</v>
      </c>
      <c r="AO34">
        <v>10</v>
      </c>
      <c r="AP34">
        <v>4.3</v>
      </c>
      <c r="AQ34">
        <v>23295000</v>
      </c>
      <c r="AR34">
        <v>6395100</v>
      </c>
      <c r="AS34">
        <v>2940100</v>
      </c>
      <c r="AT34">
        <v>9196400</v>
      </c>
      <c r="AU34">
        <v>4763600</v>
      </c>
      <c r="AV34">
        <v>1294200</v>
      </c>
      <c r="AW34">
        <v>355280</v>
      </c>
      <c r="AX34">
        <v>163340</v>
      </c>
      <c r="AY34">
        <v>510910</v>
      </c>
      <c r="AZ34">
        <v>264650</v>
      </c>
      <c r="BA34" s="15" t="s">
        <v>6970</v>
      </c>
      <c r="BB34" s="16" t="s">
        <v>6970</v>
      </c>
      <c r="BC34" s="15" t="s">
        <v>6970</v>
      </c>
      <c r="BD34" s="16">
        <v>6051300</v>
      </c>
      <c r="BF34" s="14" t="s">
        <v>24746</v>
      </c>
      <c r="BH34" s="14" t="s">
        <v>24746</v>
      </c>
      <c r="BI34" s="13">
        <v>1</v>
      </c>
      <c r="BJ34">
        <v>1</v>
      </c>
      <c r="BK34">
        <v>1</v>
      </c>
      <c r="BL34">
        <v>1</v>
      </c>
      <c r="BM34">
        <v>4</v>
      </c>
      <c r="BQ34">
        <v>649</v>
      </c>
      <c r="BR34" t="s">
        <v>18657</v>
      </c>
      <c r="BS34" t="s">
        <v>15011</v>
      </c>
      <c r="BT34" t="s">
        <v>18658</v>
      </c>
      <c r="BU34" t="s">
        <v>18659</v>
      </c>
      <c r="BV34" t="s">
        <v>18660</v>
      </c>
      <c r="BW34" t="s">
        <v>18661</v>
      </c>
      <c r="BX34">
        <v>58</v>
      </c>
      <c r="CC34">
        <v>142</v>
      </c>
    </row>
    <row r="35" spans="1:81" x14ac:dyDescent="0.25">
      <c r="A35" t="s">
        <v>1442</v>
      </c>
      <c r="B35" t="s">
        <v>1442</v>
      </c>
      <c r="C35">
        <v>1</v>
      </c>
      <c r="D35">
        <v>1</v>
      </c>
      <c r="E35">
        <v>1</v>
      </c>
      <c r="F35" t="s">
        <v>15319</v>
      </c>
      <c r="G35" s="7" t="s">
        <v>22564</v>
      </c>
      <c r="H35" s="7" t="s">
        <v>23527</v>
      </c>
      <c r="I35">
        <v>1</v>
      </c>
      <c r="J35">
        <v>1</v>
      </c>
      <c r="K35">
        <v>1</v>
      </c>
      <c r="L35">
        <v>1</v>
      </c>
      <c r="M35">
        <v>1</v>
      </c>
      <c r="N35">
        <v>1</v>
      </c>
      <c r="O35">
        <v>1</v>
      </c>
      <c r="P35">
        <v>1</v>
      </c>
      <c r="Q35">
        <v>1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5.7</v>
      </c>
      <c r="Z35">
        <v>5.7</v>
      </c>
      <c r="AA35">
        <v>5.7</v>
      </c>
      <c r="AB35">
        <v>20.768000000000001</v>
      </c>
      <c r="AC35">
        <v>176</v>
      </c>
      <c r="AD35">
        <v>176</v>
      </c>
      <c r="AE35">
        <v>1</v>
      </c>
      <c r="AF35">
        <v>4</v>
      </c>
      <c r="AG35">
        <v>0</v>
      </c>
      <c r="AH35">
        <v>18.422999999999998</v>
      </c>
      <c r="AI35" t="s">
        <v>56</v>
      </c>
      <c r="AJ35" t="s">
        <v>56</v>
      </c>
      <c r="AK35" t="s">
        <v>56</v>
      </c>
      <c r="AL35" t="s">
        <v>56</v>
      </c>
      <c r="AM35">
        <v>5.7</v>
      </c>
      <c r="AN35">
        <v>5.7</v>
      </c>
      <c r="AO35">
        <v>5.7</v>
      </c>
      <c r="AP35">
        <v>5.7</v>
      </c>
      <c r="AQ35">
        <v>15893000</v>
      </c>
      <c r="AR35">
        <v>2575700</v>
      </c>
      <c r="AS35">
        <v>4315300</v>
      </c>
      <c r="AT35">
        <v>4339000</v>
      </c>
      <c r="AU35">
        <v>4662700</v>
      </c>
      <c r="AV35">
        <v>1986600</v>
      </c>
      <c r="AW35">
        <v>321960</v>
      </c>
      <c r="AX35">
        <v>539410</v>
      </c>
      <c r="AY35">
        <v>542370</v>
      </c>
      <c r="AZ35">
        <v>582840</v>
      </c>
      <c r="BA35" s="15" t="s">
        <v>6970</v>
      </c>
      <c r="BB35" s="16" t="s">
        <v>6970</v>
      </c>
      <c r="BC35" s="15" t="s">
        <v>6970</v>
      </c>
      <c r="BD35" s="16">
        <v>5923100</v>
      </c>
      <c r="BF35" s="14" t="s">
        <v>24746</v>
      </c>
      <c r="BH35" s="14" t="s">
        <v>24746</v>
      </c>
      <c r="BI35" s="13">
        <v>1</v>
      </c>
      <c r="BJ35">
        <v>1</v>
      </c>
      <c r="BK35">
        <v>1</v>
      </c>
      <c r="BL35">
        <v>1</v>
      </c>
      <c r="BM35">
        <v>4</v>
      </c>
      <c r="BQ35">
        <v>70</v>
      </c>
      <c r="BR35">
        <v>1666</v>
      </c>
      <c r="BS35" t="b">
        <v>1</v>
      </c>
      <c r="BT35">
        <v>1888</v>
      </c>
      <c r="BU35" t="s">
        <v>1443</v>
      </c>
      <c r="BV35" t="s">
        <v>1444</v>
      </c>
      <c r="BW35">
        <v>7998</v>
      </c>
    </row>
    <row r="36" spans="1:81" x14ac:dyDescent="0.25">
      <c r="A36" t="s">
        <v>3407</v>
      </c>
      <c r="B36" t="s">
        <v>3407</v>
      </c>
      <c r="C36">
        <v>1</v>
      </c>
      <c r="D36">
        <v>1</v>
      </c>
      <c r="E36">
        <v>1</v>
      </c>
      <c r="F36" t="s">
        <v>16327</v>
      </c>
      <c r="G36" s="7" t="s">
        <v>22687</v>
      </c>
      <c r="H36" s="7" t="s">
        <v>23700</v>
      </c>
      <c r="I36">
        <v>1</v>
      </c>
      <c r="J36">
        <v>1</v>
      </c>
      <c r="K36">
        <v>1</v>
      </c>
      <c r="L36">
        <v>1</v>
      </c>
      <c r="M36">
        <v>1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1</v>
      </c>
      <c r="U36">
        <v>1</v>
      </c>
      <c r="V36">
        <v>1</v>
      </c>
      <c r="W36">
        <v>1</v>
      </c>
      <c r="X36">
        <v>1</v>
      </c>
      <c r="Y36">
        <v>6.2</v>
      </c>
      <c r="Z36">
        <v>6.2</v>
      </c>
      <c r="AA36">
        <v>6.2</v>
      </c>
      <c r="AB36">
        <v>19.849</v>
      </c>
      <c r="AC36">
        <v>178</v>
      </c>
      <c r="AD36">
        <v>178</v>
      </c>
      <c r="AE36">
        <v>1</v>
      </c>
      <c r="AF36">
        <v>4</v>
      </c>
      <c r="AG36">
        <v>0</v>
      </c>
      <c r="AH36">
        <v>3.9552</v>
      </c>
      <c r="AI36" t="s">
        <v>56</v>
      </c>
      <c r="AJ36" t="s">
        <v>56</v>
      </c>
      <c r="AK36" t="s">
        <v>56</v>
      </c>
      <c r="AL36" t="s">
        <v>56</v>
      </c>
      <c r="AM36">
        <v>6.2</v>
      </c>
      <c r="AN36">
        <v>6.2</v>
      </c>
      <c r="AO36">
        <v>6.2</v>
      </c>
      <c r="AP36">
        <v>6.2</v>
      </c>
      <c r="AQ36">
        <v>30040000</v>
      </c>
      <c r="AR36">
        <v>8262100</v>
      </c>
      <c r="AS36">
        <v>6882600</v>
      </c>
      <c r="AT36">
        <v>10262000</v>
      </c>
      <c r="AU36">
        <v>4633300</v>
      </c>
      <c r="AV36">
        <v>4291400</v>
      </c>
      <c r="AW36">
        <v>1180300</v>
      </c>
      <c r="AX36">
        <v>983220</v>
      </c>
      <c r="AY36">
        <v>1466000</v>
      </c>
      <c r="AZ36">
        <v>661900</v>
      </c>
      <c r="BA36" s="15" t="s">
        <v>6970</v>
      </c>
      <c r="BB36" s="16" t="s">
        <v>6970</v>
      </c>
      <c r="BC36" s="15" t="s">
        <v>6970</v>
      </c>
      <c r="BD36" s="16">
        <v>5885700</v>
      </c>
      <c r="BF36" s="14" t="s">
        <v>24746</v>
      </c>
      <c r="BH36" s="14" t="s">
        <v>24746</v>
      </c>
      <c r="BI36" s="13">
        <v>1</v>
      </c>
      <c r="BJ36">
        <v>2</v>
      </c>
      <c r="BK36">
        <v>1</v>
      </c>
      <c r="BL36">
        <v>1</v>
      </c>
      <c r="BM36">
        <v>5</v>
      </c>
      <c r="BQ36">
        <v>244</v>
      </c>
      <c r="BR36">
        <v>5844</v>
      </c>
      <c r="BS36" t="b">
        <v>1</v>
      </c>
      <c r="BT36">
        <v>6678</v>
      </c>
      <c r="BU36" t="s">
        <v>3408</v>
      </c>
      <c r="BV36" t="s">
        <v>3409</v>
      </c>
      <c r="BW36">
        <v>28744</v>
      </c>
    </row>
    <row r="37" spans="1:81" x14ac:dyDescent="0.25">
      <c r="A37" t="s">
        <v>2444</v>
      </c>
      <c r="B37" t="s">
        <v>2444</v>
      </c>
      <c r="C37">
        <v>3</v>
      </c>
      <c r="D37">
        <v>3</v>
      </c>
      <c r="E37">
        <v>3</v>
      </c>
      <c r="F37" t="s">
        <v>17211</v>
      </c>
      <c r="G37" s="7" t="s">
        <v>22794</v>
      </c>
      <c r="H37" s="7" t="s">
        <v>23852</v>
      </c>
      <c r="I37">
        <v>1</v>
      </c>
      <c r="J37">
        <v>3</v>
      </c>
      <c r="K37">
        <v>3</v>
      </c>
      <c r="L37">
        <v>3</v>
      </c>
      <c r="M37">
        <v>2</v>
      </c>
      <c r="N37">
        <v>1</v>
      </c>
      <c r="O37">
        <v>3</v>
      </c>
      <c r="P37">
        <v>3</v>
      </c>
      <c r="Q37">
        <v>2</v>
      </c>
      <c r="R37">
        <v>1</v>
      </c>
      <c r="S37">
        <v>3</v>
      </c>
      <c r="T37">
        <v>3</v>
      </c>
      <c r="U37">
        <v>2</v>
      </c>
      <c r="V37">
        <v>1</v>
      </c>
      <c r="W37">
        <v>3</v>
      </c>
      <c r="X37">
        <v>3</v>
      </c>
      <c r="Y37">
        <v>10.9</v>
      </c>
      <c r="Z37">
        <v>10.9</v>
      </c>
      <c r="AA37">
        <v>10.9</v>
      </c>
      <c r="AB37">
        <v>39.695</v>
      </c>
      <c r="AC37">
        <v>331</v>
      </c>
      <c r="AD37">
        <v>331</v>
      </c>
      <c r="AE37">
        <v>1</v>
      </c>
      <c r="AF37">
        <v>9</v>
      </c>
      <c r="AG37">
        <v>0</v>
      </c>
      <c r="AH37">
        <v>38.866</v>
      </c>
      <c r="AI37" t="s">
        <v>56</v>
      </c>
      <c r="AJ37" t="s">
        <v>56</v>
      </c>
      <c r="AK37" t="s">
        <v>56</v>
      </c>
      <c r="AL37" t="s">
        <v>56</v>
      </c>
      <c r="AM37">
        <v>7.6</v>
      </c>
      <c r="AN37">
        <v>4.8</v>
      </c>
      <c r="AO37">
        <v>10.9</v>
      </c>
      <c r="AP37">
        <v>10.9</v>
      </c>
      <c r="AQ37">
        <v>16972000</v>
      </c>
      <c r="AR37">
        <v>3812400</v>
      </c>
      <c r="AS37">
        <v>1242500</v>
      </c>
      <c r="AT37">
        <v>7028500</v>
      </c>
      <c r="AU37">
        <v>4889100</v>
      </c>
      <c r="AV37">
        <v>808210</v>
      </c>
      <c r="AW37">
        <v>181540</v>
      </c>
      <c r="AX37">
        <v>59166</v>
      </c>
      <c r="AY37">
        <v>334690</v>
      </c>
      <c r="AZ37">
        <v>232810</v>
      </c>
      <c r="BA37" s="15">
        <v>4941200</v>
      </c>
      <c r="BB37" s="16" t="s">
        <v>6970</v>
      </c>
      <c r="BC37" s="15">
        <v>4179100</v>
      </c>
      <c r="BD37" s="16">
        <v>5802400</v>
      </c>
      <c r="BE37" s="12" t="s">
        <v>24743</v>
      </c>
      <c r="BF37" s="14">
        <f>BD37/BC37</f>
        <v>1.3884329161781244</v>
      </c>
      <c r="BG37" s="14">
        <f>BC37/BA37</f>
        <v>0.84576621063709223</v>
      </c>
      <c r="BH37" s="14" t="s">
        <v>24746</v>
      </c>
      <c r="BI37" s="13">
        <v>2</v>
      </c>
      <c r="BJ37">
        <v>1</v>
      </c>
      <c r="BK37">
        <v>4</v>
      </c>
      <c r="BL37">
        <v>4</v>
      </c>
      <c r="BM37">
        <v>11</v>
      </c>
      <c r="BQ37">
        <v>396</v>
      </c>
      <c r="BR37" t="s">
        <v>17212</v>
      </c>
      <c r="BS37" t="s">
        <v>15015</v>
      </c>
      <c r="BT37" t="s">
        <v>17213</v>
      </c>
      <c r="BU37" t="s">
        <v>17214</v>
      </c>
      <c r="BV37" t="s">
        <v>17215</v>
      </c>
      <c r="BW37" t="s">
        <v>17216</v>
      </c>
    </row>
    <row r="38" spans="1:81" x14ac:dyDescent="0.25">
      <c r="A38" t="s">
        <v>115</v>
      </c>
      <c r="B38" t="s">
        <v>115</v>
      </c>
      <c r="C38">
        <v>4</v>
      </c>
      <c r="D38">
        <v>4</v>
      </c>
      <c r="E38">
        <v>4</v>
      </c>
      <c r="F38" t="s">
        <v>21924</v>
      </c>
      <c r="G38" s="7" t="s">
        <v>23390</v>
      </c>
      <c r="H38" s="7" t="s">
        <v>24647</v>
      </c>
      <c r="I38">
        <v>1</v>
      </c>
      <c r="J38">
        <v>4</v>
      </c>
      <c r="K38">
        <v>4</v>
      </c>
      <c r="L38">
        <v>4</v>
      </c>
      <c r="M38">
        <v>3</v>
      </c>
      <c r="N38">
        <v>2</v>
      </c>
      <c r="O38">
        <v>4</v>
      </c>
      <c r="P38">
        <v>4</v>
      </c>
      <c r="Q38">
        <v>3</v>
      </c>
      <c r="R38">
        <v>2</v>
      </c>
      <c r="S38">
        <v>4</v>
      </c>
      <c r="T38">
        <v>4</v>
      </c>
      <c r="U38">
        <v>3</v>
      </c>
      <c r="V38">
        <v>2</v>
      </c>
      <c r="W38">
        <v>4</v>
      </c>
      <c r="X38">
        <v>4</v>
      </c>
      <c r="Y38">
        <v>19.7</v>
      </c>
      <c r="Z38">
        <v>19.7</v>
      </c>
      <c r="AA38">
        <v>19.7</v>
      </c>
      <c r="AB38">
        <v>23.297999999999998</v>
      </c>
      <c r="AC38">
        <v>208</v>
      </c>
      <c r="AD38">
        <v>208</v>
      </c>
      <c r="AE38">
        <v>1</v>
      </c>
      <c r="AF38">
        <v>13</v>
      </c>
      <c r="AG38">
        <v>0</v>
      </c>
      <c r="AH38">
        <v>11.557</v>
      </c>
      <c r="AI38" t="s">
        <v>56</v>
      </c>
      <c r="AJ38" t="s">
        <v>65</v>
      </c>
      <c r="AK38" t="s">
        <v>56</v>
      </c>
      <c r="AL38" t="s">
        <v>56</v>
      </c>
      <c r="AM38">
        <v>16.3</v>
      </c>
      <c r="AN38">
        <v>11.1</v>
      </c>
      <c r="AO38">
        <v>19.7</v>
      </c>
      <c r="AP38">
        <v>19.7</v>
      </c>
      <c r="AQ38">
        <v>23731000</v>
      </c>
      <c r="AR38">
        <v>4238800</v>
      </c>
      <c r="AS38">
        <v>2526700</v>
      </c>
      <c r="AT38">
        <v>12632000</v>
      </c>
      <c r="AU38">
        <v>4333800</v>
      </c>
      <c r="AV38">
        <v>2157400</v>
      </c>
      <c r="AW38">
        <v>385350</v>
      </c>
      <c r="AX38">
        <v>229700</v>
      </c>
      <c r="AY38">
        <v>1148400</v>
      </c>
      <c r="AZ38">
        <v>393980</v>
      </c>
      <c r="BA38" s="15">
        <v>4676900</v>
      </c>
      <c r="BB38" s="16" t="s">
        <v>6970</v>
      </c>
      <c r="BC38" s="15">
        <v>8106000</v>
      </c>
      <c r="BD38" s="16">
        <v>5767000</v>
      </c>
      <c r="BE38" s="12" t="s">
        <v>24743</v>
      </c>
      <c r="BF38" s="14">
        <f>BD38/BC38</f>
        <v>0.71144830989390573</v>
      </c>
      <c r="BG38" s="14">
        <f>BC38/BA38</f>
        <v>1.7331993414441189</v>
      </c>
      <c r="BH38" s="14" t="s">
        <v>24746</v>
      </c>
      <c r="BI38" s="13">
        <v>1</v>
      </c>
      <c r="BJ38">
        <v>0</v>
      </c>
      <c r="BK38">
        <v>2</v>
      </c>
      <c r="BL38">
        <v>1</v>
      </c>
      <c r="BM38">
        <v>4</v>
      </c>
      <c r="BQ38">
        <v>1195</v>
      </c>
      <c r="BR38" t="s">
        <v>21925</v>
      </c>
      <c r="BS38" t="s">
        <v>15012</v>
      </c>
      <c r="BT38" t="s">
        <v>21926</v>
      </c>
      <c r="BU38" t="s">
        <v>21927</v>
      </c>
      <c r="BV38" t="s">
        <v>21928</v>
      </c>
      <c r="BW38" t="s">
        <v>21929</v>
      </c>
    </row>
    <row r="39" spans="1:81" x14ac:dyDescent="0.25">
      <c r="A39" t="s">
        <v>2107</v>
      </c>
      <c r="B39" t="s">
        <v>2107</v>
      </c>
      <c r="C39">
        <v>3</v>
      </c>
      <c r="D39">
        <v>3</v>
      </c>
      <c r="E39">
        <v>3</v>
      </c>
      <c r="F39" t="s">
        <v>20248</v>
      </c>
      <c r="G39" s="7" t="s">
        <v>23133</v>
      </c>
      <c r="H39" s="7" t="s">
        <v>24371</v>
      </c>
      <c r="I39">
        <v>1</v>
      </c>
      <c r="J39">
        <v>3</v>
      </c>
      <c r="K39">
        <v>3</v>
      </c>
      <c r="L39">
        <v>3</v>
      </c>
      <c r="M39">
        <v>3</v>
      </c>
      <c r="N39">
        <v>2</v>
      </c>
      <c r="O39">
        <v>1</v>
      </c>
      <c r="P39">
        <v>2</v>
      </c>
      <c r="Q39">
        <v>3</v>
      </c>
      <c r="R39">
        <v>2</v>
      </c>
      <c r="S39">
        <v>1</v>
      </c>
      <c r="T39">
        <v>2</v>
      </c>
      <c r="U39">
        <v>3</v>
      </c>
      <c r="V39">
        <v>2</v>
      </c>
      <c r="W39">
        <v>1</v>
      </c>
      <c r="X39">
        <v>2</v>
      </c>
      <c r="Y39">
        <v>15.8</v>
      </c>
      <c r="Z39">
        <v>15.8</v>
      </c>
      <c r="AA39">
        <v>15.8</v>
      </c>
      <c r="AB39">
        <v>20.446000000000002</v>
      </c>
      <c r="AC39">
        <v>184</v>
      </c>
      <c r="AD39">
        <v>184</v>
      </c>
      <c r="AE39">
        <v>1</v>
      </c>
      <c r="AF39">
        <v>8</v>
      </c>
      <c r="AG39">
        <v>0</v>
      </c>
      <c r="AH39">
        <v>11.324</v>
      </c>
      <c r="AI39" t="s">
        <v>56</v>
      </c>
      <c r="AJ39" t="s">
        <v>65</v>
      </c>
      <c r="AK39" t="s">
        <v>56</v>
      </c>
      <c r="AL39" t="s">
        <v>56</v>
      </c>
      <c r="AM39">
        <v>15.8</v>
      </c>
      <c r="AN39">
        <v>8.1999999999999993</v>
      </c>
      <c r="AO39">
        <v>6</v>
      </c>
      <c r="AP39">
        <v>8.1999999999999993</v>
      </c>
      <c r="AQ39">
        <v>21018000</v>
      </c>
      <c r="AR39">
        <v>8688100</v>
      </c>
      <c r="AS39">
        <v>3245100</v>
      </c>
      <c r="AT39">
        <v>4624300</v>
      </c>
      <c r="AU39">
        <v>4460200</v>
      </c>
      <c r="AV39">
        <v>4203500</v>
      </c>
      <c r="AW39">
        <v>1737600</v>
      </c>
      <c r="AX39">
        <v>649020</v>
      </c>
      <c r="AY39">
        <v>924870</v>
      </c>
      <c r="AZ39">
        <v>892030</v>
      </c>
      <c r="BA39" s="15" t="s">
        <v>6970</v>
      </c>
      <c r="BB39" s="16" t="s">
        <v>6970</v>
      </c>
      <c r="BC39" s="15" t="s">
        <v>6970</v>
      </c>
      <c r="BD39" s="16">
        <v>5665800</v>
      </c>
      <c r="BF39" s="14" t="s">
        <v>24746</v>
      </c>
      <c r="BH39" s="14" t="s">
        <v>24746</v>
      </c>
      <c r="BI39" s="13">
        <v>1</v>
      </c>
      <c r="BJ39">
        <v>0</v>
      </c>
      <c r="BK39">
        <v>1</v>
      </c>
      <c r="BL39">
        <v>1</v>
      </c>
      <c r="BM39">
        <v>3</v>
      </c>
      <c r="BQ39">
        <v>917</v>
      </c>
      <c r="BR39" t="s">
        <v>20249</v>
      </c>
      <c r="BS39" t="s">
        <v>15015</v>
      </c>
      <c r="BT39" t="s">
        <v>20250</v>
      </c>
      <c r="BU39" t="s">
        <v>20251</v>
      </c>
      <c r="BV39" t="s">
        <v>20252</v>
      </c>
      <c r="BW39" t="s">
        <v>20253</v>
      </c>
    </row>
    <row r="40" spans="1:81" x14ac:dyDescent="0.25">
      <c r="A40" t="s">
        <v>4508</v>
      </c>
      <c r="B40" t="s">
        <v>4508</v>
      </c>
      <c r="C40">
        <v>3</v>
      </c>
      <c r="D40">
        <v>3</v>
      </c>
      <c r="E40">
        <v>3</v>
      </c>
      <c r="F40" t="s">
        <v>21987</v>
      </c>
      <c r="G40" s="7" t="s">
        <v>23401</v>
      </c>
      <c r="H40" s="7" t="s">
        <v>24658</v>
      </c>
      <c r="I40">
        <v>1</v>
      </c>
      <c r="J40">
        <v>3</v>
      </c>
      <c r="K40">
        <v>3</v>
      </c>
      <c r="L40">
        <v>3</v>
      </c>
      <c r="M40">
        <v>2</v>
      </c>
      <c r="N40">
        <v>2</v>
      </c>
      <c r="O40">
        <v>3</v>
      </c>
      <c r="P40">
        <v>2</v>
      </c>
      <c r="Q40">
        <v>2</v>
      </c>
      <c r="R40">
        <v>2</v>
      </c>
      <c r="S40">
        <v>3</v>
      </c>
      <c r="T40">
        <v>2</v>
      </c>
      <c r="U40">
        <v>2</v>
      </c>
      <c r="V40">
        <v>2</v>
      </c>
      <c r="W40">
        <v>3</v>
      </c>
      <c r="X40">
        <v>2</v>
      </c>
      <c r="Y40">
        <v>12.9</v>
      </c>
      <c r="Z40">
        <v>12.9</v>
      </c>
      <c r="AA40">
        <v>12.9</v>
      </c>
      <c r="AB40">
        <v>41.386000000000003</v>
      </c>
      <c r="AC40">
        <v>364</v>
      </c>
      <c r="AD40">
        <v>364</v>
      </c>
      <c r="AE40">
        <v>1</v>
      </c>
      <c r="AF40">
        <v>9</v>
      </c>
      <c r="AG40">
        <v>0</v>
      </c>
      <c r="AH40">
        <v>8.9781999999999993</v>
      </c>
      <c r="AI40" t="s">
        <v>56</v>
      </c>
      <c r="AJ40" t="s">
        <v>65</v>
      </c>
      <c r="AK40" t="s">
        <v>56</v>
      </c>
      <c r="AL40" t="s">
        <v>56</v>
      </c>
      <c r="AM40">
        <v>10.199999999999999</v>
      </c>
      <c r="AN40">
        <v>10.199999999999999</v>
      </c>
      <c r="AO40">
        <v>12.9</v>
      </c>
      <c r="AP40">
        <v>10.199999999999999</v>
      </c>
      <c r="AQ40">
        <v>22549000</v>
      </c>
      <c r="AR40">
        <v>5954100</v>
      </c>
      <c r="AS40">
        <v>4427800</v>
      </c>
      <c r="AT40">
        <v>8123700</v>
      </c>
      <c r="AU40">
        <v>4043900</v>
      </c>
      <c r="AV40">
        <v>980410</v>
      </c>
      <c r="AW40">
        <v>258870</v>
      </c>
      <c r="AX40">
        <v>192510</v>
      </c>
      <c r="AY40">
        <v>353200</v>
      </c>
      <c r="AZ40">
        <v>175820</v>
      </c>
      <c r="BA40" s="15">
        <v>5719200</v>
      </c>
      <c r="BB40" s="16" t="s">
        <v>6970</v>
      </c>
      <c r="BC40" s="15">
        <v>5603500</v>
      </c>
      <c r="BD40" s="16">
        <v>5431500</v>
      </c>
      <c r="BE40" s="12" t="s">
        <v>24743</v>
      </c>
      <c r="BF40" s="14">
        <f>BD40/BC40</f>
        <v>0.96930489872401182</v>
      </c>
      <c r="BG40" s="14">
        <f>BC40/BA40</f>
        <v>0.97976989788781643</v>
      </c>
      <c r="BH40" s="14" t="s">
        <v>24746</v>
      </c>
      <c r="BI40" s="13">
        <v>1</v>
      </c>
      <c r="BJ40">
        <v>0</v>
      </c>
      <c r="BK40">
        <v>2</v>
      </c>
      <c r="BL40">
        <v>1</v>
      </c>
      <c r="BM40">
        <v>4</v>
      </c>
      <c r="BQ40">
        <v>1206</v>
      </c>
      <c r="BR40" t="s">
        <v>21988</v>
      </c>
      <c r="BS40" t="s">
        <v>15015</v>
      </c>
      <c r="BT40" t="s">
        <v>21989</v>
      </c>
      <c r="BU40" t="s">
        <v>21990</v>
      </c>
      <c r="BV40" t="s">
        <v>21991</v>
      </c>
      <c r="BW40" t="s">
        <v>21992</v>
      </c>
    </row>
    <row r="41" spans="1:81" x14ac:dyDescent="0.25">
      <c r="A41" t="s">
        <v>615</v>
      </c>
      <c r="B41" t="s">
        <v>615</v>
      </c>
      <c r="C41">
        <v>2</v>
      </c>
      <c r="D41">
        <v>2</v>
      </c>
      <c r="E41">
        <v>2</v>
      </c>
      <c r="F41" t="s">
        <v>16601</v>
      </c>
      <c r="G41" s="7" t="s">
        <v>22723</v>
      </c>
      <c r="H41" s="7" t="s">
        <v>23748</v>
      </c>
      <c r="I41">
        <v>1</v>
      </c>
      <c r="J41">
        <v>2</v>
      </c>
      <c r="K41">
        <v>2</v>
      </c>
      <c r="L41">
        <v>2</v>
      </c>
      <c r="M41">
        <v>0</v>
      </c>
      <c r="N41">
        <v>1</v>
      </c>
      <c r="O41">
        <v>1</v>
      </c>
      <c r="P41">
        <v>2</v>
      </c>
      <c r="Q41">
        <v>0</v>
      </c>
      <c r="R41">
        <v>1</v>
      </c>
      <c r="S41">
        <v>1</v>
      </c>
      <c r="T41">
        <v>2</v>
      </c>
      <c r="U41">
        <v>0</v>
      </c>
      <c r="V41">
        <v>1</v>
      </c>
      <c r="W41">
        <v>1</v>
      </c>
      <c r="X41">
        <v>2</v>
      </c>
      <c r="Y41">
        <v>9.6999999999999993</v>
      </c>
      <c r="Z41">
        <v>9.6999999999999993</v>
      </c>
      <c r="AA41">
        <v>9.6999999999999993</v>
      </c>
      <c r="AB41">
        <v>27.498000000000001</v>
      </c>
      <c r="AC41">
        <v>248</v>
      </c>
      <c r="AD41">
        <v>248</v>
      </c>
      <c r="AE41">
        <v>1</v>
      </c>
      <c r="AF41">
        <v>4</v>
      </c>
      <c r="AG41">
        <v>0</v>
      </c>
      <c r="AH41">
        <v>17.117000000000001</v>
      </c>
      <c r="AJ41" t="s">
        <v>56</v>
      </c>
      <c r="AK41" t="s">
        <v>56</v>
      </c>
      <c r="AL41" t="s">
        <v>56</v>
      </c>
      <c r="AM41">
        <v>0</v>
      </c>
      <c r="AN41">
        <v>5.6</v>
      </c>
      <c r="AO41">
        <v>4</v>
      </c>
      <c r="AP41">
        <v>9.6999999999999993</v>
      </c>
      <c r="AQ41">
        <v>7561900</v>
      </c>
      <c r="AR41">
        <v>0</v>
      </c>
      <c r="AS41">
        <v>1085400</v>
      </c>
      <c r="AT41">
        <v>2405600</v>
      </c>
      <c r="AU41">
        <v>4070900</v>
      </c>
      <c r="AV41">
        <v>504130</v>
      </c>
      <c r="AW41">
        <v>0</v>
      </c>
      <c r="AX41">
        <v>72363</v>
      </c>
      <c r="AY41">
        <v>160370</v>
      </c>
      <c r="AZ41">
        <v>271390</v>
      </c>
      <c r="BA41" s="15" t="s">
        <v>6970</v>
      </c>
      <c r="BB41" s="16" t="s">
        <v>6970</v>
      </c>
      <c r="BC41" s="15" t="s">
        <v>6970</v>
      </c>
      <c r="BD41" s="16">
        <v>5171300</v>
      </c>
      <c r="BF41" s="14" t="s">
        <v>24746</v>
      </c>
      <c r="BH41" s="14" t="s">
        <v>24746</v>
      </c>
      <c r="BI41" s="13">
        <v>0</v>
      </c>
      <c r="BJ41">
        <v>1</v>
      </c>
      <c r="BK41">
        <v>1</v>
      </c>
      <c r="BL41">
        <v>3</v>
      </c>
      <c r="BM41">
        <v>5</v>
      </c>
      <c r="BQ41">
        <v>292</v>
      </c>
      <c r="BR41" t="s">
        <v>16602</v>
      </c>
      <c r="BS41" t="s">
        <v>15011</v>
      </c>
      <c r="BT41" t="s">
        <v>16603</v>
      </c>
      <c r="BU41" t="s">
        <v>16604</v>
      </c>
      <c r="BV41" t="s">
        <v>16605</v>
      </c>
      <c r="BW41" t="s">
        <v>16606</v>
      </c>
    </row>
    <row r="42" spans="1:81" x14ac:dyDescent="0.25">
      <c r="A42" t="s">
        <v>1632</v>
      </c>
      <c r="B42" t="s">
        <v>1632</v>
      </c>
      <c r="C42">
        <v>1</v>
      </c>
      <c r="D42">
        <v>1</v>
      </c>
      <c r="E42">
        <v>1</v>
      </c>
      <c r="F42" t="s">
        <v>16406</v>
      </c>
      <c r="G42" s="7" t="s">
        <v>22561</v>
      </c>
      <c r="H42" s="7" t="s">
        <v>23714</v>
      </c>
      <c r="I42">
        <v>1</v>
      </c>
      <c r="J42">
        <v>1</v>
      </c>
      <c r="K42">
        <v>1</v>
      </c>
      <c r="L42">
        <v>1</v>
      </c>
      <c r="M42">
        <v>1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3.7</v>
      </c>
      <c r="Z42">
        <v>3.7</v>
      </c>
      <c r="AA42">
        <v>3.7</v>
      </c>
      <c r="AB42">
        <v>31.055</v>
      </c>
      <c r="AC42">
        <v>269</v>
      </c>
      <c r="AD42">
        <v>269</v>
      </c>
      <c r="AE42">
        <v>1</v>
      </c>
      <c r="AF42">
        <v>4</v>
      </c>
      <c r="AG42">
        <v>8.3126000000000001E-4</v>
      </c>
      <c r="AH42">
        <v>3.6547999999999998</v>
      </c>
      <c r="AI42" t="s">
        <v>56</v>
      </c>
      <c r="AJ42" t="s">
        <v>65</v>
      </c>
      <c r="AK42" t="s">
        <v>56</v>
      </c>
      <c r="AL42" t="s">
        <v>65</v>
      </c>
      <c r="AM42">
        <v>3.7</v>
      </c>
      <c r="AN42">
        <v>3.7</v>
      </c>
      <c r="AO42">
        <v>3.7</v>
      </c>
      <c r="AP42">
        <v>3.7</v>
      </c>
      <c r="AQ42">
        <v>16651000</v>
      </c>
      <c r="AR42">
        <v>3639300</v>
      </c>
      <c r="AS42">
        <v>2950900</v>
      </c>
      <c r="AT42">
        <v>6190800</v>
      </c>
      <c r="AU42">
        <v>3869600</v>
      </c>
      <c r="AV42">
        <v>1280800</v>
      </c>
      <c r="AW42">
        <v>279950</v>
      </c>
      <c r="AX42">
        <v>226990</v>
      </c>
      <c r="AY42">
        <v>476210</v>
      </c>
      <c r="AZ42">
        <v>297660</v>
      </c>
      <c r="BA42" s="15" t="s">
        <v>6970</v>
      </c>
      <c r="BB42" s="16" t="s">
        <v>6970</v>
      </c>
      <c r="BC42" s="15" t="s">
        <v>6970</v>
      </c>
      <c r="BD42" s="16">
        <v>4915600</v>
      </c>
      <c r="BF42" s="14" t="s">
        <v>24746</v>
      </c>
      <c r="BH42" s="14" t="s">
        <v>24746</v>
      </c>
      <c r="BI42" s="13">
        <v>1</v>
      </c>
      <c r="BJ42">
        <v>0</v>
      </c>
      <c r="BK42">
        <v>1</v>
      </c>
      <c r="BL42">
        <v>0</v>
      </c>
      <c r="BM42">
        <v>2</v>
      </c>
      <c r="BQ42">
        <v>258</v>
      </c>
      <c r="BR42">
        <v>1957</v>
      </c>
      <c r="BS42" t="b">
        <v>1</v>
      </c>
      <c r="BT42">
        <v>2228</v>
      </c>
      <c r="BU42" t="s">
        <v>1633</v>
      </c>
      <c r="BV42" t="s">
        <v>1634</v>
      </c>
      <c r="BW42">
        <v>9356</v>
      </c>
    </row>
    <row r="43" spans="1:81" x14ac:dyDescent="0.25">
      <c r="A43" t="s">
        <v>4208</v>
      </c>
      <c r="B43" t="s">
        <v>4208</v>
      </c>
      <c r="C43">
        <v>2</v>
      </c>
      <c r="D43">
        <v>2</v>
      </c>
      <c r="E43">
        <v>2</v>
      </c>
      <c r="F43" t="s">
        <v>15495</v>
      </c>
      <c r="G43" s="7" t="s">
        <v>22586</v>
      </c>
      <c r="H43" s="7" t="s">
        <v>23558</v>
      </c>
      <c r="I43">
        <v>1</v>
      </c>
      <c r="J43">
        <v>2</v>
      </c>
      <c r="K43">
        <v>2</v>
      </c>
      <c r="L43">
        <v>2</v>
      </c>
      <c r="M43">
        <v>1</v>
      </c>
      <c r="N43">
        <v>1</v>
      </c>
      <c r="O43">
        <v>0</v>
      </c>
      <c r="P43">
        <v>2</v>
      </c>
      <c r="Q43">
        <v>1</v>
      </c>
      <c r="R43">
        <v>1</v>
      </c>
      <c r="S43">
        <v>0</v>
      </c>
      <c r="T43">
        <v>2</v>
      </c>
      <c r="U43">
        <v>1</v>
      </c>
      <c r="V43">
        <v>1</v>
      </c>
      <c r="W43">
        <v>0</v>
      </c>
      <c r="X43">
        <v>2</v>
      </c>
      <c r="Y43">
        <v>6.4</v>
      </c>
      <c r="Z43">
        <v>6.4</v>
      </c>
      <c r="AA43">
        <v>6.4</v>
      </c>
      <c r="AB43">
        <v>33.058999999999997</v>
      </c>
      <c r="AC43">
        <v>296</v>
      </c>
      <c r="AD43">
        <v>296</v>
      </c>
      <c r="AE43">
        <v>1</v>
      </c>
      <c r="AF43">
        <v>4</v>
      </c>
      <c r="AG43">
        <v>1.642E-3</v>
      </c>
      <c r="AH43">
        <v>2.8169</v>
      </c>
      <c r="AI43" t="s">
        <v>56</v>
      </c>
      <c r="AJ43" t="s">
        <v>65</v>
      </c>
      <c r="AL43" t="s">
        <v>56</v>
      </c>
      <c r="AM43">
        <v>4.0999999999999996</v>
      </c>
      <c r="AN43">
        <v>4.0999999999999996</v>
      </c>
      <c r="AO43">
        <v>0</v>
      </c>
      <c r="AP43">
        <v>6.4</v>
      </c>
      <c r="AQ43">
        <v>13741000</v>
      </c>
      <c r="AR43">
        <v>1429700</v>
      </c>
      <c r="AS43">
        <v>8594500</v>
      </c>
      <c r="AT43">
        <v>0</v>
      </c>
      <c r="AU43">
        <v>3716700</v>
      </c>
      <c r="AV43">
        <v>858810</v>
      </c>
      <c r="AW43">
        <v>89359</v>
      </c>
      <c r="AX43">
        <v>537160</v>
      </c>
      <c r="AY43">
        <v>0</v>
      </c>
      <c r="AZ43">
        <v>232290</v>
      </c>
      <c r="BA43" s="15" t="s">
        <v>6970</v>
      </c>
      <c r="BB43" s="16" t="s">
        <v>6970</v>
      </c>
      <c r="BC43" s="15" t="s">
        <v>6970</v>
      </c>
      <c r="BD43" s="16">
        <v>4721300</v>
      </c>
      <c r="BF43" s="14" t="s">
        <v>24746</v>
      </c>
      <c r="BH43" s="14" t="s">
        <v>24746</v>
      </c>
      <c r="BI43" s="13">
        <v>1</v>
      </c>
      <c r="BJ43">
        <v>0</v>
      </c>
      <c r="BK43">
        <v>0</v>
      </c>
      <c r="BL43">
        <v>2</v>
      </c>
      <c r="BM43">
        <v>3</v>
      </c>
      <c r="BQ43">
        <v>101</v>
      </c>
      <c r="BR43" t="s">
        <v>15496</v>
      </c>
      <c r="BS43" t="s">
        <v>15011</v>
      </c>
      <c r="BT43" t="s">
        <v>15497</v>
      </c>
      <c r="BU43" t="s">
        <v>15498</v>
      </c>
      <c r="BV43" t="s">
        <v>15499</v>
      </c>
      <c r="BW43" t="s">
        <v>15500</v>
      </c>
    </row>
    <row r="44" spans="1:81" x14ac:dyDescent="0.25">
      <c r="A44" t="s">
        <v>469</v>
      </c>
      <c r="B44" t="s">
        <v>469</v>
      </c>
      <c r="C44">
        <v>1</v>
      </c>
      <c r="D44">
        <v>1</v>
      </c>
      <c r="E44">
        <v>1</v>
      </c>
      <c r="F44" t="s">
        <v>15311</v>
      </c>
      <c r="G44" s="7" t="s">
        <v>22562</v>
      </c>
      <c r="H44" s="7" t="s">
        <v>23525</v>
      </c>
      <c r="I44">
        <v>1</v>
      </c>
      <c r="J44">
        <v>1</v>
      </c>
      <c r="K44">
        <v>1</v>
      </c>
      <c r="L44">
        <v>1</v>
      </c>
      <c r="M44">
        <v>1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1</v>
      </c>
      <c r="U44">
        <v>1</v>
      </c>
      <c r="V44">
        <v>1</v>
      </c>
      <c r="W44">
        <v>1</v>
      </c>
      <c r="X44">
        <v>1</v>
      </c>
      <c r="Y44">
        <v>4.7</v>
      </c>
      <c r="Z44">
        <v>4.7</v>
      </c>
      <c r="AA44">
        <v>4.7</v>
      </c>
      <c r="AB44">
        <v>24.029</v>
      </c>
      <c r="AC44">
        <v>214</v>
      </c>
      <c r="AD44">
        <v>214</v>
      </c>
      <c r="AE44">
        <v>1</v>
      </c>
      <c r="AF44">
        <v>4</v>
      </c>
      <c r="AG44">
        <v>0</v>
      </c>
      <c r="AH44">
        <v>3.8994</v>
      </c>
      <c r="AI44" t="s">
        <v>56</v>
      </c>
      <c r="AJ44" t="s">
        <v>56</v>
      </c>
      <c r="AK44" t="s">
        <v>56</v>
      </c>
      <c r="AL44" t="s">
        <v>56</v>
      </c>
      <c r="AM44">
        <v>4.7</v>
      </c>
      <c r="AN44">
        <v>4.7</v>
      </c>
      <c r="AO44">
        <v>4.7</v>
      </c>
      <c r="AP44">
        <v>4.7</v>
      </c>
      <c r="AQ44">
        <v>14324000</v>
      </c>
      <c r="AR44">
        <v>3037600</v>
      </c>
      <c r="AS44">
        <v>2377000</v>
      </c>
      <c r="AT44">
        <v>5241500</v>
      </c>
      <c r="AU44">
        <v>3667900</v>
      </c>
      <c r="AV44">
        <v>1193700</v>
      </c>
      <c r="AW44">
        <v>253140</v>
      </c>
      <c r="AX44">
        <v>198080</v>
      </c>
      <c r="AY44">
        <v>436790</v>
      </c>
      <c r="AZ44">
        <v>305660</v>
      </c>
      <c r="BA44" s="15" t="s">
        <v>6970</v>
      </c>
      <c r="BB44" s="16" t="s">
        <v>6970</v>
      </c>
      <c r="BC44" s="15" t="s">
        <v>6970</v>
      </c>
      <c r="BD44" s="16">
        <v>4659400</v>
      </c>
      <c r="BF44" s="14" t="s">
        <v>24746</v>
      </c>
      <c r="BH44" s="14" t="s">
        <v>24746</v>
      </c>
      <c r="BI44" s="13">
        <v>1</v>
      </c>
      <c r="BJ44">
        <v>1</v>
      </c>
      <c r="BK44">
        <v>1</v>
      </c>
      <c r="BL44">
        <v>1</v>
      </c>
      <c r="BM44">
        <v>4</v>
      </c>
      <c r="BQ44">
        <v>68</v>
      </c>
      <c r="BR44">
        <v>361</v>
      </c>
      <c r="BS44" t="b">
        <v>1</v>
      </c>
      <c r="BT44">
        <v>408</v>
      </c>
      <c r="BU44" t="s">
        <v>470</v>
      </c>
      <c r="BV44" t="s">
        <v>471</v>
      </c>
      <c r="BW44">
        <v>1791</v>
      </c>
    </row>
    <row r="45" spans="1:81" x14ac:dyDescent="0.25">
      <c r="A45" t="s">
        <v>3210</v>
      </c>
      <c r="B45" t="s">
        <v>3210</v>
      </c>
      <c r="C45">
        <v>2</v>
      </c>
      <c r="D45">
        <v>2</v>
      </c>
      <c r="E45">
        <v>2</v>
      </c>
      <c r="F45" t="s">
        <v>18583</v>
      </c>
      <c r="G45" s="7" t="s">
        <v>22957</v>
      </c>
      <c r="H45" s="7" t="s">
        <v>24091</v>
      </c>
      <c r="I45">
        <v>1</v>
      </c>
      <c r="J45">
        <v>2</v>
      </c>
      <c r="K45">
        <v>2</v>
      </c>
      <c r="L45">
        <v>2</v>
      </c>
      <c r="M45">
        <v>2</v>
      </c>
      <c r="N45">
        <v>1</v>
      </c>
      <c r="O45">
        <v>2</v>
      </c>
      <c r="P45">
        <v>2</v>
      </c>
      <c r="Q45">
        <v>2</v>
      </c>
      <c r="R45">
        <v>1</v>
      </c>
      <c r="S45">
        <v>2</v>
      </c>
      <c r="T45">
        <v>2</v>
      </c>
      <c r="U45">
        <v>2</v>
      </c>
      <c r="V45">
        <v>1</v>
      </c>
      <c r="W45">
        <v>2</v>
      </c>
      <c r="X45">
        <v>2</v>
      </c>
      <c r="Y45">
        <v>4.4000000000000004</v>
      </c>
      <c r="Z45">
        <v>4.4000000000000004</v>
      </c>
      <c r="AA45">
        <v>4.4000000000000004</v>
      </c>
      <c r="AB45">
        <v>51.040999999999997</v>
      </c>
      <c r="AC45">
        <v>474</v>
      </c>
      <c r="AD45">
        <v>474</v>
      </c>
      <c r="AE45">
        <v>1</v>
      </c>
      <c r="AF45">
        <v>7</v>
      </c>
      <c r="AG45">
        <v>4.8231999999999997E-3</v>
      </c>
      <c r="AH45">
        <v>1.8004</v>
      </c>
      <c r="AI45" t="s">
        <v>56</v>
      </c>
      <c r="AJ45" t="s">
        <v>65</v>
      </c>
      <c r="AK45" t="s">
        <v>56</v>
      </c>
      <c r="AL45" t="s">
        <v>56</v>
      </c>
      <c r="AM45">
        <v>4.4000000000000004</v>
      </c>
      <c r="AN45">
        <v>1.7</v>
      </c>
      <c r="AO45">
        <v>4.4000000000000004</v>
      </c>
      <c r="AP45">
        <v>4.4000000000000004</v>
      </c>
      <c r="AQ45">
        <v>24993000</v>
      </c>
      <c r="AR45">
        <v>7558700</v>
      </c>
      <c r="AS45">
        <v>1475200</v>
      </c>
      <c r="AT45">
        <v>13002000</v>
      </c>
      <c r="AU45">
        <v>2956900</v>
      </c>
      <c r="AV45">
        <v>1922500</v>
      </c>
      <c r="AW45">
        <v>581440</v>
      </c>
      <c r="AX45">
        <v>113480</v>
      </c>
      <c r="AY45">
        <v>1000200</v>
      </c>
      <c r="AZ45">
        <v>227460</v>
      </c>
      <c r="BA45" s="15">
        <v>6432700</v>
      </c>
      <c r="BB45" s="16" t="s">
        <v>6970</v>
      </c>
      <c r="BC45" s="15">
        <v>9391200</v>
      </c>
      <c r="BD45" s="16">
        <v>4555000</v>
      </c>
      <c r="BE45" s="12" t="s">
        <v>24743</v>
      </c>
      <c r="BF45" s="14">
        <f>BD45/BC45</f>
        <v>0.48502853735411877</v>
      </c>
      <c r="BG45" s="14">
        <f>BC45/BA45</f>
        <v>1.4599157430006062</v>
      </c>
      <c r="BH45" s="14" t="s">
        <v>24746</v>
      </c>
      <c r="BI45" s="13">
        <v>1</v>
      </c>
      <c r="BJ45">
        <v>0</v>
      </c>
      <c r="BK45">
        <v>2</v>
      </c>
      <c r="BL45">
        <v>1</v>
      </c>
      <c r="BM45">
        <v>4</v>
      </c>
      <c r="BQ45">
        <v>636</v>
      </c>
      <c r="BR45" t="s">
        <v>18584</v>
      </c>
      <c r="BS45" t="s">
        <v>15011</v>
      </c>
      <c r="BT45" t="s">
        <v>18585</v>
      </c>
      <c r="BU45" t="s">
        <v>18586</v>
      </c>
      <c r="BV45" t="s">
        <v>18587</v>
      </c>
      <c r="BW45" t="s">
        <v>18588</v>
      </c>
    </row>
    <row r="46" spans="1:81" x14ac:dyDescent="0.25">
      <c r="A46" t="s">
        <v>2032</v>
      </c>
      <c r="B46" t="s">
        <v>2032</v>
      </c>
      <c r="C46">
        <v>3</v>
      </c>
      <c r="D46">
        <v>3</v>
      </c>
      <c r="E46">
        <v>3</v>
      </c>
      <c r="F46" t="s">
        <v>18466</v>
      </c>
      <c r="G46" s="7" t="s">
        <v>22945</v>
      </c>
      <c r="H46" s="7" t="s">
        <v>24071</v>
      </c>
      <c r="I46">
        <v>1</v>
      </c>
      <c r="J46">
        <v>3</v>
      </c>
      <c r="K46">
        <v>3</v>
      </c>
      <c r="L46">
        <v>3</v>
      </c>
      <c r="M46">
        <v>3</v>
      </c>
      <c r="N46">
        <v>2</v>
      </c>
      <c r="O46">
        <v>2</v>
      </c>
      <c r="P46">
        <v>3</v>
      </c>
      <c r="Q46">
        <v>3</v>
      </c>
      <c r="R46">
        <v>2</v>
      </c>
      <c r="S46">
        <v>2</v>
      </c>
      <c r="T46">
        <v>3</v>
      </c>
      <c r="U46">
        <v>3</v>
      </c>
      <c r="V46">
        <v>2</v>
      </c>
      <c r="W46">
        <v>2</v>
      </c>
      <c r="X46">
        <v>3</v>
      </c>
      <c r="Y46">
        <v>10.6</v>
      </c>
      <c r="Z46">
        <v>10.6</v>
      </c>
      <c r="AA46">
        <v>10.6</v>
      </c>
      <c r="AB46">
        <v>45.216999999999999</v>
      </c>
      <c r="AC46">
        <v>385</v>
      </c>
      <c r="AD46">
        <v>385</v>
      </c>
      <c r="AE46">
        <v>1</v>
      </c>
      <c r="AF46">
        <v>14</v>
      </c>
      <c r="AG46">
        <v>0</v>
      </c>
      <c r="AH46">
        <v>9.3224</v>
      </c>
      <c r="AI46" t="s">
        <v>56</v>
      </c>
      <c r="AJ46" t="s">
        <v>65</v>
      </c>
      <c r="AK46" t="s">
        <v>56</v>
      </c>
      <c r="AL46" t="s">
        <v>56</v>
      </c>
      <c r="AM46">
        <v>10.6</v>
      </c>
      <c r="AN46">
        <v>7.8</v>
      </c>
      <c r="AO46">
        <v>6</v>
      </c>
      <c r="AP46">
        <v>10.6</v>
      </c>
      <c r="AQ46">
        <v>22106000</v>
      </c>
      <c r="AR46">
        <v>4789600</v>
      </c>
      <c r="AS46">
        <v>2537400</v>
      </c>
      <c r="AT46">
        <v>10522000</v>
      </c>
      <c r="AU46">
        <v>4256600</v>
      </c>
      <c r="AV46">
        <v>1473700</v>
      </c>
      <c r="AW46">
        <v>319310</v>
      </c>
      <c r="AX46">
        <v>169160</v>
      </c>
      <c r="AY46">
        <v>701480</v>
      </c>
      <c r="AZ46">
        <v>283770</v>
      </c>
      <c r="BA46" s="15">
        <v>4100400</v>
      </c>
      <c r="BB46" s="16" t="s">
        <v>6970</v>
      </c>
      <c r="BC46" s="15">
        <v>8227200</v>
      </c>
      <c r="BD46" s="16">
        <v>4420400</v>
      </c>
      <c r="BE46" s="12" t="s">
        <v>24743</v>
      </c>
      <c r="BF46" s="14">
        <f>BD46/BC46</f>
        <v>0.53729093737845202</v>
      </c>
      <c r="BG46" s="14">
        <f>BC46/BA46</f>
        <v>2.006438396254024</v>
      </c>
      <c r="BH46" s="14" t="s">
        <v>24746</v>
      </c>
      <c r="BI46" s="13">
        <v>2</v>
      </c>
      <c r="BJ46">
        <v>0</v>
      </c>
      <c r="BK46">
        <v>3</v>
      </c>
      <c r="BL46">
        <v>2</v>
      </c>
      <c r="BM46">
        <v>7</v>
      </c>
      <c r="BQ46">
        <v>616</v>
      </c>
      <c r="BR46" t="s">
        <v>18467</v>
      </c>
      <c r="BS46" t="s">
        <v>15015</v>
      </c>
      <c r="BT46" t="s">
        <v>18468</v>
      </c>
      <c r="BU46" t="s">
        <v>18469</v>
      </c>
      <c r="BV46" t="s">
        <v>18470</v>
      </c>
      <c r="BW46" t="s">
        <v>18471</v>
      </c>
    </row>
    <row r="47" spans="1:81" x14ac:dyDescent="0.25">
      <c r="A47" t="s">
        <v>1310</v>
      </c>
      <c r="B47" t="s">
        <v>1310</v>
      </c>
      <c r="C47">
        <v>3</v>
      </c>
      <c r="D47">
        <v>3</v>
      </c>
      <c r="E47">
        <v>3</v>
      </c>
      <c r="F47" t="s">
        <v>19325</v>
      </c>
      <c r="G47" s="7" t="s">
        <v>22561</v>
      </c>
      <c r="H47" s="7" t="s">
        <v>24220</v>
      </c>
      <c r="I47">
        <v>1</v>
      </c>
      <c r="J47">
        <v>3</v>
      </c>
      <c r="K47">
        <v>3</v>
      </c>
      <c r="L47">
        <v>3</v>
      </c>
      <c r="M47">
        <v>2</v>
      </c>
      <c r="N47">
        <v>2</v>
      </c>
      <c r="O47">
        <v>2</v>
      </c>
      <c r="P47">
        <v>2</v>
      </c>
      <c r="Q47">
        <v>2</v>
      </c>
      <c r="R47">
        <v>2</v>
      </c>
      <c r="S47">
        <v>2</v>
      </c>
      <c r="T47">
        <v>2</v>
      </c>
      <c r="U47">
        <v>2</v>
      </c>
      <c r="V47">
        <v>2</v>
      </c>
      <c r="W47">
        <v>2</v>
      </c>
      <c r="X47">
        <v>2</v>
      </c>
      <c r="Y47">
        <v>11.5</v>
      </c>
      <c r="Z47">
        <v>11.5</v>
      </c>
      <c r="AA47">
        <v>11.5</v>
      </c>
      <c r="AB47">
        <v>26.501000000000001</v>
      </c>
      <c r="AC47">
        <v>234</v>
      </c>
      <c r="AD47">
        <v>234</v>
      </c>
      <c r="AE47">
        <v>1</v>
      </c>
      <c r="AF47">
        <v>8</v>
      </c>
      <c r="AG47">
        <v>0</v>
      </c>
      <c r="AH47">
        <v>4.9058000000000002</v>
      </c>
      <c r="AI47" t="s">
        <v>56</v>
      </c>
      <c r="AJ47" t="s">
        <v>56</v>
      </c>
      <c r="AK47" t="s">
        <v>56</v>
      </c>
      <c r="AL47" t="s">
        <v>56</v>
      </c>
      <c r="AM47">
        <v>7.7</v>
      </c>
      <c r="AN47">
        <v>7.3</v>
      </c>
      <c r="AO47">
        <v>7.7</v>
      </c>
      <c r="AP47">
        <v>7.7</v>
      </c>
      <c r="AQ47">
        <v>44659000</v>
      </c>
      <c r="AR47">
        <v>7779900</v>
      </c>
      <c r="AS47">
        <v>13610000</v>
      </c>
      <c r="AT47">
        <v>18877000</v>
      </c>
      <c r="AU47">
        <v>4392300</v>
      </c>
      <c r="AV47">
        <v>4059900</v>
      </c>
      <c r="AW47">
        <v>707260</v>
      </c>
      <c r="AX47">
        <v>1237200</v>
      </c>
      <c r="AY47">
        <v>1716100</v>
      </c>
      <c r="AZ47">
        <v>399300</v>
      </c>
      <c r="BA47" s="15">
        <v>9628400</v>
      </c>
      <c r="BB47" s="16" t="s">
        <v>6970</v>
      </c>
      <c r="BC47" s="15">
        <v>12554000</v>
      </c>
      <c r="BD47" s="16">
        <v>4336400</v>
      </c>
      <c r="BE47" s="12" t="s">
        <v>24743</v>
      </c>
      <c r="BF47" s="14">
        <f>BD47/BC47</f>
        <v>0.34541978652222399</v>
      </c>
      <c r="BG47" s="14">
        <f>BC47/BA47</f>
        <v>1.3038511071413734</v>
      </c>
      <c r="BH47" s="14" t="s">
        <v>24746</v>
      </c>
      <c r="BI47" s="13">
        <v>1</v>
      </c>
      <c r="BJ47">
        <v>1</v>
      </c>
      <c r="BK47">
        <v>1</v>
      </c>
      <c r="BL47">
        <v>1</v>
      </c>
      <c r="BM47">
        <v>4</v>
      </c>
      <c r="BQ47">
        <v>765</v>
      </c>
      <c r="BR47" t="s">
        <v>19326</v>
      </c>
      <c r="BS47" t="s">
        <v>15015</v>
      </c>
      <c r="BT47" t="s">
        <v>19327</v>
      </c>
      <c r="BU47" t="s">
        <v>19328</v>
      </c>
      <c r="BV47" t="s">
        <v>19329</v>
      </c>
      <c r="BW47" t="s">
        <v>19330</v>
      </c>
    </row>
    <row r="48" spans="1:81" x14ac:dyDescent="0.25">
      <c r="A48" t="s">
        <v>3670</v>
      </c>
      <c r="B48" t="s">
        <v>3670</v>
      </c>
      <c r="C48">
        <v>4</v>
      </c>
      <c r="D48">
        <v>4</v>
      </c>
      <c r="E48">
        <v>4</v>
      </c>
      <c r="F48" t="s">
        <v>18612</v>
      </c>
      <c r="G48" s="7" t="s">
        <v>22961</v>
      </c>
      <c r="H48" s="7" t="s">
        <v>24096</v>
      </c>
      <c r="I48">
        <v>1</v>
      </c>
      <c r="J48">
        <v>4</v>
      </c>
      <c r="K48">
        <v>4</v>
      </c>
      <c r="L48">
        <v>4</v>
      </c>
      <c r="M48">
        <v>4</v>
      </c>
      <c r="N48">
        <v>2</v>
      </c>
      <c r="O48">
        <v>3</v>
      </c>
      <c r="P48">
        <v>3</v>
      </c>
      <c r="Q48">
        <v>4</v>
      </c>
      <c r="R48">
        <v>2</v>
      </c>
      <c r="S48">
        <v>3</v>
      </c>
      <c r="T48">
        <v>3</v>
      </c>
      <c r="U48">
        <v>4</v>
      </c>
      <c r="V48">
        <v>2</v>
      </c>
      <c r="W48">
        <v>3</v>
      </c>
      <c r="X48">
        <v>3</v>
      </c>
      <c r="Y48">
        <v>13.3</v>
      </c>
      <c r="Z48">
        <v>13.3</v>
      </c>
      <c r="AA48">
        <v>13.3</v>
      </c>
      <c r="AB48">
        <v>43.920999999999999</v>
      </c>
      <c r="AC48">
        <v>368</v>
      </c>
      <c r="AD48">
        <v>368</v>
      </c>
      <c r="AE48">
        <v>1</v>
      </c>
      <c r="AF48">
        <v>12</v>
      </c>
      <c r="AG48">
        <v>0</v>
      </c>
      <c r="AH48">
        <v>5.1021999999999998</v>
      </c>
      <c r="AI48" t="s">
        <v>56</v>
      </c>
      <c r="AJ48" t="s">
        <v>56</v>
      </c>
      <c r="AK48" t="s">
        <v>56</v>
      </c>
      <c r="AL48" t="s">
        <v>56</v>
      </c>
      <c r="AM48">
        <v>13.3</v>
      </c>
      <c r="AN48">
        <v>5.7</v>
      </c>
      <c r="AO48">
        <v>9.1999999999999993</v>
      </c>
      <c r="AP48">
        <v>9.1999999999999993</v>
      </c>
      <c r="AQ48">
        <v>18826000</v>
      </c>
      <c r="AR48">
        <v>5788000</v>
      </c>
      <c r="AS48">
        <v>2319300</v>
      </c>
      <c r="AT48">
        <v>7657200</v>
      </c>
      <c r="AU48">
        <v>3061600</v>
      </c>
      <c r="AV48">
        <v>896480</v>
      </c>
      <c r="AW48">
        <v>275620</v>
      </c>
      <c r="AX48">
        <v>110440</v>
      </c>
      <c r="AY48">
        <v>364630</v>
      </c>
      <c r="AZ48">
        <v>145790</v>
      </c>
      <c r="BA48" s="15">
        <v>5449600</v>
      </c>
      <c r="BB48" s="16" t="s">
        <v>6970</v>
      </c>
      <c r="BC48" s="15">
        <v>5258000</v>
      </c>
      <c r="BD48" s="16">
        <v>4307400</v>
      </c>
      <c r="BE48" s="12" t="s">
        <v>24743</v>
      </c>
      <c r="BF48" s="14">
        <f>BD48/BC48</f>
        <v>0.81920882464815514</v>
      </c>
      <c r="BG48" s="14">
        <f>BC48/BA48</f>
        <v>0.96484145625367002</v>
      </c>
      <c r="BH48" s="14" t="s">
        <v>24746</v>
      </c>
      <c r="BI48" s="13">
        <v>3</v>
      </c>
      <c r="BJ48">
        <v>1</v>
      </c>
      <c r="BK48">
        <v>2</v>
      </c>
      <c r="BL48">
        <v>2</v>
      </c>
      <c r="BM48">
        <v>8</v>
      </c>
      <c r="BQ48">
        <v>641</v>
      </c>
      <c r="BR48" t="s">
        <v>18613</v>
      </c>
      <c r="BS48" t="s">
        <v>15012</v>
      </c>
      <c r="BT48" t="s">
        <v>18614</v>
      </c>
      <c r="BU48" t="s">
        <v>18615</v>
      </c>
      <c r="BV48" t="s">
        <v>18616</v>
      </c>
      <c r="BW48" t="s">
        <v>18617</v>
      </c>
    </row>
    <row r="49" spans="1:75" x14ac:dyDescent="0.25">
      <c r="A49" t="s">
        <v>1849</v>
      </c>
      <c r="B49" t="s">
        <v>1849</v>
      </c>
      <c r="C49">
        <v>1</v>
      </c>
      <c r="D49">
        <v>1</v>
      </c>
      <c r="E49">
        <v>1</v>
      </c>
      <c r="F49" t="s">
        <v>17918</v>
      </c>
      <c r="G49" s="7" t="s">
        <v>22561</v>
      </c>
      <c r="H49" s="7" t="s">
        <v>23974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6.5</v>
      </c>
      <c r="Z49">
        <v>6.5</v>
      </c>
      <c r="AA49">
        <v>6.5</v>
      </c>
      <c r="AB49">
        <v>21.765000000000001</v>
      </c>
      <c r="AC49">
        <v>186</v>
      </c>
      <c r="AD49">
        <v>186</v>
      </c>
      <c r="AE49">
        <v>1</v>
      </c>
      <c r="AF49">
        <v>4</v>
      </c>
      <c r="AG49">
        <v>0</v>
      </c>
      <c r="AH49">
        <v>20.722999999999999</v>
      </c>
      <c r="AI49" t="s">
        <v>56</v>
      </c>
      <c r="AJ49" t="s">
        <v>56</v>
      </c>
      <c r="AK49" t="s">
        <v>56</v>
      </c>
      <c r="AL49" t="s">
        <v>56</v>
      </c>
      <c r="AM49">
        <v>6.5</v>
      </c>
      <c r="AN49">
        <v>6.5</v>
      </c>
      <c r="AO49">
        <v>6.5</v>
      </c>
      <c r="AP49">
        <v>6.5</v>
      </c>
      <c r="AQ49">
        <v>18971000</v>
      </c>
      <c r="AR49">
        <v>5462300</v>
      </c>
      <c r="AS49">
        <v>3149400</v>
      </c>
      <c r="AT49">
        <v>7076400</v>
      </c>
      <c r="AU49">
        <v>3282500</v>
      </c>
      <c r="AV49">
        <v>2107800</v>
      </c>
      <c r="AW49">
        <v>606920</v>
      </c>
      <c r="AX49">
        <v>349930</v>
      </c>
      <c r="AY49">
        <v>786260</v>
      </c>
      <c r="AZ49">
        <v>364730</v>
      </c>
      <c r="BA49" s="15" t="s">
        <v>6970</v>
      </c>
      <c r="BB49" s="16" t="s">
        <v>6970</v>
      </c>
      <c r="BC49" s="15" t="s">
        <v>6970</v>
      </c>
      <c r="BD49" s="16">
        <v>4169800</v>
      </c>
      <c r="BF49" s="14" t="s">
        <v>24746</v>
      </c>
      <c r="BH49" s="14" t="s">
        <v>24746</v>
      </c>
      <c r="BI49" s="13">
        <v>1</v>
      </c>
      <c r="BJ49">
        <v>1</v>
      </c>
      <c r="BK49">
        <v>1</v>
      </c>
      <c r="BL49">
        <v>1</v>
      </c>
      <c r="BM49">
        <v>4</v>
      </c>
      <c r="BQ49">
        <v>519</v>
      </c>
      <c r="BR49">
        <v>2435</v>
      </c>
      <c r="BS49" t="b">
        <v>1</v>
      </c>
      <c r="BT49">
        <v>2763</v>
      </c>
      <c r="BU49" t="s">
        <v>1850</v>
      </c>
      <c r="BV49" t="s">
        <v>1851</v>
      </c>
      <c r="BW49">
        <v>11424</v>
      </c>
    </row>
    <row r="50" spans="1:75" x14ac:dyDescent="0.25">
      <c r="A50" t="s">
        <v>3602</v>
      </c>
      <c r="B50" t="s">
        <v>3602</v>
      </c>
      <c r="C50">
        <v>1</v>
      </c>
      <c r="D50">
        <v>1</v>
      </c>
      <c r="E50">
        <v>1</v>
      </c>
      <c r="F50" t="s">
        <v>18180</v>
      </c>
      <c r="G50" s="7" t="s">
        <v>22580</v>
      </c>
      <c r="H50" s="7" t="s">
        <v>24019</v>
      </c>
      <c r="I50">
        <v>1</v>
      </c>
      <c r="J50">
        <v>1</v>
      </c>
      <c r="K50">
        <v>1</v>
      </c>
      <c r="L50">
        <v>1</v>
      </c>
      <c r="M50">
        <v>1</v>
      </c>
      <c r="N50">
        <v>1</v>
      </c>
      <c r="O50">
        <v>0</v>
      </c>
      <c r="P50">
        <v>1</v>
      </c>
      <c r="Q50">
        <v>1</v>
      </c>
      <c r="R50">
        <v>1</v>
      </c>
      <c r="S50">
        <v>0</v>
      </c>
      <c r="T50">
        <v>1</v>
      </c>
      <c r="U50">
        <v>1</v>
      </c>
      <c r="V50">
        <v>1</v>
      </c>
      <c r="W50">
        <v>0</v>
      </c>
      <c r="X50">
        <v>1</v>
      </c>
      <c r="Y50">
        <v>3.8</v>
      </c>
      <c r="Z50">
        <v>3.8</v>
      </c>
      <c r="AA50">
        <v>3.8</v>
      </c>
      <c r="AB50">
        <v>39.619</v>
      </c>
      <c r="AC50">
        <v>341</v>
      </c>
      <c r="AD50">
        <v>341</v>
      </c>
      <c r="AE50">
        <v>1</v>
      </c>
      <c r="AF50">
        <v>5</v>
      </c>
      <c r="AG50">
        <v>0</v>
      </c>
      <c r="AH50">
        <v>5.1345999999999998</v>
      </c>
      <c r="AI50" t="s">
        <v>56</v>
      </c>
      <c r="AJ50" t="s">
        <v>56</v>
      </c>
      <c r="AL50" t="s">
        <v>56</v>
      </c>
      <c r="AM50">
        <v>3.8</v>
      </c>
      <c r="AN50">
        <v>3.8</v>
      </c>
      <c r="AO50">
        <v>0</v>
      </c>
      <c r="AP50">
        <v>3.8</v>
      </c>
      <c r="AQ50">
        <v>7599100</v>
      </c>
      <c r="AR50">
        <v>3587200</v>
      </c>
      <c r="AS50">
        <v>861280</v>
      </c>
      <c r="AT50">
        <v>0</v>
      </c>
      <c r="AU50">
        <v>3150600</v>
      </c>
      <c r="AV50">
        <v>690830</v>
      </c>
      <c r="AW50">
        <v>326110</v>
      </c>
      <c r="AX50">
        <v>78298</v>
      </c>
      <c r="AY50">
        <v>0</v>
      </c>
      <c r="AZ50">
        <v>286420</v>
      </c>
      <c r="BA50" s="15">
        <v>3573100</v>
      </c>
      <c r="BB50" s="16" t="s">
        <v>6970</v>
      </c>
      <c r="BC50" s="15" t="s">
        <v>6970</v>
      </c>
      <c r="BD50" s="16">
        <v>4016400</v>
      </c>
      <c r="BE50" s="12" t="s">
        <v>24743</v>
      </c>
      <c r="BF50" s="14" t="s">
        <v>24746</v>
      </c>
      <c r="BG50" s="12" t="s">
        <v>24743</v>
      </c>
      <c r="BH50" s="14" t="s">
        <v>24746</v>
      </c>
      <c r="BI50" s="13">
        <v>3</v>
      </c>
      <c r="BJ50">
        <v>1</v>
      </c>
      <c r="BK50">
        <v>0</v>
      </c>
      <c r="BL50">
        <v>1</v>
      </c>
      <c r="BM50">
        <v>5</v>
      </c>
      <c r="BQ50">
        <v>564</v>
      </c>
      <c r="BR50">
        <v>6469</v>
      </c>
      <c r="BS50" t="b">
        <v>1</v>
      </c>
      <c r="BT50">
        <v>7359</v>
      </c>
      <c r="BU50" t="s">
        <v>3603</v>
      </c>
      <c r="BV50" t="s">
        <v>3604</v>
      </c>
      <c r="BW50">
        <v>31661</v>
      </c>
    </row>
    <row r="51" spans="1:75" x14ac:dyDescent="0.25">
      <c r="A51" t="s">
        <v>1917</v>
      </c>
      <c r="B51" t="s">
        <v>1917</v>
      </c>
      <c r="C51">
        <v>1</v>
      </c>
      <c r="D51">
        <v>1</v>
      </c>
      <c r="E51">
        <v>1</v>
      </c>
      <c r="F51" t="s">
        <v>15776</v>
      </c>
      <c r="G51" s="7" t="s">
        <v>22616</v>
      </c>
      <c r="H51" s="7" t="s">
        <v>23609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0</v>
      </c>
      <c r="P51">
        <v>1</v>
      </c>
      <c r="Q51">
        <v>1</v>
      </c>
      <c r="R51">
        <v>1</v>
      </c>
      <c r="S51">
        <v>0</v>
      </c>
      <c r="T51">
        <v>1</v>
      </c>
      <c r="U51">
        <v>1</v>
      </c>
      <c r="V51">
        <v>1</v>
      </c>
      <c r="W51">
        <v>0</v>
      </c>
      <c r="X51">
        <v>1</v>
      </c>
      <c r="Y51">
        <v>8.6999999999999993</v>
      </c>
      <c r="Z51">
        <v>8.6999999999999993</v>
      </c>
      <c r="AA51">
        <v>8.6999999999999993</v>
      </c>
      <c r="AB51">
        <v>13.472</v>
      </c>
      <c r="AC51">
        <v>115</v>
      </c>
      <c r="AD51">
        <v>115</v>
      </c>
      <c r="AE51">
        <v>1</v>
      </c>
      <c r="AF51">
        <v>3</v>
      </c>
      <c r="AG51">
        <v>8.2576000000000004E-4</v>
      </c>
      <c r="AH51">
        <v>3.0425</v>
      </c>
      <c r="AI51" t="s">
        <v>65</v>
      </c>
      <c r="AJ51" t="s">
        <v>56</v>
      </c>
      <c r="AL51" t="s">
        <v>65</v>
      </c>
      <c r="AM51">
        <v>8.6999999999999993</v>
      </c>
      <c r="AN51">
        <v>8.6999999999999993</v>
      </c>
      <c r="AO51">
        <v>0</v>
      </c>
      <c r="AP51">
        <v>8.6999999999999993</v>
      </c>
      <c r="AQ51">
        <v>8089000</v>
      </c>
      <c r="AR51">
        <v>2210300</v>
      </c>
      <c r="AS51">
        <v>2797400</v>
      </c>
      <c r="AT51">
        <v>0</v>
      </c>
      <c r="AU51">
        <v>3081300</v>
      </c>
      <c r="AV51">
        <v>1011100</v>
      </c>
      <c r="AW51">
        <v>276290</v>
      </c>
      <c r="AX51">
        <v>349670</v>
      </c>
      <c r="AY51">
        <v>0</v>
      </c>
      <c r="AZ51">
        <v>385170</v>
      </c>
      <c r="BA51" s="15" t="s">
        <v>6970</v>
      </c>
      <c r="BB51" s="16" t="s">
        <v>6970</v>
      </c>
      <c r="BC51" s="15" t="s">
        <v>6970</v>
      </c>
      <c r="BD51" s="16">
        <v>3914200</v>
      </c>
      <c r="BF51" s="14" t="s">
        <v>24746</v>
      </c>
      <c r="BH51" s="14" t="s">
        <v>24746</v>
      </c>
      <c r="BI51" s="13">
        <v>0</v>
      </c>
      <c r="BJ51">
        <v>1</v>
      </c>
      <c r="BK51">
        <v>0</v>
      </c>
      <c r="BL51">
        <v>0</v>
      </c>
      <c r="BM51">
        <v>1</v>
      </c>
      <c r="BQ51">
        <v>152</v>
      </c>
      <c r="BR51">
        <v>2572</v>
      </c>
      <c r="BS51" t="b">
        <v>1</v>
      </c>
      <c r="BT51">
        <v>2926</v>
      </c>
      <c r="BU51" t="s">
        <v>1918</v>
      </c>
      <c r="BV51">
        <v>12175</v>
      </c>
      <c r="BW51">
        <v>12175</v>
      </c>
    </row>
    <row r="52" spans="1:75" x14ac:dyDescent="0.25">
      <c r="A52" t="s">
        <v>201</v>
      </c>
      <c r="B52" t="s">
        <v>201</v>
      </c>
      <c r="C52">
        <v>2</v>
      </c>
      <c r="D52">
        <v>2</v>
      </c>
      <c r="E52">
        <v>2</v>
      </c>
      <c r="F52" t="s">
        <v>15605</v>
      </c>
      <c r="G52" s="7" t="s">
        <v>22598</v>
      </c>
      <c r="H52" s="7" t="s">
        <v>23578</v>
      </c>
      <c r="I52">
        <v>1</v>
      </c>
      <c r="J52">
        <v>2</v>
      </c>
      <c r="K52">
        <v>2</v>
      </c>
      <c r="L52">
        <v>2</v>
      </c>
      <c r="M52">
        <v>1</v>
      </c>
      <c r="N52">
        <v>1</v>
      </c>
      <c r="O52">
        <v>2</v>
      </c>
      <c r="P52">
        <v>2</v>
      </c>
      <c r="Q52">
        <v>1</v>
      </c>
      <c r="R52">
        <v>1</v>
      </c>
      <c r="S52">
        <v>2</v>
      </c>
      <c r="T52">
        <v>2</v>
      </c>
      <c r="U52">
        <v>1</v>
      </c>
      <c r="V52">
        <v>1</v>
      </c>
      <c r="W52">
        <v>2</v>
      </c>
      <c r="X52">
        <v>2</v>
      </c>
      <c r="Y52">
        <v>8.9</v>
      </c>
      <c r="Z52">
        <v>8.9</v>
      </c>
      <c r="AA52">
        <v>8.9</v>
      </c>
      <c r="AB52">
        <v>35.478000000000002</v>
      </c>
      <c r="AC52">
        <v>305</v>
      </c>
      <c r="AD52">
        <v>305</v>
      </c>
      <c r="AE52">
        <v>1</v>
      </c>
      <c r="AF52">
        <v>6</v>
      </c>
      <c r="AG52">
        <v>0</v>
      </c>
      <c r="AH52">
        <v>15.875999999999999</v>
      </c>
      <c r="AI52" t="s">
        <v>56</v>
      </c>
      <c r="AJ52" t="s">
        <v>56</v>
      </c>
      <c r="AK52" t="s">
        <v>56</v>
      </c>
      <c r="AL52" t="s">
        <v>56</v>
      </c>
      <c r="AM52">
        <v>4.9000000000000004</v>
      </c>
      <c r="AN52">
        <v>4.9000000000000004</v>
      </c>
      <c r="AO52">
        <v>8.9</v>
      </c>
      <c r="AP52">
        <v>8.9</v>
      </c>
      <c r="AQ52">
        <v>9136200</v>
      </c>
      <c r="AR52">
        <v>1504600</v>
      </c>
      <c r="AS52">
        <v>1231100</v>
      </c>
      <c r="AT52">
        <v>3403800</v>
      </c>
      <c r="AU52">
        <v>2996700</v>
      </c>
      <c r="AV52">
        <v>480850</v>
      </c>
      <c r="AW52">
        <v>79189</v>
      </c>
      <c r="AX52">
        <v>64797</v>
      </c>
      <c r="AY52">
        <v>179150</v>
      </c>
      <c r="AZ52">
        <v>157720</v>
      </c>
      <c r="BA52" s="15" t="s">
        <v>6970</v>
      </c>
      <c r="BB52" s="16" t="s">
        <v>6970</v>
      </c>
      <c r="BC52" s="15" t="s">
        <v>6970</v>
      </c>
      <c r="BD52" s="16">
        <v>3806700</v>
      </c>
      <c r="BF52" s="14" t="s">
        <v>24746</v>
      </c>
      <c r="BH52" s="14" t="s">
        <v>24746</v>
      </c>
      <c r="BI52" s="13">
        <v>1</v>
      </c>
      <c r="BJ52">
        <v>1</v>
      </c>
      <c r="BK52">
        <v>1</v>
      </c>
      <c r="BL52">
        <v>1</v>
      </c>
      <c r="BM52">
        <v>4</v>
      </c>
      <c r="BQ52">
        <v>121</v>
      </c>
      <c r="BR52" t="s">
        <v>15606</v>
      </c>
      <c r="BS52" t="s">
        <v>15011</v>
      </c>
      <c r="BT52" t="s">
        <v>15607</v>
      </c>
      <c r="BU52" t="s">
        <v>15608</v>
      </c>
      <c r="BV52" t="s">
        <v>15609</v>
      </c>
      <c r="BW52" t="s">
        <v>15610</v>
      </c>
    </row>
    <row r="53" spans="1:75" x14ac:dyDescent="0.25">
      <c r="A53" t="s">
        <v>1025</v>
      </c>
      <c r="B53" t="s">
        <v>1025</v>
      </c>
      <c r="C53">
        <v>2</v>
      </c>
      <c r="D53">
        <v>2</v>
      </c>
      <c r="E53">
        <v>2</v>
      </c>
      <c r="F53" t="s">
        <v>15538</v>
      </c>
      <c r="G53" s="7" t="s">
        <v>22561</v>
      </c>
      <c r="H53" s="7" t="s">
        <v>23566</v>
      </c>
      <c r="I53">
        <v>1</v>
      </c>
      <c r="J53">
        <v>2</v>
      </c>
      <c r="K53">
        <v>2</v>
      </c>
      <c r="L53">
        <v>2</v>
      </c>
      <c r="M53">
        <v>2</v>
      </c>
      <c r="N53">
        <v>0</v>
      </c>
      <c r="O53">
        <v>2</v>
      </c>
      <c r="P53">
        <v>2</v>
      </c>
      <c r="Q53">
        <v>2</v>
      </c>
      <c r="R53">
        <v>0</v>
      </c>
      <c r="S53">
        <v>2</v>
      </c>
      <c r="T53">
        <v>2</v>
      </c>
      <c r="U53">
        <v>2</v>
      </c>
      <c r="V53">
        <v>0</v>
      </c>
      <c r="W53">
        <v>2</v>
      </c>
      <c r="X53">
        <v>2</v>
      </c>
      <c r="Y53">
        <v>6.1</v>
      </c>
      <c r="Z53">
        <v>6.1</v>
      </c>
      <c r="AA53">
        <v>6.1</v>
      </c>
      <c r="AB53">
        <v>39.158999999999999</v>
      </c>
      <c r="AC53">
        <v>328</v>
      </c>
      <c r="AD53">
        <v>328</v>
      </c>
      <c r="AE53">
        <v>1</v>
      </c>
      <c r="AF53">
        <v>6</v>
      </c>
      <c r="AG53">
        <v>1.6367E-3</v>
      </c>
      <c r="AH53">
        <v>2.7284999999999999</v>
      </c>
      <c r="AI53" t="s">
        <v>56</v>
      </c>
      <c r="AK53" t="s">
        <v>56</v>
      </c>
      <c r="AL53" t="s">
        <v>56</v>
      </c>
      <c r="AM53">
        <v>6.1</v>
      </c>
      <c r="AN53">
        <v>0</v>
      </c>
      <c r="AO53">
        <v>6.1</v>
      </c>
      <c r="AP53">
        <v>6.1</v>
      </c>
      <c r="AQ53">
        <v>14497000</v>
      </c>
      <c r="AR53">
        <v>5683200</v>
      </c>
      <c r="AS53">
        <v>0</v>
      </c>
      <c r="AT53">
        <v>5825600</v>
      </c>
      <c r="AU53">
        <v>2988600</v>
      </c>
      <c r="AV53">
        <v>966490</v>
      </c>
      <c r="AW53">
        <v>378880</v>
      </c>
      <c r="AX53">
        <v>0</v>
      </c>
      <c r="AY53">
        <v>388370</v>
      </c>
      <c r="AZ53">
        <v>199240</v>
      </c>
      <c r="BA53" s="15" t="s">
        <v>6970</v>
      </c>
      <c r="BB53" s="16" t="s">
        <v>6970</v>
      </c>
      <c r="BC53" s="15" t="s">
        <v>6970</v>
      </c>
      <c r="BD53" s="16">
        <v>3796400</v>
      </c>
      <c r="BF53" s="14" t="s">
        <v>24746</v>
      </c>
      <c r="BH53" s="14" t="s">
        <v>24746</v>
      </c>
      <c r="BI53" s="13">
        <v>0</v>
      </c>
      <c r="BJ53">
        <v>0</v>
      </c>
      <c r="BK53">
        <v>0</v>
      </c>
      <c r="BL53">
        <v>1</v>
      </c>
      <c r="BM53">
        <v>1</v>
      </c>
      <c r="BQ53">
        <v>109</v>
      </c>
      <c r="BR53" t="s">
        <v>15539</v>
      </c>
      <c r="BS53" t="s">
        <v>15011</v>
      </c>
      <c r="BT53" t="s">
        <v>15540</v>
      </c>
      <c r="BU53" t="s">
        <v>15541</v>
      </c>
      <c r="BV53" t="s">
        <v>15542</v>
      </c>
      <c r="BW53" t="s">
        <v>15543</v>
      </c>
    </row>
    <row r="54" spans="1:75" x14ac:dyDescent="0.25">
      <c r="A54" t="s">
        <v>2875</v>
      </c>
      <c r="B54" t="s">
        <v>2875</v>
      </c>
      <c r="C54">
        <v>1</v>
      </c>
      <c r="D54">
        <v>1</v>
      </c>
      <c r="E54">
        <v>1</v>
      </c>
      <c r="F54" t="s">
        <v>17294</v>
      </c>
      <c r="G54" s="7" t="s">
        <v>22806</v>
      </c>
      <c r="H54" s="7" t="s">
        <v>23866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4.5999999999999996</v>
      </c>
      <c r="Z54">
        <v>4.5999999999999996</v>
      </c>
      <c r="AA54">
        <v>4.5999999999999996</v>
      </c>
      <c r="AB54">
        <v>21.148</v>
      </c>
      <c r="AC54">
        <v>195</v>
      </c>
      <c r="AD54">
        <v>195</v>
      </c>
      <c r="AE54">
        <v>1</v>
      </c>
      <c r="AF54">
        <v>4</v>
      </c>
      <c r="AG54">
        <v>3.2258E-3</v>
      </c>
      <c r="AH54">
        <v>2.1006</v>
      </c>
      <c r="AI54" t="s">
        <v>56</v>
      </c>
      <c r="AJ54" t="s">
        <v>56</v>
      </c>
      <c r="AK54" t="s">
        <v>56</v>
      </c>
      <c r="AL54" t="s">
        <v>65</v>
      </c>
      <c r="AM54">
        <v>4.5999999999999996</v>
      </c>
      <c r="AN54">
        <v>4.5999999999999996</v>
      </c>
      <c r="AO54">
        <v>4.5999999999999996</v>
      </c>
      <c r="AP54">
        <v>4.5999999999999996</v>
      </c>
      <c r="AQ54">
        <v>18422000</v>
      </c>
      <c r="AR54">
        <v>3255800</v>
      </c>
      <c r="AS54">
        <v>2739400</v>
      </c>
      <c r="AT54">
        <v>9477900</v>
      </c>
      <c r="AU54">
        <v>2948600</v>
      </c>
      <c r="AV54">
        <v>1842200</v>
      </c>
      <c r="AW54">
        <v>325580</v>
      </c>
      <c r="AX54">
        <v>273940</v>
      </c>
      <c r="AY54">
        <v>947790</v>
      </c>
      <c r="AZ54">
        <v>294860</v>
      </c>
      <c r="BA54" s="15" t="s">
        <v>6970</v>
      </c>
      <c r="BB54" s="16" t="s">
        <v>6970</v>
      </c>
      <c r="BC54" s="15" t="s">
        <v>6970</v>
      </c>
      <c r="BD54" s="16">
        <v>3745600</v>
      </c>
      <c r="BF54" s="14" t="s">
        <v>24746</v>
      </c>
      <c r="BH54" s="14" t="s">
        <v>24746</v>
      </c>
      <c r="BI54" s="13">
        <v>0</v>
      </c>
      <c r="BJ54">
        <v>1</v>
      </c>
      <c r="BK54">
        <v>0</v>
      </c>
      <c r="BL54">
        <v>0</v>
      </c>
      <c r="BM54">
        <v>1</v>
      </c>
      <c r="BQ54">
        <v>410</v>
      </c>
      <c r="BR54">
        <v>4569</v>
      </c>
      <c r="BS54" t="b">
        <v>1</v>
      </c>
      <c r="BT54">
        <v>5222</v>
      </c>
      <c r="BU54" t="s">
        <v>2876</v>
      </c>
      <c r="BV54" t="s">
        <v>2877</v>
      </c>
      <c r="BW54">
        <v>22130</v>
      </c>
    </row>
    <row r="55" spans="1:75" x14ac:dyDescent="0.25">
      <c r="A55" t="s">
        <v>1506</v>
      </c>
      <c r="B55" t="s">
        <v>1506</v>
      </c>
      <c r="C55">
        <v>3</v>
      </c>
      <c r="D55">
        <v>2</v>
      </c>
      <c r="E55">
        <v>2</v>
      </c>
      <c r="F55" t="s">
        <v>17204</v>
      </c>
      <c r="G55" s="7" t="s">
        <v>22794</v>
      </c>
      <c r="H55" s="7" t="s">
        <v>23851</v>
      </c>
      <c r="I55">
        <v>1</v>
      </c>
      <c r="J55">
        <v>3</v>
      </c>
      <c r="K55">
        <v>2</v>
      </c>
      <c r="L55">
        <v>2</v>
      </c>
      <c r="M55">
        <v>3</v>
      </c>
      <c r="N55">
        <v>2</v>
      </c>
      <c r="O55">
        <v>3</v>
      </c>
      <c r="P55">
        <v>3</v>
      </c>
      <c r="Q55">
        <v>2</v>
      </c>
      <c r="R55">
        <v>1</v>
      </c>
      <c r="S55">
        <v>2</v>
      </c>
      <c r="T55">
        <v>2</v>
      </c>
      <c r="U55">
        <v>2</v>
      </c>
      <c r="V55">
        <v>1</v>
      </c>
      <c r="W55">
        <v>2</v>
      </c>
      <c r="X55">
        <v>2</v>
      </c>
      <c r="Y55">
        <v>7.5</v>
      </c>
      <c r="Z55">
        <v>4.0999999999999996</v>
      </c>
      <c r="AA55">
        <v>4.0999999999999996</v>
      </c>
      <c r="AB55">
        <v>46.436999999999998</v>
      </c>
      <c r="AC55">
        <v>389</v>
      </c>
      <c r="AD55">
        <v>389</v>
      </c>
      <c r="AE55">
        <v>1</v>
      </c>
      <c r="AF55">
        <v>7</v>
      </c>
      <c r="AG55">
        <v>4.8193000000000003E-3</v>
      </c>
      <c r="AH55">
        <v>1.7948</v>
      </c>
      <c r="AI55" t="s">
        <v>56</v>
      </c>
      <c r="AJ55" t="s">
        <v>65</v>
      </c>
      <c r="AK55" t="s">
        <v>65</v>
      </c>
      <c r="AL55" t="s">
        <v>56</v>
      </c>
      <c r="AM55">
        <v>7.5</v>
      </c>
      <c r="AN55">
        <v>5.4</v>
      </c>
      <c r="AO55">
        <v>7.5</v>
      </c>
      <c r="AP55">
        <v>7.5</v>
      </c>
      <c r="AQ55">
        <v>9032100</v>
      </c>
      <c r="AR55">
        <v>2390400</v>
      </c>
      <c r="AS55">
        <v>796860</v>
      </c>
      <c r="AT55">
        <v>3006400</v>
      </c>
      <c r="AU55">
        <v>2838500</v>
      </c>
      <c r="AV55">
        <v>602140</v>
      </c>
      <c r="AW55">
        <v>159360</v>
      </c>
      <c r="AX55">
        <v>53124</v>
      </c>
      <c r="AY55">
        <v>200430</v>
      </c>
      <c r="AZ55">
        <v>189230</v>
      </c>
      <c r="BA55" s="15">
        <v>2328100</v>
      </c>
      <c r="BB55" s="16" t="s">
        <v>6970</v>
      </c>
      <c r="BC55" s="15" t="s">
        <v>6970</v>
      </c>
      <c r="BD55" s="16">
        <v>3667900</v>
      </c>
      <c r="BE55" s="12" t="s">
        <v>24743</v>
      </c>
      <c r="BF55" s="14" t="s">
        <v>24746</v>
      </c>
      <c r="BG55" s="12" t="s">
        <v>24743</v>
      </c>
      <c r="BH55" s="14" t="s">
        <v>24746</v>
      </c>
      <c r="BI55" s="13">
        <v>1</v>
      </c>
      <c r="BJ55">
        <v>0</v>
      </c>
      <c r="BK55">
        <v>0</v>
      </c>
      <c r="BL55">
        <v>1</v>
      </c>
      <c r="BM55">
        <v>2</v>
      </c>
      <c r="BQ55">
        <v>395</v>
      </c>
      <c r="BR55" t="s">
        <v>17205</v>
      </c>
      <c r="BS55" t="s">
        <v>17206</v>
      </c>
      <c r="BT55" t="s">
        <v>17207</v>
      </c>
      <c r="BU55" t="s">
        <v>17208</v>
      </c>
      <c r="BV55" t="s">
        <v>17209</v>
      </c>
      <c r="BW55" t="s">
        <v>17210</v>
      </c>
    </row>
    <row r="56" spans="1:75" x14ac:dyDescent="0.25">
      <c r="A56" t="s">
        <v>277</v>
      </c>
      <c r="B56" t="s">
        <v>277</v>
      </c>
      <c r="C56">
        <v>2</v>
      </c>
      <c r="D56">
        <v>2</v>
      </c>
      <c r="E56">
        <v>2</v>
      </c>
      <c r="F56" t="s">
        <v>20444</v>
      </c>
      <c r="G56" s="7" t="s">
        <v>22563</v>
      </c>
      <c r="H56" s="7" t="s">
        <v>24402</v>
      </c>
      <c r="I56">
        <v>1</v>
      </c>
      <c r="J56">
        <v>2</v>
      </c>
      <c r="K56">
        <v>2</v>
      </c>
      <c r="L56">
        <v>2</v>
      </c>
      <c r="M56">
        <v>1</v>
      </c>
      <c r="N56">
        <v>0</v>
      </c>
      <c r="O56">
        <v>2</v>
      </c>
      <c r="P56">
        <v>2</v>
      </c>
      <c r="Q56">
        <v>1</v>
      </c>
      <c r="R56">
        <v>0</v>
      </c>
      <c r="S56">
        <v>2</v>
      </c>
      <c r="T56">
        <v>2</v>
      </c>
      <c r="U56">
        <v>1</v>
      </c>
      <c r="V56">
        <v>0</v>
      </c>
      <c r="W56">
        <v>2</v>
      </c>
      <c r="X56">
        <v>2</v>
      </c>
      <c r="Y56">
        <v>3.7</v>
      </c>
      <c r="Z56">
        <v>3.7</v>
      </c>
      <c r="AA56">
        <v>3.7</v>
      </c>
      <c r="AB56">
        <v>72.603999999999999</v>
      </c>
      <c r="AC56">
        <v>623</v>
      </c>
      <c r="AD56">
        <v>623</v>
      </c>
      <c r="AE56">
        <v>1</v>
      </c>
      <c r="AF56">
        <v>5</v>
      </c>
      <c r="AG56">
        <v>0</v>
      </c>
      <c r="AH56">
        <v>7.4108999999999998</v>
      </c>
      <c r="AI56" t="s">
        <v>65</v>
      </c>
      <c r="AK56" t="s">
        <v>56</v>
      </c>
      <c r="AL56" t="s">
        <v>56</v>
      </c>
      <c r="AM56">
        <v>1.9</v>
      </c>
      <c r="AN56">
        <v>0</v>
      </c>
      <c r="AO56">
        <v>3.7</v>
      </c>
      <c r="AP56">
        <v>3.7</v>
      </c>
      <c r="AQ56">
        <v>9088500</v>
      </c>
      <c r="AR56">
        <v>842150</v>
      </c>
      <c r="AS56">
        <v>0</v>
      </c>
      <c r="AT56">
        <v>5303900</v>
      </c>
      <c r="AU56">
        <v>2942400</v>
      </c>
      <c r="AV56">
        <v>233040</v>
      </c>
      <c r="AW56">
        <v>21594</v>
      </c>
      <c r="AX56">
        <v>0</v>
      </c>
      <c r="AY56">
        <v>136000</v>
      </c>
      <c r="AZ56">
        <v>75447</v>
      </c>
      <c r="BA56" s="15" t="s">
        <v>6970</v>
      </c>
      <c r="BB56" s="16" t="s">
        <v>6970</v>
      </c>
      <c r="BC56" s="15">
        <v>3781500</v>
      </c>
      <c r="BD56" s="16">
        <v>3653800</v>
      </c>
      <c r="BF56" s="14">
        <f>BD56/BC56</f>
        <v>0.96623033187888407</v>
      </c>
      <c r="BG56" s="14" t="s">
        <v>24745</v>
      </c>
      <c r="BH56" s="14" t="s">
        <v>24746</v>
      </c>
      <c r="BI56" s="13">
        <v>0</v>
      </c>
      <c r="BJ56">
        <v>0</v>
      </c>
      <c r="BK56">
        <v>2</v>
      </c>
      <c r="BL56">
        <v>2</v>
      </c>
      <c r="BM56">
        <v>4</v>
      </c>
      <c r="BQ56">
        <v>949</v>
      </c>
      <c r="BR56" t="s">
        <v>20445</v>
      </c>
      <c r="BS56" t="s">
        <v>15011</v>
      </c>
      <c r="BT56" t="s">
        <v>20446</v>
      </c>
      <c r="BU56" t="s">
        <v>20447</v>
      </c>
      <c r="BV56" t="s">
        <v>20448</v>
      </c>
      <c r="BW56" t="s">
        <v>20449</v>
      </c>
    </row>
    <row r="57" spans="1:75" x14ac:dyDescent="0.25">
      <c r="A57" t="s">
        <v>2091</v>
      </c>
      <c r="B57" t="s">
        <v>2091</v>
      </c>
      <c r="C57">
        <v>3</v>
      </c>
      <c r="D57">
        <v>3</v>
      </c>
      <c r="E57">
        <v>3</v>
      </c>
      <c r="F57" t="s">
        <v>21487</v>
      </c>
      <c r="G57" s="7" t="s">
        <v>23315</v>
      </c>
      <c r="H57" s="7" t="s">
        <v>24572</v>
      </c>
      <c r="I57">
        <v>1</v>
      </c>
      <c r="J57">
        <v>3</v>
      </c>
      <c r="K57">
        <v>3</v>
      </c>
      <c r="L57">
        <v>3</v>
      </c>
      <c r="M57">
        <v>3</v>
      </c>
      <c r="N57">
        <v>2</v>
      </c>
      <c r="O57">
        <v>3</v>
      </c>
      <c r="P57">
        <v>3</v>
      </c>
      <c r="Q57">
        <v>3</v>
      </c>
      <c r="R57">
        <v>2</v>
      </c>
      <c r="S57">
        <v>3</v>
      </c>
      <c r="T57">
        <v>3</v>
      </c>
      <c r="U57">
        <v>3</v>
      </c>
      <c r="V57">
        <v>2</v>
      </c>
      <c r="W57">
        <v>3</v>
      </c>
      <c r="X57">
        <v>3</v>
      </c>
      <c r="Y57">
        <v>16.899999999999999</v>
      </c>
      <c r="Z57">
        <v>16.899999999999999</v>
      </c>
      <c r="AA57">
        <v>16.899999999999999</v>
      </c>
      <c r="AB57">
        <v>17.651</v>
      </c>
      <c r="AC57">
        <v>160</v>
      </c>
      <c r="AD57">
        <v>160</v>
      </c>
      <c r="AE57">
        <v>1</v>
      </c>
      <c r="AF57">
        <v>11</v>
      </c>
      <c r="AG57">
        <v>1.6379999999999999E-3</v>
      </c>
      <c r="AH57">
        <v>2.7397999999999998</v>
      </c>
      <c r="AI57" t="s">
        <v>56</v>
      </c>
      <c r="AJ57" t="s">
        <v>65</v>
      </c>
      <c r="AK57" t="s">
        <v>56</v>
      </c>
      <c r="AL57" t="s">
        <v>56</v>
      </c>
      <c r="AM57">
        <v>16.899999999999999</v>
      </c>
      <c r="AN57">
        <v>11.9</v>
      </c>
      <c r="AO57">
        <v>16.899999999999999</v>
      </c>
      <c r="AP57">
        <v>16.899999999999999</v>
      </c>
      <c r="AQ57">
        <v>13198000</v>
      </c>
      <c r="AR57">
        <v>4185700</v>
      </c>
      <c r="AS57">
        <v>1767300</v>
      </c>
      <c r="AT57">
        <v>4289800</v>
      </c>
      <c r="AU57">
        <v>2955400</v>
      </c>
      <c r="AV57">
        <v>1649800</v>
      </c>
      <c r="AW57">
        <v>523210</v>
      </c>
      <c r="AX57">
        <v>220910</v>
      </c>
      <c r="AY57">
        <v>536220</v>
      </c>
      <c r="AZ57">
        <v>369430</v>
      </c>
      <c r="BA57" s="15">
        <v>4160800</v>
      </c>
      <c r="BB57" s="16" t="s">
        <v>6970</v>
      </c>
      <c r="BC57" s="15">
        <v>3163800</v>
      </c>
      <c r="BD57" s="16">
        <v>3605700</v>
      </c>
      <c r="BE57" s="12" t="s">
        <v>24743</v>
      </c>
      <c r="BF57" s="14">
        <f>BD57/BC57</f>
        <v>1.1396738099753461</v>
      </c>
      <c r="BG57" s="14">
        <f>BC57/BA57</f>
        <v>0.76038261872716784</v>
      </c>
      <c r="BH57" s="14" t="s">
        <v>24746</v>
      </c>
      <c r="BI57" s="13">
        <v>1</v>
      </c>
      <c r="BJ57">
        <v>0</v>
      </c>
      <c r="BK57">
        <v>1</v>
      </c>
      <c r="BL57">
        <v>1</v>
      </c>
      <c r="BM57">
        <v>3</v>
      </c>
      <c r="BQ57">
        <v>1120</v>
      </c>
      <c r="BR57" t="s">
        <v>21488</v>
      </c>
      <c r="BS57" t="s">
        <v>15015</v>
      </c>
      <c r="BT57" t="s">
        <v>21489</v>
      </c>
      <c r="BU57" t="s">
        <v>21490</v>
      </c>
      <c r="BV57" t="s">
        <v>21491</v>
      </c>
      <c r="BW57" t="s">
        <v>21492</v>
      </c>
    </row>
    <row r="58" spans="1:75" x14ac:dyDescent="0.25">
      <c r="A58" t="s">
        <v>2582</v>
      </c>
      <c r="B58" t="s">
        <v>2582</v>
      </c>
      <c r="C58">
        <v>1</v>
      </c>
      <c r="D58">
        <v>1</v>
      </c>
      <c r="E58">
        <v>1</v>
      </c>
      <c r="F58" t="s">
        <v>16923</v>
      </c>
      <c r="G58" s="7" t="s">
        <v>22756</v>
      </c>
      <c r="H58" s="7" t="s">
        <v>23801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3</v>
      </c>
      <c r="Z58">
        <v>3</v>
      </c>
      <c r="AA58">
        <v>3</v>
      </c>
      <c r="AB58">
        <v>60.082999999999998</v>
      </c>
      <c r="AC58">
        <v>541</v>
      </c>
      <c r="AD58">
        <v>541</v>
      </c>
      <c r="AE58">
        <v>1</v>
      </c>
      <c r="AF58">
        <v>4</v>
      </c>
      <c r="AG58">
        <v>0</v>
      </c>
      <c r="AH58">
        <v>42.579000000000001</v>
      </c>
      <c r="AI58" t="s">
        <v>56</v>
      </c>
      <c r="AJ58" t="s">
        <v>56</v>
      </c>
      <c r="AK58" t="s">
        <v>56</v>
      </c>
      <c r="AL58" t="s">
        <v>56</v>
      </c>
      <c r="AM58">
        <v>3</v>
      </c>
      <c r="AN58">
        <v>3</v>
      </c>
      <c r="AO58">
        <v>3</v>
      </c>
      <c r="AP58">
        <v>3</v>
      </c>
      <c r="AQ58">
        <v>17037000</v>
      </c>
      <c r="AR58">
        <v>5681600</v>
      </c>
      <c r="AS58">
        <v>1748000</v>
      </c>
      <c r="AT58">
        <v>6907200</v>
      </c>
      <c r="AU58">
        <v>2700400</v>
      </c>
      <c r="AV58">
        <v>851860</v>
      </c>
      <c r="AW58">
        <v>284080</v>
      </c>
      <c r="AX58">
        <v>87401</v>
      </c>
      <c r="AY58">
        <v>345360</v>
      </c>
      <c r="AZ58">
        <v>135020</v>
      </c>
      <c r="BA58" s="15" t="s">
        <v>6970</v>
      </c>
      <c r="BB58" s="16" t="s">
        <v>6970</v>
      </c>
      <c r="BC58" s="15" t="s">
        <v>6970</v>
      </c>
      <c r="BD58" s="16">
        <v>3430300</v>
      </c>
      <c r="BF58" s="14" t="s">
        <v>24746</v>
      </c>
      <c r="BH58" s="14" t="s">
        <v>24746</v>
      </c>
      <c r="BI58" s="13">
        <v>1</v>
      </c>
      <c r="BJ58">
        <v>1</v>
      </c>
      <c r="BK58">
        <v>1</v>
      </c>
      <c r="BL58">
        <v>1</v>
      </c>
      <c r="BM58">
        <v>4</v>
      </c>
      <c r="BQ58">
        <v>345</v>
      </c>
      <c r="BR58">
        <v>4027</v>
      </c>
      <c r="BS58" t="b">
        <v>1</v>
      </c>
      <c r="BT58">
        <v>4576</v>
      </c>
      <c r="BU58" t="s">
        <v>2583</v>
      </c>
      <c r="BV58" t="s">
        <v>2584</v>
      </c>
      <c r="BW58">
        <v>19196</v>
      </c>
    </row>
    <row r="59" spans="1:75" x14ac:dyDescent="0.25">
      <c r="A59" t="s">
        <v>1761</v>
      </c>
      <c r="B59" t="s">
        <v>1761</v>
      </c>
      <c r="C59">
        <v>2</v>
      </c>
      <c r="D59">
        <v>2</v>
      </c>
      <c r="E59">
        <v>2</v>
      </c>
      <c r="F59" t="s">
        <v>18003</v>
      </c>
      <c r="G59" s="7" t="s">
        <v>22897</v>
      </c>
      <c r="H59" s="7" t="s">
        <v>23989</v>
      </c>
      <c r="I59">
        <v>1</v>
      </c>
      <c r="J59">
        <v>2</v>
      </c>
      <c r="K59">
        <v>2</v>
      </c>
      <c r="L59">
        <v>2</v>
      </c>
      <c r="M59">
        <v>2</v>
      </c>
      <c r="N59">
        <v>0</v>
      </c>
      <c r="O59">
        <v>2</v>
      </c>
      <c r="P59">
        <v>2</v>
      </c>
      <c r="Q59">
        <v>2</v>
      </c>
      <c r="R59">
        <v>0</v>
      </c>
      <c r="S59">
        <v>2</v>
      </c>
      <c r="T59">
        <v>2</v>
      </c>
      <c r="U59">
        <v>2</v>
      </c>
      <c r="V59">
        <v>0</v>
      </c>
      <c r="W59">
        <v>2</v>
      </c>
      <c r="X59">
        <v>2</v>
      </c>
      <c r="Y59">
        <v>3.7</v>
      </c>
      <c r="Z59">
        <v>3.7</v>
      </c>
      <c r="AA59">
        <v>3.7</v>
      </c>
      <c r="AB59">
        <v>49.655000000000001</v>
      </c>
      <c r="AC59">
        <v>429</v>
      </c>
      <c r="AD59">
        <v>429</v>
      </c>
      <c r="AE59">
        <v>1</v>
      </c>
      <c r="AF59">
        <v>6</v>
      </c>
      <c r="AG59">
        <v>2.4450000000000001E-3</v>
      </c>
      <c r="AH59">
        <v>2.6114999999999999</v>
      </c>
      <c r="AI59" t="s">
        <v>56</v>
      </c>
      <c r="AK59" t="s">
        <v>56</v>
      </c>
      <c r="AL59" t="s">
        <v>56</v>
      </c>
      <c r="AM59">
        <v>3.7</v>
      </c>
      <c r="AN59">
        <v>0</v>
      </c>
      <c r="AO59">
        <v>3.7</v>
      </c>
      <c r="AP59">
        <v>3.7</v>
      </c>
      <c r="AQ59">
        <v>9913500</v>
      </c>
      <c r="AR59">
        <v>3037800</v>
      </c>
      <c r="AS59">
        <v>0</v>
      </c>
      <c r="AT59">
        <v>4425600</v>
      </c>
      <c r="AU59">
        <v>2450100</v>
      </c>
      <c r="AV59">
        <v>550750</v>
      </c>
      <c r="AW59">
        <v>168770</v>
      </c>
      <c r="AX59">
        <v>0</v>
      </c>
      <c r="AY59">
        <v>245870</v>
      </c>
      <c r="AZ59">
        <v>136120</v>
      </c>
      <c r="BA59" s="15">
        <v>3086100</v>
      </c>
      <c r="BB59" s="16" t="s">
        <v>6970</v>
      </c>
      <c r="BC59" s="15">
        <v>2935700</v>
      </c>
      <c r="BD59" s="16">
        <v>3213500</v>
      </c>
      <c r="BE59" s="12" t="s">
        <v>24743</v>
      </c>
      <c r="BF59" s="14">
        <f>BD59/BC59</f>
        <v>1.094628197704125</v>
      </c>
      <c r="BG59" s="14">
        <f>BC59/BA59</f>
        <v>0.95126535109037291</v>
      </c>
      <c r="BH59" s="14" t="s">
        <v>24746</v>
      </c>
      <c r="BI59" s="13">
        <v>2</v>
      </c>
      <c r="BJ59">
        <v>0</v>
      </c>
      <c r="BK59">
        <v>1</v>
      </c>
      <c r="BL59">
        <v>1</v>
      </c>
      <c r="BM59">
        <v>4</v>
      </c>
      <c r="BQ59">
        <v>534</v>
      </c>
      <c r="BR59" t="s">
        <v>18004</v>
      </c>
      <c r="BS59" t="s">
        <v>15011</v>
      </c>
      <c r="BT59" t="s">
        <v>18005</v>
      </c>
      <c r="BU59" t="s">
        <v>18006</v>
      </c>
      <c r="BV59" t="s">
        <v>18007</v>
      </c>
      <c r="BW59" t="s">
        <v>18008</v>
      </c>
    </row>
    <row r="60" spans="1:75" x14ac:dyDescent="0.25">
      <c r="A60" t="s">
        <v>5379</v>
      </c>
      <c r="B60" t="s">
        <v>5379</v>
      </c>
      <c r="C60">
        <v>1</v>
      </c>
      <c r="D60">
        <v>1</v>
      </c>
      <c r="E60">
        <v>1</v>
      </c>
      <c r="F60" t="s">
        <v>15733</v>
      </c>
      <c r="G60" s="7" t="s">
        <v>22616</v>
      </c>
      <c r="H60" s="7" t="s">
        <v>23601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12.7</v>
      </c>
      <c r="Z60">
        <v>12.7</v>
      </c>
      <c r="AA60">
        <v>12.7</v>
      </c>
      <c r="AB60">
        <v>12.721</v>
      </c>
      <c r="AC60">
        <v>110</v>
      </c>
      <c r="AD60">
        <v>110</v>
      </c>
      <c r="AE60">
        <v>1</v>
      </c>
      <c r="AF60">
        <v>4</v>
      </c>
      <c r="AG60">
        <v>0</v>
      </c>
      <c r="AH60">
        <v>21.085999999999999</v>
      </c>
      <c r="AI60" t="s">
        <v>56</v>
      </c>
      <c r="AJ60" t="s">
        <v>56</v>
      </c>
      <c r="AK60" t="s">
        <v>56</v>
      </c>
      <c r="AL60" t="s">
        <v>56</v>
      </c>
      <c r="AM60">
        <v>12.7</v>
      </c>
      <c r="AN60">
        <v>12.7</v>
      </c>
      <c r="AO60">
        <v>12.7</v>
      </c>
      <c r="AP60">
        <v>12.7</v>
      </c>
      <c r="AQ60">
        <v>13187000</v>
      </c>
      <c r="AR60">
        <v>2648900</v>
      </c>
      <c r="AS60">
        <v>2872400</v>
      </c>
      <c r="AT60">
        <v>5148000</v>
      </c>
      <c r="AU60">
        <v>2517500</v>
      </c>
      <c r="AV60">
        <v>2197800</v>
      </c>
      <c r="AW60">
        <v>441480</v>
      </c>
      <c r="AX60">
        <v>478730</v>
      </c>
      <c r="AY60">
        <v>858000</v>
      </c>
      <c r="AZ60">
        <v>419580</v>
      </c>
      <c r="BA60" s="15" t="s">
        <v>6970</v>
      </c>
      <c r="BB60" s="16" t="s">
        <v>6970</v>
      </c>
      <c r="BC60" s="15" t="s">
        <v>6970</v>
      </c>
      <c r="BD60" s="16">
        <v>3198000</v>
      </c>
      <c r="BF60" s="14" t="s">
        <v>24746</v>
      </c>
      <c r="BH60" s="14" t="s">
        <v>24746</v>
      </c>
      <c r="BI60" s="13">
        <v>1</v>
      </c>
      <c r="BJ60">
        <v>1</v>
      </c>
      <c r="BK60">
        <v>1</v>
      </c>
      <c r="BL60">
        <v>1</v>
      </c>
      <c r="BM60">
        <v>4</v>
      </c>
      <c r="BQ60">
        <v>144</v>
      </c>
      <c r="BR60">
        <v>9820</v>
      </c>
      <c r="BS60" t="b">
        <v>1</v>
      </c>
      <c r="BT60">
        <v>11395</v>
      </c>
      <c r="BU60" t="s">
        <v>5380</v>
      </c>
      <c r="BV60" t="s">
        <v>5381</v>
      </c>
      <c r="BW60">
        <v>49057</v>
      </c>
    </row>
    <row r="61" spans="1:75" x14ac:dyDescent="0.25">
      <c r="A61" t="s">
        <v>6034</v>
      </c>
      <c r="B61" t="s">
        <v>6034</v>
      </c>
      <c r="C61">
        <v>1</v>
      </c>
      <c r="D61">
        <v>1</v>
      </c>
      <c r="E61">
        <v>1</v>
      </c>
      <c r="F61" t="s">
        <v>19197</v>
      </c>
      <c r="G61" s="7" t="s">
        <v>23027</v>
      </c>
      <c r="H61" s="7" t="s">
        <v>24198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4.7</v>
      </c>
      <c r="Z61">
        <v>4.7</v>
      </c>
      <c r="AA61">
        <v>4.7</v>
      </c>
      <c r="AB61">
        <v>23.905999999999999</v>
      </c>
      <c r="AC61">
        <v>215</v>
      </c>
      <c r="AD61">
        <v>215</v>
      </c>
      <c r="AE61">
        <v>1</v>
      </c>
      <c r="AF61">
        <v>4</v>
      </c>
      <c r="AG61">
        <v>0</v>
      </c>
      <c r="AH61">
        <v>3.9207999999999998</v>
      </c>
      <c r="AI61" t="s">
        <v>56</v>
      </c>
      <c r="AJ61" t="s">
        <v>56</v>
      </c>
      <c r="AK61" t="s">
        <v>56</v>
      </c>
      <c r="AL61" t="s">
        <v>56</v>
      </c>
      <c r="AM61">
        <v>4.7</v>
      </c>
      <c r="AN61">
        <v>4.7</v>
      </c>
      <c r="AO61">
        <v>4.7</v>
      </c>
      <c r="AP61">
        <v>4.7</v>
      </c>
      <c r="AQ61">
        <v>13735000</v>
      </c>
      <c r="AR61">
        <v>3206800</v>
      </c>
      <c r="AS61">
        <v>4472200</v>
      </c>
      <c r="AT61">
        <v>3538600</v>
      </c>
      <c r="AU61">
        <v>2517100</v>
      </c>
      <c r="AV61">
        <v>1716800</v>
      </c>
      <c r="AW61">
        <v>400850</v>
      </c>
      <c r="AX61">
        <v>559020</v>
      </c>
      <c r="AY61">
        <v>442320</v>
      </c>
      <c r="AZ61">
        <v>314640</v>
      </c>
      <c r="BA61" s="15" t="s">
        <v>6970</v>
      </c>
      <c r="BB61" s="16" t="s">
        <v>6970</v>
      </c>
      <c r="BC61" s="15" t="s">
        <v>6970</v>
      </c>
      <c r="BD61" s="16">
        <v>3197500</v>
      </c>
      <c r="BF61" s="14" t="s">
        <v>24746</v>
      </c>
      <c r="BH61" s="14" t="s">
        <v>24746</v>
      </c>
      <c r="BI61" s="13">
        <v>1</v>
      </c>
      <c r="BJ61">
        <v>1</v>
      </c>
      <c r="BK61">
        <v>1</v>
      </c>
      <c r="BL61">
        <v>1</v>
      </c>
      <c r="BM61">
        <v>4</v>
      </c>
      <c r="BQ61">
        <v>743</v>
      </c>
      <c r="BR61">
        <v>11745</v>
      </c>
      <c r="BS61" t="b">
        <v>1</v>
      </c>
      <c r="BT61">
        <v>13579</v>
      </c>
      <c r="BU61" t="s">
        <v>6035</v>
      </c>
      <c r="BV61" t="s">
        <v>6036</v>
      </c>
      <c r="BW61">
        <v>58687</v>
      </c>
    </row>
    <row r="62" spans="1:75" x14ac:dyDescent="0.25">
      <c r="A62" t="s">
        <v>6073</v>
      </c>
      <c r="B62" t="s">
        <v>6073</v>
      </c>
      <c r="C62">
        <v>1</v>
      </c>
      <c r="D62">
        <v>1</v>
      </c>
      <c r="E62">
        <v>1</v>
      </c>
      <c r="F62" t="s">
        <v>15604</v>
      </c>
      <c r="G62" s="7" t="s">
        <v>22597</v>
      </c>
      <c r="H62" s="7" t="s">
        <v>23577</v>
      </c>
      <c r="I62">
        <v>1</v>
      </c>
      <c r="J62">
        <v>1</v>
      </c>
      <c r="K62">
        <v>1</v>
      </c>
      <c r="L62">
        <v>1</v>
      </c>
      <c r="M62">
        <v>1</v>
      </c>
      <c r="N62">
        <v>1</v>
      </c>
      <c r="O62">
        <v>1</v>
      </c>
      <c r="P62">
        <v>1</v>
      </c>
      <c r="Q62">
        <v>1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2.4</v>
      </c>
      <c r="Z62">
        <v>2.4</v>
      </c>
      <c r="AA62">
        <v>2.4</v>
      </c>
      <c r="AB62">
        <v>46.03</v>
      </c>
      <c r="AC62">
        <v>419</v>
      </c>
      <c r="AD62">
        <v>419</v>
      </c>
      <c r="AE62">
        <v>1</v>
      </c>
      <c r="AF62">
        <v>4</v>
      </c>
      <c r="AG62">
        <v>0</v>
      </c>
      <c r="AH62">
        <v>8.7933000000000003</v>
      </c>
      <c r="AI62" t="s">
        <v>56</v>
      </c>
      <c r="AJ62" t="s">
        <v>56</v>
      </c>
      <c r="AK62" t="s">
        <v>56</v>
      </c>
      <c r="AL62" t="s">
        <v>56</v>
      </c>
      <c r="AM62">
        <v>2.4</v>
      </c>
      <c r="AN62">
        <v>2.4</v>
      </c>
      <c r="AO62">
        <v>2.4</v>
      </c>
      <c r="AP62">
        <v>2.4</v>
      </c>
      <c r="AQ62">
        <v>19936000</v>
      </c>
      <c r="AR62">
        <v>8295900</v>
      </c>
      <c r="AS62">
        <v>913880</v>
      </c>
      <c r="AT62">
        <v>8268700</v>
      </c>
      <c r="AU62">
        <v>2457400</v>
      </c>
      <c r="AV62">
        <v>1533500</v>
      </c>
      <c r="AW62">
        <v>638150</v>
      </c>
      <c r="AX62">
        <v>70299</v>
      </c>
      <c r="AY62">
        <v>636060</v>
      </c>
      <c r="AZ62">
        <v>189030</v>
      </c>
      <c r="BA62" s="15" t="s">
        <v>6970</v>
      </c>
      <c r="BB62" s="16" t="s">
        <v>6970</v>
      </c>
      <c r="BC62" s="15" t="s">
        <v>6970</v>
      </c>
      <c r="BD62" s="16">
        <v>3121700</v>
      </c>
      <c r="BF62" s="14" t="s">
        <v>24746</v>
      </c>
      <c r="BH62" s="14" t="s">
        <v>24746</v>
      </c>
      <c r="BI62" s="13">
        <v>1</v>
      </c>
      <c r="BJ62">
        <v>1</v>
      </c>
      <c r="BK62">
        <v>1</v>
      </c>
      <c r="BL62">
        <v>1</v>
      </c>
      <c r="BM62">
        <v>4</v>
      </c>
      <c r="BQ62">
        <v>120</v>
      </c>
      <c r="BR62">
        <v>11856</v>
      </c>
      <c r="BS62" t="b">
        <v>1</v>
      </c>
      <c r="BT62">
        <v>13705</v>
      </c>
      <c r="BU62" t="s">
        <v>6074</v>
      </c>
      <c r="BV62" t="s">
        <v>6075</v>
      </c>
      <c r="BW62">
        <v>59322</v>
      </c>
    </row>
    <row r="63" spans="1:75" x14ac:dyDescent="0.25">
      <c r="A63" t="s">
        <v>3489</v>
      </c>
      <c r="B63" t="s">
        <v>3489</v>
      </c>
      <c r="C63">
        <v>1</v>
      </c>
      <c r="D63">
        <v>1</v>
      </c>
      <c r="E63">
        <v>1</v>
      </c>
      <c r="F63" t="s">
        <v>15732</v>
      </c>
      <c r="G63" s="7" t="s">
        <v>22616</v>
      </c>
      <c r="H63" s="7" t="s">
        <v>23600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0</v>
      </c>
      <c r="P63">
        <v>1</v>
      </c>
      <c r="Q63">
        <v>1</v>
      </c>
      <c r="R63">
        <v>1</v>
      </c>
      <c r="S63">
        <v>0</v>
      </c>
      <c r="T63">
        <v>1</v>
      </c>
      <c r="U63">
        <v>1</v>
      </c>
      <c r="V63">
        <v>1</v>
      </c>
      <c r="W63">
        <v>0</v>
      </c>
      <c r="X63">
        <v>1</v>
      </c>
      <c r="Y63">
        <v>7</v>
      </c>
      <c r="Z63">
        <v>7</v>
      </c>
      <c r="AA63">
        <v>7</v>
      </c>
      <c r="AB63">
        <v>17.001000000000001</v>
      </c>
      <c r="AC63">
        <v>143</v>
      </c>
      <c r="AD63">
        <v>143</v>
      </c>
      <c r="AE63">
        <v>1</v>
      </c>
      <c r="AF63">
        <v>3</v>
      </c>
      <c r="AG63">
        <v>2.4310999999999998E-3</v>
      </c>
      <c r="AH63">
        <v>2.2389000000000001</v>
      </c>
      <c r="AI63" t="s">
        <v>65</v>
      </c>
      <c r="AJ63" t="s">
        <v>56</v>
      </c>
      <c r="AL63" t="s">
        <v>56</v>
      </c>
      <c r="AM63">
        <v>7</v>
      </c>
      <c r="AN63">
        <v>7</v>
      </c>
      <c r="AO63">
        <v>0</v>
      </c>
      <c r="AP63">
        <v>7</v>
      </c>
      <c r="AQ63">
        <v>5259300</v>
      </c>
      <c r="AR63">
        <v>1260100</v>
      </c>
      <c r="AS63">
        <v>1568700</v>
      </c>
      <c r="AT63">
        <v>0</v>
      </c>
      <c r="AU63">
        <v>2430400</v>
      </c>
      <c r="AV63">
        <v>751320</v>
      </c>
      <c r="AW63">
        <v>180020</v>
      </c>
      <c r="AX63">
        <v>224100</v>
      </c>
      <c r="AY63">
        <v>0</v>
      </c>
      <c r="AZ63">
        <v>347200</v>
      </c>
      <c r="BA63" s="15" t="s">
        <v>6970</v>
      </c>
      <c r="BB63" s="16" t="s">
        <v>6970</v>
      </c>
      <c r="BC63" s="15" t="s">
        <v>6970</v>
      </c>
      <c r="BD63" s="16">
        <v>3087400</v>
      </c>
      <c r="BF63" s="14" t="s">
        <v>24746</v>
      </c>
      <c r="BH63" s="14" t="s">
        <v>24746</v>
      </c>
      <c r="BI63" s="13">
        <v>0</v>
      </c>
      <c r="BJ63">
        <v>1</v>
      </c>
      <c r="BK63">
        <v>0</v>
      </c>
      <c r="BL63">
        <v>1</v>
      </c>
      <c r="BM63">
        <v>2</v>
      </c>
      <c r="BQ63">
        <v>143</v>
      </c>
      <c r="BR63">
        <v>6075</v>
      </c>
      <c r="BS63" t="b">
        <v>1</v>
      </c>
      <c r="BT63">
        <v>6926</v>
      </c>
      <c r="BU63" t="s">
        <v>3490</v>
      </c>
      <c r="BV63" t="s">
        <v>3491</v>
      </c>
      <c r="BW63">
        <v>29814</v>
      </c>
    </row>
    <row r="64" spans="1:75" x14ac:dyDescent="0.25">
      <c r="A64" t="s">
        <v>5755</v>
      </c>
      <c r="B64" t="s">
        <v>5755</v>
      </c>
      <c r="C64">
        <v>1</v>
      </c>
      <c r="D64">
        <v>1</v>
      </c>
      <c r="E64">
        <v>1</v>
      </c>
      <c r="F64" t="s">
        <v>15531</v>
      </c>
      <c r="G64" s="7" t="s">
        <v>22563</v>
      </c>
      <c r="H64" s="7" t="s">
        <v>23564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5.5</v>
      </c>
      <c r="Z64">
        <v>5.5</v>
      </c>
      <c r="AA64">
        <v>5.5</v>
      </c>
      <c r="AB64">
        <v>22.042999999999999</v>
      </c>
      <c r="AC64">
        <v>183</v>
      </c>
      <c r="AD64">
        <v>183</v>
      </c>
      <c r="AE64">
        <v>1</v>
      </c>
      <c r="AF64">
        <v>4</v>
      </c>
      <c r="AG64">
        <v>0</v>
      </c>
      <c r="AH64">
        <v>5.73</v>
      </c>
      <c r="AI64" t="s">
        <v>56</v>
      </c>
      <c r="AJ64" t="s">
        <v>65</v>
      </c>
      <c r="AK64" t="s">
        <v>65</v>
      </c>
      <c r="AL64" t="s">
        <v>56</v>
      </c>
      <c r="AM64">
        <v>5.5</v>
      </c>
      <c r="AN64">
        <v>5.5</v>
      </c>
      <c r="AO64">
        <v>5.5</v>
      </c>
      <c r="AP64">
        <v>5.5</v>
      </c>
      <c r="AQ64">
        <v>7761700</v>
      </c>
      <c r="AR64">
        <v>1335000</v>
      </c>
      <c r="AS64">
        <v>1233500</v>
      </c>
      <c r="AT64">
        <v>2786100</v>
      </c>
      <c r="AU64">
        <v>2407100</v>
      </c>
      <c r="AV64">
        <v>705610</v>
      </c>
      <c r="AW64">
        <v>121360</v>
      </c>
      <c r="AX64">
        <v>112140</v>
      </c>
      <c r="AY64">
        <v>253280</v>
      </c>
      <c r="AZ64">
        <v>218820</v>
      </c>
      <c r="BA64" s="15" t="s">
        <v>6970</v>
      </c>
      <c r="BB64" s="16" t="s">
        <v>6970</v>
      </c>
      <c r="BC64" s="15" t="s">
        <v>6970</v>
      </c>
      <c r="BD64" s="16">
        <v>3057700</v>
      </c>
      <c r="BF64" s="14" t="s">
        <v>24746</v>
      </c>
      <c r="BH64" s="14" t="s">
        <v>24746</v>
      </c>
      <c r="BI64" s="13">
        <v>1</v>
      </c>
      <c r="BJ64">
        <v>0</v>
      </c>
      <c r="BK64">
        <v>0</v>
      </c>
      <c r="BL64">
        <v>2</v>
      </c>
      <c r="BM64">
        <v>3</v>
      </c>
      <c r="BQ64">
        <v>107</v>
      </c>
      <c r="BR64">
        <v>10988</v>
      </c>
      <c r="BS64" t="b">
        <v>1</v>
      </c>
      <c r="BT64">
        <v>12708</v>
      </c>
      <c r="BU64" t="s">
        <v>5756</v>
      </c>
      <c r="BV64" t="s">
        <v>5757</v>
      </c>
      <c r="BW64">
        <v>54725</v>
      </c>
    </row>
    <row r="65" spans="1:83" x14ac:dyDescent="0.25">
      <c r="A65" t="s">
        <v>3157</v>
      </c>
      <c r="B65" t="s">
        <v>3157</v>
      </c>
      <c r="C65">
        <v>2</v>
      </c>
      <c r="D65">
        <v>2</v>
      </c>
      <c r="E65">
        <v>2</v>
      </c>
      <c r="F65" t="s">
        <v>19710</v>
      </c>
      <c r="G65" s="7" t="s">
        <v>22563</v>
      </c>
      <c r="H65" s="7" t="s">
        <v>24283</v>
      </c>
      <c r="I65">
        <v>1</v>
      </c>
      <c r="J65">
        <v>2</v>
      </c>
      <c r="K65">
        <v>2</v>
      </c>
      <c r="L65">
        <v>2</v>
      </c>
      <c r="M65">
        <v>2</v>
      </c>
      <c r="N65">
        <v>1</v>
      </c>
      <c r="O65">
        <v>1</v>
      </c>
      <c r="P65">
        <v>1</v>
      </c>
      <c r="Q65">
        <v>2</v>
      </c>
      <c r="R65">
        <v>1</v>
      </c>
      <c r="S65">
        <v>1</v>
      </c>
      <c r="T65">
        <v>1</v>
      </c>
      <c r="U65">
        <v>2</v>
      </c>
      <c r="V65">
        <v>1</v>
      </c>
      <c r="W65">
        <v>1</v>
      </c>
      <c r="X65">
        <v>1</v>
      </c>
      <c r="Y65">
        <v>8.3000000000000007</v>
      </c>
      <c r="Z65">
        <v>8.3000000000000007</v>
      </c>
      <c r="AA65">
        <v>8.3000000000000007</v>
      </c>
      <c r="AB65">
        <v>24.52</v>
      </c>
      <c r="AC65">
        <v>205</v>
      </c>
      <c r="AD65">
        <v>205</v>
      </c>
      <c r="AE65">
        <v>1</v>
      </c>
      <c r="AF65">
        <v>5</v>
      </c>
      <c r="AG65">
        <v>0</v>
      </c>
      <c r="AH65">
        <v>3.9588999999999999</v>
      </c>
      <c r="AI65" t="s">
        <v>56</v>
      </c>
      <c r="AJ65" t="s">
        <v>56</v>
      </c>
      <c r="AK65" t="s">
        <v>65</v>
      </c>
      <c r="AL65" t="s">
        <v>56</v>
      </c>
      <c r="AM65">
        <v>8.3000000000000007</v>
      </c>
      <c r="AN65">
        <v>4.9000000000000004</v>
      </c>
      <c r="AO65">
        <v>4.9000000000000004</v>
      </c>
      <c r="AP65">
        <v>4.9000000000000004</v>
      </c>
      <c r="AQ65">
        <v>10283000</v>
      </c>
      <c r="AR65">
        <v>3001200</v>
      </c>
      <c r="AS65">
        <v>1898100</v>
      </c>
      <c r="AT65">
        <v>3097100</v>
      </c>
      <c r="AU65">
        <v>2286900</v>
      </c>
      <c r="AV65">
        <v>734520</v>
      </c>
      <c r="AW65">
        <v>214370</v>
      </c>
      <c r="AX65">
        <v>135580</v>
      </c>
      <c r="AY65">
        <v>221220</v>
      </c>
      <c r="AZ65">
        <v>163350</v>
      </c>
      <c r="BA65" s="15" t="s">
        <v>6970</v>
      </c>
      <c r="BB65" s="16" t="s">
        <v>6970</v>
      </c>
      <c r="BC65" s="15" t="s">
        <v>6970</v>
      </c>
      <c r="BD65" s="16">
        <v>2905100</v>
      </c>
      <c r="BF65" s="14" t="s">
        <v>24746</v>
      </c>
      <c r="BH65" s="14" t="s">
        <v>24746</v>
      </c>
      <c r="BI65" s="13">
        <v>2</v>
      </c>
      <c r="BJ65">
        <v>1</v>
      </c>
      <c r="BK65">
        <v>0</v>
      </c>
      <c r="BL65">
        <v>1</v>
      </c>
      <c r="BM65">
        <v>4</v>
      </c>
      <c r="BQ65">
        <v>829</v>
      </c>
      <c r="BR65" t="s">
        <v>19711</v>
      </c>
      <c r="BS65" t="s">
        <v>15011</v>
      </c>
      <c r="BT65" t="s">
        <v>19712</v>
      </c>
      <c r="BU65" t="s">
        <v>19713</v>
      </c>
      <c r="BV65" t="s">
        <v>19714</v>
      </c>
      <c r="BW65" t="s">
        <v>19715</v>
      </c>
    </row>
    <row r="66" spans="1:83" x14ac:dyDescent="0.25">
      <c r="A66" t="s">
        <v>2141</v>
      </c>
      <c r="B66" t="s">
        <v>2141</v>
      </c>
      <c r="C66">
        <v>2</v>
      </c>
      <c r="D66">
        <v>2</v>
      </c>
      <c r="E66">
        <v>2</v>
      </c>
      <c r="F66" t="s">
        <v>15477</v>
      </c>
      <c r="G66" s="7" t="s">
        <v>22584</v>
      </c>
      <c r="H66" s="7" t="s">
        <v>23554</v>
      </c>
      <c r="I66">
        <v>1</v>
      </c>
      <c r="J66">
        <v>2</v>
      </c>
      <c r="K66">
        <v>2</v>
      </c>
      <c r="L66">
        <v>2</v>
      </c>
      <c r="M66">
        <v>2</v>
      </c>
      <c r="N66">
        <v>1</v>
      </c>
      <c r="O66">
        <v>2</v>
      </c>
      <c r="P66">
        <v>2</v>
      </c>
      <c r="Q66">
        <v>2</v>
      </c>
      <c r="R66">
        <v>1</v>
      </c>
      <c r="S66">
        <v>2</v>
      </c>
      <c r="T66">
        <v>2</v>
      </c>
      <c r="U66">
        <v>2</v>
      </c>
      <c r="V66">
        <v>1</v>
      </c>
      <c r="W66">
        <v>2</v>
      </c>
      <c r="X66">
        <v>2</v>
      </c>
      <c r="Y66">
        <v>13.2</v>
      </c>
      <c r="Z66">
        <v>13.2</v>
      </c>
      <c r="AA66">
        <v>13.2</v>
      </c>
      <c r="AB66">
        <v>17.228999999999999</v>
      </c>
      <c r="AC66">
        <v>152</v>
      </c>
      <c r="AD66">
        <v>152</v>
      </c>
      <c r="AE66">
        <v>1</v>
      </c>
      <c r="AF66">
        <v>7</v>
      </c>
      <c r="AG66">
        <v>0</v>
      </c>
      <c r="AH66">
        <v>11.565</v>
      </c>
      <c r="AI66" t="s">
        <v>56</v>
      </c>
      <c r="AJ66" t="s">
        <v>65</v>
      </c>
      <c r="AK66" t="s">
        <v>56</v>
      </c>
      <c r="AL66" t="s">
        <v>56</v>
      </c>
      <c r="AM66">
        <v>13.2</v>
      </c>
      <c r="AN66">
        <v>6.6</v>
      </c>
      <c r="AO66">
        <v>13.2</v>
      </c>
      <c r="AP66">
        <v>13.2</v>
      </c>
      <c r="AQ66">
        <v>23375000</v>
      </c>
      <c r="AR66">
        <v>8653100</v>
      </c>
      <c r="AS66">
        <v>1138700</v>
      </c>
      <c r="AT66">
        <v>11319000</v>
      </c>
      <c r="AU66">
        <v>2264300</v>
      </c>
      <c r="AV66">
        <v>2337500</v>
      </c>
      <c r="AW66">
        <v>865310</v>
      </c>
      <c r="AX66">
        <v>113870</v>
      </c>
      <c r="AY66">
        <v>1131900</v>
      </c>
      <c r="AZ66">
        <v>226430</v>
      </c>
      <c r="BA66" s="15">
        <v>8748600</v>
      </c>
      <c r="BB66" s="16" t="s">
        <v>6970</v>
      </c>
      <c r="BC66" s="15">
        <v>7802500</v>
      </c>
      <c r="BD66" s="16">
        <v>2868500</v>
      </c>
      <c r="BE66" s="12" t="s">
        <v>24743</v>
      </c>
      <c r="BF66" s="14">
        <f>BD66/BC66</f>
        <v>0.36763857737904515</v>
      </c>
      <c r="BG66" s="14">
        <f>BC66/BA66</f>
        <v>0.8918569828315388</v>
      </c>
      <c r="BH66" s="14" t="s">
        <v>24746</v>
      </c>
      <c r="BI66" s="13">
        <v>2</v>
      </c>
      <c r="BJ66">
        <v>0</v>
      </c>
      <c r="BK66">
        <v>2</v>
      </c>
      <c r="BL66">
        <v>1</v>
      </c>
      <c r="BM66">
        <v>5</v>
      </c>
      <c r="BQ66">
        <v>97</v>
      </c>
      <c r="BR66" t="s">
        <v>15478</v>
      </c>
      <c r="BS66" t="s">
        <v>15011</v>
      </c>
      <c r="BT66" t="s">
        <v>15479</v>
      </c>
      <c r="BU66" t="s">
        <v>15480</v>
      </c>
      <c r="BV66" t="s">
        <v>15481</v>
      </c>
      <c r="BW66" t="s">
        <v>15482</v>
      </c>
    </row>
    <row r="67" spans="1:83" x14ac:dyDescent="0.25">
      <c r="A67" t="s">
        <v>1121</v>
      </c>
      <c r="B67" t="s">
        <v>1121</v>
      </c>
      <c r="C67">
        <v>1</v>
      </c>
      <c r="D67">
        <v>1</v>
      </c>
      <c r="E67">
        <v>1</v>
      </c>
      <c r="F67" t="s">
        <v>17513</v>
      </c>
      <c r="G67" s="7" t="s">
        <v>22580</v>
      </c>
      <c r="H67" s="7" t="s">
        <v>23904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12.9</v>
      </c>
      <c r="Z67">
        <v>12.9</v>
      </c>
      <c r="AA67">
        <v>12.9</v>
      </c>
      <c r="AB67">
        <v>13.483000000000001</v>
      </c>
      <c r="AC67">
        <v>116</v>
      </c>
      <c r="AD67">
        <v>116</v>
      </c>
      <c r="AE67">
        <v>1</v>
      </c>
      <c r="AF67">
        <v>4</v>
      </c>
      <c r="AG67">
        <v>0</v>
      </c>
      <c r="AH67">
        <v>54.896000000000001</v>
      </c>
      <c r="AI67" t="s">
        <v>56</v>
      </c>
      <c r="AJ67" t="s">
        <v>56</v>
      </c>
      <c r="AK67" t="s">
        <v>56</v>
      </c>
      <c r="AL67" t="s">
        <v>56</v>
      </c>
      <c r="AM67">
        <v>12.9</v>
      </c>
      <c r="AN67">
        <v>12.9</v>
      </c>
      <c r="AO67">
        <v>12.9</v>
      </c>
      <c r="AP67">
        <v>12.9</v>
      </c>
      <c r="AQ67">
        <v>13314000</v>
      </c>
      <c r="AR67">
        <v>4381200</v>
      </c>
      <c r="AS67">
        <v>3307400</v>
      </c>
      <c r="AT67">
        <v>3387300</v>
      </c>
      <c r="AU67">
        <v>2238400</v>
      </c>
      <c r="AV67">
        <v>2662900</v>
      </c>
      <c r="AW67">
        <v>876230</v>
      </c>
      <c r="AX67">
        <v>661480</v>
      </c>
      <c r="AY67">
        <v>677450</v>
      </c>
      <c r="AZ67">
        <v>447690</v>
      </c>
      <c r="BA67" s="15" t="s">
        <v>6970</v>
      </c>
      <c r="BB67" s="16" t="s">
        <v>6970</v>
      </c>
      <c r="BC67" s="15" t="s">
        <v>6970</v>
      </c>
      <c r="BD67" s="16">
        <v>2843500</v>
      </c>
      <c r="BF67" s="14" t="s">
        <v>24746</v>
      </c>
      <c r="BH67" s="14" t="s">
        <v>24746</v>
      </c>
      <c r="BI67" s="13">
        <v>1</v>
      </c>
      <c r="BJ67">
        <v>1</v>
      </c>
      <c r="BK67">
        <v>2</v>
      </c>
      <c r="BL67">
        <v>1</v>
      </c>
      <c r="BM67">
        <v>5</v>
      </c>
      <c r="BQ67">
        <v>448</v>
      </c>
      <c r="BR67">
        <v>1106</v>
      </c>
      <c r="BS67" t="b">
        <v>1</v>
      </c>
      <c r="BT67">
        <v>1269</v>
      </c>
      <c r="BU67" t="s">
        <v>1122</v>
      </c>
      <c r="BV67" t="s">
        <v>1123</v>
      </c>
      <c r="BW67">
        <v>5494</v>
      </c>
    </row>
    <row r="68" spans="1:83" x14ac:dyDescent="0.25">
      <c r="A68" t="s">
        <v>1292</v>
      </c>
      <c r="B68" t="s">
        <v>1292</v>
      </c>
      <c r="C68">
        <v>1</v>
      </c>
      <c r="D68">
        <v>1</v>
      </c>
      <c r="E68">
        <v>1</v>
      </c>
      <c r="F68" t="s">
        <v>16817</v>
      </c>
      <c r="G68" s="7" t="s">
        <v>22747</v>
      </c>
      <c r="H68" s="7" t="s">
        <v>23782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5.2</v>
      </c>
      <c r="Z68">
        <v>5.2</v>
      </c>
      <c r="AA68">
        <v>5.2</v>
      </c>
      <c r="AB68">
        <v>26.797000000000001</v>
      </c>
      <c r="AC68">
        <v>230</v>
      </c>
      <c r="AD68">
        <v>230</v>
      </c>
      <c r="AE68">
        <v>1</v>
      </c>
      <c r="AF68">
        <v>4</v>
      </c>
      <c r="AG68">
        <v>2.4350999999999999E-3</v>
      </c>
      <c r="AH68">
        <v>2.2940999999999998</v>
      </c>
      <c r="AI68" t="s">
        <v>65</v>
      </c>
      <c r="AJ68" t="s">
        <v>65</v>
      </c>
      <c r="AK68" t="s">
        <v>56</v>
      </c>
      <c r="AL68" t="s">
        <v>65</v>
      </c>
      <c r="AM68">
        <v>5.2</v>
      </c>
      <c r="AN68">
        <v>5.2</v>
      </c>
      <c r="AO68">
        <v>5.2</v>
      </c>
      <c r="AP68">
        <v>5.2</v>
      </c>
      <c r="AQ68">
        <v>10242000</v>
      </c>
      <c r="AR68">
        <v>3667700</v>
      </c>
      <c r="AS68">
        <v>1172500</v>
      </c>
      <c r="AT68">
        <v>3213600</v>
      </c>
      <c r="AU68">
        <v>2188400</v>
      </c>
      <c r="AV68">
        <v>1138000</v>
      </c>
      <c r="AW68">
        <v>407520</v>
      </c>
      <c r="AX68">
        <v>130280</v>
      </c>
      <c r="AY68">
        <v>357060</v>
      </c>
      <c r="AZ68">
        <v>243160</v>
      </c>
      <c r="BA68" s="15" t="s">
        <v>6970</v>
      </c>
      <c r="BB68" s="16" t="s">
        <v>6970</v>
      </c>
      <c r="BC68" s="15" t="s">
        <v>6970</v>
      </c>
      <c r="BD68" s="16">
        <v>2780000</v>
      </c>
      <c r="BF68" s="14" t="s">
        <v>24746</v>
      </c>
      <c r="BH68" s="14" t="s">
        <v>24746</v>
      </c>
      <c r="BI68" s="13">
        <v>0</v>
      </c>
      <c r="BJ68">
        <v>0</v>
      </c>
      <c r="BK68">
        <v>1</v>
      </c>
      <c r="BL68">
        <v>0</v>
      </c>
      <c r="BM68">
        <v>1</v>
      </c>
      <c r="BQ68">
        <v>326</v>
      </c>
      <c r="BR68">
        <v>1354</v>
      </c>
      <c r="BS68" t="b">
        <v>1</v>
      </c>
      <c r="BT68">
        <v>1543</v>
      </c>
      <c r="BU68" t="s">
        <v>1293</v>
      </c>
      <c r="BV68">
        <v>6561</v>
      </c>
      <c r="BW68">
        <v>6561</v>
      </c>
    </row>
    <row r="69" spans="1:83" x14ac:dyDescent="0.25">
      <c r="A69" t="s">
        <v>1084</v>
      </c>
      <c r="B69" t="s">
        <v>1084</v>
      </c>
      <c r="C69">
        <v>3</v>
      </c>
      <c r="D69">
        <v>3</v>
      </c>
      <c r="E69">
        <v>3</v>
      </c>
      <c r="F69" t="s">
        <v>20107</v>
      </c>
      <c r="G69" s="7" t="s">
        <v>23121</v>
      </c>
      <c r="H69" s="7" t="s">
        <v>24348</v>
      </c>
      <c r="I69">
        <v>1</v>
      </c>
      <c r="J69">
        <v>3</v>
      </c>
      <c r="K69">
        <v>3</v>
      </c>
      <c r="L69">
        <v>3</v>
      </c>
      <c r="M69">
        <v>0</v>
      </c>
      <c r="N69">
        <v>1</v>
      </c>
      <c r="O69">
        <v>1</v>
      </c>
      <c r="P69">
        <v>3</v>
      </c>
      <c r="Q69">
        <v>0</v>
      </c>
      <c r="R69">
        <v>1</v>
      </c>
      <c r="S69">
        <v>1</v>
      </c>
      <c r="T69">
        <v>3</v>
      </c>
      <c r="U69">
        <v>0</v>
      </c>
      <c r="V69">
        <v>1</v>
      </c>
      <c r="W69">
        <v>1</v>
      </c>
      <c r="X69">
        <v>3</v>
      </c>
      <c r="Y69">
        <v>8.4</v>
      </c>
      <c r="Z69">
        <v>8.4</v>
      </c>
      <c r="AA69">
        <v>8.4</v>
      </c>
      <c r="AB69">
        <v>66.468000000000004</v>
      </c>
      <c r="AC69">
        <v>593</v>
      </c>
      <c r="AD69">
        <v>593</v>
      </c>
      <c r="AE69">
        <v>1</v>
      </c>
      <c r="AF69">
        <v>5</v>
      </c>
      <c r="AG69">
        <v>1.6393E-3</v>
      </c>
      <c r="AH69">
        <v>2.7498</v>
      </c>
      <c r="AJ69" t="s">
        <v>65</v>
      </c>
      <c r="AK69" t="s">
        <v>56</v>
      </c>
      <c r="AL69" t="s">
        <v>56</v>
      </c>
      <c r="AM69">
        <v>0</v>
      </c>
      <c r="AN69">
        <v>3.2</v>
      </c>
      <c r="AO69">
        <v>3.2</v>
      </c>
      <c r="AP69">
        <v>8.4</v>
      </c>
      <c r="AQ69">
        <v>4677700</v>
      </c>
      <c r="AR69">
        <v>0</v>
      </c>
      <c r="AS69">
        <v>598720</v>
      </c>
      <c r="AT69">
        <v>1938500</v>
      </c>
      <c r="AU69">
        <v>2140500</v>
      </c>
      <c r="AV69">
        <v>150890</v>
      </c>
      <c r="AW69">
        <v>0</v>
      </c>
      <c r="AX69">
        <v>19314</v>
      </c>
      <c r="AY69">
        <v>62532</v>
      </c>
      <c r="AZ69">
        <v>69048</v>
      </c>
      <c r="BA69" s="15" t="s">
        <v>6970</v>
      </c>
      <c r="BB69" s="16" t="s">
        <v>6970</v>
      </c>
      <c r="BC69" s="15" t="s">
        <v>6970</v>
      </c>
      <c r="BD69" s="16">
        <v>2719100</v>
      </c>
      <c r="BF69" s="14" t="s">
        <v>24746</v>
      </c>
      <c r="BH69" s="14" t="s">
        <v>24746</v>
      </c>
      <c r="BI69" s="13">
        <v>0</v>
      </c>
      <c r="BJ69">
        <v>0</v>
      </c>
      <c r="BK69">
        <v>2</v>
      </c>
      <c r="BL69">
        <v>3</v>
      </c>
      <c r="BM69">
        <v>5</v>
      </c>
      <c r="BQ69">
        <v>894</v>
      </c>
      <c r="BR69" t="s">
        <v>20108</v>
      </c>
      <c r="BS69" t="s">
        <v>15015</v>
      </c>
      <c r="BT69" t="s">
        <v>20109</v>
      </c>
      <c r="BU69" t="s">
        <v>20110</v>
      </c>
      <c r="BV69" t="s">
        <v>20111</v>
      </c>
      <c r="BW69" t="s">
        <v>20112</v>
      </c>
    </row>
    <row r="70" spans="1:83" x14ac:dyDescent="0.25">
      <c r="A70" t="s">
        <v>2793</v>
      </c>
      <c r="B70" t="s">
        <v>2793</v>
      </c>
      <c r="C70">
        <v>1</v>
      </c>
      <c r="D70">
        <v>1</v>
      </c>
      <c r="E70">
        <v>1</v>
      </c>
      <c r="F70" t="s">
        <v>17903</v>
      </c>
      <c r="G70" s="7" t="s">
        <v>22885</v>
      </c>
      <c r="H70" s="7" t="s">
        <v>23971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5.9</v>
      </c>
      <c r="Z70">
        <v>5.9</v>
      </c>
      <c r="AA70">
        <v>5.9</v>
      </c>
      <c r="AB70">
        <v>24.443000000000001</v>
      </c>
      <c r="AC70">
        <v>219</v>
      </c>
      <c r="AD70">
        <v>219</v>
      </c>
      <c r="AE70">
        <v>1</v>
      </c>
      <c r="AF70">
        <v>4</v>
      </c>
      <c r="AG70">
        <v>0</v>
      </c>
      <c r="AH70">
        <v>39.582000000000001</v>
      </c>
      <c r="AI70" t="s">
        <v>56</v>
      </c>
      <c r="AJ70" t="s">
        <v>56</v>
      </c>
      <c r="AK70" t="s">
        <v>56</v>
      </c>
      <c r="AL70" t="s">
        <v>56</v>
      </c>
      <c r="AM70">
        <v>5.9</v>
      </c>
      <c r="AN70">
        <v>5.9</v>
      </c>
      <c r="AO70">
        <v>5.9</v>
      </c>
      <c r="AP70">
        <v>5.9</v>
      </c>
      <c r="AQ70">
        <v>4546100</v>
      </c>
      <c r="AR70">
        <v>1632500</v>
      </c>
      <c r="AS70">
        <v>821670</v>
      </c>
      <c r="AT70">
        <v>0</v>
      </c>
      <c r="AU70">
        <v>2092000</v>
      </c>
      <c r="AV70">
        <v>505130</v>
      </c>
      <c r="AW70">
        <v>181390</v>
      </c>
      <c r="AX70">
        <v>91296</v>
      </c>
      <c r="AY70">
        <v>0</v>
      </c>
      <c r="AZ70">
        <v>232450</v>
      </c>
      <c r="BA70" s="15" t="s">
        <v>6970</v>
      </c>
      <c r="BB70" s="16" t="s">
        <v>6970</v>
      </c>
      <c r="BC70" s="15" t="s">
        <v>6970</v>
      </c>
      <c r="BD70" s="16">
        <v>2657500</v>
      </c>
      <c r="BF70" s="14" t="s">
        <v>24746</v>
      </c>
      <c r="BH70" s="14" t="s">
        <v>24746</v>
      </c>
      <c r="BI70" s="13">
        <v>1</v>
      </c>
      <c r="BJ70">
        <v>1</v>
      </c>
      <c r="BK70">
        <v>1</v>
      </c>
      <c r="BL70">
        <v>2</v>
      </c>
      <c r="BM70">
        <v>5</v>
      </c>
      <c r="BQ70">
        <v>516</v>
      </c>
      <c r="BR70">
        <v>4432</v>
      </c>
      <c r="BS70" t="b">
        <v>1</v>
      </c>
      <c r="BT70">
        <v>5049</v>
      </c>
      <c r="BU70" t="s">
        <v>2794</v>
      </c>
      <c r="BV70" t="s">
        <v>2795</v>
      </c>
      <c r="BW70">
        <v>21425</v>
      </c>
    </row>
    <row r="71" spans="1:83" x14ac:dyDescent="0.25">
      <c r="A71" t="s">
        <v>2486</v>
      </c>
      <c r="B71" t="s">
        <v>2486</v>
      </c>
      <c r="C71">
        <v>1</v>
      </c>
      <c r="D71">
        <v>1</v>
      </c>
      <c r="E71">
        <v>1</v>
      </c>
      <c r="F71" t="s">
        <v>21340</v>
      </c>
      <c r="G71" s="7" t="s">
        <v>23291</v>
      </c>
      <c r="H71" s="7" t="s">
        <v>24548</v>
      </c>
      <c r="I71">
        <v>1</v>
      </c>
      <c r="J71">
        <v>1</v>
      </c>
      <c r="K71">
        <v>1</v>
      </c>
      <c r="L71">
        <v>1</v>
      </c>
      <c r="M71">
        <v>0</v>
      </c>
      <c r="N71">
        <v>1</v>
      </c>
      <c r="O71">
        <v>0</v>
      </c>
      <c r="P71">
        <v>1</v>
      </c>
      <c r="Q71">
        <v>0</v>
      </c>
      <c r="R71">
        <v>1</v>
      </c>
      <c r="S71">
        <v>0</v>
      </c>
      <c r="T71">
        <v>1</v>
      </c>
      <c r="U71">
        <v>0</v>
      </c>
      <c r="V71">
        <v>1</v>
      </c>
      <c r="W71">
        <v>0</v>
      </c>
      <c r="X71">
        <v>1</v>
      </c>
      <c r="Y71">
        <v>9.8000000000000007</v>
      </c>
      <c r="Z71">
        <v>9.8000000000000007</v>
      </c>
      <c r="AA71">
        <v>9.8000000000000007</v>
      </c>
      <c r="AB71">
        <v>13.179</v>
      </c>
      <c r="AC71">
        <v>112</v>
      </c>
      <c r="AD71">
        <v>112</v>
      </c>
      <c r="AE71">
        <v>1</v>
      </c>
      <c r="AF71">
        <v>2</v>
      </c>
      <c r="AG71">
        <v>0</v>
      </c>
      <c r="AH71">
        <v>3.9079999999999999</v>
      </c>
      <c r="AJ71" t="s">
        <v>56</v>
      </c>
      <c r="AL71" t="s">
        <v>56</v>
      </c>
      <c r="AM71">
        <v>0</v>
      </c>
      <c r="AN71">
        <v>9.8000000000000007</v>
      </c>
      <c r="AO71">
        <v>0</v>
      </c>
      <c r="AP71">
        <v>9.8000000000000007</v>
      </c>
      <c r="AQ71">
        <v>2059200</v>
      </c>
      <c r="AR71">
        <v>0</v>
      </c>
      <c r="AS71">
        <v>0</v>
      </c>
      <c r="AT71">
        <v>0</v>
      </c>
      <c r="AU71">
        <v>2059200</v>
      </c>
      <c r="AV71">
        <v>257400</v>
      </c>
      <c r="AW71">
        <v>0</v>
      </c>
      <c r="AX71">
        <v>0</v>
      </c>
      <c r="AY71">
        <v>0</v>
      </c>
      <c r="AZ71">
        <v>257400</v>
      </c>
      <c r="BA71" s="15" t="s">
        <v>6970</v>
      </c>
      <c r="BB71" s="16" t="s">
        <v>6970</v>
      </c>
      <c r="BC71" s="15" t="s">
        <v>6970</v>
      </c>
      <c r="BD71" s="16">
        <v>2615800</v>
      </c>
      <c r="BF71" s="14" t="s">
        <v>24746</v>
      </c>
      <c r="BH71" s="14" t="s">
        <v>24746</v>
      </c>
      <c r="BI71" s="13">
        <v>0</v>
      </c>
      <c r="BJ71">
        <v>1</v>
      </c>
      <c r="BK71">
        <v>0</v>
      </c>
      <c r="BL71">
        <v>1</v>
      </c>
      <c r="BM71">
        <v>2</v>
      </c>
      <c r="BQ71">
        <v>1096</v>
      </c>
      <c r="BR71">
        <v>3783</v>
      </c>
      <c r="BS71" t="b">
        <v>1</v>
      </c>
      <c r="BT71">
        <v>4299</v>
      </c>
      <c r="BU71" t="s">
        <v>2487</v>
      </c>
      <c r="BV71" t="s">
        <v>2488</v>
      </c>
      <c r="BW71">
        <v>17936</v>
      </c>
    </row>
    <row r="72" spans="1:83" x14ac:dyDescent="0.25">
      <c r="A72" t="s">
        <v>1967</v>
      </c>
      <c r="B72" t="s">
        <v>1967</v>
      </c>
      <c r="C72">
        <v>2</v>
      </c>
      <c r="D72">
        <v>2</v>
      </c>
      <c r="E72">
        <v>2</v>
      </c>
      <c r="F72" t="s">
        <v>19025</v>
      </c>
      <c r="G72" s="7" t="s">
        <v>22594</v>
      </c>
      <c r="H72" s="7" t="s">
        <v>24167</v>
      </c>
      <c r="I72">
        <v>1</v>
      </c>
      <c r="J72">
        <v>2</v>
      </c>
      <c r="K72">
        <v>2</v>
      </c>
      <c r="L72">
        <v>2</v>
      </c>
      <c r="M72">
        <v>2</v>
      </c>
      <c r="N72">
        <v>1</v>
      </c>
      <c r="O72">
        <v>2</v>
      </c>
      <c r="P72">
        <v>2</v>
      </c>
      <c r="Q72">
        <v>2</v>
      </c>
      <c r="R72">
        <v>1</v>
      </c>
      <c r="S72">
        <v>2</v>
      </c>
      <c r="T72">
        <v>2</v>
      </c>
      <c r="U72">
        <v>2</v>
      </c>
      <c r="V72">
        <v>1</v>
      </c>
      <c r="W72">
        <v>2</v>
      </c>
      <c r="X72">
        <v>2</v>
      </c>
      <c r="Y72">
        <v>16.7</v>
      </c>
      <c r="Z72">
        <v>16.7</v>
      </c>
      <c r="AA72">
        <v>16.7</v>
      </c>
      <c r="AB72">
        <v>17.036000000000001</v>
      </c>
      <c r="AC72">
        <v>144</v>
      </c>
      <c r="AD72">
        <v>144</v>
      </c>
      <c r="AE72">
        <v>1</v>
      </c>
      <c r="AF72">
        <v>7</v>
      </c>
      <c r="AG72">
        <v>0</v>
      </c>
      <c r="AH72">
        <v>24.460999999999999</v>
      </c>
      <c r="AI72" t="s">
        <v>56</v>
      </c>
      <c r="AJ72" t="s">
        <v>65</v>
      </c>
      <c r="AK72" t="s">
        <v>56</v>
      </c>
      <c r="AL72" t="s">
        <v>56</v>
      </c>
      <c r="AM72">
        <v>16.7</v>
      </c>
      <c r="AN72">
        <v>7.6</v>
      </c>
      <c r="AO72">
        <v>16.7</v>
      </c>
      <c r="AP72">
        <v>16.7</v>
      </c>
      <c r="AQ72">
        <v>15886000</v>
      </c>
      <c r="AR72">
        <v>6321700</v>
      </c>
      <c r="AS72">
        <v>1729600</v>
      </c>
      <c r="AT72">
        <v>5912500</v>
      </c>
      <c r="AU72">
        <v>1921900</v>
      </c>
      <c r="AV72">
        <v>1588600</v>
      </c>
      <c r="AW72">
        <v>632170</v>
      </c>
      <c r="AX72">
        <v>172960</v>
      </c>
      <c r="AY72">
        <v>591250</v>
      </c>
      <c r="AZ72">
        <v>192190</v>
      </c>
      <c r="BA72" s="15">
        <v>6050500</v>
      </c>
      <c r="BB72" s="16" t="s">
        <v>6970</v>
      </c>
      <c r="BC72" s="15">
        <v>4301000</v>
      </c>
      <c r="BD72" s="16">
        <v>2533300</v>
      </c>
      <c r="BE72" s="12" t="s">
        <v>24743</v>
      </c>
      <c r="BF72" s="14">
        <f>BD72/BC72</f>
        <v>0.58900255754475705</v>
      </c>
      <c r="BG72" s="14">
        <f>BC72/BA72</f>
        <v>0.71085034294686389</v>
      </c>
      <c r="BH72" s="14" t="s">
        <v>24746</v>
      </c>
      <c r="BI72" s="13">
        <v>3</v>
      </c>
      <c r="BJ72">
        <v>0</v>
      </c>
      <c r="BK72">
        <v>2</v>
      </c>
      <c r="BL72">
        <v>1</v>
      </c>
      <c r="BM72">
        <v>6</v>
      </c>
      <c r="BQ72">
        <v>712</v>
      </c>
      <c r="BR72" t="s">
        <v>19026</v>
      </c>
      <c r="BS72" t="s">
        <v>15011</v>
      </c>
      <c r="BT72" t="s">
        <v>19027</v>
      </c>
      <c r="BU72" t="s">
        <v>19028</v>
      </c>
      <c r="BV72" t="s">
        <v>19029</v>
      </c>
      <c r="BW72" t="s">
        <v>19030</v>
      </c>
    </row>
    <row r="73" spans="1:83" x14ac:dyDescent="0.25">
      <c r="A73" t="s">
        <v>6690</v>
      </c>
      <c r="B73" t="s">
        <v>6690</v>
      </c>
      <c r="C73">
        <v>1</v>
      </c>
      <c r="D73">
        <v>1</v>
      </c>
      <c r="E73">
        <v>1</v>
      </c>
      <c r="F73" t="s">
        <v>20287</v>
      </c>
      <c r="G73" s="7" t="s">
        <v>23139</v>
      </c>
      <c r="H73" s="7" t="s">
        <v>24376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5.0999999999999996</v>
      </c>
      <c r="Z73">
        <v>5.0999999999999996</v>
      </c>
      <c r="AA73">
        <v>5.0999999999999996</v>
      </c>
      <c r="AB73">
        <v>24.806000000000001</v>
      </c>
      <c r="AC73">
        <v>217</v>
      </c>
      <c r="AD73">
        <v>217</v>
      </c>
      <c r="AE73">
        <v>1</v>
      </c>
      <c r="AF73">
        <v>4</v>
      </c>
      <c r="AG73">
        <v>8.2987999999999996E-4</v>
      </c>
      <c r="AH73">
        <v>3.5038</v>
      </c>
      <c r="AI73" t="s">
        <v>56</v>
      </c>
      <c r="AJ73" t="s">
        <v>65</v>
      </c>
      <c r="AK73" t="s">
        <v>56</v>
      </c>
      <c r="AL73" t="s">
        <v>56</v>
      </c>
      <c r="AM73">
        <v>5.0999999999999996</v>
      </c>
      <c r="AN73">
        <v>5.0999999999999996</v>
      </c>
      <c r="AO73">
        <v>5.0999999999999996</v>
      </c>
      <c r="AP73">
        <v>5.0999999999999996</v>
      </c>
      <c r="AQ73">
        <v>10056000</v>
      </c>
      <c r="AR73">
        <v>2010900</v>
      </c>
      <c r="AS73">
        <v>1288100</v>
      </c>
      <c r="AT73">
        <v>4880200</v>
      </c>
      <c r="AU73">
        <v>1876600</v>
      </c>
      <c r="AV73">
        <v>773520</v>
      </c>
      <c r="AW73">
        <v>154690</v>
      </c>
      <c r="AX73">
        <v>99085</v>
      </c>
      <c r="AY73">
        <v>375400</v>
      </c>
      <c r="AZ73">
        <v>144350</v>
      </c>
      <c r="BA73" s="15" t="s">
        <v>6970</v>
      </c>
      <c r="BB73" s="16" t="s">
        <v>6970</v>
      </c>
      <c r="BC73" s="15" t="s">
        <v>6970</v>
      </c>
      <c r="BD73" s="16">
        <v>2383800</v>
      </c>
      <c r="BF73" s="14" t="s">
        <v>24746</v>
      </c>
      <c r="BH73" s="14" t="s">
        <v>24746</v>
      </c>
      <c r="BI73" s="13">
        <v>1</v>
      </c>
      <c r="BJ73">
        <v>0</v>
      </c>
      <c r="BK73">
        <v>1</v>
      </c>
      <c r="BL73">
        <v>1</v>
      </c>
      <c r="BM73">
        <v>3</v>
      </c>
      <c r="BQ73">
        <v>923</v>
      </c>
      <c r="BR73">
        <v>13361</v>
      </c>
      <c r="BS73" t="b">
        <v>1</v>
      </c>
      <c r="BT73">
        <v>15449</v>
      </c>
      <c r="BU73" t="s">
        <v>6691</v>
      </c>
      <c r="BV73" t="s">
        <v>6417</v>
      </c>
      <c r="BW73">
        <v>67809</v>
      </c>
    </row>
    <row r="74" spans="1:83" x14ac:dyDescent="0.25">
      <c r="A74" t="s">
        <v>1945</v>
      </c>
      <c r="B74" t="s">
        <v>1945</v>
      </c>
      <c r="C74">
        <v>5</v>
      </c>
      <c r="D74">
        <v>5</v>
      </c>
      <c r="E74">
        <v>5</v>
      </c>
      <c r="F74" t="s">
        <v>17156</v>
      </c>
      <c r="G74" s="7" t="s">
        <v>22784</v>
      </c>
      <c r="H74" s="7" t="s">
        <v>23843</v>
      </c>
      <c r="I74">
        <v>1</v>
      </c>
      <c r="J74">
        <v>5</v>
      </c>
      <c r="K74">
        <v>5</v>
      </c>
      <c r="L74">
        <v>5</v>
      </c>
      <c r="M74">
        <v>4</v>
      </c>
      <c r="N74">
        <v>1</v>
      </c>
      <c r="O74">
        <v>3</v>
      </c>
      <c r="P74">
        <v>2</v>
      </c>
      <c r="Q74">
        <v>4</v>
      </c>
      <c r="R74">
        <v>1</v>
      </c>
      <c r="S74">
        <v>3</v>
      </c>
      <c r="T74">
        <v>2</v>
      </c>
      <c r="U74">
        <v>4</v>
      </c>
      <c r="V74">
        <v>1</v>
      </c>
      <c r="W74">
        <v>3</v>
      </c>
      <c r="X74">
        <v>2</v>
      </c>
      <c r="Y74">
        <v>9.8000000000000007</v>
      </c>
      <c r="Z74">
        <v>9.8000000000000007</v>
      </c>
      <c r="AA74">
        <v>9.8000000000000007</v>
      </c>
      <c r="AB74">
        <v>88.48</v>
      </c>
      <c r="AC74">
        <v>785</v>
      </c>
      <c r="AD74">
        <v>785</v>
      </c>
      <c r="AE74">
        <v>1</v>
      </c>
      <c r="AF74">
        <v>10</v>
      </c>
      <c r="AG74">
        <v>0</v>
      </c>
      <c r="AH74">
        <v>94.623999999999995</v>
      </c>
      <c r="AI74" t="s">
        <v>56</v>
      </c>
      <c r="AJ74" t="s">
        <v>65</v>
      </c>
      <c r="AK74" t="s">
        <v>56</v>
      </c>
      <c r="AL74" t="s">
        <v>65</v>
      </c>
      <c r="AM74">
        <v>7.9</v>
      </c>
      <c r="AN74">
        <v>2.2000000000000002</v>
      </c>
      <c r="AO74">
        <v>5.4</v>
      </c>
      <c r="AP74">
        <v>4.3</v>
      </c>
      <c r="AQ74">
        <v>40065000</v>
      </c>
      <c r="AR74">
        <v>20407000</v>
      </c>
      <c r="AS74">
        <v>11378000</v>
      </c>
      <c r="AT74">
        <v>6478500</v>
      </c>
      <c r="AU74">
        <v>1801100</v>
      </c>
      <c r="AV74">
        <v>1027300</v>
      </c>
      <c r="AW74">
        <v>523260</v>
      </c>
      <c r="AX74">
        <v>291750</v>
      </c>
      <c r="AY74">
        <v>166120</v>
      </c>
      <c r="AZ74">
        <v>46182</v>
      </c>
      <c r="BA74" s="15" t="s">
        <v>6970</v>
      </c>
      <c r="BB74" s="16" t="s">
        <v>6970</v>
      </c>
      <c r="BC74" s="15" t="s">
        <v>6970</v>
      </c>
      <c r="BD74" s="16">
        <v>2287900</v>
      </c>
      <c r="BF74" s="14" t="s">
        <v>24746</v>
      </c>
      <c r="BH74" s="14" t="s">
        <v>24746</v>
      </c>
      <c r="BI74" s="13">
        <v>5</v>
      </c>
      <c r="BJ74">
        <v>0</v>
      </c>
      <c r="BK74">
        <v>2</v>
      </c>
      <c r="BL74">
        <v>0</v>
      </c>
      <c r="BM74">
        <v>7</v>
      </c>
      <c r="BQ74">
        <v>387</v>
      </c>
      <c r="BR74" t="s">
        <v>17157</v>
      </c>
      <c r="BS74" t="s">
        <v>15126</v>
      </c>
      <c r="BT74" t="s">
        <v>17158</v>
      </c>
      <c r="BU74" t="s">
        <v>17159</v>
      </c>
      <c r="BV74" t="s">
        <v>17160</v>
      </c>
      <c r="BW74" t="s">
        <v>17161</v>
      </c>
    </row>
    <row r="75" spans="1:83" x14ac:dyDescent="0.25">
      <c r="A75" t="s">
        <v>1142</v>
      </c>
      <c r="B75" t="s">
        <v>1142</v>
      </c>
      <c r="C75">
        <v>3</v>
      </c>
      <c r="D75">
        <v>3</v>
      </c>
      <c r="E75">
        <v>3</v>
      </c>
      <c r="F75" t="s">
        <v>14929</v>
      </c>
      <c r="G75" s="7" t="s">
        <v>22841</v>
      </c>
      <c r="H75" s="7" t="s">
        <v>23912</v>
      </c>
      <c r="I75">
        <v>1</v>
      </c>
      <c r="J75">
        <v>3</v>
      </c>
      <c r="K75">
        <v>3</v>
      </c>
      <c r="L75">
        <v>3</v>
      </c>
      <c r="M75">
        <v>2</v>
      </c>
      <c r="N75">
        <v>1</v>
      </c>
      <c r="O75">
        <v>3</v>
      </c>
      <c r="P75">
        <v>3</v>
      </c>
      <c r="Q75">
        <v>2</v>
      </c>
      <c r="R75">
        <v>1</v>
      </c>
      <c r="S75">
        <v>3</v>
      </c>
      <c r="T75">
        <v>3</v>
      </c>
      <c r="U75">
        <v>2</v>
      </c>
      <c r="V75">
        <v>1</v>
      </c>
      <c r="W75">
        <v>3</v>
      </c>
      <c r="X75">
        <v>3</v>
      </c>
      <c r="Y75">
        <v>8.1</v>
      </c>
      <c r="Z75">
        <v>8.1</v>
      </c>
      <c r="AA75">
        <v>8.1</v>
      </c>
      <c r="AB75">
        <v>35.01</v>
      </c>
      <c r="AC75">
        <v>296</v>
      </c>
      <c r="AD75">
        <v>296</v>
      </c>
      <c r="AE75">
        <v>1</v>
      </c>
      <c r="AF75">
        <v>9</v>
      </c>
      <c r="AG75">
        <v>0</v>
      </c>
      <c r="AH75">
        <v>4.2697000000000003</v>
      </c>
      <c r="AI75" t="s">
        <v>56</v>
      </c>
      <c r="AJ75" t="s">
        <v>65</v>
      </c>
      <c r="AK75" t="s">
        <v>65</v>
      </c>
      <c r="AL75" t="s">
        <v>56</v>
      </c>
      <c r="AM75">
        <v>4.7</v>
      </c>
      <c r="AN75">
        <v>2.4</v>
      </c>
      <c r="AO75">
        <v>8.1</v>
      </c>
      <c r="AP75">
        <v>8.1</v>
      </c>
      <c r="AQ75">
        <v>3022700</v>
      </c>
      <c r="AR75">
        <v>0</v>
      </c>
      <c r="AS75">
        <v>0</v>
      </c>
      <c r="AT75">
        <v>1244800</v>
      </c>
      <c r="AU75">
        <v>1777900</v>
      </c>
      <c r="AV75">
        <v>188920</v>
      </c>
      <c r="AW75">
        <v>0</v>
      </c>
      <c r="AX75">
        <v>0</v>
      </c>
      <c r="AY75">
        <v>77798</v>
      </c>
      <c r="AZ75">
        <v>111120</v>
      </c>
      <c r="BA75" s="15" t="s">
        <v>6970</v>
      </c>
      <c r="BB75" s="16" t="s">
        <v>6970</v>
      </c>
      <c r="BC75" s="15" t="s">
        <v>6970</v>
      </c>
      <c r="BD75" s="16">
        <v>2258500</v>
      </c>
      <c r="BF75" s="14" t="s">
        <v>24746</v>
      </c>
      <c r="BH75" s="14" t="s">
        <v>24746</v>
      </c>
      <c r="BI75" s="13">
        <v>0</v>
      </c>
      <c r="BJ75">
        <v>0</v>
      </c>
      <c r="BK75">
        <v>0</v>
      </c>
      <c r="BL75">
        <v>1</v>
      </c>
      <c r="BM75">
        <v>1</v>
      </c>
      <c r="BQ75">
        <v>456</v>
      </c>
      <c r="BR75" t="s">
        <v>17556</v>
      </c>
      <c r="BS75" t="s">
        <v>15015</v>
      </c>
      <c r="BT75" t="s">
        <v>17557</v>
      </c>
      <c r="BU75" t="s">
        <v>17558</v>
      </c>
      <c r="BV75" t="s">
        <v>17559</v>
      </c>
      <c r="BW75" t="s">
        <v>17560</v>
      </c>
      <c r="BX75">
        <v>182</v>
      </c>
      <c r="CC75">
        <v>234</v>
      </c>
    </row>
    <row r="76" spans="1:83" x14ac:dyDescent="0.25">
      <c r="A76" t="s">
        <v>3024</v>
      </c>
      <c r="B76" t="s">
        <v>3024</v>
      </c>
      <c r="C76">
        <v>2</v>
      </c>
      <c r="D76">
        <v>2</v>
      </c>
      <c r="E76">
        <v>2</v>
      </c>
      <c r="F76" t="s">
        <v>19423</v>
      </c>
      <c r="G76" s="7" t="s">
        <v>22563</v>
      </c>
      <c r="H76" s="7" t="s">
        <v>24236</v>
      </c>
      <c r="I76">
        <v>1</v>
      </c>
      <c r="J76">
        <v>2</v>
      </c>
      <c r="K76">
        <v>2</v>
      </c>
      <c r="L76">
        <v>2</v>
      </c>
      <c r="M76">
        <v>1</v>
      </c>
      <c r="N76">
        <v>1</v>
      </c>
      <c r="O76">
        <v>2</v>
      </c>
      <c r="P76">
        <v>1</v>
      </c>
      <c r="Q76">
        <v>1</v>
      </c>
      <c r="R76">
        <v>1</v>
      </c>
      <c r="S76">
        <v>2</v>
      </c>
      <c r="T76">
        <v>1</v>
      </c>
      <c r="U76">
        <v>1</v>
      </c>
      <c r="V76">
        <v>1</v>
      </c>
      <c r="W76">
        <v>2</v>
      </c>
      <c r="X76">
        <v>1</v>
      </c>
      <c r="Y76">
        <v>10</v>
      </c>
      <c r="Z76">
        <v>10</v>
      </c>
      <c r="AA76">
        <v>10</v>
      </c>
      <c r="AB76">
        <v>22.768000000000001</v>
      </c>
      <c r="AC76">
        <v>211</v>
      </c>
      <c r="AD76">
        <v>211</v>
      </c>
      <c r="AE76">
        <v>1</v>
      </c>
      <c r="AF76">
        <v>5</v>
      </c>
      <c r="AG76">
        <v>0</v>
      </c>
      <c r="AH76">
        <v>22.157</v>
      </c>
      <c r="AI76" t="s">
        <v>65</v>
      </c>
      <c r="AJ76" t="s">
        <v>65</v>
      </c>
      <c r="AK76" t="s">
        <v>56</v>
      </c>
      <c r="AL76" t="s">
        <v>56</v>
      </c>
      <c r="AM76">
        <v>6.6</v>
      </c>
      <c r="AN76">
        <v>6.6</v>
      </c>
      <c r="AO76">
        <v>10</v>
      </c>
      <c r="AP76">
        <v>6.6</v>
      </c>
      <c r="AQ76">
        <v>11505000</v>
      </c>
      <c r="AR76">
        <v>3670100</v>
      </c>
      <c r="AS76">
        <v>1618000</v>
      </c>
      <c r="AT76">
        <v>4467000</v>
      </c>
      <c r="AU76">
        <v>1749700</v>
      </c>
      <c r="AV76">
        <v>1150500</v>
      </c>
      <c r="AW76">
        <v>367010</v>
      </c>
      <c r="AX76">
        <v>161800</v>
      </c>
      <c r="AY76">
        <v>446700</v>
      </c>
      <c r="AZ76">
        <v>174970</v>
      </c>
      <c r="BA76" s="15" t="s">
        <v>6970</v>
      </c>
      <c r="BB76" s="16" t="s">
        <v>6970</v>
      </c>
      <c r="BC76" s="15" t="s">
        <v>6970</v>
      </c>
      <c r="BD76" s="16">
        <v>2222700</v>
      </c>
      <c r="BF76" s="14" t="s">
        <v>24746</v>
      </c>
      <c r="BH76" s="14" t="s">
        <v>24746</v>
      </c>
      <c r="BI76" s="13">
        <v>0</v>
      </c>
      <c r="BJ76">
        <v>0</v>
      </c>
      <c r="BK76">
        <v>2</v>
      </c>
      <c r="BL76">
        <v>1</v>
      </c>
      <c r="BM76">
        <v>3</v>
      </c>
      <c r="BQ76">
        <v>781</v>
      </c>
      <c r="BR76" t="s">
        <v>19424</v>
      </c>
      <c r="BS76" t="s">
        <v>15011</v>
      </c>
      <c r="BT76" t="s">
        <v>19425</v>
      </c>
      <c r="BU76" t="s">
        <v>19426</v>
      </c>
      <c r="BV76" t="s">
        <v>19427</v>
      </c>
      <c r="BW76" t="s">
        <v>19428</v>
      </c>
    </row>
    <row r="77" spans="1:83" x14ac:dyDescent="0.25">
      <c r="A77" t="s">
        <v>2525</v>
      </c>
      <c r="B77" t="s">
        <v>2525</v>
      </c>
      <c r="C77">
        <v>2</v>
      </c>
      <c r="D77">
        <v>2</v>
      </c>
      <c r="E77">
        <v>2</v>
      </c>
      <c r="F77" t="s">
        <v>15990</v>
      </c>
      <c r="G77" s="7" t="s">
        <v>22594</v>
      </c>
      <c r="H77" s="7" t="s">
        <v>23646</v>
      </c>
      <c r="I77">
        <v>1</v>
      </c>
      <c r="J77">
        <v>2</v>
      </c>
      <c r="K77">
        <v>2</v>
      </c>
      <c r="L77">
        <v>2</v>
      </c>
      <c r="M77">
        <v>1</v>
      </c>
      <c r="N77">
        <v>1</v>
      </c>
      <c r="O77">
        <v>1</v>
      </c>
      <c r="P77">
        <v>2</v>
      </c>
      <c r="Q77">
        <v>1</v>
      </c>
      <c r="R77">
        <v>1</v>
      </c>
      <c r="S77">
        <v>1</v>
      </c>
      <c r="T77">
        <v>2</v>
      </c>
      <c r="U77">
        <v>1</v>
      </c>
      <c r="V77">
        <v>1</v>
      </c>
      <c r="W77">
        <v>1</v>
      </c>
      <c r="X77">
        <v>2</v>
      </c>
      <c r="Y77">
        <v>8.5</v>
      </c>
      <c r="Z77">
        <v>8.5</v>
      </c>
      <c r="AA77">
        <v>8.5</v>
      </c>
      <c r="AB77">
        <v>22.387</v>
      </c>
      <c r="AC77">
        <v>200</v>
      </c>
      <c r="AD77">
        <v>200</v>
      </c>
      <c r="AE77">
        <v>1</v>
      </c>
      <c r="AF77">
        <v>5</v>
      </c>
      <c r="AG77">
        <v>2.4510000000000001E-3</v>
      </c>
      <c r="AH77">
        <v>2.6698</v>
      </c>
      <c r="AI77" t="s">
        <v>56</v>
      </c>
      <c r="AJ77" t="s">
        <v>56</v>
      </c>
      <c r="AK77" t="s">
        <v>65</v>
      </c>
      <c r="AL77" t="s">
        <v>56</v>
      </c>
      <c r="AM77">
        <v>4</v>
      </c>
      <c r="AN77">
        <v>4</v>
      </c>
      <c r="AO77">
        <v>4.5</v>
      </c>
      <c r="AP77">
        <v>8.5</v>
      </c>
      <c r="AQ77">
        <v>4265900</v>
      </c>
      <c r="AR77">
        <v>1299500</v>
      </c>
      <c r="AS77">
        <v>533620</v>
      </c>
      <c r="AT77">
        <v>766250</v>
      </c>
      <c r="AU77">
        <v>1666600</v>
      </c>
      <c r="AV77">
        <v>328150</v>
      </c>
      <c r="AW77">
        <v>99960</v>
      </c>
      <c r="AX77">
        <v>41047</v>
      </c>
      <c r="AY77">
        <v>58942</v>
      </c>
      <c r="AZ77">
        <v>128200</v>
      </c>
      <c r="BA77" s="15" t="s">
        <v>6970</v>
      </c>
      <c r="BB77" s="16" t="s">
        <v>6970</v>
      </c>
      <c r="BC77" s="15" t="s">
        <v>6970</v>
      </c>
      <c r="BD77" s="16">
        <v>2117100</v>
      </c>
      <c r="BF77" s="14" t="s">
        <v>24746</v>
      </c>
      <c r="BH77" s="14" t="s">
        <v>24746</v>
      </c>
      <c r="BI77" s="13">
        <v>1</v>
      </c>
      <c r="BJ77">
        <v>1</v>
      </c>
      <c r="BK77">
        <v>0</v>
      </c>
      <c r="BL77">
        <v>2</v>
      </c>
      <c r="BM77">
        <v>4</v>
      </c>
      <c r="BQ77">
        <v>189</v>
      </c>
      <c r="BR77" t="s">
        <v>15991</v>
      </c>
      <c r="BS77" t="s">
        <v>15011</v>
      </c>
      <c r="BT77" t="s">
        <v>15992</v>
      </c>
      <c r="BU77" t="s">
        <v>15993</v>
      </c>
      <c r="BV77" t="s">
        <v>15994</v>
      </c>
      <c r="BW77" t="s">
        <v>15995</v>
      </c>
    </row>
    <row r="78" spans="1:83" x14ac:dyDescent="0.25">
      <c r="A78" t="s">
        <v>2073</v>
      </c>
      <c r="B78" t="s">
        <v>2073</v>
      </c>
      <c r="C78">
        <v>2</v>
      </c>
      <c r="D78">
        <v>2</v>
      </c>
      <c r="E78">
        <v>2</v>
      </c>
      <c r="F78" t="s">
        <v>15436</v>
      </c>
      <c r="G78" s="7" t="s">
        <v>22578</v>
      </c>
      <c r="H78" s="7" t="s">
        <v>23547</v>
      </c>
      <c r="I78">
        <v>1</v>
      </c>
      <c r="J78">
        <v>2</v>
      </c>
      <c r="K78">
        <v>2</v>
      </c>
      <c r="L78">
        <v>2</v>
      </c>
      <c r="M78">
        <v>2</v>
      </c>
      <c r="N78">
        <v>1</v>
      </c>
      <c r="O78">
        <v>1</v>
      </c>
      <c r="P78">
        <v>2</v>
      </c>
      <c r="Q78">
        <v>2</v>
      </c>
      <c r="R78">
        <v>1</v>
      </c>
      <c r="S78">
        <v>1</v>
      </c>
      <c r="T78">
        <v>2</v>
      </c>
      <c r="U78">
        <v>2</v>
      </c>
      <c r="V78">
        <v>1</v>
      </c>
      <c r="W78">
        <v>1</v>
      </c>
      <c r="X78">
        <v>2</v>
      </c>
      <c r="Y78">
        <v>13.2</v>
      </c>
      <c r="Z78">
        <v>13.2</v>
      </c>
      <c r="AA78">
        <v>13.2</v>
      </c>
      <c r="AB78">
        <v>18.863</v>
      </c>
      <c r="AC78">
        <v>167</v>
      </c>
      <c r="AD78">
        <v>167</v>
      </c>
      <c r="AE78">
        <v>1</v>
      </c>
      <c r="AF78">
        <v>6</v>
      </c>
      <c r="AG78">
        <v>0</v>
      </c>
      <c r="AH78">
        <v>5.9397000000000002</v>
      </c>
      <c r="AI78" t="s">
        <v>56</v>
      </c>
      <c r="AJ78" t="s">
        <v>65</v>
      </c>
      <c r="AK78" t="s">
        <v>65</v>
      </c>
      <c r="AL78" t="s">
        <v>56</v>
      </c>
      <c r="AM78">
        <v>13.2</v>
      </c>
      <c r="AN78">
        <v>6.6</v>
      </c>
      <c r="AO78">
        <v>6.6</v>
      </c>
      <c r="AP78">
        <v>13.2</v>
      </c>
      <c r="AQ78">
        <v>4823100</v>
      </c>
      <c r="AR78">
        <v>2143100</v>
      </c>
      <c r="AS78">
        <v>536270</v>
      </c>
      <c r="AT78">
        <v>483130</v>
      </c>
      <c r="AU78">
        <v>1660600</v>
      </c>
      <c r="AV78">
        <v>602880</v>
      </c>
      <c r="AW78">
        <v>267880</v>
      </c>
      <c r="AX78">
        <v>67034</v>
      </c>
      <c r="AY78">
        <v>60391</v>
      </c>
      <c r="AZ78">
        <v>207580</v>
      </c>
      <c r="BA78" s="15" t="s">
        <v>6970</v>
      </c>
      <c r="BB78" s="16" t="s">
        <v>6970</v>
      </c>
      <c r="BC78" s="15" t="s">
        <v>6970</v>
      </c>
      <c r="BD78" s="16">
        <v>2109500</v>
      </c>
      <c r="BF78" s="14" t="s">
        <v>24746</v>
      </c>
      <c r="BH78" s="14" t="s">
        <v>24746</v>
      </c>
      <c r="BI78" s="13">
        <v>1</v>
      </c>
      <c r="BJ78">
        <v>0</v>
      </c>
      <c r="BK78">
        <v>0</v>
      </c>
      <c r="BL78">
        <v>1</v>
      </c>
      <c r="BM78">
        <v>2</v>
      </c>
      <c r="BQ78">
        <v>90</v>
      </c>
      <c r="BR78" t="s">
        <v>15437</v>
      </c>
      <c r="BS78" t="s">
        <v>15011</v>
      </c>
      <c r="BT78" t="s">
        <v>15438</v>
      </c>
      <c r="BU78" t="s">
        <v>15439</v>
      </c>
      <c r="BV78" t="s">
        <v>15440</v>
      </c>
      <c r="BW78" t="s">
        <v>15441</v>
      </c>
    </row>
    <row r="79" spans="1:83" x14ac:dyDescent="0.25">
      <c r="A79" t="s">
        <v>1054</v>
      </c>
      <c r="B79" t="s">
        <v>1054</v>
      </c>
      <c r="C79">
        <v>1</v>
      </c>
      <c r="D79">
        <v>1</v>
      </c>
      <c r="E79">
        <v>1</v>
      </c>
      <c r="F79" t="s">
        <v>15717</v>
      </c>
      <c r="G79" s="7" t="s">
        <v>22613</v>
      </c>
      <c r="H79" s="7" t="s">
        <v>23597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2.4</v>
      </c>
      <c r="Z79">
        <v>2.4</v>
      </c>
      <c r="AA79">
        <v>2.4</v>
      </c>
      <c r="AB79">
        <v>55.832000000000001</v>
      </c>
      <c r="AC79">
        <v>495</v>
      </c>
      <c r="AD79">
        <v>495</v>
      </c>
      <c r="AE79">
        <v>1</v>
      </c>
      <c r="AF79">
        <v>4</v>
      </c>
      <c r="AG79">
        <v>8.2919000000000005E-4</v>
      </c>
      <c r="AH79">
        <v>3.3262999999999998</v>
      </c>
      <c r="AI79" t="s">
        <v>65</v>
      </c>
      <c r="AJ79" t="s">
        <v>65</v>
      </c>
      <c r="AK79" t="s">
        <v>65</v>
      </c>
      <c r="AL79" t="s">
        <v>56</v>
      </c>
      <c r="AM79">
        <v>2.4</v>
      </c>
      <c r="AN79">
        <v>2.4</v>
      </c>
      <c r="AO79">
        <v>2.4</v>
      </c>
      <c r="AP79">
        <v>2.4</v>
      </c>
      <c r="AQ79">
        <v>6221600</v>
      </c>
      <c r="AR79">
        <v>1871000</v>
      </c>
      <c r="AS79">
        <v>1137000</v>
      </c>
      <c r="AT79">
        <v>1571500</v>
      </c>
      <c r="AU79">
        <v>1642100</v>
      </c>
      <c r="AV79">
        <v>478580</v>
      </c>
      <c r="AW79">
        <v>143920</v>
      </c>
      <c r="AX79">
        <v>87459</v>
      </c>
      <c r="AY79">
        <v>120890</v>
      </c>
      <c r="AZ79">
        <v>126320</v>
      </c>
      <c r="BA79" s="15" t="s">
        <v>6970</v>
      </c>
      <c r="BB79" s="16" t="s">
        <v>6970</v>
      </c>
      <c r="BC79" s="15" t="s">
        <v>6970</v>
      </c>
      <c r="BD79" s="16">
        <v>2086000</v>
      </c>
      <c r="BF79" s="14" t="s">
        <v>24746</v>
      </c>
      <c r="BH79" s="14" t="s">
        <v>24746</v>
      </c>
      <c r="BI79" s="13">
        <v>0</v>
      </c>
      <c r="BJ79">
        <v>0</v>
      </c>
      <c r="BK79">
        <v>0</v>
      </c>
      <c r="BL79">
        <v>1</v>
      </c>
      <c r="BM79">
        <v>1</v>
      </c>
      <c r="BQ79">
        <v>140</v>
      </c>
      <c r="BR79">
        <v>1028</v>
      </c>
      <c r="BS79" t="b">
        <v>1</v>
      </c>
      <c r="BT79">
        <v>1176</v>
      </c>
      <c r="BU79" t="s">
        <v>1055</v>
      </c>
      <c r="BV79">
        <v>5130</v>
      </c>
      <c r="BW79">
        <v>5130</v>
      </c>
    </row>
    <row r="80" spans="1:83" x14ac:dyDescent="0.25">
      <c r="A80" t="s">
        <v>5053</v>
      </c>
      <c r="B80" t="s">
        <v>5053</v>
      </c>
      <c r="C80">
        <v>1</v>
      </c>
      <c r="D80">
        <v>1</v>
      </c>
      <c r="E80">
        <v>1</v>
      </c>
      <c r="F80" t="s">
        <v>9964</v>
      </c>
      <c r="G80" s="7" t="s">
        <v>22875</v>
      </c>
      <c r="H80" s="7" t="s">
        <v>23957</v>
      </c>
      <c r="I80">
        <v>1</v>
      </c>
      <c r="J80">
        <v>1</v>
      </c>
      <c r="K80">
        <v>1</v>
      </c>
      <c r="L80">
        <v>1</v>
      </c>
      <c r="M80">
        <v>0</v>
      </c>
      <c r="N80">
        <v>1</v>
      </c>
      <c r="O80">
        <v>1</v>
      </c>
      <c r="P80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1</v>
      </c>
      <c r="W80">
        <v>1</v>
      </c>
      <c r="X80">
        <v>1</v>
      </c>
      <c r="Y80">
        <v>3.4</v>
      </c>
      <c r="Z80">
        <v>3.4</v>
      </c>
      <c r="AA80">
        <v>3.4</v>
      </c>
      <c r="AB80">
        <v>29.271000000000001</v>
      </c>
      <c r="AC80">
        <v>261</v>
      </c>
      <c r="AD80">
        <v>261</v>
      </c>
      <c r="AE80">
        <v>1</v>
      </c>
      <c r="AF80">
        <v>3</v>
      </c>
      <c r="AG80">
        <v>1</v>
      </c>
      <c r="AH80">
        <v>-2</v>
      </c>
      <c r="AJ80" t="s">
        <v>56</v>
      </c>
      <c r="AK80" t="s">
        <v>65</v>
      </c>
      <c r="AL80" t="s">
        <v>65</v>
      </c>
      <c r="AM80">
        <v>0</v>
      </c>
      <c r="AN80">
        <v>3.4</v>
      </c>
      <c r="AO80">
        <v>3.4</v>
      </c>
      <c r="AP80">
        <v>3.4</v>
      </c>
      <c r="AQ80">
        <v>7161100</v>
      </c>
      <c r="AR80">
        <v>0</v>
      </c>
      <c r="AS80">
        <v>1502400</v>
      </c>
      <c r="AT80">
        <v>4034300</v>
      </c>
      <c r="AU80">
        <v>1624400</v>
      </c>
      <c r="AV80">
        <v>1023000</v>
      </c>
      <c r="AW80">
        <v>0</v>
      </c>
      <c r="AX80">
        <v>214640</v>
      </c>
      <c r="AY80">
        <v>576330</v>
      </c>
      <c r="AZ80">
        <v>232050</v>
      </c>
      <c r="BA80" s="15" t="s">
        <v>6970</v>
      </c>
      <c r="BB80" s="16" t="s">
        <v>6970</v>
      </c>
      <c r="BC80" s="15" t="s">
        <v>6970</v>
      </c>
      <c r="BD80" s="16">
        <v>2063400</v>
      </c>
      <c r="BF80" s="14" t="s">
        <v>24746</v>
      </c>
      <c r="BH80" s="14" t="s">
        <v>24746</v>
      </c>
      <c r="BI80" s="13">
        <v>0</v>
      </c>
      <c r="BJ80">
        <v>1</v>
      </c>
      <c r="BK80">
        <v>0</v>
      </c>
      <c r="BL80">
        <v>0</v>
      </c>
      <c r="BM80">
        <v>1</v>
      </c>
      <c r="BN80" t="s">
        <v>282</v>
      </c>
      <c r="BQ80">
        <v>502</v>
      </c>
      <c r="BR80">
        <v>8925</v>
      </c>
      <c r="BS80" t="b">
        <v>1</v>
      </c>
      <c r="BT80">
        <v>10366</v>
      </c>
      <c r="BU80" t="s">
        <v>5054</v>
      </c>
      <c r="BV80">
        <v>44470</v>
      </c>
      <c r="BW80">
        <v>44470</v>
      </c>
      <c r="BZ80">
        <v>641</v>
      </c>
      <c r="CE80">
        <v>1</v>
      </c>
    </row>
    <row r="81" spans="1:84" x14ac:dyDescent="0.25">
      <c r="A81" t="s">
        <v>1526</v>
      </c>
      <c r="B81" t="s">
        <v>1526</v>
      </c>
      <c r="C81">
        <v>2</v>
      </c>
      <c r="D81">
        <v>2</v>
      </c>
      <c r="E81">
        <v>2</v>
      </c>
      <c r="F81" t="s">
        <v>14904</v>
      </c>
      <c r="G81" s="7" t="s">
        <v>23003</v>
      </c>
      <c r="H81" s="7" t="s">
        <v>24160</v>
      </c>
      <c r="I81">
        <v>1</v>
      </c>
      <c r="J81">
        <v>2</v>
      </c>
      <c r="K81">
        <v>2</v>
      </c>
      <c r="L81">
        <v>2</v>
      </c>
      <c r="M81">
        <v>1</v>
      </c>
      <c r="N81">
        <v>1</v>
      </c>
      <c r="O81">
        <v>1</v>
      </c>
      <c r="P81">
        <v>2</v>
      </c>
      <c r="Q81">
        <v>1</v>
      </c>
      <c r="R81">
        <v>1</v>
      </c>
      <c r="S81">
        <v>1</v>
      </c>
      <c r="T81">
        <v>2</v>
      </c>
      <c r="U81">
        <v>1</v>
      </c>
      <c r="V81">
        <v>1</v>
      </c>
      <c r="W81">
        <v>1</v>
      </c>
      <c r="X81">
        <v>2</v>
      </c>
      <c r="Y81">
        <v>16.5</v>
      </c>
      <c r="Z81">
        <v>16.5</v>
      </c>
      <c r="AA81">
        <v>16.5</v>
      </c>
      <c r="AB81">
        <v>11.443</v>
      </c>
      <c r="AC81">
        <v>103</v>
      </c>
      <c r="AD81">
        <v>103</v>
      </c>
      <c r="AE81">
        <v>1</v>
      </c>
      <c r="AF81">
        <v>10</v>
      </c>
      <c r="AG81">
        <v>0</v>
      </c>
      <c r="AH81">
        <v>4.2563000000000004</v>
      </c>
      <c r="AI81" t="s">
        <v>56</v>
      </c>
      <c r="AJ81" t="s">
        <v>56</v>
      </c>
      <c r="AK81" t="s">
        <v>65</v>
      </c>
      <c r="AL81" t="s">
        <v>56</v>
      </c>
      <c r="AM81">
        <v>9.6999999999999993</v>
      </c>
      <c r="AN81">
        <v>9.6999999999999993</v>
      </c>
      <c r="AO81">
        <v>9.6999999999999993</v>
      </c>
      <c r="AP81">
        <v>16.5</v>
      </c>
      <c r="AQ81">
        <v>1598000</v>
      </c>
      <c r="AR81">
        <v>0</v>
      </c>
      <c r="AS81">
        <v>0</v>
      </c>
      <c r="AT81">
        <v>0</v>
      </c>
      <c r="AU81">
        <v>1598000</v>
      </c>
      <c r="AV81">
        <v>532660</v>
      </c>
      <c r="AW81">
        <v>0</v>
      </c>
      <c r="AX81">
        <v>0</v>
      </c>
      <c r="AY81">
        <v>0</v>
      </c>
      <c r="AZ81">
        <v>532660</v>
      </c>
      <c r="BA81" s="15" t="s">
        <v>6970</v>
      </c>
      <c r="BB81" s="16" t="s">
        <v>6970</v>
      </c>
      <c r="BC81" s="15" t="s">
        <v>6970</v>
      </c>
      <c r="BD81" s="16">
        <v>2029900</v>
      </c>
      <c r="BF81" s="14" t="s">
        <v>24746</v>
      </c>
      <c r="BH81" s="14" t="s">
        <v>24746</v>
      </c>
      <c r="BI81" s="13">
        <v>0</v>
      </c>
      <c r="BJ81">
        <v>0</v>
      </c>
      <c r="BK81">
        <v>0</v>
      </c>
      <c r="BL81">
        <v>1</v>
      </c>
      <c r="BM81">
        <v>1</v>
      </c>
      <c r="BQ81">
        <v>705</v>
      </c>
      <c r="BR81" t="s">
        <v>18985</v>
      </c>
      <c r="BS81" t="s">
        <v>15011</v>
      </c>
      <c r="BT81" t="s">
        <v>18986</v>
      </c>
      <c r="BU81" t="s">
        <v>18987</v>
      </c>
      <c r="BV81" t="s">
        <v>18988</v>
      </c>
      <c r="BW81" t="s">
        <v>18989</v>
      </c>
      <c r="BX81">
        <v>217</v>
      </c>
      <c r="CA81">
        <v>52</v>
      </c>
      <c r="CC81">
        <v>12</v>
      </c>
      <c r="CF81">
        <v>12</v>
      </c>
    </row>
    <row r="82" spans="1:84" x14ac:dyDescent="0.25">
      <c r="A82" t="s">
        <v>2210</v>
      </c>
      <c r="B82" t="s">
        <v>2210</v>
      </c>
      <c r="C82">
        <v>1</v>
      </c>
      <c r="D82">
        <v>1</v>
      </c>
      <c r="E82">
        <v>1</v>
      </c>
      <c r="F82" t="s">
        <v>17866</v>
      </c>
      <c r="G82" s="7" t="s">
        <v>22880</v>
      </c>
      <c r="H82" s="7" t="s">
        <v>23964</v>
      </c>
      <c r="I82">
        <v>1</v>
      </c>
      <c r="J82">
        <v>1</v>
      </c>
      <c r="K82">
        <v>1</v>
      </c>
      <c r="L82">
        <v>1</v>
      </c>
      <c r="M82">
        <v>1</v>
      </c>
      <c r="N82">
        <v>0</v>
      </c>
      <c r="O82">
        <v>1</v>
      </c>
      <c r="P82">
        <v>1</v>
      </c>
      <c r="Q82">
        <v>1</v>
      </c>
      <c r="R82">
        <v>0</v>
      </c>
      <c r="S82">
        <v>1</v>
      </c>
      <c r="T82">
        <v>1</v>
      </c>
      <c r="U82">
        <v>1</v>
      </c>
      <c r="V82">
        <v>0</v>
      </c>
      <c r="W82">
        <v>1</v>
      </c>
      <c r="X82">
        <v>1</v>
      </c>
      <c r="Y82">
        <v>5.0999999999999996</v>
      </c>
      <c r="Z82">
        <v>5.0999999999999996</v>
      </c>
      <c r="AA82">
        <v>5.0999999999999996</v>
      </c>
      <c r="AB82">
        <v>23.425000000000001</v>
      </c>
      <c r="AC82">
        <v>198</v>
      </c>
      <c r="AD82">
        <v>198</v>
      </c>
      <c r="AE82">
        <v>1</v>
      </c>
      <c r="AF82">
        <v>6</v>
      </c>
      <c r="AG82">
        <v>0</v>
      </c>
      <c r="AH82">
        <v>4.3099999999999996</v>
      </c>
      <c r="AI82" t="s">
        <v>56</v>
      </c>
      <c r="AK82" t="s">
        <v>56</v>
      </c>
      <c r="AL82" t="s">
        <v>56</v>
      </c>
      <c r="AM82">
        <v>5.0999999999999996</v>
      </c>
      <c r="AN82">
        <v>0</v>
      </c>
      <c r="AO82">
        <v>5.0999999999999996</v>
      </c>
      <c r="AP82">
        <v>5.0999999999999996</v>
      </c>
      <c r="AQ82">
        <v>9319700</v>
      </c>
      <c r="AR82">
        <v>2541600</v>
      </c>
      <c r="AS82">
        <v>0</v>
      </c>
      <c r="AT82">
        <v>5261600</v>
      </c>
      <c r="AU82">
        <v>1516600</v>
      </c>
      <c r="AV82">
        <v>1553300</v>
      </c>
      <c r="AW82">
        <v>423600</v>
      </c>
      <c r="AX82">
        <v>0</v>
      </c>
      <c r="AY82">
        <v>876930</v>
      </c>
      <c r="AZ82">
        <v>252760</v>
      </c>
      <c r="BA82" s="15">
        <v>2550000</v>
      </c>
      <c r="BB82" s="16" t="s">
        <v>6970</v>
      </c>
      <c r="BC82" s="15">
        <v>3654600</v>
      </c>
      <c r="BD82" s="16">
        <v>1931400</v>
      </c>
      <c r="BE82" s="12" t="s">
        <v>24743</v>
      </c>
      <c r="BF82" s="14">
        <f>BD82/BC82</f>
        <v>0.52848464948284357</v>
      </c>
      <c r="BG82" s="14">
        <f>BC82/BA82</f>
        <v>1.4331764705882353</v>
      </c>
      <c r="BH82" s="14" t="s">
        <v>24746</v>
      </c>
      <c r="BI82" s="13">
        <v>2</v>
      </c>
      <c r="BJ82">
        <v>0</v>
      </c>
      <c r="BK82">
        <v>2</v>
      </c>
      <c r="BL82">
        <v>1</v>
      </c>
      <c r="BM82">
        <v>5</v>
      </c>
      <c r="BQ82">
        <v>509</v>
      </c>
      <c r="BR82">
        <v>3179</v>
      </c>
      <c r="BS82" t="b">
        <v>1</v>
      </c>
      <c r="BT82">
        <v>3617</v>
      </c>
      <c r="BU82" t="s">
        <v>2211</v>
      </c>
      <c r="BV82" t="s">
        <v>2212</v>
      </c>
      <c r="BW82">
        <v>14971</v>
      </c>
    </row>
    <row r="83" spans="1:84" x14ac:dyDescent="0.25">
      <c r="A83" t="s">
        <v>3484</v>
      </c>
      <c r="B83" t="s">
        <v>3484</v>
      </c>
      <c r="C83">
        <v>1</v>
      </c>
      <c r="D83">
        <v>1</v>
      </c>
      <c r="E83">
        <v>1</v>
      </c>
      <c r="F83" t="s">
        <v>16386</v>
      </c>
      <c r="G83" s="7" t="s">
        <v>22584</v>
      </c>
      <c r="H83" s="7" t="s">
        <v>23710</v>
      </c>
      <c r="I83">
        <v>1</v>
      </c>
      <c r="J83">
        <v>1</v>
      </c>
      <c r="K83">
        <v>1</v>
      </c>
      <c r="L83">
        <v>1</v>
      </c>
      <c r="M83">
        <v>1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8.5</v>
      </c>
      <c r="Z83">
        <v>8.5</v>
      </c>
      <c r="AA83">
        <v>8.5</v>
      </c>
      <c r="AB83">
        <v>20.466999999999999</v>
      </c>
      <c r="AC83">
        <v>176</v>
      </c>
      <c r="AD83">
        <v>176</v>
      </c>
      <c r="AE83">
        <v>1</v>
      </c>
      <c r="AF83">
        <v>4</v>
      </c>
      <c r="AG83">
        <v>0</v>
      </c>
      <c r="AH83">
        <v>6.5305999999999997</v>
      </c>
      <c r="AI83" t="s">
        <v>56</v>
      </c>
      <c r="AJ83" t="s">
        <v>65</v>
      </c>
      <c r="AK83" t="s">
        <v>65</v>
      </c>
      <c r="AL83" t="s">
        <v>65</v>
      </c>
      <c r="AM83">
        <v>8.5</v>
      </c>
      <c r="AN83">
        <v>8.5</v>
      </c>
      <c r="AO83">
        <v>8.5</v>
      </c>
      <c r="AP83">
        <v>8.5</v>
      </c>
      <c r="AQ83">
        <v>9237600</v>
      </c>
      <c r="AR83">
        <v>2989300</v>
      </c>
      <c r="AS83">
        <v>1176600</v>
      </c>
      <c r="AT83">
        <v>3590300</v>
      </c>
      <c r="AU83">
        <v>1481400</v>
      </c>
      <c r="AV83">
        <v>1847500</v>
      </c>
      <c r="AW83">
        <v>597860</v>
      </c>
      <c r="AX83">
        <v>235320</v>
      </c>
      <c r="AY83">
        <v>718070</v>
      </c>
      <c r="AZ83">
        <v>296280</v>
      </c>
      <c r="BA83" s="15" t="s">
        <v>6970</v>
      </c>
      <c r="BB83" s="16" t="s">
        <v>6970</v>
      </c>
      <c r="BC83" s="15" t="s">
        <v>6970</v>
      </c>
      <c r="BD83" s="16">
        <v>1881800</v>
      </c>
      <c r="BF83" s="14" t="s">
        <v>24746</v>
      </c>
      <c r="BH83" s="14" t="s">
        <v>24746</v>
      </c>
      <c r="BI83" s="13">
        <v>1</v>
      </c>
      <c r="BJ83">
        <v>0</v>
      </c>
      <c r="BK83">
        <v>0</v>
      </c>
      <c r="BL83">
        <v>0</v>
      </c>
      <c r="BM83">
        <v>1</v>
      </c>
      <c r="BQ83">
        <v>254</v>
      </c>
      <c r="BR83">
        <v>6072</v>
      </c>
      <c r="BS83" t="b">
        <v>1</v>
      </c>
      <c r="BT83">
        <v>6922</v>
      </c>
      <c r="BU83" t="s">
        <v>3485</v>
      </c>
      <c r="BV83">
        <v>29804</v>
      </c>
      <c r="BW83">
        <v>29804</v>
      </c>
    </row>
    <row r="84" spans="1:84" x14ac:dyDescent="0.25">
      <c r="A84" t="s">
        <v>2402</v>
      </c>
      <c r="B84" t="s">
        <v>2402</v>
      </c>
      <c r="C84">
        <v>1</v>
      </c>
      <c r="D84">
        <v>1</v>
      </c>
      <c r="E84">
        <v>1</v>
      </c>
      <c r="F84" t="s">
        <v>17132</v>
      </c>
      <c r="G84" s="7" t="s">
        <v>22782</v>
      </c>
      <c r="H84" s="7" t="s">
        <v>23838</v>
      </c>
      <c r="I84">
        <v>1</v>
      </c>
      <c r="J84">
        <v>1</v>
      </c>
      <c r="K84">
        <v>1</v>
      </c>
      <c r="L84">
        <v>1</v>
      </c>
      <c r="M84">
        <v>1</v>
      </c>
      <c r="N84">
        <v>1</v>
      </c>
      <c r="O84">
        <v>0</v>
      </c>
      <c r="P84">
        <v>1</v>
      </c>
      <c r="Q84">
        <v>1</v>
      </c>
      <c r="R84">
        <v>1</v>
      </c>
      <c r="S84">
        <v>0</v>
      </c>
      <c r="T84">
        <v>1</v>
      </c>
      <c r="U84">
        <v>1</v>
      </c>
      <c r="V84">
        <v>1</v>
      </c>
      <c r="W84">
        <v>0</v>
      </c>
      <c r="X84">
        <v>1</v>
      </c>
      <c r="Y84">
        <v>3.2</v>
      </c>
      <c r="Z84">
        <v>3.2</v>
      </c>
      <c r="AA84">
        <v>3.2</v>
      </c>
      <c r="AB84">
        <v>35.847999999999999</v>
      </c>
      <c r="AC84">
        <v>316</v>
      </c>
      <c r="AD84">
        <v>316</v>
      </c>
      <c r="AE84">
        <v>1</v>
      </c>
      <c r="AF84">
        <v>3</v>
      </c>
      <c r="AG84">
        <v>9.5922999999999998E-3</v>
      </c>
      <c r="AH84">
        <v>1.6121000000000001</v>
      </c>
      <c r="AI84" t="s">
        <v>56</v>
      </c>
      <c r="AJ84" t="s">
        <v>56</v>
      </c>
      <c r="AL84" t="s">
        <v>56</v>
      </c>
      <c r="AM84">
        <v>3.2</v>
      </c>
      <c r="AN84">
        <v>3.2</v>
      </c>
      <c r="AO84">
        <v>0</v>
      </c>
      <c r="AP84">
        <v>3.2</v>
      </c>
      <c r="AQ84">
        <v>2745400</v>
      </c>
      <c r="AR84">
        <v>158890</v>
      </c>
      <c r="AS84">
        <v>1110700</v>
      </c>
      <c r="AT84">
        <v>0</v>
      </c>
      <c r="AU84">
        <v>1475900</v>
      </c>
      <c r="AV84">
        <v>249580</v>
      </c>
      <c r="AW84">
        <v>14445</v>
      </c>
      <c r="AX84">
        <v>100970</v>
      </c>
      <c r="AY84">
        <v>0</v>
      </c>
      <c r="AZ84">
        <v>134170</v>
      </c>
      <c r="BA84" s="15" t="s">
        <v>6970</v>
      </c>
      <c r="BB84" s="16" t="s">
        <v>6970</v>
      </c>
      <c r="BC84" s="15" t="s">
        <v>6970</v>
      </c>
      <c r="BD84" s="16">
        <v>1874800</v>
      </c>
      <c r="BF84" s="14" t="s">
        <v>24746</v>
      </c>
      <c r="BH84" s="14" t="s">
        <v>24746</v>
      </c>
      <c r="BI84" s="13">
        <v>1</v>
      </c>
      <c r="BJ84">
        <v>1</v>
      </c>
      <c r="BK84">
        <v>0</v>
      </c>
      <c r="BL84">
        <v>1</v>
      </c>
      <c r="BM84">
        <v>3</v>
      </c>
      <c r="BQ84">
        <v>382</v>
      </c>
      <c r="BR84">
        <v>3607</v>
      </c>
      <c r="BS84" t="b">
        <v>1</v>
      </c>
      <c r="BT84">
        <v>4098</v>
      </c>
      <c r="BU84" t="s">
        <v>2403</v>
      </c>
      <c r="BV84" t="s">
        <v>2404</v>
      </c>
      <c r="BW84">
        <v>17123</v>
      </c>
    </row>
    <row r="85" spans="1:84" x14ac:dyDescent="0.25">
      <c r="A85" t="s">
        <v>4729</v>
      </c>
      <c r="B85" t="s">
        <v>4729</v>
      </c>
      <c r="C85">
        <v>2</v>
      </c>
      <c r="D85">
        <v>2</v>
      </c>
      <c r="E85">
        <v>2</v>
      </c>
      <c r="F85" t="s">
        <v>17359</v>
      </c>
      <c r="G85" s="7" t="s">
        <v>22815</v>
      </c>
      <c r="H85" s="7" t="s">
        <v>23878</v>
      </c>
      <c r="I85">
        <v>1</v>
      </c>
      <c r="J85">
        <v>2</v>
      </c>
      <c r="K85">
        <v>2</v>
      </c>
      <c r="L85">
        <v>2</v>
      </c>
      <c r="M85">
        <v>2</v>
      </c>
      <c r="N85">
        <v>1</v>
      </c>
      <c r="O85">
        <v>1</v>
      </c>
      <c r="P85">
        <v>1</v>
      </c>
      <c r="Q85">
        <v>2</v>
      </c>
      <c r="R85">
        <v>1</v>
      </c>
      <c r="S85">
        <v>1</v>
      </c>
      <c r="T85">
        <v>1</v>
      </c>
      <c r="U85">
        <v>2</v>
      </c>
      <c r="V85">
        <v>1</v>
      </c>
      <c r="W85">
        <v>1</v>
      </c>
      <c r="X85">
        <v>1</v>
      </c>
      <c r="Y85">
        <v>10.3</v>
      </c>
      <c r="Z85">
        <v>10.3</v>
      </c>
      <c r="AA85">
        <v>10.3</v>
      </c>
      <c r="AB85">
        <v>16.916</v>
      </c>
      <c r="AC85">
        <v>145</v>
      </c>
      <c r="AD85">
        <v>145</v>
      </c>
      <c r="AE85">
        <v>1</v>
      </c>
      <c r="AF85">
        <v>5</v>
      </c>
      <c r="AG85">
        <v>1.6433999999999999E-3</v>
      </c>
      <c r="AH85">
        <v>2.8344</v>
      </c>
      <c r="AI85" t="s">
        <v>56</v>
      </c>
      <c r="AJ85" t="s">
        <v>65</v>
      </c>
      <c r="AK85" t="s">
        <v>56</v>
      </c>
      <c r="AL85" t="s">
        <v>56</v>
      </c>
      <c r="AM85">
        <v>10.3</v>
      </c>
      <c r="AN85">
        <v>4.8</v>
      </c>
      <c r="AO85">
        <v>4.8</v>
      </c>
      <c r="AP85">
        <v>4.8</v>
      </c>
      <c r="AQ85">
        <v>8920700</v>
      </c>
      <c r="AR85">
        <v>1404200</v>
      </c>
      <c r="AS85">
        <v>1002100</v>
      </c>
      <c r="AT85">
        <v>5117700</v>
      </c>
      <c r="AU85">
        <v>1396700</v>
      </c>
      <c r="AV85">
        <v>1486800</v>
      </c>
      <c r="AW85">
        <v>234030</v>
      </c>
      <c r="AX85">
        <v>167020</v>
      </c>
      <c r="AY85">
        <v>852950</v>
      </c>
      <c r="AZ85">
        <v>232790</v>
      </c>
      <c r="BA85" s="15" t="s">
        <v>6970</v>
      </c>
      <c r="BB85" s="16" t="s">
        <v>6970</v>
      </c>
      <c r="BC85" s="15" t="s">
        <v>6970</v>
      </c>
      <c r="BD85" s="16">
        <v>1774300</v>
      </c>
      <c r="BF85" s="14" t="s">
        <v>24746</v>
      </c>
      <c r="BH85" s="14" t="s">
        <v>24746</v>
      </c>
      <c r="BI85" s="13">
        <v>2</v>
      </c>
      <c r="BJ85">
        <v>0</v>
      </c>
      <c r="BK85">
        <v>1</v>
      </c>
      <c r="BL85">
        <v>1</v>
      </c>
      <c r="BM85">
        <v>4</v>
      </c>
      <c r="BQ85">
        <v>422</v>
      </c>
      <c r="BR85" t="s">
        <v>17360</v>
      </c>
      <c r="BS85" t="s">
        <v>15011</v>
      </c>
      <c r="BT85" t="s">
        <v>17361</v>
      </c>
      <c r="BU85" t="s">
        <v>17362</v>
      </c>
      <c r="BV85" t="s">
        <v>17363</v>
      </c>
      <c r="BW85" t="s">
        <v>17364</v>
      </c>
    </row>
    <row r="86" spans="1:84" x14ac:dyDescent="0.25">
      <c r="A86" t="s">
        <v>3286</v>
      </c>
      <c r="B86" t="s">
        <v>3286</v>
      </c>
      <c r="C86">
        <v>2</v>
      </c>
      <c r="D86">
        <v>2</v>
      </c>
      <c r="E86">
        <v>2</v>
      </c>
      <c r="F86" t="s">
        <v>22359</v>
      </c>
      <c r="G86" s="7" t="s">
        <v>23460</v>
      </c>
      <c r="H86" s="7" t="s">
        <v>24717</v>
      </c>
      <c r="I86">
        <v>1</v>
      </c>
      <c r="J86">
        <v>2</v>
      </c>
      <c r="K86">
        <v>2</v>
      </c>
      <c r="L86">
        <v>2</v>
      </c>
      <c r="M86">
        <v>2</v>
      </c>
      <c r="N86">
        <v>1</v>
      </c>
      <c r="O86">
        <v>1</v>
      </c>
      <c r="P86">
        <v>2</v>
      </c>
      <c r="Q86">
        <v>2</v>
      </c>
      <c r="R86">
        <v>1</v>
      </c>
      <c r="S86">
        <v>1</v>
      </c>
      <c r="T86">
        <v>2</v>
      </c>
      <c r="U86">
        <v>2</v>
      </c>
      <c r="V86">
        <v>1</v>
      </c>
      <c r="W86">
        <v>1</v>
      </c>
      <c r="X86">
        <v>2</v>
      </c>
      <c r="Y86">
        <v>7.8</v>
      </c>
      <c r="Z86">
        <v>7.8</v>
      </c>
      <c r="AA86">
        <v>7.8</v>
      </c>
      <c r="AB86">
        <v>36.226999999999997</v>
      </c>
      <c r="AC86">
        <v>308</v>
      </c>
      <c r="AD86">
        <v>308</v>
      </c>
      <c r="AE86">
        <v>1</v>
      </c>
      <c r="AF86">
        <v>6</v>
      </c>
      <c r="AG86">
        <v>2.4369999999999999E-3</v>
      </c>
      <c r="AH86">
        <v>2.3372000000000002</v>
      </c>
      <c r="AI86" t="s">
        <v>56</v>
      </c>
      <c r="AJ86" t="s">
        <v>65</v>
      </c>
      <c r="AK86" t="s">
        <v>56</v>
      </c>
      <c r="AL86" t="s">
        <v>56</v>
      </c>
      <c r="AM86">
        <v>7.8</v>
      </c>
      <c r="AN86">
        <v>4.9000000000000004</v>
      </c>
      <c r="AO86">
        <v>4.9000000000000004</v>
      </c>
      <c r="AP86">
        <v>7.8</v>
      </c>
      <c r="AQ86">
        <v>6473700</v>
      </c>
      <c r="AR86">
        <v>2402800</v>
      </c>
      <c r="AS86">
        <v>1188100</v>
      </c>
      <c r="AT86">
        <v>1527900</v>
      </c>
      <c r="AU86">
        <v>1354900</v>
      </c>
      <c r="AV86">
        <v>404610</v>
      </c>
      <c r="AW86">
        <v>150180</v>
      </c>
      <c r="AX86">
        <v>74254</v>
      </c>
      <c r="AY86">
        <v>95495</v>
      </c>
      <c r="AZ86">
        <v>84683</v>
      </c>
      <c r="BA86" s="15" t="s">
        <v>6970</v>
      </c>
      <c r="BB86" s="16" t="s">
        <v>6970</v>
      </c>
      <c r="BC86" s="15" t="s">
        <v>6970</v>
      </c>
      <c r="BD86" s="16">
        <v>1721200</v>
      </c>
      <c r="BF86" s="14" t="s">
        <v>24746</v>
      </c>
      <c r="BH86" s="14" t="s">
        <v>24746</v>
      </c>
      <c r="BI86" s="13">
        <v>1</v>
      </c>
      <c r="BJ86">
        <v>0</v>
      </c>
      <c r="BK86">
        <v>1</v>
      </c>
      <c r="BL86">
        <v>0</v>
      </c>
      <c r="BM86">
        <v>2</v>
      </c>
      <c r="BQ86">
        <v>1265</v>
      </c>
      <c r="BR86" t="s">
        <v>22360</v>
      </c>
      <c r="BS86" t="s">
        <v>15011</v>
      </c>
      <c r="BT86" t="s">
        <v>22361</v>
      </c>
      <c r="BU86" t="s">
        <v>22362</v>
      </c>
      <c r="BV86" t="s">
        <v>22363</v>
      </c>
      <c r="BW86" t="s">
        <v>22364</v>
      </c>
    </row>
    <row r="87" spans="1:84" x14ac:dyDescent="0.25">
      <c r="A87" t="s">
        <v>4308</v>
      </c>
      <c r="B87" t="s">
        <v>4308</v>
      </c>
      <c r="C87">
        <v>1</v>
      </c>
      <c r="D87">
        <v>1</v>
      </c>
      <c r="E87">
        <v>1</v>
      </c>
      <c r="F87" t="s">
        <v>16060</v>
      </c>
      <c r="G87" s="7" t="s">
        <v>22659</v>
      </c>
      <c r="H87" s="7" t="s">
        <v>23657</v>
      </c>
      <c r="I87">
        <v>1</v>
      </c>
      <c r="J87">
        <v>1</v>
      </c>
      <c r="K87">
        <v>1</v>
      </c>
      <c r="L87">
        <v>1</v>
      </c>
      <c r="M87">
        <v>1</v>
      </c>
      <c r="N87">
        <v>1</v>
      </c>
      <c r="O87">
        <v>1</v>
      </c>
      <c r="P87">
        <v>1</v>
      </c>
      <c r="Q87">
        <v>1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2.6</v>
      </c>
      <c r="Z87">
        <v>2.6</v>
      </c>
      <c r="AA87">
        <v>2.6</v>
      </c>
      <c r="AB87">
        <v>67.085999999999999</v>
      </c>
      <c r="AC87">
        <v>608</v>
      </c>
      <c r="AD87">
        <v>608</v>
      </c>
      <c r="AE87">
        <v>1</v>
      </c>
      <c r="AF87">
        <v>4</v>
      </c>
      <c r="AG87">
        <v>1.6447E-3</v>
      </c>
      <c r="AH87">
        <v>2.8378000000000001</v>
      </c>
      <c r="AI87" t="s">
        <v>56</v>
      </c>
      <c r="AJ87" t="s">
        <v>56</v>
      </c>
      <c r="AK87" t="s">
        <v>56</v>
      </c>
      <c r="AL87" t="s">
        <v>56</v>
      </c>
      <c r="AM87">
        <v>2.6</v>
      </c>
      <c r="AN87">
        <v>2.6</v>
      </c>
      <c r="AO87">
        <v>2.6</v>
      </c>
      <c r="AP87">
        <v>2.6</v>
      </c>
      <c r="AQ87">
        <v>5023600</v>
      </c>
      <c r="AR87">
        <v>1017400</v>
      </c>
      <c r="AS87">
        <v>1517400</v>
      </c>
      <c r="AT87">
        <v>1142900</v>
      </c>
      <c r="AU87">
        <v>1346000</v>
      </c>
      <c r="AV87">
        <v>147750</v>
      </c>
      <c r="AW87">
        <v>29922</v>
      </c>
      <c r="AX87">
        <v>44629</v>
      </c>
      <c r="AY87">
        <v>33615</v>
      </c>
      <c r="AZ87">
        <v>39588</v>
      </c>
      <c r="BA87" s="15" t="s">
        <v>6970</v>
      </c>
      <c r="BB87" s="16" t="s">
        <v>6970</v>
      </c>
      <c r="BC87" s="15" t="s">
        <v>6970</v>
      </c>
      <c r="BD87" s="16">
        <v>1709800</v>
      </c>
      <c r="BF87" s="14" t="s">
        <v>24746</v>
      </c>
      <c r="BH87" s="14" t="s">
        <v>24746</v>
      </c>
      <c r="BI87" s="13">
        <v>1</v>
      </c>
      <c r="BJ87">
        <v>1</v>
      </c>
      <c r="BK87">
        <v>1</v>
      </c>
      <c r="BL87">
        <v>1</v>
      </c>
      <c r="BM87">
        <v>4</v>
      </c>
      <c r="BQ87">
        <v>200</v>
      </c>
      <c r="BR87">
        <v>8356</v>
      </c>
      <c r="BS87" t="b">
        <v>1</v>
      </c>
      <c r="BT87">
        <v>9498</v>
      </c>
      <c r="BU87" t="s">
        <v>4309</v>
      </c>
      <c r="BV87" t="s">
        <v>4310</v>
      </c>
      <c r="BW87">
        <v>40997</v>
      </c>
    </row>
    <row r="88" spans="1:84" x14ac:dyDescent="0.25">
      <c r="A88" t="s">
        <v>812</v>
      </c>
      <c r="B88" t="s">
        <v>812</v>
      </c>
      <c r="C88">
        <v>1</v>
      </c>
      <c r="D88">
        <v>1</v>
      </c>
      <c r="E88">
        <v>1</v>
      </c>
      <c r="F88" t="s">
        <v>19533</v>
      </c>
      <c r="G88" s="7" t="s">
        <v>23055</v>
      </c>
      <c r="H88" s="7" t="s">
        <v>24252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12.4</v>
      </c>
      <c r="Z88">
        <v>12.4</v>
      </c>
      <c r="AA88">
        <v>12.4</v>
      </c>
      <c r="AB88">
        <v>12.587999999999999</v>
      </c>
      <c r="AC88">
        <v>105</v>
      </c>
      <c r="AD88">
        <v>105</v>
      </c>
      <c r="AE88">
        <v>1</v>
      </c>
      <c r="AF88">
        <v>4</v>
      </c>
      <c r="AG88">
        <v>0</v>
      </c>
      <c r="AH88">
        <v>5.3007</v>
      </c>
      <c r="AI88" t="s">
        <v>56</v>
      </c>
      <c r="AJ88" t="s">
        <v>65</v>
      </c>
      <c r="AK88" t="s">
        <v>65</v>
      </c>
      <c r="AL88" t="s">
        <v>56</v>
      </c>
      <c r="AM88">
        <v>12.4</v>
      </c>
      <c r="AN88">
        <v>12.4</v>
      </c>
      <c r="AO88">
        <v>12.4</v>
      </c>
      <c r="AP88">
        <v>12.4</v>
      </c>
      <c r="AQ88">
        <v>9762400</v>
      </c>
      <c r="AR88">
        <v>3511300</v>
      </c>
      <c r="AS88">
        <v>1367300</v>
      </c>
      <c r="AT88">
        <v>3545000</v>
      </c>
      <c r="AU88">
        <v>1338800</v>
      </c>
      <c r="AV88">
        <v>1952500</v>
      </c>
      <c r="AW88">
        <v>702250</v>
      </c>
      <c r="AX88">
        <v>273450</v>
      </c>
      <c r="AY88">
        <v>709000</v>
      </c>
      <c r="AZ88">
        <v>267770</v>
      </c>
      <c r="BA88" s="15" t="s">
        <v>6970</v>
      </c>
      <c r="BB88" s="16" t="s">
        <v>6970</v>
      </c>
      <c r="BC88" s="15" t="s">
        <v>6970</v>
      </c>
      <c r="BD88" s="16">
        <v>1700700</v>
      </c>
      <c r="BF88" s="14" t="s">
        <v>24746</v>
      </c>
      <c r="BH88" s="14" t="s">
        <v>24746</v>
      </c>
      <c r="BI88" s="13">
        <v>1</v>
      </c>
      <c r="BJ88">
        <v>0</v>
      </c>
      <c r="BK88">
        <v>0</v>
      </c>
      <c r="BL88">
        <v>1</v>
      </c>
      <c r="BM88">
        <v>2</v>
      </c>
      <c r="BQ88">
        <v>798</v>
      </c>
      <c r="BR88">
        <v>753</v>
      </c>
      <c r="BS88" t="b">
        <v>1</v>
      </c>
      <c r="BT88">
        <v>857</v>
      </c>
      <c r="BU88" t="s">
        <v>813</v>
      </c>
      <c r="BV88" t="s">
        <v>814</v>
      </c>
      <c r="BW88">
        <v>3660</v>
      </c>
    </row>
    <row r="89" spans="1:84" x14ac:dyDescent="0.25">
      <c r="A89" t="s">
        <v>6680</v>
      </c>
      <c r="B89" t="s">
        <v>6680</v>
      </c>
      <c r="C89">
        <v>1</v>
      </c>
      <c r="D89">
        <v>1</v>
      </c>
      <c r="E89">
        <v>1</v>
      </c>
      <c r="F89" t="s">
        <v>20609</v>
      </c>
      <c r="G89" s="7" t="s">
        <v>23171</v>
      </c>
      <c r="H89" s="7" t="s">
        <v>24427</v>
      </c>
      <c r="I89">
        <v>1</v>
      </c>
      <c r="J89">
        <v>1</v>
      </c>
      <c r="K89">
        <v>1</v>
      </c>
      <c r="L89">
        <v>1</v>
      </c>
      <c r="M89">
        <v>1</v>
      </c>
      <c r="N89">
        <v>0</v>
      </c>
      <c r="O89">
        <v>1</v>
      </c>
      <c r="P89">
        <v>1</v>
      </c>
      <c r="Q89">
        <v>1</v>
      </c>
      <c r="R89">
        <v>0</v>
      </c>
      <c r="S89">
        <v>1</v>
      </c>
      <c r="T89">
        <v>1</v>
      </c>
      <c r="U89">
        <v>1</v>
      </c>
      <c r="V89">
        <v>0</v>
      </c>
      <c r="W89">
        <v>1</v>
      </c>
      <c r="X89">
        <v>1</v>
      </c>
      <c r="Y89">
        <v>15.9</v>
      </c>
      <c r="Z89">
        <v>15.9</v>
      </c>
      <c r="AA89">
        <v>15.9</v>
      </c>
      <c r="AB89">
        <v>13.036</v>
      </c>
      <c r="AC89">
        <v>113</v>
      </c>
      <c r="AD89">
        <v>113</v>
      </c>
      <c r="AE89">
        <v>1</v>
      </c>
      <c r="AF89">
        <v>3</v>
      </c>
      <c r="AG89">
        <v>0</v>
      </c>
      <c r="AH89">
        <v>18.908999999999999</v>
      </c>
      <c r="AI89" t="s">
        <v>56</v>
      </c>
      <c r="AK89" t="s">
        <v>56</v>
      </c>
      <c r="AL89" t="s">
        <v>56</v>
      </c>
      <c r="AM89">
        <v>15.9</v>
      </c>
      <c r="AN89">
        <v>0</v>
      </c>
      <c r="AO89">
        <v>15.9</v>
      </c>
      <c r="AP89">
        <v>15.9</v>
      </c>
      <c r="AQ89">
        <v>3669800</v>
      </c>
      <c r="AR89">
        <v>995170</v>
      </c>
      <c r="AS89">
        <v>0</v>
      </c>
      <c r="AT89">
        <v>1362900</v>
      </c>
      <c r="AU89">
        <v>1311800</v>
      </c>
      <c r="AV89">
        <v>917460</v>
      </c>
      <c r="AW89">
        <v>248790</v>
      </c>
      <c r="AX89">
        <v>0</v>
      </c>
      <c r="AY89">
        <v>340720</v>
      </c>
      <c r="AZ89">
        <v>327950</v>
      </c>
      <c r="BA89" s="15" t="s">
        <v>6970</v>
      </c>
      <c r="BB89" s="16" t="s">
        <v>6970</v>
      </c>
      <c r="BC89" s="15" t="s">
        <v>6970</v>
      </c>
      <c r="BD89" s="16">
        <v>1666400</v>
      </c>
      <c r="BF89" s="14" t="s">
        <v>24746</v>
      </c>
      <c r="BH89" s="14" t="s">
        <v>24746</v>
      </c>
      <c r="BI89" s="13">
        <v>0</v>
      </c>
      <c r="BJ89">
        <v>0</v>
      </c>
      <c r="BK89">
        <v>1</v>
      </c>
      <c r="BL89">
        <v>1</v>
      </c>
      <c r="BM89">
        <v>2</v>
      </c>
      <c r="BQ89">
        <v>975</v>
      </c>
      <c r="BR89">
        <v>13355</v>
      </c>
      <c r="BS89" t="b">
        <v>1</v>
      </c>
      <c r="BT89">
        <v>15438</v>
      </c>
      <c r="BU89" t="s">
        <v>6681</v>
      </c>
      <c r="BV89" t="s">
        <v>6682</v>
      </c>
      <c r="BW89">
        <v>67774</v>
      </c>
    </row>
    <row r="90" spans="1:84" x14ac:dyDescent="0.25">
      <c r="A90" t="s">
        <v>3862</v>
      </c>
      <c r="B90" t="s">
        <v>3862</v>
      </c>
      <c r="C90">
        <v>2</v>
      </c>
      <c r="D90">
        <v>2</v>
      </c>
      <c r="E90">
        <v>2</v>
      </c>
      <c r="F90" t="s">
        <v>14943</v>
      </c>
      <c r="G90" s="7" t="s">
        <v>23396</v>
      </c>
      <c r="H90" s="7" t="s">
        <v>24653</v>
      </c>
      <c r="I90">
        <v>1</v>
      </c>
      <c r="J90">
        <v>2</v>
      </c>
      <c r="K90">
        <v>2</v>
      </c>
      <c r="L90">
        <v>2</v>
      </c>
      <c r="M90">
        <v>2</v>
      </c>
      <c r="N90">
        <v>1</v>
      </c>
      <c r="O90">
        <v>1</v>
      </c>
      <c r="P90">
        <v>1</v>
      </c>
      <c r="Q90">
        <v>2</v>
      </c>
      <c r="R90">
        <v>1</v>
      </c>
      <c r="S90">
        <v>1</v>
      </c>
      <c r="T90">
        <v>1</v>
      </c>
      <c r="U90">
        <v>2</v>
      </c>
      <c r="V90">
        <v>1</v>
      </c>
      <c r="W90">
        <v>1</v>
      </c>
      <c r="X90">
        <v>1</v>
      </c>
      <c r="Y90">
        <v>11.6</v>
      </c>
      <c r="Z90">
        <v>11.6</v>
      </c>
      <c r="AA90">
        <v>11.6</v>
      </c>
      <c r="AB90">
        <v>21.51</v>
      </c>
      <c r="AC90">
        <v>190</v>
      </c>
      <c r="AD90">
        <v>190</v>
      </c>
      <c r="AE90">
        <v>1</v>
      </c>
      <c r="AF90">
        <v>5</v>
      </c>
      <c r="AG90">
        <v>0</v>
      </c>
      <c r="AH90">
        <v>4.5</v>
      </c>
      <c r="AI90" t="s">
        <v>56</v>
      </c>
      <c r="AJ90" t="s">
        <v>65</v>
      </c>
      <c r="AK90" t="s">
        <v>56</v>
      </c>
      <c r="AL90" t="s">
        <v>56</v>
      </c>
      <c r="AM90">
        <v>11.6</v>
      </c>
      <c r="AN90">
        <v>5.3</v>
      </c>
      <c r="AO90">
        <v>5.3</v>
      </c>
      <c r="AP90">
        <v>5.3</v>
      </c>
      <c r="AQ90">
        <v>4903100</v>
      </c>
      <c r="AR90">
        <v>924880</v>
      </c>
      <c r="AS90">
        <v>812830</v>
      </c>
      <c r="AT90">
        <v>1866100</v>
      </c>
      <c r="AU90">
        <v>1299300</v>
      </c>
      <c r="AV90">
        <v>544790</v>
      </c>
      <c r="AW90">
        <v>102760</v>
      </c>
      <c r="AX90">
        <v>90315</v>
      </c>
      <c r="AY90">
        <v>207350</v>
      </c>
      <c r="AZ90">
        <v>144370</v>
      </c>
      <c r="BA90" s="15" t="s">
        <v>6970</v>
      </c>
      <c r="BB90" s="16" t="s">
        <v>6970</v>
      </c>
      <c r="BC90" s="15" t="s">
        <v>6970</v>
      </c>
      <c r="BD90" s="16">
        <v>1650500</v>
      </c>
      <c r="BF90" s="14" t="s">
        <v>24746</v>
      </c>
      <c r="BH90" s="14" t="s">
        <v>24746</v>
      </c>
      <c r="BI90" s="13">
        <v>1</v>
      </c>
      <c r="BJ90">
        <v>0</v>
      </c>
      <c r="BK90">
        <v>1</v>
      </c>
      <c r="BL90">
        <v>1</v>
      </c>
      <c r="BM90">
        <v>3</v>
      </c>
      <c r="BQ90">
        <v>1201</v>
      </c>
      <c r="BR90" t="s">
        <v>21960</v>
      </c>
      <c r="BS90" t="s">
        <v>15011</v>
      </c>
      <c r="BT90" t="s">
        <v>21961</v>
      </c>
      <c r="BU90" t="s">
        <v>21962</v>
      </c>
      <c r="BV90" t="s">
        <v>21963</v>
      </c>
      <c r="BW90" t="s">
        <v>21964</v>
      </c>
      <c r="BX90">
        <v>388</v>
      </c>
      <c r="CC90">
        <v>84</v>
      </c>
    </row>
    <row r="91" spans="1:84" x14ac:dyDescent="0.25">
      <c r="A91" t="s">
        <v>2085</v>
      </c>
      <c r="B91" t="s">
        <v>2085</v>
      </c>
      <c r="C91">
        <v>1</v>
      </c>
      <c r="D91">
        <v>1</v>
      </c>
      <c r="E91">
        <v>1</v>
      </c>
      <c r="F91" t="s">
        <v>16326</v>
      </c>
      <c r="G91" s="7" t="s">
        <v>22594</v>
      </c>
      <c r="H91" s="7" t="s">
        <v>23699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7.9</v>
      </c>
      <c r="Z91">
        <v>7.9</v>
      </c>
      <c r="AA91">
        <v>7.9</v>
      </c>
      <c r="AB91">
        <v>16.210999999999999</v>
      </c>
      <c r="AC91">
        <v>139</v>
      </c>
      <c r="AD91">
        <v>139</v>
      </c>
      <c r="AE91">
        <v>1</v>
      </c>
      <c r="AF91">
        <v>4</v>
      </c>
      <c r="AG91">
        <v>2.447E-3</v>
      </c>
      <c r="AH91">
        <v>2.6238999999999999</v>
      </c>
      <c r="AI91" t="s">
        <v>56</v>
      </c>
      <c r="AJ91" t="s">
        <v>56</v>
      </c>
      <c r="AK91" t="s">
        <v>56</v>
      </c>
      <c r="AL91" t="s">
        <v>56</v>
      </c>
      <c r="AM91">
        <v>7.9</v>
      </c>
      <c r="AN91">
        <v>7.9</v>
      </c>
      <c r="AO91">
        <v>7.9</v>
      </c>
      <c r="AP91">
        <v>7.9</v>
      </c>
      <c r="AQ91">
        <v>6846400</v>
      </c>
      <c r="AR91">
        <v>2153900</v>
      </c>
      <c r="AS91">
        <v>1089500</v>
      </c>
      <c r="AT91">
        <v>2329500</v>
      </c>
      <c r="AU91">
        <v>1273500</v>
      </c>
      <c r="AV91">
        <v>2282100</v>
      </c>
      <c r="AW91">
        <v>717950</v>
      </c>
      <c r="AX91">
        <v>363170</v>
      </c>
      <c r="AY91">
        <v>776520</v>
      </c>
      <c r="AZ91">
        <v>424500</v>
      </c>
      <c r="BA91" s="15" t="s">
        <v>6970</v>
      </c>
      <c r="BB91" s="16" t="s">
        <v>6970</v>
      </c>
      <c r="BC91" s="15" t="s">
        <v>6970</v>
      </c>
      <c r="BD91" s="16">
        <v>1617700</v>
      </c>
      <c r="BF91" s="14" t="s">
        <v>24746</v>
      </c>
      <c r="BH91" s="14" t="s">
        <v>24746</v>
      </c>
      <c r="BI91" s="13">
        <v>1</v>
      </c>
      <c r="BJ91">
        <v>1</v>
      </c>
      <c r="BK91">
        <v>1</v>
      </c>
      <c r="BL91">
        <v>2</v>
      </c>
      <c r="BM91">
        <v>5</v>
      </c>
      <c r="BQ91">
        <v>243</v>
      </c>
      <c r="BR91">
        <v>2887</v>
      </c>
      <c r="BS91" t="b">
        <v>1</v>
      </c>
      <c r="BT91">
        <v>3290</v>
      </c>
      <c r="BU91" t="s">
        <v>2086</v>
      </c>
      <c r="BV91" t="s">
        <v>2087</v>
      </c>
      <c r="BW91">
        <v>13523</v>
      </c>
    </row>
    <row r="92" spans="1:84" x14ac:dyDescent="0.25">
      <c r="A92" t="s">
        <v>1580</v>
      </c>
      <c r="B92" t="s">
        <v>1580</v>
      </c>
      <c r="C92">
        <v>2</v>
      </c>
      <c r="D92">
        <v>2</v>
      </c>
      <c r="E92">
        <v>2</v>
      </c>
      <c r="F92" t="s">
        <v>21379</v>
      </c>
      <c r="G92" s="7" t="s">
        <v>23298</v>
      </c>
      <c r="H92" s="7" t="s">
        <v>24555</v>
      </c>
      <c r="I92">
        <v>1</v>
      </c>
      <c r="J92">
        <v>2</v>
      </c>
      <c r="K92">
        <v>2</v>
      </c>
      <c r="L92">
        <v>2</v>
      </c>
      <c r="M92">
        <v>2</v>
      </c>
      <c r="N92">
        <v>2</v>
      </c>
      <c r="O92">
        <v>2</v>
      </c>
      <c r="P92">
        <v>1</v>
      </c>
      <c r="Q92">
        <v>2</v>
      </c>
      <c r="R92">
        <v>2</v>
      </c>
      <c r="S92">
        <v>2</v>
      </c>
      <c r="T92">
        <v>1</v>
      </c>
      <c r="U92">
        <v>2</v>
      </c>
      <c r="V92">
        <v>2</v>
      </c>
      <c r="W92">
        <v>2</v>
      </c>
      <c r="X92">
        <v>1</v>
      </c>
      <c r="Y92">
        <v>14.8</v>
      </c>
      <c r="Z92">
        <v>14.8</v>
      </c>
      <c r="AA92">
        <v>14.8</v>
      </c>
      <c r="AB92">
        <v>15.557</v>
      </c>
      <c r="AC92">
        <v>135</v>
      </c>
      <c r="AD92">
        <v>135</v>
      </c>
      <c r="AE92">
        <v>1</v>
      </c>
      <c r="AF92">
        <v>7</v>
      </c>
      <c r="AG92">
        <v>0</v>
      </c>
      <c r="AH92">
        <v>12.112</v>
      </c>
      <c r="AI92" t="s">
        <v>56</v>
      </c>
      <c r="AJ92" t="s">
        <v>56</v>
      </c>
      <c r="AK92" t="s">
        <v>56</v>
      </c>
      <c r="AL92" t="s">
        <v>56</v>
      </c>
      <c r="AM92">
        <v>14.8</v>
      </c>
      <c r="AN92">
        <v>14.8</v>
      </c>
      <c r="AO92">
        <v>14.8</v>
      </c>
      <c r="AP92">
        <v>7.4</v>
      </c>
      <c r="AQ92">
        <v>7029000</v>
      </c>
      <c r="AR92">
        <v>1899200</v>
      </c>
      <c r="AS92">
        <v>1372700</v>
      </c>
      <c r="AT92">
        <v>2500900</v>
      </c>
      <c r="AU92">
        <v>1256200</v>
      </c>
      <c r="AV92">
        <v>1171500</v>
      </c>
      <c r="AW92">
        <v>316540</v>
      </c>
      <c r="AX92">
        <v>228780</v>
      </c>
      <c r="AY92">
        <v>416820</v>
      </c>
      <c r="AZ92">
        <v>209360</v>
      </c>
      <c r="BA92" s="15" t="s">
        <v>6970</v>
      </c>
      <c r="BB92" s="16" t="s">
        <v>6970</v>
      </c>
      <c r="BC92" s="15" t="s">
        <v>6970</v>
      </c>
      <c r="BD92" s="16">
        <v>1595700</v>
      </c>
      <c r="BF92" s="14" t="s">
        <v>24746</v>
      </c>
      <c r="BH92" s="14" t="s">
        <v>24746</v>
      </c>
      <c r="BI92" s="13">
        <v>2</v>
      </c>
      <c r="BJ92">
        <v>2</v>
      </c>
      <c r="BK92">
        <v>2</v>
      </c>
      <c r="BL92">
        <v>1</v>
      </c>
      <c r="BM92">
        <v>7</v>
      </c>
      <c r="BQ92">
        <v>1103</v>
      </c>
      <c r="BR92" t="s">
        <v>21380</v>
      </c>
      <c r="BS92" t="s">
        <v>15011</v>
      </c>
      <c r="BT92" t="s">
        <v>21381</v>
      </c>
      <c r="BU92" t="s">
        <v>21382</v>
      </c>
      <c r="BV92" t="s">
        <v>21383</v>
      </c>
      <c r="BW92" t="s">
        <v>21384</v>
      </c>
    </row>
    <row r="93" spans="1:84" x14ac:dyDescent="0.25">
      <c r="A93" t="s">
        <v>6631</v>
      </c>
      <c r="B93" t="s">
        <v>6631</v>
      </c>
      <c r="C93">
        <v>1</v>
      </c>
      <c r="D93">
        <v>1</v>
      </c>
      <c r="E93">
        <v>1</v>
      </c>
      <c r="F93" t="s">
        <v>21204</v>
      </c>
      <c r="G93" s="7" t="s">
        <v>23267</v>
      </c>
      <c r="H93" s="7" t="s">
        <v>24524</v>
      </c>
      <c r="I93">
        <v>1</v>
      </c>
      <c r="J93">
        <v>1</v>
      </c>
      <c r="K93">
        <v>1</v>
      </c>
      <c r="L93">
        <v>1</v>
      </c>
      <c r="M93">
        <v>1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1</v>
      </c>
      <c r="U93">
        <v>1</v>
      </c>
      <c r="V93">
        <v>1</v>
      </c>
      <c r="W93">
        <v>1</v>
      </c>
      <c r="X93">
        <v>1</v>
      </c>
      <c r="Y93">
        <v>9.5</v>
      </c>
      <c r="Z93">
        <v>9.5</v>
      </c>
      <c r="AA93">
        <v>9.5</v>
      </c>
      <c r="AB93">
        <v>13.974</v>
      </c>
      <c r="AC93">
        <v>126</v>
      </c>
      <c r="AD93">
        <v>126</v>
      </c>
      <c r="AE93">
        <v>1</v>
      </c>
      <c r="AF93">
        <v>4</v>
      </c>
      <c r="AG93">
        <v>0</v>
      </c>
      <c r="AH93">
        <v>9.0152999999999999</v>
      </c>
      <c r="AI93" t="s">
        <v>56</v>
      </c>
      <c r="AJ93" t="s">
        <v>56</v>
      </c>
      <c r="AK93" t="s">
        <v>56</v>
      </c>
      <c r="AL93" t="s">
        <v>56</v>
      </c>
      <c r="AM93">
        <v>9.5</v>
      </c>
      <c r="AN93">
        <v>9.5</v>
      </c>
      <c r="AO93">
        <v>9.5</v>
      </c>
      <c r="AP93">
        <v>9.5</v>
      </c>
      <c r="AQ93">
        <v>7137500</v>
      </c>
      <c r="AR93">
        <v>1593300</v>
      </c>
      <c r="AS93">
        <v>1873600</v>
      </c>
      <c r="AT93">
        <v>2485600</v>
      </c>
      <c r="AU93">
        <v>1185100</v>
      </c>
      <c r="AV93">
        <v>793050</v>
      </c>
      <c r="AW93">
        <v>177030</v>
      </c>
      <c r="AX93">
        <v>208170</v>
      </c>
      <c r="AY93">
        <v>276180</v>
      </c>
      <c r="AZ93">
        <v>131680</v>
      </c>
      <c r="BA93" s="15" t="s">
        <v>6970</v>
      </c>
      <c r="BB93" s="16" t="s">
        <v>6970</v>
      </c>
      <c r="BC93" s="15" t="s">
        <v>6970</v>
      </c>
      <c r="BD93" s="16">
        <v>1505400</v>
      </c>
      <c r="BF93" s="14" t="s">
        <v>24746</v>
      </c>
      <c r="BH93" s="14" t="s">
        <v>24746</v>
      </c>
      <c r="BI93" s="13">
        <v>1</v>
      </c>
      <c r="BJ93">
        <v>2</v>
      </c>
      <c r="BK93">
        <v>1</v>
      </c>
      <c r="BL93">
        <v>1</v>
      </c>
      <c r="BM93">
        <v>5</v>
      </c>
      <c r="BQ93">
        <v>1072</v>
      </c>
      <c r="BR93">
        <v>13218</v>
      </c>
      <c r="BS93" t="b">
        <v>1</v>
      </c>
      <c r="BT93">
        <v>15281</v>
      </c>
      <c r="BU93" t="s">
        <v>6632</v>
      </c>
      <c r="BV93" t="s">
        <v>6633</v>
      </c>
      <c r="BW93">
        <v>67074</v>
      </c>
    </row>
    <row r="94" spans="1:84" x14ac:dyDescent="0.25">
      <c r="A94" t="s">
        <v>6623</v>
      </c>
      <c r="B94" t="s">
        <v>6623</v>
      </c>
      <c r="C94">
        <v>22</v>
      </c>
      <c r="D94">
        <v>1</v>
      </c>
      <c r="E94">
        <v>1</v>
      </c>
      <c r="F94" t="s">
        <v>15725</v>
      </c>
      <c r="G94" s="7" t="s">
        <v>22615</v>
      </c>
      <c r="H94" s="7" t="s">
        <v>23599</v>
      </c>
      <c r="I94">
        <v>1</v>
      </c>
      <c r="J94">
        <v>22</v>
      </c>
      <c r="K94">
        <v>1</v>
      </c>
      <c r="L94">
        <v>1</v>
      </c>
      <c r="M94">
        <v>20</v>
      </c>
      <c r="N94">
        <v>20</v>
      </c>
      <c r="O94">
        <v>22</v>
      </c>
      <c r="P94">
        <v>21</v>
      </c>
      <c r="Q94">
        <v>1</v>
      </c>
      <c r="R94">
        <v>0</v>
      </c>
      <c r="S94">
        <v>1</v>
      </c>
      <c r="T94">
        <v>1</v>
      </c>
      <c r="U94">
        <v>1</v>
      </c>
      <c r="V94">
        <v>0</v>
      </c>
      <c r="W94">
        <v>1</v>
      </c>
      <c r="X94">
        <v>1</v>
      </c>
      <c r="Y94">
        <v>42</v>
      </c>
      <c r="Z94">
        <v>1.5</v>
      </c>
      <c r="AA94">
        <v>1.5</v>
      </c>
      <c r="AB94">
        <v>73.120999999999995</v>
      </c>
      <c r="AC94">
        <v>662</v>
      </c>
      <c r="AD94">
        <v>662</v>
      </c>
      <c r="AE94">
        <v>1</v>
      </c>
      <c r="AF94">
        <v>3</v>
      </c>
      <c r="AG94">
        <v>8.3195000000000003E-4</v>
      </c>
      <c r="AH94">
        <v>3.665</v>
      </c>
      <c r="AI94" t="s">
        <v>56</v>
      </c>
      <c r="AJ94" t="s">
        <v>65</v>
      </c>
      <c r="AK94" t="s">
        <v>56</v>
      </c>
      <c r="AL94" t="s">
        <v>65</v>
      </c>
      <c r="AM94">
        <v>32.5</v>
      </c>
      <c r="AN94">
        <v>39</v>
      </c>
      <c r="AO94">
        <v>42</v>
      </c>
      <c r="AP94">
        <v>37.6</v>
      </c>
      <c r="AQ94">
        <v>4005500</v>
      </c>
      <c r="AR94">
        <v>1521400</v>
      </c>
      <c r="AS94">
        <v>0</v>
      </c>
      <c r="AT94">
        <v>1489100</v>
      </c>
      <c r="AU94">
        <v>994940</v>
      </c>
      <c r="AV94">
        <v>121380</v>
      </c>
      <c r="AW94">
        <v>46103</v>
      </c>
      <c r="AX94">
        <v>0</v>
      </c>
      <c r="AY94">
        <v>45125</v>
      </c>
      <c r="AZ94">
        <v>30150</v>
      </c>
      <c r="BA94" s="15" t="s">
        <v>6970</v>
      </c>
      <c r="BB94" s="16" t="s">
        <v>6970</v>
      </c>
      <c r="BC94" s="15" t="s">
        <v>6970</v>
      </c>
      <c r="BD94" s="16">
        <v>1263900</v>
      </c>
      <c r="BF94" s="14" t="s">
        <v>24746</v>
      </c>
      <c r="BH94" s="14" t="s">
        <v>24746</v>
      </c>
      <c r="BI94" s="13">
        <v>1</v>
      </c>
      <c r="BJ94">
        <v>0</v>
      </c>
      <c r="BK94">
        <v>1</v>
      </c>
      <c r="BL94">
        <v>0</v>
      </c>
      <c r="BM94">
        <v>2</v>
      </c>
      <c r="BQ94">
        <v>142</v>
      </c>
      <c r="BR94" t="s">
        <v>15726</v>
      </c>
      <c r="BS94" t="s">
        <v>15727</v>
      </c>
      <c r="BT94" t="s">
        <v>15728</v>
      </c>
      <c r="BU94" t="s">
        <v>15729</v>
      </c>
      <c r="BV94" t="s">
        <v>15730</v>
      </c>
      <c r="BW94" t="s">
        <v>15731</v>
      </c>
    </row>
    <row r="95" spans="1:84" x14ac:dyDescent="0.25">
      <c r="A95" t="s">
        <v>3410</v>
      </c>
      <c r="B95" t="s">
        <v>3410</v>
      </c>
      <c r="C95">
        <v>1</v>
      </c>
      <c r="D95">
        <v>1</v>
      </c>
      <c r="E95">
        <v>1</v>
      </c>
      <c r="F95" t="s">
        <v>15841</v>
      </c>
      <c r="G95" s="7" t="s">
        <v>22632</v>
      </c>
      <c r="H95" s="7" t="s">
        <v>23621</v>
      </c>
      <c r="I95">
        <v>1</v>
      </c>
      <c r="J95">
        <v>1</v>
      </c>
      <c r="K95">
        <v>1</v>
      </c>
      <c r="L95">
        <v>1</v>
      </c>
      <c r="M95">
        <v>1</v>
      </c>
      <c r="N95">
        <v>0</v>
      </c>
      <c r="O95">
        <v>1</v>
      </c>
      <c r="P95">
        <v>1</v>
      </c>
      <c r="Q95">
        <v>1</v>
      </c>
      <c r="R95">
        <v>0</v>
      </c>
      <c r="S95">
        <v>1</v>
      </c>
      <c r="T95">
        <v>1</v>
      </c>
      <c r="U95">
        <v>1</v>
      </c>
      <c r="V95">
        <v>0</v>
      </c>
      <c r="W95">
        <v>1</v>
      </c>
      <c r="X95">
        <v>1</v>
      </c>
      <c r="Y95">
        <v>4.0999999999999996</v>
      </c>
      <c r="Z95">
        <v>4.0999999999999996</v>
      </c>
      <c r="AA95">
        <v>4.0999999999999996</v>
      </c>
      <c r="AB95">
        <v>33.551000000000002</v>
      </c>
      <c r="AC95">
        <v>296</v>
      </c>
      <c r="AD95">
        <v>296</v>
      </c>
      <c r="AE95">
        <v>1</v>
      </c>
      <c r="AF95">
        <v>3</v>
      </c>
      <c r="AG95">
        <v>0</v>
      </c>
      <c r="AH95">
        <v>7.1726999999999999</v>
      </c>
      <c r="AI95" t="s">
        <v>56</v>
      </c>
      <c r="AK95" t="s">
        <v>56</v>
      </c>
      <c r="AL95" t="s">
        <v>56</v>
      </c>
      <c r="AM95">
        <v>4.0999999999999996</v>
      </c>
      <c r="AN95">
        <v>0</v>
      </c>
      <c r="AO95">
        <v>4.0999999999999996</v>
      </c>
      <c r="AP95">
        <v>4.0999999999999996</v>
      </c>
      <c r="AQ95">
        <v>5130800</v>
      </c>
      <c r="AR95">
        <v>1613300</v>
      </c>
      <c r="AS95">
        <v>0</v>
      </c>
      <c r="AT95">
        <v>2539100</v>
      </c>
      <c r="AU95">
        <v>978450</v>
      </c>
      <c r="AV95">
        <v>244330</v>
      </c>
      <c r="AW95">
        <v>76822</v>
      </c>
      <c r="AX95">
        <v>0</v>
      </c>
      <c r="AY95">
        <v>120910</v>
      </c>
      <c r="AZ95">
        <v>46593</v>
      </c>
      <c r="BA95" s="15" t="s">
        <v>6970</v>
      </c>
      <c r="BB95" s="16" t="s">
        <v>6970</v>
      </c>
      <c r="BC95" s="15" t="s">
        <v>6970</v>
      </c>
      <c r="BD95" s="16">
        <v>1242900</v>
      </c>
      <c r="BF95" s="14" t="s">
        <v>24746</v>
      </c>
      <c r="BH95" s="14" t="s">
        <v>24746</v>
      </c>
      <c r="BI95" s="13">
        <v>1</v>
      </c>
      <c r="BJ95">
        <v>0</v>
      </c>
      <c r="BK95">
        <v>1</v>
      </c>
      <c r="BL95">
        <v>1</v>
      </c>
      <c r="BM95">
        <v>3</v>
      </c>
      <c r="BQ95">
        <v>164</v>
      </c>
      <c r="BR95">
        <v>5851</v>
      </c>
      <c r="BS95" t="b">
        <v>1</v>
      </c>
      <c r="BT95">
        <v>6685</v>
      </c>
      <c r="BU95" t="s">
        <v>3411</v>
      </c>
      <c r="BV95" t="s">
        <v>3412</v>
      </c>
      <c r="BW95">
        <v>28781</v>
      </c>
    </row>
    <row r="96" spans="1:84" x14ac:dyDescent="0.25">
      <c r="A96" t="s">
        <v>3445</v>
      </c>
      <c r="B96" t="s">
        <v>3445</v>
      </c>
      <c r="C96">
        <v>2</v>
      </c>
      <c r="D96">
        <v>2</v>
      </c>
      <c r="E96">
        <v>2</v>
      </c>
      <c r="F96" t="s">
        <v>14905</v>
      </c>
      <c r="G96" s="7" t="s">
        <v>22977</v>
      </c>
      <c r="H96" s="7" t="s">
        <v>24181</v>
      </c>
      <c r="I96">
        <v>1</v>
      </c>
      <c r="J96">
        <v>2</v>
      </c>
      <c r="K96">
        <v>2</v>
      </c>
      <c r="L96">
        <v>2</v>
      </c>
      <c r="M96">
        <v>1</v>
      </c>
      <c r="N96">
        <v>2</v>
      </c>
      <c r="O96">
        <v>1</v>
      </c>
      <c r="P96">
        <v>2</v>
      </c>
      <c r="Q96">
        <v>1</v>
      </c>
      <c r="R96">
        <v>2</v>
      </c>
      <c r="S96">
        <v>1</v>
      </c>
      <c r="T96">
        <v>2</v>
      </c>
      <c r="U96">
        <v>1</v>
      </c>
      <c r="V96">
        <v>2</v>
      </c>
      <c r="W96">
        <v>1</v>
      </c>
      <c r="X96">
        <v>2</v>
      </c>
      <c r="Y96">
        <v>9</v>
      </c>
      <c r="Z96">
        <v>9</v>
      </c>
      <c r="AA96">
        <v>9</v>
      </c>
      <c r="AB96">
        <v>30.414999999999999</v>
      </c>
      <c r="AC96">
        <v>256</v>
      </c>
      <c r="AD96">
        <v>256</v>
      </c>
      <c r="AE96">
        <v>1</v>
      </c>
      <c r="AF96">
        <v>9</v>
      </c>
      <c r="AG96">
        <v>1</v>
      </c>
      <c r="AH96">
        <v>-2</v>
      </c>
      <c r="AI96" t="s">
        <v>56</v>
      </c>
      <c r="AJ96" t="s">
        <v>65</v>
      </c>
      <c r="AK96" t="s">
        <v>56</v>
      </c>
      <c r="AL96" t="s">
        <v>56</v>
      </c>
      <c r="AM96">
        <v>6.2</v>
      </c>
      <c r="AN96">
        <v>9</v>
      </c>
      <c r="AO96">
        <v>6.2</v>
      </c>
      <c r="AP96">
        <v>9</v>
      </c>
      <c r="AQ96">
        <v>1252100</v>
      </c>
      <c r="AR96">
        <v>0</v>
      </c>
      <c r="AS96">
        <v>439720</v>
      </c>
      <c r="AT96">
        <v>0</v>
      </c>
      <c r="AU96">
        <v>812400</v>
      </c>
      <c r="AV96">
        <v>65901</v>
      </c>
      <c r="AW96">
        <v>0</v>
      </c>
      <c r="AX96">
        <v>23143</v>
      </c>
      <c r="AY96">
        <v>0</v>
      </c>
      <c r="AZ96">
        <v>42758</v>
      </c>
      <c r="BA96" s="15" t="s">
        <v>6970</v>
      </c>
      <c r="BB96" s="16" t="s">
        <v>6970</v>
      </c>
      <c r="BC96" s="15" t="s">
        <v>6970</v>
      </c>
      <c r="BD96" s="16">
        <v>1032000</v>
      </c>
      <c r="BF96" s="14" t="s">
        <v>24746</v>
      </c>
      <c r="BH96" s="14" t="s">
        <v>24746</v>
      </c>
      <c r="BI96" s="13">
        <v>0</v>
      </c>
      <c r="BJ96">
        <v>0</v>
      </c>
      <c r="BK96">
        <v>0</v>
      </c>
      <c r="BL96">
        <v>1</v>
      </c>
      <c r="BM96">
        <v>1</v>
      </c>
      <c r="BN96" t="s">
        <v>282</v>
      </c>
      <c r="BQ96">
        <v>726</v>
      </c>
      <c r="BR96" t="s">
        <v>19101</v>
      </c>
      <c r="BS96" t="s">
        <v>15011</v>
      </c>
      <c r="BT96" t="s">
        <v>19102</v>
      </c>
      <c r="BU96" t="s">
        <v>19103</v>
      </c>
      <c r="BV96" t="s">
        <v>19104</v>
      </c>
      <c r="BW96" t="s">
        <v>19105</v>
      </c>
      <c r="CA96">
        <v>53</v>
      </c>
      <c r="CF96">
        <v>12</v>
      </c>
    </row>
    <row r="97" spans="1:83" x14ac:dyDescent="0.25">
      <c r="A97" t="s">
        <v>914</v>
      </c>
      <c r="B97" t="s">
        <v>914</v>
      </c>
      <c r="C97">
        <v>1</v>
      </c>
      <c r="D97">
        <v>1</v>
      </c>
      <c r="E97">
        <v>1</v>
      </c>
      <c r="F97" t="s">
        <v>19273</v>
      </c>
      <c r="G97" s="7" t="s">
        <v>22563</v>
      </c>
      <c r="H97" s="7" t="s">
        <v>24211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0</v>
      </c>
      <c r="P97">
        <v>1</v>
      </c>
      <c r="Q97">
        <v>1</v>
      </c>
      <c r="R97">
        <v>1</v>
      </c>
      <c r="S97">
        <v>0</v>
      </c>
      <c r="T97">
        <v>1</v>
      </c>
      <c r="U97">
        <v>1</v>
      </c>
      <c r="V97">
        <v>1</v>
      </c>
      <c r="W97">
        <v>0</v>
      </c>
      <c r="X97">
        <v>1</v>
      </c>
      <c r="Y97">
        <v>15.7</v>
      </c>
      <c r="Z97">
        <v>15.7</v>
      </c>
      <c r="AA97">
        <v>15.7</v>
      </c>
      <c r="AB97">
        <v>14.195</v>
      </c>
      <c r="AC97">
        <v>127</v>
      </c>
      <c r="AD97">
        <v>127</v>
      </c>
      <c r="AE97">
        <v>1</v>
      </c>
      <c r="AF97">
        <v>3</v>
      </c>
      <c r="AG97">
        <v>0</v>
      </c>
      <c r="AH97">
        <v>5.0258000000000003</v>
      </c>
      <c r="AI97" t="s">
        <v>65</v>
      </c>
      <c r="AJ97" t="s">
        <v>56</v>
      </c>
      <c r="AL97" t="s">
        <v>56</v>
      </c>
      <c r="AM97">
        <v>15.7</v>
      </c>
      <c r="AN97">
        <v>15.7</v>
      </c>
      <c r="AO97">
        <v>0</v>
      </c>
      <c r="AP97">
        <v>15.7</v>
      </c>
      <c r="AQ97">
        <v>1543900</v>
      </c>
      <c r="AR97">
        <v>38407</v>
      </c>
      <c r="AS97">
        <v>740310</v>
      </c>
      <c r="AT97">
        <v>0</v>
      </c>
      <c r="AU97">
        <v>765190</v>
      </c>
      <c r="AV97">
        <v>308780</v>
      </c>
      <c r="AW97">
        <v>7681.4</v>
      </c>
      <c r="AX97">
        <v>148060</v>
      </c>
      <c r="AY97">
        <v>0</v>
      </c>
      <c r="AZ97">
        <v>153040</v>
      </c>
      <c r="BA97" s="15" t="s">
        <v>6970</v>
      </c>
      <c r="BB97" s="16" t="s">
        <v>6970</v>
      </c>
      <c r="BC97" s="15" t="s">
        <v>6970</v>
      </c>
      <c r="BD97" s="16">
        <v>972030</v>
      </c>
      <c r="BF97" s="14" t="s">
        <v>24746</v>
      </c>
      <c r="BH97" s="14" t="s">
        <v>24746</v>
      </c>
      <c r="BI97" s="13">
        <v>0</v>
      </c>
      <c r="BJ97">
        <v>1</v>
      </c>
      <c r="BK97">
        <v>0</v>
      </c>
      <c r="BL97">
        <v>1</v>
      </c>
      <c r="BM97">
        <v>2</v>
      </c>
      <c r="BQ97">
        <v>756</v>
      </c>
      <c r="BR97">
        <v>881</v>
      </c>
      <c r="BS97" t="b">
        <v>1</v>
      </c>
      <c r="BT97">
        <v>1001</v>
      </c>
      <c r="BU97" t="s">
        <v>915</v>
      </c>
      <c r="BV97" t="s">
        <v>916</v>
      </c>
      <c r="BW97">
        <v>4315</v>
      </c>
    </row>
    <row r="98" spans="1:83" x14ac:dyDescent="0.25">
      <c r="A98" t="s">
        <v>2229</v>
      </c>
      <c r="B98" t="s">
        <v>2229</v>
      </c>
      <c r="C98">
        <v>1</v>
      </c>
      <c r="D98">
        <v>1</v>
      </c>
      <c r="E98">
        <v>1</v>
      </c>
      <c r="F98" t="s">
        <v>15656</v>
      </c>
      <c r="G98" s="7" t="s">
        <v>22563</v>
      </c>
      <c r="H98" s="7" t="s">
        <v>23586</v>
      </c>
      <c r="I98">
        <v>1</v>
      </c>
      <c r="J98">
        <v>1</v>
      </c>
      <c r="K98">
        <v>1</v>
      </c>
      <c r="L98">
        <v>1</v>
      </c>
      <c r="M98">
        <v>1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4.5</v>
      </c>
      <c r="Z98">
        <v>4.5</v>
      </c>
      <c r="AA98">
        <v>4.5</v>
      </c>
      <c r="AB98">
        <v>31.015000000000001</v>
      </c>
      <c r="AC98">
        <v>265</v>
      </c>
      <c r="AD98">
        <v>265</v>
      </c>
      <c r="AE98">
        <v>1</v>
      </c>
      <c r="AF98">
        <v>5</v>
      </c>
      <c r="AG98">
        <v>0</v>
      </c>
      <c r="AH98">
        <v>8.5333000000000006</v>
      </c>
      <c r="AI98" t="s">
        <v>56</v>
      </c>
      <c r="AJ98" t="s">
        <v>65</v>
      </c>
      <c r="AK98" t="s">
        <v>56</v>
      </c>
      <c r="AL98" t="s">
        <v>65</v>
      </c>
      <c r="AM98">
        <v>4.5</v>
      </c>
      <c r="AN98">
        <v>4.5</v>
      </c>
      <c r="AO98">
        <v>4.5</v>
      </c>
      <c r="AP98">
        <v>4.5</v>
      </c>
      <c r="AQ98">
        <v>4326700</v>
      </c>
      <c r="AR98">
        <v>1388500</v>
      </c>
      <c r="AS98">
        <v>472230</v>
      </c>
      <c r="AT98">
        <v>1795300</v>
      </c>
      <c r="AU98">
        <v>670640</v>
      </c>
      <c r="AV98">
        <v>309050</v>
      </c>
      <c r="AW98">
        <v>99178</v>
      </c>
      <c r="AX98">
        <v>33730</v>
      </c>
      <c r="AY98">
        <v>128240</v>
      </c>
      <c r="AZ98">
        <v>47903</v>
      </c>
      <c r="BA98" s="15" t="s">
        <v>6970</v>
      </c>
      <c r="BB98" s="16" t="s">
        <v>6970</v>
      </c>
      <c r="BC98" s="15" t="s">
        <v>6970</v>
      </c>
      <c r="BD98" s="16">
        <v>851920</v>
      </c>
      <c r="BF98" s="14" t="s">
        <v>24746</v>
      </c>
      <c r="BH98" s="14" t="s">
        <v>24746</v>
      </c>
      <c r="BI98" s="13">
        <v>1</v>
      </c>
      <c r="BJ98">
        <v>0</v>
      </c>
      <c r="BK98">
        <v>1</v>
      </c>
      <c r="BL98">
        <v>0</v>
      </c>
      <c r="BM98">
        <v>2</v>
      </c>
      <c r="BQ98">
        <v>129</v>
      </c>
      <c r="BR98">
        <v>3211</v>
      </c>
      <c r="BS98" t="b">
        <v>1</v>
      </c>
      <c r="BT98">
        <v>3652</v>
      </c>
      <c r="BU98" t="s">
        <v>2230</v>
      </c>
      <c r="BV98" t="s">
        <v>2231</v>
      </c>
      <c r="BW98">
        <v>15141</v>
      </c>
    </row>
    <row r="99" spans="1:83" x14ac:dyDescent="0.25">
      <c r="A99" t="s">
        <v>3441</v>
      </c>
      <c r="B99" t="s">
        <v>3441</v>
      </c>
      <c r="C99">
        <v>2</v>
      </c>
      <c r="D99">
        <v>2</v>
      </c>
      <c r="E99">
        <v>2</v>
      </c>
      <c r="F99" t="s">
        <v>16595</v>
      </c>
      <c r="G99" s="7" t="s">
        <v>22722</v>
      </c>
      <c r="H99" s="7" t="s">
        <v>23747</v>
      </c>
      <c r="I99">
        <v>1</v>
      </c>
      <c r="J99">
        <v>2</v>
      </c>
      <c r="K99">
        <v>2</v>
      </c>
      <c r="L99">
        <v>2</v>
      </c>
      <c r="M99">
        <v>1</v>
      </c>
      <c r="N99">
        <v>0</v>
      </c>
      <c r="O99">
        <v>1</v>
      </c>
      <c r="P99">
        <v>1</v>
      </c>
      <c r="Q99">
        <v>1</v>
      </c>
      <c r="R99">
        <v>0</v>
      </c>
      <c r="S99">
        <v>1</v>
      </c>
      <c r="T99">
        <v>1</v>
      </c>
      <c r="U99">
        <v>1</v>
      </c>
      <c r="V99">
        <v>0</v>
      </c>
      <c r="W99">
        <v>1</v>
      </c>
      <c r="X99">
        <v>1</v>
      </c>
      <c r="Y99">
        <v>11.9</v>
      </c>
      <c r="Z99">
        <v>11.9</v>
      </c>
      <c r="AA99">
        <v>11.9</v>
      </c>
      <c r="AB99">
        <v>22.698</v>
      </c>
      <c r="AC99">
        <v>201</v>
      </c>
      <c r="AD99">
        <v>201</v>
      </c>
      <c r="AE99">
        <v>1</v>
      </c>
      <c r="AF99">
        <v>3</v>
      </c>
      <c r="AG99">
        <v>0</v>
      </c>
      <c r="AH99">
        <v>4.1581000000000001</v>
      </c>
      <c r="AI99" t="s">
        <v>56</v>
      </c>
      <c r="AK99" t="s">
        <v>56</v>
      </c>
      <c r="AL99" t="s">
        <v>56</v>
      </c>
      <c r="AM99">
        <v>5.5</v>
      </c>
      <c r="AN99">
        <v>0</v>
      </c>
      <c r="AO99">
        <v>6.5</v>
      </c>
      <c r="AP99">
        <v>6.5</v>
      </c>
      <c r="AQ99">
        <v>2074000</v>
      </c>
      <c r="AR99">
        <v>656990</v>
      </c>
      <c r="AS99">
        <v>0</v>
      </c>
      <c r="AT99">
        <v>746720</v>
      </c>
      <c r="AU99">
        <v>670330</v>
      </c>
      <c r="AV99">
        <v>122000</v>
      </c>
      <c r="AW99">
        <v>38646</v>
      </c>
      <c r="AX99">
        <v>0</v>
      </c>
      <c r="AY99">
        <v>43925</v>
      </c>
      <c r="AZ99">
        <v>39431</v>
      </c>
      <c r="BA99" s="15" t="s">
        <v>6970</v>
      </c>
      <c r="BB99" s="16" t="s">
        <v>6970</v>
      </c>
      <c r="BC99" s="15" t="s">
        <v>6970</v>
      </c>
      <c r="BD99" s="16">
        <v>851530</v>
      </c>
      <c r="BF99" s="14" t="s">
        <v>24746</v>
      </c>
      <c r="BH99" s="14" t="s">
        <v>24746</v>
      </c>
      <c r="BI99" s="13">
        <v>1</v>
      </c>
      <c r="BJ99">
        <v>0</v>
      </c>
      <c r="BK99">
        <v>1</v>
      </c>
      <c r="BL99">
        <v>0</v>
      </c>
      <c r="BM99">
        <v>2</v>
      </c>
      <c r="BQ99">
        <v>291</v>
      </c>
      <c r="BR99" t="s">
        <v>16596</v>
      </c>
      <c r="BS99" t="s">
        <v>15011</v>
      </c>
      <c r="BT99" t="s">
        <v>16597</v>
      </c>
      <c r="BU99" t="s">
        <v>16598</v>
      </c>
      <c r="BV99" t="s">
        <v>16599</v>
      </c>
      <c r="BW99" t="s">
        <v>16600</v>
      </c>
    </row>
    <row r="100" spans="1:83" x14ac:dyDescent="0.25">
      <c r="A100" t="s">
        <v>6758</v>
      </c>
      <c r="B100" t="s">
        <v>6758</v>
      </c>
      <c r="C100">
        <v>6</v>
      </c>
      <c r="D100">
        <v>1</v>
      </c>
      <c r="E100">
        <v>1</v>
      </c>
      <c r="F100" t="s">
        <v>16650</v>
      </c>
      <c r="G100" s="7" t="s">
        <v>22563</v>
      </c>
      <c r="H100" s="7" t="s">
        <v>23756</v>
      </c>
      <c r="I100">
        <v>1</v>
      </c>
      <c r="J100">
        <v>6</v>
      </c>
      <c r="K100">
        <v>1</v>
      </c>
      <c r="L100">
        <v>1</v>
      </c>
      <c r="M100">
        <v>6</v>
      </c>
      <c r="N100">
        <v>5</v>
      </c>
      <c r="O100">
        <v>4</v>
      </c>
      <c r="P100">
        <v>4</v>
      </c>
      <c r="Q100">
        <v>1</v>
      </c>
      <c r="R100">
        <v>1</v>
      </c>
      <c r="S100">
        <v>0</v>
      </c>
      <c r="T100">
        <v>1</v>
      </c>
      <c r="U100">
        <v>1</v>
      </c>
      <c r="V100">
        <v>1</v>
      </c>
      <c r="W100">
        <v>0</v>
      </c>
      <c r="X100">
        <v>1</v>
      </c>
      <c r="Y100">
        <v>16.8</v>
      </c>
      <c r="Z100">
        <v>2.7</v>
      </c>
      <c r="AA100">
        <v>2.7</v>
      </c>
      <c r="AB100">
        <v>47.314</v>
      </c>
      <c r="AC100">
        <v>405</v>
      </c>
      <c r="AD100">
        <v>405</v>
      </c>
      <c r="AE100">
        <v>1</v>
      </c>
      <c r="AF100">
        <v>3</v>
      </c>
      <c r="AG100">
        <v>1</v>
      </c>
      <c r="AH100">
        <v>-2</v>
      </c>
      <c r="AI100" t="s">
        <v>65</v>
      </c>
      <c r="AJ100" t="s">
        <v>56</v>
      </c>
      <c r="AK100" t="s">
        <v>65</v>
      </c>
      <c r="AL100" t="s">
        <v>65</v>
      </c>
      <c r="AM100">
        <v>16.8</v>
      </c>
      <c r="AN100">
        <v>16.5</v>
      </c>
      <c r="AO100">
        <v>9.4</v>
      </c>
      <c r="AP100">
        <v>8.4</v>
      </c>
      <c r="AQ100">
        <v>2351400</v>
      </c>
      <c r="AR100">
        <v>860500</v>
      </c>
      <c r="AS100">
        <v>830450</v>
      </c>
      <c r="AT100">
        <v>0</v>
      </c>
      <c r="AU100">
        <v>660480</v>
      </c>
      <c r="AV100">
        <v>123760</v>
      </c>
      <c r="AW100">
        <v>45290</v>
      </c>
      <c r="AX100">
        <v>43708</v>
      </c>
      <c r="AY100">
        <v>0</v>
      </c>
      <c r="AZ100">
        <v>34762</v>
      </c>
      <c r="BA100" s="15" t="s">
        <v>6970</v>
      </c>
      <c r="BB100" s="16" t="s">
        <v>6970</v>
      </c>
      <c r="BC100" s="15" t="s">
        <v>6970</v>
      </c>
      <c r="BD100" s="16">
        <v>839010</v>
      </c>
      <c r="BF100" s="14" t="s">
        <v>24746</v>
      </c>
      <c r="BH100" s="14" t="s">
        <v>24746</v>
      </c>
      <c r="BI100" s="13">
        <v>0</v>
      </c>
      <c r="BJ100">
        <v>0</v>
      </c>
      <c r="BK100">
        <v>0</v>
      </c>
      <c r="BL100">
        <v>0</v>
      </c>
      <c r="BM100">
        <v>0</v>
      </c>
      <c r="BN100" t="s">
        <v>282</v>
      </c>
      <c r="BQ100">
        <v>300</v>
      </c>
      <c r="BR100" t="s">
        <v>16651</v>
      </c>
      <c r="BS100" t="s">
        <v>16652</v>
      </c>
      <c r="BT100" t="s">
        <v>16653</v>
      </c>
      <c r="BU100" t="s">
        <v>16654</v>
      </c>
      <c r="BV100" t="s">
        <v>16655</v>
      </c>
      <c r="BW100" t="s">
        <v>16656</v>
      </c>
      <c r="BZ100">
        <v>417</v>
      </c>
      <c r="CE100">
        <v>365</v>
      </c>
    </row>
    <row r="101" spans="1:83" x14ac:dyDescent="0.25">
      <c r="A101" t="s">
        <v>3741</v>
      </c>
      <c r="B101" t="s">
        <v>3741</v>
      </c>
      <c r="C101">
        <v>1</v>
      </c>
      <c r="D101">
        <v>1</v>
      </c>
      <c r="E101">
        <v>1</v>
      </c>
      <c r="F101" t="s">
        <v>15822</v>
      </c>
      <c r="G101" s="7" t="s">
        <v>22629</v>
      </c>
      <c r="H101" s="7" t="s">
        <v>23617</v>
      </c>
      <c r="I101">
        <v>1</v>
      </c>
      <c r="J101">
        <v>1</v>
      </c>
      <c r="K101">
        <v>1</v>
      </c>
      <c r="L101">
        <v>1</v>
      </c>
      <c r="M101">
        <v>1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3.5</v>
      </c>
      <c r="Z101">
        <v>3.5</v>
      </c>
      <c r="AA101">
        <v>3.5</v>
      </c>
      <c r="AB101">
        <v>40.770000000000003</v>
      </c>
      <c r="AC101">
        <v>345</v>
      </c>
      <c r="AD101">
        <v>345</v>
      </c>
      <c r="AE101">
        <v>1</v>
      </c>
      <c r="AF101">
        <v>4</v>
      </c>
      <c r="AG101">
        <v>1.6461E-3</v>
      </c>
      <c r="AH101">
        <v>2.8934000000000002</v>
      </c>
      <c r="AI101" t="s">
        <v>56</v>
      </c>
      <c r="AJ101" t="s">
        <v>65</v>
      </c>
      <c r="AK101" t="s">
        <v>56</v>
      </c>
      <c r="AL101" t="s">
        <v>65</v>
      </c>
      <c r="AM101">
        <v>3.5</v>
      </c>
      <c r="AN101">
        <v>3.5</v>
      </c>
      <c r="AO101">
        <v>3.5</v>
      </c>
      <c r="AP101">
        <v>3.5</v>
      </c>
      <c r="AQ101">
        <v>3983800</v>
      </c>
      <c r="AR101">
        <v>1170400</v>
      </c>
      <c r="AS101">
        <v>533410</v>
      </c>
      <c r="AT101">
        <v>1662100</v>
      </c>
      <c r="AU101">
        <v>617870</v>
      </c>
      <c r="AV101">
        <v>199190</v>
      </c>
      <c r="AW101">
        <v>58522</v>
      </c>
      <c r="AX101">
        <v>26671</v>
      </c>
      <c r="AY101">
        <v>83106</v>
      </c>
      <c r="AZ101">
        <v>30893</v>
      </c>
      <c r="BA101" s="15" t="s">
        <v>6970</v>
      </c>
      <c r="BB101" s="16" t="s">
        <v>6970</v>
      </c>
      <c r="BC101" s="15" t="s">
        <v>6970</v>
      </c>
      <c r="BD101" s="16">
        <v>784890</v>
      </c>
      <c r="BF101" s="14" t="s">
        <v>24746</v>
      </c>
      <c r="BH101" s="14" t="s">
        <v>24746</v>
      </c>
      <c r="BI101" s="13">
        <v>1</v>
      </c>
      <c r="BJ101">
        <v>0</v>
      </c>
      <c r="BK101">
        <v>1</v>
      </c>
      <c r="BL101">
        <v>0</v>
      </c>
      <c r="BM101">
        <v>2</v>
      </c>
      <c r="BQ101">
        <v>160</v>
      </c>
      <c r="BR101">
        <v>6903</v>
      </c>
      <c r="BS101" t="b">
        <v>1</v>
      </c>
      <c r="BT101">
        <v>7844</v>
      </c>
      <c r="BU101" t="s">
        <v>3742</v>
      </c>
      <c r="BV101" t="s">
        <v>3743</v>
      </c>
      <c r="BW101">
        <v>34001</v>
      </c>
    </row>
    <row r="102" spans="1:83" x14ac:dyDescent="0.25">
      <c r="A102" t="s">
        <v>1821</v>
      </c>
      <c r="B102" t="s">
        <v>1821</v>
      </c>
      <c r="C102">
        <v>1</v>
      </c>
      <c r="D102">
        <v>1</v>
      </c>
      <c r="E102">
        <v>1</v>
      </c>
      <c r="F102" t="s">
        <v>18348</v>
      </c>
      <c r="G102" s="7" t="s">
        <v>22932</v>
      </c>
      <c r="H102" s="7" t="s">
        <v>24049</v>
      </c>
      <c r="I102">
        <v>1</v>
      </c>
      <c r="J102">
        <v>1</v>
      </c>
      <c r="K102">
        <v>1</v>
      </c>
      <c r="L102">
        <v>1</v>
      </c>
      <c r="M102">
        <v>0</v>
      </c>
      <c r="N102">
        <v>1</v>
      </c>
      <c r="O102">
        <v>1</v>
      </c>
      <c r="P102">
        <v>1</v>
      </c>
      <c r="Q102">
        <v>0</v>
      </c>
      <c r="R102">
        <v>1</v>
      </c>
      <c r="S102">
        <v>1</v>
      </c>
      <c r="T102">
        <v>1</v>
      </c>
      <c r="U102">
        <v>0</v>
      </c>
      <c r="V102">
        <v>1</v>
      </c>
      <c r="W102">
        <v>1</v>
      </c>
      <c r="X102">
        <v>1</v>
      </c>
      <c r="Y102">
        <v>3.6</v>
      </c>
      <c r="Z102">
        <v>3.6</v>
      </c>
      <c r="AA102">
        <v>3.6</v>
      </c>
      <c r="AB102">
        <v>33.503</v>
      </c>
      <c r="AC102">
        <v>303</v>
      </c>
      <c r="AD102">
        <v>303</v>
      </c>
      <c r="AE102">
        <v>1</v>
      </c>
      <c r="AF102">
        <v>3</v>
      </c>
      <c r="AG102">
        <v>8.3264000000000005E-4</v>
      </c>
      <c r="AH102">
        <v>3.673</v>
      </c>
      <c r="AJ102" t="s">
        <v>56</v>
      </c>
      <c r="AK102" t="s">
        <v>65</v>
      </c>
      <c r="AL102" t="s">
        <v>56</v>
      </c>
      <c r="AM102">
        <v>0</v>
      </c>
      <c r="AN102">
        <v>3.6</v>
      </c>
      <c r="AO102">
        <v>3.6</v>
      </c>
      <c r="AP102">
        <v>3.6</v>
      </c>
      <c r="AQ102">
        <v>1357300</v>
      </c>
      <c r="AR102">
        <v>0</v>
      </c>
      <c r="AS102">
        <v>0</v>
      </c>
      <c r="AT102">
        <v>792040</v>
      </c>
      <c r="AU102">
        <v>565230</v>
      </c>
      <c r="AV102">
        <v>135730</v>
      </c>
      <c r="AW102">
        <v>0</v>
      </c>
      <c r="AX102">
        <v>0</v>
      </c>
      <c r="AY102">
        <v>79204</v>
      </c>
      <c r="AZ102">
        <v>56523</v>
      </c>
      <c r="BA102" s="15" t="s">
        <v>6970</v>
      </c>
      <c r="BB102" s="16" t="s">
        <v>6970</v>
      </c>
      <c r="BC102" s="15" t="s">
        <v>6970</v>
      </c>
      <c r="BD102" s="16">
        <v>718020</v>
      </c>
      <c r="BF102" s="14" t="s">
        <v>24746</v>
      </c>
      <c r="BH102" s="14" t="s">
        <v>24746</v>
      </c>
      <c r="BI102" s="13">
        <v>0</v>
      </c>
      <c r="BJ102">
        <v>1</v>
      </c>
      <c r="BK102">
        <v>0</v>
      </c>
      <c r="BL102">
        <v>1</v>
      </c>
      <c r="BM102">
        <v>2</v>
      </c>
      <c r="BQ102">
        <v>594</v>
      </c>
      <c r="BR102">
        <v>2344</v>
      </c>
      <c r="BS102" t="b">
        <v>1</v>
      </c>
      <c r="BT102">
        <v>2666</v>
      </c>
      <c r="BU102" t="s">
        <v>1822</v>
      </c>
      <c r="BV102" t="s">
        <v>1823</v>
      </c>
      <c r="BW102">
        <v>11079</v>
      </c>
    </row>
    <row r="103" spans="1:83" x14ac:dyDescent="0.25">
      <c r="A103" t="s">
        <v>3453</v>
      </c>
      <c r="B103" t="s">
        <v>3453</v>
      </c>
      <c r="C103">
        <v>2</v>
      </c>
      <c r="D103">
        <v>2</v>
      </c>
      <c r="E103">
        <v>2</v>
      </c>
      <c r="F103" t="s">
        <v>19997</v>
      </c>
      <c r="G103" s="7" t="s">
        <v>23108</v>
      </c>
      <c r="H103" s="7" t="s">
        <v>24330</v>
      </c>
      <c r="I103">
        <v>1</v>
      </c>
      <c r="J103">
        <v>2</v>
      </c>
      <c r="K103">
        <v>2</v>
      </c>
      <c r="L103">
        <v>2</v>
      </c>
      <c r="M103">
        <v>1</v>
      </c>
      <c r="N103">
        <v>1</v>
      </c>
      <c r="O103">
        <v>2</v>
      </c>
      <c r="P103">
        <v>1</v>
      </c>
      <c r="Q103">
        <v>1</v>
      </c>
      <c r="R103">
        <v>1</v>
      </c>
      <c r="S103">
        <v>2</v>
      </c>
      <c r="T103">
        <v>1</v>
      </c>
      <c r="U103">
        <v>1</v>
      </c>
      <c r="V103">
        <v>1</v>
      </c>
      <c r="W103">
        <v>2</v>
      </c>
      <c r="X103">
        <v>1</v>
      </c>
      <c r="Y103">
        <v>7.3</v>
      </c>
      <c r="Z103">
        <v>7.3</v>
      </c>
      <c r="AA103">
        <v>7.3</v>
      </c>
      <c r="AB103">
        <v>34.777000000000001</v>
      </c>
      <c r="AC103">
        <v>302</v>
      </c>
      <c r="AD103">
        <v>302</v>
      </c>
      <c r="AE103">
        <v>1</v>
      </c>
      <c r="AF103">
        <v>5</v>
      </c>
      <c r="AG103">
        <v>0</v>
      </c>
      <c r="AH103">
        <v>3.9198</v>
      </c>
      <c r="AI103" t="s">
        <v>56</v>
      </c>
      <c r="AJ103" t="s">
        <v>65</v>
      </c>
      <c r="AK103" t="s">
        <v>56</v>
      </c>
      <c r="AL103" t="s">
        <v>65</v>
      </c>
      <c r="AM103">
        <v>3.3</v>
      </c>
      <c r="AN103">
        <v>3.3</v>
      </c>
      <c r="AO103">
        <v>7.3</v>
      </c>
      <c r="AP103">
        <v>3.3</v>
      </c>
      <c r="AQ103">
        <v>4615900</v>
      </c>
      <c r="AR103">
        <v>1828300</v>
      </c>
      <c r="AS103">
        <v>629120</v>
      </c>
      <c r="AT103">
        <v>1653800</v>
      </c>
      <c r="AU103">
        <v>504670</v>
      </c>
      <c r="AV103">
        <v>288490</v>
      </c>
      <c r="AW103">
        <v>114270</v>
      </c>
      <c r="AX103">
        <v>39320</v>
      </c>
      <c r="AY103">
        <v>103360</v>
      </c>
      <c r="AZ103">
        <v>31542</v>
      </c>
      <c r="BA103" s="15" t="s">
        <v>6970</v>
      </c>
      <c r="BB103" s="16" t="s">
        <v>6970</v>
      </c>
      <c r="BC103" s="15" t="s">
        <v>6970</v>
      </c>
      <c r="BD103" s="16">
        <v>641090</v>
      </c>
      <c r="BF103" s="14" t="s">
        <v>24746</v>
      </c>
      <c r="BH103" s="14" t="s">
        <v>24746</v>
      </c>
      <c r="BI103" s="13">
        <v>1</v>
      </c>
      <c r="BJ103">
        <v>0</v>
      </c>
      <c r="BK103">
        <v>2</v>
      </c>
      <c r="BL103">
        <v>0</v>
      </c>
      <c r="BM103">
        <v>3</v>
      </c>
      <c r="BQ103">
        <v>876</v>
      </c>
      <c r="BR103" t="s">
        <v>19998</v>
      </c>
      <c r="BS103" t="s">
        <v>15011</v>
      </c>
      <c r="BT103" t="s">
        <v>19999</v>
      </c>
      <c r="BU103" t="s">
        <v>20000</v>
      </c>
      <c r="BV103" t="s">
        <v>20001</v>
      </c>
      <c r="BW103" t="s">
        <v>20002</v>
      </c>
    </row>
    <row r="104" spans="1:83" x14ac:dyDescent="0.25">
      <c r="A104" t="s">
        <v>5456</v>
      </c>
      <c r="B104" t="s">
        <v>5456</v>
      </c>
      <c r="C104">
        <v>1</v>
      </c>
      <c r="D104">
        <v>1</v>
      </c>
      <c r="E104">
        <v>1</v>
      </c>
      <c r="F104" t="s">
        <v>14076</v>
      </c>
      <c r="G104" s="7" t="s">
        <v>23370</v>
      </c>
      <c r="H104" s="7" t="s">
        <v>24627</v>
      </c>
      <c r="I104">
        <v>1</v>
      </c>
      <c r="J104">
        <v>1</v>
      </c>
      <c r="K104">
        <v>1</v>
      </c>
      <c r="L104">
        <v>1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1</v>
      </c>
      <c r="S104">
        <v>0</v>
      </c>
      <c r="T104">
        <v>1</v>
      </c>
      <c r="U104">
        <v>0</v>
      </c>
      <c r="V104">
        <v>1</v>
      </c>
      <c r="W104">
        <v>0</v>
      </c>
      <c r="X104">
        <v>1</v>
      </c>
      <c r="Y104">
        <v>6</v>
      </c>
      <c r="Z104">
        <v>6</v>
      </c>
      <c r="AA104">
        <v>6</v>
      </c>
      <c r="AB104">
        <v>37.04</v>
      </c>
      <c r="AC104">
        <v>348</v>
      </c>
      <c r="AD104">
        <v>348</v>
      </c>
      <c r="AE104">
        <v>1</v>
      </c>
      <c r="AF104">
        <v>2</v>
      </c>
      <c r="AG104">
        <v>1</v>
      </c>
      <c r="AH104">
        <v>-2</v>
      </c>
      <c r="AJ104" t="s">
        <v>56</v>
      </c>
      <c r="AL104" t="s">
        <v>56</v>
      </c>
      <c r="AM104">
        <v>0</v>
      </c>
      <c r="AN104">
        <v>6</v>
      </c>
      <c r="AO104">
        <v>0</v>
      </c>
      <c r="AP104">
        <v>6</v>
      </c>
      <c r="AQ104">
        <v>609580</v>
      </c>
      <c r="AR104">
        <v>0</v>
      </c>
      <c r="AS104">
        <v>407190</v>
      </c>
      <c r="AT104">
        <v>0</v>
      </c>
      <c r="AU104">
        <v>202380</v>
      </c>
      <c r="AV104">
        <v>29027</v>
      </c>
      <c r="AW104">
        <v>0</v>
      </c>
      <c r="AX104">
        <v>19390</v>
      </c>
      <c r="AY104">
        <v>0</v>
      </c>
      <c r="AZ104">
        <v>9637.2999999999993</v>
      </c>
      <c r="BA104" s="15" t="s">
        <v>6970</v>
      </c>
      <c r="BB104" s="16" t="s">
        <v>6970</v>
      </c>
      <c r="BC104" s="15" t="s">
        <v>6970</v>
      </c>
      <c r="BD104" s="16">
        <v>257090</v>
      </c>
      <c r="BF104" s="14" t="s">
        <v>24746</v>
      </c>
      <c r="BH104" s="14" t="s">
        <v>24746</v>
      </c>
      <c r="BI104" s="13">
        <v>0</v>
      </c>
      <c r="BJ104">
        <v>1</v>
      </c>
      <c r="BK104">
        <v>0</v>
      </c>
      <c r="BL104">
        <v>1</v>
      </c>
      <c r="BM104">
        <v>2</v>
      </c>
      <c r="BN104" t="s">
        <v>282</v>
      </c>
      <c r="BQ104">
        <v>1175</v>
      </c>
      <c r="BR104">
        <v>10112</v>
      </c>
      <c r="BS104" t="b">
        <v>1</v>
      </c>
      <c r="BT104">
        <v>11719</v>
      </c>
      <c r="BU104" t="s">
        <v>5457</v>
      </c>
      <c r="BV104" t="s">
        <v>5458</v>
      </c>
      <c r="BW104">
        <v>50431</v>
      </c>
      <c r="BZ104">
        <v>1584</v>
      </c>
      <c r="CE104">
        <v>158</v>
      </c>
    </row>
    <row r="105" spans="1:83" x14ac:dyDescent="0.25">
      <c r="A105" t="s">
        <v>6156</v>
      </c>
      <c r="B105" t="s">
        <v>6156</v>
      </c>
      <c r="C105">
        <v>2</v>
      </c>
      <c r="D105">
        <v>2</v>
      </c>
      <c r="E105">
        <v>2</v>
      </c>
      <c r="F105" t="s">
        <v>17120</v>
      </c>
      <c r="G105" s="7" t="s">
        <v>22580</v>
      </c>
      <c r="H105" s="7" t="s">
        <v>23836</v>
      </c>
      <c r="I105">
        <v>1</v>
      </c>
      <c r="J105">
        <v>2</v>
      </c>
      <c r="K105">
        <v>2</v>
      </c>
      <c r="L105">
        <v>2</v>
      </c>
      <c r="M105">
        <v>0</v>
      </c>
      <c r="N105">
        <v>1</v>
      </c>
      <c r="O105">
        <v>1</v>
      </c>
      <c r="P105">
        <v>1</v>
      </c>
      <c r="Q105">
        <v>0</v>
      </c>
      <c r="R105">
        <v>1</v>
      </c>
      <c r="S105">
        <v>1</v>
      </c>
      <c r="T105">
        <v>1</v>
      </c>
      <c r="U105">
        <v>0</v>
      </c>
      <c r="V105">
        <v>1</v>
      </c>
      <c r="W105">
        <v>1</v>
      </c>
      <c r="X105">
        <v>1</v>
      </c>
      <c r="Y105">
        <v>8.1</v>
      </c>
      <c r="Z105">
        <v>8.1</v>
      </c>
      <c r="AA105">
        <v>8.1</v>
      </c>
      <c r="AB105">
        <v>29.204999999999998</v>
      </c>
      <c r="AC105">
        <v>258</v>
      </c>
      <c r="AD105">
        <v>258</v>
      </c>
      <c r="AE105">
        <v>1</v>
      </c>
      <c r="AF105">
        <v>3</v>
      </c>
      <c r="AG105">
        <v>0</v>
      </c>
      <c r="AH105">
        <v>4.0347999999999997</v>
      </c>
      <c r="AJ105" t="s">
        <v>56</v>
      </c>
      <c r="AK105" t="s">
        <v>56</v>
      </c>
      <c r="AL105" t="s">
        <v>56</v>
      </c>
      <c r="AM105">
        <v>0</v>
      </c>
      <c r="AN105">
        <v>3.9</v>
      </c>
      <c r="AO105">
        <v>4.3</v>
      </c>
      <c r="AP105">
        <v>4.3</v>
      </c>
      <c r="AQ105">
        <v>111940000</v>
      </c>
      <c r="AR105">
        <v>0</v>
      </c>
      <c r="AS105">
        <v>111940000</v>
      </c>
      <c r="AT105">
        <v>0</v>
      </c>
      <c r="AU105">
        <v>0</v>
      </c>
      <c r="AV105">
        <v>12438000</v>
      </c>
      <c r="AW105">
        <v>0</v>
      </c>
      <c r="AX105">
        <v>12438000</v>
      </c>
      <c r="AY105">
        <v>0</v>
      </c>
      <c r="AZ105">
        <v>0</v>
      </c>
      <c r="BA105" s="15" t="s">
        <v>6970</v>
      </c>
      <c r="BB105" s="16">
        <v>138940000</v>
      </c>
      <c r="BC105" s="15" t="s">
        <v>6970</v>
      </c>
      <c r="BD105" s="16" t="s">
        <v>6970</v>
      </c>
      <c r="BE105" s="12" t="s">
        <v>24744</v>
      </c>
      <c r="BH105" s="12" t="s">
        <v>24744</v>
      </c>
      <c r="BI105" s="13">
        <v>0</v>
      </c>
      <c r="BJ105">
        <v>1</v>
      </c>
      <c r="BK105">
        <v>1</v>
      </c>
      <c r="BL105">
        <v>1</v>
      </c>
      <c r="BM105">
        <v>3</v>
      </c>
      <c r="BQ105">
        <v>380</v>
      </c>
      <c r="BR105" t="s">
        <v>17121</v>
      </c>
      <c r="BS105" t="s">
        <v>15011</v>
      </c>
      <c r="BT105" t="s">
        <v>17122</v>
      </c>
      <c r="BU105" t="s">
        <v>17123</v>
      </c>
      <c r="BV105" t="s">
        <v>17124</v>
      </c>
      <c r="BW105" t="s">
        <v>17125</v>
      </c>
    </row>
    <row r="106" spans="1:83" x14ac:dyDescent="0.25">
      <c r="A106" t="s">
        <v>646</v>
      </c>
      <c r="B106" t="s">
        <v>646</v>
      </c>
      <c r="C106">
        <v>4</v>
      </c>
      <c r="D106">
        <v>4</v>
      </c>
      <c r="E106">
        <v>4</v>
      </c>
      <c r="F106" t="s">
        <v>9348</v>
      </c>
      <c r="G106" s="7" t="s">
        <v>22578</v>
      </c>
      <c r="H106" s="7" t="s">
        <v>23815</v>
      </c>
      <c r="I106">
        <v>1</v>
      </c>
      <c r="J106">
        <v>4</v>
      </c>
      <c r="K106">
        <v>4</v>
      </c>
      <c r="L106">
        <v>4</v>
      </c>
      <c r="M106">
        <v>4</v>
      </c>
      <c r="N106">
        <v>2</v>
      </c>
      <c r="O106">
        <v>2</v>
      </c>
      <c r="P106">
        <v>1</v>
      </c>
      <c r="Q106">
        <v>4</v>
      </c>
      <c r="R106">
        <v>2</v>
      </c>
      <c r="S106">
        <v>2</v>
      </c>
      <c r="T106">
        <v>1</v>
      </c>
      <c r="U106">
        <v>4</v>
      </c>
      <c r="V106">
        <v>2</v>
      </c>
      <c r="W106">
        <v>2</v>
      </c>
      <c r="X106">
        <v>1</v>
      </c>
      <c r="Y106">
        <v>22.2</v>
      </c>
      <c r="Z106">
        <v>22.2</v>
      </c>
      <c r="AA106">
        <v>22.2</v>
      </c>
      <c r="AB106">
        <v>20.959</v>
      </c>
      <c r="AC106">
        <v>185</v>
      </c>
      <c r="AD106">
        <v>185</v>
      </c>
      <c r="AE106">
        <v>1</v>
      </c>
      <c r="AF106">
        <v>9</v>
      </c>
      <c r="AG106">
        <v>0</v>
      </c>
      <c r="AH106">
        <v>9.8529999999999998</v>
      </c>
      <c r="AI106" t="s">
        <v>56</v>
      </c>
      <c r="AJ106" t="s">
        <v>56</v>
      </c>
      <c r="AK106" t="s">
        <v>56</v>
      </c>
      <c r="AL106" t="s">
        <v>56</v>
      </c>
      <c r="AM106">
        <v>22.2</v>
      </c>
      <c r="AN106">
        <v>15.1</v>
      </c>
      <c r="AO106">
        <v>13</v>
      </c>
      <c r="AP106">
        <v>6.5</v>
      </c>
      <c r="AQ106">
        <v>193710000</v>
      </c>
      <c r="AR106">
        <v>57322000</v>
      </c>
      <c r="AS106">
        <v>40934000</v>
      </c>
      <c r="AT106">
        <v>65061000</v>
      </c>
      <c r="AU106">
        <v>30389000</v>
      </c>
      <c r="AV106">
        <v>19371000</v>
      </c>
      <c r="AW106">
        <v>5732200</v>
      </c>
      <c r="AX106">
        <v>4093400</v>
      </c>
      <c r="AY106">
        <v>6506100</v>
      </c>
      <c r="AZ106">
        <v>3038900</v>
      </c>
      <c r="BA106" s="15">
        <v>19579000</v>
      </c>
      <c r="BB106" s="16">
        <v>88550000</v>
      </c>
      <c r="BC106" s="15" t="s">
        <v>6970</v>
      </c>
      <c r="BD106" s="16" t="s">
        <v>6970</v>
      </c>
      <c r="BE106" s="12">
        <f>BB106/BA106</f>
        <v>4.5227028959599567</v>
      </c>
      <c r="BG106" s="12" t="s">
        <v>24743</v>
      </c>
      <c r="BH106" s="12" t="s">
        <v>24744</v>
      </c>
      <c r="BI106" s="13">
        <v>2</v>
      </c>
      <c r="BJ106">
        <v>2</v>
      </c>
      <c r="BK106">
        <v>1</v>
      </c>
      <c r="BL106">
        <v>1</v>
      </c>
      <c r="BM106">
        <v>6</v>
      </c>
      <c r="BQ106">
        <v>359</v>
      </c>
      <c r="BR106" t="s">
        <v>17001</v>
      </c>
      <c r="BS106" t="s">
        <v>15012</v>
      </c>
      <c r="BT106" t="s">
        <v>17002</v>
      </c>
      <c r="BU106" t="s">
        <v>17003</v>
      </c>
      <c r="BV106" t="s">
        <v>17004</v>
      </c>
      <c r="BW106" t="s">
        <v>17005</v>
      </c>
      <c r="BZ106">
        <v>492</v>
      </c>
      <c r="CE106">
        <v>154</v>
      </c>
    </row>
    <row r="107" spans="1:83" x14ac:dyDescent="0.25">
      <c r="A107" t="s">
        <v>274</v>
      </c>
      <c r="B107" t="s">
        <v>274</v>
      </c>
      <c r="C107">
        <v>1</v>
      </c>
      <c r="D107">
        <v>1</v>
      </c>
      <c r="E107">
        <v>1</v>
      </c>
      <c r="F107" t="s">
        <v>21257</v>
      </c>
      <c r="G107" s="7" t="s">
        <v>23276</v>
      </c>
      <c r="H107" s="7" t="s">
        <v>24533</v>
      </c>
      <c r="I107">
        <v>1</v>
      </c>
      <c r="J107">
        <v>1</v>
      </c>
      <c r="K107">
        <v>1</v>
      </c>
      <c r="L107">
        <v>1</v>
      </c>
      <c r="M107">
        <v>0</v>
      </c>
      <c r="N107">
        <v>1</v>
      </c>
      <c r="O107">
        <v>0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0</v>
      </c>
      <c r="V107">
        <v>1</v>
      </c>
      <c r="W107">
        <v>0</v>
      </c>
      <c r="X107">
        <v>0</v>
      </c>
      <c r="Y107">
        <v>20.6</v>
      </c>
      <c r="Z107">
        <v>20.6</v>
      </c>
      <c r="AA107">
        <v>20.6</v>
      </c>
      <c r="AB107">
        <v>7.4775999999999998</v>
      </c>
      <c r="AC107">
        <v>68</v>
      </c>
      <c r="AD107">
        <v>68</v>
      </c>
      <c r="AE107">
        <v>1</v>
      </c>
      <c r="AF107">
        <v>1</v>
      </c>
      <c r="AG107">
        <v>0</v>
      </c>
      <c r="AH107">
        <v>3.94</v>
      </c>
      <c r="AJ107" t="s">
        <v>56</v>
      </c>
      <c r="AM107">
        <v>0</v>
      </c>
      <c r="AN107">
        <v>20.6</v>
      </c>
      <c r="AO107">
        <v>0</v>
      </c>
      <c r="AP107">
        <v>0</v>
      </c>
      <c r="AQ107">
        <v>40080000</v>
      </c>
      <c r="AR107">
        <v>0</v>
      </c>
      <c r="AS107">
        <v>40080000</v>
      </c>
      <c r="AT107">
        <v>0</v>
      </c>
      <c r="AU107">
        <v>0</v>
      </c>
      <c r="AV107">
        <v>13360000</v>
      </c>
      <c r="AW107">
        <v>0</v>
      </c>
      <c r="AX107">
        <v>13360000</v>
      </c>
      <c r="AY107">
        <v>0</v>
      </c>
      <c r="AZ107">
        <v>0</v>
      </c>
      <c r="BA107" s="15" t="s">
        <v>6970</v>
      </c>
      <c r="BB107" s="16">
        <v>49746000</v>
      </c>
      <c r="BC107" s="15" t="s">
        <v>6970</v>
      </c>
      <c r="BD107" s="16" t="s">
        <v>6970</v>
      </c>
      <c r="BE107" s="12" t="s">
        <v>24744</v>
      </c>
      <c r="BH107" s="12" t="s">
        <v>24744</v>
      </c>
      <c r="BI107" s="13">
        <v>0</v>
      </c>
      <c r="BJ107">
        <v>1</v>
      </c>
      <c r="BK107">
        <v>0</v>
      </c>
      <c r="BL107">
        <v>0</v>
      </c>
      <c r="BM107">
        <v>1</v>
      </c>
      <c r="BQ107">
        <v>1081</v>
      </c>
      <c r="BR107">
        <v>158</v>
      </c>
      <c r="BS107" t="b">
        <v>1</v>
      </c>
      <c r="BT107">
        <v>185</v>
      </c>
      <c r="BU107">
        <v>889</v>
      </c>
      <c r="BV107">
        <v>883</v>
      </c>
      <c r="BW107">
        <v>883</v>
      </c>
    </row>
    <row r="108" spans="1:83" x14ac:dyDescent="0.25">
      <c r="A108" t="s">
        <v>1810</v>
      </c>
      <c r="B108" t="s">
        <v>1810</v>
      </c>
      <c r="C108">
        <v>3</v>
      </c>
      <c r="D108">
        <v>3</v>
      </c>
      <c r="E108">
        <v>3</v>
      </c>
      <c r="F108" t="s">
        <v>17949</v>
      </c>
      <c r="G108" s="7" t="s">
        <v>22889</v>
      </c>
      <c r="H108" s="7" t="s">
        <v>23980</v>
      </c>
      <c r="I108">
        <v>1</v>
      </c>
      <c r="J108">
        <v>3</v>
      </c>
      <c r="K108">
        <v>3</v>
      </c>
      <c r="L108">
        <v>3</v>
      </c>
      <c r="M108">
        <v>3</v>
      </c>
      <c r="N108">
        <v>2</v>
      </c>
      <c r="O108">
        <v>2</v>
      </c>
      <c r="P108">
        <v>1</v>
      </c>
      <c r="Q108">
        <v>3</v>
      </c>
      <c r="R108">
        <v>2</v>
      </c>
      <c r="S108">
        <v>2</v>
      </c>
      <c r="T108">
        <v>1</v>
      </c>
      <c r="U108">
        <v>3</v>
      </c>
      <c r="V108">
        <v>2</v>
      </c>
      <c r="W108">
        <v>2</v>
      </c>
      <c r="X108">
        <v>1</v>
      </c>
      <c r="Y108">
        <v>10</v>
      </c>
      <c r="Z108">
        <v>10</v>
      </c>
      <c r="AA108">
        <v>10</v>
      </c>
      <c r="AB108">
        <v>53.008000000000003</v>
      </c>
      <c r="AC108">
        <v>488</v>
      </c>
      <c r="AD108">
        <v>488</v>
      </c>
      <c r="AE108">
        <v>1</v>
      </c>
      <c r="AF108">
        <v>8</v>
      </c>
      <c r="AG108">
        <v>0</v>
      </c>
      <c r="AH108">
        <v>14.423</v>
      </c>
      <c r="AI108" t="s">
        <v>56</v>
      </c>
      <c r="AJ108" t="s">
        <v>56</v>
      </c>
      <c r="AK108" t="s">
        <v>56</v>
      </c>
      <c r="AL108" t="s">
        <v>56</v>
      </c>
      <c r="AM108">
        <v>10</v>
      </c>
      <c r="AN108">
        <v>8.6</v>
      </c>
      <c r="AO108">
        <v>4.7</v>
      </c>
      <c r="AP108">
        <v>3.3</v>
      </c>
      <c r="AQ108">
        <v>69488000</v>
      </c>
      <c r="AR108">
        <v>35566000</v>
      </c>
      <c r="AS108">
        <v>11106000</v>
      </c>
      <c r="AT108">
        <v>15976000</v>
      </c>
      <c r="AU108">
        <v>6839700</v>
      </c>
      <c r="AV108">
        <v>4343000</v>
      </c>
      <c r="AW108">
        <v>2222900</v>
      </c>
      <c r="AX108">
        <v>694140</v>
      </c>
      <c r="AY108">
        <v>998500</v>
      </c>
      <c r="AZ108">
        <v>427480</v>
      </c>
      <c r="BA108" s="15">
        <v>25839000</v>
      </c>
      <c r="BB108" s="16">
        <v>13548000</v>
      </c>
      <c r="BC108" s="15">
        <v>21101000</v>
      </c>
      <c r="BD108" s="16" t="s">
        <v>6970</v>
      </c>
      <c r="BE108" s="12">
        <f>BB108/BA108</f>
        <v>0.5243236967374898</v>
      </c>
      <c r="BF108" s="14" t="s">
        <v>24745</v>
      </c>
      <c r="BG108" s="14">
        <f>BC108/BA108</f>
        <v>0.81663377065675913</v>
      </c>
      <c r="BH108" s="12" t="s">
        <v>24744</v>
      </c>
      <c r="BI108" s="13">
        <v>3</v>
      </c>
      <c r="BJ108">
        <v>2</v>
      </c>
      <c r="BK108">
        <v>2</v>
      </c>
      <c r="BL108">
        <v>1</v>
      </c>
      <c r="BM108">
        <v>8</v>
      </c>
      <c r="BQ108">
        <v>525</v>
      </c>
      <c r="BR108" t="s">
        <v>17950</v>
      </c>
      <c r="BS108" t="s">
        <v>15015</v>
      </c>
      <c r="BT108" t="s">
        <v>17951</v>
      </c>
      <c r="BU108" t="s">
        <v>17952</v>
      </c>
      <c r="BV108" t="s">
        <v>17953</v>
      </c>
      <c r="BW108" t="s">
        <v>17954</v>
      </c>
    </row>
    <row r="109" spans="1:83" x14ac:dyDescent="0.25">
      <c r="A109" t="s">
        <v>1516</v>
      </c>
      <c r="B109" t="s">
        <v>1516</v>
      </c>
      <c r="C109">
        <v>2</v>
      </c>
      <c r="D109">
        <v>2</v>
      </c>
      <c r="E109">
        <v>2</v>
      </c>
      <c r="F109" t="s">
        <v>17844</v>
      </c>
      <c r="G109" s="7" t="s">
        <v>22877</v>
      </c>
      <c r="H109" s="7" t="s">
        <v>23960</v>
      </c>
      <c r="I109">
        <v>1</v>
      </c>
      <c r="J109">
        <v>2</v>
      </c>
      <c r="K109">
        <v>2</v>
      </c>
      <c r="L109">
        <v>2</v>
      </c>
      <c r="M109">
        <v>1</v>
      </c>
      <c r="N109">
        <v>2</v>
      </c>
      <c r="O109">
        <v>1</v>
      </c>
      <c r="P109">
        <v>1</v>
      </c>
      <c r="Q109">
        <v>1</v>
      </c>
      <c r="R109">
        <v>2</v>
      </c>
      <c r="S109">
        <v>1</v>
      </c>
      <c r="T109">
        <v>1</v>
      </c>
      <c r="U109">
        <v>1</v>
      </c>
      <c r="V109">
        <v>2</v>
      </c>
      <c r="W109">
        <v>1</v>
      </c>
      <c r="X109">
        <v>1</v>
      </c>
      <c r="Y109">
        <v>4.0999999999999996</v>
      </c>
      <c r="Z109">
        <v>4.0999999999999996</v>
      </c>
      <c r="AA109">
        <v>4.0999999999999996</v>
      </c>
      <c r="AB109">
        <v>48.807000000000002</v>
      </c>
      <c r="AC109">
        <v>444</v>
      </c>
      <c r="AD109">
        <v>444</v>
      </c>
      <c r="AE109">
        <v>1</v>
      </c>
      <c r="AF109">
        <v>8</v>
      </c>
      <c r="AG109">
        <v>0</v>
      </c>
      <c r="AH109">
        <v>8.8597999999999999</v>
      </c>
      <c r="AI109" t="s">
        <v>56</v>
      </c>
      <c r="AJ109" t="s">
        <v>56</v>
      </c>
      <c r="AK109" t="s">
        <v>56</v>
      </c>
      <c r="AL109" t="s">
        <v>56</v>
      </c>
      <c r="AM109">
        <v>2.7</v>
      </c>
      <c r="AN109">
        <v>4.0999999999999996</v>
      </c>
      <c r="AO109">
        <v>2.7</v>
      </c>
      <c r="AP109">
        <v>2.7</v>
      </c>
      <c r="AQ109">
        <v>7524700</v>
      </c>
      <c r="AR109">
        <v>320870</v>
      </c>
      <c r="AS109">
        <v>6582600</v>
      </c>
      <c r="AT109">
        <v>369280</v>
      </c>
      <c r="AU109">
        <v>251930</v>
      </c>
      <c r="AV109">
        <v>627050</v>
      </c>
      <c r="AW109">
        <v>26739</v>
      </c>
      <c r="AX109">
        <v>548550</v>
      </c>
      <c r="AY109">
        <v>30774</v>
      </c>
      <c r="AZ109">
        <v>20994</v>
      </c>
      <c r="BA109" s="15" t="s">
        <v>6970</v>
      </c>
      <c r="BB109" s="16">
        <v>8170100</v>
      </c>
      <c r="BC109" s="15" t="s">
        <v>6970</v>
      </c>
      <c r="BD109" s="16" t="s">
        <v>6970</v>
      </c>
      <c r="BE109" s="12" t="s">
        <v>24744</v>
      </c>
      <c r="BH109" s="12" t="s">
        <v>24744</v>
      </c>
      <c r="BI109" s="13">
        <v>2</v>
      </c>
      <c r="BJ109">
        <v>3</v>
      </c>
      <c r="BK109">
        <v>2</v>
      </c>
      <c r="BL109">
        <v>1</v>
      </c>
      <c r="BM109">
        <v>8</v>
      </c>
      <c r="BQ109">
        <v>505</v>
      </c>
      <c r="BR109" t="s">
        <v>17845</v>
      </c>
      <c r="BS109" t="s">
        <v>15011</v>
      </c>
      <c r="BT109" t="s">
        <v>17846</v>
      </c>
      <c r="BU109" t="s">
        <v>17847</v>
      </c>
      <c r="BV109" t="s">
        <v>17848</v>
      </c>
      <c r="BW109" t="s">
        <v>17849</v>
      </c>
    </row>
    <row r="110" spans="1:83" x14ac:dyDescent="0.25">
      <c r="A110" t="s">
        <v>5729</v>
      </c>
      <c r="B110" t="s">
        <v>5729</v>
      </c>
      <c r="C110">
        <v>2</v>
      </c>
      <c r="D110">
        <v>2</v>
      </c>
      <c r="E110">
        <v>2</v>
      </c>
      <c r="F110" t="s">
        <v>15881</v>
      </c>
      <c r="G110" s="7" t="s">
        <v>22638</v>
      </c>
      <c r="H110" s="7" t="s">
        <v>23628</v>
      </c>
      <c r="I110">
        <v>1</v>
      </c>
      <c r="J110">
        <v>2</v>
      </c>
      <c r="K110">
        <v>2</v>
      </c>
      <c r="L110">
        <v>2</v>
      </c>
      <c r="M110">
        <v>2</v>
      </c>
      <c r="N110">
        <v>2</v>
      </c>
      <c r="O110">
        <v>2</v>
      </c>
      <c r="P110">
        <v>1</v>
      </c>
      <c r="Q110">
        <v>2</v>
      </c>
      <c r="R110">
        <v>2</v>
      </c>
      <c r="S110">
        <v>2</v>
      </c>
      <c r="T110">
        <v>1</v>
      </c>
      <c r="U110">
        <v>2</v>
      </c>
      <c r="V110">
        <v>2</v>
      </c>
      <c r="W110">
        <v>2</v>
      </c>
      <c r="X110">
        <v>1</v>
      </c>
      <c r="Y110">
        <v>19</v>
      </c>
      <c r="Z110">
        <v>19</v>
      </c>
      <c r="AA110">
        <v>19</v>
      </c>
      <c r="AB110">
        <v>7.1631999999999998</v>
      </c>
      <c r="AC110">
        <v>63</v>
      </c>
      <c r="AD110">
        <v>63</v>
      </c>
      <c r="AE110">
        <v>1</v>
      </c>
      <c r="AF110">
        <v>7</v>
      </c>
      <c r="AG110">
        <v>0</v>
      </c>
      <c r="AH110">
        <v>7.5347999999999997</v>
      </c>
      <c r="AI110" t="s">
        <v>56</v>
      </c>
      <c r="AJ110" t="s">
        <v>65</v>
      </c>
      <c r="AK110" t="s">
        <v>56</v>
      </c>
      <c r="AL110" t="s">
        <v>56</v>
      </c>
      <c r="AM110">
        <v>19</v>
      </c>
      <c r="AN110">
        <v>19</v>
      </c>
      <c r="AO110">
        <v>19</v>
      </c>
      <c r="AP110">
        <v>15.9</v>
      </c>
      <c r="AQ110">
        <v>51016000</v>
      </c>
      <c r="AR110">
        <v>22796000</v>
      </c>
      <c r="AS110">
        <v>4741300</v>
      </c>
      <c r="AT110">
        <v>17568000</v>
      </c>
      <c r="AU110">
        <v>5910600</v>
      </c>
      <c r="AV110">
        <v>25508000</v>
      </c>
      <c r="AW110">
        <v>11398000</v>
      </c>
      <c r="AX110">
        <v>2370700</v>
      </c>
      <c r="AY110">
        <v>8784200</v>
      </c>
      <c r="AZ110">
        <v>2955300</v>
      </c>
      <c r="BA110" s="15">
        <v>25347000</v>
      </c>
      <c r="BB110" s="16">
        <v>6326000</v>
      </c>
      <c r="BC110" s="15">
        <v>9254200</v>
      </c>
      <c r="BD110" s="16" t="s">
        <v>6970</v>
      </c>
      <c r="BE110" s="12">
        <f>BB110/BA110</f>
        <v>0.24957588669270525</v>
      </c>
      <c r="BF110" s="14" t="s">
        <v>24745</v>
      </c>
      <c r="BG110" s="14">
        <f>BC110/BA110</f>
        <v>0.36510040635972701</v>
      </c>
      <c r="BH110" s="12" t="s">
        <v>24744</v>
      </c>
      <c r="BI110" s="13">
        <v>2</v>
      </c>
      <c r="BJ110">
        <v>0</v>
      </c>
      <c r="BK110">
        <v>1</v>
      </c>
      <c r="BL110">
        <v>1</v>
      </c>
      <c r="BM110">
        <v>4</v>
      </c>
      <c r="BQ110">
        <v>171</v>
      </c>
      <c r="BR110" t="s">
        <v>15882</v>
      </c>
      <c r="BS110" t="s">
        <v>15011</v>
      </c>
      <c r="BT110" t="s">
        <v>15883</v>
      </c>
      <c r="BU110" t="s">
        <v>15884</v>
      </c>
      <c r="BV110" t="s">
        <v>15885</v>
      </c>
      <c r="BW110" t="s">
        <v>15886</v>
      </c>
    </row>
    <row r="111" spans="1:83" x14ac:dyDescent="0.25">
      <c r="A111" t="s">
        <v>3108</v>
      </c>
      <c r="B111" t="s">
        <v>3108</v>
      </c>
      <c r="C111">
        <v>4</v>
      </c>
      <c r="D111">
        <v>4</v>
      </c>
      <c r="E111">
        <v>4</v>
      </c>
      <c r="F111" t="s">
        <v>17809</v>
      </c>
      <c r="G111" s="7" t="s">
        <v>22872</v>
      </c>
      <c r="H111" s="7" t="s">
        <v>23953</v>
      </c>
      <c r="I111">
        <v>1</v>
      </c>
      <c r="J111">
        <v>4</v>
      </c>
      <c r="K111">
        <v>4</v>
      </c>
      <c r="L111">
        <v>4</v>
      </c>
      <c r="M111">
        <v>3</v>
      </c>
      <c r="N111">
        <v>3</v>
      </c>
      <c r="O111">
        <v>4</v>
      </c>
      <c r="P111">
        <v>2</v>
      </c>
      <c r="Q111">
        <v>3</v>
      </c>
      <c r="R111">
        <v>3</v>
      </c>
      <c r="S111">
        <v>4</v>
      </c>
      <c r="T111">
        <v>2</v>
      </c>
      <c r="U111">
        <v>3</v>
      </c>
      <c r="V111">
        <v>3</v>
      </c>
      <c r="W111">
        <v>4</v>
      </c>
      <c r="X111">
        <v>2</v>
      </c>
      <c r="Y111">
        <v>9.6</v>
      </c>
      <c r="Z111">
        <v>9.6</v>
      </c>
      <c r="AA111">
        <v>9.6</v>
      </c>
      <c r="AB111">
        <v>51.966999999999999</v>
      </c>
      <c r="AC111">
        <v>447</v>
      </c>
      <c r="AD111">
        <v>447</v>
      </c>
      <c r="AE111">
        <v>1</v>
      </c>
      <c r="AF111">
        <v>12</v>
      </c>
      <c r="AG111">
        <v>0</v>
      </c>
      <c r="AH111">
        <v>23.044</v>
      </c>
      <c r="AI111" t="s">
        <v>56</v>
      </c>
      <c r="AJ111" t="s">
        <v>56</v>
      </c>
      <c r="AK111" t="s">
        <v>56</v>
      </c>
      <c r="AL111" t="s">
        <v>56</v>
      </c>
      <c r="AM111">
        <v>8.1</v>
      </c>
      <c r="AN111">
        <v>8.1</v>
      </c>
      <c r="AO111">
        <v>9.6</v>
      </c>
      <c r="AP111">
        <v>6</v>
      </c>
      <c r="AQ111">
        <v>18951000</v>
      </c>
      <c r="AR111">
        <v>4316200</v>
      </c>
      <c r="AS111">
        <v>3901200</v>
      </c>
      <c r="AT111">
        <v>8124900</v>
      </c>
      <c r="AU111">
        <v>2608700</v>
      </c>
      <c r="AV111">
        <v>728880</v>
      </c>
      <c r="AW111">
        <v>166010</v>
      </c>
      <c r="AX111">
        <v>150050</v>
      </c>
      <c r="AY111">
        <v>312490</v>
      </c>
      <c r="AZ111">
        <v>100330</v>
      </c>
      <c r="BA111" s="15">
        <v>5019700</v>
      </c>
      <c r="BB111" s="16">
        <v>5336000</v>
      </c>
      <c r="BC111" s="15">
        <v>4466500</v>
      </c>
      <c r="BD111" s="16" t="s">
        <v>6970</v>
      </c>
      <c r="BE111" s="12">
        <f>BB111/BA111</f>
        <v>1.0630117337689504</v>
      </c>
      <c r="BF111" s="14" t="s">
        <v>24745</v>
      </c>
      <c r="BG111" s="14">
        <f>BC111/BA111</f>
        <v>0.8897942108094109</v>
      </c>
      <c r="BH111" s="12" t="s">
        <v>24744</v>
      </c>
      <c r="BI111" s="13">
        <v>2</v>
      </c>
      <c r="BJ111">
        <v>2</v>
      </c>
      <c r="BK111">
        <v>3</v>
      </c>
      <c r="BL111">
        <v>1</v>
      </c>
      <c r="BM111">
        <v>8</v>
      </c>
      <c r="BQ111">
        <v>498</v>
      </c>
      <c r="BR111" t="s">
        <v>17810</v>
      </c>
      <c r="BS111" t="s">
        <v>15012</v>
      </c>
      <c r="BT111" t="s">
        <v>17811</v>
      </c>
      <c r="BU111" t="s">
        <v>17812</v>
      </c>
      <c r="BV111" t="s">
        <v>17813</v>
      </c>
      <c r="BW111" t="s">
        <v>17814</v>
      </c>
    </row>
    <row r="112" spans="1:83" x14ac:dyDescent="0.25">
      <c r="A112" t="s">
        <v>4167</v>
      </c>
      <c r="B112" t="s">
        <v>4167</v>
      </c>
      <c r="C112">
        <v>4</v>
      </c>
      <c r="D112">
        <v>4</v>
      </c>
      <c r="E112">
        <v>4</v>
      </c>
      <c r="F112" t="s">
        <v>8640</v>
      </c>
      <c r="G112" s="7" t="s">
        <v>22663</v>
      </c>
      <c r="H112" s="7" t="s">
        <v>23665</v>
      </c>
      <c r="I112">
        <v>1</v>
      </c>
      <c r="J112">
        <v>4</v>
      </c>
      <c r="K112">
        <v>4</v>
      </c>
      <c r="L112">
        <v>4</v>
      </c>
      <c r="M112">
        <v>2</v>
      </c>
      <c r="N112">
        <v>4</v>
      </c>
      <c r="O112">
        <v>3</v>
      </c>
      <c r="P112">
        <v>3</v>
      </c>
      <c r="Q112">
        <v>2</v>
      </c>
      <c r="R112">
        <v>4</v>
      </c>
      <c r="S112">
        <v>3</v>
      </c>
      <c r="T112">
        <v>3</v>
      </c>
      <c r="U112">
        <v>2</v>
      </c>
      <c r="V112">
        <v>4</v>
      </c>
      <c r="W112">
        <v>3</v>
      </c>
      <c r="X112">
        <v>3</v>
      </c>
      <c r="Y112">
        <v>20.5</v>
      </c>
      <c r="Z112">
        <v>20.5</v>
      </c>
      <c r="AA112">
        <v>20.5</v>
      </c>
      <c r="AB112">
        <v>27.021000000000001</v>
      </c>
      <c r="AC112">
        <v>229</v>
      </c>
      <c r="AD112">
        <v>229</v>
      </c>
      <c r="AE112">
        <v>1</v>
      </c>
      <c r="AF112">
        <v>14</v>
      </c>
      <c r="AG112">
        <v>0</v>
      </c>
      <c r="AH112">
        <v>46.66</v>
      </c>
      <c r="AI112" t="s">
        <v>56</v>
      </c>
      <c r="AJ112" t="s">
        <v>56</v>
      </c>
      <c r="AK112" t="s">
        <v>56</v>
      </c>
      <c r="AL112" t="s">
        <v>56</v>
      </c>
      <c r="AM112">
        <v>12.2</v>
      </c>
      <c r="AN112">
        <v>20.5</v>
      </c>
      <c r="AO112">
        <v>15.3</v>
      </c>
      <c r="AP112">
        <v>15.3</v>
      </c>
      <c r="AQ112">
        <v>11953000</v>
      </c>
      <c r="AR112">
        <v>0</v>
      </c>
      <c r="AS112">
        <v>3912300</v>
      </c>
      <c r="AT112">
        <v>6124300</v>
      </c>
      <c r="AU112">
        <v>1916000</v>
      </c>
      <c r="AV112">
        <v>1086600</v>
      </c>
      <c r="AW112">
        <v>0</v>
      </c>
      <c r="AX112">
        <v>355660</v>
      </c>
      <c r="AY112">
        <v>556760</v>
      </c>
      <c r="AZ112">
        <v>174180</v>
      </c>
      <c r="BA112" s="15" t="s">
        <v>6970</v>
      </c>
      <c r="BB112" s="16">
        <v>4855800</v>
      </c>
      <c r="BC112" s="15" t="s">
        <v>6970</v>
      </c>
      <c r="BD112" s="16" t="s">
        <v>6970</v>
      </c>
      <c r="BE112" s="12" t="s">
        <v>24744</v>
      </c>
      <c r="BH112" s="12" t="s">
        <v>24744</v>
      </c>
      <c r="BI112" s="13">
        <v>0</v>
      </c>
      <c r="BJ112">
        <v>1</v>
      </c>
      <c r="BK112">
        <v>1</v>
      </c>
      <c r="BL112">
        <v>1</v>
      </c>
      <c r="BM112">
        <v>3</v>
      </c>
      <c r="BQ112">
        <v>208</v>
      </c>
      <c r="BR112" t="s">
        <v>16100</v>
      </c>
      <c r="BS112" t="s">
        <v>15012</v>
      </c>
      <c r="BT112" t="s">
        <v>16101</v>
      </c>
      <c r="BU112" t="s">
        <v>16102</v>
      </c>
      <c r="BV112" t="s">
        <v>16103</v>
      </c>
      <c r="BW112" t="s">
        <v>16104</v>
      </c>
      <c r="BX112" t="s">
        <v>16105</v>
      </c>
      <c r="BZ112">
        <v>335</v>
      </c>
      <c r="CC112" t="s">
        <v>16106</v>
      </c>
      <c r="CE112">
        <v>10</v>
      </c>
    </row>
    <row r="113" spans="1:83" x14ac:dyDescent="0.25">
      <c r="A113" t="s">
        <v>2268</v>
      </c>
      <c r="B113" t="s">
        <v>2268</v>
      </c>
      <c r="C113">
        <v>2</v>
      </c>
      <c r="D113">
        <v>2</v>
      </c>
      <c r="E113">
        <v>2</v>
      </c>
      <c r="F113" t="s">
        <v>17752</v>
      </c>
      <c r="G113" s="7" t="s">
        <v>22866</v>
      </c>
      <c r="H113" s="7" t="s">
        <v>23942</v>
      </c>
      <c r="I113">
        <v>1</v>
      </c>
      <c r="J113">
        <v>2</v>
      </c>
      <c r="K113">
        <v>2</v>
      </c>
      <c r="L113">
        <v>2</v>
      </c>
      <c r="M113">
        <v>2</v>
      </c>
      <c r="N113">
        <v>2</v>
      </c>
      <c r="O113">
        <v>2</v>
      </c>
      <c r="P113">
        <v>2</v>
      </c>
      <c r="Q113">
        <v>2</v>
      </c>
      <c r="R113">
        <v>2</v>
      </c>
      <c r="S113">
        <v>2</v>
      </c>
      <c r="T113">
        <v>2</v>
      </c>
      <c r="U113">
        <v>2</v>
      </c>
      <c r="V113">
        <v>2</v>
      </c>
      <c r="W113">
        <v>2</v>
      </c>
      <c r="X113">
        <v>2</v>
      </c>
      <c r="Y113">
        <v>13.7</v>
      </c>
      <c r="Z113">
        <v>13.7</v>
      </c>
      <c r="AA113">
        <v>13.7</v>
      </c>
      <c r="AB113">
        <v>20.507999999999999</v>
      </c>
      <c r="AC113">
        <v>175</v>
      </c>
      <c r="AD113">
        <v>175</v>
      </c>
      <c r="AE113">
        <v>1</v>
      </c>
      <c r="AF113">
        <v>8</v>
      </c>
      <c r="AG113">
        <v>0</v>
      </c>
      <c r="AH113">
        <v>5.1210000000000004</v>
      </c>
      <c r="AI113" t="s">
        <v>56</v>
      </c>
      <c r="AJ113" t="s">
        <v>65</v>
      </c>
      <c r="AK113" t="s">
        <v>56</v>
      </c>
      <c r="AL113" t="s">
        <v>56</v>
      </c>
      <c r="AM113">
        <v>13.7</v>
      </c>
      <c r="AN113">
        <v>13.7</v>
      </c>
      <c r="AO113">
        <v>13.7</v>
      </c>
      <c r="AP113">
        <v>13.7</v>
      </c>
      <c r="AQ113">
        <v>18298000</v>
      </c>
      <c r="AR113">
        <v>5975200</v>
      </c>
      <c r="AS113">
        <v>3522000</v>
      </c>
      <c r="AT113">
        <v>7967600</v>
      </c>
      <c r="AU113">
        <v>832800</v>
      </c>
      <c r="AV113">
        <v>2287200</v>
      </c>
      <c r="AW113">
        <v>746900</v>
      </c>
      <c r="AX113">
        <v>440250</v>
      </c>
      <c r="AY113">
        <v>995950</v>
      </c>
      <c r="AZ113">
        <v>104100</v>
      </c>
      <c r="BA113" s="15">
        <v>6912500</v>
      </c>
      <c r="BB113" s="16">
        <v>4355900</v>
      </c>
      <c r="BC113" s="15">
        <v>4632400</v>
      </c>
      <c r="BD113" s="16" t="s">
        <v>6970</v>
      </c>
      <c r="BE113" s="12">
        <f>BB113/BA113</f>
        <v>0.63014828209764917</v>
      </c>
      <c r="BF113" s="14" t="s">
        <v>24745</v>
      </c>
      <c r="BG113" s="14">
        <f>BC113/BA113</f>
        <v>0.67014828209764921</v>
      </c>
      <c r="BH113" s="12" t="s">
        <v>24744</v>
      </c>
      <c r="BI113" s="13">
        <v>2</v>
      </c>
      <c r="BJ113">
        <v>0</v>
      </c>
      <c r="BK113">
        <v>2</v>
      </c>
      <c r="BL113">
        <v>2</v>
      </c>
      <c r="BM113">
        <v>6</v>
      </c>
      <c r="BQ113">
        <v>487</v>
      </c>
      <c r="BR113" t="s">
        <v>17753</v>
      </c>
      <c r="BS113" t="s">
        <v>15011</v>
      </c>
      <c r="BT113" t="s">
        <v>17754</v>
      </c>
      <c r="BU113" t="s">
        <v>17755</v>
      </c>
      <c r="BV113" t="s">
        <v>17756</v>
      </c>
      <c r="BW113" t="s">
        <v>17757</v>
      </c>
    </row>
    <row r="114" spans="1:83" x14ac:dyDescent="0.25">
      <c r="A114" t="s">
        <v>5733</v>
      </c>
      <c r="B114" t="s">
        <v>5733</v>
      </c>
      <c r="C114">
        <v>1</v>
      </c>
      <c r="D114">
        <v>1</v>
      </c>
      <c r="E114">
        <v>1</v>
      </c>
      <c r="F114" t="s">
        <v>17850</v>
      </c>
      <c r="G114" s="7" t="s">
        <v>22877</v>
      </c>
      <c r="H114" s="7" t="s">
        <v>23961</v>
      </c>
      <c r="I114">
        <v>1</v>
      </c>
      <c r="J114">
        <v>1</v>
      </c>
      <c r="K114">
        <v>1</v>
      </c>
      <c r="L114">
        <v>1</v>
      </c>
      <c r="M114">
        <v>0</v>
      </c>
      <c r="N114">
        <v>1</v>
      </c>
      <c r="O114">
        <v>0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0</v>
      </c>
      <c r="V114">
        <v>1</v>
      </c>
      <c r="W114">
        <v>0</v>
      </c>
      <c r="X114">
        <v>0</v>
      </c>
      <c r="Y114">
        <v>2.9</v>
      </c>
      <c r="Z114">
        <v>2.9</v>
      </c>
      <c r="AA114">
        <v>2.9</v>
      </c>
      <c r="AB114">
        <v>50.395000000000003</v>
      </c>
      <c r="AC114">
        <v>446</v>
      </c>
      <c r="AD114">
        <v>446</v>
      </c>
      <c r="AE114">
        <v>1</v>
      </c>
      <c r="AF114">
        <v>1</v>
      </c>
      <c r="AG114">
        <v>0</v>
      </c>
      <c r="AH114">
        <v>8.9204000000000008</v>
      </c>
      <c r="AJ114" t="s">
        <v>56</v>
      </c>
      <c r="AM114">
        <v>0</v>
      </c>
      <c r="AN114">
        <v>2.9</v>
      </c>
      <c r="AO114">
        <v>0</v>
      </c>
      <c r="AP114">
        <v>0</v>
      </c>
      <c r="AQ114">
        <v>3399800</v>
      </c>
      <c r="AR114">
        <v>0</v>
      </c>
      <c r="AS114">
        <v>3399800</v>
      </c>
      <c r="AT114">
        <v>0</v>
      </c>
      <c r="AU114">
        <v>0</v>
      </c>
      <c r="AV114">
        <v>339980</v>
      </c>
      <c r="AW114">
        <v>0</v>
      </c>
      <c r="AX114">
        <v>339980</v>
      </c>
      <c r="AY114">
        <v>0</v>
      </c>
      <c r="AZ114">
        <v>0</v>
      </c>
      <c r="BA114" s="15" t="s">
        <v>6970</v>
      </c>
      <c r="BB114" s="16">
        <v>4219800</v>
      </c>
      <c r="BC114" s="15" t="s">
        <v>6970</v>
      </c>
      <c r="BD114" s="16" t="s">
        <v>6970</v>
      </c>
      <c r="BE114" s="12" t="s">
        <v>24744</v>
      </c>
      <c r="BH114" s="12" t="s">
        <v>24744</v>
      </c>
      <c r="BI114" s="13">
        <v>0</v>
      </c>
      <c r="BJ114">
        <v>1</v>
      </c>
      <c r="BK114">
        <v>0</v>
      </c>
      <c r="BL114">
        <v>0</v>
      </c>
      <c r="BM114">
        <v>1</v>
      </c>
      <c r="BQ114">
        <v>506</v>
      </c>
      <c r="BR114">
        <v>10911</v>
      </c>
      <c r="BS114" t="b">
        <v>1</v>
      </c>
      <c r="BT114">
        <v>12622</v>
      </c>
      <c r="BU114">
        <v>57881</v>
      </c>
      <c r="BV114">
        <v>54374</v>
      </c>
      <c r="BW114">
        <v>54374</v>
      </c>
    </row>
    <row r="115" spans="1:83" x14ac:dyDescent="0.25">
      <c r="A115" t="s">
        <v>770</v>
      </c>
      <c r="B115" t="s">
        <v>770</v>
      </c>
      <c r="C115">
        <v>2</v>
      </c>
      <c r="D115">
        <v>2</v>
      </c>
      <c r="E115">
        <v>2</v>
      </c>
      <c r="F115" t="s">
        <v>11174</v>
      </c>
      <c r="G115" s="7" t="s">
        <v>22893</v>
      </c>
      <c r="H115" s="7" t="s">
        <v>24217</v>
      </c>
      <c r="I115">
        <v>1</v>
      </c>
      <c r="J115">
        <v>2</v>
      </c>
      <c r="K115">
        <v>2</v>
      </c>
      <c r="L115">
        <v>2</v>
      </c>
      <c r="M115">
        <v>1</v>
      </c>
      <c r="N115">
        <v>2</v>
      </c>
      <c r="O115">
        <v>1</v>
      </c>
      <c r="P115">
        <v>1</v>
      </c>
      <c r="Q115">
        <v>1</v>
      </c>
      <c r="R115">
        <v>2</v>
      </c>
      <c r="S115">
        <v>1</v>
      </c>
      <c r="T115">
        <v>1</v>
      </c>
      <c r="U115">
        <v>1</v>
      </c>
      <c r="V115">
        <v>2</v>
      </c>
      <c r="W115">
        <v>1</v>
      </c>
      <c r="X115">
        <v>1</v>
      </c>
      <c r="Y115">
        <v>18.3</v>
      </c>
      <c r="Z115">
        <v>18.3</v>
      </c>
      <c r="AA115">
        <v>18.3</v>
      </c>
      <c r="AB115">
        <v>14.679</v>
      </c>
      <c r="AC115">
        <v>120</v>
      </c>
      <c r="AD115">
        <v>120</v>
      </c>
      <c r="AE115">
        <v>1</v>
      </c>
      <c r="AF115">
        <v>5</v>
      </c>
      <c r="AG115">
        <v>0</v>
      </c>
      <c r="AH115">
        <v>4.5716999999999999</v>
      </c>
      <c r="AI115" t="s">
        <v>65</v>
      </c>
      <c r="AJ115" t="s">
        <v>56</v>
      </c>
      <c r="AK115" t="s">
        <v>56</v>
      </c>
      <c r="AL115" t="s">
        <v>65</v>
      </c>
      <c r="AM115">
        <v>10</v>
      </c>
      <c r="AN115">
        <v>18.3</v>
      </c>
      <c r="AO115">
        <v>10</v>
      </c>
      <c r="AP115">
        <v>10</v>
      </c>
      <c r="AQ115">
        <v>8391400</v>
      </c>
      <c r="AR115">
        <v>1061300</v>
      </c>
      <c r="AS115">
        <v>2913400</v>
      </c>
      <c r="AT115">
        <v>1405500</v>
      </c>
      <c r="AU115">
        <v>3011200</v>
      </c>
      <c r="AV115">
        <v>1198800</v>
      </c>
      <c r="AW115">
        <v>151610</v>
      </c>
      <c r="AX115">
        <v>416200</v>
      </c>
      <c r="AY115">
        <v>200790</v>
      </c>
      <c r="AZ115">
        <v>430170</v>
      </c>
      <c r="BA115" s="15" t="s">
        <v>6970</v>
      </c>
      <c r="BB115" s="16">
        <v>3616000</v>
      </c>
      <c r="BC115" s="15" t="s">
        <v>6970</v>
      </c>
      <c r="BD115" s="16" t="s">
        <v>6970</v>
      </c>
      <c r="BE115" s="12" t="s">
        <v>24744</v>
      </c>
      <c r="BH115" s="12" t="s">
        <v>24744</v>
      </c>
      <c r="BI115" s="13">
        <v>0</v>
      </c>
      <c r="BJ115">
        <v>2</v>
      </c>
      <c r="BK115">
        <v>1</v>
      </c>
      <c r="BL115">
        <v>0</v>
      </c>
      <c r="BM115">
        <v>3</v>
      </c>
      <c r="BQ115">
        <v>762</v>
      </c>
      <c r="BR115" t="s">
        <v>19306</v>
      </c>
      <c r="BS115" t="s">
        <v>15011</v>
      </c>
      <c r="BT115" t="s">
        <v>19307</v>
      </c>
      <c r="BU115" t="s">
        <v>19308</v>
      </c>
      <c r="BV115" t="s">
        <v>19309</v>
      </c>
      <c r="BW115" t="s">
        <v>19310</v>
      </c>
      <c r="BZ115">
        <v>914</v>
      </c>
      <c r="CE115">
        <v>53</v>
      </c>
    </row>
    <row r="116" spans="1:83" x14ac:dyDescent="0.25">
      <c r="A116" t="s">
        <v>3900</v>
      </c>
      <c r="B116" t="s">
        <v>3900</v>
      </c>
      <c r="C116">
        <v>1</v>
      </c>
      <c r="D116">
        <v>1</v>
      </c>
      <c r="E116">
        <v>1</v>
      </c>
      <c r="F116" t="s">
        <v>21112</v>
      </c>
      <c r="G116" s="7" t="s">
        <v>23251</v>
      </c>
      <c r="H116" s="7" t="s">
        <v>24508</v>
      </c>
      <c r="I116">
        <v>1</v>
      </c>
      <c r="J116">
        <v>1</v>
      </c>
      <c r="K116">
        <v>1</v>
      </c>
      <c r="L116">
        <v>1</v>
      </c>
      <c r="M116">
        <v>1</v>
      </c>
      <c r="N116">
        <v>1</v>
      </c>
      <c r="O116">
        <v>0</v>
      </c>
      <c r="P116">
        <v>0</v>
      </c>
      <c r="Q116">
        <v>1</v>
      </c>
      <c r="R116">
        <v>1</v>
      </c>
      <c r="S116">
        <v>0</v>
      </c>
      <c r="T116">
        <v>0</v>
      </c>
      <c r="U116">
        <v>1</v>
      </c>
      <c r="V116">
        <v>1</v>
      </c>
      <c r="W116">
        <v>0</v>
      </c>
      <c r="X116">
        <v>0</v>
      </c>
      <c r="Y116">
        <v>4</v>
      </c>
      <c r="Z116">
        <v>4</v>
      </c>
      <c r="AA116">
        <v>4</v>
      </c>
      <c r="AB116">
        <v>22.481000000000002</v>
      </c>
      <c r="AC116">
        <v>199</v>
      </c>
      <c r="AD116">
        <v>199</v>
      </c>
      <c r="AE116">
        <v>1</v>
      </c>
      <c r="AF116">
        <v>2</v>
      </c>
      <c r="AG116">
        <v>2.4489999999999998E-3</v>
      </c>
      <c r="AH116">
        <v>2.6461999999999999</v>
      </c>
      <c r="AI116" t="s">
        <v>65</v>
      </c>
      <c r="AJ116" t="s">
        <v>56</v>
      </c>
      <c r="AM116">
        <v>4</v>
      </c>
      <c r="AN116">
        <v>4</v>
      </c>
      <c r="AO116">
        <v>0</v>
      </c>
      <c r="AP116">
        <v>0</v>
      </c>
      <c r="AQ116">
        <v>2768900</v>
      </c>
      <c r="AR116">
        <v>1459000</v>
      </c>
      <c r="AS116">
        <v>1309900</v>
      </c>
      <c r="AT116">
        <v>0</v>
      </c>
      <c r="AU116">
        <v>0</v>
      </c>
      <c r="AV116">
        <v>251720</v>
      </c>
      <c r="AW116">
        <v>132640</v>
      </c>
      <c r="AX116">
        <v>119080</v>
      </c>
      <c r="AY116">
        <v>0</v>
      </c>
      <c r="AZ116">
        <v>0</v>
      </c>
      <c r="BA116" s="15" t="s">
        <v>6970</v>
      </c>
      <c r="BB116" s="16">
        <v>1625800</v>
      </c>
      <c r="BC116" s="15" t="s">
        <v>6970</v>
      </c>
      <c r="BD116" s="16" t="s">
        <v>6970</v>
      </c>
      <c r="BE116" s="12" t="s">
        <v>24744</v>
      </c>
      <c r="BH116" s="12" t="s">
        <v>24744</v>
      </c>
      <c r="BI116" s="13">
        <v>0</v>
      </c>
      <c r="BJ116">
        <v>1</v>
      </c>
      <c r="BK116">
        <v>0</v>
      </c>
      <c r="BL116">
        <v>0</v>
      </c>
      <c r="BM116">
        <v>1</v>
      </c>
      <c r="BQ116">
        <v>1056</v>
      </c>
      <c r="BR116">
        <v>7243</v>
      </c>
      <c r="BS116" t="b">
        <v>1</v>
      </c>
      <c r="BT116">
        <v>8241</v>
      </c>
      <c r="BU116" t="s">
        <v>3901</v>
      </c>
      <c r="BV116">
        <v>35929</v>
      </c>
      <c r="BW116">
        <v>35929</v>
      </c>
    </row>
    <row r="117" spans="1:83" x14ac:dyDescent="0.25">
      <c r="A117" t="s">
        <v>5463</v>
      </c>
      <c r="B117" t="s">
        <v>5463</v>
      </c>
      <c r="C117">
        <v>1</v>
      </c>
      <c r="D117">
        <v>1</v>
      </c>
      <c r="E117">
        <v>1</v>
      </c>
      <c r="F117" t="s">
        <v>10763</v>
      </c>
      <c r="G117" s="7" t="s">
        <v>22594</v>
      </c>
      <c r="H117" s="7" t="s">
        <v>24150</v>
      </c>
      <c r="I117">
        <v>1</v>
      </c>
      <c r="J117">
        <v>1</v>
      </c>
      <c r="K117">
        <v>1</v>
      </c>
      <c r="L117">
        <v>1</v>
      </c>
      <c r="M117">
        <v>0</v>
      </c>
      <c r="N117">
        <v>1</v>
      </c>
      <c r="O117">
        <v>0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0</v>
      </c>
      <c r="V117">
        <v>1</v>
      </c>
      <c r="W117">
        <v>0</v>
      </c>
      <c r="X117">
        <v>0</v>
      </c>
      <c r="Y117">
        <v>5.2</v>
      </c>
      <c r="Z117">
        <v>5.2</v>
      </c>
      <c r="AA117">
        <v>5.2</v>
      </c>
      <c r="AB117">
        <v>25.422999999999998</v>
      </c>
      <c r="AC117">
        <v>230</v>
      </c>
      <c r="AD117">
        <v>230</v>
      </c>
      <c r="AE117">
        <v>1</v>
      </c>
      <c r="AF117">
        <v>1</v>
      </c>
      <c r="AG117">
        <v>1</v>
      </c>
      <c r="AH117">
        <v>-2</v>
      </c>
      <c r="AJ117" t="s">
        <v>56</v>
      </c>
      <c r="AM117">
        <v>0</v>
      </c>
      <c r="AN117">
        <v>5.2</v>
      </c>
      <c r="AO117">
        <v>0</v>
      </c>
      <c r="AP117">
        <v>0</v>
      </c>
      <c r="AQ117">
        <v>931640</v>
      </c>
      <c r="AR117">
        <v>0</v>
      </c>
      <c r="AS117">
        <v>931640</v>
      </c>
      <c r="AT117">
        <v>0</v>
      </c>
      <c r="AU117">
        <v>0</v>
      </c>
      <c r="AV117">
        <v>116450</v>
      </c>
      <c r="AW117">
        <v>0</v>
      </c>
      <c r="AX117">
        <v>116450</v>
      </c>
      <c r="AY117">
        <v>0</v>
      </c>
      <c r="AZ117">
        <v>0</v>
      </c>
      <c r="BA117" s="15" t="s">
        <v>6970</v>
      </c>
      <c r="BB117" s="16">
        <v>1156300</v>
      </c>
      <c r="BC117" s="15" t="s">
        <v>6970</v>
      </c>
      <c r="BD117" s="16" t="s">
        <v>6970</v>
      </c>
      <c r="BE117" s="12" t="s">
        <v>24744</v>
      </c>
      <c r="BH117" s="12" t="s">
        <v>24744</v>
      </c>
      <c r="BI117" s="13">
        <v>0</v>
      </c>
      <c r="BJ117">
        <v>1</v>
      </c>
      <c r="BK117">
        <v>0</v>
      </c>
      <c r="BL117">
        <v>0</v>
      </c>
      <c r="BM117">
        <v>1</v>
      </c>
      <c r="BN117" t="s">
        <v>282</v>
      </c>
      <c r="BQ117">
        <v>695</v>
      </c>
      <c r="BR117">
        <v>10132</v>
      </c>
      <c r="BS117" t="b">
        <v>1</v>
      </c>
      <c r="BT117">
        <v>11739</v>
      </c>
      <c r="BU117">
        <v>53712</v>
      </c>
      <c r="BV117">
        <v>50480</v>
      </c>
      <c r="BW117">
        <v>50480</v>
      </c>
      <c r="BZ117">
        <v>823</v>
      </c>
      <c r="CE117">
        <v>128</v>
      </c>
    </row>
    <row r="118" spans="1:83" x14ac:dyDescent="0.25">
      <c r="A118" t="s">
        <v>3129</v>
      </c>
      <c r="B118" t="s">
        <v>3129</v>
      </c>
      <c r="C118">
        <v>2</v>
      </c>
      <c r="D118">
        <v>2</v>
      </c>
      <c r="E118">
        <v>2</v>
      </c>
      <c r="F118" t="s">
        <v>18181</v>
      </c>
      <c r="G118" s="7" t="s">
        <v>22563</v>
      </c>
      <c r="H118" s="7" t="s">
        <v>24020</v>
      </c>
      <c r="I118">
        <v>1</v>
      </c>
      <c r="J118">
        <v>2</v>
      </c>
      <c r="K118">
        <v>2</v>
      </c>
      <c r="L118">
        <v>2</v>
      </c>
      <c r="M118">
        <v>2</v>
      </c>
      <c r="N118">
        <v>2</v>
      </c>
      <c r="O118">
        <v>1</v>
      </c>
      <c r="P118">
        <v>1</v>
      </c>
      <c r="Q118">
        <v>2</v>
      </c>
      <c r="R118">
        <v>2</v>
      </c>
      <c r="S118">
        <v>1</v>
      </c>
      <c r="T118">
        <v>1</v>
      </c>
      <c r="U118">
        <v>2</v>
      </c>
      <c r="V118">
        <v>2</v>
      </c>
      <c r="W118">
        <v>1</v>
      </c>
      <c r="X118">
        <v>1</v>
      </c>
      <c r="Y118">
        <v>10.199999999999999</v>
      </c>
      <c r="Z118">
        <v>10.199999999999999</v>
      </c>
      <c r="AA118">
        <v>10.199999999999999</v>
      </c>
      <c r="AB118">
        <v>24.105</v>
      </c>
      <c r="AC118">
        <v>205</v>
      </c>
      <c r="AD118">
        <v>205</v>
      </c>
      <c r="AE118">
        <v>1</v>
      </c>
      <c r="AF118">
        <v>6</v>
      </c>
      <c r="AG118">
        <v>3.2206000000000001E-3</v>
      </c>
      <c r="AH118">
        <v>1.9514</v>
      </c>
      <c r="AI118" t="s">
        <v>56</v>
      </c>
      <c r="AJ118" t="s">
        <v>65</v>
      </c>
      <c r="AK118" t="s">
        <v>56</v>
      </c>
      <c r="AL118" t="s">
        <v>65</v>
      </c>
      <c r="AM118">
        <v>10.199999999999999</v>
      </c>
      <c r="AN118">
        <v>10.199999999999999</v>
      </c>
      <c r="AO118">
        <v>3.9</v>
      </c>
      <c r="AP118">
        <v>3.9</v>
      </c>
      <c r="AQ118">
        <v>5498500</v>
      </c>
      <c r="AR118">
        <v>3686400</v>
      </c>
      <c r="AS118">
        <v>663950</v>
      </c>
      <c r="AT118">
        <v>790750</v>
      </c>
      <c r="AU118">
        <v>357350</v>
      </c>
      <c r="AV118">
        <v>499860</v>
      </c>
      <c r="AW118">
        <v>335130</v>
      </c>
      <c r="AX118">
        <v>60359</v>
      </c>
      <c r="AY118">
        <v>71886</v>
      </c>
      <c r="AZ118">
        <v>32486</v>
      </c>
      <c r="BA118" s="15">
        <v>3546000</v>
      </c>
      <c r="BB118" s="16">
        <v>964540</v>
      </c>
      <c r="BC118" s="15" t="s">
        <v>6970</v>
      </c>
      <c r="BD118" s="16" t="s">
        <v>6970</v>
      </c>
      <c r="BE118" s="12">
        <f>BB118/BA118</f>
        <v>0.27200789622109417</v>
      </c>
      <c r="BG118" s="12" t="s">
        <v>24743</v>
      </c>
      <c r="BH118" s="12" t="s">
        <v>24744</v>
      </c>
      <c r="BI118" s="13">
        <v>2</v>
      </c>
      <c r="BJ118">
        <v>0</v>
      </c>
      <c r="BK118">
        <v>1</v>
      </c>
      <c r="BL118">
        <v>0</v>
      </c>
      <c r="BM118">
        <v>3</v>
      </c>
      <c r="BQ118">
        <v>565</v>
      </c>
      <c r="BR118" t="s">
        <v>18182</v>
      </c>
      <c r="BS118" t="s">
        <v>15011</v>
      </c>
      <c r="BT118" t="s">
        <v>18183</v>
      </c>
      <c r="BU118" t="s">
        <v>18184</v>
      </c>
      <c r="BV118" t="s">
        <v>18185</v>
      </c>
      <c r="BW118" t="s">
        <v>18186</v>
      </c>
    </row>
    <row r="119" spans="1:83" x14ac:dyDescent="0.25">
      <c r="A119" t="s">
        <v>4092</v>
      </c>
      <c r="B119" t="s">
        <v>4092</v>
      </c>
      <c r="C119">
        <v>2</v>
      </c>
      <c r="D119">
        <v>2</v>
      </c>
      <c r="E119">
        <v>2</v>
      </c>
      <c r="F119" t="s">
        <v>10327</v>
      </c>
      <c r="G119" s="7" t="s">
        <v>22563</v>
      </c>
      <c r="H119" s="7" t="s">
        <v>24060</v>
      </c>
      <c r="I119">
        <v>1</v>
      </c>
      <c r="J119">
        <v>2</v>
      </c>
      <c r="K119">
        <v>2</v>
      </c>
      <c r="L119">
        <v>2</v>
      </c>
      <c r="M119">
        <v>0</v>
      </c>
      <c r="N119">
        <v>1</v>
      </c>
      <c r="O119">
        <v>0</v>
      </c>
      <c r="P119">
        <v>1</v>
      </c>
      <c r="Q119">
        <v>0</v>
      </c>
      <c r="R119">
        <v>1</v>
      </c>
      <c r="S119">
        <v>0</v>
      </c>
      <c r="T119">
        <v>1</v>
      </c>
      <c r="U119">
        <v>0</v>
      </c>
      <c r="V119">
        <v>1</v>
      </c>
      <c r="W119">
        <v>0</v>
      </c>
      <c r="X119">
        <v>1</v>
      </c>
      <c r="Y119">
        <v>6.5</v>
      </c>
      <c r="Z119">
        <v>6.5</v>
      </c>
      <c r="AA119">
        <v>6.5</v>
      </c>
      <c r="AB119">
        <v>35.49</v>
      </c>
      <c r="AC119">
        <v>308</v>
      </c>
      <c r="AD119">
        <v>308</v>
      </c>
      <c r="AE119">
        <v>1</v>
      </c>
      <c r="AF119">
        <v>2</v>
      </c>
      <c r="AG119">
        <v>1</v>
      </c>
      <c r="AH119">
        <v>-2</v>
      </c>
      <c r="AJ119" t="s">
        <v>56</v>
      </c>
      <c r="AL119" t="s">
        <v>56</v>
      </c>
      <c r="AM119">
        <v>0</v>
      </c>
      <c r="AN119">
        <v>3.2</v>
      </c>
      <c r="AO119">
        <v>0</v>
      </c>
      <c r="AP119">
        <v>3.2</v>
      </c>
      <c r="AQ119">
        <v>2475800</v>
      </c>
      <c r="AR119">
        <v>0</v>
      </c>
      <c r="AS119">
        <v>183820</v>
      </c>
      <c r="AT119">
        <v>0</v>
      </c>
      <c r="AU119">
        <v>2292000</v>
      </c>
      <c r="AV119">
        <v>112540</v>
      </c>
      <c r="AW119">
        <v>0</v>
      </c>
      <c r="AX119">
        <v>8355.2000000000007</v>
      </c>
      <c r="AY119">
        <v>0</v>
      </c>
      <c r="AZ119">
        <v>104180</v>
      </c>
      <c r="BA119" s="15" t="s">
        <v>6970</v>
      </c>
      <c r="BB119" s="16">
        <v>228150</v>
      </c>
      <c r="BC119" s="15" t="s">
        <v>6970</v>
      </c>
      <c r="BD119" s="16" t="s">
        <v>6970</v>
      </c>
      <c r="BE119" s="12" t="s">
        <v>24744</v>
      </c>
      <c r="BH119" s="12" t="s">
        <v>24744</v>
      </c>
      <c r="BI119" s="13">
        <v>0</v>
      </c>
      <c r="BJ119">
        <v>1</v>
      </c>
      <c r="BK119">
        <v>0</v>
      </c>
      <c r="BL119">
        <v>0</v>
      </c>
      <c r="BM119">
        <v>1</v>
      </c>
      <c r="BN119" t="s">
        <v>282</v>
      </c>
      <c r="BQ119">
        <v>605</v>
      </c>
      <c r="BR119" t="s">
        <v>18403</v>
      </c>
      <c r="BS119" t="s">
        <v>15011</v>
      </c>
      <c r="BT119" t="s">
        <v>18404</v>
      </c>
      <c r="BU119" t="s">
        <v>18405</v>
      </c>
      <c r="BV119" t="s">
        <v>18406</v>
      </c>
      <c r="BW119" t="s">
        <v>18406</v>
      </c>
      <c r="BZ119">
        <v>720</v>
      </c>
      <c r="CE119">
        <v>143</v>
      </c>
    </row>
    <row r="120" spans="1:83" x14ac:dyDescent="0.25">
      <c r="A120" t="s">
        <v>1349</v>
      </c>
      <c r="B120" t="s">
        <v>1349</v>
      </c>
      <c r="C120">
        <v>10</v>
      </c>
      <c r="D120">
        <v>10</v>
      </c>
      <c r="E120">
        <v>10</v>
      </c>
      <c r="F120" t="s">
        <v>11198</v>
      </c>
      <c r="G120" s="7" t="s">
        <v>23036</v>
      </c>
      <c r="H120" s="7" t="s">
        <v>24219</v>
      </c>
      <c r="I120">
        <v>1</v>
      </c>
      <c r="J120">
        <v>10</v>
      </c>
      <c r="K120">
        <v>10</v>
      </c>
      <c r="L120">
        <v>10</v>
      </c>
      <c r="M120">
        <v>8</v>
      </c>
      <c r="N120">
        <v>9</v>
      </c>
      <c r="O120">
        <v>6</v>
      </c>
      <c r="P120">
        <v>10</v>
      </c>
      <c r="Q120">
        <v>8</v>
      </c>
      <c r="R120">
        <v>9</v>
      </c>
      <c r="S120">
        <v>6</v>
      </c>
      <c r="T120">
        <v>10</v>
      </c>
      <c r="U120">
        <v>8</v>
      </c>
      <c r="V120">
        <v>9</v>
      </c>
      <c r="W120">
        <v>6</v>
      </c>
      <c r="X120">
        <v>10</v>
      </c>
      <c r="Y120">
        <v>34.700000000000003</v>
      </c>
      <c r="Z120">
        <v>34.700000000000003</v>
      </c>
      <c r="AA120">
        <v>34.700000000000003</v>
      </c>
      <c r="AB120">
        <v>26.922999999999998</v>
      </c>
      <c r="AC120">
        <v>242</v>
      </c>
      <c r="AD120">
        <v>242</v>
      </c>
      <c r="AE120">
        <v>1</v>
      </c>
      <c r="AF120">
        <v>50</v>
      </c>
      <c r="AG120">
        <v>0</v>
      </c>
      <c r="AH120">
        <v>65.471999999999994</v>
      </c>
      <c r="AI120" t="s">
        <v>56</v>
      </c>
      <c r="AJ120" t="s">
        <v>56</v>
      </c>
      <c r="AK120" t="s">
        <v>56</v>
      </c>
      <c r="AL120" t="s">
        <v>56</v>
      </c>
      <c r="AM120">
        <v>30.2</v>
      </c>
      <c r="AN120">
        <v>32.200000000000003</v>
      </c>
      <c r="AO120">
        <v>27.7</v>
      </c>
      <c r="AP120">
        <v>34.700000000000003</v>
      </c>
      <c r="AQ120">
        <v>287410000</v>
      </c>
      <c r="AR120">
        <v>45658000</v>
      </c>
      <c r="AS120">
        <v>51717000</v>
      </c>
      <c r="AT120">
        <v>34988000</v>
      </c>
      <c r="AU120">
        <v>155040000</v>
      </c>
      <c r="AV120">
        <v>20529000</v>
      </c>
      <c r="AW120">
        <v>3261300</v>
      </c>
      <c r="AX120">
        <v>3694100</v>
      </c>
      <c r="AY120">
        <v>2499200</v>
      </c>
      <c r="AZ120">
        <v>11075000</v>
      </c>
      <c r="BA120" s="15">
        <v>52477000</v>
      </c>
      <c r="BB120" s="16">
        <v>45958000</v>
      </c>
      <c r="BC120" s="15">
        <v>35710000</v>
      </c>
      <c r="BD120" s="16">
        <v>175830000</v>
      </c>
      <c r="BE120" s="12">
        <f t="shared" ref="BE120:BE131" si="0">BB120/BA120</f>
        <v>0.87577414867465742</v>
      </c>
      <c r="BF120" s="14">
        <f>BD120/BC120</f>
        <v>4.9238308597031644</v>
      </c>
      <c r="BG120" s="14">
        <f>BC120/BA120</f>
        <v>0.68048859500352532</v>
      </c>
      <c r="BH120" s="12">
        <f>BD120/BB120</f>
        <v>3.8258845032420905</v>
      </c>
      <c r="BI120" s="13">
        <v>8</v>
      </c>
      <c r="BJ120">
        <v>11</v>
      </c>
      <c r="BK120">
        <v>7</v>
      </c>
      <c r="BL120">
        <v>21</v>
      </c>
      <c r="BM120">
        <v>47</v>
      </c>
      <c r="BQ120">
        <v>764</v>
      </c>
      <c r="BR120" t="s">
        <v>19318</v>
      </c>
      <c r="BS120" t="s">
        <v>15058</v>
      </c>
      <c r="BT120" t="s">
        <v>19319</v>
      </c>
      <c r="BU120" t="s">
        <v>19320</v>
      </c>
      <c r="BV120" t="s">
        <v>19321</v>
      </c>
      <c r="BW120" t="s">
        <v>19322</v>
      </c>
      <c r="BZ120" t="s">
        <v>19323</v>
      </c>
      <c r="CE120" t="s">
        <v>19324</v>
      </c>
    </row>
    <row r="121" spans="1:83" x14ac:dyDescent="0.25">
      <c r="A121" t="s">
        <v>850</v>
      </c>
      <c r="B121" t="s">
        <v>850</v>
      </c>
      <c r="C121">
        <v>6</v>
      </c>
      <c r="D121">
        <v>6</v>
      </c>
      <c r="E121">
        <v>6</v>
      </c>
      <c r="F121" t="s">
        <v>18360</v>
      </c>
      <c r="G121" s="7" t="s">
        <v>22767</v>
      </c>
      <c r="H121" s="7" t="s">
        <v>24052</v>
      </c>
      <c r="I121">
        <v>1</v>
      </c>
      <c r="J121">
        <v>6</v>
      </c>
      <c r="K121">
        <v>6</v>
      </c>
      <c r="L121">
        <v>6</v>
      </c>
      <c r="M121">
        <v>6</v>
      </c>
      <c r="N121">
        <v>6</v>
      </c>
      <c r="O121">
        <v>6</v>
      </c>
      <c r="P121">
        <v>6</v>
      </c>
      <c r="Q121">
        <v>6</v>
      </c>
      <c r="R121">
        <v>6</v>
      </c>
      <c r="S121">
        <v>6</v>
      </c>
      <c r="T121">
        <v>6</v>
      </c>
      <c r="U121">
        <v>6</v>
      </c>
      <c r="V121">
        <v>6</v>
      </c>
      <c r="W121">
        <v>6</v>
      </c>
      <c r="X121">
        <v>6</v>
      </c>
      <c r="Y121">
        <v>24.4</v>
      </c>
      <c r="Z121">
        <v>24.4</v>
      </c>
      <c r="AA121">
        <v>24.4</v>
      </c>
      <c r="AB121">
        <v>28.646999999999998</v>
      </c>
      <c r="AC121">
        <v>258</v>
      </c>
      <c r="AD121">
        <v>258</v>
      </c>
      <c r="AE121">
        <v>1</v>
      </c>
      <c r="AF121">
        <v>42</v>
      </c>
      <c r="AG121">
        <v>0</v>
      </c>
      <c r="AH121">
        <v>35.81</v>
      </c>
      <c r="AI121" t="s">
        <v>56</v>
      </c>
      <c r="AJ121" t="s">
        <v>56</v>
      </c>
      <c r="AK121" t="s">
        <v>56</v>
      </c>
      <c r="AL121" t="s">
        <v>56</v>
      </c>
      <c r="AM121">
        <v>24.4</v>
      </c>
      <c r="AN121">
        <v>24.4</v>
      </c>
      <c r="AO121">
        <v>24.4</v>
      </c>
      <c r="AP121">
        <v>24.4</v>
      </c>
      <c r="AQ121">
        <v>1292800000</v>
      </c>
      <c r="AR121">
        <v>150530000</v>
      </c>
      <c r="AS121">
        <v>263700000</v>
      </c>
      <c r="AT121">
        <v>209360000</v>
      </c>
      <c r="AU121">
        <v>669200000</v>
      </c>
      <c r="AV121">
        <v>76046000</v>
      </c>
      <c r="AW121">
        <v>8854700</v>
      </c>
      <c r="AX121">
        <v>15512000</v>
      </c>
      <c r="AY121">
        <v>12315000</v>
      </c>
      <c r="AZ121">
        <v>39365000</v>
      </c>
      <c r="BA121" s="15">
        <v>150920000</v>
      </c>
      <c r="BB121" s="16">
        <v>295470000</v>
      </c>
      <c r="BC121" s="15">
        <v>142610000</v>
      </c>
      <c r="BD121" s="16">
        <v>884860000</v>
      </c>
      <c r="BE121" s="12">
        <f t="shared" si="0"/>
        <v>1.9577922077922079</v>
      </c>
      <c r="BF121" s="14">
        <f>BD121/BC121</f>
        <v>6.2047542248089194</v>
      </c>
      <c r="BG121" s="14">
        <f>BC121/BA121</f>
        <v>0.94493771534587856</v>
      </c>
      <c r="BH121" s="12">
        <f>BD121/BB121</f>
        <v>2.9947541205536941</v>
      </c>
      <c r="BI121" s="13">
        <v>6</v>
      </c>
      <c r="BJ121">
        <v>9</v>
      </c>
      <c r="BK121">
        <v>8</v>
      </c>
      <c r="BL121">
        <v>11</v>
      </c>
      <c r="BM121">
        <v>34</v>
      </c>
      <c r="BQ121">
        <v>597</v>
      </c>
      <c r="BR121" t="s">
        <v>18361</v>
      </c>
      <c r="BS121" t="s">
        <v>15088</v>
      </c>
      <c r="BT121" t="s">
        <v>18362</v>
      </c>
      <c r="BU121" t="s">
        <v>18363</v>
      </c>
      <c r="BV121" t="s">
        <v>18364</v>
      </c>
      <c r="BW121" t="s">
        <v>18365</v>
      </c>
    </row>
    <row r="122" spans="1:83" x14ac:dyDescent="0.25">
      <c r="A122" t="s">
        <v>3802</v>
      </c>
      <c r="B122" t="s">
        <v>3802</v>
      </c>
      <c r="C122">
        <v>2</v>
      </c>
      <c r="D122">
        <v>2</v>
      </c>
      <c r="E122">
        <v>2</v>
      </c>
      <c r="F122" t="s">
        <v>17109</v>
      </c>
      <c r="G122" s="7" t="s">
        <v>22561</v>
      </c>
      <c r="H122" s="7" t="s">
        <v>23834</v>
      </c>
      <c r="I122">
        <v>1</v>
      </c>
      <c r="J122">
        <v>2</v>
      </c>
      <c r="K122">
        <v>2</v>
      </c>
      <c r="L122">
        <v>2</v>
      </c>
      <c r="M122">
        <v>2</v>
      </c>
      <c r="N122">
        <v>2</v>
      </c>
      <c r="O122">
        <v>1</v>
      </c>
      <c r="P122">
        <v>2</v>
      </c>
      <c r="Q122">
        <v>2</v>
      </c>
      <c r="R122">
        <v>2</v>
      </c>
      <c r="S122">
        <v>1</v>
      </c>
      <c r="T122">
        <v>2</v>
      </c>
      <c r="U122">
        <v>2</v>
      </c>
      <c r="V122">
        <v>2</v>
      </c>
      <c r="W122">
        <v>1</v>
      </c>
      <c r="X122">
        <v>2</v>
      </c>
      <c r="Y122">
        <v>16</v>
      </c>
      <c r="Z122">
        <v>16</v>
      </c>
      <c r="AA122">
        <v>16</v>
      </c>
      <c r="AB122">
        <v>8.1875999999999998</v>
      </c>
      <c r="AC122">
        <v>75</v>
      </c>
      <c r="AD122">
        <v>75</v>
      </c>
      <c r="AE122">
        <v>1</v>
      </c>
      <c r="AF122">
        <v>7</v>
      </c>
      <c r="AG122">
        <v>0</v>
      </c>
      <c r="AH122">
        <v>6.7196999999999996</v>
      </c>
      <c r="AI122" t="s">
        <v>56</v>
      </c>
      <c r="AJ122" t="s">
        <v>56</v>
      </c>
      <c r="AK122" t="s">
        <v>56</v>
      </c>
      <c r="AL122" t="s">
        <v>56</v>
      </c>
      <c r="AM122">
        <v>16</v>
      </c>
      <c r="AN122">
        <v>16</v>
      </c>
      <c r="AO122">
        <v>14.7</v>
      </c>
      <c r="AP122">
        <v>16</v>
      </c>
      <c r="AQ122">
        <v>76611000</v>
      </c>
      <c r="AR122">
        <v>18946000</v>
      </c>
      <c r="AS122">
        <v>10667000</v>
      </c>
      <c r="AT122">
        <v>9441200</v>
      </c>
      <c r="AU122">
        <v>37558000</v>
      </c>
      <c r="AV122">
        <v>19153000</v>
      </c>
      <c r="AW122">
        <v>4736400</v>
      </c>
      <c r="AX122">
        <v>2666800</v>
      </c>
      <c r="AY122">
        <v>2360300</v>
      </c>
      <c r="AZ122">
        <v>9389400</v>
      </c>
      <c r="BA122" s="15">
        <v>19899000</v>
      </c>
      <c r="BB122" s="16">
        <v>15077000</v>
      </c>
      <c r="BC122" s="15" t="s">
        <v>6970</v>
      </c>
      <c r="BD122" s="16">
        <v>44920000</v>
      </c>
      <c r="BE122" s="12">
        <f t="shared" si="0"/>
        <v>0.7576762651389517</v>
      </c>
      <c r="BF122" s="14" t="s">
        <v>24746</v>
      </c>
      <c r="BG122" s="12" t="s">
        <v>24743</v>
      </c>
      <c r="BH122" s="12">
        <f t="shared" ref="BH122:BH185" si="1">BD122/BB122</f>
        <v>2.979372554221662</v>
      </c>
      <c r="BI122" s="13">
        <v>2</v>
      </c>
      <c r="BJ122">
        <v>2</v>
      </c>
      <c r="BK122">
        <v>1</v>
      </c>
      <c r="BL122">
        <v>2</v>
      </c>
      <c r="BM122">
        <v>7</v>
      </c>
      <c r="BQ122">
        <v>378</v>
      </c>
      <c r="BR122" t="s">
        <v>17110</v>
      </c>
      <c r="BS122" t="s">
        <v>15011</v>
      </c>
      <c r="BT122" t="s">
        <v>17111</v>
      </c>
      <c r="BU122" t="s">
        <v>17112</v>
      </c>
      <c r="BV122" t="s">
        <v>17113</v>
      </c>
      <c r="BW122" t="s">
        <v>17114</v>
      </c>
    </row>
    <row r="123" spans="1:83" x14ac:dyDescent="0.25">
      <c r="A123" t="s">
        <v>480</v>
      </c>
      <c r="B123" t="s">
        <v>480</v>
      </c>
      <c r="C123">
        <v>10</v>
      </c>
      <c r="D123">
        <v>10</v>
      </c>
      <c r="E123">
        <v>10</v>
      </c>
      <c r="F123" t="s">
        <v>12332</v>
      </c>
      <c r="G123" s="7" t="s">
        <v>22848</v>
      </c>
      <c r="H123" s="7" t="s">
        <v>24406</v>
      </c>
      <c r="I123">
        <v>1</v>
      </c>
      <c r="J123">
        <v>10</v>
      </c>
      <c r="K123">
        <v>10</v>
      </c>
      <c r="L123">
        <v>10</v>
      </c>
      <c r="M123">
        <v>10</v>
      </c>
      <c r="N123">
        <v>9</v>
      </c>
      <c r="O123">
        <v>9</v>
      </c>
      <c r="P123">
        <v>10</v>
      </c>
      <c r="Q123">
        <v>10</v>
      </c>
      <c r="R123">
        <v>9</v>
      </c>
      <c r="S123">
        <v>9</v>
      </c>
      <c r="T123">
        <v>10</v>
      </c>
      <c r="U123">
        <v>10</v>
      </c>
      <c r="V123">
        <v>9</v>
      </c>
      <c r="W123">
        <v>9</v>
      </c>
      <c r="X123">
        <v>10</v>
      </c>
      <c r="Y123">
        <v>29.4</v>
      </c>
      <c r="Z123">
        <v>29.4</v>
      </c>
      <c r="AA123">
        <v>29.4</v>
      </c>
      <c r="AB123">
        <v>38.843000000000004</v>
      </c>
      <c r="AC123">
        <v>347</v>
      </c>
      <c r="AD123">
        <v>347</v>
      </c>
      <c r="AE123">
        <v>1</v>
      </c>
      <c r="AF123">
        <v>60</v>
      </c>
      <c r="AG123">
        <v>0</v>
      </c>
      <c r="AH123">
        <v>55.319000000000003</v>
      </c>
      <c r="AI123" t="s">
        <v>56</v>
      </c>
      <c r="AJ123" t="s">
        <v>56</v>
      </c>
      <c r="AK123" t="s">
        <v>56</v>
      </c>
      <c r="AL123" t="s">
        <v>56</v>
      </c>
      <c r="AM123">
        <v>29.4</v>
      </c>
      <c r="AN123">
        <v>25.6</v>
      </c>
      <c r="AO123">
        <v>25.6</v>
      </c>
      <c r="AP123">
        <v>29.4</v>
      </c>
      <c r="AQ123">
        <v>2340300000</v>
      </c>
      <c r="AR123">
        <v>392130000</v>
      </c>
      <c r="AS123">
        <v>474170000</v>
      </c>
      <c r="AT123">
        <v>335530000</v>
      </c>
      <c r="AU123">
        <v>1138500000</v>
      </c>
      <c r="AV123">
        <v>123170000</v>
      </c>
      <c r="AW123">
        <v>20638000</v>
      </c>
      <c r="AX123">
        <v>24956000</v>
      </c>
      <c r="AY123">
        <v>17659000</v>
      </c>
      <c r="AZ123">
        <v>59920000</v>
      </c>
      <c r="BA123" s="15">
        <v>401080000</v>
      </c>
      <c r="BB123" s="16">
        <v>576120000</v>
      </c>
      <c r="BC123" s="15">
        <v>234900000</v>
      </c>
      <c r="BD123" s="16">
        <v>1421700000</v>
      </c>
      <c r="BE123" s="12">
        <f t="shared" si="0"/>
        <v>1.4364216615139125</v>
      </c>
      <c r="BF123" s="14">
        <f t="shared" ref="BF123:BF129" si="2">BD123/BC123</f>
        <v>6.0523627075351216</v>
      </c>
      <c r="BG123" s="14">
        <f t="shared" ref="BG123:BG129" si="3">BC123/BA123</f>
        <v>0.5856686945247831</v>
      </c>
      <c r="BH123" s="12">
        <f t="shared" si="1"/>
        <v>2.4677150593626327</v>
      </c>
      <c r="BI123" s="13">
        <v>15</v>
      </c>
      <c r="BJ123">
        <v>14</v>
      </c>
      <c r="BK123">
        <v>10</v>
      </c>
      <c r="BL123">
        <v>16</v>
      </c>
      <c r="BM123">
        <v>55</v>
      </c>
      <c r="BQ123">
        <v>953</v>
      </c>
      <c r="BR123" t="s">
        <v>20468</v>
      </c>
      <c r="BS123" t="s">
        <v>15058</v>
      </c>
      <c r="BT123" t="s">
        <v>20469</v>
      </c>
      <c r="BU123" t="s">
        <v>20470</v>
      </c>
      <c r="BV123" t="s">
        <v>20471</v>
      </c>
      <c r="BW123" t="s">
        <v>20472</v>
      </c>
      <c r="BZ123">
        <v>1185</v>
      </c>
      <c r="CE123">
        <v>192</v>
      </c>
    </row>
    <row r="124" spans="1:83" x14ac:dyDescent="0.25">
      <c r="A124" t="s">
        <v>386</v>
      </c>
      <c r="B124" t="s">
        <v>386</v>
      </c>
      <c r="C124">
        <v>28</v>
      </c>
      <c r="D124">
        <v>28</v>
      </c>
      <c r="E124">
        <v>28</v>
      </c>
      <c r="F124" t="s">
        <v>11178</v>
      </c>
      <c r="G124" s="7" t="s">
        <v>23035</v>
      </c>
      <c r="H124" s="7" t="s">
        <v>24218</v>
      </c>
      <c r="I124">
        <v>1</v>
      </c>
      <c r="J124">
        <v>28</v>
      </c>
      <c r="K124">
        <v>28</v>
      </c>
      <c r="L124">
        <v>28</v>
      </c>
      <c r="M124">
        <v>23</v>
      </c>
      <c r="N124">
        <v>20</v>
      </c>
      <c r="O124">
        <v>20</v>
      </c>
      <c r="P124">
        <v>28</v>
      </c>
      <c r="Q124">
        <v>23</v>
      </c>
      <c r="R124">
        <v>20</v>
      </c>
      <c r="S124">
        <v>20</v>
      </c>
      <c r="T124">
        <v>28</v>
      </c>
      <c r="U124">
        <v>23</v>
      </c>
      <c r="V124">
        <v>20</v>
      </c>
      <c r="W124">
        <v>20</v>
      </c>
      <c r="X124">
        <v>28</v>
      </c>
      <c r="Y124">
        <v>53.1</v>
      </c>
      <c r="Z124">
        <v>53.1</v>
      </c>
      <c r="AA124">
        <v>53.1</v>
      </c>
      <c r="AB124">
        <v>63.685000000000002</v>
      </c>
      <c r="AC124">
        <v>573</v>
      </c>
      <c r="AD124">
        <v>573</v>
      </c>
      <c r="AE124">
        <v>1</v>
      </c>
      <c r="AF124">
        <v>120</v>
      </c>
      <c r="AG124">
        <v>0</v>
      </c>
      <c r="AH124">
        <v>192.67</v>
      </c>
      <c r="AI124" t="s">
        <v>56</v>
      </c>
      <c r="AJ124" t="s">
        <v>56</v>
      </c>
      <c r="AK124" t="s">
        <v>56</v>
      </c>
      <c r="AL124" t="s">
        <v>56</v>
      </c>
      <c r="AM124">
        <v>46.9</v>
      </c>
      <c r="AN124">
        <v>40.700000000000003</v>
      </c>
      <c r="AO124">
        <v>40.700000000000003</v>
      </c>
      <c r="AP124">
        <v>53.1</v>
      </c>
      <c r="AQ124">
        <v>1023900000</v>
      </c>
      <c r="AR124">
        <v>169570000</v>
      </c>
      <c r="AS124">
        <v>199570000</v>
      </c>
      <c r="AT124">
        <v>143420000</v>
      </c>
      <c r="AU124">
        <v>511320000</v>
      </c>
      <c r="AV124">
        <v>36568000</v>
      </c>
      <c r="AW124">
        <v>6056200</v>
      </c>
      <c r="AX124">
        <v>7127600</v>
      </c>
      <c r="AY124">
        <v>5122300</v>
      </c>
      <c r="AZ124">
        <v>18262000</v>
      </c>
      <c r="BA124" s="15">
        <v>177860000</v>
      </c>
      <c r="BB124" s="16">
        <v>250860000</v>
      </c>
      <c r="BC124" s="15">
        <v>113070000</v>
      </c>
      <c r="BD124" s="16">
        <v>595650000</v>
      </c>
      <c r="BE124" s="12">
        <f t="shared" si="0"/>
        <v>1.4104351737321488</v>
      </c>
      <c r="BF124" s="14">
        <f t="shared" si="2"/>
        <v>5.2679755903422656</v>
      </c>
      <c r="BG124" s="14">
        <f t="shared" si="3"/>
        <v>0.6357247273136174</v>
      </c>
      <c r="BH124" s="12">
        <f t="shared" si="1"/>
        <v>2.3744319540779717</v>
      </c>
      <c r="BI124" s="13">
        <v>21</v>
      </c>
      <c r="BJ124">
        <v>23</v>
      </c>
      <c r="BK124">
        <v>13</v>
      </c>
      <c r="BL124">
        <v>36</v>
      </c>
      <c r="BM124">
        <v>93</v>
      </c>
      <c r="BQ124">
        <v>763</v>
      </c>
      <c r="BR124" t="s">
        <v>19311</v>
      </c>
      <c r="BS124" t="s">
        <v>16798</v>
      </c>
      <c r="BT124" t="s">
        <v>19312</v>
      </c>
      <c r="BU124" t="s">
        <v>19313</v>
      </c>
      <c r="BV124" t="s">
        <v>19314</v>
      </c>
      <c r="BW124" t="s">
        <v>19315</v>
      </c>
      <c r="BX124">
        <v>220</v>
      </c>
      <c r="BZ124" t="s">
        <v>19316</v>
      </c>
      <c r="CC124">
        <v>54</v>
      </c>
      <c r="CE124" t="s">
        <v>19317</v>
      </c>
    </row>
    <row r="125" spans="1:83" x14ac:dyDescent="0.25">
      <c r="A125" t="s">
        <v>829</v>
      </c>
      <c r="B125" t="s">
        <v>829</v>
      </c>
      <c r="C125">
        <v>5</v>
      </c>
      <c r="D125">
        <v>5</v>
      </c>
      <c r="E125">
        <v>5</v>
      </c>
      <c r="F125" t="s">
        <v>10771</v>
      </c>
      <c r="G125" s="7" t="s">
        <v>22997</v>
      </c>
      <c r="H125" s="7" t="s">
        <v>24152</v>
      </c>
      <c r="I125">
        <v>1</v>
      </c>
      <c r="J125">
        <v>5</v>
      </c>
      <c r="K125">
        <v>5</v>
      </c>
      <c r="L125">
        <v>5</v>
      </c>
      <c r="M125">
        <v>5</v>
      </c>
      <c r="N125">
        <v>5</v>
      </c>
      <c r="O125">
        <v>5</v>
      </c>
      <c r="P125">
        <v>5</v>
      </c>
      <c r="Q125">
        <v>5</v>
      </c>
      <c r="R125">
        <v>5</v>
      </c>
      <c r="S125">
        <v>5</v>
      </c>
      <c r="T125">
        <v>5</v>
      </c>
      <c r="U125">
        <v>5</v>
      </c>
      <c r="V125">
        <v>5</v>
      </c>
      <c r="W125">
        <v>5</v>
      </c>
      <c r="X125">
        <v>5</v>
      </c>
      <c r="Y125">
        <v>44.6</v>
      </c>
      <c r="Z125">
        <v>44.6</v>
      </c>
      <c r="AA125">
        <v>44.6</v>
      </c>
      <c r="AB125">
        <v>13.561999999999999</v>
      </c>
      <c r="AC125">
        <v>121</v>
      </c>
      <c r="AD125">
        <v>121</v>
      </c>
      <c r="AE125">
        <v>1</v>
      </c>
      <c r="AF125">
        <v>21</v>
      </c>
      <c r="AG125">
        <v>0</v>
      </c>
      <c r="AH125">
        <v>121.63</v>
      </c>
      <c r="AI125" t="s">
        <v>56</v>
      </c>
      <c r="AJ125" t="s">
        <v>56</v>
      </c>
      <c r="AK125" t="s">
        <v>56</v>
      </c>
      <c r="AL125" t="s">
        <v>56</v>
      </c>
      <c r="AM125">
        <v>44.6</v>
      </c>
      <c r="AN125">
        <v>44.6</v>
      </c>
      <c r="AO125">
        <v>44.6</v>
      </c>
      <c r="AP125">
        <v>44.6</v>
      </c>
      <c r="AQ125">
        <v>80667000</v>
      </c>
      <c r="AR125">
        <v>17707000</v>
      </c>
      <c r="AS125">
        <v>12194000</v>
      </c>
      <c r="AT125">
        <v>25777000</v>
      </c>
      <c r="AU125">
        <v>24989000</v>
      </c>
      <c r="AV125">
        <v>11524000</v>
      </c>
      <c r="AW125">
        <v>2529600</v>
      </c>
      <c r="AX125">
        <v>1742000</v>
      </c>
      <c r="AY125">
        <v>3682400</v>
      </c>
      <c r="AZ125">
        <v>3569900</v>
      </c>
      <c r="BA125" s="15">
        <v>17685000</v>
      </c>
      <c r="BB125" s="16">
        <v>12470000</v>
      </c>
      <c r="BC125" s="15">
        <v>23420000</v>
      </c>
      <c r="BD125" s="16">
        <v>28980000</v>
      </c>
      <c r="BE125" s="12">
        <f t="shared" si="0"/>
        <v>0.70511733107152952</v>
      </c>
      <c r="BF125" s="14">
        <f t="shared" si="2"/>
        <v>1.2374039282664389</v>
      </c>
      <c r="BG125" s="14">
        <f t="shared" si="3"/>
        <v>1.324286118179248</v>
      </c>
      <c r="BH125" s="12">
        <f t="shared" si="1"/>
        <v>2.3239775461106658</v>
      </c>
      <c r="BI125" s="13">
        <v>5</v>
      </c>
      <c r="BJ125">
        <v>4</v>
      </c>
      <c r="BK125">
        <v>6</v>
      </c>
      <c r="BL125">
        <v>5</v>
      </c>
      <c r="BM125">
        <v>20</v>
      </c>
      <c r="BQ125">
        <v>697</v>
      </c>
      <c r="BR125" t="s">
        <v>18929</v>
      </c>
      <c r="BS125" t="s">
        <v>15126</v>
      </c>
      <c r="BT125" t="s">
        <v>18930</v>
      </c>
      <c r="BU125" t="s">
        <v>18931</v>
      </c>
      <c r="BV125" t="s">
        <v>18932</v>
      </c>
      <c r="BW125" t="s">
        <v>18933</v>
      </c>
      <c r="BZ125">
        <v>825</v>
      </c>
      <c r="CE125">
        <v>63</v>
      </c>
    </row>
    <row r="126" spans="1:83" x14ac:dyDescent="0.25">
      <c r="A126" t="s">
        <v>665</v>
      </c>
      <c r="B126" t="s">
        <v>665</v>
      </c>
      <c r="C126">
        <v>21</v>
      </c>
      <c r="D126">
        <v>21</v>
      </c>
      <c r="E126">
        <v>21</v>
      </c>
      <c r="F126" t="s">
        <v>10309</v>
      </c>
      <c r="G126" s="7" t="s">
        <v>22767</v>
      </c>
      <c r="H126" s="7" t="s">
        <v>24050</v>
      </c>
      <c r="I126">
        <v>1</v>
      </c>
      <c r="J126">
        <v>21</v>
      </c>
      <c r="K126">
        <v>21</v>
      </c>
      <c r="L126">
        <v>21</v>
      </c>
      <c r="M126">
        <v>16</v>
      </c>
      <c r="N126">
        <v>18</v>
      </c>
      <c r="O126">
        <v>15</v>
      </c>
      <c r="P126">
        <v>21</v>
      </c>
      <c r="Q126">
        <v>16</v>
      </c>
      <c r="R126">
        <v>18</v>
      </c>
      <c r="S126">
        <v>15</v>
      </c>
      <c r="T126">
        <v>21</v>
      </c>
      <c r="U126">
        <v>16</v>
      </c>
      <c r="V126">
        <v>18</v>
      </c>
      <c r="W126">
        <v>15</v>
      </c>
      <c r="X126">
        <v>21</v>
      </c>
      <c r="Y126">
        <v>45.5</v>
      </c>
      <c r="Z126">
        <v>45.5</v>
      </c>
      <c r="AA126">
        <v>45.5</v>
      </c>
      <c r="AB126">
        <v>28.638000000000002</v>
      </c>
      <c r="AC126">
        <v>257</v>
      </c>
      <c r="AD126">
        <v>257</v>
      </c>
      <c r="AE126">
        <v>1</v>
      </c>
      <c r="AF126">
        <v>129</v>
      </c>
      <c r="AG126">
        <v>0</v>
      </c>
      <c r="AH126">
        <v>109.44</v>
      </c>
      <c r="AI126" t="s">
        <v>56</v>
      </c>
      <c r="AJ126" t="s">
        <v>56</v>
      </c>
      <c r="AK126" t="s">
        <v>56</v>
      </c>
      <c r="AL126" t="s">
        <v>56</v>
      </c>
      <c r="AM126">
        <v>43.6</v>
      </c>
      <c r="AN126">
        <v>44.4</v>
      </c>
      <c r="AO126">
        <v>43.6</v>
      </c>
      <c r="AP126">
        <v>45.5</v>
      </c>
      <c r="AQ126">
        <v>4812000000</v>
      </c>
      <c r="AR126">
        <v>511180000</v>
      </c>
      <c r="AS126">
        <v>1018700000</v>
      </c>
      <c r="AT126">
        <v>958030000</v>
      </c>
      <c r="AU126">
        <v>2324100000</v>
      </c>
      <c r="AV126">
        <v>481200000</v>
      </c>
      <c r="AW126">
        <v>51118000</v>
      </c>
      <c r="AX126">
        <v>101870000</v>
      </c>
      <c r="AY126">
        <v>95803000</v>
      </c>
      <c r="AZ126">
        <v>232410000</v>
      </c>
      <c r="BA126" s="15">
        <v>490350000</v>
      </c>
      <c r="BB126" s="16">
        <v>1254400000</v>
      </c>
      <c r="BC126" s="15">
        <v>701360000</v>
      </c>
      <c r="BD126" s="16">
        <v>2868800000</v>
      </c>
      <c r="BE126" s="12">
        <f t="shared" si="0"/>
        <v>2.5581727337615989</v>
      </c>
      <c r="BF126" s="14">
        <f t="shared" si="2"/>
        <v>4.0903387703889589</v>
      </c>
      <c r="BG126" s="14">
        <f t="shared" si="3"/>
        <v>1.4303252778627511</v>
      </c>
      <c r="BH126" s="12">
        <f t="shared" si="1"/>
        <v>2.2869897959183674</v>
      </c>
      <c r="BI126" s="13">
        <v>21</v>
      </c>
      <c r="BJ126">
        <v>34</v>
      </c>
      <c r="BK126">
        <v>24</v>
      </c>
      <c r="BL126">
        <v>36</v>
      </c>
      <c r="BM126">
        <v>115</v>
      </c>
      <c r="BQ126">
        <v>595</v>
      </c>
      <c r="BR126" t="s">
        <v>18349</v>
      </c>
      <c r="BS126" t="s">
        <v>15234</v>
      </c>
      <c r="BT126" t="s">
        <v>18350</v>
      </c>
      <c r="BU126" t="s">
        <v>18351</v>
      </c>
      <c r="BV126" t="s">
        <v>18352</v>
      </c>
      <c r="BW126" t="s">
        <v>18353</v>
      </c>
      <c r="BZ126">
        <v>716</v>
      </c>
      <c r="CE126">
        <v>104</v>
      </c>
    </row>
    <row r="127" spans="1:83" x14ac:dyDescent="0.25">
      <c r="A127" t="s">
        <v>1243</v>
      </c>
      <c r="B127" t="s">
        <v>1243</v>
      </c>
      <c r="C127">
        <v>3</v>
      </c>
      <c r="D127">
        <v>3</v>
      </c>
      <c r="E127">
        <v>3</v>
      </c>
      <c r="F127" t="s">
        <v>17288</v>
      </c>
      <c r="G127" s="7" t="s">
        <v>22805</v>
      </c>
      <c r="H127" s="7" t="s">
        <v>23865</v>
      </c>
      <c r="I127">
        <v>1</v>
      </c>
      <c r="J127">
        <v>3</v>
      </c>
      <c r="K127">
        <v>3</v>
      </c>
      <c r="L127">
        <v>3</v>
      </c>
      <c r="M127">
        <v>2</v>
      </c>
      <c r="N127">
        <v>2</v>
      </c>
      <c r="O127">
        <v>2</v>
      </c>
      <c r="P127">
        <v>3</v>
      </c>
      <c r="Q127">
        <v>2</v>
      </c>
      <c r="R127">
        <v>2</v>
      </c>
      <c r="S127">
        <v>2</v>
      </c>
      <c r="T127">
        <v>3</v>
      </c>
      <c r="U127">
        <v>2</v>
      </c>
      <c r="V127">
        <v>2</v>
      </c>
      <c r="W127">
        <v>2</v>
      </c>
      <c r="X127">
        <v>3</v>
      </c>
      <c r="Y127">
        <v>17</v>
      </c>
      <c r="Z127">
        <v>17</v>
      </c>
      <c r="AA127">
        <v>17</v>
      </c>
      <c r="AB127">
        <v>23.143999999999998</v>
      </c>
      <c r="AC127">
        <v>200</v>
      </c>
      <c r="AD127">
        <v>200</v>
      </c>
      <c r="AE127">
        <v>1</v>
      </c>
      <c r="AF127">
        <v>17</v>
      </c>
      <c r="AG127">
        <v>0</v>
      </c>
      <c r="AH127">
        <v>12.035</v>
      </c>
      <c r="AI127" t="s">
        <v>56</v>
      </c>
      <c r="AJ127" t="s">
        <v>56</v>
      </c>
      <c r="AK127" t="s">
        <v>56</v>
      </c>
      <c r="AL127" t="s">
        <v>56</v>
      </c>
      <c r="AM127">
        <v>16</v>
      </c>
      <c r="AN127">
        <v>16</v>
      </c>
      <c r="AO127">
        <v>16</v>
      </c>
      <c r="AP127">
        <v>17</v>
      </c>
      <c r="AQ127">
        <v>86651000</v>
      </c>
      <c r="AR127">
        <v>26379000</v>
      </c>
      <c r="AS127">
        <v>8109700</v>
      </c>
      <c r="AT127">
        <v>34170000</v>
      </c>
      <c r="AU127">
        <v>17993000</v>
      </c>
      <c r="AV127">
        <v>7220900</v>
      </c>
      <c r="AW127">
        <v>2198200</v>
      </c>
      <c r="AX127">
        <v>675810</v>
      </c>
      <c r="AY127">
        <v>2847500</v>
      </c>
      <c r="AZ127">
        <v>1499400</v>
      </c>
      <c r="BA127" s="15">
        <v>25777000</v>
      </c>
      <c r="BB127" s="16">
        <v>9425800</v>
      </c>
      <c r="BC127" s="15">
        <v>24859000</v>
      </c>
      <c r="BD127" s="16">
        <v>21407000</v>
      </c>
      <c r="BE127" s="12">
        <f t="shared" si="0"/>
        <v>0.36566706754083095</v>
      </c>
      <c r="BF127" s="14">
        <f t="shared" si="2"/>
        <v>0.86113681161752287</v>
      </c>
      <c r="BG127" s="14">
        <f t="shared" si="3"/>
        <v>0.96438685649998057</v>
      </c>
      <c r="BH127" s="12">
        <f t="shared" si="1"/>
        <v>2.2711069617433002</v>
      </c>
      <c r="BI127" s="13">
        <v>5</v>
      </c>
      <c r="BJ127">
        <v>2</v>
      </c>
      <c r="BK127">
        <v>5</v>
      </c>
      <c r="BL127">
        <v>5</v>
      </c>
      <c r="BM127">
        <v>17</v>
      </c>
      <c r="BQ127">
        <v>409</v>
      </c>
      <c r="BR127" t="s">
        <v>17289</v>
      </c>
      <c r="BS127" t="s">
        <v>15015</v>
      </c>
      <c r="BT127" t="s">
        <v>17290</v>
      </c>
      <c r="BU127" t="s">
        <v>17291</v>
      </c>
      <c r="BV127" t="s">
        <v>17292</v>
      </c>
      <c r="BW127" t="s">
        <v>17293</v>
      </c>
      <c r="BZ127">
        <v>526</v>
      </c>
      <c r="CE127">
        <v>62</v>
      </c>
    </row>
    <row r="128" spans="1:83" x14ac:dyDescent="0.25">
      <c r="A128" t="s">
        <v>2396</v>
      </c>
      <c r="B128" t="s">
        <v>2396</v>
      </c>
      <c r="C128">
        <v>6</v>
      </c>
      <c r="D128">
        <v>6</v>
      </c>
      <c r="E128">
        <v>6</v>
      </c>
      <c r="F128" t="s">
        <v>18044</v>
      </c>
      <c r="G128" s="7" t="s">
        <v>22561</v>
      </c>
      <c r="H128" s="7" t="s">
        <v>23996</v>
      </c>
      <c r="I128">
        <v>1</v>
      </c>
      <c r="J128">
        <v>6</v>
      </c>
      <c r="K128">
        <v>6</v>
      </c>
      <c r="L128">
        <v>6</v>
      </c>
      <c r="M128">
        <v>6</v>
      </c>
      <c r="N128">
        <v>5</v>
      </c>
      <c r="O128">
        <v>6</v>
      </c>
      <c r="P128">
        <v>5</v>
      </c>
      <c r="Q128">
        <v>6</v>
      </c>
      <c r="R128">
        <v>5</v>
      </c>
      <c r="S128">
        <v>6</v>
      </c>
      <c r="T128">
        <v>5</v>
      </c>
      <c r="U128">
        <v>6</v>
      </c>
      <c r="V128">
        <v>5</v>
      </c>
      <c r="W128">
        <v>6</v>
      </c>
      <c r="X128">
        <v>5</v>
      </c>
      <c r="Y128">
        <v>25.2</v>
      </c>
      <c r="Z128">
        <v>25.2</v>
      </c>
      <c r="AA128">
        <v>25.2</v>
      </c>
      <c r="AB128">
        <v>25.047999999999998</v>
      </c>
      <c r="AC128">
        <v>210</v>
      </c>
      <c r="AD128">
        <v>210</v>
      </c>
      <c r="AE128">
        <v>1</v>
      </c>
      <c r="AF128">
        <v>25</v>
      </c>
      <c r="AG128">
        <v>0</v>
      </c>
      <c r="AH128">
        <v>32.691000000000003</v>
      </c>
      <c r="AI128" t="s">
        <v>56</v>
      </c>
      <c r="AJ128" t="s">
        <v>56</v>
      </c>
      <c r="AK128" t="s">
        <v>56</v>
      </c>
      <c r="AL128" t="s">
        <v>56</v>
      </c>
      <c r="AM128">
        <v>25.2</v>
      </c>
      <c r="AN128">
        <v>21</v>
      </c>
      <c r="AO128">
        <v>25.2</v>
      </c>
      <c r="AP128">
        <v>20.5</v>
      </c>
      <c r="AQ128">
        <v>106640000</v>
      </c>
      <c r="AR128">
        <v>23353000</v>
      </c>
      <c r="AS128">
        <v>8903000</v>
      </c>
      <c r="AT128">
        <v>49202000</v>
      </c>
      <c r="AU128">
        <v>25186000</v>
      </c>
      <c r="AV128">
        <v>8203400</v>
      </c>
      <c r="AW128">
        <v>1796400</v>
      </c>
      <c r="AX128">
        <v>684850</v>
      </c>
      <c r="AY128">
        <v>3784800</v>
      </c>
      <c r="AZ128">
        <v>1937400</v>
      </c>
      <c r="BA128" s="15">
        <v>14363000</v>
      </c>
      <c r="BB128" s="16">
        <v>11749000</v>
      </c>
      <c r="BC128" s="15">
        <v>23244000</v>
      </c>
      <c r="BD128" s="16">
        <v>26538000</v>
      </c>
      <c r="BE128" s="12">
        <f t="shared" si="0"/>
        <v>0.818004595140291</v>
      </c>
      <c r="BF128" s="14">
        <f t="shared" si="2"/>
        <v>1.1417139907072793</v>
      </c>
      <c r="BG128" s="14">
        <f t="shared" si="3"/>
        <v>1.6183248624939079</v>
      </c>
      <c r="BH128" s="12">
        <f t="shared" si="1"/>
        <v>2.2587454251425654</v>
      </c>
      <c r="BI128" s="13">
        <v>4</v>
      </c>
      <c r="BJ128">
        <v>3</v>
      </c>
      <c r="BK128">
        <v>6</v>
      </c>
      <c r="BL128">
        <v>5</v>
      </c>
      <c r="BM128">
        <v>18</v>
      </c>
      <c r="BQ128">
        <v>541</v>
      </c>
      <c r="BR128" t="s">
        <v>18045</v>
      </c>
      <c r="BS128" t="s">
        <v>15088</v>
      </c>
      <c r="BT128" t="s">
        <v>18046</v>
      </c>
      <c r="BU128" t="s">
        <v>18047</v>
      </c>
      <c r="BV128" t="s">
        <v>18048</v>
      </c>
      <c r="BW128" t="s">
        <v>18049</v>
      </c>
    </row>
    <row r="129" spans="1:83" x14ac:dyDescent="0.25">
      <c r="A129" t="s">
        <v>4495</v>
      </c>
      <c r="B129" t="s">
        <v>4495</v>
      </c>
      <c r="C129">
        <v>3</v>
      </c>
      <c r="D129">
        <v>3</v>
      </c>
      <c r="E129">
        <v>3</v>
      </c>
      <c r="F129" t="s">
        <v>13923</v>
      </c>
      <c r="G129" s="7" t="s">
        <v>23341</v>
      </c>
      <c r="H129" s="7" t="s">
        <v>24598</v>
      </c>
      <c r="I129">
        <v>1</v>
      </c>
      <c r="J129">
        <v>3</v>
      </c>
      <c r="K129">
        <v>3</v>
      </c>
      <c r="L129">
        <v>3</v>
      </c>
      <c r="M129">
        <v>3</v>
      </c>
      <c r="N129">
        <v>3</v>
      </c>
      <c r="O129">
        <v>3</v>
      </c>
      <c r="P129">
        <v>3</v>
      </c>
      <c r="Q129">
        <v>3</v>
      </c>
      <c r="R129">
        <v>3</v>
      </c>
      <c r="S129">
        <v>3</v>
      </c>
      <c r="T129">
        <v>3</v>
      </c>
      <c r="U129">
        <v>3</v>
      </c>
      <c r="V129">
        <v>3</v>
      </c>
      <c r="W129">
        <v>3</v>
      </c>
      <c r="X129">
        <v>3</v>
      </c>
      <c r="Y129">
        <v>35.4</v>
      </c>
      <c r="Z129">
        <v>35.4</v>
      </c>
      <c r="AA129">
        <v>35.4</v>
      </c>
      <c r="AB129">
        <v>10.584</v>
      </c>
      <c r="AC129">
        <v>99</v>
      </c>
      <c r="AD129">
        <v>99</v>
      </c>
      <c r="AE129">
        <v>1</v>
      </c>
      <c r="AF129">
        <v>16</v>
      </c>
      <c r="AG129">
        <v>0</v>
      </c>
      <c r="AH129">
        <v>26.533000000000001</v>
      </c>
      <c r="AI129" t="s">
        <v>56</v>
      </c>
      <c r="AJ129" t="s">
        <v>56</v>
      </c>
      <c r="AK129" t="s">
        <v>56</v>
      </c>
      <c r="AL129" t="s">
        <v>56</v>
      </c>
      <c r="AM129">
        <v>35.4</v>
      </c>
      <c r="AN129">
        <v>35.4</v>
      </c>
      <c r="AO129">
        <v>35.4</v>
      </c>
      <c r="AP129">
        <v>35.4</v>
      </c>
      <c r="AQ129">
        <v>185060000</v>
      </c>
      <c r="AR129">
        <v>43440000</v>
      </c>
      <c r="AS129">
        <v>22617000</v>
      </c>
      <c r="AT129">
        <v>70050000</v>
      </c>
      <c r="AU129">
        <v>48956000</v>
      </c>
      <c r="AV129">
        <v>30844000</v>
      </c>
      <c r="AW129">
        <v>7240000</v>
      </c>
      <c r="AX129">
        <v>3769500</v>
      </c>
      <c r="AY129">
        <v>11675000</v>
      </c>
      <c r="AZ129">
        <v>8159300</v>
      </c>
      <c r="BA129" s="15">
        <v>48844000</v>
      </c>
      <c r="BB129" s="16">
        <v>25428000</v>
      </c>
      <c r="BC129" s="15">
        <v>46762000</v>
      </c>
      <c r="BD129" s="16">
        <v>57244000</v>
      </c>
      <c r="BE129" s="12">
        <f t="shared" si="0"/>
        <v>0.52059618376873307</v>
      </c>
      <c r="BF129" s="14">
        <f t="shared" si="2"/>
        <v>1.224156366280313</v>
      </c>
      <c r="BG129" s="14">
        <f t="shared" si="3"/>
        <v>0.9573744984030792</v>
      </c>
      <c r="BH129" s="12">
        <f t="shared" si="1"/>
        <v>2.2512191285197418</v>
      </c>
      <c r="BI129" s="13">
        <v>3</v>
      </c>
      <c r="BJ129">
        <v>3</v>
      </c>
      <c r="BK129">
        <v>3</v>
      </c>
      <c r="BL129">
        <v>3</v>
      </c>
      <c r="BM129">
        <v>12</v>
      </c>
      <c r="BQ129">
        <v>1146</v>
      </c>
      <c r="BR129" t="s">
        <v>21643</v>
      </c>
      <c r="BS129" t="s">
        <v>15015</v>
      </c>
      <c r="BT129" t="s">
        <v>21644</v>
      </c>
      <c r="BU129" t="s">
        <v>21645</v>
      </c>
      <c r="BV129" t="s">
        <v>21646</v>
      </c>
      <c r="BW129" t="s">
        <v>21647</v>
      </c>
      <c r="BZ129" t="s">
        <v>21648</v>
      </c>
      <c r="CE129" t="s">
        <v>21649</v>
      </c>
    </row>
    <row r="130" spans="1:83" x14ac:dyDescent="0.25">
      <c r="A130" t="s">
        <v>896</v>
      </c>
      <c r="B130" t="s">
        <v>896</v>
      </c>
      <c r="C130">
        <v>2</v>
      </c>
      <c r="D130">
        <v>2</v>
      </c>
      <c r="E130">
        <v>2</v>
      </c>
      <c r="F130" t="s">
        <v>19287</v>
      </c>
      <c r="G130" s="7" t="s">
        <v>22561</v>
      </c>
      <c r="H130" s="7" t="s">
        <v>24214</v>
      </c>
      <c r="I130">
        <v>1</v>
      </c>
      <c r="J130">
        <v>2</v>
      </c>
      <c r="K130">
        <v>2</v>
      </c>
      <c r="L130">
        <v>2</v>
      </c>
      <c r="M130">
        <v>2</v>
      </c>
      <c r="N130">
        <v>2</v>
      </c>
      <c r="O130">
        <v>1</v>
      </c>
      <c r="P130">
        <v>2</v>
      </c>
      <c r="Q130">
        <v>2</v>
      </c>
      <c r="R130">
        <v>2</v>
      </c>
      <c r="S130">
        <v>1</v>
      </c>
      <c r="T130">
        <v>2</v>
      </c>
      <c r="U130">
        <v>2</v>
      </c>
      <c r="V130">
        <v>2</v>
      </c>
      <c r="W130">
        <v>1</v>
      </c>
      <c r="X130">
        <v>2</v>
      </c>
      <c r="Y130">
        <v>14.5</v>
      </c>
      <c r="Z130">
        <v>14.5</v>
      </c>
      <c r="AA130">
        <v>14.5</v>
      </c>
      <c r="AB130">
        <v>15.579000000000001</v>
      </c>
      <c r="AC130">
        <v>138</v>
      </c>
      <c r="AD130">
        <v>138</v>
      </c>
      <c r="AE130">
        <v>1</v>
      </c>
      <c r="AF130">
        <v>7</v>
      </c>
      <c r="AG130">
        <v>0</v>
      </c>
      <c r="AH130">
        <v>4.6452</v>
      </c>
      <c r="AI130" t="s">
        <v>56</v>
      </c>
      <c r="AJ130" t="s">
        <v>65</v>
      </c>
      <c r="AK130" t="s">
        <v>56</v>
      </c>
      <c r="AL130" t="s">
        <v>56</v>
      </c>
      <c r="AM130">
        <v>14.5</v>
      </c>
      <c r="AN130">
        <v>14.5</v>
      </c>
      <c r="AO130">
        <v>8</v>
      </c>
      <c r="AP130">
        <v>14.5</v>
      </c>
      <c r="AQ130">
        <v>19202000</v>
      </c>
      <c r="AR130">
        <v>4512100</v>
      </c>
      <c r="AS130">
        <v>4091700</v>
      </c>
      <c r="AT130">
        <v>3028800</v>
      </c>
      <c r="AU130">
        <v>7569100</v>
      </c>
      <c r="AV130">
        <v>2400200</v>
      </c>
      <c r="AW130">
        <v>564020</v>
      </c>
      <c r="AX130">
        <v>511460</v>
      </c>
      <c r="AY130">
        <v>378600</v>
      </c>
      <c r="AZ130">
        <v>946140</v>
      </c>
      <c r="BA130" s="15">
        <v>4369600</v>
      </c>
      <c r="BB130" s="16">
        <v>4592300</v>
      </c>
      <c r="BC130" s="15" t="s">
        <v>6970</v>
      </c>
      <c r="BD130" s="16">
        <v>10244000</v>
      </c>
      <c r="BE130" s="12">
        <f t="shared" si="0"/>
        <v>1.0509657634566092</v>
      </c>
      <c r="BF130" s="14" t="s">
        <v>24746</v>
      </c>
      <c r="BG130" s="12" t="s">
        <v>24743</v>
      </c>
      <c r="BH130" s="12">
        <f t="shared" si="1"/>
        <v>2.2306905036691855</v>
      </c>
      <c r="BI130" s="13">
        <v>1</v>
      </c>
      <c r="BJ130">
        <v>0</v>
      </c>
      <c r="BK130">
        <v>1</v>
      </c>
      <c r="BL130">
        <v>2</v>
      </c>
      <c r="BM130">
        <v>4</v>
      </c>
      <c r="BQ130">
        <v>759</v>
      </c>
      <c r="BR130" t="s">
        <v>19288</v>
      </c>
      <c r="BS130" t="s">
        <v>15011</v>
      </c>
      <c r="BT130" t="s">
        <v>19289</v>
      </c>
      <c r="BU130" t="s">
        <v>19290</v>
      </c>
      <c r="BV130" t="s">
        <v>19291</v>
      </c>
      <c r="BW130" t="s">
        <v>19292</v>
      </c>
    </row>
    <row r="131" spans="1:83" x14ac:dyDescent="0.25">
      <c r="A131" t="s">
        <v>1132</v>
      </c>
      <c r="B131" t="s">
        <v>1132</v>
      </c>
      <c r="C131">
        <v>3</v>
      </c>
      <c r="D131">
        <v>3</v>
      </c>
      <c r="E131">
        <v>3</v>
      </c>
      <c r="F131" t="s">
        <v>17306</v>
      </c>
      <c r="G131" s="7" t="s">
        <v>22580</v>
      </c>
      <c r="H131" s="7" t="s">
        <v>23869</v>
      </c>
      <c r="I131">
        <v>1</v>
      </c>
      <c r="J131">
        <v>3</v>
      </c>
      <c r="K131">
        <v>3</v>
      </c>
      <c r="L131">
        <v>3</v>
      </c>
      <c r="M131">
        <v>3</v>
      </c>
      <c r="N131">
        <v>2</v>
      </c>
      <c r="O131">
        <v>2</v>
      </c>
      <c r="P131">
        <v>3</v>
      </c>
      <c r="Q131">
        <v>3</v>
      </c>
      <c r="R131">
        <v>2</v>
      </c>
      <c r="S131">
        <v>2</v>
      </c>
      <c r="T131">
        <v>3</v>
      </c>
      <c r="U131">
        <v>3</v>
      </c>
      <c r="V131">
        <v>2</v>
      </c>
      <c r="W131">
        <v>2</v>
      </c>
      <c r="X131">
        <v>3</v>
      </c>
      <c r="Y131">
        <v>8.1</v>
      </c>
      <c r="Z131">
        <v>8.1</v>
      </c>
      <c r="AA131">
        <v>8.1</v>
      </c>
      <c r="AB131">
        <v>33.942999999999998</v>
      </c>
      <c r="AC131">
        <v>297</v>
      </c>
      <c r="AD131">
        <v>297</v>
      </c>
      <c r="AE131">
        <v>1</v>
      </c>
      <c r="AF131">
        <v>13</v>
      </c>
      <c r="AG131">
        <v>0</v>
      </c>
      <c r="AH131">
        <v>5.5221999999999998</v>
      </c>
      <c r="AI131" t="s">
        <v>56</v>
      </c>
      <c r="AJ131" t="s">
        <v>56</v>
      </c>
      <c r="AK131" t="s">
        <v>56</v>
      </c>
      <c r="AL131" t="s">
        <v>56</v>
      </c>
      <c r="AM131">
        <v>8.1</v>
      </c>
      <c r="AN131">
        <v>5.0999999999999996</v>
      </c>
      <c r="AO131">
        <v>8.1</v>
      </c>
      <c r="AP131">
        <v>8.1</v>
      </c>
      <c r="AQ131">
        <v>86659000</v>
      </c>
      <c r="AR131">
        <v>31033000</v>
      </c>
      <c r="AS131">
        <v>6099400</v>
      </c>
      <c r="AT131">
        <v>24105000</v>
      </c>
      <c r="AU131">
        <v>25421000</v>
      </c>
      <c r="AV131">
        <v>7878100</v>
      </c>
      <c r="AW131">
        <v>2821200</v>
      </c>
      <c r="AX131">
        <v>554490</v>
      </c>
      <c r="AY131">
        <v>2191400</v>
      </c>
      <c r="AZ131">
        <v>2311000</v>
      </c>
      <c r="BA131" s="15">
        <v>31023000</v>
      </c>
      <c r="BB131" s="16">
        <v>12545000</v>
      </c>
      <c r="BC131" s="15">
        <v>16297000</v>
      </c>
      <c r="BD131" s="16">
        <v>27835000</v>
      </c>
      <c r="BE131" s="12">
        <f t="shared" si="0"/>
        <v>0.40437739741482126</v>
      </c>
      <c r="BF131" s="14">
        <f t="shared" ref="BF131:BF178" si="4">BD131/BC131</f>
        <v>1.707983064367675</v>
      </c>
      <c r="BG131" s="14">
        <f>BC131/BA131</f>
        <v>0.52531992392740867</v>
      </c>
      <c r="BH131" s="12">
        <f t="shared" si="1"/>
        <v>2.2188122758070943</v>
      </c>
      <c r="BI131" s="13">
        <v>4</v>
      </c>
      <c r="BJ131">
        <v>1</v>
      </c>
      <c r="BK131">
        <v>1</v>
      </c>
      <c r="BL131">
        <v>3</v>
      </c>
      <c r="BM131">
        <v>9</v>
      </c>
      <c r="BQ131">
        <v>413</v>
      </c>
      <c r="BR131" t="s">
        <v>17307</v>
      </c>
      <c r="BS131" t="s">
        <v>15015</v>
      </c>
      <c r="BT131" t="s">
        <v>17308</v>
      </c>
      <c r="BU131" t="s">
        <v>17309</v>
      </c>
      <c r="BV131" t="s">
        <v>17310</v>
      </c>
      <c r="BW131" t="s">
        <v>17311</v>
      </c>
    </row>
    <row r="132" spans="1:83" x14ac:dyDescent="0.25">
      <c r="A132" t="s">
        <v>432</v>
      </c>
      <c r="B132" t="s">
        <v>432</v>
      </c>
      <c r="C132">
        <v>4</v>
      </c>
      <c r="D132">
        <v>4</v>
      </c>
      <c r="E132">
        <v>4</v>
      </c>
      <c r="F132" t="s">
        <v>16026</v>
      </c>
      <c r="G132" s="7" t="s">
        <v>22655</v>
      </c>
      <c r="H132" s="7" t="s">
        <v>23652</v>
      </c>
      <c r="I132">
        <v>1</v>
      </c>
      <c r="J132">
        <v>4</v>
      </c>
      <c r="K132">
        <v>4</v>
      </c>
      <c r="L132">
        <v>4</v>
      </c>
      <c r="M132">
        <v>1</v>
      </c>
      <c r="N132">
        <v>2</v>
      </c>
      <c r="O132">
        <v>2</v>
      </c>
      <c r="P132">
        <v>4</v>
      </c>
      <c r="Q132">
        <v>1</v>
      </c>
      <c r="R132">
        <v>2</v>
      </c>
      <c r="S132">
        <v>2</v>
      </c>
      <c r="T132">
        <v>4</v>
      </c>
      <c r="U132">
        <v>1</v>
      </c>
      <c r="V132">
        <v>2</v>
      </c>
      <c r="W132">
        <v>2</v>
      </c>
      <c r="X132">
        <v>4</v>
      </c>
      <c r="Y132">
        <v>22.5</v>
      </c>
      <c r="Z132">
        <v>22.5</v>
      </c>
      <c r="AA132">
        <v>22.5</v>
      </c>
      <c r="AB132">
        <v>23.637</v>
      </c>
      <c r="AC132">
        <v>213</v>
      </c>
      <c r="AD132">
        <v>213</v>
      </c>
      <c r="AE132">
        <v>1</v>
      </c>
      <c r="AF132">
        <v>11</v>
      </c>
      <c r="AG132">
        <v>0</v>
      </c>
      <c r="AH132">
        <v>6.1266999999999996</v>
      </c>
      <c r="AI132" t="s">
        <v>65</v>
      </c>
      <c r="AJ132" t="s">
        <v>65</v>
      </c>
      <c r="AK132" t="s">
        <v>56</v>
      </c>
      <c r="AL132" t="s">
        <v>56</v>
      </c>
      <c r="AM132">
        <v>3.3</v>
      </c>
      <c r="AN132">
        <v>8.5</v>
      </c>
      <c r="AO132">
        <v>13.6</v>
      </c>
      <c r="AP132">
        <v>22.5</v>
      </c>
      <c r="AQ132">
        <v>31187000</v>
      </c>
      <c r="AR132">
        <v>2667400</v>
      </c>
      <c r="AS132">
        <v>2550200</v>
      </c>
      <c r="AT132">
        <v>15602000</v>
      </c>
      <c r="AU132">
        <v>10368000</v>
      </c>
      <c r="AV132">
        <v>3118700</v>
      </c>
      <c r="AW132">
        <v>266740</v>
      </c>
      <c r="AX132">
        <v>255020</v>
      </c>
      <c r="AY132">
        <v>1560200</v>
      </c>
      <c r="AZ132">
        <v>1036800</v>
      </c>
      <c r="BA132" s="15" t="s">
        <v>6970</v>
      </c>
      <c r="BB132" s="16">
        <v>4976000</v>
      </c>
      <c r="BC132" s="15">
        <v>11252000</v>
      </c>
      <c r="BD132" s="16">
        <v>10984000</v>
      </c>
      <c r="BE132" s="12" t="s">
        <v>24744</v>
      </c>
      <c r="BF132" s="14">
        <f t="shared" si="4"/>
        <v>0.97618201208674016</v>
      </c>
      <c r="BG132" s="14" t="s">
        <v>24745</v>
      </c>
      <c r="BH132" s="12">
        <f t="shared" si="1"/>
        <v>2.207395498392283</v>
      </c>
      <c r="BI132" s="13">
        <v>0</v>
      </c>
      <c r="BJ132">
        <v>0</v>
      </c>
      <c r="BK132">
        <v>4</v>
      </c>
      <c r="BL132">
        <v>5</v>
      </c>
      <c r="BM132">
        <v>9</v>
      </c>
      <c r="BQ132">
        <v>195</v>
      </c>
      <c r="BR132" t="s">
        <v>16027</v>
      </c>
      <c r="BS132" t="s">
        <v>15012</v>
      </c>
      <c r="BT132" t="s">
        <v>16028</v>
      </c>
      <c r="BU132" t="s">
        <v>16029</v>
      </c>
      <c r="BV132" t="s">
        <v>16030</v>
      </c>
      <c r="BW132" t="s">
        <v>16031</v>
      </c>
    </row>
    <row r="133" spans="1:83" x14ac:dyDescent="0.25">
      <c r="A133" t="s">
        <v>293</v>
      </c>
      <c r="B133" t="s">
        <v>293</v>
      </c>
      <c r="C133">
        <v>5</v>
      </c>
      <c r="D133">
        <v>5</v>
      </c>
      <c r="E133">
        <v>5</v>
      </c>
      <c r="F133" t="s">
        <v>16171</v>
      </c>
      <c r="G133" s="7" t="s">
        <v>22671</v>
      </c>
      <c r="H133" s="7" t="s">
        <v>23676</v>
      </c>
      <c r="I133">
        <v>1</v>
      </c>
      <c r="J133">
        <v>5</v>
      </c>
      <c r="K133">
        <v>5</v>
      </c>
      <c r="L133">
        <v>5</v>
      </c>
      <c r="M133">
        <v>3</v>
      </c>
      <c r="N133">
        <v>4</v>
      </c>
      <c r="O133">
        <v>4</v>
      </c>
      <c r="P133">
        <v>5</v>
      </c>
      <c r="Q133">
        <v>3</v>
      </c>
      <c r="R133">
        <v>4</v>
      </c>
      <c r="S133">
        <v>4</v>
      </c>
      <c r="T133">
        <v>5</v>
      </c>
      <c r="U133">
        <v>3</v>
      </c>
      <c r="V133">
        <v>4</v>
      </c>
      <c r="W133">
        <v>4</v>
      </c>
      <c r="X133">
        <v>5</v>
      </c>
      <c r="Y133">
        <v>16.3</v>
      </c>
      <c r="Z133">
        <v>16.3</v>
      </c>
      <c r="AA133">
        <v>16.3</v>
      </c>
      <c r="AB133">
        <v>41.927999999999997</v>
      </c>
      <c r="AC133">
        <v>367</v>
      </c>
      <c r="AD133">
        <v>367</v>
      </c>
      <c r="AE133">
        <v>1</v>
      </c>
      <c r="AF133">
        <v>17</v>
      </c>
      <c r="AG133">
        <v>0</v>
      </c>
      <c r="AH133">
        <v>13.51</v>
      </c>
      <c r="AI133" t="s">
        <v>56</v>
      </c>
      <c r="AJ133" t="s">
        <v>56</v>
      </c>
      <c r="AK133" t="s">
        <v>56</v>
      </c>
      <c r="AL133" t="s">
        <v>56</v>
      </c>
      <c r="AM133">
        <v>10.9</v>
      </c>
      <c r="AN133">
        <v>14.2</v>
      </c>
      <c r="AO133">
        <v>14.2</v>
      </c>
      <c r="AP133">
        <v>16.3</v>
      </c>
      <c r="AQ133">
        <v>77741000</v>
      </c>
      <c r="AR133">
        <v>13211000</v>
      </c>
      <c r="AS133">
        <v>11618000</v>
      </c>
      <c r="AT133">
        <v>29167000</v>
      </c>
      <c r="AU133">
        <v>23746000</v>
      </c>
      <c r="AV133">
        <v>5182700</v>
      </c>
      <c r="AW133">
        <v>880710</v>
      </c>
      <c r="AX133">
        <v>774540</v>
      </c>
      <c r="AY133">
        <v>1944400</v>
      </c>
      <c r="AZ133">
        <v>1583100</v>
      </c>
      <c r="BA133" s="15">
        <v>19390000</v>
      </c>
      <c r="BB133" s="16">
        <v>14028000</v>
      </c>
      <c r="BC133" s="15">
        <v>14174000</v>
      </c>
      <c r="BD133" s="16">
        <v>30536000</v>
      </c>
      <c r="BE133" s="12">
        <f t="shared" ref="BE133:BE179" si="5">BB133/BA133</f>
        <v>0.72346570397111909</v>
      </c>
      <c r="BF133" s="14">
        <f t="shared" si="4"/>
        <v>2.1543671511217721</v>
      </c>
      <c r="BG133" s="14">
        <f t="shared" ref="BG133:BG178" si="6">BC133/BA133</f>
        <v>0.73099535843218155</v>
      </c>
      <c r="BH133" s="12">
        <f t="shared" si="1"/>
        <v>2.1767892785856859</v>
      </c>
      <c r="BI133" s="13">
        <v>2</v>
      </c>
      <c r="BJ133">
        <v>3</v>
      </c>
      <c r="BK133">
        <v>2</v>
      </c>
      <c r="BL133">
        <v>4</v>
      </c>
      <c r="BM133">
        <v>11</v>
      </c>
      <c r="BQ133">
        <v>219</v>
      </c>
      <c r="BR133" t="s">
        <v>16172</v>
      </c>
      <c r="BS133" t="s">
        <v>15126</v>
      </c>
      <c r="BT133" t="s">
        <v>16173</v>
      </c>
      <c r="BU133" t="s">
        <v>16174</v>
      </c>
      <c r="BV133" t="s">
        <v>16175</v>
      </c>
      <c r="BW133" t="s">
        <v>16176</v>
      </c>
    </row>
    <row r="134" spans="1:83" x14ac:dyDescent="0.25">
      <c r="A134" t="s">
        <v>5417</v>
      </c>
      <c r="B134" t="s">
        <v>5417</v>
      </c>
      <c r="C134">
        <v>3</v>
      </c>
      <c r="D134">
        <v>3</v>
      </c>
      <c r="E134">
        <v>3</v>
      </c>
      <c r="F134" t="s">
        <v>15507</v>
      </c>
      <c r="G134" s="7" t="s">
        <v>22587</v>
      </c>
      <c r="H134" s="7" t="s">
        <v>23560</v>
      </c>
      <c r="I134">
        <v>1</v>
      </c>
      <c r="J134">
        <v>3</v>
      </c>
      <c r="K134">
        <v>3</v>
      </c>
      <c r="L134">
        <v>3</v>
      </c>
      <c r="M134">
        <v>3</v>
      </c>
      <c r="N134">
        <v>3</v>
      </c>
      <c r="O134">
        <v>3</v>
      </c>
      <c r="P134">
        <v>3</v>
      </c>
      <c r="Q134">
        <v>3</v>
      </c>
      <c r="R134">
        <v>3</v>
      </c>
      <c r="S134">
        <v>3</v>
      </c>
      <c r="T134">
        <v>3</v>
      </c>
      <c r="U134">
        <v>3</v>
      </c>
      <c r="V134">
        <v>3</v>
      </c>
      <c r="W134">
        <v>3</v>
      </c>
      <c r="X134">
        <v>3</v>
      </c>
      <c r="Y134">
        <v>9.1999999999999993</v>
      </c>
      <c r="Z134">
        <v>9.1999999999999993</v>
      </c>
      <c r="AA134">
        <v>9.1999999999999993</v>
      </c>
      <c r="AB134">
        <v>41.421999999999997</v>
      </c>
      <c r="AC134">
        <v>369</v>
      </c>
      <c r="AD134">
        <v>369</v>
      </c>
      <c r="AE134">
        <v>1</v>
      </c>
      <c r="AF134">
        <v>12</v>
      </c>
      <c r="AG134">
        <v>0</v>
      </c>
      <c r="AH134">
        <v>24.178000000000001</v>
      </c>
      <c r="AI134" t="s">
        <v>56</v>
      </c>
      <c r="AJ134" t="s">
        <v>56</v>
      </c>
      <c r="AK134" t="s">
        <v>56</v>
      </c>
      <c r="AL134" t="s">
        <v>56</v>
      </c>
      <c r="AM134">
        <v>9.1999999999999993</v>
      </c>
      <c r="AN134">
        <v>9.1999999999999993</v>
      </c>
      <c r="AO134">
        <v>9.1999999999999993</v>
      </c>
      <c r="AP134">
        <v>9.1999999999999993</v>
      </c>
      <c r="AQ134">
        <v>16522000</v>
      </c>
      <c r="AR134">
        <v>4918500</v>
      </c>
      <c r="AS134">
        <v>2234500</v>
      </c>
      <c r="AT134">
        <v>4581400</v>
      </c>
      <c r="AU134">
        <v>4787500</v>
      </c>
      <c r="AV134">
        <v>826100</v>
      </c>
      <c r="AW134">
        <v>245930</v>
      </c>
      <c r="AX134">
        <v>111720</v>
      </c>
      <c r="AY134">
        <v>229070</v>
      </c>
      <c r="AZ134">
        <v>239370</v>
      </c>
      <c r="BA134" s="15">
        <v>5152300</v>
      </c>
      <c r="BB134" s="16">
        <v>2573800</v>
      </c>
      <c r="BC134" s="15">
        <v>3649800</v>
      </c>
      <c r="BD134" s="16">
        <v>5591300</v>
      </c>
      <c r="BE134" s="12">
        <f t="shared" si="5"/>
        <v>0.49954389301865187</v>
      </c>
      <c r="BF134" s="14">
        <f t="shared" si="4"/>
        <v>1.5319469559975889</v>
      </c>
      <c r="BG134" s="14">
        <f t="shared" si="6"/>
        <v>0.70838266405294725</v>
      </c>
      <c r="BH134" s="12">
        <f t="shared" si="1"/>
        <v>2.1723910171730516</v>
      </c>
      <c r="BI134" s="13">
        <v>3</v>
      </c>
      <c r="BJ134">
        <v>1</v>
      </c>
      <c r="BK134">
        <v>1</v>
      </c>
      <c r="BL134">
        <v>3</v>
      </c>
      <c r="BM134">
        <v>8</v>
      </c>
      <c r="BQ134">
        <v>103</v>
      </c>
      <c r="BR134" t="s">
        <v>15508</v>
      </c>
      <c r="BS134" t="s">
        <v>15015</v>
      </c>
      <c r="BT134" t="s">
        <v>15509</v>
      </c>
      <c r="BU134" t="s">
        <v>15510</v>
      </c>
      <c r="BV134" t="s">
        <v>15511</v>
      </c>
      <c r="BW134" t="s">
        <v>15512</v>
      </c>
    </row>
    <row r="135" spans="1:83" x14ac:dyDescent="0.25">
      <c r="A135" t="s">
        <v>474</v>
      </c>
      <c r="B135" t="s">
        <v>474</v>
      </c>
      <c r="C135">
        <v>11</v>
      </c>
      <c r="D135">
        <v>11</v>
      </c>
      <c r="E135">
        <v>11</v>
      </c>
      <c r="F135" t="s">
        <v>18354</v>
      </c>
      <c r="G135" s="7" t="s">
        <v>22767</v>
      </c>
      <c r="H135" s="7" t="s">
        <v>24051</v>
      </c>
      <c r="I135">
        <v>1</v>
      </c>
      <c r="J135">
        <v>11</v>
      </c>
      <c r="K135">
        <v>11</v>
      </c>
      <c r="L135">
        <v>11</v>
      </c>
      <c r="M135">
        <v>8</v>
      </c>
      <c r="N135">
        <v>10</v>
      </c>
      <c r="O135">
        <v>8</v>
      </c>
      <c r="P135">
        <v>11</v>
      </c>
      <c r="Q135">
        <v>8</v>
      </c>
      <c r="R135">
        <v>10</v>
      </c>
      <c r="S135">
        <v>8</v>
      </c>
      <c r="T135">
        <v>11</v>
      </c>
      <c r="U135">
        <v>8</v>
      </c>
      <c r="V135">
        <v>10</v>
      </c>
      <c r="W135">
        <v>8</v>
      </c>
      <c r="X135">
        <v>11</v>
      </c>
      <c r="Y135">
        <v>43.8</v>
      </c>
      <c r="Z135">
        <v>43.8</v>
      </c>
      <c r="AA135">
        <v>43.8</v>
      </c>
      <c r="AB135">
        <v>28.843</v>
      </c>
      <c r="AC135">
        <v>256</v>
      </c>
      <c r="AD135">
        <v>256</v>
      </c>
      <c r="AE135">
        <v>1</v>
      </c>
      <c r="AF135">
        <v>50</v>
      </c>
      <c r="AG135">
        <v>0</v>
      </c>
      <c r="AH135">
        <v>79.683000000000007</v>
      </c>
      <c r="AI135" t="s">
        <v>56</v>
      </c>
      <c r="AJ135" t="s">
        <v>56</v>
      </c>
      <c r="AK135" t="s">
        <v>56</v>
      </c>
      <c r="AL135" t="s">
        <v>56</v>
      </c>
      <c r="AM135">
        <v>39.1</v>
      </c>
      <c r="AN135">
        <v>43.8</v>
      </c>
      <c r="AO135">
        <v>39.1</v>
      </c>
      <c r="AP135">
        <v>43.8</v>
      </c>
      <c r="AQ135">
        <v>1141900000</v>
      </c>
      <c r="AR135">
        <v>119800000</v>
      </c>
      <c r="AS135">
        <v>277010000</v>
      </c>
      <c r="AT135">
        <v>166780000</v>
      </c>
      <c r="AU135">
        <v>578340000</v>
      </c>
      <c r="AV135">
        <v>95160000</v>
      </c>
      <c r="AW135">
        <v>9983400</v>
      </c>
      <c r="AX135">
        <v>23084000</v>
      </c>
      <c r="AY135">
        <v>13898000</v>
      </c>
      <c r="AZ135">
        <v>48195000</v>
      </c>
      <c r="BA135" s="15">
        <v>129380000</v>
      </c>
      <c r="BB135" s="16">
        <v>336110000</v>
      </c>
      <c r="BC135" s="15">
        <v>123570000</v>
      </c>
      <c r="BD135" s="16">
        <v>725480000</v>
      </c>
      <c r="BE135" s="12">
        <f t="shared" si="5"/>
        <v>2.5978512907713713</v>
      </c>
      <c r="BF135" s="14">
        <f t="shared" si="4"/>
        <v>5.8710042890669261</v>
      </c>
      <c r="BG135" s="14">
        <f t="shared" si="6"/>
        <v>0.95509352295563454</v>
      </c>
      <c r="BH135" s="12">
        <f t="shared" si="1"/>
        <v>2.1584600279670347</v>
      </c>
      <c r="BI135" s="13">
        <v>10</v>
      </c>
      <c r="BJ135">
        <v>12</v>
      </c>
      <c r="BK135">
        <v>10</v>
      </c>
      <c r="BL135">
        <v>16</v>
      </c>
      <c r="BM135">
        <v>48</v>
      </c>
      <c r="BQ135">
        <v>596</v>
      </c>
      <c r="BR135" t="s">
        <v>18355</v>
      </c>
      <c r="BS135" t="s">
        <v>15208</v>
      </c>
      <c r="BT135" t="s">
        <v>18356</v>
      </c>
      <c r="BU135" t="s">
        <v>18357</v>
      </c>
      <c r="BV135" t="s">
        <v>18358</v>
      </c>
      <c r="BW135" t="s">
        <v>18359</v>
      </c>
    </row>
    <row r="136" spans="1:83" x14ac:dyDescent="0.25">
      <c r="A136" t="s">
        <v>2511</v>
      </c>
      <c r="B136" t="s">
        <v>2511</v>
      </c>
      <c r="C136">
        <v>6</v>
      </c>
      <c r="D136">
        <v>6</v>
      </c>
      <c r="E136">
        <v>6</v>
      </c>
      <c r="F136" t="s">
        <v>13748</v>
      </c>
      <c r="G136" s="7" t="s">
        <v>23316</v>
      </c>
      <c r="H136" s="7" t="s">
        <v>24573</v>
      </c>
      <c r="I136">
        <v>1</v>
      </c>
      <c r="J136">
        <v>6</v>
      </c>
      <c r="K136">
        <v>6</v>
      </c>
      <c r="L136">
        <v>6</v>
      </c>
      <c r="M136">
        <v>2</v>
      </c>
      <c r="N136">
        <v>4</v>
      </c>
      <c r="O136">
        <v>3</v>
      </c>
      <c r="P136">
        <v>6</v>
      </c>
      <c r="Q136">
        <v>2</v>
      </c>
      <c r="R136">
        <v>4</v>
      </c>
      <c r="S136">
        <v>3</v>
      </c>
      <c r="T136">
        <v>6</v>
      </c>
      <c r="U136">
        <v>2</v>
      </c>
      <c r="V136">
        <v>4</v>
      </c>
      <c r="W136">
        <v>3</v>
      </c>
      <c r="X136">
        <v>6</v>
      </c>
      <c r="Y136">
        <v>29.4</v>
      </c>
      <c r="Z136">
        <v>29.4</v>
      </c>
      <c r="AA136">
        <v>29.4</v>
      </c>
      <c r="AB136">
        <v>34.192999999999998</v>
      </c>
      <c r="AC136">
        <v>293</v>
      </c>
      <c r="AD136">
        <v>293</v>
      </c>
      <c r="AE136">
        <v>1</v>
      </c>
      <c r="AF136">
        <v>22</v>
      </c>
      <c r="AG136">
        <v>0</v>
      </c>
      <c r="AH136">
        <v>47.914999999999999</v>
      </c>
      <c r="AI136" t="s">
        <v>56</v>
      </c>
      <c r="AJ136" t="s">
        <v>56</v>
      </c>
      <c r="AK136" t="s">
        <v>56</v>
      </c>
      <c r="AL136" t="s">
        <v>56</v>
      </c>
      <c r="AM136">
        <v>9.1999999999999993</v>
      </c>
      <c r="AN136">
        <v>20.100000000000001</v>
      </c>
      <c r="AO136">
        <v>16</v>
      </c>
      <c r="AP136">
        <v>29.4</v>
      </c>
      <c r="AQ136">
        <v>121110000</v>
      </c>
      <c r="AR136">
        <v>16831000</v>
      </c>
      <c r="AS136">
        <v>30897000</v>
      </c>
      <c r="AT136">
        <v>13282000</v>
      </c>
      <c r="AU136">
        <v>60101000</v>
      </c>
      <c r="AV136">
        <v>8074100</v>
      </c>
      <c r="AW136">
        <v>1122100</v>
      </c>
      <c r="AX136">
        <v>2059800</v>
      </c>
      <c r="AY136">
        <v>885480</v>
      </c>
      <c r="AZ136">
        <v>4006800</v>
      </c>
      <c r="BA136" s="15">
        <v>21741000</v>
      </c>
      <c r="BB136" s="16">
        <v>33573000</v>
      </c>
      <c r="BC136" s="15">
        <v>10662000</v>
      </c>
      <c r="BD136" s="16">
        <v>72089000</v>
      </c>
      <c r="BE136" s="12">
        <f t="shared" si="5"/>
        <v>1.5442251966330895</v>
      </c>
      <c r="BF136" s="14">
        <f t="shared" si="4"/>
        <v>6.761301819546051</v>
      </c>
      <c r="BG136" s="14">
        <f t="shared" si="6"/>
        <v>0.49040982475507106</v>
      </c>
      <c r="BH136" s="12">
        <f t="shared" si="1"/>
        <v>2.1472314061894977</v>
      </c>
      <c r="BI136" s="13">
        <v>3</v>
      </c>
      <c r="BJ136">
        <v>6</v>
      </c>
      <c r="BK136">
        <v>2</v>
      </c>
      <c r="BL136">
        <v>8</v>
      </c>
      <c r="BM136">
        <v>19</v>
      </c>
      <c r="BQ136">
        <v>1121</v>
      </c>
      <c r="BR136" t="s">
        <v>21493</v>
      </c>
      <c r="BS136" t="s">
        <v>15088</v>
      </c>
      <c r="BT136" t="s">
        <v>21494</v>
      </c>
      <c r="BU136" t="s">
        <v>21495</v>
      </c>
      <c r="BV136" t="s">
        <v>21496</v>
      </c>
      <c r="BW136" t="s">
        <v>21497</v>
      </c>
      <c r="BZ136">
        <v>1507</v>
      </c>
      <c r="CE136">
        <v>195</v>
      </c>
    </row>
    <row r="137" spans="1:83" x14ac:dyDescent="0.25">
      <c r="A137" t="s">
        <v>6313</v>
      </c>
      <c r="B137" t="s">
        <v>6313</v>
      </c>
      <c r="C137">
        <v>2</v>
      </c>
      <c r="D137">
        <v>2</v>
      </c>
      <c r="E137">
        <v>2</v>
      </c>
      <c r="F137" t="s">
        <v>9968</v>
      </c>
      <c r="G137" s="7" t="s">
        <v>22563</v>
      </c>
      <c r="H137" s="7" t="s">
        <v>23958</v>
      </c>
      <c r="I137">
        <v>1</v>
      </c>
      <c r="J137">
        <v>2</v>
      </c>
      <c r="K137">
        <v>2</v>
      </c>
      <c r="L137">
        <v>2</v>
      </c>
      <c r="M137">
        <v>2</v>
      </c>
      <c r="N137">
        <v>2</v>
      </c>
      <c r="O137">
        <v>2</v>
      </c>
      <c r="P137">
        <v>2</v>
      </c>
      <c r="Q137">
        <v>2</v>
      </c>
      <c r="R137">
        <v>2</v>
      </c>
      <c r="S137">
        <v>2</v>
      </c>
      <c r="T137">
        <v>2</v>
      </c>
      <c r="U137">
        <v>2</v>
      </c>
      <c r="V137">
        <v>2</v>
      </c>
      <c r="W137">
        <v>2</v>
      </c>
      <c r="X137">
        <v>2</v>
      </c>
      <c r="Y137">
        <v>18.3</v>
      </c>
      <c r="Z137">
        <v>18.3</v>
      </c>
      <c r="AA137">
        <v>18.3</v>
      </c>
      <c r="AB137">
        <v>14.714</v>
      </c>
      <c r="AC137">
        <v>126</v>
      </c>
      <c r="AD137">
        <v>126</v>
      </c>
      <c r="AE137">
        <v>1</v>
      </c>
      <c r="AF137">
        <v>14</v>
      </c>
      <c r="AG137">
        <v>0</v>
      </c>
      <c r="AH137">
        <v>5.1516000000000002</v>
      </c>
      <c r="AI137" t="s">
        <v>56</v>
      </c>
      <c r="AJ137" t="s">
        <v>56</v>
      </c>
      <c r="AK137" t="s">
        <v>56</v>
      </c>
      <c r="AL137" t="s">
        <v>56</v>
      </c>
      <c r="AM137">
        <v>18.3</v>
      </c>
      <c r="AN137">
        <v>18.3</v>
      </c>
      <c r="AO137">
        <v>18.3</v>
      </c>
      <c r="AP137">
        <v>18.3</v>
      </c>
      <c r="AQ137">
        <v>200030000</v>
      </c>
      <c r="AR137">
        <v>42373000</v>
      </c>
      <c r="AS137">
        <v>35270000</v>
      </c>
      <c r="AT137">
        <v>81027000</v>
      </c>
      <c r="AU137">
        <v>41357000</v>
      </c>
      <c r="AV137">
        <v>20003000</v>
      </c>
      <c r="AW137">
        <v>4237300</v>
      </c>
      <c r="AX137">
        <v>3527000</v>
      </c>
      <c r="AY137">
        <v>8102700</v>
      </c>
      <c r="AZ137">
        <v>4135700</v>
      </c>
      <c r="BA137" s="15">
        <v>39582000</v>
      </c>
      <c r="BB137" s="16">
        <v>26851000</v>
      </c>
      <c r="BC137" s="15">
        <v>61938000</v>
      </c>
      <c r="BD137" s="16">
        <v>57192000</v>
      </c>
      <c r="BE137" s="12">
        <f t="shared" si="5"/>
        <v>0.67836390278409375</v>
      </c>
      <c r="BF137" s="14">
        <f t="shared" si="4"/>
        <v>0.92337498789111694</v>
      </c>
      <c r="BG137" s="14">
        <f t="shared" si="6"/>
        <v>1.5648021828103684</v>
      </c>
      <c r="BH137" s="12">
        <f t="shared" si="1"/>
        <v>2.129976537186697</v>
      </c>
      <c r="BI137" s="13">
        <v>3</v>
      </c>
      <c r="BJ137">
        <v>5</v>
      </c>
      <c r="BK137">
        <v>3</v>
      </c>
      <c r="BL137">
        <v>3</v>
      </c>
      <c r="BM137">
        <v>14</v>
      </c>
      <c r="BQ137">
        <v>503</v>
      </c>
      <c r="BR137" t="s">
        <v>17833</v>
      </c>
      <c r="BS137" t="s">
        <v>15011</v>
      </c>
      <c r="BT137" t="s">
        <v>17834</v>
      </c>
      <c r="BU137" t="s">
        <v>17835</v>
      </c>
      <c r="BV137" t="s">
        <v>17836</v>
      </c>
      <c r="BW137" t="s">
        <v>17837</v>
      </c>
      <c r="BZ137">
        <v>642</v>
      </c>
      <c r="CE137">
        <v>95</v>
      </c>
    </row>
    <row r="138" spans="1:83" x14ac:dyDescent="0.25">
      <c r="A138" t="s">
        <v>1448</v>
      </c>
      <c r="B138" t="s">
        <v>1448</v>
      </c>
      <c r="C138">
        <v>4</v>
      </c>
      <c r="D138">
        <v>4</v>
      </c>
      <c r="E138">
        <v>4</v>
      </c>
      <c r="F138" t="s">
        <v>11812</v>
      </c>
      <c r="G138" s="7" t="s">
        <v>22561</v>
      </c>
      <c r="H138" s="7" t="s">
        <v>24317</v>
      </c>
      <c r="I138">
        <v>1</v>
      </c>
      <c r="J138">
        <v>4</v>
      </c>
      <c r="K138">
        <v>4</v>
      </c>
      <c r="L138">
        <v>4</v>
      </c>
      <c r="M138">
        <v>4</v>
      </c>
      <c r="N138">
        <v>4</v>
      </c>
      <c r="O138">
        <v>4</v>
      </c>
      <c r="P138">
        <v>4</v>
      </c>
      <c r="Q138">
        <v>4</v>
      </c>
      <c r="R138">
        <v>4</v>
      </c>
      <c r="S138">
        <v>4</v>
      </c>
      <c r="T138">
        <v>4</v>
      </c>
      <c r="U138">
        <v>4</v>
      </c>
      <c r="V138">
        <v>4</v>
      </c>
      <c r="W138">
        <v>4</v>
      </c>
      <c r="X138">
        <v>4</v>
      </c>
      <c r="Y138">
        <v>44.3</v>
      </c>
      <c r="Z138">
        <v>44.3</v>
      </c>
      <c r="AA138">
        <v>44.3</v>
      </c>
      <c r="AB138">
        <v>12.605</v>
      </c>
      <c r="AC138">
        <v>115</v>
      </c>
      <c r="AD138">
        <v>115</v>
      </c>
      <c r="AE138">
        <v>1</v>
      </c>
      <c r="AF138">
        <v>26</v>
      </c>
      <c r="AG138">
        <v>0</v>
      </c>
      <c r="AH138">
        <v>48.140999999999998</v>
      </c>
      <c r="AI138" t="s">
        <v>56</v>
      </c>
      <c r="AJ138" t="s">
        <v>56</v>
      </c>
      <c r="AK138" t="s">
        <v>56</v>
      </c>
      <c r="AL138" t="s">
        <v>56</v>
      </c>
      <c r="AM138">
        <v>44.3</v>
      </c>
      <c r="AN138">
        <v>44.3</v>
      </c>
      <c r="AO138">
        <v>44.3</v>
      </c>
      <c r="AP138">
        <v>44.3</v>
      </c>
      <c r="AQ138">
        <v>856870000</v>
      </c>
      <c r="AR138">
        <v>249050000</v>
      </c>
      <c r="AS138">
        <v>125610000</v>
      </c>
      <c r="AT138">
        <v>235910000</v>
      </c>
      <c r="AU138">
        <v>246300000</v>
      </c>
      <c r="AV138">
        <v>122410000</v>
      </c>
      <c r="AW138">
        <v>35578000</v>
      </c>
      <c r="AX138">
        <v>17945000</v>
      </c>
      <c r="AY138">
        <v>33701000</v>
      </c>
      <c r="AZ138">
        <v>35186000</v>
      </c>
      <c r="BA138" s="15">
        <v>236920000</v>
      </c>
      <c r="BB138" s="16">
        <v>148000000</v>
      </c>
      <c r="BC138" s="15">
        <v>178800000</v>
      </c>
      <c r="BD138" s="16">
        <v>313360000</v>
      </c>
      <c r="BE138" s="12">
        <f t="shared" si="5"/>
        <v>0.62468343744723953</v>
      </c>
      <c r="BF138" s="14">
        <f t="shared" si="4"/>
        <v>1.7525727069351231</v>
      </c>
      <c r="BG138" s="14">
        <f t="shared" si="6"/>
        <v>0.75468512578085434</v>
      </c>
      <c r="BH138" s="12">
        <f t="shared" si="1"/>
        <v>2.1172972972972972</v>
      </c>
      <c r="BI138" s="13">
        <v>5</v>
      </c>
      <c r="BJ138">
        <v>5</v>
      </c>
      <c r="BK138">
        <v>4</v>
      </c>
      <c r="BL138">
        <v>8</v>
      </c>
      <c r="BM138">
        <v>22</v>
      </c>
      <c r="BQ138">
        <v>863</v>
      </c>
      <c r="BR138" t="s">
        <v>19921</v>
      </c>
      <c r="BS138" t="s">
        <v>15012</v>
      </c>
      <c r="BT138" t="s">
        <v>19922</v>
      </c>
      <c r="BU138" t="s">
        <v>19923</v>
      </c>
      <c r="BV138" t="s">
        <v>19924</v>
      </c>
      <c r="BW138" t="s">
        <v>19925</v>
      </c>
      <c r="BZ138">
        <v>1064</v>
      </c>
      <c r="CE138">
        <v>48</v>
      </c>
    </row>
    <row r="139" spans="1:83" x14ac:dyDescent="0.25">
      <c r="A139" t="s">
        <v>4257</v>
      </c>
      <c r="B139" t="s">
        <v>4257</v>
      </c>
      <c r="C139">
        <v>1</v>
      </c>
      <c r="D139">
        <v>1</v>
      </c>
      <c r="E139">
        <v>1</v>
      </c>
      <c r="F139" t="s">
        <v>8740</v>
      </c>
      <c r="G139" s="7" t="s">
        <v>22672</v>
      </c>
      <c r="H139" s="7" t="s">
        <v>23678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6.6</v>
      </c>
      <c r="Z139">
        <v>6.6</v>
      </c>
      <c r="AA139">
        <v>6.6</v>
      </c>
      <c r="AB139">
        <v>24.69</v>
      </c>
      <c r="AC139">
        <v>211</v>
      </c>
      <c r="AD139">
        <v>211</v>
      </c>
      <c r="AE139">
        <v>1</v>
      </c>
      <c r="AF139">
        <v>16</v>
      </c>
      <c r="AG139">
        <v>0</v>
      </c>
      <c r="AH139">
        <v>20.957999999999998</v>
      </c>
      <c r="AI139" t="s">
        <v>56</v>
      </c>
      <c r="AJ139" t="s">
        <v>56</v>
      </c>
      <c r="AK139" t="s">
        <v>56</v>
      </c>
      <c r="AL139" t="s">
        <v>56</v>
      </c>
      <c r="AM139">
        <v>6.6</v>
      </c>
      <c r="AN139">
        <v>6.6</v>
      </c>
      <c r="AO139">
        <v>6.6</v>
      </c>
      <c r="AP139">
        <v>6.6</v>
      </c>
      <c r="AQ139">
        <v>499620000</v>
      </c>
      <c r="AR139">
        <v>135630000</v>
      </c>
      <c r="AS139">
        <v>64901000</v>
      </c>
      <c r="AT139">
        <v>211020000</v>
      </c>
      <c r="AU139">
        <v>88071000</v>
      </c>
      <c r="AV139">
        <v>55513000</v>
      </c>
      <c r="AW139">
        <v>15070000</v>
      </c>
      <c r="AX139">
        <v>7211200</v>
      </c>
      <c r="AY139">
        <v>23446000</v>
      </c>
      <c r="AZ139">
        <v>9785700</v>
      </c>
      <c r="BA139" s="15">
        <v>131540000</v>
      </c>
      <c r="BB139" s="16">
        <v>47044000</v>
      </c>
      <c r="BC139" s="15">
        <v>149390000</v>
      </c>
      <c r="BD139" s="16">
        <v>98173000</v>
      </c>
      <c r="BE139" s="12">
        <f t="shared" si="5"/>
        <v>0.35764026151740913</v>
      </c>
      <c r="BF139" s="14">
        <f t="shared" si="4"/>
        <v>0.65715911372916525</v>
      </c>
      <c r="BG139" s="14">
        <f t="shared" si="6"/>
        <v>1.135700167249506</v>
      </c>
      <c r="BH139" s="12">
        <f t="shared" si="1"/>
        <v>2.0868336025848144</v>
      </c>
      <c r="BI139" s="13">
        <v>3</v>
      </c>
      <c r="BJ139">
        <v>4</v>
      </c>
      <c r="BK139">
        <v>4</v>
      </c>
      <c r="BL139">
        <v>4</v>
      </c>
      <c r="BM139">
        <v>15</v>
      </c>
      <c r="BQ139">
        <v>221</v>
      </c>
      <c r="BR139">
        <v>8260</v>
      </c>
      <c r="BS139" t="b">
        <v>1</v>
      </c>
      <c r="BT139" t="s">
        <v>16184</v>
      </c>
      <c r="BU139" t="s">
        <v>16185</v>
      </c>
      <c r="BV139" t="s">
        <v>16186</v>
      </c>
      <c r="BW139">
        <v>40471</v>
      </c>
      <c r="BZ139">
        <v>356</v>
      </c>
      <c r="CE139">
        <v>147</v>
      </c>
    </row>
    <row r="140" spans="1:83" x14ac:dyDescent="0.25">
      <c r="A140" t="s">
        <v>2034</v>
      </c>
      <c r="B140" t="s">
        <v>2034</v>
      </c>
      <c r="C140">
        <v>6</v>
      </c>
      <c r="D140">
        <v>6</v>
      </c>
      <c r="E140">
        <v>6</v>
      </c>
      <c r="F140" t="s">
        <v>10673</v>
      </c>
      <c r="G140" s="7" t="s">
        <v>22983</v>
      </c>
      <c r="H140" s="7" t="s">
        <v>24133</v>
      </c>
      <c r="I140">
        <v>1</v>
      </c>
      <c r="J140">
        <v>6</v>
      </c>
      <c r="K140">
        <v>6</v>
      </c>
      <c r="L140">
        <v>6</v>
      </c>
      <c r="M140">
        <v>5</v>
      </c>
      <c r="N140">
        <v>4</v>
      </c>
      <c r="O140">
        <v>6</v>
      </c>
      <c r="P140">
        <v>6</v>
      </c>
      <c r="Q140">
        <v>5</v>
      </c>
      <c r="R140">
        <v>4</v>
      </c>
      <c r="S140">
        <v>6</v>
      </c>
      <c r="T140">
        <v>6</v>
      </c>
      <c r="U140">
        <v>5</v>
      </c>
      <c r="V140">
        <v>4</v>
      </c>
      <c r="W140">
        <v>6</v>
      </c>
      <c r="X140">
        <v>6</v>
      </c>
      <c r="Y140">
        <v>27.7</v>
      </c>
      <c r="Z140">
        <v>27.7</v>
      </c>
      <c r="AA140">
        <v>27.7</v>
      </c>
      <c r="AB140">
        <v>27.166</v>
      </c>
      <c r="AC140">
        <v>235</v>
      </c>
      <c r="AD140">
        <v>235</v>
      </c>
      <c r="AE140">
        <v>1</v>
      </c>
      <c r="AF140">
        <v>25</v>
      </c>
      <c r="AG140">
        <v>0</v>
      </c>
      <c r="AH140">
        <v>33.317</v>
      </c>
      <c r="AI140" t="s">
        <v>56</v>
      </c>
      <c r="AJ140" t="s">
        <v>56</v>
      </c>
      <c r="AK140" t="s">
        <v>56</v>
      </c>
      <c r="AL140" t="s">
        <v>56</v>
      </c>
      <c r="AM140">
        <v>21.3</v>
      </c>
      <c r="AN140">
        <v>19.100000000000001</v>
      </c>
      <c r="AO140">
        <v>27.7</v>
      </c>
      <c r="AP140">
        <v>27.7</v>
      </c>
      <c r="AQ140">
        <v>131020000</v>
      </c>
      <c r="AR140">
        <v>22563000</v>
      </c>
      <c r="AS140">
        <v>12568000</v>
      </c>
      <c r="AT140">
        <v>65483000</v>
      </c>
      <c r="AU140">
        <v>30411000</v>
      </c>
      <c r="AV140">
        <v>11911000</v>
      </c>
      <c r="AW140">
        <v>2051100</v>
      </c>
      <c r="AX140">
        <v>1142600</v>
      </c>
      <c r="AY140">
        <v>5953000</v>
      </c>
      <c r="AZ140">
        <v>2764600</v>
      </c>
      <c r="BA140" s="15">
        <v>27645000</v>
      </c>
      <c r="BB140" s="16">
        <v>16569000</v>
      </c>
      <c r="BC140" s="15">
        <v>41751000</v>
      </c>
      <c r="BD140" s="16">
        <v>34542000</v>
      </c>
      <c r="BE140" s="12">
        <f t="shared" si="5"/>
        <v>0.59934888768312533</v>
      </c>
      <c r="BF140" s="14">
        <f t="shared" si="4"/>
        <v>0.82733347704246607</v>
      </c>
      <c r="BG140" s="14">
        <f t="shared" si="6"/>
        <v>1.510255018990776</v>
      </c>
      <c r="BH140" s="12">
        <f t="shared" si="1"/>
        <v>2.084736556219446</v>
      </c>
      <c r="BI140" s="13">
        <v>6</v>
      </c>
      <c r="BJ140">
        <v>6</v>
      </c>
      <c r="BK140">
        <v>6</v>
      </c>
      <c r="BL140">
        <v>6</v>
      </c>
      <c r="BM140">
        <v>24</v>
      </c>
      <c r="BQ140">
        <v>678</v>
      </c>
      <c r="BR140" t="s">
        <v>18822</v>
      </c>
      <c r="BS140" t="s">
        <v>15088</v>
      </c>
      <c r="BT140" t="s">
        <v>18823</v>
      </c>
      <c r="BU140" t="s">
        <v>18824</v>
      </c>
      <c r="BV140" t="s">
        <v>18825</v>
      </c>
      <c r="BW140" t="s">
        <v>18826</v>
      </c>
      <c r="BZ140" t="s">
        <v>18827</v>
      </c>
      <c r="CE140" t="s">
        <v>18828</v>
      </c>
    </row>
    <row r="141" spans="1:83" x14ac:dyDescent="0.25">
      <c r="A141" t="s">
        <v>450</v>
      </c>
      <c r="B141" t="s">
        <v>450</v>
      </c>
      <c r="C141">
        <v>12</v>
      </c>
      <c r="D141">
        <v>12</v>
      </c>
      <c r="E141">
        <v>12</v>
      </c>
      <c r="F141" t="s">
        <v>9449</v>
      </c>
      <c r="G141" s="7" t="s">
        <v>22787</v>
      </c>
      <c r="H141" s="7" t="s">
        <v>23844</v>
      </c>
      <c r="I141">
        <v>1</v>
      </c>
      <c r="J141">
        <v>12</v>
      </c>
      <c r="K141">
        <v>12</v>
      </c>
      <c r="L141">
        <v>12</v>
      </c>
      <c r="M141">
        <v>9</v>
      </c>
      <c r="N141">
        <v>8</v>
      </c>
      <c r="O141">
        <v>11</v>
      </c>
      <c r="P141">
        <v>11</v>
      </c>
      <c r="Q141">
        <v>9</v>
      </c>
      <c r="R141">
        <v>8</v>
      </c>
      <c r="S141">
        <v>11</v>
      </c>
      <c r="T141">
        <v>11</v>
      </c>
      <c r="U141">
        <v>9</v>
      </c>
      <c r="V141">
        <v>8</v>
      </c>
      <c r="W141">
        <v>11</v>
      </c>
      <c r="X141">
        <v>11</v>
      </c>
      <c r="Y141">
        <v>61</v>
      </c>
      <c r="Z141">
        <v>61</v>
      </c>
      <c r="AA141">
        <v>61</v>
      </c>
      <c r="AB141">
        <v>10.837999999999999</v>
      </c>
      <c r="AC141">
        <v>100</v>
      </c>
      <c r="AD141">
        <v>100</v>
      </c>
      <c r="AE141">
        <v>1</v>
      </c>
      <c r="AF141">
        <v>66</v>
      </c>
      <c r="AG141">
        <v>0</v>
      </c>
      <c r="AH141">
        <v>46.561</v>
      </c>
      <c r="AI141" t="s">
        <v>56</v>
      </c>
      <c r="AJ141" t="s">
        <v>56</v>
      </c>
      <c r="AK141" t="s">
        <v>56</v>
      </c>
      <c r="AL141" t="s">
        <v>56</v>
      </c>
      <c r="AM141">
        <v>54</v>
      </c>
      <c r="AN141">
        <v>49</v>
      </c>
      <c r="AO141">
        <v>61</v>
      </c>
      <c r="AP141">
        <v>54</v>
      </c>
      <c r="AQ141">
        <v>3767000000</v>
      </c>
      <c r="AR141">
        <v>693670000</v>
      </c>
      <c r="AS141">
        <v>648550000</v>
      </c>
      <c r="AT141">
        <v>1742600000</v>
      </c>
      <c r="AU141">
        <v>682190000</v>
      </c>
      <c r="AV141">
        <v>627840000</v>
      </c>
      <c r="AW141">
        <v>115610000</v>
      </c>
      <c r="AX141">
        <v>108090000</v>
      </c>
      <c r="AY141">
        <v>290440000</v>
      </c>
      <c r="AZ141">
        <v>113700000</v>
      </c>
      <c r="BA141" s="15">
        <v>488360000</v>
      </c>
      <c r="BB141" s="16">
        <v>645830000</v>
      </c>
      <c r="BC141" s="15">
        <v>1098900000</v>
      </c>
      <c r="BD141" s="16">
        <v>1343800000</v>
      </c>
      <c r="BE141" s="12">
        <f t="shared" si="5"/>
        <v>1.3224465558194773</v>
      </c>
      <c r="BF141" s="14">
        <f t="shared" si="4"/>
        <v>1.2228592228592228</v>
      </c>
      <c r="BG141" s="14">
        <f t="shared" si="6"/>
        <v>2.2501842902776641</v>
      </c>
      <c r="BH141" s="12">
        <f t="shared" si="1"/>
        <v>2.0807333199139091</v>
      </c>
      <c r="BI141" s="13">
        <v>7</v>
      </c>
      <c r="BJ141">
        <v>12</v>
      </c>
      <c r="BK141">
        <v>19</v>
      </c>
      <c r="BL141">
        <v>18</v>
      </c>
      <c r="BM141">
        <v>56</v>
      </c>
      <c r="BQ141">
        <v>388</v>
      </c>
      <c r="BR141" t="s">
        <v>17162</v>
      </c>
      <c r="BS141" t="s">
        <v>15013</v>
      </c>
      <c r="BT141" t="s">
        <v>17163</v>
      </c>
      <c r="BU141" t="s">
        <v>17164</v>
      </c>
      <c r="BV141" t="s">
        <v>17165</v>
      </c>
      <c r="BW141" t="s">
        <v>17166</v>
      </c>
      <c r="BZ141" t="s">
        <v>17167</v>
      </c>
      <c r="CE141" t="s">
        <v>17168</v>
      </c>
    </row>
    <row r="142" spans="1:83" x14ac:dyDescent="0.25">
      <c r="A142" t="s">
        <v>1200</v>
      </c>
      <c r="B142" t="s">
        <v>1200</v>
      </c>
      <c r="C142">
        <v>5</v>
      </c>
      <c r="D142">
        <v>5</v>
      </c>
      <c r="E142">
        <v>5</v>
      </c>
      <c r="F142" t="s">
        <v>13659</v>
      </c>
      <c r="G142" s="7" t="s">
        <v>23308</v>
      </c>
      <c r="H142" s="7" t="s">
        <v>24565</v>
      </c>
      <c r="I142">
        <v>1</v>
      </c>
      <c r="J142">
        <v>5</v>
      </c>
      <c r="K142">
        <v>5</v>
      </c>
      <c r="L142">
        <v>5</v>
      </c>
      <c r="M142">
        <v>5</v>
      </c>
      <c r="N142">
        <v>5</v>
      </c>
      <c r="O142">
        <v>5</v>
      </c>
      <c r="P142">
        <v>5</v>
      </c>
      <c r="Q142">
        <v>5</v>
      </c>
      <c r="R142">
        <v>5</v>
      </c>
      <c r="S142">
        <v>5</v>
      </c>
      <c r="T142">
        <v>5</v>
      </c>
      <c r="U142">
        <v>5</v>
      </c>
      <c r="V142">
        <v>5</v>
      </c>
      <c r="W142">
        <v>5</v>
      </c>
      <c r="X142">
        <v>5</v>
      </c>
      <c r="Y142">
        <v>35.200000000000003</v>
      </c>
      <c r="Z142">
        <v>35.200000000000003</v>
      </c>
      <c r="AA142">
        <v>35.200000000000003</v>
      </c>
      <c r="AB142">
        <v>17.594999999999999</v>
      </c>
      <c r="AC142">
        <v>159</v>
      </c>
      <c r="AD142">
        <v>159</v>
      </c>
      <c r="AE142">
        <v>1</v>
      </c>
      <c r="AF142">
        <v>61</v>
      </c>
      <c r="AG142">
        <v>0</v>
      </c>
      <c r="AH142">
        <v>54.555</v>
      </c>
      <c r="AI142" t="s">
        <v>56</v>
      </c>
      <c r="AJ142" t="s">
        <v>56</v>
      </c>
      <c r="AK142" t="s">
        <v>56</v>
      </c>
      <c r="AL142" t="s">
        <v>56</v>
      </c>
      <c r="AM142">
        <v>35.200000000000003</v>
      </c>
      <c r="AN142">
        <v>35.200000000000003</v>
      </c>
      <c r="AO142">
        <v>35.200000000000003</v>
      </c>
      <c r="AP142">
        <v>35.200000000000003</v>
      </c>
      <c r="AQ142">
        <v>1063200000</v>
      </c>
      <c r="AR142">
        <v>306910000</v>
      </c>
      <c r="AS142">
        <v>190980000</v>
      </c>
      <c r="AT142">
        <v>381320000</v>
      </c>
      <c r="AU142">
        <v>184000000</v>
      </c>
      <c r="AV142">
        <v>151890000</v>
      </c>
      <c r="AW142">
        <v>43844000</v>
      </c>
      <c r="AX142">
        <v>27283000</v>
      </c>
      <c r="AY142">
        <v>54475000</v>
      </c>
      <c r="AZ142">
        <v>26286000</v>
      </c>
      <c r="BA142" s="15">
        <v>315180000</v>
      </c>
      <c r="BB142" s="16">
        <v>118390000</v>
      </c>
      <c r="BC142" s="15">
        <v>250020000</v>
      </c>
      <c r="BD142" s="16">
        <v>245190000</v>
      </c>
      <c r="BE142" s="12">
        <f t="shared" si="5"/>
        <v>0.37562662605495273</v>
      </c>
      <c r="BF142" s="14">
        <f t="shared" si="4"/>
        <v>0.98068154547636188</v>
      </c>
      <c r="BG142" s="14">
        <f t="shared" si="6"/>
        <v>0.79326099371787551</v>
      </c>
      <c r="BH142" s="12">
        <f t="shared" si="1"/>
        <v>2.0710364051017822</v>
      </c>
      <c r="BI142" s="13">
        <v>7</v>
      </c>
      <c r="BJ142">
        <v>14</v>
      </c>
      <c r="BK142">
        <v>9</v>
      </c>
      <c r="BL142">
        <v>9</v>
      </c>
      <c r="BM142">
        <v>39</v>
      </c>
      <c r="BQ142">
        <v>1113</v>
      </c>
      <c r="BR142" t="s">
        <v>21441</v>
      </c>
      <c r="BS142" t="s">
        <v>15126</v>
      </c>
      <c r="BT142" t="s">
        <v>21442</v>
      </c>
      <c r="BU142" t="s">
        <v>21443</v>
      </c>
      <c r="BV142" t="s">
        <v>21444</v>
      </c>
      <c r="BW142" t="s">
        <v>21445</v>
      </c>
      <c r="BX142">
        <v>93</v>
      </c>
      <c r="BZ142" t="s">
        <v>21446</v>
      </c>
      <c r="CC142">
        <v>27</v>
      </c>
      <c r="CE142" t="s">
        <v>21447</v>
      </c>
    </row>
    <row r="143" spans="1:83" x14ac:dyDescent="0.25">
      <c r="A143" t="s">
        <v>3202</v>
      </c>
      <c r="B143" t="s">
        <v>3202</v>
      </c>
      <c r="C143">
        <v>3</v>
      </c>
      <c r="D143">
        <v>3</v>
      </c>
      <c r="E143">
        <v>3</v>
      </c>
      <c r="F143" t="s">
        <v>18730</v>
      </c>
      <c r="G143" s="7" t="s">
        <v>22973</v>
      </c>
      <c r="H143" s="7" t="s">
        <v>24117</v>
      </c>
      <c r="I143">
        <v>1</v>
      </c>
      <c r="J143">
        <v>3</v>
      </c>
      <c r="K143">
        <v>3</v>
      </c>
      <c r="L143">
        <v>3</v>
      </c>
      <c r="M143">
        <v>2</v>
      </c>
      <c r="N143">
        <v>3</v>
      </c>
      <c r="O143">
        <v>3</v>
      </c>
      <c r="P143">
        <v>3</v>
      </c>
      <c r="Q143">
        <v>2</v>
      </c>
      <c r="R143">
        <v>3</v>
      </c>
      <c r="S143">
        <v>3</v>
      </c>
      <c r="T143">
        <v>3</v>
      </c>
      <c r="U143">
        <v>2</v>
      </c>
      <c r="V143">
        <v>3</v>
      </c>
      <c r="W143">
        <v>3</v>
      </c>
      <c r="X143">
        <v>3</v>
      </c>
      <c r="Y143">
        <v>12.4</v>
      </c>
      <c r="Z143">
        <v>12.4</v>
      </c>
      <c r="AA143">
        <v>12.4</v>
      </c>
      <c r="AB143">
        <v>36.137</v>
      </c>
      <c r="AC143">
        <v>331</v>
      </c>
      <c r="AD143">
        <v>331</v>
      </c>
      <c r="AE143">
        <v>1</v>
      </c>
      <c r="AF143">
        <v>11</v>
      </c>
      <c r="AG143">
        <v>9.5999999999999992E-3</v>
      </c>
      <c r="AH143">
        <v>1.6142000000000001</v>
      </c>
      <c r="AI143" t="s">
        <v>65</v>
      </c>
      <c r="AJ143" t="s">
        <v>56</v>
      </c>
      <c r="AK143" t="s">
        <v>65</v>
      </c>
      <c r="AL143" t="s">
        <v>56</v>
      </c>
      <c r="AM143">
        <v>10</v>
      </c>
      <c r="AN143">
        <v>12.4</v>
      </c>
      <c r="AO143">
        <v>12.4</v>
      </c>
      <c r="AP143">
        <v>12.4</v>
      </c>
      <c r="AQ143">
        <v>64448000</v>
      </c>
      <c r="AR143">
        <v>4890600</v>
      </c>
      <c r="AS143">
        <v>11333000</v>
      </c>
      <c r="AT143">
        <v>40260000</v>
      </c>
      <c r="AU143">
        <v>7963600</v>
      </c>
      <c r="AV143">
        <v>3068900</v>
      </c>
      <c r="AW143">
        <v>232890</v>
      </c>
      <c r="AX143">
        <v>539660</v>
      </c>
      <c r="AY143">
        <v>1917200</v>
      </c>
      <c r="AZ143">
        <v>379220</v>
      </c>
      <c r="BA143" s="15">
        <v>13748000</v>
      </c>
      <c r="BB143" s="16">
        <v>7687100</v>
      </c>
      <c r="BC143" s="15">
        <v>19877000</v>
      </c>
      <c r="BD143" s="16">
        <v>15826000</v>
      </c>
      <c r="BE143" s="12">
        <f t="shared" si="5"/>
        <v>0.55914314809426824</v>
      </c>
      <c r="BF143" s="14">
        <f t="shared" si="4"/>
        <v>0.79619660914624946</v>
      </c>
      <c r="BG143" s="14">
        <f t="shared" si="6"/>
        <v>1.4458102996799533</v>
      </c>
      <c r="BH143" s="12">
        <f t="shared" si="1"/>
        <v>2.0587737898557323</v>
      </c>
      <c r="BI143" s="13">
        <v>0</v>
      </c>
      <c r="BJ143">
        <v>3</v>
      </c>
      <c r="BK143">
        <v>0</v>
      </c>
      <c r="BL143">
        <v>1</v>
      </c>
      <c r="BM143">
        <v>4</v>
      </c>
      <c r="BQ143">
        <v>662</v>
      </c>
      <c r="BR143" t="s">
        <v>18731</v>
      </c>
      <c r="BS143" t="s">
        <v>15015</v>
      </c>
      <c r="BT143" t="s">
        <v>18732</v>
      </c>
      <c r="BU143" t="s">
        <v>18733</v>
      </c>
      <c r="BV143" t="s">
        <v>18734</v>
      </c>
      <c r="BW143" t="s">
        <v>18735</v>
      </c>
    </row>
    <row r="144" spans="1:83" x14ac:dyDescent="0.25">
      <c r="A144" t="s">
        <v>1652</v>
      </c>
      <c r="B144" t="s">
        <v>1652</v>
      </c>
      <c r="C144">
        <v>8</v>
      </c>
      <c r="D144">
        <v>8</v>
      </c>
      <c r="E144">
        <v>8</v>
      </c>
      <c r="F144" t="s">
        <v>14446</v>
      </c>
      <c r="G144" s="7" t="s">
        <v>23434</v>
      </c>
      <c r="H144" s="7" t="s">
        <v>24691</v>
      </c>
      <c r="I144">
        <v>1</v>
      </c>
      <c r="J144">
        <v>8</v>
      </c>
      <c r="K144">
        <v>8</v>
      </c>
      <c r="L144">
        <v>8</v>
      </c>
      <c r="M144">
        <v>7</v>
      </c>
      <c r="N144">
        <v>6</v>
      </c>
      <c r="O144">
        <v>7</v>
      </c>
      <c r="P144">
        <v>7</v>
      </c>
      <c r="Q144">
        <v>7</v>
      </c>
      <c r="R144">
        <v>6</v>
      </c>
      <c r="S144">
        <v>7</v>
      </c>
      <c r="T144">
        <v>7</v>
      </c>
      <c r="U144">
        <v>7</v>
      </c>
      <c r="V144">
        <v>6</v>
      </c>
      <c r="W144">
        <v>7</v>
      </c>
      <c r="X144">
        <v>7</v>
      </c>
      <c r="Y144">
        <v>28.7</v>
      </c>
      <c r="Z144">
        <v>28.7</v>
      </c>
      <c r="AA144">
        <v>28.7</v>
      </c>
      <c r="AB144">
        <v>42.573</v>
      </c>
      <c r="AC144">
        <v>373</v>
      </c>
      <c r="AD144">
        <v>373</v>
      </c>
      <c r="AE144">
        <v>1</v>
      </c>
      <c r="AF144">
        <v>41</v>
      </c>
      <c r="AG144">
        <v>0</v>
      </c>
      <c r="AH144">
        <v>67.813999999999993</v>
      </c>
      <c r="AI144" t="s">
        <v>56</v>
      </c>
      <c r="AJ144" t="s">
        <v>56</v>
      </c>
      <c r="AK144" t="s">
        <v>56</v>
      </c>
      <c r="AL144" t="s">
        <v>56</v>
      </c>
      <c r="AM144">
        <v>26.3</v>
      </c>
      <c r="AN144">
        <v>22.3</v>
      </c>
      <c r="AO144">
        <v>24.4</v>
      </c>
      <c r="AP144">
        <v>26.5</v>
      </c>
      <c r="AQ144">
        <v>301100000</v>
      </c>
      <c r="AR144">
        <v>71240000</v>
      </c>
      <c r="AS144">
        <v>32495000</v>
      </c>
      <c r="AT144">
        <v>141210000</v>
      </c>
      <c r="AU144">
        <v>56159000</v>
      </c>
      <c r="AV144">
        <v>17712000</v>
      </c>
      <c r="AW144">
        <v>4190600</v>
      </c>
      <c r="AX144">
        <v>1911500</v>
      </c>
      <c r="AY144">
        <v>8306200</v>
      </c>
      <c r="AZ144">
        <v>3303500</v>
      </c>
      <c r="BA144" s="15">
        <v>77893000</v>
      </c>
      <c r="BB144" s="16">
        <v>36727000</v>
      </c>
      <c r="BC144" s="15">
        <v>85258000</v>
      </c>
      <c r="BD144" s="16">
        <v>75549000</v>
      </c>
      <c r="BE144" s="12">
        <f t="shared" si="5"/>
        <v>0.47150578357490402</v>
      </c>
      <c r="BF144" s="14">
        <f t="shared" si="4"/>
        <v>0.88612212343709684</v>
      </c>
      <c r="BG144" s="14">
        <f t="shared" si="6"/>
        <v>1.0945527839472096</v>
      </c>
      <c r="BH144" s="12">
        <f t="shared" si="1"/>
        <v>2.0570425027908623</v>
      </c>
      <c r="BI144" s="13">
        <v>7</v>
      </c>
      <c r="BJ144">
        <v>8</v>
      </c>
      <c r="BK144">
        <v>9</v>
      </c>
      <c r="BL144">
        <v>6</v>
      </c>
      <c r="BM144">
        <v>30</v>
      </c>
      <c r="BQ144">
        <v>1239</v>
      </c>
      <c r="BR144" t="s">
        <v>22188</v>
      </c>
      <c r="BS144" t="s">
        <v>15306</v>
      </c>
      <c r="BT144" t="s">
        <v>22189</v>
      </c>
      <c r="BU144" t="s">
        <v>22190</v>
      </c>
      <c r="BV144" t="s">
        <v>22191</v>
      </c>
      <c r="BW144" t="s">
        <v>22192</v>
      </c>
      <c r="BZ144">
        <v>1675</v>
      </c>
      <c r="CE144">
        <v>250</v>
      </c>
    </row>
    <row r="145" spans="1:85" x14ac:dyDescent="0.25">
      <c r="A145" t="s">
        <v>1501</v>
      </c>
      <c r="B145" t="s">
        <v>1501</v>
      </c>
      <c r="C145">
        <v>7</v>
      </c>
      <c r="D145">
        <v>7</v>
      </c>
      <c r="E145">
        <v>7</v>
      </c>
      <c r="F145" t="s">
        <v>17561</v>
      </c>
      <c r="G145" s="7" t="s">
        <v>22842</v>
      </c>
      <c r="H145" s="7" t="s">
        <v>23913</v>
      </c>
      <c r="I145">
        <v>1</v>
      </c>
      <c r="J145">
        <v>7</v>
      </c>
      <c r="K145">
        <v>7</v>
      </c>
      <c r="L145">
        <v>7</v>
      </c>
      <c r="M145">
        <v>5</v>
      </c>
      <c r="N145">
        <v>6</v>
      </c>
      <c r="O145">
        <v>6</v>
      </c>
      <c r="P145">
        <v>6</v>
      </c>
      <c r="Q145">
        <v>5</v>
      </c>
      <c r="R145">
        <v>6</v>
      </c>
      <c r="S145">
        <v>6</v>
      </c>
      <c r="T145">
        <v>6</v>
      </c>
      <c r="U145">
        <v>5</v>
      </c>
      <c r="V145">
        <v>6</v>
      </c>
      <c r="W145">
        <v>6</v>
      </c>
      <c r="X145">
        <v>6</v>
      </c>
      <c r="Y145">
        <v>20.100000000000001</v>
      </c>
      <c r="Z145">
        <v>20.100000000000001</v>
      </c>
      <c r="AA145">
        <v>20.100000000000001</v>
      </c>
      <c r="AB145">
        <v>31.739000000000001</v>
      </c>
      <c r="AC145">
        <v>283</v>
      </c>
      <c r="AD145">
        <v>283</v>
      </c>
      <c r="AE145">
        <v>1</v>
      </c>
      <c r="AF145">
        <v>30</v>
      </c>
      <c r="AG145">
        <v>0</v>
      </c>
      <c r="AH145">
        <v>24.33</v>
      </c>
      <c r="AI145" t="s">
        <v>56</v>
      </c>
      <c r="AJ145" t="s">
        <v>56</v>
      </c>
      <c r="AK145" t="s">
        <v>56</v>
      </c>
      <c r="AL145" t="s">
        <v>56</v>
      </c>
      <c r="AM145">
        <v>16.3</v>
      </c>
      <c r="AN145">
        <v>15.2</v>
      </c>
      <c r="AO145">
        <v>15.2</v>
      </c>
      <c r="AP145">
        <v>15.2</v>
      </c>
      <c r="AQ145">
        <v>207900000</v>
      </c>
      <c r="AR145">
        <v>41262000</v>
      </c>
      <c r="AS145">
        <v>17448000</v>
      </c>
      <c r="AT145">
        <v>112060000</v>
      </c>
      <c r="AU145">
        <v>37129000</v>
      </c>
      <c r="AV145">
        <v>11550000</v>
      </c>
      <c r="AW145">
        <v>2292300</v>
      </c>
      <c r="AX145">
        <v>969340</v>
      </c>
      <c r="AY145">
        <v>6225700</v>
      </c>
      <c r="AZ145">
        <v>2062700</v>
      </c>
      <c r="BA145" s="15">
        <v>49852000</v>
      </c>
      <c r="BB145" s="16">
        <v>24835000</v>
      </c>
      <c r="BC145" s="15">
        <v>62697000</v>
      </c>
      <c r="BD145" s="16">
        <v>50820000</v>
      </c>
      <c r="BE145" s="12">
        <f t="shared" si="5"/>
        <v>0.49817459680654735</v>
      </c>
      <c r="BF145" s="14">
        <f t="shared" si="4"/>
        <v>0.81056509880855543</v>
      </c>
      <c r="BG145" s="14">
        <f t="shared" si="6"/>
        <v>1.2576626815373506</v>
      </c>
      <c r="BH145" s="12">
        <f t="shared" si="1"/>
        <v>2.0463056170726799</v>
      </c>
      <c r="BI145" s="13">
        <v>4</v>
      </c>
      <c r="BJ145">
        <v>4</v>
      </c>
      <c r="BK145">
        <v>6</v>
      </c>
      <c r="BL145">
        <v>9</v>
      </c>
      <c r="BM145">
        <v>23</v>
      </c>
      <c r="BQ145">
        <v>457</v>
      </c>
      <c r="BR145" t="s">
        <v>17562</v>
      </c>
      <c r="BS145" t="s">
        <v>15278</v>
      </c>
      <c r="BT145" t="s">
        <v>17563</v>
      </c>
      <c r="BU145" t="s">
        <v>17564</v>
      </c>
      <c r="BV145" t="s">
        <v>17565</v>
      </c>
      <c r="BW145" t="s">
        <v>17566</v>
      </c>
    </row>
    <row r="146" spans="1:85" x14ac:dyDescent="0.25">
      <c r="A146" t="s">
        <v>479</v>
      </c>
      <c r="B146" t="s">
        <v>479</v>
      </c>
      <c r="C146">
        <v>3</v>
      </c>
      <c r="D146">
        <v>3</v>
      </c>
      <c r="E146">
        <v>3</v>
      </c>
      <c r="F146" t="s">
        <v>13855</v>
      </c>
      <c r="G146" s="7" t="s">
        <v>23332</v>
      </c>
      <c r="H146" s="7" t="s">
        <v>24589</v>
      </c>
      <c r="I146">
        <v>1</v>
      </c>
      <c r="J146">
        <v>3</v>
      </c>
      <c r="K146">
        <v>3</v>
      </c>
      <c r="L146">
        <v>3</v>
      </c>
      <c r="M146">
        <v>3</v>
      </c>
      <c r="N146">
        <v>3</v>
      </c>
      <c r="O146">
        <v>2</v>
      </c>
      <c r="P146">
        <v>3</v>
      </c>
      <c r="Q146">
        <v>3</v>
      </c>
      <c r="R146">
        <v>3</v>
      </c>
      <c r="S146">
        <v>2</v>
      </c>
      <c r="T146">
        <v>3</v>
      </c>
      <c r="U146">
        <v>3</v>
      </c>
      <c r="V146">
        <v>3</v>
      </c>
      <c r="W146">
        <v>2</v>
      </c>
      <c r="X146">
        <v>3</v>
      </c>
      <c r="Y146">
        <v>44.2</v>
      </c>
      <c r="Z146">
        <v>44.2</v>
      </c>
      <c r="AA146">
        <v>44.2</v>
      </c>
      <c r="AB146">
        <v>8.2827999999999999</v>
      </c>
      <c r="AC146">
        <v>77</v>
      </c>
      <c r="AD146">
        <v>77</v>
      </c>
      <c r="AE146">
        <v>1</v>
      </c>
      <c r="AF146">
        <v>27</v>
      </c>
      <c r="AG146">
        <v>0</v>
      </c>
      <c r="AH146">
        <v>8.5338999999999992</v>
      </c>
      <c r="AI146" t="s">
        <v>56</v>
      </c>
      <c r="AJ146" t="s">
        <v>56</v>
      </c>
      <c r="AK146" t="s">
        <v>56</v>
      </c>
      <c r="AL146" t="s">
        <v>56</v>
      </c>
      <c r="AM146">
        <v>44.2</v>
      </c>
      <c r="AN146">
        <v>44.2</v>
      </c>
      <c r="AO146">
        <v>35.1</v>
      </c>
      <c r="AP146">
        <v>44.2</v>
      </c>
      <c r="AQ146">
        <v>632940000</v>
      </c>
      <c r="AR146">
        <v>142200000</v>
      </c>
      <c r="AS146">
        <v>155470000</v>
      </c>
      <c r="AT146">
        <v>177340000</v>
      </c>
      <c r="AU146">
        <v>157940000</v>
      </c>
      <c r="AV146">
        <v>126590000</v>
      </c>
      <c r="AW146">
        <v>28439000</v>
      </c>
      <c r="AX146">
        <v>31094000</v>
      </c>
      <c r="AY146">
        <v>35467000</v>
      </c>
      <c r="AZ146">
        <v>31589000</v>
      </c>
      <c r="BA146" s="15">
        <v>106010000</v>
      </c>
      <c r="BB146" s="16">
        <v>96233000</v>
      </c>
      <c r="BC146" s="15">
        <v>108510000</v>
      </c>
      <c r="BD146" s="16">
        <v>196840000</v>
      </c>
      <c r="BE146" s="12">
        <f t="shared" si="5"/>
        <v>0.90777285161777188</v>
      </c>
      <c r="BF146" s="14">
        <f t="shared" si="4"/>
        <v>1.8140263570177864</v>
      </c>
      <c r="BG146" s="14">
        <f t="shared" si="6"/>
        <v>1.0235826808791624</v>
      </c>
      <c r="BH146" s="12">
        <f t="shared" si="1"/>
        <v>2.0454521837623267</v>
      </c>
      <c r="BI146" s="13">
        <v>5</v>
      </c>
      <c r="BJ146">
        <v>9</v>
      </c>
      <c r="BK146">
        <v>6</v>
      </c>
      <c r="BL146">
        <v>7</v>
      </c>
      <c r="BM146">
        <v>27</v>
      </c>
      <c r="BQ146">
        <v>1137</v>
      </c>
      <c r="BR146" t="s">
        <v>21589</v>
      </c>
      <c r="BS146" t="s">
        <v>15015</v>
      </c>
      <c r="BT146" t="s">
        <v>21590</v>
      </c>
      <c r="BU146" t="s">
        <v>21591</v>
      </c>
      <c r="BV146" t="s">
        <v>21592</v>
      </c>
      <c r="BW146" t="s">
        <v>21593</v>
      </c>
      <c r="BZ146" t="s">
        <v>2007</v>
      </c>
      <c r="CE146" t="s">
        <v>21594</v>
      </c>
    </row>
    <row r="147" spans="1:85" x14ac:dyDescent="0.25">
      <c r="A147" t="s">
        <v>518</v>
      </c>
      <c r="B147" t="s">
        <v>518</v>
      </c>
      <c r="C147">
        <v>8</v>
      </c>
      <c r="D147">
        <v>8</v>
      </c>
      <c r="E147">
        <v>8</v>
      </c>
      <c r="F147" t="s">
        <v>19680</v>
      </c>
      <c r="G147" s="7" t="s">
        <v>23075</v>
      </c>
      <c r="H147" s="7" t="s">
        <v>24278</v>
      </c>
      <c r="I147">
        <v>1</v>
      </c>
      <c r="J147">
        <v>8</v>
      </c>
      <c r="K147">
        <v>8</v>
      </c>
      <c r="L147">
        <v>8</v>
      </c>
      <c r="M147">
        <v>8</v>
      </c>
      <c r="N147">
        <v>7</v>
      </c>
      <c r="O147">
        <v>8</v>
      </c>
      <c r="P147">
        <v>8</v>
      </c>
      <c r="Q147">
        <v>8</v>
      </c>
      <c r="R147">
        <v>7</v>
      </c>
      <c r="S147">
        <v>8</v>
      </c>
      <c r="T147">
        <v>8</v>
      </c>
      <c r="U147">
        <v>8</v>
      </c>
      <c r="V147">
        <v>7</v>
      </c>
      <c r="W147">
        <v>8</v>
      </c>
      <c r="X147">
        <v>8</v>
      </c>
      <c r="Y147">
        <v>45.8</v>
      </c>
      <c r="Z147">
        <v>45.8</v>
      </c>
      <c r="AA147">
        <v>45.8</v>
      </c>
      <c r="AB147">
        <v>27.664999999999999</v>
      </c>
      <c r="AC147">
        <v>249</v>
      </c>
      <c r="AD147">
        <v>249</v>
      </c>
      <c r="AE147">
        <v>1</v>
      </c>
      <c r="AF147">
        <v>36</v>
      </c>
      <c r="AG147">
        <v>0</v>
      </c>
      <c r="AH147">
        <v>27.545000000000002</v>
      </c>
      <c r="AI147" t="s">
        <v>56</v>
      </c>
      <c r="AJ147" t="s">
        <v>56</v>
      </c>
      <c r="AK147" t="s">
        <v>56</v>
      </c>
      <c r="AL147" t="s">
        <v>56</v>
      </c>
      <c r="AM147">
        <v>45.8</v>
      </c>
      <c r="AN147">
        <v>39.799999999999997</v>
      </c>
      <c r="AO147">
        <v>45.8</v>
      </c>
      <c r="AP147">
        <v>45.8</v>
      </c>
      <c r="AQ147">
        <v>165280000</v>
      </c>
      <c r="AR147">
        <v>32292000</v>
      </c>
      <c r="AS147">
        <v>25301000</v>
      </c>
      <c r="AT147">
        <v>60787000</v>
      </c>
      <c r="AU147">
        <v>46900000</v>
      </c>
      <c r="AV147">
        <v>13773000</v>
      </c>
      <c r="AW147">
        <v>2691000</v>
      </c>
      <c r="AX147">
        <v>2108400</v>
      </c>
      <c r="AY147">
        <v>5065500</v>
      </c>
      <c r="AZ147">
        <v>3908300</v>
      </c>
      <c r="BA147" s="15">
        <v>30306000</v>
      </c>
      <c r="BB147" s="16">
        <v>31437000</v>
      </c>
      <c r="BC147" s="15">
        <v>40329000</v>
      </c>
      <c r="BD147" s="16">
        <v>63575000</v>
      </c>
      <c r="BE147" s="12">
        <f t="shared" si="5"/>
        <v>1.0373193427044149</v>
      </c>
      <c r="BF147" s="14">
        <f t="shared" si="4"/>
        <v>1.5764090356815195</v>
      </c>
      <c r="BG147" s="14">
        <f t="shared" si="6"/>
        <v>1.3307265887942981</v>
      </c>
      <c r="BH147" s="12">
        <f t="shared" si="1"/>
        <v>2.0222985653847378</v>
      </c>
      <c r="BI147" s="13">
        <v>8</v>
      </c>
      <c r="BJ147">
        <v>6</v>
      </c>
      <c r="BK147">
        <v>6</v>
      </c>
      <c r="BL147">
        <v>9</v>
      </c>
      <c r="BM147">
        <v>29</v>
      </c>
      <c r="BQ147">
        <v>824</v>
      </c>
      <c r="BR147" t="s">
        <v>19681</v>
      </c>
      <c r="BS147" t="s">
        <v>15306</v>
      </c>
      <c r="BT147" t="s">
        <v>19682</v>
      </c>
      <c r="BU147" t="s">
        <v>19683</v>
      </c>
      <c r="BV147" t="s">
        <v>19684</v>
      </c>
      <c r="BW147" t="s">
        <v>19685</v>
      </c>
    </row>
    <row r="148" spans="1:85" x14ac:dyDescent="0.25">
      <c r="A148" t="s">
        <v>544</v>
      </c>
      <c r="B148" t="s">
        <v>544</v>
      </c>
      <c r="C148">
        <v>3</v>
      </c>
      <c r="D148">
        <v>3</v>
      </c>
      <c r="E148">
        <v>3</v>
      </c>
      <c r="F148" t="s">
        <v>8644</v>
      </c>
      <c r="G148" s="7" t="s">
        <v>22619</v>
      </c>
      <c r="H148" s="7" t="s">
        <v>23666</v>
      </c>
      <c r="I148">
        <v>1</v>
      </c>
      <c r="J148">
        <v>3</v>
      </c>
      <c r="K148">
        <v>3</v>
      </c>
      <c r="L148">
        <v>3</v>
      </c>
      <c r="M148">
        <v>3</v>
      </c>
      <c r="N148">
        <v>3</v>
      </c>
      <c r="O148">
        <v>2</v>
      </c>
      <c r="P148">
        <v>3</v>
      </c>
      <c r="Q148">
        <v>3</v>
      </c>
      <c r="R148">
        <v>3</v>
      </c>
      <c r="S148">
        <v>2</v>
      </c>
      <c r="T148">
        <v>3</v>
      </c>
      <c r="U148">
        <v>3</v>
      </c>
      <c r="V148">
        <v>3</v>
      </c>
      <c r="W148">
        <v>2</v>
      </c>
      <c r="X148">
        <v>3</v>
      </c>
      <c r="Y148">
        <v>29.9</v>
      </c>
      <c r="Z148">
        <v>29.9</v>
      </c>
      <c r="AA148">
        <v>29.9</v>
      </c>
      <c r="AB148">
        <v>21.385999999999999</v>
      </c>
      <c r="AC148">
        <v>187</v>
      </c>
      <c r="AD148">
        <v>187</v>
      </c>
      <c r="AE148">
        <v>1</v>
      </c>
      <c r="AF148">
        <v>14</v>
      </c>
      <c r="AG148">
        <v>0</v>
      </c>
      <c r="AH148">
        <v>16.292000000000002</v>
      </c>
      <c r="AI148" t="s">
        <v>56</v>
      </c>
      <c r="AJ148" t="s">
        <v>56</v>
      </c>
      <c r="AK148" t="s">
        <v>56</v>
      </c>
      <c r="AL148" t="s">
        <v>56</v>
      </c>
      <c r="AM148">
        <v>29.9</v>
      </c>
      <c r="AN148">
        <v>29.9</v>
      </c>
      <c r="AO148">
        <v>18.7</v>
      </c>
      <c r="AP148">
        <v>29.9</v>
      </c>
      <c r="AQ148">
        <v>33239000</v>
      </c>
      <c r="AR148">
        <v>7775700</v>
      </c>
      <c r="AS148">
        <v>5908000</v>
      </c>
      <c r="AT148">
        <v>9851700</v>
      </c>
      <c r="AU148">
        <v>9703300</v>
      </c>
      <c r="AV148">
        <v>3021700</v>
      </c>
      <c r="AW148">
        <v>706880</v>
      </c>
      <c r="AX148">
        <v>537090</v>
      </c>
      <c r="AY148">
        <v>895610</v>
      </c>
      <c r="AZ148">
        <v>882120</v>
      </c>
      <c r="BA148" s="15">
        <v>7722200</v>
      </c>
      <c r="BB148" s="16">
        <v>5726100</v>
      </c>
      <c r="BC148" s="15">
        <v>9441100</v>
      </c>
      <c r="BD148" s="16">
        <v>11413000</v>
      </c>
      <c r="BE148" s="12">
        <f t="shared" si="5"/>
        <v>0.74151148636398956</v>
      </c>
      <c r="BF148" s="14">
        <f t="shared" si="4"/>
        <v>1.2088633739712533</v>
      </c>
      <c r="BG148" s="14">
        <f t="shared" si="6"/>
        <v>1.2225920074590142</v>
      </c>
      <c r="BH148" s="12">
        <f t="shared" si="1"/>
        <v>1.9931541537870452</v>
      </c>
      <c r="BI148" s="13">
        <v>2</v>
      </c>
      <c r="BJ148">
        <v>3</v>
      </c>
      <c r="BK148">
        <v>2</v>
      </c>
      <c r="BL148">
        <v>2</v>
      </c>
      <c r="BM148">
        <v>9</v>
      </c>
      <c r="BQ148">
        <v>209</v>
      </c>
      <c r="BR148" t="s">
        <v>16107</v>
      </c>
      <c r="BS148" t="s">
        <v>15015</v>
      </c>
      <c r="BT148" t="s">
        <v>16108</v>
      </c>
      <c r="BU148" t="s">
        <v>16109</v>
      </c>
      <c r="BV148" t="s">
        <v>16110</v>
      </c>
      <c r="BW148" t="s">
        <v>16111</v>
      </c>
      <c r="BZ148">
        <v>336</v>
      </c>
      <c r="CE148">
        <v>146</v>
      </c>
    </row>
    <row r="149" spans="1:85" x14ac:dyDescent="0.25">
      <c r="A149" t="s">
        <v>4626</v>
      </c>
      <c r="B149" t="s">
        <v>4626</v>
      </c>
      <c r="C149">
        <v>4</v>
      </c>
      <c r="D149">
        <v>4</v>
      </c>
      <c r="E149">
        <v>4</v>
      </c>
      <c r="F149" t="s">
        <v>14950</v>
      </c>
      <c r="G149" s="7" t="s">
        <v>23045</v>
      </c>
      <c r="H149" s="7" t="s">
        <v>24238</v>
      </c>
      <c r="I149">
        <v>1</v>
      </c>
      <c r="J149">
        <v>4</v>
      </c>
      <c r="K149">
        <v>4</v>
      </c>
      <c r="L149">
        <v>4</v>
      </c>
      <c r="M149">
        <v>4</v>
      </c>
      <c r="N149">
        <v>3</v>
      </c>
      <c r="O149">
        <v>2</v>
      </c>
      <c r="P149">
        <v>4</v>
      </c>
      <c r="Q149">
        <v>4</v>
      </c>
      <c r="R149">
        <v>3</v>
      </c>
      <c r="S149">
        <v>2</v>
      </c>
      <c r="T149">
        <v>4</v>
      </c>
      <c r="U149">
        <v>4</v>
      </c>
      <c r="V149">
        <v>3</v>
      </c>
      <c r="W149">
        <v>2</v>
      </c>
      <c r="X149">
        <v>4</v>
      </c>
      <c r="Y149">
        <v>21.8</v>
      </c>
      <c r="Z149">
        <v>21.8</v>
      </c>
      <c r="AA149">
        <v>21.8</v>
      </c>
      <c r="AB149">
        <v>19.242999999999999</v>
      </c>
      <c r="AC149">
        <v>165</v>
      </c>
      <c r="AD149">
        <v>165</v>
      </c>
      <c r="AE149">
        <v>1</v>
      </c>
      <c r="AF149">
        <v>14</v>
      </c>
      <c r="AG149">
        <v>0</v>
      </c>
      <c r="AH149">
        <v>12.791</v>
      </c>
      <c r="AI149" t="s">
        <v>56</v>
      </c>
      <c r="AJ149" t="s">
        <v>56</v>
      </c>
      <c r="AK149" t="s">
        <v>56</v>
      </c>
      <c r="AL149" t="s">
        <v>56</v>
      </c>
      <c r="AM149">
        <v>21.8</v>
      </c>
      <c r="AN149">
        <v>16.399999999999999</v>
      </c>
      <c r="AO149">
        <v>13.9</v>
      </c>
      <c r="AP149">
        <v>21.8</v>
      </c>
      <c r="AQ149">
        <v>35220000</v>
      </c>
      <c r="AR149">
        <v>6900800</v>
      </c>
      <c r="AS149">
        <v>2642100</v>
      </c>
      <c r="AT149">
        <v>21296000</v>
      </c>
      <c r="AU149">
        <v>4381900</v>
      </c>
      <c r="AV149">
        <v>3522000</v>
      </c>
      <c r="AW149">
        <v>690080</v>
      </c>
      <c r="AX149">
        <v>264210</v>
      </c>
      <c r="AY149">
        <v>2129600</v>
      </c>
      <c r="AZ149">
        <v>438190</v>
      </c>
      <c r="BA149" s="15">
        <v>5825200</v>
      </c>
      <c r="BB149" s="16">
        <v>4082300</v>
      </c>
      <c r="BC149" s="15">
        <v>12639000</v>
      </c>
      <c r="BD149" s="16">
        <v>8044900</v>
      </c>
      <c r="BE149" s="12">
        <f t="shared" si="5"/>
        <v>0.70079997253313187</v>
      </c>
      <c r="BF149" s="14">
        <f t="shared" si="4"/>
        <v>0.63651396471239818</v>
      </c>
      <c r="BG149" s="14">
        <f t="shared" si="6"/>
        <v>2.169710911213349</v>
      </c>
      <c r="BH149" s="12">
        <f t="shared" si="1"/>
        <v>1.9706782940989149</v>
      </c>
      <c r="BI149" s="13">
        <v>2</v>
      </c>
      <c r="BJ149">
        <v>2</v>
      </c>
      <c r="BK149">
        <v>3</v>
      </c>
      <c r="BL149">
        <v>3</v>
      </c>
      <c r="BM149">
        <v>10</v>
      </c>
      <c r="BQ149">
        <v>783</v>
      </c>
      <c r="BR149" t="s">
        <v>19434</v>
      </c>
      <c r="BS149" t="s">
        <v>15012</v>
      </c>
      <c r="BT149" t="s">
        <v>19435</v>
      </c>
      <c r="BU149" t="s">
        <v>19436</v>
      </c>
      <c r="BV149" t="s">
        <v>19437</v>
      </c>
      <c r="BW149" t="s">
        <v>19438</v>
      </c>
      <c r="CB149" t="s">
        <v>4628</v>
      </c>
      <c r="CG149" t="s">
        <v>19439</v>
      </c>
    </row>
    <row r="150" spans="1:85" x14ac:dyDescent="0.25">
      <c r="A150" t="s">
        <v>1916</v>
      </c>
      <c r="B150" t="s">
        <v>1916</v>
      </c>
      <c r="C150">
        <v>3</v>
      </c>
      <c r="D150">
        <v>3</v>
      </c>
      <c r="E150">
        <v>3</v>
      </c>
      <c r="F150" t="s">
        <v>11808</v>
      </c>
      <c r="G150" s="7" t="s">
        <v>23096</v>
      </c>
      <c r="H150" s="7" t="s">
        <v>24313</v>
      </c>
      <c r="I150">
        <v>1</v>
      </c>
      <c r="J150">
        <v>3</v>
      </c>
      <c r="K150">
        <v>3</v>
      </c>
      <c r="L150">
        <v>3</v>
      </c>
      <c r="M150">
        <v>3</v>
      </c>
      <c r="N150">
        <v>2</v>
      </c>
      <c r="O150">
        <v>3</v>
      </c>
      <c r="P150">
        <v>2</v>
      </c>
      <c r="Q150">
        <v>3</v>
      </c>
      <c r="R150">
        <v>2</v>
      </c>
      <c r="S150">
        <v>3</v>
      </c>
      <c r="T150">
        <v>2</v>
      </c>
      <c r="U150">
        <v>3</v>
      </c>
      <c r="V150">
        <v>2</v>
      </c>
      <c r="W150">
        <v>3</v>
      </c>
      <c r="X150">
        <v>2</v>
      </c>
      <c r="Y150">
        <v>12.4</v>
      </c>
      <c r="Z150">
        <v>12.4</v>
      </c>
      <c r="AA150">
        <v>12.4</v>
      </c>
      <c r="AB150">
        <v>23.788</v>
      </c>
      <c r="AC150">
        <v>209</v>
      </c>
      <c r="AD150">
        <v>209</v>
      </c>
      <c r="AE150">
        <v>1</v>
      </c>
      <c r="AF150">
        <v>10</v>
      </c>
      <c r="AG150">
        <v>0</v>
      </c>
      <c r="AH150">
        <v>21.236999999999998</v>
      </c>
      <c r="AI150" t="s">
        <v>56</v>
      </c>
      <c r="AJ150" t="s">
        <v>56</v>
      </c>
      <c r="AK150" t="s">
        <v>56</v>
      </c>
      <c r="AL150" t="s">
        <v>56</v>
      </c>
      <c r="AM150">
        <v>12.4</v>
      </c>
      <c r="AN150">
        <v>8.6</v>
      </c>
      <c r="AO150">
        <v>12.4</v>
      </c>
      <c r="AP150">
        <v>8.6</v>
      </c>
      <c r="AQ150">
        <v>44065000</v>
      </c>
      <c r="AR150">
        <v>7327000</v>
      </c>
      <c r="AS150">
        <v>6353400</v>
      </c>
      <c r="AT150">
        <v>21796000</v>
      </c>
      <c r="AU150">
        <v>8589300</v>
      </c>
      <c r="AV150">
        <v>3672100</v>
      </c>
      <c r="AW150">
        <v>610590</v>
      </c>
      <c r="AX150">
        <v>529450</v>
      </c>
      <c r="AY150">
        <v>1816300</v>
      </c>
      <c r="AZ150">
        <v>715780</v>
      </c>
      <c r="BA150" s="15">
        <v>7866900</v>
      </c>
      <c r="BB150" s="16">
        <v>7274400</v>
      </c>
      <c r="BC150" s="15">
        <v>11873000</v>
      </c>
      <c r="BD150" s="16">
        <v>14303000</v>
      </c>
      <c r="BE150" s="12">
        <f t="shared" si="5"/>
        <v>0.92468443732601147</v>
      </c>
      <c r="BF150" s="14">
        <f t="shared" si="4"/>
        <v>1.2046660490187822</v>
      </c>
      <c r="BG150" s="14">
        <f t="shared" si="6"/>
        <v>1.5092348955751314</v>
      </c>
      <c r="BH150" s="12">
        <f t="shared" si="1"/>
        <v>1.9662102716375234</v>
      </c>
      <c r="BI150" s="13">
        <v>2</v>
      </c>
      <c r="BJ150">
        <v>1</v>
      </c>
      <c r="BK150">
        <v>2</v>
      </c>
      <c r="BL150">
        <v>2</v>
      </c>
      <c r="BM150">
        <v>7</v>
      </c>
      <c r="BQ150">
        <v>859</v>
      </c>
      <c r="BR150" t="s">
        <v>19898</v>
      </c>
      <c r="BS150" t="s">
        <v>15015</v>
      </c>
      <c r="BT150" t="s">
        <v>19899</v>
      </c>
      <c r="BU150" t="s">
        <v>19900</v>
      </c>
      <c r="BV150" t="s">
        <v>19901</v>
      </c>
      <c r="BW150" t="s">
        <v>19902</v>
      </c>
      <c r="BZ150">
        <v>1063</v>
      </c>
      <c r="CE150">
        <v>1</v>
      </c>
    </row>
    <row r="151" spans="1:85" x14ac:dyDescent="0.25">
      <c r="A151" t="s">
        <v>1745</v>
      </c>
      <c r="B151" t="s">
        <v>1745</v>
      </c>
      <c r="C151">
        <v>3</v>
      </c>
      <c r="D151">
        <v>3</v>
      </c>
      <c r="E151">
        <v>3</v>
      </c>
      <c r="F151" t="s">
        <v>9226</v>
      </c>
      <c r="G151" s="7" t="s">
        <v>22751</v>
      </c>
      <c r="H151" s="7" t="s">
        <v>23786</v>
      </c>
      <c r="I151">
        <v>1</v>
      </c>
      <c r="J151">
        <v>3</v>
      </c>
      <c r="K151">
        <v>3</v>
      </c>
      <c r="L151">
        <v>3</v>
      </c>
      <c r="M151">
        <v>3</v>
      </c>
      <c r="N151">
        <v>3</v>
      </c>
      <c r="O151">
        <v>3</v>
      </c>
      <c r="P151">
        <v>3</v>
      </c>
      <c r="Q151">
        <v>3</v>
      </c>
      <c r="R151">
        <v>3</v>
      </c>
      <c r="S151">
        <v>3</v>
      </c>
      <c r="T151">
        <v>3</v>
      </c>
      <c r="U151">
        <v>3</v>
      </c>
      <c r="V151">
        <v>3</v>
      </c>
      <c r="W151">
        <v>3</v>
      </c>
      <c r="X151">
        <v>3</v>
      </c>
      <c r="Y151">
        <v>26.5</v>
      </c>
      <c r="Z151">
        <v>26.5</v>
      </c>
      <c r="AA151">
        <v>26.5</v>
      </c>
      <c r="AB151">
        <v>17.29</v>
      </c>
      <c r="AC151">
        <v>151</v>
      </c>
      <c r="AD151">
        <v>151</v>
      </c>
      <c r="AE151">
        <v>1</v>
      </c>
      <c r="AF151">
        <v>16</v>
      </c>
      <c r="AG151">
        <v>0</v>
      </c>
      <c r="AH151">
        <v>9.5158000000000005</v>
      </c>
      <c r="AI151" t="s">
        <v>56</v>
      </c>
      <c r="AJ151" t="s">
        <v>56</v>
      </c>
      <c r="AK151" t="s">
        <v>65</v>
      </c>
      <c r="AL151" t="s">
        <v>56</v>
      </c>
      <c r="AM151">
        <v>26.5</v>
      </c>
      <c r="AN151">
        <v>26.5</v>
      </c>
      <c r="AO151">
        <v>26.5</v>
      </c>
      <c r="AP151">
        <v>26.5</v>
      </c>
      <c r="AQ151">
        <v>52667000</v>
      </c>
      <c r="AR151">
        <v>10171000</v>
      </c>
      <c r="AS151">
        <v>8713400</v>
      </c>
      <c r="AT151">
        <v>16453000</v>
      </c>
      <c r="AU151">
        <v>17329000</v>
      </c>
      <c r="AV151">
        <v>5851900</v>
      </c>
      <c r="AW151">
        <v>1130100</v>
      </c>
      <c r="AX151">
        <v>968160</v>
      </c>
      <c r="AY151">
        <v>1828200</v>
      </c>
      <c r="AZ151">
        <v>1925500</v>
      </c>
      <c r="BA151" s="15">
        <v>10588000</v>
      </c>
      <c r="BB151" s="16">
        <v>10769000</v>
      </c>
      <c r="BC151" s="15">
        <v>12092000</v>
      </c>
      <c r="BD151" s="16">
        <v>21020000</v>
      </c>
      <c r="BE151" s="12">
        <f t="shared" si="5"/>
        <v>1.0170948243294295</v>
      </c>
      <c r="BF151" s="14">
        <f t="shared" si="4"/>
        <v>1.7383393979490571</v>
      </c>
      <c r="BG151" s="14">
        <f t="shared" si="6"/>
        <v>1.1420476010578013</v>
      </c>
      <c r="BH151" s="12">
        <f t="shared" si="1"/>
        <v>1.951898969263627</v>
      </c>
      <c r="BI151" s="13">
        <v>4</v>
      </c>
      <c r="BJ151">
        <v>5</v>
      </c>
      <c r="BK151">
        <v>0</v>
      </c>
      <c r="BL151">
        <v>3</v>
      </c>
      <c r="BM151">
        <v>12</v>
      </c>
      <c r="BQ151">
        <v>330</v>
      </c>
      <c r="BR151" t="s">
        <v>16835</v>
      </c>
      <c r="BS151" t="s">
        <v>15015</v>
      </c>
      <c r="BT151" t="s">
        <v>16836</v>
      </c>
      <c r="BU151" t="s">
        <v>16837</v>
      </c>
      <c r="BV151" t="s">
        <v>16838</v>
      </c>
      <c r="BW151" t="s">
        <v>16839</v>
      </c>
      <c r="BZ151">
        <v>463</v>
      </c>
      <c r="CE151">
        <v>51</v>
      </c>
    </row>
    <row r="152" spans="1:85" x14ac:dyDescent="0.25">
      <c r="A152" t="s">
        <v>4576</v>
      </c>
      <c r="B152" t="s">
        <v>4576</v>
      </c>
      <c r="C152">
        <v>7</v>
      </c>
      <c r="D152">
        <v>7</v>
      </c>
      <c r="E152">
        <v>7</v>
      </c>
      <c r="F152" t="s">
        <v>11978</v>
      </c>
      <c r="G152" s="7" t="s">
        <v>22563</v>
      </c>
      <c r="H152" s="7" t="s">
        <v>24352</v>
      </c>
      <c r="I152">
        <v>1</v>
      </c>
      <c r="J152">
        <v>7</v>
      </c>
      <c r="K152">
        <v>7</v>
      </c>
      <c r="L152">
        <v>7</v>
      </c>
      <c r="M152">
        <v>6</v>
      </c>
      <c r="N152">
        <v>7</v>
      </c>
      <c r="O152">
        <v>5</v>
      </c>
      <c r="P152">
        <v>6</v>
      </c>
      <c r="Q152">
        <v>6</v>
      </c>
      <c r="R152">
        <v>7</v>
      </c>
      <c r="S152">
        <v>5</v>
      </c>
      <c r="T152">
        <v>6</v>
      </c>
      <c r="U152">
        <v>6</v>
      </c>
      <c r="V152">
        <v>7</v>
      </c>
      <c r="W152">
        <v>5</v>
      </c>
      <c r="X152">
        <v>6</v>
      </c>
      <c r="Y152">
        <v>13.5</v>
      </c>
      <c r="Z152">
        <v>13.5</v>
      </c>
      <c r="AA152">
        <v>13.5</v>
      </c>
      <c r="AB152">
        <v>52.662999999999997</v>
      </c>
      <c r="AC152">
        <v>443</v>
      </c>
      <c r="AD152">
        <v>443</v>
      </c>
      <c r="AE152">
        <v>1</v>
      </c>
      <c r="AF152">
        <v>27</v>
      </c>
      <c r="AG152">
        <v>0</v>
      </c>
      <c r="AH152">
        <v>15.698</v>
      </c>
      <c r="AI152" t="s">
        <v>56</v>
      </c>
      <c r="AJ152" t="s">
        <v>56</v>
      </c>
      <c r="AK152" t="s">
        <v>56</v>
      </c>
      <c r="AL152" t="s">
        <v>56</v>
      </c>
      <c r="AM152">
        <v>12</v>
      </c>
      <c r="AN152">
        <v>13.5</v>
      </c>
      <c r="AO152">
        <v>9.9</v>
      </c>
      <c r="AP152">
        <v>11.7</v>
      </c>
      <c r="AQ152">
        <v>72854000</v>
      </c>
      <c r="AR152">
        <v>22945000</v>
      </c>
      <c r="AS152">
        <v>10643000</v>
      </c>
      <c r="AT152">
        <v>21579000</v>
      </c>
      <c r="AU152">
        <v>17687000</v>
      </c>
      <c r="AV152">
        <v>2601900</v>
      </c>
      <c r="AW152">
        <v>819460</v>
      </c>
      <c r="AX152">
        <v>380110</v>
      </c>
      <c r="AY152">
        <v>770690</v>
      </c>
      <c r="AZ152">
        <v>631670</v>
      </c>
      <c r="BA152" s="15">
        <v>23387000</v>
      </c>
      <c r="BB152" s="16">
        <v>10134000</v>
      </c>
      <c r="BC152" s="15">
        <v>20694000</v>
      </c>
      <c r="BD152" s="16">
        <v>19450000</v>
      </c>
      <c r="BE152" s="12">
        <f t="shared" si="5"/>
        <v>0.43331765510753839</v>
      </c>
      <c r="BF152" s="14">
        <f t="shared" si="4"/>
        <v>0.93988595728230406</v>
      </c>
      <c r="BG152" s="14">
        <f t="shared" si="6"/>
        <v>0.88485055800230894</v>
      </c>
      <c r="BH152" s="12">
        <f t="shared" si="1"/>
        <v>1.9192816262088022</v>
      </c>
      <c r="BI152" s="13">
        <v>5</v>
      </c>
      <c r="BJ152">
        <v>2</v>
      </c>
      <c r="BK152">
        <v>3</v>
      </c>
      <c r="BL152">
        <v>5</v>
      </c>
      <c r="BM152">
        <v>15</v>
      </c>
      <c r="BQ152">
        <v>898</v>
      </c>
      <c r="BR152" t="s">
        <v>20130</v>
      </c>
      <c r="BS152" t="s">
        <v>15278</v>
      </c>
      <c r="BT152" t="s">
        <v>20131</v>
      </c>
      <c r="BU152" t="s">
        <v>20132</v>
      </c>
      <c r="BV152" t="s">
        <v>20133</v>
      </c>
      <c r="BW152" t="s">
        <v>20134</v>
      </c>
      <c r="BZ152">
        <v>1099</v>
      </c>
      <c r="CA152">
        <v>70</v>
      </c>
      <c r="CE152">
        <v>352</v>
      </c>
      <c r="CF152">
        <v>358</v>
      </c>
    </row>
    <row r="153" spans="1:85" x14ac:dyDescent="0.25">
      <c r="A153" t="s">
        <v>706</v>
      </c>
      <c r="B153" t="s">
        <v>706</v>
      </c>
      <c r="C153">
        <v>8</v>
      </c>
      <c r="D153">
        <v>8</v>
      </c>
      <c r="E153">
        <v>8</v>
      </c>
      <c r="F153" t="s">
        <v>8011</v>
      </c>
      <c r="G153" s="7" t="s">
        <v>22561</v>
      </c>
      <c r="H153" s="7" t="s">
        <v>23570</v>
      </c>
      <c r="I153">
        <v>1</v>
      </c>
      <c r="J153">
        <v>8</v>
      </c>
      <c r="K153">
        <v>8</v>
      </c>
      <c r="L153">
        <v>8</v>
      </c>
      <c r="M153">
        <v>7</v>
      </c>
      <c r="N153">
        <v>7</v>
      </c>
      <c r="O153">
        <v>7</v>
      </c>
      <c r="P153">
        <v>7</v>
      </c>
      <c r="Q153">
        <v>7</v>
      </c>
      <c r="R153">
        <v>7</v>
      </c>
      <c r="S153">
        <v>7</v>
      </c>
      <c r="T153">
        <v>7</v>
      </c>
      <c r="U153">
        <v>7</v>
      </c>
      <c r="V153">
        <v>7</v>
      </c>
      <c r="W153">
        <v>7</v>
      </c>
      <c r="X153">
        <v>7</v>
      </c>
      <c r="Y153">
        <v>51.4</v>
      </c>
      <c r="Z153">
        <v>51.4</v>
      </c>
      <c r="AA153">
        <v>51.4</v>
      </c>
      <c r="AB153">
        <v>15.449</v>
      </c>
      <c r="AC153">
        <v>138</v>
      </c>
      <c r="AD153">
        <v>138</v>
      </c>
      <c r="AE153">
        <v>1</v>
      </c>
      <c r="AF153">
        <v>53</v>
      </c>
      <c r="AG153">
        <v>0</v>
      </c>
      <c r="AH153">
        <v>77.153000000000006</v>
      </c>
      <c r="AI153" t="s">
        <v>56</v>
      </c>
      <c r="AJ153" t="s">
        <v>56</v>
      </c>
      <c r="AK153" t="s">
        <v>56</v>
      </c>
      <c r="AL153" t="s">
        <v>56</v>
      </c>
      <c r="AM153">
        <v>50</v>
      </c>
      <c r="AN153">
        <v>41.3</v>
      </c>
      <c r="AO153">
        <v>50</v>
      </c>
      <c r="AP153">
        <v>41.3</v>
      </c>
      <c r="AQ153">
        <v>1042000000</v>
      </c>
      <c r="AR153">
        <v>340030000</v>
      </c>
      <c r="AS153">
        <v>134860000</v>
      </c>
      <c r="AT153">
        <v>317220000</v>
      </c>
      <c r="AU153">
        <v>249850000</v>
      </c>
      <c r="AV153">
        <v>148850000</v>
      </c>
      <c r="AW153">
        <v>48575000</v>
      </c>
      <c r="AX153">
        <v>19265000</v>
      </c>
      <c r="AY153">
        <v>45317000</v>
      </c>
      <c r="AZ153">
        <v>35692000</v>
      </c>
      <c r="BA153" s="15">
        <v>331090000</v>
      </c>
      <c r="BB153" s="16">
        <v>152060000</v>
      </c>
      <c r="BC153" s="15">
        <v>255030000</v>
      </c>
      <c r="BD153" s="16">
        <v>291400000</v>
      </c>
      <c r="BE153" s="12">
        <f t="shared" si="5"/>
        <v>0.45927089311063457</v>
      </c>
      <c r="BF153" s="14">
        <f t="shared" si="4"/>
        <v>1.142610673254127</v>
      </c>
      <c r="BG153" s="14">
        <f t="shared" si="6"/>
        <v>0.7702739436407019</v>
      </c>
      <c r="BH153" s="12">
        <f t="shared" si="1"/>
        <v>1.9163488096803893</v>
      </c>
      <c r="BI153" s="13">
        <v>15</v>
      </c>
      <c r="BJ153">
        <v>12</v>
      </c>
      <c r="BK153">
        <v>9</v>
      </c>
      <c r="BL153">
        <v>15</v>
      </c>
      <c r="BM153">
        <v>51</v>
      </c>
      <c r="BQ153">
        <v>113</v>
      </c>
      <c r="BR153" t="s">
        <v>15563</v>
      </c>
      <c r="BS153" t="s">
        <v>15306</v>
      </c>
      <c r="BT153" t="s">
        <v>15564</v>
      </c>
      <c r="BU153" t="s">
        <v>15565</v>
      </c>
      <c r="BV153" t="s">
        <v>15566</v>
      </c>
      <c r="BW153" t="s">
        <v>15567</v>
      </c>
      <c r="BZ153" t="s">
        <v>15568</v>
      </c>
      <c r="CE153" t="s">
        <v>15569</v>
      </c>
    </row>
    <row r="154" spans="1:85" x14ac:dyDescent="0.25">
      <c r="A154" t="s">
        <v>1174</v>
      </c>
      <c r="B154" t="s">
        <v>1174</v>
      </c>
      <c r="C154">
        <v>5</v>
      </c>
      <c r="D154">
        <v>5</v>
      </c>
      <c r="E154">
        <v>5</v>
      </c>
      <c r="F154" t="s">
        <v>13894</v>
      </c>
      <c r="G154" s="7" t="s">
        <v>23334</v>
      </c>
      <c r="H154" s="7" t="s">
        <v>24591</v>
      </c>
      <c r="I154">
        <v>1</v>
      </c>
      <c r="J154">
        <v>5</v>
      </c>
      <c r="K154">
        <v>5</v>
      </c>
      <c r="L154">
        <v>5</v>
      </c>
      <c r="M154">
        <v>5</v>
      </c>
      <c r="N154">
        <v>5</v>
      </c>
      <c r="O154">
        <v>4</v>
      </c>
      <c r="P154">
        <v>4</v>
      </c>
      <c r="Q154">
        <v>5</v>
      </c>
      <c r="R154">
        <v>5</v>
      </c>
      <c r="S154">
        <v>4</v>
      </c>
      <c r="T154">
        <v>4</v>
      </c>
      <c r="U154">
        <v>5</v>
      </c>
      <c r="V154">
        <v>5</v>
      </c>
      <c r="W154">
        <v>4</v>
      </c>
      <c r="X154">
        <v>4</v>
      </c>
      <c r="Y154">
        <v>41</v>
      </c>
      <c r="Z154">
        <v>41</v>
      </c>
      <c r="AA154">
        <v>41</v>
      </c>
      <c r="AB154">
        <v>6.9564000000000004</v>
      </c>
      <c r="AC154">
        <v>61</v>
      </c>
      <c r="AD154">
        <v>61</v>
      </c>
      <c r="AE154">
        <v>1</v>
      </c>
      <c r="AF154">
        <v>51</v>
      </c>
      <c r="AG154">
        <v>0</v>
      </c>
      <c r="AH154">
        <v>14.661</v>
      </c>
      <c r="AI154" t="s">
        <v>56</v>
      </c>
      <c r="AJ154" t="s">
        <v>56</v>
      </c>
      <c r="AK154" t="s">
        <v>56</v>
      </c>
      <c r="AL154" t="s">
        <v>56</v>
      </c>
      <c r="AM154">
        <v>41</v>
      </c>
      <c r="AN154">
        <v>41</v>
      </c>
      <c r="AO154">
        <v>21.3</v>
      </c>
      <c r="AP154">
        <v>21.3</v>
      </c>
      <c r="AQ154">
        <v>816720000</v>
      </c>
      <c r="AR154">
        <v>193270000</v>
      </c>
      <c r="AS154">
        <v>211480000</v>
      </c>
      <c r="AT154">
        <v>153070000</v>
      </c>
      <c r="AU154">
        <v>258890000</v>
      </c>
      <c r="AV154">
        <v>816720000</v>
      </c>
      <c r="AW154">
        <v>193270000</v>
      </c>
      <c r="AX154">
        <v>211480000</v>
      </c>
      <c r="AY154">
        <v>153070000</v>
      </c>
      <c r="AZ154">
        <v>258890000</v>
      </c>
      <c r="BA154" s="15">
        <v>235400000</v>
      </c>
      <c r="BB154" s="16">
        <v>114750000</v>
      </c>
      <c r="BC154" s="15">
        <v>197110000</v>
      </c>
      <c r="BD154" s="16">
        <v>219660000</v>
      </c>
      <c r="BE154" s="12">
        <f t="shared" si="5"/>
        <v>0.48746813933729821</v>
      </c>
      <c r="BF154" s="14">
        <f t="shared" si="4"/>
        <v>1.1144031251585409</v>
      </c>
      <c r="BG154" s="14">
        <f t="shared" si="6"/>
        <v>0.83734069668649103</v>
      </c>
      <c r="BH154" s="12">
        <f t="shared" si="1"/>
        <v>1.9142483660130718</v>
      </c>
      <c r="BI154" s="13">
        <v>10</v>
      </c>
      <c r="BJ154">
        <v>12</v>
      </c>
      <c r="BK154">
        <v>8</v>
      </c>
      <c r="BL154">
        <v>10</v>
      </c>
      <c r="BM154">
        <v>40</v>
      </c>
      <c r="BQ154">
        <v>1139</v>
      </c>
      <c r="BR154" t="s">
        <v>21602</v>
      </c>
      <c r="BS154" t="s">
        <v>15126</v>
      </c>
      <c r="BT154" t="s">
        <v>21603</v>
      </c>
      <c r="BU154" t="s">
        <v>21604</v>
      </c>
      <c r="BV154" t="s">
        <v>21605</v>
      </c>
      <c r="BW154" t="s">
        <v>21606</v>
      </c>
      <c r="BZ154">
        <v>1537</v>
      </c>
      <c r="CE154">
        <v>47</v>
      </c>
    </row>
    <row r="155" spans="1:85" x14ac:dyDescent="0.25">
      <c r="A155" t="s">
        <v>3028</v>
      </c>
      <c r="B155" t="s">
        <v>3028</v>
      </c>
      <c r="C155">
        <v>5</v>
      </c>
      <c r="D155">
        <v>5</v>
      </c>
      <c r="E155">
        <v>5</v>
      </c>
      <c r="F155" t="s">
        <v>8864</v>
      </c>
      <c r="G155" s="7" t="s">
        <v>22680</v>
      </c>
      <c r="H155" s="7" t="s">
        <v>23690</v>
      </c>
      <c r="I155">
        <v>1</v>
      </c>
      <c r="J155">
        <v>5</v>
      </c>
      <c r="K155">
        <v>5</v>
      </c>
      <c r="L155">
        <v>5</v>
      </c>
      <c r="M155">
        <v>5</v>
      </c>
      <c r="N155">
        <v>4</v>
      </c>
      <c r="O155">
        <v>5</v>
      </c>
      <c r="P155">
        <v>5</v>
      </c>
      <c r="Q155">
        <v>5</v>
      </c>
      <c r="R155">
        <v>4</v>
      </c>
      <c r="S155">
        <v>5</v>
      </c>
      <c r="T155">
        <v>5</v>
      </c>
      <c r="U155">
        <v>5</v>
      </c>
      <c r="V155">
        <v>4</v>
      </c>
      <c r="W155">
        <v>5</v>
      </c>
      <c r="X155">
        <v>5</v>
      </c>
      <c r="Y155">
        <v>22.1</v>
      </c>
      <c r="Z155">
        <v>22.1</v>
      </c>
      <c r="AA155">
        <v>22.1</v>
      </c>
      <c r="AB155">
        <v>29.704000000000001</v>
      </c>
      <c r="AC155">
        <v>253</v>
      </c>
      <c r="AD155">
        <v>253</v>
      </c>
      <c r="AE155">
        <v>1</v>
      </c>
      <c r="AF155">
        <v>27</v>
      </c>
      <c r="AG155">
        <v>0</v>
      </c>
      <c r="AH155">
        <v>110.57</v>
      </c>
      <c r="AI155" t="s">
        <v>56</v>
      </c>
      <c r="AJ155" t="s">
        <v>56</v>
      </c>
      <c r="AK155" t="s">
        <v>56</v>
      </c>
      <c r="AL155" t="s">
        <v>56</v>
      </c>
      <c r="AM155">
        <v>22.1</v>
      </c>
      <c r="AN155">
        <v>20.9</v>
      </c>
      <c r="AO155">
        <v>22.1</v>
      </c>
      <c r="AP155">
        <v>22.1</v>
      </c>
      <c r="AQ155">
        <v>295570000</v>
      </c>
      <c r="AR155">
        <v>73460000</v>
      </c>
      <c r="AS155">
        <v>42194000</v>
      </c>
      <c r="AT155">
        <v>122970000</v>
      </c>
      <c r="AU155">
        <v>56945000</v>
      </c>
      <c r="AV155">
        <v>26870000</v>
      </c>
      <c r="AW155">
        <v>6678200</v>
      </c>
      <c r="AX155">
        <v>3835800</v>
      </c>
      <c r="AY155">
        <v>11179000</v>
      </c>
      <c r="AZ155">
        <v>5176800</v>
      </c>
      <c r="BA155" s="15">
        <v>69676000</v>
      </c>
      <c r="BB155" s="16">
        <v>45752000</v>
      </c>
      <c r="BC155" s="15">
        <v>77656000</v>
      </c>
      <c r="BD155" s="16">
        <v>87359000</v>
      </c>
      <c r="BE155" s="12">
        <f t="shared" si="5"/>
        <v>0.65663930191170561</v>
      </c>
      <c r="BF155" s="14">
        <f t="shared" si="4"/>
        <v>1.1249484907798495</v>
      </c>
      <c r="BG155" s="14">
        <f t="shared" si="6"/>
        <v>1.1145301107985532</v>
      </c>
      <c r="BH155" s="12">
        <f t="shared" si="1"/>
        <v>1.9094028676342019</v>
      </c>
      <c r="BI155" s="13">
        <v>6</v>
      </c>
      <c r="BJ155">
        <v>7</v>
      </c>
      <c r="BK155">
        <v>8</v>
      </c>
      <c r="BL155">
        <v>7</v>
      </c>
      <c r="BM155">
        <v>28</v>
      </c>
      <c r="BQ155">
        <v>234</v>
      </c>
      <c r="BR155" t="s">
        <v>16276</v>
      </c>
      <c r="BS155" t="s">
        <v>15126</v>
      </c>
      <c r="BT155" t="s">
        <v>16277</v>
      </c>
      <c r="BU155" t="s">
        <v>16278</v>
      </c>
      <c r="BV155" t="s">
        <v>16279</v>
      </c>
      <c r="BW155" t="s">
        <v>16280</v>
      </c>
      <c r="BZ155">
        <v>381</v>
      </c>
      <c r="CE155">
        <v>73</v>
      </c>
    </row>
    <row r="156" spans="1:85" x14ac:dyDescent="0.25">
      <c r="A156" t="s">
        <v>3062</v>
      </c>
      <c r="B156" t="s">
        <v>3062</v>
      </c>
      <c r="C156">
        <v>3</v>
      </c>
      <c r="D156">
        <v>3</v>
      </c>
      <c r="E156">
        <v>3</v>
      </c>
      <c r="F156" t="s">
        <v>21841</v>
      </c>
      <c r="G156" s="7" t="s">
        <v>23376</v>
      </c>
      <c r="H156" s="7" t="s">
        <v>24633</v>
      </c>
      <c r="I156">
        <v>1</v>
      </c>
      <c r="J156">
        <v>3</v>
      </c>
      <c r="K156">
        <v>3</v>
      </c>
      <c r="L156">
        <v>3</v>
      </c>
      <c r="M156">
        <v>2</v>
      </c>
      <c r="N156">
        <v>3</v>
      </c>
      <c r="O156">
        <v>2</v>
      </c>
      <c r="P156">
        <v>3</v>
      </c>
      <c r="Q156">
        <v>2</v>
      </c>
      <c r="R156">
        <v>3</v>
      </c>
      <c r="S156">
        <v>2</v>
      </c>
      <c r="T156">
        <v>3</v>
      </c>
      <c r="U156">
        <v>2</v>
      </c>
      <c r="V156">
        <v>3</v>
      </c>
      <c r="W156">
        <v>2</v>
      </c>
      <c r="X156">
        <v>3</v>
      </c>
      <c r="Y156">
        <v>14.4</v>
      </c>
      <c r="Z156">
        <v>14.4</v>
      </c>
      <c r="AA156">
        <v>14.4</v>
      </c>
      <c r="AB156">
        <v>21.311</v>
      </c>
      <c r="AC156">
        <v>181</v>
      </c>
      <c r="AD156">
        <v>181</v>
      </c>
      <c r="AE156">
        <v>1</v>
      </c>
      <c r="AF156">
        <v>10</v>
      </c>
      <c r="AG156">
        <v>0</v>
      </c>
      <c r="AH156">
        <v>6.6988000000000003</v>
      </c>
      <c r="AI156" t="s">
        <v>56</v>
      </c>
      <c r="AJ156" t="s">
        <v>56</v>
      </c>
      <c r="AK156" t="s">
        <v>56</v>
      </c>
      <c r="AL156" t="s">
        <v>56</v>
      </c>
      <c r="AM156">
        <v>10.5</v>
      </c>
      <c r="AN156">
        <v>14.4</v>
      </c>
      <c r="AO156">
        <v>10.5</v>
      </c>
      <c r="AP156">
        <v>14.4</v>
      </c>
      <c r="AQ156">
        <v>22921000</v>
      </c>
      <c r="AR156">
        <v>3342100</v>
      </c>
      <c r="AS156">
        <v>4417700</v>
      </c>
      <c r="AT156">
        <v>8231700</v>
      </c>
      <c r="AU156">
        <v>6929700</v>
      </c>
      <c r="AV156">
        <v>1910100</v>
      </c>
      <c r="AW156">
        <v>278510</v>
      </c>
      <c r="AX156">
        <v>368140</v>
      </c>
      <c r="AY156">
        <v>685980</v>
      </c>
      <c r="AZ156">
        <v>577470</v>
      </c>
      <c r="BA156" s="15">
        <v>3980100</v>
      </c>
      <c r="BB156" s="16">
        <v>4347700</v>
      </c>
      <c r="BC156" s="15">
        <v>6799300</v>
      </c>
      <c r="BD156" s="16">
        <v>8239400</v>
      </c>
      <c r="BE156" s="12">
        <f t="shared" si="5"/>
        <v>1.092359488455064</v>
      </c>
      <c r="BF156" s="14">
        <f t="shared" si="4"/>
        <v>1.2118012148309385</v>
      </c>
      <c r="BG156" s="14">
        <f t="shared" si="6"/>
        <v>1.708323911459511</v>
      </c>
      <c r="BH156" s="12">
        <f t="shared" si="1"/>
        <v>1.8951169583917933</v>
      </c>
      <c r="BI156" s="13">
        <v>2</v>
      </c>
      <c r="BJ156">
        <v>2</v>
      </c>
      <c r="BK156">
        <v>2</v>
      </c>
      <c r="BL156">
        <v>4</v>
      </c>
      <c r="BM156">
        <v>10</v>
      </c>
      <c r="BQ156">
        <v>1181</v>
      </c>
      <c r="BR156" t="s">
        <v>21842</v>
      </c>
      <c r="BS156" t="s">
        <v>15015</v>
      </c>
      <c r="BT156" t="s">
        <v>21843</v>
      </c>
      <c r="BU156" t="s">
        <v>21844</v>
      </c>
      <c r="BV156" t="s">
        <v>21845</v>
      </c>
      <c r="BW156" t="s">
        <v>21846</v>
      </c>
    </row>
    <row r="157" spans="1:85" x14ac:dyDescent="0.25">
      <c r="A157" t="s">
        <v>68</v>
      </c>
      <c r="B157" t="s">
        <v>68</v>
      </c>
      <c r="C157">
        <v>7</v>
      </c>
      <c r="D157">
        <v>7</v>
      </c>
      <c r="E157">
        <v>7</v>
      </c>
      <c r="F157" t="s">
        <v>6992</v>
      </c>
      <c r="G157" s="7" t="s">
        <v>22563</v>
      </c>
      <c r="H157" s="7" t="s">
        <v>23661</v>
      </c>
      <c r="I157">
        <v>1</v>
      </c>
      <c r="J157">
        <v>7</v>
      </c>
      <c r="K157">
        <v>7</v>
      </c>
      <c r="L157">
        <v>7</v>
      </c>
      <c r="M157">
        <v>5</v>
      </c>
      <c r="N157">
        <v>7</v>
      </c>
      <c r="O157">
        <v>6</v>
      </c>
      <c r="P157">
        <v>6</v>
      </c>
      <c r="Q157">
        <v>5</v>
      </c>
      <c r="R157">
        <v>7</v>
      </c>
      <c r="S157">
        <v>6</v>
      </c>
      <c r="T157">
        <v>6</v>
      </c>
      <c r="U157">
        <v>5</v>
      </c>
      <c r="V157">
        <v>7</v>
      </c>
      <c r="W157">
        <v>6</v>
      </c>
      <c r="X157">
        <v>6</v>
      </c>
      <c r="Y157">
        <v>48</v>
      </c>
      <c r="Z157">
        <v>48</v>
      </c>
      <c r="AA157">
        <v>48</v>
      </c>
      <c r="AB157">
        <v>14.666</v>
      </c>
      <c r="AC157">
        <v>127</v>
      </c>
      <c r="AD157">
        <v>127</v>
      </c>
      <c r="AE157">
        <v>1</v>
      </c>
      <c r="AF157">
        <v>24</v>
      </c>
      <c r="AG157">
        <v>0</v>
      </c>
      <c r="AH157">
        <v>26.622</v>
      </c>
      <c r="AI157" t="s">
        <v>56</v>
      </c>
      <c r="AJ157" t="s">
        <v>56</v>
      </c>
      <c r="AK157" t="s">
        <v>56</v>
      </c>
      <c r="AL157" t="s">
        <v>56</v>
      </c>
      <c r="AM157">
        <v>34.6</v>
      </c>
      <c r="AN157">
        <v>48</v>
      </c>
      <c r="AO157">
        <v>48</v>
      </c>
      <c r="AP157">
        <v>48</v>
      </c>
      <c r="AQ157">
        <v>71829000</v>
      </c>
      <c r="AR157">
        <v>17402000</v>
      </c>
      <c r="AS157">
        <v>15637000</v>
      </c>
      <c r="AT157">
        <v>19899000</v>
      </c>
      <c r="AU157">
        <v>18891000</v>
      </c>
      <c r="AV157">
        <v>10261000</v>
      </c>
      <c r="AW157">
        <v>2486000</v>
      </c>
      <c r="AX157">
        <v>2233900</v>
      </c>
      <c r="AY157">
        <v>2842700</v>
      </c>
      <c r="AZ157">
        <v>2698700</v>
      </c>
      <c r="BA157" s="15">
        <v>15361000</v>
      </c>
      <c r="BB157" s="16">
        <v>15326000</v>
      </c>
      <c r="BC157" s="15">
        <v>15109000</v>
      </c>
      <c r="BD157" s="16">
        <v>28884000</v>
      </c>
      <c r="BE157" s="12">
        <f t="shared" si="5"/>
        <v>0.99772150250634728</v>
      </c>
      <c r="BF157" s="14">
        <f t="shared" si="4"/>
        <v>1.9117082533589251</v>
      </c>
      <c r="BG157" s="14">
        <f t="shared" si="6"/>
        <v>0.98359481804570015</v>
      </c>
      <c r="BH157" s="12">
        <f t="shared" si="1"/>
        <v>1.884640480229675</v>
      </c>
      <c r="BI157" s="13">
        <v>4</v>
      </c>
      <c r="BJ157">
        <v>5</v>
      </c>
      <c r="BK157">
        <v>4</v>
      </c>
      <c r="BL157">
        <v>5</v>
      </c>
      <c r="BM157">
        <v>18</v>
      </c>
      <c r="BQ157">
        <v>204</v>
      </c>
      <c r="BR157" t="s">
        <v>16079</v>
      </c>
      <c r="BS157" t="s">
        <v>15278</v>
      </c>
      <c r="BT157" t="s">
        <v>16080</v>
      </c>
      <c r="BU157" t="s">
        <v>16081</v>
      </c>
      <c r="BV157" t="s">
        <v>16082</v>
      </c>
      <c r="BW157" t="s">
        <v>16083</v>
      </c>
      <c r="BY157">
        <v>16</v>
      </c>
      <c r="BZ157">
        <v>333</v>
      </c>
      <c r="CD157">
        <v>30</v>
      </c>
      <c r="CE157">
        <v>26</v>
      </c>
    </row>
    <row r="158" spans="1:85" x14ac:dyDescent="0.25">
      <c r="A158" t="s">
        <v>6601</v>
      </c>
      <c r="B158" t="s">
        <v>6601</v>
      </c>
      <c r="C158">
        <v>2</v>
      </c>
      <c r="D158">
        <v>2</v>
      </c>
      <c r="E158">
        <v>2</v>
      </c>
      <c r="F158" t="s">
        <v>13300</v>
      </c>
      <c r="G158" s="7" t="s">
        <v>23253</v>
      </c>
      <c r="H158" s="7" t="s">
        <v>24510</v>
      </c>
      <c r="I158">
        <v>1</v>
      </c>
      <c r="J158">
        <v>2</v>
      </c>
      <c r="K158">
        <v>2</v>
      </c>
      <c r="L158">
        <v>2</v>
      </c>
      <c r="M158">
        <v>2</v>
      </c>
      <c r="N158">
        <v>2</v>
      </c>
      <c r="O158">
        <v>2</v>
      </c>
      <c r="P158">
        <v>2</v>
      </c>
      <c r="Q158">
        <v>2</v>
      </c>
      <c r="R158">
        <v>2</v>
      </c>
      <c r="S158">
        <v>2</v>
      </c>
      <c r="T158">
        <v>2</v>
      </c>
      <c r="U158">
        <v>2</v>
      </c>
      <c r="V158">
        <v>2</v>
      </c>
      <c r="W158">
        <v>2</v>
      </c>
      <c r="X158">
        <v>2</v>
      </c>
      <c r="Y158">
        <v>20.8</v>
      </c>
      <c r="Z158">
        <v>20.8</v>
      </c>
      <c r="AA158">
        <v>20.8</v>
      </c>
      <c r="AB158">
        <v>5.6276000000000002</v>
      </c>
      <c r="AC158">
        <v>48</v>
      </c>
      <c r="AD158">
        <v>48</v>
      </c>
      <c r="AE158">
        <v>1</v>
      </c>
      <c r="AF158">
        <v>25</v>
      </c>
      <c r="AG158">
        <v>0</v>
      </c>
      <c r="AH158">
        <v>5.1753999999999998</v>
      </c>
      <c r="AI158" t="s">
        <v>56</v>
      </c>
      <c r="AJ158" t="s">
        <v>56</v>
      </c>
      <c r="AK158" t="s">
        <v>56</v>
      </c>
      <c r="AL158" t="s">
        <v>56</v>
      </c>
      <c r="AM158">
        <v>20.8</v>
      </c>
      <c r="AN158">
        <v>20.8</v>
      </c>
      <c r="AO158">
        <v>20.8</v>
      </c>
      <c r="AP158">
        <v>20.8</v>
      </c>
      <c r="AQ158">
        <v>680980000</v>
      </c>
      <c r="AR158">
        <v>172390000</v>
      </c>
      <c r="AS158">
        <v>157760000</v>
      </c>
      <c r="AT158">
        <v>171020000</v>
      </c>
      <c r="AU158">
        <v>179800000</v>
      </c>
      <c r="AV158">
        <v>680980000</v>
      </c>
      <c r="AW158">
        <v>172390000</v>
      </c>
      <c r="AX158">
        <v>157760000</v>
      </c>
      <c r="AY158">
        <v>171020000</v>
      </c>
      <c r="AZ158">
        <v>179800000</v>
      </c>
      <c r="BA158" s="15">
        <v>162310000</v>
      </c>
      <c r="BB158" s="16">
        <v>114360000</v>
      </c>
      <c r="BC158" s="15">
        <v>123400000</v>
      </c>
      <c r="BD158" s="16">
        <v>215010000</v>
      </c>
      <c r="BE158" s="12">
        <f t="shared" si="5"/>
        <v>0.70457766003326971</v>
      </c>
      <c r="BF158" s="14">
        <f t="shared" si="4"/>
        <v>1.7423824959481362</v>
      </c>
      <c r="BG158" s="14">
        <f t="shared" si="6"/>
        <v>0.76027355061302448</v>
      </c>
      <c r="BH158" s="12">
        <f t="shared" si="1"/>
        <v>1.880115424973767</v>
      </c>
      <c r="BI158" s="13">
        <v>4</v>
      </c>
      <c r="BJ158">
        <v>8</v>
      </c>
      <c r="BK158">
        <v>5</v>
      </c>
      <c r="BL158">
        <v>5</v>
      </c>
      <c r="BM158">
        <v>22</v>
      </c>
      <c r="BQ158">
        <v>1058</v>
      </c>
      <c r="BR158" t="s">
        <v>13304</v>
      </c>
      <c r="BS158" t="s">
        <v>15011</v>
      </c>
      <c r="BT158" t="s">
        <v>21119</v>
      </c>
      <c r="BU158" t="s">
        <v>21120</v>
      </c>
      <c r="BV158" t="s">
        <v>21121</v>
      </c>
      <c r="BW158" t="s">
        <v>21122</v>
      </c>
      <c r="BZ158">
        <v>1401</v>
      </c>
      <c r="CE158">
        <v>26</v>
      </c>
    </row>
    <row r="159" spans="1:85" x14ac:dyDescent="0.25">
      <c r="A159" t="s">
        <v>2188</v>
      </c>
      <c r="B159" t="s">
        <v>2188</v>
      </c>
      <c r="C159">
        <v>6</v>
      </c>
      <c r="D159">
        <v>6</v>
      </c>
      <c r="E159">
        <v>6</v>
      </c>
      <c r="F159" t="s">
        <v>10217</v>
      </c>
      <c r="G159" s="7" t="s">
        <v>22917</v>
      </c>
      <c r="H159" s="7" t="s">
        <v>24023</v>
      </c>
      <c r="I159">
        <v>1</v>
      </c>
      <c r="J159">
        <v>6</v>
      </c>
      <c r="K159">
        <v>6</v>
      </c>
      <c r="L159">
        <v>6</v>
      </c>
      <c r="M159">
        <v>5</v>
      </c>
      <c r="N159">
        <v>6</v>
      </c>
      <c r="O159">
        <v>5</v>
      </c>
      <c r="P159">
        <v>6</v>
      </c>
      <c r="Q159">
        <v>5</v>
      </c>
      <c r="R159">
        <v>6</v>
      </c>
      <c r="S159">
        <v>5</v>
      </c>
      <c r="T159">
        <v>6</v>
      </c>
      <c r="U159">
        <v>5</v>
      </c>
      <c r="V159">
        <v>6</v>
      </c>
      <c r="W159">
        <v>5</v>
      </c>
      <c r="X159">
        <v>6</v>
      </c>
      <c r="Y159">
        <v>23.8</v>
      </c>
      <c r="Z159">
        <v>23.8</v>
      </c>
      <c r="AA159">
        <v>23.8</v>
      </c>
      <c r="AB159">
        <v>27.199000000000002</v>
      </c>
      <c r="AC159">
        <v>239</v>
      </c>
      <c r="AD159">
        <v>239</v>
      </c>
      <c r="AE159">
        <v>1</v>
      </c>
      <c r="AF159">
        <v>28</v>
      </c>
      <c r="AG159">
        <v>0</v>
      </c>
      <c r="AH159">
        <v>37.24</v>
      </c>
      <c r="AI159" t="s">
        <v>56</v>
      </c>
      <c r="AJ159" t="s">
        <v>56</v>
      </c>
      <c r="AK159" t="s">
        <v>56</v>
      </c>
      <c r="AL159" t="s">
        <v>56</v>
      </c>
      <c r="AM159">
        <v>23.4</v>
      </c>
      <c r="AN159">
        <v>23.8</v>
      </c>
      <c r="AO159">
        <v>23.4</v>
      </c>
      <c r="AP159">
        <v>23.8</v>
      </c>
      <c r="AQ159">
        <v>236560000</v>
      </c>
      <c r="AR159">
        <v>46595000</v>
      </c>
      <c r="AS159">
        <v>39162000</v>
      </c>
      <c r="AT159">
        <v>95882000</v>
      </c>
      <c r="AU159">
        <v>54924000</v>
      </c>
      <c r="AV159">
        <v>16897000</v>
      </c>
      <c r="AW159">
        <v>3328200</v>
      </c>
      <c r="AX159">
        <v>2797300</v>
      </c>
      <c r="AY159">
        <v>6848700</v>
      </c>
      <c r="AZ159">
        <v>3923100</v>
      </c>
      <c r="BA159" s="15">
        <v>43113000</v>
      </c>
      <c r="BB159" s="16">
        <v>36818000</v>
      </c>
      <c r="BC159" s="15">
        <v>71891000</v>
      </c>
      <c r="BD159" s="16">
        <v>69063000</v>
      </c>
      <c r="BE159" s="12">
        <f t="shared" si="5"/>
        <v>0.85398835618027047</v>
      </c>
      <c r="BF159" s="14">
        <f t="shared" si="4"/>
        <v>0.96066266987522775</v>
      </c>
      <c r="BG159" s="14">
        <f t="shared" si="6"/>
        <v>1.6675016816273514</v>
      </c>
      <c r="BH159" s="12">
        <f t="shared" si="1"/>
        <v>1.8757944483676463</v>
      </c>
      <c r="BI159" s="13">
        <v>6</v>
      </c>
      <c r="BJ159">
        <v>8</v>
      </c>
      <c r="BK159">
        <v>5</v>
      </c>
      <c r="BL159">
        <v>7</v>
      </c>
      <c r="BM159">
        <v>26</v>
      </c>
      <c r="BQ159">
        <v>568</v>
      </c>
      <c r="BR159" t="s">
        <v>18198</v>
      </c>
      <c r="BS159" t="s">
        <v>15088</v>
      </c>
      <c r="BT159" t="s">
        <v>18199</v>
      </c>
      <c r="BU159" t="s">
        <v>18200</v>
      </c>
      <c r="BV159" t="s">
        <v>18201</v>
      </c>
      <c r="BW159" t="s">
        <v>18202</v>
      </c>
      <c r="BZ159" t="s">
        <v>18203</v>
      </c>
      <c r="CE159" t="s">
        <v>18204</v>
      </c>
    </row>
    <row r="160" spans="1:85" x14ac:dyDescent="0.25">
      <c r="A160" t="s">
        <v>3835</v>
      </c>
      <c r="B160" t="s">
        <v>3835</v>
      </c>
      <c r="C160">
        <v>5</v>
      </c>
      <c r="D160">
        <v>5</v>
      </c>
      <c r="E160">
        <v>5</v>
      </c>
      <c r="F160" t="s">
        <v>19915</v>
      </c>
      <c r="G160" s="7" t="s">
        <v>23098</v>
      </c>
      <c r="H160" s="7" t="s">
        <v>24316</v>
      </c>
      <c r="I160">
        <v>1</v>
      </c>
      <c r="J160">
        <v>5</v>
      </c>
      <c r="K160">
        <v>5</v>
      </c>
      <c r="L160">
        <v>5</v>
      </c>
      <c r="M160">
        <v>5</v>
      </c>
      <c r="N160">
        <v>4</v>
      </c>
      <c r="O160">
        <v>5</v>
      </c>
      <c r="P160">
        <v>5</v>
      </c>
      <c r="Q160">
        <v>5</v>
      </c>
      <c r="R160">
        <v>4</v>
      </c>
      <c r="S160">
        <v>5</v>
      </c>
      <c r="T160">
        <v>5</v>
      </c>
      <c r="U160">
        <v>5</v>
      </c>
      <c r="V160">
        <v>4</v>
      </c>
      <c r="W160">
        <v>5</v>
      </c>
      <c r="X160">
        <v>5</v>
      </c>
      <c r="Y160">
        <v>8.4</v>
      </c>
      <c r="Z160">
        <v>8.4</v>
      </c>
      <c r="AA160">
        <v>8.4</v>
      </c>
      <c r="AB160">
        <v>71.406000000000006</v>
      </c>
      <c r="AC160">
        <v>665</v>
      </c>
      <c r="AD160">
        <v>665</v>
      </c>
      <c r="AE160">
        <v>1</v>
      </c>
      <c r="AF160">
        <v>24</v>
      </c>
      <c r="AG160">
        <v>0</v>
      </c>
      <c r="AH160">
        <v>24.960999999999999</v>
      </c>
      <c r="AI160" t="s">
        <v>56</v>
      </c>
      <c r="AJ160" t="s">
        <v>56</v>
      </c>
      <c r="AK160" t="s">
        <v>56</v>
      </c>
      <c r="AL160" t="s">
        <v>56</v>
      </c>
      <c r="AM160">
        <v>8.4</v>
      </c>
      <c r="AN160">
        <v>6.3</v>
      </c>
      <c r="AO160">
        <v>8.4</v>
      </c>
      <c r="AP160">
        <v>8.4</v>
      </c>
      <c r="AQ160">
        <v>235080000</v>
      </c>
      <c r="AR160">
        <v>59358000</v>
      </c>
      <c r="AS160">
        <v>37127000</v>
      </c>
      <c r="AT160">
        <v>80618000</v>
      </c>
      <c r="AU160">
        <v>57981000</v>
      </c>
      <c r="AV160">
        <v>13828000</v>
      </c>
      <c r="AW160">
        <v>3491600</v>
      </c>
      <c r="AX160">
        <v>2183900</v>
      </c>
      <c r="AY160">
        <v>4742200</v>
      </c>
      <c r="AZ160">
        <v>3410700</v>
      </c>
      <c r="BA160" s="15">
        <v>60241000</v>
      </c>
      <c r="BB160" s="16">
        <v>39693000</v>
      </c>
      <c r="BC160" s="15">
        <v>61239000</v>
      </c>
      <c r="BD160" s="16">
        <v>74119000</v>
      </c>
      <c r="BE160" s="12">
        <f t="shared" si="5"/>
        <v>0.65890340465795716</v>
      </c>
      <c r="BF160" s="14">
        <f t="shared" si="4"/>
        <v>1.2103234866669932</v>
      </c>
      <c r="BG160" s="14">
        <f t="shared" si="6"/>
        <v>1.016566790059926</v>
      </c>
      <c r="BH160" s="12">
        <f t="shared" si="1"/>
        <v>1.8673065779860429</v>
      </c>
      <c r="BI160" s="13">
        <v>5</v>
      </c>
      <c r="BJ160">
        <v>3</v>
      </c>
      <c r="BK160">
        <v>6</v>
      </c>
      <c r="BL160">
        <v>4</v>
      </c>
      <c r="BM160">
        <v>18</v>
      </c>
      <c r="BQ160">
        <v>862</v>
      </c>
      <c r="BR160" t="s">
        <v>19916</v>
      </c>
      <c r="BS160" t="s">
        <v>15126</v>
      </c>
      <c r="BT160" t="s">
        <v>19917</v>
      </c>
      <c r="BU160" t="s">
        <v>19918</v>
      </c>
      <c r="BV160" t="s">
        <v>19919</v>
      </c>
      <c r="BW160" t="s">
        <v>19920</v>
      </c>
    </row>
    <row r="161" spans="1:83" x14ac:dyDescent="0.25">
      <c r="A161" t="s">
        <v>948</v>
      </c>
      <c r="B161" t="s">
        <v>948</v>
      </c>
      <c r="C161">
        <v>5</v>
      </c>
      <c r="D161">
        <v>5</v>
      </c>
      <c r="E161">
        <v>5</v>
      </c>
      <c r="F161" t="s">
        <v>17780</v>
      </c>
      <c r="G161" s="7" t="s">
        <v>22869</v>
      </c>
      <c r="H161" s="7" t="s">
        <v>23948</v>
      </c>
      <c r="I161">
        <v>1</v>
      </c>
      <c r="J161">
        <v>5</v>
      </c>
      <c r="K161">
        <v>5</v>
      </c>
      <c r="L161">
        <v>5</v>
      </c>
      <c r="M161">
        <v>5</v>
      </c>
      <c r="N161">
        <v>4</v>
      </c>
      <c r="O161">
        <v>4</v>
      </c>
      <c r="P161">
        <v>4</v>
      </c>
      <c r="Q161">
        <v>5</v>
      </c>
      <c r="R161">
        <v>4</v>
      </c>
      <c r="S161">
        <v>4</v>
      </c>
      <c r="T161">
        <v>4</v>
      </c>
      <c r="U161">
        <v>5</v>
      </c>
      <c r="V161">
        <v>4</v>
      </c>
      <c r="W161">
        <v>4</v>
      </c>
      <c r="X161">
        <v>4</v>
      </c>
      <c r="Y161">
        <v>25.4</v>
      </c>
      <c r="Z161">
        <v>25.4</v>
      </c>
      <c r="AA161">
        <v>25.4</v>
      </c>
      <c r="AB161">
        <v>29.571999999999999</v>
      </c>
      <c r="AC161">
        <v>256</v>
      </c>
      <c r="AD161">
        <v>256</v>
      </c>
      <c r="AE161">
        <v>1</v>
      </c>
      <c r="AF161">
        <v>20</v>
      </c>
      <c r="AG161">
        <v>0</v>
      </c>
      <c r="AH161">
        <v>12.233000000000001</v>
      </c>
      <c r="AI161" t="s">
        <v>56</v>
      </c>
      <c r="AJ161" t="s">
        <v>56</v>
      </c>
      <c r="AK161" t="s">
        <v>56</v>
      </c>
      <c r="AL161" t="s">
        <v>56</v>
      </c>
      <c r="AM161">
        <v>25.4</v>
      </c>
      <c r="AN161">
        <v>22.3</v>
      </c>
      <c r="AO161">
        <v>22.3</v>
      </c>
      <c r="AP161">
        <v>22.3</v>
      </c>
      <c r="AQ161">
        <v>97568000</v>
      </c>
      <c r="AR161">
        <v>44274000</v>
      </c>
      <c r="AS161">
        <v>6405200</v>
      </c>
      <c r="AT161">
        <v>29744000</v>
      </c>
      <c r="AU161">
        <v>17145000</v>
      </c>
      <c r="AV161">
        <v>7505200</v>
      </c>
      <c r="AW161">
        <v>3405700</v>
      </c>
      <c r="AX161">
        <v>492710</v>
      </c>
      <c r="AY161">
        <v>2288000</v>
      </c>
      <c r="AZ161">
        <v>1318800</v>
      </c>
      <c r="BA161" s="15">
        <v>29821000</v>
      </c>
      <c r="BB161" s="16">
        <v>13947000</v>
      </c>
      <c r="BC161" s="15">
        <v>25137000</v>
      </c>
      <c r="BD161" s="16">
        <v>25833000</v>
      </c>
      <c r="BE161" s="12">
        <f t="shared" si="5"/>
        <v>0.46769055363669898</v>
      </c>
      <c r="BF161" s="14">
        <f t="shared" si="4"/>
        <v>1.0276882682897721</v>
      </c>
      <c r="BG161" s="14">
        <f t="shared" si="6"/>
        <v>0.84292947922604877</v>
      </c>
      <c r="BH161" s="12">
        <f t="shared" si="1"/>
        <v>1.8522262852226286</v>
      </c>
      <c r="BI161" s="13">
        <v>7</v>
      </c>
      <c r="BJ161">
        <v>2</v>
      </c>
      <c r="BK161">
        <v>3</v>
      </c>
      <c r="BL161">
        <v>4</v>
      </c>
      <c r="BM161">
        <v>16</v>
      </c>
      <c r="BQ161">
        <v>493</v>
      </c>
      <c r="BR161" t="s">
        <v>17781</v>
      </c>
      <c r="BS161" t="s">
        <v>15126</v>
      </c>
      <c r="BT161" t="s">
        <v>17782</v>
      </c>
      <c r="BU161" t="s">
        <v>17783</v>
      </c>
      <c r="BV161" t="s">
        <v>17784</v>
      </c>
      <c r="BW161" t="s">
        <v>17785</v>
      </c>
    </row>
    <row r="162" spans="1:83" x14ac:dyDescent="0.25">
      <c r="A162" t="s">
        <v>1772</v>
      </c>
      <c r="B162" t="s">
        <v>1772</v>
      </c>
      <c r="C162">
        <v>2</v>
      </c>
      <c r="D162">
        <v>2</v>
      </c>
      <c r="E162">
        <v>2</v>
      </c>
      <c r="F162" t="s">
        <v>16475</v>
      </c>
      <c r="G162" s="7" t="s">
        <v>22710</v>
      </c>
      <c r="H162" s="7" t="s">
        <v>23728</v>
      </c>
      <c r="I162">
        <v>1</v>
      </c>
      <c r="J162">
        <v>2</v>
      </c>
      <c r="K162">
        <v>2</v>
      </c>
      <c r="L162">
        <v>2</v>
      </c>
      <c r="M162">
        <v>2</v>
      </c>
      <c r="N162">
        <v>2</v>
      </c>
      <c r="O162">
        <v>2</v>
      </c>
      <c r="P162">
        <v>2</v>
      </c>
      <c r="Q162">
        <v>2</v>
      </c>
      <c r="R162">
        <v>2</v>
      </c>
      <c r="S162">
        <v>2</v>
      </c>
      <c r="T162">
        <v>2</v>
      </c>
      <c r="U162">
        <v>2</v>
      </c>
      <c r="V162">
        <v>2</v>
      </c>
      <c r="W162">
        <v>2</v>
      </c>
      <c r="X162">
        <v>2</v>
      </c>
      <c r="Y162">
        <v>38.4</v>
      </c>
      <c r="Z162">
        <v>38.4</v>
      </c>
      <c r="AA162">
        <v>38.4</v>
      </c>
      <c r="AB162">
        <v>12.862</v>
      </c>
      <c r="AC162">
        <v>112</v>
      </c>
      <c r="AD162">
        <v>112</v>
      </c>
      <c r="AE162">
        <v>1</v>
      </c>
      <c r="AF162">
        <v>8</v>
      </c>
      <c r="AG162">
        <v>0</v>
      </c>
      <c r="AH162">
        <v>14.925000000000001</v>
      </c>
      <c r="AI162" t="s">
        <v>56</v>
      </c>
      <c r="AJ162" t="s">
        <v>56</v>
      </c>
      <c r="AK162" t="s">
        <v>56</v>
      </c>
      <c r="AL162" t="s">
        <v>56</v>
      </c>
      <c r="AM162">
        <v>38.4</v>
      </c>
      <c r="AN162">
        <v>38.4</v>
      </c>
      <c r="AO162">
        <v>38.4</v>
      </c>
      <c r="AP162">
        <v>38.4</v>
      </c>
      <c r="AQ162">
        <v>27744000</v>
      </c>
      <c r="AR162">
        <v>4654200</v>
      </c>
      <c r="AS162">
        <v>3497200</v>
      </c>
      <c r="AT162">
        <v>13057000</v>
      </c>
      <c r="AU162">
        <v>6534900</v>
      </c>
      <c r="AV162">
        <v>5548700</v>
      </c>
      <c r="AW162">
        <v>930840</v>
      </c>
      <c r="AX162">
        <v>699430</v>
      </c>
      <c r="AY162">
        <v>2611500</v>
      </c>
      <c r="AZ162">
        <v>1307000</v>
      </c>
      <c r="BA162" s="15">
        <v>4592400</v>
      </c>
      <c r="BB162" s="16">
        <v>4355000</v>
      </c>
      <c r="BC162" s="15">
        <v>9386800</v>
      </c>
      <c r="BD162" s="16">
        <v>8064300</v>
      </c>
      <c r="BE162" s="12">
        <f t="shared" si="5"/>
        <v>0.94830589669889387</v>
      </c>
      <c r="BF162" s="14">
        <f t="shared" si="4"/>
        <v>0.85911066604167552</v>
      </c>
      <c r="BG162" s="14">
        <f t="shared" si="6"/>
        <v>2.0439857155300061</v>
      </c>
      <c r="BH162" s="12">
        <f t="shared" si="1"/>
        <v>1.8517336394948336</v>
      </c>
      <c r="BI162" s="13">
        <v>1</v>
      </c>
      <c r="BJ162">
        <v>1</v>
      </c>
      <c r="BK162">
        <v>2</v>
      </c>
      <c r="BL162">
        <v>2</v>
      </c>
      <c r="BM162">
        <v>6</v>
      </c>
      <c r="BQ162">
        <v>272</v>
      </c>
      <c r="BR162" t="s">
        <v>16476</v>
      </c>
      <c r="BS162" t="s">
        <v>15011</v>
      </c>
      <c r="BT162" t="s">
        <v>16477</v>
      </c>
      <c r="BU162" t="s">
        <v>16478</v>
      </c>
      <c r="BV162" t="s">
        <v>16479</v>
      </c>
      <c r="BW162" t="s">
        <v>16480</v>
      </c>
    </row>
    <row r="163" spans="1:83" x14ac:dyDescent="0.25">
      <c r="A163" t="s">
        <v>2797</v>
      </c>
      <c r="B163" t="s">
        <v>2797</v>
      </c>
      <c r="C163">
        <v>4</v>
      </c>
      <c r="D163">
        <v>4</v>
      </c>
      <c r="E163">
        <v>4</v>
      </c>
      <c r="F163" t="s">
        <v>10040</v>
      </c>
      <c r="G163" s="7" t="s">
        <v>22885</v>
      </c>
      <c r="H163" s="7" t="s">
        <v>23970</v>
      </c>
      <c r="I163">
        <v>1</v>
      </c>
      <c r="J163">
        <v>4</v>
      </c>
      <c r="K163">
        <v>4</v>
      </c>
      <c r="L163">
        <v>4</v>
      </c>
      <c r="M163">
        <v>3</v>
      </c>
      <c r="N163">
        <v>4</v>
      </c>
      <c r="O163">
        <v>3</v>
      </c>
      <c r="P163">
        <v>3</v>
      </c>
      <c r="Q163">
        <v>3</v>
      </c>
      <c r="R163">
        <v>4</v>
      </c>
      <c r="S163">
        <v>3</v>
      </c>
      <c r="T163">
        <v>3</v>
      </c>
      <c r="U163">
        <v>3</v>
      </c>
      <c r="V163">
        <v>4</v>
      </c>
      <c r="W163">
        <v>3</v>
      </c>
      <c r="X163">
        <v>3</v>
      </c>
      <c r="Y163">
        <v>18.8</v>
      </c>
      <c r="Z163">
        <v>18.8</v>
      </c>
      <c r="AA163">
        <v>18.8</v>
      </c>
      <c r="AB163">
        <v>28.013999999999999</v>
      </c>
      <c r="AC163">
        <v>250</v>
      </c>
      <c r="AD163">
        <v>250</v>
      </c>
      <c r="AE163">
        <v>1</v>
      </c>
      <c r="AF163">
        <v>20</v>
      </c>
      <c r="AG163">
        <v>0</v>
      </c>
      <c r="AH163">
        <v>78.537999999999997</v>
      </c>
      <c r="AI163" t="s">
        <v>56</v>
      </c>
      <c r="AJ163" t="s">
        <v>56</v>
      </c>
      <c r="AK163" t="s">
        <v>56</v>
      </c>
      <c r="AL163" t="s">
        <v>56</v>
      </c>
      <c r="AM163">
        <v>14</v>
      </c>
      <c r="AN163">
        <v>18.8</v>
      </c>
      <c r="AO163">
        <v>14</v>
      </c>
      <c r="AP163">
        <v>14</v>
      </c>
      <c r="AQ163">
        <v>263530000</v>
      </c>
      <c r="AR163">
        <v>65865000</v>
      </c>
      <c r="AS163">
        <v>52368000</v>
      </c>
      <c r="AT163">
        <v>68942000</v>
      </c>
      <c r="AU163">
        <v>76350000</v>
      </c>
      <c r="AV163">
        <v>29281000</v>
      </c>
      <c r="AW163">
        <v>7318300</v>
      </c>
      <c r="AX163">
        <v>5818600</v>
      </c>
      <c r="AY163">
        <v>7660300</v>
      </c>
      <c r="AZ163">
        <v>8483300</v>
      </c>
      <c r="BA163" s="15">
        <v>67637000</v>
      </c>
      <c r="BB163" s="16">
        <v>51192000</v>
      </c>
      <c r="BC163" s="15">
        <v>48184000</v>
      </c>
      <c r="BD163" s="16">
        <v>94722000</v>
      </c>
      <c r="BE163" s="12">
        <f t="shared" si="5"/>
        <v>0.75686384671111961</v>
      </c>
      <c r="BF163" s="14">
        <f t="shared" si="4"/>
        <v>1.9658392827494604</v>
      </c>
      <c r="BG163" s="14">
        <f t="shared" si="6"/>
        <v>0.71239114685748928</v>
      </c>
      <c r="BH163" s="12">
        <f t="shared" si="1"/>
        <v>1.8503281762775434</v>
      </c>
      <c r="BI163" s="13">
        <v>5</v>
      </c>
      <c r="BJ163">
        <v>8</v>
      </c>
      <c r="BK163">
        <v>5</v>
      </c>
      <c r="BL163">
        <v>4</v>
      </c>
      <c r="BM163">
        <v>22</v>
      </c>
      <c r="BQ163">
        <v>515</v>
      </c>
      <c r="BR163" t="s">
        <v>17896</v>
      </c>
      <c r="BS163" t="s">
        <v>15012</v>
      </c>
      <c r="BT163" t="s">
        <v>17897</v>
      </c>
      <c r="BU163" t="s">
        <v>17898</v>
      </c>
      <c r="BV163" t="s">
        <v>17899</v>
      </c>
      <c r="BW163" t="s">
        <v>17900</v>
      </c>
      <c r="BZ163" t="s">
        <v>17901</v>
      </c>
      <c r="CE163" t="s">
        <v>17902</v>
      </c>
    </row>
    <row r="164" spans="1:83" x14ac:dyDescent="0.25">
      <c r="A164" t="s">
        <v>907</v>
      </c>
      <c r="B164" t="s">
        <v>907</v>
      </c>
      <c r="C164">
        <v>5</v>
      </c>
      <c r="D164">
        <v>5</v>
      </c>
      <c r="E164">
        <v>5</v>
      </c>
      <c r="F164" t="s">
        <v>11013</v>
      </c>
      <c r="G164" s="7" t="s">
        <v>23020</v>
      </c>
      <c r="H164" s="7" t="s">
        <v>24188</v>
      </c>
      <c r="I164">
        <v>1</v>
      </c>
      <c r="J164">
        <v>5</v>
      </c>
      <c r="K164">
        <v>5</v>
      </c>
      <c r="L164">
        <v>5</v>
      </c>
      <c r="M164">
        <v>5</v>
      </c>
      <c r="N164">
        <v>5</v>
      </c>
      <c r="O164">
        <v>4</v>
      </c>
      <c r="P164">
        <v>5</v>
      </c>
      <c r="Q164">
        <v>5</v>
      </c>
      <c r="R164">
        <v>5</v>
      </c>
      <c r="S164">
        <v>4</v>
      </c>
      <c r="T164">
        <v>5</v>
      </c>
      <c r="U164">
        <v>5</v>
      </c>
      <c r="V164">
        <v>5</v>
      </c>
      <c r="W164">
        <v>4</v>
      </c>
      <c r="X164">
        <v>5</v>
      </c>
      <c r="Y164">
        <v>45.7</v>
      </c>
      <c r="Z164">
        <v>45.7</v>
      </c>
      <c r="AA164">
        <v>45.7</v>
      </c>
      <c r="AB164">
        <v>14.973000000000001</v>
      </c>
      <c r="AC164">
        <v>127</v>
      </c>
      <c r="AD164">
        <v>127</v>
      </c>
      <c r="AE164">
        <v>1</v>
      </c>
      <c r="AF164">
        <v>29</v>
      </c>
      <c r="AG164">
        <v>0</v>
      </c>
      <c r="AH164">
        <v>25.963000000000001</v>
      </c>
      <c r="AI164" t="s">
        <v>56</v>
      </c>
      <c r="AJ164" t="s">
        <v>56</v>
      </c>
      <c r="AK164" t="s">
        <v>56</v>
      </c>
      <c r="AL164" t="s">
        <v>56</v>
      </c>
      <c r="AM164">
        <v>45.7</v>
      </c>
      <c r="AN164">
        <v>45.7</v>
      </c>
      <c r="AO164">
        <v>45.7</v>
      </c>
      <c r="AP164">
        <v>45.7</v>
      </c>
      <c r="AQ164">
        <v>176690000</v>
      </c>
      <c r="AR164">
        <v>52340000</v>
      </c>
      <c r="AS164">
        <v>26869000</v>
      </c>
      <c r="AT164">
        <v>53529000</v>
      </c>
      <c r="AU164">
        <v>43952000</v>
      </c>
      <c r="AV164">
        <v>25241000</v>
      </c>
      <c r="AW164">
        <v>7477200</v>
      </c>
      <c r="AX164">
        <v>3838400</v>
      </c>
      <c r="AY164">
        <v>7647000</v>
      </c>
      <c r="AZ164">
        <v>6278900</v>
      </c>
      <c r="BA164" s="15">
        <v>47654000</v>
      </c>
      <c r="BB164" s="16">
        <v>30367000</v>
      </c>
      <c r="BC164" s="15">
        <v>42010000</v>
      </c>
      <c r="BD164" s="16">
        <v>55957000</v>
      </c>
      <c r="BE164" s="12">
        <f t="shared" si="5"/>
        <v>0.63723926637847816</v>
      </c>
      <c r="BF164" s="14">
        <f t="shared" si="4"/>
        <v>1.3319923827660081</v>
      </c>
      <c r="BG164" s="14">
        <f t="shared" si="6"/>
        <v>0.88156293280731945</v>
      </c>
      <c r="BH164" s="12">
        <f t="shared" si="1"/>
        <v>1.8426910791319524</v>
      </c>
      <c r="BI164" s="13">
        <v>7</v>
      </c>
      <c r="BJ164">
        <v>6</v>
      </c>
      <c r="BK164">
        <v>3</v>
      </c>
      <c r="BL164">
        <v>6</v>
      </c>
      <c r="BM164">
        <v>22</v>
      </c>
      <c r="BQ164">
        <v>733</v>
      </c>
      <c r="BR164" t="s">
        <v>19139</v>
      </c>
      <c r="BS164" t="s">
        <v>15126</v>
      </c>
      <c r="BT164" t="s">
        <v>19140</v>
      </c>
      <c r="BU164" t="s">
        <v>19141</v>
      </c>
      <c r="BV164" t="s">
        <v>19142</v>
      </c>
      <c r="BW164" t="s">
        <v>19143</v>
      </c>
      <c r="BZ164">
        <v>880</v>
      </c>
      <c r="CE164">
        <v>1</v>
      </c>
    </row>
    <row r="165" spans="1:83" x14ac:dyDescent="0.25">
      <c r="A165" t="s">
        <v>4108</v>
      </c>
      <c r="B165" t="s">
        <v>4108</v>
      </c>
      <c r="C165">
        <v>4</v>
      </c>
      <c r="D165">
        <v>4</v>
      </c>
      <c r="E165">
        <v>4</v>
      </c>
      <c r="F165" t="s">
        <v>17732</v>
      </c>
      <c r="G165" s="7" t="s">
        <v>22594</v>
      </c>
      <c r="H165" s="7" t="s">
        <v>23939</v>
      </c>
      <c r="I165">
        <v>1</v>
      </c>
      <c r="J165">
        <v>4</v>
      </c>
      <c r="K165">
        <v>4</v>
      </c>
      <c r="L165">
        <v>4</v>
      </c>
      <c r="M165">
        <v>2</v>
      </c>
      <c r="N165">
        <v>2</v>
      </c>
      <c r="O165">
        <v>3</v>
      </c>
      <c r="P165">
        <v>3</v>
      </c>
      <c r="Q165">
        <v>2</v>
      </c>
      <c r="R165">
        <v>2</v>
      </c>
      <c r="S165">
        <v>3</v>
      </c>
      <c r="T165">
        <v>3</v>
      </c>
      <c r="U165">
        <v>2</v>
      </c>
      <c r="V165">
        <v>2</v>
      </c>
      <c r="W165">
        <v>3</v>
      </c>
      <c r="X165">
        <v>3</v>
      </c>
      <c r="Y165">
        <v>47.1</v>
      </c>
      <c r="Z165">
        <v>47.1</v>
      </c>
      <c r="AA165">
        <v>47.1</v>
      </c>
      <c r="AB165">
        <v>8.1887000000000008</v>
      </c>
      <c r="AC165">
        <v>68</v>
      </c>
      <c r="AD165">
        <v>68</v>
      </c>
      <c r="AE165">
        <v>1</v>
      </c>
      <c r="AF165">
        <v>10</v>
      </c>
      <c r="AG165">
        <v>0</v>
      </c>
      <c r="AH165">
        <v>11.345000000000001</v>
      </c>
      <c r="AI165" t="s">
        <v>56</v>
      </c>
      <c r="AJ165" t="s">
        <v>56</v>
      </c>
      <c r="AK165" t="s">
        <v>56</v>
      </c>
      <c r="AL165" t="s">
        <v>56</v>
      </c>
      <c r="AM165">
        <v>26.5</v>
      </c>
      <c r="AN165">
        <v>26.5</v>
      </c>
      <c r="AO165">
        <v>29.4</v>
      </c>
      <c r="AP165">
        <v>44.1</v>
      </c>
      <c r="AQ165">
        <v>217480000</v>
      </c>
      <c r="AR165">
        <v>58562000</v>
      </c>
      <c r="AS165">
        <v>33989000</v>
      </c>
      <c r="AT165">
        <v>85157000</v>
      </c>
      <c r="AU165">
        <v>39774000</v>
      </c>
      <c r="AV165">
        <v>54370000</v>
      </c>
      <c r="AW165">
        <v>14641000</v>
      </c>
      <c r="AX165">
        <v>8497300</v>
      </c>
      <c r="AY165">
        <v>21289000</v>
      </c>
      <c r="AZ165">
        <v>9943400</v>
      </c>
      <c r="BA165" s="15">
        <v>52705000</v>
      </c>
      <c r="BB165" s="16">
        <v>35769000</v>
      </c>
      <c r="BC165" s="15">
        <v>56774000</v>
      </c>
      <c r="BD165" s="16">
        <v>65388000</v>
      </c>
      <c r="BE165" s="12">
        <f t="shared" si="5"/>
        <v>0.67866426335262309</v>
      </c>
      <c r="BF165" s="14">
        <f t="shared" si="4"/>
        <v>1.1517243808785711</v>
      </c>
      <c r="BG165" s="14">
        <f t="shared" si="6"/>
        <v>1.0772033013945546</v>
      </c>
      <c r="BH165" s="12">
        <f t="shared" si="1"/>
        <v>1.8280634068606894</v>
      </c>
      <c r="BI165" s="13">
        <v>2</v>
      </c>
      <c r="BJ165">
        <v>2</v>
      </c>
      <c r="BK165">
        <v>2</v>
      </c>
      <c r="BL165">
        <v>3</v>
      </c>
      <c r="BM165">
        <v>9</v>
      </c>
      <c r="BQ165">
        <v>484</v>
      </c>
      <c r="BR165" t="s">
        <v>17733</v>
      </c>
      <c r="BS165" t="s">
        <v>15012</v>
      </c>
      <c r="BT165" t="s">
        <v>17734</v>
      </c>
      <c r="BU165" t="s">
        <v>17735</v>
      </c>
      <c r="BV165" t="s">
        <v>17736</v>
      </c>
      <c r="BW165" t="s">
        <v>17737</v>
      </c>
    </row>
    <row r="166" spans="1:83" x14ac:dyDescent="0.25">
      <c r="A166" t="s">
        <v>2697</v>
      </c>
      <c r="B166" t="s">
        <v>2697</v>
      </c>
      <c r="C166">
        <v>5</v>
      </c>
      <c r="D166">
        <v>5</v>
      </c>
      <c r="E166">
        <v>5</v>
      </c>
      <c r="F166" t="s">
        <v>10168</v>
      </c>
      <c r="G166" s="7" t="s">
        <v>22563</v>
      </c>
      <c r="H166" s="7" t="s">
        <v>24010</v>
      </c>
      <c r="I166">
        <v>1</v>
      </c>
      <c r="J166">
        <v>5</v>
      </c>
      <c r="K166">
        <v>5</v>
      </c>
      <c r="L166">
        <v>5</v>
      </c>
      <c r="M166">
        <v>5</v>
      </c>
      <c r="N166">
        <v>3</v>
      </c>
      <c r="O166">
        <v>5</v>
      </c>
      <c r="P166">
        <v>4</v>
      </c>
      <c r="Q166">
        <v>5</v>
      </c>
      <c r="R166">
        <v>3</v>
      </c>
      <c r="S166">
        <v>5</v>
      </c>
      <c r="T166">
        <v>4</v>
      </c>
      <c r="U166">
        <v>5</v>
      </c>
      <c r="V166">
        <v>3</v>
      </c>
      <c r="W166">
        <v>5</v>
      </c>
      <c r="X166">
        <v>4</v>
      </c>
      <c r="Y166">
        <v>56.9</v>
      </c>
      <c r="Z166">
        <v>56.9</v>
      </c>
      <c r="AA166">
        <v>56.9</v>
      </c>
      <c r="AB166">
        <v>7.6173999999999999</v>
      </c>
      <c r="AC166">
        <v>65</v>
      </c>
      <c r="AD166">
        <v>65</v>
      </c>
      <c r="AE166">
        <v>1</v>
      </c>
      <c r="AF166">
        <v>24</v>
      </c>
      <c r="AG166">
        <v>0</v>
      </c>
      <c r="AH166">
        <v>39.319000000000003</v>
      </c>
      <c r="AI166" t="s">
        <v>56</v>
      </c>
      <c r="AJ166" t="s">
        <v>56</v>
      </c>
      <c r="AK166" t="s">
        <v>56</v>
      </c>
      <c r="AL166" t="s">
        <v>56</v>
      </c>
      <c r="AM166">
        <v>56.9</v>
      </c>
      <c r="AN166">
        <v>53.8</v>
      </c>
      <c r="AO166">
        <v>56.9</v>
      </c>
      <c r="AP166">
        <v>43.1</v>
      </c>
      <c r="AQ166">
        <v>132350000</v>
      </c>
      <c r="AR166">
        <v>30823000</v>
      </c>
      <c r="AS166">
        <v>16701000</v>
      </c>
      <c r="AT166">
        <v>67556000</v>
      </c>
      <c r="AU166">
        <v>17268000</v>
      </c>
      <c r="AV166">
        <v>26469000</v>
      </c>
      <c r="AW166">
        <v>6164600</v>
      </c>
      <c r="AX166">
        <v>3340100</v>
      </c>
      <c r="AY166">
        <v>13511000</v>
      </c>
      <c r="AZ166">
        <v>3453600</v>
      </c>
      <c r="BA166" s="15">
        <v>28909000</v>
      </c>
      <c r="BB166" s="16">
        <v>15276000</v>
      </c>
      <c r="BC166" s="15">
        <v>43832000</v>
      </c>
      <c r="BD166" s="16">
        <v>27907000</v>
      </c>
      <c r="BE166" s="12">
        <f t="shared" si="5"/>
        <v>0.52841675602753468</v>
      </c>
      <c r="BF166" s="14">
        <f t="shared" si="4"/>
        <v>0.63668096367950355</v>
      </c>
      <c r="BG166" s="14">
        <f t="shared" si="6"/>
        <v>1.5162060258051127</v>
      </c>
      <c r="BH166" s="12">
        <f t="shared" si="1"/>
        <v>1.8268525792092172</v>
      </c>
      <c r="BI166" s="13">
        <v>7</v>
      </c>
      <c r="BJ166">
        <v>5</v>
      </c>
      <c r="BK166">
        <v>5</v>
      </c>
      <c r="BL166">
        <v>4</v>
      </c>
      <c r="BM166">
        <v>21</v>
      </c>
      <c r="BQ166">
        <v>555</v>
      </c>
      <c r="BR166" t="s">
        <v>18121</v>
      </c>
      <c r="BS166" t="s">
        <v>15126</v>
      </c>
      <c r="BT166" t="s">
        <v>18122</v>
      </c>
      <c r="BU166" t="s">
        <v>18123</v>
      </c>
      <c r="BV166" t="s">
        <v>18124</v>
      </c>
      <c r="BW166" t="s">
        <v>18125</v>
      </c>
      <c r="BZ166" t="s">
        <v>231</v>
      </c>
      <c r="CE166" t="s">
        <v>18126</v>
      </c>
    </row>
    <row r="167" spans="1:83" x14ac:dyDescent="0.25">
      <c r="A167" t="s">
        <v>1288</v>
      </c>
      <c r="B167" t="s">
        <v>1288</v>
      </c>
      <c r="C167">
        <v>3</v>
      </c>
      <c r="D167">
        <v>3</v>
      </c>
      <c r="E167">
        <v>3</v>
      </c>
      <c r="F167" t="s">
        <v>20363</v>
      </c>
      <c r="G167" s="7" t="s">
        <v>23147</v>
      </c>
      <c r="H167" s="7" t="s">
        <v>24389</v>
      </c>
      <c r="I167">
        <v>1</v>
      </c>
      <c r="J167">
        <v>3</v>
      </c>
      <c r="K167">
        <v>3</v>
      </c>
      <c r="L167">
        <v>3</v>
      </c>
      <c r="M167">
        <v>3</v>
      </c>
      <c r="N167">
        <v>3</v>
      </c>
      <c r="O167">
        <v>2</v>
      </c>
      <c r="P167">
        <v>3</v>
      </c>
      <c r="Q167">
        <v>3</v>
      </c>
      <c r="R167">
        <v>3</v>
      </c>
      <c r="S167">
        <v>2</v>
      </c>
      <c r="T167">
        <v>3</v>
      </c>
      <c r="U167">
        <v>3</v>
      </c>
      <c r="V167">
        <v>3</v>
      </c>
      <c r="W167">
        <v>2</v>
      </c>
      <c r="X167">
        <v>3</v>
      </c>
      <c r="Y167">
        <v>21.7</v>
      </c>
      <c r="Z167">
        <v>21.7</v>
      </c>
      <c r="AA167">
        <v>21.7</v>
      </c>
      <c r="AB167">
        <v>21.157</v>
      </c>
      <c r="AC167">
        <v>189</v>
      </c>
      <c r="AD167">
        <v>189</v>
      </c>
      <c r="AE167">
        <v>1</v>
      </c>
      <c r="AF167">
        <v>11</v>
      </c>
      <c r="AG167">
        <v>0</v>
      </c>
      <c r="AH167">
        <v>12.021000000000001</v>
      </c>
      <c r="AI167" t="s">
        <v>56</v>
      </c>
      <c r="AJ167" t="s">
        <v>56</v>
      </c>
      <c r="AK167" t="s">
        <v>56</v>
      </c>
      <c r="AL167" t="s">
        <v>56</v>
      </c>
      <c r="AM167">
        <v>21.7</v>
      </c>
      <c r="AN167">
        <v>21.7</v>
      </c>
      <c r="AO167">
        <v>12.2</v>
      </c>
      <c r="AP167">
        <v>21.7</v>
      </c>
      <c r="AQ167">
        <v>44882000</v>
      </c>
      <c r="AR167">
        <v>10448000</v>
      </c>
      <c r="AS167">
        <v>6914100</v>
      </c>
      <c r="AT167">
        <v>12861000</v>
      </c>
      <c r="AU167">
        <v>14659000</v>
      </c>
      <c r="AV167">
        <v>4488200</v>
      </c>
      <c r="AW167">
        <v>1044800</v>
      </c>
      <c r="AX167">
        <v>691410</v>
      </c>
      <c r="AY167">
        <v>1286100</v>
      </c>
      <c r="AZ167">
        <v>1465900</v>
      </c>
      <c r="BA167" s="15">
        <v>11766000</v>
      </c>
      <c r="BB167" s="16">
        <v>9179100</v>
      </c>
      <c r="BC167" s="15">
        <v>8925500</v>
      </c>
      <c r="BD167" s="16">
        <v>16745000</v>
      </c>
      <c r="BE167" s="12">
        <f t="shared" si="5"/>
        <v>0.78013768485466595</v>
      </c>
      <c r="BF167" s="14">
        <f t="shared" si="4"/>
        <v>1.8760853733684388</v>
      </c>
      <c r="BG167" s="14">
        <f t="shared" si="6"/>
        <v>0.75858405575386711</v>
      </c>
      <c r="BH167" s="12">
        <f t="shared" si="1"/>
        <v>1.8242529223997996</v>
      </c>
      <c r="BI167" s="13">
        <v>3</v>
      </c>
      <c r="BJ167">
        <v>1</v>
      </c>
      <c r="BK167">
        <v>1</v>
      </c>
      <c r="BL167">
        <v>3</v>
      </c>
      <c r="BM167">
        <v>8</v>
      </c>
      <c r="BQ167">
        <v>936</v>
      </c>
      <c r="BR167" t="s">
        <v>20364</v>
      </c>
      <c r="BS167" t="s">
        <v>15015</v>
      </c>
      <c r="BT167" t="s">
        <v>20365</v>
      </c>
      <c r="BU167" t="s">
        <v>20366</v>
      </c>
      <c r="BV167" t="s">
        <v>20367</v>
      </c>
      <c r="BW167" t="s">
        <v>20368</v>
      </c>
    </row>
    <row r="168" spans="1:83" x14ac:dyDescent="0.25">
      <c r="A168" t="s">
        <v>1311</v>
      </c>
      <c r="B168" t="s">
        <v>1311</v>
      </c>
      <c r="C168">
        <v>5</v>
      </c>
      <c r="D168">
        <v>5</v>
      </c>
      <c r="E168">
        <v>5</v>
      </c>
      <c r="F168" t="s">
        <v>7903</v>
      </c>
      <c r="G168" s="7" t="s">
        <v>22561</v>
      </c>
      <c r="H168" s="7" t="s">
        <v>23546</v>
      </c>
      <c r="I168">
        <v>1</v>
      </c>
      <c r="J168">
        <v>5</v>
      </c>
      <c r="K168">
        <v>5</v>
      </c>
      <c r="L168">
        <v>5</v>
      </c>
      <c r="M168">
        <v>3</v>
      </c>
      <c r="N168">
        <v>4</v>
      </c>
      <c r="O168">
        <v>5</v>
      </c>
      <c r="P168">
        <v>4</v>
      </c>
      <c r="Q168">
        <v>3</v>
      </c>
      <c r="R168">
        <v>4</v>
      </c>
      <c r="S168">
        <v>5</v>
      </c>
      <c r="T168">
        <v>4</v>
      </c>
      <c r="U168">
        <v>3</v>
      </c>
      <c r="V168">
        <v>4</v>
      </c>
      <c r="W168">
        <v>5</v>
      </c>
      <c r="X168">
        <v>4</v>
      </c>
      <c r="Y168">
        <v>32.4</v>
      </c>
      <c r="Z168">
        <v>32.4</v>
      </c>
      <c r="AA168">
        <v>32.4</v>
      </c>
      <c r="AB168">
        <v>16.282</v>
      </c>
      <c r="AC168">
        <v>145</v>
      </c>
      <c r="AD168">
        <v>145</v>
      </c>
      <c r="AE168">
        <v>1</v>
      </c>
      <c r="AF168">
        <v>31</v>
      </c>
      <c r="AG168">
        <v>0</v>
      </c>
      <c r="AH168">
        <v>21.14</v>
      </c>
      <c r="AI168" t="s">
        <v>56</v>
      </c>
      <c r="AJ168" t="s">
        <v>56</v>
      </c>
      <c r="AK168" t="s">
        <v>56</v>
      </c>
      <c r="AL168" t="s">
        <v>56</v>
      </c>
      <c r="AM168">
        <v>31.7</v>
      </c>
      <c r="AN168">
        <v>31.7</v>
      </c>
      <c r="AO168">
        <v>32.4</v>
      </c>
      <c r="AP168">
        <v>31.7</v>
      </c>
      <c r="AQ168">
        <v>202220000</v>
      </c>
      <c r="AR168">
        <v>34673000</v>
      </c>
      <c r="AS168">
        <v>27853000</v>
      </c>
      <c r="AT168">
        <v>76568000</v>
      </c>
      <c r="AU168">
        <v>63122000</v>
      </c>
      <c r="AV168">
        <v>33703000</v>
      </c>
      <c r="AW168">
        <v>5778800</v>
      </c>
      <c r="AX168">
        <v>4642100</v>
      </c>
      <c r="AY168">
        <v>12761000</v>
      </c>
      <c r="AZ168">
        <v>10520000</v>
      </c>
      <c r="BA168" s="15">
        <v>48970000</v>
      </c>
      <c r="BB168" s="16">
        <v>22927000</v>
      </c>
      <c r="BC168" s="15">
        <v>48442000</v>
      </c>
      <c r="BD168" s="16">
        <v>41781000</v>
      </c>
      <c r="BE168" s="12">
        <f t="shared" si="5"/>
        <v>0.46818460281805185</v>
      </c>
      <c r="BF168" s="14">
        <f t="shared" si="4"/>
        <v>0.86249535527022003</v>
      </c>
      <c r="BG168" s="14">
        <f t="shared" si="6"/>
        <v>0.98921788850316517</v>
      </c>
      <c r="BH168" s="12">
        <f t="shared" si="1"/>
        <v>1.8223491952719502</v>
      </c>
      <c r="BI168" s="13">
        <v>5</v>
      </c>
      <c r="BJ168">
        <v>8</v>
      </c>
      <c r="BK168">
        <v>5</v>
      </c>
      <c r="BL168">
        <v>16</v>
      </c>
      <c r="BM168">
        <v>34</v>
      </c>
      <c r="BQ168">
        <v>89</v>
      </c>
      <c r="BR168" t="s">
        <v>15430</v>
      </c>
      <c r="BS168" t="s">
        <v>15126</v>
      </c>
      <c r="BT168" t="s">
        <v>15431</v>
      </c>
      <c r="BU168" t="s">
        <v>15432</v>
      </c>
      <c r="BV168" t="s">
        <v>15433</v>
      </c>
      <c r="BW168" t="s">
        <v>15434</v>
      </c>
      <c r="BZ168" t="s">
        <v>1590</v>
      </c>
      <c r="CE168" t="s">
        <v>15435</v>
      </c>
    </row>
    <row r="169" spans="1:83" x14ac:dyDescent="0.25">
      <c r="A169" t="s">
        <v>1968</v>
      </c>
      <c r="B169" t="s">
        <v>1968</v>
      </c>
      <c r="C169">
        <v>6</v>
      </c>
      <c r="D169">
        <v>6</v>
      </c>
      <c r="E169">
        <v>6</v>
      </c>
      <c r="F169" t="s">
        <v>14063</v>
      </c>
      <c r="G169" s="7" t="s">
        <v>23366</v>
      </c>
      <c r="H169" s="7" t="s">
        <v>24623</v>
      </c>
      <c r="I169">
        <v>1</v>
      </c>
      <c r="J169">
        <v>6</v>
      </c>
      <c r="K169">
        <v>6</v>
      </c>
      <c r="L169">
        <v>6</v>
      </c>
      <c r="M169">
        <v>6</v>
      </c>
      <c r="N169">
        <v>4</v>
      </c>
      <c r="O169">
        <v>6</v>
      </c>
      <c r="P169">
        <v>6</v>
      </c>
      <c r="Q169">
        <v>6</v>
      </c>
      <c r="R169">
        <v>4</v>
      </c>
      <c r="S169">
        <v>6</v>
      </c>
      <c r="T169">
        <v>6</v>
      </c>
      <c r="U169">
        <v>6</v>
      </c>
      <c r="V169">
        <v>4</v>
      </c>
      <c r="W169">
        <v>6</v>
      </c>
      <c r="X169">
        <v>6</v>
      </c>
      <c r="Y169">
        <v>19.399999999999999</v>
      </c>
      <c r="Z169">
        <v>19.399999999999999</v>
      </c>
      <c r="AA169">
        <v>19.399999999999999</v>
      </c>
      <c r="AB169">
        <v>37.076000000000001</v>
      </c>
      <c r="AC169">
        <v>340</v>
      </c>
      <c r="AD169">
        <v>340</v>
      </c>
      <c r="AE169">
        <v>1</v>
      </c>
      <c r="AF169">
        <v>27</v>
      </c>
      <c r="AG169">
        <v>0</v>
      </c>
      <c r="AH169">
        <v>24.475999999999999</v>
      </c>
      <c r="AI169" t="s">
        <v>56</v>
      </c>
      <c r="AJ169" t="s">
        <v>56</v>
      </c>
      <c r="AK169" t="s">
        <v>56</v>
      </c>
      <c r="AL169" t="s">
        <v>56</v>
      </c>
      <c r="AM169">
        <v>19.399999999999999</v>
      </c>
      <c r="AN169">
        <v>15</v>
      </c>
      <c r="AO169">
        <v>19.399999999999999</v>
      </c>
      <c r="AP169">
        <v>19.399999999999999</v>
      </c>
      <c r="AQ169">
        <v>146220000</v>
      </c>
      <c r="AR169">
        <v>27027000</v>
      </c>
      <c r="AS169">
        <v>18710000</v>
      </c>
      <c r="AT169">
        <v>65428000</v>
      </c>
      <c r="AU169">
        <v>35053000</v>
      </c>
      <c r="AV169">
        <v>6962700</v>
      </c>
      <c r="AW169">
        <v>1287000</v>
      </c>
      <c r="AX169">
        <v>890940</v>
      </c>
      <c r="AY169">
        <v>3115600</v>
      </c>
      <c r="AZ169">
        <v>1669200</v>
      </c>
      <c r="BA169" s="15">
        <v>26950000</v>
      </c>
      <c r="BB169" s="16">
        <v>24789000</v>
      </c>
      <c r="BC169" s="15">
        <v>40890000</v>
      </c>
      <c r="BD169" s="16">
        <v>45121000</v>
      </c>
      <c r="BE169" s="12">
        <f t="shared" si="5"/>
        <v>0.91981447124304272</v>
      </c>
      <c r="BF169" s="14">
        <f t="shared" si="4"/>
        <v>1.1034727317192468</v>
      </c>
      <c r="BG169" s="14">
        <f t="shared" si="6"/>
        <v>1.5172541743970316</v>
      </c>
      <c r="BH169" s="12">
        <f t="shared" si="1"/>
        <v>1.8202025091774579</v>
      </c>
      <c r="BI169" s="13">
        <v>5</v>
      </c>
      <c r="BJ169">
        <v>4</v>
      </c>
      <c r="BK169">
        <v>6</v>
      </c>
      <c r="BL169">
        <v>6</v>
      </c>
      <c r="BM169">
        <v>21</v>
      </c>
      <c r="BQ169">
        <v>1171</v>
      </c>
      <c r="BR169" t="s">
        <v>21797</v>
      </c>
      <c r="BS169" t="s">
        <v>15088</v>
      </c>
      <c r="BT169" t="s">
        <v>21798</v>
      </c>
      <c r="BU169" t="s">
        <v>21799</v>
      </c>
      <c r="BV169" t="s">
        <v>21800</v>
      </c>
      <c r="BW169" t="s">
        <v>21801</v>
      </c>
      <c r="BZ169">
        <v>1581</v>
      </c>
      <c r="CE169">
        <v>263</v>
      </c>
    </row>
    <row r="170" spans="1:83" x14ac:dyDescent="0.25">
      <c r="A170" t="s">
        <v>1335</v>
      </c>
      <c r="B170" t="s">
        <v>1335</v>
      </c>
      <c r="C170">
        <v>6</v>
      </c>
      <c r="D170">
        <v>6</v>
      </c>
      <c r="E170">
        <v>6</v>
      </c>
      <c r="F170" t="s">
        <v>10055</v>
      </c>
      <c r="G170" s="7" t="s">
        <v>22561</v>
      </c>
      <c r="H170" s="7" t="s">
        <v>23976</v>
      </c>
      <c r="I170">
        <v>1</v>
      </c>
      <c r="J170">
        <v>6</v>
      </c>
      <c r="K170">
        <v>6</v>
      </c>
      <c r="L170">
        <v>6</v>
      </c>
      <c r="M170">
        <v>6</v>
      </c>
      <c r="N170">
        <v>6</v>
      </c>
      <c r="O170">
        <v>6</v>
      </c>
      <c r="P170">
        <v>6</v>
      </c>
      <c r="Q170">
        <v>6</v>
      </c>
      <c r="R170">
        <v>6</v>
      </c>
      <c r="S170">
        <v>6</v>
      </c>
      <c r="T170">
        <v>6</v>
      </c>
      <c r="U170">
        <v>6</v>
      </c>
      <c r="V170">
        <v>6</v>
      </c>
      <c r="W170">
        <v>6</v>
      </c>
      <c r="X170">
        <v>6</v>
      </c>
      <c r="Y170">
        <v>46</v>
      </c>
      <c r="Z170">
        <v>46</v>
      </c>
      <c r="AA170">
        <v>46</v>
      </c>
      <c r="AB170">
        <v>15.742000000000001</v>
      </c>
      <c r="AC170">
        <v>139</v>
      </c>
      <c r="AD170">
        <v>139</v>
      </c>
      <c r="AE170">
        <v>1</v>
      </c>
      <c r="AF170">
        <v>40</v>
      </c>
      <c r="AG170">
        <v>0</v>
      </c>
      <c r="AH170">
        <v>11.769</v>
      </c>
      <c r="AI170" t="s">
        <v>56</v>
      </c>
      <c r="AJ170" t="s">
        <v>56</v>
      </c>
      <c r="AK170" t="s">
        <v>56</v>
      </c>
      <c r="AL170" t="s">
        <v>56</v>
      </c>
      <c r="AM170">
        <v>46</v>
      </c>
      <c r="AN170">
        <v>46</v>
      </c>
      <c r="AO170">
        <v>46</v>
      </c>
      <c r="AP170">
        <v>46</v>
      </c>
      <c r="AQ170">
        <v>284040000</v>
      </c>
      <c r="AR170">
        <v>33947000</v>
      </c>
      <c r="AS170">
        <v>36590000</v>
      </c>
      <c r="AT170">
        <v>148030000</v>
      </c>
      <c r="AU170">
        <v>65464000</v>
      </c>
      <c r="AV170">
        <v>40577000</v>
      </c>
      <c r="AW170">
        <v>4849600</v>
      </c>
      <c r="AX170">
        <v>5227200</v>
      </c>
      <c r="AY170">
        <v>21148000</v>
      </c>
      <c r="AZ170">
        <v>9351900</v>
      </c>
      <c r="BA170" s="15">
        <v>33737000</v>
      </c>
      <c r="BB170" s="16">
        <v>44182000</v>
      </c>
      <c r="BC170" s="15">
        <v>104740000</v>
      </c>
      <c r="BD170" s="16">
        <v>80076000</v>
      </c>
      <c r="BE170" s="12">
        <f t="shared" si="5"/>
        <v>1.3096007350979637</v>
      </c>
      <c r="BF170" s="14">
        <f t="shared" si="4"/>
        <v>0.76452167271338556</v>
      </c>
      <c r="BG170" s="14">
        <f t="shared" si="6"/>
        <v>3.104603254586952</v>
      </c>
      <c r="BH170" s="12">
        <f t="shared" si="1"/>
        <v>1.8124122945996106</v>
      </c>
      <c r="BI170" s="13">
        <v>5</v>
      </c>
      <c r="BJ170">
        <v>6</v>
      </c>
      <c r="BK170">
        <v>9</v>
      </c>
      <c r="BL170">
        <v>9</v>
      </c>
      <c r="BM170">
        <v>29</v>
      </c>
      <c r="BQ170">
        <v>521</v>
      </c>
      <c r="BR170" t="s">
        <v>17925</v>
      </c>
      <c r="BS170" t="s">
        <v>15088</v>
      </c>
      <c r="BT170" t="s">
        <v>17926</v>
      </c>
      <c r="BU170" t="s">
        <v>17927</v>
      </c>
      <c r="BV170" t="s">
        <v>17928</v>
      </c>
      <c r="BW170" t="s">
        <v>17929</v>
      </c>
      <c r="BZ170">
        <v>661</v>
      </c>
      <c r="CE170">
        <v>103</v>
      </c>
    </row>
    <row r="171" spans="1:83" x14ac:dyDescent="0.25">
      <c r="A171" t="s">
        <v>815</v>
      </c>
      <c r="B171" t="s">
        <v>815</v>
      </c>
      <c r="C171">
        <v>16</v>
      </c>
      <c r="D171">
        <v>16</v>
      </c>
      <c r="E171">
        <v>16</v>
      </c>
      <c r="F171" t="s">
        <v>15674</v>
      </c>
      <c r="G171" s="7" t="s">
        <v>22608</v>
      </c>
      <c r="H171" s="7" t="s">
        <v>23590</v>
      </c>
      <c r="I171">
        <v>1</v>
      </c>
      <c r="J171">
        <v>16</v>
      </c>
      <c r="K171">
        <v>16</v>
      </c>
      <c r="L171">
        <v>16</v>
      </c>
      <c r="M171">
        <v>14</v>
      </c>
      <c r="N171">
        <v>14</v>
      </c>
      <c r="O171">
        <v>16</v>
      </c>
      <c r="P171">
        <v>15</v>
      </c>
      <c r="Q171">
        <v>14</v>
      </c>
      <c r="R171">
        <v>14</v>
      </c>
      <c r="S171">
        <v>16</v>
      </c>
      <c r="T171">
        <v>15</v>
      </c>
      <c r="U171">
        <v>14</v>
      </c>
      <c r="V171">
        <v>14</v>
      </c>
      <c r="W171">
        <v>16</v>
      </c>
      <c r="X171">
        <v>15</v>
      </c>
      <c r="Y171">
        <v>40.299999999999997</v>
      </c>
      <c r="Z171">
        <v>40.299999999999997</v>
      </c>
      <c r="AA171">
        <v>40.299999999999997</v>
      </c>
      <c r="AB171">
        <v>58.856000000000002</v>
      </c>
      <c r="AC171">
        <v>511</v>
      </c>
      <c r="AD171">
        <v>511</v>
      </c>
      <c r="AE171">
        <v>1</v>
      </c>
      <c r="AF171">
        <v>89</v>
      </c>
      <c r="AG171">
        <v>0</v>
      </c>
      <c r="AH171">
        <v>92.438000000000002</v>
      </c>
      <c r="AI171" t="s">
        <v>56</v>
      </c>
      <c r="AJ171" t="s">
        <v>56</v>
      </c>
      <c r="AK171" t="s">
        <v>56</v>
      </c>
      <c r="AL171" t="s">
        <v>56</v>
      </c>
      <c r="AM171">
        <v>37.6</v>
      </c>
      <c r="AN171">
        <v>37.200000000000003</v>
      </c>
      <c r="AO171">
        <v>40.299999999999997</v>
      </c>
      <c r="AP171">
        <v>40.299999999999997</v>
      </c>
      <c r="AQ171">
        <v>775690000</v>
      </c>
      <c r="AR171">
        <v>123740000</v>
      </c>
      <c r="AS171">
        <v>110370000</v>
      </c>
      <c r="AT171">
        <v>344420000</v>
      </c>
      <c r="AU171">
        <v>197160000</v>
      </c>
      <c r="AV171">
        <v>25856000</v>
      </c>
      <c r="AW171">
        <v>4124600</v>
      </c>
      <c r="AX171">
        <v>3679000</v>
      </c>
      <c r="AY171">
        <v>11481000</v>
      </c>
      <c r="AZ171">
        <v>6571900</v>
      </c>
      <c r="BA171" s="15">
        <v>135210000</v>
      </c>
      <c r="BB171" s="16">
        <v>128170000</v>
      </c>
      <c r="BC171" s="15">
        <v>254230000</v>
      </c>
      <c r="BD171" s="16">
        <v>232060000</v>
      </c>
      <c r="BE171" s="12">
        <f t="shared" si="5"/>
        <v>0.94793284520375709</v>
      </c>
      <c r="BF171" s="14">
        <f t="shared" si="4"/>
        <v>0.91279550013767063</v>
      </c>
      <c r="BG171" s="14">
        <f t="shared" si="6"/>
        <v>1.8802603357739811</v>
      </c>
      <c r="BH171" s="12">
        <f t="shared" si="1"/>
        <v>1.8105640945619099</v>
      </c>
      <c r="BI171" s="13">
        <v>19</v>
      </c>
      <c r="BJ171">
        <v>20</v>
      </c>
      <c r="BK171">
        <v>23</v>
      </c>
      <c r="BL171">
        <v>22</v>
      </c>
      <c r="BM171">
        <v>84</v>
      </c>
      <c r="BQ171">
        <v>133</v>
      </c>
      <c r="BR171" t="s">
        <v>15675</v>
      </c>
      <c r="BS171" t="s">
        <v>15613</v>
      </c>
      <c r="BT171" t="s">
        <v>15676</v>
      </c>
      <c r="BU171" t="s">
        <v>15677</v>
      </c>
      <c r="BV171" t="s">
        <v>15678</v>
      </c>
      <c r="BW171" t="s">
        <v>15679</v>
      </c>
    </row>
    <row r="172" spans="1:83" x14ac:dyDescent="0.25">
      <c r="A172" t="s">
        <v>1048</v>
      </c>
      <c r="B172" t="s">
        <v>1048</v>
      </c>
      <c r="C172">
        <v>7</v>
      </c>
      <c r="D172">
        <v>7</v>
      </c>
      <c r="E172">
        <v>7</v>
      </c>
      <c r="F172" t="s">
        <v>12022</v>
      </c>
      <c r="G172" s="7" t="s">
        <v>23124</v>
      </c>
      <c r="H172" s="7" t="s">
        <v>24356</v>
      </c>
      <c r="I172">
        <v>1</v>
      </c>
      <c r="J172">
        <v>7</v>
      </c>
      <c r="K172">
        <v>7</v>
      </c>
      <c r="L172">
        <v>7</v>
      </c>
      <c r="M172">
        <v>7</v>
      </c>
      <c r="N172">
        <v>6</v>
      </c>
      <c r="O172">
        <v>7</v>
      </c>
      <c r="P172">
        <v>6</v>
      </c>
      <c r="Q172">
        <v>7</v>
      </c>
      <c r="R172">
        <v>6</v>
      </c>
      <c r="S172">
        <v>7</v>
      </c>
      <c r="T172">
        <v>6</v>
      </c>
      <c r="U172">
        <v>7</v>
      </c>
      <c r="V172">
        <v>6</v>
      </c>
      <c r="W172">
        <v>7</v>
      </c>
      <c r="X172">
        <v>6</v>
      </c>
      <c r="Y172">
        <v>28.7</v>
      </c>
      <c r="Z172">
        <v>28.7</v>
      </c>
      <c r="AA172">
        <v>28.7</v>
      </c>
      <c r="AB172">
        <v>30.96</v>
      </c>
      <c r="AC172">
        <v>275</v>
      </c>
      <c r="AD172">
        <v>275</v>
      </c>
      <c r="AE172">
        <v>1</v>
      </c>
      <c r="AF172">
        <v>35</v>
      </c>
      <c r="AG172">
        <v>0</v>
      </c>
      <c r="AH172">
        <v>30.446999999999999</v>
      </c>
      <c r="AI172" t="s">
        <v>56</v>
      </c>
      <c r="AJ172" t="s">
        <v>56</v>
      </c>
      <c r="AK172" t="s">
        <v>56</v>
      </c>
      <c r="AL172" t="s">
        <v>56</v>
      </c>
      <c r="AM172">
        <v>28.7</v>
      </c>
      <c r="AN172">
        <v>24.7</v>
      </c>
      <c r="AO172">
        <v>28.7</v>
      </c>
      <c r="AP172">
        <v>24.7</v>
      </c>
      <c r="AQ172">
        <v>173030000</v>
      </c>
      <c r="AR172">
        <v>36866000</v>
      </c>
      <c r="AS172">
        <v>23742000</v>
      </c>
      <c r="AT172">
        <v>69703000</v>
      </c>
      <c r="AU172">
        <v>42720000</v>
      </c>
      <c r="AV172">
        <v>11535000</v>
      </c>
      <c r="AW172">
        <v>2457700</v>
      </c>
      <c r="AX172">
        <v>1582800</v>
      </c>
      <c r="AY172">
        <v>4646900</v>
      </c>
      <c r="AZ172">
        <v>2848000</v>
      </c>
      <c r="BA172" s="15">
        <v>36177000</v>
      </c>
      <c r="BB172" s="16">
        <v>29057000</v>
      </c>
      <c r="BC172" s="15">
        <v>49482000</v>
      </c>
      <c r="BD172" s="16">
        <v>52395000</v>
      </c>
      <c r="BE172" s="12">
        <f t="shared" si="5"/>
        <v>0.80318987201813308</v>
      </c>
      <c r="BF172" s="14">
        <f t="shared" si="4"/>
        <v>1.0588698920819692</v>
      </c>
      <c r="BG172" s="14">
        <f t="shared" si="6"/>
        <v>1.3677751057301601</v>
      </c>
      <c r="BH172" s="12">
        <f t="shared" si="1"/>
        <v>1.8031799566369549</v>
      </c>
      <c r="BI172" s="13">
        <v>7</v>
      </c>
      <c r="BJ172">
        <v>6</v>
      </c>
      <c r="BK172">
        <v>7</v>
      </c>
      <c r="BL172">
        <v>5</v>
      </c>
      <c r="BM172">
        <v>25</v>
      </c>
      <c r="BQ172">
        <v>902</v>
      </c>
      <c r="BR172" t="s">
        <v>20158</v>
      </c>
      <c r="BS172" t="s">
        <v>15278</v>
      </c>
      <c r="BT172" t="s">
        <v>20159</v>
      </c>
      <c r="BU172" t="s">
        <v>20160</v>
      </c>
      <c r="BV172" t="s">
        <v>20161</v>
      </c>
      <c r="BW172" t="s">
        <v>20162</v>
      </c>
      <c r="BX172">
        <v>256</v>
      </c>
      <c r="BZ172" t="s">
        <v>20163</v>
      </c>
      <c r="CC172">
        <v>224</v>
      </c>
      <c r="CE172" t="s">
        <v>20164</v>
      </c>
    </row>
    <row r="173" spans="1:83" x14ac:dyDescent="0.25">
      <c r="A173" t="s">
        <v>240</v>
      </c>
      <c r="B173" t="s">
        <v>240</v>
      </c>
      <c r="C173">
        <v>9</v>
      </c>
      <c r="D173">
        <v>9</v>
      </c>
      <c r="E173">
        <v>9</v>
      </c>
      <c r="F173" t="s">
        <v>15293</v>
      </c>
      <c r="G173" s="7" t="s">
        <v>22559</v>
      </c>
      <c r="H173" s="7" t="s">
        <v>23522</v>
      </c>
      <c r="I173">
        <v>1</v>
      </c>
      <c r="J173">
        <v>9</v>
      </c>
      <c r="K173">
        <v>9</v>
      </c>
      <c r="L173">
        <v>9</v>
      </c>
      <c r="M173">
        <v>5</v>
      </c>
      <c r="N173">
        <v>5</v>
      </c>
      <c r="O173">
        <v>5</v>
      </c>
      <c r="P173">
        <v>9</v>
      </c>
      <c r="Q173">
        <v>5</v>
      </c>
      <c r="R173">
        <v>5</v>
      </c>
      <c r="S173">
        <v>5</v>
      </c>
      <c r="T173">
        <v>9</v>
      </c>
      <c r="U173">
        <v>5</v>
      </c>
      <c r="V173">
        <v>5</v>
      </c>
      <c r="W173">
        <v>5</v>
      </c>
      <c r="X173">
        <v>9</v>
      </c>
      <c r="Y173">
        <v>16.2</v>
      </c>
      <c r="Z173">
        <v>16.2</v>
      </c>
      <c r="AA173">
        <v>16.2</v>
      </c>
      <c r="AB173">
        <v>91.918000000000006</v>
      </c>
      <c r="AC173">
        <v>865</v>
      </c>
      <c r="AD173">
        <v>865</v>
      </c>
      <c r="AE173">
        <v>1</v>
      </c>
      <c r="AF173">
        <v>25</v>
      </c>
      <c r="AG173">
        <v>0</v>
      </c>
      <c r="AH173">
        <v>105.35</v>
      </c>
      <c r="AI173" t="s">
        <v>56</v>
      </c>
      <c r="AJ173" t="s">
        <v>56</v>
      </c>
      <c r="AK173" t="s">
        <v>56</v>
      </c>
      <c r="AL173" t="s">
        <v>56</v>
      </c>
      <c r="AM173">
        <v>9.1</v>
      </c>
      <c r="AN173">
        <v>8.6999999999999993</v>
      </c>
      <c r="AO173">
        <v>9.6</v>
      </c>
      <c r="AP173">
        <v>16.2</v>
      </c>
      <c r="AQ173">
        <v>35672000</v>
      </c>
      <c r="AR173">
        <v>7925200</v>
      </c>
      <c r="AS173">
        <v>4514200</v>
      </c>
      <c r="AT173">
        <v>9572500</v>
      </c>
      <c r="AU173">
        <v>13660000</v>
      </c>
      <c r="AV173">
        <v>990880</v>
      </c>
      <c r="AW173">
        <v>220140</v>
      </c>
      <c r="AX173">
        <v>125390</v>
      </c>
      <c r="AY173">
        <v>265900</v>
      </c>
      <c r="AZ173">
        <v>379440</v>
      </c>
      <c r="BA173" s="15">
        <v>8887600</v>
      </c>
      <c r="BB173" s="16">
        <v>8216700</v>
      </c>
      <c r="BC173" s="15">
        <v>5739900</v>
      </c>
      <c r="BD173" s="16">
        <v>14709000</v>
      </c>
      <c r="BE173" s="12">
        <f t="shared" si="5"/>
        <v>0.92451280435663175</v>
      </c>
      <c r="BF173" s="14">
        <f t="shared" si="4"/>
        <v>2.5625881984006691</v>
      </c>
      <c r="BG173" s="14">
        <f t="shared" si="6"/>
        <v>0.64583239569737616</v>
      </c>
      <c r="BH173" s="12">
        <f t="shared" si="1"/>
        <v>1.7901347256197744</v>
      </c>
      <c r="BI173" s="13">
        <v>5</v>
      </c>
      <c r="BJ173">
        <v>5</v>
      </c>
      <c r="BK173">
        <v>5</v>
      </c>
      <c r="BL173">
        <v>9</v>
      </c>
      <c r="BM173">
        <v>24</v>
      </c>
      <c r="BQ173">
        <v>65</v>
      </c>
      <c r="BR173" t="s">
        <v>15294</v>
      </c>
      <c r="BS173" t="s">
        <v>15014</v>
      </c>
      <c r="BT173" t="s">
        <v>15295</v>
      </c>
      <c r="BU173" t="s">
        <v>15296</v>
      </c>
      <c r="BV173" t="s">
        <v>15297</v>
      </c>
      <c r="BW173" t="s">
        <v>15298</v>
      </c>
    </row>
    <row r="174" spans="1:83" x14ac:dyDescent="0.25">
      <c r="A174" t="s">
        <v>870</v>
      </c>
      <c r="B174" t="s">
        <v>870</v>
      </c>
      <c r="C174">
        <v>7</v>
      </c>
      <c r="D174">
        <v>7</v>
      </c>
      <c r="E174">
        <v>7</v>
      </c>
      <c r="F174" t="s">
        <v>10022</v>
      </c>
      <c r="G174" s="7" t="s">
        <v>22883</v>
      </c>
      <c r="H174" s="7" t="s">
        <v>23968</v>
      </c>
      <c r="I174">
        <v>1</v>
      </c>
      <c r="J174">
        <v>7</v>
      </c>
      <c r="K174">
        <v>7</v>
      </c>
      <c r="L174">
        <v>7</v>
      </c>
      <c r="M174">
        <v>6</v>
      </c>
      <c r="N174">
        <v>6</v>
      </c>
      <c r="O174">
        <v>5</v>
      </c>
      <c r="P174">
        <v>5</v>
      </c>
      <c r="Q174">
        <v>6</v>
      </c>
      <c r="R174">
        <v>6</v>
      </c>
      <c r="S174">
        <v>5</v>
      </c>
      <c r="T174">
        <v>5</v>
      </c>
      <c r="U174">
        <v>6</v>
      </c>
      <c r="V174">
        <v>6</v>
      </c>
      <c r="W174">
        <v>5</v>
      </c>
      <c r="X174">
        <v>5</v>
      </c>
      <c r="Y174">
        <v>37.6</v>
      </c>
      <c r="Z174">
        <v>37.6</v>
      </c>
      <c r="AA174">
        <v>37.6</v>
      </c>
      <c r="AB174">
        <v>27.228000000000002</v>
      </c>
      <c r="AC174">
        <v>242</v>
      </c>
      <c r="AD174">
        <v>242</v>
      </c>
      <c r="AE174">
        <v>1</v>
      </c>
      <c r="AF174">
        <v>38</v>
      </c>
      <c r="AG174">
        <v>0</v>
      </c>
      <c r="AH174">
        <v>107.45</v>
      </c>
      <c r="AI174" t="s">
        <v>56</v>
      </c>
      <c r="AJ174" t="s">
        <v>56</v>
      </c>
      <c r="AK174" t="s">
        <v>56</v>
      </c>
      <c r="AL174" t="s">
        <v>56</v>
      </c>
      <c r="AM174">
        <v>37.6</v>
      </c>
      <c r="AN174">
        <v>37.6</v>
      </c>
      <c r="AO174">
        <v>33.1</v>
      </c>
      <c r="AP174">
        <v>33.1</v>
      </c>
      <c r="AQ174">
        <v>2312600000</v>
      </c>
      <c r="AR174">
        <v>710050000</v>
      </c>
      <c r="AS174">
        <v>304250000</v>
      </c>
      <c r="AT174">
        <v>731250000</v>
      </c>
      <c r="AU174">
        <v>567070000</v>
      </c>
      <c r="AV174">
        <v>210240000</v>
      </c>
      <c r="AW174">
        <v>64550000</v>
      </c>
      <c r="AX174">
        <v>27659000</v>
      </c>
      <c r="AY174">
        <v>66478000</v>
      </c>
      <c r="AZ174">
        <v>51552000</v>
      </c>
      <c r="BA174" s="15">
        <v>702580000</v>
      </c>
      <c r="BB174" s="16">
        <v>389190000</v>
      </c>
      <c r="BC174" s="15">
        <v>491110000</v>
      </c>
      <c r="BD174" s="16">
        <v>696110000</v>
      </c>
      <c r="BE174" s="12">
        <f t="shared" si="5"/>
        <v>0.55394403484300725</v>
      </c>
      <c r="BF174" s="14">
        <f t="shared" si="4"/>
        <v>1.4174217588727576</v>
      </c>
      <c r="BG174" s="14">
        <f t="shared" si="6"/>
        <v>0.69900936548151105</v>
      </c>
      <c r="BH174" s="12">
        <f t="shared" si="1"/>
        <v>1.7886122459467098</v>
      </c>
      <c r="BI174" s="13">
        <v>7</v>
      </c>
      <c r="BJ174">
        <v>12</v>
      </c>
      <c r="BK174">
        <v>10</v>
      </c>
      <c r="BL174">
        <v>9</v>
      </c>
      <c r="BM174">
        <v>38</v>
      </c>
      <c r="BQ174">
        <v>513</v>
      </c>
      <c r="BR174" t="s">
        <v>17885</v>
      </c>
      <c r="BS174" t="s">
        <v>15278</v>
      </c>
      <c r="BT174" t="s">
        <v>17886</v>
      </c>
      <c r="BU174" t="s">
        <v>17887</v>
      </c>
      <c r="BV174" t="s">
        <v>17888</v>
      </c>
      <c r="BW174" t="s">
        <v>17889</v>
      </c>
      <c r="BZ174" t="s">
        <v>1864</v>
      </c>
      <c r="CE174" t="s">
        <v>17890</v>
      </c>
    </row>
    <row r="175" spans="1:83" x14ac:dyDescent="0.25">
      <c r="A175" t="s">
        <v>255</v>
      </c>
      <c r="B175" t="s">
        <v>255</v>
      </c>
      <c r="C175">
        <v>18</v>
      </c>
      <c r="D175">
        <v>18</v>
      </c>
      <c r="E175">
        <v>18</v>
      </c>
      <c r="F175" t="s">
        <v>12423</v>
      </c>
      <c r="G175" s="7" t="s">
        <v>22563</v>
      </c>
      <c r="H175" s="7" t="s">
        <v>24421</v>
      </c>
      <c r="I175">
        <v>1</v>
      </c>
      <c r="J175">
        <v>18</v>
      </c>
      <c r="K175">
        <v>18</v>
      </c>
      <c r="L175">
        <v>18</v>
      </c>
      <c r="M175">
        <v>17</v>
      </c>
      <c r="N175">
        <v>16</v>
      </c>
      <c r="O175">
        <v>16</v>
      </c>
      <c r="P175">
        <v>17</v>
      </c>
      <c r="Q175">
        <v>17</v>
      </c>
      <c r="R175">
        <v>16</v>
      </c>
      <c r="S175">
        <v>16</v>
      </c>
      <c r="T175">
        <v>17</v>
      </c>
      <c r="U175">
        <v>17</v>
      </c>
      <c r="V175">
        <v>16</v>
      </c>
      <c r="W175">
        <v>16</v>
      </c>
      <c r="X175">
        <v>17</v>
      </c>
      <c r="Y175">
        <v>38.5</v>
      </c>
      <c r="Z175">
        <v>38.5</v>
      </c>
      <c r="AA175">
        <v>38.5</v>
      </c>
      <c r="AB175">
        <v>47.308</v>
      </c>
      <c r="AC175">
        <v>408</v>
      </c>
      <c r="AD175">
        <v>408</v>
      </c>
      <c r="AE175">
        <v>1</v>
      </c>
      <c r="AF175">
        <v>106</v>
      </c>
      <c r="AG175">
        <v>0</v>
      </c>
      <c r="AH175">
        <v>142.53</v>
      </c>
      <c r="AI175" t="s">
        <v>56</v>
      </c>
      <c r="AJ175" t="s">
        <v>56</v>
      </c>
      <c r="AK175" t="s">
        <v>56</v>
      </c>
      <c r="AL175" t="s">
        <v>56</v>
      </c>
      <c r="AM175">
        <v>36.799999999999997</v>
      </c>
      <c r="AN175">
        <v>36.299999999999997</v>
      </c>
      <c r="AO175">
        <v>36.299999999999997</v>
      </c>
      <c r="AP175">
        <v>38</v>
      </c>
      <c r="AQ175">
        <v>954510000</v>
      </c>
      <c r="AR175">
        <v>225680000</v>
      </c>
      <c r="AS175">
        <v>146310000</v>
      </c>
      <c r="AT175">
        <v>354240000</v>
      </c>
      <c r="AU175">
        <v>228290000</v>
      </c>
      <c r="AV175">
        <v>39771000</v>
      </c>
      <c r="AW175">
        <v>9403200</v>
      </c>
      <c r="AX175">
        <v>6096400</v>
      </c>
      <c r="AY175">
        <v>14760000</v>
      </c>
      <c r="AZ175">
        <v>9511900</v>
      </c>
      <c r="BA175" s="15">
        <v>260930000</v>
      </c>
      <c r="BB175" s="16">
        <v>143850000</v>
      </c>
      <c r="BC175" s="15">
        <v>267580000</v>
      </c>
      <c r="BD175" s="16">
        <v>254870000</v>
      </c>
      <c r="BE175" s="12">
        <f t="shared" si="5"/>
        <v>0.5512972827961522</v>
      </c>
      <c r="BF175" s="14">
        <f t="shared" si="4"/>
        <v>0.95250018686000448</v>
      </c>
      <c r="BG175" s="14">
        <f t="shared" si="6"/>
        <v>1.0254857624650289</v>
      </c>
      <c r="BH175" s="12">
        <f t="shared" si="1"/>
        <v>1.7717761557177616</v>
      </c>
      <c r="BI175" s="13">
        <v>24</v>
      </c>
      <c r="BJ175">
        <v>24</v>
      </c>
      <c r="BK175">
        <v>21</v>
      </c>
      <c r="BL175">
        <v>20</v>
      </c>
      <c r="BM175">
        <v>89</v>
      </c>
      <c r="BQ175">
        <v>968</v>
      </c>
      <c r="BR175" t="s">
        <v>20558</v>
      </c>
      <c r="BS175" t="s">
        <v>15044</v>
      </c>
      <c r="BT175" t="s">
        <v>20559</v>
      </c>
      <c r="BU175" t="s">
        <v>20560</v>
      </c>
      <c r="BV175" t="s">
        <v>20561</v>
      </c>
      <c r="BW175" t="s">
        <v>20562</v>
      </c>
      <c r="BZ175" t="s">
        <v>20563</v>
      </c>
      <c r="CE175" t="s">
        <v>20564</v>
      </c>
    </row>
    <row r="176" spans="1:83" x14ac:dyDescent="0.25">
      <c r="A176" t="s">
        <v>1564</v>
      </c>
      <c r="B176" t="s">
        <v>1564</v>
      </c>
      <c r="C176">
        <v>3</v>
      </c>
      <c r="D176">
        <v>3</v>
      </c>
      <c r="E176">
        <v>3</v>
      </c>
      <c r="F176" t="s">
        <v>17984</v>
      </c>
      <c r="G176" s="7" t="s">
        <v>22561</v>
      </c>
      <c r="H176" s="7" t="s">
        <v>23986</v>
      </c>
      <c r="I176">
        <v>1</v>
      </c>
      <c r="J176">
        <v>3</v>
      </c>
      <c r="K176">
        <v>3</v>
      </c>
      <c r="L176">
        <v>3</v>
      </c>
      <c r="M176">
        <v>3</v>
      </c>
      <c r="N176">
        <v>3</v>
      </c>
      <c r="O176">
        <v>3</v>
      </c>
      <c r="P176">
        <v>3</v>
      </c>
      <c r="Q176">
        <v>3</v>
      </c>
      <c r="R176">
        <v>3</v>
      </c>
      <c r="S176">
        <v>3</v>
      </c>
      <c r="T176">
        <v>3</v>
      </c>
      <c r="U176">
        <v>3</v>
      </c>
      <c r="V176">
        <v>3</v>
      </c>
      <c r="W176">
        <v>3</v>
      </c>
      <c r="X176">
        <v>3</v>
      </c>
      <c r="Y176">
        <v>27.8</v>
      </c>
      <c r="Z176">
        <v>27.8</v>
      </c>
      <c r="AA176">
        <v>27.8</v>
      </c>
      <c r="AB176">
        <v>19.135999999999999</v>
      </c>
      <c r="AC176">
        <v>162</v>
      </c>
      <c r="AD176">
        <v>162</v>
      </c>
      <c r="AE176">
        <v>1</v>
      </c>
      <c r="AF176">
        <v>19</v>
      </c>
      <c r="AG176">
        <v>0</v>
      </c>
      <c r="AH176">
        <v>30.097999999999999</v>
      </c>
      <c r="AI176" t="s">
        <v>56</v>
      </c>
      <c r="AJ176" t="s">
        <v>56</v>
      </c>
      <c r="AK176" t="s">
        <v>56</v>
      </c>
      <c r="AL176" t="s">
        <v>56</v>
      </c>
      <c r="AM176">
        <v>27.8</v>
      </c>
      <c r="AN176">
        <v>27.8</v>
      </c>
      <c r="AO176">
        <v>27.8</v>
      </c>
      <c r="AP176">
        <v>27.8</v>
      </c>
      <c r="AQ176">
        <v>116890000</v>
      </c>
      <c r="AR176">
        <v>33485000</v>
      </c>
      <c r="AS176">
        <v>13188000</v>
      </c>
      <c r="AT176">
        <v>45953000</v>
      </c>
      <c r="AU176">
        <v>24267000</v>
      </c>
      <c r="AV176">
        <v>11689000</v>
      </c>
      <c r="AW176">
        <v>3348500</v>
      </c>
      <c r="AX176">
        <v>1318800</v>
      </c>
      <c r="AY176">
        <v>4595300</v>
      </c>
      <c r="AZ176">
        <v>2426700</v>
      </c>
      <c r="BA176" s="15">
        <v>31727000</v>
      </c>
      <c r="BB176" s="16">
        <v>17731000</v>
      </c>
      <c r="BC176" s="15">
        <v>31864000</v>
      </c>
      <c r="BD176" s="16">
        <v>31392000</v>
      </c>
      <c r="BE176" s="12">
        <f t="shared" si="5"/>
        <v>0.55886153749172629</v>
      </c>
      <c r="BF176" s="14">
        <f t="shared" si="4"/>
        <v>0.98518704494099929</v>
      </c>
      <c r="BG176" s="14">
        <f t="shared" si="6"/>
        <v>1.0043180886941721</v>
      </c>
      <c r="BH176" s="12">
        <f t="shared" si="1"/>
        <v>1.7704585189780611</v>
      </c>
      <c r="BI176" s="13">
        <v>6</v>
      </c>
      <c r="BJ176">
        <v>1</v>
      </c>
      <c r="BK176">
        <v>5</v>
      </c>
      <c r="BL176">
        <v>5</v>
      </c>
      <c r="BM176">
        <v>17</v>
      </c>
      <c r="BQ176">
        <v>531</v>
      </c>
      <c r="BR176" t="s">
        <v>17985</v>
      </c>
      <c r="BS176" t="s">
        <v>15015</v>
      </c>
      <c r="BT176" t="s">
        <v>17986</v>
      </c>
      <c r="BU176" t="s">
        <v>17987</v>
      </c>
      <c r="BV176" t="s">
        <v>17988</v>
      </c>
      <c r="BW176" t="s">
        <v>17989</v>
      </c>
    </row>
    <row r="177" spans="1:85" x14ac:dyDescent="0.25">
      <c r="A177" t="s">
        <v>1300</v>
      </c>
      <c r="B177" t="s">
        <v>1300</v>
      </c>
      <c r="C177">
        <v>5</v>
      </c>
      <c r="D177">
        <v>5</v>
      </c>
      <c r="E177">
        <v>5</v>
      </c>
      <c r="F177" t="s">
        <v>6979</v>
      </c>
      <c r="G177" s="7" t="s">
        <v>22590</v>
      </c>
      <c r="H177" s="7" t="s">
        <v>23565</v>
      </c>
      <c r="I177">
        <v>1</v>
      </c>
      <c r="J177">
        <v>5</v>
      </c>
      <c r="K177">
        <v>5</v>
      </c>
      <c r="L177">
        <v>5</v>
      </c>
      <c r="M177">
        <v>5</v>
      </c>
      <c r="N177">
        <v>4</v>
      </c>
      <c r="O177">
        <v>5</v>
      </c>
      <c r="P177">
        <v>5</v>
      </c>
      <c r="Q177">
        <v>5</v>
      </c>
      <c r="R177">
        <v>4</v>
      </c>
      <c r="S177">
        <v>5</v>
      </c>
      <c r="T177">
        <v>5</v>
      </c>
      <c r="U177">
        <v>5</v>
      </c>
      <c r="V177">
        <v>4</v>
      </c>
      <c r="W177">
        <v>5</v>
      </c>
      <c r="X177">
        <v>5</v>
      </c>
      <c r="Y177">
        <v>84.4</v>
      </c>
      <c r="Z177">
        <v>84.4</v>
      </c>
      <c r="AA177">
        <v>84.4</v>
      </c>
      <c r="AB177">
        <v>9.7311999999999994</v>
      </c>
      <c r="AC177">
        <v>90</v>
      </c>
      <c r="AD177">
        <v>90</v>
      </c>
      <c r="AE177">
        <v>1</v>
      </c>
      <c r="AF177">
        <v>27</v>
      </c>
      <c r="AG177">
        <v>0</v>
      </c>
      <c r="AH177">
        <v>30.678000000000001</v>
      </c>
      <c r="AI177" t="s">
        <v>56</v>
      </c>
      <c r="AJ177" t="s">
        <v>56</v>
      </c>
      <c r="AK177" t="s">
        <v>56</v>
      </c>
      <c r="AL177" t="s">
        <v>56</v>
      </c>
      <c r="AM177">
        <v>84.4</v>
      </c>
      <c r="AN177">
        <v>58.9</v>
      </c>
      <c r="AO177">
        <v>84.4</v>
      </c>
      <c r="AP177">
        <v>84.4</v>
      </c>
      <c r="AQ177">
        <v>468580000</v>
      </c>
      <c r="AR177">
        <v>86833000</v>
      </c>
      <c r="AS177">
        <v>91722000</v>
      </c>
      <c r="AT177">
        <v>173710000</v>
      </c>
      <c r="AU177">
        <v>116310000</v>
      </c>
      <c r="AV177">
        <v>78096000</v>
      </c>
      <c r="AW177">
        <v>14472000</v>
      </c>
      <c r="AX177">
        <v>15287000</v>
      </c>
      <c r="AY177">
        <v>28952000</v>
      </c>
      <c r="AZ177">
        <v>19385000</v>
      </c>
      <c r="BA177" s="15">
        <v>89689000</v>
      </c>
      <c r="BB177" s="16">
        <v>86142000</v>
      </c>
      <c r="BC177" s="15">
        <v>111170000</v>
      </c>
      <c r="BD177" s="16">
        <v>150720000</v>
      </c>
      <c r="BE177" s="12">
        <f t="shared" si="5"/>
        <v>0.96045222937037988</v>
      </c>
      <c r="BF177" s="14">
        <f t="shared" si="4"/>
        <v>1.3557614464333902</v>
      </c>
      <c r="BG177" s="14">
        <f t="shared" si="6"/>
        <v>1.2395054020002454</v>
      </c>
      <c r="BH177" s="12">
        <f t="shared" si="1"/>
        <v>1.7496691509368252</v>
      </c>
      <c r="BI177" s="13">
        <v>4</v>
      </c>
      <c r="BJ177">
        <v>7</v>
      </c>
      <c r="BK177">
        <v>5</v>
      </c>
      <c r="BL177">
        <v>5</v>
      </c>
      <c r="BM177">
        <v>21</v>
      </c>
      <c r="BQ177">
        <v>108</v>
      </c>
      <c r="BR177" t="s">
        <v>15532</v>
      </c>
      <c r="BS177" t="s">
        <v>15126</v>
      </c>
      <c r="BT177" t="s">
        <v>15533</v>
      </c>
      <c r="BU177" t="s">
        <v>15534</v>
      </c>
      <c r="BV177" t="s">
        <v>15535</v>
      </c>
      <c r="BW177" t="s">
        <v>15536</v>
      </c>
      <c r="BY177" t="s">
        <v>60</v>
      </c>
      <c r="BZ177" t="s">
        <v>1101</v>
      </c>
      <c r="CD177" t="s">
        <v>15537</v>
      </c>
      <c r="CE177" t="s">
        <v>181</v>
      </c>
    </row>
    <row r="178" spans="1:85" x14ac:dyDescent="0.25">
      <c r="A178" t="s">
        <v>2153</v>
      </c>
      <c r="B178" t="s">
        <v>2153</v>
      </c>
      <c r="C178">
        <v>5</v>
      </c>
      <c r="D178">
        <v>5</v>
      </c>
      <c r="E178">
        <v>5</v>
      </c>
      <c r="F178" t="s">
        <v>14946</v>
      </c>
      <c r="G178" s="7" t="s">
        <v>22561</v>
      </c>
      <c r="H178" s="7" t="s">
        <v>23794</v>
      </c>
      <c r="I178">
        <v>1</v>
      </c>
      <c r="J178">
        <v>5</v>
      </c>
      <c r="K178">
        <v>5</v>
      </c>
      <c r="L178">
        <v>5</v>
      </c>
      <c r="M178">
        <v>4</v>
      </c>
      <c r="N178">
        <v>3</v>
      </c>
      <c r="O178">
        <v>4</v>
      </c>
      <c r="P178">
        <v>5</v>
      </c>
      <c r="Q178">
        <v>4</v>
      </c>
      <c r="R178">
        <v>3</v>
      </c>
      <c r="S178">
        <v>4</v>
      </c>
      <c r="T178">
        <v>5</v>
      </c>
      <c r="U178">
        <v>4</v>
      </c>
      <c r="V178">
        <v>3</v>
      </c>
      <c r="W178">
        <v>4</v>
      </c>
      <c r="X178">
        <v>5</v>
      </c>
      <c r="Y178">
        <v>25</v>
      </c>
      <c r="Z178">
        <v>25</v>
      </c>
      <c r="AA178">
        <v>25</v>
      </c>
      <c r="AB178">
        <v>23.004000000000001</v>
      </c>
      <c r="AC178">
        <v>200</v>
      </c>
      <c r="AD178">
        <v>200</v>
      </c>
      <c r="AE178">
        <v>1</v>
      </c>
      <c r="AF178">
        <v>22</v>
      </c>
      <c r="AG178">
        <v>0</v>
      </c>
      <c r="AH178">
        <v>82.346999999999994</v>
      </c>
      <c r="AI178" t="s">
        <v>56</v>
      </c>
      <c r="AJ178" t="s">
        <v>56</v>
      </c>
      <c r="AK178" t="s">
        <v>56</v>
      </c>
      <c r="AL178" t="s">
        <v>56</v>
      </c>
      <c r="AM178">
        <v>18</v>
      </c>
      <c r="AN178">
        <v>17</v>
      </c>
      <c r="AO178">
        <v>18</v>
      </c>
      <c r="AP178">
        <v>25</v>
      </c>
      <c r="AQ178">
        <v>93738000</v>
      </c>
      <c r="AR178">
        <v>16260000</v>
      </c>
      <c r="AS178">
        <v>13214000</v>
      </c>
      <c r="AT178">
        <v>33515000</v>
      </c>
      <c r="AU178">
        <v>30748000</v>
      </c>
      <c r="AV178">
        <v>9373800</v>
      </c>
      <c r="AW178">
        <v>1626000</v>
      </c>
      <c r="AX178">
        <v>1321400</v>
      </c>
      <c r="AY178">
        <v>3351500</v>
      </c>
      <c r="AZ178">
        <v>3074800</v>
      </c>
      <c r="BA178" s="15">
        <v>14158000</v>
      </c>
      <c r="BB178" s="16">
        <v>20820000</v>
      </c>
      <c r="BC178" s="15">
        <v>24012000</v>
      </c>
      <c r="BD178" s="16">
        <v>36095000</v>
      </c>
      <c r="BE178" s="12">
        <f t="shared" si="5"/>
        <v>1.470546687385224</v>
      </c>
      <c r="BF178" s="14">
        <f t="shared" si="4"/>
        <v>1.5032067299683491</v>
      </c>
      <c r="BG178" s="14">
        <f t="shared" si="6"/>
        <v>1.6960022602062439</v>
      </c>
      <c r="BH178" s="12">
        <f t="shared" si="1"/>
        <v>1.7336695485110472</v>
      </c>
      <c r="BI178" s="13">
        <v>3</v>
      </c>
      <c r="BJ178">
        <v>2</v>
      </c>
      <c r="BK178">
        <v>5</v>
      </c>
      <c r="BL178">
        <v>6</v>
      </c>
      <c r="BM178">
        <v>16</v>
      </c>
      <c r="BQ178">
        <v>338</v>
      </c>
      <c r="BR178" t="s">
        <v>16884</v>
      </c>
      <c r="BS178" t="s">
        <v>15126</v>
      </c>
      <c r="BT178" t="s">
        <v>16885</v>
      </c>
      <c r="BU178" t="s">
        <v>16886</v>
      </c>
      <c r="BV178" t="s">
        <v>16887</v>
      </c>
      <c r="BW178" t="s">
        <v>16888</v>
      </c>
      <c r="CB178">
        <v>37</v>
      </c>
      <c r="CG178">
        <v>49</v>
      </c>
    </row>
    <row r="179" spans="1:85" x14ac:dyDescent="0.25">
      <c r="A179" t="s">
        <v>4094</v>
      </c>
      <c r="B179" t="s">
        <v>4094</v>
      </c>
      <c r="C179">
        <v>2</v>
      </c>
      <c r="D179">
        <v>2</v>
      </c>
      <c r="E179">
        <v>2</v>
      </c>
      <c r="F179" t="s">
        <v>16073</v>
      </c>
      <c r="G179" s="7" t="s">
        <v>22660</v>
      </c>
      <c r="H179" s="7" t="s">
        <v>23660</v>
      </c>
      <c r="I179">
        <v>1</v>
      </c>
      <c r="J179">
        <v>2</v>
      </c>
      <c r="K179">
        <v>2</v>
      </c>
      <c r="L179">
        <v>2</v>
      </c>
      <c r="M179">
        <v>2</v>
      </c>
      <c r="N179">
        <v>2</v>
      </c>
      <c r="O179">
        <v>1</v>
      </c>
      <c r="P179">
        <v>2</v>
      </c>
      <c r="Q179">
        <v>2</v>
      </c>
      <c r="R179">
        <v>2</v>
      </c>
      <c r="S179">
        <v>1</v>
      </c>
      <c r="T179">
        <v>2</v>
      </c>
      <c r="U179">
        <v>2</v>
      </c>
      <c r="V179">
        <v>2</v>
      </c>
      <c r="W179">
        <v>1</v>
      </c>
      <c r="X179">
        <v>2</v>
      </c>
      <c r="Y179">
        <v>8.4</v>
      </c>
      <c r="Z179">
        <v>8.4</v>
      </c>
      <c r="AA179">
        <v>8.4</v>
      </c>
      <c r="AB179">
        <v>26.302</v>
      </c>
      <c r="AC179">
        <v>227</v>
      </c>
      <c r="AD179">
        <v>227</v>
      </c>
      <c r="AE179">
        <v>1</v>
      </c>
      <c r="AF179">
        <v>7</v>
      </c>
      <c r="AG179">
        <v>3.2231999999999998E-3</v>
      </c>
      <c r="AH179">
        <v>2.0851999999999999</v>
      </c>
      <c r="AI179" t="s">
        <v>56</v>
      </c>
      <c r="AJ179" t="s">
        <v>56</v>
      </c>
      <c r="AK179" t="s">
        <v>65</v>
      </c>
      <c r="AL179" t="s">
        <v>56</v>
      </c>
      <c r="AM179">
        <v>8.4</v>
      </c>
      <c r="AN179">
        <v>8.4</v>
      </c>
      <c r="AO179">
        <v>4.4000000000000004</v>
      </c>
      <c r="AP179">
        <v>8.4</v>
      </c>
      <c r="AQ179">
        <v>8794300</v>
      </c>
      <c r="AR179">
        <v>2907800</v>
      </c>
      <c r="AS179">
        <v>1851800</v>
      </c>
      <c r="AT179">
        <v>984120</v>
      </c>
      <c r="AU179">
        <v>3050500</v>
      </c>
      <c r="AV179">
        <v>628160</v>
      </c>
      <c r="AW179">
        <v>207700</v>
      </c>
      <c r="AX179">
        <v>132270</v>
      </c>
      <c r="AY179">
        <v>70295</v>
      </c>
      <c r="AZ179">
        <v>217900</v>
      </c>
      <c r="BA179" s="15">
        <v>2652200</v>
      </c>
      <c r="BB179" s="16">
        <v>2353000</v>
      </c>
      <c r="BC179" s="15" t="s">
        <v>6970</v>
      </c>
      <c r="BD179" s="16">
        <v>4076200</v>
      </c>
      <c r="BE179" s="12">
        <f t="shared" si="5"/>
        <v>0.88718799487218158</v>
      </c>
      <c r="BF179" s="14" t="s">
        <v>24746</v>
      </c>
      <c r="BG179" s="12" t="s">
        <v>24743</v>
      </c>
      <c r="BH179" s="12">
        <f t="shared" si="1"/>
        <v>1.7323416914577137</v>
      </c>
      <c r="BI179" s="13">
        <v>1</v>
      </c>
      <c r="BJ179">
        <v>1</v>
      </c>
      <c r="BK179">
        <v>0</v>
      </c>
      <c r="BL179">
        <v>2</v>
      </c>
      <c r="BM179">
        <v>4</v>
      </c>
      <c r="BQ179">
        <v>203</v>
      </c>
      <c r="BR179" t="s">
        <v>16074</v>
      </c>
      <c r="BS179" t="s">
        <v>15011</v>
      </c>
      <c r="BT179" t="s">
        <v>16075</v>
      </c>
      <c r="BU179" t="s">
        <v>16076</v>
      </c>
      <c r="BV179" t="s">
        <v>16077</v>
      </c>
      <c r="BW179" t="s">
        <v>16078</v>
      </c>
    </row>
    <row r="180" spans="1:85" x14ac:dyDescent="0.25">
      <c r="A180" t="s">
        <v>2247</v>
      </c>
      <c r="B180" t="s">
        <v>2247</v>
      </c>
      <c r="C180">
        <v>2</v>
      </c>
      <c r="D180">
        <v>2</v>
      </c>
      <c r="E180">
        <v>2</v>
      </c>
      <c r="F180" t="s">
        <v>16669</v>
      </c>
      <c r="G180" s="7" t="s">
        <v>22563</v>
      </c>
      <c r="H180" s="7" t="s">
        <v>23759</v>
      </c>
      <c r="I180">
        <v>1</v>
      </c>
      <c r="J180">
        <v>2</v>
      </c>
      <c r="K180">
        <v>2</v>
      </c>
      <c r="L180">
        <v>2</v>
      </c>
      <c r="M180">
        <v>1</v>
      </c>
      <c r="N180">
        <v>2</v>
      </c>
      <c r="O180">
        <v>1</v>
      </c>
      <c r="P180">
        <v>2</v>
      </c>
      <c r="Q180">
        <v>1</v>
      </c>
      <c r="R180">
        <v>2</v>
      </c>
      <c r="S180">
        <v>1</v>
      </c>
      <c r="T180">
        <v>2</v>
      </c>
      <c r="U180">
        <v>1</v>
      </c>
      <c r="V180">
        <v>2</v>
      </c>
      <c r="W180">
        <v>1</v>
      </c>
      <c r="X180">
        <v>2</v>
      </c>
      <c r="Y180">
        <v>19.600000000000001</v>
      </c>
      <c r="Z180">
        <v>19.600000000000001</v>
      </c>
      <c r="AA180">
        <v>19.600000000000001</v>
      </c>
      <c r="AB180">
        <v>16.081</v>
      </c>
      <c r="AC180">
        <v>138</v>
      </c>
      <c r="AD180">
        <v>138</v>
      </c>
      <c r="AE180">
        <v>1</v>
      </c>
      <c r="AF180">
        <v>6</v>
      </c>
      <c r="AG180">
        <v>8.2850000000000003E-4</v>
      </c>
      <c r="AH180">
        <v>3.3073999999999999</v>
      </c>
      <c r="AI180" t="s">
        <v>65</v>
      </c>
      <c r="AJ180" t="s">
        <v>56</v>
      </c>
      <c r="AK180" t="s">
        <v>65</v>
      </c>
      <c r="AL180" t="s">
        <v>56</v>
      </c>
      <c r="AM180">
        <v>13</v>
      </c>
      <c r="AN180">
        <v>19.600000000000001</v>
      </c>
      <c r="AO180">
        <v>13</v>
      </c>
      <c r="AP180">
        <v>19.600000000000001</v>
      </c>
      <c r="AQ180">
        <v>14765000</v>
      </c>
      <c r="AR180">
        <v>2428800</v>
      </c>
      <c r="AS180">
        <v>4180500</v>
      </c>
      <c r="AT180">
        <v>3457800</v>
      </c>
      <c r="AU180">
        <v>4698400</v>
      </c>
      <c r="AV180">
        <v>1640600</v>
      </c>
      <c r="AW180">
        <v>269870</v>
      </c>
      <c r="AX180">
        <v>464500</v>
      </c>
      <c r="AY180">
        <v>384200</v>
      </c>
      <c r="AZ180">
        <v>522040</v>
      </c>
      <c r="BA180" s="15" t="s">
        <v>6970</v>
      </c>
      <c r="BB180" s="16">
        <v>4084200</v>
      </c>
      <c r="BC180" s="15" t="s">
        <v>6970</v>
      </c>
      <c r="BD180" s="16">
        <v>7072900</v>
      </c>
      <c r="BE180" s="12" t="s">
        <v>24744</v>
      </c>
      <c r="BF180" s="14" t="s">
        <v>24746</v>
      </c>
      <c r="BH180" s="12">
        <f t="shared" si="1"/>
        <v>1.7317712159051957</v>
      </c>
      <c r="BI180" s="13">
        <v>0</v>
      </c>
      <c r="BJ180">
        <v>3</v>
      </c>
      <c r="BK180">
        <v>0</v>
      </c>
      <c r="BL180">
        <v>2</v>
      </c>
      <c r="BM180">
        <v>5</v>
      </c>
      <c r="BQ180">
        <v>303</v>
      </c>
      <c r="BR180" t="s">
        <v>16670</v>
      </c>
      <c r="BS180" t="s">
        <v>15011</v>
      </c>
      <c r="BT180" t="s">
        <v>16671</v>
      </c>
      <c r="BU180" t="s">
        <v>16672</v>
      </c>
      <c r="BV180" t="s">
        <v>16673</v>
      </c>
      <c r="BW180" t="s">
        <v>16674</v>
      </c>
    </row>
    <row r="181" spans="1:85" x14ac:dyDescent="0.25">
      <c r="A181" t="s">
        <v>1281</v>
      </c>
      <c r="B181" t="s">
        <v>1281</v>
      </c>
      <c r="C181">
        <v>4</v>
      </c>
      <c r="D181">
        <v>4</v>
      </c>
      <c r="E181">
        <v>4</v>
      </c>
      <c r="F181" t="s">
        <v>20124</v>
      </c>
      <c r="G181" s="7" t="s">
        <v>22740</v>
      </c>
      <c r="H181" s="7" t="s">
        <v>24351</v>
      </c>
      <c r="I181">
        <v>1</v>
      </c>
      <c r="J181">
        <v>4</v>
      </c>
      <c r="K181">
        <v>4</v>
      </c>
      <c r="L181">
        <v>4</v>
      </c>
      <c r="M181">
        <v>3</v>
      </c>
      <c r="N181">
        <v>3</v>
      </c>
      <c r="O181">
        <v>2</v>
      </c>
      <c r="P181">
        <v>3</v>
      </c>
      <c r="Q181">
        <v>3</v>
      </c>
      <c r="R181">
        <v>3</v>
      </c>
      <c r="S181">
        <v>2</v>
      </c>
      <c r="T181">
        <v>3</v>
      </c>
      <c r="U181">
        <v>3</v>
      </c>
      <c r="V181">
        <v>3</v>
      </c>
      <c r="W181">
        <v>2</v>
      </c>
      <c r="X181">
        <v>3</v>
      </c>
      <c r="Y181">
        <v>15.1</v>
      </c>
      <c r="Z181">
        <v>15.1</v>
      </c>
      <c r="AA181">
        <v>15.1</v>
      </c>
      <c r="AB181">
        <v>32.598999999999997</v>
      </c>
      <c r="AC181">
        <v>284</v>
      </c>
      <c r="AD181">
        <v>284</v>
      </c>
      <c r="AE181">
        <v>1</v>
      </c>
      <c r="AF181">
        <v>11</v>
      </c>
      <c r="AG181">
        <v>0</v>
      </c>
      <c r="AH181">
        <v>16.552</v>
      </c>
      <c r="AI181" t="s">
        <v>56</v>
      </c>
      <c r="AJ181" t="s">
        <v>56</v>
      </c>
      <c r="AK181" t="s">
        <v>56</v>
      </c>
      <c r="AL181" t="s">
        <v>56</v>
      </c>
      <c r="AM181">
        <v>15.1</v>
      </c>
      <c r="AN181">
        <v>12</v>
      </c>
      <c r="AO181">
        <v>7.4</v>
      </c>
      <c r="AP181">
        <v>12</v>
      </c>
      <c r="AQ181">
        <v>32395000</v>
      </c>
      <c r="AR181">
        <v>9178400</v>
      </c>
      <c r="AS181">
        <v>3926900</v>
      </c>
      <c r="AT181">
        <v>13870000</v>
      </c>
      <c r="AU181">
        <v>5419500</v>
      </c>
      <c r="AV181">
        <v>2159700</v>
      </c>
      <c r="AW181">
        <v>611890</v>
      </c>
      <c r="AX181">
        <v>261790</v>
      </c>
      <c r="AY181">
        <v>924680</v>
      </c>
      <c r="AZ181">
        <v>361300</v>
      </c>
      <c r="BA181" s="15">
        <v>8868700</v>
      </c>
      <c r="BB181" s="16">
        <v>4387600</v>
      </c>
      <c r="BC181" s="15">
        <v>9752100</v>
      </c>
      <c r="BD181" s="16">
        <v>7597300</v>
      </c>
      <c r="BE181" s="12">
        <f t="shared" ref="BE181:BE212" si="7">BB181/BA181</f>
        <v>0.49472865245188136</v>
      </c>
      <c r="BF181" s="14">
        <f t="shared" ref="BF181:BF225" si="8">BD181/BC181</f>
        <v>0.77904246264907051</v>
      </c>
      <c r="BG181" s="14">
        <f t="shared" ref="BG181:BG225" si="9">BC181/BA181</f>
        <v>1.0996087363424176</v>
      </c>
      <c r="BH181" s="12">
        <f t="shared" si="1"/>
        <v>1.7315388823046769</v>
      </c>
      <c r="BI181" s="13">
        <v>3</v>
      </c>
      <c r="BJ181">
        <v>2</v>
      </c>
      <c r="BK181">
        <v>2</v>
      </c>
      <c r="BL181">
        <v>2</v>
      </c>
      <c r="BM181">
        <v>9</v>
      </c>
      <c r="BQ181">
        <v>897</v>
      </c>
      <c r="BR181" t="s">
        <v>20125</v>
      </c>
      <c r="BS181" t="s">
        <v>15012</v>
      </c>
      <c r="BT181" t="s">
        <v>20126</v>
      </c>
      <c r="BU181" t="s">
        <v>20127</v>
      </c>
      <c r="BV181" t="s">
        <v>20128</v>
      </c>
      <c r="BW181" t="s">
        <v>20129</v>
      </c>
    </row>
    <row r="182" spans="1:85" x14ac:dyDescent="0.25">
      <c r="A182" t="s">
        <v>505</v>
      </c>
      <c r="B182" t="s">
        <v>505</v>
      </c>
      <c r="C182">
        <v>16</v>
      </c>
      <c r="D182">
        <v>16</v>
      </c>
      <c r="E182">
        <v>16</v>
      </c>
      <c r="F182" t="s">
        <v>10980</v>
      </c>
      <c r="G182" s="7" t="s">
        <v>23007</v>
      </c>
      <c r="H182" s="7" t="s">
        <v>24165</v>
      </c>
      <c r="I182">
        <v>1</v>
      </c>
      <c r="J182">
        <v>16</v>
      </c>
      <c r="K182">
        <v>16</v>
      </c>
      <c r="L182">
        <v>16</v>
      </c>
      <c r="M182">
        <v>12</v>
      </c>
      <c r="N182">
        <v>8</v>
      </c>
      <c r="O182">
        <v>14</v>
      </c>
      <c r="P182">
        <v>13</v>
      </c>
      <c r="Q182">
        <v>12</v>
      </c>
      <c r="R182">
        <v>8</v>
      </c>
      <c r="S182">
        <v>14</v>
      </c>
      <c r="T182">
        <v>13</v>
      </c>
      <c r="U182">
        <v>12</v>
      </c>
      <c r="V182">
        <v>8</v>
      </c>
      <c r="W182">
        <v>14</v>
      </c>
      <c r="X182">
        <v>13</v>
      </c>
      <c r="Y182">
        <v>31.1</v>
      </c>
      <c r="Z182">
        <v>31.1</v>
      </c>
      <c r="AA182">
        <v>31.1</v>
      </c>
      <c r="AB182">
        <v>68.376999999999995</v>
      </c>
      <c r="AC182">
        <v>602</v>
      </c>
      <c r="AD182">
        <v>602</v>
      </c>
      <c r="AE182">
        <v>1</v>
      </c>
      <c r="AF182">
        <v>49</v>
      </c>
      <c r="AG182">
        <v>0</v>
      </c>
      <c r="AH182">
        <v>75.058000000000007</v>
      </c>
      <c r="AI182" t="s">
        <v>56</v>
      </c>
      <c r="AJ182" t="s">
        <v>56</v>
      </c>
      <c r="AK182" t="s">
        <v>56</v>
      </c>
      <c r="AL182" t="s">
        <v>56</v>
      </c>
      <c r="AM182">
        <v>24.8</v>
      </c>
      <c r="AN182">
        <v>15.4</v>
      </c>
      <c r="AO182">
        <v>26.4</v>
      </c>
      <c r="AP182">
        <v>22.6</v>
      </c>
      <c r="AQ182">
        <v>153960000</v>
      </c>
      <c r="AR182">
        <v>41757000</v>
      </c>
      <c r="AS182">
        <v>15053000</v>
      </c>
      <c r="AT182">
        <v>62931000</v>
      </c>
      <c r="AU182">
        <v>34219000</v>
      </c>
      <c r="AV182">
        <v>4528200</v>
      </c>
      <c r="AW182">
        <v>1228200</v>
      </c>
      <c r="AX182">
        <v>442730</v>
      </c>
      <c r="AY182">
        <v>1850900</v>
      </c>
      <c r="AZ182">
        <v>1006400</v>
      </c>
      <c r="BA182" s="15">
        <v>48290000</v>
      </c>
      <c r="BB182" s="16">
        <v>25105000</v>
      </c>
      <c r="BC182" s="15">
        <v>31038000</v>
      </c>
      <c r="BD182" s="16">
        <v>43346000</v>
      </c>
      <c r="BE182" s="12">
        <f t="shared" si="7"/>
        <v>0.51987989231724996</v>
      </c>
      <c r="BF182" s="14">
        <f t="shared" si="8"/>
        <v>1.3965461692119339</v>
      </c>
      <c r="BG182" s="14">
        <f t="shared" si="9"/>
        <v>0.64274176848208742</v>
      </c>
      <c r="BH182" s="12">
        <f t="shared" si="1"/>
        <v>1.7265883290181239</v>
      </c>
      <c r="BI182" s="13">
        <v>10</v>
      </c>
      <c r="BJ182">
        <v>4</v>
      </c>
      <c r="BK182">
        <v>11</v>
      </c>
      <c r="BL182">
        <v>9</v>
      </c>
      <c r="BM182">
        <v>34</v>
      </c>
      <c r="BQ182">
        <v>710</v>
      </c>
      <c r="BR182" t="s">
        <v>19017</v>
      </c>
      <c r="BS182" t="s">
        <v>15613</v>
      </c>
      <c r="BT182" t="s">
        <v>19018</v>
      </c>
      <c r="BU182" t="s">
        <v>19019</v>
      </c>
      <c r="BV182" t="s">
        <v>19020</v>
      </c>
      <c r="BW182" t="s">
        <v>19021</v>
      </c>
      <c r="BZ182" t="s">
        <v>19022</v>
      </c>
      <c r="CE182" t="s">
        <v>19023</v>
      </c>
    </row>
    <row r="183" spans="1:85" x14ac:dyDescent="0.25">
      <c r="A183" t="s">
        <v>991</v>
      </c>
      <c r="B183" t="s">
        <v>991</v>
      </c>
      <c r="C183">
        <v>3</v>
      </c>
      <c r="D183">
        <v>3</v>
      </c>
      <c r="E183">
        <v>3</v>
      </c>
      <c r="F183" t="s">
        <v>16067</v>
      </c>
      <c r="G183" s="7" t="s">
        <v>22563</v>
      </c>
      <c r="H183" s="7" t="s">
        <v>23659</v>
      </c>
      <c r="I183">
        <v>1</v>
      </c>
      <c r="J183">
        <v>3</v>
      </c>
      <c r="K183">
        <v>3</v>
      </c>
      <c r="L183">
        <v>3</v>
      </c>
      <c r="M183">
        <v>2</v>
      </c>
      <c r="N183">
        <v>3</v>
      </c>
      <c r="O183">
        <v>3</v>
      </c>
      <c r="P183">
        <v>3</v>
      </c>
      <c r="Q183">
        <v>2</v>
      </c>
      <c r="R183">
        <v>3</v>
      </c>
      <c r="S183">
        <v>3</v>
      </c>
      <c r="T183">
        <v>3</v>
      </c>
      <c r="U183">
        <v>2</v>
      </c>
      <c r="V183">
        <v>3</v>
      </c>
      <c r="W183">
        <v>3</v>
      </c>
      <c r="X183">
        <v>3</v>
      </c>
      <c r="Y183">
        <v>69.2</v>
      </c>
      <c r="Z183">
        <v>69.2</v>
      </c>
      <c r="AA183">
        <v>69.2</v>
      </c>
      <c r="AB183">
        <v>7.1269</v>
      </c>
      <c r="AC183">
        <v>65</v>
      </c>
      <c r="AD183">
        <v>65</v>
      </c>
      <c r="AE183">
        <v>1</v>
      </c>
      <c r="AF183">
        <v>15</v>
      </c>
      <c r="AG183">
        <v>0</v>
      </c>
      <c r="AH183">
        <v>30.334</v>
      </c>
      <c r="AI183" t="s">
        <v>56</v>
      </c>
      <c r="AJ183" t="s">
        <v>56</v>
      </c>
      <c r="AK183" t="s">
        <v>56</v>
      </c>
      <c r="AL183" t="s">
        <v>56</v>
      </c>
      <c r="AM183">
        <v>46.2</v>
      </c>
      <c r="AN183">
        <v>69.2</v>
      </c>
      <c r="AO183">
        <v>69.2</v>
      </c>
      <c r="AP183">
        <v>69.2</v>
      </c>
      <c r="AQ183">
        <v>45372000</v>
      </c>
      <c r="AR183">
        <v>10910000</v>
      </c>
      <c r="AS183">
        <v>6820700</v>
      </c>
      <c r="AT183">
        <v>16480000</v>
      </c>
      <c r="AU183">
        <v>11161000</v>
      </c>
      <c r="AV183">
        <v>22686000</v>
      </c>
      <c r="AW183">
        <v>5455100</v>
      </c>
      <c r="AX183">
        <v>3410400</v>
      </c>
      <c r="AY183">
        <v>8240000</v>
      </c>
      <c r="AZ183">
        <v>5580700</v>
      </c>
      <c r="BA183" s="15">
        <v>11920000</v>
      </c>
      <c r="BB183" s="16">
        <v>8010700</v>
      </c>
      <c r="BC183" s="15">
        <v>11346000</v>
      </c>
      <c r="BD183" s="16">
        <v>13766000</v>
      </c>
      <c r="BE183" s="12">
        <f t="shared" si="7"/>
        <v>0.67203859060402682</v>
      </c>
      <c r="BF183" s="14">
        <f t="shared" si="8"/>
        <v>1.2132910276749516</v>
      </c>
      <c r="BG183" s="14">
        <f t="shared" si="9"/>
        <v>0.95184563758389262</v>
      </c>
      <c r="BH183" s="12">
        <f t="shared" si="1"/>
        <v>1.7184515710237558</v>
      </c>
      <c r="BI183" s="13">
        <v>3</v>
      </c>
      <c r="BJ183">
        <v>3</v>
      </c>
      <c r="BK183">
        <v>4</v>
      </c>
      <c r="BL183">
        <v>5</v>
      </c>
      <c r="BM183">
        <v>15</v>
      </c>
      <c r="BQ183">
        <v>202</v>
      </c>
      <c r="BR183" t="s">
        <v>16068</v>
      </c>
      <c r="BS183" t="s">
        <v>15015</v>
      </c>
      <c r="BT183" t="s">
        <v>16069</v>
      </c>
      <c r="BU183" t="s">
        <v>16070</v>
      </c>
      <c r="BV183" t="s">
        <v>16071</v>
      </c>
      <c r="BW183" t="s">
        <v>16072</v>
      </c>
    </row>
    <row r="184" spans="1:85" x14ac:dyDescent="0.25">
      <c r="A184" t="s">
        <v>1796</v>
      </c>
      <c r="B184" t="s">
        <v>1796</v>
      </c>
      <c r="C184">
        <v>3</v>
      </c>
      <c r="D184">
        <v>3</v>
      </c>
      <c r="E184">
        <v>3</v>
      </c>
      <c r="F184" t="s">
        <v>17018</v>
      </c>
      <c r="G184" s="7" t="s">
        <v>22767</v>
      </c>
      <c r="H184" s="7" t="s">
        <v>23818</v>
      </c>
      <c r="I184">
        <v>1</v>
      </c>
      <c r="J184">
        <v>3</v>
      </c>
      <c r="K184">
        <v>3</v>
      </c>
      <c r="L184">
        <v>3</v>
      </c>
      <c r="M184">
        <v>2</v>
      </c>
      <c r="N184">
        <v>3</v>
      </c>
      <c r="O184">
        <v>2</v>
      </c>
      <c r="P184">
        <v>3</v>
      </c>
      <c r="Q184">
        <v>2</v>
      </c>
      <c r="R184">
        <v>3</v>
      </c>
      <c r="S184">
        <v>2</v>
      </c>
      <c r="T184">
        <v>3</v>
      </c>
      <c r="U184">
        <v>2</v>
      </c>
      <c r="V184">
        <v>3</v>
      </c>
      <c r="W184">
        <v>2</v>
      </c>
      <c r="X184">
        <v>3</v>
      </c>
      <c r="Y184">
        <v>15.3</v>
      </c>
      <c r="Z184">
        <v>15.3</v>
      </c>
      <c r="AA184">
        <v>15.3</v>
      </c>
      <c r="AB184">
        <v>29.637</v>
      </c>
      <c r="AC184">
        <v>262</v>
      </c>
      <c r="AD184">
        <v>262</v>
      </c>
      <c r="AE184">
        <v>1</v>
      </c>
      <c r="AF184">
        <v>13</v>
      </c>
      <c r="AG184">
        <v>0</v>
      </c>
      <c r="AH184">
        <v>26.712</v>
      </c>
      <c r="AI184" t="s">
        <v>56</v>
      </c>
      <c r="AJ184" t="s">
        <v>56</v>
      </c>
      <c r="AK184" t="s">
        <v>56</v>
      </c>
      <c r="AL184" t="s">
        <v>56</v>
      </c>
      <c r="AM184">
        <v>10.3</v>
      </c>
      <c r="AN184">
        <v>15.3</v>
      </c>
      <c r="AO184">
        <v>10.3</v>
      </c>
      <c r="AP184">
        <v>15.3</v>
      </c>
      <c r="AQ184">
        <v>133910000</v>
      </c>
      <c r="AR184">
        <v>14133000</v>
      </c>
      <c r="AS184">
        <v>37332000</v>
      </c>
      <c r="AT184">
        <v>16029000</v>
      </c>
      <c r="AU184">
        <v>66422000</v>
      </c>
      <c r="AV184">
        <v>11160000</v>
      </c>
      <c r="AW184">
        <v>1177700</v>
      </c>
      <c r="AX184">
        <v>3111000</v>
      </c>
      <c r="AY184">
        <v>1335700</v>
      </c>
      <c r="AZ184">
        <v>5535100</v>
      </c>
      <c r="BA184" s="15">
        <v>13280000</v>
      </c>
      <c r="BB184" s="16">
        <v>44793000</v>
      </c>
      <c r="BC184" s="15">
        <v>9906900</v>
      </c>
      <c r="BD184" s="16">
        <v>76166000</v>
      </c>
      <c r="BE184" s="12">
        <f t="shared" si="7"/>
        <v>3.3729668674698794</v>
      </c>
      <c r="BF184" s="14">
        <f t="shared" si="8"/>
        <v>7.6881769271921589</v>
      </c>
      <c r="BG184" s="14">
        <f t="shared" si="9"/>
        <v>0.74600150602409643</v>
      </c>
      <c r="BH184" s="12">
        <f t="shared" si="1"/>
        <v>1.7003996160114303</v>
      </c>
      <c r="BI184" s="13">
        <v>2</v>
      </c>
      <c r="BJ184">
        <v>3</v>
      </c>
      <c r="BK184">
        <v>3</v>
      </c>
      <c r="BL184">
        <v>3</v>
      </c>
      <c r="BM184">
        <v>11</v>
      </c>
      <c r="BQ184">
        <v>362</v>
      </c>
      <c r="BR184" t="s">
        <v>17019</v>
      </c>
      <c r="BS184" t="s">
        <v>15015</v>
      </c>
      <c r="BT184" t="s">
        <v>17020</v>
      </c>
      <c r="BU184" t="s">
        <v>17021</v>
      </c>
      <c r="BV184" t="s">
        <v>17022</v>
      </c>
      <c r="BW184" t="s">
        <v>17023</v>
      </c>
    </row>
    <row r="185" spans="1:85" x14ac:dyDescent="0.25">
      <c r="A185" t="s">
        <v>917</v>
      </c>
      <c r="B185" t="s">
        <v>917</v>
      </c>
      <c r="C185">
        <v>3</v>
      </c>
      <c r="D185">
        <v>3</v>
      </c>
      <c r="E185">
        <v>3</v>
      </c>
      <c r="F185" t="s">
        <v>16450</v>
      </c>
      <c r="G185" s="7" t="s">
        <v>22706</v>
      </c>
      <c r="H185" s="7" t="s">
        <v>23723</v>
      </c>
      <c r="I185">
        <v>1</v>
      </c>
      <c r="J185">
        <v>3</v>
      </c>
      <c r="K185">
        <v>3</v>
      </c>
      <c r="L185">
        <v>3</v>
      </c>
      <c r="M185">
        <v>2</v>
      </c>
      <c r="N185">
        <v>2</v>
      </c>
      <c r="O185">
        <v>3</v>
      </c>
      <c r="P185">
        <v>2</v>
      </c>
      <c r="Q185">
        <v>2</v>
      </c>
      <c r="R185">
        <v>2</v>
      </c>
      <c r="S185">
        <v>3</v>
      </c>
      <c r="T185">
        <v>2</v>
      </c>
      <c r="U185">
        <v>2</v>
      </c>
      <c r="V185">
        <v>2</v>
      </c>
      <c r="W185">
        <v>3</v>
      </c>
      <c r="X185">
        <v>2</v>
      </c>
      <c r="Y185">
        <v>15.8</v>
      </c>
      <c r="Z185">
        <v>15.8</v>
      </c>
      <c r="AA185">
        <v>15.8</v>
      </c>
      <c r="AB185">
        <v>19.175999999999998</v>
      </c>
      <c r="AC185">
        <v>171</v>
      </c>
      <c r="AD185">
        <v>171</v>
      </c>
      <c r="AE185">
        <v>1</v>
      </c>
      <c r="AF185">
        <v>9</v>
      </c>
      <c r="AG185">
        <v>0</v>
      </c>
      <c r="AH185">
        <v>9.7164999999999999</v>
      </c>
      <c r="AI185" t="s">
        <v>56</v>
      </c>
      <c r="AJ185" t="s">
        <v>56</v>
      </c>
      <c r="AK185" t="s">
        <v>56</v>
      </c>
      <c r="AL185" t="s">
        <v>56</v>
      </c>
      <c r="AM185">
        <v>15.8</v>
      </c>
      <c r="AN185">
        <v>15.8</v>
      </c>
      <c r="AO185">
        <v>15.8</v>
      </c>
      <c r="AP185">
        <v>15.8</v>
      </c>
      <c r="AQ185">
        <v>95388000</v>
      </c>
      <c r="AR185">
        <v>18190000</v>
      </c>
      <c r="AS185">
        <v>5098700</v>
      </c>
      <c r="AT185">
        <v>63873000</v>
      </c>
      <c r="AU185">
        <v>8226000</v>
      </c>
      <c r="AV185">
        <v>13627000</v>
      </c>
      <c r="AW185">
        <v>2598600</v>
      </c>
      <c r="AX185">
        <v>728380</v>
      </c>
      <c r="AY185">
        <v>9124700</v>
      </c>
      <c r="AZ185">
        <v>1175100</v>
      </c>
      <c r="BA185" s="15">
        <v>21406000</v>
      </c>
      <c r="BB185" s="16">
        <v>6112700</v>
      </c>
      <c r="BC185" s="15">
        <v>41586000</v>
      </c>
      <c r="BD185" s="16">
        <v>10389000</v>
      </c>
      <c r="BE185" s="12">
        <f t="shared" si="7"/>
        <v>0.28556012332990749</v>
      </c>
      <c r="BF185" s="14">
        <f t="shared" si="8"/>
        <v>0.24981965084403404</v>
      </c>
      <c r="BG185" s="14">
        <f t="shared" si="9"/>
        <v>1.9427263384097917</v>
      </c>
      <c r="BH185" s="12">
        <f t="shared" si="1"/>
        <v>1.6995762919822663</v>
      </c>
      <c r="BI185" s="13">
        <v>2</v>
      </c>
      <c r="BJ185">
        <v>1</v>
      </c>
      <c r="BK185">
        <v>3</v>
      </c>
      <c r="BL185">
        <v>1</v>
      </c>
      <c r="BM185">
        <v>7</v>
      </c>
      <c r="BQ185">
        <v>267</v>
      </c>
      <c r="BR185" t="s">
        <v>16451</v>
      </c>
      <c r="BS185" t="s">
        <v>15015</v>
      </c>
      <c r="BT185" t="s">
        <v>16452</v>
      </c>
      <c r="BU185" t="s">
        <v>16453</v>
      </c>
      <c r="BV185" t="s">
        <v>16454</v>
      </c>
      <c r="BW185" t="s">
        <v>16455</v>
      </c>
    </row>
    <row r="186" spans="1:85" x14ac:dyDescent="0.25">
      <c r="A186" t="s">
        <v>2228</v>
      </c>
      <c r="B186" t="s">
        <v>2228</v>
      </c>
      <c r="C186">
        <v>4</v>
      </c>
      <c r="D186">
        <v>4</v>
      </c>
      <c r="E186">
        <v>4</v>
      </c>
      <c r="F186" t="s">
        <v>8627</v>
      </c>
      <c r="G186" s="7" t="s">
        <v>22657</v>
      </c>
      <c r="H186" s="7" t="s">
        <v>23654</v>
      </c>
      <c r="I186">
        <v>1</v>
      </c>
      <c r="J186">
        <v>4</v>
      </c>
      <c r="K186">
        <v>4</v>
      </c>
      <c r="L186">
        <v>4</v>
      </c>
      <c r="M186">
        <v>3</v>
      </c>
      <c r="N186">
        <v>3</v>
      </c>
      <c r="O186">
        <v>3</v>
      </c>
      <c r="P186">
        <v>4</v>
      </c>
      <c r="Q186">
        <v>3</v>
      </c>
      <c r="R186">
        <v>3</v>
      </c>
      <c r="S186">
        <v>3</v>
      </c>
      <c r="T186">
        <v>4</v>
      </c>
      <c r="U186">
        <v>3</v>
      </c>
      <c r="V186">
        <v>3</v>
      </c>
      <c r="W186">
        <v>3</v>
      </c>
      <c r="X186">
        <v>4</v>
      </c>
      <c r="Y186">
        <v>8.1</v>
      </c>
      <c r="Z186">
        <v>8.1</v>
      </c>
      <c r="AA186">
        <v>8.1</v>
      </c>
      <c r="AB186">
        <v>53.280999999999999</v>
      </c>
      <c r="AC186">
        <v>472</v>
      </c>
      <c r="AD186">
        <v>472</v>
      </c>
      <c r="AE186">
        <v>1</v>
      </c>
      <c r="AF186">
        <v>14</v>
      </c>
      <c r="AG186">
        <v>0</v>
      </c>
      <c r="AH186">
        <v>31.946000000000002</v>
      </c>
      <c r="AI186" t="s">
        <v>56</v>
      </c>
      <c r="AJ186" t="s">
        <v>56</v>
      </c>
      <c r="AK186" t="s">
        <v>56</v>
      </c>
      <c r="AL186" t="s">
        <v>56</v>
      </c>
      <c r="AM186">
        <v>4.4000000000000004</v>
      </c>
      <c r="AN186">
        <v>8.1</v>
      </c>
      <c r="AO186">
        <v>4.4000000000000004</v>
      </c>
      <c r="AP186">
        <v>8.1</v>
      </c>
      <c r="AQ186">
        <v>17326000</v>
      </c>
      <c r="AR186">
        <v>2212500</v>
      </c>
      <c r="AS186">
        <v>4302400</v>
      </c>
      <c r="AT186">
        <v>4725500</v>
      </c>
      <c r="AU186">
        <v>6086000</v>
      </c>
      <c r="AV186">
        <v>721930</v>
      </c>
      <c r="AW186">
        <v>92185</v>
      </c>
      <c r="AX186">
        <v>179270</v>
      </c>
      <c r="AY186">
        <v>196900</v>
      </c>
      <c r="AZ186">
        <v>253580</v>
      </c>
      <c r="BA186" s="15">
        <v>3158800</v>
      </c>
      <c r="BB186" s="16">
        <v>4524600</v>
      </c>
      <c r="BC186" s="15">
        <v>3243000</v>
      </c>
      <c r="BD186" s="16">
        <v>7651300</v>
      </c>
      <c r="BE186" s="12">
        <f t="shared" si="7"/>
        <v>1.4323793845764214</v>
      </c>
      <c r="BF186" s="14">
        <f t="shared" si="8"/>
        <v>2.359327782917052</v>
      </c>
      <c r="BG186" s="14">
        <f t="shared" si="9"/>
        <v>1.0266556920349499</v>
      </c>
      <c r="BH186" s="12">
        <f t="shared" ref="BH186:BH249" si="10">BD186/BB186</f>
        <v>1.691044512222075</v>
      </c>
      <c r="BI186" s="13">
        <v>1</v>
      </c>
      <c r="BJ186">
        <v>2</v>
      </c>
      <c r="BK186">
        <v>1</v>
      </c>
      <c r="BL186">
        <v>3</v>
      </c>
      <c r="BM186">
        <v>7</v>
      </c>
      <c r="BQ186">
        <v>197</v>
      </c>
      <c r="BR186" t="s">
        <v>16043</v>
      </c>
      <c r="BS186" t="s">
        <v>15012</v>
      </c>
      <c r="BT186" t="s">
        <v>16044</v>
      </c>
      <c r="BU186" t="s">
        <v>16045</v>
      </c>
      <c r="BV186" t="s">
        <v>16046</v>
      </c>
      <c r="BW186" t="s">
        <v>16047</v>
      </c>
      <c r="BX186">
        <v>143</v>
      </c>
      <c r="BZ186">
        <v>332</v>
      </c>
      <c r="CB186" t="s">
        <v>5895</v>
      </c>
      <c r="CC186">
        <v>158</v>
      </c>
      <c r="CE186">
        <v>148</v>
      </c>
      <c r="CG186" t="s">
        <v>16048</v>
      </c>
    </row>
    <row r="187" spans="1:85" x14ac:dyDescent="0.25">
      <c r="A187" t="s">
        <v>2392</v>
      </c>
      <c r="B187" t="s">
        <v>2392</v>
      </c>
      <c r="C187">
        <v>4</v>
      </c>
      <c r="D187">
        <v>4</v>
      </c>
      <c r="E187">
        <v>4</v>
      </c>
      <c r="F187" t="s">
        <v>17223</v>
      </c>
      <c r="G187" s="7" t="s">
        <v>22795</v>
      </c>
      <c r="H187" s="7" t="s">
        <v>23854</v>
      </c>
      <c r="I187">
        <v>1</v>
      </c>
      <c r="J187">
        <v>4</v>
      </c>
      <c r="K187">
        <v>4</v>
      </c>
      <c r="L187">
        <v>4</v>
      </c>
      <c r="M187">
        <v>4</v>
      </c>
      <c r="N187">
        <v>2</v>
      </c>
      <c r="O187">
        <v>2</v>
      </c>
      <c r="P187">
        <v>3</v>
      </c>
      <c r="Q187">
        <v>4</v>
      </c>
      <c r="R187">
        <v>2</v>
      </c>
      <c r="S187">
        <v>2</v>
      </c>
      <c r="T187">
        <v>3</v>
      </c>
      <c r="U187">
        <v>4</v>
      </c>
      <c r="V187">
        <v>2</v>
      </c>
      <c r="W187">
        <v>2</v>
      </c>
      <c r="X187">
        <v>3</v>
      </c>
      <c r="Y187">
        <v>9.5</v>
      </c>
      <c r="Z187">
        <v>9.5</v>
      </c>
      <c r="AA187">
        <v>9.5</v>
      </c>
      <c r="AB187">
        <v>60.49</v>
      </c>
      <c r="AC187">
        <v>515</v>
      </c>
      <c r="AD187">
        <v>515</v>
      </c>
      <c r="AE187">
        <v>1</v>
      </c>
      <c r="AF187">
        <v>11</v>
      </c>
      <c r="AG187">
        <v>0</v>
      </c>
      <c r="AH187">
        <v>8.2881</v>
      </c>
      <c r="AI187" t="s">
        <v>56</v>
      </c>
      <c r="AJ187" t="s">
        <v>56</v>
      </c>
      <c r="AK187" t="s">
        <v>56</v>
      </c>
      <c r="AL187" t="s">
        <v>56</v>
      </c>
      <c r="AM187">
        <v>9.5</v>
      </c>
      <c r="AN187">
        <v>6.2</v>
      </c>
      <c r="AO187">
        <v>6</v>
      </c>
      <c r="AP187">
        <v>8</v>
      </c>
      <c r="AQ187">
        <v>14378000</v>
      </c>
      <c r="AR187">
        <v>4797100</v>
      </c>
      <c r="AS187">
        <v>2730800</v>
      </c>
      <c r="AT187">
        <v>2329200</v>
      </c>
      <c r="AU187">
        <v>4520900</v>
      </c>
      <c r="AV187">
        <v>463810</v>
      </c>
      <c r="AW187">
        <v>154740</v>
      </c>
      <c r="AX187">
        <v>88092</v>
      </c>
      <c r="AY187">
        <v>75137</v>
      </c>
      <c r="AZ187">
        <v>145840</v>
      </c>
      <c r="BA187" s="15">
        <v>4692900</v>
      </c>
      <c r="BB187" s="16">
        <v>3178200</v>
      </c>
      <c r="BC187" s="15">
        <v>2315600</v>
      </c>
      <c r="BD187" s="16">
        <v>5366400</v>
      </c>
      <c r="BE187" s="12">
        <f t="shared" si="7"/>
        <v>0.67723582433037144</v>
      </c>
      <c r="BF187" s="14">
        <f t="shared" si="8"/>
        <v>2.3174987044394539</v>
      </c>
      <c r="BG187" s="14">
        <f t="shared" si="9"/>
        <v>0.49342623963860299</v>
      </c>
      <c r="BH187" s="12">
        <f t="shared" si="10"/>
        <v>1.6885029261846327</v>
      </c>
      <c r="BI187" s="13">
        <v>5</v>
      </c>
      <c r="BJ187">
        <v>1</v>
      </c>
      <c r="BK187">
        <v>1</v>
      </c>
      <c r="BL187">
        <v>3</v>
      </c>
      <c r="BM187">
        <v>10</v>
      </c>
      <c r="BQ187">
        <v>398</v>
      </c>
      <c r="BR187" t="s">
        <v>17224</v>
      </c>
      <c r="BS187" t="s">
        <v>15012</v>
      </c>
      <c r="BT187" t="s">
        <v>17225</v>
      </c>
      <c r="BU187" t="s">
        <v>17226</v>
      </c>
      <c r="BV187" t="s">
        <v>17227</v>
      </c>
      <c r="BW187" t="s">
        <v>17228</v>
      </c>
    </row>
    <row r="188" spans="1:85" x14ac:dyDescent="0.25">
      <c r="A188" t="s">
        <v>1581</v>
      </c>
      <c r="B188" t="s">
        <v>1581</v>
      </c>
      <c r="C188">
        <v>3</v>
      </c>
      <c r="D188">
        <v>3</v>
      </c>
      <c r="E188">
        <v>3</v>
      </c>
      <c r="F188" t="s">
        <v>10599</v>
      </c>
      <c r="G188" s="7" t="s">
        <v>22561</v>
      </c>
      <c r="H188" s="7" t="s">
        <v>24106</v>
      </c>
      <c r="I188">
        <v>1</v>
      </c>
      <c r="J188">
        <v>3</v>
      </c>
      <c r="K188">
        <v>3</v>
      </c>
      <c r="L188">
        <v>3</v>
      </c>
      <c r="M188">
        <v>3</v>
      </c>
      <c r="N188">
        <v>3</v>
      </c>
      <c r="O188">
        <v>3</v>
      </c>
      <c r="P188">
        <v>3</v>
      </c>
      <c r="Q188">
        <v>3</v>
      </c>
      <c r="R188">
        <v>3</v>
      </c>
      <c r="S188">
        <v>3</v>
      </c>
      <c r="T188">
        <v>3</v>
      </c>
      <c r="U188">
        <v>3</v>
      </c>
      <c r="V188">
        <v>3</v>
      </c>
      <c r="W188">
        <v>3</v>
      </c>
      <c r="X188">
        <v>3</v>
      </c>
      <c r="Y188">
        <v>11.7</v>
      </c>
      <c r="Z188">
        <v>11.7</v>
      </c>
      <c r="AA188">
        <v>11.7</v>
      </c>
      <c r="AB188">
        <v>41.445</v>
      </c>
      <c r="AC188">
        <v>360</v>
      </c>
      <c r="AD188">
        <v>360</v>
      </c>
      <c r="AE188">
        <v>1</v>
      </c>
      <c r="AF188">
        <v>13</v>
      </c>
      <c r="AG188">
        <v>0</v>
      </c>
      <c r="AH188">
        <v>14.066000000000001</v>
      </c>
      <c r="AI188" t="s">
        <v>56</v>
      </c>
      <c r="AJ188" t="s">
        <v>56</v>
      </c>
      <c r="AK188" t="s">
        <v>56</v>
      </c>
      <c r="AL188" t="s">
        <v>56</v>
      </c>
      <c r="AM188">
        <v>11.7</v>
      </c>
      <c r="AN188">
        <v>11.7</v>
      </c>
      <c r="AO188">
        <v>11.7</v>
      </c>
      <c r="AP188">
        <v>11.7</v>
      </c>
      <c r="AQ188">
        <v>31103000</v>
      </c>
      <c r="AR188">
        <v>6318000</v>
      </c>
      <c r="AS188">
        <v>8705200</v>
      </c>
      <c r="AT188">
        <v>5961200</v>
      </c>
      <c r="AU188">
        <v>10118000</v>
      </c>
      <c r="AV188">
        <v>1637000</v>
      </c>
      <c r="AW188">
        <v>332530</v>
      </c>
      <c r="AX188">
        <v>458170</v>
      </c>
      <c r="AY188">
        <v>313750</v>
      </c>
      <c r="AZ188">
        <v>532540</v>
      </c>
      <c r="BA188" s="15">
        <v>6378500</v>
      </c>
      <c r="BB188" s="16">
        <v>7951200</v>
      </c>
      <c r="BC188" s="15">
        <v>3973300</v>
      </c>
      <c r="BD188" s="16">
        <v>13387000</v>
      </c>
      <c r="BE188" s="12">
        <f t="shared" si="7"/>
        <v>1.2465626714744846</v>
      </c>
      <c r="BF188" s="14">
        <f t="shared" si="8"/>
        <v>3.3692396748294868</v>
      </c>
      <c r="BG188" s="14">
        <f t="shared" si="9"/>
        <v>0.62292074939249042</v>
      </c>
      <c r="BH188" s="12">
        <f t="shared" si="10"/>
        <v>1.6836452359392293</v>
      </c>
      <c r="BI188" s="13">
        <v>3</v>
      </c>
      <c r="BJ188">
        <v>4</v>
      </c>
      <c r="BK188">
        <v>3</v>
      </c>
      <c r="BL188">
        <v>3</v>
      </c>
      <c r="BM188">
        <v>13</v>
      </c>
      <c r="BQ188">
        <v>651</v>
      </c>
      <c r="BR188" t="s">
        <v>18668</v>
      </c>
      <c r="BS188" t="s">
        <v>15015</v>
      </c>
      <c r="BT188" t="s">
        <v>18669</v>
      </c>
      <c r="BU188" t="s">
        <v>18670</v>
      </c>
      <c r="BV188" t="s">
        <v>18671</v>
      </c>
      <c r="BW188" t="s">
        <v>18672</v>
      </c>
      <c r="BZ188">
        <v>784</v>
      </c>
      <c r="CE188">
        <v>256</v>
      </c>
    </row>
    <row r="189" spans="1:85" x14ac:dyDescent="0.25">
      <c r="A189" t="s">
        <v>1092</v>
      </c>
      <c r="B189" t="s">
        <v>1092</v>
      </c>
      <c r="C189">
        <v>7</v>
      </c>
      <c r="D189">
        <v>7</v>
      </c>
      <c r="E189">
        <v>7</v>
      </c>
      <c r="F189" t="s">
        <v>18662</v>
      </c>
      <c r="G189" s="7" t="s">
        <v>22968</v>
      </c>
      <c r="H189" s="7" t="s">
        <v>24105</v>
      </c>
      <c r="I189">
        <v>1</v>
      </c>
      <c r="J189">
        <v>7</v>
      </c>
      <c r="K189">
        <v>7</v>
      </c>
      <c r="L189">
        <v>7</v>
      </c>
      <c r="M189">
        <v>6</v>
      </c>
      <c r="N189">
        <v>5</v>
      </c>
      <c r="O189">
        <v>7</v>
      </c>
      <c r="P189">
        <v>7</v>
      </c>
      <c r="Q189">
        <v>6</v>
      </c>
      <c r="R189">
        <v>5</v>
      </c>
      <c r="S189">
        <v>7</v>
      </c>
      <c r="T189">
        <v>7</v>
      </c>
      <c r="U189">
        <v>6</v>
      </c>
      <c r="V189">
        <v>5</v>
      </c>
      <c r="W189">
        <v>7</v>
      </c>
      <c r="X189">
        <v>7</v>
      </c>
      <c r="Y189">
        <v>27.6</v>
      </c>
      <c r="Z189">
        <v>27.6</v>
      </c>
      <c r="AA189">
        <v>27.6</v>
      </c>
      <c r="AB189">
        <v>28.774000000000001</v>
      </c>
      <c r="AC189">
        <v>257</v>
      </c>
      <c r="AD189">
        <v>257</v>
      </c>
      <c r="AE189">
        <v>1</v>
      </c>
      <c r="AF189">
        <v>25</v>
      </c>
      <c r="AG189">
        <v>0</v>
      </c>
      <c r="AH189">
        <v>20.849</v>
      </c>
      <c r="AI189" t="s">
        <v>56</v>
      </c>
      <c r="AJ189" t="s">
        <v>56</v>
      </c>
      <c r="AK189" t="s">
        <v>56</v>
      </c>
      <c r="AL189" t="s">
        <v>56</v>
      </c>
      <c r="AM189">
        <v>24.1</v>
      </c>
      <c r="AN189">
        <v>20.2</v>
      </c>
      <c r="AO189">
        <v>27.6</v>
      </c>
      <c r="AP189">
        <v>27.6</v>
      </c>
      <c r="AQ189">
        <v>83538000</v>
      </c>
      <c r="AR189">
        <v>23782000</v>
      </c>
      <c r="AS189">
        <v>8756700</v>
      </c>
      <c r="AT189">
        <v>34276000</v>
      </c>
      <c r="AU189">
        <v>16723000</v>
      </c>
      <c r="AV189">
        <v>5221100</v>
      </c>
      <c r="AW189">
        <v>1486400</v>
      </c>
      <c r="AX189">
        <v>547300</v>
      </c>
      <c r="AY189">
        <v>2142200</v>
      </c>
      <c r="AZ189">
        <v>1045200</v>
      </c>
      <c r="BA189" s="15">
        <v>23460000</v>
      </c>
      <c r="BB189" s="16">
        <v>12876000</v>
      </c>
      <c r="BC189" s="15">
        <v>22052000</v>
      </c>
      <c r="BD189" s="16">
        <v>21400000</v>
      </c>
      <c r="BE189" s="12">
        <f t="shared" si="7"/>
        <v>0.54884910485933502</v>
      </c>
      <c r="BF189" s="14">
        <f t="shared" si="8"/>
        <v>0.97043352076909128</v>
      </c>
      <c r="BG189" s="14">
        <f t="shared" si="9"/>
        <v>0.93998294970161977</v>
      </c>
      <c r="BH189" s="12">
        <f t="shared" si="10"/>
        <v>1.6620068344206276</v>
      </c>
      <c r="BI189" s="13">
        <v>4</v>
      </c>
      <c r="BJ189">
        <v>2</v>
      </c>
      <c r="BK189">
        <v>6</v>
      </c>
      <c r="BL189">
        <v>5</v>
      </c>
      <c r="BM189">
        <v>17</v>
      </c>
      <c r="BQ189">
        <v>650</v>
      </c>
      <c r="BR189" t="s">
        <v>18663</v>
      </c>
      <c r="BS189" t="s">
        <v>15278</v>
      </c>
      <c r="BT189" t="s">
        <v>18664</v>
      </c>
      <c r="BU189" t="s">
        <v>18665</v>
      </c>
      <c r="BV189" t="s">
        <v>18666</v>
      </c>
      <c r="BW189" t="s">
        <v>18667</v>
      </c>
    </row>
    <row r="190" spans="1:85" x14ac:dyDescent="0.25">
      <c r="A190" t="s">
        <v>2237</v>
      </c>
      <c r="B190" t="s">
        <v>2237</v>
      </c>
      <c r="C190">
        <v>15</v>
      </c>
      <c r="D190">
        <v>15</v>
      </c>
      <c r="E190">
        <v>15</v>
      </c>
      <c r="F190" t="s">
        <v>7965</v>
      </c>
      <c r="G190" s="7" t="s">
        <v>22561</v>
      </c>
      <c r="H190" s="7" t="s">
        <v>23563</v>
      </c>
      <c r="I190">
        <v>1</v>
      </c>
      <c r="J190">
        <v>15</v>
      </c>
      <c r="K190">
        <v>15</v>
      </c>
      <c r="L190">
        <v>15</v>
      </c>
      <c r="M190">
        <v>13</v>
      </c>
      <c r="N190">
        <v>11</v>
      </c>
      <c r="O190">
        <v>12</v>
      </c>
      <c r="P190">
        <v>15</v>
      </c>
      <c r="Q190">
        <v>13</v>
      </c>
      <c r="R190">
        <v>11</v>
      </c>
      <c r="S190">
        <v>12</v>
      </c>
      <c r="T190">
        <v>15</v>
      </c>
      <c r="U190">
        <v>13</v>
      </c>
      <c r="V190">
        <v>11</v>
      </c>
      <c r="W190">
        <v>12</v>
      </c>
      <c r="X190">
        <v>15</v>
      </c>
      <c r="Y190">
        <v>46.7</v>
      </c>
      <c r="Z190">
        <v>46.7</v>
      </c>
      <c r="AA190">
        <v>46.7</v>
      </c>
      <c r="AB190">
        <v>41.375</v>
      </c>
      <c r="AC190">
        <v>364</v>
      </c>
      <c r="AD190">
        <v>364</v>
      </c>
      <c r="AE190">
        <v>1</v>
      </c>
      <c r="AF190">
        <v>73</v>
      </c>
      <c r="AG190">
        <v>0</v>
      </c>
      <c r="AH190">
        <v>169.86</v>
      </c>
      <c r="AI190" t="s">
        <v>56</v>
      </c>
      <c r="AJ190" t="s">
        <v>56</v>
      </c>
      <c r="AK190" t="s">
        <v>56</v>
      </c>
      <c r="AL190" t="s">
        <v>56</v>
      </c>
      <c r="AM190">
        <v>45.9</v>
      </c>
      <c r="AN190">
        <v>36.299999999999997</v>
      </c>
      <c r="AO190">
        <v>43.1</v>
      </c>
      <c r="AP190">
        <v>46.7</v>
      </c>
      <c r="AQ190">
        <v>940690000</v>
      </c>
      <c r="AR190">
        <v>180230000</v>
      </c>
      <c r="AS190">
        <v>146510000</v>
      </c>
      <c r="AT190">
        <v>331710000</v>
      </c>
      <c r="AU190">
        <v>282240000</v>
      </c>
      <c r="AV190">
        <v>44795000</v>
      </c>
      <c r="AW190">
        <v>8582400</v>
      </c>
      <c r="AX190">
        <v>6976900</v>
      </c>
      <c r="AY190">
        <v>15795000</v>
      </c>
      <c r="AZ190">
        <v>13440000</v>
      </c>
      <c r="BA190" s="15">
        <v>157990000</v>
      </c>
      <c r="BB190" s="16">
        <v>221580000</v>
      </c>
      <c r="BC190" s="15">
        <v>205400000</v>
      </c>
      <c r="BD190" s="16">
        <v>366870000</v>
      </c>
      <c r="BE190" s="12">
        <f t="shared" si="7"/>
        <v>1.4024938287233368</v>
      </c>
      <c r="BF190" s="14">
        <f t="shared" si="8"/>
        <v>1.786124634858812</v>
      </c>
      <c r="BG190" s="14">
        <f t="shared" si="9"/>
        <v>1.300082283688841</v>
      </c>
      <c r="BH190" s="12">
        <f t="shared" si="10"/>
        <v>1.6556999729217439</v>
      </c>
      <c r="BI190" s="13">
        <v>16</v>
      </c>
      <c r="BJ190">
        <v>15</v>
      </c>
      <c r="BK190">
        <v>17</v>
      </c>
      <c r="BL190">
        <v>21</v>
      </c>
      <c r="BM190">
        <v>69</v>
      </c>
      <c r="BQ190">
        <v>106</v>
      </c>
      <c r="BR190" t="s">
        <v>15526</v>
      </c>
      <c r="BS190" t="s">
        <v>15146</v>
      </c>
      <c r="BT190" t="s">
        <v>15527</v>
      </c>
      <c r="BU190" t="s">
        <v>15528</v>
      </c>
      <c r="BV190" t="s">
        <v>15529</v>
      </c>
      <c r="BW190" t="s">
        <v>15530</v>
      </c>
      <c r="BZ190">
        <v>186</v>
      </c>
      <c r="CE190">
        <v>88</v>
      </c>
    </row>
    <row r="191" spans="1:85" x14ac:dyDescent="0.25">
      <c r="A191" t="s">
        <v>2579</v>
      </c>
      <c r="B191" t="s">
        <v>2579</v>
      </c>
      <c r="C191">
        <v>6</v>
      </c>
      <c r="D191">
        <v>6</v>
      </c>
      <c r="E191">
        <v>6</v>
      </c>
      <c r="F191" t="s">
        <v>19452</v>
      </c>
      <c r="G191" s="7" t="s">
        <v>22561</v>
      </c>
      <c r="H191" s="7" t="s">
        <v>24241</v>
      </c>
      <c r="I191">
        <v>1</v>
      </c>
      <c r="J191">
        <v>6</v>
      </c>
      <c r="K191">
        <v>6</v>
      </c>
      <c r="L191">
        <v>6</v>
      </c>
      <c r="M191">
        <v>2</v>
      </c>
      <c r="N191">
        <v>4</v>
      </c>
      <c r="O191">
        <v>3</v>
      </c>
      <c r="P191">
        <v>6</v>
      </c>
      <c r="Q191">
        <v>2</v>
      </c>
      <c r="R191">
        <v>4</v>
      </c>
      <c r="S191">
        <v>3</v>
      </c>
      <c r="T191">
        <v>6</v>
      </c>
      <c r="U191">
        <v>2</v>
      </c>
      <c r="V191">
        <v>4</v>
      </c>
      <c r="W191">
        <v>3</v>
      </c>
      <c r="X191">
        <v>6</v>
      </c>
      <c r="Y191">
        <v>25.2</v>
      </c>
      <c r="Z191">
        <v>25.2</v>
      </c>
      <c r="AA191">
        <v>25.2</v>
      </c>
      <c r="AB191">
        <v>32.622999999999998</v>
      </c>
      <c r="AC191">
        <v>274</v>
      </c>
      <c r="AD191">
        <v>274</v>
      </c>
      <c r="AE191">
        <v>1</v>
      </c>
      <c r="AF191">
        <v>22</v>
      </c>
      <c r="AG191">
        <v>0</v>
      </c>
      <c r="AH191">
        <v>41.155999999999999</v>
      </c>
      <c r="AI191" t="s">
        <v>56</v>
      </c>
      <c r="AJ191" t="s">
        <v>56</v>
      </c>
      <c r="AK191" t="s">
        <v>56</v>
      </c>
      <c r="AL191" t="s">
        <v>56</v>
      </c>
      <c r="AM191">
        <v>10.199999999999999</v>
      </c>
      <c r="AN191">
        <v>17.5</v>
      </c>
      <c r="AO191">
        <v>13.5</v>
      </c>
      <c r="AP191">
        <v>25.2</v>
      </c>
      <c r="AQ191">
        <v>143250000</v>
      </c>
      <c r="AR191">
        <v>14365000</v>
      </c>
      <c r="AS191">
        <v>26113000</v>
      </c>
      <c r="AT191">
        <v>58232000</v>
      </c>
      <c r="AU191">
        <v>44543000</v>
      </c>
      <c r="AV191">
        <v>8426600</v>
      </c>
      <c r="AW191">
        <v>845010</v>
      </c>
      <c r="AX191">
        <v>1536100</v>
      </c>
      <c r="AY191">
        <v>3425400</v>
      </c>
      <c r="AZ191">
        <v>2620200</v>
      </c>
      <c r="BA191" s="15">
        <v>23583000</v>
      </c>
      <c r="BB191" s="16">
        <v>30104000</v>
      </c>
      <c r="BC191" s="15">
        <v>40469000</v>
      </c>
      <c r="BD191" s="16">
        <v>49797000</v>
      </c>
      <c r="BE191" s="12">
        <f t="shared" si="7"/>
        <v>1.2765127422295721</v>
      </c>
      <c r="BF191" s="14">
        <f t="shared" si="8"/>
        <v>1.2304974177765697</v>
      </c>
      <c r="BG191" s="14">
        <f t="shared" si="9"/>
        <v>1.7160242547597846</v>
      </c>
      <c r="BH191" s="12">
        <f t="shared" si="10"/>
        <v>1.6541655593941005</v>
      </c>
      <c r="BI191" s="13">
        <v>2</v>
      </c>
      <c r="BJ191">
        <v>4</v>
      </c>
      <c r="BK191">
        <v>4</v>
      </c>
      <c r="BL191">
        <v>7</v>
      </c>
      <c r="BM191">
        <v>17</v>
      </c>
      <c r="BQ191">
        <v>786</v>
      </c>
      <c r="BR191" t="s">
        <v>19453</v>
      </c>
      <c r="BS191" t="s">
        <v>15088</v>
      </c>
      <c r="BT191" t="s">
        <v>19454</v>
      </c>
      <c r="BU191" t="s">
        <v>19455</v>
      </c>
      <c r="BV191" t="s">
        <v>19456</v>
      </c>
      <c r="BW191" t="s">
        <v>19457</v>
      </c>
    </row>
    <row r="192" spans="1:85" x14ac:dyDescent="0.25">
      <c r="A192" t="s">
        <v>823</v>
      </c>
      <c r="B192" t="s">
        <v>823</v>
      </c>
      <c r="C192">
        <v>8</v>
      </c>
      <c r="D192">
        <v>8</v>
      </c>
      <c r="E192">
        <v>8</v>
      </c>
      <c r="F192" t="s">
        <v>15805</v>
      </c>
      <c r="G192" s="7" t="s">
        <v>22626</v>
      </c>
      <c r="H192" s="7" t="s">
        <v>23614</v>
      </c>
      <c r="I192">
        <v>1</v>
      </c>
      <c r="J192">
        <v>8</v>
      </c>
      <c r="K192">
        <v>8</v>
      </c>
      <c r="L192">
        <v>8</v>
      </c>
      <c r="M192">
        <v>6</v>
      </c>
      <c r="N192">
        <v>5</v>
      </c>
      <c r="O192">
        <v>5</v>
      </c>
      <c r="P192">
        <v>6</v>
      </c>
      <c r="Q192">
        <v>6</v>
      </c>
      <c r="R192">
        <v>5</v>
      </c>
      <c r="S192">
        <v>5</v>
      </c>
      <c r="T192">
        <v>6</v>
      </c>
      <c r="U192">
        <v>6</v>
      </c>
      <c r="V192">
        <v>5</v>
      </c>
      <c r="W192">
        <v>5</v>
      </c>
      <c r="X192">
        <v>6</v>
      </c>
      <c r="Y192">
        <v>27.2</v>
      </c>
      <c r="Z192">
        <v>27.2</v>
      </c>
      <c r="AA192">
        <v>27.2</v>
      </c>
      <c r="AB192">
        <v>38.834000000000003</v>
      </c>
      <c r="AC192">
        <v>331</v>
      </c>
      <c r="AD192">
        <v>331</v>
      </c>
      <c r="AE192">
        <v>1</v>
      </c>
      <c r="AF192">
        <v>22</v>
      </c>
      <c r="AG192">
        <v>0</v>
      </c>
      <c r="AH192">
        <v>7.6805000000000003</v>
      </c>
      <c r="AI192" t="s">
        <v>56</v>
      </c>
      <c r="AJ192" t="s">
        <v>56</v>
      </c>
      <c r="AK192" t="s">
        <v>56</v>
      </c>
      <c r="AL192" t="s">
        <v>56</v>
      </c>
      <c r="AM192">
        <v>17.2</v>
      </c>
      <c r="AN192">
        <v>13.3</v>
      </c>
      <c r="AO192">
        <v>14.5</v>
      </c>
      <c r="AP192">
        <v>19.3</v>
      </c>
      <c r="AQ192">
        <v>100830000</v>
      </c>
      <c r="AR192">
        <v>9614200</v>
      </c>
      <c r="AS192">
        <v>5103500</v>
      </c>
      <c r="AT192">
        <v>10130000</v>
      </c>
      <c r="AU192">
        <v>75978000</v>
      </c>
      <c r="AV192">
        <v>4801200</v>
      </c>
      <c r="AW192">
        <v>457820</v>
      </c>
      <c r="AX192">
        <v>243030</v>
      </c>
      <c r="AY192">
        <v>482360</v>
      </c>
      <c r="AZ192">
        <v>3618000</v>
      </c>
      <c r="BA192" s="15">
        <v>36765000</v>
      </c>
      <c r="BB192" s="16">
        <v>20346000</v>
      </c>
      <c r="BC192" s="15">
        <v>28772000</v>
      </c>
      <c r="BD192" s="16">
        <v>33643000</v>
      </c>
      <c r="BE192" s="12">
        <f t="shared" si="7"/>
        <v>0.55340677274581807</v>
      </c>
      <c r="BF192" s="14">
        <f t="shared" si="8"/>
        <v>1.169296538301126</v>
      </c>
      <c r="BG192" s="14">
        <f t="shared" si="9"/>
        <v>0.78259213926288584</v>
      </c>
      <c r="BH192" s="12">
        <f t="shared" si="10"/>
        <v>1.6535436940922048</v>
      </c>
      <c r="BI192" s="13">
        <v>5</v>
      </c>
      <c r="BJ192">
        <v>2</v>
      </c>
      <c r="BK192">
        <v>2</v>
      </c>
      <c r="BL192">
        <v>3</v>
      </c>
      <c r="BM192">
        <v>12</v>
      </c>
      <c r="BQ192">
        <v>157</v>
      </c>
      <c r="BR192" t="s">
        <v>15806</v>
      </c>
      <c r="BS192" t="s">
        <v>15306</v>
      </c>
      <c r="BT192" t="s">
        <v>15807</v>
      </c>
      <c r="BU192" t="s">
        <v>15808</v>
      </c>
      <c r="BV192" t="s">
        <v>15809</v>
      </c>
      <c r="BW192" t="s">
        <v>15810</v>
      </c>
    </row>
    <row r="193" spans="1:85" x14ac:dyDescent="0.25">
      <c r="A193" t="s">
        <v>1383</v>
      </c>
      <c r="B193" t="s">
        <v>1383</v>
      </c>
      <c r="C193">
        <v>15</v>
      </c>
      <c r="D193">
        <v>9</v>
      </c>
      <c r="E193">
        <v>9</v>
      </c>
      <c r="F193" t="s">
        <v>8744</v>
      </c>
      <c r="G193" s="7" t="s">
        <v>22668</v>
      </c>
      <c r="H193" s="7" t="s">
        <v>23679</v>
      </c>
      <c r="I193">
        <v>1</v>
      </c>
      <c r="J193">
        <v>15</v>
      </c>
      <c r="K193">
        <v>9</v>
      </c>
      <c r="L193">
        <v>9</v>
      </c>
      <c r="M193">
        <v>13</v>
      </c>
      <c r="N193">
        <v>13</v>
      </c>
      <c r="O193">
        <v>13</v>
      </c>
      <c r="P193">
        <v>15</v>
      </c>
      <c r="Q193">
        <v>7</v>
      </c>
      <c r="R193">
        <v>8</v>
      </c>
      <c r="S193">
        <v>8</v>
      </c>
      <c r="T193">
        <v>9</v>
      </c>
      <c r="U193">
        <v>7</v>
      </c>
      <c r="V193">
        <v>8</v>
      </c>
      <c r="W193">
        <v>8</v>
      </c>
      <c r="X193">
        <v>9</v>
      </c>
      <c r="Y193">
        <v>30.1</v>
      </c>
      <c r="Z193">
        <v>17.3</v>
      </c>
      <c r="AA193">
        <v>17.3</v>
      </c>
      <c r="AB193">
        <v>52.890999999999998</v>
      </c>
      <c r="AC193">
        <v>445</v>
      </c>
      <c r="AD193">
        <v>445</v>
      </c>
      <c r="AE193">
        <v>1</v>
      </c>
      <c r="AF193">
        <v>41</v>
      </c>
      <c r="AG193">
        <v>0</v>
      </c>
      <c r="AH193">
        <v>117.15</v>
      </c>
      <c r="AI193" t="s">
        <v>56</v>
      </c>
      <c r="AJ193" t="s">
        <v>56</v>
      </c>
      <c r="AK193" t="s">
        <v>56</v>
      </c>
      <c r="AL193" t="s">
        <v>56</v>
      </c>
      <c r="AM193">
        <v>26.5</v>
      </c>
      <c r="AN193">
        <v>26.1</v>
      </c>
      <c r="AO193">
        <v>25.8</v>
      </c>
      <c r="AP193">
        <v>30.1</v>
      </c>
      <c r="AQ193">
        <v>409670000</v>
      </c>
      <c r="AR193">
        <v>96908000</v>
      </c>
      <c r="AS193">
        <v>70837000</v>
      </c>
      <c r="AT193">
        <v>136450000</v>
      </c>
      <c r="AU193">
        <v>105470000</v>
      </c>
      <c r="AV193">
        <v>16387000</v>
      </c>
      <c r="AW193">
        <v>3876300</v>
      </c>
      <c r="AX193">
        <v>2833500</v>
      </c>
      <c r="AY193">
        <v>5458100</v>
      </c>
      <c r="AZ193">
        <v>4219000</v>
      </c>
      <c r="BA193" s="15">
        <v>132890000</v>
      </c>
      <c r="BB193" s="16">
        <v>70307000</v>
      </c>
      <c r="BC193" s="15">
        <v>89819000</v>
      </c>
      <c r="BD193" s="16">
        <v>116040000</v>
      </c>
      <c r="BE193" s="12">
        <f t="shared" si="7"/>
        <v>0.52906162991948225</v>
      </c>
      <c r="BF193" s="14">
        <f t="shared" si="8"/>
        <v>1.2919315512308087</v>
      </c>
      <c r="BG193" s="14">
        <f t="shared" si="9"/>
        <v>0.6758898336970427</v>
      </c>
      <c r="BH193" s="12">
        <f t="shared" si="10"/>
        <v>1.6504757705491631</v>
      </c>
      <c r="BI193" s="13">
        <v>9</v>
      </c>
      <c r="BJ193">
        <v>7</v>
      </c>
      <c r="BK193">
        <v>8</v>
      </c>
      <c r="BL193">
        <v>10</v>
      </c>
      <c r="BM193">
        <v>34</v>
      </c>
      <c r="BQ193">
        <v>222</v>
      </c>
      <c r="BR193" t="s">
        <v>16187</v>
      </c>
      <c r="BS193" t="s">
        <v>16188</v>
      </c>
      <c r="BT193" t="s">
        <v>16189</v>
      </c>
      <c r="BU193" t="s">
        <v>16190</v>
      </c>
      <c r="BV193" t="s">
        <v>16191</v>
      </c>
      <c r="BW193" t="s">
        <v>16192</v>
      </c>
      <c r="BZ193" t="s">
        <v>16193</v>
      </c>
      <c r="CE193" t="s">
        <v>16194</v>
      </c>
    </row>
    <row r="194" spans="1:85" x14ac:dyDescent="0.25">
      <c r="A194" t="s">
        <v>859</v>
      </c>
      <c r="B194" t="s">
        <v>859</v>
      </c>
      <c r="C194">
        <v>38</v>
      </c>
      <c r="D194">
        <v>17</v>
      </c>
      <c r="E194">
        <v>17</v>
      </c>
      <c r="F194" t="s">
        <v>7037</v>
      </c>
      <c r="G194" s="7" t="s">
        <v>22615</v>
      </c>
      <c r="H194" s="7" t="s">
        <v>24299</v>
      </c>
      <c r="I194">
        <v>1</v>
      </c>
      <c r="J194">
        <v>38</v>
      </c>
      <c r="K194">
        <v>17</v>
      </c>
      <c r="L194">
        <v>17</v>
      </c>
      <c r="M194">
        <v>34</v>
      </c>
      <c r="N194">
        <v>34</v>
      </c>
      <c r="O194">
        <v>34</v>
      </c>
      <c r="P194">
        <v>37</v>
      </c>
      <c r="Q194">
        <v>15</v>
      </c>
      <c r="R194">
        <v>14</v>
      </c>
      <c r="S194">
        <v>13</v>
      </c>
      <c r="T194">
        <v>17</v>
      </c>
      <c r="U194">
        <v>15</v>
      </c>
      <c r="V194">
        <v>14</v>
      </c>
      <c r="W194">
        <v>13</v>
      </c>
      <c r="X194">
        <v>17</v>
      </c>
      <c r="Y194">
        <v>71</v>
      </c>
      <c r="Z194">
        <v>30.7</v>
      </c>
      <c r="AA194">
        <v>30.7</v>
      </c>
      <c r="AB194">
        <v>72.831000000000003</v>
      </c>
      <c r="AC194">
        <v>665</v>
      </c>
      <c r="AD194">
        <v>665</v>
      </c>
      <c r="AE194">
        <v>1</v>
      </c>
      <c r="AF194">
        <v>84</v>
      </c>
      <c r="AG194">
        <v>0</v>
      </c>
      <c r="AH194">
        <v>238.14</v>
      </c>
      <c r="AI194" t="s">
        <v>56</v>
      </c>
      <c r="AJ194" t="s">
        <v>56</v>
      </c>
      <c r="AK194" t="s">
        <v>56</v>
      </c>
      <c r="AL194" t="s">
        <v>56</v>
      </c>
      <c r="AM194">
        <v>61.5</v>
      </c>
      <c r="AN194">
        <v>62.9</v>
      </c>
      <c r="AO194">
        <v>63.6</v>
      </c>
      <c r="AP194">
        <v>66.599999999999994</v>
      </c>
      <c r="AQ194">
        <v>3088900000</v>
      </c>
      <c r="AR194">
        <v>921070000</v>
      </c>
      <c r="AS194">
        <v>455440000</v>
      </c>
      <c r="AT194">
        <v>626900000</v>
      </c>
      <c r="AU194">
        <v>1085500000</v>
      </c>
      <c r="AV194">
        <v>85802000</v>
      </c>
      <c r="AW194">
        <v>25585000</v>
      </c>
      <c r="AX194">
        <v>12651000</v>
      </c>
      <c r="AY194">
        <v>17414000</v>
      </c>
      <c r="AZ194">
        <v>30152000</v>
      </c>
      <c r="BA194" s="15">
        <v>789310000</v>
      </c>
      <c r="BB194" s="16">
        <v>739690000</v>
      </c>
      <c r="BC194" s="15">
        <v>526530000</v>
      </c>
      <c r="BD194" s="16">
        <v>1216300000</v>
      </c>
      <c r="BE194" s="12">
        <f t="shared" si="7"/>
        <v>0.9371349659829471</v>
      </c>
      <c r="BF194" s="14">
        <f t="shared" si="8"/>
        <v>2.3100298178641294</v>
      </c>
      <c r="BG194" s="14">
        <f t="shared" si="9"/>
        <v>0.66707630715434996</v>
      </c>
      <c r="BH194" s="12">
        <f t="shared" si="10"/>
        <v>1.6443374927334424</v>
      </c>
      <c r="BI194" s="13">
        <v>13</v>
      </c>
      <c r="BJ194">
        <v>15</v>
      </c>
      <c r="BK194">
        <v>15</v>
      </c>
      <c r="BL194">
        <v>20</v>
      </c>
      <c r="BM194">
        <v>63</v>
      </c>
      <c r="BQ194">
        <v>845</v>
      </c>
      <c r="BR194" t="s">
        <v>19809</v>
      </c>
      <c r="BS194" t="s">
        <v>19810</v>
      </c>
      <c r="BT194" t="s">
        <v>19811</v>
      </c>
      <c r="BU194" t="s">
        <v>19812</v>
      </c>
      <c r="BV194" t="s">
        <v>19813</v>
      </c>
      <c r="BW194" t="s">
        <v>19814</v>
      </c>
      <c r="BX194">
        <v>363</v>
      </c>
      <c r="BY194" t="s">
        <v>1331</v>
      </c>
      <c r="BZ194" t="s">
        <v>19815</v>
      </c>
      <c r="CC194">
        <v>278</v>
      </c>
      <c r="CD194" t="s">
        <v>19816</v>
      </c>
      <c r="CE194" t="s">
        <v>19817</v>
      </c>
    </row>
    <row r="195" spans="1:85" x14ac:dyDescent="0.25">
      <c r="A195" t="s">
        <v>751</v>
      </c>
      <c r="B195" t="s">
        <v>751</v>
      </c>
      <c r="C195">
        <v>22</v>
      </c>
      <c r="D195">
        <v>22</v>
      </c>
      <c r="E195">
        <v>22</v>
      </c>
      <c r="F195" t="s">
        <v>11732</v>
      </c>
      <c r="G195" s="7" t="s">
        <v>23091</v>
      </c>
      <c r="H195" s="7" t="s">
        <v>24306</v>
      </c>
      <c r="I195">
        <v>1</v>
      </c>
      <c r="J195">
        <v>22</v>
      </c>
      <c r="K195">
        <v>22</v>
      </c>
      <c r="L195">
        <v>22</v>
      </c>
      <c r="M195">
        <v>21</v>
      </c>
      <c r="N195">
        <v>22</v>
      </c>
      <c r="O195">
        <v>19</v>
      </c>
      <c r="P195">
        <v>22</v>
      </c>
      <c r="Q195">
        <v>21</v>
      </c>
      <c r="R195">
        <v>22</v>
      </c>
      <c r="S195">
        <v>19</v>
      </c>
      <c r="T195">
        <v>22</v>
      </c>
      <c r="U195">
        <v>21</v>
      </c>
      <c r="V195">
        <v>22</v>
      </c>
      <c r="W195">
        <v>19</v>
      </c>
      <c r="X195">
        <v>22</v>
      </c>
      <c r="Y195">
        <v>58.3</v>
      </c>
      <c r="Z195">
        <v>58.3</v>
      </c>
      <c r="AA195">
        <v>58.3</v>
      </c>
      <c r="AB195">
        <v>43.052999999999997</v>
      </c>
      <c r="AC195">
        <v>393</v>
      </c>
      <c r="AD195">
        <v>393</v>
      </c>
      <c r="AE195">
        <v>1</v>
      </c>
      <c r="AF195">
        <v>177</v>
      </c>
      <c r="AG195">
        <v>0</v>
      </c>
      <c r="AH195">
        <v>307.47000000000003</v>
      </c>
      <c r="AI195" t="s">
        <v>56</v>
      </c>
      <c r="AJ195" t="s">
        <v>56</v>
      </c>
      <c r="AK195" t="s">
        <v>56</v>
      </c>
      <c r="AL195" t="s">
        <v>56</v>
      </c>
      <c r="AM195">
        <v>58.3</v>
      </c>
      <c r="AN195">
        <v>58.3</v>
      </c>
      <c r="AO195">
        <v>57.8</v>
      </c>
      <c r="AP195">
        <v>58.3</v>
      </c>
      <c r="AQ195">
        <v>4989200000</v>
      </c>
      <c r="AR195">
        <v>781320000</v>
      </c>
      <c r="AS195">
        <v>1222500000</v>
      </c>
      <c r="AT195">
        <v>1252500000</v>
      </c>
      <c r="AU195">
        <v>1732800000</v>
      </c>
      <c r="AV195">
        <v>277180000</v>
      </c>
      <c r="AW195">
        <v>43407000</v>
      </c>
      <c r="AX195">
        <v>67916000</v>
      </c>
      <c r="AY195">
        <v>69586000</v>
      </c>
      <c r="AZ195">
        <v>96268000</v>
      </c>
      <c r="BA195" s="15">
        <v>831820000</v>
      </c>
      <c r="BB195" s="16">
        <v>1397600000</v>
      </c>
      <c r="BC195" s="15">
        <v>653190000</v>
      </c>
      <c r="BD195" s="16">
        <v>2293200000</v>
      </c>
      <c r="BE195" s="12">
        <f t="shared" si="7"/>
        <v>1.6801711908826429</v>
      </c>
      <c r="BF195" s="14">
        <f t="shared" si="8"/>
        <v>3.5107702199972444</v>
      </c>
      <c r="BG195" s="14">
        <f t="shared" si="9"/>
        <v>0.78525402130268562</v>
      </c>
      <c r="BH195" s="12">
        <f t="shared" si="10"/>
        <v>1.640812821980538</v>
      </c>
      <c r="BI195" s="13">
        <v>36</v>
      </c>
      <c r="BJ195">
        <v>47</v>
      </c>
      <c r="BK195">
        <v>30</v>
      </c>
      <c r="BL195">
        <v>45</v>
      </c>
      <c r="BM195">
        <v>158</v>
      </c>
      <c r="BQ195">
        <v>852</v>
      </c>
      <c r="BR195" t="s">
        <v>19853</v>
      </c>
      <c r="BS195" t="s">
        <v>15017</v>
      </c>
      <c r="BT195" t="s">
        <v>19854</v>
      </c>
      <c r="BU195" t="s">
        <v>19855</v>
      </c>
      <c r="BV195" t="s">
        <v>19856</v>
      </c>
      <c r="BW195" t="s">
        <v>19857</v>
      </c>
      <c r="BX195">
        <v>242</v>
      </c>
      <c r="BZ195" t="s">
        <v>19858</v>
      </c>
      <c r="CA195">
        <v>66</v>
      </c>
      <c r="CC195">
        <v>311</v>
      </c>
      <c r="CE195" t="s">
        <v>19859</v>
      </c>
      <c r="CF195">
        <v>311</v>
      </c>
    </row>
    <row r="196" spans="1:85" x14ac:dyDescent="0.25">
      <c r="A196" t="s">
        <v>2782</v>
      </c>
      <c r="B196" t="s">
        <v>2782</v>
      </c>
      <c r="C196">
        <v>5</v>
      </c>
      <c r="D196">
        <v>5</v>
      </c>
      <c r="E196">
        <v>5</v>
      </c>
      <c r="F196" t="s">
        <v>13788</v>
      </c>
      <c r="G196" s="7" t="s">
        <v>23322</v>
      </c>
      <c r="H196" s="7" t="s">
        <v>24579</v>
      </c>
      <c r="I196">
        <v>1</v>
      </c>
      <c r="J196">
        <v>5</v>
      </c>
      <c r="K196">
        <v>5</v>
      </c>
      <c r="L196">
        <v>5</v>
      </c>
      <c r="M196">
        <v>5</v>
      </c>
      <c r="N196">
        <v>5</v>
      </c>
      <c r="O196">
        <v>5</v>
      </c>
      <c r="P196">
        <v>4</v>
      </c>
      <c r="Q196">
        <v>5</v>
      </c>
      <c r="R196">
        <v>5</v>
      </c>
      <c r="S196">
        <v>5</v>
      </c>
      <c r="T196">
        <v>4</v>
      </c>
      <c r="U196">
        <v>5</v>
      </c>
      <c r="V196">
        <v>5</v>
      </c>
      <c r="W196">
        <v>5</v>
      </c>
      <c r="X196">
        <v>4</v>
      </c>
      <c r="Y196">
        <v>46.6</v>
      </c>
      <c r="Z196">
        <v>46.6</v>
      </c>
      <c r="AA196">
        <v>46.6</v>
      </c>
      <c r="AB196">
        <v>11.673</v>
      </c>
      <c r="AC196">
        <v>103</v>
      </c>
      <c r="AD196">
        <v>103</v>
      </c>
      <c r="AE196">
        <v>1</v>
      </c>
      <c r="AF196">
        <v>39</v>
      </c>
      <c r="AG196">
        <v>0</v>
      </c>
      <c r="AH196">
        <v>36.872999999999998</v>
      </c>
      <c r="AI196" t="s">
        <v>56</v>
      </c>
      <c r="AJ196" t="s">
        <v>56</v>
      </c>
      <c r="AK196" t="s">
        <v>56</v>
      </c>
      <c r="AL196" t="s">
        <v>56</v>
      </c>
      <c r="AM196">
        <v>46.6</v>
      </c>
      <c r="AN196">
        <v>46.6</v>
      </c>
      <c r="AO196">
        <v>46.6</v>
      </c>
      <c r="AP196">
        <v>35</v>
      </c>
      <c r="AQ196">
        <v>2230800000</v>
      </c>
      <c r="AR196">
        <v>627290000</v>
      </c>
      <c r="AS196">
        <v>555600000</v>
      </c>
      <c r="AT196">
        <v>546460000</v>
      </c>
      <c r="AU196">
        <v>501470000</v>
      </c>
      <c r="AV196">
        <v>557710000</v>
      </c>
      <c r="AW196">
        <v>156820000</v>
      </c>
      <c r="AX196">
        <v>138900000</v>
      </c>
      <c r="AY196">
        <v>136610000</v>
      </c>
      <c r="AZ196">
        <v>125370000</v>
      </c>
      <c r="BA196" s="15">
        <v>676560000</v>
      </c>
      <c r="BB196" s="16">
        <v>405300000</v>
      </c>
      <c r="BC196" s="15">
        <v>425580000</v>
      </c>
      <c r="BD196" s="16">
        <v>663090000</v>
      </c>
      <c r="BE196" s="12">
        <f t="shared" si="7"/>
        <v>0.59905995033699888</v>
      </c>
      <c r="BF196" s="14">
        <f t="shared" si="8"/>
        <v>1.5580854363456929</v>
      </c>
      <c r="BG196" s="14">
        <f t="shared" si="9"/>
        <v>0.62903511883646679</v>
      </c>
      <c r="BH196" s="12">
        <f t="shared" si="10"/>
        <v>1.6360473723168023</v>
      </c>
      <c r="BI196" s="13">
        <v>13</v>
      </c>
      <c r="BJ196">
        <v>15</v>
      </c>
      <c r="BK196">
        <v>10</v>
      </c>
      <c r="BL196">
        <v>14</v>
      </c>
      <c r="BM196">
        <v>52</v>
      </c>
      <c r="BQ196">
        <v>1127</v>
      </c>
      <c r="BR196" t="s">
        <v>21528</v>
      </c>
      <c r="BS196" t="s">
        <v>15126</v>
      </c>
      <c r="BT196" t="s">
        <v>21529</v>
      </c>
      <c r="BU196" t="s">
        <v>21530</v>
      </c>
      <c r="BV196" t="s">
        <v>21531</v>
      </c>
      <c r="BW196" t="s">
        <v>21532</v>
      </c>
      <c r="BZ196">
        <v>1518</v>
      </c>
      <c r="CE196">
        <v>71</v>
      </c>
    </row>
    <row r="197" spans="1:85" x14ac:dyDescent="0.25">
      <c r="A197" t="s">
        <v>317</v>
      </c>
      <c r="B197" t="s">
        <v>317</v>
      </c>
      <c r="C197">
        <v>10</v>
      </c>
      <c r="D197">
        <v>10</v>
      </c>
      <c r="E197">
        <v>10</v>
      </c>
      <c r="F197" t="s">
        <v>9657</v>
      </c>
      <c r="G197" s="7" t="s">
        <v>22834</v>
      </c>
      <c r="H197" s="7" t="s">
        <v>23903</v>
      </c>
      <c r="I197">
        <v>1</v>
      </c>
      <c r="J197">
        <v>10</v>
      </c>
      <c r="K197">
        <v>10</v>
      </c>
      <c r="L197">
        <v>10</v>
      </c>
      <c r="M197">
        <v>8</v>
      </c>
      <c r="N197">
        <v>9</v>
      </c>
      <c r="O197">
        <v>8</v>
      </c>
      <c r="P197">
        <v>8</v>
      </c>
      <c r="Q197">
        <v>8</v>
      </c>
      <c r="R197">
        <v>9</v>
      </c>
      <c r="S197">
        <v>8</v>
      </c>
      <c r="T197">
        <v>8</v>
      </c>
      <c r="U197">
        <v>8</v>
      </c>
      <c r="V197">
        <v>9</v>
      </c>
      <c r="W197">
        <v>8</v>
      </c>
      <c r="X197">
        <v>8</v>
      </c>
      <c r="Y197">
        <v>16.399999999999999</v>
      </c>
      <c r="Z197">
        <v>16.399999999999999</v>
      </c>
      <c r="AA197">
        <v>16.399999999999999</v>
      </c>
      <c r="AB197">
        <v>75.986000000000004</v>
      </c>
      <c r="AC197">
        <v>657</v>
      </c>
      <c r="AD197">
        <v>657</v>
      </c>
      <c r="AE197">
        <v>1</v>
      </c>
      <c r="AF197">
        <v>41</v>
      </c>
      <c r="AG197">
        <v>0</v>
      </c>
      <c r="AH197">
        <v>57.737000000000002</v>
      </c>
      <c r="AI197" t="s">
        <v>56</v>
      </c>
      <c r="AJ197" t="s">
        <v>56</v>
      </c>
      <c r="AK197" t="s">
        <v>56</v>
      </c>
      <c r="AL197" t="s">
        <v>56</v>
      </c>
      <c r="AM197">
        <v>14.8</v>
      </c>
      <c r="AN197">
        <v>16.399999999999999</v>
      </c>
      <c r="AO197">
        <v>14.2</v>
      </c>
      <c r="AP197">
        <v>14.2</v>
      </c>
      <c r="AQ197">
        <v>192060000</v>
      </c>
      <c r="AR197">
        <v>49417000</v>
      </c>
      <c r="AS197">
        <v>26808000</v>
      </c>
      <c r="AT197">
        <v>76389000</v>
      </c>
      <c r="AU197">
        <v>39442000</v>
      </c>
      <c r="AV197">
        <v>6001800</v>
      </c>
      <c r="AW197">
        <v>1544300</v>
      </c>
      <c r="AX197">
        <v>837750</v>
      </c>
      <c r="AY197">
        <v>2387200</v>
      </c>
      <c r="AZ197">
        <v>1232600</v>
      </c>
      <c r="BA197" s="15">
        <v>50538000</v>
      </c>
      <c r="BB197" s="16">
        <v>33184000</v>
      </c>
      <c r="BC197" s="15">
        <v>47347000</v>
      </c>
      <c r="BD197" s="16">
        <v>54282000</v>
      </c>
      <c r="BE197" s="12">
        <f t="shared" si="7"/>
        <v>0.65661482448850372</v>
      </c>
      <c r="BF197" s="14">
        <f t="shared" si="8"/>
        <v>1.1464717933554396</v>
      </c>
      <c r="BG197" s="14">
        <f t="shared" si="9"/>
        <v>0.93685939293205112</v>
      </c>
      <c r="BH197" s="12">
        <f t="shared" si="10"/>
        <v>1.635788331726133</v>
      </c>
      <c r="BI197" s="13">
        <v>9</v>
      </c>
      <c r="BJ197">
        <v>11</v>
      </c>
      <c r="BK197">
        <v>8</v>
      </c>
      <c r="BL197">
        <v>7</v>
      </c>
      <c r="BM197">
        <v>35</v>
      </c>
      <c r="BQ197">
        <v>447</v>
      </c>
      <c r="BR197" t="s">
        <v>17508</v>
      </c>
      <c r="BS197" t="s">
        <v>15058</v>
      </c>
      <c r="BT197" t="s">
        <v>17509</v>
      </c>
      <c r="BU197" t="s">
        <v>17510</v>
      </c>
      <c r="BV197" t="s">
        <v>17511</v>
      </c>
      <c r="BW197" t="s">
        <v>17512</v>
      </c>
      <c r="BZ197">
        <v>566</v>
      </c>
      <c r="CE197">
        <v>624</v>
      </c>
    </row>
    <row r="198" spans="1:85" x14ac:dyDescent="0.25">
      <c r="A198" t="s">
        <v>501</v>
      </c>
      <c r="B198" t="s">
        <v>501</v>
      </c>
      <c r="C198">
        <v>22</v>
      </c>
      <c r="D198">
        <v>22</v>
      </c>
      <c r="E198">
        <v>22</v>
      </c>
      <c r="F198" t="s">
        <v>12134</v>
      </c>
      <c r="G198" s="7" t="s">
        <v>22561</v>
      </c>
      <c r="H198" s="7" t="s">
        <v>24380</v>
      </c>
      <c r="I198">
        <v>1</v>
      </c>
      <c r="J198">
        <v>22</v>
      </c>
      <c r="K198">
        <v>22</v>
      </c>
      <c r="L198">
        <v>22</v>
      </c>
      <c r="M198">
        <v>17</v>
      </c>
      <c r="N198">
        <v>20</v>
      </c>
      <c r="O198">
        <v>18</v>
      </c>
      <c r="P198">
        <v>21</v>
      </c>
      <c r="Q198">
        <v>17</v>
      </c>
      <c r="R198">
        <v>20</v>
      </c>
      <c r="S198">
        <v>18</v>
      </c>
      <c r="T198">
        <v>21</v>
      </c>
      <c r="U198">
        <v>17</v>
      </c>
      <c r="V198">
        <v>20</v>
      </c>
      <c r="W198">
        <v>18</v>
      </c>
      <c r="X198">
        <v>21</v>
      </c>
      <c r="Y198">
        <v>55.5</v>
      </c>
      <c r="Z198">
        <v>55.5</v>
      </c>
      <c r="AA198">
        <v>55.5</v>
      </c>
      <c r="AB198">
        <v>49.24</v>
      </c>
      <c r="AC198">
        <v>445</v>
      </c>
      <c r="AD198">
        <v>445</v>
      </c>
      <c r="AE198">
        <v>1</v>
      </c>
      <c r="AF198">
        <v>107</v>
      </c>
      <c r="AG198">
        <v>0</v>
      </c>
      <c r="AH198">
        <v>272.39</v>
      </c>
      <c r="AI198" t="s">
        <v>56</v>
      </c>
      <c r="AJ198" t="s">
        <v>56</v>
      </c>
      <c r="AK198" t="s">
        <v>56</v>
      </c>
      <c r="AL198" t="s">
        <v>56</v>
      </c>
      <c r="AM198">
        <v>44</v>
      </c>
      <c r="AN198">
        <v>51.5</v>
      </c>
      <c r="AO198">
        <v>44</v>
      </c>
      <c r="AP198">
        <v>50.6</v>
      </c>
      <c r="AQ198">
        <v>1287200000</v>
      </c>
      <c r="AR198">
        <v>208470000</v>
      </c>
      <c r="AS198">
        <v>251950000</v>
      </c>
      <c r="AT198">
        <v>404220000</v>
      </c>
      <c r="AU198">
        <v>422530000</v>
      </c>
      <c r="AV198">
        <v>64358000</v>
      </c>
      <c r="AW198">
        <v>10424000</v>
      </c>
      <c r="AX198">
        <v>12597000</v>
      </c>
      <c r="AY198">
        <v>20211000</v>
      </c>
      <c r="AZ198">
        <v>21126000</v>
      </c>
      <c r="BA198" s="15">
        <v>202250000</v>
      </c>
      <c r="BB198" s="16">
        <v>322580000</v>
      </c>
      <c r="BC198" s="15">
        <v>283450000</v>
      </c>
      <c r="BD198" s="16">
        <v>526400000</v>
      </c>
      <c r="BE198" s="12">
        <f t="shared" si="7"/>
        <v>1.5949567367119901</v>
      </c>
      <c r="BF198" s="14">
        <f t="shared" si="8"/>
        <v>1.8571176574351738</v>
      </c>
      <c r="BG198" s="14">
        <f t="shared" si="9"/>
        <v>1.4014833127317676</v>
      </c>
      <c r="BH198" s="12">
        <f t="shared" si="10"/>
        <v>1.6318432636865274</v>
      </c>
      <c r="BI198" s="13">
        <v>25</v>
      </c>
      <c r="BJ198">
        <v>25</v>
      </c>
      <c r="BK198">
        <v>27</v>
      </c>
      <c r="BL198">
        <v>31</v>
      </c>
      <c r="BM198">
        <v>108</v>
      </c>
      <c r="BQ198">
        <v>927</v>
      </c>
      <c r="BR198" t="s">
        <v>20306</v>
      </c>
      <c r="BS198" t="s">
        <v>15017</v>
      </c>
      <c r="BT198" t="s">
        <v>20307</v>
      </c>
      <c r="BU198" t="s">
        <v>20308</v>
      </c>
      <c r="BV198" t="s">
        <v>20309</v>
      </c>
      <c r="BW198" t="s">
        <v>20310</v>
      </c>
      <c r="BZ198" t="s">
        <v>20311</v>
      </c>
      <c r="CE198" t="s">
        <v>20312</v>
      </c>
    </row>
    <row r="199" spans="1:85" x14ac:dyDescent="0.25">
      <c r="A199" t="s">
        <v>1920</v>
      </c>
      <c r="B199" t="s">
        <v>1920</v>
      </c>
      <c r="C199">
        <v>9</v>
      </c>
      <c r="D199">
        <v>9</v>
      </c>
      <c r="E199">
        <v>9</v>
      </c>
      <c r="F199" t="s">
        <v>19931</v>
      </c>
      <c r="G199" s="7" t="s">
        <v>23099</v>
      </c>
      <c r="H199" s="7" t="s">
        <v>24319</v>
      </c>
      <c r="I199">
        <v>1</v>
      </c>
      <c r="J199">
        <v>9</v>
      </c>
      <c r="K199">
        <v>9</v>
      </c>
      <c r="L199">
        <v>9</v>
      </c>
      <c r="M199">
        <v>7</v>
      </c>
      <c r="N199">
        <v>6</v>
      </c>
      <c r="O199">
        <v>7</v>
      </c>
      <c r="P199">
        <v>9</v>
      </c>
      <c r="Q199">
        <v>7</v>
      </c>
      <c r="R199">
        <v>6</v>
      </c>
      <c r="S199">
        <v>7</v>
      </c>
      <c r="T199">
        <v>9</v>
      </c>
      <c r="U199">
        <v>7</v>
      </c>
      <c r="V199">
        <v>6</v>
      </c>
      <c r="W199">
        <v>7</v>
      </c>
      <c r="X199">
        <v>9</v>
      </c>
      <c r="Y199">
        <v>27</v>
      </c>
      <c r="Z199">
        <v>27</v>
      </c>
      <c r="AA199">
        <v>27</v>
      </c>
      <c r="AB199">
        <v>44.704999999999998</v>
      </c>
      <c r="AC199">
        <v>393</v>
      </c>
      <c r="AD199">
        <v>393</v>
      </c>
      <c r="AE199">
        <v>1</v>
      </c>
      <c r="AF199">
        <v>29</v>
      </c>
      <c r="AG199">
        <v>0</v>
      </c>
      <c r="AH199">
        <v>31.068999999999999</v>
      </c>
      <c r="AI199" t="s">
        <v>56</v>
      </c>
      <c r="AJ199" t="s">
        <v>56</v>
      </c>
      <c r="AK199" t="s">
        <v>56</v>
      </c>
      <c r="AL199" t="s">
        <v>56</v>
      </c>
      <c r="AM199">
        <v>22.9</v>
      </c>
      <c r="AN199">
        <v>19.100000000000001</v>
      </c>
      <c r="AO199">
        <v>22.9</v>
      </c>
      <c r="AP199">
        <v>27</v>
      </c>
      <c r="AQ199">
        <v>64711000</v>
      </c>
      <c r="AR199">
        <v>14471000</v>
      </c>
      <c r="AS199">
        <v>8326400</v>
      </c>
      <c r="AT199">
        <v>21163000</v>
      </c>
      <c r="AU199">
        <v>20751000</v>
      </c>
      <c r="AV199">
        <v>2813500</v>
      </c>
      <c r="AW199">
        <v>629150</v>
      </c>
      <c r="AX199">
        <v>362020</v>
      </c>
      <c r="AY199">
        <v>920130</v>
      </c>
      <c r="AZ199">
        <v>902230</v>
      </c>
      <c r="BA199" s="15">
        <v>15930000</v>
      </c>
      <c r="BB199" s="16">
        <v>12328000</v>
      </c>
      <c r="BC199" s="15">
        <v>17565000</v>
      </c>
      <c r="BD199" s="16">
        <v>20095000</v>
      </c>
      <c r="BE199" s="12">
        <f t="shared" si="7"/>
        <v>0.77388575015693661</v>
      </c>
      <c r="BF199" s="14">
        <f t="shared" si="8"/>
        <v>1.1440364360945061</v>
      </c>
      <c r="BG199" s="14">
        <f t="shared" si="9"/>
        <v>1.1026365348399247</v>
      </c>
      <c r="BH199" s="12">
        <f t="shared" si="10"/>
        <v>1.6300292018170019</v>
      </c>
      <c r="BI199" s="13">
        <v>4</v>
      </c>
      <c r="BJ199">
        <v>3</v>
      </c>
      <c r="BK199">
        <v>5</v>
      </c>
      <c r="BL199">
        <v>9</v>
      </c>
      <c r="BM199">
        <v>21</v>
      </c>
      <c r="BQ199">
        <v>865</v>
      </c>
      <c r="BR199" t="s">
        <v>19932</v>
      </c>
      <c r="BS199" t="s">
        <v>15014</v>
      </c>
      <c r="BT199" t="s">
        <v>19933</v>
      </c>
      <c r="BU199" t="s">
        <v>19934</v>
      </c>
      <c r="BV199" t="s">
        <v>19935</v>
      </c>
      <c r="BW199" t="s">
        <v>19936</v>
      </c>
    </row>
    <row r="200" spans="1:85" x14ac:dyDescent="0.25">
      <c r="A200" t="s">
        <v>851</v>
      </c>
      <c r="B200" t="s">
        <v>851</v>
      </c>
      <c r="C200">
        <v>16</v>
      </c>
      <c r="D200">
        <v>16</v>
      </c>
      <c r="E200">
        <v>16</v>
      </c>
      <c r="F200" t="s">
        <v>10587</v>
      </c>
      <c r="G200" s="7" t="s">
        <v>22963</v>
      </c>
      <c r="H200" s="7" t="s">
        <v>24098</v>
      </c>
      <c r="I200">
        <v>1</v>
      </c>
      <c r="J200">
        <v>16</v>
      </c>
      <c r="K200">
        <v>16</v>
      </c>
      <c r="L200">
        <v>16</v>
      </c>
      <c r="M200">
        <v>13</v>
      </c>
      <c r="N200">
        <v>14</v>
      </c>
      <c r="O200">
        <v>11</v>
      </c>
      <c r="P200">
        <v>13</v>
      </c>
      <c r="Q200">
        <v>13</v>
      </c>
      <c r="R200">
        <v>14</v>
      </c>
      <c r="S200">
        <v>11</v>
      </c>
      <c r="T200">
        <v>13</v>
      </c>
      <c r="U200">
        <v>13</v>
      </c>
      <c r="V200">
        <v>14</v>
      </c>
      <c r="W200">
        <v>11</v>
      </c>
      <c r="X200">
        <v>13</v>
      </c>
      <c r="Y200">
        <v>31.4</v>
      </c>
      <c r="Z200">
        <v>31.4</v>
      </c>
      <c r="AA200">
        <v>31.4</v>
      </c>
      <c r="AB200">
        <v>67.971000000000004</v>
      </c>
      <c r="AC200">
        <v>601</v>
      </c>
      <c r="AD200">
        <v>601</v>
      </c>
      <c r="AE200">
        <v>1</v>
      </c>
      <c r="AF200">
        <v>58</v>
      </c>
      <c r="AG200">
        <v>0</v>
      </c>
      <c r="AH200">
        <v>175.78</v>
      </c>
      <c r="AI200" t="s">
        <v>56</v>
      </c>
      <c r="AJ200" t="s">
        <v>56</v>
      </c>
      <c r="AK200" t="s">
        <v>56</v>
      </c>
      <c r="AL200" t="s">
        <v>56</v>
      </c>
      <c r="AM200">
        <v>24</v>
      </c>
      <c r="AN200">
        <v>27.1</v>
      </c>
      <c r="AO200">
        <v>23</v>
      </c>
      <c r="AP200">
        <v>25.3</v>
      </c>
      <c r="AQ200">
        <v>199580000</v>
      </c>
      <c r="AR200">
        <v>56308000</v>
      </c>
      <c r="AS200">
        <v>26968000</v>
      </c>
      <c r="AT200">
        <v>72265000</v>
      </c>
      <c r="AU200">
        <v>44040000</v>
      </c>
      <c r="AV200">
        <v>6047900</v>
      </c>
      <c r="AW200">
        <v>1706300</v>
      </c>
      <c r="AX200">
        <v>817230</v>
      </c>
      <c r="AY200">
        <v>2189800</v>
      </c>
      <c r="AZ200">
        <v>1334500</v>
      </c>
      <c r="BA200" s="15">
        <v>65491000</v>
      </c>
      <c r="BB200" s="16">
        <v>30318000</v>
      </c>
      <c r="BC200" s="15">
        <v>50939000</v>
      </c>
      <c r="BD200" s="16">
        <v>49352000</v>
      </c>
      <c r="BE200" s="12">
        <f t="shared" si="7"/>
        <v>0.46293383823731504</v>
      </c>
      <c r="BF200" s="14">
        <f t="shared" si="8"/>
        <v>0.96884508922436641</v>
      </c>
      <c r="BG200" s="14">
        <f t="shared" si="9"/>
        <v>0.77780152998121876</v>
      </c>
      <c r="BH200" s="12">
        <f t="shared" si="10"/>
        <v>1.6278118609406953</v>
      </c>
      <c r="BI200" s="13">
        <v>14</v>
      </c>
      <c r="BJ200">
        <v>10</v>
      </c>
      <c r="BK200">
        <v>11</v>
      </c>
      <c r="BL200">
        <v>10</v>
      </c>
      <c r="BM200">
        <v>45</v>
      </c>
      <c r="BQ200">
        <v>643</v>
      </c>
      <c r="BR200" t="s">
        <v>18624</v>
      </c>
      <c r="BS200" t="s">
        <v>15613</v>
      </c>
      <c r="BT200" t="s">
        <v>18625</v>
      </c>
      <c r="BU200" t="s">
        <v>18626</v>
      </c>
      <c r="BV200" t="s">
        <v>18627</v>
      </c>
      <c r="BW200" t="s">
        <v>18628</v>
      </c>
      <c r="BZ200">
        <v>781</v>
      </c>
      <c r="CE200">
        <v>500</v>
      </c>
    </row>
    <row r="201" spans="1:85" x14ac:dyDescent="0.25">
      <c r="A201" t="s">
        <v>610</v>
      </c>
      <c r="B201" t="s">
        <v>610</v>
      </c>
      <c r="C201">
        <v>15</v>
      </c>
      <c r="D201">
        <v>15</v>
      </c>
      <c r="E201">
        <v>15</v>
      </c>
      <c r="F201" t="s">
        <v>13938</v>
      </c>
      <c r="G201" s="7" t="s">
        <v>23347</v>
      </c>
      <c r="H201" s="7" t="s">
        <v>24604</v>
      </c>
      <c r="I201">
        <v>1</v>
      </c>
      <c r="J201">
        <v>15</v>
      </c>
      <c r="K201">
        <v>15</v>
      </c>
      <c r="L201">
        <v>15</v>
      </c>
      <c r="M201">
        <v>13</v>
      </c>
      <c r="N201">
        <v>14</v>
      </c>
      <c r="O201">
        <v>15</v>
      </c>
      <c r="P201">
        <v>14</v>
      </c>
      <c r="Q201">
        <v>13</v>
      </c>
      <c r="R201">
        <v>14</v>
      </c>
      <c r="S201">
        <v>15</v>
      </c>
      <c r="T201">
        <v>14</v>
      </c>
      <c r="U201">
        <v>13</v>
      </c>
      <c r="V201">
        <v>14</v>
      </c>
      <c r="W201">
        <v>15</v>
      </c>
      <c r="X201">
        <v>14</v>
      </c>
      <c r="Y201">
        <v>43.9</v>
      </c>
      <c r="Z201">
        <v>43.9</v>
      </c>
      <c r="AA201">
        <v>43.9</v>
      </c>
      <c r="AB201">
        <v>41.69</v>
      </c>
      <c r="AC201">
        <v>371</v>
      </c>
      <c r="AD201">
        <v>371</v>
      </c>
      <c r="AE201">
        <v>1</v>
      </c>
      <c r="AF201">
        <v>76</v>
      </c>
      <c r="AG201">
        <v>0</v>
      </c>
      <c r="AH201">
        <v>196.48</v>
      </c>
      <c r="AI201" t="s">
        <v>56</v>
      </c>
      <c r="AJ201" t="s">
        <v>56</v>
      </c>
      <c r="AK201" t="s">
        <v>56</v>
      </c>
      <c r="AL201" t="s">
        <v>56</v>
      </c>
      <c r="AM201">
        <v>40.200000000000003</v>
      </c>
      <c r="AN201">
        <v>43.4</v>
      </c>
      <c r="AO201">
        <v>43.9</v>
      </c>
      <c r="AP201">
        <v>43.4</v>
      </c>
      <c r="AQ201">
        <v>792540000</v>
      </c>
      <c r="AR201">
        <v>173230000</v>
      </c>
      <c r="AS201">
        <v>160010000</v>
      </c>
      <c r="AT201">
        <v>267360000</v>
      </c>
      <c r="AU201">
        <v>191940000</v>
      </c>
      <c r="AV201">
        <v>44030000</v>
      </c>
      <c r="AW201">
        <v>9624100</v>
      </c>
      <c r="AX201">
        <v>8889200</v>
      </c>
      <c r="AY201">
        <v>14853000</v>
      </c>
      <c r="AZ201">
        <v>10663000</v>
      </c>
      <c r="BA201" s="15">
        <v>194560000</v>
      </c>
      <c r="BB201" s="16">
        <v>149330000</v>
      </c>
      <c r="BC201" s="15">
        <v>181960000</v>
      </c>
      <c r="BD201" s="16">
        <v>242790000</v>
      </c>
      <c r="BE201" s="12">
        <f t="shared" si="7"/>
        <v>0.76752672697368418</v>
      </c>
      <c r="BF201" s="14">
        <f t="shared" si="8"/>
        <v>1.3343042426907012</v>
      </c>
      <c r="BG201" s="14">
        <f t="shared" si="9"/>
        <v>0.93523848684210531</v>
      </c>
      <c r="BH201" s="12">
        <f t="shared" si="10"/>
        <v>1.6258621844237595</v>
      </c>
      <c r="BI201" s="13">
        <v>17</v>
      </c>
      <c r="BJ201">
        <v>20</v>
      </c>
      <c r="BK201">
        <v>16</v>
      </c>
      <c r="BL201">
        <v>17</v>
      </c>
      <c r="BM201">
        <v>70</v>
      </c>
      <c r="BQ201">
        <v>1152</v>
      </c>
      <c r="BR201" t="s">
        <v>21676</v>
      </c>
      <c r="BS201" t="s">
        <v>15146</v>
      </c>
      <c r="BT201" t="s">
        <v>21677</v>
      </c>
      <c r="BU201" t="s">
        <v>21678</v>
      </c>
      <c r="BV201" t="s">
        <v>21679</v>
      </c>
      <c r="BW201" t="s">
        <v>21680</v>
      </c>
      <c r="BZ201" t="s">
        <v>21681</v>
      </c>
      <c r="CE201" t="s">
        <v>21682</v>
      </c>
    </row>
    <row r="202" spans="1:85" x14ac:dyDescent="0.25">
      <c r="A202" t="s">
        <v>1770</v>
      </c>
      <c r="B202" t="s">
        <v>1770</v>
      </c>
      <c r="C202">
        <v>15</v>
      </c>
      <c r="D202">
        <v>15</v>
      </c>
      <c r="E202">
        <v>15</v>
      </c>
      <c r="F202" t="s">
        <v>12215</v>
      </c>
      <c r="G202" s="7" t="s">
        <v>23149</v>
      </c>
      <c r="H202" s="7" t="s">
        <v>24391</v>
      </c>
      <c r="I202">
        <v>1</v>
      </c>
      <c r="J202">
        <v>15</v>
      </c>
      <c r="K202">
        <v>15</v>
      </c>
      <c r="L202">
        <v>15</v>
      </c>
      <c r="M202">
        <v>13</v>
      </c>
      <c r="N202">
        <v>13</v>
      </c>
      <c r="O202">
        <v>14</v>
      </c>
      <c r="P202">
        <v>14</v>
      </c>
      <c r="Q202">
        <v>13</v>
      </c>
      <c r="R202">
        <v>13</v>
      </c>
      <c r="S202">
        <v>14</v>
      </c>
      <c r="T202">
        <v>14</v>
      </c>
      <c r="U202">
        <v>13</v>
      </c>
      <c r="V202">
        <v>13</v>
      </c>
      <c r="W202">
        <v>14</v>
      </c>
      <c r="X202">
        <v>14</v>
      </c>
      <c r="Y202">
        <v>35.9</v>
      </c>
      <c r="Z202">
        <v>35.9</v>
      </c>
      <c r="AA202">
        <v>35.9</v>
      </c>
      <c r="AB202">
        <v>54.22</v>
      </c>
      <c r="AC202">
        <v>479</v>
      </c>
      <c r="AD202">
        <v>479</v>
      </c>
      <c r="AE202">
        <v>1</v>
      </c>
      <c r="AF202">
        <v>81</v>
      </c>
      <c r="AG202">
        <v>0</v>
      </c>
      <c r="AH202">
        <v>135.46</v>
      </c>
      <c r="AI202" t="s">
        <v>56</v>
      </c>
      <c r="AJ202" t="s">
        <v>56</v>
      </c>
      <c r="AK202" t="s">
        <v>56</v>
      </c>
      <c r="AL202" t="s">
        <v>56</v>
      </c>
      <c r="AM202">
        <v>33.200000000000003</v>
      </c>
      <c r="AN202">
        <v>34.200000000000003</v>
      </c>
      <c r="AO202">
        <v>34.200000000000003</v>
      </c>
      <c r="AP202">
        <v>34.200000000000003</v>
      </c>
      <c r="AQ202">
        <v>2105400000</v>
      </c>
      <c r="AR202">
        <v>581510000</v>
      </c>
      <c r="AS202">
        <v>139590000</v>
      </c>
      <c r="AT202">
        <v>1158400000</v>
      </c>
      <c r="AU202">
        <v>225880000</v>
      </c>
      <c r="AV202">
        <v>105270000</v>
      </c>
      <c r="AW202">
        <v>29076000</v>
      </c>
      <c r="AX202">
        <v>6979500</v>
      </c>
      <c r="AY202">
        <v>57922000</v>
      </c>
      <c r="AZ202">
        <v>11294000</v>
      </c>
      <c r="BA202" s="15">
        <v>540930000</v>
      </c>
      <c r="BB202" s="16">
        <v>179350000</v>
      </c>
      <c r="BC202" s="15">
        <v>750990000</v>
      </c>
      <c r="BD202" s="16">
        <v>290730000</v>
      </c>
      <c r="BE202" s="12">
        <f t="shared" si="7"/>
        <v>0.33155861202003956</v>
      </c>
      <c r="BF202" s="14">
        <f t="shared" si="8"/>
        <v>0.3871289897335517</v>
      </c>
      <c r="BG202" s="14">
        <f t="shared" si="9"/>
        <v>1.3883312073650935</v>
      </c>
      <c r="BH202" s="12">
        <f t="shared" si="10"/>
        <v>1.6210203512684696</v>
      </c>
      <c r="BI202" s="13">
        <v>17</v>
      </c>
      <c r="BJ202">
        <v>20</v>
      </c>
      <c r="BK202">
        <v>20</v>
      </c>
      <c r="BL202">
        <v>20</v>
      </c>
      <c r="BM202">
        <v>77</v>
      </c>
      <c r="BQ202">
        <v>938</v>
      </c>
      <c r="BR202" t="s">
        <v>20374</v>
      </c>
      <c r="BS202" t="s">
        <v>15146</v>
      </c>
      <c r="BT202" t="s">
        <v>20375</v>
      </c>
      <c r="BU202" t="s">
        <v>20376</v>
      </c>
      <c r="BV202" t="s">
        <v>20377</v>
      </c>
      <c r="BW202" t="s">
        <v>20378</v>
      </c>
      <c r="BZ202" t="s">
        <v>20379</v>
      </c>
      <c r="CE202" t="s">
        <v>20380</v>
      </c>
    </row>
    <row r="203" spans="1:85" x14ac:dyDescent="0.25">
      <c r="A203" t="s">
        <v>561</v>
      </c>
      <c r="B203" t="s">
        <v>561</v>
      </c>
      <c r="C203">
        <v>14</v>
      </c>
      <c r="D203">
        <v>14</v>
      </c>
      <c r="E203">
        <v>14</v>
      </c>
      <c r="F203" t="s">
        <v>10059</v>
      </c>
      <c r="G203" s="7" t="s">
        <v>22561</v>
      </c>
      <c r="H203" s="7" t="s">
        <v>23978</v>
      </c>
      <c r="I203">
        <v>1</v>
      </c>
      <c r="J203">
        <v>14</v>
      </c>
      <c r="K203">
        <v>14</v>
      </c>
      <c r="L203">
        <v>14</v>
      </c>
      <c r="M203">
        <v>10</v>
      </c>
      <c r="N203">
        <v>10</v>
      </c>
      <c r="O203">
        <v>10</v>
      </c>
      <c r="P203">
        <v>14</v>
      </c>
      <c r="Q203">
        <v>10</v>
      </c>
      <c r="R203">
        <v>10</v>
      </c>
      <c r="S203">
        <v>10</v>
      </c>
      <c r="T203">
        <v>14</v>
      </c>
      <c r="U203">
        <v>10</v>
      </c>
      <c r="V203">
        <v>10</v>
      </c>
      <c r="W203">
        <v>10</v>
      </c>
      <c r="X203">
        <v>14</v>
      </c>
      <c r="Y203">
        <v>44.3</v>
      </c>
      <c r="Z203">
        <v>44.3</v>
      </c>
      <c r="AA203">
        <v>44.3</v>
      </c>
      <c r="AB203">
        <v>37.737000000000002</v>
      </c>
      <c r="AC203">
        <v>325</v>
      </c>
      <c r="AD203">
        <v>325</v>
      </c>
      <c r="AE203">
        <v>1</v>
      </c>
      <c r="AF203">
        <v>64</v>
      </c>
      <c r="AG203">
        <v>0</v>
      </c>
      <c r="AH203">
        <v>89.418000000000006</v>
      </c>
      <c r="AI203" t="s">
        <v>56</v>
      </c>
      <c r="AJ203" t="s">
        <v>56</v>
      </c>
      <c r="AK203" t="s">
        <v>56</v>
      </c>
      <c r="AL203" t="s">
        <v>56</v>
      </c>
      <c r="AM203">
        <v>37.799999999999997</v>
      </c>
      <c r="AN203">
        <v>38.200000000000003</v>
      </c>
      <c r="AO203">
        <v>37.799999999999997</v>
      </c>
      <c r="AP203">
        <v>44.3</v>
      </c>
      <c r="AQ203">
        <v>853870000</v>
      </c>
      <c r="AR203">
        <v>213810000</v>
      </c>
      <c r="AS203">
        <v>173690000</v>
      </c>
      <c r="AT203">
        <v>214360000</v>
      </c>
      <c r="AU203">
        <v>252010000</v>
      </c>
      <c r="AV203">
        <v>53367000</v>
      </c>
      <c r="AW203">
        <v>13363000</v>
      </c>
      <c r="AX203">
        <v>10855000</v>
      </c>
      <c r="AY203">
        <v>13398000</v>
      </c>
      <c r="AZ203">
        <v>15751000</v>
      </c>
      <c r="BA203" s="15">
        <v>220210000</v>
      </c>
      <c r="BB203" s="16">
        <v>176070000</v>
      </c>
      <c r="BC203" s="15">
        <v>145770000</v>
      </c>
      <c r="BD203" s="16">
        <v>285350000</v>
      </c>
      <c r="BE203" s="12">
        <f t="shared" si="7"/>
        <v>0.79955497025566502</v>
      </c>
      <c r="BF203" s="14">
        <f t="shared" si="8"/>
        <v>1.9575358441380257</v>
      </c>
      <c r="BG203" s="14">
        <f t="shared" si="9"/>
        <v>0.66195903909904186</v>
      </c>
      <c r="BH203" s="12">
        <f t="shared" si="10"/>
        <v>1.6206622366104391</v>
      </c>
      <c r="BI203" s="13">
        <v>13</v>
      </c>
      <c r="BJ203">
        <v>13</v>
      </c>
      <c r="BK203">
        <v>8</v>
      </c>
      <c r="BL203">
        <v>17</v>
      </c>
      <c r="BM203">
        <v>51</v>
      </c>
      <c r="BQ203">
        <v>523</v>
      </c>
      <c r="BR203" t="s">
        <v>17936</v>
      </c>
      <c r="BS203" t="s">
        <v>15710</v>
      </c>
      <c r="BT203" t="s">
        <v>17937</v>
      </c>
      <c r="BU203" t="s">
        <v>17938</v>
      </c>
      <c r="BV203" t="s">
        <v>17939</v>
      </c>
      <c r="BW203" t="s">
        <v>17940</v>
      </c>
      <c r="BX203">
        <v>191</v>
      </c>
      <c r="BZ203" t="s">
        <v>17941</v>
      </c>
      <c r="CB203">
        <v>88</v>
      </c>
      <c r="CC203">
        <v>225</v>
      </c>
      <c r="CE203" t="s">
        <v>17942</v>
      </c>
      <c r="CG203">
        <v>221</v>
      </c>
    </row>
    <row r="204" spans="1:85" x14ac:dyDescent="0.25">
      <c r="A204" t="s">
        <v>3390</v>
      </c>
      <c r="B204" t="s">
        <v>3390</v>
      </c>
      <c r="C204">
        <v>4</v>
      </c>
      <c r="D204">
        <v>4</v>
      </c>
      <c r="E204">
        <v>4</v>
      </c>
      <c r="F204" t="s">
        <v>15372</v>
      </c>
      <c r="G204" s="7" t="s">
        <v>22572</v>
      </c>
      <c r="H204" s="7" t="s">
        <v>23536</v>
      </c>
      <c r="I204">
        <v>1</v>
      </c>
      <c r="J204">
        <v>4</v>
      </c>
      <c r="K204">
        <v>4</v>
      </c>
      <c r="L204">
        <v>4</v>
      </c>
      <c r="M204">
        <v>2</v>
      </c>
      <c r="N204">
        <v>3</v>
      </c>
      <c r="O204">
        <v>2</v>
      </c>
      <c r="P204">
        <v>4</v>
      </c>
      <c r="Q204">
        <v>2</v>
      </c>
      <c r="R204">
        <v>3</v>
      </c>
      <c r="S204">
        <v>2</v>
      </c>
      <c r="T204">
        <v>4</v>
      </c>
      <c r="U204">
        <v>2</v>
      </c>
      <c r="V204">
        <v>3</v>
      </c>
      <c r="W204">
        <v>2</v>
      </c>
      <c r="X204">
        <v>4</v>
      </c>
      <c r="Y204">
        <v>12.1</v>
      </c>
      <c r="Z204">
        <v>12.1</v>
      </c>
      <c r="AA204">
        <v>12.1</v>
      </c>
      <c r="AB204">
        <v>46.048999999999999</v>
      </c>
      <c r="AC204">
        <v>421</v>
      </c>
      <c r="AD204">
        <v>421</v>
      </c>
      <c r="AE204">
        <v>1</v>
      </c>
      <c r="AF204">
        <v>11</v>
      </c>
      <c r="AG204">
        <v>0</v>
      </c>
      <c r="AH204">
        <v>12.754</v>
      </c>
      <c r="AI204" t="s">
        <v>56</v>
      </c>
      <c r="AJ204" t="s">
        <v>56</v>
      </c>
      <c r="AK204" t="s">
        <v>56</v>
      </c>
      <c r="AL204" t="s">
        <v>56</v>
      </c>
      <c r="AM204">
        <v>4.5</v>
      </c>
      <c r="AN204">
        <v>10.199999999999999</v>
      </c>
      <c r="AO204">
        <v>7.8</v>
      </c>
      <c r="AP204">
        <v>12.1</v>
      </c>
      <c r="AQ204">
        <v>38728000</v>
      </c>
      <c r="AR204">
        <v>4205400</v>
      </c>
      <c r="AS204">
        <v>9783900</v>
      </c>
      <c r="AT204">
        <v>8580500</v>
      </c>
      <c r="AU204">
        <v>16159000</v>
      </c>
      <c r="AV204">
        <v>2766300</v>
      </c>
      <c r="AW204">
        <v>300390</v>
      </c>
      <c r="AX204">
        <v>698850</v>
      </c>
      <c r="AY204">
        <v>612890</v>
      </c>
      <c r="AZ204">
        <v>1154200</v>
      </c>
      <c r="BA204" s="15">
        <v>14677000</v>
      </c>
      <c r="BB204" s="16">
        <v>8497100</v>
      </c>
      <c r="BC204" s="15">
        <v>5964200</v>
      </c>
      <c r="BD204" s="16">
        <v>13718000</v>
      </c>
      <c r="BE204" s="12">
        <f t="shared" si="7"/>
        <v>0.5789398378415207</v>
      </c>
      <c r="BF204" s="14">
        <f t="shared" si="8"/>
        <v>2.3000570068072834</v>
      </c>
      <c r="BG204" s="14">
        <f t="shared" si="9"/>
        <v>0.40636369830346802</v>
      </c>
      <c r="BH204" s="12">
        <f t="shared" si="10"/>
        <v>1.6144331595485519</v>
      </c>
      <c r="BI204" s="13">
        <v>2</v>
      </c>
      <c r="BJ204">
        <v>2</v>
      </c>
      <c r="BK204">
        <v>0</v>
      </c>
      <c r="BL204">
        <v>4</v>
      </c>
      <c r="BM204">
        <v>8</v>
      </c>
      <c r="BQ204">
        <v>79</v>
      </c>
      <c r="BR204" t="s">
        <v>15373</v>
      </c>
      <c r="BS204" t="s">
        <v>15012</v>
      </c>
      <c r="BT204" t="s">
        <v>15374</v>
      </c>
      <c r="BU204" t="s">
        <v>15375</v>
      </c>
      <c r="BV204" t="s">
        <v>15376</v>
      </c>
      <c r="BW204" t="s">
        <v>15377</v>
      </c>
    </row>
    <row r="205" spans="1:85" x14ac:dyDescent="0.25">
      <c r="A205" t="s">
        <v>1750</v>
      </c>
      <c r="B205" t="s">
        <v>1750</v>
      </c>
      <c r="C205">
        <v>15</v>
      </c>
      <c r="D205">
        <v>15</v>
      </c>
      <c r="E205">
        <v>15</v>
      </c>
      <c r="F205" t="s">
        <v>9747</v>
      </c>
      <c r="G205" s="7" t="s">
        <v>22850</v>
      </c>
      <c r="H205" s="7" t="s">
        <v>23923</v>
      </c>
      <c r="I205">
        <v>1</v>
      </c>
      <c r="J205">
        <v>15</v>
      </c>
      <c r="K205">
        <v>15</v>
      </c>
      <c r="L205">
        <v>15</v>
      </c>
      <c r="M205">
        <v>12</v>
      </c>
      <c r="N205">
        <v>14</v>
      </c>
      <c r="O205">
        <v>11</v>
      </c>
      <c r="P205">
        <v>13</v>
      </c>
      <c r="Q205">
        <v>12</v>
      </c>
      <c r="R205">
        <v>14</v>
      </c>
      <c r="S205">
        <v>11</v>
      </c>
      <c r="T205">
        <v>13</v>
      </c>
      <c r="U205">
        <v>12</v>
      </c>
      <c r="V205">
        <v>14</v>
      </c>
      <c r="W205">
        <v>11</v>
      </c>
      <c r="X205">
        <v>13</v>
      </c>
      <c r="Y205">
        <v>46.6</v>
      </c>
      <c r="Z205">
        <v>46.6</v>
      </c>
      <c r="AA205">
        <v>46.6</v>
      </c>
      <c r="AB205">
        <v>39.715000000000003</v>
      </c>
      <c r="AC205">
        <v>369</v>
      </c>
      <c r="AD205">
        <v>369</v>
      </c>
      <c r="AE205">
        <v>1</v>
      </c>
      <c r="AF205">
        <v>71</v>
      </c>
      <c r="AG205">
        <v>0</v>
      </c>
      <c r="AH205">
        <v>228.65</v>
      </c>
      <c r="AI205" t="s">
        <v>56</v>
      </c>
      <c r="AJ205" t="s">
        <v>56</v>
      </c>
      <c r="AK205" t="s">
        <v>56</v>
      </c>
      <c r="AL205" t="s">
        <v>56</v>
      </c>
      <c r="AM205">
        <v>36</v>
      </c>
      <c r="AN205">
        <v>43.4</v>
      </c>
      <c r="AO205">
        <v>32.799999999999997</v>
      </c>
      <c r="AP205">
        <v>36.9</v>
      </c>
      <c r="AQ205">
        <v>1805600000</v>
      </c>
      <c r="AR205">
        <v>336210000</v>
      </c>
      <c r="AS205">
        <v>309260000</v>
      </c>
      <c r="AT205">
        <v>647260000</v>
      </c>
      <c r="AU205">
        <v>512860000</v>
      </c>
      <c r="AV205">
        <v>120370000</v>
      </c>
      <c r="AW205">
        <v>22414000</v>
      </c>
      <c r="AX205">
        <v>20617000</v>
      </c>
      <c r="AY205">
        <v>43150000</v>
      </c>
      <c r="AZ205">
        <v>34191000</v>
      </c>
      <c r="BA205" s="15">
        <v>345010000</v>
      </c>
      <c r="BB205" s="16">
        <v>376610000</v>
      </c>
      <c r="BC205" s="15">
        <v>482880000</v>
      </c>
      <c r="BD205" s="16">
        <v>607180000</v>
      </c>
      <c r="BE205" s="12">
        <f t="shared" si="7"/>
        <v>1.0915915480710705</v>
      </c>
      <c r="BF205" s="14">
        <f t="shared" si="8"/>
        <v>1.2574138502319416</v>
      </c>
      <c r="BG205" s="14">
        <f t="shared" si="9"/>
        <v>1.3996116054607113</v>
      </c>
      <c r="BH205" s="12">
        <f t="shared" si="10"/>
        <v>1.6122248479859802</v>
      </c>
      <c r="BI205" s="13">
        <v>11</v>
      </c>
      <c r="BJ205">
        <v>15</v>
      </c>
      <c r="BK205">
        <v>19</v>
      </c>
      <c r="BL205">
        <v>18</v>
      </c>
      <c r="BM205">
        <v>63</v>
      </c>
      <c r="BQ205">
        <v>467</v>
      </c>
      <c r="BR205" t="s">
        <v>17626</v>
      </c>
      <c r="BS205" t="s">
        <v>15146</v>
      </c>
      <c r="BT205" t="s">
        <v>17627</v>
      </c>
      <c r="BU205" t="s">
        <v>17628</v>
      </c>
      <c r="BV205" t="s">
        <v>17629</v>
      </c>
      <c r="BW205" t="s">
        <v>17630</v>
      </c>
      <c r="BZ205" t="s">
        <v>17631</v>
      </c>
      <c r="CE205" t="s">
        <v>17632</v>
      </c>
    </row>
    <row r="206" spans="1:85" x14ac:dyDescent="0.25">
      <c r="A206" t="s">
        <v>193</v>
      </c>
      <c r="B206" t="s">
        <v>193</v>
      </c>
      <c r="C206">
        <v>40</v>
      </c>
      <c r="D206">
        <v>40</v>
      </c>
      <c r="E206">
        <v>40</v>
      </c>
      <c r="F206" t="s">
        <v>9000</v>
      </c>
      <c r="G206" s="7" t="s">
        <v>22707</v>
      </c>
      <c r="H206" s="7" t="s">
        <v>23724</v>
      </c>
      <c r="I206">
        <v>1</v>
      </c>
      <c r="J206">
        <v>40</v>
      </c>
      <c r="K206">
        <v>40</v>
      </c>
      <c r="L206">
        <v>40</v>
      </c>
      <c r="M206">
        <v>36</v>
      </c>
      <c r="N206">
        <v>32</v>
      </c>
      <c r="O206">
        <v>40</v>
      </c>
      <c r="P206">
        <v>33</v>
      </c>
      <c r="Q206">
        <v>36</v>
      </c>
      <c r="R206">
        <v>32</v>
      </c>
      <c r="S206">
        <v>40</v>
      </c>
      <c r="T206">
        <v>33</v>
      </c>
      <c r="U206">
        <v>36</v>
      </c>
      <c r="V206">
        <v>32</v>
      </c>
      <c r="W206">
        <v>40</v>
      </c>
      <c r="X206">
        <v>33</v>
      </c>
      <c r="Y206">
        <v>57.7</v>
      </c>
      <c r="Z206">
        <v>57.7</v>
      </c>
      <c r="AA206">
        <v>57.7</v>
      </c>
      <c r="AB206">
        <v>69.224000000000004</v>
      </c>
      <c r="AC206">
        <v>610</v>
      </c>
      <c r="AD206">
        <v>610</v>
      </c>
      <c r="AE206">
        <v>1</v>
      </c>
      <c r="AF206">
        <v>243</v>
      </c>
      <c r="AG206">
        <v>0</v>
      </c>
      <c r="AH206">
        <v>301.57</v>
      </c>
      <c r="AI206" t="s">
        <v>56</v>
      </c>
      <c r="AJ206" t="s">
        <v>56</v>
      </c>
      <c r="AK206" t="s">
        <v>56</v>
      </c>
      <c r="AL206" t="s">
        <v>56</v>
      </c>
      <c r="AM206">
        <v>50.2</v>
      </c>
      <c r="AN206">
        <v>52</v>
      </c>
      <c r="AO206">
        <v>57.7</v>
      </c>
      <c r="AP206">
        <v>50.2</v>
      </c>
      <c r="AQ206">
        <v>3851200000</v>
      </c>
      <c r="AR206">
        <v>800520000</v>
      </c>
      <c r="AS206">
        <v>200080000</v>
      </c>
      <c r="AT206">
        <v>2490700000</v>
      </c>
      <c r="AU206">
        <v>359960000</v>
      </c>
      <c r="AV206">
        <v>98750000</v>
      </c>
      <c r="AW206">
        <v>20526000</v>
      </c>
      <c r="AX206">
        <v>5130300</v>
      </c>
      <c r="AY206">
        <v>63864000</v>
      </c>
      <c r="AZ206">
        <v>9229700</v>
      </c>
      <c r="BA206" s="15">
        <v>901910000</v>
      </c>
      <c r="BB206" s="16">
        <v>330970000</v>
      </c>
      <c r="BC206" s="15">
        <v>1464700000</v>
      </c>
      <c r="BD206" s="16">
        <v>531640000</v>
      </c>
      <c r="BE206" s="12">
        <f t="shared" si="7"/>
        <v>0.36696566176226009</v>
      </c>
      <c r="BF206" s="14">
        <f t="shared" si="8"/>
        <v>0.36296852597801599</v>
      </c>
      <c r="BG206" s="14">
        <f t="shared" si="9"/>
        <v>1.6239979598851326</v>
      </c>
      <c r="BH206" s="12">
        <f t="shared" si="10"/>
        <v>1.6063087288878146</v>
      </c>
      <c r="BI206" s="13">
        <v>57</v>
      </c>
      <c r="BJ206">
        <v>30</v>
      </c>
      <c r="BK206">
        <v>79</v>
      </c>
      <c r="BL206">
        <v>41</v>
      </c>
      <c r="BM206">
        <v>207</v>
      </c>
      <c r="BQ206">
        <v>268</v>
      </c>
      <c r="BR206" t="s">
        <v>16456</v>
      </c>
      <c r="BS206" t="s">
        <v>16457</v>
      </c>
      <c r="BT206" t="s">
        <v>16458</v>
      </c>
      <c r="BU206" t="s">
        <v>16459</v>
      </c>
      <c r="BV206" t="s">
        <v>16460</v>
      </c>
      <c r="BW206" t="s">
        <v>16461</v>
      </c>
      <c r="BZ206" t="s">
        <v>16462</v>
      </c>
      <c r="CB206">
        <v>34</v>
      </c>
      <c r="CE206" t="s">
        <v>16463</v>
      </c>
      <c r="CG206">
        <v>181</v>
      </c>
    </row>
    <row r="207" spans="1:85" x14ac:dyDescent="0.25">
      <c r="A207" t="s">
        <v>1324</v>
      </c>
      <c r="B207" t="s">
        <v>1324</v>
      </c>
      <c r="C207">
        <v>5</v>
      </c>
      <c r="D207">
        <v>5</v>
      </c>
      <c r="E207">
        <v>5</v>
      </c>
      <c r="F207" t="s">
        <v>16953</v>
      </c>
      <c r="G207" s="7" t="s">
        <v>22760</v>
      </c>
      <c r="H207" s="7" t="s">
        <v>23807</v>
      </c>
      <c r="I207">
        <v>1</v>
      </c>
      <c r="J207">
        <v>5</v>
      </c>
      <c r="K207">
        <v>5</v>
      </c>
      <c r="L207">
        <v>5</v>
      </c>
      <c r="M207">
        <v>4</v>
      </c>
      <c r="N207">
        <v>4</v>
      </c>
      <c r="O207">
        <v>3</v>
      </c>
      <c r="P207">
        <v>4</v>
      </c>
      <c r="Q207">
        <v>4</v>
      </c>
      <c r="R207">
        <v>4</v>
      </c>
      <c r="S207">
        <v>3</v>
      </c>
      <c r="T207">
        <v>4</v>
      </c>
      <c r="U207">
        <v>4</v>
      </c>
      <c r="V207">
        <v>4</v>
      </c>
      <c r="W207">
        <v>3</v>
      </c>
      <c r="X207">
        <v>4</v>
      </c>
      <c r="Y207">
        <v>38.700000000000003</v>
      </c>
      <c r="Z207">
        <v>38.700000000000003</v>
      </c>
      <c r="AA207">
        <v>38.700000000000003</v>
      </c>
      <c r="AB207">
        <v>23.632000000000001</v>
      </c>
      <c r="AC207">
        <v>199</v>
      </c>
      <c r="AD207">
        <v>199</v>
      </c>
      <c r="AE207">
        <v>1</v>
      </c>
      <c r="AF207">
        <v>18</v>
      </c>
      <c r="AG207">
        <v>0</v>
      </c>
      <c r="AH207">
        <v>11.090999999999999</v>
      </c>
      <c r="AI207" t="s">
        <v>56</v>
      </c>
      <c r="AJ207" t="s">
        <v>56</v>
      </c>
      <c r="AK207" t="s">
        <v>56</v>
      </c>
      <c r="AL207" t="s">
        <v>56</v>
      </c>
      <c r="AM207">
        <v>33.200000000000003</v>
      </c>
      <c r="AN207">
        <v>31.2</v>
      </c>
      <c r="AO207">
        <v>25.6</v>
      </c>
      <c r="AP207">
        <v>31.2</v>
      </c>
      <c r="AQ207">
        <v>56391000</v>
      </c>
      <c r="AR207">
        <v>35240000</v>
      </c>
      <c r="AS207">
        <v>5733700</v>
      </c>
      <c r="AT207">
        <v>8838800</v>
      </c>
      <c r="AU207">
        <v>6578700</v>
      </c>
      <c r="AV207">
        <v>7048900</v>
      </c>
      <c r="AW207">
        <v>4405000</v>
      </c>
      <c r="AX207">
        <v>716720</v>
      </c>
      <c r="AY207">
        <v>1104900</v>
      </c>
      <c r="AZ207">
        <v>822330</v>
      </c>
      <c r="BA207" s="15">
        <v>6752900</v>
      </c>
      <c r="BB207" s="16">
        <v>13803000</v>
      </c>
      <c r="BC207" s="15">
        <v>14161000</v>
      </c>
      <c r="BD207" s="16">
        <v>22158000</v>
      </c>
      <c r="BE207" s="12">
        <f t="shared" si="7"/>
        <v>2.0440107213197294</v>
      </c>
      <c r="BF207" s="14">
        <f t="shared" si="8"/>
        <v>1.5647200056493185</v>
      </c>
      <c r="BG207" s="14">
        <f t="shared" si="9"/>
        <v>2.0970249818596454</v>
      </c>
      <c r="BH207" s="12">
        <f t="shared" si="10"/>
        <v>1.605303194957618</v>
      </c>
      <c r="BI207" s="13">
        <v>3</v>
      </c>
      <c r="BJ207">
        <v>3</v>
      </c>
      <c r="BK207">
        <v>4</v>
      </c>
      <c r="BL207">
        <v>5</v>
      </c>
      <c r="BM207">
        <v>15</v>
      </c>
      <c r="BQ207">
        <v>351</v>
      </c>
      <c r="BR207" t="s">
        <v>16954</v>
      </c>
      <c r="BS207" t="s">
        <v>15126</v>
      </c>
      <c r="BT207" t="s">
        <v>16955</v>
      </c>
      <c r="BU207" t="s">
        <v>16956</v>
      </c>
      <c r="BV207" t="s">
        <v>16957</v>
      </c>
      <c r="BW207" t="s">
        <v>16958</v>
      </c>
    </row>
    <row r="208" spans="1:85" x14ac:dyDescent="0.25">
      <c r="A208" t="s">
        <v>1825</v>
      </c>
      <c r="B208" t="s">
        <v>1825</v>
      </c>
      <c r="C208">
        <v>9</v>
      </c>
      <c r="D208">
        <v>9</v>
      </c>
      <c r="E208">
        <v>9</v>
      </c>
      <c r="F208" t="s">
        <v>20809</v>
      </c>
      <c r="G208" s="7" t="s">
        <v>23203</v>
      </c>
      <c r="H208" s="7" t="s">
        <v>24459</v>
      </c>
      <c r="I208">
        <v>1</v>
      </c>
      <c r="J208">
        <v>9</v>
      </c>
      <c r="K208">
        <v>9</v>
      </c>
      <c r="L208">
        <v>9</v>
      </c>
      <c r="M208">
        <v>7</v>
      </c>
      <c r="N208">
        <v>8</v>
      </c>
      <c r="O208">
        <v>4</v>
      </c>
      <c r="P208">
        <v>7</v>
      </c>
      <c r="Q208">
        <v>7</v>
      </c>
      <c r="R208">
        <v>8</v>
      </c>
      <c r="S208">
        <v>4</v>
      </c>
      <c r="T208">
        <v>7</v>
      </c>
      <c r="U208">
        <v>7</v>
      </c>
      <c r="V208">
        <v>8</v>
      </c>
      <c r="W208">
        <v>4</v>
      </c>
      <c r="X208">
        <v>7</v>
      </c>
      <c r="Y208">
        <v>24</v>
      </c>
      <c r="Z208">
        <v>24</v>
      </c>
      <c r="AA208">
        <v>24</v>
      </c>
      <c r="AB208">
        <v>39.625999999999998</v>
      </c>
      <c r="AC208">
        <v>342</v>
      </c>
      <c r="AD208">
        <v>342</v>
      </c>
      <c r="AE208">
        <v>1</v>
      </c>
      <c r="AF208">
        <v>29</v>
      </c>
      <c r="AG208">
        <v>0</v>
      </c>
      <c r="AH208">
        <v>21.853999999999999</v>
      </c>
      <c r="AI208" t="s">
        <v>56</v>
      </c>
      <c r="AJ208" t="s">
        <v>56</v>
      </c>
      <c r="AK208" t="s">
        <v>56</v>
      </c>
      <c r="AL208" t="s">
        <v>56</v>
      </c>
      <c r="AM208">
        <v>19.600000000000001</v>
      </c>
      <c r="AN208">
        <v>21.6</v>
      </c>
      <c r="AO208">
        <v>10.199999999999999</v>
      </c>
      <c r="AP208">
        <v>18.7</v>
      </c>
      <c r="AQ208">
        <v>118120000</v>
      </c>
      <c r="AR208">
        <v>18185000</v>
      </c>
      <c r="AS208">
        <v>27105000</v>
      </c>
      <c r="AT208">
        <v>51228000</v>
      </c>
      <c r="AU208">
        <v>21597000</v>
      </c>
      <c r="AV208">
        <v>5624500</v>
      </c>
      <c r="AW208">
        <v>865940</v>
      </c>
      <c r="AX208">
        <v>1290700</v>
      </c>
      <c r="AY208">
        <v>2439400</v>
      </c>
      <c r="AZ208">
        <v>1028400</v>
      </c>
      <c r="BA208" s="15">
        <v>20666000</v>
      </c>
      <c r="BB208" s="16">
        <v>19393000</v>
      </c>
      <c r="BC208" s="15">
        <v>43793000</v>
      </c>
      <c r="BD208" s="16">
        <v>31121000</v>
      </c>
      <c r="BE208" s="12">
        <f t="shared" si="7"/>
        <v>0.9384012387496371</v>
      </c>
      <c r="BF208" s="14">
        <f t="shared" si="8"/>
        <v>0.71063868654807849</v>
      </c>
      <c r="BG208" s="14">
        <f t="shared" si="9"/>
        <v>2.1190844865963419</v>
      </c>
      <c r="BH208" s="12">
        <f t="shared" si="10"/>
        <v>1.6047542927860567</v>
      </c>
      <c r="BI208" s="13">
        <v>5</v>
      </c>
      <c r="BJ208">
        <v>4</v>
      </c>
      <c r="BK208">
        <v>3</v>
      </c>
      <c r="BL208">
        <v>5</v>
      </c>
      <c r="BM208">
        <v>17</v>
      </c>
      <c r="BQ208">
        <v>1007</v>
      </c>
      <c r="BR208" t="s">
        <v>20810</v>
      </c>
      <c r="BS208" t="s">
        <v>15014</v>
      </c>
      <c r="BT208" t="s">
        <v>20811</v>
      </c>
      <c r="BU208" t="s">
        <v>20812</v>
      </c>
      <c r="BV208" t="s">
        <v>20813</v>
      </c>
      <c r="BW208" t="s">
        <v>20814</v>
      </c>
    </row>
    <row r="209" spans="1:85" x14ac:dyDescent="0.25">
      <c r="A209" t="s">
        <v>332</v>
      </c>
      <c r="B209" t="s">
        <v>332</v>
      </c>
      <c r="C209">
        <v>12</v>
      </c>
      <c r="D209">
        <v>12</v>
      </c>
      <c r="E209">
        <v>12</v>
      </c>
      <c r="F209" t="s">
        <v>10788</v>
      </c>
      <c r="G209" s="7" t="s">
        <v>22999</v>
      </c>
      <c r="H209" s="7" t="s">
        <v>24154</v>
      </c>
      <c r="I209">
        <v>1</v>
      </c>
      <c r="J209">
        <v>12</v>
      </c>
      <c r="K209">
        <v>12</v>
      </c>
      <c r="L209">
        <v>12</v>
      </c>
      <c r="M209">
        <v>11</v>
      </c>
      <c r="N209">
        <v>10</v>
      </c>
      <c r="O209">
        <v>10</v>
      </c>
      <c r="P209">
        <v>12</v>
      </c>
      <c r="Q209">
        <v>11</v>
      </c>
      <c r="R209">
        <v>10</v>
      </c>
      <c r="S209">
        <v>10</v>
      </c>
      <c r="T209">
        <v>12</v>
      </c>
      <c r="U209">
        <v>11</v>
      </c>
      <c r="V209">
        <v>10</v>
      </c>
      <c r="W209">
        <v>10</v>
      </c>
      <c r="X209">
        <v>12</v>
      </c>
      <c r="Y209">
        <v>33.299999999999997</v>
      </c>
      <c r="Z209">
        <v>33.299999999999997</v>
      </c>
      <c r="AA209">
        <v>33.299999999999997</v>
      </c>
      <c r="AB209">
        <v>33.965000000000003</v>
      </c>
      <c r="AC209">
        <v>297</v>
      </c>
      <c r="AD209">
        <v>297</v>
      </c>
      <c r="AE209">
        <v>1</v>
      </c>
      <c r="AF209">
        <v>68</v>
      </c>
      <c r="AG209">
        <v>0</v>
      </c>
      <c r="AH209">
        <v>61.817</v>
      </c>
      <c r="AI209" t="s">
        <v>56</v>
      </c>
      <c r="AJ209" t="s">
        <v>56</v>
      </c>
      <c r="AK209" t="s">
        <v>56</v>
      </c>
      <c r="AL209" t="s">
        <v>56</v>
      </c>
      <c r="AM209">
        <v>31.6</v>
      </c>
      <c r="AN209">
        <v>28.6</v>
      </c>
      <c r="AO209">
        <v>29.3</v>
      </c>
      <c r="AP209">
        <v>33.299999999999997</v>
      </c>
      <c r="AQ209">
        <v>545430000</v>
      </c>
      <c r="AR209">
        <v>136920000</v>
      </c>
      <c r="AS209">
        <v>102810000</v>
      </c>
      <c r="AT209">
        <v>192390000</v>
      </c>
      <c r="AU209">
        <v>113300000</v>
      </c>
      <c r="AV209">
        <v>34089000</v>
      </c>
      <c r="AW209">
        <v>8557800</v>
      </c>
      <c r="AX209">
        <v>6425700</v>
      </c>
      <c r="AY209">
        <v>12025000</v>
      </c>
      <c r="AZ209">
        <v>7081300</v>
      </c>
      <c r="BA209" s="15">
        <v>120700000</v>
      </c>
      <c r="BB209" s="16">
        <v>89253000</v>
      </c>
      <c r="BC209" s="15">
        <v>158350000</v>
      </c>
      <c r="BD209" s="16">
        <v>142780000</v>
      </c>
      <c r="BE209" s="12">
        <f t="shared" si="7"/>
        <v>0.73946147473073731</v>
      </c>
      <c r="BF209" s="14">
        <f t="shared" si="8"/>
        <v>0.90167350805178403</v>
      </c>
      <c r="BG209" s="14">
        <f t="shared" si="9"/>
        <v>1.3119304059652031</v>
      </c>
      <c r="BH209" s="12">
        <f t="shared" si="10"/>
        <v>1.5997221381914333</v>
      </c>
      <c r="BI209" s="13">
        <v>12</v>
      </c>
      <c r="BJ209">
        <v>13</v>
      </c>
      <c r="BK209">
        <v>13</v>
      </c>
      <c r="BL209">
        <v>12</v>
      </c>
      <c r="BM209">
        <v>50</v>
      </c>
      <c r="BQ209">
        <v>699</v>
      </c>
      <c r="BR209" t="s">
        <v>18941</v>
      </c>
      <c r="BS209" t="s">
        <v>15013</v>
      </c>
      <c r="BT209" t="s">
        <v>18942</v>
      </c>
      <c r="BU209" t="s">
        <v>18943</v>
      </c>
      <c r="BV209" t="s">
        <v>18944</v>
      </c>
      <c r="BW209" t="s">
        <v>18945</v>
      </c>
      <c r="BX209">
        <v>215</v>
      </c>
      <c r="BZ209" t="s">
        <v>18946</v>
      </c>
      <c r="CC209">
        <v>248</v>
      </c>
      <c r="CE209" t="s">
        <v>18947</v>
      </c>
    </row>
    <row r="210" spans="1:85" x14ac:dyDescent="0.25">
      <c r="A210" t="s">
        <v>1030</v>
      </c>
      <c r="B210" t="s">
        <v>1030</v>
      </c>
      <c r="C210">
        <v>11</v>
      </c>
      <c r="D210">
        <v>11</v>
      </c>
      <c r="E210">
        <v>11</v>
      </c>
      <c r="F210" t="s">
        <v>16900</v>
      </c>
      <c r="G210" s="7" t="s">
        <v>22741</v>
      </c>
      <c r="H210" s="7" t="s">
        <v>23797</v>
      </c>
      <c r="I210">
        <v>1</v>
      </c>
      <c r="J210">
        <v>11</v>
      </c>
      <c r="K210">
        <v>11</v>
      </c>
      <c r="L210">
        <v>11</v>
      </c>
      <c r="M210">
        <v>9</v>
      </c>
      <c r="N210">
        <v>10</v>
      </c>
      <c r="O210">
        <v>9</v>
      </c>
      <c r="P210">
        <v>11</v>
      </c>
      <c r="Q210">
        <v>9</v>
      </c>
      <c r="R210">
        <v>10</v>
      </c>
      <c r="S210">
        <v>9</v>
      </c>
      <c r="T210">
        <v>11</v>
      </c>
      <c r="U210">
        <v>9</v>
      </c>
      <c r="V210">
        <v>10</v>
      </c>
      <c r="W210">
        <v>9</v>
      </c>
      <c r="X210">
        <v>11</v>
      </c>
      <c r="Y210">
        <v>48.4</v>
      </c>
      <c r="Z210">
        <v>48.4</v>
      </c>
      <c r="AA210">
        <v>48.4</v>
      </c>
      <c r="AB210">
        <v>30.658999999999999</v>
      </c>
      <c r="AC210">
        <v>273</v>
      </c>
      <c r="AD210">
        <v>273</v>
      </c>
      <c r="AE210">
        <v>1</v>
      </c>
      <c r="AF210">
        <v>44</v>
      </c>
      <c r="AG210">
        <v>0</v>
      </c>
      <c r="AH210">
        <v>60.817999999999998</v>
      </c>
      <c r="AI210" t="s">
        <v>56</v>
      </c>
      <c r="AJ210" t="s">
        <v>56</v>
      </c>
      <c r="AK210" t="s">
        <v>56</v>
      </c>
      <c r="AL210" t="s">
        <v>56</v>
      </c>
      <c r="AM210">
        <v>33.700000000000003</v>
      </c>
      <c r="AN210">
        <v>42.5</v>
      </c>
      <c r="AO210">
        <v>37.700000000000003</v>
      </c>
      <c r="AP210">
        <v>48.4</v>
      </c>
      <c r="AQ210">
        <v>312140000</v>
      </c>
      <c r="AR210">
        <v>49451000</v>
      </c>
      <c r="AS210">
        <v>66396000</v>
      </c>
      <c r="AT210">
        <v>87247000</v>
      </c>
      <c r="AU210">
        <v>109050000</v>
      </c>
      <c r="AV210">
        <v>22296000</v>
      </c>
      <c r="AW210">
        <v>3532200</v>
      </c>
      <c r="AX210">
        <v>4742500</v>
      </c>
      <c r="AY210">
        <v>6231900</v>
      </c>
      <c r="AZ210">
        <v>7789100</v>
      </c>
      <c r="BA210" s="15">
        <v>55567000</v>
      </c>
      <c r="BB210" s="16">
        <v>82250000</v>
      </c>
      <c r="BC210" s="15">
        <v>61851000</v>
      </c>
      <c r="BD210" s="16">
        <v>131530000</v>
      </c>
      <c r="BE210" s="12">
        <f t="shared" si="7"/>
        <v>1.4801950798135584</v>
      </c>
      <c r="BF210" s="14">
        <f t="shared" si="8"/>
        <v>2.1265622221144365</v>
      </c>
      <c r="BG210" s="14">
        <f t="shared" si="9"/>
        <v>1.1130887037270323</v>
      </c>
      <c r="BH210" s="12">
        <f t="shared" si="10"/>
        <v>1.5991489361702127</v>
      </c>
      <c r="BI210" s="13">
        <v>7</v>
      </c>
      <c r="BJ210">
        <v>10</v>
      </c>
      <c r="BK210">
        <v>10</v>
      </c>
      <c r="BL210">
        <v>13</v>
      </c>
      <c r="BM210">
        <v>40</v>
      </c>
      <c r="BQ210">
        <v>341</v>
      </c>
      <c r="BR210" t="s">
        <v>16901</v>
      </c>
      <c r="BS210" t="s">
        <v>15208</v>
      </c>
      <c r="BT210" t="s">
        <v>16902</v>
      </c>
      <c r="BU210" t="s">
        <v>16903</v>
      </c>
      <c r="BV210" t="s">
        <v>16904</v>
      </c>
      <c r="BW210" t="s">
        <v>16905</v>
      </c>
    </row>
    <row r="211" spans="1:85" x14ac:dyDescent="0.25">
      <c r="A211" t="s">
        <v>573</v>
      </c>
      <c r="B211" t="s">
        <v>573</v>
      </c>
      <c r="C211">
        <v>3</v>
      </c>
      <c r="D211">
        <v>3</v>
      </c>
      <c r="E211">
        <v>3</v>
      </c>
      <c r="F211" t="s">
        <v>18460</v>
      </c>
      <c r="G211" s="7" t="s">
        <v>22944</v>
      </c>
      <c r="H211" s="7" t="s">
        <v>24070</v>
      </c>
      <c r="I211">
        <v>1</v>
      </c>
      <c r="J211">
        <v>3</v>
      </c>
      <c r="K211">
        <v>3</v>
      </c>
      <c r="L211">
        <v>3</v>
      </c>
      <c r="M211">
        <v>2</v>
      </c>
      <c r="N211">
        <v>2</v>
      </c>
      <c r="O211">
        <v>3</v>
      </c>
      <c r="P211">
        <v>2</v>
      </c>
      <c r="Q211">
        <v>2</v>
      </c>
      <c r="R211">
        <v>2</v>
      </c>
      <c r="S211">
        <v>3</v>
      </c>
      <c r="T211">
        <v>2</v>
      </c>
      <c r="U211">
        <v>2</v>
      </c>
      <c r="V211">
        <v>2</v>
      </c>
      <c r="W211">
        <v>3</v>
      </c>
      <c r="X211">
        <v>2</v>
      </c>
      <c r="Y211">
        <v>15.2</v>
      </c>
      <c r="Z211">
        <v>15.2</v>
      </c>
      <c r="AA211">
        <v>15.2</v>
      </c>
      <c r="AB211">
        <v>28.576000000000001</v>
      </c>
      <c r="AC211">
        <v>250</v>
      </c>
      <c r="AD211">
        <v>250</v>
      </c>
      <c r="AE211">
        <v>1</v>
      </c>
      <c r="AF211">
        <v>13</v>
      </c>
      <c r="AG211">
        <v>0</v>
      </c>
      <c r="AH211">
        <v>6.2031999999999998</v>
      </c>
      <c r="AI211" t="s">
        <v>56</v>
      </c>
      <c r="AJ211" t="s">
        <v>65</v>
      </c>
      <c r="AK211" t="s">
        <v>56</v>
      </c>
      <c r="AL211" t="s">
        <v>56</v>
      </c>
      <c r="AM211">
        <v>14.4</v>
      </c>
      <c r="AN211">
        <v>8.4</v>
      </c>
      <c r="AO211">
        <v>15.2</v>
      </c>
      <c r="AP211">
        <v>8.4</v>
      </c>
      <c r="AQ211">
        <v>48598000</v>
      </c>
      <c r="AR211">
        <v>11997000</v>
      </c>
      <c r="AS211">
        <v>5900500</v>
      </c>
      <c r="AT211">
        <v>21898000</v>
      </c>
      <c r="AU211">
        <v>8802600</v>
      </c>
      <c r="AV211">
        <v>3738300</v>
      </c>
      <c r="AW211">
        <v>922850</v>
      </c>
      <c r="AX211">
        <v>453890</v>
      </c>
      <c r="AY211">
        <v>1684500</v>
      </c>
      <c r="AZ211">
        <v>677120</v>
      </c>
      <c r="BA211" s="15">
        <v>11803000</v>
      </c>
      <c r="BB211" s="16">
        <v>7973600</v>
      </c>
      <c r="BC211" s="15">
        <v>13257000</v>
      </c>
      <c r="BD211" s="16">
        <v>12735000</v>
      </c>
      <c r="BE211" s="12">
        <f t="shared" si="7"/>
        <v>0.67555706176395836</v>
      </c>
      <c r="BF211" s="14">
        <f t="shared" si="8"/>
        <v>0.9606245756958588</v>
      </c>
      <c r="BG211" s="14">
        <f t="shared" si="9"/>
        <v>1.1231890197407439</v>
      </c>
      <c r="BH211" s="12">
        <f t="shared" si="10"/>
        <v>1.5971455804153707</v>
      </c>
      <c r="BI211" s="13">
        <v>2</v>
      </c>
      <c r="BJ211">
        <v>0</v>
      </c>
      <c r="BK211">
        <v>4</v>
      </c>
      <c r="BL211">
        <v>2</v>
      </c>
      <c r="BM211">
        <v>8</v>
      </c>
      <c r="BQ211">
        <v>615</v>
      </c>
      <c r="BR211" t="s">
        <v>18461</v>
      </c>
      <c r="BS211" t="s">
        <v>15015</v>
      </c>
      <c r="BT211" t="s">
        <v>18462</v>
      </c>
      <c r="BU211" t="s">
        <v>18463</v>
      </c>
      <c r="BV211" t="s">
        <v>18464</v>
      </c>
      <c r="BW211" t="s">
        <v>18465</v>
      </c>
    </row>
    <row r="212" spans="1:85" x14ac:dyDescent="0.25">
      <c r="A212" t="s">
        <v>572</v>
      </c>
      <c r="B212" t="s">
        <v>572</v>
      </c>
      <c r="C212">
        <v>12</v>
      </c>
      <c r="D212">
        <v>12</v>
      </c>
      <c r="E212">
        <v>12</v>
      </c>
      <c r="F212" t="s">
        <v>14229</v>
      </c>
      <c r="G212" s="7" t="s">
        <v>23397</v>
      </c>
      <c r="H212" s="7" t="s">
        <v>24654</v>
      </c>
      <c r="I212">
        <v>1</v>
      </c>
      <c r="J212">
        <v>12</v>
      </c>
      <c r="K212">
        <v>12</v>
      </c>
      <c r="L212">
        <v>12</v>
      </c>
      <c r="M212">
        <v>12</v>
      </c>
      <c r="N212">
        <v>11</v>
      </c>
      <c r="O212">
        <v>11</v>
      </c>
      <c r="P212">
        <v>10</v>
      </c>
      <c r="Q212">
        <v>12</v>
      </c>
      <c r="R212">
        <v>11</v>
      </c>
      <c r="S212">
        <v>11</v>
      </c>
      <c r="T212">
        <v>10</v>
      </c>
      <c r="U212">
        <v>12</v>
      </c>
      <c r="V212">
        <v>11</v>
      </c>
      <c r="W212">
        <v>11</v>
      </c>
      <c r="X212">
        <v>10</v>
      </c>
      <c r="Y212">
        <v>31.5</v>
      </c>
      <c r="Z212">
        <v>31.5</v>
      </c>
      <c r="AA212">
        <v>31.5</v>
      </c>
      <c r="AB212">
        <v>45.314999999999998</v>
      </c>
      <c r="AC212">
        <v>416</v>
      </c>
      <c r="AD212">
        <v>416</v>
      </c>
      <c r="AE212">
        <v>1</v>
      </c>
      <c r="AF212">
        <v>66</v>
      </c>
      <c r="AG212">
        <v>0</v>
      </c>
      <c r="AH212">
        <v>90.78</v>
      </c>
      <c r="AI212" t="s">
        <v>56</v>
      </c>
      <c r="AJ212" t="s">
        <v>56</v>
      </c>
      <c r="AK212" t="s">
        <v>56</v>
      </c>
      <c r="AL212" t="s">
        <v>56</v>
      </c>
      <c r="AM212">
        <v>31.5</v>
      </c>
      <c r="AN212">
        <v>31.2</v>
      </c>
      <c r="AO212">
        <v>31</v>
      </c>
      <c r="AP212">
        <v>28.4</v>
      </c>
      <c r="AQ212">
        <v>3123900000</v>
      </c>
      <c r="AR212">
        <v>617770000</v>
      </c>
      <c r="AS212">
        <v>598790000</v>
      </c>
      <c r="AT212">
        <v>1180200000</v>
      </c>
      <c r="AU212">
        <v>727170000</v>
      </c>
      <c r="AV212">
        <v>130160000</v>
      </c>
      <c r="AW212">
        <v>25740000</v>
      </c>
      <c r="AX212">
        <v>24950000</v>
      </c>
      <c r="AY212">
        <v>49174000</v>
      </c>
      <c r="AZ212">
        <v>30299000</v>
      </c>
      <c r="BA212" s="15">
        <v>609130000</v>
      </c>
      <c r="BB212" s="16">
        <v>601080000</v>
      </c>
      <c r="BC212" s="15">
        <v>829190000</v>
      </c>
      <c r="BD212" s="16">
        <v>959820000</v>
      </c>
      <c r="BE212" s="12">
        <f t="shared" si="7"/>
        <v>0.98678443025298379</v>
      </c>
      <c r="BF212" s="14">
        <f t="shared" si="8"/>
        <v>1.1575392853266442</v>
      </c>
      <c r="BG212" s="14">
        <f t="shared" si="9"/>
        <v>1.3612693513699867</v>
      </c>
      <c r="BH212" s="12">
        <f t="shared" si="10"/>
        <v>1.5968257137153123</v>
      </c>
      <c r="BI212" s="13">
        <v>17</v>
      </c>
      <c r="BJ212">
        <v>19</v>
      </c>
      <c r="BK212">
        <v>17</v>
      </c>
      <c r="BL212">
        <v>15</v>
      </c>
      <c r="BM212">
        <v>68</v>
      </c>
      <c r="BQ212">
        <v>1202</v>
      </c>
      <c r="BR212" t="s">
        <v>21965</v>
      </c>
      <c r="BS212" t="s">
        <v>15013</v>
      </c>
      <c r="BT212" t="s">
        <v>21966</v>
      </c>
      <c r="BU212" t="s">
        <v>21967</v>
      </c>
      <c r="BV212" t="s">
        <v>21968</v>
      </c>
      <c r="BW212" t="s">
        <v>21969</v>
      </c>
      <c r="BZ212" t="s">
        <v>21970</v>
      </c>
      <c r="CE212" t="s">
        <v>21971</v>
      </c>
    </row>
    <row r="213" spans="1:85" x14ac:dyDescent="0.25">
      <c r="A213" t="s">
        <v>2106</v>
      </c>
      <c r="B213" t="s">
        <v>2106</v>
      </c>
      <c r="C213">
        <v>18</v>
      </c>
      <c r="D213">
        <v>18</v>
      </c>
      <c r="E213">
        <v>18</v>
      </c>
      <c r="F213" t="s">
        <v>8267</v>
      </c>
      <c r="G213" s="7" t="s">
        <v>22625</v>
      </c>
      <c r="H213" s="7" t="s">
        <v>23613</v>
      </c>
      <c r="I213">
        <v>1</v>
      </c>
      <c r="J213">
        <v>18</v>
      </c>
      <c r="K213">
        <v>18</v>
      </c>
      <c r="L213">
        <v>18</v>
      </c>
      <c r="M213">
        <v>15</v>
      </c>
      <c r="N213">
        <v>17</v>
      </c>
      <c r="O213">
        <v>15</v>
      </c>
      <c r="P213">
        <v>16</v>
      </c>
      <c r="Q213">
        <v>15</v>
      </c>
      <c r="R213">
        <v>17</v>
      </c>
      <c r="S213">
        <v>15</v>
      </c>
      <c r="T213">
        <v>16</v>
      </c>
      <c r="U213">
        <v>15</v>
      </c>
      <c r="V213">
        <v>17</v>
      </c>
      <c r="W213">
        <v>15</v>
      </c>
      <c r="X213">
        <v>16</v>
      </c>
      <c r="Y213">
        <v>61</v>
      </c>
      <c r="Z213">
        <v>61</v>
      </c>
      <c r="AA213">
        <v>61</v>
      </c>
      <c r="AB213">
        <v>29.800999999999998</v>
      </c>
      <c r="AC213">
        <v>269</v>
      </c>
      <c r="AD213">
        <v>269</v>
      </c>
      <c r="AE213">
        <v>1</v>
      </c>
      <c r="AF213">
        <v>108</v>
      </c>
      <c r="AG213">
        <v>0</v>
      </c>
      <c r="AH213">
        <v>234.36</v>
      </c>
      <c r="AI213" t="s">
        <v>56</v>
      </c>
      <c r="AJ213" t="s">
        <v>56</v>
      </c>
      <c r="AK213" t="s">
        <v>56</v>
      </c>
      <c r="AL213" t="s">
        <v>56</v>
      </c>
      <c r="AM213">
        <v>51.3</v>
      </c>
      <c r="AN213">
        <v>58.4</v>
      </c>
      <c r="AO213">
        <v>53.9</v>
      </c>
      <c r="AP213">
        <v>58.7</v>
      </c>
      <c r="AQ213">
        <v>2635700000</v>
      </c>
      <c r="AR213">
        <v>251210000</v>
      </c>
      <c r="AS213">
        <v>976720000</v>
      </c>
      <c r="AT213">
        <v>658410000</v>
      </c>
      <c r="AU213">
        <v>749380000</v>
      </c>
      <c r="AV213">
        <v>175710000</v>
      </c>
      <c r="AW213">
        <v>16747000</v>
      </c>
      <c r="AX213">
        <v>65115000</v>
      </c>
      <c r="AY213">
        <v>43894000</v>
      </c>
      <c r="AZ213">
        <v>49959000</v>
      </c>
      <c r="BA213" s="15">
        <v>372860000</v>
      </c>
      <c r="BB213" s="16">
        <v>705560000</v>
      </c>
      <c r="BC213" s="15">
        <v>584690000</v>
      </c>
      <c r="BD213" s="16">
        <v>1126600000</v>
      </c>
      <c r="BE213" s="12">
        <f t="shared" ref="BE213:BE249" si="11">BB213/BA213</f>
        <v>1.8922920130880223</v>
      </c>
      <c r="BF213" s="14">
        <f t="shared" si="8"/>
        <v>1.9268330226273751</v>
      </c>
      <c r="BG213" s="14">
        <f t="shared" si="9"/>
        <v>1.568122083355683</v>
      </c>
      <c r="BH213" s="12">
        <f t="shared" si="10"/>
        <v>1.5967458472702534</v>
      </c>
      <c r="BI213" s="13">
        <v>19</v>
      </c>
      <c r="BJ213">
        <v>28</v>
      </c>
      <c r="BK213">
        <v>27</v>
      </c>
      <c r="BL213">
        <v>28</v>
      </c>
      <c r="BM213">
        <v>102</v>
      </c>
      <c r="BQ213">
        <v>156</v>
      </c>
      <c r="BR213" t="s">
        <v>15796</v>
      </c>
      <c r="BS213" t="s">
        <v>15044</v>
      </c>
      <c r="BT213" t="s">
        <v>15797</v>
      </c>
      <c r="BU213" t="s">
        <v>15798</v>
      </c>
      <c r="BV213" t="s">
        <v>15799</v>
      </c>
      <c r="BW213" t="s">
        <v>15800</v>
      </c>
      <c r="BX213" t="s">
        <v>15801</v>
      </c>
      <c r="BZ213" t="s">
        <v>15802</v>
      </c>
      <c r="CA213">
        <v>16</v>
      </c>
      <c r="CC213" t="s">
        <v>15803</v>
      </c>
      <c r="CE213" t="s">
        <v>15804</v>
      </c>
      <c r="CF213">
        <v>51</v>
      </c>
    </row>
    <row r="214" spans="1:85" x14ac:dyDescent="0.25">
      <c r="A214" t="s">
        <v>1259</v>
      </c>
      <c r="B214" t="s">
        <v>1259</v>
      </c>
      <c r="C214">
        <v>9</v>
      </c>
      <c r="D214">
        <v>9</v>
      </c>
      <c r="E214">
        <v>9</v>
      </c>
      <c r="F214" t="s">
        <v>7609</v>
      </c>
      <c r="G214" s="7" t="s">
        <v>22550</v>
      </c>
      <c r="H214" s="7" t="s">
        <v>23513</v>
      </c>
      <c r="I214">
        <v>1</v>
      </c>
      <c r="J214">
        <v>9</v>
      </c>
      <c r="K214">
        <v>9</v>
      </c>
      <c r="L214">
        <v>9</v>
      </c>
      <c r="M214">
        <v>8</v>
      </c>
      <c r="N214">
        <v>8</v>
      </c>
      <c r="O214">
        <v>8</v>
      </c>
      <c r="P214">
        <v>9</v>
      </c>
      <c r="Q214">
        <v>8</v>
      </c>
      <c r="R214">
        <v>8</v>
      </c>
      <c r="S214">
        <v>8</v>
      </c>
      <c r="T214">
        <v>9</v>
      </c>
      <c r="U214">
        <v>8</v>
      </c>
      <c r="V214">
        <v>8</v>
      </c>
      <c r="W214">
        <v>8</v>
      </c>
      <c r="X214">
        <v>9</v>
      </c>
      <c r="Y214">
        <v>32.5</v>
      </c>
      <c r="Z214">
        <v>32.5</v>
      </c>
      <c r="AA214">
        <v>32.5</v>
      </c>
      <c r="AB214">
        <v>21.65</v>
      </c>
      <c r="AC214">
        <v>194</v>
      </c>
      <c r="AD214">
        <v>194</v>
      </c>
      <c r="AE214">
        <v>1</v>
      </c>
      <c r="AF214">
        <v>54</v>
      </c>
      <c r="AG214">
        <v>0</v>
      </c>
      <c r="AH214">
        <v>40.914000000000001</v>
      </c>
      <c r="AI214" t="s">
        <v>56</v>
      </c>
      <c r="AJ214" t="s">
        <v>56</v>
      </c>
      <c r="AK214" t="s">
        <v>56</v>
      </c>
      <c r="AL214" t="s">
        <v>56</v>
      </c>
      <c r="AM214">
        <v>31.4</v>
      </c>
      <c r="AN214">
        <v>31.4</v>
      </c>
      <c r="AO214">
        <v>31.4</v>
      </c>
      <c r="AP214">
        <v>32.5</v>
      </c>
      <c r="AQ214">
        <v>3084800000</v>
      </c>
      <c r="AR214">
        <v>800810000</v>
      </c>
      <c r="AS214">
        <v>535240000</v>
      </c>
      <c r="AT214">
        <v>1123600000</v>
      </c>
      <c r="AU214">
        <v>625180000</v>
      </c>
      <c r="AV214">
        <v>280440000</v>
      </c>
      <c r="AW214">
        <v>72801000</v>
      </c>
      <c r="AX214">
        <v>48658000</v>
      </c>
      <c r="AY214">
        <v>102150000</v>
      </c>
      <c r="AZ214">
        <v>56835000</v>
      </c>
      <c r="BA214" s="15">
        <v>836710000</v>
      </c>
      <c r="BB214" s="16">
        <v>514020000</v>
      </c>
      <c r="BC214" s="15">
        <v>786680000</v>
      </c>
      <c r="BD214" s="16">
        <v>819620000</v>
      </c>
      <c r="BE214" s="12">
        <f t="shared" si="11"/>
        <v>0.6143347157318545</v>
      </c>
      <c r="BF214" s="14">
        <f t="shared" si="8"/>
        <v>1.0418721716581074</v>
      </c>
      <c r="BG214" s="14">
        <f t="shared" si="9"/>
        <v>0.94020628413667817</v>
      </c>
      <c r="BH214" s="12">
        <f t="shared" si="10"/>
        <v>1.5945293957433564</v>
      </c>
      <c r="BI214" s="13">
        <v>16</v>
      </c>
      <c r="BJ214">
        <v>13</v>
      </c>
      <c r="BK214">
        <v>16</v>
      </c>
      <c r="BL214">
        <v>12</v>
      </c>
      <c r="BM214">
        <v>57</v>
      </c>
      <c r="BQ214">
        <v>56</v>
      </c>
      <c r="BR214" t="s">
        <v>15226</v>
      </c>
      <c r="BS214" t="s">
        <v>15014</v>
      </c>
      <c r="BT214" t="s">
        <v>15227</v>
      </c>
      <c r="BU214" t="s">
        <v>15228</v>
      </c>
      <c r="BV214" t="s">
        <v>15229</v>
      </c>
      <c r="BW214" t="s">
        <v>15230</v>
      </c>
      <c r="BZ214" t="s">
        <v>15231</v>
      </c>
      <c r="CE214" t="s">
        <v>15232</v>
      </c>
    </row>
    <row r="215" spans="1:85" x14ac:dyDescent="0.25">
      <c r="A215" t="s">
        <v>2889</v>
      </c>
      <c r="B215" t="s">
        <v>2889</v>
      </c>
      <c r="C215">
        <v>3</v>
      </c>
      <c r="D215">
        <v>3</v>
      </c>
      <c r="E215">
        <v>3</v>
      </c>
      <c r="F215" t="s">
        <v>17126</v>
      </c>
      <c r="G215" s="7" t="s">
        <v>22563</v>
      </c>
      <c r="H215" s="7" t="s">
        <v>23837</v>
      </c>
      <c r="I215">
        <v>1</v>
      </c>
      <c r="J215">
        <v>3</v>
      </c>
      <c r="K215">
        <v>3</v>
      </c>
      <c r="L215">
        <v>3</v>
      </c>
      <c r="M215">
        <v>3</v>
      </c>
      <c r="N215">
        <v>3</v>
      </c>
      <c r="O215">
        <v>3</v>
      </c>
      <c r="P215">
        <v>3</v>
      </c>
      <c r="Q215">
        <v>3</v>
      </c>
      <c r="R215">
        <v>3</v>
      </c>
      <c r="S215">
        <v>3</v>
      </c>
      <c r="T215">
        <v>3</v>
      </c>
      <c r="U215">
        <v>3</v>
      </c>
      <c r="V215">
        <v>3</v>
      </c>
      <c r="W215">
        <v>3</v>
      </c>
      <c r="X215">
        <v>3</v>
      </c>
      <c r="Y215">
        <v>32.200000000000003</v>
      </c>
      <c r="Z215">
        <v>32.200000000000003</v>
      </c>
      <c r="AA215">
        <v>32.200000000000003</v>
      </c>
      <c r="AB215">
        <v>10.262</v>
      </c>
      <c r="AC215">
        <v>87</v>
      </c>
      <c r="AD215">
        <v>87</v>
      </c>
      <c r="AE215">
        <v>1</v>
      </c>
      <c r="AF215">
        <v>12</v>
      </c>
      <c r="AG215">
        <v>0</v>
      </c>
      <c r="AH215">
        <v>7.2541000000000002</v>
      </c>
      <c r="AI215" t="s">
        <v>56</v>
      </c>
      <c r="AJ215" t="s">
        <v>56</v>
      </c>
      <c r="AK215" t="s">
        <v>56</v>
      </c>
      <c r="AL215" t="s">
        <v>56</v>
      </c>
      <c r="AM215">
        <v>32.200000000000003</v>
      </c>
      <c r="AN215">
        <v>32.200000000000003</v>
      </c>
      <c r="AO215">
        <v>32.200000000000003</v>
      </c>
      <c r="AP215">
        <v>32.200000000000003</v>
      </c>
      <c r="AQ215">
        <v>673600000</v>
      </c>
      <c r="AR215">
        <v>83287000</v>
      </c>
      <c r="AS215">
        <v>62823000</v>
      </c>
      <c r="AT215">
        <v>451790000</v>
      </c>
      <c r="AU215">
        <v>75694000</v>
      </c>
      <c r="AV215">
        <v>134720000</v>
      </c>
      <c r="AW215">
        <v>16657000</v>
      </c>
      <c r="AX215">
        <v>12565000</v>
      </c>
      <c r="AY215">
        <v>90359000</v>
      </c>
      <c r="AZ215">
        <v>15139000</v>
      </c>
      <c r="BA215" s="15">
        <v>123280000</v>
      </c>
      <c r="BB215" s="16">
        <v>82076000</v>
      </c>
      <c r="BC215" s="15">
        <v>236640000</v>
      </c>
      <c r="BD215" s="16">
        <v>130360000</v>
      </c>
      <c r="BE215" s="12">
        <f t="shared" si="11"/>
        <v>0.66576898118105121</v>
      </c>
      <c r="BF215" s="14">
        <f t="shared" si="8"/>
        <v>0.55087897227856664</v>
      </c>
      <c r="BG215" s="14">
        <f t="shared" si="9"/>
        <v>1.9195327709279688</v>
      </c>
      <c r="BH215" s="12">
        <f t="shared" si="10"/>
        <v>1.5882840294361324</v>
      </c>
      <c r="BI215" s="13">
        <v>2</v>
      </c>
      <c r="BJ215">
        <v>2</v>
      </c>
      <c r="BK215">
        <v>4</v>
      </c>
      <c r="BL215">
        <v>2</v>
      </c>
      <c r="BM215">
        <v>10</v>
      </c>
      <c r="BQ215">
        <v>381</v>
      </c>
      <c r="BR215" t="s">
        <v>17127</v>
      </c>
      <c r="BS215" t="s">
        <v>15015</v>
      </c>
      <c r="BT215" t="s">
        <v>17128</v>
      </c>
      <c r="BU215" t="s">
        <v>17129</v>
      </c>
      <c r="BV215" t="s">
        <v>17130</v>
      </c>
      <c r="BW215" t="s">
        <v>17131</v>
      </c>
    </row>
    <row r="216" spans="1:85" x14ac:dyDescent="0.25">
      <c r="A216" t="s">
        <v>2427</v>
      </c>
      <c r="B216" t="s">
        <v>2427</v>
      </c>
      <c r="C216">
        <v>13</v>
      </c>
      <c r="D216">
        <v>13</v>
      </c>
      <c r="E216">
        <v>13</v>
      </c>
      <c r="F216" t="s">
        <v>18302</v>
      </c>
      <c r="G216" s="7" t="s">
        <v>22561</v>
      </c>
      <c r="H216" s="7" t="s">
        <v>24041</v>
      </c>
      <c r="I216">
        <v>1</v>
      </c>
      <c r="J216">
        <v>13</v>
      </c>
      <c r="K216">
        <v>13</v>
      </c>
      <c r="L216">
        <v>13</v>
      </c>
      <c r="M216">
        <v>6</v>
      </c>
      <c r="N216">
        <v>7</v>
      </c>
      <c r="O216">
        <v>13</v>
      </c>
      <c r="P216">
        <v>9</v>
      </c>
      <c r="Q216">
        <v>6</v>
      </c>
      <c r="R216">
        <v>7</v>
      </c>
      <c r="S216">
        <v>13</v>
      </c>
      <c r="T216">
        <v>9</v>
      </c>
      <c r="U216">
        <v>6</v>
      </c>
      <c r="V216">
        <v>7</v>
      </c>
      <c r="W216">
        <v>13</v>
      </c>
      <c r="X216">
        <v>9</v>
      </c>
      <c r="Y216">
        <v>39.1</v>
      </c>
      <c r="Z216">
        <v>39.1</v>
      </c>
      <c r="AA216">
        <v>39.1</v>
      </c>
      <c r="AB216">
        <v>35.075000000000003</v>
      </c>
      <c r="AC216">
        <v>304</v>
      </c>
      <c r="AD216">
        <v>304</v>
      </c>
      <c r="AE216">
        <v>1</v>
      </c>
      <c r="AF216">
        <v>37</v>
      </c>
      <c r="AG216">
        <v>0</v>
      </c>
      <c r="AH216">
        <v>46.825000000000003</v>
      </c>
      <c r="AI216" t="s">
        <v>56</v>
      </c>
      <c r="AJ216" t="s">
        <v>56</v>
      </c>
      <c r="AK216" t="s">
        <v>56</v>
      </c>
      <c r="AL216" t="s">
        <v>56</v>
      </c>
      <c r="AM216">
        <v>18.100000000000001</v>
      </c>
      <c r="AN216">
        <v>20.100000000000001</v>
      </c>
      <c r="AO216">
        <v>39.1</v>
      </c>
      <c r="AP216">
        <v>24.7</v>
      </c>
      <c r="AQ216">
        <v>258060000</v>
      </c>
      <c r="AR216">
        <v>19603000</v>
      </c>
      <c r="AS216">
        <v>20768000</v>
      </c>
      <c r="AT216">
        <v>192420000</v>
      </c>
      <c r="AU216">
        <v>25260000</v>
      </c>
      <c r="AV216">
        <v>15180000</v>
      </c>
      <c r="AW216">
        <v>1153100</v>
      </c>
      <c r="AX216">
        <v>1221700</v>
      </c>
      <c r="AY216">
        <v>11319000</v>
      </c>
      <c r="AZ216">
        <v>1485900</v>
      </c>
      <c r="BA216" s="15">
        <v>40327000</v>
      </c>
      <c r="BB216" s="16">
        <v>28874000</v>
      </c>
      <c r="BC216" s="15">
        <v>96554000</v>
      </c>
      <c r="BD216" s="16">
        <v>45852000</v>
      </c>
      <c r="BE216" s="12">
        <f t="shared" si="11"/>
        <v>0.71599672675874726</v>
      </c>
      <c r="BF216" s="14">
        <f t="shared" si="8"/>
        <v>0.47488452057915775</v>
      </c>
      <c r="BG216" s="14">
        <f t="shared" si="9"/>
        <v>2.3942767872641157</v>
      </c>
      <c r="BH216" s="12">
        <f t="shared" si="10"/>
        <v>1.5880030477245966</v>
      </c>
      <c r="BI216" s="13">
        <v>4</v>
      </c>
      <c r="BJ216">
        <v>3</v>
      </c>
      <c r="BK216">
        <v>13</v>
      </c>
      <c r="BL216">
        <v>5</v>
      </c>
      <c r="BM216">
        <v>25</v>
      </c>
      <c r="BQ216">
        <v>586</v>
      </c>
      <c r="BR216" t="s">
        <v>18303</v>
      </c>
      <c r="BS216" t="s">
        <v>15104</v>
      </c>
      <c r="BT216" t="s">
        <v>18304</v>
      </c>
      <c r="BU216" t="s">
        <v>18305</v>
      </c>
      <c r="BV216" t="s">
        <v>18306</v>
      </c>
      <c r="BW216" t="s">
        <v>18307</v>
      </c>
    </row>
    <row r="217" spans="1:85" x14ac:dyDescent="0.25">
      <c r="A217" t="s">
        <v>1204</v>
      </c>
      <c r="B217" t="s">
        <v>1204</v>
      </c>
      <c r="C217">
        <v>16</v>
      </c>
      <c r="D217">
        <v>16</v>
      </c>
      <c r="E217">
        <v>16</v>
      </c>
      <c r="F217" t="s">
        <v>10395</v>
      </c>
      <c r="G217" s="7" t="s">
        <v>22563</v>
      </c>
      <c r="H217" s="7" t="s">
        <v>24073</v>
      </c>
      <c r="I217">
        <v>1</v>
      </c>
      <c r="J217">
        <v>16</v>
      </c>
      <c r="K217">
        <v>16</v>
      </c>
      <c r="L217">
        <v>16</v>
      </c>
      <c r="M217">
        <v>16</v>
      </c>
      <c r="N217">
        <v>14</v>
      </c>
      <c r="O217">
        <v>15</v>
      </c>
      <c r="P217">
        <v>15</v>
      </c>
      <c r="Q217">
        <v>16</v>
      </c>
      <c r="R217">
        <v>14</v>
      </c>
      <c r="S217">
        <v>15</v>
      </c>
      <c r="T217">
        <v>15</v>
      </c>
      <c r="U217">
        <v>16</v>
      </c>
      <c r="V217">
        <v>14</v>
      </c>
      <c r="W217">
        <v>15</v>
      </c>
      <c r="X217">
        <v>15</v>
      </c>
      <c r="Y217">
        <v>77</v>
      </c>
      <c r="Z217">
        <v>77</v>
      </c>
      <c r="AA217">
        <v>77</v>
      </c>
      <c r="AB217">
        <v>20.53</v>
      </c>
      <c r="AC217">
        <v>178</v>
      </c>
      <c r="AD217">
        <v>178</v>
      </c>
      <c r="AE217">
        <v>1</v>
      </c>
      <c r="AF217">
        <v>107</v>
      </c>
      <c r="AG217">
        <v>0</v>
      </c>
      <c r="AH217">
        <v>252.29</v>
      </c>
      <c r="AI217" t="s">
        <v>56</v>
      </c>
      <c r="AJ217" t="s">
        <v>56</v>
      </c>
      <c r="AK217" t="s">
        <v>56</v>
      </c>
      <c r="AL217" t="s">
        <v>56</v>
      </c>
      <c r="AM217">
        <v>77</v>
      </c>
      <c r="AN217">
        <v>77</v>
      </c>
      <c r="AO217">
        <v>77</v>
      </c>
      <c r="AP217">
        <v>77</v>
      </c>
      <c r="AQ217">
        <v>2105600000</v>
      </c>
      <c r="AR217">
        <v>539540000</v>
      </c>
      <c r="AS217">
        <v>211200000</v>
      </c>
      <c r="AT217">
        <v>1071500000</v>
      </c>
      <c r="AU217">
        <v>283310000</v>
      </c>
      <c r="AV217">
        <v>161970000</v>
      </c>
      <c r="AW217">
        <v>41503000</v>
      </c>
      <c r="AX217">
        <v>16247000</v>
      </c>
      <c r="AY217">
        <v>82424000</v>
      </c>
      <c r="AZ217">
        <v>21793000</v>
      </c>
      <c r="BA217" s="15">
        <v>557930000</v>
      </c>
      <c r="BB217" s="16">
        <v>239770000</v>
      </c>
      <c r="BC217" s="15">
        <v>671150000</v>
      </c>
      <c r="BD217" s="16">
        <v>380550000</v>
      </c>
      <c r="BE217" s="12">
        <f t="shared" si="11"/>
        <v>0.42974925169824174</v>
      </c>
      <c r="BF217" s="14">
        <f t="shared" si="8"/>
        <v>0.56701184534008786</v>
      </c>
      <c r="BG217" s="14">
        <f t="shared" si="9"/>
        <v>1.2029286828096715</v>
      </c>
      <c r="BH217" s="12">
        <f t="shared" si="10"/>
        <v>1.5871460149309755</v>
      </c>
      <c r="BI217" s="13">
        <v>25</v>
      </c>
      <c r="BJ217">
        <v>28</v>
      </c>
      <c r="BK217">
        <v>24</v>
      </c>
      <c r="BL217">
        <v>21</v>
      </c>
      <c r="BM217">
        <v>98</v>
      </c>
      <c r="BQ217">
        <v>618</v>
      </c>
      <c r="BR217" t="s">
        <v>18477</v>
      </c>
      <c r="BS217" t="s">
        <v>15613</v>
      </c>
      <c r="BT217" t="s">
        <v>18478</v>
      </c>
      <c r="BU217" t="s">
        <v>18479</v>
      </c>
      <c r="BV217" t="s">
        <v>18480</v>
      </c>
      <c r="BW217" t="s">
        <v>18481</v>
      </c>
      <c r="BZ217" t="s">
        <v>18482</v>
      </c>
      <c r="CE217" t="s">
        <v>18483</v>
      </c>
    </row>
    <row r="218" spans="1:85" x14ac:dyDescent="0.25">
      <c r="A218" t="s">
        <v>319</v>
      </c>
      <c r="B218" t="s">
        <v>319</v>
      </c>
      <c r="C218">
        <v>12</v>
      </c>
      <c r="D218">
        <v>12</v>
      </c>
      <c r="E218">
        <v>12</v>
      </c>
      <c r="F218" t="s">
        <v>10833</v>
      </c>
      <c r="G218" s="7" t="s">
        <v>23001</v>
      </c>
      <c r="H218" s="7" t="s">
        <v>24158</v>
      </c>
      <c r="I218">
        <v>1</v>
      </c>
      <c r="J218">
        <v>12</v>
      </c>
      <c r="K218">
        <v>12</v>
      </c>
      <c r="L218">
        <v>12</v>
      </c>
      <c r="M218">
        <v>11</v>
      </c>
      <c r="N218">
        <v>12</v>
      </c>
      <c r="O218">
        <v>11</v>
      </c>
      <c r="P218">
        <v>11</v>
      </c>
      <c r="Q218">
        <v>11</v>
      </c>
      <c r="R218">
        <v>12</v>
      </c>
      <c r="S218">
        <v>11</v>
      </c>
      <c r="T218">
        <v>11</v>
      </c>
      <c r="U218">
        <v>11</v>
      </c>
      <c r="V218">
        <v>12</v>
      </c>
      <c r="W218">
        <v>11</v>
      </c>
      <c r="X218">
        <v>11</v>
      </c>
      <c r="Y218">
        <v>47.3</v>
      </c>
      <c r="Z218">
        <v>47.3</v>
      </c>
      <c r="AA218">
        <v>47.3</v>
      </c>
      <c r="AB218">
        <v>31.207000000000001</v>
      </c>
      <c r="AC218">
        <v>281</v>
      </c>
      <c r="AD218">
        <v>281</v>
      </c>
      <c r="AE218">
        <v>1</v>
      </c>
      <c r="AF218">
        <v>104</v>
      </c>
      <c r="AG218">
        <v>0</v>
      </c>
      <c r="AH218">
        <v>83.58</v>
      </c>
      <c r="AI218" t="s">
        <v>56</v>
      </c>
      <c r="AJ218" t="s">
        <v>56</v>
      </c>
      <c r="AK218" t="s">
        <v>56</v>
      </c>
      <c r="AL218" t="s">
        <v>56</v>
      </c>
      <c r="AM218">
        <v>38.799999999999997</v>
      </c>
      <c r="AN218">
        <v>47.3</v>
      </c>
      <c r="AO218">
        <v>38.799999999999997</v>
      </c>
      <c r="AP218">
        <v>38.799999999999997</v>
      </c>
      <c r="AQ218">
        <v>8217400000</v>
      </c>
      <c r="AR218">
        <v>1845700000</v>
      </c>
      <c r="AS218">
        <v>1257500000</v>
      </c>
      <c r="AT218">
        <v>3788100000</v>
      </c>
      <c r="AU218">
        <v>1326100000</v>
      </c>
      <c r="AV218">
        <v>513590000</v>
      </c>
      <c r="AW218">
        <v>115360000</v>
      </c>
      <c r="AX218">
        <v>78592000</v>
      </c>
      <c r="AY218">
        <v>236760000</v>
      </c>
      <c r="AZ218">
        <v>82883000</v>
      </c>
      <c r="BA218" s="15">
        <v>1880300000</v>
      </c>
      <c r="BB218" s="16">
        <v>1198100000</v>
      </c>
      <c r="BC218" s="15">
        <v>2522000000</v>
      </c>
      <c r="BD218" s="16">
        <v>1895700000</v>
      </c>
      <c r="BE218" s="12">
        <f t="shared" si="11"/>
        <v>0.63718555549646338</v>
      </c>
      <c r="BF218" s="14">
        <f t="shared" si="8"/>
        <v>0.75166534496431403</v>
      </c>
      <c r="BG218" s="14">
        <f t="shared" si="9"/>
        <v>1.3412753284050418</v>
      </c>
      <c r="BH218" s="12">
        <f t="shared" si="10"/>
        <v>1.5822552374593106</v>
      </c>
      <c r="BI218" s="13">
        <v>11</v>
      </c>
      <c r="BJ218">
        <v>16</v>
      </c>
      <c r="BK218">
        <v>12</v>
      </c>
      <c r="BL218">
        <v>15</v>
      </c>
      <c r="BM218">
        <v>54</v>
      </c>
      <c r="BQ218">
        <v>703</v>
      </c>
      <c r="BR218" t="s">
        <v>18967</v>
      </c>
      <c r="BS218" t="s">
        <v>15013</v>
      </c>
      <c r="BT218" t="s">
        <v>18968</v>
      </c>
      <c r="BU218" t="s">
        <v>18969</v>
      </c>
      <c r="BV218" t="s">
        <v>18970</v>
      </c>
      <c r="BW218" t="s">
        <v>18971</v>
      </c>
      <c r="BX218" t="s">
        <v>18972</v>
      </c>
      <c r="BZ218" t="s">
        <v>18973</v>
      </c>
      <c r="CA218">
        <v>51</v>
      </c>
      <c r="CB218" t="s">
        <v>18974</v>
      </c>
      <c r="CC218" t="s">
        <v>18975</v>
      </c>
      <c r="CE218" t="s">
        <v>18976</v>
      </c>
      <c r="CF218">
        <v>221</v>
      </c>
      <c r="CG218" t="s">
        <v>18977</v>
      </c>
    </row>
    <row r="219" spans="1:85" x14ac:dyDescent="0.25">
      <c r="A219" t="s">
        <v>893</v>
      </c>
      <c r="B219" t="s">
        <v>893</v>
      </c>
      <c r="C219">
        <v>2</v>
      </c>
      <c r="D219">
        <v>2</v>
      </c>
      <c r="E219">
        <v>2</v>
      </c>
      <c r="F219" t="s">
        <v>12951</v>
      </c>
      <c r="G219" s="7" t="s">
        <v>23213</v>
      </c>
      <c r="H219" s="7" t="s">
        <v>24469</v>
      </c>
      <c r="I219">
        <v>1</v>
      </c>
      <c r="J219">
        <v>2</v>
      </c>
      <c r="K219">
        <v>2</v>
      </c>
      <c r="L219">
        <v>2</v>
      </c>
      <c r="M219">
        <v>2</v>
      </c>
      <c r="N219">
        <v>2</v>
      </c>
      <c r="O219">
        <v>2</v>
      </c>
      <c r="P219">
        <v>2</v>
      </c>
      <c r="Q219">
        <v>2</v>
      </c>
      <c r="R219">
        <v>2</v>
      </c>
      <c r="S219">
        <v>2</v>
      </c>
      <c r="T219">
        <v>2</v>
      </c>
      <c r="U219">
        <v>2</v>
      </c>
      <c r="V219">
        <v>2</v>
      </c>
      <c r="W219">
        <v>2</v>
      </c>
      <c r="X219">
        <v>2</v>
      </c>
      <c r="Y219">
        <v>31.6</v>
      </c>
      <c r="Z219">
        <v>31.6</v>
      </c>
      <c r="AA219">
        <v>31.6</v>
      </c>
      <c r="AB219">
        <v>10.83</v>
      </c>
      <c r="AC219">
        <v>98</v>
      </c>
      <c r="AD219">
        <v>98</v>
      </c>
      <c r="AE219">
        <v>1</v>
      </c>
      <c r="AF219">
        <v>9</v>
      </c>
      <c r="AG219">
        <v>0</v>
      </c>
      <c r="AH219">
        <v>53.865000000000002</v>
      </c>
      <c r="AI219" t="s">
        <v>56</v>
      </c>
      <c r="AJ219" t="s">
        <v>56</v>
      </c>
      <c r="AK219" t="s">
        <v>56</v>
      </c>
      <c r="AL219" t="s">
        <v>56</v>
      </c>
      <c r="AM219">
        <v>31.6</v>
      </c>
      <c r="AN219">
        <v>31.6</v>
      </c>
      <c r="AO219">
        <v>31.6</v>
      </c>
      <c r="AP219">
        <v>31.6</v>
      </c>
      <c r="AQ219">
        <v>30962000</v>
      </c>
      <c r="AR219">
        <v>6076700</v>
      </c>
      <c r="AS219">
        <v>6559000</v>
      </c>
      <c r="AT219">
        <v>9935600</v>
      </c>
      <c r="AU219">
        <v>8390800</v>
      </c>
      <c r="AV219">
        <v>5160300</v>
      </c>
      <c r="AW219">
        <v>1012800</v>
      </c>
      <c r="AX219">
        <v>1093200</v>
      </c>
      <c r="AY219">
        <v>1655900</v>
      </c>
      <c r="AZ219">
        <v>1398500</v>
      </c>
      <c r="BA219" s="15">
        <v>6446900</v>
      </c>
      <c r="BB219" s="16">
        <v>7017200</v>
      </c>
      <c r="BC219" s="15">
        <v>7246700</v>
      </c>
      <c r="BD219" s="16">
        <v>11092000</v>
      </c>
      <c r="BE219" s="12">
        <f t="shared" si="11"/>
        <v>1.08846112084878</v>
      </c>
      <c r="BF219" s="14">
        <f t="shared" si="8"/>
        <v>1.5306277340030634</v>
      </c>
      <c r="BG219" s="14">
        <f t="shared" si="9"/>
        <v>1.124059625556469</v>
      </c>
      <c r="BH219" s="12">
        <f t="shared" si="10"/>
        <v>1.5806874536852307</v>
      </c>
      <c r="BI219" s="13">
        <v>2</v>
      </c>
      <c r="BJ219">
        <v>3</v>
      </c>
      <c r="BK219">
        <v>1</v>
      </c>
      <c r="BL219">
        <v>3</v>
      </c>
      <c r="BM219">
        <v>9</v>
      </c>
      <c r="BQ219">
        <v>1017</v>
      </c>
      <c r="BR219" t="s">
        <v>20878</v>
      </c>
      <c r="BS219" t="s">
        <v>15011</v>
      </c>
      <c r="BT219" t="s">
        <v>20879</v>
      </c>
      <c r="BU219" t="s">
        <v>20880</v>
      </c>
      <c r="BV219" t="s">
        <v>20881</v>
      </c>
      <c r="BW219" t="s">
        <v>20882</v>
      </c>
      <c r="BZ219">
        <v>1325</v>
      </c>
      <c r="CE219">
        <v>51</v>
      </c>
    </row>
    <row r="220" spans="1:85" x14ac:dyDescent="0.25">
      <c r="A220" t="s">
        <v>1169</v>
      </c>
      <c r="B220" t="s">
        <v>1169</v>
      </c>
      <c r="C220">
        <v>5</v>
      </c>
      <c r="D220">
        <v>5</v>
      </c>
      <c r="E220">
        <v>5</v>
      </c>
      <c r="F220" t="s">
        <v>22168</v>
      </c>
      <c r="G220" s="7" t="s">
        <v>23431</v>
      </c>
      <c r="H220" s="7" t="s">
        <v>24688</v>
      </c>
      <c r="I220">
        <v>1</v>
      </c>
      <c r="J220">
        <v>5</v>
      </c>
      <c r="K220">
        <v>5</v>
      </c>
      <c r="L220">
        <v>5</v>
      </c>
      <c r="M220">
        <v>5</v>
      </c>
      <c r="N220">
        <v>4</v>
      </c>
      <c r="O220">
        <v>3</v>
      </c>
      <c r="P220">
        <v>5</v>
      </c>
      <c r="Q220">
        <v>5</v>
      </c>
      <c r="R220">
        <v>4</v>
      </c>
      <c r="S220">
        <v>3</v>
      </c>
      <c r="T220">
        <v>5</v>
      </c>
      <c r="U220">
        <v>5</v>
      </c>
      <c r="V220">
        <v>4</v>
      </c>
      <c r="W220">
        <v>3</v>
      </c>
      <c r="X220">
        <v>5</v>
      </c>
      <c r="Y220">
        <v>17.3</v>
      </c>
      <c r="Z220">
        <v>17.3</v>
      </c>
      <c r="AA220">
        <v>17.3</v>
      </c>
      <c r="AB220">
        <v>38.683</v>
      </c>
      <c r="AC220">
        <v>342</v>
      </c>
      <c r="AD220">
        <v>342</v>
      </c>
      <c r="AE220">
        <v>1</v>
      </c>
      <c r="AF220">
        <v>17</v>
      </c>
      <c r="AG220">
        <v>0</v>
      </c>
      <c r="AH220">
        <v>12.523999999999999</v>
      </c>
      <c r="AI220" t="s">
        <v>56</v>
      </c>
      <c r="AJ220" t="s">
        <v>56</v>
      </c>
      <c r="AK220" t="s">
        <v>56</v>
      </c>
      <c r="AL220" t="s">
        <v>56</v>
      </c>
      <c r="AM220">
        <v>17.3</v>
      </c>
      <c r="AN220">
        <v>14.6</v>
      </c>
      <c r="AO220">
        <v>11.7</v>
      </c>
      <c r="AP220">
        <v>17.3</v>
      </c>
      <c r="AQ220">
        <v>48737000</v>
      </c>
      <c r="AR220">
        <v>14083000</v>
      </c>
      <c r="AS220">
        <v>9260000</v>
      </c>
      <c r="AT220">
        <v>10466000</v>
      </c>
      <c r="AU220">
        <v>14929000</v>
      </c>
      <c r="AV220">
        <v>2320800</v>
      </c>
      <c r="AW220">
        <v>670600</v>
      </c>
      <c r="AX220">
        <v>440950</v>
      </c>
      <c r="AY220">
        <v>498360</v>
      </c>
      <c r="AZ220">
        <v>710900</v>
      </c>
      <c r="BA220" s="15">
        <v>16513000</v>
      </c>
      <c r="BB220" s="16">
        <v>10229000</v>
      </c>
      <c r="BC220" s="15">
        <v>8972900</v>
      </c>
      <c r="BD220" s="16">
        <v>16121000</v>
      </c>
      <c r="BE220" s="12">
        <f t="shared" si="11"/>
        <v>0.61945134136740754</v>
      </c>
      <c r="BF220" s="14">
        <f t="shared" si="8"/>
        <v>1.7966320810440326</v>
      </c>
      <c r="BG220" s="14">
        <f t="shared" si="9"/>
        <v>0.54338400048446678</v>
      </c>
      <c r="BH220" s="12">
        <f t="shared" si="10"/>
        <v>1.5760093850816306</v>
      </c>
      <c r="BI220" s="13">
        <v>3</v>
      </c>
      <c r="BJ220">
        <v>2</v>
      </c>
      <c r="BK220">
        <v>1</v>
      </c>
      <c r="BL220">
        <v>5</v>
      </c>
      <c r="BM220">
        <v>11</v>
      </c>
      <c r="BQ220">
        <v>1236</v>
      </c>
      <c r="BR220" t="s">
        <v>22169</v>
      </c>
      <c r="BS220" t="s">
        <v>15126</v>
      </c>
      <c r="BT220" t="s">
        <v>22170</v>
      </c>
      <c r="BU220" t="s">
        <v>22171</v>
      </c>
      <c r="BV220" t="s">
        <v>22172</v>
      </c>
      <c r="BW220" t="s">
        <v>22173</v>
      </c>
    </row>
    <row r="221" spans="1:85" x14ac:dyDescent="0.25">
      <c r="A221" t="s">
        <v>1393</v>
      </c>
      <c r="B221" t="s">
        <v>1393</v>
      </c>
      <c r="C221">
        <v>10</v>
      </c>
      <c r="D221">
        <v>10</v>
      </c>
      <c r="E221">
        <v>10</v>
      </c>
      <c r="F221" t="s">
        <v>7929</v>
      </c>
      <c r="G221" s="7" t="s">
        <v>22582</v>
      </c>
      <c r="H221" s="7" t="s">
        <v>23552</v>
      </c>
      <c r="I221">
        <v>1</v>
      </c>
      <c r="J221">
        <v>10</v>
      </c>
      <c r="K221">
        <v>10</v>
      </c>
      <c r="L221">
        <v>10</v>
      </c>
      <c r="M221">
        <v>9</v>
      </c>
      <c r="N221">
        <v>7</v>
      </c>
      <c r="O221">
        <v>9</v>
      </c>
      <c r="P221">
        <v>9</v>
      </c>
      <c r="Q221">
        <v>9</v>
      </c>
      <c r="R221">
        <v>7</v>
      </c>
      <c r="S221">
        <v>9</v>
      </c>
      <c r="T221">
        <v>9</v>
      </c>
      <c r="U221">
        <v>9</v>
      </c>
      <c r="V221">
        <v>7</v>
      </c>
      <c r="W221">
        <v>9</v>
      </c>
      <c r="X221">
        <v>9</v>
      </c>
      <c r="Y221">
        <v>39.1</v>
      </c>
      <c r="Z221">
        <v>39.1</v>
      </c>
      <c r="AA221">
        <v>39.1</v>
      </c>
      <c r="AB221">
        <v>19.641999999999999</v>
      </c>
      <c r="AC221">
        <v>179</v>
      </c>
      <c r="AD221">
        <v>179</v>
      </c>
      <c r="AE221">
        <v>1</v>
      </c>
      <c r="AF221">
        <v>59</v>
      </c>
      <c r="AG221">
        <v>0</v>
      </c>
      <c r="AH221">
        <v>48.972000000000001</v>
      </c>
      <c r="AI221" t="s">
        <v>56</v>
      </c>
      <c r="AJ221" t="s">
        <v>56</v>
      </c>
      <c r="AK221" t="s">
        <v>56</v>
      </c>
      <c r="AL221" t="s">
        <v>56</v>
      </c>
      <c r="AM221">
        <v>39.1</v>
      </c>
      <c r="AN221">
        <v>38.5</v>
      </c>
      <c r="AO221">
        <v>39.1</v>
      </c>
      <c r="AP221">
        <v>39.1</v>
      </c>
      <c r="AQ221">
        <v>766770000</v>
      </c>
      <c r="AR221">
        <v>206040000</v>
      </c>
      <c r="AS221">
        <v>85105000</v>
      </c>
      <c r="AT221">
        <v>313250000</v>
      </c>
      <c r="AU221">
        <v>162380000</v>
      </c>
      <c r="AV221">
        <v>95846000</v>
      </c>
      <c r="AW221">
        <v>25755000</v>
      </c>
      <c r="AX221">
        <v>10638000</v>
      </c>
      <c r="AY221">
        <v>39156000</v>
      </c>
      <c r="AZ221">
        <v>20298000</v>
      </c>
      <c r="BA221" s="15">
        <v>187880000</v>
      </c>
      <c r="BB221" s="16">
        <v>126630000</v>
      </c>
      <c r="BC221" s="15">
        <v>182120000</v>
      </c>
      <c r="BD221" s="16">
        <v>199430000</v>
      </c>
      <c r="BE221" s="12">
        <f t="shared" si="11"/>
        <v>0.67399403874813713</v>
      </c>
      <c r="BF221" s="14">
        <f t="shared" si="8"/>
        <v>1.0950472216121239</v>
      </c>
      <c r="BG221" s="14">
        <f t="shared" si="9"/>
        <v>0.96934213327655949</v>
      </c>
      <c r="BH221" s="12">
        <f t="shared" si="10"/>
        <v>1.5749032614704257</v>
      </c>
      <c r="BI221" s="13">
        <v>18</v>
      </c>
      <c r="BJ221">
        <v>13</v>
      </c>
      <c r="BK221">
        <v>18</v>
      </c>
      <c r="BL221">
        <v>16</v>
      </c>
      <c r="BM221">
        <v>65</v>
      </c>
      <c r="BQ221">
        <v>95</v>
      </c>
      <c r="BR221" t="s">
        <v>15465</v>
      </c>
      <c r="BS221" t="s">
        <v>15058</v>
      </c>
      <c r="BT221" t="s">
        <v>15466</v>
      </c>
      <c r="BU221" t="s">
        <v>15467</v>
      </c>
      <c r="BV221" t="s">
        <v>15468</v>
      </c>
      <c r="BW221" t="s">
        <v>15469</v>
      </c>
      <c r="BZ221" t="s">
        <v>2845</v>
      </c>
      <c r="CE221" t="s">
        <v>15470</v>
      </c>
    </row>
    <row r="222" spans="1:85" x14ac:dyDescent="0.25">
      <c r="A222" t="s">
        <v>1409</v>
      </c>
      <c r="B222" t="s">
        <v>1409</v>
      </c>
      <c r="C222">
        <v>5</v>
      </c>
      <c r="D222">
        <v>5</v>
      </c>
      <c r="E222">
        <v>5</v>
      </c>
      <c r="F222" t="s">
        <v>13847</v>
      </c>
      <c r="G222" s="7" t="s">
        <v>23330</v>
      </c>
      <c r="H222" s="7" t="s">
        <v>24587</v>
      </c>
      <c r="I222">
        <v>1</v>
      </c>
      <c r="J222">
        <v>5</v>
      </c>
      <c r="K222">
        <v>5</v>
      </c>
      <c r="L222">
        <v>5</v>
      </c>
      <c r="M222">
        <v>5</v>
      </c>
      <c r="N222">
        <v>5</v>
      </c>
      <c r="O222">
        <v>5</v>
      </c>
      <c r="P222">
        <v>5</v>
      </c>
      <c r="Q222">
        <v>5</v>
      </c>
      <c r="R222">
        <v>5</v>
      </c>
      <c r="S222">
        <v>5</v>
      </c>
      <c r="T222">
        <v>5</v>
      </c>
      <c r="U222">
        <v>5</v>
      </c>
      <c r="V222">
        <v>5</v>
      </c>
      <c r="W222">
        <v>5</v>
      </c>
      <c r="X222">
        <v>5</v>
      </c>
      <c r="Y222">
        <v>47.5</v>
      </c>
      <c r="Z222">
        <v>47.5</v>
      </c>
      <c r="AA222">
        <v>47.5</v>
      </c>
      <c r="AB222">
        <v>7.0334000000000003</v>
      </c>
      <c r="AC222">
        <v>61</v>
      </c>
      <c r="AD222">
        <v>61</v>
      </c>
      <c r="AE222">
        <v>1</v>
      </c>
      <c r="AF222">
        <v>30</v>
      </c>
      <c r="AG222">
        <v>0</v>
      </c>
      <c r="AH222">
        <v>41.881</v>
      </c>
      <c r="AI222" t="s">
        <v>56</v>
      </c>
      <c r="AJ222" t="s">
        <v>56</v>
      </c>
      <c r="AK222" t="s">
        <v>56</v>
      </c>
      <c r="AL222" t="s">
        <v>56</v>
      </c>
      <c r="AM222">
        <v>47.5</v>
      </c>
      <c r="AN222">
        <v>47.5</v>
      </c>
      <c r="AO222">
        <v>47.5</v>
      </c>
      <c r="AP222">
        <v>47.5</v>
      </c>
      <c r="AQ222">
        <v>2831100000</v>
      </c>
      <c r="AR222">
        <v>709010000</v>
      </c>
      <c r="AS222">
        <v>663910000</v>
      </c>
      <c r="AT222">
        <v>745380000</v>
      </c>
      <c r="AU222">
        <v>712790000</v>
      </c>
      <c r="AV222">
        <v>707770000</v>
      </c>
      <c r="AW222">
        <v>177250000</v>
      </c>
      <c r="AX222">
        <v>165980000</v>
      </c>
      <c r="AY222">
        <v>186340000</v>
      </c>
      <c r="AZ222">
        <v>178200000</v>
      </c>
      <c r="BA222" s="15">
        <v>639370000</v>
      </c>
      <c r="BB222" s="16">
        <v>688990000</v>
      </c>
      <c r="BC222" s="15">
        <v>437540000</v>
      </c>
      <c r="BD222" s="16">
        <v>1082300000</v>
      </c>
      <c r="BE222" s="12">
        <f t="shared" si="11"/>
        <v>1.077607645025572</v>
      </c>
      <c r="BF222" s="14">
        <f t="shared" si="8"/>
        <v>2.4736024134936234</v>
      </c>
      <c r="BG222" s="14">
        <f t="shared" si="9"/>
        <v>0.68432988723274468</v>
      </c>
      <c r="BH222" s="12">
        <f t="shared" si="10"/>
        <v>1.5708500849068927</v>
      </c>
      <c r="BI222" s="13">
        <v>6</v>
      </c>
      <c r="BJ222">
        <v>9</v>
      </c>
      <c r="BK222">
        <v>6</v>
      </c>
      <c r="BL222">
        <v>8</v>
      </c>
      <c r="BM222">
        <v>29</v>
      </c>
      <c r="BQ222">
        <v>1135</v>
      </c>
      <c r="BR222" t="s">
        <v>21579</v>
      </c>
      <c r="BS222" t="s">
        <v>15126</v>
      </c>
      <c r="BT222" t="s">
        <v>21580</v>
      </c>
      <c r="BU222" t="s">
        <v>21581</v>
      </c>
      <c r="BV222" t="s">
        <v>21582</v>
      </c>
      <c r="BW222" t="s">
        <v>21583</v>
      </c>
      <c r="BZ222">
        <v>1530</v>
      </c>
      <c r="CE222">
        <v>17</v>
      </c>
    </row>
    <row r="223" spans="1:85" x14ac:dyDescent="0.25">
      <c r="A223" t="s">
        <v>3229</v>
      </c>
      <c r="B223" t="s">
        <v>3229</v>
      </c>
      <c r="C223">
        <v>8</v>
      </c>
      <c r="D223">
        <v>8</v>
      </c>
      <c r="E223">
        <v>8</v>
      </c>
      <c r="F223" t="s">
        <v>12941</v>
      </c>
      <c r="G223" s="7" t="s">
        <v>23212</v>
      </c>
      <c r="H223" s="7" t="s">
        <v>24468</v>
      </c>
      <c r="I223">
        <v>1</v>
      </c>
      <c r="J223">
        <v>8</v>
      </c>
      <c r="K223">
        <v>8</v>
      </c>
      <c r="L223">
        <v>8</v>
      </c>
      <c r="M223">
        <v>6</v>
      </c>
      <c r="N223">
        <v>8</v>
      </c>
      <c r="O223">
        <v>6</v>
      </c>
      <c r="P223">
        <v>6</v>
      </c>
      <c r="Q223">
        <v>6</v>
      </c>
      <c r="R223">
        <v>8</v>
      </c>
      <c r="S223">
        <v>6</v>
      </c>
      <c r="T223">
        <v>6</v>
      </c>
      <c r="U223">
        <v>6</v>
      </c>
      <c r="V223">
        <v>8</v>
      </c>
      <c r="W223">
        <v>6</v>
      </c>
      <c r="X223">
        <v>6</v>
      </c>
      <c r="Y223">
        <v>27.7</v>
      </c>
      <c r="Z223">
        <v>27.7</v>
      </c>
      <c r="AA223">
        <v>27.7</v>
      </c>
      <c r="AB223">
        <v>33.512999999999998</v>
      </c>
      <c r="AC223">
        <v>300</v>
      </c>
      <c r="AD223">
        <v>300</v>
      </c>
      <c r="AE223">
        <v>1</v>
      </c>
      <c r="AF223">
        <v>36</v>
      </c>
      <c r="AG223">
        <v>0</v>
      </c>
      <c r="AH223">
        <v>64.638999999999996</v>
      </c>
      <c r="AI223" t="s">
        <v>56</v>
      </c>
      <c r="AJ223" t="s">
        <v>56</v>
      </c>
      <c r="AK223" t="s">
        <v>56</v>
      </c>
      <c r="AL223" t="s">
        <v>56</v>
      </c>
      <c r="AM223">
        <v>17.3</v>
      </c>
      <c r="AN223">
        <v>27.7</v>
      </c>
      <c r="AO223">
        <v>17.3</v>
      </c>
      <c r="AP223">
        <v>17.3</v>
      </c>
      <c r="AQ223">
        <v>504810000</v>
      </c>
      <c r="AR223">
        <v>143050000</v>
      </c>
      <c r="AS223">
        <v>84281000</v>
      </c>
      <c r="AT223">
        <v>182650000</v>
      </c>
      <c r="AU223">
        <v>94834000</v>
      </c>
      <c r="AV223">
        <v>38832000</v>
      </c>
      <c r="AW223">
        <v>11004000</v>
      </c>
      <c r="AX223">
        <v>6483200</v>
      </c>
      <c r="AY223">
        <v>14050000</v>
      </c>
      <c r="AZ223">
        <v>7294900</v>
      </c>
      <c r="BA223" s="15">
        <v>135100000</v>
      </c>
      <c r="BB223" s="16">
        <v>84904000</v>
      </c>
      <c r="BC223" s="15">
        <v>130290000</v>
      </c>
      <c r="BD223" s="16">
        <v>132400000</v>
      </c>
      <c r="BE223" s="12">
        <f t="shared" si="11"/>
        <v>0.62845299777942265</v>
      </c>
      <c r="BF223" s="14">
        <f t="shared" si="8"/>
        <v>1.0161946427200859</v>
      </c>
      <c r="BG223" s="14">
        <f t="shared" si="9"/>
        <v>0.96439674315321988</v>
      </c>
      <c r="BH223" s="12">
        <f t="shared" si="10"/>
        <v>1.5594082728728917</v>
      </c>
      <c r="BI223" s="13">
        <v>7</v>
      </c>
      <c r="BJ223">
        <v>12</v>
      </c>
      <c r="BK223">
        <v>6</v>
      </c>
      <c r="BL223">
        <v>8</v>
      </c>
      <c r="BM223">
        <v>33</v>
      </c>
      <c r="BQ223">
        <v>1016</v>
      </c>
      <c r="BR223" t="s">
        <v>20871</v>
      </c>
      <c r="BS223" t="s">
        <v>15306</v>
      </c>
      <c r="BT223" t="s">
        <v>20872</v>
      </c>
      <c r="BU223" t="s">
        <v>20873</v>
      </c>
      <c r="BV223" t="s">
        <v>20874</v>
      </c>
      <c r="BW223" t="s">
        <v>20875</v>
      </c>
      <c r="BZ223" t="s">
        <v>20876</v>
      </c>
      <c r="CE223" t="s">
        <v>20877</v>
      </c>
    </row>
    <row r="224" spans="1:85" x14ac:dyDescent="0.25">
      <c r="A224" t="s">
        <v>725</v>
      </c>
      <c r="B224" t="s">
        <v>725</v>
      </c>
      <c r="C224">
        <v>11</v>
      </c>
      <c r="D224">
        <v>11</v>
      </c>
      <c r="E224">
        <v>11</v>
      </c>
      <c r="F224" t="s">
        <v>8766</v>
      </c>
      <c r="G224" s="7" t="s">
        <v>22563</v>
      </c>
      <c r="H224" s="7" t="s">
        <v>23684</v>
      </c>
      <c r="I224">
        <v>1</v>
      </c>
      <c r="J224">
        <v>11</v>
      </c>
      <c r="K224">
        <v>11</v>
      </c>
      <c r="L224">
        <v>11</v>
      </c>
      <c r="M224">
        <v>10</v>
      </c>
      <c r="N224">
        <v>11</v>
      </c>
      <c r="O224">
        <v>10</v>
      </c>
      <c r="P224">
        <v>10</v>
      </c>
      <c r="Q224">
        <v>10</v>
      </c>
      <c r="R224">
        <v>11</v>
      </c>
      <c r="S224">
        <v>10</v>
      </c>
      <c r="T224">
        <v>10</v>
      </c>
      <c r="U224">
        <v>10</v>
      </c>
      <c r="V224">
        <v>11</v>
      </c>
      <c r="W224">
        <v>10</v>
      </c>
      <c r="X224">
        <v>10</v>
      </c>
      <c r="Y224">
        <v>44.8</v>
      </c>
      <c r="Z224">
        <v>44.8</v>
      </c>
      <c r="AA224">
        <v>44.8</v>
      </c>
      <c r="AB224">
        <v>35.756999999999998</v>
      </c>
      <c r="AC224">
        <v>308</v>
      </c>
      <c r="AD224">
        <v>308</v>
      </c>
      <c r="AE224">
        <v>1</v>
      </c>
      <c r="AF224">
        <v>85</v>
      </c>
      <c r="AG224">
        <v>0</v>
      </c>
      <c r="AH224">
        <v>146.58000000000001</v>
      </c>
      <c r="AI224" t="s">
        <v>56</v>
      </c>
      <c r="AJ224" t="s">
        <v>56</v>
      </c>
      <c r="AK224" t="s">
        <v>56</v>
      </c>
      <c r="AL224" t="s">
        <v>56</v>
      </c>
      <c r="AM224">
        <v>37.299999999999997</v>
      </c>
      <c r="AN224">
        <v>44.8</v>
      </c>
      <c r="AO224">
        <v>37.299999999999997</v>
      </c>
      <c r="AP224">
        <v>37.299999999999997</v>
      </c>
      <c r="AQ224">
        <v>1546000000</v>
      </c>
      <c r="AR224">
        <v>340110000</v>
      </c>
      <c r="AS224">
        <v>245280000</v>
      </c>
      <c r="AT224">
        <v>553770000</v>
      </c>
      <c r="AU224">
        <v>406830000</v>
      </c>
      <c r="AV224">
        <v>85888000</v>
      </c>
      <c r="AW224">
        <v>18895000</v>
      </c>
      <c r="AX224">
        <v>13627000</v>
      </c>
      <c r="AY224">
        <v>30765000</v>
      </c>
      <c r="AZ224">
        <v>22601000</v>
      </c>
      <c r="BA224" s="15">
        <v>433900000</v>
      </c>
      <c r="BB224" s="16">
        <v>258190000</v>
      </c>
      <c r="BC224" s="15">
        <v>388590000</v>
      </c>
      <c r="BD224" s="16">
        <v>402420000</v>
      </c>
      <c r="BE224" s="12">
        <f t="shared" si="11"/>
        <v>0.59504494123069829</v>
      </c>
      <c r="BF224" s="14">
        <f t="shared" si="8"/>
        <v>1.0355902107619857</v>
      </c>
      <c r="BG224" s="14">
        <f t="shared" si="9"/>
        <v>0.8955750172850887</v>
      </c>
      <c r="BH224" s="12">
        <f t="shared" si="10"/>
        <v>1.558619621209187</v>
      </c>
      <c r="BI224" s="13">
        <v>13</v>
      </c>
      <c r="BJ224">
        <v>20</v>
      </c>
      <c r="BK224">
        <v>15</v>
      </c>
      <c r="BL224">
        <v>16</v>
      </c>
      <c r="BM224">
        <v>64</v>
      </c>
      <c r="BQ224">
        <v>227</v>
      </c>
      <c r="BR224" t="s">
        <v>16223</v>
      </c>
      <c r="BS224" t="s">
        <v>15208</v>
      </c>
      <c r="BT224" t="s">
        <v>16224</v>
      </c>
      <c r="BU224" t="s">
        <v>16225</v>
      </c>
      <c r="BV224" t="s">
        <v>16226</v>
      </c>
      <c r="BW224" t="s">
        <v>16227</v>
      </c>
      <c r="BX224">
        <v>150</v>
      </c>
      <c r="BZ224" t="s">
        <v>16228</v>
      </c>
      <c r="CC224">
        <v>120</v>
      </c>
      <c r="CE224" t="s">
        <v>16229</v>
      </c>
    </row>
    <row r="225" spans="1:85" x14ac:dyDescent="0.25">
      <c r="A225" t="s">
        <v>2265</v>
      </c>
      <c r="B225" t="s">
        <v>2265</v>
      </c>
      <c r="C225">
        <v>7</v>
      </c>
      <c r="D225">
        <v>7</v>
      </c>
      <c r="E225">
        <v>7</v>
      </c>
      <c r="F225" t="s">
        <v>13277</v>
      </c>
      <c r="G225" s="7" t="s">
        <v>23246</v>
      </c>
      <c r="H225" s="7" t="s">
        <v>24503</v>
      </c>
      <c r="I225">
        <v>1</v>
      </c>
      <c r="J225">
        <v>7</v>
      </c>
      <c r="K225">
        <v>7</v>
      </c>
      <c r="L225">
        <v>7</v>
      </c>
      <c r="M225">
        <v>7</v>
      </c>
      <c r="N225">
        <v>7</v>
      </c>
      <c r="O225">
        <v>7</v>
      </c>
      <c r="P225">
        <v>7</v>
      </c>
      <c r="Q225">
        <v>7</v>
      </c>
      <c r="R225">
        <v>7</v>
      </c>
      <c r="S225">
        <v>7</v>
      </c>
      <c r="T225">
        <v>7</v>
      </c>
      <c r="U225">
        <v>7</v>
      </c>
      <c r="V225">
        <v>7</v>
      </c>
      <c r="W225">
        <v>7</v>
      </c>
      <c r="X225">
        <v>7</v>
      </c>
      <c r="Y225">
        <v>45.7</v>
      </c>
      <c r="Z225">
        <v>45.7</v>
      </c>
      <c r="AA225">
        <v>45.7</v>
      </c>
      <c r="AB225">
        <v>8.6731999999999996</v>
      </c>
      <c r="AC225">
        <v>70</v>
      </c>
      <c r="AD225">
        <v>70</v>
      </c>
      <c r="AE225">
        <v>1</v>
      </c>
      <c r="AF225">
        <v>56</v>
      </c>
      <c r="AG225">
        <v>0</v>
      </c>
      <c r="AH225">
        <v>24.306000000000001</v>
      </c>
      <c r="AI225" t="s">
        <v>56</v>
      </c>
      <c r="AJ225" t="s">
        <v>56</v>
      </c>
      <c r="AK225" t="s">
        <v>56</v>
      </c>
      <c r="AL225" t="s">
        <v>56</v>
      </c>
      <c r="AM225">
        <v>45.7</v>
      </c>
      <c r="AN225">
        <v>45.7</v>
      </c>
      <c r="AO225">
        <v>45.7</v>
      </c>
      <c r="AP225">
        <v>45.7</v>
      </c>
      <c r="AQ225">
        <v>2637000000</v>
      </c>
      <c r="AR225">
        <v>637520000</v>
      </c>
      <c r="AS225">
        <v>665490000</v>
      </c>
      <c r="AT225">
        <v>508170000</v>
      </c>
      <c r="AU225">
        <v>825820000</v>
      </c>
      <c r="AV225">
        <v>879000000</v>
      </c>
      <c r="AW225">
        <v>212510000</v>
      </c>
      <c r="AX225">
        <v>221830000</v>
      </c>
      <c r="AY225">
        <v>169390000</v>
      </c>
      <c r="AZ225">
        <v>275270000</v>
      </c>
      <c r="BA225" s="15">
        <v>730890000</v>
      </c>
      <c r="BB225" s="16">
        <v>624260000</v>
      </c>
      <c r="BC225" s="15">
        <v>445290000</v>
      </c>
      <c r="BD225" s="16">
        <v>972980000</v>
      </c>
      <c r="BE225" s="12">
        <f t="shared" si="11"/>
        <v>0.85410937350353677</v>
      </c>
      <c r="BF225" s="14">
        <f t="shared" si="8"/>
        <v>2.1850479462821983</v>
      </c>
      <c r="BG225" s="14">
        <f t="shared" si="9"/>
        <v>0.6092435250174445</v>
      </c>
      <c r="BH225" s="12">
        <f t="shared" si="10"/>
        <v>1.5586133982635439</v>
      </c>
      <c r="BI225" s="13">
        <v>14</v>
      </c>
      <c r="BJ225">
        <v>14</v>
      </c>
      <c r="BK225">
        <v>12</v>
      </c>
      <c r="BL225">
        <v>22</v>
      </c>
      <c r="BM225">
        <v>62</v>
      </c>
      <c r="BQ225">
        <v>1051</v>
      </c>
      <c r="BR225" t="s">
        <v>21083</v>
      </c>
      <c r="BS225" t="s">
        <v>15278</v>
      </c>
      <c r="BT225" t="s">
        <v>21084</v>
      </c>
      <c r="BU225" t="s">
        <v>21085</v>
      </c>
      <c r="BV225" t="s">
        <v>21086</v>
      </c>
      <c r="BW225" t="s">
        <v>21087</v>
      </c>
      <c r="BZ225">
        <v>1397</v>
      </c>
      <c r="CE225">
        <v>41</v>
      </c>
    </row>
    <row r="226" spans="1:85" x14ac:dyDescent="0.25">
      <c r="A226" t="s">
        <v>4253</v>
      </c>
      <c r="B226" t="s">
        <v>4253</v>
      </c>
      <c r="C226">
        <v>3</v>
      </c>
      <c r="D226">
        <v>3</v>
      </c>
      <c r="E226">
        <v>3</v>
      </c>
      <c r="F226" t="s">
        <v>9794</v>
      </c>
      <c r="G226" s="7" t="s">
        <v>22853</v>
      </c>
      <c r="H226" s="7" t="s">
        <v>23927</v>
      </c>
      <c r="I226">
        <v>1</v>
      </c>
      <c r="J226">
        <v>3</v>
      </c>
      <c r="K226">
        <v>3</v>
      </c>
      <c r="L226">
        <v>3</v>
      </c>
      <c r="M226">
        <v>2</v>
      </c>
      <c r="N226">
        <v>1</v>
      </c>
      <c r="O226">
        <v>1</v>
      </c>
      <c r="P226">
        <v>3</v>
      </c>
      <c r="Q226">
        <v>2</v>
      </c>
      <c r="R226">
        <v>1</v>
      </c>
      <c r="S226">
        <v>1</v>
      </c>
      <c r="T226">
        <v>3</v>
      </c>
      <c r="U226">
        <v>2</v>
      </c>
      <c r="V226">
        <v>1</v>
      </c>
      <c r="W226">
        <v>1</v>
      </c>
      <c r="X226">
        <v>3</v>
      </c>
      <c r="Y226">
        <v>13.7</v>
      </c>
      <c r="Z226">
        <v>13.7</v>
      </c>
      <c r="AA226">
        <v>13.7</v>
      </c>
      <c r="AB226">
        <v>29.88</v>
      </c>
      <c r="AC226">
        <v>255</v>
      </c>
      <c r="AD226">
        <v>255</v>
      </c>
      <c r="AE226">
        <v>1</v>
      </c>
      <c r="AF226">
        <v>11</v>
      </c>
      <c r="AG226">
        <v>0</v>
      </c>
      <c r="AH226">
        <v>6.5461999999999998</v>
      </c>
      <c r="AI226" t="s">
        <v>56</v>
      </c>
      <c r="AJ226" t="s">
        <v>56</v>
      </c>
      <c r="AK226" t="s">
        <v>65</v>
      </c>
      <c r="AL226" t="s">
        <v>56</v>
      </c>
      <c r="AM226">
        <v>8.6</v>
      </c>
      <c r="AN226">
        <v>3.9</v>
      </c>
      <c r="AO226">
        <v>3.9</v>
      </c>
      <c r="AP226">
        <v>13.7</v>
      </c>
      <c r="AQ226">
        <v>12503000</v>
      </c>
      <c r="AR226">
        <v>4598200</v>
      </c>
      <c r="AS226">
        <v>2066900</v>
      </c>
      <c r="AT226">
        <v>1289000</v>
      </c>
      <c r="AU226">
        <v>4548900</v>
      </c>
      <c r="AV226">
        <v>1041900</v>
      </c>
      <c r="AW226">
        <v>383190</v>
      </c>
      <c r="AX226">
        <v>172240</v>
      </c>
      <c r="AY226">
        <v>107410</v>
      </c>
      <c r="AZ226">
        <v>379080</v>
      </c>
      <c r="BA226" s="15">
        <v>5118300</v>
      </c>
      <c r="BB226" s="16">
        <v>3016400</v>
      </c>
      <c r="BC226" s="15" t="s">
        <v>6970</v>
      </c>
      <c r="BD226" s="16">
        <v>4697100</v>
      </c>
      <c r="BE226" s="12">
        <f t="shared" si="11"/>
        <v>0.58933630306937845</v>
      </c>
      <c r="BF226" s="14" t="s">
        <v>24746</v>
      </c>
      <c r="BG226" s="12" t="s">
        <v>24743</v>
      </c>
      <c r="BH226" s="12">
        <f t="shared" si="10"/>
        <v>1.5571873756796182</v>
      </c>
      <c r="BI226" s="13">
        <v>3</v>
      </c>
      <c r="BJ226">
        <v>1</v>
      </c>
      <c r="BK226">
        <v>0</v>
      </c>
      <c r="BL226">
        <v>4</v>
      </c>
      <c r="BM226">
        <v>8</v>
      </c>
      <c r="BQ226">
        <v>471</v>
      </c>
      <c r="BR226" t="s">
        <v>17652</v>
      </c>
      <c r="BS226" t="s">
        <v>15015</v>
      </c>
      <c r="BT226" t="s">
        <v>17653</v>
      </c>
      <c r="BU226" t="s">
        <v>17654</v>
      </c>
      <c r="BV226" t="s">
        <v>17655</v>
      </c>
      <c r="BW226" t="s">
        <v>17656</v>
      </c>
      <c r="BZ226">
        <v>601</v>
      </c>
      <c r="CE226">
        <v>1</v>
      </c>
    </row>
    <row r="227" spans="1:85" x14ac:dyDescent="0.25">
      <c r="A227" t="s">
        <v>267</v>
      </c>
      <c r="B227" t="s">
        <v>267</v>
      </c>
      <c r="C227">
        <v>4</v>
      </c>
      <c r="D227">
        <v>4</v>
      </c>
      <c r="E227">
        <v>4</v>
      </c>
      <c r="F227" t="s">
        <v>15680</v>
      </c>
      <c r="G227" s="7" t="s">
        <v>22609</v>
      </c>
      <c r="H227" s="7" t="s">
        <v>23591</v>
      </c>
      <c r="I227">
        <v>1</v>
      </c>
      <c r="J227">
        <v>4</v>
      </c>
      <c r="K227">
        <v>4</v>
      </c>
      <c r="L227">
        <v>4</v>
      </c>
      <c r="M227">
        <v>4</v>
      </c>
      <c r="N227">
        <v>3</v>
      </c>
      <c r="O227">
        <v>4</v>
      </c>
      <c r="P227">
        <v>4</v>
      </c>
      <c r="Q227">
        <v>4</v>
      </c>
      <c r="R227">
        <v>3</v>
      </c>
      <c r="S227">
        <v>4</v>
      </c>
      <c r="T227">
        <v>4</v>
      </c>
      <c r="U227">
        <v>4</v>
      </c>
      <c r="V227">
        <v>3</v>
      </c>
      <c r="W227">
        <v>4</v>
      </c>
      <c r="X227">
        <v>4</v>
      </c>
      <c r="Y227">
        <v>24.6</v>
      </c>
      <c r="Z227">
        <v>24.6</v>
      </c>
      <c r="AA227">
        <v>24.6</v>
      </c>
      <c r="AB227">
        <v>18.681999999999999</v>
      </c>
      <c r="AC227">
        <v>167</v>
      </c>
      <c r="AD227">
        <v>167</v>
      </c>
      <c r="AE227">
        <v>1</v>
      </c>
      <c r="AF227">
        <v>23</v>
      </c>
      <c r="AG227">
        <v>0</v>
      </c>
      <c r="AH227">
        <v>41.969000000000001</v>
      </c>
      <c r="AI227" t="s">
        <v>56</v>
      </c>
      <c r="AJ227" t="s">
        <v>56</v>
      </c>
      <c r="AK227" t="s">
        <v>56</v>
      </c>
      <c r="AL227" t="s">
        <v>56</v>
      </c>
      <c r="AM227">
        <v>24.6</v>
      </c>
      <c r="AN227">
        <v>24.6</v>
      </c>
      <c r="AO227">
        <v>24.6</v>
      </c>
      <c r="AP227">
        <v>24.6</v>
      </c>
      <c r="AQ227">
        <v>109790000</v>
      </c>
      <c r="AR227">
        <v>14671000</v>
      </c>
      <c r="AS227">
        <v>17488000</v>
      </c>
      <c r="AT227">
        <v>48395000</v>
      </c>
      <c r="AU227">
        <v>29233000</v>
      </c>
      <c r="AV227">
        <v>15684000</v>
      </c>
      <c r="AW227">
        <v>2095800</v>
      </c>
      <c r="AX227">
        <v>2498300</v>
      </c>
      <c r="AY227">
        <v>6913600</v>
      </c>
      <c r="AZ227">
        <v>4176200</v>
      </c>
      <c r="BA227" s="15">
        <v>29116000</v>
      </c>
      <c r="BB227" s="16">
        <v>18917000</v>
      </c>
      <c r="BC227" s="15">
        <v>29822000</v>
      </c>
      <c r="BD227" s="16">
        <v>29394000</v>
      </c>
      <c r="BE227" s="12">
        <f t="shared" si="11"/>
        <v>0.64971149883225721</v>
      </c>
      <c r="BF227" s="14">
        <f t="shared" ref="BF227:BF258" si="12">BD227/BC227</f>
        <v>0.98564817919656633</v>
      </c>
      <c r="BG227" s="14">
        <f t="shared" ref="BG227:BG249" si="13">BC227/BA227</f>
        <v>1.0242478362412419</v>
      </c>
      <c r="BH227" s="12">
        <f t="shared" si="10"/>
        <v>1.5538404609610403</v>
      </c>
      <c r="BI227" s="13">
        <v>4</v>
      </c>
      <c r="BJ227">
        <v>2</v>
      </c>
      <c r="BK227">
        <v>6</v>
      </c>
      <c r="BL227">
        <v>7</v>
      </c>
      <c r="BM227">
        <v>19</v>
      </c>
      <c r="BQ227">
        <v>134</v>
      </c>
      <c r="BR227" t="s">
        <v>15681</v>
      </c>
      <c r="BS227" t="s">
        <v>15012</v>
      </c>
      <c r="BT227" t="s">
        <v>15682</v>
      </c>
      <c r="BU227" t="s">
        <v>15683</v>
      </c>
      <c r="BV227" t="s">
        <v>15684</v>
      </c>
      <c r="BW227" t="s">
        <v>15685</v>
      </c>
    </row>
    <row r="228" spans="1:85" x14ac:dyDescent="0.25">
      <c r="A228" t="s">
        <v>1110</v>
      </c>
      <c r="B228" t="s">
        <v>1110</v>
      </c>
      <c r="C228">
        <v>6</v>
      </c>
      <c r="D228">
        <v>6</v>
      </c>
      <c r="E228">
        <v>6</v>
      </c>
      <c r="F228" t="s">
        <v>16531</v>
      </c>
      <c r="G228" s="7" t="s">
        <v>22714</v>
      </c>
      <c r="H228" s="7" t="s">
        <v>23736</v>
      </c>
      <c r="I228">
        <v>1</v>
      </c>
      <c r="J228">
        <v>6</v>
      </c>
      <c r="K228">
        <v>6</v>
      </c>
      <c r="L228">
        <v>6</v>
      </c>
      <c r="M228">
        <v>5</v>
      </c>
      <c r="N228">
        <v>5</v>
      </c>
      <c r="O228">
        <v>6</v>
      </c>
      <c r="P228">
        <v>6</v>
      </c>
      <c r="Q228">
        <v>5</v>
      </c>
      <c r="R228">
        <v>5</v>
      </c>
      <c r="S228">
        <v>6</v>
      </c>
      <c r="T228">
        <v>6</v>
      </c>
      <c r="U228">
        <v>5</v>
      </c>
      <c r="V228">
        <v>5</v>
      </c>
      <c r="W228">
        <v>6</v>
      </c>
      <c r="X228">
        <v>6</v>
      </c>
      <c r="Y228">
        <v>30.2</v>
      </c>
      <c r="Z228">
        <v>30.2</v>
      </c>
      <c r="AA228">
        <v>30.2</v>
      </c>
      <c r="AB228">
        <v>26.66</v>
      </c>
      <c r="AC228">
        <v>235</v>
      </c>
      <c r="AD228">
        <v>235</v>
      </c>
      <c r="AE228">
        <v>1</v>
      </c>
      <c r="AF228">
        <v>26</v>
      </c>
      <c r="AG228">
        <v>0</v>
      </c>
      <c r="AH228">
        <v>45.668999999999997</v>
      </c>
      <c r="AI228" t="s">
        <v>56</v>
      </c>
      <c r="AJ228" t="s">
        <v>56</v>
      </c>
      <c r="AK228" t="s">
        <v>56</v>
      </c>
      <c r="AL228" t="s">
        <v>56</v>
      </c>
      <c r="AM228">
        <v>24.7</v>
      </c>
      <c r="AN228">
        <v>24.7</v>
      </c>
      <c r="AO228">
        <v>30.2</v>
      </c>
      <c r="AP228">
        <v>30.2</v>
      </c>
      <c r="AQ228">
        <v>93637000</v>
      </c>
      <c r="AR228">
        <v>14308000</v>
      </c>
      <c r="AS228">
        <v>11850000</v>
      </c>
      <c r="AT228">
        <v>53363000</v>
      </c>
      <c r="AU228">
        <v>14116000</v>
      </c>
      <c r="AV228">
        <v>7202800</v>
      </c>
      <c r="AW228">
        <v>1100600</v>
      </c>
      <c r="AX228">
        <v>911570</v>
      </c>
      <c r="AY228">
        <v>4104800</v>
      </c>
      <c r="AZ228">
        <v>1085800</v>
      </c>
      <c r="BA228" s="15">
        <v>17582000</v>
      </c>
      <c r="BB228" s="16">
        <v>14318000</v>
      </c>
      <c r="BC228" s="15">
        <v>30022000</v>
      </c>
      <c r="BD228" s="16">
        <v>22225000</v>
      </c>
      <c r="BE228" s="12">
        <f t="shared" si="11"/>
        <v>0.81435559094528498</v>
      </c>
      <c r="BF228" s="14">
        <f t="shared" si="12"/>
        <v>0.74029045366731061</v>
      </c>
      <c r="BG228" s="14">
        <f t="shared" si="13"/>
        <v>1.7075418041178478</v>
      </c>
      <c r="BH228" s="12">
        <f t="shared" si="10"/>
        <v>1.5522419332308981</v>
      </c>
      <c r="BI228" s="13">
        <v>3</v>
      </c>
      <c r="BJ228">
        <v>4</v>
      </c>
      <c r="BK228">
        <v>5</v>
      </c>
      <c r="BL228">
        <v>6</v>
      </c>
      <c r="BM228">
        <v>18</v>
      </c>
      <c r="BQ228">
        <v>280</v>
      </c>
      <c r="BR228" t="s">
        <v>16532</v>
      </c>
      <c r="BS228" t="s">
        <v>15088</v>
      </c>
      <c r="BT228" t="s">
        <v>16533</v>
      </c>
      <c r="BU228" t="s">
        <v>16534</v>
      </c>
      <c r="BV228" t="s">
        <v>16535</v>
      </c>
      <c r="BW228" t="s">
        <v>16536</v>
      </c>
    </row>
    <row r="229" spans="1:85" x14ac:dyDescent="0.25">
      <c r="A229" t="s">
        <v>1390</v>
      </c>
      <c r="B229" t="s">
        <v>1390</v>
      </c>
      <c r="C229">
        <v>10</v>
      </c>
      <c r="D229">
        <v>10</v>
      </c>
      <c r="E229">
        <v>10</v>
      </c>
      <c r="F229" t="s">
        <v>11634</v>
      </c>
      <c r="G229" s="7" t="s">
        <v>23080</v>
      </c>
      <c r="H229" s="7" t="s">
        <v>24286</v>
      </c>
      <c r="I229">
        <v>1</v>
      </c>
      <c r="J229">
        <v>10</v>
      </c>
      <c r="K229">
        <v>10</v>
      </c>
      <c r="L229">
        <v>10</v>
      </c>
      <c r="M229">
        <v>10</v>
      </c>
      <c r="N229">
        <v>10</v>
      </c>
      <c r="O229">
        <v>10</v>
      </c>
      <c r="P229">
        <v>10</v>
      </c>
      <c r="Q229">
        <v>10</v>
      </c>
      <c r="R229">
        <v>10</v>
      </c>
      <c r="S229">
        <v>10</v>
      </c>
      <c r="T229">
        <v>10</v>
      </c>
      <c r="U229">
        <v>10</v>
      </c>
      <c r="V229">
        <v>10</v>
      </c>
      <c r="W229">
        <v>10</v>
      </c>
      <c r="X229">
        <v>10</v>
      </c>
      <c r="Y229">
        <v>58.4</v>
      </c>
      <c r="Z229">
        <v>58.4</v>
      </c>
      <c r="AA229">
        <v>58.4</v>
      </c>
      <c r="AB229">
        <v>19.515999999999998</v>
      </c>
      <c r="AC229">
        <v>173</v>
      </c>
      <c r="AD229">
        <v>173</v>
      </c>
      <c r="AE229">
        <v>1</v>
      </c>
      <c r="AF229">
        <v>90</v>
      </c>
      <c r="AG229">
        <v>0</v>
      </c>
      <c r="AH229">
        <v>101.06</v>
      </c>
      <c r="AI229" t="s">
        <v>56</v>
      </c>
      <c r="AJ229" t="s">
        <v>56</v>
      </c>
      <c r="AK229" t="s">
        <v>56</v>
      </c>
      <c r="AL229" t="s">
        <v>56</v>
      </c>
      <c r="AM229">
        <v>58.4</v>
      </c>
      <c r="AN229">
        <v>58.4</v>
      </c>
      <c r="AO229">
        <v>58.4</v>
      </c>
      <c r="AP229">
        <v>58.4</v>
      </c>
      <c r="AQ229">
        <v>4445700000</v>
      </c>
      <c r="AR229">
        <v>1179700000</v>
      </c>
      <c r="AS229">
        <v>713330000</v>
      </c>
      <c r="AT229">
        <v>1531900000</v>
      </c>
      <c r="AU229">
        <v>1020800000</v>
      </c>
      <c r="AV229">
        <v>444570000</v>
      </c>
      <c r="AW229">
        <v>117970000</v>
      </c>
      <c r="AX229">
        <v>71333000</v>
      </c>
      <c r="AY229">
        <v>153190000</v>
      </c>
      <c r="AZ229">
        <v>102080000</v>
      </c>
      <c r="BA229" s="15">
        <v>1171100000</v>
      </c>
      <c r="BB229" s="16">
        <v>758070000</v>
      </c>
      <c r="BC229" s="15">
        <v>1115100000</v>
      </c>
      <c r="BD229" s="16">
        <v>1171700000</v>
      </c>
      <c r="BE229" s="12">
        <f t="shared" si="11"/>
        <v>0.64731449064981639</v>
      </c>
      <c r="BF229" s="14">
        <f t="shared" si="12"/>
        <v>1.050757779571339</v>
      </c>
      <c r="BG229" s="14">
        <f t="shared" si="13"/>
        <v>0.95218170950388525</v>
      </c>
      <c r="BH229" s="12">
        <f t="shared" si="10"/>
        <v>1.5456356273167386</v>
      </c>
      <c r="BI229" s="13">
        <v>29</v>
      </c>
      <c r="BJ229">
        <v>23</v>
      </c>
      <c r="BK229">
        <v>33</v>
      </c>
      <c r="BL229">
        <v>21</v>
      </c>
      <c r="BM229">
        <v>106</v>
      </c>
      <c r="BQ229">
        <v>832</v>
      </c>
      <c r="BR229" t="s">
        <v>19732</v>
      </c>
      <c r="BS229" t="s">
        <v>15058</v>
      </c>
      <c r="BT229" t="s">
        <v>19733</v>
      </c>
      <c r="BU229" t="s">
        <v>19734</v>
      </c>
      <c r="BV229" t="s">
        <v>19735</v>
      </c>
      <c r="BW229" t="s">
        <v>19736</v>
      </c>
      <c r="BZ229" t="s">
        <v>19737</v>
      </c>
      <c r="CE229" t="s">
        <v>19738</v>
      </c>
    </row>
    <row r="230" spans="1:85" x14ac:dyDescent="0.25">
      <c r="A230" t="s">
        <v>1811</v>
      </c>
      <c r="B230" t="s">
        <v>1811</v>
      </c>
      <c r="C230">
        <v>29</v>
      </c>
      <c r="D230">
        <v>29</v>
      </c>
      <c r="E230">
        <v>29</v>
      </c>
      <c r="F230" t="s">
        <v>10032</v>
      </c>
      <c r="G230" s="7" t="s">
        <v>22884</v>
      </c>
      <c r="H230" s="7" t="s">
        <v>23969</v>
      </c>
      <c r="I230">
        <v>1</v>
      </c>
      <c r="J230">
        <v>29</v>
      </c>
      <c r="K230">
        <v>29</v>
      </c>
      <c r="L230">
        <v>29</v>
      </c>
      <c r="M230">
        <v>25</v>
      </c>
      <c r="N230">
        <v>27</v>
      </c>
      <c r="O230">
        <v>28</v>
      </c>
      <c r="P230">
        <v>27</v>
      </c>
      <c r="Q230">
        <v>25</v>
      </c>
      <c r="R230">
        <v>27</v>
      </c>
      <c r="S230">
        <v>28</v>
      </c>
      <c r="T230">
        <v>27</v>
      </c>
      <c r="U230">
        <v>25</v>
      </c>
      <c r="V230">
        <v>27</v>
      </c>
      <c r="W230">
        <v>28</v>
      </c>
      <c r="X230">
        <v>27</v>
      </c>
      <c r="Y230">
        <v>66</v>
      </c>
      <c r="Z230">
        <v>66</v>
      </c>
      <c r="AA230">
        <v>66</v>
      </c>
      <c r="AB230">
        <v>28.177</v>
      </c>
      <c r="AC230">
        <v>259</v>
      </c>
      <c r="AD230">
        <v>259</v>
      </c>
      <c r="AE230">
        <v>1</v>
      </c>
      <c r="AF230">
        <v>214</v>
      </c>
      <c r="AG230">
        <v>0</v>
      </c>
      <c r="AH230">
        <v>318.37</v>
      </c>
      <c r="AI230" t="s">
        <v>56</v>
      </c>
      <c r="AJ230" t="s">
        <v>56</v>
      </c>
      <c r="AK230" t="s">
        <v>56</v>
      </c>
      <c r="AL230" t="s">
        <v>56</v>
      </c>
      <c r="AM230">
        <v>65.3</v>
      </c>
      <c r="AN230">
        <v>65.3</v>
      </c>
      <c r="AO230">
        <v>66</v>
      </c>
      <c r="AP230">
        <v>66</v>
      </c>
      <c r="AQ230">
        <v>45892000000</v>
      </c>
      <c r="AR230">
        <v>8718400000</v>
      </c>
      <c r="AS230">
        <v>7638300000</v>
      </c>
      <c r="AT230">
        <v>16498000000</v>
      </c>
      <c r="AU230">
        <v>13037000000</v>
      </c>
      <c r="AV230">
        <v>2699500000</v>
      </c>
      <c r="AW230">
        <v>512850000</v>
      </c>
      <c r="AX230">
        <v>449310000</v>
      </c>
      <c r="AY230">
        <v>970470000</v>
      </c>
      <c r="AZ230">
        <v>766890000</v>
      </c>
      <c r="BA230" s="15">
        <v>7432700000</v>
      </c>
      <c r="BB230" s="16">
        <v>9713500000</v>
      </c>
      <c r="BC230" s="15">
        <v>14055000000</v>
      </c>
      <c r="BD230" s="16">
        <v>14979000000</v>
      </c>
      <c r="BE230" s="12">
        <f t="shared" si="11"/>
        <v>1.3068602257591453</v>
      </c>
      <c r="BF230" s="14">
        <f t="shared" si="12"/>
        <v>1.0657417289220918</v>
      </c>
      <c r="BG230" s="14">
        <f t="shared" si="13"/>
        <v>1.8909682887779675</v>
      </c>
      <c r="BH230" s="12">
        <f t="shared" si="10"/>
        <v>1.5420806094610593</v>
      </c>
      <c r="BI230" s="13">
        <v>46</v>
      </c>
      <c r="BJ230">
        <v>48</v>
      </c>
      <c r="BK230">
        <v>71</v>
      </c>
      <c r="BL230">
        <v>71</v>
      </c>
      <c r="BM230">
        <v>236</v>
      </c>
      <c r="BQ230">
        <v>514</v>
      </c>
      <c r="BR230" t="s">
        <v>17891</v>
      </c>
      <c r="BS230" t="s">
        <v>15050</v>
      </c>
      <c r="BT230" t="s">
        <v>17892</v>
      </c>
      <c r="BU230" t="s">
        <v>17893</v>
      </c>
      <c r="BV230" t="s">
        <v>17894</v>
      </c>
      <c r="BW230" t="s">
        <v>17895</v>
      </c>
      <c r="BZ230">
        <v>656</v>
      </c>
      <c r="CE230">
        <v>146</v>
      </c>
    </row>
    <row r="231" spans="1:85" x14ac:dyDescent="0.25">
      <c r="A231" t="s">
        <v>536</v>
      </c>
      <c r="B231" t="s">
        <v>536</v>
      </c>
      <c r="C231">
        <v>9</v>
      </c>
      <c r="D231">
        <v>9</v>
      </c>
      <c r="E231">
        <v>9</v>
      </c>
      <c r="F231" t="s">
        <v>10136</v>
      </c>
      <c r="G231" s="7" t="s">
        <v>22563</v>
      </c>
      <c r="H231" s="7" t="s">
        <v>23998</v>
      </c>
      <c r="I231">
        <v>1</v>
      </c>
      <c r="J231">
        <v>9</v>
      </c>
      <c r="K231">
        <v>9</v>
      </c>
      <c r="L231">
        <v>9</v>
      </c>
      <c r="M231">
        <v>7</v>
      </c>
      <c r="N231">
        <v>6</v>
      </c>
      <c r="O231">
        <v>7</v>
      </c>
      <c r="P231">
        <v>8</v>
      </c>
      <c r="Q231">
        <v>7</v>
      </c>
      <c r="R231">
        <v>6</v>
      </c>
      <c r="S231">
        <v>7</v>
      </c>
      <c r="T231">
        <v>8</v>
      </c>
      <c r="U231">
        <v>7</v>
      </c>
      <c r="V231">
        <v>6</v>
      </c>
      <c r="W231">
        <v>7</v>
      </c>
      <c r="X231">
        <v>8</v>
      </c>
      <c r="Y231">
        <v>42.3</v>
      </c>
      <c r="Z231">
        <v>42.3</v>
      </c>
      <c r="AA231">
        <v>42.3</v>
      </c>
      <c r="AB231">
        <v>24.556999999999999</v>
      </c>
      <c r="AC231">
        <v>213</v>
      </c>
      <c r="AD231">
        <v>213</v>
      </c>
      <c r="AE231">
        <v>1</v>
      </c>
      <c r="AF231">
        <v>31</v>
      </c>
      <c r="AG231">
        <v>0</v>
      </c>
      <c r="AH231">
        <v>48.076000000000001</v>
      </c>
      <c r="AI231" t="s">
        <v>56</v>
      </c>
      <c r="AJ231" t="s">
        <v>56</v>
      </c>
      <c r="AK231" t="s">
        <v>56</v>
      </c>
      <c r="AL231" t="s">
        <v>56</v>
      </c>
      <c r="AM231">
        <v>39.4</v>
      </c>
      <c r="AN231">
        <v>28.6</v>
      </c>
      <c r="AO231">
        <v>39.4</v>
      </c>
      <c r="AP231">
        <v>36.200000000000003</v>
      </c>
      <c r="AQ231">
        <v>105680000</v>
      </c>
      <c r="AR231">
        <v>22847000</v>
      </c>
      <c r="AS231">
        <v>16635000</v>
      </c>
      <c r="AT231">
        <v>31904000</v>
      </c>
      <c r="AU231">
        <v>34299000</v>
      </c>
      <c r="AV231">
        <v>9607600</v>
      </c>
      <c r="AW231">
        <v>2077000</v>
      </c>
      <c r="AX231">
        <v>1512200</v>
      </c>
      <c r="AY231">
        <v>2900300</v>
      </c>
      <c r="AZ231">
        <v>3118100</v>
      </c>
      <c r="BA231" s="15">
        <v>23497000</v>
      </c>
      <c r="BB231" s="16">
        <v>24897000</v>
      </c>
      <c r="BC231" s="15">
        <v>22525000</v>
      </c>
      <c r="BD231" s="16">
        <v>38384000</v>
      </c>
      <c r="BE231" s="12">
        <f t="shared" si="11"/>
        <v>1.0595820743073583</v>
      </c>
      <c r="BF231" s="14">
        <f t="shared" si="12"/>
        <v>1.7040621531631521</v>
      </c>
      <c r="BG231" s="14">
        <f t="shared" si="13"/>
        <v>0.95863301698089121</v>
      </c>
      <c r="BH231" s="12">
        <f t="shared" si="10"/>
        <v>1.5417118528336748</v>
      </c>
      <c r="BI231" s="13">
        <v>4</v>
      </c>
      <c r="BJ231">
        <v>3</v>
      </c>
      <c r="BK231">
        <v>5</v>
      </c>
      <c r="BL231">
        <v>9</v>
      </c>
      <c r="BM231">
        <v>21</v>
      </c>
      <c r="BQ231">
        <v>543</v>
      </c>
      <c r="BR231" t="s">
        <v>18050</v>
      </c>
      <c r="BS231" t="s">
        <v>15014</v>
      </c>
      <c r="BT231" t="s">
        <v>18051</v>
      </c>
      <c r="BU231" t="s">
        <v>18052</v>
      </c>
      <c r="BV231" t="s">
        <v>18053</v>
      </c>
      <c r="BW231" t="s">
        <v>18054</v>
      </c>
      <c r="BZ231">
        <v>678</v>
      </c>
      <c r="CE231">
        <v>199</v>
      </c>
    </row>
    <row r="232" spans="1:85" x14ac:dyDescent="0.25">
      <c r="A232" t="s">
        <v>771</v>
      </c>
      <c r="B232" t="s">
        <v>771</v>
      </c>
      <c r="C232">
        <v>6</v>
      </c>
      <c r="D232">
        <v>6</v>
      </c>
      <c r="E232">
        <v>6</v>
      </c>
      <c r="F232" t="s">
        <v>16548</v>
      </c>
      <c r="G232" s="7" t="s">
        <v>22716</v>
      </c>
      <c r="H232" s="7" t="s">
        <v>23739</v>
      </c>
      <c r="I232">
        <v>1</v>
      </c>
      <c r="J232">
        <v>6</v>
      </c>
      <c r="K232">
        <v>6</v>
      </c>
      <c r="L232">
        <v>6</v>
      </c>
      <c r="M232">
        <v>4</v>
      </c>
      <c r="N232">
        <v>3</v>
      </c>
      <c r="O232">
        <v>4</v>
      </c>
      <c r="P232">
        <v>6</v>
      </c>
      <c r="Q232">
        <v>4</v>
      </c>
      <c r="R232">
        <v>3</v>
      </c>
      <c r="S232">
        <v>4</v>
      </c>
      <c r="T232">
        <v>6</v>
      </c>
      <c r="U232">
        <v>4</v>
      </c>
      <c r="V232">
        <v>3</v>
      </c>
      <c r="W232">
        <v>4</v>
      </c>
      <c r="X232">
        <v>6</v>
      </c>
      <c r="Y232">
        <v>17.399999999999999</v>
      </c>
      <c r="Z232">
        <v>17.399999999999999</v>
      </c>
      <c r="AA232">
        <v>17.399999999999999</v>
      </c>
      <c r="AB232">
        <v>43.765999999999998</v>
      </c>
      <c r="AC232">
        <v>384</v>
      </c>
      <c r="AD232">
        <v>384</v>
      </c>
      <c r="AE232">
        <v>1</v>
      </c>
      <c r="AF232">
        <v>20</v>
      </c>
      <c r="AG232">
        <v>0</v>
      </c>
      <c r="AH232">
        <v>19.831</v>
      </c>
      <c r="AI232" t="s">
        <v>56</v>
      </c>
      <c r="AJ232" t="s">
        <v>56</v>
      </c>
      <c r="AK232" t="s">
        <v>56</v>
      </c>
      <c r="AL232" t="s">
        <v>56</v>
      </c>
      <c r="AM232">
        <v>10.7</v>
      </c>
      <c r="AN232">
        <v>7.6</v>
      </c>
      <c r="AO232">
        <v>13</v>
      </c>
      <c r="AP232">
        <v>17.399999999999999</v>
      </c>
      <c r="AQ232">
        <v>55982000</v>
      </c>
      <c r="AR232">
        <v>10802000</v>
      </c>
      <c r="AS232">
        <v>5981700</v>
      </c>
      <c r="AT232">
        <v>25401000</v>
      </c>
      <c r="AU232">
        <v>13797000</v>
      </c>
      <c r="AV232">
        <v>2799100</v>
      </c>
      <c r="AW232">
        <v>540120</v>
      </c>
      <c r="AX232">
        <v>299080</v>
      </c>
      <c r="AY232">
        <v>1270100</v>
      </c>
      <c r="AZ232">
        <v>689860</v>
      </c>
      <c r="BA232" s="15">
        <v>12647000</v>
      </c>
      <c r="BB232" s="16">
        <v>8629000</v>
      </c>
      <c r="BC232" s="15">
        <v>18938000</v>
      </c>
      <c r="BD232" s="16">
        <v>13246000</v>
      </c>
      <c r="BE232" s="12">
        <f t="shared" si="11"/>
        <v>0.68229619672649644</v>
      </c>
      <c r="BF232" s="14">
        <f t="shared" si="12"/>
        <v>0.69944027880451998</v>
      </c>
      <c r="BG232" s="14">
        <f t="shared" si="13"/>
        <v>1.4974302206056773</v>
      </c>
      <c r="BH232" s="12">
        <f t="shared" si="10"/>
        <v>1.5350562058175918</v>
      </c>
      <c r="BI232" s="13">
        <v>5</v>
      </c>
      <c r="BJ232">
        <v>2</v>
      </c>
      <c r="BK232">
        <v>4</v>
      </c>
      <c r="BL232">
        <v>4</v>
      </c>
      <c r="BM232">
        <v>15</v>
      </c>
      <c r="BQ232">
        <v>283</v>
      </c>
      <c r="BR232" t="s">
        <v>16549</v>
      </c>
      <c r="BS232" t="s">
        <v>15088</v>
      </c>
      <c r="BT232" t="s">
        <v>16550</v>
      </c>
      <c r="BU232" t="s">
        <v>16551</v>
      </c>
      <c r="BV232" t="s">
        <v>16552</v>
      </c>
      <c r="BW232" t="s">
        <v>16553</v>
      </c>
    </row>
    <row r="233" spans="1:85" x14ac:dyDescent="0.25">
      <c r="A233" t="s">
        <v>2365</v>
      </c>
      <c r="B233" t="s">
        <v>2365</v>
      </c>
      <c r="C233">
        <v>6</v>
      </c>
      <c r="D233">
        <v>6</v>
      </c>
      <c r="E233">
        <v>6</v>
      </c>
      <c r="F233" t="s">
        <v>22283</v>
      </c>
      <c r="G233" s="7" t="s">
        <v>23448</v>
      </c>
      <c r="H233" s="7" t="s">
        <v>24705</v>
      </c>
      <c r="I233">
        <v>1</v>
      </c>
      <c r="J233">
        <v>6</v>
      </c>
      <c r="K233">
        <v>6</v>
      </c>
      <c r="L233">
        <v>6</v>
      </c>
      <c r="M233">
        <v>6</v>
      </c>
      <c r="N233">
        <v>6</v>
      </c>
      <c r="O233">
        <v>5</v>
      </c>
      <c r="P233">
        <v>4</v>
      </c>
      <c r="Q233">
        <v>6</v>
      </c>
      <c r="R233">
        <v>6</v>
      </c>
      <c r="S233">
        <v>5</v>
      </c>
      <c r="T233">
        <v>4</v>
      </c>
      <c r="U233">
        <v>6</v>
      </c>
      <c r="V233">
        <v>6</v>
      </c>
      <c r="W233">
        <v>5</v>
      </c>
      <c r="X233">
        <v>4</v>
      </c>
      <c r="Y233">
        <v>26.2</v>
      </c>
      <c r="Z233">
        <v>26.2</v>
      </c>
      <c r="AA233">
        <v>26.2</v>
      </c>
      <c r="AB233">
        <v>37.255000000000003</v>
      </c>
      <c r="AC233">
        <v>328</v>
      </c>
      <c r="AD233">
        <v>328</v>
      </c>
      <c r="AE233">
        <v>1</v>
      </c>
      <c r="AF233">
        <v>26</v>
      </c>
      <c r="AG233">
        <v>0</v>
      </c>
      <c r="AH233">
        <v>20.786999999999999</v>
      </c>
      <c r="AI233" t="s">
        <v>56</v>
      </c>
      <c r="AJ233" t="s">
        <v>56</v>
      </c>
      <c r="AK233" t="s">
        <v>56</v>
      </c>
      <c r="AL233" t="s">
        <v>56</v>
      </c>
      <c r="AM233">
        <v>26.2</v>
      </c>
      <c r="AN233">
        <v>26.2</v>
      </c>
      <c r="AO233">
        <v>21.6</v>
      </c>
      <c r="AP233">
        <v>14.9</v>
      </c>
      <c r="AQ233">
        <v>79609000</v>
      </c>
      <c r="AR233">
        <v>23641000</v>
      </c>
      <c r="AS233">
        <v>15421000</v>
      </c>
      <c r="AT233">
        <v>29980000</v>
      </c>
      <c r="AU233">
        <v>10567000</v>
      </c>
      <c r="AV233">
        <v>3980500</v>
      </c>
      <c r="AW233">
        <v>1182100</v>
      </c>
      <c r="AX233">
        <v>771060</v>
      </c>
      <c r="AY233">
        <v>1499000</v>
      </c>
      <c r="AZ233">
        <v>528340</v>
      </c>
      <c r="BA233" s="15">
        <v>19949000</v>
      </c>
      <c r="BB233" s="16">
        <v>14558000</v>
      </c>
      <c r="BC233" s="15">
        <v>19984000</v>
      </c>
      <c r="BD233" s="16">
        <v>22323000</v>
      </c>
      <c r="BE233" s="12">
        <f t="shared" si="11"/>
        <v>0.72976089027018898</v>
      </c>
      <c r="BF233" s="14">
        <f t="shared" si="12"/>
        <v>1.1170436349079262</v>
      </c>
      <c r="BG233" s="14">
        <f t="shared" si="13"/>
        <v>1.0017544739084665</v>
      </c>
      <c r="BH233" s="12">
        <f t="shared" si="10"/>
        <v>1.533383706553098</v>
      </c>
      <c r="BI233" s="13">
        <v>5</v>
      </c>
      <c r="BJ233">
        <v>4</v>
      </c>
      <c r="BK233">
        <v>5</v>
      </c>
      <c r="BL233">
        <v>5</v>
      </c>
      <c r="BM233">
        <v>19</v>
      </c>
      <c r="BQ233">
        <v>1253</v>
      </c>
      <c r="BR233" t="s">
        <v>22284</v>
      </c>
      <c r="BS233" t="s">
        <v>15088</v>
      </c>
      <c r="BT233" t="s">
        <v>22285</v>
      </c>
      <c r="BU233" t="s">
        <v>22286</v>
      </c>
      <c r="BV233" t="s">
        <v>22287</v>
      </c>
      <c r="BW233" t="s">
        <v>22288</v>
      </c>
    </row>
    <row r="234" spans="1:85" x14ac:dyDescent="0.25">
      <c r="A234" t="s">
        <v>568</v>
      </c>
      <c r="B234" t="s">
        <v>568</v>
      </c>
      <c r="C234">
        <v>4</v>
      </c>
      <c r="D234">
        <v>4</v>
      </c>
      <c r="E234">
        <v>4</v>
      </c>
      <c r="F234" t="s">
        <v>17495</v>
      </c>
      <c r="G234" s="7" t="s">
        <v>22832</v>
      </c>
      <c r="H234" s="7" t="s">
        <v>23901</v>
      </c>
      <c r="I234">
        <v>1</v>
      </c>
      <c r="J234">
        <v>4</v>
      </c>
      <c r="K234">
        <v>4</v>
      </c>
      <c r="L234">
        <v>4</v>
      </c>
      <c r="M234">
        <v>3</v>
      </c>
      <c r="N234">
        <v>2</v>
      </c>
      <c r="O234">
        <v>4</v>
      </c>
      <c r="P234">
        <v>2</v>
      </c>
      <c r="Q234">
        <v>3</v>
      </c>
      <c r="R234">
        <v>2</v>
      </c>
      <c r="S234">
        <v>4</v>
      </c>
      <c r="T234">
        <v>2</v>
      </c>
      <c r="U234">
        <v>3</v>
      </c>
      <c r="V234">
        <v>2</v>
      </c>
      <c r="W234">
        <v>4</v>
      </c>
      <c r="X234">
        <v>2</v>
      </c>
      <c r="Y234">
        <v>59.6</v>
      </c>
      <c r="Z234">
        <v>59.6</v>
      </c>
      <c r="AA234">
        <v>59.6</v>
      </c>
      <c r="AB234">
        <v>6.6454000000000004</v>
      </c>
      <c r="AC234">
        <v>57</v>
      </c>
      <c r="AD234">
        <v>57</v>
      </c>
      <c r="AE234">
        <v>1</v>
      </c>
      <c r="AF234">
        <v>11</v>
      </c>
      <c r="AG234">
        <v>0</v>
      </c>
      <c r="AH234">
        <v>25.849</v>
      </c>
      <c r="AI234" t="s">
        <v>56</v>
      </c>
      <c r="AJ234" t="s">
        <v>56</v>
      </c>
      <c r="AK234" t="s">
        <v>56</v>
      </c>
      <c r="AL234" t="s">
        <v>56</v>
      </c>
      <c r="AM234">
        <v>57.9</v>
      </c>
      <c r="AN234">
        <v>40.4</v>
      </c>
      <c r="AO234">
        <v>59.6</v>
      </c>
      <c r="AP234">
        <v>40.4</v>
      </c>
      <c r="AQ234">
        <v>217490000</v>
      </c>
      <c r="AR234">
        <v>47978000</v>
      </c>
      <c r="AS234">
        <v>28949000</v>
      </c>
      <c r="AT234">
        <v>96626000</v>
      </c>
      <c r="AU234">
        <v>43933000</v>
      </c>
      <c r="AV234">
        <v>43497000</v>
      </c>
      <c r="AW234">
        <v>9595700</v>
      </c>
      <c r="AX234">
        <v>5789800</v>
      </c>
      <c r="AY234">
        <v>19325000</v>
      </c>
      <c r="AZ234">
        <v>8786600</v>
      </c>
      <c r="BA234" s="15">
        <v>51685000</v>
      </c>
      <c r="BB234" s="16">
        <v>39323000</v>
      </c>
      <c r="BC234" s="15">
        <v>55797000</v>
      </c>
      <c r="BD234" s="16">
        <v>60271000</v>
      </c>
      <c r="BE234" s="12">
        <f t="shared" si="11"/>
        <v>0.76082035406791138</v>
      </c>
      <c r="BF234" s="14">
        <f t="shared" si="12"/>
        <v>1.0801835224115992</v>
      </c>
      <c r="BG234" s="14">
        <f t="shared" si="13"/>
        <v>1.0795588662087647</v>
      </c>
      <c r="BH234" s="12">
        <f t="shared" si="10"/>
        <v>1.5327162220583375</v>
      </c>
      <c r="BI234" s="13">
        <v>3</v>
      </c>
      <c r="BJ234">
        <v>2</v>
      </c>
      <c r="BK234">
        <v>4</v>
      </c>
      <c r="BL234">
        <v>2</v>
      </c>
      <c r="BM234">
        <v>11</v>
      </c>
      <c r="BQ234">
        <v>445</v>
      </c>
      <c r="BR234" t="s">
        <v>17496</v>
      </c>
      <c r="BS234" t="s">
        <v>15012</v>
      </c>
      <c r="BT234" t="s">
        <v>17497</v>
      </c>
      <c r="BU234" t="s">
        <v>17498</v>
      </c>
      <c r="BV234" t="s">
        <v>17499</v>
      </c>
      <c r="BW234" t="s">
        <v>17500</v>
      </c>
    </row>
    <row r="235" spans="1:85" x14ac:dyDescent="0.25">
      <c r="A235" t="s">
        <v>1543</v>
      </c>
      <c r="B235" t="s">
        <v>1543</v>
      </c>
      <c r="C235">
        <v>29</v>
      </c>
      <c r="D235">
        <v>29</v>
      </c>
      <c r="E235">
        <v>29</v>
      </c>
      <c r="F235" t="s">
        <v>16778</v>
      </c>
      <c r="G235" s="7" t="s">
        <v>22742</v>
      </c>
      <c r="H235" s="7" t="s">
        <v>23777</v>
      </c>
      <c r="I235">
        <v>1</v>
      </c>
      <c r="J235">
        <v>29</v>
      </c>
      <c r="K235">
        <v>29</v>
      </c>
      <c r="L235">
        <v>29</v>
      </c>
      <c r="M235">
        <v>24</v>
      </c>
      <c r="N235">
        <v>23</v>
      </c>
      <c r="O235">
        <v>25</v>
      </c>
      <c r="P235">
        <v>26</v>
      </c>
      <c r="Q235">
        <v>24</v>
      </c>
      <c r="R235">
        <v>23</v>
      </c>
      <c r="S235">
        <v>25</v>
      </c>
      <c r="T235">
        <v>26</v>
      </c>
      <c r="U235">
        <v>24</v>
      </c>
      <c r="V235">
        <v>23</v>
      </c>
      <c r="W235">
        <v>25</v>
      </c>
      <c r="X235">
        <v>26</v>
      </c>
      <c r="Y235">
        <v>35.4</v>
      </c>
      <c r="Z235">
        <v>35.4</v>
      </c>
      <c r="AA235">
        <v>35.4</v>
      </c>
      <c r="AB235">
        <v>83.793000000000006</v>
      </c>
      <c r="AC235">
        <v>731</v>
      </c>
      <c r="AD235">
        <v>731</v>
      </c>
      <c r="AE235">
        <v>1</v>
      </c>
      <c r="AF235">
        <v>126</v>
      </c>
      <c r="AG235">
        <v>0</v>
      </c>
      <c r="AH235">
        <v>187.29</v>
      </c>
      <c r="AI235" t="s">
        <v>56</v>
      </c>
      <c r="AJ235" t="s">
        <v>56</v>
      </c>
      <c r="AK235" t="s">
        <v>56</v>
      </c>
      <c r="AL235" t="s">
        <v>56</v>
      </c>
      <c r="AM235">
        <v>30.5</v>
      </c>
      <c r="AN235">
        <v>29.3</v>
      </c>
      <c r="AO235">
        <v>31.7</v>
      </c>
      <c r="AP235">
        <v>31.9</v>
      </c>
      <c r="AQ235">
        <v>1226000000</v>
      </c>
      <c r="AR235">
        <v>361990000</v>
      </c>
      <c r="AS235">
        <v>142510000</v>
      </c>
      <c r="AT235">
        <v>533480000</v>
      </c>
      <c r="AU235">
        <v>187980000</v>
      </c>
      <c r="AV235">
        <v>27863000</v>
      </c>
      <c r="AW235">
        <v>8227000</v>
      </c>
      <c r="AX235">
        <v>3238900</v>
      </c>
      <c r="AY235">
        <v>12125000</v>
      </c>
      <c r="AZ235">
        <v>4272400</v>
      </c>
      <c r="BA235" s="15">
        <v>317470000</v>
      </c>
      <c r="BB235" s="16">
        <v>175400000</v>
      </c>
      <c r="BC235" s="15">
        <v>378930000</v>
      </c>
      <c r="BD235" s="16">
        <v>268690000</v>
      </c>
      <c r="BE235" s="12">
        <f t="shared" si="11"/>
        <v>0.55249314895895674</v>
      </c>
      <c r="BF235" s="14">
        <f t="shared" si="12"/>
        <v>0.70907555485181961</v>
      </c>
      <c r="BG235" s="14">
        <f t="shared" si="13"/>
        <v>1.19359309541059</v>
      </c>
      <c r="BH235" s="12">
        <f t="shared" si="10"/>
        <v>1.5318700114025086</v>
      </c>
      <c r="BI235" s="13">
        <v>31</v>
      </c>
      <c r="BJ235">
        <v>23</v>
      </c>
      <c r="BK235">
        <v>28</v>
      </c>
      <c r="BL235">
        <v>27</v>
      </c>
      <c r="BM235">
        <v>109</v>
      </c>
      <c r="BQ235">
        <v>321</v>
      </c>
      <c r="BR235" t="s">
        <v>16779</v>
      </c>
      <c r="BS235" t="s">
        <v>15050</v>
      </c>
      <c r="BT235" t="s">
        <v>16780</v>
      </c>
      <c r="BU235" t="s">
        <v>16781</v>
      </c>
      <c r="BV235" t="s">
        <v>16782</v>
      </c>
      <c r="BW235" t="s">
        <v>16783</v>
      </c>
      <c r="BX235">
        <v>165</v>
      </c>
      <c r="BZ235" t="s">
        <v>16784</v>
      </c>
      <c r="CB235">
        <v>86</v>
      </c>
      <c r="CC235">
        <v>569</v>
      </c>
      <c r="CE235" t="s">
        <v>16785</v>
      </c>
      <c r="CG235">
        <v>533</v>
      </c>
    </row>
    <row r="236" spans="1:85" x14ac:dyDescent="0.25">
      <c r="A236" t="s">
        <v>1424</v>
      </c>
      <c r="B236" t="s">
        <v>1424</v>
      </c>
      <c r="C236">
        <v>7</v>
      </c>
      <c r="D236">
        <v>7</v>
      </c>
      <c r="E236">
        <v>7</v>
      </c>
      <c r="F236" t="s">
        <v>9601</v>
      </c>
      <c r="G236" s="7" t="s">
        <v>22824</v>
      </c>
      <c r="H236" s="7" t="s">
        <v>23891</v>
      </c>
      <c r="I236">
        <v>1</v>
      </c>
      <c r="J236">
        <v>7</v>
      </c>
      <c r="K236">
        <v>7</v>
      </c>
      <c r="L236">
        <v>7</v>
      </c>
      <c r="M236">
        <v>7</v>
      </c>
      <c r="N236">
        <v>7</v>
      </c>
      <c r="O236">
        <v>6</v>
      </c>
      <c r="P236">
        <v>7</v>
      </c>
      <c r="Q236">
        <v>7</v>
      </c>
      <c r="R236">
        <v>7</v>
      </c>
      <c r="S236">
        <v>6</v>
      </c>
      <c r="T236">
        <v>7</v>
      </c>
      <c r="U236">
        <v>7</v>
      </c>
      <c r="V236">
        <v>7</v>
      </c>
      <c r="W236">
        <v>6</v>
      </c>
      <c r="X236">
        <v>7</v>
      </c>
      <c r="Y236">
        <v>24.1</v>
      </c>
      <c r="Z236">
        <v>24.1</v>
      </c>
      <c r="AA236">
        <v>24.1</v>
      </c>
      <c r="AB236">
        <v>29.248999999999999</v>
      </c>
      <c r="AC236">
        <v>270</v>
      </c>
      <c r="AD236">
        <v>270</v>
      </c>
      <c r="AE236">
        <v>1</v>
      </c>
      <c r="AF236">
        <v>47</v>
      </c>
      <c r="AG236">
        <v>0</v>
      </c>
      <c r="AH236">
        <v>69.415000000000006</v>
      </c>
      <c r="AI236" t="s">
        <v>56</v>
      </c>
      <c r="AJ236" t="s">
        <v>56</v>
      </c>
      <c r="AK236" t="s">
        <v>56</v>
      </c>
      <c r="AL236" t="s">
        <v>56</v>
      </c>
      <c r="AM236">
        <v>24.1</v>
      </c>
      <c r="AN236">
        <v>24.1</v>
      </c>
      <c r="AO236">
        <v>23</v>
      </c>
      <c r="AP236">
        <v>24.1</v>
      </c>
      <c r="AQ236">
        <v>654570000</v>
      </c>
      <c r="AR236">
        <v>117240000</v>
      </c>
      <c r="AS236">
        <v>89023000</v>
      </c>
      <c r="AT236">
        <v>294010000</v>
      </c>
      <c r="AU236">
        <v>154300000</v>
      </c>
      <c r="AV236">
        <v>46755000</v>
      </c>
      <c r="AW236">
        <v>8374100</v>
      </c>
      <c r="AX236">
        <v>6358800</v>
      </c>
      <c r="AY236">
        <v>21001000</v>
      </c>
      <c r="AZ236">
        <v>11021000</v>
      </c>
      <c r="BA236" s="15">
        <v>123690000</v>
      </c>
      <c r="BB236" s="16">
        <v>107820000</v>
      </c>
      <c r="BC236" s="15">
        <v>229500000</v>
      </c>
      <c r="BD236" s="16">
        <v>164270000</v>
      </c>
      <c r="BE236" s="12">
        <f t="shared" si="11"/>
        <v>0.87169536745088527</v>
      </c>
      <c r="BF236" s="14">
        <f t="shared" si="12"/>
        <v>0.71577342047930281</v>
      </c>
      <c r="BG236" s="14">
        <f t="shared" si="13"/>
        <v>1.8554450642735871</v>
      </c>
      <c r="BH236" s="12">
        <f t="shared" si="10"/>
        <v>1.5235577814876646</v>
      </c>
      <c r="BI236" s="13">
        <v>10</v>
      </c>
      <c r="BJ236">
        <v>10</v>
      </c>
      <c r="BK236">
        <v>11</v>
      </c>
      <c r="BL236">
        <v>15</v>
      </c>
      <c r="BM236">
        <v>46</v>
      </c>
      <c r="BQ236">
        <v>435</v>
      </c>
      <c r="BR236" t="s">
        <v>17435</v>
      </c>
      <c r="BS236" t="s">
        <v>15278</v>
      </c>
      <c r="BT236" t="s">
        <v>17436</v>
      </c>
      <c r="BU236" t="s">
        <v>17437</v>
      </c>
      <c r="BV236" t="s">
        <v>17438</v>
      </c>
      <c r="BW236" t="s">
        <v>17439</v>
      </c>
      <c r="BZ236" t="s">
        <v>17440</v>
      </c>
      <c r="CE236" t="s">
        <v>17441</v>
      </c>
    </row>
    <row r="237" spans="1:85" x14ac:dyDescent="0.25">
      <c r="A237" t="s">
        <v>1861</v>
      </c>
      <c r="B237" t="s">
        <v>1861</v>
      </c>
      <c r="C237">
        <v>6</v>
      </c>
      <c r="D237">
        <v>6</v>
      </c>
      <c r="E237">
        <v>6</v>
      </c>
      <c r="F237" t="s">
        <v>10767</v>
      </c>
      <c r="G237" s="7" t="s">
        <v>22996</v>
      </c>
      <c r="H237" s="7" t="s">
        <v>24151</v>
      </c>
      <c r="I237">
        <v>1</v>
      </c>
      <c r="J237">
        <v>6</v>
      </c>
      <c r="K237">
        <v>6</v>
      </c>
      <c r="L237">
        <v>6</v>
      </c>
      <c r="M237">
        <v>5</v>
      </c>
      <c r="N237">
        <v>6</v>
      </c>
      <c r="O237">
        <v>4</v>
      </c>
      <c r="P237">
        <v>5</v>
      </c>
      <c r="Q237">
        <v>5</v>
      </c>
      <c r="R237">
        <v>6</v>
      </c>
      <c r="S237">
        <v>4</v>
      </c>
      <c r="T237">
        <v>5</v>
      </c>
      <c r="U237">
        <v>5</v>
      </c>
      <c r="V237">
        <v>6</v>
      </c>
      <c r="W237">
        <v>4</v>
      </c>
      <c r="X237">
        <v>5</v>
      </c>
      <c r="Y237">
        <v>61.7</v>
      </c>
      <c r="Z237">
        <v>61.7</v>
      </c>
      <c r="AA237">
        <v>61.7</v>
      </c>
      <c r="AB237">
        <v>14.805999999999999</v>
      </c>
      <c r="AC237">
        <v>128</v>
      </c>
      <c r="AD237">
        <v>128</v>
      </c>
      <c r="AE237">
        <v>1</v>
      </c>
      <c r="AF237">
        <v>24</v>
      </c>
      <c r="AG237">
        <v>0</v>
      </c>
      <c r="AH237">
        <v>21.457000000000001</v>
      </c>
      <c r="AI237" t="s">
        <v>56</v>
      </c>
      <c r="AJ237" t="s">
        <v>56</v>
      </c>
      <c r="AK237" t="s">
        <v>56</v>
      </c>
      <c r="AL237" t="s">
        <v>56</v>
      </c>
      <c r="AM237">
        <v>53.1</v>
      </c>
      <c r="AN237">
        <v>61.7</v>
      </c>
      <c r="AO237">
        <v>42.2</v>
      </c>
      <c r="AP237">
        <v>50.8</v>
      </c>
      <c r="AQ237">
        <v>62746000</v>
      </c>
      <c r="AR237">
        <v>16538000</v>
      </c>
      <c r="AS237">
        <v>19574000</v>
      </c>
      <c r="AT237">
        <v>12371000</v>
      </c>
      <c r="AU237">
        <v>14263000</v>
      </c>
      <c r="AV237">
        <v>6971800</v>
      </c>
      <c r="AW237">
        <v>1837600</v>
      </c>
      <c r="AX237">
        <v>2174900</v>
      </c>
      <c r="AY237">
        <v>1374500</v>
      </c>
      <c r="AZ237">
        <v>1584800</v>
      </c>
      <c r="BA237" s="15">
        <v>17404000</v>
      </c>
      <c r="BB237" s="16">
        <v>12910000</v>
      </c>
      <c r="BC237" s="15">
        <v>15830000</v>
      </c>
      <c r="BD237" s="16">
        <v>19667000</v>
      </c>
      <c r="BE237" s="12">
        <f t="shared" si="11"/>
        <v>0.74178349804642607</v>
      </c>
      <c r="BF237" s="14">
        <f t="shared" si="12"/>
        <v>1.2423878711307643</v>
      </c>
      <c r="BG237" s="14">
        <f t="shared" si="13"/>
        <v>0.90956102045506781</v>
      </c>
      <c r="BH237" s="12">
        <f t="shared" si="10"/>
        <v>1.5233927188226182</v>
      </c>
      <c r="BI237" s="13">
        <v>2</v>
      </c>
      <c r="BJ237">
        <v>4</v>
      </c>
      <c r="BK237">
        <v>4</v>
      </c>
      <c r="BL237">
        <v>6</v>
      </c>
      <c r="BM237">
        <v>16</v>
      </c>
      <c r="BQ237">
        <v>696</v>
      </c>
      <c r="BR237" t="s">
        <v>18924</v>
      </c>
      <c r="BS237" t="s">
        <v>15088</v>
      </c>
      <c r="BT237" t="s">
        <v>18925</v>
      </c>
      <c r="BU237" t="s">
        <v>18926</v>
      </c>
      <c r="BV237" t="s">
        <v>18927</v>
      </c>
      <c r="BW237" t="s">
        <v>18928</v>
      </c>
      <c r="BZ237">
        <v>824</v>
      </c>
      <c r="CE237">
        <v>1</v>
      </c>
    </row>
    <row r="238" spans="1:85" x14ac:dyDescent="0.25">
      <c r="A238" t="s">
        <v>683</v>
      </c>
      <c r="B238" t="s">
        <v>683</v>
      </c>
      <c r="C238">
        <v>28</v>
      </c>
      <c r="D238">
        <v>28</v>
      </c>
      <c r="E238">
        <v>28</v>
      </c>
      <c r="F238" t="s">
        <v>10680</v>
      </c>
      <c r="G238" s="7" t="s">
        <v>22986</v>
      </c>
      <c r="H238" s="7" t="s">
        <v>24136</v>
      </c>
      <c r="I238">
        <v>1</v>
      </c>
      <c r="J238">
        <v>28</v>
      </c>
      <c r="K238">
        <v>28</v>
      </c>
      <c r="L238">
        <v>28</v>
      </c>
      <c r="M238">
        <v>23</v>
      </c>
      <c r="N238">
        <v>23</v>
      </c>
      <c r="O238">
        <v>25</v>
      </c>
      <c r="P238">
        <v>26</v>
      </c>
      <c r="Q238">
        <v>23</v>
      </c>
      <c r="R238">
        <v>23</v>
      </c>
      <c r="S238">
        <v>25</v>
      </c>
      <c r="T238">
        <v>26</v>
      </c>
      <c r="U238">
        <v>23</v>
      </c>
      <c r="V238">
        <v>23</v>
      </c>
      <c r="W238">
        <v>25</v>
      </c>
      <c r="X238">
        <v>26</v>
      </c>
      <c r="Y238">
        <v>43.7</v>
      </c>
      <c r="Z238">
        <v>43.7</v>
      </c>
      <c r="AA238">
        <v>43.7</v>
      </c>
      <c r="AB238">
        <v>73.938000000000002</v>
      </c>
      <c r="AC238">
        <v>647</v>
      </c>
      <c r="AD238">
        <v>647</v>
      </c>
      <c r="AE238">
        <v>1</v>
      </c>
      <c r="AF238">
        <v>132</v>
      </c>
      <c r="AG238">
        <v>0</v>
      </c>
      <c r="AH238">
        <v>189.43</v>
      </c>
      <c r="AI238" t="s">
        <v>56</v>
      </c>
      <c r="AJ238" t="s">
        <v>56</v>
      </c>
      <c r="AK238" t="s">
        <v>56</v>
      </c>
      <c r="AL238" t="s">
        <v>56</v>
      </c>
      <c r="AM238">
        <v>39.700000000000003</v>
      </c>
      <c r="AN238">
        <v>39.1</v>
      </c>
      <c r="AO238">
        <v>42</v>
      </c>
      <c r="AP238">
        <v>43.7</v>
      </c>
      <c r="AQ238">
        <v>921950000</v>
      </c>
      <c r="AR238">
        <v>216900000</v>
      </c>
      <c r="AS238">
        <v>119640000</v>
      </c>
      <c r="AT238">
        <v>415980000</v>
      </c>
      <c r="AU238">
        <v>169430000</v>
      </c>
      <c r="AV238">
        <v>23049000</v>
      </c>
      <c r="AW238">
        <v>5422500</v>
      </c>
      <c r="AX238">
        <v>2991100</v>
      </c>
      <c r="AY238">
        <v>10400000</v>
      </c>
      <c r="AZ238">
        <v>4235700</v>
      </c>
      <c r="BA238" s="15">
        <v>228060000</v>
      </c>
      <c r="BB238" s="16">
        <v>144510000</v>
      </c>
      <c r="BC238" s="15">
        <v>276860000</v>
      </c>
      <c r="BD238" s="16">
        <v>220080000</v>
      </c>
      <c r="BE238" s="12">
        <f t="shared" si="11"/>
        <v>0.63364903972638775</v>
      </c>
      <c r="BF238" s="14">
        <f t="shared" si="12"/>
        <v>0.79491439716824386</v>
      </c>
      <c r="BG238" s="14">
        <f t="shared" si="13"/>
        <v>1.2139787775146891</v>
      </c>
      <c r="BH238" s="12">
        <f t="shared" si="10"/>
        <v>1.5229395889557815</v>
      </c>
      <c r="BI238" s="13">
        <v>25</v>
      </c>
      <c r="BJ238">
        <v>22</v>
      </c>
      <c r="BK238">
        <v>27</v>
      </c>
      <c r="BL238">
        <v>29</v>
      </c>
      <c r="BM238">
        <v>103</v>
      </c>
      <c r="BQ238">
        <v>681</v>
      </c>
      <c r="BR238" t="s">
        <v>18841</v>
      </c>
      <c r="BS238" t="s">
        <v>16798</v>
      </c>
      <c r="BT238" t="s">
        <v>18842</v>
      </c>
      <c r="BU238" t="s">
        <v>18843</v>
      </c>
      <c r="BV238" t="s">
        <v>18844</v>
      </c>
      <c r="BW238" t="s">
        <v>18845</v>
      </c>
      <c r="BZ238" t="s">
        <v>18846</v>
      </c>
      <c r="CA238">
        <v>49</v>
      </c>
      <c r="CE238" t="s">
        <v>18847</v>
      </c>
      <c r="CF238">
        <v>78</v>
      </c>
    </row>
    <row r="239" spans="1:85" x14ac:dyDescent="0.25">
      <c r="A239" t="s">
        <v>146</v>
      </c>
      <c r="B239" t="s">
        <v>146</v>
      </c>
      <c r="C239">
        <v>8</v>
      </c>
      <c r="D239">
        <v>8</v>
      </c>
      <c r="E239">
        <v>8</v>
      </c>
      <c r="F239" t="s">
        <v>13655</v>
      </c>
      <c r="G239" s="7" t="s">
        <v>23307</v>
      </c>
      <c r="H239" s="7" t="s">
        <v>24564</v>
      </c>
      <c r="I239">
        <v>1</v>
      </c>
      <c r="J239">
        <v>8</v>
      </c>
      <c r="K239">
        <v>8</v>
      </c>
      <c r="L239">
        <v>8</v>
      </c>
      <c r="M239">
        <v>7</v>
      </c>
      <c r="N239">
        <v>6</v>
      </c>
      <c r="O239">
        <v>7</v>
      </c>
      <c r="P239">
        <v>6</v>
      </c>
      <c r="Q239">
        <v>7</v>
      </c>
      <c r="R239">
        <v>6</v>
      </c>
      <c r="S239">
        <v>7</v>
      </c>
      <c r="T239">
        <v>6</v>
      </c>
      <c r="U239">
        <v>7</v>
      </c>
      <c r="V239">
        <v>6</v>
      </c>
      <c r="W239">
        <v>7</v>
      </c>
      <c r="X239">
        <v>6</v>
      </c>
      <c r="Y239">
        <v>39.799999999999997</v>
      </c>
      <c r="Z239">
        <v>39.799999999999997</v>
      </c>
      <c r="AA239">
        <v>39.799999999999997</v>
      </c>
      <c r="AB239">
        <v>26.34</v>
      </c>
      <c r="AC239">
        <v>231</v>
      </c>
      <c r="AD239">
        <v>231</v>
      </c>
      <c r="AE239">
        <v>1</v>
      </c>
      <c r="AF239">
        <v>35</v>
      </c>
      <c r="AG239">
        <v>0</v>
      </c>
      <c r="AH239">
        <v>31.777000000000001</v>
      </c>
      <c r="AI239" t="s">
        <v>56</v>
      </c>
      <c r="AJ239" t="s">
        <v>56</v>
      </c>
      <c r="AK239" t="s">
        <v>56</v>
      </c>
      <c r="AL239" t="s">
        <v>56</v>
      </c>
      <c r="AM239">
        <v>29.4</v>
      </c>
      <c r="AN239">
        <v>36.799999999999997</v>
      </c>
      <c r="AO239">
        <v>39</v>
      </c>
      <c r="AP239">
        <v>34.6</v>
      </c>
      <c r="AQ239">
        <v>283850000</v>
      </c>
      <c r="AR239">
        <v>45711000</v>
      </c>
      <c r="AS239">
        <v>62231000</v>
      </c>
      <c r="AT239">
        <v>112510000</v>
      </c>
      <c r="AU239">
        <v>63408000</v>
      </c>
      <c r="AV239">
        <v>23655000</v>
      </c>
      <c r="AW239">
        <v>3809200</v>
      </c>
      <c r="AX239">
        <v>5186000</v>
      </c>
      <c r="AY239">
        <v>9375400</v>
      </c>
      <c r="AZ239">
        <v>5284000</v>
      </c>
      <c r="BA239" s="15">
        <v>61722000</v>
      </c>
      <c r="BB239" s="16">
        <v>54183000</v>
      </c>
      <c r="BC239" s="15">
        <v>64874000</v>
      </c>
      <c r="BD239" s="16">
        <v>82249000</v>
      </c>
      <c r="BE239" s="12">
        <f t="shared" si="11"/>
        <v>0.8778555458345485</v>
      </c>
      <c r="BF239" s="14">
        <f t="shared" si="12"/>
        <v>1.267826864383266</v>
      </c>
      <c r="BG239" s="14">
        <f t="shared" si="13"/>
        <v>1.0510676906127474</v>
      </c>
      <c r="BH239" s="12">
        <f t="shared" si="10"/>
        <v>1.517985345957219</v>
      </c>
      <c r="BI239" s="13">
        <v>6</v>
      </c>
      <c r="BJ239">
        <v>5</v>
      </c>
      <c r="BK239">
        <v>6</v>
      </c>
      <c r="BL239">
        <v>7</v>
      </c>
      <c r="BM239">
        <v>24</v>
      </c>
      <c r="BQ239">
        <v>1112</v>
      </c>
      <c r="BR239" t="s">
        <v>21436</v>
      </c>
      <c r="BS239" t="s">
        <v>15306</v>
      </c>
      <c r="BT239" t="s">
        <v>21437</v>
      </c>
      <c r="BU239" t="s">
        <v>21438</v>
      </c>
      <c r="BV239" t="s">
        <v>21439</v>
      </c>
      <c r="BW239" t="s">
        <v>21440</v>
      </c>
      <c r="BX239">
        <v>290</v>
      </c>
      <c r="BZ239">
        <v>1486</v>
      </c>
      <c r="CC239">
        <v>17</v>
      </c>
      <c r="CE239">
        <v>83</v>
      </c>
    </row>
    <row r="240" spans="1:85" x14ac:dyDescent="0.25">
      <c r="A240" t="s">
        <v>2263</v>
      </c>
      <c r="B240" t="s">
        <v>2263</v>
      </c>
      <c r="C240">
        <v>4</v>
      </c>
      <c r="D240">
        <v>4</v>
      </c>
      <c r="E240">
        <v>4</v>
      </c>
      <c r="F240" t="s">
        <v>16112</v>
      </c>
      <c r="G240" s="7" t="s">
        <v>22664</v>
      </c>
      <c r="H240" s="7" t="s">
        <v>23667</v>
      </c>
      <c r="I240">
        <v>1</v>
      </c>
      <c r="J240">
        <v>4</v>
      </c>
      <c r="K240">
        <v>4</v>
      </c>
      <c r="L240">
        <v>4</v>
      </c>
      <c r="M240">
        <v>3</v>
      </c>
      <c r="N240">
        <v>4</v>
      </c>
      <c r="O240">
        <v>3</v>
      </c>
      <c r="P240">
        <v>3</v>
      </c>
      <c r="Q240">
        <v>3</v>
      </c>
      <c r="R240">
        <v>4</v>
      </c>
      <c r="S240">
        <v>3</v>
      </c>
      <c r="T240">
        <v>3</v>
      </c>
      <c r="U240">
        <v>3</v>
      </c>
      <c r="V240">
        <v>4</v>
      </c>
      <c r="W240">
        <v>3</v>
      </c>
      <c r="X240">
        <v>3</v>
      </c>
      <c r="Y240">
        <v>18.600000000000001</v>
      </c>
      <c r="Z240">
        <v>18.600000000000001</v>
      </c>
      <c r="AA240">
        <v>18.600000000000001</v>
      </c>
      <c r="AB240">
        <v>24.727</v>
      </c>
      <c r="AC240">
        <v>220</v>
      </c>
      <c r="AD240">
        <v>220</v>
      </c>
      <c r="AE240">
        <v>1</v>
      </c>
      <c r="AF240">
        <v>13</v>
      </c>
      <c r="AG240">
        <v>0</v>
      </c>
      <c r="AH240">
        <v>10.657999999999999</v>
      </c>
      <c r="AI240" t="s">
        <v>56</v>
      </c>
      <c r="AJ240" t="s">
        <v>56</v>
      </c>
      <c r="AK240" t="s">
        <v>56</v>
      </c>
      <c r="AL240" t="s">
        <v>56</v>
      </c>
      <c r="AM240">
        <v>13.2</v>
      </c>
      <c r="AN240">
        <v>18.600000000000001</v>
      </c>
      <c r="AO240">
        <v>13.2</v>
      </c>
      <c r="AP240">
        <v>13.2</v>
      </c>
      <c r="AQ240">
        <v>99203000</v>
      </c>
      <c r="AR240">
        <v>31759000</v>
      </c>
      <c r="AS240">
        <v>20428000</v>
      </c>
      <c r="AT240">
        <v>34154000</v>
      </c>
      <c r="AU240">
        <v>12862000</v>
      </c>
      <c r="AV240">
        <v>9920300</v>
      </c>
      <c r="AW240">
        <v>3175900</v>
      </c>
      <c r="AX240">
        <v>2042800</v>
      </c>
      <c r="AY240">
        <v>3415400</v>
      </c>
      <c r="AZ240">
        <v>1286200</v>
      </c>
      <c r="BA240" s="15">
        <v>29279000</v>
      </c>
      <c r="BB240" s="16">
        <v>18982000</v>
      </c>
      <c r="BC240" s="15">
        <v>20193000</v>
      </c>
      <c r="BD240" s="16">
        <v>28807000</v>
      </c>
      <c r="BE240" s="12">
        <f t="shared" si="11"/>
        <v>0.64831449161515076</v>
      </c>
      <c r="BF240" s="14">
        <f t="shared" si="12"/>
        <v>1.4265834695191404</v>
      </c>
      <c r="BG240" s="14">
        <f t="shared" si="13"/>
        <v>0.6896751938249257</v>
      </c>
      <c r="BH240" s="12">
        <f t="shared" si="10"/>
        <v>1.5175956169002212</v>
      </c>
      <c r="BI240" s="13">
        <v>4</v>
      </c>
      <c r="BJ240">
        <v>1</v>
      </c>
      <c r="BK240">
        <v>3</v>
      </c>
      <c r="BL240">
        <v>3</v>
      </c>
      <c r="BM240">
        <v>11</v>
      </c>
      <c r="BQ240">
        <v>210</v>
      </c>
      <c r="BR240" t="s">
        <v>16113</v>
      </c>
      <c r="BS240" t="s">
        <v>15012</v>
      </c>
      <c r="BT240" t="s">
        <v>16114</v>
      </c>
      <c r="BU240" t="s">
        <v>16115</v>
      </c>
      <c r="BV240" t="s">
        <v>16116</v>
      </c>
      <c r="BW240" t="s">
        <v>16117</v>
      </c>
    </row>
    <row r="241" spans="1:85" x14ac:dyDescent="0.25">
      <c r="A241" t="s">
        <v>1289</v>
      </c>
      <c r="B241" t="s">
        <v>1289</v>
      </c>
      <c r="C241">
        <v>4</v>
      </c>
      <c r="D241">
        <v>4</v>
      </c>
      <c r="E241">
        <v>4</v>
      </c>
      <c r="F241" t="s">
        <v>13696</v>
      </c>
      <c r="G241" s="7" t="s">
        <v>23309</v>
      </c>
      <c r="H241" s="7" t="s">
        <v>24566</v>
      </c>
      <c r="I241">
        <v>1</v>
      </c>
      <c r="J241">
        <v>4</v>
      </c>
      <c r="K241">
        <v>4</v>
      </c>
      <c r="L241">
        <v>4</v>
      </c>
      <c r="M241">
        <v>3</v>
      </c>
      <c r="N241">
        <v>2</v>
      </c>
      <c r="O241">
        <v>4</v>
      </c>
      <c r="P241">
        <v>3</v>
      </c>
      <c r="Q241">
        <v>3</v>
      </c>
      <c r="R241">
        <v>2</v>
      </c>
      <c r="S241">
        <v>4</v>
      </c>
      <c r="T241">
        <v>3</v>
      </c>
      <c r="U241">
        <v>3</v>
      </c>
      <c r="V241">
        <v>2</v>
      </c>
      <c r="W241">
        <v>4</v>
      </c>
      <c r="X241">
        <v>3</v>
      </c>
      <c r="Y241">
        <v>28.7</v>
      </c>
      <c r="Z241">
        <v>28.7</v>
      </c>
      <c r="AA241">
        <v>28.7</v>
      </c>
      <c r="AB241">
        <v>18.628</v>
      </c>
      <c r="AC241">
        <v>157</v>
      </c>
      <c r="AD241">
        <v>157</v>
      </c>
      <c r="AE241">
        <v>1</v>
      </c>
      <c r="AF241">
        <v>13</v>
      </c>
      <c r="AG241">
        <v>0</v>
      </c>
      <c r="AH241">
        <v>13.077999999999999</v>
      </c>
      <c r="AI241" t="s">
        <v>56</v>
      </c>
      <c r="AJ241" t="s">
        <v>56</v>
      </c>
      <c r="AK241" t="s">
        <v>56</v>
      </c>
      <c r="AL241" t="s">
        <v>56</v>
      </c>
      <c r="AM241">
        <v>20.399999999999999</v>
      </c>
      <c r="AN241">
        <v>19.7</v>
      </c>
      <c r="AO241">
        <v>28.7</v>
      </c>
      <c r="AP241">
        <v>20.399999999999999</v>
      </c>
      <c r="AQ241">
        <v>21406000</v>
      </c>
      <c r="AR241">
        <v>4640600</v>
      </c>
      <c r="AS241">
        <v>1044600</v>
      </c>
      <c r="AT241">
        <v>13152000</v>
      </c>
      <c r="AU241">
        <v>2569200</v>
      </c>
      <c r="AV241">
        <v>2675800</v>
      </c>
      <c r="AW241">
        <v>580080</v>
      </c>
      <c r="AX241">
        <v>130580</v>
      </c>
      <c r="AY241">
        <v>1644000</v>
      </c>
      <c r="AZ241">
        <v>321150</v>
      </c>
      <c r="BA241" s="15">
        <v>5896800</v>
      </c>
      <c r="BB241" s="16">
        <v>2497900</v>
      </c>
      <c r="BC241" s="15">
        <v>6192400</v>
      </c>
      <c r="BD241" s="16">
        <v>3782000</v>
      </c>
      <c r="BE241" s="12">
        <f t="shared" si="11"/>
        <v>0.42360263193596526</v>
      </c>
      <c r="BF241" s="14">
        <f t="shared" si="12"/>
        <v>0.61074865964730962</v>
      </c>
      <c r="BG241" s="14">
        <f t="shared" si="13"/>
        <v>1.0501288834622169</v>
      </c>
      <c r="BH241" s="12">
        <f t="shared" si="10"/>
        <v>1.5140718203290764</v>
      </c>
      <c r="BI241" s="13">
        <v>2</v>
      </c>
      <c r="BJ241">
        <v>1</v>
      </c>
      <c r="BK241">
        <v>3</v>
      </c>
      <c r="BL241">
        <v>3</v>
      </c>
      <c r="BM241">
        <v>9</v>
      </c>
      <c r="BQ241">
        <v>1114</v>
      </c>
      <c r="BR241" t="s">
        <v>21448</v>
      </c>
      <c r="BS241" t="s">
        <v>15012</v>
      </c>
      <c r="BT241" t="s">
        <v>21449</v>
      </c>
      <c r="BU241" t="s">
        <v>21450</v>
      </c>
      <c r="BV241" t="s">
        <v>21451</v>
      </c>
      <c r="BW241" t="s">
        <v>21452</v>
      </c>
      <c r="BZ241" t="s">
        <v>5651</v>
      </c>
      <c r="CB241" t="s">
        <v>4760</v>
      </c>
      <c r="CE241" t="s">
        <v>4628</v>
      </c>
      <c r="CG241" t="s">
        <v>4628</v>
      </c>
    </row>
    <row r="242" spans="1:85" x14ac:dyDescent="0.25">
      <c r="A242" t="s">
        <v>876</v>
      </c>
      <c r="B242" t="s">
        <v>876</v>
      </c>
      <c r="C242">
        <v>8</v>
      </c>
      <c r="D242">
        <v>8</v>
      </c>
      <c r="E242">
        <v>8</v>
      </c>
      <c r="F242" t="s">
        <v>11644</v>
      </c>
      <c r="G242" s="7" t="s">
        <v>23083</v>
      </c>
      <c r="H242" s="7" t="s">
        <v>24289</v>
      </c>
      <c r="I242">
        <v>1</v>
      </c>
      <c r="J242">
        <v>8</v>
      </c>
      <c r="K242">
        <v>8</v>
      </c>
      <c r="L242">
        <v>8</v>
      </c>
      <c r="M242">
        <v>6</v>
      </c>
      <c r="N242">
        <v>7</v>
      </c>
      <c r="O242">
        <v>6</v>
      </c>
      <c r="P242">
        <v>8</v>
      </c>
      <c r="Q242">
        <v>6</v>
      </c>
      <c r="R242">
        <v>7</v>
      </c>
      <c r="S242">
        <v>6</v>
      </c>
      <c r="T242">
        <v>8</v>
      </c>
      <c r="U242">
        <v>6</v>
      </c>
      <c r="V242">
        <v>7</v>
      </c>
      <c r="W242">
        <v>6</v>
      </c>
      <c r="X242">
        <v>8</v>
      </c>
      <c r="Y242">
        <v>39.4</v>
      </c>
      <c r="Z242">
        <v>39.4</v>
      </c>
      <c r="AA242">
        <v>39.4</v>
      </c>
      <c r="AB242">
        <v>28.381</v>
      </c>
      <c r="AC242">
        <v>249</v>
      </c>
      <c r="AD242">
        <v>249</v>
      </c>
      <c r="AE242">
        <v>1</v>
      </c>
      <c r="AF242">
        <v>29</v>
      </c>
      <c r="AG242">
        <v>0</v>
      </c>
      <c r="AH242">
        <v>53.869</v>
      </c>
      <c r="AI242" t="s">
        <v>56</v>
      </c>
      <c r="AJ242" t="s">
        <v>56</v>
      </c>
      <c r="AK242" t="s">
        <v>56</v>
      </c>
      <c r="AL242" t="s">
        <v>56</v>
      </c>
      <c r="AM242">
        <v>30.9</v>
      </c>
      <c r="AN242">
        <v>34.9</v>
      </c>
      <c r="AO242">
        <v>30.9</v>
      </c>
      <c r="AP242">
        <v>39.4</v>
      </c>
      <c r="AQ242">
        <v>128570000</v>
      </c>
      <c r="AR242">
        <v>37729000</v>
      </c>
      <c r="AS242">
        <v>19767000</v>
      </c>
      <c r="AT242">
        <v>43720000</v>
      </c>
      <c r="AU242">
        <v>27352000</v>
      </c>
      <c r="AV242">
        <v>8571200</v>
      </c>
      <c r="AW242">
        <v>2515300</v>
      </c>
      <c r="AX242">
        <v>1317800</v>
      </c>
      <c r="AY242">
        <v>2914700</v>
      </c>
      <c r="AZ242">
        <v>1823500</v>
      </c>
      <c r="BA242" s="15">
        <v>39915000</v>
      </c>
      <c r="BB242" s="16">
        <v>22599000</v>
      </c>
      <c r="BC242" s="15">
        <v>30788000</v>
      </c>
      <c r="BD242" s="16">
        <v>34185000</v>
      </c>
      <c r="BE242" s="12">
        <f t="shared" si="11"/>
        <v>0.56617812852311156</v>
      </c>
      <c r="BF242" s="14">
        <f t="shared" si="12"/>
        <v>1.1103351955307263</v>
      </c>
      <c r="BG242" s="14">
        <f t="shared" si="13"/>
        <v>0.77133909557810343</v>
      </c>
      <c r="BH242" s="12">
        <f t="shared" si="10"/>
        <v>1.5126775521040754</v>
      </c>
      <c r="BI242" s="13">
        <v>7</v>
      </c>
      <c r="BJ242">
        <v>4</v>
      </c>
      <c r="BK242">
        <v>4</v>
      </c>
      <c r="BL242">
        <v>9</v>
      </c>
      <c r="BM242">
        <v>24</v>
      </c>
      <c r="BQ242">
        <v>835</v>
      </c>
      <c r="BR242" t="s">
        <v>19750</v>
      </c>
      <c r="BS242" t="s">
        <v>15306</v>
      </c>
      <c r="BT242" t="s">
        <v>19751</v>
      </c>
      <c r="BU242" t="s">
        <v>19752</v>
      </c>
      <c r="BV242" t="s">
        <v>19753</v>
      </c>
      <c r="BW242" t="s">
        <v>19754</v>
      </c>
      <c r="BZ242">
        <v>1026</v>
      </c>
      <c r="CE242">
        <v>225</v>
      </c>
    </row>
    <row r="243" spans="1:85" x14ac:dyDescent="0.25">
      <c r="A243" t="s">
        <v>1397</v>
      </c>
      <c r="B243" t="s">
        <v>1397</v>
      </c>
      <c r="C243">
        <v>15</v>
      </c>
      <c r="D243">
        <v>15</v>
      </c>
      <c r="E243">
        <v>15</v>
      </c>
      <c r="F243" t="s">
        <v>9055</v>
      </c>
      <c r="G243" s="7" t="s">
        <v>22563</v>
      </c>
      <c r="H243" s="7" t="s">
        <v>23742</v>
      </c>
      <c r="I243">
        <v>1</v>
      </c>
      <c r="J243">
        <v>15</v>
      </c>
      <c r="K243">
        <v>15</v>
      </c>
      <c r="L243">
        <v>15</v>
      </c>
      <c r="M243">
        <v>13</v>
      </c>
      <c r="N243">
        <v>14</v>
      </c>
      <c r="O243">
        <v>12</v>
      </c>
      <c r="P243">
        <v>14</v>
      </c>
      <c r="Q243">
        <v>13</v>
      </c>
      <c r="R243">
        <v>14</v>
      </c>
      <c r="S243">
        <v>12</v>
      </c>
      <c r="T243">
        <v>14</v>
      </c>
      <c r="U243">
        <v>13</v>
      </c>
      <c r="V243">
        <v>14</v>
      </c>
      <c r="W243">
        <v>12</v>
      </c>
      <c r="X243">
        <v>14</v>
      </c>
      <c r="Y243">
        <v>43.4</v>
      </c>
      <c r="Z243">
        <v>43.4</v>
      </c>
      <c r="AA243">
        <v>43.4</v>
      </c>
      <c r="AB243">
        <v>43.628</v>
      </c>
      <c r="AC243">
        <v>373</v>
      </c>
      <c r="AD243">
        <v>373</v>
      </c>
      <c r="AE243">
        <v>1</v>
      </c>
      <c r="AF243">
        <v>78</v>
      </c>
      <c r="AG243">
        <v>0</v>
      </c>
      <c r="AH243">
        <v>88.992999999999995</v>
      </c>
      <c r="AI243" t="s">
        <v>56</v>
      </c>
      <c r="AJ243" t="s">
        <v>56</v>
      </c>
      <c r="AK243" t="s">
        <v>56</v>
      </c>
      <c r="AL243" t="s">
        <v>56</v>
      </c>
      <c r="AM243">
        <v>38.1</v>
      </c>
      <c r="AN243">
        <v>42.9</v>
      </c>
      <c r="AO243">
        <v>37.5</v>
      </c>
      <c r="AP243">
        <v>40.200000000000003</v>
      </c>
      <c r="AQ243">
        <v>724620000</v>
      </c>
      <c r="AR243">
        <v>217660000</v>
      </c>
      <c r="AS243">
        <v>143290000</v>
      </c>
      <c r="AT243">
        <v>192350000</v>
      </c>
      <c r="AU243">
        <v>171310000</v>
      </c>
      <c r="AV243">
        <v>32937000</v>
      </c>
      <c r="AW243">
        <v>9893800</v>
      </c>
      <c r="AX243">
        <v>6513000</v>
      </c>
      <c r="AY243">
        <v>8743300</v>
      </c>
      <c r="AZ243">
        <v>7787000</v>
      </c>
      <c r="BA243" s="15">
        <v>198930000</v>
      </c>
      <c r="BB243" s="16">
        <v>140800000</v>
      </c>
      <c r="BC243" s="15">
        <v>164970000</v>
      </c>
      <c r="BD243" s="16">
        <v>212740000</v>
      </c>
      <c r="BE243" s="12">
        <f t="shared" si="11"/>
        <v>0.70778665862363643</v>
      </c>
      <c r="BF243" s="14">
        <f t="shared" si="12"/>
        <v>1.2895678002060982</v>
      </c>
      <c r="BG243" s="14">
        <f t="shared" si="13"/>
        <v>0.82928668375810588</v>
      </c>
      <c r="BH243" s="12">
        <f t="shared" si="10"/>
        <v>1.5109375</v>
      </c>
      <c r="BI243" s="13">
        <v>12</v>
      </c>
      <c r="BJ243">
        <v>16</v>
      </c>
      <c r="BK243">
        <v>16</v>
      </c>
      <c r="BL243">
        <v>13</v>
      </c>
      <c r="BM243">
        <v>57</v>
      </c>
      <c r="BQ243">
        <v>286</v>
      </c>
      <c r="BR243" t="s">
        <v>16566</v>
      </c>
      <c r="BS243" t="s">
        <v>15146</v>
      </c>
      <c r="BT243" t="s">
        <v>16567</v>
      </c>
      <c r="BU243" t="s">
        <v>16568</v>
      </c>
      <c r="BV243" t="s">
        <v>16569</v>
      </c>
      <c r="BW243" t="s">
        <v>16570</v>
      </c>
      <c r="BX243">
        <v>162</v>
      </c>
      <c r="BZ243" t="s">
        <v>16571</v>
      </c>
      <c r="CB243">
        <v>3</v>
      </c>
      <c r="CC243">
        <v>148</v>
      </c>
      <c r="CE243" t="s">
        <v>16572</v>
      </c>
      <c r="CG243">
        <v>296</v>
      </c>
    </row>
    <row r="244" spans="1:85" x14ac:dyDescent="0.25">
      <c r="A244" t="s">
        <v>249</v>
      </c>
      <c r="B244" t="s">
        <v>249</v>
      </c>
      <c r="C244">
        <v>14</v>
      </c>
      <c r="D244">
        <v>14</v>
      </c>
      <c r="E244">
        <v>14</v>
      </c>
      <c r="F244" t="s">
        <v>7047</v>
      </c>
      <c r="G244" s="7" t="s">
        <v>23166</v>
      </c>
      <c r="H244" s="7" t="s">
        <v>24422</v>
      </c>
      <c r="I244">
        <v>1</v>
      </c>
      <c r="J244">
        <v>14</v>
      </c>
      <c r="K244">
        <v>14</v>
      </c>
      <c r="L244">
        <v>14</v>
      </c>
      <c r="M244">
        <v>13</v>
      </c>
      <c r="N244">
        <v>11</v>
      </c>
      <c r="O244">
        <v>13</v>
      </c>
      <c r="P244">
        <v>13</v>
      </c>
      <c r="Q244">
        <v>13</v>
      </c>
      <c r="R244">
        <v>11</v>
      </c>
      <c r="S244">
        <v>13</v>
      </c>
      <c r="T244">
        <v>13</v>
      </c>
      <c r="U244">
        <v>13</v>
      </c>
      <c r="V244">
        <v>11</v>
      </c>
      <c r="W244">
        <v>13</v>
      </c>
      <c r="X244">
        <v>13</v>
      </c>
      <c r="Y244">
        <v>55.3</v>
      </c>
      <c r="Z244">
        <v>55.3</v>
      </c>
      <c r="AA244">
        <v>55.3</v>
      </c>
      <c r="AB244">
        <v>24.526</v>
      </c>
      <c r="AC244">
        <v>215</v>
      </c>
      <c r="AD244">
        <v>215</v>
      </c>
      <c r="AE244">
        <v>1</v>
      </c>
      <c r="AF244">
        <v>128</v>
      </c>
      <c r="AG244">
        <v>0</v>
      </c>
      <c r="AH244">
        <v>131.72999999999999</v>
      </c>
      <c r="AI244" t="s">
        <v>56</v>
      </c>
      <c r="AJ244" t="s">
        <v>56</v>
      </c>
      <c r="AK244" t="s">
        <v>56</v>
      </c>
      <c r="AL244" t="s">
        <v>56</v>
      </c>
      <c r="AM244">
        <v>55.3</v>
      </c>
      <c r="AN244">
        <v>45.1</v>
      </c>
      <c r="AO244">
        <v>55.3</v>
      </c>
      <c r="AP244">
        <v>55.3</v>
      </c>
      <c r="AQ244">
        <v>3415900000</v>
      </c>
      <c r="AR244">
        <v>1021200000</v>
      </c>
      <c r="AS244">
        <v>468770000</v>
      </c>
      <c r="AT244">
        <v>1406900000</v>
      </c>
      <c r="AU244">
        <v>519030000</v>
      </c>
      <c r="AV244">
        <v>243990000</v>
      </c>
      <c r="AW244">
        <v>72944000</v>
      </c>
      <c r="AX244">
        <v>33484000</v>
      </c>
      <c r="AY244">
        <v>100490000</v>
      </c>
      <c r="AZ244">
        <v>37074000</v>
      </c>
      <c r="BA244" s="15">
        <v>786710000</v>
      </c>
      <c r="BB244" s="16">
        <v>591690000</v>
      </c>
      <c r="BC244" s="15">
        <v>970940000</v>
      </c>
      <c r="BD244" s="16">
        <v>893010000</v>
      </c>
      <c r="BE244" s="12">
        <f t="shared" si="11"/>
        <v>0.75210687546872423</v>
      </c>
      <c r="BF244" s="14">
        <f t="shared" si="12"/>
        <v>0.91973757389746025</v>
      </c>
      <c r="BG244" s="14">
        <f t="shared" si="13"/>
        <v>1.2341777783427184</v>
      </c>
      <c r="BH244" s="12">
        <f t="shared" si="10"/>
        <v>1.5092531562135578</v>
      </c>
      <c r="BI244" s="13">
        <v>18</v>
      </c>
      <c r="BJ244">
        <v>13</v>
      </c>
      <c r="BK244">
        <v>19</v>
      </c>
      <c r="BL244">
        <v>17</v>
      </c>
      <c r="BM244">
        <v>67</v>
      </c>
      <c r="BQ244">
        <v>969</v>
      </c>
      <c r="BR244" t="s">
        <v>20565</v>
      </c>
      <c r="BS244" t="s">
        <v>15710</v>
      </c>
      <c r="BT244" t="s">
        <v>20566</v>
      </c>
      <c r="BU244" t="s">
        <v>20567</v>
      </c>
      <c r="BV244" t="s">
        <v>20568</v>
      </c>
      <c r="BW244" t="s">
        <v>20569</v>
      </c>
      <c r="BX244" t="s">
        <v>20570</v>
      </c>
      <c r="BY244" t="s">
        <v>1156</v>
      </c>
      <c r="BZ244" t="s">
        <v>20571</v>
      </c>
      <c r="CA244">
        <v>74</v>
      </c>
      <c r="CB244">
        <v>11</v>
      </c>
      <c r="CC244" t="s">
        <v>20572</v>
      </c>
      <c r="CD244" t="s">
        <v>20573</v>
      </c>
      <c r="CE244" t="s">
        <v>20574</v>
      </c>
      <c r="CF244">
        <v>71</v>
      </c>
      <c r="CG244">
        <v>12</v>
      </c>
    </row>
    <row r="245" spans="1:85" x14ac:dyDescent="0.25">
      <c r="A245" t="s">
        <v>1984</v>
      </c>
      <c r="B245" t="s">
        <v>1984</v>
      </c>
      <c r="C245">
        <v>12</v>
      </c>
      <c r="D245">
        <v>12</v>
      </c>
      <c r="E245">
        <v>12</v>
      </c>
      <c r="F245" t="s">
        <v>7776</v>
      </c>
      <c r="G245" s="7" t="s">
        <v>22563</v>
      </c>
      <c r="H245" s="7" t="s">
        <v>23526</v>
      </c>
      <c r="I245">
        <v>1</v>
      </c>
      <c r="J245">
        <v>12</v>
      </c>
      <c r="K245">
        <v>12</v>
      </c>
      <c r="L245">
        <v>12</v>
      </c>
      <c r="M245">
        <v>11</v>
      </c>
      <c r="N245">
        <v>11</v>
      </c>
      <c r="O245">
        <v>12</v>
      </c>
      <c r="P245">
        <v>12</v>
      </c>
      <c r="Q245">
        <v>11</v>
      </c>
      <c r="R245">
        <v>11</v>
      </c>
      <c r="S245">
        <v>12</v>
      </c>
      <c r="T245">
        <v>12</v>
      </c>
      <c r="U245">
        <v>11</v>
      </c>
      <c r="V245">
        <v>11</v>
      </c>
      <c r="W245">
        <v>12</v>
      </c>
      <c r="X245">
        <v>12</v>
      </c>
      <c r="Y245">
        <v>49.3</v>
      </c>
      <c r="Z245">
        <v>49.3</v>
      </c>
      <c r="AA245">
        <v>49.3</v>
      </c>
      <c r="AB245">
        <v>23.831</v>
      </c>
      <c r="AC245">
        <v>209</v>
      </c>
      <c r="AD245">
        <v>209</v>
      </c>
      <c r="AE245">
        <v>1</v>
      </c>
      <c r="AF245">
        <v>67</v>
      </c>
      <c r="AG245">
        <v>0</v>
      </c>
      <c r="AH245">
        <v>70.933999999999997</v>
      </c>
      <c r="AI245" t="s">
        <v>56</v>
      </c>
      <c r="AJ245" t="s">
        <v>56</v>
      </c>
      <c r="AK245" t="s">
        <v>56</v>
      </c>
      <c r="AL245" t="s">
        <v>56</v>
      </c>
      <c r="AM245">
        <v>47.4</v>
      </c>
      <c r="AN245">
        <v>45.9</v>
      </c>
      <c r="AO245">
        <v>49.3</v>
      </c>
      <c r="AP245">
        <v>49.3</v>
      </c>
      <c r="AQ245">
        <v>660880000</v>
      </c>
      <c r="AR245">
        <v>138210000</v>
      </c>
      <c r="AS245">
        <v>147290000</v>
      </c>
      <c r="AT245">
        <v>219560000</v>
      </c>
      <c r="AU245">
        <v>155820000</v>
      </c>
      <c r="AV245">
        <v>50837000</v>
      </c>
      <c r="AW245">
        <v>10632000</v>
      </c>
      <c r="AX245">
        <v>11330000</v>
      </c>
      <c r="AY245">
        <v>16889000</v>
      </c>
      <c r="AZ245">
        <v>11986000</v>
      </c>
      <c r="BA245" s="15">
        <v>134750000</v>
      </c>
      <c r="BB245" s="16">
        <v>148800000</v>
      </c>
      <c r="BC245" s="15">
        <v>151980000</v>
      </c>
      <c r="BD245" s="16">
        <v>224570000</v>
      </c>
      <c r="BE245" s="12">
        <f t="shared" si="11"/>
        <v>1.1042671614100186</v>
      </c>
      <c r="BF245" s="14">
        <f t="shared" si="12"/>
        <v>1.4776286353467563</v>
      </c>
      <c r="BG245" s="14">
        <f t="shared" si="13"/>
        <v>1.1278664192949908</v>
      </c>
      <c r="BH245" s="12">
        <f t="shared" si="10"/>
        <v>1.5092069892473119</v>
      </c>
      <c r="BI245" s="13">
        <v>16</v>
      </c>
      <c r="BJ245">
        <v>15</v>
      </c>
      <c r="BK245">
        <v>13</v>
      </c>
      <c r="BL245">
        <v>17</v>
      </c>
      <c r="BM245">
        <v>61</v>
      </c>
      <c r="BQ245">
        <v>69</v>
      </c>
      <c r="BR245" t="s">
        <v>15312</v>
      </c>
      <c r="BS245" t="s">
        <v>15013</v>
      </c>
      <c r="BT245" t="s">
        <v>15313</v>
      </c>
      <c r="BU245" t="s">
        <v>15314</v>
      </c>
      <c r="BV245" t="s">
        <v>15315</v>
      </c>
      <c r="BW245" t="s">
        <v>15316</v>
      </c>
      <c r="BZ245" t="s">
        <v>15317</v>
      </c>
      <c r="CE245" t="s">
        <v>15318</v>
      </c>
    </row>
    <row r="246" spans="1:85" x14ac:dyDescent="0.25">
      <c r="A246" t="s">
        <v>676</v>
      </c>
      <c r="B246" t="s">
        <v>676</v>
      </c>
      <c r="C246">
        <v>9</v>
      </c>
      <c r="D246">
        <v>9</v>
      </c>
      <c r="E246">
        <v>9</v>
      </c>
      <c r="F246" t="s">
        <v>14685</v>
      </c>
      <c r="G246" s="7" t="s">
        <v>23461</v>
      </c>
      <c r="H246" s="7" t="s">
        <v>24718</v>
      </c>
      <c r="I246">
        <v>1</v>
      </c>
      <c r="J246">
        <v>9</v>
      </c>
      <c r="K246">
        <v>9</v>
      </c>
      <c r="L246">
        <v>9</v>
      </c>
      <c r="M246">
        <v>8</v>
      </c>
      <c r="N246">
        <v>8</v>
      </c>
      <c r="O246">
        <v>9</v>
      </c>
      <c r="P246">
        <v>8</v>
      </c>
      <c r="Q246">
        <v>8</v>
      </c>
      <c r="R246">
        <v>8</v>
      </c>
      <c r="S246">
        <v>9</v>
      </c>
      <c r="T246">
        <v>8</v>
      </c>
      <c r="U246">
        <v>8</v>
      </c>
      <c r="V246">
        <v>8</v>
      </c>
      <c r="W246">
        <v>9</v>
      </c>
      <c r="X246">
        <v>8</v>
      </c>
      <c r="Y246">
        <v>43.1</v>
      </c>
      <c r="Z246">
        <v>43.1</v>
      </c>
      <c r="AA246">
        <v>43.1</v>
      </c>
      <c r="AB246">
        <v>27.462</v>
      </c>
      <c r="AC246">
        <v>246</v>
      </c>
      <c r="AD246">
        <v>246</v>
      </c>
      <c r="AE246">
        <v>1</v>
      </c>
      <c r="AF246">
        <v>41</v>
      </c>
      <c r="AG246">
        <v>0</v>
      </c>
      <c r="AH246">
        <v>66.134</v>
      </c>
      <c r="AI246" t="s">
        <v>56</v>
      </c>
      <c r="AJ246" t="s">
        <v>56</v>
      </c>
      <c r="AK246" t="s">
        <v>56</v>
      </c>
      <c r="AL246" t="s">
        <v>56</v>
      </c>
      <c r="AM246">
        <v>43.1</v>
      </c>
      <c r="AN246">
        <v>43.1</v>
      </c>
      <c r="AO246">
        <v>43.1</v>
      </c>
      <c r="AP246">
        <v>43.1</v>
      </c>
      <c r="AQ246">
        <v>261590000</v>
      </c>
      <c r="AR246">
        <v>51075000</v>
      </c>
      <c r="AS246">
        <v>47207000</v>
      </c>
      <c r="AT246">
        <v>106190000</v>
      </c>
      <c r="AU246">
        <v>57118000</v>
      </c>
      <c r="AV246">
        <v>16349000</v>
      </c>
      <c r="AW246">
        <v>3192200</v>
      </c>
      <c r="AX246">
        <v>2950500</v>
      </c>
      <c r="AY246">
        <v>6636600</v>
      </c>
      <c r="AZ246">
        <v>3569900</v>
      </c>
      <c r="BA246" s="15">
        <v>52250000</v>
      </c>
      <c r="BB246" s="16">
        <v>50145000</v>
      </c>
      <c r="BC246" s="15">
        <v>73271000</v>
      </c>
      <c r="BD246" s="16">
        <v>75531000</v>
      </c>
      <c r="BE246" s="12">
        <f t="shared" si="11"/>
        <v>0.95971291866028707</v>
      </c>
      <c r="BF246" s="14">
        <f t="shared" si="12"/>
        <v>1.030844399557806</v>
      </c>
      <c r="BG246" s="14">
        <f t="shared" si="13"/>
        <v>1.4023157894736842</v>
      </c>
      <c r="BH246" s="12">
        <f t="shared" si="10"/>
        <v>1.5062518695782232</v>
      </c>
      <c r="BI246" s="13">
        <v>8</v>
      </c>
      <c r="BJ246">
        <v>9</v>
      </c>
      <c r="BK246">
        <v>13</v>
      </c>
      <c r="BL246">
        <v>9</v>
      </c>
      <c r="BM246">
        <v>39</v>
      </c>
      <c r="BQ246">
        <v>1266</v>
      </c>
      <c r="BR246" t="s">
        <v>22365</v>
      </c>
      <c r="BS246" t="s">
        <v>15014</v>
      </c>
      <c r="BT246" t="s">
        <v>22366</v>
      </c>
      <c r="BU246" t="s">
        <v>22367</v>
      </c>
      <c r="BV246" t="s">
        <v>22368</v>
      </c>
      <c r="BW246" t="s">
        <v>22369</v>
      </c>
      <c r="BZ246" t="s">
        <v>22370</v>
      </c>
      <c r="CE246" t="s">
        <v>22371</v>
      </c>
    </row>
    <row r="247" spans="1:85" x14ac:dyDescent="0.25">
      <c r="A247" t="s">
        <v>1853</v>
      </c>
      <c r="B247" t="s">
        <v>1853</v>
      </c>
      <c r="C247">
        <v>11</v>
      </c>
      <c r="D247">
        <v>11</v>
      </c>
      <c r="E247">
        <v>11</v>
      </c>
      <c r="F247" t="s">
        <v>12123</v>
      </c>
      <c r="G247" s="7" t="s">
        <v>23140</v>
      </c>
      <c r="H247" s="7" t="s">
        <v>24377</v>
      </c>
      <c r="I247">
        <v>1</v>
      </c>
      <c r="J247">
        <v>11</v>
      </c>
      <c r="K247">
        <v>11</v>
      </c>
      <c r="L247">
        <v>11</v>
      </c>
      <c r="M247">
        <v>10</v>
      </c>
      <c r="N247">
        <v>11</v>
      </c>
      <c r="O247">
        <v>10</v>
      </c>
      <c r="P247">
        <v>11</v>
      </c>
      <c r="Q247">
        <v>10</v>
      </c>
      <c r="R247">
        <v>11</v>
      </c>
      <c r="S247">
        <v>10</v>
      </c>
      <c r="T247">
        <v>11</v>
      </c>
      <c r="U247">
        <v>10</v>
      </c>
      <c r="V247">
        <v>11</v>
      </c>
      <c r="W247">
        <v>10</v>
      </c>
      <c r="X247">
        <v>11</v>
      </c>
      <c r="Y247">
        <v>33.1</v>
      </c>
      <c r="Z247">
        <v>33.1</v>
      </c>
      <c r="AA247">
        <v>33.1</v>
      </c>
      <c r="AB247">
        <v>38.384</v>
      </c>
      <c r="AC247">
        <v>350</v>
      </c>
      <c r="AD247">
        <v>350</v>
      </c>
      <c r="AE247">
        <v>1</v>
      </c>
      <c r="AF247">
        <v>47</v>
      </c>
      <c r="AG247">
        <v>0</v>
      </c>
      <c r="AH247">
        <v>40.774999999999999</v>
      </c>
      <c r="AI247" t="s">
        <v>56</v>
      </c>
      <c r="AJ247" t="s">
        <v>56</v>
      </c>
      <c r="AK247" t="s">
        <v>56</v>
      </c>
      <c r="AL247" t="s">
        <v>56</v>
      </c>
      <c r="AM247">
        <v>28.9</v>
      </c>
      <c r="AN247">
        <v>33.1</v>
      </c>
      <c r="AO247">
        <v>33.1</v>
      </c>
      <c r="AP247">
        <v>33.1</v>
      </c>
      <c r="AQ247">
        <v>503370000</v>
      </c>
      <c r="AR247">
        <v>122700000</v>
      </c>
      <c r="AS247">
        <v>113690000</v>
      </c>
      <c r="AT247">
        <v>123780000</v>
      </c>
      <c r="AU247">
        <v>143200000</v>
      </c>
      <c r="AV247">
        <v>27965000</v>
      </c>
      <c r="AW247">
        <v>6816800</v>
      </c>
      <c r="AX247">
        <v>6316100</v>
      </c>
      <c r="AY247">
        <v>6876500</v>
      </c>
      <c r="AZ247">
        <v>7955600</v>
      </c>
      <c r="BA247" s="15">
        <v>123410000</v>
      </c>
      <c r="BB247" s="16">
        <v>123310000</v>
      </c>
      <c r="BC247" s="15">
        <v>97067000</v>
      </c>
      <c r="BD247" s="16">
        <v>185310000</v>
      </c>
      <c r="BE247" s="12">
        <f t="shared" si="11"/>
        <v>0.99918969289360671</v>
      </c>
      <c r="BF247" s="14">
        <f t="shared" si="12"/>
        <v>1.9090937187715702</v>
      </c>
      <c r="BG247" s="14">
        <f t="shared" si="13"/>
        <v>0.78654079896280693</v>
      </c>
      <c r="BH247" s="12">
        <f t="shared" si="10"/>
        <v>1.5027978266158462</v>
      </c>
      <c r="BI247" s="13">
        <v>9</v>
      </c>
      <c r="BJ247">
        <v>13</v>
      </c>
      <c r="BK247">
        <v>9</v>
      </c>
      <c r="BL247">
        <v>13</v>
      </c>
      <c r="BM247">
        <v>44</v>
      </c>
      <c r="BQ247">
        <v>924</v>
      </c>
      <c r="BR247" t="s">
        <v>20288</v>
      </c>
      <c r="BS247" t="s">
        <v>15208</v>
      </c>
      <c r="BT247" t="s">
        <v>20289</v>
      </c>
      <c r="BU247" t="s">
        <v>20290</v>
      </c>
      <c r="BV247" t="s">
        <v>20291</v>
      </c>
      <c r="BW247" t="s">
        <v>20292</v>
      </c>
      <c r="BZ247" t="s">
        <v>20293</v>
      </c>
      <c r="CE247" t="s">
        <v>20294</v>
      </c>
    </row>
    <row r="248" spans="1:85" x14ac:dyDescent="0.25">
      <c r="A248" t="s">
        <v>299</v>
      </c>
      <c r="B248" t="s">
        <v>299</v>
      </c>
      <c r="C248">
        <v>10</v>
      </c>
      <c r="D248">
        <v>10</v>
      </c>
      <c r="E248">
        <v>10</v>
      </c>
      <c r="F248" t="s">
        <v>10823</v>
      </c>
      <c r="G248" s="7" t="s">
        <v>23000</v>
      </c>
      <c r="H248" s="7" t="s">
        <v>24157</v>
      </c>
      <c r="I248">
        <v>1</v>
      </c>
      <c r="J248">
        <v>10</v>
      </c>
      <c r="K248">
        <v>10</v>
      </c>
      <c r="L248">
        <v>10</v>
      </c>
      <c r="M248">
        <v>10</v>
      </c>
      <c r="N248">
        <v>9</v>
      </c>
      <c r="O248">
        <v>8</v>
      </c>
      <c r="P248">
        <v>9</v>
      </c>
      <c r="Q248">
        <v>10</v>
      </c>
      <c r="R248">
        <v>9</v>
      </c>
      <c r="S248">
        <v>8</v>
      </c>
      <c r="T248">
        <v>9</v>
      </c>
      <c r="U248">
        <v>10</v>
      </c>
      <c r="V248">
        <v>9</v>
      </c>
      <c r="W248">
        <v>8</v>
      </c>
      <c r="X248">
        <v>9</v>
      </c>
      <c r="Y248">
        <v>62.7</v>
      </c>
      <c r="Z248">
        <v>62.7</v>
      </c>
      <c r="AA248">
        <v>62.7</v>
      </c>
      <c r="AB248">
        <v>20.097000000000001</v>
      </c>
      <c r="AC248">
        <v>185</v>
      </c>
      <c r="AD248">
        <v>185</v>
      </c>
      <c r="AE248">
        <v>1</v>
      </c>
      <c r="AF248">
        <v>61</v>
      </c>
      <c r="AG248">
        <v>0</v>
      </c>
      <c r="AH248">
        <v>108.75</v>
      </c>
      <c r="AI248" t="s">
        <v>56</v>
      </c>
      <c r="AJ248" t="s">
        <v>56</v>
      </c>
      <c r="AK248" t="s">
        <v>56</v>
      </c>
      <c r="AL248" t="s">
        <v>56</v>
      </c>
      <c r="AM248">
        <v>62.7</v>
      </c>
      <c r="AN248">
        <v>58.4</v>
      </c>
      <c r="AO248">
        <v>46.5</v>
      </c>
      <c r="AP248">
        <v>58.4</v>
      </c>
      <c r="AQ248">
        <v>6149900000</v>
      </c>
      <c r="AR248">
        <v>1646500000</v>
      </c>
      <c r="AS248">
        <v>852110000</v>
      </c>
      <c r="AT248">
        <v>2406100000</v>
      </c>
      <c r="AU248">
        <v>1245200000</v>
      </c>
      <c r="AV248">
        <v>614990000</v>
      </c>
      <c r="AW248">
        <v>164650000</v>
      </c>
      <c r="AX248">
        <v>85211000</v>
      </c>
      <c r="AY248">
        <v>240610000</v>
      </c>
      <c r="AZ248">
        <v>124520000</v>
      </c>
      <c r="BA248" s="15">
        <v>1473100000</v>
      </c>
      <c r="BB248" s="16">
        <v>1040700000</v>
      </c>
      <c r="BC248" s="15">
        <v>1888000000</v>
      </c>
      <c r="BD248" s="16">
        <v>1561000000</v>
      </c>
      <c r="BE248" s="12">
        <f t="shared" si="11"/>
        <v>0.7064693503496029</v>
      </c>
      <c r="BF248" s="14">
        <f t="shared" si="12"/>
        <v>0.82680084745762716</v>
      </c>
      <c r="BG248" s="14">
        <f t="shared" si="13"/>
        <v>1.2816509401941485</v>
      </c>
      <c r="BH248" s="12">
        <f t="shared" si="10"/>
        <v>1.4999519554146248</v>
      </c>
      <c r="BI248" s="13">
        <v>11</v>
      </c>
      <c r="BJ248">
        <v>11</v>
      </c>
      <c r="BK248">
        <v>15</v>
      </c>
      <c r="BL248">
        <v>12</v>
      </c>
      <c r="BM248">
        <v>49</v>
      </c>
      <c r="BQ248">
        <v>702</v>
      </c>
      <c r="BR248" t="s">
        <v>18961</v>
      </c>
      <c r="BS248" t="s">
        <v>15058</v>
      </c>
      <c r="BT248" t="s">
        <v>18962</v>
      </c>
      <c r="BU248" t="s">
        <v>18963</v>
      </c>
      <c r="BV248" t="s">
        <v>18964</v>
      </c>
      <c r="BW248" t="s">
        <v>18965</v>
      </c>
      <c r="BX248">
        <v>358</v>
      </c>
      <c r="BZ248" t="s">
        <v>2131</v>
      </c>
      <c r="CA248">
        <v>50</v>
      </c>
      <c r="CC248">
        <v>145</v>
      </c>
      <c r="CE248" t="s">
        <v>18966</v>
      </c>
      <c r="CF248">
        <v>110</v>
      </c>
    </row>
    <row r="249" spans="1:85" x14ac:dyDescent="0.25">
      <c r="A249" t="s">
        <v>2312</v>
      </c>
      <c r="B249" t="s">
        <v>2312</v>
      </c>
      <c r="C249">
        <v>9</v>
      </c>
      <c r="D249">
        <v>9</v>
      </c>
      <c r="E249">
        <v>9</v>
      </c>
      <c r="F249" t="s">
        <v>10140</v>
      </c>
      <c r="G249" s="7" t="s">
        <v>22633</v>
      </c>
      <c r="H249" s="7" t="s">
        <v>24002</v>
      </c>
      <c r="I249">
        <v>1</v>
      </c>
      <c r="J249">
        <v>9</v>
      </c>
      <c r="K249">
        <v>9</v>
      </c>
      <c r="L249">
        <v>9</v>
      </c>
      <c r="M249">
        <v>9</v>
      </c>
      <c r="N249">
        <v>8</v>
      </c>
      <c r="O249">
        <v>8</v>
      </c>
      <c r="P249">
        <v>7</v>
      </c>
      <c r="Q249">
        <v>9</v>
      </c>
      <c r="R249">
        <v>8</v>
      </c>
      <c r="S249">
        <v>8</v>
      </c>
      <c r="T249">
        <v>7</v>
      </c>
      <c r="U249">
        <v>9</v>
      </c>
      <c r="V249">
        <v>8</v>
      </c>
      <c r="W249">
        <v>8</v>
      </c>
      <c r="X249">
        <v>7</v>
      </c>
      <c r="Y249">
        <v>23.3</v>
      </c>
      <c r="Z249">
        <v>23.3</v>
      </c>
      <c r="AA249">
        <v>23.3</v>
      </c>
      <c r="AB249">
        <v>43.399000000000001</v>
      </c>
      <c r="AC249">
        <v>386</v>
      </c>
      <c r="AD249">
        <v>386</v>
      </c>
      <c r="AE249">
        <v>1</v>
      </c>
      <c r="AF249">
        <v>33</v>
      </c>
      <c r="AG249">
        <v>0</v>
      </c>
      <c r="AH249">
        <v>63.497</v>
      </c>
      <c r="AI249" t="s">
        <v>56</v>
      </c>
      <c r="AJ249" t="s">
        <v>56</v>
      </c>
      <c r="AK249" t="s">
        <v>56</v>
      </c>
      <c r="AL249" t="s">
        <v>56</v>
      </c>
      <c r="AM249">
        <v>23.3</v>
      </c>
      <c r="AN249">
        <v>23.3</v>
      </c>
      <c r="AO249">
        <v>23.3</v>
      </c>
      <c r="AP249">
        <v>22.5</v>
      </c>
      <c r="AQ249">
        <v>221380000</v>
      </c>
      <c r="AR249">
        <v>53427000</v>
      </c>
      <c r="AS249">
        <v>45149000</v>
      </c>
      <c r="AT249">
        <v>71488000</v>
      </c>
      <c r="AU249">
        <v>51317000</v>
      </c>
      <c r="AV249">
        <v>12299000</v>
      </c>
      <c r="AW249">
        <v>2968200</v>
      </c>
      <c r="AX249">
        <v>2508300</v>
      </c>
      <c r="AY249">
        <v>3971600</v>
      </c>
      <c r="AZ249">
        <v>2851000</v>
      </c>
      <c r="BA249" s="15">
        <v>53184000</v>
      </c>
      <c r="BB249" s="16">
        <v>46336000</v>
      </c>
      <c r="BC249" s="15">
        <v>53265000</v>
      </c>
      <c r="BD249" s="16">
        <v>69481000</v>
      </c>
      <c r="BE249" s="12">
        <f t="shared" si="11"/>
        <v>0.87123947051744888</v>
      </c>
      <c r="BF249" s="14">
        <f t="shared" si="12"/>
        <v>1.3044400638317846</v>
      </c>
      <c r="BG249" s="14">
        <f t="shared" si="13"/>
        <v>1.0015230144404332</v>
      </c>
      <c r="BH249" s="12">
        <f t="shared" si="10"/>
        <v>1.4995036256906078</v>
      </c>
      <c r="BI249" s="13">
        <v>6</v>
      </c>
      <c r="BJ249">
        <v>2</v>
      </c>
      <c r="BK249">
        <v>6</v>
      </c>
      <c r="BL249">
        <v>6</v>
      </c>
      <c r="BM249">
        <v>20</v>
      </c>
      <c r="BQ249">
        <v>547</v>
      </c>
      <c r="BR249" t="s">
        <v>18073</v>
      </c>
      <c r="BS249" t="s">
        <v>15014</v>
      </c>
      <c r="BT249" t="s">
        <v>18074</v>
      </c>
      <c r="BU249" t="s">
        <v>18075</v>
      </c>
      <c r="BV249" t="s">
        <v>18076</v>
      </c>
      <c r="BW249" t="s">
        <v>18077</v>
      </c>
      <c r="BZ249">
        <v>679</v>
      </c>
      <c r="CE249">
        <v>355</v>
      </c>
    </row>
    <row r="250" spans="1:85" x14ac:dyDescent="0.25">
      <c r="A250" t="s">
        <v>2276</v>
      </c>
      <c r="B250" t="s">
        <v>2276</v>
      </c>
      <c r="C250">
        <v>2</v>
      </c>
      <c r="D250">
        <v>2</v>
      </c>
      <c r="E250">
        <v>2</v>
      </c>
      <c r="F250" t="s">
        <v>22464</v>
      </c>
      <c r="G250" s="7" t="s">
        <v>23476</v>
      </c>
      <c r="H250" s="7" t="s">
        <v>24732</v>
      </c>
      <c r="I250">
        <v>1</v>
      </c>
      <c r="J250">
        <v>2</v>
      </c>
      <c r="K250">
        <v>2</v>
      </c>
      <c r="L250">
        <v>2</v>
      </c>
      <c r="M250">
        <v>1</v>
      </c>
      <c r="N250">
        <v>2</v>
      </c>
      <c r="O250">
        <v>2</v>
      </c>
      <c r="P250">
        <v>2</v>
      </c>
      <c r="Q250">
        <v>1</v>
      </c>
      <c r="R250">
        <v>2</v>
      </c>
      <c r="S250">
        <v>2</v>
      </c>
      <c r="T250">
        <v>2</v>
      </c>
      <c r="U250">
        <v>1</v>
      </c>
      <c r="V250">
        <v>2</v>
      </c>
      <c r="W250">
        <v>2</v>
      </c>
      <c r="X250">
        <v>2</v>
      </c>
      <c r="Y250">
        <v>9</v>
      </c>
      <c r="Z250">
        <v>9</v>
      </c>
      <c r="AA250">
        <v>9</v>
      </c>
      <c r="AB250">
        <v>27.11</v>
      </c>
      <c r="AC250">
        <v>234</v>
      </c>
      <c r="AD250">
        <v>234</v>
      </c>
      <c r="AE250">
        <v>1</v>
      </c>
      <c r="AF250">
        <v>7</v>
      </c>
      <c r="AG250">
        <v>3.2284000000000002E-3</v>
      </c>
      <c r="AH250">
        <v>2.1152000000000002</v>
      </c>
      <c r="AI250" t="s">
        <v>56</v>
      </c>
      <c r="AJ250" t="s">
        <v>56</v>
      </c>
      <c r="AK250" t="s">
        <v>56</v>
      </c>
      <c r="AL250" t="s">
        <v>56</v>
      </c>
      <c r="AM250">
        <v>3.8</v>
      </c>
      <c r="AN250">
        <v>9</v>
      </c>
      <c r="AO250">
        <v>9</v>
      </c>
      <c r="AP250">
        <v>9</v>
      </c>
      <c r="AQ250">
        <v>15254000</v>
      </c>
      <c r="AR250">
        <v>2917000</v>
      </c>
      <c r="AS250">
        <v>1680200</v>
      </c>
      <c r="AT250">
        <v>7547600</v>
      </c>
      <c r="AU250">
        <v>3108700</v>
      </c>
      <c r="AV250">
        <v>1525400</v>
      </c>
      <c r="AW250">
        <v>291700</v>
      </c>
      <c r="AX250">
        <v>168020</v>
      </c>
      <c r="AY250">
        <v>754760</v>
      </c>
      <c r="AZ250">
        <v>310870</v>
      </c>
      <c r="BA250" s="15" t="s">
        <v>6970</v>
      </c>
      <c r="BB250" s="16">
        <v>2776500</v>
      </c>
      <c r="BC250" s="15">
        <v>4356800</v>
      </c>
      <c r="BD250" s="16">
        <v>4162700</v>
      </c>
      <c r="BE250" s="12" t="s">
        <v>24744</v>
      </c>
      <c r="BF250" s="14">
        <f t="shared" si="12"/>
        <v>0.95544895336026436</v>
      </c>
      <c r="BG250" s="14" t="s">
        <v>24745</v>
      </c>
      <c r="BH250" s="12">
        <f t="shared" ref="BH250:BH313" si="14">BD250/BB250</f>
        <v>1.4992616603637674</v>
      </c>
      <c r="BI250" s="13">
        <v>1</v>
      </c>
      <c r="BJ250">
        <v>1</v>
      </c>
      <c r="BK250">
        <v>1</v>
      </c>
      <c r="BL250">
        <v>3</v>
      </c>
      <c r="BM250">
        <v>6</v>
      </c>
      <c r="BQ250">
        <v>1281</v>
      </c>
      <c r="BR250" t="s">
        <v>22465</v>
      </c>
      <c r="BS250" t="s">
        <v>15011</v>
      </c>
      <c r="BT250" t="s">
        <v>22466</v>
      </c>
      <c r="BU250" t="s">
        <v>22467</v>
      </c>
      <c r="BV250" t="s">
        <v>22468</v>
      </c>
      <c r="BW250" t="s">
        <v>22469</v>
      </c>
    </row>
    <row r="251" spans="1:85" x14ac:dyDescent="0.25">
      <c r="A251" t="s">
        <v>485</v>
      </c>
      <c r="B251" t="s">
        <v>485</v>
      </c>
      <c r="C251">
        <v>9</v>
      </c>
      <c r="D251">
        <v>9</v>
      </c>
      <c r="E251">
        <v>9</v>
      </c>
      <c r="F251" t="s">
        <v>18736</v>
      </c>
      <c r="G251" s="7" t="s">
        <v>22561</v>
      </c>
      <c r="H251" s="7" t="s">
        <v>24118</v>
      </c>
      <c r="I251">
        <v>1</v>
      </c>
      <c r="J251">
        <v>9</v>
      </c>
      <c r="K251">
        <v>9</v>
      </c>
      <c r="L251">
        <v>9</v>
      </c>
      <c r="M251">
        <v>7</v>
      </c>
      <c r="N251">
        <v>7</v>
      </c>
      <c r="O251">
        <v>8</v>
      </c>
      <c r="P251">
        <v>8</v>
      </c>
      <c r="Q251">
        <v>7</v>
      </c>
      <c r="R251">
        <v>7</v>
      </c>
      <c r="S251">
        <v>8</v>
      </c>
      <c r="T251">
        <v>8</v>
      </c>
      <c r="U251">
        <v>7</v>
      </c>
      <c r="V251">
        <v>7</v>
      </c>
      <c r="W251">
        <v>8</v>
      </c>
      <c r="X251">
        <v>8</v>
      </c>
      <c r="Y251">
        <v>27.4</v>
      </c>
      <c r="Z251">
        <v>27.4</v>
      </c>
      <c r="AA251">
        <v>27.4</v>
      </c>
      <c r="AB251">
        <v>38.790999999999997</v>
      </c>
      <c r="AC251">
        <v>336</v>
      </c>
      <c r="AD251">
        <v>336</v>
      </c>
      <c r="AE251">
        <v>1</v>
      </c>
      <c r="AF251">
        <v>37</v>
      </c>
      <c r="AG251">
        <v>0</v>
      </c>
      <c r="AH251">
        <v>52.515999999999998</v>
      </c>
      <c r="AI251" t="s">
        <v>56</v>
      </c>
      <c r="AJ251" t="s">
        <v>56</v>
      </c>
      <c r="AK251" t="s">
        <v>56</v>
      </c>
      <c r="AL251" t="s">
        <v>56</v>
      </c>
      <c r="AM251">
        <v>22</v>
      </c>
      <c r="AN251">
        <v>23.5</v>
      </c>
      <c r="AO251">
        <v>25.3</v>
      </c>
      <c r="AP251">
        <v>24.1</v>
      </c>
      <c r="AQ251">
        <v>153380000</v>
      </c>
      <c r="AR251">
        <v>42924000</v>
      </c>
      <c r="AS251">
        <v>23999000</v>
      </c>
      <c r="AT251">
        <v>53805000</v>
      </c>
      <c r="AU251">
        <v>32655000</v>
      </c>
      <c r="AV251">
        <v>8521300</v>
      </c>
      <c r="AW251">
        <v>2384700</v>
      </c>
      <c r="AX251">
        <v>1333300</v>
      </c>
      <c r="AY251">
        <v>2989200</v>
      </c>
      <c r="AZ251">
        <v>1814200</v>
      </c>
      <c r="BA251" s="15">
        <v>45470000</v>
      </c>
      <c r="BB251" s="16">
        <v>26218000</v>
      </c>
      <c r="BC251" s="15">
        <v>40747000</v>
      </c>
      <c r="BD251" s="16">
        <v>39266000</v>
      </c>
      <c r="BE251" s="12">
        <f t="shared" ref="BE251:BE289" si="15">BB251/BA251</f>
        <v>0.57659995601495495</v>
      </c>
      <c r="BF251" s="14">
        <f t="shared" si="12"/>
        <v>0.96365376592141749</v>
      </c>
      <c r="BG251" s="14">
        <f t="shared" ref="BG251:BG289" si="16">BC251/BA251</f>
        <v>0.89612931603254897</v>
      </c>
      <c r="BH251" s="12">
        <f t="shared" si="14"/>
        <v>1.4976733541841483</v>
      </c>
      <c r="BI251" s="13">
        <v>10</v>
      </c>
      <c r="BJ251">
        <v>6</v>
      </c>
      <c r="BK251">
        <v>7</v>
      </c>
      <c r="BL251">
        <v>7</v>
      </c>
      <c r="BM251">
        <v>30</v>
      </c>
      <c r="BQ251">
        <v>663</v>
      </c>
      <c r="BR251" t="s">
        <v>18737</v>
      </c>
      <c r="BS251" t="s">
        <v>15014</v>
      </c>
      <c r="BT251" t="s">
        <v>18738</v>
      </c>
      <c r="BU251" t="s">
        <v>18739</v>
      </c>
      <c r="BV251" t="s">
        <v>18740</v>
      </c>
      <c r="BW251" t="s">
        <v>18741</v>
      </c>
    </row>
    <row r="252" spans="1:85" x14ac:dyDescent="0.25">
      <c r="A252" t="s">
        <v>1284</v>
      </c>
      <c r="B252" t="s">
        <v>1284</v>
      </c>
      <c r="C252">
        <v>12</v>
      </c>
      <c r="D252">
        <v>12</v>
      </c>
      <c r="E252">
        <v>12</v>
      </c>
      <c r="F252" t="s">
        <v>9742</v>
      </c>
      <c r="G252" s="7" t="s">
        <v>22849</v>
      </c>
      <c r="H252" s="7" t="s">
        <v>23922</v>
      </c>
      <c r="I252">
        <v>1</v>
      </c>
      <c r="J252">
        <v>12</v>
      </c>
      <c r="K252">
        <v>12</v>
      </c>
      <c r="L252">
        <v>12</v>
      </c>
      <c r="M252">
        <v>10</v>
      </c>
      <c r="N252">
        <v>11</v>
      </c>
      <c r="O252">
        <v>10</v>
      </c>
      <c r="P252">
        <v>12</v>
      </c>
      <c r="Q252">
        <v>10</v>
      </c>
      <c r="R252">
        <v>11</v>
      </c>
      <c r="S252">
        <v>10</v>
      </c>
      <c r="T252">
        <v>12</v>
      </c>
      <c r="U252">
        <v>10</v>
      </c>
      <c r="V252">
        <v>11</v>
      </c>
      <c r="W252">
        <v>10</v>
      </c>
      <c r="X252">
        <v>12</v>
      </c>
      <c r="Y252">
        <v>37.5</v>
      </c>
      <c r="Z252">
        <v>37.5</v>
      </c>
      <c r="AA252">
        <v>37.5</v>
      </c>
      <c r="AB252">
        <v>40.131</v>
      </c>
      <c r="AC252">
        <v>371</v>
      </c>
      <c r="AD252">
        <v>371</v>
      </c>
      <c r="AE252">
        <v>1</v>
      </c>
      <c r="AF252">
        <v>75</v>
      </c>
      <c r="AG252">
        <v>0</v>
      </c>
      <c r="AH252">
        <v>190.39</v>
      </c>
      <c r="AI252" t="s">
        <v>56</v>
      </c>
      <c r="AJ252" t="s">
        <v>56</v>
      </c>
      <c r="AK252" t="s">
        <v>56</v>
      </c>
      <c r="AL252" t="s">
        <v>56</v>
      </c>
      <c r="AM252">
        <v>29.4</v>
      </c>
      <c r="AN252">
        <v>31.3</v>
      </c>
      <c r="AO252">
        <v>35.6</v>
      </c>
      <c r="AP252">
        <v>37.5</v>
      </c>
      <c r="AQ252">
        <v>2859700000</v>
      </c>
      <c r="AR252">
        <v>645850000</v>
      </c>
      <c r="AS252">
        <v>527740000</v>
      </c>
      <c r="AT252">
        <v>858300000</v>
      </c>
      <c r="AU252">
        <v>827770000</v>
      </c>
      <c r="AV252">
        <v>178730000</v>
      </c>
      <c r="AW252">
        <v>40366000</v>
      </c>
      <c r="AX252">
        <v>32984000</v>
      </c>
      <c r="AY252">
        <v>53643000</v>
      </c>
      <c r="AZ252">
        <v>51736000</v>
      </c>
      <c r="BA252" s="15">
        <v>570780000</v>
      </c>
      <c r="BB252" s="16">
        <v>665930000</v>
      </c>
      <c r="BC252" s="15">
        <v>660100000</v>
      </c>
      <c r="BD252" s="16">
        <v>995830000</v>
      </c>
      <c r="BE252" s="12">
        <f t="shared" si="15"/>
        <v>1.1667017064368057</v>
      </c>
      <c r="BF252" s="14">
        <f t="shared" si="12"/>
        <v>1.508604756855022</v>
      </c>
      <c r="BG252" s="14">
        <f t="shared" si="16"/>
        <v>1.1564876134412558</v>
      </c>
      <c r="BH252" s="12">
        <f t="shared" si="14"/>
        <v>1.4953974141426276</v>
      </c>
      <c r="BI252" s="13">
        <v>16</v>
      </c>
      <c r="BJ252">
        <v>23</v>
      </c>
      <c r="BK252">
        <v>13</v>
      </c>
      <c r="BL252">
        <v>18</v>
      </c>
      <c r="BM252">
        <v>70</v>
      </c>
      <c r="BQ252">
        <v>466</v>
      </c>
      <c r="BR252" t="s">
        <v>17621</v>
      </c>
      <c r="BS252" t="s">
        <v>15013</v>
      </c>
      <c r="BT252" t="s">
        <v>17622</v>
      </c>
      <c r="BU252" t="s">
        <v>17623</v>
      </c>
      <c r="BV252" t="s">
        <v>17624</v>
      </c>
      <c r="BW252" t="s">
        <v>17625</v>
      </c>
      <c r="BZ252">
        <v>588</v>
      </c>
      <c r="CE252">
        <v>217</v>
      </c>
    </row>
    <row r="253" spans="1:85" x14ac:dyDescent="0.25">
      <c r="A253" t="s">
        <v>2393</v>
      </c>
      <c r="B253" t="s">
        <v>2393</v>
      </c>
      <c r="C253">
        <v>3</v>
      </c>
      <c r="D253">
        <v>3</v>
      </c>
      <c r="E253">
        <v>3</v>
      </c>
      <c r="F253" t="s">
        <v>20022</v>
      </c>
      <c r="G253" s="7" t="s">
        <v>22563</v>
      </c>
      <c r="H253" s="7" t="s">
        <v>24334</v>
      </c>
      <c r="I253">
        <v>1</v>
      </c>
      <c r="J253">
        <v>3</v>
      </c>
      <c r="K253">
        <v>3</v>
      </c>
      <c r="L253">
        <v>3</v>
      </c>
      <c r="M253">
        <v>3</v>
      </c>
      <c r="N253">
        <v>3</v>
      </c>
      <c r="O253">
        <v>3</v>
      </c>
      <c r="P253">
        <v>3</v>
      </c>
      <c r="Q253">
        <v>3</v>
      </c>
      <c r="R253">
        <v>3</v>
      </c>
      <c r="S253">
        <v>3</v>
      </c>
      <c r="T253">
        <v>3</v>
      </c>
      <c r="U253">
        <v>3</v>
      </c>
      <c r="V253">
        <v>3</v>
      </c>
      <c r="W253">
        <v>3</v>
      </c>
      <c r="X253">
        <v>3</v>
      </c>
      <c r="Y253">
        <v>13.9</v>
      </c>
      <c r="Z253">
        <v>13.9</v>
      </c>
      <c r="AA253">
        <v>13.9</v>
      </c>
      <c r="AB253">
        <v>19.402999999999999</v>
      </c>
      <c r="AC253">
        <v>165</v>
      </c>
      <c r="AD253">
        <v>165</v>
      </c>
      <c r="AE253">
        <v>1</v>
      </c>
      <c r="AF253">
        <v>12</v>
      </c>
      <c r="AG253">
        <v>0</v>
      </c>
      <c r="AH253">
        <v>9.5558999999999994</v>
      </c>
      <c r="AI253" t="s">
        <v>56</v>
      </c>
      <c r="AJ253" t="s">
        <v>56</v>
      </c>
      <c r="AK253" t="s">
        <v>56</v>
      </c>
      <c r="AL253" t="s">
        <v>56</v>
      </c>
      <c r="AM253">
        <v>13.9</v>
      </c>
      <c r="AN253">
        <v>13.9</v>
      </c>
      <c r="AO253">
        <v>13.9</v>
      </c>
      <c r="AP253">
        <v>13.9</v>
      </c>
      <c r="AQ253">
        <v>154790000</v>
      </c>
      <c r="AR253">
        <v>30738000</v>
      </c>
      <c r="AS253">
        <v>25871000</v>
      </c>
      <c r="AT253">
        <v>63197000</v>
      </c>
      <c r="AU253">
        <v>34988000</v>
      </c>
      <c r="AV253">
        <v>14072000</v>
      </c>
      <c r="AW253">
        <v>2794400</v>
      </c>
      <c r="AX253">
        <v>2351900</v>
      </c>
      <c r="AY253">
        <v>5745200</v>
      </c>
      <c r="AZ253">
        <v>3180800</v>
      </c>
      <c r="BA253" s="15">
        <v>32467000</v>
      </c>
      <c r="BB253" s="16">
        <v>30568000</v>
      </c>
      <c r="BC253" s="15">
        <v>42739000</v>
      </c>
      <c r="BD253" s="16">
        <v>45576000</v>
      </c>
      <c r="BE253" s="12">
        <f t="shared" si="15"/>
        <v>0.94150984076138844</v>
      </c>
      <c r="BF253" s="14">
        <f t="shared" si="12"/>
        <v>1.0663796532441097</v>
      </c>
      <c r="BG253" s="14">
        <f t="shared" si="16"/>
        <v>1.3163827886777344</v>
      </c>
      <c r="BH253" s="12">
        <f t="shared" si="14"/>
        <v>1.4909709500130857</v>
      </c>
      <c r="BI253" s="13">
        <v>3</v>
      </c>
      <c r="BJ253">
        <v>3</v>
      </c>
      <c r="BK253">
        <v>3</v>
      </c>
      <c r="BL253">
        <v>3</v>
      </c>
      <c r="BM253">
        <v>12</v>
      </c>
      <c r="BQ253">
        <v>880</v>
      </c>
      <c r="BR253" t="s">
        <v>20023</v>
      </c>
      <c r="BS253" t="s">
        <v>15015</v>
      </c>
      <c r="BT253" t="s">
        <v>20024</v>
      </c>
      <c r="BU253" t="s">
        <v>20025</v>
      </c>
      <c r="BV253" t="s">
        <v>20026</v>
      </c>
      <c r="BW253" t="s">
        <v>20027</v>
      </c>
    </row>
    <row r="254" spans="1:85" x14ac:dyDescent="0.25">
      <c r="A254" t="s">
        <v>3610</v>
      </c>
      <c r="B254" t="s">
        <v>3610</v>
      </c>
      <c r="C254">
        <v>3</v>
      </c>
      <c r="D254">
        <v>3</v>
      </c>
      <c r="E254">
        <v>3</v>
      </c>
      <c r="F254" t="s">
        <v>12203</v>
      </c>
      <c r="G254" s="7" t="s">
        <v>23145</v>
      </c>
      <c r="H254" s="7" t="s">
        <v>24387</v>
      </c>
      <c r="I254">
        <v>1</v>
      </c>
      <c r="J254">
        <v>3</v>
      </c>
      <c r="K254">
        <v>3</v>
      </c>
      <c r="L254">
        <v>3</v>
      </c>
      <c r="M254">
        <v>3</v>
      </c>
      <c r="N254">
        <v>3</v>
      </c>
      <c r="O254">
        <v>3</v>
      </c>
      <c r="P254">
        <v>3</v>
      </c>
      <c r="Q254">
        <v>3</v>
      </c>
      <c r="R254">
        <v>3</v>
      </c>
      <c r="S254">
        <v>3</v>
      </c>
      <c r="T254">
        <v>3</v>
      </c>
      <c r="U254">
        <v>3</v>
      </c>
      <c r="V254">
        <v>3</v>
      </c>
      <c r="W254">
        <v>3</v>
      </c>
      <c r="X254">
        <v>3</v>
      </c>
      <c r="Y254">
        <v>15.7</v>
      </c>
      <c r="Z254">
        <v>15.7</v>
      </c>
      <c r="AA254">
        <v>15.7</v>
      </c>
      <c r="AB254">
        <v>29.919</v>
      </c>
      <c r="AC254">
        <v>268</v>
      </c>
      <c r="AD254">
        <v>268</v>
      </c>
      <c r="AE254">
        <v>1</v>
      </c>
      <c r="AF254">
        <v>14</v>
      </c>
      <c r="AG254">
        <v>0</v>
      </c>
      <c r="AH254">
        <v>17.427</v>
      </c>
      <c r="AI254" t="s">
        <v>56</v>
      </c>
      <c r="AJ254" t="s">
        <v>56</v>
      </c>
      <c r="AK254" t="s">
        <v>56</v>
      </c>
      <c r="AL254" t="s">
        <v>56</v>
      </c>
      <c r="AM254">
        <v>15.7</v>
      </c>
      <c r="AN254">
        <v>15.7</v>
      </c>
      <c r="AO254">
        <v>15.7</v>
      </c>
      <c r="AP254">
        <v>15.7</v>
      </c>
      <c r="AQ254">
        <v>85726000</v>
      </c>
      <c r="AR254">
        <v>25382000</v>
      </c>
      <c r="AS254">
        <v>14618000</v>
      </c>
      <c r="AT254">
        <v>27553000</v>
      </c>
      <c r="AU254">
        <v>18173000</v>
      </c>
      <c r="AV254">
        <v>7793300</v>
      </c>
      <c r="AW254">
        <v>2307500</v>
      </c>
      <c r="AX254">
        <v>1329000</v>
      </c>
      <c r="AY254">
        <v>2504800</v>
      </c>
      <c r="AZ254">
        <v>1652100</v>
      </c>
      <c r="BA254" s="15">
        <v>24726000</v>
      </c>
      <c r="BB254" s="16">
        <v>15202000</v>
      </c>
      <c r="BC254" s="15">
        <v>18162000</v>
      </c>
      <c r="BD254" s="16">
        <v>22605000</v>
      </c>
      <c r="BE254" s="12">
        <f t="shared" si="15"/>
        <v>0.61481840977109115</v>
      </c>
      <c r="BF254" s="14">
        <f t="shared" si="12"/>
        <v>1.2446316484968616</v>
      </c>
      <c r="BG254" s="14">
        <f t="shared" si="16"/>
        <v>0.73453045377335602</v>
      </c>
      <c r="BH254" s="12">
        <f t="shared" si="14"/>
        <v>1.4869753979739508</v>
      </c>
      <c r="BI254" s="13">
        <v>3</v>
      </c>
      <c r="BJ254">
        <v>3</v>
      </c>
      <c r="BK254">
        <v>4</v>
      </c>
      <c r="BL254">
        <v>4</v>
      </c>
      <c r="BM254">
        <v>14</v>
      </c>
      <c r="BQ254">
        <v>934</v>
      </c>
      <c r="BR254" t="s">
        <v>20353</v>
      </c>
      <c r="BS254" t="s">
        <v>15015</v>
      </c>
      <c r="BT254" t="s">
        <v>20354</v>
      </c>
      <c r="BU254" t="s">
        <v>20355</v>
      </c>
      <c r="BV254" t="s">
        <v>20356</v>
      </c>
      <c r="BW254" t="s">
        <v>20357</v>
      </c>
      <c r="BZ254">
        <v>1153</v>
      </c>
      <c r="CE254">
        <v>201</v>
      </c>
    </row>
    <row r="255" spans="1:85" x14ac:dyDescent="0.25">
      <c r="A255" t="s">
        <v>5563</v>
      </c>
      <c r="B255" t="s">
        <v>5563</v>
      </c>
      <c r="C255">
        <v>2</v>
      </c>
      <c r="D255">
        <v>2</v>
      </c>
      <c r="E255">
        <v>2</v>
      </c>
      <c r="F255" t="s">
        <v>20171</v>
      </c>
      <c r="G255" s="7" t="s">
        <v>23126</v>
      </c>
      <c r="H255" s="7" t="s">
        <v>24358</v>
      </c>
      <c r="I255">
        <v>1</v>
      </c>
      <c r="J255">
        <v>2</v>
      </c>
      <c r="K255">
        <v>2</v>
      </c>
      <c r="L255">
        <v>2</v>
      </c>
      <c r="M255">
        <v>2</v>
      </c>
      <c r="N255">
        <v>2</v>
      </c>
      <c r="O255">
        <v>2</v>
      </c>
      <c r="P255">
        <v>2</v>
      </c>
      <c r="Q255">
        <v>2</v>
      </c>
      <c r="R255">
        <v>2</v>
      </c>
      <c r="S255">
        <v>2</v>
      </c>
      <c r="T255">
        <v>2</v>
      </c>
      <c r="U255">
        <v>2</v>
      </c>
      <c r="V255">
        <v>2</v>
      </c>
      <c r="W255">
        <v>2</v>
      </c>
      <c r="X255">
        <v>2</v>
      </c>
      <c r="Y255">
        <v>11.2</v>
      </c>
      <c r="Z255">
        <v>11.2</v>
      </c>
      <c r="AA255">
        <v>11.2</v>
      </c>
      <c r="AB255">
        <v>27.198</v>
      </c>
      <c r="AC255">
        <v>240</v>
      </c>
      <c r="AD255">
        <v>240</v>
      </c>
      <c r="AE255">
        <v>1</v>
      </c>
      <c r="AF255">
        <v>8</v>
      </c>
      <c r="AG255">
        <v>0</v>
      </c>
      <c r="AH255">
        <v>22.125</v>
      </c>
      <c r="AI255" t="s">
        <v>56</v>
      </c>
      <c r="AJ255" t="s">
        <v>56</v>
      </c>
      <c r="AK255" t="s">
        <v>56</v>
      </c>
      <c r="AL255" t="s">
        <v>56</v>
      </c>
      <c r="AM255">
        <v>11.2</v>
      </c>
      <c r="AN255">
        <v>11.2</v>
      </c>
      <c r="AO255">
        <v>11.2</v>
      </c>
      <c r="AP255">
        <v>11.2</v>
      </c>
      <c r="AQ255">
        <v>15839000</v>
      </c>
      <c r="AR255">
        <v>3223500</v>
      </c>
      <c r="AS255">
        <v>1874600</v>
      </c>
      <c r="AT255">
        <v>8009800</v>
      </c>
      <c r="AU255">
        <v>2731000</v>
      </c>
      <c r="AV255">
        <v>1055900</v>
      </c>
      <c r="AW255">
        <v>214900</v>
      </c>
      <c r="AX255">
        <v>124970</v>
      </c>
      <c r="AY255">
        <v>533990</v>
      </c>
      <c r="AZ255">
        <v>182060</v>
      </c>
      <c r="BA255" s="15">
        <v>3191600</v>
      </c>
      <c r="BB255" s="16">
        <v>2335900</v>
      </c>
      <c r="BC255" s="15">
        <v>5602500</v>
      </c>
      <c r="BD255" s="16">
        <v>3472900</v>
      </c>
      <c r="BE255" s="12">
        <f t="shared" si="15"/>
        <v>0.73188996114801352</v>
      </c>
      <c r="BF255" s="14">
        <f t="shared" si="12"/>
        <v>0.61988398036590808</v>
      </c>
      <c r="BG255" s="14">
        <f t="shared" si="16"/>
        <v>1.7553891465095877</v>
      </c>
      <c r="BH255" s="12">
        <f t="shared" si="14"/>
        <v>1.4867502889678497</v>
      </c>
      <c r="BI255" s="13">
        <v>2</v>
      </c>
      <c r="BJ255">
        <v>2</v>
      </c>
      <c r="BK255">
        <v>2</v>
      </c>
      <c r="BL255">
        <v>2</v>
      </c>
      <c r="BM255">
        <v>8</v>
      </c>
      <c r="BQ255">
        <v>904</v>
      </c>
      <c r="BR255" t="s">
        <v>20172</v>
      </c>
      <c r="BS255" t="s">
        <v>15011</v>
      </c>
      <c r="BT255" t="s">
        <v>20173</v>
      </c>
      <c r="BU255" t="s">
        <v>20174</v>
      </c>
      <c r="BV255" t="s">
        <v>20175</v>
      </c>
      <c r="BW255" t="s">
        <v>20176</v>
      </c>
    </row>
    <row r="256" spans="1:85" x14ac:dyDescent="0.25">
      <c r="A256" t="s">
        <v>370</v>
      </c>
      <c r="B256" t="s">
        <v>370</v>
      </c>
      <c r="C256">
        <v>29</v>
      </c>
      <c r="D256">
        <v>29</v>
      </c>
      <c r="E256">
        <v>29</v>
      </c>
      <c r="F256" t="s">
        <v>13600</v>
      </c>
      <c r="G256" s="7" t="s">
        <v>23299</v>
      </c>
      <c r="H256" s="7" t="s">
        <v>24556</v>
      </c>
      <c r="I256">
        <v>1</v>
      </c>
      <c r="J256">
        <v>29</v>
      </c>
      <c r="K256">
        <v>29</v>
      </c>
      <c r="L256">
        <v>29</v>
      </c>
      <c r="M256">
        <v>26</v>
      </c>
      <c r="N256">
        <v>23</v>
      </c>
      <c r="O256">
        <v>26</v>
      </c>
      <c r="P256">
        <v>26</v>
      </c>
      <c r="Q256">
        <v>26</v>
      </c>
      <c r="R256">
        <v>23</v>
      </c>
      <c r="S256">
        <v>26</v>
      </c>
      <c r="T256">
        <v>26</v>
      </c>
      <c r="U256">
        <v>26</v>
      </c>
      <c r="V256">
        <v>23</v>
      </c>
      <c r="W256">
        <v>26</v>
      </c>
      <c r="X256">
        <v>26</v>
      </c>
      <c r="Y256">
        <v>71.599999999999994</v>
      </c>
      <c r="Z256">
        <v>71.599999999999994</v>
      </c>
      <c r="AA256">
        <v>71.599999999999994</v>
      </c>
      <c r="AB256">
        <v>44.777000000000001</v>
      </c>
      <c r="AC256">
        <v>402</v>
      </c>
      <c r="AD256">
        <v>402</v>
      </c>
      <c r="AE256">
        <v>1</v>
      </c>
      <c r="AF256">
        <v>168</v>
      </c>
      <c r="AG256">
        <v>0</v>
      </c>
      <c r="AH256">
        <v>323.31</v>
      </c>
      <c r="AI256" t="s">
        <v>56</v>
      </c>
      <c r="AJ256" t="s">
        <v>56</v>
      </c>
      <c r="AK256" t="s">
        <v>56</v>
      </c>
      <c r="AL256" t="s">
        <v>56</v>
      </c>
      <c r="AM256">
        <v>67.2</v>
      </c>
      <c r="AN256">
        <v>63.4</v>
      </c>
      <c r="AO256">
        <v>68.7</v>
      </c>
      <c r="AP256">
        <v>66.900000000000006</v>
      </c>
      <c r="AQ256">
        <v>3966600000</v>
      </c>
      <c r="AR256">
        <v>799670000</v>
      </c>
      <c r="AS256">
        <v>520290000</v>
      </c>
      <c r="AT256">
        <v>1474700000</v>
      </c>
      <c r="AU256">
        <v>1171900000</v>
      </c>
      <c r="AV256">
        <v>165270000</v>
      </c>
      <c r="AW256">
        <v>33320000</v>
      </c>
      <c r="AX256">
        <v>21679000</v>
      </c>
      <c r="AY256">
        <v>61445000</v>
      </c>
      <c r="AZ256">
        <v>48830000</v>
      </c>
      <c r="BA256" s="15">
        <v>1112000000</v>
      </c>
      <c r="BB256" s="16">
        <v>791080000</v>
      </c>
      <c r="BC256" s="15">
        <v>855710000</v>
      </c>
      <c r="BD256" s="16">
        <v>1164100000</v>
      </c>
      <c r="BE256" s="12">
        <f t="shared" si="15"/>
        <v>0.71140287769784172</v>
      </c>
      <c r="BF256" s="14">
        <f t="shared" si="12"/>
        <v>1.3603907865982634</v>
      </c>
      <c r="BG256" s="14">
        <f t="shared" si="16"/>
        <v>0.769523381294964</v>
      </c>
      <c r="BH256" s="12">
        <f t="shared" si="14"/>
        <v>1.4715325883602164</v>
      </c>
      <c r="BI256" s="13">
        <v>38</v>
      </c>
      <c r="BJ256">
        <v>37</v>
      </c>
      <c r="BK256">
        <v>40</v>
      </c>
      <c r="BL256">
        <v>45</v>
      </c>
      <c r="BM256">
        <v>160</v>
      </c>
      <c r="BQ256">
        <v>1104</v>
      </c>
      <c r="BR256" t="s">
        <v>21385</v>
      </c>
      <c r="BS256" t="s">
        <v>15050</v>
      </c>
      <c r="BT256" t="s">
        <v>21386</v>
      </c>
      <c r="BU256" t="s">
        <v>21387</v>
      </c>
      <c r="BV256" t="s">
        <v>21388</v>
      </c>
      <c r="BW256" t="s">
        <v>21389</v>
      </c>
      <c r="BX256" t="s">
        <v>979</v>
      </c>
      <c r="BZ256" t="s">
        <v>21390</v>
      </c>
      <c r="CC256" t="s">
        <v>21391</v>
      </c>
      <c r="CE256" t="s">
        <v>21392</v>
      </c>
    </row>
    <row r="257" spans="1:83" x14ac:dyDescent="0.25">
      <c r="A257" t="s">
        <v>1703</v>
      </c>
      <c r="B257" t="s">
        <v>1703</v>
      </c>
      <c r="C257">
        <v>5</v>
      </c>
      <c r="D257">
        <v>5</v>
      </c>
      <c r="E257">
        <v>5</v>
      </c>
      <c r="F257" t="s">
        <v>13964</v>
      </c>
      <c r="G257" s="7" t="s">
        <v>23350</v>
      </c>
      <c r="H257" s="7" t="s">
        <v>24607</v>
      </c>
      <c r="I257">
        <v>1</v>
      </c>
      <c r="J257">
        <v>5</v>
      </c>
      <c r="K257">
        <v>5</v>
      </c>
      <c r="L257">
        <v>5</v>
      </c>
      <c r="M257">
        <v>4</v>
      </c>
      <c r="N257">
        <v>4</v>
      </c>
      <c r="O257">
        <v>5</v>
      </c>
      <c r="P257">
        <v>5</v>
      </c>
      <c r="Q257">
        <v>4</v>
      </c>
      <c r="R257">
        <v>4</v>
      </c>
      <c r="S257">
        <v>5</v>
      </c>
      <c r="T257">
        <v>5</v>
      </c>
      <c r="U257">
        <v>4</v>
      </c>
      <c r="V257">
        <v>4</v>
      </c>
      <c r="W257">
        <v>5</v>
      </c>
      <c r="X257">
        <v>5</v>
      </c>
      <c r="Y257">
        <v>19.8</v>
      </c>
      <c r="Z257">
        <v>19.8</v>
      </c>
      <c r="AA257">
        <v>19.8</v>
      </c>
      <c r="AB257">
        <v>26.684000000000001</v>
      </c>
      <c r="AC257">
        <v>243</v>
      </c>
      <c r="AD257">
        <v>243</v>
      </c>
      <c r="AE257">
        <v>1</v>
      </c>
      <c r="AF257">
        <v>23</v>
      </c>
      <c r="AG257">
        <v>0</v>
      </c>
      <c r="AH257">
        <v>15.907</v>
      </c>
      <c r="AI257" t="s">
        <v>56</v>
      </c>
      <c r="AJ257" t="s">
        <v>56</v>
      </c>
      <c r="AK257" t="s">
        <v>56</v>
      </c>
      <c r="AL257" t="s">
        <v>56</v>
      </c>
      <c r="AM257">
        <v>13.2</v>
      </c>
      <c r="AN257">
        <v>19.8</v>
      </c>
      <c r="AO257">
        <v>19.8</v>
      </c>
      <c r="AP257">
        <v>19.8</v>
      </c>
      <c r="AQ257">
        <v>154600000</v>
      </c>
      <c r="AR257">
        <v>24220000</v>
      </c>
      <c r="AS257">
        <v>25817000</v>
      </c>
      <c r="AT257">
        <v>73770000</v>
      </c>
      <c r="AU257">
        <v>30797000</v>
      </c>
      <c r="AV257">
        <v>10307000</v>
      </c>
      <c r="AW257">
        <v>1614600</v>
      </c>
      <c r="AX257">
        <v>1721100</v>
      </c>
      <c r="AY257">
        <v>4918000</v>
      </c>
      <c r="AZ257">
        <v>2053200</v>
      </c>
      <c r="BA257" s="15">
        <v>25423000</v>
      </c>
      <c r="BB257" s="16">
        <v>26619000</v>
      </c>
      <c r="BC257" s="15">
        <v>52147000</v>
      </c>
      <c r="BD257" s="16">
        <v>39154000</v>
      </c>
      <c r="BE257" s="12">
        <f t="shared" si="15"/>
        <v>1.0470440152617708</v>
      </c>
      <c r="BF257" s="14">
        <f t="shared" si="12"/>
        <v>0.75083897443764747</v>
      </c>
      <c r="BG257" s="14">
        <f t="shared" si="16"/>
        <v>2.0511741336584981</v>
      </c>
      <c r="BH257" s="12">
        <f t="shared" si="14"/>
        <v>1.4709042413313798</v>
      </c>
      <c r="BI257" s="13">
        <v>4</v>
      </c>
      <c r="BJ257">
        <v>4</v>
      </c>
      <c r="BK257">
        <v>4</v>
      </c>
      <c r="BL257">
        <v>4</v>
      </c>
      <c r="BM257">
        <v>16</v>
      </c>
      <c r="BQ257">
        <v>1155</v>
      </c>
      <c r="BR257" t="s">
        <v>21696</v>
      </c>
      <c r="BS257" t="s">
        <v>15126</v>
      </c>
      <c r="BT257" t="s">
        <v>21697</v>
      </c>
      <c r="BU257" t="s">
        <v>21698</v>
      </c>
      <c r="BV257" t="s">
        <v>21699</v>
      </c>
      <c r="BW257" t="s">
        <v>21700</v>
      </c>
      <c r="BZ257">
        <v>1557</v>
      </c>
      <c r="CE257">
        <v>154</v>
      </c>
    </row>
    <row r="258" spans="1:83" x14ac:dyDescent="0.25">
      <c r="A258" t="s">
        <v>84</v>
      </c>
      <c r="B258" t="s">
        <v>84</v>
      </c>
      <c r="C258">
        <v>15</v>
      </c>
      <c r="D258">
        <v>15</v>
      </c>
      <c r="E258">
        <v>15</v>
      </c>
      <c r="F258" t="s">
        <v>14519</v>
      </c>
      <c r="G258" s="7" t="s">
        <v>23442</v>
      </c>
      <c r="H258" s="7" t="s">
        <v>24699</v>
      </c>
      <c r="I258">
        <v>1</v>
      </c>
      <c r="J258">
        <v>15</v>
      </c>
      <c r="K258">
        <v>15</v>
      </c>
      <c r="L258">
        <v>15</v>
      </c>
      <c r="M258">
        <v>15</v>
      </c>
      <c r="N258">
        <v>15</v>
      </c>
      <c r="O258">
        <v>15</v>
      </c>
      <c r="P258">
        <v>15</v>
      </c>
      <c r="Q258">
        <v>15</v>
      </c>
      <c r="R258">
        <v>15</v>
      </c>
      <c r="S258">
        <v>15</v>
      </c>
      <c r="T258">
        <v>15</v>
      </c>
      <c r="U258">
        <v>15</v>
      </c>
      <c r="V258">
        <v>15</v>
      </c>
      <c r="W258">
        <v>15</v>
      </c>
      <c r="X258">
        <v>15</v>
      </c>
      <c r="Y258">
        <v>36.9</v>
      </c>
      <c r="Z258">
        <v>36.9</v>
      </c>
      <c r="AA258">
        <v>36.9</v>
      </c>
      <c r="AB258">
        <v>56.402000000000001</v>
      </c>
      <c r="AC258">
        <v>510</v>
      </c>
      <c r="AD258">
        <v>510</v>
      </c>
      <c r="AE258">
        <v>1</v>
      </c>
      <c r="AF258">
        <v>104</v>
      </c>
      <c r="AG258">
        <v>0</v>
      </c>
      <c r="AH258">
        <v>243.48</v>
      </c>
      <c r="AI258" t="s">
        <v>56</v>
      </c>
      <c r="AJ258" t="s">
        <v>56</v>
      </c>
      <c r="AK258" t="s">
        <v>56</v>
      </c>
      <c r="AL258" t="s">
        <v>56</v>
      </c>
      <c r="AM258">
        <v>36.9</v>
      </c>
      <c r="AN258">
        <v>36.9</v>
      </c>
      <c r="AO258">
        <v>36.9</v>
      </c>
      <c r="AP258">
        <v>36.9</v>
      </c>
      <c r="AQ258">
        <v>3301700000</v>
      </c>
      <c r="AR258">
        <v>982540000</v>
      </c>
      <c r="AS258">
        <v>496490000</v>
      </c>
      <c r="AT258">
        <v>1245000000</v>
      </c>
      <c r="AU258">
        <v>577650000</v>
      </c>
      <c r="AV258">
        <v>106510000</v>
      </c>
      <c r="AW258">
        <v>31695000</v>
      </c>
      <c r="AX258">
        <v>16016000</v>
      </c>
      <c r="AY258">
        <v>40162000</v>
      </c>
      <c r="AZ258">
        <v>18634000</v>
      </c>
      <c r="BA258" s="15">
        <v>1006700000</v>
      </c>
      <c r="BB258" s="16">
        <v>525440000</v>
      </c>
      <c r="BC258" s="15">
        <v>848750000</v>
      </c>
      <c r="BD258" s="16">
        <v>772340000</v>
      </c>
      <c r="BE258" s="12">
        <f t="shared" si="15"/>
        <v>0.52194298202046285</v>
      </c>
      <c r="BF258" s="14">
        <f t="shared" si="12"/>
        <v>0.90997349042709863</v>
      </c>
      <c r="BG258" s="14">
        <f t="shared" si="16"/>
        <v>0.84310122181384717</v>
      </c>
      <c r="BH258" s="12">
        <f t="shared" si="14"/>
        <v>1.4698919001218027</v>
      </c>
      <c r="BI258" s="13">
        <v>25</v>
      </c>
      <c r="BJ258">
        <v>29</v>
      </c>
      <c r="BK258">
        <v>19</v>
      </c>
      <c r="BL258">
        <v>23</v>
      </c>
      <c r="BM258">
        <v>96</v>
      </c>
      <c r="BQ258">
        <v>1247</v>
      </c>
      <c r="BR258" t="s">
        <v>22240</v>
      </c>
      <c r="BS258" t="s">
        <v>15146</v>
      </c>
      <c r="BT258" t="s">
        <v>22241</v>
      </c>
      <c r="BU258" t="s">
        <v>22242</v>
      </c>
      <c r="BV258" t="s">
        <v>22243</v>
      </c>
      <c r="BW258" t="s">
        <v>22244</v>
      </c>
      <c r="BZ258" t="s">
        <v>22245</v>
      </c>
      <c r="CE258" t="s">
        <v>22246</v>
      </c>
    </row>
    <row r="259" spans="1:83" x14ac:dyDescent="0.25">
      <c r="A259" t="s">
        <v>252</v>
      </c>
      <c r="B259" t="s">
        <v>252</v>
      </c>
      <c r="C259">
        <v>6</v>
      </c>
      <c r="D259">
        <v>6</v>
      </c>
      <c r="E259">
        <v>6</v>
      </c>
      <c r="F259" t="s">
        <v>12029</v>
      </c>
      <c r="G259" s="7" t="s">
        <v>23127</v>
      </c>
      <c r="H259" s="7" t="s">
        <v>24359</v>
      </c>
      <c r="I259">
        <v>1</v>
      </c>
      <c r="J259">
        <v>6</v>
      </c>
      <c r="K259">
        <v>6</v>
      </c>
      <c r="L259">
        <v>6</v>
      </c>
      <c r="M259">
        <v>5</v>
      </c>
      <c r="N259">
        <v>4</v>
      </c>
      <c r="O259">
        <v>5</v>
      </c>
      <c r="P259">
        <v>5</v>
      </c>
      <c r="Q259">
        <v>5</v>
      </c>
      <c r="R259">
        <v>4</v>
      </c>
      <c r="S259">
        <v>5</v>
      </c>
      <c r="T259">
        <v>5</v>
      </c>
      <c r="U259">
        <v>5</v>
      </c>
      <c r="V259">
        <v>4</v>
      </c>
      <c r="W259">
        <v>5</v>
      </c>
      <c r="X259">
        <v>5</v>
      </c>
      <c r="Y259">
        <v>25.7</v>
      </c>
      <c r="Z259">
        <v>25.7</v>
      </c>
      <c r="AA259">
        <v>25.7</v>
      </c>
      <c r="AB259">
        <v>30.951000000000001</v>
      </c>
      <c r="AC259">
        <v>280</v>
      </c>
      <c r="AD259">
        <v>280</v>
      </c>
      <c r="AE259">
        <v>1</v>
      </c>
      <c r="AF259">
        <v>23</v>
      </c>
      <c r="AG259">
        <v>0</v>
      </c>
      <c r="AH259">
        <v>27.408000000000001</v>
      </c>
      <c r="AI259" t="s">
        <v>56</v>
      </c>
      <c r="AJ259" t="s">
        <v>56</v>
      </c>
      <c r="AK259" t="s">
        <v>56</v>
      </c>
      <c r="AL259" t="s">
        <v>56</v>
      </c>
      <c r="AM259">
        <v>20</v>
      </c>
      <c r="AN259">
        <v>17.100000000000001</v>
      </c>
      <c r="AO259">
        <v>22.9</v>
      </c>
      <c r="AP259">
        <v>22.9</v>
      </c>
      <c r="AQ259">
        <v>526590000</v>
      </c>
      <c r="AR259">
        <v>127260000</v>
      </c>
      <c r="AS259">
        <v>64238000</v>
      </c>
      <c r="AT259">
        <v>210610000</v>
      </c>
      <c r="AU259">
        <v>124480000</v>
      </c>
      <c r="AV259">
        <v>40507000</v>
      </c>
      <c r="AW259">
        <v>9789300</v>
      </c>
      <c r="AX259">
        <v>4941400</v>
      </c>
      <c r="AY259">
        <v>16201000</v>
      </c>
      <c r="AZ259">
        <v>9575400</v>
      </c>
      <c r="BA259" s="15">
        <v>134260000</v>
      </c>
      <c r="BB259" s="16">
        <v>90781000</v>
      </c>
      <c r="BC259" s="15">
        <v>148600000</v>
      </c>
      <c r="BD259" s="16">
        <v>133020000</v>
      </c>
      <c r="BE259" s="12">
        <f t="shared" si="15"/>
        <v>0.67615820050648001</v>
      </c>
      <c r="BF259" s="14">
        <f t="shared" ref="BF259:BF289" si="17">BD259/BC259</f>
        <v>0.89515477792732168</v>
      </c>
      <c r="BG259" s="14">
        <f t="shared" si="16"/>
        <v>1.106807686578281</v>
      </c>
      <c r="BH259" s="12">
        <f t="shared" si="14"/>
        <v>1.4652845859816481</v>
      </c>
      <c r="BI259" s="13">
        <v>5</v>
      </c>
      <c r="BJ259">
        <v>4</v>
      </c>
      <c r="BK259">
        <v>4</v>
      </c>
      <c r="BL259">
        <v>6</v>
      </c>
      <c r="BM259">
        <v>19</v>
      </c>
      <c r="BQ259">
        <v>905</v>
      </c>
      <c r="BR259" t="s">
        <v>20177</v>
      </c>
      <c r="BS259" t="s">
        <v>15088</v>
      </c>
      <c r="BT259" t="s">
        <v>20178</v>
      </c>
      <c r="BU259" t="s">
        <v>20179</v>
      </c>
      <c r="BV259" t="s">
        <v>20180</v>
      </c>
      <c r="BW259" t="s">
        <v>20181</v>
      </c>
      <c r="BZ259">
        <v>1111</v>
      </c>
      <c r="CE259">
        <v>1</v>
      </c>
    </row>
    <row r="260" spans="1:83" x14ac:dyDescent="0.25">
      <c r="A260" t="s">
        <v>261</v>
      </c>
      <c r="B260" t="s">
        <v>261</v>
      </c>
      <c r="C260">
        <v>17</v>
      </c>
      <c r="D260">
        <v>17</v>
      </c>
      <c r="E260">
        <v>17</v>
      </c>
      <c r="F260" t="s">
        <v>9802</v>
      </c>
      <c r="G260" s="7" t="s">
        <v>22857</v>
      </c>
      <c r="H260" s="7" t="s">
        <v>23931</v>
      </c>
      <c r="I260">
        <v>1</v>
      </c>
      <c r="J260">
        <v>17</v>
      </c>
      <c r="K260">
        <v>17</v>
      </c>
      <c r="L260">
        <v>17</v>
      </c>
      <c r="M260">
        <v>13</v>
      </c>
      <c r="N260">
        <v>13</v>
      </c>
      <c r="O260">
        <v>14</v>
      </c>
      <c r="P260">
        <v>14</v>
      </c>
      <c r="Q260">
        <v>13</v>
      </c>
      <c r="R260">
        <v>13</v>
      </c>
      <c r="S260">
        <v>14</v>
      </c>
      <c r="T260">
        <v>14</v>
      </c>
      <c r="U260">
        <v>13</v>
      </c>
      <c r="V260">
        <v>13</v>
      </c>
      <c r="W260">
        <v>14</v>
      </c>
      <c r="X260">
        <v>14</v>
      </c>
      <c r="Y260">
        <v>36.1</v>
      </c>
      <c r="Z260">
        <v>36.1</v>
      </c>
      <c r="AA260">
        <v>36.1</v>
      </c>
      <c r="AB260">
        <v>61.281999999999996</v>
      </c>
      <c r="AC260">
        <v>538</v>
      </c>
      <c r="AD260">
        <v>538</v>
      </c>
      <c r="AE260">
        <v>1</v>
      </c>
      <c r="AF260">
        <v>59</v>
      </c>
      <c r="AG260">
        <v>0</v>
      </c>
      <c r="AH260">
        <v>67.427999999999997</v>
      </c>
      <c r="AI260" t="s">
        <v>56</v>
      </c>
      <c r="AJ260" t="s">
        <v>56</v>
      </c>
      <c r="AK260" t="s">
        <v>56</v>
      </c>
      <c r="AL260" t="s">
        <v>56</v>
      </c>
      <c r="AM260">
        <v>29.2</v>
      </c>
      <c r="AN260">
        <v>29.4</v>
      </c>
      <c r="AO260">
        <v>29.2</v>
      </c>
      <c r="AP260">
        <v>28.8</v>
      </c>
      <c r="AQ260">
        <v>541130000</v>
      </c>
      <c r="AR260">
        <v>172440000</v>
      </c>
      <c r="AS260">
        <v>64307000</v>
      </c>
      <c r="AT260">
        <v>214680000</v>
      </c>
      <c r="AU260">
        <v>89697000</v>
      </c>
      <c r="AV260">
        <v>18038000</v>
      </c>
      <c r="AW260">
        <v>5748100</v>
      </c>
      <c r="AX260">
        <v>2143600</v>
      </c>
      <c r="AY260">
        <v>7156100</v>
      </c>
      <c r="AZ260">
        <v>2989900</v>
      </c>
      <c r="BA260" s="15">
        <v>170510000</v>
      </c>
      <c r="BB260" s="16">
        <v>79580000</v>
      </c>
      <c r="BC260" s="15">
        <v>146990000</v>
      </c>
      <c r="BD260" s="16">
        <v>116300000</v>
      </c>
      <c r="BE260" s="12">
        <f t="shared" si="15"/>
        <v>0.46671749457509826</v>
      </c>
      <c r="BF260" s="14">
        <f t="shared" si="17"/>
        <v>0.79121028641404179</v>
      </c>
      <c r="BG260" s="14">
        <f t="shared" si="16"/>
        <v>0.86206087619494454</v>
      </c>
      <c r="BH260" s="12">
        <f t="shared" si="14"/>
        <v>1.4614224679567731</v>
      </c>
      <c r="BI260" s="13">
        <v>14</v>
      </c>
      <c r="BJ260">
        <v>12</v>
      </c>
      <c r="BK260">
        <v>11</v>
      </c>
      <c r="BL260">
        <v>11</v>
      </c>
      <c r="BM260">
        <v>48</v>
      </c>
      <c r="BQ260">
        <v>475</v>
      </c>
      <c r="BR260" t="s">
        <v>17674</v>
      </c>
      <c r="BS260" t="s">
        <v>15242</v>
      </c>
      <c r="BT260" t="s">
        <v>17675</v>
      </c>
      <c r="BU260" t="s">
        <v>17676</v>
      </c>
      <c r="BV260" t="s">
        <v>17677</v>
      </c>
      <c r="BW260" t="s">
        <v>17678</v>
      </c>
      <c r="BZ260" t="s">
        <v>17679</v>
      </c>
      <c r="CE260" t="s">
        <v>17680</v>
      </c>
    </row>
    <row r="261" spans="1:83" x14ac:dyDescent="0.25">
      <c r="A261" t="s">
        <v>3538</v>
      </c>
      <c r="B261" t="s">
        <v>3538</v>
      </c>
      <c r="C261">
        <v>6</v>
      </c>
      <c r="D261">
        <v>6</v>
      </c>
      <c r="E261">
        <v>6</v>
      </c>
      <c r="F261" t="s">
        <v>8400</v>
      </c>
      <c r="G261" s="7" t="s">
        <v>22641</v>
      </c>
      <c r="H261" s="7" t="s">
        <v>23631</v>
      </c>
      <c r="I261">
        <v>1</v>
      </c>
      <c r="J261">
        <v>6</v>
      </c>
      <c r="K261">
        <v>6</v>
      </c>
      <c r="L261">
        <v>6</v>
      </c>
      <c r="M261">
        <v>3</v>
      </c>
      <c r="N261">
        <v>4</v>
      </c>
      <c r="O261">
        <v>5</v>
      </c>
      <c r="P261">
        <v>4</v>
      </c>
      <c r="Q261">
        <v>3</v>
      </c>
      <c r="R261">
        <v>4</v>
      </c>
      <c r="S261">
        <v>5</v>
      </c>
      <c r="T261">
        <v>4</v>
      </c>
      <c r="U261">
        <v>3</v>
      </c>
      <c r="V261">
        <v>4</v>
      </c>
      <c r="W261">
        <v>5</v>
      </c>
      <c r="X261">
        <v>4</v>
      </c>
      <c r="Y261">
        <v>15.5</v>
      </c>
      <c r="Z261">
        <v>15.5</v>
      </c>
      <c r="AA261">
        <v>15.5</v>
      </c>
      <c r="AB261">
        <v>35.430999999999997</v>
      </c>
      <c r="AC261">
        <v>310</v>
      </c>
      <c r="AD261">
        <v>310</v>
      </c>
      <c r="AE261">
        <v>1</v>
      </c>
      <c r="AF261">
        <v>21</v>
      </c>
      <c r="AG261">
        <v>0</v>
      </c>
      <c r="AH261">
        <v>21.693000000000001</v>
      </c>
      <c r="AI261" t="s">
        <v>56</v>
      </c>
      <c r="AJ261" t="s">
        <v>56</v>
      </c>
      <c r="AK261" t="s">
        <v>56</v>
      </c>
      <c r="AL261" t="s">
        <v>56</v>
      </c>
      <c r="AM261">
        <v>11.3</v>
      </c>
      <c r="AN261">
        <v>11.3</v>
      </c>
      <c r="AO261">
        <v>15.2</v>
      </c>
      <c r="AP261">
        <v>11.6</v>
      </c>
      <c r="AQ261">
        <v>115440000</v>
      </c>
      <c r="AR261">
        <v>39101000</v>
      </c>
      <c r="AS261">
        <v>16394000</v>
      </c>
      <c r="AT261">
        <v>38979000</v>
      </c>
      <c r="AU261">
        <v>20966000</v>
      </c>
      <c r="AV261">
        <v>9620000</v>
      </c>
      <c r="AW261">
        <v>3258400</v>
      </c>
      <c r="AX261">
        <v>1366200</v>
      </c>
      <c r="AY261">
        <v>3248200</v>
      </c>
      <c r="AZ261">
        <v>1747200</v>
      </c>
      <c r="BA261" s="15">
        <v>42548000</v>
      </c>
      <c r="BB261" s="16">
        <v>16185000</v>
      </c>
      <c r="BC261" s="15">
        <v>20907000</v>
      </c>
      <c r="BD261" s="16">
        <v>23582000</v>
      </c>
      <c r="BE261" s="12">
        <f t="shared" si="15"/>
        <v>0.38039390805678291</v>
      </c>
      <c r="BF261" s="14">
        <f t="shared" si="17"/>
        <v>1.1279475773664323</v>
      </c>
      <c r="BG261" s="14">
        <f t="shared" si="16"/>
        <v>0.49137444768261729</v>
      </c>
      <c r="BH261" s="12">
        <f t="shared" si="14"/>
        <v>1.4570281124497992</v>
      </c>
      <c r="BI261" s="13">
        <v>3</v>
      </c>
      <c r="BJ261">
        <v>4</v>
      </c>
      <c r="BK261">
        <v>5</v>
      </c>
      <c r="BL261">
        <v>5</v>
      </c>
      <c r="BM261">
        <v>17</v>
      </c>
      <c r="BQ261">
        <v>174</v>
      </c>
      <c r="BR261" t="s">
        <v>15901</v>
      </c>
      <c r="BS261" t="s">
        <v>15088</v>
      </c>
      <c r="BT261" t="s">
        <v>15902</v>
      </c>
      <c r="BU261" t="s">
        <v>15903</v>
      </c>
      <c r="BV261" t="s">
        <v>15904</v>
      </c>
      <c r="BW261" t="s">
        <v>15905</v>
      </c>
      <c r="BX261">
        <v>29</v>
      </c>
      <c r="BZ261">
        <v>280</v>
      </c>
      <c r="CC261">
        <v>159</v>
      </c>
      <c r="CE261">
        <v>23</v>
      </c>
    </row>
    <row r="262" spans="1:83" x14ac:dyDescent="0.25">
      <c r="A262" t="s">
        <v>700</v>
      </c>
      <c r="B262" t="s">
        <v>700</v>
      </c>
      <c r="C262">
        <v>4</v>
      </c>
      <c r="D262">
        <v>4</v>
      </c>
      <c r="E262">
        <v>4</v>
      </c>
      <c r="F262" t="s">
        <v>20193</v>
      </c>
      <c r="G262" s="7" t="s">
        <v>22655</v>
      </c>
      <c r="H262" s="7" t="s">
        <v>24362</v>
      </c>
      <c r="I262">
        <v>1</v>
      </c>
      <c r="J262">
        <v>4</v>
      </c>
      <c r="K262">
        <v>4</v>
      </c>
      <c r="L262">
        <v>4</v>
      </c>
      <c r="M262">
        <v>3</v>
      </c>
      <c r="N262">
        <v>4</v>
      </c>
      <c r="O262">
        <v>4</v>
      </c>
      <c r="P262">
        <v>4</v>
      </c>
      <c r="Q262">
        <v>3</v>
      </c>
      <c r="R262">
        <v>4</v>
      </c>
      <c r="S262">
        <v>4</v>
      </c>
      <c r="T262">
        <v>4</v>
      </c>
      <c r="U262">
        <v>3</v>
      </c>
      <c r="V262">
        <v>4</v>
      </c>
      <c r="W262">
        <v>4</v>
      </c>
      <c r="X262">
        <v>4</v>
      </c>
      <c r="Y262">
        <v>32.4</v>
      </c>
      <c r="Z262">
        <v>32.4</v>
      </c>
      <c r="AA262">
        <v>32.4</v>
      </c>
      <c r="AB262">
        <v>19.91</v>
      </c>
      <c r="AC262">
        <v>173</v>
      </c>
      <c r="AD262">
        <v>173</v>
      </c>
      <c r="AE262">
        <v>1</v>
      </c>
      <c r="AF262">
        <v>15</v>
      </c>
      <c r="AG262">
        <v>0</v>
      </c>
      <c r="AH262">
        <v>16.789000000000001</v>
      </c>
      <c r="AI262" t="s">
        <v>56</v>
      </c>
      <c r="AJ262" t="s">
        <v>56</v>
      </c>
      <c r="AK262" t="s">
        <v>56</v>
      </c>
      <c r="AL262" t="s">
        <v>56</v>
      </c>
      <c r="AM262">
        <v>24.3</v>
      </c>
      <c r="AN262">
        <v>32.4</v>
      </c>
      <c r="AO262">
        <v>32.4</v>
      </c>
      <c r="AP262">
        <v>32.4</v>
      </c>
      <c r="AQ262">
        <v>38569000</v>
      </c>
      <c r="AR262">
        <v>7615600</v>
      </c>
      <c r="AS262">
        <v>6057600</v>
      </c>
      <c r="AT262">
        <v>15972000</v>
      </c>
      <c r="AU262">
        <v>8924100</v>
      </c>
      <c r="AV262">
        <v>3856900</v>
      </c>
      <c r="AW262">
        <v>761560</v>
      </c>
      <c r="AX262">
        <v>605760</v>
      </c>
      <c r="AY262">
        <v>1597200</v>
      </c>
      <c r="AZ262">
        <v>892410</v>
      </c>
      <c r="BA262" s="15">
        <v>7472200</v>
      </c>
      <c r="BB262" s="16">
        <v>7106000</v>
      </c>
      <c r="BC262" s="15">
        <v>12674000</v>
      </c>
      <c r="BD262" s="16">
        <v>10353000</v>
      </c>
      <c r="BE262" s="12">
        <f t="shared" si="15"/>
        <v>0.95099167581167532</v>
      </c>
      <c r="BF262" s="14">
        <f t="shared" si="17"/>
        <v>0.81686918100047345</v>
      </c>
      <c r="BG262" s="14">
        <f t="shared" si="16"/>
        <v>1.6961537432081581</v>
      </c>
      <c r="BH262" s="12">
        <f t="shared" si="14"/>
        <v>1.4569377990430623</v>
      </c>
      <c r="BI262" s="13">
        <v>2</v>
      </c>
      <c r="BJ262">
        <v>1</v>
      </c>
      <c r="BK262">
        <v>4</v>
      </c>
      <c r="BL262">
        <v>4</v>
      </c>
      <c r="BM262">
        <v>11</v>
      </c>
      <c r="BQ262">
        <v>908</v>
      </c>
      <c r="BR262" t="s">
        <v>20194</v>
      </c>
      <c r="BS262" t="s">
        <v>15012</v>
      </c>
      <c r="BT262" t="s">
        <v>20195</v>
      </c>
      <c r="BU262" t="s">
        <v>20196</v>
      </c>
      <c r="BV262" t="s">
        <v>20197</v>
      </c>
      <c r="BW262" t="s">
        <v>20198</v>
      </c>
    </row>
    <row r="263" spans="1:83" x14ac:dyDescent="0.25">
      <c r="A263" t="s">
        <v>663</v>
      </c>
      <c r="B263" t="s">
        <v>663</v>
      </c>
      <c r="C263">
        <v>3</v>
      </c>
      <c r="D263">
        <v>3</v>
      </c>
      <c r="E263">
        <v>3</v>
      </c>
      <c r="F263" t="s">
        <v>18635</v>
      </c>
      <c r="G263" s="7" t="s">
        <v>22594</v>
      </c>
      <c r="H263" s="7" t="s">
        <v>24100</v>
      </c>
      <c r="I263">
        <v>1</v>
      </c>
      <c r="J263">
        <v>3</v>
      </c>
      <c r="K263">
        <v>3</v>
      </c>
      <c r="L263">
        <v>3</v>
      </c>
      <c r="M263">
        <v>2</v>
      </c>
      <c r="N263">
        <v>2</v>
      </c>
      <c r="O263">
        <v>2</v>
      </c>
      <c r="P263">
        <v>3</v>
      </c>
      <c r="Q263">
        <v>2</v>
      </c>
      <c r="R263">
        <v>2</v>
      </c>
      <c r="S263">
        <v>2</v>
      </c>
      <c r="T263">
        <v>3</v>
      </c>
      <c r="U263">
        <v>2</v>
      </c>
      <c r="V263">
        <v>2</v>
      </c>
      <c r="W263">
        <v>2</v>
      </c>
      <c r="X263">
        <v>3</v>
      </c>
      <c r="Y263">
        <v>25.1</v>
      </c>
      <c r="Z263">
        <v>25.1</v>
      </c>
      <c r="AA263">
        <v>25.1</v>
      </c>
      <c r="AB263">
        <v>19.632999999999999</v>
      </c>
      <c r="AC263">
        <v>171</v>
      </c>
      <c r="AD263">
        <v>171</v>
      </c>
      <c r="AE263">
        <v>1</v>
      </c>
      <c r="AF263">
        <v>9</v>
      </c>
      <c r="AG263">
        <v>0</v>
      </c>
      <c r="AH263">
        <v>42.534999999999997</v>
      </c>
      <c r="AI263" t="s">
        <v>56</v>
      </c>
      <c r="AJ263" t="s">
        <v>56</v>
      </c>
      <c r="AK263" t="s">
        <v>56</v>
      </c>
      <c r="AL263" t="s">
        <v>56</v>
      </c>
      <c r="AM263">
        <v>14.6</v>
      </c>
      <c r="AN263">
        <v>14.6</v>
      </c>
      <c r="AO263">
        <v>14.6</v>
      </c>
      <c r="AP263">
        <v>25.1</v>
      </c>
      <c r="AQ263">
        <v>49952000</v>
      </c>
      <c r="AR263">
        <v>14920000</v>
      </c>
      <c r="AS263">
        <v>6401500</v>
      </c>
      <c r="AT263">
        <v>17298000</v>
      </c>
      <c r="AU263">
        <v>11333000</v>
      </c>
      <c r="AV263">
        <v>7136100</v>
      </c>
      <c r="AW263">
        <v>2131400</v>
      </c>
      <c r="AX263">
        <v>914500</v>
      </c>
      <c r="AY263">
        <v>2471200</v>
      </c>
      <c r="AZ263">
        <v>1619000</v>
      </c>
      <c r="BA263" s="15">
        <v>13571000</v>
      </c>
      <c r="BB263" s="16">
        <v>9631300</v>
      </c>
      <c r="BC263" s="15">
        <v>12086000</v>
      </c>
      <c r="BD263" s="16">
        <v>14032000</v>
      </c>
      <c r="BE263" s="12">
        <f t="shared" si="15"/>
        <v>0.70969714833099995</v>
      </c>
      <c r="BF263" s="14">
        <f t="shared" si="17"/>
        <v>1.1610127420155552</v>
      </c>
      <c r="BG263" s="14">
        <f t="shared" si="16"/>
        <v>0.89057549185763762</v>
      </c>
      <c r="BH263" s="12">
        <f t="shared" si="14"/>
        <v>1.4569165117896856</v>
      </c>
      <c r="BI263" s="13">
        <v>1</v>
      </c>
      <c r="BJ263">
        <v>0</v>
      </c>
      <c r="BK263">
        <v>1</v>
      </c>
      <c r="BL263">
        <v>3</v>
      </c>
      <c r="BM263">
        <v>5</v>
      </c>
      <c r="BQ263">
        <v>645</v>
      </c>
      <c r="BR263" t="s">
        <v>18636</v>
      </c>
      <c r="BS263" t="s">
        <v>15015</v>
      </c>
      <c r="BT263" t="s">
        <v>18637</v>
      </c>
      <c r="BU263" t="s">
        <v>18638</v>
      </c>
      <c r="BV263" t="s">
        <v>18639</v>
      </c>
      <c r="BW263" t="s">
        <v>18640</v>
      </c>
    </row>
    <row r="264" spans="1:83" x14ac:dyDescent="0.25">
      <c r="A264" t="s">
        <v>516</v>
      </c>
      <c r="B264" t="s">
        <v>516</v>
      </c>
      <c r="C264">
        <v>11</v>
      </c>
      <c r="D264">
        <v>11</v>
      </c>
      <c r="E264">
        <v>11</v>
      </c>
      <c r="F264" t="s">
        <v>10759</v>
      </c>
      <c r="G264" s="7" t="s">
        <v>22995</v>
      </c>
      <c r="H264" s="7" t="s">
        <v>24148</v>
      </c>
      <c r="I264">
        <v>1</v>
      </c>
      <c r="J264">
        <v>11</v>
      </c>
      <c r="K264">
        <v>11</v>
      </c>
      <c r="L264">
        <v>11</v>
      </c>
      <c r="M264">
        <v>8</v>
      </c>
      <c r="N264">
        <v>10</v>
      </c>
      <c r="O264">
        <v>7</v>
      </c>
      <c r="P264">
        <v>11</v>
      </c>
      <c r="Q264">
        <v>8</v>
      </c>
      <c r="R264">
        <v>10</v>
      </c>
      <c r="S264">
        <v>7</v>
      </c>
      <c r="T264">
        <v>11</v>
      </c>
      <c r="U264">
        <v>8</v>
      </c>
      <c r="V264">
        <v>10</v>
      </c>
      <c r="W264">
        <v>7</v>
      </c>
      <c r="X264">
        <v>11</v>
      </c>
      <c r="Y264">
        <v>43</v>
      </c>
      <c r="Z264">
        <v>43</v>
      </c>
      <c r="AA264">
        <v>43</v>
      </c>
      <c r="AB264">
        <v>30.584</v>
      </c>
      <c r="AC264">
        <v>265</v>
      </c>
      <c r="AD264">
        <v>265</v>
      </c>
      <c r="AE264">
        <v>1</v>
      </c>
      <c r="AF264">
        <v>44</v>
      </c>
      <c r="AG264">
        <v>0</v>
      </c>
      <c r="AH264">
        <v>43.975999999999999</v>
      </c>
      <c r="AI264" t="s">
        <v>56</v>
      </c>
      <c r="AJ264" t="s">
        <v>56</v>
      </c>
      <c r="AK264" t="s">
        <v>56</v>
      </c>
      <c r="AL264" t="s">
        <v>56</v>
      </c>
      <c r="AM264">
        <v>23.8</v>
      </c>
      <c r="AN264">
        <v>32.799999999999997</v>
      </c>
      <c r="AO264">
        <v>21.1</v>
      </c>
      <c r="AP264">
        <v>43</v>
      </c>
      <c r="AQ264">
        <v>287980000</v>
      </c>
      <c r="AR264">
        <v>52759000</v>
      </c>
      <c r="AS264">
        <v>54284000</v>
      </c>
      <c r="AT264">
        <v>88610000</v>
      </c>
      <c r="AU264">
        <v>92326000</v>
      </c>
      <c r="AV264">
        <v>23998000</v>
      </c>
      <c r="AW264">
        <v>4396500</v>
      </c>
      <c r="AX264">
        <v>4523700</v>
      </c>
      <c r="AY264">
        <v>7384200</v>
      </c>
      <c r="AZ264">
        <v>7693800</v>
      </c>
      <c r="BA264" s="15">
        <v>54873000</v>
      </c>
      <c r="BB264" s="16">
        <v>69676000</v>
      </c>
      <c r="BC264" s="15">
        <v>73204000</v>
      </c>
      <c r="BD264" s="16">
        <v>101430000</v>
      </c>
      <c r="BE264" s="12">
        <f t="shared" si="15"/>
        <v>1.2697683742459862</v>
      </c>
      <c r="BF264" s="14">
        <f t="shared" si="17"/>
        <v>1.3855800229495656</v>
      </c>
      <c r="BG264" s="14">
        <f t="shared" si="16"/>
        <v>1.33406228928617</v>
      </c>
      <c r="BH264" s="12">
        <f t="shared" si="14"/>
        <v>1.455737987255296</v>
      </c>
      <c r="BI264" s="13">
        <v>6</v>
      </c>
      <c r="BJ264">
        <v>8</v>
      </c>
      <c r="BK264">
        <v>7</v>
      </c>
      <c r="BL264">
        <v>11</v>
      </c>
      <c r="BM264">
        <v>32</v>
      </c>
      <c r="BQ264">
        <v>693</v>
      </c>
      <c r="BR264" t="s">
        <v>18914</v>
      </c>
      <c r="BS264" t="s">
        <v>15208</v>
      </c>
      <c r="BT264" t="s">
        <v>18915</v>
      </c>
      <c r="BU264" t="s">
        <v>18916</v>
      </c>
      <c r="BV264" t="s">
        <v>18917</v>
      </c>
      <c r="BW264" t="s">
        <v>18918</v>
      </c>
      <c r="BX264">
        <v>214</v>
      </c>
      <c r="BZ264">
        <v>822</v>
      </c>
      <c r="CC264">
        <v>113</v>
      </c>
      <c r="CE264">
        <v>111</v>
      </c>
    </row>
    <row r="265" spans="1:83" x14ac:dyDescent="0.25">
      <c r="A265" t="s">
        <v>514</v>
      </c>
      <c r="B265" t="s">
        <v>514</v>
      </c>
      <c r="C265">
        <v>13</v>
      </c>
      <c r="D265">
        <v>13</v>
      </c>
      <c r="E265">
        <v>13</v>
      </c>
      <c r="F265" t="s">
        <v>22227</v>
      </c>
      <c r="G265" s="7" t="s">
        <v>23440</v>
      </c>
      <c r="H265" s="7" t="s">
        <v>24697</v>
      </c>
      <c r="I265">
        <v>1</v>
      </c>
      <c r="J265">
        <v>13</v>
      </c>
      <c r="K265">
        <v>13</v>
      </c>
      <c r="L265">
        <v>13</v>
      </c>
      <c r="M265">
        <v>10</v>
      </c>
      <c r="N265">
        <v>11</v>
      </c>
      <c r="O265">
        <v>11</v>
      </c>
      <c r="P265">
        <v>12</v>
      </c>
      <c r="Q265">
        <v>10</v>
      </c>
      <c r="R265">
        <v>11</v>
      </c>
      <c r="S265">
        <v>11</v>
      </c>
      <c r="T265">
        <v>12</v>
      </c>
      <c r="U265">
        <v>10</v>
      </c>
      <c r="V265">
        <v>11</v>
      </c>
      <c r="W265">
        <v>11</v>
      </c>
      <c r="X265">
        <v>12</v>
      </c>
      <c r="Y265">
        <v>30.3</v>
      </c>
      <c r="Z265">
        <v>30.3</v>
      </c>
      <c r="AA265">
        <v>30.3</v>
      </c>
      <c r="AB265">
        <v>49.143999999999998</v>
      </c>
      <c r="AC265">
        <v>442</v>
      </c>
      <c r="AD265">
        <v>442</v>
      </c>
      <c r="AE265">
        <v>1</v>
      </c>
      <c r="AF265">
        <v>44</v>
      </c>
      <c r="AG265">
        <v>0</v>
      </c>
      <c r="AH265">
        <v>41.143999999999998</v>
      </c>
      <c r="AI265" t="s">
        <v>56</v>
      </c>
      <c r="AJ265" t="s">
        <v>56</v>
      </c>
      <c r="AK265" t="s">
        <v>56</v>
      </c>
      <c r="AL265" t="s">
        <v>56</v>
      </c>
      <c r="AM265">
        <v>24.2</v>
      </c>
      <c r="AN265">
        <v>26.2</v>
      </c>
      <c r="AO265">
        <v>26.5</v>
      </c>
      <c r="AP265">
        <v>27.8</v>
      </c>
      <c r="AQ265">
        <v>188540000</v>
      </c>
      <c r="AR265">
        <v>58281000</v>
      </c>
      <c r="AS265">
        <v>25490000</v>
      </c>
      <c r="AT265">
        <v>75545000</v>
      </c>
      <c r="AU265">
        <v>29220000</v>
      </c>
      <c r="AV265">
        <v>8569800</v>
      </c>
      <c r="AW265">
        <v>2649100</v>
      </c>
      <c r="AX265">
        <v>1158600</v>
      </c>
      <c r="AY265">
        <v>3433900</v>
      </c>
      <c r="AZ265">
        <v>1328200</v>
      </c>
      <c r="BA265" s="15">
        <v>49864000</v>
      </c>
      <c r="BB265" s="16">
        <v>31755000</v>
      </c>
      <c r="BC265" s="15">
        <v>51858000</v>
      </c>
      <c r="BD265" s="16">
        <v>46221000</v>
      </c>
      <c r="BE265" s="12">
        <f t="shared" si="15"/>
        <v>0.63683218353922666</v>
      </c>
      <c r="BF265" s="14">
        <f t="shared" si="17"/>
        <v>0.89129931736665513</v>
      </c>
      <c r="BG265" s="14">
        <f t="shared" si="16"/>
        <v>1.039988769452912</v>
      </c>
      <c r="BH265" s="12">
        <f t="shared" si="14"/>
        <v>1.4555503070382616</v>
      </c>
      <c r="BI265" s="13">
        <v>8</v>
      </c>
      <c r="BJ265">
        <v>5</v>
      </c>
      <c r="BK265">
        <v>10</v>
      </c>
      <c r="BL265">
        <v>12</v>
      </c>
      <c r="BM265">
        <v>35</v>
      </c>
      <c r="BQ265">
        <v>1245</v>
      </c>
      <c r="BR265" t="s">
        <v>22228</v>
      </c>
      <c r="BS265" t="s">
        <v>15104</v>
      </c>
      <c r="BT265" t="s">
        <v>22229</v>
      </c>
      <c r="BU265" t="s">
        <v>22230</v>
      </c>
      <c r="BV265" t="s">
        <v>22231</v>
      </c>
      <c r="BW265" t="s">
        <v>22232</v>
      </c>
    </row>
    <row r="266" spans="1:83" x14ac:dyDescent="0.25">
      <c r="A266" t="s">
        <v>1973</v>
      </c>
      <c r="B266" t="s">
        <v>1973</v>
      </c>
      <c r="C266">
        <v>7</v>
      </c>
      <c r="D266">
        <v>7</v>
      </c>
      <c r="E266">
        <v>7</v>
      </c>
      <c r="F266" t="s">
        <v>7042</v>
      </c>
      <c r="G266" s="7" t="s">
        <v>23115</v>
      </c>
      <c r="H266" s="7" t="s">
        <v>24339</v>
      </c>
      <c r="I266">
        <v>1</v>
      </c>
      <c r="J266">
        <v>7</v>
      </c>
      <c r="K266">
        <v>7</v>
      </c>
      <c r="L266">
        <v>7</v>
      </c>
      <c r="M266">
        <v>7</v>
      </c>
      <c r="N266">
        <v>5</v>
      </c>
      <c r="O266">
        <v>6</v>
      </c>
      <c r="P266">
        <v>6</v>
      </c>
      <c r="Q266">
        <v>7</v>
      </c>
      <c r="R266">
        <v>5</v>
      </c>
      <c r="S266">
        <v>6</v>
      </c>
      <c r="T266">
        <v>6</v>
      </c>
      <c r="U266">
        <v>7</v>
      </c>
      <c r="V266">
        <v>5</v>
      </c>
      <c r="W266">
        <v>6</v>
      </c>
      <c r="X266">
        <v>6</v>
      </c>
      <c r="Y266">
        <v>47.7</v>
      </c>
      <c r="Z266">
        <v>47.7</v>
      </c>
      <c r="AA266">
        <v>47.7</v>
      </c>
      <c r="AB266">
        <v>25.468</v>
      </c>
      <c r="AC266">
        <v>218</v>
      </c>
      <c r="AD266">
        <v>218</v>
      </c>
      <c r="AE266">
        <v>1</v>
      </c>
      <c r="AF266">
        <v>26</v>
      </c>
      <c r="AG266">
        <v>0</v>
      </c>
      <c r="AH266">
        <v>32.018999999999998</v>
      </c>
      <c r="AI266" t="s">
        <v>56</v>
      </c>
      <c r="AJ266" t="s">
        <v>56</v>
      </c>
      <c r="AK266" t="s">
        <v>56</v>
      </c>
      <c r="AL266" t="s">
        <v>56</v>
      </c>
      <c r="AM266">
        <v>47.7</v>
      </c>
      <c r="AN266">
        <v>30.7</v>
      </c>
      <c r="AO266">
        <v>39.9</v>
      </c>
      <c r="AP266">
        <v>39.9</v>
      </c>
      <c r="AQ266">
        <v>166410000</v>
      </c>
      <c r="AR266">
        <v>36924000</v>
      </c>
      <c r="AS266">
        <v>23294000</v>
      </c>
      <c r="AT266">
        <v>76288000</v>
      </c>
      <c r="AU266">
        <v>29906000</v>
      </c>
      <c r="AV266">
        <v>13868000</v>
      </c>
      <c r="AW266">
        <v>3077000</v>
      </c>
      <c r="AX266">
        <v>1941200</v>
      </c>
      <c r="AY266">
        <v>6357300</v>
      </c>
      <c r="AZ266">
        <v>2492200</v>
      </c>
      <c r="BA266" s="15">
        <v>36720000</v>
      </c>
      <c r="BB266" s="16">
        <v>29228000</v>
      </c>
      <c r="BC266" s="15">
        <v>48528000</v>
      </c>
      <c r="BD266" s="16">
        <v>42531000</v>
      </c>
      <c r="BE266" s="12">
        <f t="shared" si="15"/>
        <v>0.79596949891067537</v>
      </c>
      <c r="BF266" s="14">
        <f t="shared" si="17"/>
        <v>0.87642185954500496</v>
      </c>
      <c r="BG266" s="14">
        <f t="shared" si="16"/>
        <v>1.3215686274509804</v>
      </c>
      <c r="BH266" s="12">
        <f t="shared" si="14"/>
        <v>1.4551457506500616</v>
      </c>
      <c r="BI266" s="13">
        <v>4</v>
      </c>
      <c r="BJ266">
        <v>5</v>
      </c>
      <c r="BK266">
        <v>5</v>
      </c>
      <c r="BL266">
        <v>4</v>
      </c>
      <c r="BM266">
        <v>18</v>
      </c>
      <c r="BQ266">
        <v>885</v>
      </c>
      <c r="BR266" t="s">
        <v>20050</v>
      </c>
      <c r="BS266" t="s">
        <v>15278</v>
      </c>
      <c r="BT266" t="s">
        <v>20051</v>
      </c>
      <c r="BU266" t="s">
        <v>20052</v>
      </c>
      <c r="BV266" t="s">
        <v>20053</v>
      </c>
      <c r="BW266" t="s">
        <v>20054</v>
      </c>
      <c r="BX266" t="s">
        <v>2246</v>
      </c>
      <c r="BY266" t="s">
        <v>408</v>
      </c>
      <c r="CC266" t="s">
        <v>20055</v>
      </c>
      <c r="CD266" t="s">
        <v>20055</v>
      </c>
    </row>
    <row r="267" spans="1:83" x14ac:dyDescent="0.25">
      <c r="A267" t="s">
        <v>1413</v>
      </c>
      <c r="B267" t="s">
        <v>1413</v>
      </c>
      <c r="C267">
        <v>5</v>
      </c>
      <c r="D267">
        <v>5</v>
      </c>
      <c r="E267">
        <v>5</v>
      </c>
      <c r="F267" t="s">
        <v>18589</v>
      </c>
      <c r="G267" s="7" t="s">
        <v>22958</v>
      </c>
      <c r="H267" s="7" t="s">
        <v>24092</v>
      </c>
      <c r="I267">
        <v>1</v>
      </c>
      <c r="J267">
        <v>5</v>
      </c>
      <c r="K267">
        <v>5</v>
      </c>
      <c r="L267">
        <v>5</v>
      </c>
      <c r="M267">
        <v>4</v>
      </c>
      <c r="N267">
        <v>3</v>
      </c>
      <c r="O267">
        <v>4</v>
      </c>
      <c r="P267">
        <v>4</v>
      </c>
      <c r="Q267">
        <v>4</v>
      </c>
      <c r="R267">
        <v>3</v>
      </c>
      <c r="S267">
        <v>4</v>
      </c>
      <c r="T267">
        <v>4</v>
      </c>
      <c r="U267">
        <v>4</v>
      </c>
      <c r="V267">
        <v>3</v>
      </c>
      <c r="W267">
        <v>4</v>
      </c>
      <c r="X267">
        <v>4</v>
      </c>
      <c r="Y267">
        <v>10.3</v>
      </c>
      <c r="Z267">
        <v>10.3</v>
      </c>
      <c r="AA267">
        <v>10.3</v>
      </c>
      <c r="AB267">
        <v>48.573</v>
      </c>
      <c r="AC267">
        <v>416</v>
      </c>
      <c r="AD267">
        <v>416</v>
      </c>
      <c r="AE267">
        <v>1</v>
      </c>
      <c r="AF267">
        <v>15</v>
      </c>
      <c r="AG267">
        <v>0</v>
      </c>
      <c r="AH267">
        <v>7.8548999999999998</v>
      </c>
      <c r="AI267" t="s">
        <v>56</v>
      </c>
      <c r="AJ267" t="s">
        <v>56</v>
      </c>
      <c r="AK267" t="s">
        <v>56</v>
      </c>
      <c r="AL267" t="s">
        <v>56</v>
      </c>
      <c r="AM267">
        <v>8.4</v>
      </c>
      <c r="AN267">
        <v>6</v>
      </c>
      <c r="AO267">
        <v>8.4</v>
      </c>
      <c r="AP267">
        <v>7.9</v>
      </c>
      <c r="AQ267">
        <v>29203000</v>
      </c>
      <c r="AR267">
        <v>8306800</v>
      </c>
      <c r="AS267">
        <v>3775300</v>
      </c>
      <c r="AT267">
        <v>11836000</v>
      </c>
      <c r="AU267">
        <v>5284800</v>
      </c>
      <c r="AV267">
        <v>1390600</v>
      </c>
      <c r="AW267">
        <v>395560</v>
      </c>
      <c r="AX267">
        <v>179780</v>
      </c>
      <c r="AY267">
        <v>563620</v>
      </c>
      <c r="AZ267">
        <v>251660</v>
      </c>
      <c r="BA267" s="15">
        <v>8367900</v>
      </c>
      <c r="BB267" s="16">
        <v>4200000</v>
      </c>
      <c r="BC267" s="15">
        <v>9281500</v>
      </c>
      <c r="BD267" s="16">
        <v>6107600</v>
      </c>
      <c r="BE267" s="12">
        <f t="shared" si="15"/>
        <v>0.50191804395368012</v>
      </c>
      <c r="BF267" s="14">
        <f t="shared" si="17"/>
        <v>0.65804018746969783</v>
      </c>
      <c r="BG267" s="14">
        <f t="shared" si="16"/>
        <v>1.1091791249895433</v>
      </c>
      <c r="BH267" s="12">
        <f t="shared" si="14"/>
        <v>1.4541904761904763</v>
      </c>
      <c r="BI267" s="13">
        <v>4</v>
      </c>
      <c r="BJ267">
        <v>1</v>
      </c>
      <c r="BK267">
        <v>4</v>
      </c>
      <c r="BL267">
        <v>4</v>
      </c>
      <c r="BM267">
        <v>13</v>
      </c>
      <c r="BQ267">
        <v>637</v>
      </c>
      <c r="BR267" t="s">
        <v>18590</v>
      </c>
      <c r="BS267" t="s">
        <v>15126</v>
      </c>
      <c r="BT267" t="s">
        <v>18591</v>
      </c>
      <c r="BU267" t="s">
        <v>18592</v>
      </c>
      <c r="BV267" t="s">
        <v>18593</v>
      </c>
      <c r="BW267" t="s">
        <v>18594</v>
      </c>
    </row>
    <row r="268" spans="1:83" x14ac:dyDescent="0.25">
      <c r="A268" t="s">
        <v>502</v>
      </c>
      <c r="B268" t="s">
        <v>502</v>
      </c>
      <c r="C268">
        <v>7</v>
      </c>
      <c r="D268">
        <v>7</v>
      </c>
      <c r="E268">
        <v>7</v>
      </c>
      <c r="F268" t="s">
        <v>22011</v>
      </c>
      <c r="G268" s="7" t="s">
        <v>23405</v>
      </c>
      <c r="H268" s="7" t="s">
        <v>24662</v>
      </c>
      <c r="I268">
        <v>1</v>
      </c>
      <c r="J268">
        <v>7</v>
      </c>
      <c r="K268">
        <v>7</v>
      </c>
      <c r="L268">
        <v>7</v>
      </c>
      <c r="M268">
        <v>7</v>
      </c>
      <c r="N268">
        <v>7</v>
      </c>
      <c r="O268">
        <v>6</v>
      </c>
      <c r="P268">
        <v>6</v>
      </c>
      <c r="Q268">
        <v>7</v>
      </c>
      <c r="R268">
        <v>7</v>
      </c>
      <c r="S268">
        <v>6</v>
      </c>
      <c r="T268">
        <v>6</v>
      </c>
      <c r="U268">
        <v>7</v>
      </c>
      <c r="V268">
        <v>7</v>
      </c>
      <c r="W268">
        <v>6</v>
      </c>
      <c r="X268">
        <v>6</v>
      </c>
      <c r="Y268">
        <v>19.5</v>
      </c>
      <c r="Z268">
        <v>19.5</v>
      </c>
      <c r="AA268">
        <v>19.5</v>
      </c>
      <c r="AB268">
        <v>49.024000000000001</v>
      </c>
      <c r="AC268">
        <v>446</v>
      </c>
      <c r="AD268">
        <v>446</v>
      </c>
      <c r="AE268">
        <v>1</v>
      </c>
      <c r="AF268">
        <v>30</v>
      </c>
      <c r="AG268">
        <v>0</v>
      </c>
      <c r="AH268">
        <v>38.277999999999999</v>
      </c>
      <c r="AI268" t="s">
        <v>56</v>
      </c>
      <c r="AJ268" t="s">
        <v>56</v>
      </c>
      <c r="AK268" t="s">
        <v>56</v>
      </c>
      <c r="AL268" t="s">
        <v>56</v>
      </c>
      <c r="AM268">
        <v>19.5</v>
      </c>
      <c r="AN268">
        <v>19.5</v>
      </c>
      <c r="AO268">
        <v>17.7</v>
      </c>
      <c r="AP268">
        <v>17.7</v>
      </c>
      <c r="AQ268">
        <v>243080000</v>
      </c>
      <c r="AR268">
        <v>57108000</v>
      </c>
      <c r="AS268">
        <v>32977000</v>
      </c>
      <c r="AT268">
        <v>102430000</v>
      </c>
      <c r="AU268">
        <v>50566000</v>
      </c>
      <c r="AV268">
        <v>9723100</v>
      </c>
      <c r="AW268">
        <v>2284300</v>
      </c>
      <c r="AX268">
        <v>1319100</v>
      </c>
      <c r="AY268">
        <v>4097000</v>
      </c>
      <c r="AZ268">
        <v>2022600</v>
      </c>
      <c r="BA268" s="15">
        <v>60070000</v>
      </c>
      <c r="BB268" s="16">
        <v>39748000</v>
      </c>
      <c r="BC268" s="15">
        <v>76164000</v>
      </c>
      <c r="BD268" s="16">
        <v>57694000</v>
      </c>
      <c r="BE268" s="12">
        <f t="shared" si="15"/>
        <v>0.661694689528883</v>
      </c>
      <c r="BF268" s="14">
        <f t="shared" si="17"/>
        <v>0.75749698020061973</v>
      </c>
      <c r="BG268" s="14">
        <f t="shared" si="16"/>
        <v>1.2679207591143666</v>
      </c>
      <c r="BH268" s="12">
        <f t="shared" si="14"/>
        <v>1.451494414813324</v>
      </c>
      <c r="BI268" s="13">
        <v>8</v>
      </c>
      <c r="BJ268">
        <v>5</v>
      </c>
      <c r="BK268">
        <v>7</v>
      </c>
      <c r="BL268">
        <v>5</v>
      </c>
      <c r="BM268">
        <v>25</v>
      </c>
      <c r="BQ268">
        <v>1210</v>
      </c>
      <c r="BR268" t="s">
        <v>22012</v>
      </c>
      <c r="BS268" t="s">
        <v>15278</v>
      </c>
      <c r="BT268" t="s">
        <v>22013</v>
      </c>
      <c r="BU268" t="s">
        <v>22014</v>
      </c>
      <c r="BV268" t="s">
        <v>22015</v>
      </c>
      <c r="BW268" t="s">
        <v>22016</v>
      </c>
    </row>
    <row r="269" spans="1:83" x14ac:dyDescent="0.25">
      <c r="A269" t="s">
        <v>2189</v>
      </c>
      <c r="B269" t="s">
        <v>2189</v>
      </c>
      <c r="C269">
        <v>17</v>
      </c>
      <c r="D269">
        <v>17</v>
      </c>
      <c r="E269">
        <v>17</v>
      </c>
      <c r="F269" t="s">
        <v>8787</v>
      </c>
      <c r="G269" s="7" t="s">
        <v>22675</v>
      </c>
      <c r="H269" s="7" t="s">
        <v>23685</v>
      </c>
      <c r="I269">
        <v>1</v>
      </c>
      <c r="J269">
        <v>17</v>
      </c>
      <c r="K269">
        <v>17</v>
      </c>
      <c r="L269">
        <v>17</v>
      </c>
      <c r="M269">
        <v>16</v>
      </c>
      <c r="N269">
        <v>17</v>
      </c>
      <c r="O269">
        <v>17</v>
      </c>
      <c r="P269">
        <v>17</v>
      </c>
      <c r="Q269">
        <v>16</v>
      </c>
      <c r="R269">
        <v>17</v>
      </c>
      <c r="S269">
        <v>17</v>
      </c>
      <c r="T269">
        <v>17</v>
      </c>
      <c r="U269">
        <v>16</v>
      </c>
      <c r="V269">
        <v>17</v>
      </c>
      <c r="W269">
        <v>17</v>
      </c>
      <c r="X269">
        <v>17</v>
      </c>
      <c r="Y269">
        <v>46.2</v>
      </c>
      <c r="Z269">
        <v>46.2</v>
      </c>
      <c r="AA269">
        <v>46.2</v>
      </c>
      <c r="AB269">
        <v>39.430999999999997</v>
      </c>
      <c r="AC269">
        <v>346</v>
      </c>
      <c r="AD269">
        <v>346</v>
      </c>
      <c r="AE269">
        <v>1</v>
      </c>
      <c r="AF269">
        <v>123</v>
      </c>
      <c r="AG269">
        <v>0</v>
      </c>
      <c r="AH269">
        <v>242.95</v>
      </c>
      <c r="AI269" t="s">
        <v>56</v>
      </c>
      <c r="AJ269" t="s">
        <v>56</v>
      </c>
      <c r="AK269" t="s">
        <v>56</v>
      </c>
      <c r="AL269" t="s">
        <v>56</v>
      </c>
      <c r="AM269">
        <v>41.9</v>
      </c>
      <c r="AN269">
        <v>46.2</v>
      </c>
      <c r="AO269">
        <v>46.2</v>
      </c>
      <c r="AP269">
        <v>46.2</v>
      </c>
      <c r="AQ269">
        <v>2780900000</v>
      </c>
      <c r="AR269">
        <v>586220000</v>
      </c>
      <c r="AS269">
        <v>433780000</v>
      </c>
      <c r="AT269">
        <v>1219000000</v>
      </c>
      <c r="AU269">
        <v>541880000</v>
      </c>
      <c r="AV269">
        <v>126400000</v>
      </c>
      <c r="AW269">
        <v>26646000</v>
      </c>
      <c r="AX269">
        <v>19717000</v>
      </c>
      <c r="AY269">
        <v>55408000</v>
      </c>
      <c r="AZ269">
        <v>24631000</v>
      </c>
      <c r="BA269" s="15">
        <v>612100000</v>
      </c>
      <c r="BB269" s="16">
        <v>444400000</v>
      </c>
      <c r="BC269" s="15">
        <v>877880000</v>
      </c>
      <c r="BD269" s="16">
        <v>642050000</v>
      </c>
      <c r="BE269" s="12">
        <f t="shared" si="15"/>
        <v>0.72602515928769806</v>
      </c>
      <c r="BF269" s="14">
        <f t="shared" si="17"/>
        <v>0.7313641955620358</v>
      </c>
      <c r="BG269" s="14">
        <f t="shared" si="16"/>
        <v>1.4342100963894788</v>
      </c>
      <c r="BH269" s="12">
        <f t="shared" si="14"/>
        <v>1.4447569756975698</v>
      </c>
      <c r="BI269" s="13">
        <v>29</v>
      </c>
      <c r="BJ269">
        <v>30</v>
      </c>
      <c r="BK269">
        <v>32</v>
      </c>
      <c r="BL269">
        <v>33</v>
      </c>
      <c r="BM269">
        <v>124</v>
      </c>
      <c r="BQ269">
        <v>228</v>
      </c>
      <c r="BR269" t="s">
        <v>16230</v>
      </c>
      <c r="BS269" t="s">
        <v>15242</v>
      </c>
      <c r="BT269" t="s">
        <v>16231</v>
      </c>
      <c r="BU269" t="s">
        <v>16232</v>
      </c>
      <c r="BV269" t="s">
        <v>16233</v>
      </c>
      <c r="BW269" t="s">
        <v>16234</v>
      </c>
      <c r="BZ269" t="s">
        <v>16235</v>
      </c>
      <c r="CE269" t="s">
        <v>16236</v>
      </c>
    </row>
    <row r="270" spans="1:83" x14ac:dyDescent="0.25">
      <c r="A270" t="s">
        <v>2105</v>
      </c>
      <c r="B270" t="s">
        <v>2105</v>
      </c>
      <c r="C270">
        <v>15</v>
      </c>
      <c r="D270">
        <v>15</v>
      </c>
      <c r="E270">
        <v>15</v>
      </c>
      <c r="F270" t="s">
        <v>13370</v>
      </c>
      <c r="G270" s="7" t="s">
        <v>23265</v>
      </c>
      <c r="H270" s="7" t="s">
        <v>24522</v>
      </c>
      <c r="I270">
        <v>1</v>
      </c>
      <c r="J270">
        <v>15</v>
      </c>
      <c r="K270">
        <v>15</v>
      </c>
      <c r="L270">
        <v>15</v>
      </c>
      <c r="M270">
        <v>14</v>
      </c>
      <c r="N270">
        <v>15</v>
      </c>
      <c r="O270">
        <v>13</v>
      </c>
      <c r="P270">
        <v>12</v>
      </c>
      <c r="Q270">
        <v>14</v>
      </c>
      <c r="R270">
        <v>15</v>
      </c>
      <c r="S270">
        <v>13</v>
      </c>
      <c r="T270">
        <v>12</v>
      </c>
      <c r="U270">
        <v>14</v>
      </c>
      <c r="V270">
        <v>15</v>
      </c>
      <c r="W270">
        <v>13</v>
      </c>
      <c r="X270">
        <v>12</v>
      </c>
      <c r="Y270">
        <v>53.6</v>
      </c>
      <c r="Z270">
        <v>53.6</v>
      </c>
      <c r="AA270">
        <v>53.6</v>
      </c>
      <c r="AB270">
        <v>30.202000000000002</v>
      </c>
      <c r="AC270">
        <v>274</v>
      </c>
      <c r="AD270">
        <v>274</v>
      </c>
      <c r="AE270">
        <v>1</v>
      </c>
      <c r="AF270">
        <v>100</v>
      </c>
      <c r="AG270">
        <v>0</v>
      </c>
      <c r="AH270">
        <v>113.35</v>
      </c>
      <c r="AI270" t="s">
        <v>56</v>
      </c>
      <c r="AJ270" t="s">
        <v>56</v>
      </c>
      <c r="AK270" t="s">
        <v>56</v>
      </c>
      <c r="AL270" t="s">
        <v>56</v>
      </c>
      <c r="AM270">
        <v>53.6</v>
      </c>
      <c r="AN270">
        <v>53.6</v>
      </c>
      <c r="AO270">
        <v>47.8</v>
      </c>
      <c r="AP270">
        <v>47.4</v>
      </c>
      <c r="AQ270">
        <v>3783600000</v>
      </c>
      <c r="AR270">
        <v>922200000</v>
      </c>
      <c r="AS270">
        <v>567820000</v>
      </c>
      <c r="AT270">
        <v>1644800000</v>
      </c>
      <c r="AU270">
        <v>648840000</v>
      </c>
      <c r="AV270">
        <v>291050000</v>
      </c>
      <c r="AW270">
        <v>70938000</v>
      </c>
      <c r="AX270">
        <v>43678000</v>
      </c>
      <c r="AY270">
        <v>126520000</v>
      </c>
      <c r="AZ270">
        <v>49911000</v>
      </c>
      <c r="BA270" s="15">
        <v>859510000</v>
      </c>
      <c r="BB270" s="16">
        <v>553250000</v>
      </c>
      <c r="BC270" s="15">
        <v>1162500000</v>
      </c>
      <c r="BD270" s="16">
        <v>798580000</v>
      </c>
      <c r="BE270" s="12">
        <f t="shared" si="15"/>
        <v>0.64368070179520886</v>
      </c>
      <c r="BF270" s="14">
        <f t="shared" si="17"/>
        <v>0.68695053763440861</v>
      </c>
      <c r="BG270" s="14">
        <f t="shared" si="16"/>
        <v>1.3525148049470046</v>
      </c>
      <c r="BH270" s="12">
        <f t="shared" si="14"/>
        <v>1.4434342521464076</v>
      </c>
      <c r="BI270" s="13">
        <v>18</v>
      </c>
      <c r="BJ270">
        <v>28</v>
      </c>
      <c r="BK270">
        <v>32</v>
      </c>
      <c r="BL270">
        <v>25</v>
      </c>
      <c r="BM270">
        <v>103</v>
      </c>
      <c r="BQ270">
        <v>1070</v>
      </c>
      <c r="BR270" t="s">
        <v>21188</v>
      </c>
      <c r="BS270" t="s">
        <v>15146</v>
      </c>
      <c r="BT270" t="s">
        <v>21189</v>
      </c>
      <c r="BU270" t="s">
        <v>21190</v>
      </c>
      <c r="BV270" t="s">
        <v>21191</v>
      </c>
      <c r="BW270" t="s">
        <v>21192</v>
      </c>
      <c r="BZ270" t="s">
        <v>21193</v>
      </c>
      <c r="CE270" t="s">
        <v>21194</v>
      </c>
    </row>
    <row r="271" spans="1:83" x14ac:dyDescent="0.25">
      <c r="A271" t="s">
        <v>1769</v>
      </c>
      <c r="B271" t="s">
        <v>1769</v>
      </c>
      <c r="C271">
        <v>17</v>
      </c>
      <c r="D271">
        <v>17</v>
      </c>
      <c r="E271">
        <v>17</v>
      </c>
      <c r="F271" t="s">
        <v>11970</v>
      </c>
      <c r="G271" s="7" t="s">
        <v>23122</v>
      </c>
      <c r="H271" s="7" t="s">
        <v>24350</v>
      </c>
      <c r="I271">
        <v>1</v>
      </c>
      <c r="J271">
        <v>17</v>
      </c>
      <c r="K271">
        <v>17</v>
      </c>
      <c r="L271">
        <v>17</v>
      </c>
      <c r="M271">
        <v>15</v>
      </c>
      <c r="N271">
        <v>14</v>
      </c>
      <c r="O271">
        <v>15</v>
      </c>
      <c r="P271">
        <v>15</v>
      </c>
      <c r="Q271">
        <v>15</v>
      </c>
      <c r="R271">
        <v>14</v>
      </c>
      <c r="S271">
        <v>15</v>
      </c>
      <c r="T271">
        <v>15</v>
      </c>
      <c r="U271">
        <v>15</v>
      </c>
      <c r="V271">
        <v>14</v>
      </c>
      <c r="W271">
        <v>15</v>
      </c>
      <c r="X271">
        <v>15</v>
      </c>
      <c r="Y271">
        <v>50</v>
      </c>
      <c r="Z271">
        <v>50</v>
      </c>
      <c r="AA271">
        <v>50</v>
      </c>
      <c r="AB271">
        <v>34.576999999999998</v>
      </c>
      <c r="AC271">
        <v>296</v>
      </c>
      <c r="AD271">
        <v>296</v>
      </c>
      <c r="AE271">
        <v>1</v>
      </c>
      <c r="AF271">
        <v>104</v>
      </c>
      <c r="AG271">
        <v>0</v>
      </c>
      <c r="AH271">
        <v>155.81</v>
      </c>
      <c r="AI271" t="s">
        <v>56</v>
      </c>
      <c r="AJ271" t="s">
        <v>56</v>
      </c>
      <c r="AK271" t="s">
        <v>56</v>
      </c>
      <c r="AL271" t="s">
        <v>56</v>
      </c>
      <c r="AM271">
        <v>50</v>
      </c>
      <c r="AN271">
        <v>47.3</v>
      </c>
      <c r="AO271">
        <v>50</v>
      </c>
      <c r="AP271">
        <v>47.3</v>
      </c>
      <c r="AQ271">
        <v>1325100000</v>
      </c>
      <c r="AR271">
        <v>327770000</v>
      </c>
      <c r="AS271">
        <v>168190000</v>
      </c>
      <c r="AT271">
        <v>564390000</v>
      </c>
      <c r="AU271">
        <v>264750000</v>
      </c>
      <c r="AV271">
        <v>110420000</v>
      </c>
      <c r="AW271">
        <v>27314000</v>
      </c>
      <c r="AX271">
        <v>14016000</v>
      </c>
      <c r="AY271">
        <v>47032000</v>
      </c>
      <c r="AZ271">
        <v>22062000</v>
      </c>
      <c r="BA271" s="15">
        <v>246690000</v>
      </c>
      <c r="BB271" s="16">
        <v>260180000</v>
      </c>
      <c r="BC271" s="15">
        <v>365420000</v>
      </c>
      <c r="BD271" s="16">
        <v>375350000</v>
      </c>
      <c r="BE271" s="12">
        <f t="shared" si="15"/>
        <v>1.0546840163768292</v>
      </c>
      <c r="BF271" s="14">
        <f t="shared" si="17"/>
        <v>1.0271742104975097</v>
      </c>
      <c r="BG271" s="14">
        <f t="shared" si="16"/>
        <v>1.4812923101868742</v>
      </c>
      <c r="BH271" s="12">
        <f t="shared" si="14"/>
        <v>1.4426550849411945</v>
      </c>
      <c r="BI271" s="13">
        <v>19</v>
      </c>
      <c r="BJ271">
        <v>17</v>
      </c>
      <c r="BK271">
        <v>27</v>
      </c>
      <c r="BL271">
        <v>24</v>
      </c>
      <c r="BM271">
        <v>87</v>
      </c>
      <c r="BQ271">
        <v>896</v>
      </c>
      <c r="BR271" t="s">
        <v>20119</v>
      </c>
      <c r="BS271" t="s">
        <v>15242</v>
      </c>
      <c r="BT271" t="s">
        <v>20120</v>
      </c>
      <c r="BU271" t="s">
        <v>20121</v>
      </c>
      <c r="BV271" t="s">
        <v>20122</v>
      </c>
      <c r="BW271" t="s">
        <v>20123</v>
      </c>
      <c r="BX271">
        <v>251</v>
      </c>
      <c r="BZ271">
        <v>1098</v>
      </c>
      <c r="CC271">
        <v>281</v>
      </c>
      <c r="CE271">
        <v>75</v>
      </c>
    </row>
    <row r="272" spans="1:83" x14ac:dyDescent="0.25">
      <c r="A272" t="s">
        <v>3112</v>
      </c>
      <c r="B272" t="s">
        <v>3112</v>
      </c>
      <c r="C272">
        <v>3</v>
      </c>
      <c r="D272">
        <v>3</v>
      </c>
      <c r="E272">
        <v>3</v>
      </c>
      <c r="F272" t="s">
        <v>16818</v>
      </c>
      <c r="G272" s="7" t="s">
        <v>22748</v>
      </c>
      <c r="H272" s="7" t="s">
        <v>23783</v>
      </c>
      <c r="I272">
        <v>1</v>
      </c>
      <c r="J272">
        <v>3</v>
      </c>
      <c r="K272">
        <v>3</v>
      </c>
      <c r="L272">
        <v>3</v>
      </c>
      <c r="M272">
        <v>2</v>
      </c>
      <c r="N272">
        <v>2</v>
      </c>
      <c r="O272">
        <v>3</v>
      </c>
      <c r="P272">
        <v>2</v>
      </c>
      <c r="Q272">
        <v>2</v>
      </c>
      <c r="R272">
        <v>2</v>
      </c>
      <c r="S272">
        <v>3</v>
      </c>
      <c r="T272">
        <v>2</v>
      </c>
      <c r="U272">
        <v>2</v>
      </c>
      <c r="V272">
        <v>2</v>
      </c>
      <c r="W272">
        <v>3</v>
      </c>
      <c r="X272">
        <v>2</v>
      </c>
      <c r="Y272">
        <v>14</v>
      </c>
      <c r="Z272">
        <v>14</v>
      </c>
      <c r="AA272">
        <v>14</v>
      </c>
      <c r="AB272">
        <v>20.126999999999999</v>
      </c>
      <c r="AC272">
        <v>178</v>
      </c>
      <c r="AD272">
        <v>178</v>
      </c>
      <c r="AE272">
        <v>1</v>
      </c>
      <c r="AF272">
        <v>9</v>
      </c>
      <c r="AG272">
        <v>0</v>
      </c>
      <c r="AH272">
        <v>8.0531000000000006</v>
      </c>
      <c r="AI272" t="s">
        <v>56</v>
      </c>
      <c r="AJ272" t="s">
        <v>56</v>
      </c>
      <c r="AK272" t="s">
        <v>56</v>
      </c>
      <c r="AL272" t="s">
        <v>56</v>
      </c>
      <c r="AM272">
        <v>10.1</v>
      </c>
      <c r="AN272">
        <v>10.1</v>
      </c>
      <c r="AO272">
        <v>14</v>
      </c>
      <c r="AP272">
        <v>10.1</v>
      </c>
      <c r="AQ272">
        <v>125900000</v>
      </c>
      <c r="AR272">
        <v>27810000</v>
      </c>
      <c r="AS272">
        <v>22673000</v>
      </c>
      <c r="AT272">
        <v>44300000</v>
      </c>
      <c r="AU272">
        <v>31118000</v>
      </c>
      <c r="AV272">
        <v>12590000</v>
      </c>
      <c r="AW272">
        <v>2781000</v>
      </c>
      <c r="AX272">
        <v>2267300</v>
      </c>
      <c r="AY272">
        <v>4430000</v>
      </c>
      <c r="AZ272">
        <v>3111800</v>
      </c>
      <c r="BA272" s="15">
        <v>26617000</v>
      </c>
      <c r="BB272" s="16">
        <v>27446000</v>
      </c>
      <c r="BC272" s="15">
        <v>32736000</v>
      </c>
      <c r="BD272" s="16">
        <v>39563000</v>
      </c>
      <c r="BE272" s="12">
        <f t="shared" si="15"/>
        <v>1.0311455085095991</v>
      </c>
      <c r="BF272" s="14">
        <f t="shared" si="17"/>
        <v>1.208547165200391</v>
      </c>
      <c r="BG272" s="14">
        <f t="shared" si="16"/>
        <v>1.2298906713754367</v>
      </c>
      <c r="BH272" s="12">
        <f t="shared" si="14"/>
        <v>1.4414850980106391</v>
      </c>
      <c r="BI272" s="13">
        <v>2</v>
      </c>
      <c r="BJ272">
        <v>2</v>
      </c>
      <c r="BK272">
        <v>2</v>
      </c>
      <c r="BL272">
        <v>1</v>
      </c>
      <c r="BM272">
        <v>7</v>
      </c>
      <c r="BQ272">
        <v>327</v>
      </c>
      <c r="BR272" t="s">
        <v>16819</v>
      </c>
      <c r="BS272" t="s">
        <v>15015</v>
      </c>
      <c r="BT272" t="s">
        <v>16820</v>
      </c>
      <c r="BU272" t="s">
        <v>16821</v>
      </c>
      <c r="BV272" t="s">
        <v>16822</v>
      </c>
      <c r="BW272" t="s">
        <v>16823</v>
      </c>
    </row>
    <row r="273" spans="1:84" x14ac:dyDescent="0.25">
      <c r="A273" t="s">
        <v>1513</v>
      </c>
      <c r="B273" t="s">
        <v>1513</v>
      </c>
      <c r="C273">
        <v>25</v>
      </c>
      <c r="D273">
        <v>25</v>
      </c>
      <c r="E273">
        <v>25</v>
      </c>
      <c r="F273" t="s">
        <v>9261</v>
      </c>
      <c r="G273" s="7" t="s">
        <v>22563</v>
      </c>
      <c r="H273" s="7" t="s">
        <v>23790</v>
      </c>
      <c r="I273">
        <v>1</v>
      </c>
      <c r="J273">
        <v>25</v>
      </c>
      <c r="K273">
        <v>25</v>
      </c>
      <c r="L273">
        <v>25</v>
      </c>
      <c r="M273">
        <v>22</v>
      </c>
      <c r="N273">
        <v>22</v>
      </c>
      <c r="O273">
        <v>22</v>
      </c>
      <c r="P273">
        <v>20</v>
      </c>
      <c r="Q273">
        <v>22</v>
      </c>
      <c r="R273">
        <v>22</v>
      </c>
      <c r="S273">
        <v>22</v>
      </c>
      <c r="T273">
        <v>20</v>
      </c>
      <c r="U273">
        <v>22</v>
      </c>
      <c r="V273">
        <v>22</v>
      </c>
      <c r="W273">
        <v>22</v>
      </c>
      <c r="X273">
        <v>20</v>
      </c>
      <c r="Y273">
        <v>48.4</v>
      </c>
      <c r="Z273">
        <v>48.4</v>
      </c>
      <c r="AA273">
        <v>48.4</v>
      </c>
      <c r="AB273">
        <v>56.832999999999998</v>
      </c>
      <c r="AC273">
        <v>486</v>
      </c>
      <c r="AD273">
        <v>486</v>
      </c>
      <c r="AE273">
        <v>1</v>
      </c>
      <c r="AF273">
        <v>106</v>
      </c>
      <c r="AG273">
        <v>0</v>
      </c>
      <c r="AH273">
        <v>194.66</v>
      </c>
      <c r="AI273" t="s">
        <v>56</v>
      </c>
      <c r="AJ273" t="s">
        <v>56</v>
      </c>
      <c r="AK273" t="s">
        <v>56</v>
      </c>
      <c r="AL273" t="s">
        <v>56</v>
      </c>
      <c r="AM273">
        <v>46.1</v>
      </c>
      <c r="AN273">
        <v>43.4</v>
      </c>
      <c r="AO273">
        <v>45.7</v>
      </c>
      <c r="AP273">
        <v>44.2</v>
      </c>
      <c r="AQ273">
        <v>597550000</v>
      </c>
      <c r="AR273">
        <v>174340000</v>
      </c>
      <c r="AS273">
        <v>108370000</v>
      </c>
      <c r="AT273">
        <v>203680000</v>
      </c>
      <c r="AU273">
        <v>111170000</v>
      </c>
      <c r="AV273">
        <v>21341000</v>
      </c>
      <c r="AW273">
        <v>6226400</v>
      </c>
      <c r="AX273">
        <v>3870400</v>
      </c>
      <c r="AY273">
        <v>7274200</v>
      </c>
      <c r="AZ273">
        <v>3970200</v>
      </c>
      <c r="BA273" s="15">
        <v>158340000</v>
      </c>
      <c r="BB273" s="16">
        <v>117890000</v>
      </c>
      <c r="BC273" s="15">
        <v>145620000</v>
      </c>
      <c r="BD273" s="16">
        <v>169860000</v>
      </c>
      <c r="BE273" s="12">
        <f t="shared" si="15"/>
        <v>0.74453707212327902</v>
      </c>
      <c r="BF273" s="14">
        <f t="shared" si="17"/>
        <v>1.1664606510094768</v>
      </c>
      <c r="BG273" s="14">
        <f t="shared" si="16"/>
        <v>0.91966654035619555</v>
      </c>
      <c r="BH273" s="12">
        <f t="shared" si="14"/>
        <v>1.440834676393248</v>
      </c>
      <c r="BI273" s="13">
        <v>23</v>
      </c>
      <c r="BJ273">
        <v>19</v>
      </c>
      <c r="BK273">
        <v>21</v>
      </c>
      <c r="BL273">
        <v>25</v>
      </c>
      <c r="BM273">
        <v>88</v>
      </c>
      <c r="BQ273">
        <v>334</v>
      </c>
      <c r="BR273" t="s">
        <v>16859</v>
      </c>
      <c r="BS273" t="s">
        <v>15334</v>
      </c>
      <c r="BT273" t="s">
        <v>16860</v>
      </c>
      <c r="BU273" t="s">
        <v>16861</v>
      </c>
      <c r="BV273" t="s">
        <v>16862</v>
      </c>
      <c r="BW273" t="s">
        <v>16863</v>
      </c>
      <c r="BZ273" t="s">
        <v>16864</v>
      </c>
      <c r="CE273" t="s">
        <v>16865</v>
      </c>
    </row>
    <row r="274" spans="1:84" x14ac:dyDescent="0.25">
      <c r="A274" t="s">
        <v>175</v>
      </c>
      <c r="B274" t="s">
        <v>175</v>
      </c>
      <c r="C274">
        <v>9</v>
      </c>
      <c r="D274">
        <v>9</v>
      </c>
      <c r="E274">
        <v>9</v>
      </c>
      <c r="F274" t="s">
        <v>8238</v>
      </c>
      <c r="G274" s="7" t="s">
        <v>22622</v>
      </c>
      <c r="H274" s="7" t="s">
        <v>23610</v>
      </c>
      <c r="I274">
        <v>1</v>
      </c>
      <c r="J274">
        <v>9</v>
      </c>
      <c r="K274">
        <v>9</v>
      </c>
      <c r="L274">
        <v>9</v>
      </c>
      <c r="M274">
        <v>8</v>
      </c>
      <c r="N274">
        <v>8</v>
      </c>
      <c r="O274">
        <v>8</v>
      </c>
      <c r="P274">
        <v>8</v>
      </c>
      <c r="Q274">
        <v>8</v>
      </c>
      <c r="R274">
        <v>8</v>
      </c>
      <c r="S274">
        <v>8</v>
      </c>
      <c r="T274">
        <v>8</v>
      </c>
      <c r="U274">
        <v>8</v>
      </c>
      <c r="V274">
        <v>8</v>
      </c>
      <c r="W274">
        <v>8</v>
      </c>
      <c r="X274">
        <v>8</v>
      </c>
      <c r="Y274">
        <v>47.9</v>
      </c>
      <c r="Z274">
        <v>47.9</v>
      </c>
      <c r="AA274">
        <v>47.9</v>
      </c>
      <c r="AB274">
        <v>22.222999999999999</v>
      </c>
      <c r="AC274">
        <v>192</v>
      </c>
      <c r="AD274">
        <v>192</v>
      </c>
      <c r="AE274">
        <v>1</v>
      </c>
      <c r="AF274">
        <v>77</v>
      </c>
      <c r="AG274">
        <v>0</v>
      </c>
      <c r="AH274">
        <v>66.840999999999994</v>
      </c>
      <c r="AI274" t="s">
        <v>56</v>
      </c>
      <c r="AJ274" t="s">
        <v>56</v>
      </c>
      <c r="AK274" t="s">
        <v>56</v>
      </c>
      <c r="AL274" t="s">
        <v>56</v>
      </c>
      <c r="AM274">
        <v>47.4</v>
      </c>
      <c r="AN274">
        <v>37.5</v>
      </c>
      <c r="AO274">
        <v>37.5</v>
      </c>
      <c r="AP274">
        <v>37.5</v>
      </c>
      <c r="AQ274">
        <v>2235500000</v>
      </c>
      <c r="AR274">
        <v>328110000</v>
      </c>
      <c r="AS274">
        <v>624370000</v>
      </c>
      <c r="AT274">
        <v>472800000</v>
      </c>
      <c r="AU274">
        <v>810190000</v>
      </c>
      <c r="AV274">
        <v>171960000</v>
      </c>
      <c r="AW274">
        <v>25240000</v>
      </c>
      <c r="AX274">
        <v>48028000</v>
      </c>
      <c r="AY274">
        <v>36369000</v>
      </c>
      <c r="AZ274">
        <v>62322000</v>
      </c>
      <c r="BA274" s="15">
        <v>296600000</v>
      </c>
      <c r="BB274" s="16">
        <v>720620000</v>
      </c>
      <c r="BC274" s="15">
        <v>402550000</v>
      </c>
      <c r="BD274" s="16">
        <v>1036900000</v>
      </c>
      <c r="BE274" s="12">
        <f t="shared" si="15"/>
        <v>2.4296021577882669</v>
      </c>
      <c r="BF274" s="14">
        <f t="shared" si="17"/>
        <v>2.5758290895540927</v>
      </c>
      <c r="BG274" s="14">
        <f t="shared" si="16"/>
        <v>1.3572151045178691</v>
      </c>
      <c r="BH274" s="12">
        <f t="shared" si="14"/>
        <v>1.4388998362521161</v>
      </c>
      <c r="BI274" s="13">
        <v>12</v>
      </c>
      <c r="BJ274">
        <v>15</v>
      </c>
      <c r="BK274">
        <v>12</v>
      </c>
      <c r="BL274">
        <v>18</v>
      </c>
      <c r="BM274">
        <v>57</v>
      </c>
      <c r="BQ274">
        <v>153</v>
      </c>
      <c r="BR274" t="s">
        <v>15777</v>
      </c>
      <c r="BS274" t="s">
        <v>15014</v>
      </c>
      <c r="BT274" t="s">
        <v>15778</v>
      </c>
      <c r="BU274" t="s">
        <v>15779</v>
      </c>
      <c r="BV274" t="s">
        <v>15780</v>
      </c>
      <c r="BW274" t="s">
        <v>15781</v>
      </c>
      <c r="BX274">
        <v>125</v>
      </c>
      <c r="BZ274" t="s">
        <v>15782</v>
      </c>
      <c r="CC274">
        <v>149</v>
      </c>
      <c r="CE274" t="s">
        <v>15783</v>
      </c>
    </row>
    <row r="275" spans="1:84" x14ac:dyDescent="0.25">
      <c r="A275" t="s">
        <v>1402</v>
      </c>
      <c r="B275" t="s">
        <v>1402</v>
      </c>
      <c r="C275">
        <v>6</v>
      </c>
      <c r="D275">
        <v>6</v>
      </c>
      <c r="E275">
        <v>6</v>
      </c>
      <c r="F275" t="s">
        <v>9230</v>
      </c>
      <c r="G275" s="7" t="s">
        <v>22594</v>
      </c>
      <c r="H275" s="7" t="s">
        <v>23787</v>
      </c>
      <c r="I275">
        <v>1</v>
      </c>
      <c r="J275">
        <v>6</v>
      </c>
      <c r="K275">
        <v>6</v>
      </c>
      <c r="L275">
        <v>6</v>
      </c>
      <c r="M275">
        <v>4</v>
      </c>
      <c r="N275">
        <v>4</v>
      </c>
      <c r="O275">
        <v>4</v>
      </c>
      <c r="P275">
        <v>6</v>
      </c>
      <c r="Q275">
        <v>4</v>
      </c>
      <c r="R275">
        <v>4</v>
      </c>
      <c r="S275">
        <v>4</v>
      </c>
      <c r="T275">
        <v>6</v>
      </c>
      <c r="U275">
        <v>4</v>
      </c>
      <c r="V275">
        <v>4</v>
      </c>
      <c r="W275">
        <v>4</v>
      </c>
      <c r="X275">
        <v>6</v>
      </c>
      <c r="Y275">
        <v>32.700000000000003</v>
      </c>
      <c r="Z275">
        <v>32.700000000000003</v>
      </c>
      <c r="AA275">
        <v>32.700000000000003</v>
      </c>
      <c r="AB275">
        <v>25.488</v>
      </c>
      <c r="AC275">
        <v>220</v>
      </c>
      <c r="AD275">
        <v>220</v>
      </c>
      <c r="AE275">
        <v>1</v>
      </c>
      <c r="AF275">
        <v>21</v>
      </c>
      <c r="AG275">
        <v>0</v>
      </c>
      <c r="AH275">
        <v>19.140999999999998</v>
      </c>
      <c r="AI275" t="s">
        <v>56</v>
      </c>
      <c r="AJ275" t="s">
        <v>56</v>
      </c>
      <c r="AK275" t="s">
        <v>56</v>
      </c>
      <c r="AL275" t="s">
        <v>56</v>
      </c>
      <c r="AM275">
        <v>22.7</v>
      </c>
      <c r="AN275">
        <v>22.7</v>
      </c>
      <c r="AO275">
        <v>20.5</v>
      </c>
      <c r="AP275">
        <v>32.700000000000003</v>
      </c>
      <c r="AQ275">
        <v>96490000</v>
      </c>
      <c r="AR275">
        <v>15255000</v>
      </c>
      <c r="AS275">
        <v>14713000</v>
      </c>
      <c r="AT275">
        <v>44421000</v>
      </c>
      <c r="AU275">
        <v>22101000</v>
      </c>
      <c r="AV275">
        <v>8040800</v>
      </c>
      <c r="AW275">
        <v>1271300</v>
      </c>
      <c r="AX275">
        <v>1226100</v>
      </c>
      <c r="AY275">
        <v>3701700</v>
      </c>
      <c r="AZ275">
        <v>1841700</v>
      </c>
      <c r="BA275" s="15">
        <v>22231000</v>
      </c>
      <c r="BB275" s="16">
        <v>16802000</v>
      </c>
      <c r="BC275" s="15">
        <v>28004000</v>
      </c>
      <c r="BD275" s="16">
        <v>24100000</v>
      </c>
      <c r="BE275" s="12">
        <f t="shared" si="15"/>
        <v>0.75579146237236294</v>
      </c>
      <c r="BF275" s="14">
        <f t="shared" si="17"/>
        <v>0.86059134409370086</v>
      </c>
      <c r="BG275" s="14">
        <f t="shared" si="16"/>
        <v>1.2596824254419505</v>
      </c>
      <c r="BH275" s="12">
        <f t="shared" si="14"/>
        <v>1.4343530532079514</v>
      </c>
      <c r="BI275" s="13">
        <v>3</v>
      </c>
      <c r="BJ275">
        <v>2</v>
      </c>
      <c r="BK275">
        <v>4</v>
      </c>
      <c r="BL275">
        <v>5</v>
      </c>
      <c r="BM275">
        <v>14</v>
      </c>
      <c r="BQ275">
        <v>331</v>
      </c>
      <c r="BR275" t="s">
        <v>16840</v>
      </c>
      <c r="BS275" t="s">
        <v>15088</v>
      </c>
      <c r="BT275" t="s">
        <v>16841</v>
      </c>
      <c r="BU275" t="s">
        <v>16842</v>
      </c>
      <c r="BV275" t="s">
        <v>16843</v>
      </c>
      <c r="BW275" t="s">
        <v>16844</v>
      </c>
      <c r="BZ275">
        <v>464</v>
      </c>
      <c r="CE275">
        <v>41</v>
      </c>
    </row>
    <row r="276" spans="1:84" x14ac:dyDescent="0.25">
      <c r="A276" t="s">
        <v>2581</v>
      </c>
      <c r="B276" t="s">
        <v>2581</v>
      </c>
      <c r="C276">
        <v>10</v>
      </c>
      <c r="D276">
        <v>10</v>
      </c>
      <c r="E276">
        <v>10</v>
      </c>
      <c r="F276" t="s">
        <v>18262</v>
      </c>
      <c r="G276" s="7" t="s">
        <v>22924</v>
      </c>
      <c r="H276" s="7" t="s">
        <v>24034</v>
      </c>
      <c r="I276">
        <v>1</v>
      </c>
      <c r="J276">
        <v>10</v>
      </c>
      <c r="K276">
        <v>10</v>
      </c>
      <c r="L276">
        <v>10</v>
      </c>
      <c r="M276">
        <v>10</v>
      </c>
      <c r="N276">
        <v>9</v>
      </c>
      <c r="O276">
        <v>7</v>
      </c>
      <c r="P276">
        <v>10</v>
      </c>
      <c r="Q276">
        <v>10</v>
      </c>
      <c r="R276">
        <v>9</v>
      </c>
      <c r="S276">
        <v>7</v>
      </c>
      <c r="T276">
        <v>10</v>
      </c>
      <c r="U276">
        <v>10</v>
      </c>
      <c r="V276">
        <v>9</v>
      </c>
      <c r="W276">
        <v>7</v>
      </c>
      <c r="X276">
        <v>10</v>
      </c>
      <c r="Y276">
        <v>24.8</v>
      </c>
      <c r="Z276">
        <v>24.8</v>
      </c>
      <c r="AA276">
        <v>24.8</v>
      </c>
      <c r="AB276">
        <v>38.442999999999998</v>
      </c>
      <c r="AC276">
        <v>339</v>
      </c>
      <c r="AD276">
        <v>339</v>
      </c>
      <c r="AE276">
        <v>1</v>
      </c>
      <c r="AF276">
        <v>36</v>
      </c>
      <c r="AG276">
        <v>0</v>
      </c>
      <c r="AH276">
        <v>17.138999999999999</v>
      </c>
      <c r="AI276" t="s">
        <v>56</v>
      </c>
      <c r="AJ276" t="s">
        <v>56</v>
      </c>
      <c r="AK276" t="s">
        <v>56</v>
      </c>
      <c r="AL276" t="s">
        <v>56</v>
      </c>
      <c r="AM276">
        <v>24.8</v>
      </c>
      <c r="AN276">
        <v>23.6</v>
      </c>
      <c r="AO276">
        <v>17.7</v>
      </c>
      <c r="AP276">
        <v>24.8</v>
      </c>
      <c r="AQ276">
        <v>97910000</v>
      </c>
      <c r="AR276">
        <v>24177000</v>
      </c>
      <c r="AS276">
        <v>19292000</v>
      </c>
      <c r="AT276">
        <v>28980000</v>
      </c>
      <c r="AU276">
        <v>25460000</v>
      </c>
      <c r="AV276">
        <v>4079600</v>
      </c>
      <c r="AW276">
        <v>1007400</v>
      </c>
      <c r="AX276">
        <v>803850</v>
      </c>
      <c r="AY276">
        <v>1207500</v>
      </c>
      <c r="AZ276">
        <v>1060800</v>
      </c>
      <c r="BA276" s="15">
        <v>22664000</v>
      </c>
      <c r="BB276" s="16">
        <v>21691000</v>
      </c>
      <c r="BC276" s="15">
        <v>25207000</v>
      </c>
      <c r="BD276" s="16">
        <v>31105000</v>
      </c>
      <c r="BE276" s="12">
        <f t="shared" si="15"/>
        <v>0.95706847864454647</v>
      </c>
      <c r="BF276" s="14">
        <f t="shared" si="17"/>
        <v>1.2339826238743206</v>
      </c>
      <c r="BG276" s="14">
        <f t="shared" si="16"/>
        <v>1.1122043769855277</v>
      </c>
      <c r="BH276" s="12">
        <f t="shared" si="14"/>
        <v>1.4340048868194182</v>
      </c>
      <c r="BI276" s="13">
        <v>6</v>
      </c>
      <c r="BJ276">
        <v>5</v>
      </c>
      <c r="BK276">
        <v>4</v>
      </c>
      <c r="BL276">
        <v>6</v>
      </c>
      <c r="BM276">
        <v>21</v>
      </c>
      <c r="BQ276">
        <v>579</v>
      </c>
      <c r="BR276" t="s">
        <v>18263</v>
      </c>
      <c r="BS276" t="s">
        <v>15058</v>
      </c>
      <c r="BT276" t="s">
        <v>18264</v>
      </c>
      <c r="BU276" t="s">
        <v>18265</v>
      </c>
      <c r="BV276" t="s">
        <v>18266</v>
      </c>
      <c r="BW276" t="s">
        <v>18267</v>
      </c>
    </row>
    <row r="277" spans="1:84" x14ac:dyDescent="0.25">
      <c r="A277" t="s">
        <v>966</v>
      </c>
      <c r="B277" t="s">
        <v>966</v>
      </c>
      <c r="C277">
        <v>3</v>
      </c>
      <c r="D277">
        <v>3</v>
      </c>
      <c r="E277">
        <v>3</v>
      </c>
      <c r="F277" t="s">
        <v>18163</v>
      </c>
      <c r="G277" s="7" t="s">
        <v>22912</v>
      </c>
      <c r="H277" s="7" t="s">
        <v>24016</v>
      </c>
      <c r="I277">
        <v>1</v>
      </c>
      <c r="J277">
        <v>3</v>
      </c>
      <c r="K277">
        <v>3</v>
      </c>
      <c r="L277">
        <v>3</v>
      </c>
      <c r="M277">
        <v>3</v>
      </c>
      <c r="N277">
        <v>3</v>
      </c>
      <c r="O277">
        <v>3</v>
      </c>
      <c r="P277">
        <v>3</v>
      </c>
      <c r="Q277">
        <v>3</v>
      </c>
      <c r="R277">
        <v>3</v>
      </c>
      <c r="S277">
        <v>3</v>
      </c>
      <c r="T277">
        <v>3</v>
      </c>
      <c r="U277">
        <v>3</v>
      </c>
      <c r="V277">
        <v>3</v>
      </c>
      <c r="W277">
        <v>3</v>
      </c>
      <c r="X277">
        <v>3</v>
      </c>
      <c r="Y277">
        <v>6.8</v>
      </c>
      <c r="Z277">
        <v>6.8</v>
      </c>
      <c r="AA277">
        <v>6.8</v>
      </c>
      <c r="AB277">
        <v>62.68</v>
      </c>
      <c r="AC277">
        <v>577</v>
      </c>
      <c r="AD277">
        <v>577</v>
      </c>
      <c r="AE277">
        <v>1</v>
      </c>
      <c r="AF277">
        <v>16</v>
      </c>
      <c r="AG277">
        <v>0</v>
      </c>
      <c r="AH277">
        <v>21.315000000000001</v>
      </c>
      <c r="AI277" t="s">
        <v>56</v>
      </c>
      <c r="AJ277" t="s">
        <v>56</v>
      </c>
      <c r="AK277" t="s">
        <v>56</v>
      </c>
      <c r="AL277" t="s">
        <v>56</v>
      </c>
      <c r="AM277">
        <v>6.8</v>
      </c>
      <c r="AN277">
        <v>6.8</v>
      </c>
      <c r="AO277">
        <v>6.8</v>
      </c>
      <c r="AP277">
        <v>6.8</v>
      </c>
      <c r="AQ277">
        <v>186770000</v>
      </c>
      <c r="AR277">
        <v>58590000</v>
      </c>
      <c r="AS277">
        <v>28228000</v>
      </c>
      <c r="AT277">
        <v>65646000</v>
      </c>
      <c r="AU277">
        <v>34311000</v>
      </c>
      <c r="AV277">
        <v>13341000</v>
      </c>
      <c r="AW277">
        <v>4185000</v>
      </c>
      <c r="AX277">
        <v>2016300</v>
      </c>
      <c r="AY277">
        <v>4689000</v>
      </c>
      <c r="AZ277">
        <v>2450800</v>
      </c>
      <c r="BA277" s="15">
        <v>64518000</v>
      </c>
      <c r="BB277" s="16">
        <v>32960000</v>
      </c>
      <c r="BC277" s="15">
        <v>38283000</v>
      </c>
      <c r="BD277" s="16">
        <v>47213000</v>
      </c>
      <c r="BE277" s="12">
        <f t="shared" si="15"/>
        <v>0.51086518490963762</v>
      </c>
      <c r="BF277" s="14">
        <f t="shared" si="17"/>
        <v>1.2332628059451975</v>
      </c>
      <c r="BG277" s="14">
        <f t="shared" si="16"/>
        <v>0.5933692922905236</v>
      </c>
      <c r="BH277" s="12">
        <f t="shared" si="14"/>
        <v>1.4324332524271846</v>
      </c>
      <c r="BI277" s="13">
        <v>4</v>
      </c>
      <c r="BJ277">
        <v>1</v>
      </c>
      <c r="BK277">
        <v>2</v>
      </c>
      <c r="BL277">
        <v>3</v>
      </c>
      <c r="BM277">
        <v>10</v>
      </c>
      <c r="BQ277">
        <v>561</v>
      </c>
      <c r="BR277" t="s">
        <v>18164</v>
      </c>
      <c r="BS277" t="s">
        <v>15015</v>
      </c>
      <c r="BT277" t="s">
        <v>18165</v>
      </c>
      <c r="BU277" t="s">
        <v>18166</v>
      </c>
      <c r="BV277" t="s">
        <v>18167</v>
      </c>
      <c r="BW277" t="s">
        <v>18168</v>
      </c>
    </row>
    <row r="278" spans="1:84" x14ac:dyDescent="0.25">
      <c r="A278" t="s">
        <v>1710</v>
      </c>
      <c r="B278" t="s">
        <v>1710</v>
      </c>
      <c r="C278">
        <v>13</v>
      </c>
      <c r="D278">
        <v>13</v>
      </c>
      <c r="E278">
        <v>13</v>
      </c>
      <c r="F278" t="s">
        <v>13335</v>
      </c>
      <c r="G278" s="7" t="s">
        <v>23259</v>
      </c>
      <c r="H278" s="7" t="s">
        <v>24516</v>
      </c>
      <c r="I278">
        <v>1</v>
      </c>
      <c r="J278">
        <v>13</v>
      </c>
      <c r="K278">
        <v>13</v>
      </c>
      <c r="L278">
        <v>13</v>
      </c>
      <c r="M278">
        <v>12</v>
      </c>
      <c r="N278">
        <v>12</v>
      </c>
      <c r="O278">
        <v>13</v>
      </c>
      <c r="P278">
        <v>13</v>
      </c>
      <c r="Q278">
        <v>12</v>
      </c>
      <c r="R278">
        <v>12</v>
      </c>
      <c r="S278">
        <v>13</v>
      </c>
      <c r="T278">
        <v>13</v>
      </c>
      <c r="U278">
        <v>12</v>
      </c>
      <c r="V278">
        <v>12</v>
      </c>
      <c r="W278">
        <v>13</v>
      </c>
      <c r="X278">
        <v>13</v>
      </c>
      <c r="Y278">
        <v>26</v>
      </c>
      <c r="Z278">
        <v>26</v>
      </c>
      <c r="AA278">
        <v>26</v>
      </c>
      <c r="AB278">
        <v>68.325999999999993</v>
      </c>
      <c r="AC278">
        <v>615</v>
      </c>
      <c r="AD278">
        <v>615</v>
      </c>
      <c r="AE278">
        <v>1</v>
      </c>
      <c r="AF278">
        <v>66</v>
      </c>
      <c r="AG278">
        <v>0</v>
      </c>
      <c r="AH278">
        <v>174.28</v>
      </c>
      <c r="AI278" t="s">
        <v>56</v>
      </c>
      <c r="AJ278" t="s">
        <v>56</v>
      </c>
      <c r="AK278" t="s">
        <v>56</v>
      </c>
      <c r="AL278" t="s">
        <v>56</v>
      </c>
      <c r="AM278">
        <v>25.9</v>
      </c>
      <c r="AN278">
        <v>26</v>
      </c>
      <c r="AO278">
        <v>26</v>
      </c>
      <c r="AP278">
        <v>26</v>
      </c>
      <c r="AQ278">
        <v>577920000</v>
      </c>
      <c r="AR278">
        <v>134110000</v>
      </c>
      <c r="AS278">
        <v>86736000</v>
      </c>
      <c r="AT278">
        <v>235830000</v>
      </c>
      <c r="AU278">
        <v>121250000</v>
      </c>
      <c r="AV278">
        <v>18060000</v>
      </c>
      <c r="AW278">
        <v>4191000</v>
      </c>
      <c r="AX278">
        <v>2710500</v>
      </c>
      <c r="AY278">
        <v>7369700</v>
      </c>
      <c r="AZ278">
        <v>3788900</v>
      </c>
      <c r="BA278" s="15">
        <v>137830000</v>
      </c>
      <c r="BB278" s="16">
        <v>100820000</v>
      </c>
      <c r="BC278" s="15">
        <v>173470000</v>
      </c>
      <c r="BD278" s="16">
        <v>144350000</v>
      </c>
      <c r="BE278" s="12">
        <f t="shared" si="15"/>
        <v>0.73148080969310014</v>
      </c>
      <c r="BF278" s="14">
        <f t="shared" si="17"/>
        <v>0.83213235717991585</v>
      </c>
      <c r="BG278" s="14">
        <f t="shared" si="16"/>
        <v>1.2585794094173983</v>
      </c>
      <c r="BH278" s="12">
        <f t="shared" si="14"/>
        <v>1.4317595715135887</v>
      </c>
      <c r="BI278" s="13">
        <v>12</v>
      </c>
      <c r="BJ278">
        <v>12</v>
      </c>
      <c r="BK278">
        <v>16</v>
      </c>
      <c r="BL278">
        <v>10</v>
      </c>
      <c r="BM278">
        <v>50</v>
      </c>
      <c r="BQ278">
        <v>1064</v>
      </c>
      <c r="BR278" t="s">
        <v>21151</v>
      </c>
      <c r="BS278" t="s">
        <v>15104</v>
      </c>
      <c r="BT278" t="s">
        <v>21152</v>
      </c>
      <c r="BU278" t="s">
        <v>21153</v>
      </c>
      <c r="BV278" t="s">
        <v>21154</v>
      </c>
      <c r="BW278" t="s">
        <v>21155</v>
      </c>
      <c r="BZ278">
        <v>1409</v>
      </c>
      <c r="CE278">
        <v>216</v>
      </c>
    </row>
    <row r="279" spans="1:84" x14ac:dyDescent="0.25">
      <c r="A279" t="s">
        <v>1072</v>
      </c>
      <c r="B279" t="s">
        <v>1072</v>
      </c>
      <c r="C279">
        <v>19</v>
      </c>
      <c r="D279">
        <v>19</v>
      </c>
      <c r="E279">
        <v>19</v>
      </c>
      <c r="F279" t="s">
        <v>12855</v>
      </c>
      <c r="G279" s="7" t="s">
        <v>23208</v>
      </c>
      <c r="H279" s="7" t="s">
        <v>24464</v>
      </c>
      <c r="I279">
        <v>1</v>
      </c>
      <c r="J279">
        <v>19</v>
      </c>
      <c r="K279">
        <v>19</v>
      </c>
      <c r="L279">
        <v>19</v>
      </c>
      <c r="M279">
        <v>15</v>
      </c>
      <c r="N279">
        <v>14</v>
      </c>
      <c r="O279">
        <v>17</v>
      </c>
      <c r="P279">
        <v>18</v>
      </c>
      <c r="Q279">
        <v>15</v>
      </c>
      <c r="R279">
        <v>14</v>
      </c>
      <c r="S279">
        <v>17</v>
      </c>
      <c r="T279">
        <v>18</v>
      </c>
      <c r="U279">
        <v>15</v>
      </c>
      <c r="V279">
        <v>14</v>
      </c>
      <c r="W279">
        <v>17</v>
      </c>
      <c r="X279">
        <v>18</v>
      </c>
      <c r="Y279">
        <v>57</v>
      </c>
      <c r="Z279">
        <v>57</v>
      </c>
      <c r="AA279">
        <v>57</v>
      </c>
      <c r="AB279">
        <v>34.049999999999997</v>
      </c>
      <c r="AC279">
        <v>307</v>
      </c>
      <c r="AD279">
        <v>307</v>
      </c>
      <c r="AE279">
        <v>1</v>
      </c>
      <c r="AF279">
        <v>87</v>
      </c>
      <c r="AG279">
        <v>0</v>
      </c>
      <c r="AH279">
        <v>123.6</v>
      </c>
      <c r="AI279" t="s">
        <v>56</v>
      </c>
      <c r="AJ279" t="s">
        <v>56</v>
      </c>
      <c r="AK279" t="s">
        <v>56</v>
      </c>
      <c r="AL279" t="s">
        <v>56</v>
      </c>
      <c r="AM279">
        <v>47.9</v>
      </c>
      <c r="AN279">
        <v>44</v>
      </c>
      <c r="AO279">
        <v>52.4</v>
      </c>
      <c r="AP279">
        <v>56.4</v>
      </c>
      <c r="AQ279">
        <v>1463300000</v>
      </c>
      <c r="AR279">
        <v>287410000</v>
      </c>
      <c r="AS279">
        <v>201870000</v>
      </c>
      <c r="AT279">
        <v>669870000</v>
      </c>
      <c r="AU279">
        <v>304160000</v>
      </c>
      <c r="AV279">
        <v>81295000</v>
      </c>
      <c r="AW279">
        <v>15967000</v>
      </c>
      <c r="AX279">
        <v>11215000</v>
      </c>
      <c r="AY279">
        <v>37215000</v>
      </c>
      <c r="AZ279">
        <v>16898000</v>
      </c>
      <c r="BA279" s="15">
        <v>286840000</v>
      </c>
      <c r="BB279" s="16">
        <v>267070000</v>
      </c>
      <c r="BC279" s="15">
        <v>440450000</v>
      </c>
      <c r="BD279" s="16">
        <v>382380000</v>
      </c>
      <c r="BE279" s="12">
        <f t="shared" si="15"/>
        <v>0.93107655836006131</v>
      </c>
      <c r="BF279" s="14">
        <f t="shared" si="17"/>
        <v>0.86815756612555339</v>
      </c>
      <c r="BG279" s="14">
        <f t="shared" si="16"/>
        <v>1.5355250313763771</v>
      </c>
      <c r="BH279" s="12">
        <f t="shared" si="14"/>
        <v>1.4317594638109858</v>
      </c>
      <c r="BI279" s="13">
        <v>20</v>
      </c>
      <c r="BJ279">
        <v>16</v>
      </c>
      <c r="BK279">
        <v>20</v>
      </c>
      <c r="BL279">
        <v>21</v>
      </c>
      <c r="BM279">
        <v>77</v>
      </c>
      <c r="BQ279">
        <v>1012</v>
      </c>
      <c r="BR279" t="s">
        <v>20841</v>
      </c>
      <c r="BS279" t="s">
        <v>15181</v>
      </c>
      <c r="BT279" t="s">
        <v>20842</v>
      </c>
      <c r="BU279" t="s">
        <v>20843</v>
      </c>
      <c r="BV279" t="s">
        <v>20844</v>
      </c>
      <c r="BW279" t="s">
        <v>20845</v>
      </c>
      <c r="BZ279" t="s">
        <v>20846</v>
      </c>
      <c r="CE279" t="s">
        <v>20847</v>
      </c>
    </row>
    <row r="280" spans="1:84" x14ac:dyDescent="0.25">
      <c r="A280" t="s">
        <v>701</v>
      </c>
      <c r="B280" t="s">
        <v>701</v>
      </c>
      <c r="C280">
        <v>6</v>
      </c>
      <c r="D280">
        <v>6</v>
      </c>
      <c r="E280">
        <v>6</v>
      </c>
      <c r="F280" t="s">
        <v>21328</v>
      </c>
      <c r="G280" s="7" t="s">
        <v>23289</v>
      </c>
      <c r="H280" s="7" t="s">
        <v>24546</v>
      </c>
      <c r="I280">
        <v>1</v>
      </c>
      <c r="J280">
        <v>6</v>
      </c>
      <c r="K280">
        <v>6</v>
      </c>
      <c r="L280">
        <v>6</v>
      </c>
      <c r="M280">
        <v>4</v>
      </c>
      <c r="N280">
        <v>3</v>
      </c>
      <c r="O280">
        <v>4</v>
      </c>
      <c r="P280">
        <v>6</v>
      </c>
      <c r="Q280">
        <v>4</v>
      </c>
      <c r="R280">
        <v>3</v>
      </c>
      <c r="S280">
        <v>4</v>
      </c>
      <c r="T280">
        <v>6</v>
      </c>
      <c r="U280">
        <v>4</v>
      </c>
      <c r="V280">
        <v>3</v>
      </c>
      <c r="W280">
        <v>4</v>
      </c>
      <c r="X280">
        <v>6</v>
      </c>
      <c r="Y280">
        <v>23.2</v>
      </c>
      <c r="Z280">
        <v>23.2</v>
      </c>
      <c r="AA280">
        <v>23.2</v>
      </c>
      <c r="AB280">
        <v>33.335999999999999</v>
      </c>
      <c r="AC280">
        <v>289</v>
      </c>
      <c r="AD280">
        <v>289</v>
      </c>
      <c r="AE280">
        <v>1</v>
      </c>
      <c r="AF280">
        <v>17</v>
      </c>
      <c r="AG280">
        <v>0</v>
      </c>
      <c r="AH280">
        <v>9.5620999999999992</v>
      </c>
      <c r="AI280" t="s">
        <v>56</v>
      </c>
      <c r="AJ280" t="s">
        <v>56</v>
      </c>
      <c r="AK280" t="s">
        <v>56</v>
      </c>
      <c r="AL280" t="s">
        <v>56</v>
      </c>
      <c r="AM280">
        <v>14.2</v>
      </c>
      <c r="AN280">
        <v>11.1</v>
      </c>
      <c r="AO280">
        <v>14.2</v>
      </c>
      <c r="AP280">
        <v>23.2</v>
      </c>
      <c r="AQ280">
        <v>24152000</v>
      </c>
      <c r="AR280">
        <v>4646800</v>
      </c>
      <c r="AS280">
        <v>3232400</v>
      </c>
      <c r="AT280">
        <v>7938900</v>
      </c>
      <c r="AU280">
        <v>8333600</v>
      </c>
      <c r="AV280">
        <v>1509500</v>
      </c>
      <c r="AW280">
        <v>290430</v>
      </c>
      <c r="AX280">
        <v>202020</v>
      </c>
      <c r="AY280">
        <v>496180</v>
      </c>
      <c r="AZ280">
        <v>520850</v>
      </c>
      <c r="BA280" s="15">
        <v>5621600</v>
      </c>
      <c r="BB280" s="16">
        <v>5266200</v>
      </c>
      <c r="BC280" s="15">
        <v>6401900</v>
      </c>
      <c r="BD280" s="16">
        <v>7489500</v>
      </c>
      <c r="BE280" s="12">
        <f t="shared" si="15"/>
        <v>0.93677956453678668</v>
      </c>
      <c r="BF280" s="14">
        <f t="shared" si="17"/>
        <v>1.169887064777644</v>
      </c>
      <c r="BG280" s="14">
        <f t="shared" si="16"/>
        <v>1.1388038992457663</v>
      </c>
      <c r="BH280" s="12">
        <f t="shared" si="14"/>
        <v>1.4221829782385782</v>
      </c>
      <c r="BI280" s="13">
        <v>1</v>
      </c>
      <c r="BJ280">
        <v>1</v>
      </c>
      <c r="BK280">
        <v>3</v>
      </c>
      <c r="BL280">
        <v>6</v>
      </c>
      <c r="BM280">
        <v>11</v>
      </c>
      <c r="BQ280">
        <v>1094</v>
      </c>
      <c r="BR280" t="s">
        <v>21329</v>
      </c>
      <c r="BS280" t="s">
        <v>15088</v>
      </c>
      <c r="BT280" t="s">
        <v>21330</v>
      </c>
      <c r="BU280" t="s">
        <v>21331</v>
      </c>
      <c r="BV280" t="s">
        <v>21332</v>
      </c>
      <c r="BW280" t="s">
        <v>21333</v>
      </c>
    </row>
    <row r="281" spans="1:84" x14ac:dyDescent="0.25">
      <c r="A281" t="s">
        <v>179</v>
      </c>
      <c r="B281" t="s">
        <v>179</v>
      </c>
      <c r="C281">
        <v>34</v>
      </c>
      <c r="D281">
        <v>34</v>
      </c>
      <c r="E281">
        <v>34</v>
      </c>
      <c r="F281" t="s">
        <v>9890</v>
      </c>
      <c r="G281" s="7" t="s">
        <v>22865</v>
      </c>
      <c r="H281" s="7" t="s">
        <v>23940</v>
      </c>
      <c r="I281">
        <v>1</v>
      </c>
      <c r="J281">
        <v>34</v>
      </c>
      <c r="K281">
        <v>34</v>
      </c>
      <c r="L281">
        <v>34</v>
      </c>
      <c r="M281">
        <v>32</v>
      </c>
      <c r="N281">
        <v>30</v>
      </c>
      <c r="O281">
        <v>29</v>
      </c>
      <c r="P281">
        <v>31</v>
      </c>
      <c r="Q281">
        <v>32</v>
      </c>
      <c r="R281">
        <v>30</v>
      </c>
      <c r="S281">
        <v>29</v>
      </c>
      <c r="T281">
        <v>31</v>
      </c>
      <c r="U281">
        <v>32</v>
      </c>
      <c r="V281">
        <v>30</v>
      </c>
      <c r="W281">
        <v>29</v>
      </c>
      <c r="X281">
        <v>31</v>
      </c>
      <c r="Y281">
        <v>83.9</v>
      </c>
      <c r="Z281">
        <v>83.9</v>
      </c>
      <c r="AA281">
        <v>83.9</v>
      </c>
      <c r="AB281">
        <v>30.91</v>
      </c>
      <c r="AC281">
        <v>279</v>
      </c>
      <c r="AD281">
        <v>279</v>
      </c>
      <c r="AE281">
        <v>1</v>
      </c>
      <c r="AF281">
        <v>204</v>
      </c>
      <c r="AG281">
        <v>0</v>
      </c>
      <c r="AH281">
        <v>306.92</v>
      </c>
      <c r="AI281" t="s">
        <v>56</v>
      </c>
      <c r="AJ281" t="s">
        <v>56</v>
      </c>
      <c r="AK281" t="s">
        <v>56</v>
      </c>
      <c r="AL281" t="s">
        <v>56</v>
      </c>
      <c r="AM281">
        <v>80.3</v>
      </c>
      <c r="AN281">
        <v>79.2</v>
      </c>
      <c r="AO281">
        <v>78.5</v>
      </c>
      <c r="AP281">
        <v>81</v>
      </c>
      <c r="AQ281">
        <v>3907100000</v>
      </c>
      <c r="AR281">
        <v>1014300000</v>
      </c>
      <c r="AS281">
        <v>660750000</v>
      </c>
      <c r="AT281">
        <v>1328200000</v>
      </c>
      <c r="AU281">
        <v>903880000</v>
      </c>
      <c r="AV281">
        <v>195350000</v>
      </c>
      <c r="AW281">
        <v>50715000</v>
      </c>
      <c r="AX281">
        <v>33037000</v>
      </c>
      <c r="AY281">
        <v>66408000</v>
      </c>
      <c r="AZ281">
        <v>45194000</v>
      </c>
      <c r="BA281" s="15">
        <v>1037900000</v>
      </c>
      <c r="BB281" s="16">
        <v>788440000</v>
      </c>
      <c r="BC281" s="15">
        <v>890750000</v>
      </c>
      <c r="BD281" s="16">
        <v>1120000000</v>
      </c>
      <c r="BE281" s="12">
        <f t="shared" si="15"/>
        <v>0.75964929183929086</v>
      </c>
      <c r="BF281" s="14">
        <f t="shared" si="17"/>
        <v>1.2573673870333988</v>
      </c>
      <c r="BG281" s="14">
        <f t="shared" si="16"/>
        <v>0.85822333558146258</v>
      </c>
      <c r="BH281" s="12">
        <f t="shared" si="14"/>
        <v>1.4205266095073816</v>
      </c>
      <c r="BI281" s="13">
        <v>45</v>
      </c>
      <c r="BJ281">
        <v>42</v>
      </c>
      <c r="BK281">
        <v>40</v>
      </c>
      <c r="BL281">
        <v>53</v>
      </c>
      <c r="BM281">
        <v>180</v>
      </c>
      <c r="BQ281">
        <v>485</v>
      </c>
      <c r="BR281" t="s">
        <v>17738</v>
      </c>
      <c r="BS281" t="s">
        <v>16164</v>
      </c>
      <c r="BT281" t="s">
        <v>17739</v>
      </c>
      <c r="BU281" t="s">
        <v>17740</v>
      </c>
      <c r="BV281" t="s">
        <v>17741</v>
      </c>
      <c r="BW281" t="s">
        <v>17742</v>
      </c>
      <c r="BZ281" t="s">
        <v>17743</v>
      </c>
      <c r="CE281" t="s">
        <v>17744</v>
      </c>
    </row>
    <row r="282" spans="1:84" x14ac:dyDescent="0.25">
      <c r="A282" t="s">
        <v>3578</v>
      </c>
      <c r="B282" t="s">
        <v>3578</v>
      </c>
      <c r="C282">
        <v>7</v>
      </c>
      <c r="D282">
        <v>7</v>
      </c>
      <c r="E282">
        <v>7</v>
      </c>
      <c r="F282" t="s">
        <v>18425</v>
      </c>
      <c r="G282" s="7" t="s">
        <v>22563</v>
      </c>
      <c r="H282" s="7" t="s">
        <v>24064</v>
      </c>
      <c r="I282">
        <v>1</v>
      </c>
      <c r="J282">
        <v>7</v>
      </c>
      <c r="K282">
        <v>7</v>
      </c>
      <c r="L282">
        <v>7</v>
      </c>
      <c r="M282">
        <v>6</v>
      </c>
      <c r="N282">
        <v>6</v>
      </c>
      <c r="O282">
        <v>7</v>
      </c>
      <c r="P282">
        <v>6</v>
      </c>
      <c r="Q282">
        <v>6</v>
      </c>
      <c r="R282">
        <v>6</v>
      </c>
      <c r="S282">
        <v>7</v>
      </c>
      <c r="T282">
        <v>6</v>
      </c>
      <c r="U282">
        <v>6</v>
      </c>
      <c r="V282">
        <v>6</v>
      </c>
      <c r="W282">
        <v>7</v>
      </c>
      <c r="X282">
        <v>6</v>
      </c>
      <c r="Y282">
        <v>38.1</v>
      </c>
      <c r="Z282">
        <v>38.1</v>
      </c>
      <c r="AA282">
        <v>38.1</v>
      </c>
      <c r="AB282">
        <v>23.776</v>
      </c>
      <c r="AC282">
        <v>210</v>
      </c>
      <c r="AD282">
        <v>210</v>
      </c>
      <c r="AE282">
        <v>1</v>
      </c>
      <c r="AF282">
        <v>25</v>
      </c>
      <c r="AG282">
        <v>0</v>
      </c>
      <c r="AH282">
        <v>91.792000000000002</v>
      </c>
      <c r="AI282" t="s">
        <v>56</v>
      </c>
      <c r="AJ282" t="s">
        <v>56</v>
      </c>
      <c r="AK282" t="s">
        <v>56</v>
      </c>
      <c r="AL282" t="s">
        <v>56</v>
      </c>
      <c r="AM282">
        <v>25.2</v>
      </c>
      <c r="AN282">
        <v>36.200000000000003</v>
      </c>
      <c r="AO282">
        <v>38.1</v>
      </c>
      <c r="AP282">
        <v>32.9</v>
      </c>
      <c r="AQ282">
        <v>90707000</v>
      </c>
      <c r="AR282">
        <v>16863000</v>
      </c>
      <c r="AS282">
        <v>9623800</v>
      </c>
      <c r="AT282">
        <v>47798000</v>
      </c>
      <c r="AU282">
        <v>16422000</v>
      </c>
      <c r="AV282">
        <v>8246100</v>
      </c>
      <c r="AW282">
        <v>1533000</v>
      </c>
      <c r="AX282">
        <v>874890</v>
      </c>
      <c r="AY282">
        <v>4345300</v>
      </c>
      <c r="AZ282">
        <v>1492900</v>
      </c>
      <c r="BA282" s="15">
        <v>21928000</v>
      </c>
      <c r="BB282" s="16">
        <v>13217000</v>
      </c>
      <c r="BC282" s="15">
        <v>29109000</v>
      </c>
      <c r="BD282" s="16">
        <v>18735000</v>
      </c>
      <c r="BE282" s="12">
        <f t="shared" si="15"/>
        <v>0.60274534841298799</v>
      </c>
      <c r="BF282" s="14">
        <f t="shared" si="17"/>
        <v>0.64361537668762236</v>
      </c>
      <c r="BG282" s="14">
        <f t="shared" si="16"/>
        <v>1.3274808464064209</v>
      </c>
      <c r="BH282" s="12">
        <f t="shared" si="14"/>
        <v>1.4174926231368692</v>
      </c>
      <c r="BI282" s="13">
        <v>4</v>
      </c>
      <c r="BJ282">
        <v>4</v>
      </c>
      <c r="BK282">
        <v>8</v>
      </c>
      <c r="BL282">
        <v>6</v>
      </c>
      <c r="BM282">
        <v>22</v>
      </c>
      <c r="BQ282">
        <v>609</v>
      </c>
      <c r="BR282" t="s">
        <v>18426</v>
      </c>
      <c r="BS282" t="s">
        <v>15278</v>
      </c>
      <c r="BT282" t="s">
        <v>18427</v>
      </c>
      <c r="BU282" t="s">
        <v>18428</v>
      </c>
      <c r="BV282" t="s">
        <v>18429</v>
      </c>
      <c r="BW282" t="s">
        <v>18430</v>
      </c>
    </row>
    <row r="283" spans="1:84" x14ac:dyDescent="0.25">
      <c r="A283" t="s">
        <v>2343</v>
      </c>
      <c r="B283" t="s">
        <v>2343</v>
      </c>
      <c r="C283">
        <v>8</v>
      </c>
      <c r="D283">
        <v>8</v>
      </c>
      <c r="E283">
        <v>8</v>
      </c>
      <c r="F283" t="s">
        <v>18061</v>
      </c>
      <c r="G283" s="7" t="s">
        <v>22903</v>
      </c>
      <c r="H283" s="7" t="s">
        <v>24000</v>
      </c>
      <c r="I283">
        <v>1</v>
      </c>
      <c r="J283">
        <v>8</v>
      </c>
      <c r="K283">
        <v>8</v>
      </c>
      <c r="L283">
        <v>8</v>
      </c>
      <c r="M283">
        <v>8</v>
      </c>
      <c r="N283">
        <v>5</v>
      </c>
      <c r="O283">
        <v>8</v>
      </c>
      <c r="P283">
        <v>6</v>
      </c>
      <c r="Q283">
        <v>8</v>
      </c>
      <c r="R283">
        <v>5</v>
      </c>
      <c r="S283">
        <v>8</v>
      </c>
      <c r="T283">
        <v>6</v>
      </c>
      <c r="U283">
        <v>8</v>
      </c>
      <c r="V283">
        <v>5</v>
      </c>
      <c r="W283">
        <v>8</v>
      </c>
      <c r="X283">
        <v>6</v>
      </c>
      <c r="Y283">
        <v>15.3</v>
      </c>
      <c r="Z283">
        <v>15.3</v>
      </c>
      <c r="AA283">
        <v>15.3</v>
      </c>
      <c r="AB283">
        <v>70.960999999999999</v>
      </c>
      <c r="AC283">
        <v>594</v>
      </c>
      <c r="AD283">
        <v>594</v>
      </c>
      <c r="AE283">
        <v>1</v>
      </c>
      <c r="AF283">
        <v>34</v>
      </c>
      <c r="AG283">
        <v>0</v>
      </c>
      <c r="AH283">
        <v>56.838000000000001</v>
      </c>
      <c r="AI283" t="s">
        <v>56</v>
      </c>
      <c r="AJ283" t="s">
        <v>56</v>
      </c>
      <c r="AK283" t="s">
        <v>56</v>
      </c>
      <c r="AL283" t="s">
        <v>56</v>
      </c>
      <c r="AM283">
        <v>15.3</v>
      </c>
      <c r="AN283">
        <v>9.4</v>
      </c>
      <c r="AO283">
        <v>15.3</v>
      </c>
      <c r="AP283">
        <v>9.4</v>
      </c>
      <c r="AQ283">
        <v>93370000</v>
      </c>
      <c r="AR283">
        <v>29124000</v>
      </c>
      <c r="AS283">
        <v>8334200</v>
      </c>
      <c r="AT283">
        <v>46205000</v>
      </c>
      <c r="AU283">
        <v>9706400</v>
      </c>
      <c r="AV283">
        <v>2667700</v>
      </c>
      <c r="AW283">
        <v>832110</v>
      </c>
      <c r="AX283">
        <v>238120</v>
      </c>
      <c r="AY283">
        <v>1320100</v>
      </c>
      <c r="AZ283">
        <v>277330</v>
      </c>
      <c r="BA283" s="15">
        <v>25436000</v>
      </c>
      <c r="BB283" s="16">
        <v>12858000</v>
      </c>
      <c r="BC283" s="15">
        <v>27493000</v>
      </c>
      <c r="BD283" s="16">
        <v>18222000</v>
      </c>
      <c r="BE283" s="12">
        <f t="shared" si="15"/>
        <v>0.50550401006447554</v>
      </c>
      <c r="BF283" s="14">
        <f t="shared" si="17"/>
        <v>0.66278689120867129</v>
      </c>
      <c r="BG283" s="14">
        <f t="shared" si="16"/>
        <v>1.0808696335901871</v>
      </c>
      <c r="BH283" s="12">
        <f t="shared" si="14"/>
        <v>1.4171721885207653</v>
      </c>
      <c r="BI283" s="13">
        <v>7</v>
      </c>
      <c r="BJ283">
        <v>3</v>
      </c>
      <c r="BK283">
        <v>13</v>
      </c>
      <c r="BL283">
        <v>7</v>
      </c>
      <c r="BM283">
        <v>30</v>
      </c>
      <c r="BQ283">
        <v>545</v>
      </c>
      <c r="BR283" t="s">
        <v>18062</v>
      </c>
      <c r="BS283" t="s">
        <v>15306</v>
      </c>
      <c r="BT283" t="s">
        <v>18063</v>
      </c>
      <c r="BU283" t="s">
        <v>18064</v>
      </c>
      <c r="BV283" t="s">
        <v>18065</v>
      </c>
      <c r="BW283" t="s">
        <v>18066</v>
      </c>
    </row>
    <row r="284" spans="1:84" x14ac:dyDescent="0.25">
      <c r="A284" t="s">
        <v>1833</v>
      </c>
      <c r="B284" t="s">
        <v>1833</v>
      </c>
      <c r="C284">
        <v>11</v>
      </c>
      <c r="D284">
        <v>11</v>
      </c>
      <c r="E284">
        <v>11</v>
      </c>
      <c r="F284" t="s">
        <v>9297</v>
      </c>
      <c r="G284" s="7" t="s">
        <v>22755</v>
      </c>
      <c r="H284" s="7" t="s">
        <v>23799</v>
      </c>
      <c r="I284">
        <v>1</v>
      </c>
      <c r="J284">
        <v>11</v>
      </c>
      <c r="K284">
        <v>11</v>
      </c>
      <c r="L284">
        <v>11</v>
      </c>
      <c r="M284">
        <v>10</v>
      </c>
      <c r="N284">
        <v>9</v>
      </c>
      <c r="O284">
        <v>11</v>
      </c>
      <c r="P284">
        <v>10</v>
      </c>
      <c r="Q284">
        <v>10</v>
      </c>
      <c r="R284">
        <v>9</v>
      </c>
      <c r="S284">
        <v>11</v>
      </c>
      <c r="T284">
        <v>10</v>
      </c>
      <c r="U284">
        <v>10</v>
      </c>
      <c r="V284">
        <v>9</v>
      </c>
      <c r="W284">
        <v>11</v>
      </c>
      <c r="X284">
        <v>10</v>
      </c>
      <c r="Y284">
        <v>46.6</v>
      </c>
      <c r="Z284">
        <v>46.6</v>
      </c>
      <c r="AA284">
        <v>46.6</v>
      </c>
      <c r="AB284">
        <v>23.707000000000001</v>
      </c>
      <c r="AC284">
        <v>206</v>
      </c>
      <c r="AD284">
        <v>206</v>
      </c>
      <c r="AE284">
        <v>1</v>
      </c>
      <c r="AF284">
        <v>57</v>
      </c>
      <c r="AG284">
        <v>0</v>
      </c>
      <c r="AH284">
        <v>101.07</v>
      </c>
      <c r="AI284" t="s">
        <v>56</v>
      </c>
      <c r="AJ284" t="s">
        <v>56</v>
      </c>
      <c r="AK284" t="s">
        <v>56</v>
      </c>
      <c r="AL284" t="s">
        <v>56</v>
      </c>
      <c r="AM284">
        <v>41.7</v>
      </c>
      <c r="AN284">
        <v>41.7</v>
      </c>
      <c r="AO284">
        <v>46.6</v>
      </c>
      <c r="AP284">
        <v>46.6</v>
      </c>
      <c r="AQ284">
        <v>412870000</v>
      </c>
      <c r="AR284">
        <v>76477000</v>
      </c>
      <c r="AS284">
        <v>49113000</v>
      </c>
      <c r="AT284">
        <v>190530000</v>
      </c>
      <c r="AU284">
        <v>96748000</v>
      </c>
      <c r="AV284">
        <v>31759000</v>
      </c>
      <c r="AW284">
        <v>5882800</v>
      </c>
      <c r="AX284">
        <v>3778000</v>
      </c>
      <c r="AY284">
        <v>14656000</v>
      </c>
      <c r="AZ284">
        <v>7442100</v>
      </c>
      <c r="BA284" s="15">
        <v>82376000</v>
      </c>
      <c r="BB284" s="16">
        <v>74667000</v>
      </c>
      <c r="BC284" s="15">
        <v>128720000</v>
      </c>
      <c r="BD284" s="16">
        <v>105520000</v>
      </c>
      <c r="BE284" s="12">
        <f t="shared" si="15"/>
        <v>0.9064169175488006</v>
      </c>
      <c r="BF284" s="14">
        <f t="shared" si="17"/>
        <v>0.81976382846488505</v>
      </c>
      <c r="BG284" s="14">
        <f t="shared" si="16"/>
        <v>1.5625910459357095</v>
      </c>
      <c r="BH284" s="12">
        <f t="shared" si="14"/>
        <v>1.4132079767501038</v>
      </c>
      <c r="BI284" s="13">
        <v>14</v>
      </c>
      <c r="BJ284">
        <v>13</v>
      </c>
      <c r="BK284">
        <v>15</v>
      </c>
      <c r="BL284">
        <v>10</v>
      </c>
      <c r="BM284">
        <v>52</v>
      </c>
      <c r="BQ284">
        <v>343</v>
      </c>
      <c r="BR284" t="s">
        <v>16913</v>
      </c>
      <c r="BS284" t="s">
        <v>15208</v>
      </c>
      <c r="BT284" t="s">
        <v>16914</v>
      </c>
      <c r="BU284" t="s">
        <v>16915</v>
      </c>
      <c r="BV284" t="s">
        <v>16916</v>
      </c>
      <c r="BW284" t="s">
        <v>16917</v>
      </c>
      <c r="BZ284">
        <v>479</v>
      </c>
      <c r="CE284">
        <v>41</v>
      </c>
    </row>
    <row r="285" spans="1:84" x14ac:dyDescent="0.25">
      <c r="A285" t="s">
        <v>499</v>
      </c>
      <c r="B285" t="s">
        <v>499</v>
      </c>
      <c r="C285">
        <v>8</v>
      </c>
      <c r="D285">
        <v>8</v>
      </c>
      <c r="E285">
        <v>8</v>
      </c>
      <c r="F285" t="s">
        <v>22487</v>
      </c>
      <c r="G285" s="7" t="s">
        <v>23480</v>
      </c>
      <c r="H285" s="7" t="s">
        <v>24736</v>
      </c>
      <c r="I285">
        <v>1</v>
      </c>
      <c r="J285">
        <v>8</v>
      </c>
      <c r="K285">
        <v>8</v>
      </c>
      <c r="L285">
        <v>8</v>
      </c>
      <c r="M285">
        <v>8</v>
      </c>
      <c r="N285">
        <v>7</v>
      </c>
      <c r="O285">
        <v>8</v>
      </c>
      <c r="P285">
        <v>7</v>
      </c>
      <c r="Q285">
        <v>8</v>
      </c>
      <c r="R285">
        <v>7</v>
      </c>
      <c r="S285">
        <v>8</v>
      </c>
      <c r="T285">
        <v>7</v>
      </c>
      <c r="U285">
        <v>8</v>
      </c>
      <c r="V285">
        <v>7</v>
      </c>
      <c r="W285">
        <v>8</v>
      </c>
      <c r="X285">
        <v>7</v>
      </c>
      <c r="Y285">
        <v>30.8</v>
      </c>
      <c r="Z285">
        <v>30.8</v>
      </c>
      <c r="AA285">
        <v>30.8</v>
      </c>
      <c r="AB285">
        <v>36.131</v>
      </c>
      <c r="AC285">
        <v>312</v>
      </c>
      <c r="AD285">
        <v>312</v>
      </c>
      <c r="AE285">
        <v>1</v>
      </c>
      <c r="AF285">
        <v>36</v>
      </c>
      <c r="AG285">
        <v>0</v>
      </c>
      <c r="AH285">
        <v>89.69</v>
      </c>
      <c r="AI285" t="s">
        <v>56</v>
      </c>
      <c r="AJ285" t="s">
        <v>56</v>
      </c>
      <c r="AK285" t="s">
        <v>56</v>
      </c>
      <c r="AL285" t="s">
        <v>56</v>
      </c>
      <c r="AM285">
        <v>30.8</v>
      </c>
      <c r="AN285">
        <v>26</v>
      </c>
      <c r="AO285">
        <v>30.8</v>
      </c>
      <c r="AP285">
        <v>26</v>
      </c>
      <c r="AQ285">
        <v>497600000</v>
      </c>
      <c r="AR285">
        <v>113940000</v>
      </c>
      <c r="AS285">
        <v>58402000</v>
      </c>
      <c r="AT285">
        <v>243880000</v>
      </c>
      <c r="AU285">
        <v>81380000</v>
      </c>
      <c r="AV285">
        <v>29270000</v>
      </c>
      <c r="AW285">
        <v>6702300</v>
      </c>
      <c r="AX285">
        <v>3435400</v>
      </c>
      <c r="AY285">
        <v>14346000</v>
      </c>
      <c r="AZ285">
        <v>4787000</v>
      </c>
      <c r="BA285" s="15">
        <v>112260000</v>
      </c>
      <c r="BB285" s="16">
        <v>82195000</v>
      </c>
      <c r="BC285" s="15">
        <v>149370000</v>
      </c>
      <c r="BD285" s="16">
        <v>115990000</v>
      </c>
      <c r="BE285" s="12">
        <f t="shared" si="15"/>
        <v>0.73218421521468025</v>
      </c>
      <c r="BF285" s="14">
        <f t="shared" si="17"/>
        <v>0.77652808462207945</v>
      </c>
      <c r="BG285" s="14">
        <f t="shared" si="16"/>
        <v>1.3305718866916088</v>
      </c>
      <c r="BH285" s="12">
        <f t="shared" si="14"/>
        <v>1.4111563963744753</v>
      </c>
      <c r="BI285" s="13">
        <v>8</v>
      </c>
      <c r="BJ285">
        <v>6</v>
      </c>
      <c r="BK285">
        <v>10</v>
      </c>
      <c r="BL285">
        <v>6</v>
      </c>
      <c r="BM285">
        <v>30</v>
      </c>
      <c r="BQ285">
        <v>1285</v>
      </c>
      <c r="BR285" t="s">
        <v>22488</v>
      </c>
      <c r="BS285" t="s">
        <v>15306</v>
      </c>
      <c r="BT285" t="s">
        <v>22489</v>
      </c>
      <c r="BU285" t="s">
        <v>22490</v>
      </c>
      <c r="BV285" t="s">
        <v>22491</v>
      </c>
      <c r="BW285" t="s">
        <v>22492</v>
      </c>
    </row>
    <row r="286" spans="1:84" x14ac:dyDescent="0.25">
      <c r="A286" t="s">
        <v>492</v>
      </c>
      <c r="B286" t="s">
        <v>492</v>
      </c>
      <c r="C286">
        <v>8</v>
      </c>
      <c r="D286">
        <v>8</v>
      </c>
      <c r="E286">
        <v>8</v>
      </c>
      <c r="F286" t="s">
        <v>11835</v>
      </c>
      <c r="G286" s="7" t="s">
        <v>23103</v>
      </c>
      <c r="H286" s="7" t="s">
        <v>24325</v>
      </c>
      <c r="I286">
        <v>1</v>
      </c>
      <c r="J286">
        <v>8</v>
      </c>
      <c r="K286">
        <v>8</v>
      </c>
      <c r="L286">
        <v>8</v>
      </c>
      <c r="M286">
        <v>8</v>
      </c>
      <c r="N286">
        <v>8</v>
      </c>
      <c r="O286">
        <v>8</v>
      </c>
      <c r="P286">
        <v>8</v>
      </c>
      <c r="Q286">
        <v>8</v>
      </c>
      <c r="R286">
        <v>8</v>
      </c>
      <c r="S286">
        <v>8</v>
      </c>
      <c r="T286">
        <v>8</v>
      </c>
      <c r="U286">
        <v>8</v>
      </c>
      <c r="V286">
        <v>8</v>
      </c>
      <c r="W286">
        <v>8</v>
      </c>
      <c r="X286">
        <v>8</v>
      </c>
      <c r="Y286">
        <v>50.5</v>
      </c>
      <c r="Z286">
        <v>50.5</v>
      </c>
      <c r="AA286">
        <v>50.5</v>
      </c>
      <c r="AB286">
        <v>21.155999999999999</v>
      </c>
      <c r="AC286">
        <v>188</v>
      </c>
      <c r="AD286">
        <v>188</v>
      </c>
      <c r="AE286">
        <v>1</v>
      </c>
      <c r="AF286">
        <v>35</v>
      </c>
      <c r="AG286">
        <v>0</v>
      </c>
      <c r="AH286">
        <v>26.625</v>
      </c>
      <c r="AI286" t="s">
        <v>56</v>
      </c>
      <c r="AJ286" t="s">
        <v>56</v>
      </c>
      <c r="AK286" t="s">
        <v>56</v>
      </c>
      <c r="AL286" t="s">
        <v>56</v>
      </c>
      <c r="AM286">
        <v>50.5</v>
      </c>
      <c r="AN286">
        <v>50.5</v>
      </c>
      <c r="AO286">
        <v>50.5</v>
      </c>
      <c r="AP286">
        <v>50.5</v>
      </c>
      <c r="AQ286">
        <v>290960000</v>
      </c>
      <c r="AR286">
        <v>51336000</v>
      </c>
      <c r="AS286">
        <v>48580000</v>
      </c>
      <c r="AT286">
        <v>124720000</v>
      </c>
      <c r="AU286">
        <v>66320000</v>
      </c>
      <c r="AV286">
        <v>24247000</v>
      </c>
      <c r="AW286">
        <v>4278000</v>
      </c>
      <c r="AX286">
        <v>4048300</v>
      </c>
      <c r="AY286">
        <v>10394000</v>
      </c>
      <c r="AZ286">
        <v>5526700</v>
      </c>
      <c r="BA286" s="15">
        <v>66694000</v>
      </c>
      <c r="BB286" s="16">
        <v>59605000</v>
      </c>
      <c r="BC286" s="15">
        <v>72553000</v>
      </c>
      <c r="BD286" s="16">
        <v>83972000</v>
      </c>
      <c r="BE286" s="12">
        <f t="shared" si="15"/>
        <v>0.89370857948241222</v>
      </c>
      <c r="BF286" s="14">
        <f t="shared" si="17"/>
        <v>1.1573883919341723</v>
      </c>
      <c r="BG286" s="14">
        <f t="shared" si="16"/>
        <v>1.087848981917414</v>
      </c>
      <c r="BH286" s="12">
        <f t="shared" si="14"/>
        <v>1.4088079859072224</v>
      </c>
      <c r="BI286" s="13">
        <v>6</v>
      </c>
      <c r="BJ286">
        <v>5</v>
      </c>
      <c r="BK286">
        <v>5</v>
      </c>
      <c r="BL286">
        <v>5</v>
      </c>
      <c r="BM286">
        <v>21</v>
      </c>
      <c r="BQ286">
        <v>871</v>
      </c>
      <c r="BR286" t="s">
        <v>19967</v>
      </c>
      <c r="BS286" t="s">
        <v>15306</v>
      </c>
      <c r="BT286" t="s">
        <v>19968</v>
      </c>
      <c r="BU286" t="s">
        <v>19969</v>
      </c>
      <c r="BV286" t="s">
        <v>19970</v>
      </c>
      <c r="BW286" t="s">
        <v>19971</v>
      </c>
      <c r="BX286">
        <v>245</v>
      </c>
      <c r="BZ286">
        <v>1070</v>
      </c>
      <c r="CC286">
        <v>141</v>
      </c>
      <c r="CE286">
        <v>150</v>
      </c>
    </row>
    <row r="287" spans="1:84" x14ac:dyDescent="0.25">
      <c r="A287" t="s">
        <v>1312</v>
      </c>
      <c r="B287" t="s">
        <v>1312</v>
      </c>
      <c r="C287">
        <v>21</v>
      </c>
      <c r="D287">
        <v>21</v>
      </c>
      <c r="E287">
        <v>21</v>
      </c>
      <c r="F287" t="s">
        <v>11536</v>
      </c>
      <c r="G287" s="7" t="s">
        <v>23080</v>
      </c>
      <c r="H287" s="7" t="s">
        <v>24284</v>
      </c>
      <c r="I287">
        <v>1</v>
      </c>
      <c r="J287">
        <v>21</v>
      </c>
      <c r="K287">
        <v>21</v>
      </c>
      <c r="L287">
        <v>21</v>
      </c>
      <c r="M287">
        <v>20</v>
      </c>
      <c r="N287">
        <v>19</v>
      </c>
      <c r="O287">
        <v>20</v>
      </c>
      <c r="P287">
        <v>21</v>
      </c>
      <c r="Q287">
        <v>20</v>
      </c>
      <c r="R287">
        <v>19</v>
      </c>
      <c r="S287">
        <v>20</v>
      </c>
      <c r="T287">
        <v>21</v>
      </c>
      <c r="U287">
        <v>20</v>
      </c>
      <c r="V287">
        <v>19</v>
      </c>
      <c r="W287">
        <v>20</v>
      </c>
      <c r="X287">
        <v>21</v>
      </c>
      <c r="Y287">
        <v>73.599999999999994</v>
      </c>
      <c r="Z287">
        <v>73.599999999999994</v>
      </c>
      <c r="AA287">
        <v>73.599999999999994</v>
      </c>
      <c r="AB287">
        <v>35.857999999999997</v>
      </c>
      <c r="AC287">
        <v>318</v>
      </c>
      <c r="AD287">
        <v>318</v>
      </c>
      <c r="AE287">
        <v>1</v>
      </c>
      <c r="AF287">
        <v>204</v>
      </c>
      <c r="AG287">
        <v>0</v>
      </c>
      <c r="AH287">
        <v>323.31</v>
      </c>
      <c r="AI287" t="s">
        <v>56</v>
      </c>
      <c r="AJ287" t="s">
        <v>56</v>
      </c>
      <c r="AK287" t="s">
        <v>56</v>
      </c>
      <c r="AL287" t="s">
        <v>56</v>
      </c>
      <c r="AM287">
        <v>71.099999999999994</v>
      </c>
      <c r="AN287">
        <v>65.099999999999994</v>
      </c>
      <c r="AO287">
        <v>71.099999999999994</v>
      </c>
      <c r="AP287">
        <v>73.599999999999994</v>
      </c>
      <c r="AQ287">
        <v>9230100000</v>
      </c>
      <c r="AR287">
        <v>2058000000</v>
      </c>
      <c r="AS287">
        <v>1910200000</v>
      </c>
      <c r="AT287">
        <v>2993900000</v>
      </c>
      <c r="AU287">
        <v>2267900000</v>
      </c>
      <c r="AV287">
        <v>485790000</v>
      </c>
      <c r="AW287">
        <v>108320000</v>
      </c>
      <c r="AX287">
        <v>100540000</v>
      </c>
      <c r="AY287">
        <v>157580000</v>
      </c>
      <c r="AZ287">
        <v>119360000</v>
      </c>
      <c r="BA287" s="15">
        <v>2142500000</v>
      </c>
      <c r="BB287" s="16">
        <v>1841200000</v>
      </c>
      <c r="BC287" s="15">
        <v>2031200000</v>
      </c>
      <c r="BD287" s="16">
        <v>2586600000</v>
      </c>
      <c r="BE287" s="12">
        <f t="shared" si="15"/>
        <v>0.85936989498249705</v>
      </c>
      <c r="BF287" s="14">
        <f t="shared" si="17"/>
        <v>1.2734344230011816</v>
      </c>
      <c r="BG287" s="14">
        <f t="shared" si="16"/>
        <v>0.94805134189031504</v>
      </c>
      <c r="BH287" s="12">
        <f t="shared" si="14"/>
        <v>1.4048446665218335</v>
      </c>
      <c r="BI287" s="13">
        <v>32</v>
      </c>
      <c r="BJ287">
        <v>48</v>
      </c>
      <c r="BK287">
        <v>34</v>
      </c>
      <c r="BL287">
        <v>38</v>
      </c>
      <c r="BM287">
        <v>152</v>
      </c>
      <c r="BQ287">
        <v>830</v>
      </c>
      <c r="BR287" t="s">
        <v>19716</v>
      </c>
      <c r="BS287" t="s">
        <v>15234</v>
      </c>
      <c r="BT287" t="s">
        <v>19717</v>
      </c>
      <c r="BU287" t="s">
        <v>19718</v>
      </c>
      <c r="BV287" t="s">
        <v>19719</v>
      </c>
      <c r="BW287" t="s">
        <v>19720</v>
      </c>
      <c r="BX287" t="s">
        <v>19721</v>
      </c>
      <c r="BZ287" t="s">
        <v>19722</v>
      </c>
      <c r="CA287">
        <v>62</v>
      </c>
      <c r="CC287" t="s">
        <v>19723</v>
      </c>
      <c r="CE287" t="s">
        <v>19724</v>
      </c>
      <c r="CF287">
        <v>79</v>
      </c>
    </row>
    <row r="288" spans="1:84" x14ac:dyDescent="0.25">
      <c r="A288" t="s">
        <v>2030</v>
      </c>
      <c r="B288" t="s">
        <v>2030</v>
      </c>
      <c r="C288">
        <v>2</v>
      </c>
      <c r="D288">
        <v>2</v>
      </c>
      <c r="E288">
        <v>2</v>
      </c>
      <c r="F288" t="s">
        <v>16288</v>
      </c>
      <c r="G288" s="7" t="s">
        <v>22682</v>
      </c>
      <c r="H288" s="7" t="s">
        <v>23692</v>
      </c>
      <c r="I288">
        <v>1</v>
      </c>
      <c r="J288">
        <v>2</v>
      </c>
      <c r="K288">
        <v>2</v>
      </c>
      <c r="L288">
        <v>2</v>
      </c>
      <c r="M288">
        <v>2</v>
      </c>
      <c r="N288">
        <v>2</v>
      </c>
      <c r="O288">
        <v>2</v>
      </c>
      <c r="P288">
        <v>2</v>
      </c>
      <c r="Q288">
        <v>2</v>
      </c>
      <c r="R288">
        <v>2</v>
      </c>
      <c r="S288">
        <v>2</v>
      </c>
      <c r="T288">
        <v>2</v>
      </c>
      <c r="U288">
        <v>2</v>
      </c>
      <c r="V288">
        <v>2</v>
      </c>
      <c r="W288">
        <v>2</v>
      </c>
      <c r="X288">
        <v>2</v>
      </c>
      <c r="Y288">
        <v>9.5</v>
      </c>
      <c r="Z288">
        <v>9.5</v>
      </c>
      <c r="AA288">
        <v>9.5</v>
      </c>
      <c r="AB288">
        <v>23.5</v>
      </c>
      <c r="AC288">
        <v>200</v>
      </c>
      <c r="AD288">
        <v>200</v>
      </c>
      <c r="AE288">
        <v>1</v>
      </c>
      <c r="AF288">
        <v>8</v>
      </c>
      <c r="AG288">
        <v>0</v>
      </c>
      <c r="AH288">
        <v>6.7542</v>
      </c>
      <c r="AI288" t="s">
        <v>56</v>
      </c>
      <c r="AJ288" t="s">
        <v>56</v>
      </c>
      <c r="AK288" t="s">
        <v>56</v>
      </c>
      <c r="AL288" t="s">
        <v>56</v>
      </c>
      <c r="AM288">
        <v>9.5</v>
      </c>
      <c r="AN288">
        <v>9.5</v>
      </c>
      <c r="AO288">
        <v>9.5</v>
      </c>
      <c r="AP288">
        <v>9.5</v>
      </c>
      <c r="AQ288">
        <v>36364000</v>
      </c>
      <c r="AR288">
        <v>9887900</v>
      </c>
      <c r="AS288">
        <v>6479000</v>
      </c>
      <c r="AT288">
        <v>12591000</v>
      </c>
      <c r="AU288">
        <v>7405400</v>
      </c>
      <c r="AV288">
        <v>2424200</v>
      </c>
      <c r="AW288">
        <v>659190</v>
      </c>
      <c r="AX288">
        <v>431930</v>
      </c>
      <c r="AY288">
        <v>839420</v>
      </c>
      <c r="AZ288">
        <v>493700</v>
      </c>
      <c r="BA288" s="15">
        <v>10511000</v>
      </c>
      <c r="BB288" s="16">
        <v>7104400</v>
      </c>
      <c r="BC288" s="15">
        <v>8519300</v>
      </c>
      <c r="BD288" s="16">
        <v>9979200</v>
      </c>
      <c r="BE288" s="12">
        <f t="shared" si="15"/>
        <v>0.67590143659023882</v>
      </c>
      <c r="BF288" s="14">
        <f t="shared" si="17"/>
        <v>1.1713638444473138</v>
      </c>
      <c r="BG288" s="14">
        <f t="shared" si="16"/>
        <v>0.81051279611835225</v>
      </c>
      <c r="BH288" s="12">
        <f t="shared" si="14"/>
        <v>1.4046506390405946</v>
      </c>
      <c r="BI288" s="13">
        <v>2</v>
      </c>
      <c r="BJ288">
        <v>2</v>
      </c>
      <c r="BK288">
        <v>2</v>
      </c>
      <c r="BL288">
        <v>2</v>
      </c>
      <c r="BM288">
        <v>8</v>
      </c>
      <c r="BQ288">
        <v>236</v>
      </c>
      <c r="BR288" t="s">
        <v>16289</v>
      </c>
      <c r="BS288" t="s">
        <v>15011</v>
      </c>
      <c r="BT288" t="s">
        <v>16290</v>
      </c>
      <c r="BU288" t="s">
        <v>16291</v>
      </c>
      <c r="BV288" t="s">
        <v>16292</v>
      </c>
      <c r="BW288" t="s">
        <v>16293</v>
      </c>
    </row>
    <row r="289" spans="1:83" x14ac:dyDescent="0.25">
      <c r="A289" t="s">
        <v>3030</v>
      </c>
      <c r="B289" t="s">
        <v>3030</v>
      </c>
      <c r="C289">
        <v>7</v>
      </c>
      <c r="D289">
        <v>7</v>
      </c>
      <c r="E289">
        <v>7</v>
      </c>
      <c r="F289" t="s">
        <v>16824</v>
      </c>
      <c r="G289" s="7" t="s">
        <v>22749</v>
      </c>
      <c r="H289" s="7" t="s">
        <v>23784</v>
      </c>
      <c r="I289">
        <v>1</v>
      </c>
      <c r="J289">
        <v>7</v>
      </c>
      <c r="K289">
        <v>7</v>
      </c>
      <c r="L289">
        <v>7</v>
      </c>
      <c r="M289">
        <v>4</v>
      </c>
      <c r="N289">
        <v>4</v>
      </c>
      <c r="O289">
        <v>3</v>
      </c>
      <c r="P289">
        <v>6</v>
      </c>
      <c r="Q289">
        <v>4</v>
      </c>
      <c r="R289">
        <v>4</v>
      </c>
      <c r="S289">
        <v>3</v>
      </c>
      <c r="T289">
        <v>6</v>
      </c>
      <c r="U289">
        <v>4</v>
      </c>
      <c r="V289">
        <v>4</v>
      </c>
      <c r="W289">
        <v>3</v>
      </c>
      <c r="X289">
        <v>6</v>
      </c>
      <c r="Y289">
        <v>15.8</v>
      </c>
      <c r="Z289">
        <v>15.8</v>
      </c>
      <c r="AA289">
        <v>15.8</v>
      </c>
      <c r="AB289">
        <v>47.7</v>
      </c>
      <c r="AC289">
        <v>411</v>
      </c>
      <c r="AD289">
        <v>411</v>
      </c>
      <c r="AE289">
        <v>1</v>
      </c>
      <c r="AF289">
        <v>20</v>
      </c>
      <c r="AG289">
        <v>0</v>
      </c>
      <c r="AH289">
        <v>25.975999999999999</v>
      </c>
      <c r="AI289" t="s">
        <v>56</v>
      </c>
      <c r="AJ289" t="s">
        <v>56</v>
      </c>
      <c r="AK289" t="s">
        <v>56</v>
      </c>
      <c r="AL289" t="s">
        <v>56</v>
      </c>
      <c r="AM289">
        <v>11.4</v>
      </c>
      <c r="AN289">
        <v>8</v>
      </c>
      <c r="AO289">
        <v>9.1999999999999993</v>
      </c>
      <c r="AP289">
        <v>13.6</v>
      </c>
      <c r="AQ289">
        <v>42516000</v>
      </c>
      <c r="AR289">
        <v>9885400</v>
      </c>
      <c r="AS289">
        <v>3927800</v>
      </c>
      <c r="AT289">
        <v>13781000</v>
      </c>
      <c r="AU289">
        <v>14922000</v>
      </c>
      <c r="AV289">
        <v>1700600</v>
      </c>
      <c r="AW289">
        <v>395420</v>
      </c>
      <c r="AX289">
        <v>157110</v>
      </c>
      <c r="AY289">
        <v>551230</v>
      </c>
      <c r="AZ289">
        <v>596890</v>
      </c>
      <c r="BA289" s="15">
        <v>10538000</v>
      </c>
      <c r="BB289" s="16">
        <v>8916000</v>
      </c>
      <c r="BC289" s="15">
        <v>11356000</v>
      </c>
      <c r="BD289" s="16">
        <v>12513000</v>
      </c>
      <c r="BE289" s="12">
        <f t="shared" si="15"/>
        <v>0.8460808502562156</v>
      </c>
      <c r="BF289" s="14">
        <f t="shared" si="17"/>
        <v>1.1018844663613949</v>
      </c>
      <c r="BG289" s="14">
        <f t="shared" si="16"/>
        <v>1.0776238375403302</v>
      </c>
      <c r="BH289" s="12">
        <f t="shared" si="14"/>
        <v>1.4034320323014804</v>
      </c>
      <c r="BI289" s="13">
        <v>4</v>
      </c>
      <c r="BJ289">
        <v>4</v>
      </c>
      <c r="BK289">
        <v>2</v>
      </c>
      <c r="BL289">
        <v>6</v>
      </c>
      <c r="BM289">
        <v>16</v>
      </c>
      <c r="BQ289">
        <v>328</v>
      </c>
      <c r="BR289" t="s">
        <v>16825</v>
      </c>
      <c r="BS289" t="s">
        <v>15278</v>
      </c>
      <c r="BT289" t="s">
        <v>16826</v>
      </c>
      <c r="BU289" t="s">
        <v>16827</v>
      </c>
      <c r="BV289" t="s">
        <v>16828</v>
      </c>
      <c r="BW289" t="s">
        <v>16829</v>
      </c>
    </row>
    <row r="290" spans="1:83" x14ac:dyDescent="0.25">
      <c r="A290" t="s">
        <v>1676</v>
      </c>
      <c r="B290" t="s">
        <v>1676</v>
      </c>
      <c r="C290">
        <v>3</v>
      </c>
      <c r="D290">
        <v>3</v>
      </c>
      <c r="E290">
        <v>3</v>
      </c>
      <c r="F290" t="s">
        <v>20575</v>
      </c>
      <c r="G290" s="7" t="s">
        <v>23167</v>
      </c>
      <c r="I290">
        <v>1</v>
      </c>
      <c r="J290">
        <v>3</v>
      </c>
      <c r="K290">
        <v>3</v>
      </c>
      <c r="L290">
        <v>3</v>
      </c>
      <c r="M290">
        <v>2</v>
      </c>
      <c r="N290">
        <v>2</v>
      </c>
      <c r="O290">
        <v>1</v>
      </c>
      <c r="P290">
        <v>2</v>
      </c>
      <c r="Q290">
        <v>2</v>
      </c>
      <c r="R290">
        <v>2</v>
      </c>
      <c r="S290">
        <v>1</v>
      </c>
      <c r="T290">
        <v>2</v>
      </c>
      <c r="U290">
        <v>2</v>
      </c>
      <c r="V290">
        <v>2</v>
      </c>
      <c r="W290">
        <v>1</v>
      </c>
      <c r="X290">
        <v>2</v>
      </c>
      <c r="Y290">
        <v>36.700000000000003</v>
      </c>
      <c r="Z290">
        <v>36.700000000000003</v>
      </c>
      <c r="AA290">
        <v>36.700000000000003</v>
      </c>
      <c r="AB290">
        <v>8.8523999999999994</v>
      </c>
      <c r="AC290">
        <v>79</v>
      </c>
      <c r="AD290">
        <v>79</v>
      </c>
      <c r="AE290">
        <v>1</v>
      </c>
      <c r="AF290">
        <v>7</v>
      </c>
      <c r="AG290">
        <v>0</v>
      </c>
      <c r="AH290">
        <v>6.5887000000000002</v>
      </c>
      <c r="AI290" t="s">
        <v>56</v>
      </c>
      <c r="AJ290" t="s">
        <v>56</v>
      </c>
      <c r="AK290" t="s">
        <v>56</v>
      </c>
      <c r="AL290" t="s">
        <v>56</v>
      </c>
      <c r="AM290">
        <v>26.6</v>
      </c>
      <c r="AN290">
        <v>21.5</v>
      </c>
      <c r="AO290">
        <v>11.4</v>
      </c>
      <c r="AP290">
        <v>21.5</v>
      </c>
      <c r="AQ290">
        <v>447680000</v>
      </c>
      <c r="AR290">
        <v>12763000</v>
      </c>
      <c r="AS290">
        <v>173640000</v>
      </c>
      <c r="AT290">
        <v>25101000</v>
      </c>
      <c r="AU290">
        <v>236180000</v>
      </c>
      <c r="AV290">
        <v>149230000</v>
      </c>
      <c r="AW290">
        <v>4254400</v>
      </c>
      <c r="AX290">
        <v>57880000</v>
      </c>
      <c r="AY290">
        <v>8366900</v>
      </c>
      <c r="AZ290">
        <v>78726000</v>
      </c>
      <c r="BA290" s="15" t="s">
        <v>6970</v>
      </c>
      <c r="BB290" s="16">
        <v>214530000</v>
      </c>
      <c r="BC290" s="15" t="s">
        <v>6970</v>
      </c>
      <c r="BD290" s="16">
        <v>301000000</v>
      </c>
      <c r="BE290" s="12" t="s">
        <v>24744</v>
      </c>
      <c r="BF290" s="14" t="s">
        <v>24746</v>
      </c>
      <c r="BH290" s="12">
        <f t="shared" si="14"/>
        <v>1.4030671700927608</v>
      </c>
      <c r="BI290" s="13">
        <v>2</v>
      </c>
      <c r="BJ290">
        <v>2</v>
      </c>
      <c r="BK290">
        <v>1</v>
      </c>
      <c r="BL290">
        <v>2</v>
      </c>
      <c r="BM290">
        <v>7</v>
      </c>
      <c r="BQ290">
        <v>970</v>
      </c>
      <c r="BR290" t="s">
        <v>20576</v>
      </c>
      <c r="BS290" t="s">
        <v>15015</v>
      </c>
      <c r="BT290" t="s">
        <v>20577</v>
      </c>
      <c r="BU290" t="s">
        <v>20578</v>
      </c>
      <c r="BV290" t="s">
        <v>20579</v>
      </c>
      <c r="BW290" t="s">
        <v>20580</v>
      </c>
    </row>
    <row r="291" spans="1:83" x14ac:dyDescent="0.25">
      <c r="A291" t="s">
        <v>235</v>
      </c>
      <c r="B291" t="s">
        <v>235</v>
      </c>
      <c r="C291">
        <v>3</v>
      </c>
      <c r="D291">
        <v>3</v>
      </c>
      <c r="E291">
        <v>3</v>
      </c>
      <c r="F291" t="s">
        <v>22174</v>
      </c>
      <c r="G291" s="7" t="s">
        <v>23432</v>
      </c>
      <c r="H291" s="7" t="s">
        <v>24689</v>
      </c>
      <c r="I291">
        <v>1</v>
      </c>
      <c r="J291">
        <v>3</v>
      </c>
      <c r="K291">
        <v>3</v>
      </c>
      <c r="L291">
        <v>3</v>
      </c>
      <c r="M291">
        <v>2</v>
      </c>
      <c r="N291">
        <v>3</v>
      </c>
      <c r="O291">
        <v>3</v>
      </c>
      <c r="P291">
        <v>3</v>
      </c>
      <c r="Q291">
        <v>2</v>
      </c>
      <c r="R291">
        <v>3</v>
      </c>
      <c r="S291">
        <v>3</v>
      </c>
      <c r="T291">
        <v>3</v>
      </c>
      <c r="U291">
        <v>2</v>
      </c>
      <c r="V291">
        <v>3</v>
      </c>
      <c r="W291">
        <v>3</v>
      </c>
      <c r="X291">
        <v>3</v>
      </c>
      <c r="Y291">
        <v>13.8</v>
      </c>
      <c r="Z291">
        <v>13.8</v>
      </c>
      <c r="AA291">
        <v>13.8</v>
      </c>
      <c r="AB291">
        <v>29.015000000000001</v>
      </c>
      <c r="AC291">
        <v>239</v>
      </c>
      <c r="AD291">
        <v>239</v>
      </c>
      <c r="AE291">
        <v>1</v>
      </c>
      <c r="AF291">
        <v>13</v>
      </c>
      <c r="AG291">
        <v>0</v>
      </c>
      <c r="AH291">
        <v>7.6214000000000004</v>
      </c>
      <c r="AI291" t="s">
        <v>56</v>
      </c>
      <c r="AJ291" t="s">
        <v>56</v>
      </c>
      <c r="AK291" t="s">
        <v>56</v>
      </c>
      <c r="AL291" t="s">
        <v>56</v>
      </c>
      <c r="AM291">
        <v>10</v>
      </c>
      <c r="AN291">
        <v>13.8</v>
      </c>
      <c r="AO291">
        <v>13.8</v>
      </c>
      <c r="AP291">
        <v>13.8</v>
      </c>
      <c r="AQ291">
        <v>38360000</v>
      </c>
      <c r="AR291">
        <v>10090000</v>
      </c>
      <c r="AS291">
        <v>5895600</v>
      </c>
      <c r="AT291">
        <v>15208000</v>
      </c>
      <c r="AU291">
        <v>7165500</v>
      </c>
      <c r="AV291">
        <v>3196600</v>
      </c>
      <c r="AW291">
        <v>840850</v>
      </c>
      <c r="AX291">
        <v>491300</v>
      </c>
      <c r="AY291">
        <v>1267400</v>
      </c>
      <c r="AZ291">
        <v>597130</v>
      </c>
      <c r="BA291" s="15">
        <v>10872000</v>
      </c>
      <c r="BB291" s="16">
        <v>6098200</v>
      </c>
      <c r="BC291" s="15">
        <v>11620000</v>
      </c>
      <c r="BD291" s="16">
        <v>8521800</v>
      </c>
      <c r="BE291" s="12">
        <f t="shared" ref="BE291:BE322" si="18">BB291/BA291</f>
        <v>0.56090875643855775</v>
      </c>
      <c r="BF291" s="14">
        <f t="shared" ref="BF291:BF310" si="19">BD291/BC291</f>
        <v>0.73337349397590357</v>
      </c>
      <c r="BG291" s="14">
        <f t="shared" ref="BG291:BG310" si="20">BC291/BA291</f>
        <v>1.0688005886681384</v>
      </c>
      <c r="BH291" s="12">
        <f t="shared" si="14"/>
        <v>1.3974287494670559</v>
      </c>
      <c r="BI291" s="13">
        <v>2</v>
      </c>
      <c r="BJ291">
        <v>3</v>
      </c>
      <c r="BK291">
        <v>2</v>
      </c>
      <c r="BL291">
        <v>4</v>
      </c>
      <c r="BM291">
        <v>11</v>
      </c>
      <c r="BQ291">
        <v>1237</v>
      </c>
      <c r="BR291" t="s">
        <v>22175</v>
      </c>
      <c r="BS291" t="s">
        <v>15015</v>
      </c>
      <c r="BT291" t="s">
        <v>22176</v>
      </c>
      <c r="BU291" t="s">
        <v>22177</v>
      </c>
      <c r="BV291" t="s">
        <v>22178</v>
      </c>
      <c r="BW291" t="s">
        <v>22179</v>
      </c>
    </row>
    <row r="292" spans="1:83" x14ac:dyDescent="0.25">
      <c r="A292" t="s">
        <v>2927</v>
      </c>
      <c r="B292" t="s">
        <v>2927</v>
      </c>
      <c r="C292">
        <v>3</v>
      </c>
      <c r="D292">
        <v>3</v>
      </c>
      <c r="E292">
        <v>3</v>
      </c>
      <c r="F292" t="s">
        <v>19739</v>
      </c>
      <c r="G292" s="7" t="s">
        <v>23082</v>
      </c>
      <c r="H292" s="7" t="s">
        <v>24287</v>
      </c>
      <c r="I292">
        <v>1</v>
      </c>
      <c r="J292">
        <v>3</v>
      </c>
      <c r="K292">
        <v>3</v>
      </c>
      <c r="L292">
        <v>3</v>
      </c>
      <c r="M292">
        <v>2</v>
      </c>
      <c r="N292">
        <v>2</v>
      </c>
      <c r="O292">
        <v>3</v>
      </c>
      <c r="P292">
        <v>2</v>
      </c>
      <c r="Q292">
        <v>2</v>
      </c>
      <c r="R292">
        <v>2</v>
      </c>
      <c r="S292">
        <v>3</v>
      </c>
      <c r="T292">
        <v>2</v>
      </c>
      <c r="U292">
        <v>2</v>
      </c>
      <c r="V292">
        <v>2</v>
      </c>
      <c r="W292">
        <v>3</v>
      </c>
      <c r="X292">
        <v>2</v>
      </c>
      <c r="Y292">
        <v>20.3</v>
      </c>
      <c r="Z292">
        <v>20.3</v>
      </c>
      <c r="AA292">
        <v>20.3</v>
      </c>
      <c r="AB292">
        <v>23.01</v>
      </c>
      <c r="AC292">
        <v>207</v>
      </c>
      <c r="AD292">
        <v>207</v>
      </c>
      <c r="AE292">
        <v>1</v>
      </c>
      <c r="AF292">
        <v>9</v>
      </c>
      <c r="AG292">
        <v>0</v>
      </c>
      <c r="AH292">
        <v>6.8017000000000003</v>
      </c>
      <c r="AI292" t="s">
        <v>56</v>
      </c>
      <c r="AJ292" t="s">
        <v>56</v>
      </c>
      <c r="AK292" t="s">
        <v>56</v>
      </c>
      <c r="AL292" t="s">
        <v>56</v>
      </c>
      <c r="AM292">
        <v>13.5</v>
      </c>
      <c r="AN292">
        <v>13.5</v>
      </c>
      <c r="AO292">
        <v>20.3</v>
      </c>
      <c r="AP292">
        <v>12.6</v>
      </c>
      <c r="AQ292">
        <v>31486000</v>
      </c>
      <c r="AR292">
        <v>4968900</v>
      </c>
      <c r="AS292">
        <v>3312600</v>
      </c>
      <c r="AT292">
        <v>17536000</v>
      </c>
      <c r="AU292">
        <v>5669000</v>
      </c>
      <c r="AV292">
        <v>3148600</v>
      </c>
      <c r="AW292">
        <v>496890</v>
      </c>
      <c r="AX292">
        <v>331260</v>
      </c>
      <c r="AY292">
        <v>1753600</v>
      </c>
      <c r="AZ292">
        <v>566900</v>
      </c>
      <c r="BA292" s="15">
        <v>5480100</v>
      </c>
      <c r="BB292" s="16">
        <v>5056000</v>
      </c>
      <c r="BC292" s="15">
        <v>10909000</v>
      </c>
      <c r="BD292" s="16">
        <v>7060900</v>
      </c>
      <c r="BE292" s="12">
        <f t="shared" si="18"/>
        <v>0.92261090126092593</v>
      </c>
      <c r="BF292" s="14">
        <f t="shared" si="19"/>
        <v>0.64725456045467045</v>
      </c>
      <c r="BG292" s="14">
        <f t="shared" si="20"/>
        <v>1.9906571047973578</v>
      </c>
      <c r="BH292" s="12">
        <f t="shared" si="14"/>
        <v>1.3965387658227848</v>
      </c>
      <c r="BI292" s="13">
        <v>1</v>
      </c>
      <c r="BJ292">
        <v>2</v>
      </c>
      <c r="BK292">
        <v>3</v>
      </c>
      <c r="BL292">
        <v>2</v>
      </c>
      <c r="BM292">
        <v>8</v>
      </c>
      <c r="BQ292">
        <v>833</v>
      </c>
      <c r="BR292" t="s">
        <v>19740</v>
      </c>
      <c r="BS292" t="s">
        <v>15015</v>
      </c>
      <c r="BT292" t="s">
        <v>19741</v>
      </c>
      <c r="BU292" t="s">
        <v>19742</v>
      </c>
      <c r="BV292" t="s">
        <v>19743</v>
      </c>
      <c r="BW292" t="s">
        <v>19744</v>
      </c>
    </row>
    <row r="293" spans="1:83" x14ac:dyDescent="0.25">
      <c r="A293" t="s">
        <v>3463</v>
      </c>
      <c r="B293" t="s">
        <v>3463</v>
      </c>
      <c r="C293">
        <v>3</v>
      </c>
      <c r="D293">
        <v>3</v>
      </c>
      <c r="E293">
        <v>3</v>
      </c>
      <c r="F293" t="s">
        <v>17475</v>
      </c>
      <c r="G293" s="7" t="s">
        <v>22564</v>
      </c>
      <c r="H293" s="7" t="s">
        <v>23898</v>
      </c>
      <c r="I293">
        <v>1</v>
      </c>
      <c r="J293">
        <v>3</v>
      </c>
      <c r="K293">
        <v>3</v>
      </c>
      <c r="L293">
        <v>3</v>
      </c>
      <c r="M293">
        <v>2</v>
      </c>
      <c r="N293">
        <v>3</v>
      </c>
      <c r="O293">
        <v>2</v>
      </c>
      <c r="P293">
        <v>3</v>
      </c>
      <c r="Q293">
        <v>2</v>
      </c>
      <c r="R293">
        <v>3</v>
      </c>
      <c r="S293">
        <v>2</v>
      </c>
      <c r="T293">
        <v>3</v>
      </c>
      <c r="U293">
        <v>2</v>
      </c>
      <c r="V293">
        <v>3</v>
      </c>
      <c r="W293">
        <v>2</v>
      </c>
      <c r="X293">
        <v>3</v>
      </c>
      <c r="Y293">
        <v>23.4</v>
      </c>
      <c r="Z293">
        <v>23.4</v>
      </c>
      <c r="AA293">
        <v>23.4</v>
      </c>
      <c r="AB293">
        <v>16.587</v>
      </c>
      <c r="AC293">
        <v>141</v>
      </c>
      <c r="AD293">
        <v>141</v>
      </c>
      <c r="AE293">
        <v>1</v>
      </c>
      <c r="AF293">
        <v>10</v>
      </c>
      <c r="AG293">
        <v>0</v>
      </c>
      <c r="AH293">
        <v>11.099</v>
      </c>
      <c r="AI293" t="s">
        <v>56</v>
      </c>
      <c r="AJ293" t="s">
        <v>56</v>
      </c>
      <c r="AK293" t="s">
        <v>56</v>
      </c>
      <c r="AL293" t="s">
        <v>56</v>
      </c>
      <c r="AM293">
        <v>15.6</v>
      </c>
      <c r="AN293">
        <v>23.4</v>
      </c>
      <c r="AO293">
        <v>15.6</v>
      </c>
      <c r="AP293">
        <v>23.4</v>
      </c>
      <c r="AQ293">
        <v>42844000</v>
      </c>
      <c r="AR293">
        <v>4009800</v>
      </c>
      <c r="AS293">
        <v>9715200</v>
      </c>
      <c r="AT293">
        <v>14679000</v>
      </c>
      <c r="AU293">
        <v>14440000</v>
      </c>
      <c r="AV293">
        <v>7140700</v>
      </c>
      <c r="AW293">
        <v>668310</v>
      </c>
      <c r="AX293">
        <v>1619200</v>
      </c>
      <c r="AY293">
        <v>2446500</v>
      </c>
      <c r="AZ293">
        <v>2406700</v>
      </c>
      <c r="BA293" s="15">
        <v>2336900</v>
      </c>
      <c r="BB293" s="16">
        <v>13915000</v>
      </c>
      <c r="BC293" s="15">
        <v>8965800</v>
      </c>
      <c r="BD293" s="16">
        <v>19427000</v>
      </c>
      <c r="BE293" s="12">
        <f t="shared" si="18"/>
        <v>5.9544695964739613</v>
      </c>
      <c r="BF293" s="14">
        <f t="shared" si="19"/>
        <v>2.1667893551049544</v>
      </c>
      <c r="BG293" s="14">
        <f t="shared" si="20"/>
        <v>3.8366211647909623</v>
      </c>
      <c r="BH293" s="12">
        <f t="shared" si="14"/>
        <v>1.3961192957240387</v>
      </c>
      <c r="BI293" s="13">
        <v>1</v>
      </c>
      <c r="BJ293">
        <v>2</v>
      </c>
      <c r="BK293">
        <v>1</v>
      </c>
      <c r="BL293">
        <v>3</v>
      </c>
      <c r="BM293">
        <v>7</v>
      </c>
      <c r="BQ293">
        <v>442</v>
      </c>
      <c r="BR293" t="s">
        <v>17476</v>
      </c>
      <c r="BS293" t="s">
        <v>15015</v>
      </c>
      <c r="BT293" t="s">
        <v>17477</v>
      </c>
      <c r="BU293" t="s">
        <v>17478</v>
      </c>
      <c r="BV293" t="s">
        <v>17479</v>
      </c>
      <c r="BW293" t="s">
        <v>17480</v>
      </c>
    </row>
    <row r="294" spans="1:83" x14ac:dyDescent="0.25">
      <c r="A294" t="s">
        <v>254</v>
      </c>
      <c r="B294" t="s">
        <v>254</v>
      </c>
      <c r="C294">
        <v>12</v>
      </c>
      <c r="D294">
        <v>12</v>
      </c>
      <c r="E294">
        <v>11</v>
      </c>
      <c r="F294" t="s">
        <v>9916</v>
      </c>
      <c r="G294" s="7" t="s">
        <v>22563</v>
      </c>
      <c r="H294" s="7" t="s">
        <v>23947</v>
      </c>
      <c r="I294">
        <v>1</v>
      </c>
      <c r="J294">
        <v>12</v>
      </c>
      <c r="K294">
        <v>12</v>
      </c>
      <c r="L294">
        <v>11</v>
      </c>
      <c r="M294">
        <v>11</v>
      </c>
      <c r="N294">
        <v>11</v>
      </c>
      <c r="O294">
        <v>9</v>
      </c>
      <c r="P294">
        <v>11</v>
      </c>
      <c r="Q294">
        <v>11</v>
      </c>
      <c r="R294">
        <v>11</v>
      </c>
      <c r="S294">
        <v>9</v>
      </c>
      <c r="T294">
        <v>11</v>
      </c>
      <c r="U294">
        <v>11</v>
      </c>
      <c r="V294">
        <v>11</v>
      </c>
      <c r="W294">
        <v>9</v>
      </c>
      <c r="X294">
        <v>11</v>
      </c>
      <c r="Y294">
        <v>42.6</v>
      </c>
      <c r="Z294">
        <v>42.6</v>
      </c>
      <c r="AA294">
        <v>37.9</v>
      </c>
      <c r="AB294">
        <v>31.893000000000001</v>
      </c>
      <c r="AC294">
        <v>272</v>
      </c>
      <c r="AD294">
        <v>272</v>
      </c>
      <c r="AE294">
        <v>1</v>
      </c>
      <c r="AF294">
        <v>58</v>
      </c>
      <c r="AG294">
        <v>0</v>
      </c>
      <c r="AH294">
        <v>62.070999999999998</v>
      </c>
      <c r="AI294" t="s">
        <v>56</v>
      </c>
      <c r="AJ294" t="s">
        <v>56</v>
      </c>
      <c r="AK294" t="s">
        <v>56</v>
      </c>
      <c r="AL294" t="s">
        <v>56</v>
      </c>
      <c r="AM294">
        <v>37.9</v>
      </c>
      <c r="AN294">
        <v>37.9</v>
      </c>
      <c r="AO294">
        <v>31.2</v>
      </c>
      <c r="AP294">
        <v>37.9</v>
      </c>
      <c r="AQ294">
        <v>653100000</v>
      </c>
      <c r="AR294">
        <v>215280000</v>
      </c>
      <c r="AS294">
        <v>121240000</v>
      </c>
      <c r="AT294">
        <v>163150000</v>
      </c>
      <c r="AU294">
        <v>153430000</v>
      </c>
      <c r="AV294">
        <v>43540000</v>
      </c>
      <c r="AW294">
        <v>14352000</v>
      </c>
      <c r="AX294">
        <v>8082500</v>
      </c>
      <c r="AY294">
        <v>10877000</v>
      </c>
      <c r="AZ294">
        <v>10229000</v>
      </c>
      <c r="BA294" s="15">
        <v>183870000</v>
      </c>
      <c r="BB294" s="16">
        <v>137750000</v>
      </c>
      <c r="BC294" s="15">
        <v>156270000</v>
      </c>
      <c r="BD294" s="16">
        <v>192290000</v>
      </c>
      <c r="BE294" s="12">
        <f t="shared" si="18"/>
        <v>0.74917060966987548</v>
      </c>
      <c r="BF294" s="14">
        <f t="shared" si="19"/>
        <v>1.2304984961924874</v>
      </c>
      <c r="BG294" s="14">
        <f t="shared" si="20"/>
        <v>0.84989394681024633</v>
      </c>
      <c r="BH294" s="12">
        <f t="shared" si="14"/>
        <v>1.395934664246824</v>
      </c>
      <c r="BI294" s="13">
        <v>14</v>
      </c>
      <c r="BJ294">
        <v>13</v>
      </c>
      <c r="BK294">
        <v>12</v>
      </c>
      <c r="BL294">
        <v>15</v>
      </c>
      <c r="BM294">
        <v>54</v>
      </c>
      <c r="BQ294">
        <v>492</v>
      </c>
      <c r="BR294" t="s">
        <v>17774</v>
      </c>
      <c r="BS294" t="s">
        <v>15013</v>
      </c>
      <c r="BT294" t="s">
        <v>17775</v>
      </c>
      <c r="BU294" t="s">
        <v>17776</v>
      </c>
      <c r="BV294" t="s">
        <v>17777</v>
      </c>
      <c r="BW294" t="s">
        <v>17778</v>
      </c>
      <c r="BZ294" t="s">
        <v>17779</v>
      </c>
      <c r="CE294" t="s">
        <v>15138</v>
      </c>
    </row>
    <row r="295" spans="1:83" x14ac:dyDescent="0.25">
      <c r="A295" t="s">
        <v>714</v>
      </c>
      <c r="B295" t="s">
        <v>714</v>
      </c>
      <c r="C295">
        <v>4</v>
      </c>
      <c r="D295">
        <v>4</v>
      </c>
      <c r="E295">
        <v>4</v>
      </c>
      <c r="F295" t="s">
        <v>10805</v>
      </c>
      <c r="G295" s="7" t="s">
        <v>22763</v>
      </c>
      <c r="H295" s="7" t="s">
        <v>24155</v>
      </c>
      <c r="I295">
        <v>1</v>
      </c>
      <c r="J295">
        <v>4</v>
      </c>
      <c r="K295">
        <v>4</v>
      </c>
      <c r="L295">
        <v>4</v>
      </c>
      <c r="M295">
        <v>4</v>
      </c>
      <c r="N295">
        <v>3</v>
      </c>
      <c r="O295">
        <v>3</v>
      </c>
      <c r="P295">
        <v>4</v>
      </c>
      <c r="Q295">
        <v>4</v>
      </c>
      <c r="R295">
        <v>3</v>
      </c>
      <c r="S295">
        <v>3</v>
      </c>
      <c r="T295">
        <v>4</v>
      </c>
      <c r="U295">
        <v>4</v>
      </c>
      <c r="V295">
        <v>3</v>
      </c>
      <c r="W295">
        <v>3</v>
      </c>
      <c r="X295">
        <v>4</v>
      </c>
      <c r="Y295">
        <v>34.799999999999997</v>
      </c>
      <c r="Z295">
        <v>34.799999999999997</v>
      </c>
      <c r="AA295">
        <v>34.799999999999997</v>
      </c>
      <c r="AB295">
        <v>21.196999999999999</v>
      </c>
      <c r="AC295">
        <v>178</v>
      </c>
      <c r="AD295">
        <v>178</v>
      </c>
      <c r="AE295">
        <v>1</v>
      </c>
      <c r="AF295">
        <v>15</v>
      </c>
      <c r="AG295">
        <v>0</v>
      </c>
      <c r="AH295">
        <v>17.739000000000001</v>
      </c>
      <c r="AI295" t="s">
        <v>56</v>
      </c>
      <c r="AJ295" t="s">
        <v>56</v>
      </c>
      <c r="AK295" t="s">
        <v>56</v>
      </c>
      <c r="AL295" t="s">
        <v>56</v>
      </c>
      <c r="AM295">
        <v>34.799999999999997</v>
      </c>
      <c r="AN295">
        <v>26.4</v>
      </c>
      <c r="AO295">
        <v>26.4</v>
      </c>
      <c r="AP295">
        <v>34.799999999999997</v>
      </c>
      <c r="AQ295">
        <v>76466000</v>
      </c>
      <c r="AR295">
        <v>15069000</v>
      </c>
      <c r="AS295">
        <v>10704000</v>
      </c>
      <c r="AT295">
        <v>31103000</v>
      </c>
      <c r="AU295">
        <v>19591000</v>
      </c>
      <c r="AV295">
        <v>8496200</v>
      </c>
      <c r="AW295">
        <v>1674300</v>
      </c>
      <c r="AX295">
        <v>1189300</v>
      </c>
      <c r="AY295">
        <v>3455900</v>
      </c>
      <c r="AZ295">
        <v>2176800</v>
      </c>
      <c r="BA295" s="15">
        <v>15271000</v>
      </c>
      <c r="BB295" s="16">
        <v>14296000</v>
      </c>
      <c r="BC295" s="15">
        <v>21793000</v>
      </c>
      <c r="BD295" s="16">
        <v>19916000</v>
      </c>
      <c r="BE295" s="12">
        <f t="shared" si="18"/>
        <v>0.93615349354986577</v>
      </c>
      <c r="BF295" s="14">
        <f t="shared" si="19"/>
        <v>0.91387142660487308</v>
      </c>
      <c r="BG295" s="14">
        <f t="shared" si="20"/>
        <v>1.4270840154541287</v>
      </c>
      <c r="BH295" s="12">
        <f t="shared" si="14"/>
        <v>1.3931169557918299</v>
      </c>
      <c r="BI295" s="13">
        <v>3</v>
      </c>
      <c r="BJ295">
        <v>3</v>
      </c>
      <c r="BK295">
        <v>3</v>
      </c>
      <c r="BL295">
        <v>5</v>
      </c>
      <c r="BM295">
        <v>14</v>
      </c>
      <c r="BQ295">
        <v>700</v>
      </c>
      <c r="BR295" t="s">
        <v>18948</v>
      </c>
      <c r="BS295" t="s">
        <v>15012</v>
      </c>
      <c r="BT295" t="s">
        <v>18949</v>
      </c>
      <c r="BU295" t="s">
        <v>18950</v>
      </c>
      <c r="BV295" t="s">
        <v>18951</v>
      </c>
      <c r="BW295" t="s">
        <v>18952</v>
      </c>
      <c r="BZ295" t="s">
        <v>18953</v>
      </c>
      <c r="CE295" t="s">
        <v>18954</v>
      </c>
    </row>
    <row r="296" spans="1:83" x14ac:dyDescent="0.25">
      <c r="A296" t="s">
        <v>1283</v>
      </c>
      <c r="B296" t="s">
        <v>1283</v>
      </c>
      <c r="C296">
        <v>13</v>
      </c>
      <c r="D296">
        <v>13</v>
      </c>
      <c r="E296">
        <v>13</v>
      </c>
      <c r="F296" t="s">
        <v>14379</v>
      </c>
      <c r="G296" s="7" t="s">
        <v>23423</v>
      </c>
      <c r="H296" s="7" t="s">
        <v>24680</v>
      </c>
      <c r="I296">
        <v>1</v>
      </c>
      <c r="J296">
        <v>13</v>
      </c>
      <c r="K296">
        <v>13</v>
      </c>
      <c r="L296">
        <v>13</v>
      </c>
      <c r="M296">
        <v>12</v>
      </c>
      <c r="N296">
        <v>11</v>
      </c>
      <c r="O296">
        <v>10</v>
      </c>
      <c r="P296">
        <v>11</v>
      </c>
      <c r="Q296">
        <v>12</v>
      </c>
      <c r="R296">
        <v>11</v>
      </c>
      <c r="S296">
        <v>10</v>
      </c>
      <c r="T296">
        <v>11</v>
      </c>
      <c r="U296">
        <v>12</v>
      </c>
      <c r="V296">
        <v>11</v>
      </c>
      <c r="W296">
        <v>10</v>
      </c>
      <c r="X296">
        <v>11</v>
      </c>
      <c r="Y296">
        <v>54.2</v>
      </c>
      <c r="Z296">
        <v>54.2</v>
      </c>
      <c r="AA296">
        <v>54.2</v>
      </c>
      <c r="AB296">
        <v>33.133000000000003</v>
      </c>
      <c r="AC296">
        <v>295</v>
      </c>
      <c r="AD296">
        <v>295</v>
      </c>
      <c r="AE296">
        <v>1</v>
      </c>
      <c r="AF296">
        <v>57</v>
      </c>
      <c r="AG296">
        <v>0</v>
      </c>
      <c r="AH296">
        <v>88.98</v>
      </c>
      <c r="AI296" t="s">
        <v>56</v>
      </c>
      <c r="AJ296" t="s">
        <v>56</v>
      </c>
      <c r="AK296" t="s">
        <v>56</v>
      </c>
      <c r="AL296" t="s">
        <v>56</v>
      </c>
      <c r="AM296">
        <v>54.2</v>
      </c>
      <c r="AN296">
        <v>47.5</v>
      </c>
      <c r="AO296">
        <v>47.5</v>
      </c>
      <c r="AP296">
        <v>50.5</v>
      </c>
      <c r="AQ296">
        <v>563720000</v>
      </c>
      <c r="AR296">
        <v>153690000</v>
      </c>
      <c r="AS296">
        <v>79606000</v>
      </c>
      <c r="AT296">
        <v>235580000</v>
      </c>
      <c r="AU296">
        <v>94837000</v>
      </c>
      <c r="AV296">
        <v>33160000</v>
      </c>
      <c r="AW296">
        <v>9040800</v>
      </c>
      <c r="AX296">
        <v>4682700</v>
      </c>
      <c r="AY296">
        <v>13858000</v>
      </c>
      <c r="AZ296">
        <v>5578700</v>
      </c>
      <c r="BA296" s="15">
        <v>158240000</v>
      </c>
      <c r="BB296" s="16">
        <v>84255000</v>
      </c>
      <c r="BC296" s="15">
        <v>159570000</v>
      </c>
      <c r="BD296" s="16">
        <v>117360000</v>
      </c>
      <c r="BE296" s="12">
        <f t="shared" si="18"/>
        <v>0.53245070778564207</v>
      </c>
      <c r="BF296" s="14">
        <f t="shared" si="19"/>
        <v>0.73547659334461368</v>
      </c>
      <c r="BG296" s="14">
        <f t="shared" si="20"/>
        <v>1.0084049544994944</v>
      </c>
      <c r="BH296" s="12">
        <f t="shared" si="14"/>
        <v>1.3929143670998754</v>
      </c>
      <c r="BI296" s="13">
        <v>14</v>
      </c>
      <c r="BJ296">
        <v>14</v>
      </c>
      <c r="BK296">
        <v>13</v>
      </c>
      <c r="BL296">
        <v>10</v>
      </c>
      <c r="BM296">
        <v>51</v>
      </c>
      <c r="BQ296">
        <v>1228</v>
      </c>
      <c r="BR296" t="s">
        <v>22117</v>
      </c>
      <c r="BS296" t="s">
        <v>15104</v>
      </c>
      <c r="BT296" t="s">
        <v>22118</v>
      </c>
      <c r="BU296" t="s">
        <v>22119</v>
      </c>
      <c r="BV296" t="s">
        <v>22120</v>
      </c>
      <c r="BW296" t="s">
        <v>22121</v>
      </c>
      <c r="BZ296" t="s">
        <v>22122</v>
      </c>
      <c r="CE296" t="s">
        <v>22123</v>
      </c>
    </row>
    <row r="297" spans="1:83" x14ac:dyDescent="0.25">
      <c r="A297" t="s">
        <v>327</v>
      </c>
      <c r="B297" t="s">
        <v>327</v>
      </c>
      <c r="C297">
        <v>13</v>
      </c>
      <c r="D297">
        <v>13</v>
      </c>
      <c r="E297">
        <v>13</v>
      </c>
      <c r="F297" t="s">
        <v>18151</v>
      </c>
      <c r="G297" s="7" t="s">
        <v>22911</v>
      </c>
      <c r="H297" s="7" t="s">
        <v>24014</v>
      </c>
      <c r="I297">
        <v>1</v>
      </c>
      <c r="J297">
        <v>13</v>
      </c>
      <c r="K297">
        <v>13</v>
      </c>
      <c r="L297">
        <v>13</v>
      </c>
      <c r="M297">
        <v>13</v>
      </c>
      <c r="N297">
        <v>13</v>
      </c>
      <c r="O297">
        <v>13</v>
      </c>
      <c r="P297">
        <v>13</v>
      </c>
      <c r="Q297">
        <v>13</v>
      </c>
      <c r="R297">
        <v>13</v>
      </c>
      <c r="S297">
        <v>13</v>
      </c>
      <c r="T297">
        <v>13</v>
      </c>
      <c r="U297">
        <v>13</v>
      </c>
      <c r="V297">
        <v>13</v>
      </c>
      <c r="W297">
        <v>13</v>
      </c>
      <c r="X297">
        <v>13</v>
      </c>
      <c r="Y297">
        <v>33.299999999999997</v>
      </c>
      <c r="Z297">
        <v>33.299999999999997</v>
      </c>
      <c r="AA297">
        <v>33.299999999999997</v>
      </c>
      <c r="AB297">
        <v>46.706000000000003</v>
      </c>
      <c r="AC297">
        <v>412</v>
      </c>
      <c r="AD297">
        <v>412</v>
      </c>
      <c r="AE297">
        <v>1</v>
      </c>
      <c r="AF297">
        <v>62</v>
      </c>
      <c r="AG297">
        <v>0</v>
      </c>
      <c r="AH297">
        <v>91.045000000000002</v>
      </c>
      <c r="AI297" t="s">
        <v>56</v>
      </c>
      <c r="AJ297" t="s">
        <v>56</v>
      </c>
      <c r="AK297" t="s">
        <v>56</v>
      </c>
      <c r="AL297" t="s">
        <v>56</v>
      </c>
      <c r="AM297">
        <v>33.299999999999997</v>
      </c>
      <c r="AN297">
        <v>33.299999999999997</v>
      </c>
      <c r="AO297">
        <v>33.299999999999997</v>
      </c>
      <c r="AP297">
        <v>33.299999999999997</v>
      </c>
      <c r="AQ297">
        <v>876240000</v>
      </c>
      <c r="AR297">
        <v>156520000</v>
      </c>
      <c r="AS297">
        <v>149730000</v>
      </c>
      <c r="AT297">
        <v>342190000</v>
      </c>
      <c r="AU297">
        <v>227800000</v>
      </c>
      <c r="AV297">
        <v>41725000</v>
      </c>
      <c r="AW297">
        <v>7453400</v>
      </c>
      <c r="AX297">
        <v>7129800</v>
      </c>
      <c r="AY297">
        <v>16295000</v>
      </c>
      <c r="AZ297">
        <v>10848000</v>
      </c>
      <c r="BA297" s="15">
        <v>159810000</v>
      </c>
      <c r="BB297" s="16">
        <v>196750000</v>
      </c>
      <c r="BC297" s="15">
        <v>239930000</v>
      </c>
      <c r="BD297" s="16">
        <v>273790000</v>
      </c>
      <c r="BE297" s="12">
        <f t="shared" si="18"/>
        <v>1.231149490019398</v>
      </c>
      <c r="BF297" s="14">
        <f t="shared" si="19"/>
        <v>1.1411244946442713</v>
      </c>
      <c r="BG297" s="14">
        <f t="shared" si="20"/>
        <v>1.5013453476002754</v>
      </c>
      <c r="BH297" s="12">
        <f t="shared" si="14"/>
        <v>1.3915628970775096</v>
      </c>
      <c r="BI297" s="13">
        <v>11</v>
      </c>
      <c r="BJ297">
        <v>13</v>
      </c>
      <c r="BK297">
        <v>14</v>
      </c>
      <c r="BL297">
        <v>12</v>
      </c>
      <c r="BM297">
        <v>50</v>
      </c>
      <c r="BQ297">
        <v>559</v>
      </c>
      <c r="BR297" t="s">
        <v>18152</v>
      </c>
      <c r="BS297" t="s">
        <v>15104</v>
      </c>
      <c r="BT297" t="s">
        <v>18153</v>
      </c>
      <c r="BU297" t="s">
        <v>18154</v>
      </c>
      <c r="BV297" t="s">
        <v>18155</v>
      </c>
      <c r="BW297" t="s">
        <v>18156</v>
      </c>
    </row>
    <row r="298" spans="1:83" x14ac:dyDescent="0.25">
      <c r="A298" t="s">
        <v>1814</v>
      </c>
      <c r="B298" t="s">
        <v>1814</v>
      </c>
      <c r="C298">
        <v>9</v>
      </c>
      <c r="D298">
        <v>9</v>
      </c>
      <c r="E298">
        <v>9</v>
      </c>
      <c r="F298" t="s">
        <v>21062</v>
      </c>
      <c r="G298" s="7" t="s">
        <v>23242</v>
      </c>
      <c r="H298" s="7" t="s">
        <v>24499</v>
      </c>
      <c r="I298">
        <v>1</v>
      </c>
      <c r="J298">
        <v>9</v>
      </c>
      <c r="K298">
        <v>9</v>
      </c>
      <c r="L298">
        <v>9</v>
      </c>
      <c r="M298">
        <v>7</v>
      </c>
      <c r="N298">
        <v>7</v>
      </c>
      <c r="O298">
        <v>8</v>
      </c>
      <c r="P298">
        <v>7</v>
      </c>
      <c r="Q298">
        <v>7</v>
      </c>
      <c r="R298">
        <v>7</v>
      </c>
      <c r="S298">
        <v>8</v>
      </c>
      <c r="T298">
        <v>7</v>
      </c>
      <c r="U298">
        <v>7</v>
      </c>
      <c r="V298">
        <v>7</v>
      </c>
      <c r="W298">
        <v>8</v>
      </c>
      <c r="X298">
        <v>7</v>
      </c>
      <c r="Y298">
        <v>43</v>
      </c>
      <c r="Z298">
        <v>43</v>
      </c>
      <c r="AA298">
        <v>43</v>
      </c>
      <c r="AB298">
        <v>32.331000000000003</v>
      </c>
      <c r="AC298">
        <v>279</v>
      </c>
      <c r="AD298">
        <v>279</v>
      </c>
      <c r="AE298">
        <v>1</v>
      </c>
      <c r="AF298">
        <v>44</v>
      </c>
      <c r="AG298">
        <v>0</v>
      </c>
      <c r="AH298">
        <v>56.296999999999997</v>
      </c>
      <c r="AI298" t="s">
        <v>56</v>
      </c>
      <c r="AJ298" t="s">
        <v>56</v>
      </c>
      <c r="AK298" t="s">
        <v>56</v>
      </c>
      <c r="AL298" t="s">
        <v>56</v>
      </c>
      <c r="AM298">
        <v>30.8</v>
      </c>
      <c r="AN298">
        <v>40.5</v>
      </c>
      <c r="AO298">
        <v>38</v>
      </c>
      <c r="AP298">
        <v>35.5</v>
      </c>
      <c r="AQ298">
        <v>206270000</v>
      </c>
      <c r="AR298">
        <v>38602000</v>
      </c>
      <c r="AS298">
        <v>32389000</v>
      </c>
      <c r="AT298">
        <v>87569000</v>
      </c>
      <c r="AU298">
        <v>47707000</v>
      </c>
      <c r="AV298">
        <v>13751000</v>
      </c>
      <c r="AW298">
        <v>2573500</v>
      </c>
      <c r="AX298">
        <v>2159300</v>
      </c>
      <c r="AY298">
        <v>5837900</v>
      </c>
      <c r="AZ298">
        <v>3180500</v>
      </c>
      <c r="BA298" s="15">
        <v>42265000</v>
      </c>
      <c r="BB298" s="16">
        <v>40810000</v>
      </c>
      <c r="BC298" s="15">
        <v>60592000</v>
      </c>
      <c r="BD298" s="16">
        <v>56783000</v>
      </c>
      <c r="BE298" s="12">
        <f t="shared" si="18"/>
        <v>0.96557435230095823</v>
      </c>
      <c r="BF298" s="14">
        <f t="shared" si="19"/>
        <v>0.93713691576445735</v>
      </c>
      <c r="BG298" s="14">
        <f t="shared" si="20"/>
        <v>1.4336211995741157</v>
      </c>
      <c r="BH298" s="12">
        <f t="shared" si="14"/>
        <v>1.391399166870865</v>
      </c>
      <c r="BI298" s="13">
        <v>7</v>
      </c>
      <c r="BJ298">
        <v>6</v>
      </c>
      <c r="BK298">
        <v>11</v>
      </c>
      <c r="BL298">
        <v>9</v>
      </c>
      <c r="BM298">
        <v>33</v>
      </c>
      <c r="BQ298">
        <v>1047</v>
      </c>
      <c r="BR298" t="s">
        <v>21063</v>
      </c>
      <c r="BS298" t="s">
        <v>15014</v>
      </c>
      <c r="BT298" t="s">
        <v>21064</v>
      </c>
      <c r="BU298" t="s">
        <v>21065</v>
      </c>
      <c r="BV298" t="s">
        <v>21066</v>
      </c>
      <c r="BW298" t="s">
        <v>21067</v>
      </c>
      <c r="BY298">
        <v>56</v>
      </c>
      <c r="BZ298">
        <v>1393</v>
      </c>
      <c r="CD298">
        <v>4</v>
      </c>
      <c r="CE298">
        <v>82</v>
      </c>
    </row>
    <row r="299" spans="1:83" x14ac:dyDescent="0.25">
      <c r="A299" t="s">
        <v>2453</v>
      </c>
      <c r="B299" t="s">
        <v>2453</v>
      </c>
      <c r="C299">
        <v>5</v>
      </c>
      <c r="D299">
        <v>5</v>
      </c>
      <c r="E299">
        <v>5</v>
      </c>
      <c r="F299" t="s">
        <v>17174</v>
      </c>
      <c r="G299" s="7" t="s">
        <v>22789</v>
      </c>
      <c r="H299" s="7" t="s">
        <v>23846</v>
      </c>
      <c r="I299">
        <v>1</v>
      </c>
      <c r="J299">
        <v>5</v>
      </c>
      <c r="K299">
        <v>5</v>
      </c>
      <c r="L299">
        <v>5</v>
      </c>
      <c r="M299">
        <v>4</v>
      </c>
      <c r="N299">
        <v>5</v>
      </c>
      <c r="O299">
        <v>3</v>
      </c>
      <c r="P299">
        <v>3</v>
      </c>
      <c r="Q299">
        <v>4</v>
      </c>
      <c r="R299">
        <v>5</v>
      </c>
      <c r="S299">
        <v>3</v>
      </c>
      <c r="T299">
        <v>3</v>
      </c>
      <c r="U299">
        <v>4</v>
      </c>
      <c r="V299">
        <v>5</v>
      </c>
      <c r="W299">
        <v>3</v>
      </c>
      <c r="X299">
        <v>3</v>
      </c>
      <c r="Y299">
        <v>17.600000000000001</v>
      </c>
      <c r="Z299">
        <v>17.600000000000001</v>
      </c>
      <c r="AA299">
        <v>17.600000000000001</v>
      </c>
      <c r="AB299">
        <v>36.734000000000002</v>
      </c>
      <c r="AC299">
        <v>319</v>
      </c>
      <c r="AD299">
        <v>319</v>
      </c>
      <c r="AE299">
        <v>1</v>
      </c>
      <c r="AF299">
        <v>15</v>
      </c>
      <c r="AG299">
        <v>0</v>
      </c>
      <c r="AH299">
        <v>31.463999999999999</v>
      </c>
      <c r="AI299" t="s">
        <v>56</v>
      </c>
      <c r="AJ299" t="s">
        <v>56</v>
      </c>
      <c r="AK299" t="s">
        <v>56</v>
      </c>
      <c r="AL299" t="s">
        <v>56</v>
      </c>
      <c r="AM299">
        <v>14.7</v>
      </c>
      <c r="AN299">
        <v>17.600000000000001</v>
      </c>
      <c r="AO299">
        <v>12.2</v>
      </c>
      <c r="AP299">
        <v>12.2</v>
      </c>
      <c r="AQ299">
        <v>43553000</v>
      </c>
      <c r="AR299">
        <v>13697000</v>
      </c>
      <c r="AS299">
        <v>8558600</v>
      </c>
      <c r="AT299">
        <v>13856000</v>
      </c>
      <c r="AU299">
        <v>7441800</v>
      </c>
      <c r="AV299">
        <v>2903600</v>
      </c>
      <c r="AW299">
        <v>913150</v>
      </c>
      <c r="AX299">
        <v>570570</v>
      </c>
      <c r="AY299">
        <v>923730</v>
      </c>
      <c r="AZ299">
        <v>496120</v>
      </c>
      <c r="BA299" s="15">
        <v>14586000</v>
      </c>
      <c r="BB299" s="16">
        <v>7707800</v>
      </c>
      <c r="BC299" s="15">
        <v>10426000</v>
      </c>
      <c r="BD299" s="16">
        <v>10713000</v>
      </c>
      <c r="BE299" s="12">
        <f t="shared" si="18"/>
        <v>0.52843822843822841</v>
      </c>
      <c r="BF299" s="14">
        <f t="shared" si="19"/>
        <v>1.0275273355073853</v>
      </c>
      <c r="BG299" s="14">
        <f t="shared" si="20"/>
        <v>0.71479500891265602</v>
      </c>
      <c r="BH299" s="12">
        <f t="shared" si="14"/>
        <v>1.3898907600093411</v>
      </c>
      <c r="BI299" s="13">
        <v>3</v>
      </c>
      <c r="BJ299">
        <v>2</v>
      </c>
      <c r="BK299">
        <v>3</v>
      </c>
      <c r="BL299">
        <v>3</v>
      </c>
      <c r="BM299">
        <v>11</v>
      </c>
      <c r="BQ299">
        <v>390</v>
      </c>
      <c r="BR299" t="s">
        <v>17175</v>
      </c>
      <c r="BS299" t="s">
        <v>15126</v>
      </c>
      <c r="BT299" t="s">
        <v>17176</v>
      </c>
      <c r="BU299" t="s">
        <v>17177</v>
      </c>
      <c r="BV299" t="s">
        <v>17178</v>
      </c>
      <c r="BW299" t="s">
        <v>17179</v>
      </c>
    </row>
    <row r="300" spans="1:83" x14ac:dyDescent="0.25">
      <c r="A300" t="s">
        <v>1681</v>
      </c>
      <c r="B300" t="s">
        <v>1681</v>
      </c>
      <c r="C300">
        <v>4</v>
      </c>
      <c r="D300">
        <v>4</v>
      </c>
      <c r="E300">
        <v>4</v>
      </c>
      <c r="F300" t="s">
        <v>17997</v>
      </c>
      <c r="G300" s="7" t="s">
        <v>22896</v>
      </c>
      <c r="H300" s="7" t="s">
        <v>23988</v>
      </c>
      <c r="I300">
        <v>1</v>
      </c>
      <c r="J300">
        <v>4</v>
      </c>
      <c r="K300">
        <v>4</v>
      </c>
      <c r="L300">
        <v>4</v>
      </c>
      <c r="M300">
        <v>2</v>
      </c>
      <c r="N300">
        <v>4</v>
      </c>
      <c r="O300">
        <v>3</v>
      </c>
      <c r="P300">
        <v>3</v>
      </c>
      <c r="Q300">
        <v>2</v>
      </c>
      <c r="R300">
        <v>4</v>
      </c>
      <c r="S300">
        <v>3</v>
      </c>
      <c r="T300">
        <v>3</v>
      </c>
      <c r="U300">
        <v>2</v>
      </c>
      <c r="V300">
        <v>4</v>
      </c>
      <c r="W300">
        <v>3</v>
      </c>
      <c r="X300">
        <v>3</v>
      </c>
      <c r="Y300">
        <v>20.5</v>
      </c>
      <c r="Z300">
        <v>20.5</v>
      </c>
      <c r="AA300">
        <v>20.5</v>
      </c>
      <c r="AB300">
        <v>25.641999999999999</v>
      </c>
      <c r="AC300">
        <v>220</v>
      </c>
      <c r="AD300">
        <v>220</v>
      </c>
      <c r="AE300">
        <v>1</v>
      </c>
      <c r="AF300">
        <v>13</v>
      </c>
      <c r="AG300">
        <v>0</v>
      </c>
      <c r="AH300">
        <v>13.832000000000001</v>
      </c>
      <c r="AI300" t="s">
        <v>56</v>
      </c>
      <c r="AJ300" t="s">
        <v>56</v>
      </c>
      <c r="AK300" t="s">
        <v>56</v>
      </c>
      <c r="AL300" t="s">
        <v>56</v>
      </c>
      <c r="AM300">
        <v>9.1</v>
      </c>
      <c r="AN300">
        <v>20.5</v>
      </c>
      <c r="AO300">
        <v>16.399999999999999</v>
      </c>
      <c r="AP300">
        <v>16.399999999999999</v>
      </c>
      <c r="AQ300">
        <v>60995000</v>
      </c>
      <c r="AR300">
        <v>6167400</v>
      </c>
      <c r="AS300">
        <v>12923000</v>
      </c>
      <c r="AT300">
        <v>29446000</v>
      </c>
      <c r="AU300">
        <v>12459000</v>
      </c>
      <c r="AV300">
        <v>5082900</v>
      </c>
      <c r="AW300">
        <v>513950</v>
      </c>
      <c r="AX300">
        <v>1076900</v>
      </c>
      <c r="AY300">
        <v>2453800</v>
      </c>
      <c r="AZ300">
        <v>1038300</v>
      </c>
      <c r="BA300" s="15">
        <v>9969300</v>
      </c>
      <c r="BB300" s="16">
        <v>10893000</v>
      </c>
      <c r="BC300" s="15">
        <v>22595000</v>
      </c>
      <c r="BD300" s="16">
        <v>15103000</v>
      </c>
      <c r="BE300" s="12">
        <f t="shared" si="18"/>
        <v>1.0926544491589179</v>
      </c>
      <c r="BF300" s="14">
        <f t="shared" si="19"/>
        <v>0.66842221730471341</v>
      </c>
      <c r="BG300" s="14">
        <f t="shared" si="20"/>
        <v>2.2664580261402505</v>
      </c>
      <c r="BH300" s="12">
        <f t="shared" si="14"/>
        <v>1.3864867346002019</v>
      </c>
      <c r="BI300" s="13">
        <v>1</v>
      </c>
      <c r="BJ300">
        <v>2</v>
      </c>
      <c r="BK300">
        <v>4</v>
      </c>
      <c r="BL300">
        <v>4</v>
      </c>
      <c r="BM300">
        <v>11</v>
      </c>
      <c r="BQ300">
        <v>533</v>
      </c>
      <c r="BR300" t="s">
        <v>17998</v>
      </c>
      <c r="BS300" t="s">
        <v>15012</v>
      </c>
      <c r="BT300" t="s">
        <v>17999</v>
      </c>
      <c r="BU300" t="s">
        <v>18000</v>
      </c>
      <c r="BV300" t="s">
        <v>18001</v>
      </c>
      <c r="BW300" t="s">
        <v>18002</v>
      </c>
    </row>
    <row r="301" spans="1:83" x14ac:dyDescent="0.25">
      <c r="A301" t="s">
        <v>1423</v>
      </c>
      <c r="B301" t="s">
        <v>1423</v>
      </c>
      <c r="C301">
        <v>6</v>
      </c>
      <c r="D301">
        <v>6</v>
      </c>
      <c r="E301">
        <v>6</v>
      </c>
      <c r="F301" t="s">
        <v>16089</v>
      </c>
      <c r="G301" s="7" t="s">
        <v>22661</v>
      </c>
      <c r="H301" s="7" t="s">
        <v>23663</v>
      </c>
      <c r="I301">
        <v>1</v>
      </c>
      <c r="J301">
        <v>6</v>
      </c>
      <c r="K301">
        <v>6</v>
      </c>
      <c r="L301">
        <v>6</v>
      </c>
      <c r="M301">
        <v>6</v>
      </c>
      <c r="N301">
        <v>5</v>
      </c>
      <c r="O301">
        <v>5</v>
      </c>
      <c r="P301">
        <v>4</v>
      </c>
      <c r="Q301">
        <v>6</v>
      </c>
      <c r="R301">
        <v>5</v>
      </c>
      <c r="S301">
        <v>5</v>
      </c>
      <c r="T301">
        <v>4</v>
      </c>
      <c r="U301">
        <v>6</v>
      </c>
      <c r="V301">
        <v>5</v>
      </c>
      <c r="W301">
        <v>5</v>
      </c>
      <c r="X301">
        <v>4</v>
      </c>
      <c r="Y301">
        <v>25.3</v>
      </c>
      <c r="Z301">
        <v>25.3</v>
      </c>
      <c r="AA301">
        <v>25.3</v>
      </c>
      <c r="AB301">
        <v>30.971</v>
      </c>
      <c r="AC301">
        <v>273</v>
      </c>
      <c r="AD301">
        <v>273</v>
      </c>
      <c r="AE301">
        <v>1</v>
      </c>
      <c r="AF301">
        <v>23</v>
      </c>
      <c r="AG301">
        <v>0</v>
      </c>
      <c r="AH301">
        <v>19.510999999999999</v>
      </c>
      <c r="AI301" t="s">
        <v>56</v>
      </c>
      <c r="AJ301" t="s">
        <v>56</v>
      </c>
      <c r="AK301" t="s">
        <v>56</v>
      </c>
      <c r="AL301" t="s">
        <v>56</v>
      </c>
      <c r="AM301">
        <v>25.3</v>
      </c>
      <c r="AN301">
        <v>17.600000000000001</v>
      </c>
      <c r="AO301">
        <v>17.600000000000001</v>
      </c>
      <c r="AP301">
        <v>14.7</v>
      </c>
      <c r="AQ301">
        <v>56152000</v>
      </c>
      <c r="AR301">
        <v>15418000</v>
      </c>
      <c r="AS301">
        <v>6216000</v>
      </c>
      <c r="AT301">
        <v>27049000</v>
      </c>
      <c r="AU301">
        <v>7469200</v>
      </c>
      <c r="AV301">
        <v>3743500</v>
      </c>
      <c r="AW301">
        <v>1027900</v>
      </c>
      <c r="AX301">
        <v>414400</v>
      </c>
      <c r="AY301">
        <v>1803200</v>
      </c>
      <c r="AZ301">
        <v>497940</v>
      </c>
      <c r="BA301" s="15">
        <v>12333000</v>
      </c>
      <c r="BB301" s="16">
        <v>9469000</v>
      </c>
      <c r="BC301" s="15">
        <v>16552000</v>
      </c>
      <c r="BD301" s="16">
        <v>13124000</v>
      </c>
      <c r="BE301" s="12">
        <f t="shared" si="18"/>
        <v>0.76777750750020268</v>
      </c>
      <c r="BF301" s="14">
        <f t="shared" si="19"/>
        <v>0.79289511841469307</v>
      </c>
      <c r="BG301" s="14">
        <f t="shared" si="20"/>
        <v>1.3420903267655881</v>
      </c>
      <c r="BH301" s="12">
        <f t="shared" si="14"/>
        <v>1.3859964093357271</v>
      </c>
      <c r="BI301" s="13">
        <v>8</v>
      </c>
      <c r="BJ301">
        <v>2</v>
      </c>
      <c r="BK301">
        <v>5</v>
      </c>
      <c r="BL301">
        <v>4</v>
      </c>
      <c r="BM301">
        <v>19</v>
      </c>
      <c r="BQ301">
        <v>206</v>
      </c>
      <c r="BR301" t="s">
        <v>16090</v>
      </c>
      <c r="BS301" t="s">
        <v>15088</v>
      </c>
      <c r="BT301" t="s">
        <v>16091</v>
      </c>
      <c r="BU301" t="s">
        <v>16092</v>
      </c>
      <c r="BV301" t="s">
        <v>16093</v>
      </c>
      <c r="BW301" t="s">
        <v>16094</v>
      </c>
    </row>
    <row r="302" spans="1:83" x14ac:dyDescent="0.25">
      <c r="A302" t="s">
        <v>2184</v>
      </c>
      <c r="B302" t="s">
        <v>2184</v>
      </c>
      <c r="C302">
        <v>2</v>
      </c>
      <c r="D302">
        <v>2</v>
      </c>
      <c r="E302">
        <v>2</v>
      </c>
      <c r="F302" t="s">
        <v>11329</v>
      </c>
      <c r="G302" s="7" t="s">
        <v>22563</v>
      </c>
      <c r="H302" s="7" t="s">
        <v>24239</v>
      </c>
      <c r="I302">
        <v>1</v>
      </c>
      <c r="J302">
        <v>2</v>
      </c>
      <c r="K302">
        <v>2</v>
      </c>
      <c r="L302">
        <v>2</v>
      </c>
      <c r="M302">
        <v>2</v>
      </c>
      <c r="N302">
        <v>2</v>
      </c>
      <c r="O302">
        <v>2</v>
      </c>
      <c r="P302">
        <v>2</v>
      </c>
      <c r="Q302">
        <v>2</v>
      </c>
      <c r="R302">
        <v>2</v>
      </c>
      <c r="S302">
        <v>2</v>
      </c>
      <c r="T302">
        <v>2</v>
      </c>
      <c r="U302">
        <v>2</v>
      </c>
      <c r="V302">
        <v>2</v>
      </c>
      <c r="W302">
        <v>2</v>
      </c>
      <c r="X302">
        <v>2</v>
      </c>
      <c r="Y302">
        <v>8</v>
      </c>
      <c r="Z302">
        <v>8</v>
      </c>
      <c r="AA302">
        <v>8</v>
      </c>
      <c r="AB302">
        <v>31.887</v>
      </c>
      <c r="AC302">
        <v>261</v>
      </c>
      <c r="AD302">
        <v>261</v>
      </c>
      <c r="AE302">
        <v>1</v>
      </c>
      <c r="AF302">
        <v>14</v>
      </c>
      <c r="AG302">
        <v>0</v>
      </c>
      <c r="AH302">
        <v>9.9716000000000005</v>
      </c>
      <c r="AI302" t="s">
        <v>56</v>
      </c>
      <c r="AJ302" t="s">
        <v>56</v>
      </c>
      <c r="AK302" t="s">
        <v>56</v>
      </c>
      <c r="AL302" t="s">
        <v>56</v>
      </c>
      <c r="AM302">
        <v>8</v>
      </c>
      <c r="AN302">
        <v>8</v>
      </c>
      <c r="AO302">
        <v>8</v>
      </c>
      <c r="AP302">
        <v>8</v>
      </c>
      <c r="AQ302">
        <v>32505000</v>
      </c>
      <c r="AR302">
        <v>10123000</v>
      </c>
      <c r="AS302">
        <v>830360</v>
      </c>
      <c r="AT302">
        <v>15192000</v>
      </c>
      <c r="AU302">
        <v>6359900</v>
      </c>
      <c r="AV302">
        <v>2321800</v>
      </c>
      <c r="AW302">
        <v>723060</v>
      </c>
      <c r="AX302">
        <v>59311</v>
      </c>
      <c r="AY302">
        <v>1085100</v>
      </c>
      <c r="AZ302">
        <v>454280</v>
      </c>
      <c r="BA302" s="15">
        <v>8641700</v>
      </c>
      <c r="BB302" s="16">
        <v>4914800</v>
      </c>
      <c r="BC302" s="15">
        <v>9304700</v>
      </c>
      <c r="BD302" s="16">
        <v>6799000</v>
      </c>
      <c r="BE302" s="12">
        <f t="shared" si="18"/>
        <v>0.56873068956339612</v>
      </c>
      <c r="BF302" s="14">
        <f t="shared" si="19"/>
        <v>0.73070598729674252</v>
      </c>
      <c r="BG302" s="14">
        <f t="shared" si="20"/>
        <v>1.0767210155409237</v>
      </c>
      <c r="BH302" s="12">
        <f t="shared" si="14"/>
        <v>1.3833726703019451</v>
      </c>
      <c r="BI302" s="13">
        <v>3</v>
      </c>
      <c r="BJ302">
        <v>1</v>
      </c>
      <c r="BK302">
        <v>4</v>
      </c>
      <c r="BL302">
        <v>3</v>
      </c>
      <c r="BM302">
        <v>11</v>
      </c>
      <c r="BQ302">
        <v>784</v>
      </c>
      <c r="BR302" t="s">
        <v>19440</v>
      </c>
      <c r="BS302" t="s">
        <v>15011</v>
      </c>
      <c r="BT302" t="s">
        <v>19441</v>
      </c>
      <c r="BU302" t="s">
        <v>19442</v>
      </c>
      <c r="BV302" t="s">
        <v>19443</v>
      </c>
      <c r="BW302" t="s">
        <v>19444</v>
      </c>
      <c r="BZ302">
        <v>951</v>
      </c>
      <c r="CE302">
        <v>69</v>
      </c>
    </row>
    <row r="303" spans="1:83" x14ac:dyDescent="0.25">
      <c r="A303" t="s">
        <v>3289</v>
      </c>
      <c r="B303" t="s">
        <v>3289</v>
      </c>
      <c r="C303">
        <v>2</v>
      </c>
      <c r="D303">
        <v>2</v>
      </c>
      <c r="E303">
        <v>2</v>
      </c>
      <c r="F303" t="s">
        <v>13492</v>
      </c>
      <c r="G303" s="7" t="s">
        <v>23279</v>
      </c>
      <c r="H303" s="7" t="s">
        <v>24536</v>
      </c>
      <c r="I303">
        <v>1</v>
      </c>
      <c r="J303">
        <v>2</v>
      </c>
      <c r="K303">
        <v>2</v>
      </c>
      <c r="L303">
        <v>2</v>
      </c>
      <c r="M303">
        <v>2</v>
      </c>
      <c r="N303">
        <v>2</v>
      </c>
      <c r="O303">
        <v>2</v>
      </c>
      <c r="P303">
        <v>2</v>
      </c>
      <c r="Q303">
        <v>2</v>
      </c>
      <c r="R303">
        <v>2</v>
      </c>
      <c r="S303">
        <v>2</v>
      </c>
      <c r="T303">
        <v>2</v>
      </c>
      <c r="U303">
        <v>2</v>
      </c>
      <c r="V303">
        <v>2</v>
      </c>
      <c r="W303">
        <v>2</v>
      </c>
      <c r="X303">
        <v>2</v>
      </c>
      <c r="Y303">
        <v>13.7</v>
      </c>
      <c r="Z303">
        <v>13.7</v>
      </c>
      <c r="AA303">
        <v>13.7</v>
      </c>
      <c r="AB303">
        <v>13.801</v>
      </c>
      <c r="AC303">
        <v>117</v>
      </c>
      <c r="AD303">
        <v>117</v>
      </c>
      <c r="AE303">
        <v>1</v>
      </c>
      <c r="AF303">
        <v>25</v>
      </c>
      <c r="AG303">
        <v>0</v>
      </c>
      <c r="AH303">
        <v>28.827000000000002</v>
      </c>
      <c r="AI303" t="s">
        <v>56</v>
      </c>
      <c r="AJ303" t="s">
        <v>56</v>
      </c>
      <c r="AK303" t="s">
        <v>56</v>
      </c>
      <c r="AL303" t="s">
        <v>56</v>
      </c>
      <c r="AM303">
        <v>13.7</v>
      </c>
      <c r="AN303">
        <v>13.7</v>
      </c>
      <c r="AO303">
        <v>13.7</v>
      </c>
      <c r="AP303">
        <v>13.7</v>
      </c>
      <c r="AQ303">
        <v>1436100000</v>
      </c>
      <c r="AR303">
        <v>399220000</v>
      </c>
      <c r="AS303">
        <v>360010000</v>
      </c>
      <c r="AT303">
        <v>317880000</v>
      </c>
      <c r="AU303">
        <v>358970000</v>
      </c>
      <c r="AV303">
        <v>359020000</v>
      </c>
      <c r="AW303">
        <v>99804000</v>
      </c>
      <c r="AX303">
        <v>90003000</v>
      </c>
      <c r="AY303">
        <v>79470000</v>
      </c>
      <c r="AZ303">
        <v>89743000</v>
      </c>
      <c r="BA303" s="15">
        <v>391020000</v>
      </c>
      <c r="BB303" s="16">
        <v>316470000</v>
      </c>
      <c r="BC303" s="15">
        <v>234920000</v>
      </c>
      <c r="BD303" s="16">
        <v>437790000</v>
      </c>
      <c r="BE303" s="12">
        <f t="shared" si="18"/>
        <v>0.80934479054779807</v>
      </c>
      <c r="BF303" s="14">
        <f t="shared" si="19"/>
        <v>1.8635705772177762</v>
      </c>
      <c r="BG303" s="14">
        <f t="shared" si="20"/>
        <v>0.60078768349445044</v>
      </c>
      <c r="BH303" s="12">
        <f t="shared" si="14"/>
        <v>1.3833538724049672</v>
      </c>
      <c r="BI303" s="13">
        <v>6</v>
      </c>
      <c r="BJ303">
        <v>11</v>
      </c>
      <c r="BK303">
        <v>6</v>
      </c>
      <c r="BL303">
        <v>7</v>
      </c>
      <c r="BM303">
        <v>30</v>
      </c>
      <c r="BQ303">
        <v>1084</v>
      </c>
      <c r="BR303" t="s">
        <v>13496</v>
      </c>
      <c r="BS303" t="s">
        <v>15011</v>
      </c>
      <c r="BT303" t="s">
        <v>21270</v>
      </c>
      <c r="BU303" t="s">
        <v>21271</v>
      </c>
      <c r="BV303" t="s">
        <v>21272</v>
      </c>
      <c r="BW303" t="s">
        <v>21273</v>
      </c>
      <c r="BZ303">
        <v>1447</v>
      </c>
      <c r="CE303">
        <v>100</v>
      </c>
    </row>
    <row r="304" spans="1:83" x14ac:dyDescent="0.25">
      <c r="A304" t="s">
        <v>3417</v>
      </c>
      <c r="B304" t="s">
        <v>3417</v>
      </c>
      <c r="C304">
        <v>11</v>
      </c>
      <c r="D304">
        <v>11</v>
      </c>
      <c r="E304">
        <v>11</v>
      </c>
      <c r="F304" t="s">
        <v>14920</v>
      </c>
      <c r="G304" s="7" t="s">
        <v>22638</v>
      </c>
      <c r="H304" s="7" t="s">
        <v>24119</v>
      </c>
      <c r="I304">
        <v>1</v>
      </c>
      <c r="J304">
        <v>11</v>
      </c>
      <c r="K304">
        <v>11</v>
      </c>
      <c r="L304">
        <v>11</v>
      </c>
      <c r="M304">
        <v>10</v>
      </c>
      <c r="N304">
        <v>9</v>
      </c>
      <c r="O304">
        <v>10</v>
      </c>
      <c r="P304">
        <v>10</v>
      </c>
      <c r="Q304">
        <v>10</v>
      </c>
      <c r="R304">
        <v>9</v>
      </c>
      <c r="S304">
        <v>10</v>
      </c>
      <c r="T304">
        <v>10</v>
      </c>
      <c r="U304">
        <v>10</v>
      </c>
      <c r="V304">
        <v>9</v>
      </c>
      <c r="W304">
        <v>10</v>
      </c>
      <c r="X304">
        <v>10</v>
      </c>
      <c r="Y304">
        <v>29.1</v>
      </c>
      <c r="Z304">
        <v>29.1</v>
      </c>
      <c r="AA304">
        <v>29.1</v>
      </c>
      <c r="AB304">
        <v>45.137</v>
      </c>
      <c r="AC304">
        <v>392</v>
      </c>
      <c r="AD304">
        <v>392</v>
      </c>
      <c r="AE304">
        <v>1</v>
      </c>
      <c r="AF304">
        <v>42</v>
      </c>
      <c r="AG304">
        <v>0</v>
      </c>
      <c r="AH304">
        <v>25.515000000000001</v>
      </c>
      <c r="AI304" t="s">
        <v>56</v>
      </c>
      <c r="AJ304" t="s">
        <v>56</v>
      </c>
      <c r="AK304" t="s">
        <v>56</v>
      </c>
      <c r="AL304" t="s">
        <v>56</v>
      </c>
      <c r="AM304">
        <v>25.3</v>
      </c>
      <c r="AN304">
        <v>25.3</v>
      </c>
      <c r="AO304">
        <v>29.1</v>
      </c>
      <c r="AP304">
        <v>25.3</v>
      </c>
      <c r="AQ304">
        <v>147570000</v>
      </c>
      <c r="AR304">
        <v>41610000</v>
      </c>
      <c r="AS304">
        <v>21655000</v>
      </c>
      <c r="AT304">
        <v>56579000</v>
      </c>
      <c r="AU304">
        <v>27730000</v>
      </c>
      <c r="AV304">
        <v>7027300</v>
      </c>
      <c r="AW304">
        <v>1981400</v>
      </c>
      <c r="AX304">
        <v>1031200</v>
      </c>
      <c r="AY304">
        <v>2694300</v>
      </c>
      <c r="AZ304">
        <v>1320500</v>
      </c>
      <c r="BA304" s="15">
        <v>39959000</v>
      </c>
      <c r="BB304" s="16">
        <v>27950000</v>
      </c>
      <c r="BC304" s="15">
        <v>36611000</v>
      </c>
      <c r="BD304" s="16">
        <v>38634000</v>
      </c>
      <c r="BE304" s="12">
        <f t="shared" si="18"/>
        <v>0.69946695362746814</v>
      </c>
      <c r="BF304" s="14">
        <f t="shared" si="19"/>
        <v>1.055256616863784</v>
      </c>
      <c r="BG304" s="14">
        <f t="shared" si="20"/>
        <v>0.91621411947245923</v>
      </c>
      <c r="BH304" s="12">
        <f t="shared" si="14"/>
        <v>1.3822540250447226</v>
      </c>
      <c r="BI304" s="13">
        <v>8</v>
      </c>
      <c r="BJ304">
        <v>6</v>
      </c>
      <c r="BK304">
        <v>7</v>
      </c>
      <c r="BL304">
        <v>7</v>
      </c>
      <c r="BM304">
        <v>28</v>
      </c>
      <c r="BQ304">
        <v>664</v>
      </c>
      <c r="BR304" t="s">
        <v>18742</v>
      </c>
      <c r="BS304" t="s">
        <v>15208</v>
      </c>
      <c r="BT304" t="s">
        <v>18743</v>
      </c>
      <c r="BU304" t="s">
        <v>18744</v>
      </c>
      <c r="BV304" t="s">
        <v>18745</v>
      </c>
      <c r="BW304" t="s">
        <v>18746</v>
      </c>
      <c r="BX304">
        <v>59</v>
      </c>
      <c r="CC304">
        <v>303</v>
      </c>
    </row>
    <row r="305" spans="1:85" x14ac:dyDescent="0.25">
      <c r="A305" t="s">
        <v>545</v>
      </c>
      <c r="B305" t="s">
        <v>545</v>
      </c>
      <c r="C305">
        <v>32</v>
      </c>
      <c r="D305">
        <v>32</v>
      </c>
      <c r="E305">
        <v>32</v>
      </c>
      <c r="F305" t="s">
        <v>7948</v>
      </c>
      <c r="G305" s="7" t="s">
        <v>22588</v>
      </c>
      <c r="H305" s="7" t="s">
        <v>23561</v>
      </c>
      <c r="I305">
        <v>1</v>
      </c>
      <c r="J305">
        <v>32</v>
      </c>
      <c r="K305">
        <v>32</v>
      </c>
      <c r="L305">
        <v>32</v>
      </c>
      <c r="M305">
        <v>29</v>
      </c>
      <c r="N305">
        <v>29</v>
      </c>
      <c r="O305">
        <v>29</v>
      </c>
      <c r="P305">
        <v>29</v>
      </c>
      <c r="Q305">
        <v>29</v>
      </c>
      <c r="R305">
        <v>29</v>
      </c>
      <c r="S305">
        <v>29</v>
      </c>
      <c r="T305">
        <v>29</v>
      </c>
      <c r="U305">
        <v>29</v>
      </c>
      <c r="V305">
        <v>29</v>
      </c>
      <c r="W305">
        <v>29</v>
      </c>
      <c r="X305">
        <v>29</v>
      </c>
      <c r="Y305">
        <v>49.2</v>
      </c>
      <c r="Z305">
        <v>49.2</v>
      </c>
      <c r="AA305">
        <v>49.2</v>
      </c>
      <c r="AB305">
        <v>69.635999999999996</v>
      </c>
      <c r="AC305">
        <v>632</v>
      </c>
      <c r="AD305">
        <v>632</v>
      </c>
      <c r="AE305">
        <v>1</v>
      </c>
      <c r="AF305">
        <v>212</v>
      </c>
      <c r="AG305">
        <v>0</v>
      </c>
      <c r="AH305">
        <v>323.31</v>
      </c>
      <c r="AI305" t="s">
        <v>56</v>
      </c>
      <c r="AJ305" t="s">
        <v>56</v>
      </c>
      <c r="AK305" t="s">
        <v>56</v>
      </c>
      <c r="AL305" t="s">
        <v>56</v>
      </c>
      <c r="AM305">
        <v>47.9</v>
      </c>
      <c r="AN305">
        <v>47</v>
      </c>
      <c r="AO305">
        <v>49.1</v>
      </c>
      <c r="AP305">
        <v>47</v>
      </c>
      <c r="AQ305">
        <v>6235300000</v>
      </c>
      <c r="AR305">
        <v>1356700000</v>
      </c>
      <c r="AS305">
        <v>947310000</v>
      </c>
      <c r="AT305">
        <v>2595300000</v>
      </c>
      <c r="AU305">
        <v>1335900000</v>
      </c>
      <c r="AV305">
        <v>183390000</v>
      </c>
      <c r="AW305">
        <v>39903000</v>
      </c>
      <c r="AX305">
        <v>27862000</v>
      </c>
      <c r="AY305">
        <v>76333000</v>
      </c>
      <c r="AZ305">
        <v>39292000</v>
      </c>
      <c r="BA305" s="15">
        <v>1345600000</v>
      </c>
      <c r="BB305" s="16">
        <v>1146500000</v>
      </c>
      <c r="BC305" s="15">
        <v>1820500000</v>
      </c>
      <c r="BD305" s="16">
        <v>1582800000</v>
      </c>
      <c r="BE305" s="12">
        <f t="shared" si="18"/>
        <v>0.85203626634958385</v>
      </c>
      <c r="BF305" s="14">
        <f t="shared" si="19"/>
        <v>0.86943147486954131</v>
      </c>
      <c r="BG305" s="14">
        <f t="shared" si="20"/>
        <v>1.3529280618311534</v>
      </c>
      <c r="BH305" s="12">
        <f t="shared" si="14"/>
        <v>1.3805494984736153</v>
      </c>
      <c r="BI305" s="13">
        <v>48</v>
      </c>
      <c r="BJ305">
        <v>51</v>
      </c>
      <c r="BK305">
        <v>50</v>
      </c>
      <c r="BL305">
        <v>50</v>
      </c>
      <c r="BM305">
        <v>199</v>
      </c>
      <c r="BQ305">
        <v>104</v>
      </c>
      <c r="BR305" t="s">
        <v>15513</v>
      </c>
      <c r="BS305" t="s">
        <v>15094</v>
      </c>
      <c r="BT305" t="s">
        <v>15514</v>
      </c>
      <c r="BU305" t="s">
        <v>15515</v>
      </c>
      <c r="BV305" t="s">
        <v>15516</v>
      </c>
      <c r="BW305" t="s">
        <v>15517</v>
      </c>
      <c r="BZ305" t="s">
        <v>15518</v>
      </c>
      <c r="CB305">
        <v>74</v>
      </c>
      <c r="CE305" t="s">
        <v>15519</v>
      </c>
      <c r="CG305">
        <v>55</v>
      </c>
    </row>
    <row r="306" spans="1:85" x14ac:dyDescent="0.25">
      <c r="A306" t="s">
        <v>16481</v>
      </c>
      <c r="B306" t="s">
        <v>794</v>
      </c>
      <c r="C306" t="s">
        <v>16482</v>
      </c>
      <c r="D306" t="s">
        <v>16483</v>
      </c>
      <c r="E306" t="s">
        <v>16483</v>
      </c>
      <c r="F306" t="s">
        <v>16484</v>
      </c>
      <c r="G306" s="7" t="s">
        <v>22563</v>
      </c>
      <c r="H306" s="7" t="s">
        <v>23729</v>
      </c>
      <c r="I306">
        <v>2</v>
      </c>
      <c r="J306">
        <v>7</v>
      </c>
      <c r="K306">
        <v>5</v>
      </c>
      <c r="L306">
        <v>5</v>
      </c>
      <c r="M306">
        <v>6</v>
      </c>
      <c r="N306">
        <v>5</v>
      </c>
      <c r="O306">
        <v>6</v>
      </c>
      <c r="P306">
        <v>7</v>
      </c>
      <c r="Q306">
        <v>4</v>
      </c>
      <c r="R306">
        <v>4</v>
      </c>
      <c r="S306">
        <v>4</v>
      </c>
      <c r="T306">
        <v>5</v>
      </c>
      <c r="U306">
        <v>4</v>
      </c>
      <c r="V306">
        <v>4</v>
      </c>
      <c r="W306">
        <v>4</v>
      </c>
      <c r="X306">
        <v>5</v>
      </c>
      <c r="Y306">
        <v>18.899999999999999</v>
      </c>
      <c r="Z306">
        <v>16.7</v>
      </c>
      <c r="AA306">
        <v>16.7</v>
      </c>
      <c r="AB306">
        <v>47.524999999999999</v>
      </c>
      <c r="AC306">
        <v>413</v>
      </c>
      <c r="AD306" t="s">
        <v>16485</v>
      </c>
      <c r="AE306">
        <v>1</v>
      </c>
      <c r="AF306">
        <v>24</v>
      </c>
      <c r="AG306">
        <v>0</v>
      </c>
      <c r="AH306">
        <v>17.05</v>
      </c>
      <c r="AI306" t="s">
        <v>56</v>
      </c>
      <c r="AJ306" t="s">
        <v>56</v>
      </c>
      <c r="AK306" t="s">
        <v>56</v>
      </c>
      <c r="AL306" t="s">
        <v>56</v>
      </c>
      <c r="AM306">
        <v>14</v>
      </c>
      <c r="AN306">
        <v>13.8</v>
      </c>
      <c r="AO306">
        <v>14</v>
      </c>
      <c r="AP306">
        <v>18.899999999999999</v>
      </c>
      <c r="AQ306">
        <v>81222000</v>
      </c>
      <c r="AR306">
        <v>14503000</v>
      </c>
      <c r="AS306">
        <v>10088000</v>
      </c>
      <c r="AT306">
        <v>31790000</v>
      </c>
      <c r="AU306">
        <v>24841000</v>
      </c>
      <c r="AV306">
        <v>3691900</v>
      </c>
      <c r="AW306">
        <v>659240</v>
      </c>
      <c r="AX306">
        <v>458550</v>
      </c>
      <c r="AY306">
        <v>1445000</v>
      </c>
      <c r="AZ306">
        <v>1129100</v>
      </c>
      <c r="BA306" s="15">
        <v>19624000</v>
      </c>
      <c r="BB306" s="16">
        <v>15672000</v>
      </c>
      <c r="BC306" s="15">
        <v>23817000</v>
      </c>
      <c r="BD306" s="16">
        <v>21628000</v>
      </c>
      <c r="BE306" s="12">
        <f t="shared" si="18"/>
        <v>0.7986139421117</v>
      </c>
      <c r="BF306" s="14">
        <f t="shared" si="19"/>
        <v>0.90809085947012635</v>
      </c>
      <c r="BG306" s="14">
        <f t="shared" si="20"/>
        <v>1.2136669384427232</v>
      </c>
      <c r="BH306" s="12">
        <f t="shared" si="14"/>
        <v>1.3800408371618174</v>
      </c>
      <c r="BI306" s="13">
        <v>4</v>
      </c>
      <c r="BJ306">
        <v>3</v>
      </c>
      <c r="BK306">
        <v>5</v>
      </c>
      <c r="BL306">
        <v>8</v>
      </c>
      <c r="BM306">
        <v>20</v>
      </c>
      <c r="BQ306">
        <v>273</v>
      </c>
      <c r="BR306" t="s">
        <v>16486</v>
      </c>
      <c r="BS306" t="s">
        <v>16487</v>
      </c>
      <c r="BT306" t="s">
        <v>16488</v>
      </c>
      <c r="BU306" t="s">
        <v>16489</v>
      </c>
      <c r="BV306" t="s">
        <v>16490</v>
      </c>
      <c r="BW306" t="s">
        <v>16491</v>
      </c>
      <c r="BZ306">
        <v>417</v>
      </c>
      <c r="CE306">
        <v>371</v>
      </c>
    </row>
    <row r="307" spans="1:85" x14ac:dyDescent="0.25">
      <c r="A307" t="s">
        <v>1711</v>
      </c>
      <c r="B307" t="s">
        <v>1711</v>
      </c>
      <c r="C307">
        <v>7</v>
      </c>
      <c r="D307">
        <v>7</v>
      </c>
      <c r="E307">
        <v>7</v>
      </c>
      <c r="F307" t="s">
        <v>11899</v>
      </c>
      <c r="G307" s="7" t="s">
        <v>22561</v>
      </c>
      <c r="H307" s="7" t="s">
        <v>24335</v>
      </c>
      <c r="I307">
        <v>1</v>
      </c>
      <c r="J307">
        <v>7</v>
      </c>
      <c r="K307">
        <v>7</v>
      </c>
      <c r="L307">
        <v>7</v>
      </c>
      <c r="M307">
        <v>4</v>
      </c>
      <c r="N307">
        <v>5</v>
      </c>
      <c r="O307">
        <v>6</v>
      </c>
      <c r="P307">
        <v>6</v>
      </c>
      <c r="Q307">
        <v>4</v>
      </c>
      <c r="R307">
        <v>5</v>
      </c>
      <c r="S307">
        <v>6</v>
      </c>
      <c r="T307">
        <v>6</v>
      </c>
      <c r="U307">
        <v>4</v>
      </c>
      <c r="V307">
        <v>5</v>
      </c>
      <c r="W307">
        <v>6</v>
      </c>
      <c r="X307">
        <v>6</v>
      </c>
      <c r="Y307">
        <v>49.7</v>
      </c>
      <c r="Z307">
        <v>49.7</v>
      </c>
      <c r="AA307">
        <v>49.7</v>
      </c>
      <c r="AB307">
        <v>20.033000000000001</v>
      </c>
      <c r="AC307">
        <v>171</v>
      </c>
      <c r="AD307">
        <v>171</v>
      </c>
      <c r="AE307">
        <v>1</v>
      </c>
      <c r="AF307">
        <v>29</v>
      </c>
      <c r="AG307">
        <v>0</v>
      </c>
      <c r="AH307">
        <v>63.390999999999998</v>
      </c>
      <c r="AI307" t="s">
        <v>56</v>
      </c>
      <c r="AJ307" t="s">
        <v>56</v>
      </c>
      <c r="AK307" t="s">
        <v>56</v>
      </c>
      <c r="AL307" t="s">
        <v>56</v>
      </c>
      <c r="AM307">
        <v>31.6</v>
      </c>
      <c r="AN307">
        <v>40.4</v>
      </c>
      <c r="AO307">
        <v>45.6</v>
      </c>
      <c r="AP307">
        <v>44.4</v>
      </c>
      <c r="AQ307">
        <v>375190000</v>
      </c>
      <c r="AR307">
        <v>105970000</v>
      </c>
      <c r="AS307">
        <v>58897000</v>
      </c>
      <c r="AT307">
        <v>134570000</v>
      </c>
      <c r="AU307">
        <v>75765000</v>
      </c>
      <c r="AV307">
        <v>41688000</v>
      </c>
      <c r="AW307">
        <v>11774000</v>
      </c>
      <c r="AX307">
        <v>6544100</v>
      </c>
      <c r="AY307">
        <v>14952000</v>
      </c>
      <c r="AZ307">
        <v>8418300</v>
      </c>
      <c r="BA307" s="15">
        <v>127470000</v>
      </c>
      <c r="BB307" s="16">
        <v>59683000</v>
      </c>
      <c r="BC307" s="15">
        <v>93559000</v>
      </c>
      <c r="BD307" s="16">
        <v>82134000</v>
      </c>
      <c r="BE307" s="12">
        <f t="shared" si="18"/>
        <v>0.46821212834392406</v>
      </c>
      <c r="BF307" s="14">
        <f t="shared" si="19"/>
        <v>0.8778845434431749</v>
      </c>
      <c r="BG307" s="14">
        <f t="shared" si="20"/>
        <v>0.73396877696712948</v>
      </c>
      <c r="BH307" s="12">
        <f t="shared" si="14"/>
        <v>1.3761707688956655</v>
      </c>
      <c r="BI307" s="13">
        <v>5</v>
      </c>
      <c r="BJ307">
        <v>6</v>
      </c>
      <c r="BK307">
        <v>7</v>
      </c>
      <c r="BL307">
        <v>8</v>
      </c>
      <c r="BM307">
        <v>26</v>
      </c>
      <c r="BQ307">
        <v>881</v>
      </c>
      <c r="BR307" t="s">
        <v>20028</v>
      </c>
      <c r="BS307" t="s">
        <v>15278</v>
      </c>
      <c r="BT307" t="s">
        <v>20029</v>
      </c>
      <c r="BU307" t="s">
        <v>20030</v>
      </c>
      <c r="BV307" t="s">
        <v>20031</v>
      </c>
      <c r="BW307" t="s">
        <v>20032</v>
      </c>
      <c r="BZ307">
        <v>1083</v>
      </c>
      <c r="CE307">
        <v>97</v>
      </c>
    </row>
    <row r="308" spans="1:85" x14ac:dyDescent="0.25">
      <c r="A308" t="s">
        <v>2108</v>
      </c>
      <c r="B308" t="s">
        <v>2108</v>
      </c>
      <c r="C308">
        <v>6</v>
      </c>
      <c r="D308">
        <v>6</v>
      </c>
      <c r="E308">
        <v>6</v>
      </c>
      <c r="F308" t="s">
        <v>15966</v>
      </c>
      <c r="G308" s="7" t="s">
        <v>22601</v>
      </c>
      <c r="H308" s="7" t="s">
        <v>23642</v>
      </c>
      <c r="I308">
        <v>1</v>
      </c>
      <c r="J308">
        <v>6</v>
      </c>
      <c r="K308">
        <v>6</v>
      </c>
      <c r="L308">
        <v>6</v>
      </c>
      <c r="M308">
        <v>4</v>
      </c>
      <c r="N308">
        <v>3</v>
      </c>
      <c r="O308">
        <v>5</v>
      </c>
      <c r="P308">
        <v>6</v>
      </c>
      <c r="Q308">
        <v>4</v>
      </c>
      <c r="R308">
        <v>3</v>
      </c>
      <c r="S308">
        <v>5</v>
      </c>
      <c r="T308">
        <v>6</v>
      </c>
      <c r="U308">
        <v>4</v>
      </c>
      <c r="V308">
        <v>3</v>
      </c>
      <c r="W308">
        <v>5</v>
      </c>
      <c r="X308">
        <v>6</v>
      </c>
      <c r="Y308">
        <v>25.2</v>
      </c>
      <c r="Z308">
        <v>25.2</v>
      </c>
      <c r="AA308">
        <v>25.2</v>
      </c>
      <c r="AB308">
        <v>25.798999999999999</v>
      </c>
      <c r="AC308">
        <v>226</v>
      </c>
      <c r="AD308">
        <v>226</v>
      </c>
      <c r="AE308">
        <v>1</v>
      </c>
      <c r="AF308">
        <v>18</v>
      </c>
      <c r="AG308">
        <v>0</v>
      </c>
      <c r="AH308">
        <v>12.707000000000001</v>
      </c>
      <c r="AI308" t="s">
        <v>56</v>
      </c>
      <c r="AJ308" t="s">
        <v>56</v>
      </c>
      <c r="AK308" t="s">
        <v>56</v>
      </c>
      <c r="AL308" t="s">
        <v>56</v>
      </c>
      <c r="AM308">
        <v>15.9</v>
      </c>
      <c r="AN308">
        <v>13.3</v>
      </c>
      <c r="AO308">
        <v>21.7</v>
      </c>
      <c r="AP308">
        <v>25.2</v>
      </c>
      <c r="AQ308">
        <v>50677000</v>
      </c>
      <c r="AR308">
        <v>13803000</v>
      </c>
      <c r="AS308">
        <v>2867700</v>
      </c>
      <c r="AT308">
        <v>21036000</v>
      </c>
      <c r="AU308">
        <v>12971000</v>
      </c>
      <c r="AV308">
        <v>3167300</v>
      </c>
      <c r="AW308">
        <v>862670</v>
      </c>
      <c r="AX308">
        <v>179230</v>
      </c>
      <c r="AY308">
        <v>1314700</v>
      </c>
      <c r="AZ308">
        <v>810670</v>
      </c>
      <c r="BA308" s="15">
        <v>11637000</v>
      </c>
      <c r="BB308" s="16">
        <v>10249000</v>
      </c>
      <c r="BC308" s="15">
        <v>12517000</v>
      </c>
      <c r="BD308" s="16">
        <v>14099000</v>
      </c>
      <c r="BE308" s="12">
        <f t="shared" si="18"/>
        <v>0.8807252728366417</v>
      </c>
      <c r="BF308" s="14">
        <f t="shared" si="19"/>
        <v>1.1263881121674522</v>
      </c>
      <c r="BG308" s="14">
        <f t="shared" si="20"/>
        <v>1.0756208644839735</v>
      </c>
      <c r="BH308" s="12">
        <f t="shared" si="14"/>
        <v>1.3756464045272709</v>
      </c>
      <c r="BI308" s="13">
        <v>2</v>
      </c>
      <c r="BJ308">
        <v>0</v>
      </c>
      <c r="BK308">
        <v>1</v>
      </c>
      <c r="BL308">
        <v>5</v>
      </c>
      <c r="BM308">
        <v>8</v>
      </c>
      <c r="BQ308">
        <v>185</v>
      </c>
      <c r="BR308" t="s">
        <v>15967</v>
      </c>
      <c r="BS308" t="s">
        <v>15088</v>
      </c>
      <c r="BT308" t="s">
        <v>15968</v>
      </c>
      <c r="BU308" t="s">
        <v>15969</v>
      </c>
      <c r="BV308" t="s">
        <v>15970</v>
      </c>
      <c r="BW308" t="s">
        <v>15971</v>
      </c>
    </row>
    <row r="309" spans="1:85" x14ac:dyDescent="0.25">
      <c r="A309" t="s">
        <v>1199</v>
      </c>
      <c r="B309" t="s">
        <v>1199</v>
      </c>
      <c r="C309">
        <v>14</v>
      </c>
      <c r="D309">
        <v>14</v>
      </c>
      <c r="E309">
        <v>14</v>
      </c>
      <c r="F309" t="s">
        <v>11058</v>
      </c>
      <c r="G309" s="7" t="s">
        <v>22563</v>
      </c>
      <c r="H309" s="7" t="s">
        <v>24199</v>
      </c>
      <c r="I309">
        <v>1</v>
      </c>
      <c r="J309">
        <v>14</v>
      </c>
      <c r="K309">
        <v>14</v>
      </c>
      <c r="L309">
        <v>14</v>
      </c>
      <c r="M309">
        <v>12</v>
      </c>
      <c r="N309">
        <v>12</v>
      </c>
      <c r="O309">
        <v>13</v>
      </c>
      <c r="P309">
        <v>13</v>
      </c>
      <c r="Q309">
        <v>12</v>
      </c>
      <c r="R309">
        <v>12</v>
      </c>
      <c r="S309">
        <v>13</v>
      </c>
      <c r="T309">
        <v>13</v>
      </c>
      <c r="U309">
        <v>12</v>
      </c>
      <c r="V309">
        <v>12</v>
      </c>
      <c r="W309">
        <v>13</v>
      </c>
      <c r="X309">
        <v>13</v>
      </c>
      <c r="Y309">
        <v>100</v>
      </c>
      <c r="Z309">
        <v>100</v>
      </c>
      <c r="AA309">
        <v>100</v>
      </c>
      <c r="AB309">
        <v>8.4585000000000008</v>
      </c>
      <c r="AC309">
        <v>71</v>
      </c>
      <c r="AD309">
        <v>71</v>
      </c>
      <c r="AE309">
        <v>1</v>
      </c>
      <c r="AF309">
        <v>103</v>
      </c>
      <c r="AG309">
        <v>0</v>
      </c>
      <c r="AH309">
        <v>254.11</v>
      </c>
      <c r="AI309" t="s">
        <v>56</v>
      </c>
      <c r="AJ309" t="s">
        <v>56</v>
      </c>
      <c r="AK309" t="s">
        <v>56</v>
      </c>
      <c r="AL309" t="s">
        <v>56</v>
      </c>
      <c r="AM309">
        <v>88.7</v>
      </c>
      <c r="AN309">
        <v>88.7</v>
      </c>
      <c r="AO309">
        <v>97.2</v>
      </c>
      <c r="AP309">
        <v>91.5</v>
      </c>
      <c r="AQ309">
        <v>3797000000</v>
      </c>
      <c r="AR309">
        <v>677580000</v>
      </c>
      <c r="AS309">
        <v>421860000</v>
      </c>
      <c r="AT309">
        <v>2166600000</v>
      </c>
      <c r="AU309">
        <v>530970000</v>
      </c>
      <c r="AV309">
        <v>949250000</v>
      </c>
      <c r="AW309">
        <v>169400000</v>
      </c>
      <c r="AX309">
        <v>105470000</v>
      </c>
      <c r="AY309">
        <v>541640000</v>
      </c>
      <c r="AZ309">
        <v>132740000</v>
      </c>
      <c r="BA309" s="15">
        <v>658760000</v>
      </c>
      <c r="BB309" s="16">
        <v>461120000</v>
      </c>
      <c r="BC309" s="15">
        <v>1480800000</v>
      </c>
      <c r="BD309" s="16">
        <v>634080000</v>
      </c>
      <c r="BE309" s="12">
        <f t="shared" si="18"/>
        <v>0.6999817839577388</v>
      </c>
      <c r="BF309" s="14">
        <f t="shared" si="19"/>
        <v>0.42820097244732575</v>
      </c>
      <c r="BG309" s="14">
        <f t="shared" si="20"/>
        <v>2.2478596150343071</v>
      </c>
      <c r="BH309" s="12">
        <f t="shared" si="14"/>
        <v>1.3750867453157529</v>
      </c>
      <c r="BI309" s="13">
        <v>19</v>
      </c>
      <c r="BJ309">
        <v>22</v>
      </c>
      <c r="BK309">
        <v>27</v>
      </c>
      <c r="BL309">
        <v>23</v>
      </c>
      <c r="BM309">
        <v>91</v>
      </c>
      <c r="BQ309">
        <v>744</v>
      </c>
      <c r="BR309" t="s">
        <v>19198</v>
      </c>
      <c r="BS309" t="s">
        <v>15710</v>
      </c>
      <c r="BT309" t="s">
        <v>19199</v>
      </c>
      <c r="BU309" t="s">
        <v>19200</v>
      </c>
      <c r="BV309" t="s">
        <v>19201</v>
      </c>
      <c r="BW309" t="s">
        <v>19202</v>
      </c>
      <c r="BX309" t="s">
        <v>4760</v>
      </c>
      <c r="BZ309" t="s">
        <v>19203</v>
      </c>
      <c r="CC309" t="s">
        <v>19204</v>
      </c>
      <c r="CE309" t="s">
        <v>19205</v>
      </c>
    </row>
    <row r="310" spans="1:85" x14ac:dyDescent="0.25">
      <c r="A310" t="s">
        <v>1136</v>
      </c>
      <c r="B310" t="s">
        <v>1136</v>
      </c>
      <c r="C310">
        <v>5</v>
      </c>
      <c r="D310">
        <v>5</v>
      </c>
      <c r="E310">
        <v>5</v>
      </c>
      <c r="F310" t="s">
        <v>19267</v>
      </c>
      <c r="G310" s="7" t="s">
        <v>22563</v>
      </c>
      <c r="H310" s="7" t="s">
        <v>24210</v>
      </c>
      <c r="I310">
        <v>1</v>
      </c>
      <c r="J310">
        <v>5</v>
      </c>
      <c r="K310">
        <v>5</v>
      </c>
      <c r="L310">
        <v>5</v>
      </c>
      <c r="M310">
        <v>3</v>
      </c>
      <c r="N310">
        <v>4</v>
      </c>
      <c r="O310">
        <v>4</v>
      </c>
      <c r="P310">
        <v>3</v>
      </c>
      <c r="Q310">
        <v>3</v>
      </c>
      <c r="R310">
        <v>4</v>
      </c>
      <c r="S310">
        <v>4</v>
      </c>
      <c r="T310">
        <v>3</v>
      </c>
      <c r="U310">
        <v>3</v>
      </c>
      <c r="V310">
        <v>4</v>
      </c>
      <c r="W310">
        <v>4</v>
      </c>
      <c r="X310">
        <v>3</v>
      </c>
      <c r="Y310">
        <v>36.6</v>
      </c>
      <c r="Z310">
        <v>36.6</v>
      </c>
      <c r="AA310">
        <v>36.6</v>
      </c>
      <c r="AB310">
        <v>22.341999999999999</v>
      </c>
      <c r="AC310">
        <v>194</v>
      </c>
      <c r="AD310">
        <v>194</v>
      </c>
      <c r="AE310">
        <v>1</v>
      </c>
      <c r="AF310">
        <v>14</v>
      </c>
      <c r="AG310">
        <v>0</v>
      </c>
      <c r="AH310">
        <v>8.7154000000000007</v>
      </c>
      <c r="AI310" t="s">
        <v>56</v>
      </c>
      <c r="AJ310" t="s">
        <v>56</v>
      </c>
      <c r="AK310" t="s">
        <v>56</v>
      </c>
      <c r="AL310" t="s">
        <v>56</v>
      </c>
      <c r="AM310">
        <v>15.5</v>
      </c>
      <c r="AN310">
        <v>25.3</v>
      </c>
      <c r="AO310">
        <v>26.8</v>
      </c>
      <c r="AP310">
        <v>15.5</v>
      </c>
      <c r="AQ310">
        <v>33479000</v>
      </c>
      <c r="AR310">
        <v>6807300</v>
      </c>
      <c r="AS310">
        <v>8294700</v>
      </c>
      <c r="AT310">
        <v>11034000</v>
      </c>
      <c r="AU310">
        <v>7343300</v>
      </c>
      <c r="AV310">
        <v>2391400</v>
      </c>
      <c r="AW310">
        <v>486240</v>
      </c>
      <c r="AX310">
        <v>592480</v>
      </c>
      <c r="AY310">
        <v>788130</v>
      </c>
      <c r="AZ310">
        <v>524520</v>
      </c>
      <c r="BA310" s="15">
        <v>7438600</v>
      </c>
      <c r="BB310" s="16">
        <v>7877800</v>
      </c>
      <c r="BC310" s="15">
        <v>7973700</v>
      </c>
      <c r="BD310" s="16">
        <v>10832000</v>
      </c>
      <c r="BE310" s="12">
        <f t="shared" si="18"/>
        <v>1.0590433683757696</v>
      </c>
      <c r="BF310" s="14">
        <f t="shared" si="19"/>
        <v>1.3584659568330888</v>
      </c>
      <c r="BG310" s="14">
        <f t="shared" si="20"/>
        <v>1.0719355792756702</v>
      </c>
      <c r="BH310" s="12">
        <f t="shared" si="14"/>
        <v>1.375003173474828</v>
      </c>
      <c r="BI310" s="13">
        <v>1</v>
      </c>
      <c r="BJ310">
        <v>2</v>
      </c>
      <c r="BK310">
        <v>2</v>
      </c>
      <c r="BL310">
        <v>3</v>
      </c>
      <c r="BM310">
        <v>8</v>
      </c>
      <c r="BQ310">
        <v>755</v>
      </c>
      <c r="BR310" t="s">
        <v>19268</v>
      </c>
      <c r="BS310" t="s">
        <v>15126</v>
      </c>
      <c r="BT310" t="s">
        <v>19269</v>
      </c>
      <c r="BU310" t="s">
        <v>19270</v>
      </c>
      <c r="BV310" t="s">
        <v>19271</v>
      </c>
      <c r="BW310" t="s">
        <v>19272</v>
      </c>
    </row>
    <row r="311" spans="1:85" x14ac:dyDescent="0.25">
      <c r="A311" t="s">
        <v>3864</v>
      </c>
      <c r="B311" t="s">
        <v>3864</v>
      </c>
      <c r="C311">
        <v>1</v>
      </c>
      <c r="D311">
        <v>1</v>
      </c>
      <c r="E311">
        <v>1</v>
      </c>
      <c r="F311" t="s">
        <v>21675</v>
      </c>
      <c r="G311" s="7" t="s">
        <v>23346</v>
      </c>
      <c r="H311" s="7" t="s">
        <v>24603</v>
      </c>
      <c r="I311">
        <v>1</v>
      </c>
      <c r="J311">
        <v>1</v>
      </c>
      <c r="K311">
        <v>1</v>
      </c>
      <c r="L311">
        <v>1</v>
      </c>
      <c r="M311">
        <v>1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8</v>
      </c>
      <c r="Z311">
        <v>8</v>
      </c>
      <c r="AA311">
        <v>8</v>
      </c>
      <c r="AB311">
        <v>9.8163999999999998</v>
      </c>
      <c r="AC311">
        <v>87</v>
      </c>
      <c r="AD311">
        <v>87</v>
      </c>
      <c r="AE311">
        <v>1</v>
      </c>
      <c r="AF311">
        <v>7</v>
      </c>
      <c r="AG311">
        <v>8.8070000000000006E-3</v>
      </c>
      <c r="AH311">
        <v>1.6555</v>
      </c>
      <c r="AI311" t="s">
        <v>56</v>
      </c>
      <c r="AJ311" t="s">
        <v>56</v>
      </c>
      <c r="AK311" t="s">
        <v>65</v>
      </c>
      <c r="AL311" t="s">
        <v>56</v>
      </c>
      <c r="AM311">
        <v>8</v>
      </c>
      <c r="AN311">
        <v>8</v>
      </c>
      <c r="AO311">
        <v>8</v>
      </c>
      <c r="AP311">
        <v>8</v>
      </c>
      <c r="AQ311">
        <v>198260000</v>
      </c>
      <c r="AR311">
        <v>58685000</v>
      </c>
      <c r="AS311">
        <v>36081000</v>
      </c>
      <c r="AT311">
        <v>37398000</v>
      </c>
      <c r="AU311">
        <v>66094000</v>
      </c>
      <c r="AV311">
        <v>49565000</v>
      </c>
      <c r="AW311">
        <v>14671000</v>
      </c>
      <c r="AX311">
        <v>9020300</v>
      </c>
      <c r="AY311">
        <v>9349400</v>
      </c>
      <c r="AZ311">
        <v>16524000</v>
      </c>
      <c r="BA311" s="15">
        <v>57259000</v>
      </c>
      <c r="BB311" s="16">
        <v>54826000</v>
      </c>
      <c r="BC311" s="15" t="s">
        <v>6970</v>
      </c>
      <c r="BD311" s="16">
        <v>75343000</v>
      </c>
      <c r="BE311" s="12">
        <f t="shared" si="18"/>
        <v>0.95750886323547391</v>
      </c>
      <c r="BF311" s="14" t="s">
        <v>24746</v>
      </c>
      <c r="BG311" s="12" t="s">
        <v>24743</v>
      </c>
      <c r="BH311" s="12">
        <f t="shared" si="14"/>
        <v>1.3742202604603655</v>
      </c>
      <c r="BI311" s="13">
        <v>2</v>
      </c>
      <c r="BJ311">
        <v>1</v>
      </c>
      <c r="BK311">
        <v>0</v>
      </c>
      <c r="BL311">
        <v>1</v>
      </c>
      <c r="BM311">
        <v>4</v>
      </c>
      <c r="BQ311">
        <v>1151</v>
      </c>
      <c r="BR311">
        <v>7178</v>
      </c>
      <c r="BS311" t="b">
        <v>1</v>
      </c>
      <c r="BT311">
        <v>8165</v>
      </c>
      <c r="BU311" t="s">
        <v>3865</v>
      </c>
      <c r="BV311" t="s">
        <v>3696</v>
      </c>
      <c r="BW311">
        <v>35648</v>
      </c>
    </row>
    <row r="312" spans="1:85" x14ac:dyDescent="0.25">
      <c r="A312" t="s">
        <v>1248</v>
      </c>
      <c r="B312" t="s">
        <v>1248</v>
      </c>
      <c r="C312">
        <v>16</v>
      </c>
      <c r="D312">
        <v>16</v>
      </c>
      <c r="E312">
        <v>16</v>
      </c>
      <c r="F312" t="s">
        <v>11504</v>
      </c>
      <c r="G312" s="7" t="s">
        <v>23071</v>
      </c>
      <c r="H312" s="7" t="s">
        <v>24273</v>
      </c>
      <c r="I312">
        <v>1</v>
      </c>
      <c r="J312">
        <v>16</v>
      </c>
      <c r="K312">
        <v>16</v>
      </c>
      <c r="L312">
        <v>16</v>
      </c>
      <c r="M312">
        <v>15</v>
      </c>
      <c r="N312">
        <v>13</v>
      </c>
      <c r="O312">
        <v>16</v>
      </c>
      <c r="P312">
        <v>14</v>
      </c>
      <c r="Q312">
        <v>15</v>
      </c>
      <c r="R312">
        <v>13</v>
      </c>
      <c r="S312">
        <v>16</v>
      </c>
      <c r="T312">
        <v>14</v>
      </c>
      <c r="U312">
        <v>15</v>
      </c>
      <c r="V312">
        <v>13</v>
      </c>
      <c r="W312">
        <v>16</v>
      </c>
      <c r="X312">
        <v>14</v>
      </c>
      <c r="Y312">
        <v>55.3</v>
      </c>
      <c r="Z312">
        <v>55.3</v>
      </c>
      <c r="AA312">
        <v>55.3</v>
      </c>
      <c r="AB312">
        <v>28.962</v>
      </c>
      <c r="AC312">
        <v>255</v>
      </c>
      <c r="AD312">
        <v>255</v>
      </c>
      <c r="AE312">
        <v>1</v>
      </c>
      <c r="AF312">
        <v>69</v>
      </c>
      <c r="AG312">
        <v>0</v>
      </c>
      <c r="AH312">
        <v>46.991999999999997</v>
      </c>
      <c r="AI312" t="s">
        <v>56</v>
      </c>
      <c r="AJ312" t="s">
        <v>56</v>
      </c>
      <c r="AK312" t="s">
        <v>56</v>
      </c>
      <c r="AL312" t="s">
        <v>56</v>
      </c>
      <c r="AM312">
        <v>54.9</v>
      </c>
      <c r="AN312">
        <v>53.3</v>
      </c>
      <c r="AO312">
        <v>55.3</v>
      </c>
      <c r="AP312">
        <v>55.3</v>
      </c>
      <c r="AQ312">
        <v>558880000</v>
      </c>
      <c r="AR312">
        <v>138530000</v>
      </c>
      <c r="AS312">
        <v>85563000</v>
      </c>
      <c r="AT312">
        <v>222770000</v>
      </c>
      <c r="AU312">
        <v>112010000</v>
      </c>
      <c r="AV312">
        <v>32875000</v>
      </c>
      <c r="AW312">
        <v>8149100</v>
      </c>
      <c r="AX312">
        <v>5033100</v>
      </c>
      <c r="AY312">
        <v>13104000</v>
      </c>
      <c r="AZ312">
        <v>6588800</v>
      </c>
      <c r="BA312" s="15">
        <v>133540000</v>
      </c>
      <c r="BB312" s="16">
        <v>109440000</v>
      </c>
      <c r="BC312" s="15">
        <v>143340000</v>
      </c>
      <c r="BD312" s="16">
        <v>150390000</v>
      </c>
      <c r="BE312" s="12">
        <f t="shared" si="18"/>
        <v>0.81952972892017373</v>
      </c>
      <c r="BF312" s="14">
        <f t="shared" ref="BF312:BF351" si="21">BD312/BC312</f>
        <v>1.0491837588949351</v>
      </c>
      <c r="BG312" s="14">
        <f t="shared" ref="BG312:BG351" si="22">BC312/BA312</f>
        <v>1.0733862513104688</v>
      </c>
      <c r="BH312" s="12">
        <f t="shared" si="14"/>
        <v>1.3741776315789473</v>
      </c>
      <c r="BI312" s="13">
        <v>15</v>
      </c>
      <c r="BJ312">
        <v>12</v>
      </c>
      <c r="BK312">
        <v>16</v>
      </c>
      <c r="BL312">
        <v>15</v>
      </c>
      <c r="BM312">
        <v>58</v>
      </c>
      <c r="BQ312">
        <v>819</v>
      </c>
      <c r="BR312" t="s">
        <v>19652</v>
      </c>
      <c r="BS312" t="s">
        <v>15613</v>
      </c>
      <c r="BT312" t="s">
        <v>19653</v>
      </c>
      <c r="BU312" t="s">
        <v>19654</v>
      </c>
      <c r="BV312" t="s">
        <v>19655</v>
      </c>
      <c r="BW312" t="s">
        <v>19656</v>
      </c>
      <c r="BZ312" t="s">
        <v>19657</v>
      </c>
      <c r="CE312" t="s">
        <v>19658</v>
      </c>
    </row>
    <row r="313" spans="1:85" x14ac:dyDescent="0.25">
      <c r="A313" t="s">
        <v>2944</v>
      </c>
      <c r="B313" t="s">
        <v>2944</v>
      </c>
      <c r="C313">
        <v>5</v>
      </c>
      <c r="D313">
        <v>5</v>
      </c>
      <c r="E313">
        <v>5</v>
      </c>
      <c r="F313" t="s">
        <v>16894</v>
      </c>
      <c r="G313" s="7" t="s">
        <v>22563</v>
      </c>
      <c r="H313" s="7" t="s">
        <v>23796</v>
      </c>
      <c r="I313">
        <v>1</v>
      </c>
      <c r="J313">
        <v>5</v>
      </c>
      <c r="K313">
        <v>5</v>
      </c>
      <c r="L313">
        <v>5</v>
      </c>
      <c r="M313">
        <v>4</v>
      </c>
      <c r="N313">
        <v>4</v>
      </c>
      <c r="O313">
        <v>4</v>
      </c>
      <c r="P313">
        <v>5</v>
      </c>
      <c r="Q313">
        <v>4</v>
      </c>
      <c r="R313">
        <v>4</v>
      </c>
      <c r="S313">
        <v>4</v>
      </c>
      <c r="T313">
        <v>5</v>
      </c>
      <c r="U313">
        <v>4</v>
      </c>
      <c r="V313">
        <v>4</v>
      </c>
      <c r="W313">
        <v>4</v>
      </c>
      <c r="X313">
        <v>5</v>
      </c>
      <c r="Y313">
        <v>16.5</v>
      </c>
      <c r="Z313">
        <v>16.5</v>
      </c>
      <c r="AA313">
        <v>16.5</v>
      </c>
      <c r="AB313">
        <v>37.265000000000001</v>
      </c>
      <c r="AC313">
        <v>316</v>
      </c>
      <c r="AD313">
        <v>316</v>
      </c>
      <c r="AE313">
        <v>1</v>
      </c>
      <c r="AF313">
        <v>21</v>
      </c>
      <c r="AG313">
        <v>0</v>
      </c>
      <c r="AH313">
        <v>7.4469000000000003</v>
      </c>
      <c r="AI313" t="s">
        <v>56</v>
      </c>
      <c r="AJ313" t="s">
        <v>56</v>
      </c>
      <c r="AK313" t="s">
        <v>56</v>
      </c>
      <c r="AL313" t="s">
        <v>56</v>
      </c>
      <c r="AM313">
        <v>13.6</v>
      </c>
      <c r="AN313">
        <v>13.6</v>
      </c>
      <c r="AO313">
        <v>13.6</v>
      </c>
      <c r="AP313">
        <v>16.5</v>
      </c>
      <c r="AQ313">
        <v>53119000</v>
      </c>
      <c r="AR313">
        <v>9621300</v>
      </c>
      <c r="AS313">
        <v>7309200</v>
      </c>
      <c r="AT313">
        <v>25540000</v>
      </c>
      <c r="AU313">
        <v>10648000</v>
      </c>
      <c r="AV313">
        <v>2655900</v>
      </c>
      <c r="AW313">
        <v>481060</v>
      </c>
      <c r="AX313">
        <v>365460</v>
      </c>
      <c r="AY313">
        <v>1277000</v>
      </c>
      <c r="AZ313">
        <v>532380</v>
      </c>
      <c r="BA313" s="15">
        <v>10609000</v>
      </c>
      <c r="BB313" s="16">
        <v>8026800</v>
      </c>
      <c r="BC313" s="15">
        <v>20379000</v>
      </c>
      <c r="BD313" s="16">
        <v>11009000</v>
      </c>
      <c r="BE313" s="12">
        <f t="shared" si="18"/>
        <v>0.756602884343482</v>
      </c>
      <c r="BF313" s="14">
        <f t="shared" si="21"/>
        <v>0.54021296432602184</v>
      </c>
      <c r="BG313" s="14">
        <f t="shared" si="22"/>
        <v>1.920916203223678</v>
      </c>
      <c r="BH313" s="12">
        <f t="shared" si="14"/>
        <v>1.3715303732496138</v>
      </c>
      <c r="BI313" s="13">
        <v>3</v>
      </c>
      <c r="BJ313">
        <v>2</v>
      </c>
      <c r="BK313">
        <v>4</v>
      </c>
      <c r="BL313">
        <v>3</v>
      </c>
      <c r="BM313">
        <v>12</v>
      </c>
      <c r="BQ313">
        <v>340</v>
      </c>
      <c r="BR313" t="s">
        <v>16895</v>
      </c>
      <c r="BS313" t="s">
        <v>15126</v>
      </c>
      <c r="BT313" t="s">
        <v>16896</v>
      </c>
      <c r="BU313" t="s">
        <v>16897</v>
      </c>
      <c r="BV313" t="s">
        <v>16898</v>
      </c>
      <c r="BW313" t="s">
        <v>16899</v>
      </c>
    </row>
    <row r="314" spans="1:85" x14ac:dyDescent="0.25">
      <c r="A314" t="s">
        <v>931</v>
      </c>
      <c r="B314" t="s">
        <v>931</v>
      </c>
      <c r="C314">
        <v>12</v>
      </c>
      <c r="D314">
        <v>12</v>
      </c>
      <c r="E314">
        <v>12</v>
      </c>
      <c r="F314" t="s">
        <v>7299</v>
      </c>
      <c r="G314" s="7" t="s">
        <v>22530</v>
      </c>
      <c r="H314" s="7" t="s">
        <v>23493</v>
      </c>
      <c r="I314">
        <v>1</v>
      </c>
      <c r="J314">
        <v>12</v>
      </c>
      <c r="K314">
        <v>12</v>
      </c>
      <c r="L314">
        <v>12</v>
      </c>
      <c r="M314">
        <v>12</v>
      </c>
      <c r="N314">
        <v>9</v>
      </c>
      <c r="O314">
        <v>11</v>
      </c>
      <c r="P314">
        <v>10</v>
      </c>
      <c r="Q314">
        <v>12</v>
      </c>
      <c r="R314">
        <v>9</v>
      </c>
      <c r="S314">
        <v>11</v>
      </c>
      <c r="T314">
        <v>10</v>
      </c>
      <c r="U314">
        <v>12</v>
      </c>
      <c r="V314">
        <v>9</v>
      </c>
      <c r="W314">
        <v>11</v>
      </c>
      <c r="X314">
        <v>10</v>
      </c>
      <c r="Y314">
        <v>57</v>
      </c>
      <c r="Z314">
        <v>57</v>
      </c>
      <c r="AA314">
        <v>57</v>
      </c>
      <c r="AB314">
        <v>10.271000000000001</v>
      </c>
      <c r="AC314">
        <v>86</v>
      </c>
      <c r="AD314">
        <v>86</v>
      </c>
      <c r="AE314">
        <v>1</v>
      </c>
      <c r="AF314">
        <v>95</v>
      </c>
      <c r="AG314">
        <v>0</v>
      </c>
      <c r="AH314">
        <v>49.232999999999997</v>
      </c>
      <c r="AI314" t="s">
        <v>56</v>
      </c>
      <c r="AJ314" t="s">
        <v>56</v>
      </c>
      <c r="AK314" t="s">
        <v>56</v>
      </c>
      <c r="AL314" t="s">
        <v>56</v>
      </c>
      <c r="AM314">
        <v>57</v>
      </c>
      <c r="AN314">
        <v>54.7</v>
      </c>
      <c r="AO314">
        <v>57</v>
      </c>
      <c r="AP314">
        <v>54.7</v>
      </c>
      <c r="AQ314">
        <v>3056500000</v>
      </c>
      <c r="AR314">
        <v>911560000</v>
      </c>
      <c r="AS314">
        <v>656960000</v>
      </c>
      <c r="AT314">
        <v>780750000</v>
      </c>
      <c r="AU314">
        <v>707290000</v>
      </c>
      <c r="AV314">
        <v>764140000</v>
      </c>
      <c r="AW314">
        <v>227890000</v>
      </c>
      <c r="AX314">
        <v>164240000</v>
      </c>
      <c r="AY314">
        <v>195190000</v>
      </c>
      <c r="AZ314">
        <v>176820000</v>
      </c>
      <c r="BA314" s="15">
        <v>840460000</v>
      </c>
      <c r="BB314" s="16">
        <v>666560000</v>
      </c>
      <c r="BC314" s="15">
        <v>576690000</v>
      </c>
      <c r="BD314" s="16">
        <v>914130000</v>
      </c>
      <c r="BE314" s="12">
        <f t="shared" si="18"/>
        <v>0.79308949860790523</v>
      </c>
      <c r="BF314" s="14">
        <f t="shared" si="21"/>
        <v>1.5851323934869688</v>
      </c>
      <c r="BG314" s="14">
        <f t="shared" si="22"/>
        <v>0.68615996002189272</v>
      </c>
      <c r="BH314" s="12">
        <f t="shared" ref="BH314:BH377" si="23">BD314/BB314</f>
        <v>1.3714144263082093</v>
      </c>
      <c r="BI314" s="13">
        <v>20</v>
      </c>
      <c r="BJ314">
        <v>27</v>
      </c>
      <c r="BK314">
        <v>14</v>
      </c>
      <c r="BL314">
        <v>18</v>
      </c>
      <c r="BM314">
        <v>79</v>
      </c>
      <c r="BQ314">
        <v>36</v>
      </c>
      <c r="BR314" t="s">
        <v>15080</v>
      </c>
      <c r="BS314" t="s">
        <v>15013</v>
      </c>
      <c r="BT314" t="s">
        <v>15081</v>
      </c>
      <c r="BU314" t="s">
        <v>15082</v>
      </c>
      <c r="BV314" t="s">
        <v>15083</v>
      </c>
      <c r="BW314" t="s">
        <v>15084</v>
      </c>
      <c r="BZ314" t="s">
        <v>15085</v>
      </c>
      <c r="CE314" t="s">
        <v>15086</v>
      </c>
    </row>
    <row r="315" spans="1:85" x14ac:dyDescent="0.25">
      <c r="A315" t="s">
        <v>258</v>
      </c>
      <c r="B315" t="s">
        <v>258</v>
      </c>
      <c r="C315">
        <v>17</v>
      </c>
      <c r="D315">
        <v>17</v>
      </c>
      <c r="E315">
        <v>17</v>
      </c>
      <c r="F315" t="s">
        <v>11762</v>
      </c>
      <c r="G315" s="7" t="s">
        <v>23092</v>
      </c>
      <c r="H315" s="7" t="s">
        <v>24307</v>
      </c>
      <c r="I315">
        <v>1</v>
      </c>
      <c r="J315">
        <v>17</v>
      </c>
      <c r="K315">
        <v>17</v>
      </c>
      <c r="L315">
        <v>17</v>
      </c>
      <c r="M315">
        <v>16</v>
      </c>
      <c r="N315">
        <v>17</v>
      </c>
      <c r="O315">
        <v>16</v>
      </c>
      <c r="P315">
        <v>16</v>
      </c>
      <c r="Q315">
        <v>16</v>
      </c>
      <c r="R315">
        <v>17</v>
      </c>
      <c r="S315">
        <v>16</v>
      </c>
      <c r="T315">
        <v>16</v>
      </c>
      <c r="U315">
        <v>16</v>
      </c>
      <c r="V315">
        <v>17</v>
      </c>
      <c r="W315">
        <v>16</v>
      </c>
      <c r="X315">
        <v>16</v>
      </c>
      <c r="Y315">
        <v>49.2</v>
      </c>
      <c r="Z315">
        <v>49.2</v>
      </c>
      <c r="AA315">
        <v>49.2</v>
      </c>
      <c r="AB315">
        <v>35.49</v>
      </c>
      <c r="AC315">
        <v>323</v>
      </c>
      <c r="AD315">
        <v>323</v>
      </c>
      <c r="AE315">
        <v>1</v>
      </c>
      <c r="AF315">
        <v>159</v>
      </c>
      <c r="AG315">
        <v>0</v>
      </c>
      <c r="AH315">
        <v>265.60000000000002</v>
      </c>
      <c r="AI315" t="s">
        <v>56</v>
      </c>
      <c r="AJ315" t="s">
        <v>56</v>
      </c>
      <c r="AK315" t="s">
        <v>56</v>
      </c>
      <c r="AL315" t="s">
        <v>56</v>
      </c>
      <c r="AM315">
        <v>49.2</v>
      </c>
      <c r="AN315">
        <v>49.2</v>
      </c>
      <c r="AO315">
        <v>49.2</v>
      </c>
      <c r="AP315">
        <v>49.2</v>
      </c>
      <c r="AQ315">
        <v>3445100000</v>
      </c>
      <c r="AR315">
        <v>618250000</v>
      </c>
      <c r="AS315">
        <v>1113700000</v>
      </c>
      <c r="AT315">
        <v>501400000</v>
      </c>
      <c r="AU315">
        <v>1211800000</v>
      </c>
      <c r="AV315">
        <v>191400000</v>
      </c>
      <c r="AW315">
        <v>34347000</v>
      </c>
      <c r="AX315">
        <v>61872000</v>
      </c>
      <c r="AY315">
        <v>27855000</v>
      </c>
      <c r="AZ315">
        <v>67321000</v>
      </c>
      <c r="BA315" s="15">
        <v>632100000</v>
      </c>
      <c r="BB315" s="16">
        <v>1046300000</v>
      </c>
      <c r="BC315" s="15">
        <v>356710000</v>
      </c>
      <c r="BD315" s="16">
        <v>1431700000</v>
      </c>
      <c r="BE315" s="12">
        <f t="shared" si="18"/>
        <v>1.6552760639139377</v>
      </c>
      <c r="BF315" s="14">
        <f t="shared" si="21"/>
        <v>4.0136245129096464</v>
      </c>
      <c r="BG315" s="14">
        <f t="shared" si="22"/>
        <v>0.5643252649897168</v>
      </c>
      <c r="BH315" s="12">
        <f t="shared" si="23"/>
        <v>1.3683455987766415</v>
      </c>
      <c r="BI315" s="13">
        <v>36</v>
      </c>
      <c r="BJ315">
        <v>49</v>
      </c>
      <c r="BK315">
        <v>37</v>
      </c>
      <c r="BL315">
        <v>72</v>
      </c>
      <c r="BM315">
        <v>194</v>
      </c>
      <c r="BQ315">
        <v>853</v>
      </c>
      <c r="BR315" t="s">
        <v>19860</v>
      </c>
      <c r="BS315" t="s">
        <v>15242</v>
      </c>
      <c r="BT315" t="s">
        <v>19861</v>
      </c>
      <c r="BU315" t="s">
        <v>19862</v>
      </c>
      <c r="BV315" t="s">
        <v>19863</v>
      </c>
      <c r="BW315" t="s">
        <v>19864</v>
      </c>
      <c r="BX315" t="s">
        <v>19865</v>
      </c>
      <c r="BZ315" t="s">
        <v>19866</v>
      </c>
      <c r="CA315" t="s">
        <v>192</v>
      </c>
      <c r="CC315" t="s">
        <v>19867</v>
      </c>
      <c r="CE315" t="s">
        <v>19868</v>
      </c>
      <c r="CF315" t="s">
        <v>19867</v>
      </c>
    </row>
    <row r="316" spans="1:85" x14ac:dyDescent="0.25">
      <c r="A316" t="s">
        <v>328</v>
      </c>
      <c r="B316" t="s">
        <v>328</v>
      </c>
      <c r="C316">
        <v>4</v>
      </c>
      <c r="D316">
        <v>4</v>
      </c>
      <c r="E316">
        <v>4</v>
      </c>
      <c r="F316" t="s">
        <v>11473</v>
      </c>
      <c r="G316" s="7" t="s">
        <v>23062</v>
      </c>
      <c r="H316" s="7" t="s">
        <v>24262</v>
      </c>
      <c r="I316">
        <v>1</v>
      </c>
      <c r="J316">
        <v>4</v>
      </c>
      <c r="K316">
        <v>4</v>
      </c>
      <c r="L316">
        <v>4</v>
      </c>
      <c r="M316">
        <v>4</v>
      </c>
      <c r="N316">
        <v>3</v>
      </c>
      <c r="O316">
        <v>4</v>
      </c>
      <c r="P316">
        <v>4</v>
      </c>
      <c r="Q316">
        <v>4</v>
      </c>
      <c r="R316">
        <v>3</v>
      </c>
      <c r="S316">
        <v>4</v>
      </c>
      <c r="T316">
        <v>4</v>
      </c>
      <c r="U316">
        <v>4</v>
      </c>
      <c r="V316">
        <v>3</v>
      </c>
      <c r="W316">
        <v>4</v>
      </c>
      <c r="X316">
        <v>4</v>
      </c>
      <c r="Y316">
        <v>8.4</v>
      </c>
      <c r="Z316">
        <v>8.4</v>
      </c>
      <c r="AA316">
        <v>8.4</v>
      </c>
      <c r="AB316">
        <v>49.917000000000002</v>
      </c>
      <c r="AC316">
        <v>453</v>
      </c>
      <c r="AD316">
        <v>453</v>
      </c>
      <c r="AE316">
        <v>1</v>
      </c>
      <c r="AF316">
        <v>16</v>
      </c>
      <c r="AG316">
        <v>0</v>
      </c>
      <c r="AH316">
        <v>33.89</v>
      </c>
      <c r="AI316" t="s">
        <v>56</v>
      </c>
      <c r="AJ316" t="s">
        <v>56</v>
      </c>
      <c r="AK316" t="s">
        <v>56</v>
      </c>
      <c r="AL316" t="s">
        <v>56</v>
      </c>
      <c r="AM316">
        <v>8.4</v>
      </c>
      <c r="AN316">
        <v>6.4</v>
      </c>
      <c r="AO316">
        <v>8.4</v>
      </c>
      <c r="AP316">
        <v>8.4</v>
      </c>
      <c r="AQ316">
        <v>107880000</v>
      </c>
      <c r="AR316">
        <v>26066000</v>
      </c>
      <c r="AS316">
        <v>19185000</v>
      </c>
      <c r="AT316">
        <v>38132000</v>
      </c>
      <c r="AU316">
        <v>24495000</v>
      </c>
      <c r="AV316">
        <v>10788000</v>
      </c>
      <c r="AW316">
        <v>2606600</v>
      </c>
      <c r="AX316">
        <v>1918500</v>
      </c>
      <c r="AY316">
        <v>3813200</v>
      </c>
      <c r="AZ316">
        <v>2449500</v>
      </c>
      <c r="BA316" s="15">
        <v>25519000</v>
      </c>
      <c r="BB316" s="16">
        <v>22238000</v>
      </c>
      <c r="BC316" s="15">
        <v>25545000</v>
      </c>
      <c r="BD316" s="16">
        <v>30412000</v>
      </c>
      <c r="BE316" s="12">
        <f t="shared" si="18"/>
        <v>0.87142913123554999</v>
      </c>
      <c r="BF316" s="14">
        <f t="shared" si="21"/>
        <v>1.1905265218242318</v>
      </c>
      <c r="BG316" s="14">
        <f t="shared" si="22"/>
        <v>1.0010188487009679</v>
      </c>
      <c r="BH316" s="12">
        <f t="shared" si="23"/>
        <v>1.3675690259915461</v>
      </c>
      <c r="BI316" s="13">
        <v>3</v>
      </c>
      <c r="BJ316">
        <v>4</v>
      </c>
      <c r="BK316">
        <v>4</v>
      </c>
      <c r="BL316">
        <v>4</v>
      </c>
      <c r="BM316">
        <v>15</v>
      </c>
      <c r="BQ316">
        <v>808</v>
      </c>
      <c r="BR316" t="s">
        <v>19591</v>
      </c>
      <c r="BS316" t="s">
        <v>15012</v>
      </c>
      <c r="BT316" t="s">
        <v>19592</v>
      </c>
      <c r="BU316" t="s">
        <v>19593</v>
      </c>
      <c r="BV316" t="s">
        <v>19594</v>
      </c>
      <c r="BW316" t="s">
        <v>19595</v>
      </c>
      <c r="BZ316">
        <v>986</v>
      </c>
      <c r="CE316">
        <v>1</v>
      </c>
    </row>
    <row r="317" spans="1:85" x14ac:dyDescent="0.25">
      <c r="A317" t="s">
        <v>244</v>
      </c>
      <c r="B317" t="s">
        <v>244</v>
      </c>
      <c r="C317">
        <v>21</v>
      </c>
      <c r="D317">
        <v>21</v>
      </c>
      <c r="E317">
        <v>21</v>
      </c>
      <c r="F317" t="s">
        <v>10492</v>
      </c>
      <c r="G317" s="7" t="s">
        <v>22950</v>
      </c>
      <c r="H317" s="7" t="s">
        <v>24079</v>
      </c>
      <c r="I317">
        <v>1</v>
      </c>
      <c r="J317">
        <v>21</v>
      </c>
      <c r="K317">
        <v>21</v>
      </c>
      <c r="L317">
        <v>21</v>
      </c>
      <c r="M317">
        <v>19</v>
      </c>
      <c r="N317">
        <v>19</v>
      </c>
      <c r="O317">
        <v>18</v>
      </c>
      <c r="P317">
        <v>20</v>
      </c>
      <c r="Q317">
        <v>19</v>
      </c>
      <c r="R317">
        <v>19</v>
      </c>
      <c r="S317">
        <v>18</v>
      </c>
      <c r="T317">
        <v>20</v>
      </c>
      <c r="U317">
        <v>19</v>
      </c>
      <c r="V317">
        <v>19</v>
      </c>
      <c r="W317">
        <v>18</v>
      </c>
      <c r="X317">
        <v>20</v>
      </c>
      <c r="Y317">
        <v>52.6</v>
      </c>
      <c r="Z317">
        <v>52.6</v>
      </c>
      <c r="AA317">
        <v>52.6</v>
      </c>
      <c r="AB317">
        <v>50.789000000000001</v>
      </c>
      <c r="AC317">
        <v>462</v>
      </c>
      <c r="AD317">
        <v>462</v>
      </c>
      <c r="AE317">
        <v>1</v>
      </c>
      <c r="AF317">
        <v>140</v>
      </c>
      <c r="AG317">
        <v>0</v>
      </c>
      <c r="AH317">
        <v>166.39</v>
      </c>
      <c r="AI317" t="s">
        <v>56</v>
      </c>
      <c r="AJ317" t="s">
        <v>56</v>
      </c>
      <c r="AK317" t="s">
        <v>56</v>
      </c>
      <c r="AL317" t="s">
        <v>56</v>
      </c>
      <c r="AM317">
        <v>45.7</v>
      </c>
      <c r="AN317">
        <v>51.3</v>
      </c>
      <c r="AO317">
        <v>43.5</v>
      </c>
      <c r="AP317">
        <v>49.1</v>
      </c>
      <c r="AQ317">
        <v>3112500000</v>
      </c>
      <c r="AR317">
        <v>770580000</v>
      </c>
      <c r="AS317">
        <v>607250000</v>
      </c>
      <c r="AT317">
        <v>1002500000</v>
      </c>
      <c r="AU317">
        <v>732130000</v>
      </c>
      <c r="AV317">
        <v>135330000</v>
      </c>
      <c r="AW317">
        <v>33503000</v>
      </c>
      <c r="AX317">
        <v>26402000</v>
      </c>
      <c r="AY317">
        <v>43589000</v>
      </c>
      <c r="AZ317">
        <v>31832000</v>
      </c>
      <c r="BA317" s="15">
        <v>772200000</v>
      </c>
      <c r="BB317" s="16">
        <v>659350000</v>
      </c>
      <c r="BC317" s="15">
        <v>726790000</v>
      </c>
      <c r="BD317" s="16">
        <v>900190000</v>
      </c>
      <c r="BE317" s="12">
        <f t="shared" si="18"/>
        <v>0.85385910385910391</v>
      </c>
      <c r="BF317" s="14">
        <f t="shared" si="21"/>
        <v>1.2385833597050042</v>
      </c>
      <c r="BG317" s="14">
        <f t="shared" si="22"/>
        <v>0.94119399119399116</v>
      </c>
      <c r="BH317" s="12">
        <f t="shared" si="23"/>
        <v>1.3652688253583074</v>
      </c>
      <c r="BI317" s="13">
        <v>28</v>
      </c>
      <c r="BJ317">
        <v>30</v>
      </c>
      <c r="BK317">
        <v>31</v>
      </c>
      <c r="BL317">
        <v>31</v>
      </c>
      <c r="BM317">
        <v>120</v>
      </c>
      <c r="BQ317">
        <v>624</v>
      </c>
      <c r="BR317" t="s">
        <v>18522</v>
      </c>
      <c r="BS317" t="s">
        <v>15234</v>
      </c>
      <c r="BT317" t="s">
        <v>18523</v>
      </c>
      <c r="BU317" t="s">
        <v>18524</v>
      </c>
      <c r="BV317" t="s">
        <v>18525</v>
      </c>
      <c r="BW317" t="s">
        <v>18526</v>
      </c>
      <c r="BZ317" t="s">
        <v>18527</v>
      </c>
      <c r="CA317">
        <v>47</v>
      </c>
      <c r="CE317" t="s">
        <v>18528</v>
      </c>
      <c r="CF317">
        <v>455</v>
      </c>
    </row>
    <row r="318" spans="1:85" x14ac:dyDescent="0.25">
      <c r="A318" t="s">
        <v>930</v>
      </c>
      <c r="B318" t="s">
        <v>930</v>
      </c>
      <c r="C318">
        <v>10</v>
      </c>
      <c r="D318">
        <v>10</v>
      </c>
      <c r="E318">
        <v>10</v>
      </c>
      <c r="F318" t="s">
        <v>7010</v>
      </c>
      <c r="G318" s="7" t="s">
        <v>22864</v>
      </c>
      <c r="H318" s="7" t="s">
        <v>23938</v>
      </c>
      <c r="I318">
        <v>1</v>
      </c>
      <c r="J318">
        <v>10</v>
      </c>
      <c r="K318">
        <v>10</v>
      </c>
      <c r="L318">
        <v>10</v>
      </c>
      <c r="M318">
        <v>6</v>
      </c>
      <c r="N318">
        <v>5</v>
      </c>
      <c r="O318">
        <v>6</v>
      </c>
      <c r="P318">
        <v>8</v>
      </c>
      <c r="Q318">
        <v>6</v>
      </c>
      <c r="R318">
        <v>5</v>
      </c>
      <c r="S318">
        <v>6</v>
      </c>
      <c r="T318">
        <v>8</v>
      </c>
      <c r="U318">
        <v>6</v>
      </c>
      <c r="V318">
        <v>5</v>
      </c>
      <c r="W318">
        <v>6</v>
      </c>
      <c r="X318">
        <v>8</v>
      </c>
      <c r="Y318">
        <v>27.3</v>
      </c>
      <c r="Z318">
        <v>27.3</v>
      </c>
      <c r="AA318">
        <v>27.3</v>
      </c>
      <c r="AB318">
        <v>48.116999999999997</v>
      </c>
      <c r="AC318">
        <v>421</v>
      </c>
      <c r="AD318">
        <v>421</v>
      </c>
      <c r="AE318">
        <v>1</v>
      </c>
      <c r="AF318">
        <v>27</v>
      </c>
      <c r="AG318">
        <v>0</v>
      </c>
      <c r="AH318">
        <v>34.610999999999997</v>
      </c>
      <c r="AI318" t="s">
        <v>56</v>
      </c>
      <c r="AJ318" t="s">
        <v>56</v>
      </c>
      <c r="AK318" t="s">
        <v>56</v>
      </c>
      <c r="AL318" t="s">
        <v>56</v>
      </c>
      <c r="AM318">
        <v>13.8</v>
      </c>
      <c r="AN318">
        <v>11.2</v>
      </c>
      <c r="AO318">
        <v>17.8</v>
      </c>
      <c r="AP318">
        <v>24.7</v>
      </c>
      <c r="AQ318">
        <v>87741000</v>
      </c>
      <c r="AR318">
        <v>28959000</v>
      </c>
      <c r="AS318">
        <v>8450600</v>
      </c>
      <c r="AT318">
        <v>37540000</v>
      </c>
      <c r="AU318">
        <v>12791000</v>
      </c>
      <c r="AV318">
        <v>2741900</v>
      </c>
      <c r="AW318">
        <v>904960</v>
      </c>
      <c r="AX318">
        <v>264080</v>
      </c>
      <c r="AY318">
        <v>1173100</v>
      </c>
      <c r="AZ318">
        <v>399730</v>
      </c>
      <c r="BA318" s="15">
        <v>28761000</v>
      </c>
      <c r="BB318" s="16">
        <v>12089000</v>
      </c>
      <c r="BC318" s="15">
        <v>23170000</v>
      </c>
      <c r="BD318" s="16">
        <v>16496000</v>
      </c>
      <c r="BE318" s="12">
        <f t="shared" si="18"/>
        <v>0.42032613608706232</v>
      </c>
      <c r="BF318" s="14">
        <f t="shared" si="21"/>
        <v>0.71195511437203285</v>
      </c>
      <c r="BG318" s="14">
        <f t="shared" si="22"/>
        <v>0.80560481207190293</v>
      </c>
      <c r="BH318" s="12">
        <f t="shared" si="23"/>
        <v>1.3645462817437339</v>
      </c>
      <c r="BI318" s="13">
        <v>5</v>
      </c>
      <c r="BJ318">
        <v>2</v>
      </c>
      <c r="BK318">
        <v>4</v>
      </c>
      <c r="BL318">
        <v>6</v>
      </c>
      <c r="BM318">
        <v>17</v>
      </c>
      <c r="BQ318">
        <v>483</v>
      </c>
      <c r="BR318" t="s">
        <v>17725</v>
      </c>
      <c r="BS318" t="s">
        <v>15058</v>
      </c>
      <c r="BT318" t="s">
        <v>17726</v>
      </c>
      <c r="BU318" t="s">
        <v>17727</v>
      </c>
      <c r="BV318" t="s">
        <v>17728</v>
      </c>
      <c r="BW318" t="s">
        <v>17729</v>
      </c>
      <c r="BY318">
        <v>26</v>
      </c>
      <c r="BZ318">
        <v>621</v>
      </c>
      <c r="CB318" t="s">
        <v>17730</v>
      </c>
      <c r="CD318">
        <v>16</v>
      </c>
      <c r="CE318">
        <v>395</v>
      </c>
      <c r="CG318" t="s">
        <v>17731</v>
      </c>
    </row>
    <row r="319" spans="1:85" x14ac:dyDescent="0.25">
      <c r="A319" t="s">
        <v>1003</v>
      </c>
      <c r="B319" t="s">
        <v>1003</v>
      </c>
      <c r="C319">
        <v>7</v>
      </c>
      <c r="D319">
        <v>7</v>
      </c>
      <c r="E319">
        <v>7</v>
      </c>
      <c r="F319" t="s">
        <v>7899</v>
      </c>
      <c r="G319" s="7" t="s">
        <v>22561</v>
      </c>
      <c r="H319" s="7" t="s">
        <v>23545</v>
      </c>
      <c r="I319">
        <v>1</v>
      </c>
      <c r="J319">
        <v>7</v>
      </c>
      <c r="K319">
        <v>7</v>
      </c>
      <c r="L319">
        <v>7</v>
      </c>
      <c r="M319">
        <v>5</v>
      </c>
      <c r="N319">
        <v>7</v>
      </c>
      <c r="O319">
        <v>6</v>
      </c>
      <c r="P319">
        <v>6</v>
      </c>
      <c r="Q319">
        <v>5</v>
      </c>
      <c r="R319">
        <v>7</v>
      </c>
      <c r="S319">
        <v>6</v>
      </c>
      <c r="T319">
        <v>6</v>
      </c>
      <c r="U319">
        <v>5</v>
      </c>
      <c r="V319">
        <v>7</v>
      </c>
      <c r="W319">
        <v>6</v>
      </c>
      <c r="X319">
        <v>6</v>
      </c>
      <c r="Y319">
        <v>40.6</v>
      </c>
      <c r="Z319">
        <v>40.6</v>
      </c>
      <c r="AA319">
        <v>40.6</v>
      </c>
      <c r="AB319">
        <v>15.432</v>
      </c>
      <c r="AC319">
        <v>138</v>
      </c>
      <c r="AD319">
        <v>138</v>
      </c>
      <c r="AE319">
        <v>1</v>
      </c>
      <c r="AF319">
        <v>30</v>
      </c>
      <c r="AG319">
        <v>0</v>
      </c>
      <c r="AH319">
        <v>31.664999999999999</v>
      </c>
      <c r="AI319" t="s">
        <v>56</v>
      </c>
      <c r="AJ319" t="s">
        <v>56</v>
      </c>
      <c r="AK319" t="s">
        <v>56</v>
      </c>
      <c r="AL319" t="s">
        <v>56</v>
      </c>
      <c r="AM319">
        <v>39.9</v>
      </c>
      <c r="AN319">
        <v>40.6</v>
      </c>
      <c r="AO319">
        <v>40.6</v>
      </c>
      <c r="AP319">
        <v>40.6</v>
      </c>
      <c r="AQ319">
        <v>191460000</v>
      </c>
      <c r="AR319">
        <v>31245000</v>
      </c>
      <c r="AS319">
        <v>46998000</v>
      </c>
      <c r="AT319">
        <v>70776000</v>
      </c>
      <c r="AU319">
        <v>42446000</v>
      </c>
      <c r="AV319">
        <v>19146000</v>
      </c>
      <c r="AW319">
        <v>3124500</v>
      </c>
      <c r="AX319">
        <v>4699800</v>
      </c>
      <c r="AY319">
        <v>7077600</v>
      </c>
      <c r="AZ319">
        <v>4244600</v>
      </c>
      <c r="BA319" s="15">
        <v>30892000</v>
      </c>
      <c r="BB319" s="16">
        <v>47405000</v>
      </c>
      <c r="BC319" s="15">
        <v>49207000</v>
      </c>
      <c r="BD319" s="16">
        <v>64653000</v>
      </c>
      <c r="BE319" s="12">
        <f t="shared" si="18"/>
        <v>1.5345396866502654</v>
      </c>
      <c r="BF319" s="14">
        <f t="shared" si="21"/>
        <v>1.3138984290852926</v>
      </c>
      <c r="BG319" s="14">
        <f t="shared" si="22"/>
        <v>1.5928719409555872</v>
      </c>
      <c r="BH319" s="12">
        <f t="shared" si="23"/>
        <v>1.3638434764265372</v>
      </c>
      <c r="BI319" s="13">
        <v>3</v>
      </c>
      <c r="BJ319">
        <v>6</v>
      </c>
      <c r="BK319">
        <v>7</v>
      </c>
      <c r="BL319">
        <v>5</v>
      </c>
      <c r="BM319">
        <v>21</v>
      </c>
      <c r="BQ319">
        <v>88</v>
      </c>
      <c r="BR319" t="s">
        <v>15425</v>
      </c>
      <c r="BS319" t="s">
        <v>15278</v>
      </c>
      <c r="BT319" t="s">
        <v>15426</v>
      </c>
      <c r="BU319" t="s">
        <v>15427</v>
      </c>
      <c r="BV319" t="s">
        <v>15428</v>
      </c>
      <c r="BW319" t="s">
        <v>15429</v>
      </c>
      <c r="BZ319">
        <v>172</v>
      </c>
      <c r="CE319">
        <v>38</v>
      </c>
    </row>
    <row r="320" spans="1:85" x14ac:dyDescent="0.25">
      <c r="A320" t="s">
        <v>1412</v>
      </c>
      <c r="B320" t="s">
        <v>1412</v>
      </c>
      <c r="C320">
        <v>9</v>
      </c>
      <c r="D320">
        <v>9</v>
      </c>
      <c r="E320">
        <v>9</v>
      </c>
      <c r="F320" t="s">
        <v>20835</v>
      </c>
      <c r="G320" s="7" t="s">
        <v>23207</v>
      </c>
      <c r="H320" s="7" t="s">
        <v>24463</v>
      </c>
      <c r="I320">
        <v>1</v>
      </c>
      <c r="J320">
        <v>9</v>
      </c>
      <c r="K320">
        <v>9</v>
      </c>
      <c r="L320">
        <v>9</v>
      </c>
      <c r="M320">
        <v>9</v>
      </c>
      <c r="N320">
        <v>9</v>
      </c>
      <c r="O320">
        <v>9</v>
      </c>
      <c r="P320">
        <v>8</v>
      </c>
      <c r="Q320">
        <v>9</v>
      </c>
      <c r="R320">
        <v>9</v>
      </c>
      <c r="S320">
        <v>9</v>
      </c>
      <c r="T320">
        <v>8</v>
      </c>
      <c r="U320">
        <v>9</v>
      </c>
      <c r="V320">
        <v>9</v>
      </c>
      <c r="W320">
        <v>9</v>
      </c>
      <c r="X320">
        <v>8</v>
      </c>
      <c r="Y320">
        <v>20.6</v>
      </c>
      <c r="Z320">
        <v>20.6</v>
      </c>
      <c r="AA320">
        <v>20.6</v>
      </c>
      <c r="AB320">
        <v>69.774000000000001</v>
      </c>
      <c r="AC320">
        <v>642</v>
      </c>
      <c r="AD320">
        <v>642</v>
      </c>
      <c r="AE320">
        <v>1</v>
      </c>
      <c r="AF320">
        <v>44</v>
      </c>
      <c r="AG320">
        <v>0</v>
      </c>
      <c r="AH320">
        <v>184.07</v>
      </c>
      <c r="AI320" t="s">
        <v>56</v>
      </c>
      <c r="AJ320" t="s">
        <v>56</v>
      </c>
      <c r="AK320" t="s">
        <v>56</v>
      </c>
      <c r="AL320" t="s">
        <v>56</v>
      </c>
      <c r="AM320">
        <v>20.6</v>
      </c>
      <c r="AN320">
        <v>20.6</v>
      </c>
      <c r="AO320">
        <v>20.6</v>
      </c>
      <c r="AP320">
        <v>17.899999999999999</v>
      </c>
      <c r="AQ320">
        <v>210000000</v>
      </c>
      <c r="AR320">
        <v>49354000</v>
      </c>
      <c r="AS320">
        <v>33837000</v>
      </c>
      <c r="AT320">
        <v>84785000</v>
      </c>
      <c r="AU320">
        <v>42023000</v>
      </c>
      <c r="AV320">
        <v>6774200</v>
      </c>
      <c r="AW320">
        <v>1592000</v>
      </c>
      <c r="AX320">
        <v>1091500</v>
      </c>
      <c r="AY320">
        <v>2735000</v>
      </c>
      <c r="AZ320">
        <v>1355600</v>
      </c>
      <c r="BA320" s="15">
        <v>44046000</v>
      </c>
      <c r="BB320" s="16">
        <v>44224000</v>
      </c>
      <c r="BC320" s="15">
        <v>52310000</v>
      </c>
      <c r="BD320" s="16">
        <v>60305000</v>
      </c>
      <c r="BE320" s="12">
        <f t="shared" si="18"/>
        <v>1.0040412296235754</v>
      </c>
      <c r="BF320" s="14">
        <f t="shared" si="21"/>
        <v>1.1528388453450582</v>
      </c>
      <c r="BG320" s="14">
        <f t="shared" si="22"/>
        <v>1.1876220315125097</v>
      </c>
      <c r="BH320" s="12">
        <f t="shared" si="23"/>
        <v>1.3636260853835023</v>
      </c>
      <c r="BI320" s="13">
        <v>11</v>
      </c>
      <c r="BJ320">
        <v>9</v>
      </c>
      <c r="BK320">
        <v>13</v>
      </c>
      <c r="BL320">
        <v>12</v>
      </c>
      <c r="BM320">
        <v>45</v>
      </c>
      <c r="BQ320">
        <v>1011</v>
      </c>
      <c r="BR320" t="s">
        <v>20836</v>
      </c>
      <c r="BS320" t="s">
        <v>15014</v>
      </c>
      <c r="BT320" t="s">
        <v>20837</v>
      </c>
      <c r="BU320" t="s">
        <v>20838</v>
      </c>
      <c r="BV320" t="s">
        <v>20839</v>
      </c>
      <c r="BW320" t="s">
        <v>20840</v>
      </c>
    </row>
    <row r="321" spans="1:85" x14ac:dyDescent="0.25">
      <c r="A321" t="s">
        <v>1036</v>
      </c>
      <c r="B321" t="s">
        <v>1036</v>
      </c>
      <c r="C321">
        <v>7</v>
      </c>
      <c r="D321">
        <v>7</v>
      </c>
      <c r="E321">
        <v>7</v>
      </c>
      <c r="F321" t="s">
        <v>11009</v>
      </c>
      <c r="G321" s="7" t="s">
        <v>23018</v>
      </c>
      <c r="H321" s="7" t="s">
        <v>24186</v>
      </c>
      <c r="I321">
        <v>1</v>
      </c>
      <c r="J321">
        <v>7</v>
      </c>
      <c r="K321">
        <v>7</v>
      </c>
      <c r="L321">
        <v>7</v>
      </c>
      <c r="M321">
        <v>6</v>
      </c>
      <c r="N321">
        <v>5</v>
      </c>
      <c r="O321">
        <v>5</v>
      </c>
      <c r="P321">
        <v>7</v>
      </c>
      <c r="Q321">
        <v>6</v>
      </c>
      <c r="R321">
        <v>5</v>
      </c>
      <c r="S321">
        <v>5</v>
      </c>
      <c r="T321">
        <v>7</v>
      </c>
      <c r="U321">
        <v>6</v>
      </c>
      <c r="V321">
        <v>5</v>
      </c>
      <c r="W321">
        <v>5</v>
      </c>
      <c r="X321">
        <v>7</v>
      </c>
      <c r="Y321">
        <v>23.3</v>
      </c>
      <c r="Z321">
        <v>23.3</v>
      </c>
      <c r="AA321">
        <v>23.3</v>
      </c>
      <c r="AB321">
        <v>29.042999999999999</v>
      </c>
      <c r="AC321">
        <v>253</v>
      </c>
      <c r="AD321">
        <v>253</v>
      </c>
      <c r="AE321">
        <v>1</v>
      </c>
      <c r="AF321">
        <v>27</v>
      </c>
      <c r="AG321">
        <v>0</v>
      </c>
      <c r="AH321">
        <v>9.0068999999999999</v>
      </c>
      <c r="AI321" t="s">
        <v>56</v>
      </c>
      <c r="AJ321" t="s">
        <v>56</v>
      </c>
      <c r="AK321" t="s">
        <v>56</v>
      </c>
      <c r="AL321" t="s">
        <v>56</v>
      </c>
      <c r="AM321">
        <v>18.2</v>
      </c>
      <c r="AN321">
        <v>18.2</v>
      </c>
      <c r="AO321">
        <v>18.2</v>
      </c>
      <c r="AP321">
        <v>23.3</v>
      </c>
      <c r="AQ321">
        <v>77895000</v>
      </c>
      <c r="AR321">
        <v>23160000</v>
      </c>
      <c r="AS321">
        <v>11358000</v>
      </c>
      <c r="AT321">
        <v>26366000</v>
      </c>
      <c r="AU321">
        <v>17012000</v>
      </c>
      <c r="AV321">
        <v>6491200</v>
      </c>
      <c r="AW321">
        <v>1930000</v>
      </c>
      <c r="AX321">
        <v>946500</v>
      </c>
      <c r="AY321">
        <v>2197100</v>
      </c>
      <c r="AZ321">
        <v>1417700</v>
      </c>
      <c r="BA321" s="15">
        <v>21921000</v>
      </c>
      <c r="BB321" s="16">
        <v>14542000</v>
      </c>
      <c r="BC321" s="15">
        <v>19580000</v>
      </c>
      <c r="BD321" s="16">
        <v>19827000</v>
      </c>
      <c r="BE321" s="12">
        <f t="shared" si="18"/>
        <v>0.66338214497513803</v>
      </c>
      <c r="BF321" s="14">
        <f t="shared" si="21"/>
        <v>1.012614913176711</v>
      </c>
      <c r="BG321" s="14">
        <f t="shared" si="22"/>
        <v>0.8932074266684914</v>
      </c>
      <c r="BH321" s="12">
        <f t="shared" si="23"/>
        <v>1.3634300646403521</v>
      </c>
      <c r="BI321" s="13">
        <v>1</v>
      </c>
      <c r="BJ321">
        <v>3</v>
      </c>
      <c r="BK321">
        <v>4</v>
      </c>
      <c r="BL321">
        <v>7</v>
      </c>
      <c r="BM321">
        <v>15</v>
      </c>
      <c r="BQ321">
        <v>731</v>
      </c>
      <c r="BR321" t="s">
        <v>19128</v>
      </c>
      <c r="BS321" t="s">
        <v>15278</v>
      </c>
      <c r="BT321" t="s">
        <v>19129</v>
      </c>
      <c r="BU321" t="s">
        <v>19130</v>
      </c>
      <c r="BV321" t="s">
        <v>19131</v>
      </c>
      <c r="BW321" t="s">
        <v>19132</v>
      </c>
      <c r="BZ321">
        <v>879</v>
      </c>
      <c r="CE321">
        <v>211</v>
      </c>
    </row>
    <row r="322" spans="1:85" x14ac:dyDescent="0.25">
      <c r="A322" t="s">
        <v>950</v>
      </c>
      <c r="B322" t="s">
        <v>950</v>
      </c>
      <c r="C322">
        <v>6</v>
      </c>
      <c r="D322">
        <v>6</v>
      </c>
      <c r="E322">
        <v>6</v>
      </c>
      <c r="F322" t="s">
        <v>20295</v>
      </c>
      <c r="G322" s="7" t="s">
        <v>23141</v>
      </c>
      <c r="H322" s="7" t="s">
        <v>24378</v>
      </c>
      <c r="I322">
        <v>1</v>
      </c>
      <c r="J322">
        <v>6</v>
      </c>
      <c r="K322">
        <v>6</v>
      </c>
      <c r="L322">
        <v>6</v>
      </c>
      <c r="M322">
        <v>6</v>
      </c>
      <c r="N322">
        <v>6</v>
      </c>
      <c r="O322">
        <v>6</v>
      </c>
      <c r="P322">
        <v>6</v>
      </c>
      <c r="Q322">
        <v>6</v>
      </c>
      <c r="R322">
        <v>6</v>
      </c>
      <c r="S322">
        <v>6</v>
      </c>
      <c r="T322">
        <v>6</v>
      </c>
      <c r="U322">
        <v>6</v>
      </c>
      <c r="V322">
        <v>6</v>
      </c>
      <c r="W322">
        <v>6</v>
      </c>
      <c r="X322">
        <v>6</v>
      </c>
      <c r="Y322">
        <v>54.9</v>
      </c>
      <c r="Z322">
        <v>54.9</v>
      </c>
      <c r="AA322">
        <v>54.9</v>
      </c>
      <c r="AB322">
        <v>11.609</v>
      </c>
      <c r="AC322">
        <v>102</v>
      </c>
      <c r="AD322">
        <v>102</v>
      </c>
      <c r="AE322">
        <v>1</v>
      </c>
      <c r="AF322">
        <v>34</v>
      </c>
      <c r="AG322">
        <v>0</v>
      </c>
      <c r="AH322">
        <v>76.980999999999995</v>
      </c>
      <c r="AI322" t="s">
        <v>56</v>
      </c>
      <c r="AJ322" t="s">
        <v>56</v>
      </c>
      <c r="AK322" t="s">
        <v>56</v>
      </c>
      <c r="AL322" t="s">
        <v>56</v>
      </c>
      <c r="AM322">
        <v>54.9</v>
      </c>
      <c r="AN322">
        <v>54.9</v>
      </c>
      <c r="AO322">
        <v>54.9</v>
      </c>
      <c r="AP322">
        <v>54.9</v>
      </c>
      <c r="AQ322">
        <v>4807300000</v>
      </c>
      <c r="AR322">
        <v>1157100000</v>
      </c>
      <c r="AS322">
        <v>905470000</v>
      </c>
      <c r="AT322">
        <v>1428100000</v>
      </c>
      <c r="AU322">
        <v>1316700000</v>
      </c>
      <c r="AV322">
        <v>961470000</v>
      </c>
      <c r="AW322">
        <v>231430000</v>
      </c>
      <c r="AX322">
        <v>181090000</v>
      </c>
      <c r="AY322">
        <v>285610000</v>
      </c>
      <c r="AZ322">
        <v>263340000</v>
      </c>
      <c r="BA322" s="15">
        <v>1161400000</v>
      </c>
      <c r="BB322" s="16">
        <v>1227000000</v>
      </c>
      <c r="BC322" s="15">
        <v>887850000</v>
      </c>
      <c r="BD322" s="16">
        <v>1672900000</v>
      </c>
      <c r="BE322" s="12">
        <f t="shared" si="18"/>
        <v>1.0564835543309798</v>
      </c>
      <c r="BF322" s="14">
        <f t="shared" si="21"/>
        <v>1.8842146759024609</v>
      </c>
      <c r="BG322" s="14">
        <f t="shared" si="22"/>
        <v>0.76446530049939732</v>
      </c>
      <c r="BH322" s="12">
        <f t="shared" si="23"/>
        <v>1.3634066829665852</v>
      </c>
      <c r="BI322" s="13">
        <v>13</v>
      </c>
      <c r="BJ322">
        <v>12</v>
      </c>
      <c r="BK322">
        <v>13</v>
      </c>
      <c r="BL322">
        <v>9</v>
      </c>
      <c r="BM322">
        <v>47</v>
      </c>
      <c r="BQ322">
        <v>925</v>
      </c>
      <c r="BR322" t="s">
        <v>20296</v>
      </c>
      <c r="BS322" t="s">
        <v>15088</v>
      </c>
      <c r="BT322" t="s">
        <v>20297</v>
      </c>
      <c r="BU322" t="s">
        <v>20298</v>
      </c>
      <c r="BV322" t="s">
        <v>20299</v>
      </c>
      <c r="BW322" t="s">
        <v>20300</v>
      </c>
    </row>
    <row r="323" spans="1:85" x14ac:dyDescent="0.25">
      <c r="A323" t="s">
        <v>345</v>
      </c>
      <c r="B323" t="s">
        <v>345</v>
      </c>
      <c r="C323">
        <v>19</v>
      </c>
      <c r="D323">
        <v>19</v>
      </c>
      <c r="E323">
        <v>19</v>
      </c>
      <c r="F323" t="s">
        <v>11907</v>
      </c>
      <c r="G323" s="7" t="s">
        <v>22671</v>
      </c>
      <c r="H323" s="7" t="s">
        <v>24344</v>
      </c>
      <c r="I323">
        <v>1</v>
      </c>
      <c r="J323">
        <v>19</v>
      </c>
      <c r="K323">
        <v>19</v>
      </c>
      <c r="L323">
        <v>19</v>
      </c>
      <c r="M323">
        <v>18</v>
      </c>
      <c r="N323">
        <v>17</v>
      </c>
      <c r="O323">
        <v>18</v>
      </c>
      <c r="P323">
        <v>18</v>
      </c>
      <c r="Q323">
        <v>18</v>
      </c>
      <c r="R323">
        <v>17</v>
      </c>
      <c r="S323">
        <v>18</v>
      </c>
      <c r="T323">
        <v>18</v>
      </c>
      <c r="U323">
        <v>18</v>
      </c>
      <c r="V323">
        <v>17</v>
      </c>
      <c r="W323">
        <v>18</v>
      </c>
      <c r="X323">
        <v>18</v>
      </c>
      <c r="Y323">
        <v>53.8</v>
      </c>
      <c r="Z323">
        <v>53.8</v>
      </c>
      <c r="AA323">
        <v>53.8</v>
      </c>
      <c r="AB323">
        <v>45.353999999999999</v>
      </c>
      <c r="AC323">
        <v>400</v>
      </c>
      <c r="AD323">
        <v>400</v>
      </c>
      <c r="AE323">
        <v>1</v>
      </c>
      <c r="AF323">
        <v>112</v>
      </c>
      <c r="AG323">
        <v>0</v>
      </c>
      <c r="AH323">
        <v>286.87</v>
      </c>
      <c r="AI323" t="s">
        <v>56</v>
      </c>
      <c r="AJ323" t="s">
        <v>56</v>
      </c>
      <c r="AK323" t="s">
        <v>56</v>
      </c>
      <c r="AL323" t="s">
        <v>56</v>
      </c>
      <c r="AM323">
        <v>53.8</v>
      </c>
      <c r="AN323">
        <v>49.5</v>
      </c>
      <c r="AO323">
        <v>49.5</v>
      </c>
      <c r="AP323">
        <v>49.5</v>
      </c>
      <c r="AQ323">
        <v>3964800000</v>
      </c>
      <c r="AR323">
        <v>912310000</v>
      </c>
      <c r="AS323">
        <v>503930000</v>
      </c>
      <c r="AT323">
        <v>1758000000</v>
      </c>
      <c r="AU323">
        <v>790540000</v>
      </c>
      <c r="AV323">
        <v>180220000</v>
      </c>
      <c r="AW323">
        <v>41469000</v>
      </c>
      <c r="AX323">
        <v>22906000</v>
      </c>
      <c r="AY323">
        <v>79908000</v>
      </c>
      <c r="AZ323">
        <v>35934000</v>
      </c>
      <c r="BA323" s="15">
        <v>961870000</v>
      </c>
      <c r="BB323" s="16">
        <v>646920000</v>
      </c>
      <c r="BC323" s="15">
        <v>1204200000</v>
      </c>
      <c r="BD323" s="16">
        <v>881250000</v>
      </c>
      <c r="BE323" s="12">
        <f t="shared" ref="BE323:BE351" si="24">BB323/BA323</f>
        <v>0.67256489962261012</v>
      </c>
      <c r="BF323" s="14">
        <f t="shared" si="21"/>
        <v>0.73181365221723971</v>
      </c>
      <c r="BG323" s="14">
        <f t="shared" si="22"/>
        <v>1.2519363323526049</v>
      </c>
      <c r="BH323" s="12">
        <f t="shared" si="23"/>
        <v>1.3622240771656464</v>
      </c>
      <c r="BI323" s="13">
        <v>23</v>
      </c>
      <c r="BJ323">
        <v>29</v>
      </c>
      <c r="BK323">
        <v>34</v>
      </c>
      <c r="BL323">
        <v>26</v>
      </c>
      <c r="BM323">
        <v>112</v>
      </c>
      <c r="BQ323">
        <v>890</v>
      </c>
      <c r="BR323" t="s">
        <v>20080</v>
      </c>
      <c r="BS323" t="s">
        <v>15181</v>
      </c>
      <c r="BT323" t="s">
        <v>20081</v>
      </c>
      <c r="BU323" t="s">
        <v>20082</v>
      </c>
      <c r="BV323" t="s">
        <v>20083</v>
      </c>
      <c r="BW323" t="s">
        <v>20084</v>
      </c>
      <c r="BX323" t="s">
        <v>20085</v>
      </c>
      <c r="BZ323" t="s">
        <v>20086</v>
      </c>
      <c r="CC323" t="s">
        <v>20087</v>
      </c>
      <c r="CE323" t="s">
        <v>20088</v>
      </c>
    </row>
    <row r="324" spans="1:85" x14ac:dyDescent="0.25">
      <c r="A324" t="s">
        <v>2286</v>
      </c>
      <c r="B324" t="s">
        <v>2286</v>
      </c>
      <c r="C324">
        <v>5</v>
      </c>
      <c r="D324">
        <v>5</v>
      </c>
      <c r="E324">
        <v>5</v>
      </c>
      <c r="F324" t="s">
        <v>21322</v>
      </c>
      <c r="G324" s="7" t="s">
        <v>23288</v>
      </c>
      <c r="H324" s="7" t="s">
        <v>24545</v>
      </c>
      <c r="I324">
        <v>1</v>
      </c>
      <c r="J324">
        <v>5</v>
      </c>
      <c r="K324">
        <v>5</v>
      </c>
      <c r="L324">
        <v>5</v>
      </c>
      <c r="M324">
        <v>4</v>
      </c>
      <c r="N324">
        <v>4</v>
      </c>
      <c r="O324">
        <v>4</v>
      </c>
      <c r="P324">
        <v>3</v>
      </c>
      <c r="Q324">
        <v>4</v>
      </c>
      <c r="R324">
        <v>4</v>
      </c>
      <c r="S324">
        <v>4</v>
      </c>
      <c r="T324">
        <v>3</v>
      </c>
      <c r="U324">
        <v>4</v>
      </c>
      <c r="V324">
        <v>4</v>
      </c>
      <c r="W324">
        <v>4</v>
      </c>
      <c r="X324">
        <v>3</v>
      </c>
      <c r="Y324">
        <v>25.7</v>
      </c>
      <c r="Z324">
        <v>25.7</v>
      </c>
      <c r="AA324">
        <v>25.7</v>
      </c>
      <c r="AB324">
        <v>20.581</v>
      </c>
      <c r="AC324">
        <v>175</v>
      </c>
      <c r="AD324">
        <v>175</v>
      </c>
      <c r="AE324">
        <v>1</v>
      </c>
      <c r="AF324">
        <v>17</v>
      </c>
      <c r="AG324">
        <v>0</v>
      </c>
      <c r="AH324">
        <v>7.7237999999999998</v>
      </c>
      <c r="AI324" t="s">
        <v>56</v>
      </c>
      <c r="AJ324" t="s">
        <v>56</v>
      </c>
      <c r="AK324" t="s">
        <v>56</v>
      </c>
      <c r="AL324" t="s">
        <v>56</v>
      </c>
      <c r="AM324">
        <v>23.4</v>
      </c>
      <c r="AN324">
        <v>25.7</v>
      </c>
      <c r="AO324">
        <v>13.1</v>
      </c>
      <c r="AP324">
        <v>10.9</v>
      </c>
      <c r="AQ324">
        <v>61323000</v>
      </c>
      <c r="AR324">
        <v>16834000</v>
      </c>
      <c r="AS324">
        <v>12240000</v>
      </c>
      <c r="AT324">
        <v>24124000</v>
      </c>
      <c r="AU324">
        <v>8124800</v>
      </c>
      <c r="AV324">
        <v>12265000</v>
      </c>
      <c r="AW324">
        <v>3366800</v>
      </c>
      <c r="AX324">
        <v>2448000</v>
      </c>
      <c r="AY324">
        <v>4824800</v>
      </c>
      <c r="AZ324">
        <v>1625000</v>
      </c>
      <c r="BA324" s="15">
        <v>13363000</v>
      </c>
      <c r="BB324" s="16">
        <v>12258000</v>
      </c>
      <c r="BC324" s="15">
        <v>16850000</v>
      </c>
      <c r="BD324" s="16">
        <v>16693000</v>
      </c>
      <c r="BE324" s="12">
        <f t="shared" si="24"/>
        <v>0.91730898750280621</v>
      </c>
      <c r="BF324" s="14">
        <f t="shared" si="21"/>
        <v>0.99068249258160235</v>
      </c>
      <c r="BG324" s="14">
        <f t="shared" si="22"/>
        <v>1.2609443987128639</v>
      </c>
      <c r="BH324" s="12">
        <f t="shared" si="23"/>
        <v>1.3618045358133464</v>
      </c>
      <c r="BI324" s="13">
        <v>2</v>
      </c>
      <c r="BJ324">
        <v>2</v>
      </c>
      <c r="BK324">
        <v>5</v>
      </c>
      <c r="BL324">
        <v>3</v>
      </c>
      <c r="BM324">
        <v>12</v>
      </c>
      <c r="BQ324">
        <v>1093</v>
      </c>
      <c r="BR324" t="s">
        <v>21323</v>
      </c>
      <c r="BS324" t="s">
        <v>15126</v>
      </c>
      <c r="BT324" t="s">
        <v>21324</v>
      </c>
      <c r="BU324" t="s">
        <v>21325</v>
      </c>
      <c r="BV324" t="s">
        <v>21326</v>
      </c>
      <c r="BW324" t="s">
        <v>21327</v>
      </c>
    </row>
    <row r="325" spans="1:85" x14ac:dyDescent="0.25">
      <c r="A325" t="s">
        <v>1263</v>
      </c>
      <c r="B325" t="s">
        <v>1263</v>
      </c>
      <c r="C325">
        <v>6</v>
      </c>
      <c r="D325">
        <v>6</v>
      </c>
      <c r="E325">
        <v>6</v>
      </c>
      <c r="F325" t="s">
        <v>14937</v>
      </c>
      <c r="G325" s="7" t="s">
        <v>22685</v>
      </c>
      <c r="H325" s="7" t="s">
        <v>23696</v>
      </c>
      <c r="I325">
        <v>1</v>
      </c>
      <c r="J325">
        <v>6</v>
      </c>
      <c r="K325">
        <v>6</v>
      </c>
      <c r="L325">
        <v>6</v>
      </c>
      <c r="M325">
        <v>6</v>
      </c>
      <c r="N325">
        <v>4</v>
      </c>
      <c r="O325">
        <v>4</v>
      </c>
      <c r="P325">
        <v>4</v>
      </c>
      <c r="Q325">
        <v>6</v>
      </c>
      <c r="R325">
        <v>4</v>
      </c>
      <c r="S325">
        <v>4</v>
      </c>
      <c r="T325">
        <v>4</v>
      </c>
      <c r="U325">
        <v>6</v>
      </c>
      <c r="V325">
        <v>4</v>
      </c>
      <c r="W325">
        <v>4</v>
      </c>
      <c r="X325">
        <v>4</v>
      </c>
      <c r="Y325">
        <v>22.6</v>
      </c>
      <c r="Z325">
        <v>22.6</v>
      </c>
      <c r="AA325">
        <v>22.6</v>
      </c>
      <c r="AB325">
        <v>46.938000000000002</v>
      </c>
      <c r="AC325">
        <v>394</v>
      </c>
      <c r="AD325">
        <v>394</v>
      </c>
      <c r="AE325">
        <v>1</v>
      </c>
      <c r="AF325">
        <v>21</v>
      </c>
      <c r="AG325">
        <v>0</v>
      </c>
      <c r="AH325">
        <v>40.552</v>
      </c>
      <c r="AI325" t="s">
        <v>56</v>
      </c>
      <c r="AJ325" t="s">
        <v>56</v>
      </c>
      <c r="AK325" t="s">
        <v>56</v>
      </c>
      <c r="AL325" t="s">
        <v>56</v>
      </c>
      <c r="AM325">
        <v>22.6</v>
      </c>
      <c r="AN325">
        <v>15.2</v>
      </c>
      <c r="AO325">
        <v>13.2</v>
      </c>
      <c r="AP325">
        <v>13.2</v>
      </c>
      <c r="AQ325">
        <v>90429000</v>
      </c>
      <c r="AR325">
        <v>26367000</v>
      </c>
      <c r="AS325">
        <v>10530000</v>
      </c>
      <c r="AT325">
        <v>36272000</v>
      </c>
      <c r="AU325">
        <v>17260000</v>
      </c>
      <c r="AV325">
        <v>4759400</v>
      </c>
      <c r="AW325">
        <v>1387800</v>
      </c>
      <c r="AX325">
        <v>554220</v>
      </c>
      <c r="AY325">
        <v>1909100</v>
      </c>
      <c r="AZ325">
        <v>908400</v>
      </c>
      <c r="BA325" s="15">
        <v>27982000</v>
      </c>
      <c r="BB325" s="16">
        <v>16595000</v>
      </c>
      <c r="BC325" s="15">
        <v>19473000</v>
      </c>
      <c r="BD325" s="16">
        <v>22598000</v>
      </c>
      <c r="BE325" s="12">
        <f t="shared" si="24"/>
        <v>0.59305982417268244</v>
      </c>
      <c r="BF325" s="14">
        <f t="shared" si="21"/>
        <v>1.1604786114106711</v>
      </c>
      <c r="BG325" s="14">
        <f t="shared" si="22"/>
        <v>0.69591165749410333</v>
      </c>
      <c r="BH325" s="12">
        <f t="shared" si="23"/>
        <v>1.3617354624887015</v>
      </c>
      <c r="BI325" s="13">
        <v>7</v>
      </c>
      <c r="BJ325">
        <v>4</v>
      </c>
      <c r="BK325">
        <v>6</v>
      </c>
      <c r="BL325">
        <v>5</v>
      </c>
      <c r="BM325">
        <v>22</v>
      </c>
      <c r="BQ325">
        <v>240</v>
      </c>
      <c r="BR325" t="s">
        <v>16310</v>
      </c>
      <c r="BS325" t="s">
        <v>15088</v>
      </c>
      <c r="BT325" t="s">
        <v>16311</v>
      </c>
      <c r="BU325" t="s">
        <v>16312</v>
      </c>
      <c r="BV325" t="s">
        <v>16313</v>
      </c>
      <c r="BW325" t="s">
        <v>16314</v>
      </c>
      <c r="BX325">
        <v>348</v>
      </c>
      <c r="CB325">
        <v>32</v>
      </c>
      <c r="CC325">
        <v>89</v>
      </c>
      <c r="CG325">
        <v>85</v>
      </c>
    </row>
    <row r="326" spans="1:85" x14ac:dyDescent="0.25">
      <c r="A326" t="s">
        <v>624</v>
      </c>
      <c r="B326" t="s">
        <v>624</v>
      </c>
      <c r="C326">
        <v>37</v>
      </c>
      <c r="D326">
        <v>37</v>
      </c>
      <c r="E326">
        <v>37</v>
      </c>
      <c r="F326" t="s">
        <v>9582</v>
      </c>
      <c r="G326" s="7" t="s">
        <v>22822</v>
      </c>
      <c r="H326" s="7" t="s">
        <v>23888</v>
      </c>
      <c r="I326">
        <v>1</v>
      </c>
      <c r="J326">
        <v>37</v>
      </c>
      <c r="K326">
        <v>37</v>
      </c>
      <c r="L326">
        <v>37</v>
      </c>
      <c r="M326">
        <v>33</v>
      </c>
      <c r="N326">
        <v>29</v>
      </c>
      <c r="O326">
        <v>34</v>
      </c>
      <c r="P326">
        <v>33</v>
      </c>
      <c r="Q326">
        <v>33</v>
      </c>
      <c r="R326">
        <v>29</v>
      </c>
      <c r="S326">
        <v>34</v>
      </c>
      <c r="T326">
        <v>33</v>
      </c>
      <c r="U326">
        <v>33</v>
      </c>
      <c r="V326">
        <v>29</v>
      </c>
      <c r="W326">
        <v>34</v>
      </c>
      <c r="X326">
        <v>33</v>
      </c>
      <c r="Y326">
        <v>38</v>
      </c>
      <c r="Z326">
        <v>38</v>
      </c>
      <c r="AA326">
        <v>38</v>
      </c>
      <c r="AB326">
        <v>112.72</v>
      </c>
      <c r="AC326">
        <v>978</v>
      </c>
      <c r="AD326">
        <v>978</v>
      </c>
      <c r="AE326">
        <v>1</v>
      </c>
      <c r="AF326">
        <v>148</v>
      </c>
      <c r="AG326">
        <v>0</v>
      </c>
      <c r="AH326">
        <v>279.17</v>
      </c>
      <c r="AI326" t="s">
        <v>56</v>
      </c>
      <c r="AJ326" t="s">
        <v>56</v>
      </c>
      <c r="AK326" t="s">
        <v>56</v>
      </c>
      <c r="AL326" t="s">
        <v>56</v>
      </c>
      <c r="AM326">
        <v>34.200000000000003</v>
      </c>
      <c r="AN326">
        <v>32.1</v>
      </c>
      <c r="AO326">
        <v>34.6</v>
      </c>
      <c r="AP326">
        <v>36.5</v>
      </c>
      <c r="AQ326">
        <v>1596900000</v>
      </c>
      <c r="AR326">
        <v>310420000</v>
      </c>
      <c r="AS326">
        <v>173000000</v>
      </c>
      <c r="AT326">
        <v>621980000</v>
      </c>
      <c r="AU326">
        <v>491530000</v>
      </c>
      <c r="AV326">
        <v>27533000</v>
      </c>
      <c r="AW326">
        <v>5352100</v>
      </c>
      <c r="AX326">
        <v>2982700</v>
      </c>
      <c r="AY326">
        <v>10724000</v>
      </c>
      <c r="AZ326">
        <v>8474700</v>
      </c>
      <c r="BA326" s="15">
        <v>408470000</v>
      </c>
      <c r="BB326" s="16">
        <v>256630000</v>
      </c>
      <c r="BC326" s="15">
        <v>512260000</v>
      </c>
      <c r="BD326" s="16">
        <v>349170000</v>
      </c>
      <c r="BE326" s="12">
        <f t="shared" si="24"/>
        <v>0.62827135407741086</v>
      </c>
      <c r="BF326" s="14">
        <f t="shared" si="21"/>
        <v>0.68162651778393779</v>
      </c>
      <c r="BG326" s="14">
        <f t="shared" si="22"/>
        <v>1.2540945479472176</v>
      </c>
      <c r="BH326" s="12">
        <f t="shared" si="23"/>
        <v>1.3605969683980828</v>
      </c>
      <c r="BI326" s="13">
        <v>35</v>
      </c>
      <c r="BJ326">
        <v>27</v>
      </c>
      <c r="BK326">
        <v>37</v>
      </c>
      <c r="BL326">
        <v>31</v>
      </c>
      <c r="BM326">
        <v>130</v>
      </c>
      <c r="BQ326">
        <v>432</v>
      </c>
      <c r="BR326" t="s">
        <v>17415</v>
      </c>
      <c r="BS326" t="s">
        <v>17416</v>
      </c>
      <c r="BT326" t="s">
        <v>17417</v>
      </c>
      <c r="BU326" t="s">
        <v>17418</v>
      </c>
      <c r="BV326" t="s">
        <v>17419</v>
      </c>
      <c r="BW326" t="s">
        <v>17420</v>
      </c>
      <c r="BZ326" t="s">
        <v>17421</v>
      </c>
      <c r="CE326" t="s">
        <v>17422</v>
      </c>
    </row>
    <row r="327" spans="1:85" x14ac:dyDescent="0.25">
      <c r="A327" t="s">
        <v>1829</v>
      </c>
      <c r="B327" t="s">
        <v>1829</v>
      </c>
      <c r="C327">
        <v>3</v>
      </c>
      <c r="D327">
        <v>3</v>
      </c>
      <c r="E327">
        <v>3</v>
      </c>
      <c r="F327" t="s">
        <v>16537</v>
      </c>
      <c r="G327" s="7" t="s">
        <v>22563</v>
      </c>
      <c r="H327" s="7" t="s">
        <v>23737</v>
      </c>
      <c r="I327">
        <v>1</v>
      </c>
      <c r="J327">
        <v>3</v>
      </c>
      <c r="K327">
        <v>3</v>
      </c>
      <c r="L327">
        <v>3</v>
      </c>
      <c r="M327">
        <v>3</v>
      </c>
      <c r="N327">
        <v>3</v>
      </c>
      <c r="O327">
        <v>3</v>
      </c>
      <c r="P327">
        <v>3</v>
      </c>
      <c r="Q327">
        <v>3</v>
      </c>
      <c r="R327">
        <v>3</v>
      </c>
      <c r="S327">
        <v>3</v>
      </c>
      <c r="T327">
        <v>3</v>
      </c>
      <c r="U327">
        <v>3</v>
      </c>
      <c r="V327">
        <v>3</v>
      </c>
      <c r="W327">
        <v>3</v>
      </c>
      <c r="X327">
        <v>3</v>
      </c>
      <c r="Y327">
        <v>11</v>
      </c>
      <c r="Z327">
        <v>11</v>
      </c>
      <c r="AA327">
        <v>11</v>
      </c>
      <c r="AB327">
        <v>35.002000000000002</v>
      </c>
      <c r="AC327">
        <v>301</v>
      </c>
      <c r="AD327">
        <v>301</v>
      </c>
      <c r="AE327">
        <v>1</v>
      </c>
      <c r="AF327">
        <v>15</v>
      </c>
      <c r="AG327">
        <v>0</v>
      </c>
      <c r="AH327">
        <v>9.5571999999999999</v>
      </c>
      <c r="AI327" t="s">
        <v>56</v>
      </c>
      <c r="AJ327" t="s">
        <v>56</v>
      </c>
      <c r="AK327" t="s">
        <v>56</v>
      </c>
      <c r="AL327" t="s">
        <v>56</v>
      </c>
      <c r="AM327">
        <v>11</v>
      </c>
      <c r="AN327">
        <v>11</v>
      </c>
      <c r="AO327">
        <v>11</v>
      </c>
      <c r="AP327">
        <v>11</v>
      </c>
      <c r="AQ327">
        <v>42870000</v>
      </c>
      <c r="AR327">
        <v>7402600</v>
      </c>
      <c r="AS327">
        <v>7369300</v>
      </c>
      <c r="AT327">
        <v>17980000</v>
      </c>
      <c r="AU327">
        <v>10118000</v>
      </c>
      <c r="AV327">
        <v>2521700</v>
      </c>
      <c r="AW327">
        <v>435450</v>
      </c>
      <c r="AX327">
        <v>433490</v>
      </c>
      <c r="AY327">
        <v>1057700</v>
      </c>
      <c r="AZ327">
        <v>595160</v>
      </c>
      <c r="BA327" s="15">
        <v>8513200</v>
      </c>
      <c r="BB327" s="16">
        <v>9010500</v>
      </c>
      <c r="BC327" s="15">
        <v>12155000</v>
      </c>
      <c r="BD327" s="16">
        <v>12257000</v>
      </c>
      <c r="BE327" s="12">
        <f t="shared" si="24"/>
        <v>1.0584151670347226</v>
      </c>
      <c r="BF327" s="14">
        <f t="shared" si="21"/>
        <v>1.0083916083916085</v>
      </c>
      <c r="BG327" s="14">
        <f t="shared" si="22"/>
        <v>1.4277827373960439</v>
      </c>
      <c r="BH327" s="12">
        <f t="shared" si="23"/>
        <v>1.3603018700405083</v>
      </c>
      <c r="BI327" s="13">
        <v>2</v>
      </c>
      <c r="BJ327">
        <v>3</v>
      </c>
      <c r="BK327">
        <v>4</v>
      </c>
      <c r="BL327">
        <v>3</v>
      </c>
      <c r="BM327">
        <v>12</v>
      </c>
      <c r="BQ327">
        <v>281</v>
      </c>
      <c r="BR327" t="s">
        <v>16538</v>
      </c>
      <c r="BS327" t="s">
        <v>15015</v>
      </c>
      <c r="BT327" t="s">
        <v>16539</v>
      </c>
      <c r="BU327" t="s">
        <v>16540</v>
      </c>
      <c r="BV327" t="s">
        <v>16541</v>
      </c>
      <c r="BW327" t="s">
        <v>16542</v>
      </c>
    </row>
    <row r="328" spans="1:85" x14ac:dyDescent="0.25">
      <c r="A328" t="s">
        <v>658</v>
      </c>
      <c r="B328" t="s">
        <v>658</v>
      </c>
      <c r="C328">
        <v>21</v>
      </c>
      <c r="D328">
        <v>21</v>
      </c>
      <c r="E328">
        <v>21</v>
      </c>
      <c r="F328" t="s">
        <v>18009</v>
      </c>
      <c r="G328" s="7" t="s">
        <v>22898</v>
      </c>
      <c r="H328" s="7" t="s">
        <v>23990</v>
      </c>
      <c r="I328">
        <v>1</v>
      </c>
      <c r="J328">
        <v>21</v>
      </c>
      <c r="K328">
        <v>21</v>
      </c>
      <c r="L328">
        <v>21</v>
      </c>
      <c r="M328">
        <v>19</v>
      </c>
      <c r="N328">
        <v>17</v>
      </c>
      <c r="O328">
        <v>18</v>
      </c>
      <c r="P328">
        <v>21</v>
      </c>
      <c r="Q328">
        <v>19</v>
      </c>
      <c r="R328">
        <v>17</v>
      </c>
      <c r="S328">
        <v>18</v>
      </c>
      <c r="T328">
        <v>21</v>
      </c>
      <c r="U328">
        <v>19</v>
      </c>
      <c r="V328">
        <v>17</v>
      </c>
      <c r="W328">
        <v>18</v>
      </c>
      <c r="X328">
        <v>21</v>
      </c>
      <c r="Y328">
        <v>29.2</v>
      </c>
      <c r="Z328">
        <v>29.2</v>
      </c>
      <c r="AA328">
        <v>29.2</v>
      </c>
      <c r="AB328">
        <v>73.914000000000001</v>
      </c>
      <c r="AC328">
        <v>643</v>
      </c>
      <c r="AD328">
        <v>643</v>
      </c>
      <c r="AE328">
        <v>1</v>
      </c>
      <c r="AF328">
        <v>85</v>
      </c>
      <c r="AG328">
        <v>0</v>
      </c>
      <c r="AH328">
        <v>157.28</v>
      </c>
      <c r="AI328" t="s">
        <v>56</v>
      </c>
      <c r="AJ328" t="s">
        <v>56</v>
      </c>
      <c r="AK328" t="s">
        <v>56</v>
      </c>
      <c r="AL328" t="s">
        <v>56</v>
      </c>
      <c r="AM328">
        <v>27.2</v>
      </c>
      <c r="AN328">
        <v>24.3</v>
      </c>
      <c r="AO328">
        <v>25.8</v>
      </c>
      <c r="AP328">
        <v>29.2</v>
      </c>
      <c r="AQ328">
        <v>450850000</v>
      </c>
      <c r="AR328">
        <v>101240000</v>
      </c>
      <c r="AS328">
        <v>55218000</v>
      </c>
      <c r="AT328">
        <v>209340000</v>
      </c>
      <c r="AU328">
        <v>85050000</v>
      </c>
      <c r="AV328">
        <v>13260000</v>
      </c>
      <c r="AW328">
        <v>2977700</v>
      </c>
      <c r="AX328">
        <v>1624100</v>
      </c>
      <c r="AY328">
        <v>6157000</v>
      </c>
      <c r="AZ328">
        <v>2501500</v>
      </c>
      <c r="BA328" s="15">
        <v>101020000</v>
      </c>
      <c r="BB328" s="16">
        <v>75816000</v>
      </c>
      <c r="BC328" s="15">
        <v>139350000</v>
      </c>
      <c r="BD328" s="16">
        <v>103030000</v>
      </c>
      <c r="BE328" s="12">
        <f t="shared" si="24"/>
        <v>0.75050485052464855</v>
      </c>
      <c r="BF328" s="14">
        <f t="shared" si="21"/>
        <v>0.73936132041621816</v>
      </c>
      <c r="BG328" s="14">
        <f t="shared" si="22"/>
        <v>1.379429815878044</v>
      </c>
      <c r="BH328" s="12">
        <f t="shared" si="23"/>
        <v>1.3589479793183497</v>
      </c>
      <c r="BI328" s="13">
        <v>16</v>
      </c>
      <c r="BJ328">
        <v>14</v>
      </c>
      <c r="BK328">
        <v>20</v>
      </c>
      <c r="BL328">
        <v>19</v>
      </c>
      <c r="BM328">
        <v>69</v>
      </c>
      <c r="BQ328">
        <v>535</v>
      </c>
      <c r="BR328" t="s">
        <v>18010</v>
      </c>
      <c r="BS328" t="s">
        <v>15234</v>
      </c>
      <c r="BT328" t="s">
        <v>18011</v>
      </c>
      <c r="BU328" t="s">
        <v>18012</v>
      </c>
      <c r="BV328" t="s">
        <v>18013</v>
      </c>
      <c r="BW328" t="s">
        <v>18014</v>
      </c>
    </row>
    <row r="329" spans="1:85" x14ac:dyDescent="0.25">
      <c r="A329" t="s">
        <v>483</v>
      </c>
      <c r="B329" t="s">
        <v>483</v>
      </c>
      <c r="C329">
        <v>24</v>
      </c>
      <c r="D329">
        <v>24</v>
      </c>
      <c r="E329">
        <v>24</v>
      </c>
      <c r="F329" t="s">
        <v>8748</v>
      </c>
      <c r="G329" s="7" t="s">
        <v>22668</v>
      </c>
      <c r="H329" s="7" t="s">
        <v>23681</v>
      </c>
      <c r="I329">
        <v>1</v>
      </c>
      <c r="J329">
        <v>24</v>
      </c>
      <c r="K329">
        <v>24</v>
      </c>
      <c r="L329">
        <v>24</v>
      </c>
      <c r="M329">
        <v>20</v>
      </c>
      <c r="N329">
        <v>23</v>
      </c>
      <c r="O329">
        <v>22</v>
      </c>
      <c r="P329">
        <v>21</v>
      </c>
      <c r="Q329">
        <v>20</v>
      </c>
      <c r="R329">
        <v>23</v>
      </c>
      <c r="S329">
        <v>22</v>
      </c>
      <c r="T329">
        <v>21</v>
      </c>
      <c r="U329">
        <v>20</v>
      </c>
      <c r="V329">
        <v>23</v>
      </c>
      <c r="W329">
        <v>22</v>
      </c>
      <c r="X329">
        <v>21</v>
      </c>
      <c r="Y329">
        <v>23.2</v>
      </c>
      <c r="Z329">
        <v>23.2</v>
      </c>
      <c r="AA329">
        <v>23.2</v>
      </c>
      <c r="AB329">
        <v>121.79</v>
      </c>
      <c r="AC329">
        <v>1031</v>
      </c>
      <c r="AD329">
        <v>1031</v>
      </c>
      <c r="AE329">
        <v>1</v>
      </c>
      <c r="AF329">
        <v>103</v>
      </c>
      <c r="AG329">
        <v>0</v>
      </c>
      <c r="AH329">
        <v>111.16</v>
      </c>
      <c r="AI329" t="s">
        <v>56</v>
      </c>
      <c r="AJ329" t="s">
        <v>56</v>
      </c>
      <c r="AK329" t="s">
        <v>56</v>
      </c>
      <c r="AL329" t="s">
        <v>56</v>
      </c>
      <c r="AM329">
        <v>21.1</v>
      </c>
      <c r="AN329">
        <v>21.8</v>
      </c>
      <c r="AO329">
        <v>21.8</v>
      </c>
      <c r="AP329">
        <v>20.6</v>
      </c>
      <c r="AQ329">
        <v>801560000</v>
      </c>
      <c r="AR329">
        <v>195550000</v>
      </c>
      <c r="AS329">
        <v>158170000</v>
      </c>
      <c r="AT329">
        <v>276100000</v>
      </c>
      <c r="AU329">
        <v>171750000</v>
      </c>
      <c r="AV329">
        <v>13586000</v>
      </c>
      <c r="AW329">
        <v>3314400</v>
      </c>
      <c r="AX329">
        <v>2680800</v>
      </c>
      <c r="AY329">
        <v>4679600</v>
      </c>
      <c r="AZ329">
        <v>2911000</v>
      </c>
      <c r="BA329" s="15">
        <v>228650000</v>
      </c>
      <c r="BB329" s="16">
        <v>155580000</v>
      </c>
      <c r="BC329" s="15">
        <v>184570000</v>
      </c>
      <c r="BD329" s="16">
        <v>211390000</v>
      </c>
      <c r="BE329" s="12">
        <f t="shared" si="24"/>
        <v>0.68042860266783289</v>
      </c>
      <c r="BF329" s="14">
        <f t="shared" si="21"/>
        <v>1.1453107222192123</v>
      </c>
      <c r="BG329" s="14">
        <f t="shared" si="22"/>
        <v>0.80721626940739122</v>
      </c>
      <c r="BH329" s="12">
        <f t="shared" si="23"/>
        <v>1.3587222007970177</v>
      </c>
      <c r="BI329" s="13">
        <v>20</v>
      </c>
      <c r="BJ329">
        <v>20</v>
      </c>
      <c r="BK329">
        <v>18</v>
      </c>
      <c r="BL329">
        <v>23</v>
      </c>
      <c r="BM329">
        <v>81</v>
      </c>
      <c r="BQ329">
        <v>224</v>
      </c>
      <c r="BR329" t="s">
        <v>16201</v>
      </c>
      <c r="BS329" t="s">
        <v>15300</v>
      </c>
      <c r="BT329" t="s">
        <v>16202</v>
      </c>
      <c r="BU329" t="s">
        <v>16203</v>
      </c>
      <c r="BV329" t="s">
        <v>16204</v>
      </c>
      <c r="BW329" t="s">
        <v>16205</v>
      </c>
      <c r="BX329">
        <v>146</v>
      </c>
      <c r="BZ329" t="s">
        <v>16206</v>
      </c>
      <c r="CC329">
        <v>298</v>
      </c>
      <c r="CE329" t="s">
        <v>16207</v>
      </c>
    </row>
    <row r="330" spans="1:85" x14ac:dyDescent="0.25">
      <c r="A330" t="s">
        <v>357</v>
      </c>
      <c r="B330" t="s">
        <v>357</v>
      </c>
      <c r="C330">
        <v>6</v>
      </c>
      <c r="D330">
        <v>6</v>
      </c>
      <c r="E330">
        <v>6</v>
      </c>
      <c r="F330" t="s">
        <v>8548</v>
      </c>
      <c r="G330" s="7" t="s">
        <v>22651</v>
      </c>
      <c r="H330" s="7" t="s">
        <v>23645</v>
      </c>
      <c r="I330">
        <v>1</v>
      </c>
      <c r="J330">
        <v>6</v>
      </c>
      <c r="K330">
        <v>6</v>
      </c>
      <c r="L330">
        <v>6</v>
      </c>
      <c r="M330">
        <v>6</v>
      </c>
      <c r="N330">
        <v>6</v>
      </c>
      <c r="O330">
        <v>5</v>
      </c>
      <c r="P330">
        <v>6</v>
      </c>
      <c r="Q330">
        <v>6</v>
      </c>
      <c r="R330">
        <v>6</v>
      </c>
      <c r="S330">
        <v>5</v>
      </c>
      <c r="T330">
        <v>6</v>
      </c>
      <c r="U330">
        <v>6</v>
      </c>
      <c r="V330">
        <v>6</v>
      </c>
      <c r="W330">
        <v>5</v>
      </c>
      <c r="X330">
        <v>6</v>
      </c>
      <c r="Y330">
        <v>28.9</v>
      </c>
      <c r="Z330">
        <v>28.9</v>
      </c>
      <c r="AA330">
        <v>28.9</v>
      </c>
      <c r="AB330">
        <v>31.161000000000001</v>
      </c>
      <c r="AC330">
        <v>287</v>
      </c>
      <c r="AD330">
        <v>287</v>
      </c>
      <c r="AE330">
        <v>1</v>
      </c>
      <c r="AF330">
        <v>36</v>
      </c>
      <c r="AG330">
        <v>0</v>
      </c>
      <c r="AH330">
        <v>70.418000000000006</v>
      </c>
      <c r="AI330" t="s">
        <v>56</v>
      </c>
      <c r="AJ330" t="s">
        <v>56</v>
      </c>
      <c r="AK330" t="s">
        <v>56</v>
      </c>
      <c r="AL330" t="s">
        <v>56</v>
      </c>
      <c r="AM330">
        <v>28.9</v>
      </c>
      <c r="AN330">
        <v>28.9</v>
      </c>
      <c r="AO330">
        <v>22.6</v>
      </c>
      <c r="AP330">
        <v>28.9</v>
      </c>
      <c r="AQ330">
        <v>640170000</v>
      </c>
      <c r="AR330">
        <v>142770000</v>
      </c>
      <c r="AS330">
        <v>109180000</v>
      </c>
      <c r="AT330">
        <v>194890000</v>
      </c>
      <c r="AU330">
        <v>193320000</v>
      </c>
      <c r="AV330">
        <v>64017000</v>
      </c>
      <c r="AW330">
        <v>14277000</v>
      </c>
      <c r="AX330">
        <v>10918000</v>
      </c>
      <c r="AY330">
        <v>19489000</v>
      </c>
      <c r="AZ330">
        <v>19332000</v>
      </c>
      <c r="BA330" s="15">
        <v>148150000</v>
      </c>
      <c r="BB330" s="16">
        <v>160290000</v>
      </c>
      <c r="BC330" s="15">
        <v>128090000</v>
      </c>
      <c r="BD330" s="16">
        <v>217700000</v>
      </c>
      <c r="BE330" s="12">
        <f t="shared" si="24"/>
        <v>1.0819439757003038</v>
      </c>
      <c r="BF330" s="14">
        <f t="shared" si="21"/>
        <v>1.6995862284331329</v>
      </c>
      <c r="BG330" s="14">
        <f t="shared" si="22"/>
        <v>0.86459669254134319</v>
      </c>
      <c r="BH330" s="12">
        <f t="shared" si="23"/>
        <v>1.3581633289662487</v>
      </c>
      <c r="BI330" s="13">
        <v>6</v>
      </c>
      <c r="BJ330">
        <v>8</v>
      </c>
      <c r="BK330">
        <v>5</v>
      </c>
      <c r="BL330">
        <v>6</v>
      </c>
      <c r="BM330">
        <v>25</v>
      </c>
      <c r="BQ330">
        <v>188</v>
      </c>
      <c r="BR330" t="s">
        <v>15985</v>
      </c>
      <c r="BS330" t="s">
        <v>15088</v>
      </c>
      <c r="BT330" t="s">
        <v>15986</v>
      </c>
      <c r="BU330" t="s">
        <v>15987</v>
      </c>
      <c r="BV330" t="s">
        <v>15988</v>
      </c>
      <c r="BW330" t="s">
        <v>15989</v>
      </c>
      <c r="BZ330">
        <v>315</v>
      </c>
      <c r="CA330">
        <v>21</v>
      </c>
      <c r="CE330">
        <v>262</v>
      </c>
      <c r="CF330">
        <v>150</v>
      </c>
    </row>
    <row r="331" spans="1:85" x14ac:dyDescent="0.25">
      <c r="A331" t="s">
        <v>524</v>
      </c>
      <c r="B331" t="s">
        <v>524</v>
      </c>
      <c r="C331">
        <v>12</v>
      </c>
      <c r="D331">
        <v>12</v>
      </c>
      <c r="E331">
        <v>12</v>
      </c>
      <c r="F331" t="s">
        <v>16663</v>
      </c>
      <c r="G331" s="7" t="s">
        <v>22729</v>
      </c>
      <c r="H331" s="7" t="s">
        <v>23758</v>
      </c>
      <c r="I331">
        <v>1</v>
      </c>
      <c r="J331">
        <v>12</v>
      </c>
      <c r="K331">
        <v>12</v>
      </c>
      <c r="L331">
        <v>12</v>
      </c>
      <c r="M331">
        <v>10</v>
      </c>
      <c r="N331">
        <v>10</v>
      </c>
      <c r="O331">
        <v>10</v>
      </c>
      <c r="P331">
        <v>9</v>
      </c>
      <c r="Q331">
        <v>10</v>
      </c>
      <c r="R331">
        <v>10</v>
      </c>
      <c r="S331">
        <v>10</v>
      </c>
      <c r="T331">
        <v>9</v>
      </c>
      <c r="U331">
        <v>10</v>
      </c>
      <c r="V331">
        <v>10</v>
      </c>
      <c r="W331">
        <v>10</v>
      </c>
      <c r="X331">
        <v>9</v>
      </c>
      <c r="Y331">
        <v>21.9</v>
      </c>
      <c r="Z331">
        <v>21.9</v>
      </c>
      <c r="AA331">
        <v>21.9</v>
      </c>
      <c r="AB331">
        <v>60.23</v>
      </c>
      <c r="AC331">
        <v>520</v>
      </c>
      <c r="AD331">
        <v>520</v>
      </c>
      <c r="AE331">
        <v>1</v>
      </c>
      <c r="AF331">
        <v>49</v>
      </c>
      <c r="AG331">
        <v>0</v>
      </c>
      <c r="AH331">
        <v>37.378</v>
      </c>
      <c r="AI331" t="s">
        <v>56</v>
      </c>
      <c r="AJ331" t="s">
        <v>56</v>
      </c>
      <c r="AK331" t="s">
        <v>56</v>
      </c>
      <c r="AL331" t="s">
        <v>56</v>
      </c>
      <c r="AM331">
        <v>19.2</v>
      </c>
      <c r="AN331">
        <v>16.7</v>
      </c>
      <c r="AO331">
        <v>16.7</v>
      </c>
      <c r="AP331">
        <v>15.8</v>
      </c>
      <c r="AQ331">
        <v>184810000</v>
      </c>
      <c r="AR331">
        <v>37235000</v>
      </c>
      <c r="AS331">
        <v>34355000</v>
      </c>
      <c r="AT331">
        <v>72795000</v>
      </c>
      <c r="AU331">
        <v>40425000</v>
      </c>
      <c r="AV331">
        <v>5961600</v>
      </c>
      <c r="AW331">
        <v>1201100</v>
      </c>
      <c r="AX331">
        <v>1108200</v>
      </c>
      <c r="AY331">
        <v>2348200</v>
      </c>
      <c r="AZ331">
        <v>1304000</v>
      </c>
      <c r="BA331" s="15">
        <v>35524000</v>
      </c>
      <c r="BB331" s="16">
        <v>38489000</v>
      </c>
      <c r="BC331" s="15">
        <v>55710000</v>
      </c>
      <c r="BD331" s="16">
        <v>52250000</v>
      </c>
      <c r="BE331" s="12">
        <f t="shared" si="24"/>
        <v>1.0834646999211801</v>
      </c>
      <c r="BF331" s="14">
        <f t="shared" si="21"/>
        <v>0.93789265840962122</v>
      </c>
      <c r="BG331" s="14">
        <f t="shared" si="22"/>
        <v>1.5682355590586645</v>
      </c>
      <c r="BH331" s="12">
        <f t="shared" si="23"/>
        <v>1.3575307230637326</v>
      </c>
      <c r="BI331" s="13">
        <v>8</v>
      </c>
      <c r="BJ331">
        <v>6</v>
      </c>
      <c r="BK331">
        <v>12</v>
      </c>
      <c r="BL331">
        <v>9</v>
      </c>
      <c r="BM331">
        <v>35</v>
      </c>
      <c r="BQ331">
        <v>302</v>
      </c>
      <c r="BR331" t="s">
        <v>16664</v>
      </c>
      <c r="BS331" t="s">
        <v>15013</v>
      </c>
      <c r="BT331" t="s">
        <v>16665</v>
      </c>
      <c r="BU331" t="s">
        <v>16666</v>
      </c>
      <c r="BV331" t="s">
        <v>16667</v>
      </c>
      <c r="BW331" t="s">
        <v>16668</v>
      </c>
    </row>
    <row r="332" spans="1:85" x14ac:dyDescent="0.25">
      <c r="A332" t="s">
        <v>626</v>
      </c>
      <c r="B332" t="s">
        <v>626</v>
      </c>
      <c r="C332">
        <v>22</v>
      </c>
      <c r="D332">
        <v>22</v>
      </c>
      <c r="E332">
        <v>22</v>
      </c>
      <c r="F332" t="s">
        <v>14155</v>
      </c>
      <c r="G332" s="7" t="s">
        <v>23385</v>
      </c>
      <c r="H332" s="7" t="s">
        <v>24642</v>
      </c>
      <c r="I332">
        <v>1</v>
      </c>
      <c r="J332">
        <v>22</v>
      </c>
      <c r="K332">
        <v>22</v>
      </c>
      <c r="L332">
        <v>22</v>
      </c>
      <c r="M332">
        <v>21</v>
      </c>
      <c r="N332">
        <v>21</v>
      </c>
      <c r="O332">
        <v>21</v>
      </c>
      <c r="P332">
        <v>21</v>
      </c>
      <c r="Q332">
        <v>21</v>
      </c>
      <c r="R332">
        <v>21</v>
      </c>
      <c r="S332">
        <v>21</v>
      </c>
      <c r="T332">
        <v>21</v>
      </c>
      <c r="U332">
        <v>21</v>
      </c>
      <c r="V332">
        <v>21</v>
      </c>
      <c r="W332">
        <v>21</v>
      </c>
      <c r="X332">
        <v>21</v>
      </c>
      <c r="Y332">
        <v>34.9</v>
      </c>
      <c r="Z332">
        <v>34.9</v>
      </c>
      <c r="AA332">
        <v>34.9</v>
      </c>
      <c r="AB332">
        <v>80.459000000000003</v>
      </c>
      <c r="AC332">
        <v>694</v>
      </c>
      <c r="AD332">
        <v>694</v>
      </c>
      <c r="AE332">
        <v>1</v>
      </c>
      <c r="AF332">
        <v>136</v>
      </c>
      <c r="AG332">
        <v>0</v>
      </c>
      <c r="AH332">
        <v>273.11</v>
      </c>
      <c r="AI332" t="s">
        <v>56</v>
      </c>
      <c r="AJ332" t="s">
        <v>56</v>
      </c>
      <c r="AK332" t="s">
        <v>56</v>
      </c>
      <c r="AL332" t="s">
        <v>56</v>
      </c>
      <c r="AM332">
        <v>31.7</v>
      </c>
      <c r="AN332">
        <v>34.700000000000003</v>
      </c>
      <c r="AO332">
        <v>34.700000000000003</v>
      </c>
      <c r="AP332">
        <v>31.7</v>
      </c>
      <c r="AQ332">
        <v>1965800000</v>
      </c>
      <c r="AR332">
        <v>507810000</v>
      </c>
      <c r="AS332">
        <v>290940000</v>
      </c>
      <c r="AT332">
        <v>857490000</v>
      </c>
      <c r="AU332">
        <v>309530000</v>
      </c>
      <c r="AV332">
        <v>57817000</v>
      </c>
      <c r="AW332">
        <v>14936000</v>
      </c>
      <c r="AX332">
        <v>8557100</v>
      </c>
      <c r="AY332">
        <v>25220000</v>
      </c>
      <c r="AZ332">
        <v>9103900</v>
      </c>
      <c r="BA332" s="15">
        <v>536700000</v>
      </c>
      <c r="BB332" s="16">
        <v>311530000</v>
      </c>
      <c r="BC332" s="15">
        <v>538260000</v>
      </c>
      <c r="BD332" s="16">
        <v>422740000</v>
      </c>
      <c r="BE332" s="12">
        <f t="shared" si="24"/>
        <v>0.58045463014719578</v>
      </c>
      <c r="BF332" s="14">
        <f t="shared" si="21"/>
        <v>0.78538252888938431</v>
      </c>
      <c r="BG332" s="14">
        <f t="shared" si="22"/>
        <v>1.0029066517607601</v>
      </c>
      <c r="BH332" s="12">
        <f t="shared" si="23"/>
        <v>1.3569800661252527</v>
      </c>
      <c r="BI332" s="13">
        <v>27</v>
      </c>
      <c r="BJ332">
        <v>27</v>
      </c>
      <c r="BK332">
        <v>24</v>
      </c>
      <c r="BL332">
        <v>23</v>
      </c>
      <c r="BM332">
        <v>101</v>
      </c>
      <c r="BQ332">
        <v>1190</v>
      </c>
      <c r="BR332" t="s">
        <v>21894</v>
      </c>
      <c r="BS332" t="s">
        <v>15017</v>
      </c>
      <c r="BT332" t="s">
        <v>21895</v>
      </c>
      <c r="BU332" t="s">
        <v>21896</v>
      </c>
      <c r="BV332" t="s">
        <v>21897</v>
      </c>
      <c r="BW332" t="s">
        <v>21898</v>
      </c>
      <c r="BX332">
        <v>305</v>
      </c>
      <c r="BZ332" t="s">
        <v>21899</v>
      </c>
      <c r="CC332">
        <v>406</v>
      </c>
      <c r="CE332" t="s">
        <v>21900</v>
      </c>
    </row>
    <row r="333" spans="1:85" x14ac:dyDescent="0.25">
      <c r="A333" t="s">
        <v>1531</v>
      </c>
      <c r="B333" t="s">
        <v>1531</v>
      </c>
      <c r="C333">
        <v>11</v>
      </c>
      <c r="D333">
        <v>11</v>
      </c>
      <c r="E333">
        <v>11</v>
      </c>
      <c r="F333" t="s">
        <v>8140</v>
      </c>
      <c r="G333" s="7" t="s">
        <v>22610</v>
      </c>
      <c r="H333" s="7" t="s">
        <v>23592</v>
      </c>
      <c r="I333">
        <v>1</v>
      </c>
      <c r="J333">
        <v>11</v>
      </c>
      <c r="K333">
        <v>11</v>
      </c>
      <c r="L333">
        <v>11</v>
      </c>
      <c r="M333">
        <v>8</v>
      </c>
      <c r="N333">
        <v>11</v>
      </c>
      <c r="O333">
        <v>9</v>
      </c>
      <c r="P333">
        <v>11</v>
      </c>
      <c r="Q333">
        <v>8</v>
      </c>
      <c r="R333">
        <v>11</v>
      </c>
      <c r="S333">
        <v>9</v>
      </c>
      <c r="T333">
        <v>11</v>
      </c>
      <c r="U333">
        <v>8</v>
      </c>
      <c r="V333">
        <v>11</v>
      </c>
      <c r="W333">
        <v>9</v>
      </c>
      <c r="X333">
        <v>11</v>
      </c>
      <c r="Y333">
        <v>36.4</v>
      </c>
      <c r="Z333">
        <v>36.4</v>
      </c>
      <c r="AA333">
        <v>36.4</v>
      </c>
      <c r="AB333">
        <v>31.413</v>
      </c>
      <c r="AC333">
        <v>264</v>
      </c>
      <c r="AD333">
        <v>264</v>
      </c>
      <c r="AE333">
        <v>1</v>
      </c>
      <c r="AF333">
        <v>64</v>
      </c>
      <c r="AG333">
        <v>0</v>
      </c>
      <c r="AH333">
        <v>146.18</v>
      </c>
      <c r="AI333" t="s">
        <v>56</v>
      </c>
      <c r="AJ333" t="s">
        <v>56</v>
      </c>
      <c r="AK333" t="s">
        <v>56</v>
      </c>
      <c r="AL333" t="s">
        <v>56</v>
      </c>
      <c r="AM333">
        <v>29.2</v>
      </c>
      <c r="AN333">
        <v>36.4</v>
      </c>
      <c r="AO333">
        <v>34.5</v>
      </c>
      <c r="AP333">
        <v>36.4</v>
      </c>
      <c r="AQ333">
        <v>377620000</v>
      </c>
      <c r="AR333">
        <v>90722000</v>
      </c>
      <c r="AS333">
        <v>57778000</v>
      </c>
      <c r="AT333">
        <v>149810000</v>
      </c>
      <c r="AU333">
        <v>79307000</v>
      </c>
      <c r="AV333">
        <v>23601000</v>
      </c>
      <c r="AW333">
        <v>5670200</v>
      </c>
      <c r="AX333">
        <v>3611100</v>
      </c>
      <c r="AY333">
        <v>9363100</v>
      </c>
      <c r="AZ333">
        <v>4956700</v>
      </c>
      <c r="BA333" s="15">
        <v>88521000</v>
      </c>
      <c r="BB333" s="16">
        <v>72482000</v>
      </c>
      <c r="BC333" s="15">
        <v>108390000</v>
      </c>
      <c r="BD333" s="16">
        <v>98216000</v>
      </c>
      <c r="BE333" s="12">
        <f t="shared" si="24"/>
        <v>0.81881135549756556</v>
      </c>
      <c r="BF333" s="14">
        <f t="shared" si="21"/>
        <v>0.90613525232955072</v>
      </c>
      <c r="BG333" s="14">
        <f t="shared" si="22"/>
        <v>1.2244552140170128</v>
      </c>
      <c r="BH333" s="12">
        <f t="shared" si="23"/>
        <v>1.3550398719682129</v>
      </c>
      <c r="BI333" s="13">
        <v>11</v>
      </c>
      <c r="BJ333">
        <v>12</v>
      </c>
      <c r="BK333">
        <v>14</v>
      </c>
      <c r="BL333">
        <v>12</v>
      </c>
      <c r="BM333">
        <v>49</v>
      </c>
      <c r="BQ333">
        <v>135</v>
      </c>
      <c r="BR333" t="s">
        <v>15686</v>
      </c>
      <c r="BS333" t="s">
        <v>15208</v>
      </c>
      <c r="BT333" t="s">
        <v>15687</v>
      </c>
      <c r="BU333" t="s">
        <v>15688</v>
      </c>
      <c r="BV333" t="s">
        <v>15689</v>
      </c>
      <c r="BW333" t="s">
        <v>15690</v>
      </c>
      <c r="BX333">
        <v>123</v>
      </c>
      <c r="BZ333">
        <v>221</v>
      </c>
      <c r="CC333">
        <v>166</v>
      </c>
      <c r="CE333">
        <v>162</v>
      </c>
    </row>
    <row r="334" spans="1:85" x14ac:dyDescent="0.25">
      <c r="A334" t="s">
        <v>2020</v>
      </c>
      <c r="B334" t="s">
        <v>2020</v>
      </c>
      <c r="C334">
        <v>4</v>
      </c>
      <c r="D334">
        <v>4</v>
      </c>
      <c r="E334">
        <v>4</v>
      </c>
      <c r="F334" t="s">
        <v>17086</v>
      </c>
      <c r="G334" s="7" t="s">
        <v>22740</v>
      </c>
      <c r="H334" s="7" t="s">
        <v>23830</v>
      </c>
      <c r="I334">
        <v>1</v>
      </c>
      <c r="J334">
        <v>4</v>
      </c>
      <c r="K334">
        <v>4</v>
      </c>
      <c r="L334">
        <v>4</v>
      </c>
      <c r="M334">
        <v>4</v>
      </c>
      <c r="N334">
        <v>4</v>
      </c>
      <c r="O334">
        <v>4</v>
      </c>
      <c r="P334">
        <v>4</v>
      </c>
      <c r="Q334">
        <v>4</v>
      </c>
      <c r="R334">
        <v>4</v>
      </c>
      <c r="S334">
        <v>4</v>
      </c>
      <c r="T334">
        <v>4</v>
      </c>
      <c r="U334">
        <v>4</v>
      </c>
      <c r="V334">
        <v>4</v>
      </c>
      <c r="W334">
        <v>4</v>
      </c>
      <c r="X334">
        <v>4</v>
      </c>
      <c r="Y334">
        <v>25.1</v>
      </c>
      <c r="Z334">
        <v>25.1</v>
      </c>
      <c r="AA334">
        <v>25.1</v>
      </c>
      <c r="AB334">
        <v>23.641999999999999</v>
      </c>
      <c r="AC334">
        <v>211</v>
      </c>
      <c r="AD334">
        <v>211</v>
      </c>
      <c r="AE334">
        <v>1</v>
      </c>
      <c r="AF334">
        <v>22</v>
      </c>
      <c r="AG334">
        <v>0</v>
      </c>
      <c r="AH334">
        <v>38.482999999999997</v>
      </c>
      <c r="AI334" t="s">
        <v>56</v>
      </c>
      <c r="AJ334" t="s">
        <v>56</v>
      </c>
      <c r="AK334" t="s">
        <v>56</v>
      </c>
      <c r="AL334" t="s">
        <v>56</v>
      </c>
      <c r="AM334">
        <v>25.1</v>
      </c>
      <c r="AN334">
        <v>25.1</v>
      </c>
      <c r="AO334">
        <v>25.1</v>
      </c>
      <c r="AP334">
        <v>25.1</v>
      </c>
      <c r="AQ334">
        <v>88686000</v>
      </c>
      <c r="AR334">
        <v>26682000</v>
      </c>
      <c r="AS334">
        <v>12905000</v>
      </c>
      <c r="AT334">
        <v>28158000</v>
      </c>
      <c r="AU334">
        <v>20941000</v>
      </c>
      <c r="AV334">
        <v>6822000</v>
      </c>
      <c r="AW334">
        <v>2052500</v>
      </c>
      <c r="AX334">
        <v>992710</v>
      </c>
      <c r="AY334">
        <v>2166000</v>
      </c>
      <c r="AZ334">
        <v>1610900</v>
      </c>
      <c r="BA334" s="15">
        <v>27184000</v>
      </c>
      <c r="BB334" s="16">
        <v>18518000</v>
      </c>
      <c r="BC334" s="15">
        <v>18163000</v>
      </c>
      <c r="BD334" s="16">
        <v>25065000</v>
      </c>
      <c r="BE334" s="12">
        <f t="shared" si="24"/>
        <v>0.68120953502060033</v>
      </c>
      <c r="BF334" s="14">
        <f t="shared" si="21"/>
        <v>1.3800033034190387</v>
      </c>
      <c r="BG334" s="14">
        <f t="shared" si="22"/>
        <v>0.66815038257798709</v>
      </c>
      <c r="BH334" s="12">
        <f t="shared" si="23"/>
        <v>1.3535478993411816</v>
      </c>
      <c r="BI334" s="13">
        <v>2</v>
      </c>
      <c r="BJ334">
        <v>3</v>
      </c>
      <c r="BK334">
        <v>3</v>
      </c>
      <c r="BL334">
        <v>5</v>
      </c>
      <c r="BM334">
        <v>13</v>
      </c>
      <c r="BQ334">
        <v>374</v>
      </c>
      <c r="BR334" t="s">
        <v>17087</v>
      </c>
      <c r="BS334" t="s">
        <v>15012</v>
      </c>
      <c r="BT334" t="s">
        <v>17088</v>
      </c>
      <c r="BU334" t="s">
        <v>17089</v>
      </c>
      <c r="BV334" t="s">
        <v>17090</v>
      </c>
      <c r="BW334" t="s">
        <v>17091</v>
      </c>
    </row>
    <row r="335" spans="1:85" x14ac:dyDescent="0.25">
      <c r="A335" t="s">
        <v>1468</v>
      </c>
      <c r="B335" t="s">
        <v>1468</v>
      </c>
      <c r="C335">
        <v>10</v>
      </c>
      <c r="D335">
        <v>10</v>
      </c>
      <c r="E335">
        <v>10</v>
      </c>
      <c r="F335" t="s">
        <v>10292</v>
      </c>
      <c r="G335" s="7" t="s">
        <v>22561</v>
      </c>
      <c r="H335" s="7" t="s">
        <v>24047</v>
      </c>
      <c r="I335">
        <v>1</v>
      </c>
      <c r="J335">
        <v>10</v>
      </c>
      <c r="K335">
        <v>10</v>
      </c>
      <c r="L335">
        <v>10</v>
      </c>
      <c r="M335">
        <v>9</v>
      </c>
      <c r="N335">
        <v>9</v>
      </c>
      <c r="O335">
        <v>8</v>
      </c>
      <c r="P335">
        <v>10</v>
      </c>
      <c r="Q335">
        <v>9</v>
      </c>
      <c r="R335">
        <v>9</v>
      </c>
      <c r="S335">
        <v>8</v>
      </c>
      <c r="T335">
        <v>10</v>
      </c>
      <c r="U335">
        <v>9</v>
      </c>
      <c r="V335">
        <v>9</v>
      </c>
      <c r="W335">
        <v>8</v>
      </c>
      <c r="X335">
        <v>10</v>
      </c>
      <c r="Y335">
        <v>33.799999999999997</v>
      </c>
      <c r="Z335">
        <v>33.799999999999997</v>
      </c>
      <c r="AA335">
        <v>33.799999999999997</v>
      </c>
      <c r="AB335">
        <v>39.51</v>
      </c>
      <c r="AC335">
        <v>340</v>
      </c>
      <c r="AD335">
        <v>340</v>
      </c>
      <c r="AE335">
        <v>1</v>
      </c>
      <c r="AF335">
        <v>50</v>
      </c>
      <c r="AG335">
        <v>0</v>
      </c>
      <c r="AH335">
        <v>123.03</v>
      </c>
      <c r="AI335" t="s">
        <v>56</v>
      </c>
      <c r="AJ335" t="s">
        <v>56</v>
      </c>
      <c r="AK335" t="s">
        <v>56</v>
      </c>
      <c r="AL335" t="s">
        <v>56</v>
      </c>
      <c r="AM335">
        <v>31.8</v>
      </c>
      <c r="AN335">
        <v>31.5</v>
      </c>
      <c r="AO335">
        <v>29.7</v>
      </c>
      <c r="AP335">
        <v>33.799999999999997</v>
      </c>
      <c r="AQ335">
        <v>1437000000</v>
      </c>
      <c r="AR335">
        <v>432410000</v>
      </c>
      <c r="AS335">
        <v>231370000</v>
      </c>
      <c r="AT335">
        <v>494630000</v>
      </c>
      <c r="AU335">
        <v>278610000</v>
      </c>
      <c r="AV335">
        <v>119750000</v>
      </c>
      <c r="AW335">
        <v>36034000</v>
      </c>
      <c r="AX335">
        <v>19281000</v>
      </c>
      <c r="AY335">
        <v>41219000</v>
      </c>
      <c r="AZ335">
        <v>23218000</v>
      </c>
      <c r="BA335" s="15">
        <v>436090000</v>
      </c>
      <c r="BB335" s="16">
        <v>262720000</v>
      </c>
      <c r="BC335" s="15">
        <v>317280000</v>
      </c>
      <c r="BD335" s="16">
        <v>354990000</v>
      </c>
      <c r="BE335" s="12">
        <f t="shared" si="24"/>
        <v>0.60244444954023257</v>
      </c>
      <c r="BF335" s="14">
        <f t="shared" si="21"/>
        <v>1.1188540090771559</v>
      </c>
      <c r="BG335" s="14">
        <f t="shared" si="22"/>
        <v>0.72755623839115779</v>
      </c>
      <c r="BH335" s="12">
        <f t="shared" si="23"/>
        <v>1.3512104141291108</v>
      </c>
      <c r="BI335" s="13">
        <v>11</v>
      </c>
      <c r="BJ335">
        <v>11</v>
      </c>
      <c r="BK335">
        <v>11</v>
      </c>
      <c r="BL335">
        <v>10</v>
      </c>
      <c r="BM335">
        <v>43</v>
      </c>
      <c r="BQ335">
        <v>592</v>
      </c>
      <c r="BR335" t="s">
        <v>18334</v>
      </c>
      <c r="BS335" t="s">
        <v>15058</v>
      </c>
      <c r="BT335" t="s">
        <v>18335</v>
      </c>
      <c r="BU335" t="s">
        <v>18336</v>
      </c>
      <c r="BV335" t="s">
        <v>18337</v>
      </c>
      <c r="BW335" t="s">
        <v>18338</v>
      </c>
      <c r="BZ335" t="s">
        <v>18339</v>
      </c>
      <c r="CE335" t="s">
        <v>18340</v>
      </c>
    </row>
    <row r="336" spans="1:85" x14ac:dyDescent="0.25">
      <c r="A336" t="s">
        <v>205</v>
      </c>
      <c r="B336" t="s">
        <v>205</v>
      </c>
      <c r="C336">
        <v>13</v>
      </c>
      <c r="D336">
        <v>13</v>
      </c>
      <c r="E336">
        <v>13</v>
      </c>
      <c r="F336" t="s">
        <v>13734</v>
      </c>
      <c r="G336" s="7" t="s">
        <v>23314</v>
      </c>
      <c r="H336" s="7" t="s">
        <v>24571</v>
      </c>
      <c r="I336">
        <v>1</v>
      </c>
      <c r="J336">
        <v>13</v>
      </c>
      <c r="K336">
        <v>13</v>
      </c>
      <c r="L336">
        <v>13</v>
      </c>
      <c r="M336">
        <v>11</v>
      </c>
      <c r="N336">
        <v>12</v>
      </c>
      <c r="O336">
        <v>11</v>
      </c>
      <c r="P336">
        <v>11</v>
      </c>
      <c r="Q336">
        <v>11</v>
      </c>
      <c r="R336">
        <v>12</v>
      </c>
      <c r="S336">
        <v>11</v>
      </c>
      <c r="T336">
        <v>11</v>
      </c>
      <c r="U336">
        <v>11</v>
      </c>
      <c r="V336">
        <v>12</v>
      </c>
      <c r="W336">
        <v>11</v>
      </c>
      <c r="X336">
        <v>11</v>
      </c>
      <c r="Y336">
        <v>36.6</v>
      </c>
      <c r="Z336">
        <v>36.6</v>
      </c>
      <c r="AA336">
        <v>36.6</v>
      </c>
      <c r="AB336">
        <v>49.686</v>
      </c>
      <c r="AC336">
        <v>440</v>
      </c>
      <c r="AD336">
        <v>440</v>
      </c>
      <c r="AE336">
        <v>1</v>
      </c>
      <c r="AF336">
        <v>61</v>
      </c>
      <c r="AG336">
        <v>0</v>
      </c>
      <c r="AH336">
        <v>112.33</v>
      </c>
      <c r="AI336" t="s">
        <v>56</v>
      </c>
      <c r="AJ336" t="s">
        <v>56</v>
      </c>
      <c r="AK336" t="s">
        <v>56</v>
      </c>
      <c r="AL336" t="s">
        <v>56</v>
      </c>
      <c r="AM336">
        <v>30.2</v>
      </c>
      <c r="AN336">
        <v>34.1</v>
      </c>
      <c r="AO336">
        <v>30.2</v>
      </c>
      <c r="AP336">
        <v>30.2</v>
      </c>
      <c r="AQ336">
        <v>429280000</v>
      </c>
      <c r="AR336">
        <v>99445000</v>
      </c>
      <c r="AS336">
        <v>71463000</v>
      </c>
      <c r="AT336">
        <v>164300000</v>
      </c>
      <c r="AU336">
        <v>94075000</v>
      </c>
      <c r="AV336">
        <v>18665000</v>
      </c>
      <c r="AW336">
        <v>4323700</v>
      </c>
      <c r="AX336">
        <v>3107100</v>
      </c>
      <c r="AY336">
        <v>7143500</v>
      </c>
      <c r="AZ336">
        <v>4090200</v>
      </c>
      <c r="BA336" s="15">
        <v>103160000</v>
      </c>
      <c r="BB336" s="16">
        <v>87005000</v>
      </c>
      <c r="BC336" s="15">
        <v>111980000</v>
      </c>
      <c r="BD336" s="16">
        <v>117540000</v>
      </c>
      <c r="BE336" s="12">
        <f t="shared" si="24"/>
        <v>0.84339860411012024</v>
      </c>
      <c r="BF336" s="14">
        <f t="shared" si="21"/>
        <v>1.0496517235220575</v>
      </c>
      <c r="BG336" s="14">
        <f t="shared" si="22"/>
        <v>1.0854982551376502</v>
      </c>
      <c r="BH336" s="12">
        <f t="shared" si="23"/>
        <v>1.3509568415608297</v>
      </c>
      <c r="BI336" s="13">
        <v>11</v>
      </c>
      <c r="BJ336">
        <v>13</v>
      </c>
      <c r="BK336">
        <v>12</v>
      </c>
      <c r="BL336">
        <v>14</v>
      </c>
      <c r="BM336">
        <v>50</v>
      </c>
      <c r="BQ336">
        <v>1119</v>
      </c>
      <c r="BR336" t="s">
        <v>21480</v>
      </c>
      <c r="BS336" t="s">
        <v>15104</v>
      </c>
      <c r="BT336" t="s">
        <v>21481</v>
      </c>
      <c r="BU336" t="s">
        <v>21482</v>
      </c>
      <c r="BV336" t="s">
        <v>21483</v>
      </c>
      <c r="BW336" t="s">
        <v>21484</v>
      </c>
      <c r="BZ336" t="s">
        <v>21485</v>
      </c>
      <c r="CE336" t="s">
        <v>21486</v>
      </c>
    </row>
    <row r="337" spans="1:85" x14ac:dyDescent="0.25">
      <c r="A337" t="s">
        <v>1188</v>
      </c>
      <c r="B337" t="s">
        <v>1188</v>
      </c>
      <c r="C337">
        <v>11</v>
      </c>
      <c r="D337">
        <v>11</v>
      </c>
      <c r="E337">
        <v>11</v>
      </c>
      <c r="F337" t="s">
        <v>9377</v>
      </c>
      <c r="G337" s="7" t="s">
        <v>22773</v>
      </c>
      <c r="H337" s="7" t="s">
        <v>23825</v>
      </c>
      <c r="I337">
        <v>1</v>
      </c>
      <c r="J337">
        <v>11</v>
      </c>
      <c r="K337">
        <v>11</v>
      </c>
      <c r="L337">
        <v>11</v>
      </c>
      <c r="M337">
        <v>11</v>
      </c>
      <c r="N337">
        <v>10</v>
      </c>
      <c r="O337">
        <v>9</v>
      </c>
      <c r="P337">
        <v>9</v>
      </c>
      <c r="Q337">
        <v>11</v>
      </c>
      <c r="R337">
        <v>10</v>
      </c>
      <c r="S337">
        <v>9</v>
      </c>
      <c r="T337">
        <v>9</v>
      </c>
      <c r="U337">
        <v>11</v>
      </c>
      <c r="V337">
        <v>10</v>
      </c>
      <c r="W337">
        <v>9</v>
      </c>
      <c r="X337">
        <v>9</v>
      </c>
      <c r="Y337">
        <v>58.2</v>
      </c>
      <c r="Z337">
        <v>58.2</v>
      </c>
      <c r="AA337">
        <v>58.2</v>
      </c>
      <c r="AB337">
        <v>19.312999999999999</v>
      </c>
      <c r="AC337">
        <v>165</v>
      </c>
      <c r="AD337">
        <v>165</v>
      </c>
      <c r="AE337">
        <v>1</v>
      </c>
      <c r="AF337">
        <v>54</v>
      </c>
      <c r="AG337">
        <v>0</v>
      </c>
      <c r="AH337">
        <v>159.13</v>
      </c>
      <c r="AI337" t="s">
        <v>56</v>
      </c>
      <c r="AJ337" t="s">
        <v>56</v>
      </c>
      <c r="AK337" t="s">
        <v>56</v>
      </c>
      <c r="AL337" t="s">
        <v>56</v>
      </c>
      <c r="AM337">
        <v>58.2</v>
      </c>
      <c r="AN337">
        <v>55.8</v>
      </c>
      <c r="AO337">
        <v>46.7</v>
      </c>
      <c r="AP337">
        <v>46.7</v>
      </c>
      <c r="AQ337">
        <v>1773200000</v>
      </c>
      <c r="AR337">
        <v>389630000</v>
      </c>
      <c r="AS337">
        <v>475680000</v>
      </c>
      <c r="AT337">
        <v>189170000</v>
      </c>
      <c r="AU337">
        <v>718720000</v>
      </c>
      <c r="AV337">
        <v>197020000</v>
      </c>
      <c r="AW337">
        <v>43293000</v>
      </c>
      <c r="AX337">
        <v>52854000</v>
      </c>
      <c r="AY337">
        <v>21019000</v>
      </c>
      <c r="AZ337">
        <v>79858000</v>
      </c>
      <c r="BA337" s="15">
        <v>379410000</v>
      </c>
      <c r="BB337" s="16">
        <v>629280000</v>
      </c>
      <c r="BC337" s="15">
        <v>157990000</v>
      </c>
      <c r="BD337" s="16">
        <v>849060000</v>
      </c>
      <c r="BE337" s="12">
        <f t="shared" si="24"/>
        <v>1.6585751561635171</v>
      </c>
      <c r="BF337" s="14">
        <f t="shared" si="21"/>
        <v>5.3741376036458002</v>
      </c>
      <c r="BG337" s="14">
        <f t="shared" si="22"/>
        <v>0.41640968872723438</v>
      </c>
      <c r="BH337" s="12">
        <f t="shared" si="23"/>
        <v>1.3492562929061784</v>
      </c>
      <c r="BI337" s="13">
        <v>9</v>
      </c>
      <c r="BJ337">
        <v>12</v>
      </c>
      <c r="BK337">
        <v>7</v>
      </c>
      <c r="BL337">
        <v>12</v>
      </c>
      <c r="BM337">
        <v>40</v>
      </c>
      <c r="BQ337">
        <v>369</v>
      </c>
      <c r="BR337" t="s">
        <v>17055</v>
      </c>
      <c r="BS337" t="s">
        <v>15208</v>
      </c>
      <c r="BT337" t="s">
        <v>17056</v>
      </c>
      <c r="BU337" t="s">
        <v>17057</v>
      </c>
      <c r="BV337" t="s">
        <v>17058</v>
      </c>
      <c r="BW337" t="s">
        <v>17059</v>
      </c>
      <c r="BX337">
        <v>171</v>
      </c>
      <c r="BZ337" t="s">
        <v>17060</v>
      </c>
      <c r="CC337">
        <v>63</v>
      </c>
      <c r="CE337" t="s">
        <v>17061</v>
      </c>
    </row>
    <row r="338" spans="1:85" x14ac:dyDescent="0.25">
      <c r="A338" t="s">
        <v>385</v>
      </c>
      <c r="B338" t="s">
        <v>385</v>
      </c>
      <c r="C338">
        <v>18</v>
      </c>
      <c r="D338">
        <v>18</v>
      </c>
      <c r="E338">
        <v>18</v>
      </c>
      <c r="F338" t="s">
        <v>11118</v>
      </c>
      <c r="G338" s="7" t="s">
        <v>23032</v>
      </c>
      <c r="H338" s="7" t="s">
        <v>24206</v>
      </c>
      <c r="I338">
        <v>1</v>
      </c>
      <c r="J338">
        <v>18</v>
      </c>
      <c r="K338">
        <v>18</v>
      </c>
      <c r="L338">
        <v>18</v>
      </c>
      <c r="M338">
        <v>17</v>
      </c>
      <c r="N338">
        <v>7</v>
      </c>
      <c r="O338">
        <v>17</v>
      </c>
      <c r="P338">
        <v>13</v>
      </c>
      <c r="Q338">
        <v>17</v>
      </c>
      <c r="R338">
        <v>7</v>
      </c>
      <c r="S338">
        <v>17</v>
      </c>
      <c r="T338">
        <v>13</v>
      </c>
      <c r="U338">
        <v>17</v>
      </c>
      <c r="V338">
        <v>7</v>
      </c>
      <c r="W338">
        <v>17</v>
      </c>
      <c r="X338">
        <v>13</v>
      </c>
      <c r="Y338">
        <v>42.6</v>
      </c>
      <c r="Z338">
        <v>42.6</v>
      </c>
      <c r="AA338">
        <v>42.6</v>
      </c>
      <c r="AB338">
        <v>66.372</v>
      </c>
      <c r="AC338">
        <v>611</v>
      </c>
      <c r="AD338">
        <v>611</v>
      </c>
      <c r="AE338">
        <v>1</v>
      </c>
      <c r="AF338">
        <v>68</v>
      </c>
      <c r="AG338">
        <v>0</v>
      </c>
      <c r="AH338">
        <v>202.05</v>
      </c>
      <c r="AI338" t="s">
        <v>56</v>
      </c>
      <c r="AJ338" t="s">
        <v>65</v>
      </c>
      <c r="AK338" t="s">
        <v>56</v>
      </c>
      <c r="AL338" t="s">
        <v>56</v>
      </c>
      <c r="AM338">
        <v>41.2</v>
      </c>
      <c r="AN338">
        <v>16.2</v>
      </c>
      <c r="AO338">
        <v>39.6</v>
      </c>
      <c r="AP338">
        <v>30.6</v>
      </c>
      <c r="AQ338">
        <v>1069100000</v>
      </c>
      <c r="AR338">
        <v>261820000</v>
      </c>
      <c r="AS338">
        <v>31021000</v>
      </c>
      <c r="AT338">
        <v>735320000</v>
      </c>
      <c r="AU338">
        <v>40951000</v>
      </c>
      <c r="AV338">
        <v>31445000</v>
      </c>
      <c r="AW338">
        <v>7700500</v>
      </c>
      <c r="AX338">
        <v>912380</v>
      </c>
      <c r="AY338">
        <v>21627000</v>
      </c>
      <c r="AZ338">
        <v>1204400</v>
      </c>
      <c r="BA338" s="15">
        <v>215630000</v>
      </c>
      <c r="BB338" s="16">
        <v>27863000</v>
      </c>
      <c r="BC338" s="15">
        <v>576150000</v>
      </c>
      <c r="BD338" s="16">
        <v>37593000</v>
      </c>
      <c r="BE338" s="12">
        <f t="shared" si="24"/>
        <v>0.12921671381533181</v>
      </c>
      <c r="BF338" s="14">
        <f t="shared" si="21"/>
        <v>6.5248633168445716E-2</v>
      </c>
      <c r="BG338" s="14">
        <f t="shared" si="22"/>
        <v>2.6719380420164169</v>
      </c>
      <c r="BH338" s="12">
        <f t="shared" si="23"/>
        <v>1.3492086279295123</v>
      </c>
      <c r="BI338" s="13">
        <v>21</v>
      </c>
      <c r="BJ338">
        <v>0</v>
      </c>
      <c r="BK338">
        <v>25</v>
      </c>
      <c r="BL338">
        <v>5</v>
      </c>
      <c r="BM338">
        <v>51</v>
      </c>
      <c r="BQ338">
        <v>751</v>
      </c>
      <c r="BR338" t="s">
        <v>19248</v>
      </c>
      <c r="BS338" t="s">
        <v>15044</v>
      </c>
      <c r="BT338" t="s">
        <v>19249</v>
      </c>
      <c r="BU338" t="s">
        <v>19250</v>
      </c>
      <c r="BV338" t="s">
        <v>19251</v>
      </c>
      <c r="BW338" t="s">
        <v>19252</v>
      </c>
      <c r="BZ338">
        <v>903</v>
      </c>
      <c r="CE338">
        <v>270</v>
      </c>
    </row>
    <row r="339" spans="1:85" x14ac:dyDescent="0.25">
      <c r="A339" t="s">
        <v>397</v>
      </c>
      <c r="B339" t="s">
        <v>397</v>
      </c>
      <c r="C339">
        <v>24</v>
      </c>
      <c r="D339">
        <v>24</v>
      </c>
      <c r="E339">
        <v>24</v>
      </c>
      <c r="F339" t="s">
        <v>14911</v>
      </c>
      <c r="G339" s="7" t="s">
        <v>22620</v>
      </c>
      <c r="H339" s="7" t="s">
        <v>23607</v>
      </c>
      <c r="I339">
        <v>1</v>
      </c>
      <c r="J339">
        <v>24</v>
      </c>
      <c r="K339">
        <v>24</v>
      </c>
      <c r="L339">
        <v>24</v>
      </c>
      <c r="M339">
        <v>20</v>
      </c>
      <c r="N339">
        <v>21</v>
      </c>
      <c r="O339">
        <v>22</v>
      </c>
      <c r="P339">
        <v>21</v>
      </c>
      <c r="Q339">
        <v>20</v>
      </c>
      <c r="R339">
        <v>21</v>
      </c>
      <c r="S339">
        <v>22</v>
      </c>
      <c r="T339">
        <v>21</v>
      </c>
      <c r="U339">
        <v>20</v>
      </c>
      <c r="V339">
        <v>21</v>
      </c>
      <c r="W339">
        <v>22</v>
      </c>
      <c r="X339">
        <v>21</v>
      </c>
      <c r="Y339">
        <v>26.3</v>
      </c>
      <c r="Z339">
        <v>26.3</v>
      </c>
      <c r="AA339">
        <v>26.3</v>
      </c>
      <c r="AB339">
        <v>115.89</v>
      </c>
      <c r="AC339">
        <v>1031</v>
      </c>
      <c r="AD339">
        <v>1031</v>
      </c>
      <c r="AE339">
        <v>1</v>
      </c>
      <c r="AF339">
        <v>97</v>
      </c>
      <c r="AG339">
        <v>0</v>
      </c>
      <c r="AH339">
        <v>192.73</v>
      </c>
      <c r="AI339" t="s">
        <v>56</v>
      </c>
      <c r="AJ339" t="s">
        <v>56</v>
      </c>
      <c r="AK339" t="s">
        <v>56</v>
      </c>
      <c r="AL339" t="s">
        <v>56</v>
      </c>
      <c r="AM339">
        <v>21.3</v>
      </c>
      <c r="AN339">
        <v>24.6</v>
      </c>
      <c r="AO339">
        <v>23.1</v>
      </c>
      <c r="AP339">
        <v>23.1</v>
      </c>
      <c r="AQ339">
        <v>507690000</v>
      </c>
      <c r="AR339">
        <v>116500000</v>
      </c>
      <c r="AS339">
        <v>81251000</v>
      </c>
      <c r="AT339">
        <v>211160000</v>
      </c>
      <c r="AU339">
        <v>98782000</v>
      </c>
      <c r="AV339">
        <v>8604900</v>
      </c>
      <c r="AW339">
        <v>1974600</v>
      </c>
      <c r="AX339">
        <v>1377100</v>
      </c>
      <c r="AY339">
        <v>3578900</v>
      </c>
      <c r="AZ339">
        <v>1674300</v>
      </c>
      <c r="BA339" s="15">
        <v>120990000</v>
      </c>
      <c r="BB339" s="16">
        <v>95335000</v>
      </c>
      <c r="BC339" s="15">
        <v>145210000</v>
      </c>
      <c r="BD339" s="16">
        <v>128500000</v>
      </c>
      <c r="BE339" s="12">
        <f t="shared" si="24"/>
        <v>0.78795768245309528</v>
      </c>
      <c r="BF339" s="14">
        <f t="shared" si="21"/>
        <v>0.88492528062805587</v>
      </c>
      <c r="BG339" s="14">
        <f t="shared" si="22"/>
        <v>1.2001818332093561</v>
      </c>
      <c r="BH339" s="12">
        <f t="shared" si="23"/>
        <v>1.34787853359207</v>
      </c>
      <c r="BI339" s="13">
        <v>16</v>
      </c>
      <c r="BJ339">
        <v>16</v>
      </c>
      <c r="BK339">
        <v>18</v>
      </c>
      <c r="BL339">
        <v>21</v>
      </c>
      <c r="BM339">
        <v>71</v>
      </c>
      <c r="BQ339">
        <v>150</v>
      </c>
      <c r="BR339" t="s">
        <v>15763</v>
      </c>
      <c r="BS339" t="s">
        <v>15300</v>
      </c>
      <c r="BT339" t="s">
        <v>15764</v>
      </c>
      <c r="BU339" t="s">
        <v>15765</v>
      </c>
      <c r="BV339" t="s">
        <v>15766</v>
      </c>
      <c r="BW339" t="s">
        <v>15767</v>
      </c>
      <c r="BX339" t="s">
        <v>4080</v>
      </c>
      <c r="CB339" t="s">
        <v>4081</v>
      </c>
      <c r="CC339" t="s">
        <v>15768</v>
      </c>
      <c r="CG339" t="s">
        <v>15768</v>
      </c>
    </row>
    <row r="340" spans="1:85" x14ac:dyDescent="0.25">
      <c r="A340" t="s">
        <v>381</v>
      </c>
      <c r="B340" t="s">
        <v>381</v>
      </c>
      <c r="C340">
        <v>6</v>
      </c>
      <c r="D340">
        <v>6</v>
      </c>
      <c r="E340">
        <v>6</v>
      </c>
      <c r="F340" t="s">
        <v>15588</v>
      </c>
      <c r="G340" s="7" t="s">
        <v>22595</v>
      </c>
      <c r="H340" s="7" t="s">
        <v>23574</v>
      </c>
      <c r="I340">
        <v>1</v>
      </c>
      <c r="J340">
        <v>6</v>
      </c>
      <c r="K340">
        <v>6</v>
      </c>
      <c r="L340">
        <v>6</v>
      </c>
      <c r="M340">
        <v>5</v>
      </c>
      <c r="N340">
        <v>4</v>
      </c>
      <c r="O340">
        <v>6</v>
      </c>
      <c r="P340">
        <v>5</v>
      </c>
      <c r="Q340">
        <v>5</v>
      </c>
      <c r="R340">
        <v>4</v>
      </c>
      <c r="S340">
        <v>6</v>
      </c>
      <c r="T340">
        <v>5</v>
      </c>
      <c r="U340">
        <v>5</v>
      </c>
      <c r="V340">
        <v>4</v>
      </c>
      <c r="W340">
        <v>6</v>
      </c>
      <c r="X340">
        <v>5</v>
      </c>
      <c r="Y340">
        <v>20.8</v>
      </c>
      <c r="Z340">
        <v>20.8</v>
      </c>
      <c r="AA340">
        <v>20.8</v>
      </c>
      <c r="AB340">
        <v>38.206000000000003</v>
      </c>
      <c r="AC340">
        <v>336</v>
      </c>
      <c r="AD340">
        <v>336</v>
      </c>
      <c r="AE340">
        <v>1</v>
      </c>
      <c r="AF340">
        <v>20</v>
      </c>
      <c r="AG340">
        <v>0</v>
      </c>
      <c r="AH340">
        <v>24.687999999999999</v>
      </c>
      <c r="AI340" t="s">
        <v>56</v>
      </c>
      <c r="AJ340" t="s">
        <v>56</v>
      </c>
      <c r="AK340" t="s">
        <v>56</v>
      </c>
      <c r="AL340" t="s">
        <v>56</v>
      </c>
      <c r="AM340">
        <v>16.100000000000001</v>
      </c>
      <c r="AN340">
        <v>13.4</v>
      </c>
      <c r="AO340">
        <v>20.8</v>
      </c>
      <c r="AP340">
        <v>16.100000000000001</v>
      </c>
      <c r="AQ340">
        <v>62173000</v>
      </c>
      <c r="AR340">
        <v>13330000</v>
      </c>
      <c r="AS340">
        <v>9388600</v>
      </c>
      <c r="AT340">
        <v>25539000</v>
      </c>
      <c r="AU340">
        <v>13915000</v>
      </c>
      <c r="AV340">
        <v>2826000</v>
      </c>
      <c r="AW340">
        <v>605920</v>
      </c>
      <c r="AX340">
        <v>426750</v>
      </c>
      <c r="AY340">
        <v>1160900</v>
      </c>
      <c r="AZ340">
        <v>632510</v>
      </c>
      <c r="BA340" s="15">
        <v>15375000</v>
      </c>
      <c r="BB340" s="16">
        <v>13273000</v>
      </c>
      <c r="BC340" s="15">
        <v>13974000</v>
      </c>
      <c r="BD340" s="16">
        <v>17841000</v>
      </c>
      <c r="BE340" s="12">
        <f t="shared" si="24"/>
        <v>0.86328455284552841</v>
      </c>
      <c r="BF340" s="14">
        <f t="shared" si="21"/>
        <v>1.2767282095319881</v>
      </c>
      <c r="BG340" s="14">
        <f t="shared" si="22"/>
        <v>0.90887804878048783</v>
      </c>
      <c r="BH340" s="12">
        <f t="shared" si="23"/>
        <v>1.3441573118360581</v>
      </c>
      <c r="BI340" s="13">
        <v>5</v>
      </c>
      <c r="BJ340">
        <v>5</v>
      </c>
      <c r="BK340">
        <v>5</v>
      </c>
      <c r="BL340">
        <v>5</v>
      </c>
      <c r="BM340">
        <v>20</v>
      </c>
      <c r="BQ340">
        <v>117</v>
      </c>
      <c r="BR340" t="s">
        <v>15589</v>
      </c>
      <c r="BS340" t="s">
        <v>15088</v>
      </c>
      <c r="BT340" t="s">
        <v>15590</v>
      </c>
      <c r="BU340" t="s">
        <v>15591</v>
      </c>
      <c r="BV340" t="s">
        <v>15592</v>
      </c>
      <c r="BW340" t="s">
        <v>15593</v>
      </c>
    </row>
    <row r="341" spans="1:85" x14ac:dyDescent="0.25">
      <c r="A341" t="s">
        <v>2197</v>
      </c>
      <c r="B341" t="s">
        <v>2197</v>
      </c>
      <c r="C341">
        <v>4</v>
      </c>
      <c r="D341">
        <v>4</v>
      </c>
      <c r="E341">
        <v>4</v>
      </c>
      <c r="F341" t="s">
        <v>10235</v>
      </c>
      <c r="G341" s="7" t="s">
        <v>22655</v>
      </c>
      <c r="H341" s="7" t="s">
        <v>24025</v>
      </c>
      <c r="I341">
        <v>1</v>
      </c>
      <c r="J341">
        <v>4</v>
      </c>
      <c r="K341">
        <v>4</v>
      </c>
      <c r="L341">
        <v>4</v>
      </c>
      <c r="M341">
        <v>4</v>
      </c>
      <c r="N341">
        <v>4</v>
      </c>
      <c r="O341">
        <v>4</v>
      </c>
      <c r="P341">
        <v>3</v>
      </c>
      <c r="Q341">
        <v>4</v>
      </c>
      <c r="R341">
        <v>4</v>
      </c>
      <c r="S341">
        <v>4</v>
      </c>
      <c r="T341">
        <v>3</v>
      </c>
      <c r="U341">
        <v>4</v>
      </c>
      <c r="V341">
        <v>4</v>
      </c>
      <c r="W341">
        <v>4</v>
      </c>
      <c r="X341">
        <v>3</v>
      </c>
      <c r="Y341">
        <v>14.6</v>
      </c>
      <c r="Z341">
        <v>14.6</v>
      </c>
      <c r="AA341">
        <v>14.6</v>
      </c>
      <c r="AB341">
        <v>23.050999999999998</v>
      </c>
      <c r="AC341">
        <v>198</v>
      </c>
      <c r="AD341">
        <v>198</v>
      </c>
      <c r="AE341">
        <v>1</v>
      </c>
      <c r="AF341">
        <v>17</v>
      </c>
      <c r="AG341">
        <v>0</v>
      </c>
      <c r="AH341">
        <v>15.106</v>
      </c>
      <c r="AI341" t="s">
        <v>56</v>
      </c>
      <c r="AJ341" t="s">
        <v>56</v>
      </c>
      <c r="AK341" t="s">
        <v>56</v>
      </c>
      <c r="AL341" t="s">
        <v>56</v>
      </c>
      <c r="AM341">
        <v>14.6</v>
      </c>
      <c r="AN341">
        <v>14.6</v>
      </c>
      <c r="AO341">
        <v>14.6</v>
      </c>
      <c r="AP341">
        <v>13.1</v>
      </c>
      <c r="AQ341">
        <v>39706000</v>
      </c>
      <c r="AR341">
        <v>7702300</v>
      </c>
      <c r="AS341">
        <v>5535400</v>
      </c>
      <c r="AT341">
        <v>19026000</v>
      </c>
      <c r="AU341">
        <v>7441500</v>
      </c>
      <c r="AV341">
        <v>4411800</v>
      </c>
      <c r="AW341">
        <v>855810</v>
      </c>
      <c r="AX341">
        <v>615050</v>
      </c>
      <c r="AY341">
        <v>2114100</v>
      </c>
      <c r="AZ341">
        <v>826840</v>
      </c>
      <c r="BA341" s="15">
        <v>6033900</v>
      </c>
      <c r="BB341" s="16">
        <v>7663800</v>
      </c>
      <c r="BC341" s="15">
        <v>13290000</v>
      </c>
      <c r="BD341" s="16">
        <v>10301000</v>
      </c>
      <c r="BE341" s="12">
        <f t="shared" si="24"/>
        <v>1.2701238005270223</v>
      </c>
      <c r="BF341" s="14">
        <f t="shared" si="21"/>
        <v>0.77509405568096312</v>
      </c>
      <c r="BG341" s="14">
        <f t="shared" si="22"/>
        <v>2.2025555610798984</v>
      </c>
      <c r="BH341" s="12">
        <f t="shared" si="23"/>
        <v>1.3441112763903025</v>
      </c>
      <c r="BI341" s="13">
        <v>2</v>
      </c>
      <c r="BJ341">
        <v>1</v>
      </c>
      <c r="BK341">
        <v>2</v>
      </c>
      <c r="BL341">
        <v>1</v>
      </c>
      <c r="BM341">
        <v>6</v>
      </c>
      <c r="BQ341">
        <v>570</v>
      </c>
      <c r="BR341" t="s">
        <v>18212</v>
      </c>
      <c r="BS341" t="s">
        <v>15012</v>
      </c>
      <c r="BT341" t="s">
        <v>18213</v>
      </c>
      <c r="BU341" t="s">
        <v>18214</v>
      </c>
      <c r="BV341" t="s">
        <v>18215</v>
      </c>
      <c r="BW341" t="s">
        <v>18216</v>
      </c>
      <c r="BX341">
        <v>200</v>
      </c>
      <c r="BZ341">
        <v>701</v>
      </c>
      <c r="CC341">
        <v>148</v>
      </c>
      <c r="CE341">
        <v>158</v>
      </c>
    </row>
    <row r="342" spans="1:85" x14ac:dyDescent="0.25">
      <c r="A342" t="s">
        <v>1602</v>
      </c>
      <c r="B342" t="s">
        <v>1602</v>
      </c>
      <c r="C342">
        <v>6</v>
      </c>
      <c r="D342">
        <v>6</v>
      </c>
      <c r="E342">
        <v>6</v>
      </c>
      <c r="F342" t="s">
        <v>11787</v>
      </c>
      <c r="G342" s="7" t="s">
        <v>23093</v>
      </c>
      <c r="H342" s="7" t="s">
        <v>24309</v>
      </c>
      <c r="I342">
        <v>1</v>
      </c>
      <c r="J342">
        <v>6</v>
      </c>
      <c r="K342">
        <v>6</v>
      </c>
      <c r="L342">
        <v>6</v>
      </c>
      <c r="M342">
        <v>5</v>
      </c>
      <c r="N342">
        <v>6</v>
      </c>
      <c r="O342">
        <v>6</v>
      </c>
      <c r="P342">
        <v>6</v>
      </c>
      <c r="Q342">
        <v>5</v>
      </c>
      <c r="R342">
        <v>6</v>
      </c>
      <c r="S342">
        <v>6</v>
      </c>
      <c r="T342">
        <v>6</v>
      </c>
      <c r="U342">
        <v>5</v>
      </c>
      <c r="V342">
        <v>6</v>
      </c>
      <c r="W342">
        <v>6</v>
      </c>
      <c r="X342">
        <v>6</v>
      </c>
      <c r="Y342">
        <v>29.4</v>
      </c>
      <c r="Z342">
        <v>29.4</v>
      </c>
      <c r="AA342">
        <v>29.4</v>
      </c>
      <c r="AB342">
        <v>24.193999999999999</v>
      </c>
      <c r="AC342">
        <v>211</v>
      </c>
      <c r="AD342">
        <v>211</v>
      </c>
      <c r="AE342">
        <v>1</v>
      </c>
      <c r="AF342">
        <v>24</v>
      </c>
      <c r="AG342">
        <v>0</v>
      </c>
      <c r="AH342">
        <v>15.007999999999999</v>
      </c>
      <c r="AI342" t="s">
        <v>56</v>
      </c>
      <c r="AJ342" t="s">
        <v>56</v>
      </c>
      <c r="AK342" t="s">
        <v>56</v>
      </c>
      <c r="AL342" t="s">
        <v>56</v>
      </c>
      <c r="AM342">
        <v>26.1</v>
      </c>
      <c r="AN342">
        <v>29.4</v>
      </c>
      <c r="AO342">
        <v>29.4</v>
      </c>
      <c r="AP342">
        <v>29.4</v>
      </c>
      <c r="AQ342">
        <v>342360000</v>
      </c>
      <c r="AR342">
        <v>65144000</v>
      </c>
      <c r="AS342">
        <v>47418000</v>
      </c>
      <c r="AT342">
        <v>133340000</v>
      </c>
      <c r="AU342">
        <v>96459000</v>
      </c>
      <c r="AV342">
        <v>26335000</v>
      </c>
      <c r="AW342">
        <v>5011100</v>
      </c>
      <c r="AX342">
        <v>3647600</v>
      </c>
      <c r="AY342">
        <v>10257000</v>
      </c>
      <c r="AZ342">
        <v>7419900</v>
      </c>
      <c r="BA342" s="15">
        <v>54181000</v>
      </c>
      <c r="BB342" s="16">
        <v>71801000</v>
      </c>
      <c r="BC342" s="15">
        <v>67589000</v>
      </c>
      <c r="BD342" s="16">
        <v>96438000</v>
      </c>
      <c r="BE342" s="12">
        <f t="shared" si="24"/>
        <v>1.3252062531145605</v>
      </c>
      <c r="BF342" s="14">
        <f t="shared" si="21"/>
        <v>1.4268298095843999</v>
      </c>
      <c r="BG342" s="14">
        <f t="shared" si="22"/>
        <v>1.2474668241634521</v>
      </c>
      <c r="BH342" s="12">
        <f t="shared" si="23"/>
        <v>1.343128925780978</v>
      </c>
      <c r="BI342" s="13">
        <v>4</v>
      </c>
      <c r="BJ342">
        <v>3</v>
      </c>
      <c r="BK342">
        <v>4</v>
      </c>
      <c r="BL342">
        <v>6</v>
      </c>
      <c r="BM342">
        <v>17</v>
      </c>
      <c r="BQ342">
        <v>855</v>
      </c>
      <c r="BR342" t="s">
        <v>19874</v>
      </c>
      <c r="BS342" t="s">
        <v>15088</v>
      </c>
      <c r="BT342" t="s">
        <v>19875</v>
      </c>
      <c r="BU342" t="s">
        <v>19876</v>
      </c>
      <c r="BV342" t="s">
        <v>19877</v>
      </c>
      <c r="BW342" t="s">
        <v>19878</v>
      </c>
      <c r="BZ342">
        <v>1059</v>
      </c>
      <c r="CE342">
        <v>1</v>
      </c>
    </row>
    <row r="343" spans="1:85" x14ac:dyDescent="0.25">
      <c r="A343" t="s">
        <v>764</v>
      </c>
      <c r="B343" t="s">
        <v>764</v>
      </c>
      <c r="C343">
        <v>12</v>
      </c>
      <c r="D343">
        <v>12</v>
      </c>
      <c r="E343">
        <v>12</v>
      </c>
      <c r="F343" t="s">
        <v>11783</v>
      </c>
      <c r="G343" s="7" t="s">
        <v>22855</v>
      </c>
      <c r="H343" s="7" t="s">
        <v>24308</v>
      </c>
      <c r="I343">
        <v>1</v>
      </c>
      <c r="J343">
        <v>12</v>
      </c>
      <c r="K343">
        <v>12</v>
      </c>
      <c r="L343">
        <v>12</v>
      </c>
      <c r="M343">
        <v>11</v>
      </c>
      <c r="N343">
        <v>9</v>
      </c>
      <c r="O343">
        <v>11</v>
      </c>
      <c r="P343">
        <v>12</v>
      </c>
      <c r="Q343">
        <v>11</v>
      </c>
      <c r="R343">
        <v>9</v>
      </c>
      <c r="S343">
        <v>11</v>
      </c>
      <c r="T343">
        <v>12</v>
      </c>
      <c r="U343">
        <v>11</v>
      </c>
      <c r="V343">
        <v>9</v>
      </c>
      <c r="W343">
        <v>11</v>
      </c>
      <c r="X343">
        <v>12</v>
      </c>
      <c r="Y343">
        <v>27.1</v>
      </c>
      <c r="Z343">
        <v>27.1</v>
      </c>
      <c r="AA343">
        <v>27.1</v>
      </c>
      <c r="AB343">
        <v>71.37</v>
      </c>
      <c r="AC343">
        <v>627</v>
      </c>
      <c r="AD343">
        <v>627</v>
      </c>
      <c r="AE343">
        <v>1</v>
      </c>
      <c r="AF343">
        <v>47</v>
      </c>
      <c r="AG343">
        <v>0</v>
      </c>
      <c r="AH343">
        <v>166.58</v>
      </c>
      <c r="AI343" t="s">
        <v>56</v>
      </c>
      <c r="AJ343" t="s">
        <v>56</v>
      </c>
      <c r="AK343" t="s">
        <v>56</v>
      </c>
      <c r="AL343" t="s">
        <v>56</v>
      </c>
      <c r="AM343">
        <v>23.1</v>
      </c>
      <c r="AN343">
        <v>19</v>
      </c>
      <c r="AO343">
        <v>25</v>
      </c>
      <c r="AP343">
        <v>27.1</v>
      </c>
      <c r="AQ343">
        <v>692630000</v>
      </c>
      <c r="AR343">
        <v>152090000</v>
      </c>
      <c r="AS343">
        <v>126050000</v>
      </c>
      <c r="AT343">
        <v>259440000</v>
      </c>
      <c r="AU343">
        <v>155050000</v>
      </c>
      <c r="AV343">
        <v>23884000</v>
      </c>
      <c r="AW343">
        <v>5244500</v>
      </c>
      <c r="AX343">
        <v>4346500</v>
      </c>
      <c r="AY343">
        <v>8946300</v>
      </c>
      <c r="AZ343">
        <v>5346700</v>
      </c>
      <c r="BA343" s="15">
        <v>181190000</v>
      </c>
      <c r="BB343" s="16">
        <v>139400000</v>
      </c>
      <c r="BC343" s="15">
        <v>153540000</v>
      </c>
      <c r="BD343" s="16">
        <v>187080000</v>
      </c>
      <c r="BE343" s="12">
        <f t="shared" si="24"/>
        <v>0.7693581323472598</v>
      </c>
      <c r="BF343" s="14">
        <f t="shared" si="21"/>
        <v>1.2184447049628762</v>
      </c>
      <c r="BG343" s="14">
        <f t="shared" si="22"/>
        <v>0.84739775925823724</v>
      </c>
      <c r="BH343" s="12">
        <f t="shared" si="23"/>
        <v>1.3420373027259684</v>
      </c>
      <c r="BI343" s="13">
        <v>11</v>
      </c>
      <c r="BJ343">
        <v>8</v>
      </c>
      <c r="BK343">
        <v>9</v>
      </c>
      <c r="BL343">
        <v>14</v>
      </c>
      <c r="BM343">
        <v>42</v>
      </c>
      <c r="BQ343">
        <v>854</v>
      </c>
      <c r="BR343" t="s">
        <v>19869</v>
      </c>
      <c r="BS343" t="s">
        <v>15013</v>
      </c>
      <c r="BT343" t="s">
        <v>19870</v>
      </c>
      <c r="BU343" t="s">
        <v>19871</v>
      </c>
      <c r="BV343" t="s">
        <v>19872</v>
      </c>
      <c r="BW343" t="s">
        <v>19873</v>
      </c>
      <c r="BZ343">
        <v>1058</v>
      </c>
      <c r="CE343">
        <v>162</v>
      </c>
    </row>
    <row r="344" spans="1:85" x14ac:dyDescent="0.25">
      <c r="A344" t="s">
        <v>4770</v>
      </c>
      <c r="B344" t="s">
        <v>4770</v>
      </c>
      <c r="C344">
        <v>3</v>
      </c>
      <c r="D344">
        <v>3</v>
      </c>
      <c r="E344">
        <v>3</v>
      </c>
      <c r="F344" t="s">
        <v>21993</v>
      </c>
      <c r="G344" s="7" t="s">
        <v>23402</v>
      </c>
      <c r="H344" s="7" t="s">
        <v>24659</v>
      </c>
      <c r="I344">
        <v>1</v>
      </c>
      <c r="J344">
        <v>3</v>
      </c>
      <c r="K344">
        <v>3</v>
      </c>
      <c r="L344">
        <v>3</v>
      </c>
      <c r="M344">
        <v>2</v>
      </c>
      <c r="N344">
        <v>3</v>
      </c>
      <c r="O344">
        <v>2</v>
      </c>
      <c r="P344">
        <v>2</v>
      </c>
      <c r="Q344">
        <v>2</v>
      </c>
      <c r="R344">
        <v>3</v>
      </c>
      <c r="S344">
        <v>2</v>
      </c>
      <c r="T344">
        <v>2</v>
      </c>
      <c r="U344">
        <v>2</v>
      </c>
      <c r="V344">
        <v>3</v>
      </c>
      <c r="W344">
        <v>2</v>
      </c>
      <c r="X344">
        <v>2</v>
      </c>
      <c r="Y344">
        <v>17.5</v>
      </c>
      <c r="Z344">
        <v>17.5</v>
      </c>
      <c r="AA344">
        <v>17.5</v>
      </c>
      <c r="AB344">
        <v>29.01</v>
      </c>
      <c r="AC344">
        <v>257</v>
      </c>
      <c r="AD344">
        <v>257</v>
      </c>
      <c r="AE344">
        <v>1</v>
      </c>
      <c r="AF344">
        <v>11</v>
      </c>
      <c r="AG344">
        <v>0</v>
      </c>
      <c r="AH344">
        <v>18.100999999999999</v>
      </c>
      <c r="AI344" t="s">
        <v>56</v>
      </c>
      <c r="AJ344" t="s">
        <v>56</v>
      </c>
      <c r="AK344" t="s">
        <v>56</v>
      </c>
      <c r="AL344" t="s">
        <v>56</v>
      </c>
      <c r="AM344">
        <v>12.1</v>
      </c>
      <c r="AN344">
        <v>17.5</v>
      </c>
      <c r="AO344">
        <v>12.1</v>
      </c>
      <c r="AP344">
        <v>12.1</v>
      </c>
      <c r="AQ344">
        <v>14187000</v>
      </c>
      <c r="AR344">
        <v>2768100</v>
      </c>
      <c r="AS344">
        <v>5600100</v>
      </c>
      <c r="AT344">
        <v>4619600</v>
      </c>
      <c r="AU344">
        <v>1198800</v>
      </c>
      <c r="AV344">
        <v>945780</v>
      </c>
      <c r="AW344">
        <v>184540</v>
      </c>
      <c r="AX344">
        <v>373340</v>
      </c>
      <c r="AY344">
        <v>307980</v>
      </c>
      <c r="AZ344">
        <v>79920</v>
      </c>
      <c r="BA344" s="15">
        <v>3466800</v>
      </c>
      <c r="BB344" s="16">
        <v>3145600</v>
      </c>
      <c r="BC344" s="15">
        <v>3636000</v>
      </c>
      <c r="BD344" s="16">
        <v>4213700</v>
      </c>
      <c r="BE344" s="12">
        <f t="shared" si="24"/>
        <v>0.90734971731856462</v>
      </c>
      <c r="BF344" s="14">
        <f t="shared" si="21"/>
        <v>1.1588833883388339</v>
      </c>
      <c r="BG344" s="14">
        <f t="shared" si="22"/>
        <v>1.0488058151609554</v>
      </c>
      <c r="BH344" s="12">
        <f t="shared" si="23"/>
        <v>1.3395536622583928</v>
      </c>
      <c r="BI344" s="13">
        <v>1</v>
      </c>
      <c r="BJ344">
        <v>4</v>
      </c>
      <c r="BK344">
        <v>2</v>
      </c>
      <c r="BL344">
        <v>2</v>
      </c>
      <c r="BM344">
        <v>9</v>
      </c>
      <c r="BQ344">
        <v>1207</v>
      </c>
      <c r="BR344" t="s">
        <v>21994</v>
      </c>
      <c r="BS344" t="s">
        <v>15015</v>
      </c>
      <c r="BT344" t="s">
        <v>21995</v>
      </c>
      <c r="BU344" t="s">
        <v>21996</v>
      </c>
      <c r="BV344" t="s">
        <v>21997</v>
      </c>
      <c r="BW344" t="s">
        <v>21998</v>
      </c>
      <c r="BZ344">
        <v>1629</v>
      </c>
      <c r="CE344">
        <v>251</v>
      </c>
    </row>
    <row r="345" spans="1:85" x14ac:dyDescent="0.25">
      <c r="A345" t="s">
        <v>1203</v>
      </c>
      <c r="B345" t="s">
        <v>1203</v>
      </c>
      <c r="C345">
        <v>9</v>
      </c>
      <c r="D345">
        <v>9</v>
      </c>
      <c r="E345">
        <v>9</v>
      </c>
      <c r="F345" t="s">
        <v>7944</v>
      </c>
      <c r="G345" s="7" t="s">
        <v>22585</v>
      </c>
      <c r="H345" s="7" t="s">
        <v>23555</v>
      </c>
      <c r="I345">
        <v>1</v>
      </c>
      <c r="J345">
        <v>9</v>
      </c>
      <c r="K345">
        <v>9</v>
      </c>
      <c r="L345">
        <v>9</v>
      </c>
      <c r="M345">
        <v>9</v>
      </c>
      <c r="N345">
        <v>8</v>
      </c>
      <c r="O345">
        <v>9</v>
      </c>
      <c r="P345">
        <v>9</v>
      </c>
      <c r="Q345">
        <v>9</v>
      </c>
      <c r="R345">
        <v>8</v>
      </c>
      <c r="S345">
        <v>9</v>
      </c>
      <c r="T345">
        <v>9</v>
      </c>
      <c r="U345">
        <v>9</v>
      </c>
      <c r="V345">
        <v>8</v>
      </c>
      <c r="W345">
        <v>9</v>
      </c>
      <c r="X345">
        <v>9</v>
      </c>
      <c r="Y345">
        <v>37.299999999999997</v>
      </c>
      <c r="Z345">
        <v>37.299999999999997</v>
      </c>
      <c r="AA345">
        <v>37.299999999999997</v>
      </c>
      <c r="AB345">
        <v>27.411999999999999</v>
      </c>
      <c r="AC345">
        <v>252</v>
      </c>
      <c r="AD345">
        <v>252</v>
      </c>
      <c r="AE345">
        <v>1</v>
      </c>
      <c r="AF345">
        <v>50</v>
      </c>
      <c r="AG345">
        <v>0</v>
      </c>
      <c r="AH345">
        <v>42.953000000000003</v>
      </c>
      <c r="AI345" t="s">
        <v>56</v>
      </c>
      <c r="AJ345" t="s">
        <v>56</v>
      </c>
      <c r="AK345" t="s">
        <v>56</v>
      </c>
      <c r="AL345" t="s">
        <v>56</v>
      </c>
      <c r="AM345">
        <v>37.299999999999997</v>
      </c>
      <c r="AN345">
        <v>35.700000000000003</v>
      </c>
      <c r="AO345">
        <v>37.299999999999997</v>
      </c>
      <c r="AP345">
        <v>37.299999999999997</v>
      </c>
      <c r="AQ345">
        <v>465530000</v>
      </c>
      <c r="AR345">
        <v>103940000</v>
      </c>
      <c r="AS345">
        <v>59239000</v>
      </c>
      <c r="AT345">
        <v>237210000</v>
      </c>
      <c r="AU345">
        <v>65143000</v>
      </c>
      <c r="AV345">
        <v>33252000</v>
      </c>
      <c r="AW345">
        <v>7423900</v>
      </c>
      <c r="AX345">
        <v>4231400</v>
      </c>
      <c r="AY345">
        <v>16944000</v>
      </c>
      <c r="AZ345">
        <v>4653100</v>
      </c>
      <c r="BA345" s="15">
        <v>111540000</v>
      </c>
      <c r="BB345" s="16">
        <v>65766000</v>
      </c>
      <c r="BC345" s="15">
        <v>147980000</v>
      </c>
      <c r="BD345" s="16">
        <v>87874000</v>
      </c>
      <c r="BE345" s="12">
        <f t="shared" si="24"/>
        <v>0.5896180742334588</v>
      </c>
      <c r="BF345" s="14">
        <f t="shared" si="21"/>
        <v>0.59382348966076492</v>
      </c>
      <c r="BG345" s="14">
        <f t="shared" si="22"/>
        <v>1.3266989420835575</v>
      </c>
      <c r="BH345" s="12">
        <f t="shared" si="23"/>
        <v>1.336161542438342</v>
      </c>
      <c r="BI345" s="13">
        <v>14</v>
      </c>
      <c r="BJ345">
        <v>12</v>
      </c>
      <c r="BK345">
        <v>10</v>
      </c>
      <c r="BL345">
        <v>10</v>
      </c>
      <c r="BM345">
        <v>46</v>
      </c>
      <c r="BQ345">
        <v>98</v>
      </c>
      <c r="BR345" t="s">
        <v>15483</v>
      </c>
      <c r="BS345" t="s">
        <v>15014</v>
      </c>
      <c r="BT345" t="s">
        <v>15484</v>
      </c>
      <c r="BU345" t="s">
        <v>15485</v>
      </c>
      <c r="BV345" t="s">
        <v>15486</v>
      </c>
      <c r="BW345" t="s">
        <v>15487</v>
      </c>
      <c r="BZ345">
        <v>180</v>
      </c>
      <c r="CE345">
        <v>43</v>
      </c>
    </row>
    <row r="346" spans="1:85" x14ac:dyDescent="0.25">
      <c r="A346" t="s">
        <v>1686</v>
      </c>
      <c r="B346" t="s">
        <v>1686</v>
      </c>
      <c r="C346">
        <v>4</v>
      </c>
      <c r="D346">
        <v>4</v>
      </c>
      <c r="E346">
        <v>4</v>
      </c>
      <c r="F346" t="s">
        <v>13011</v>
      </c>
      <c r="G346" s="7" t="s">
        <v>23218</v>
      </c>
      <c r="H346" s="7" t="s">
        <v>24474</v>
      </c>
      <c r="I346">
        <v>1</v>
      </c>
      <c r="J346">
        <v>4</v>
      </c>
      <c r="K346">
        <v>4</v>
      </c>
      <c r="L346">
        <v>4</v>
      </c>
      <c r="M346">
        <v>4</v>
      </c>
      <c r="N346">
        <v>3</v>
      </c>
      <c r="O346">
        <v>3</v>
      </c>
      <c r="P346">
        <v>3</v>
      </c>
      <c r="Q346">
        <v>4</v>
      </c>
      <c r="R346">
        <v>3</v>
      </c>
      <c r="S346">
        <v>3</v>
      </c>
      <c r="T346">
        <v>3</v>
      </c>
      <c r="U346">
        <v>4</v>
      </c>
      <c r="V346">
        <v>3</v>
      </c>
      <c r="W346">
        <v>3</v>
      </c>
      <c r="X346">
        <v>3</v>
      </c>
      <c r="Y346">
        <v>27.9</v>
      </c>
      <c r="Z346">
        <v>27.9</v>
      </c>
      <c r="AA346">
        <v>27.9</v>
      </c>
      <c r="AB346">
        <v>20.905000000000001</v>
      </c>
      <c r="AC346">
        <v>183</v>
      </c>
      <c r="AD346">
        <v>183</v>
      </c>
      <c r="AE346">
        <v>1</v>
      </c>
      <c r="AF346">
        <v>14</v>
      </c>
      <c r="AG346">
        <v>0</v>
      </c>
      <c r="AH346">
        <v>21.631</v>
      </c>
      <c r="AI346" t="s">
        <v>56</v>
      </c>
      <c r="AJ346" t="s">
        <v>56</v>
      </c>
      <c r="AK346" t="s">
        <v>56</v>
      </c>
      <c r="AL346" t="s">
        <v>56</v>
      </c>
      <c r="AM346">
        <v>27.9</v>
      </c>
      <c r="AN346">
        <v>22.4</v>
      </c>
      <c r="AO346">
        <v>22.4</v>
      </c>
      <c r="AP346">
        <v>22.4</v>
      </c>
      <c r="AQ346">
        <v>66846000</v>
      </c>
      <c r="AR346">
        <v>17252000</v>
      </c>
      <c r="AS346">
        <v>11354000</v>
      </c>
      <c r="AT346">
        <v>26380000</v>
      </c>
      <c r="AU346">
        <v>11859000</v>
      </c>
      <c r="AV346">
        <v>7427300</v>
      </c>
      <c r="AW346">
        <v>1916900</v>
      </c>
      <c r="AX346">
        <v>1261600</v>
      </c>
      <c r="AY346">
        <v>2931200</v>
      </c>
      <c r="AZ346">
        <v>1317700</v>
      </c>
      <c r="BA346" s="15">
        <v>12248000</v>
      </c>
      <c r="BB346" s="16">
        <v>13629000</v>
      </c>
      <c r="BC346" s="15">
        <v>19101000</v>
      </c>
      <c r="BD346" s="16">
        <v>18207000</v>
      </c>
      <c r="BE346" s="12">
        <f t="shared" si="24"/>
        <v>1.1127531025473547</v>
      </c>
      <c r="BF346" s="14">
        <f t="shared" si="21"/>
        <v>0.9531961677399089</v>
      </c>
      <c r="BG346" s="14">
        <f t="shared" si="22"/>
        <v>1.5595199216198563</v>
      </c>
      <c r="BH346" s="12">
        <f t="shared" si="23"/>
        <v>1.3359013867488443</v>
      </c>
      <c r="BI346" s="13">
        <v>2</v>
      </c>
      <c r="BJ346">
        <v>4</v>
      </c>
      <c r="BK346">
        <v>2</v>
      </c>
      <c r="BL346">
        <v>2</v>
      </c>
      <c r="BM346">
        <v>10</v>
      </c>
      <c r="BQ346">
        <v>1022</v>
      </c>
      <c r="BR346" t="s">
        <v>20909</v>
      </c>
      <c r="BS346" t="s">
        <v>15012</v>
      </c>
      <c r="BT346" t="s">
        <v>20910</v>
      </c>
      <c r="BU346" t="s">
        <v>20911</v>
      </c>
      <c r="BV346" t="s">
        <v>20912</v>
      </c>
      <c r="BW346" t="s">
        <v>20913</v>
      </c>
      <c r="BZ346">
        <v>1339</v>
      </c>
      <c r="CE346">
        <v>93</v>
      </c>
    </row>
    <row r="347" spans="1:85" x14ac:dyDescent="0.25">
      <c r="A347" t="s">
        <v>265</v>
      </c>
      <c r="B347" t="s">
        <v>265</v>
      </c>
      <c r="C347">
        <v>32</v>
      </c>
      <c r="D347">
        <v>32</v>
      </c>
      <c r="E347">
        <v>32</v>
      </c>
      <c r="F347" t="s">
        <v>14488</v>
      </c>
      <c r="G347" s="7" t="s">
        <v>23441</v>
      </c>
      <c r="H347" s="7" t="s">
        <v>24698</v>
      </c>
      <c r="I347">
        <v>1</v>
      </c>
      <c r="J347">
        <v>32</v>
      </c>
      <c r="K347">
        <v>32</v>
      </c>
      <c r="L347">
        <v>32</v>
      </c>
      <c r="M347">
        <v>26</v>
      </c>
      <c r="N347">
        <v>29</v>
      </c>
      <c r="O347">
        <v>27</v>
      </c>
      <c r="P347">
        <v>28</v>
      </c>
      <c r="Q347">
        <v>26</v>
      </c>
      <c r="R347">
        <v>29</v>
      </c>
      <c r="S347">
        <v>27</v>
      </c>
      <c r="T347">
        <v>28</v>
      </c>
      <c r="U347">
        <v>26</v>
      </c>
      <c r="V347">
        <v>29</v>
      </c>
      <c r="W347">
        <v>27</v>
      </c>
      <c r="X347">
        <v>28</v>
      </c>
      <c r="Y347">
        <v>48.2</v>
      </c>
      <c r="Z347">
        <v>48.2</v>
      </c>
      <c r="AA347">
        <v>48.2</v>
      </c>
      <c r="AB347">
        <v>79.308999999999997</v>
      </c>
      <c r="AC347">
        <v>728</v>
      </c>
      <c r="AD347">
        <v>728</v>
      </c>
      <c r="AE347">
        <v>1</v>
      </c>
      <c r="AF347">
        <v>154</v>
      </c>
      <c r="AG347">
        <v>0</v>
      </c>
      <c r="AH347">
        <v>279.36</v>
      </c>
      <c r="AI347" t="s">
        <v>56</v>
      </c>
      <c r="AJ347" t="s">
        <v>56</v>
      </c>
      <c r="AK347" t="s">
        <v>56</v>
      </c>
      <c r="AL347" t="s">
        <v>56</v>
      </c>
      <c r="AM347">
        <v>36.799999999999997</v>
      </c>
      <c r="AN347">
        <v>42.9</v>
      </c>
      <c r="AO347">
        <v>38.6</v>
      </c>
      <c r="AP347">
        <v>38.9</v>
      </c>
      <c r="AQ347">
        <v>3450600000</v>
      </c>
      <c r="AR347">
        <v>941030000</v>
      </c>
      <c r="AS347">
        <v>496730000</v>
      </c>
      <c r="AT347">
        <v>1382000000</v>
      </c>
      <c r="AU347">
        <v>630820000</v>
      </c>
      <c r="AV347">
        <v>98587000</v>
      </c>
      <c r="AW347">
        <v>26887000</v>
      </c>
      <c r="AX347">
        <v>14192000</v>
      </c>
      <c r="AY347">
        <v>39485000</v>
      </c>
      <c r="AZ347">
        <v>18023000</v>
      </c>
      <c r="BA347" s="15">
        <v>899550000</v>
      </c>
      <c r="BB347" s="16">
        <v>626330000</v>
      </c>
      <c r="BC347" s="15">
        <v>925620000</v>
      </c>
      <c r="BD347" s="16">
        <v>836120000</v>
      </c>
      <c r="BE347" s="12">
        <f t="shared" si="24"/>
        <v>0.69627035740092269</v>
      </c>
      <c r="BF347" s="14">
        <f t="shared" si="21"/>
        <v>0.90330805298070482</v>
      </c>
      <c r="BG347" s="14">
        <f t="shared" si="22"/>
        <v>1.0289811572452894</v>
      </c>
      <c r="BH347" s="12">
        <f t="shared" si="23"/>
        <v>1.3349512237957626</v>
      </c>
      <c r="BI347" s="13">
        <v>30</v>
      </c>
      <c r="BJ347">
        <v>37</v>
      </c>
      <c r="BK347">
        <v>36</v>
      </c>
      <c r="BL347">
        <v>35</v>
      </c>
      <c r="BM347">
        <v>138</v>
      </c>
      <c r="BQ347">
        <v>1246</v>
      </c>
      <c r="BR347" t="s">
        <v>22233</v>
      </c>
      <c r="BS347" t="s">
        <v>15094</v>
      </c>
      <c r="BT347" t="s">
        <v>22234</v>
      </c>
      <c r="BU347" t="s">
        <v>22235</v>
      </c>
      <c r="BV347" t="s">
        <v>22236</v>
      </c>
      <c r="BW347" t="s">
        <v>22237</v>
      </c>
      <c r="BX347">
        <v>319</v>
      </c>
      <c r="BZ347" t="s">
        <v>22238</v>
      </c>
      <c r="CC347">
        <v>333</v>
      </c>
      <c r="CE347" t="s">
        <v>22239</v>
      </c>
    </row>
    <row r="348" spans="1:85" x14ac:dyDescent="0.25">
      <c r="A348" t="s">
        <v>639</v>
      </c>
      <c r="B348" t="s">
        <v>639</v>
      </c>
      <c r="C348">
        <v>21</v>
      </c>
      <c r="D348">
        <v>21</v>
      </c>
      <c r="E348">
        <v>21</v>
      </c>
      <c r="F348" t="s">
        <v>14932</v>
      </c>
      <c r="G348" s="7" t="s">
        <v>23037</v>
      </c>
      <c r="H348" s="7" t="s">
        <v>24222</v>
      </c>
      <c r="I348">
        <v>1</v>
      </c>
      <c r="J348">
        <v>21</v>
      </c>
      <c r="K348">
        <v>21</v>
      </c>
      <c r="L348">
        <v>21</v>
      </c>
      <c r="M348">
        <v>17</v>
      </c>
      <c r="N348">
        <v>15</v>
      </c>
      <c r="O348">
        <v>20</v>
      </c>
      <c r="P348">
        <v>19</v>
      </c>
      <c r="Q348">
        <v>17</v>
      </c>
      <c r="R348">
        <v>15</v>
      </c>
      <c r="S348">
        <v>20</v>
      </c>
      <c r="T348">
        <v>19</v>
      </c>
      <c r="U348">
        <v>17</v>
      </c>
      <c r="V348">
        <v>15</v>
      </c>
      <c r="W348">
        <v>20</v>
      </c>
      <c r="X348">
        <v>19</v>
      </c>
      <c r="Y348">
        <v>30.1</v>
      </c>
      <c r="Z348">
        <v>30.1</v>
      </c>
      <c r="AA348">
        <v>30.1</v>
      </c>
      <c r="AB348">
        <v>84.584000000000003</v>
      </c>
      <c r="AC348">
        <v>728</v>
      </c>
      <c r="AD348">
        <v>728</v>
      </c>
      <c r="AE348">
        <v>1</v>
      </c>
      <c r="AF348">
        <v>78</v>
      </c>
      <c r="AG348">
        <v>0</v>
      </c>
      <c r="AH348">
        <v>158.5</v>
      </c>
      <c r="AI348" t="s">
        <v>56</v>
      </c>
      <c r="AJ348" t="s">
        <v>56</v>
      </c>
      <c r="AK348" t="s">
        <v>56</v>
      </c>
      <c r="AL348" t="s">
        <v>56</v>
      </c>
      <c r="AM348">
        <v>25.1</v>
      </c>
      <c r="AN348">
        <v>22.8</v>
      </c>
      <c r="AO348">
        <v>29</v>
      </c>
      <c r="AP348">
        <v>27.9</v>
      </c>
      <c r="AQ348">
        <v>335730000</v>
      </c>
      <c r="AR348">
        <v>95388000</v>
      </c>
      <c r="AS348">
        <v>36335000</v>
      </c>
      <c r="AT348">
        <v>147650000</v>
      </c>
      <c r="AU348">
        <v>56354000</v>
      </c>
      <c r="AV348">
        <v>8393200</v>
      </c>
      <c r="AW348">
        <v>2384700</v>
      </c>
      <c r="AX348">
        <v>908380</v>
      </c>
      <c r="AY348">
        <v>3691300</v>
      </c>
      <c r="AZ348">
        <v>1408900</v>
      </c>
      <c r="BA348" s="15">
        <v>91058000</v>
      </c>
      <c r="BB348" s="16">
        <v>53566000</v>
      </c>
      <c r="BC348" s="15">
        <v>99033000</v>
      </c>
      <c r="BD348" s="16">
        <v>71344000</v>
      </c>
      <c r="BE348" s="12">
        <f t="shared" si="24"/>
        <v>0.58826242614597291</v>
      </c>
      <c r="BF348" s="14">
        <f t="shared" si="21"/>
        <v>0.72040632920339687</v>
      </c>
      <c r="BG348" s="14">
        <f t="shared" si="22"/>
        <v>1.0875815414351293</v>
      </c>
      <c r="BH348" s="12">
        <f t="shared" si="23"/>
        <v>1.3318896314826569</v>
      </c>
      <c r="BI348" s="13">
        <v>15</v>
      </c>
      <c r="BJ348">
        <v>9</v>
      </c>
      <c r="BK348">
        <v>15</v>
      </c>
      <c r="BL348">
        <v>14</v>
      </c>
      <c r="BM348">
        <v>53</v>
      </c>
      <c r="BQ348">
        <v>767</v>
      </c>
      <c r="BR348" t="s">
        <v>19337</v>
      </c>
      <c r="BS348" t="s">
        <v>15234</v>
      </c>
      <c r="BT348" t="s">
        <v>19338</v>
      </c>
      <c r="BU348" t="s">
        <v>19339</v>
      </c>
      <c r="BV348" t="s">
        <v>19340</v>
      </c>
      <c r="BW348" t="s">
        <v>19341</v>
      </c>
      <c r="BX348">
        <v>221</v>
      </c>
      <c r="CC348">
        <v>9</v>
      </c>
    </row>
    <row r="349" spans="1:85" x14ac:dyDescent="0.25">
      <c r="A349" t="s">
        <v>3455</v>
      </c>
      <c r="B349" t="s">
        <v>3455</v>
      </c>
      <c r="C349">
        <v>3</v>
      </c>
      <c r="D349">
        <v>3</v>
      </c>
      <c r="E349">
        <v>3</v>
      </c>
      <c r="F349" t="s">
        <v>11515</v>
      </c>
      <c r="G349" s="7" t="s">
        <v>22580</v>
      </c>
      <c r="H349" s="7" t="s">
        <v>24274</v>
      </c>
      <c r="I349">
        <v>1</v>
      </c>
      <c r="J349">
        <v>3</v>
      </c>
      <c r="K349">
        <v>3</v>
      </c>
      <c r="L349">
        <v>3</v>
      </c>
      <c r="M349">
        <v>3</v>
      </c>
      <c r="N349">
        <v>3</v>
      </c>
      <c r="O349">
        <v>3</v>
      </c>
      <c r="P349">
        <v>3</v>
      </c>
      <c r="Q349">
        <v>3</v>
      </c>
      <c r="R349">
        <v>3</v>
      </c>
      <c r="S349">
        <v>3</v>
      </c>
      <c r="T349">
        <v>3</v>
      </c>
      <c r="U349">
        <v>3</v>
      </c>
      <c r="V349">
        <v>3</v>
      </c>
      <c r="W349">
        <v>3</v>
      </c>
      <c r="X349">
        <v>3</v>
      </c>
      <c r="Y349">
        <v>9.6999999999999993</v>
      </c>
      <c r="Z349">
        <v>9.6999999999999993</v>
      </c>
      <c r="AA349">
        <v>9.6999999999999993</v>
      </c>
      <c r="AB349">
        <v>40.408000000000001</v>
      </c>
      <c r="AC349">
        <v>352</v>
      </c>
      <c r="AD349">
        <v>352</v>
      </c>
      <c r="AE349">
        <v>1</v>
      </c>
      <c r="AF349">
        <v>14</v>
      </c>
      <c r="AG349">
        <v>0</v>
      </c>
      <c r="AH349">
        <v>13.619</v>
      </c>
      <c r="AI349" t="s">
        <v>56</v>
      </c>
      <c r="AJ349" t="s">
        <v>56</v>
      </c>
      <c r="AK349" t="s">
        <v>56</v>
      </c>
      <c r="AL349" t="s">
        <v>56</v>
      </c>
      <c r="AM349">
        <v>9.6999999999999993</v>
      </c>
      <c r="AN349">
        <v>9.6999999999999993</v>
      </c>
      <c r="AO349">
        <v>9.6999999999999993</v>
      </c>
      <c r="AP349">
        <v>9.6999999999999993</v>
      </c>
      <c r="AQ349">
        <v>57271000</v>
      </c>
      <c r="AR349">
        <v>18391000</v>
      </c>
      <c r="AS349">
        <v>8462900</v>
      </c>
      <c r="AT349">
        <v>18715000</v>
      </c>
      <c r="AU349">
        <v>11703000</v>
      </c>
      <c r="AV349">
        <v>3579500</v>
      </c>
      <c r="AW349">
        <v>1149400</v>
      </c>
      <c r="AX349">
        <v>528930</v>
      </c>
      <c r="AY349">
        <v>1169700</v>
      </c>
      <c r="AZ349">
        <v>731410</v>
      </c>
      <c r="BA349" s="15">
        <v>18862000</v>
      </c>
      <c r="BB349" s="16">
        <v>10303000</v>
      </c>
      <c r="BC349" s="15">
        <v>12698000</v>
      </c>
      <c r="BD349" s="16">
        <v>13713000</v>
      </c>
      <c r="BE349" s="12">
        <f t="shared" si="24"/>
        <v>0.54623051638214404</v>
      </c>
      <c r="BF349" s="14">
        <f t="shared" si="21"/>
        <v>1.0799338478500551</v>
      </c>
      <c r="BG349" s="14">
        <f t="shared" si="22"/>
        <v>0.6732053864913583</v>
      </c>
      <c r="BH349" s="12">
        <f t="shared" si="23"/>
        <v>1.3309715616810638</v>
      </c>
      <c r="BI349" s="13">
        <v>4</v>
      </c>
      <c r="BJ349">
        <v>2</v>
      </c>
      <c r="BK349">
        <v>2</v>
      </c>
      <c r="BL349">
        <v>4</v>
      </c>
      <c r="BM349">
        <v>12</v>
      </c>
      <c r="BQ349">
        <v>820</v>
      </c>
      <c r="BR349" t="s">
        <v>19659</v>
      </c>
      <c r="BS349" t="s">
        <v>15015</v>
      </c>
      <c r="BT349" t="s">
        <v>19660</v>
      </c>
      <c r="BU349" t="s">
        <v>19661</v>
      </c>
      <c r="BV349" t="s">
        <v>19662</v>
      </c>
      <c r="BW349" t="s">
        <v>19663</v>
      </c>
      <c r="BZ349">
        <v>996</v>
      </c>
      <c r="CE349">
        <v>136</v>
      </c>
    </row>
    <row r="350" spans="1:85" x14ac:dyDescent="0.25">
      <c r="A350" t="s">
        <v>1007</v>
      </c>
      <c r="B350" t="s">
        <v>1007</v>
      </c>
      <c r="C350">
        <v>22</v>
      </c>
      <c r="D350">
        <v>22</v>
      </c>
      <c r="E350">
        <v>22</v>
      </c>
      <c r="F350" t="s">
        <v>7090</v>
      </c>
      <c r="G350" s="7" t="s">
        <v>22522</v>
      </c>
      <c r="H350" s="7" t="s">
        <v>23485</v>
      </c>
      <c r="I350">
        <v>1</v>
      </c>
      <c r="J350">
        <v>22</v>
      </c>
      <c r="K350">
        <v>22</v>
      </c>
      <c r="L350">
        <v>22</v>
      </c>
      <c r="M350">
        <v>20</v>
      </c>
      <c r="N350">
        <v>20</v>
      </c>
      <c r="O350">
        <v>19</v>
      </c>
      <c r="P350">
        <v>21</v>
      </c>
      <c r="Q350">
        <v>20</v>
      </c>
      <c r="R350">
        <v>20</v>
      </c>
      <c r="S350">
        <v>19</v>
      </c>
      <c r="T350">
        <v>21</v>
      </c>
      <c r="U350">
        <v>20</v>
      </c>
      <c r="V350">
        <v>20</v>
      </c>
      <c r="W350">
        <v>19</v>
      </c>
      <c r="X350">
        <v>21</v>
      </c>
      <c r="Y350">
        <v>47.1</v>
      </c>
      <c r="Z350">
        <v>47.1</v>
      </c>
      <c r="AA350">
        <v>47.1</v>
      </c>
      <c r="AB350">
        <v>55.356000000000002</v>
      </c>
      <c r="AC350">
        <v>484</v>
      </c>
      <c r="AD350">
        <v>484</v>
      </c>
      <c r="AE350">
        <v>1</v>
      </c>
      <c r="AF350">
        <v>119</v>
      </c>
      <c r="AG350">
        <v>0</v>
      </c>
      <c r="AH350">
        <v>155.77000000000001</v>
      </c>
      <c r="AI350" t="s">
        <v>56</v>
      </c>
      <c r="AJ350" t="s">
        <v>56</v>
      </c>
      <c r="AK350" t="s">
        <v>56</v>
      </c>
      <c r="AL350" t="s">
        <v>56</v>
      </c>
      <c r="AM350">
        <v>46.7</v>
      </c>
      <c r="AN350">
        <v>46.5</v>
      </c>
      <c r="AO350">
        <v>44.6</v>
      </c>
      <c r="AP350">
        <v>46.5</v>
      </c>
      <c r="AQ350">
        <v>1099800000</v>
      </c>
      <c r="AR350">
        <v>247850000</v>
      </c>
      <c r="AS350">
        <v>177250000</v>
      </c>
      <c r="AT350">
        <v>403670000</v>
      </c>
      <c r="AU350">
        <v>271010000</v>
      </c>
      <c r="AV350">
        <v>43991000</v>
      </c>
      <c r="AW350">
        <v>9914000</v>
      </c>
      <c r="AX350">
        <v>7090200</v>
      </c>
      <c r="AY350">
        <v>16147000</v>
      </c>
      <c r="AZ350">
        <v>10841000</v>
      </c>
      <c r="BA350" s="15">
        <v>254620000</v>
      </c>
      <c r="BB350" s="16">
        <v>227560000</v>
      </c>
      <c r="BC350" s="15">
        <v>279460000</v>
      </c>
      <c r="BD350" s="16">
        <v>302700000</v>
      </c>
      <c r="BE350" s="12">
        <f t="shared" si="24"/>
        <v>0.89372398083418425</v>
      </c>
      <c r="BF350" s="14">
        <f t="shared" si="21"/>
        <v>1.0831603807342733</v>
      </c>
      <c r="BG350" s="14">
        <f t="shared" si="22"/>
        <v>1.0975571439792633</v>
      </c>
      <c r="BH350" s="12">
        <f t="shared" si="23"/>
        <v>1.3301986289330288</v>
      </c>
      <c r="BI350" s="13">
        <v>24</v>
      </c>
      <c r="BJ350">
        <v>24</v>
      </c>
      <c r="BK350">
        <v>24</v>
      </c>
      <c r="BL350">
        <v>27</v>
      </c>
      <c r="BM350">
        <v>99</v>
      </c>
      <c r="BQ350">
        <v>28</v>
      </c>
      <c r="BR350" t="s">
        <v>15016</v>
      </c>
      <c r="BS350" t="s">
        <v>15017</v>
      </c>
      <c r="BT350" t="s">
        <v>15018</v>
      </c>
      <c r="BU350" t="s">
        <v>15019</v>
      </c>
      <c r="BV350" t="s">
        <v>15020</v>
      </c>
      <c r="BW350" t="s">
        <v>15021</v>
      </c>
      <c r="BX350" t="s">
        <v>4835</v>
      </c>
      <c r="BZ350" t="s">
        <v>15022</v>
      </c>
      <c r="CC350" t="s">
        <v>15023</v>
      </c>
      <c r="CE350" t="s">
        <v>15024</v>
      </c>
    </row>
    <row r="351" spans="1:85" x14ac:dyDescent="0.25">
      <c r="A351" t="s">
        <v>3405</v>
      </c>
      <c r="B351" t="s">
        <v>3405</v>
      </c>
      <c r="C351">
        <v>5</v>
      </c>
      <c r="D351">
        <v>5</v>
      </c>
      <c r="E351">
        <v>5</v>
      </c>
      <c r="F351" t="s">
        <v>9760</v>
      </c>
      <c r="G351" s="7" t="s">
        <v>22851</v>
      </c>
      <c r="H351" s="7" t="s">
        <v>23924</v>
      </c>
      <c r="I351">
        <v>1</v>
      </c>
      <c r="J351">
        <v>5</v>
      </c>
      <c r="K351">
        <v>5</v>
      </c>
      <c r="L351">
        <v>5</v>
      </c>
      <c r="M351">
        <v>5</v>
      </c>
      <c r="N351">
        <v>3</v>
      </c>
      <c r="O351">
        <v>2</v>
      </c>
      <c r="P351">
        <v>3</v>
      </c>
      <c r="Q351">
        <v>5</v>
      </c>
      <c r="R351">
        <v>3</v>
      </c>
      <c r="S351">
        <v>2</v>
      </c>
      <c r="T351">
        <v>3</v>
      </c>
      <c r="U351">
        <v>5</v>
      </c>
      <c r="V351">
        <v>3</v>
      </c>
      <c r="W351">
        <v>2</v>
      </c>
      <c r="X351">
        <v>3</v>
      </c>
      <c r="Y351">
        <v>25.4</v>
      </c>
      <c r="Z351">
        <v>25.4</v>
      </c>
      <c r="AA351">
        <v>25.4</v>
      </c>
      <c r="AB351">
        <v>28.718</v>
      </c>
      <c r="AC351">
        <v>256</v>
      </c>
      <c r="AD351">
        <v>256</v>
      </c>
      <c r="AE351">
        <v>1</v>
      </c>
      <c r="AF351">
        <v>18</v>
      </c>
      <c r="AG351">
        <v>0</v>
      </c>
      <c r="AH351">
        <v>11.013</v>
      </c>
      <c r="AI351" t="s">
        <v>56</v>
      </c>
      <c r="AJ351" t="s">
        <v>56</v>
      </c>
      <c r="AK351" t="s">
        <v>56</v>
      </c>
      <c r="AL351" t="s">
        <v>56</v>
      </c>
      <c r="AM351">
        <v>25.4</v>
      </c>
      <c r="AN351">
        <v>10.5</v>
      </c>
      <c r="AO351">
        <v>7.4</v>
      </c>
      <c r="AP351">
        <v>14.1</v>
      </c>
      <c r="AQ351">
        <v>152570000</v>
      </c>
      <c r="AR351">
        <v>62421000</v>
      </c>
      <c r="AS351">
        <v>25960000</v>
      </c>
      <c r="AT351">
        <v>46065000</v>
      </c>
      <c r="AU351">
        <v>18120000</v>
      </c>
      <c r="AV351">
        <v>10171000</v>
      </c>
      <c r="AW351">
        <v>4161400</v>
      </c>
      <c r="AX351">
        <v>1730700</v>
      </c>
      <c r="AY351">
        <v>3071000</v>
      </c>
      <c r="AZ351">
        <v>1208000</v>
      </c>
      <c r="BA351" s="15">
        <v>58458000</v>
      </c>
      <c r="BB351" s="16">
        <v>25834000</v>
      </c>
      <c r="BC351" s="15">
        <v>26424000</v>
      </c>
      <c r="BD351" s="16">
        <v>34351000</v>
      </c>
      <c r="BE351" s="12">
        <f t="shared" si="24"/>
        <v>0.44192411645968044</v>
      </c>
      <c r="BF351" s="14">
        <f t="shared" si="21"/>
        <v>1.2999924311232214</v>
      </c>
      <c r="BG351" s="14">
        <f t="shared" si="22"/>
        <v>0.45201683259776249</v>
      </c>
      <c r="BH351" s="12">
        <f t="shared" si="23"/>
        <v>1.3296818146628475</v>
      </c>
      <c r="BI351" s="13">
        <v>5</v>
      </c>
      <c r="BJ351">
        <v>4</v>
      </c>
      <c r="BK351">
        <v>3</v>
      </c>
      <c r="BL351">
        <v>2</v>
      </c>
      <c r="BM351">
        <v>14</v>
      </c>
      <c r="BQ351">
        <v>468</v>
      </c>
      <c r="BR351" t="s">
        <v>17633</v>
      </c>
      <c r="BS351" t="s">
        <v>15126</v>
      </c>
      <c r="BT351" t="s">
        <v>17634</v>
      </c>
      <c r="BU351" t="s">
        <v>17635</v>
      </c>
      <c r="BV351" t="s">
        <v>17636</v>
      </c>
      <c r="BW351" t="s">
        <v>17637</v>
      </c>
      <c r="BZ351">
        <v>592</v>
      </c>
      <c r="CE351">
        <v>211</v>
      </c>
    </row>
    <row r="352" spans="1:85" x14ac:dyDescent="0.25">
      <c r="A352" t="s">
        <v>1334</v>
      </c>
      <c r="B352" t="s">
        <v>1334</v>
      </c>
      <c r="C352">
        <v>2</v>
      </c>
      <c r="D352">
        <v>2</v>
      </c>
      <c r="E352">
        <v>2</v>
      </c>
      <c r="F352" t="s">
        <v>21430</v>
      </c>
      <c r="G352" s="7" t="s">
        <v>23306</v>
      </c>
      <c r="H352" s="7" t="s">
        <v>24563</v>
      </c>
      <c r="I352">
        <v>1</v>
      </c>
      <c r="J352">
        <v>2</v>
      </c>
      <c r="K352">
        <v>2</v>
      </c>
      <c r="L352">
        <v>2</v>
      </c>
      <c r="M352">
        <v>1</v>
      </c>
      <c r="N352">
        <v>2</v>
      </c>
      <c r="O352">
        <v>1</v>
      </c>
      <c r="P352">
        <v>2</v>
      </c>
      <c r="Q352">
        <v>1</v>
      </c>
      <c r="R352">
        <v>2</v>
      </c>
      <c r="S352">
        <v>1</v>
      </c>
      <c r="T352">
        <v>2</v>
      </c>
      <c r="U352">
        <v>1</v>
      </c>
      <c r="V352">
        <v>2</v>
      </c>
      <c r="W352">
        <v>1</v>
      </c>
      <c r="X352">
        <v>2</v>
      </c>
      <c r="Y352">
        <v>23.8</v>
      </c>
      <c r="Z352">
        <v>23.8</v>
      </c>
      <c r="AA352">
        <v>23.8</v>
      </c>
      <c r="AB352">
        <v>9.2844999999999995</v>
      </c>
      <c r="AC352">
        <v>84</v>
      </c>
      <c r="AD352">
        <v>84</v>
      </c>
      <c r="AE352">
        <v>1</v>
      </c>
      <c r="AF352">
        <v>7</v>
      </c>
      <c r="AG352">
        <v>0</v>
      </c>
      <c r="AH352">
        <v>22.757999999999999</v>
      </c>
      <c r="AI352" t="s">
        <v>56</v>
      </c>
      <c r="AJ352" t="s">
        <v>56</v>
      </c>
      <c r="AK352" t="s">
        <v>56</v>
      </c>
      <c r="AL352" t="s">
        <v>56</v>
      </c>
      <c r="AM352">
        <v>8.3000000000000007</v>
      </c>
      <c r="AN352">
        <v>23.8</v>
      </c>
      <c r="AO352">
        <v>8.3000000000000007</v>
      </c>
      <c r="AP352">
        <v>23.8</v>
      </c>
      <c r="AQ352">
        <v>287440000</v>
      </c>
      <c r="AR352">
        <v>55737000</v>
      </c>
      <c r="AS352">
        <v>81377000</v>
      </c>
      <c r="AT352">
        <v>47094000</v>
      </c>
      <c r="AU352">
        <v>103240000</v>
      </c>
      <c r="AV352">
        <v>57489000</v>
      </c>
      <c r="AW352">
        <v>11147000</v>
      </c>
      <c r="AX352">
        <v>16275000</v>
      </c>
      <c r="AY352">
        <v>9418900</v>
      </c>
      <c r="AZ352">
        <v>20647000</v>
      </c>
      <c r="BA352" s="15" t="s">
        <v>6970</v>
      </c>
      <c r="BB352" s="16">
        <v>99683000</v>
      </c>
      <c r="BC352" s="15" t="s">
        <v>6970</v>
      </c>
      <c r="BD352" s="16">
        <v>132460000</v>
      </c>
      <c r="BE352" s="12" t="s">
        <v>24744</v>
      </c>
      <c r="BF352" s="14" t="s">
        <v>24746</v>
      </c>
      <c r="BH352" s="12">
        <f t="shared" si="23"/>
        <v>1.3288123351022743</v>
      </c>
      <c r="BI352" s="13">
        <v>1</v>
      </c>
      <c r="BJ352">
        <v>1</v>
      </c>
      <c r="BK352">
        <v>1</v>
      </c>
      <c r="BL352">
        <v>3</v>
      </c>
      <c r="BM352">
        <v>6</v>
      </c>
      <c r="BQ352">
        <v>1111</v>
      </c>
      <c r="BR352" t="s">
        <v>21431</v>
      </c>
      <c r="BS352" t="s">
        <v>15011</v>
      </c>
      <c r="BT352" t="s">
        <v>21432</v>
      </c>
      <c r="BU352" t="s">
        <v>21433</v>
      </c>
      <c r="BV352" t="s">
        <v>21434</v>
      </c>
      <c r="BW352" t="s">
        <v>21435</v>
      </c>
    </row>
    <row r="353" spans="1:85" x14ac:dyDescent="0.25">
      <c r="A353" t="s">
        <v>311</v>
      </c>
      <c r="B353" t="s">
        <v>311</v>
      </c>
      <c r="C353">
        <v>8</v>
      </c>
      <c r="D353">
        <v>8</v>
      </c>
      <c r="E353">
        <v>8</v>
      </c>
      <c r="F353" t="s">
        <v>10254</v>
      </c>
      <c r="G353" s="7" t="s">
        <v>22923</v>
      </c>
      <c r="H353" s="7" t="s">
        <v>24033</v>
      </c>
      <c r="I353">
        <v>1</v>
      </c>
      <c r="J353">
        <v>8</v>
      </c>
      <c r="K353">
        <v>8</v>
      </c>
      <c r="L353">
        <v>8</v>
      </c>
      <c r="M353">
        <v>7</v>
      </c>
      <c r="N353">
        <v>8</v>
      </c>
      <c r="O353">
        <v>7</v>
      </c>
      <c r="P353">
        <v>7</v>
      </c>
      <c r="Q353">
        <v>7</v>
      </c>
      <c r="R353">
        <v>8</v>
      </c>
      <c r="S353">
        <v>7</v>
      </c>
      <c r="T353">
        <v>7</v>
      </c>
      <c r="U353">
        <v>7</v>
      </c>
      <c r="V353">
        <v>8</v>
      </c>
      <c r="W353">
        <v>7</v>
      </c>
      <c r="X353">
        <v>7</v>
      </c>
      <c r="Y353">
        <v>21.1</v>
      </c>
      <c r="Z353">
        <v>21.1</v>
      </c>
      <c r="AA353">
        <v>21.1</v>
      </c>
      <c r="AB353">
        <v>55.232999999999997</v>
      </c>
      <c r="AC353">
        <v>475</v>
      </c>
      <c r="AD353">
        <v>475</v>
      </c>
      <c r="AE353">
        <v>1</v>
      </c>
      <c r="AF353">
        <v>34</v>
      </c>
      <c r="AG353">
        <v>0</v>
      </c>
      <c r="AH353">
        <v>42.17</v>
      </c>
      <c r="AI353" t="s">
        <v>56</v>
      </c>
      <c r="AJ353" t="s">
        <v>56</v>
      </c>
      <c r="AK353" t="s">
        <v>56</v>
      </c>
      <c r="AL353" t="s">
        <v>56</v>
      </c>
      <c r="AM353">
        <v>17.899999999999999</v>
      </c>
      <c r="AN353">
        <v>21.1</v>
      </c>
      <c r="AO353">
        <v>17.899999999999999</v>
      </c>
      <c r="AP353">
        <v>17.899999999999999</v>
      </c>
      <c r="AQ353">
        <v>151140000</v>
      </c>
      <c r="AR353">
        <v>47522000</v>
      </c>
      <c r="AS353">
        <v>26451000</v>
      </c>
      <c r="AT353">
        <v>57701000</v>
      </c>
      <c r="AU353">
        <v>19463000</v>
      </c>
      <c r="AV353">
        <v>7556800</v>
      </c>
      <c r="AW353">
        <v>2376100</v>
      </c>
      <c r="AX353">
        <v>1322600</v>
      </c>
      <c r="AY353">
        <v>2885100</v>
      </c>
      <c r="AZ353">
        <v>973140</v>
      </c>
      <c r="BA353" s="15">
        <v>45434000</v>
      </c>
      <c r="BB353" s="16">
        <v>25874000</v>
      </c>
      <c r="BC353" s="15">
        <v>39655000</v>
      </c>
      <c r="BD353" s="16">
        <v>34336000</v>
      </c>
      <c r="BE353" s="12">
        <f t="shared" ref="BE353:BE384" si="25">BB353/BA353</f>
        <v>0.56948540740414666</v>
      </c>
      <c r="BF353" s="14">
        <f t="shared" ref="BF353:BF394" si="26">BD353/BC353</f>
        <v>0.86586811247005424</v>
      </c>
      <c r="BG353" s="14">
        <f t="shared" ref="BG353:BG394" si="27">BC353/BA353</f>
        <v>0.8728045076374521</v>
      </c>
      <c r="BH353" s="12">
        <f t="shared" si="23"/>
        <v>1.3270464559016775</v>
      </c>
      <c r="BI353" s="13">
        <v>10</v>
      </c>
      <c r="BJ353">
        <v>5</v>
      </c>
      <c r="BK353">
        <v>6</v>
      </c>
      <c r="BL353">
        <v>5</v>
      </c>
      <c r="BM353">
        <v>26</v>
      </c>
      <c r="BQ353">
        <v>578</v>
      </c>
      <c r="BR353" t="s">
        <v>18257</v>
      </c>
      <c r="BS353" t="s">
        <v>15306</v>
      </c>
      <c r="BT353" t="s">
        <v>18258</v>
      </c>
      <c r="BU353" t="s">
        <v>18259</v>
      </c>
      <c r="BV353" t="s">
        <v>18260</v>
      </c>
      <c r="BW353" t="s">
        <v>18261</v>
      </c>
      <c r="BZ353">
        <v>704</v>
      </c>
      <c r="CE353">
        <v>475</v>
      </c>
    </row>
    <row r="354" spans="1:85" x14ac:dyDescent="0.25">
      <c r="A354" t="s">
        <v>734</v>
      </c>
      <c r="B354" t="s">
        <v>734</v>
      </c>
      <c r="C354">
        <v>15</v>
      </c>
      <c r="D354">
        <v>15</v>
      </c>
      <c r="E354">
        <v>15</v>
      </c>
      <c r="F354" t="s">
        <v>11096</v>
      </c>
      <c r="G354" s="7" t="s">
        <v>23029</v>
      </c>
      <c r="H354" s="7" t="s">
        <v>24202</v>
      </c>
      <c r="I354">
        <v>1</v>
      </c>
      <c r="J354">
        <v>15</v>
      </c>
      <c r="K354">
        <v>15</v>
      </c>
      <c r="L354">
        <v>15</v>
      </c>
      <c r="M354">
        <v>13</v>
      </c>
      <c r="N354">
        <v>12</v>
      </c>
      <c r="O354">
        <v>13</v>
      </c>
      <c r="P354">
        <v>12</v>
      </c>
      <c r="Q354">
        <v>13</v>
      </c>
      <c r="R354">
        <v>12</v>
      </c>
      <c r="S354">
        <v>13</v>
      </c>
      <c r="T354">
        <v>12</v>
      </c>
      <c r="U354">
        <v>13</v>
      </c>
      <c r="V354">
        <v>12</v>
      </c>
      <c r="W354">
        <v>13</v>
      </c>
      <c r="X354">
        <v>12</v>
      </c>
      <c r="Y354">
        <v>38.1</v>
      </c>
      <c r="Z354">
        <v>38.1</v>
      </c>
      <c r="AA354">
        <v>38.1</v>
      </c>
      <c r="AB354">
        <v>42.701000000000001</v>
      </c>
      <c r="AC354">
        <v>404</v>
      </c>
      <c r="AD354">
        <v>404</v>
      </c>
      <c r="AE354">
        <v>1</v>
      </c>
      <c r="AF354">
        <v>87</v>
      </c>
      <c r="AG354">
        <v>0</v>
      </c>
      <c r="AH354">
        <v>113.46</v>
      </c>
      <c r="AI354" t="s">
        <v>56</v>
      </c>
      <c r="AJ354" t="s">
        <v>56</v>
      </c>
      <c r="AK354" t="s">
        <v>56</v>
      </c>
      <c r="AL354" t="s">
        <v>56</v>
      </c>
      <c r="AM354">
        <v>38.1</v>
      </c>
      <c r="AN354">
        <v>33.700000000000003</v>
      </c>
      <c r="AO354">
        <v>38.1</v>
      </c>
      <c r="AP354">
        <v>38.1</v>
      </c>
      <c r="AQ354">
        <v>3438800000</v>
      </c>
      <c r="AR354">
        <v>968410000</v>
      </c>
      <c r="AS354">
        <v>515980000</v>
      </c>
      <c r="AT354">
        <v>1099700000</v>
      </c>
      <c r="AU354">
        <v>854650000</v>
      </c>
      <c r="AV354">
        <v>149510000</v>
      </c>
      <c r="AW354">
        <v>42105000</v>
      </c>
      <c r="AX354">
        <v>22434000</v>
      </c>
      <c r="AY354">
        <v>47814000</v>
      </c>
      <c r="AZ354">
        <v>37159000</v>
      </c>
      <c r="BA354" s="15">
        <v>848500000</v>
      </c>
      <c r="BB354" s="16">
        <v>692550000</v>
      </c>
      <c r="BC354" s="15">
        <v>952220000</v>
      </c>
      <c r="BD354" s="16">
        <v>918280000</v>
      </c>
      <c r="BE354" s="12">
        <f t="shared" si="25"/>
        <v>0.81620506776664703</v>
      </c>
      <c r="BF354" s="14">
        <f t="shared" si="26"/>
        <v>0.96435697632899964</v>
      </c>
      <c r="BG354" s="14">
        <f t="shared" si="27"/>
        <v>1.1222392457277548</v>
      </c>
      <c r="BH354" s="12">
        <f t="shared" si="23"/>
        <v>1.3259403653165835</v>
      </c>
      <c r="BI354" s="13">
        <v>18</v>
      </c>
      <c r="BJ354">
        <v>22</v>
      </c>
      <c r="BK354">
        <v>21</v>
      </c>
      <c r="BL354">
        <v>24</v>
      </c>
      <c r="BM354">
        <v>85</v>
      </c>
      <c r="BQ354">
        <v>747</v>
      </c>
      <c r="BR354" t="s">
        <v>19224</v>
      </c>
      <c r="BS354" t="s">
        <v>15146</v>
      </c>
      <c r="BT354" t="s">
        <v>19225</v>
      </c>
      <c r="BU354" t="s">
        <v>19226</v>
      </c>
      <c r="BV354" t="s">
        <v>19227</v>
      </c>
      <c r="BW354" t="s">
        <v>19228</v>
      </c>
      <c r="BZ354" t="s">
        <v>278</v>
      </c>
      <c r="CE354" t="s">
        <v>19229</v>
      </c>
    </row>
    <row r="355" spans="1:85" x14ac:dyDescent="0.25">
      <c r="A355" t="s">
        <v>4033</v>
      </c>
      <c r="B355" t="s">
        <v>4033</v>
      </c>
      <c r="C355">
        <v>2</v>
      </c>
      <c r="D355">
        <v>2</v>
      </c>
      <c r="E355">
        <v>2</v>
      </c>
      <c r="F355" t="s">
        <v>10347</v>
      </c>
      <c r="G355" s="7" t="s">
        <v>22563</v>
      </c>
      <c r="H355" s="7" t="s">
        <v>24068</v>
      </c>
      <c r="I355">
        <v>1</v>
      </c>
      <c r="J355">
        <v>2</v>
      </c>
      <c r="K355">
        <v>2</v>
      </c>
      <c r="L355">
        <v>2</v>
      </c>
      <c r="M355">
        <v>2</v>
      </c>
      <c r="N355">
        <v>2</v>
      </c>
      <c r="O355">
        <v>2</v>
      </c>
      <c r="P355">
        <v>2</v>
      </c>
      <c r="Q355">
        <v>2</v>
      </c>
      <c r="R355">
        <v>2</v>
      </c>
      <c r="S355">
        <v>2</v>
      </c>
      <c r="T355">
        <v>2</v>
      </c>
      <c r="U355">
        <v>2</v>
      </c>
      <c r="V355">
        <v>2</v>
      </c>
      <c r="W355">
        <v>2</v>
      </c>
      <c r="X355">
        <v>2</v>
      </c>
      <c r="Y355">
        <v>25</v>
      </c>
      <c r="Z355">
        <v>25</v>
      </c>
      <c r="AA355">
        <v>25</v>
      </c>
      <c r="AB355">
        <v>9.1144999999999996</v>
      </c>
      <c r="AC355">
        <v>80</v>
      </c>
      <c r="AD355">
        <v>80</v>
      </c>
      <c r="AE355">
        <v>1</v>
      </c>
      <c r="AF355">
        <v>9</v>
      </c>
      <c r="AG355">
        <v>0</v>
      </c>
      <c r="AH355">
        <v>10.702999999999999</v>
      </c>
      <c r="AI355" t="s">
        <v>56</v>
      </c>
      <c r="AJ355" t="s">
        <v>56</v>
      </c>
      <c r="AK355" t="s">
        <v>56</v>
      </c>
      <c r="AL355" t="s">
        <v>56</v>
      </c>
      <c r="AM355">
        <v>25</v>
      </c>
      <c r="AN355">
        <v>25</v>
      </c>
      <c r="AO355">
        <v>25</v>
      </c>
      <c r="AP355">
        <v>25</v>
      </c>
      <c r="AQ355">
        <v>182210000</v>
      </c>
      <c r="AR355">
        <v>61385000</v>
      </c>
      <c r="AS355">
        <v>38192000</v>
      </c>
      <c r="AT355">
        <v>42153000</v>
      </c>
      <c r="AU355">
        <v>40477000</v>
      </c>
      <c r="AV355">
        <v>45552000</v>
      </c>
      <c r="AW355">
        <v>15346000</v>
      </c>
      <c r="AX355">
        <v>9548100</v>
      </c>
      <c r="AY355">
        <v>10538000</v>
      </c>
      <c r="AZ355">
        <v>10119000</v>
      </c>
      <c r="BA355" s="15">
        <v>55869000</v>
      </c>
      <c r="BB355" s="16">
        <v>39226000</v>
      </c>
      <c r="BC355" s="15">
        <v>39506000</v>
      </c>
      <c r="BD355" s="16">
        <v>51960000</v>
      </c>
      <c r="BE355" s="12">
        <f t="shared" si="25"/>
        <v>0.70210671392006296</v>
      </c>
      <c r="BF355" s="14">
        <f t="shared" si="26"/>
        <v>1.3152432541892372</v>
      </c>
      <c r="BG355" s="14">
        <f t="shared" si="27"/>
        <v>0.70711843777407868</v>
      </c>
      <c r="BH355" s="12">
        <f t="shared" si="23"/>
        <v>1.3246316218834446</v>
      </c>
      <c r="BI355" s="13">
        <v>1</v>
      </c>
      <c r="BJ355">
        <v>3</v>
      </c>
      <c r="BK355">
        <v>1</v>
      </c>
      <c r="BL355">
        <v>1</v>
      </c>
      <c r="BM355">
        <v>6</v>
      </c>
      <c r="BQ355">
        <v>613</v>
      </c>
      <c r="BR355" t="s">
        <v>18448</v>
      </c>
      <c r="BS355" t="s">
        <v>15011</v>
      </c>
      <c r="BT355" t="s">
        <v>18449</v>
      </c>
      <c r="BU355" t="s">
        <v>18450</v>
      </c>
      <c r="BV355" t="s">
        <v>18451</v>
      </c>
      <c r="BW355" t="s">
        <v>18452</v>
      </c>
      <c r="BZ355">
        <v>726</v>
      </c>
      <c r="CE355">
        <v>1</v>
      </c>
    </row>
    <row r="356" spans="1:85" x14ac:dyDescent="0.25">
      <c r="A356" t="s">
        <v>1345</v>
      </c>
      <c r="B356" t="s">
        <v>1345</v>
      </c>
      <c r="C356">
        <v>4</v>
      </c>
      <c r="D356">
        <v>4</v>
      </c>
      <c r="E356">
        <v>4</v>
      </c>
      <c r="F356" t="s">
        <v>18829</v>
      </c>
      <c r="G356" s="7" t="s">
        <v>22984</v>
      </c>
      <c r="H356" s="7" t="s">
        <v>24134</v>
      </c>
      <c r="I356">
        <v>1</v>
      </c>
      <c r="J356">
        <v>4</v>
      </c>
      <c r="K356">
        <v>4</v>
      </c>
      <c r="L356">
        <v>4</v>
      </c>
      <c r="M356">
        <v>3</v>
      </c>
      <c r="N356">
        <v>4</v>
      </c>
      <c r="O356">
        <v>4</v>
      </c>
      <c r="P356">
        <v>4</v>
      </c>
      <c r="Q356">
        <v>3</v>
      </c>
      <c r="R356">
        <v>4</v>
      </c>
      <c r="S356">
        <v>4</v>
      </c>
      <c r="T356">
        <v>4</v>
      </c>
      <c r="U356">
        <v>3</v>
      </c>
      <c r="V356">
        <v>4</v>
      </c>
      <c r="W356">
        <v>4</v>
      </c>
      <c r="X356">
        <v>4</v>
      </c>
      <c r="Y356">
        <v>9.9</v>
      </c>
      <c r="Z356">
        <v>9.9</v>
      </c>
      <c r="AA356">
        <v>9.9</v>
      </c>
      <c r="AB356">
        <v>32.304000000000002</v>
      </c>
      <c r="AC356">
        <v>284</v>
      </c>
      <c r="AD356">
        <v>284</v>
      </c>
      <c r="AE356">
        <v>1</v>
      </c>
      <c r="AF356">
        <v>17</v>
      </c>
      <c r="AG356">
        <v>0</v>
      </c>
      <c r="AH356">
        <v>10.207000000000001</v>
      </c>
      <c r="AI356" t="s">
        <v>56</v>
      </c>
      <c r="AJ356" t="s">
        <v>56</v>
      </c>
      <c r="AK356" t="s">
        <v>56</v>
      </c>
      <c r="AL356" t="s">
        <v>56</v>
      </c>
      <c r="AM356">
        <v>7</v>
      </c>
      <c r="AN356">
        <v>9.9</v>
      </c>
      <c r="AO356">
        <v>9.9</v>
      </c>
      <c r="AP356">
        <v>9.9</v>
      </c>
      <c r="AQ356">
        <v>49912000</v>
      </c>
      <c r="AR356">
        <v>8716600</v>
      </c>
      <c r="AS356">
        <v>7304200</v>
      </c>
      <c r="AT356">
        <v>24866000</v>
      </c>
      <c r="AU356">
        <v>9024800</v>
      </c>
      <c r="AV356">
        <v>4159300</v>
      </c>
      <c r="AW356">
        <v>726380</v>
      </c>
      <c r="AX356">
        <v>608680</v>
      </c>
      <c r="AY356">
        <v>2072200</v>
      </c>
      <c r="AZ356">
        <v>752070</v>
      </c>
      <c r="BA356" s="15">
        <v>10985000</v>
      </c>
      <c r="BB356" s="16">
        <v>9327000</v>
      </c>
      <c r="BC356" s="15">
        <v>13915000</v>
      </c>
      <c r="BD356" s="16">
        <v>12354000</v>
      </c>
      <c r="BE356" s="12">
        <f t="shared" si="25"/>
        <v>0.84906690942193896</v>
      </c>
      <c r="BF356" s="14">
        <f t="shared" si="26"/>
        <v>0.88781890046712186</v>
      </c>
      <c r="BG356" s="14">
        <f t="shared" si="27"/>
        <v>1.266727355484752</v>
      </c>
      <c r="BH356" s="12">
        <f t="shared" si="23"/>
        <v>1.3245416532647154</v>
      </c>
      <c r="BI356" s="13">
        <v>0</v>
      </c>
      <c r="BJ356">
        <v>2</v>
      </c>
      <c r="BK356">
        <v>3</v>
      </c>
      <c r="BL356">
        <v>4</v>
      </c>
      <c r="BM356">
        <v>9</v>
      </c>
      <c r="BQ356">
        <v>679</v>
      </c>
      <c r="BR356" t="s">
        <v>18830</v>
      </c>
      <c r="BS356" t="s">
        <v>15012</v>
      </c>
      <c r="BT356" t="s">
        <v>18831</v>
      </c>
      <c r="BU356" t="s">
        <v>18832</v>
      </c>
      <c r="BV356" t="s">
        <v>18833</v>
      </c>
      <c r="BW356" t="s">
        <v>18834</v>
      </c>
    </row>
    <row r="357" spans="1:85" x14ac:dyDescent="0.25">
      <c r="A357" t="s">
        <v>2179</v>
      </c>
      <c r="B357" t="s">
        <v>2179</v>
      </c>
      <c r="C357">
        <v>9</v>
      </c>
      <c r="D357">
        <v>9</v>
      </c>
      <c r="E357">
        <v>9</v>
      </c>
      <c r="F357" t="s">
        <v>16014</v>
      </c>
      <c r="G357" s="7" t="s">
        <v>22653</v>
      </c>
      <c r="H357" s="7" t="s">
        <v>23650</v>
      </c>
      <c r="I357">
        <v>1</v>
      </c>
      <c r="J357">
        <v>9</v>
      </c>
      <c r="K357">
        <v>9</v>
      </c>
      <c r="L357">
        <v>9</v>
      </c>
      <c r="M357">
        <v>9</v>
      </c>
      <c r="N357">
        <v>8</v>
      </c>
      <c r="O357">
        <v>9</v>
      </c>
      <c r="P357">
        <v>8</v>
      </c>
      <c r="Q357">
        <v>9</v>
      </c>
      <c r="R357">
        <v>8</v>
      </c>
      <c r="S357">
        <v>9</v>
      </c>
      <c r="T357">
        <v>8</v>
      </c>
      <c r="U357">
        <v>9</v>
      </c>
      <c r="V357">
        <v>8</v>
      </c>
      <c r="W357">
        <v>9</v>
      </c>
      <c r="X357">
        <v>8</v>
      </c>
      <c r="Y357">
        <v>35.5</v>
      </c>
      <c r="Z357">
        <v>35.5</v>
      </c>
      <c r="AA357">
        <v>35.5</v>
      </c>
      <c r="AB357">
        <v>15.759</v>
      </c>
      <c r="AC357">
        <v>141</v>
      </c>
      <c r="AD357">
        <v>141</v>
      </c>
      <c r="AE357">
        <v>1</v>
      </c>
      <c r="AF357">
        <v>47</v>
      </c>
      <c r="AG357">
        <v>0</v>
      </c>
      <c r="AH357">
        <v>37.777999999999999</v>
      </c>
      <c r="AI357" t="s">
        <v>56</v>
      </c>
      <c r="AJ357" t="s">
        <v>56</v>
      </c>
      <c r="AK357" t="s">
        <v>56</v>
      </c>
      <c r="AL357" t="s">
        <v>56</v>
      </c>
      <c r="AM357">
        <v>35.5</v>
      </c>
      <c r="AN357">
        <v>35.5</v>
      </c>
      <c r="AO357">
        <v>35.5</v>
      </c>
      <c r="AP357">
        <v>35.5</v>
      </c>
      <c r="AQ357">
        <v>2429400000</v>
      </c>
      <c r="AR357">
        <v>656900000</v>
      </c>
      <c r="AS357">
        <v>470310000</v>
      </c>
      <c r="AT357">
        <v>673340000</v>
      </c>
      <c r="AU357">
        <v>628890000</v>
      </c>
      <c r="AV357">
        <v>347060000</v>
      </c>
      <c r="AW357">
        <v>93843000</v>
      </c>
      <c r="AX357">
        <v>67187000</v>
      </c>
      <c r="AY357">
        <v>96191000</v>
      </c>
      <c r="AZ357">
        <v>89841000</v>
      </c>
      <c r="BA357" s="15">
        <v>682390000</v>
      </c>
      <c r="BB357" s="16">
        <v>559190000</v>
      </c>
      <c r="BC357" s="15">
        <v>473900000</v>
      </c>
      <c r="BD357" s="16">
        <v>740660000</v>
      </c>
      <c r="BE357" s="12">
        <f t="shared" si="25"/>
        <v>0.81945808115593721</v>
      </c>
      <c r="BF357" s="14">
        <f t="shared" si="26"/>
        <v>1.5629035661531969</v>
      </c>
      <c r="BG357" s="14">
        <f t="shared" si="27"/>
        <v>0.69447090373540055</v>
      </c>
      <c r="BH357" s="12">
        <f t="shared" si="23"/>
        <v>1.3245229707255137</v>
      </c>
      <c r="BI357" s="13">
        <v>11</v>
      </c>
      <c r="BJ357">
        <v>11</v>
      </c>
      <c r="BK357">
        <v>11</v>
      </c>
      <c r="BL357">
        <v>13</v>
      </c>
      <c r="BM357">
        <v>46</v>
      </c>
      <c r="BQ357">
        <v>193</v>
      </c>
      <c r="BR357" t="s">
        <v>16015</v>
      </c>
      <c r="BS357" t="s">
        <v>15014</v>
      </c>
      <c r="BT357" t="s">
        <v>16016</v>
      </c>
      <c r="BU357" t="s">
        <v>16017</v>
      </c>
      <c r="BV357" t="s">
        <v>16018</v>
      </c>
      <c r="BW357" t="s">
        <v>16019</v>
      </c>
    </row>
    <row r="358" spans="1:85" x14ac:dyDescent="0.25">
      <c r="A358" t="s">
        <v>421</v>
      </c>
      <c r="B358" t="s">
        <v>421</v>
      </c>
      <c r="C358">
        <v>11</v>
      </c>
      <c r="D358">
        <v>11</v>
      </c>
      <c r="E358">
        <v>11</v>
      </c>
      <c r="F358" t="s">
        <v>12238</v>
      </c>
      <c r="G358" s="7" t="s">
        <v>22563</v>
      </c>
      <c r="H358" s="7" t="s">
        <v>24392</v>
      </c>
      <c r="I358">
        <v>1</v>
      </c>
      <c r="J358">
        <v>11</v>
      </c>
      <c r="K358">
        <v>11</v>
      </c>
      <c r="L358">
        <v>11</v>
      </c>
      <c r="M358">
        <v>11</v>
      </c>
      <c r="N358">
        <v>10</v>
      </c>
      <c r="O358">
        <v>10</v>
      </c>
      <c r="P358">
        <v>10</v>
      </c>
      <c r="Q358">
        <v>11</v>
      </c>
      <c r="R358">
        <v>10</v>
      </c>
      <c r="S358">
        <v>10</v>
      </c>
      <c r="T358">
        <v>10</v>
      </c>
      <c r="U358">
        <v>11</v>
      </c>
      <c r="V358">
        <v>10</v>
      </c>
      <c r="W358">
        <v>10</v>
      </c>
      <c r="X358">
        <v>10</v>
      </c>
      <c r="Y358">
        <v>64.2</v>
      </c>
      <c r="Z358">
        <v>64.2</v>
      </c>
      <c r="AA358">
        <v>64.2</v>
      </c>
      <c r="AB358">
        <v>24.596</v>
      </c>
      <c r="AC358">
        <v>218</v>
      </c>
      <c r="AD358">
        <v>218</v>
      </c>
      <c r="AE358">
        <v>1</v>
      </c>
      <c r="AF358">
        <v>72</v>
      </c>
      <c r="AG358">
        <v>0</v>
      </c>
      <c r="AH358">
        <v>145.08000000000001</v>
      </c>
      <c r="AI358" t="s">
        <v>56</v>
      </c>
      <c r="AJ358" t="s">
        <v>56</v>
      </c>
      <c r="AK358" t="s">
        <v>56</v>
      </c>
      <c r="AL358" t="s">
        <v>56</v>
      </c>
      <c r="AM358">
        <v>64.2</v>
      </c>
      <c r="AN358">
        <v>58.7</v>
      </c>
      <c r="AO358">
        <v>58.7</v>
      </c>
      <c r="AP358">
        <v>58.7</v>
      </c>
      <c r="AQ358">
        <v>1479500000</v>
      </c>
      <c r="AR358">
        <v>522140000</v>
      </c>
      <c r="AS358">
        <v>133730000</v>
      </c>
      <c r="AT358">
        <v>671560000</v>
      </c>
      <c r="AU358">
        <v>152070000</v>
      </c>
      <c r="AV358">
        <v>113810000</v>
      </c>
      <c r="AW358">
        <v>40165000</v>
      </c>
      <c r="AX358">
        <v>10287000</v>
      </c>
      <c r="AY358">
        <v>51658000</v>
      </c>
      <c r="AZ358">
        <v>11698000</v>
      </c>
      <c r="BA358" s="15">
        <v>431790000</v>
      </c>
      <c r="BB358" s="16">
        <v>171580000</v>
      </c>
      <c r="BC358" s="15">
        <v>472660000</v>
      </c>
      <c r="BD358" s="16">
        <v>226940000</v>
      </c>
      <c r="BE358" s="12">
        <f t="shared" si="25"/>
        <v>0.39736909145649507</v>
      </c>
      <c r="BF358" s="14">
        <f t="shared" si="26"/>
        <v>0.48013371133584393</v>
      </c>
      <c r="BG358" s="14">
        <f t="shared" si="27"/>
        <v>1.0946524931100767</v>
      </c>
      <c r="BH358" s="12">
        <f t="shared" si="23"/>
        <v>1.3226483273108753</v>
      </c>
      <c r="BI358" s="13">
        <v>22</v>
      </c>
      <c r="BJ358">
        <v>16</v>
      </c>
      <c r="BK358">
        <v>19</v>
      </c>
      <c r="BL358">
        <v>14</v>
      </c>
      <c r="BM358">
        <v>71</v>
      </c>
      <c r="BQ358">
        <v>939</v>
      </c>
      <c r="BR358" t="s">
        <v>20381</v>
      </c>
      <c r="BS358" t="s">
        <v>15208</v>
      </c>
      <c r="BT358" t="s">
        <v>20382</v>
      </c>
      <c r="BU358" t="s">
        <v>20383</v>
      </c>
      <c r="BV358" t="s">
        <v>20384</v>
      </c>
      <c r="BW358" t="s">
        <v>20385</v>
      </c>
      <c r="BZ358" t="s">
        <v>20386</v>
      </c>
      <c r="CE358" t="s">
        <v>20387</v>
      </c>
    </row>
    <row r="359" spans="1:85" x14ac:dyDescent="0.25">
      <c r="A359" t="s">
        <v>1214</v>
      </c>
      <c r="B359" t="s">
        <v>1214</v>
      </c>
      <c r="C359">
        <v>19</v>
      </c>
      <c r="D359">
        <v>19</v>
      </c>
      <c r="E359">
        <v>19</v>
      </c>
      <c r="F359" t="s">
        <v>14473</v>
      </c>
      <c r="G359" s="7" t="s">
        <v>23439</v>
      </c>
      <c r="H359" s="7" t="s">
        <v>24696</v>
      </c>
      <c r="I359">
        <v>1</v>
      </c>
      <c r="J359">
        <v>19</v>
      </c>
      <c r="K359">
        <v>19</v>
      </c>
      <c r="L359">
        <v>19</v>
      </c>
      <c r="M359">
        <v>19</v>
      </c>
      <c r="N359">
        <v>18</v>
      </c>
      <c r="O359">
        <v>17</v>
      </c>
      <c r="P359">
        <v>18</v>
      </c>
      <c r="Q359">
        <v>19</v>
      </c>
      <c r="R359">
        <v>18</v>
      </c>
      <c r="S359">
        <v>17</v>
      </c>
      <c r="T359">
        <v>18</v>
      </c>
      <c r="U359">
        <v>19</v>
      </c>
      <c r="V359">
        <v>18</v>
      </c>
      <c r="W359">
        <v>17</v>
      </c>
      <c r="X359">
        <v>18</v>
      </c>
      <c r="Y359">
        <v>44.3</v>
      </c>
      <c r="Z359">
        <v>44.3</v>
      </c>
      <c r="AA359">
        <v>44.3</v>
      </c>
      <c r="AB359">
        <v>60.826999999999998</v>
      </c>
      <c r="AC359">
        <v>528</v>
      </c>
      <c r="AD359">
        <v>528</v>
      </c>
      <c r="AE359">
        <v>1</v>
      </c>
      <c r="AF359">
        <v>108</v>
      </c>
      <c r="AG359">
        <v>0</v>
      </c>
      <c r="AH359">
        <v>156.4</v>
      </c>
      <c r="AI359" t="s">
        <v>56</v>
      </c>
      <c r="AJ359" t="s">
        <v>56</v>
      </c>
      <c r="AK359" t="s">
        <v>56</v>
      </c>
      <c r="AL359" t="s">
        <v>56</v>
      </c>
      <c r="AM359">
        <v>44.3</v>
      </c>
      <c r="AN359">
        <v>44.1</v>
      </c>
      <c r="AO359">
        <v>39.4</v>
      </c>
      <c r="AP359">
        <v>40.700000000000003</v>
      </c>
      <c r="AQ359">
        <v>1752800000</v>
      </c>
      <c r="AR359">
        <v>611970000</v>
      </c>
      <c r="AS359">
        <v>303040000</v>
      </c>
      <c r="AT359">
        <v>467710000</v>
      </c>
      <c r="AU359">
        <v>370090000</v>
      </c>
      <c r="AV359">
        <v>64919000</v>
      </c>
      <c r="AW359">
        <v>22666000</v>
      </c>
      <c r="AX359">
        <v>11224000</v>
      </c>
      <c r="AY359">
        <v>17323000</v>
      </c>
      <c r="AZ359">
        <v>13707000</v>
      </c>
      <c r="BA359" s="15">
        <v>567540000</v>
      </c>
      <c r="BB359" s="16">
        <v>356320000</v>
      </c>
      <c r="BC359" s="15">
        <v>358330000</v>
      </c>
      <c r="BD359" s="16">
        <v>471050000</v>
      </c>
      <c r="BE359" s="12">
        <f t="shared" si="25"/>
        <v>0.62783239947845082</v>
      </c>
      <c r="BF359" s="14">
        <f t="shared" si="26"/>
        <v>1.3145703680964473</v>
      </c>
      <c r="BG359" s="14">
        <f t="shared" si="27"/>
        <v>0.63137400007047961</v>
      </c>
      <c r="BH359" s="12">
        <f t="shared" si="23"/>
        <v>1.3219858554108666</v>
      </c>
      <c r="BI359" s="13">
        <v>29</v>
      </c>
      <c r="BJ359">
        <v>24</v>
      </c>
      <c r="BK359">
        <v>24</v>
      </c>
      <c r="BL359">
        <v>27</v>
      </c>
      <c r="BM359">
        <v>104</v>
      </c>
      <c r="BQ359">
        <v>1244</v>
      </c>
      <c r="BR359" t="s">
        <v>22220</v>
      </c>
      <c r="BS359" t="s">
        <v>15181</v>
      </c>
      <c r="BT359" t="s">
        <v>22221</v>
      </c>
      <c r="BU359" t="s">
        <v>22222</v>
      </c>
      <c r="BV359" t="s">
        <v>22223</v>
      </c>
      <c r="BW359" t="s">
        <v>22224</v>
      </c>
      <c r="BZ359" t="s">
        <v>22225</v>
      </c>
      <c r="CE359" t="s">
        <v>22226</v>
      </c>
    </row>
    <row r="360" spans="1:85" x14ac:dyDescent="0.25">
      <c r="A360" t="s">
        <v>959</v>
      </c>
      <c r="B360" t="s">
        <v>959</v>
      </c>
      <c r="C360">
        <v>8</v>
      </c>
      <c r="D360">
        <v>8</v>
      </c>
      <c r="E360">
        <v>8</v>
      </c>
      <c r="F360" t="s">
        <v>16054</v>
      </c>
      <c r="G360" s="7" t="s">
        <v>22658</v>
      </c>
      <c r="H360" s="7" t="s">
        <v>23656</v>
      </c>
      <c r="I360">
        <v>1</v>
      </c>
      <c r="J360">
        <v>8</v>
      </c>
      <c r="K360">
        <v>8</v>
      </c>
      <c r="L360">
        <v>8</v>
      </c>
      <c r="M360">
        <v>8</v>
      </c>
      <c r="N360">
        <v>6</v>
      </c>
      <c r="O360">
        <v>7</v>
      </c>
      <c r="P360">
        <v>6</v>
      </c>
      <c r="Q360">
        <v>8</v>
      </c>
      <c r="R360">
        <v>6</v>
      </c>
      <c r="S360">
        <v>7</v>
      </c>
      <c r="T360">
        <v>6</v>
      </c>
      <c r="U360">
        <v>8</v>
      </c>
      <c r="V360">
        <v>6</v>
      </c>
      <c r="W360">
        <v>7</v>
      </c>
      <c r="X360">
        <v>6</v>
      </c>
      <c r="Y360">
        <v>20.399999999999999</v>
      </c>
      <c r="Z360">
        <v>20.399999999999999</v>
      </c>
      <c r="AA360">
        <v>20.399999999999999</v>
      </c>
      <c r="AB360">
        <v>60.116999999999997</v>
      </c>
      <c r="AC360">
        <v>519</v>
      </c>
      <c r="AD360">
        <v>519</v>
      </c>
      <c r="AE360">
        <v>1</v>
      </c>
      <c r="AF360">
        <v>27</v>
      </c>
      <c r="AG360">
        <v>0</v>
      </c>
      <c r="AH360">
        <v>21.317</v>
      </c>
      <c r="AI360" t="s">
        <v>56</v>
      </c>
      <c r="AJ360" t="s">
        <v>56</v>
      </c>
      <c r="AK360" t="s">
        <v>56</v>
      </c>
      <c r="AL360" t="s">
        <v>56</v>
      </c>
      <c r="AM360">
        <v>20.399999999999999</v>
      </c>
      <c r="AN360">
        <v>13.9</v>
      </c>
      <c r="AO360">
        <v>18.3</v>
      </c>
      <c r="AP360">
        <v>13.9</v>
      </c>
      <c r="AQ360">
        <v>79368000</v>
      </c>
      <c r="AR360">
        <v>23382000</v>
      </c>
      <c r="AS360">
        <v>8460600</v>
      </c>
      <c r="AT360">
        <v>32804000</v>
      </c>
      <c r="AU360">
        <v>14720000</v>
      </c>
      <c r="AV360">
        <v>2480200</v>
      </c>
      <c r="AW360">
        <v>730700</v>
      </c>
      <c r="AX360">
        <v>264390</v>
      </c>
      <c r="AY360">
        <v>1025100</v>
      </c>
      <c r="AZ360">
        <v>460020</v>
      </c>
      <c r="BA360" s="15">
        <v>20104000</v>
      </c>
      <c r="BB360" s="16">
        <v>15256000</v>
      </c>
      <c r="BC360" s="15">
        <v>19924000</v>
      </c>
      <c r="BD360" s="16">
        <v>20167000</v>
      </c>
      <c r="BE360" s="12">
        <f t="shared" si="25"/>
        <v>0.75885395941106248</v>
      </c>
      <c r="BF360" s="14">
        <f t="shared" si="26"/>
        <v>1.0121963461152379</v>
      </c>
      <c r="BG360" s="14">
        <f t="shared" si="27"/>
        <v>0.9910465578989256</v>
      </c>
      <c r="BH360" s="12">
        <f t="shared" si="23"/>
        <v>1.3219061352910331</v>
      </c>
      <c r="BI360" s="13">
        <v>5</v>
      </c>
      <c r="BJ360">
        <v>2</v>
      </c>
      <c r="BK360">
        <v>3</v>
      </c>
      <c r="BL360">
        <v>5</v>
      </c>
      <c r="BM360">
        <v>15</v>
      </c>
      <c r="BQ360">
        <v>199</v>
      </c>
      <c r="BR360" t="s">
        <v>16055</v>
      </c>
      <c r="BS360" t="s">
        <v>15306</v>
      </c>
      <c r="BT360" t="s">
        <v>16056</v>
      </c>
      <c r="BU360" t="s">
        <v>16057</v>
      </c>
      <c r="BV360" t="s">
        <v>16058</v>
      </c>
      <c r="BW360" t="s">
        <v>16059</v>
      </c>
    </row>
    <row r="361" spans="1:85" x14ac:dyDescent="0.25">
      <c r="A361" t="s">
        <v>857</v>
      </c>
      <c r="B361" t="s">
        <v>857</v>
      </c>
      <c r="C361">
        <v>5</v>
      </c>
      <c r="D361">
        <v>5</v>
      </c>
      <c r="E361">
        <v>5</v>
      </c>
      <c r="F361" t="s">
        <v>14817</v>
      </c>
      <c r="G361" s="7" t="s">
        <v>23469</v>
      </c>
      <c r="H361" s="7" t="s">
        <v>24725</v>
      </c>
      <c r="I361">
        <v>1</v>
      </c>
      <c r="J361">
        <v>5</v>
      </c>
      <c r="K361">
        <v>5</v>
      </c>
      <c r="L361">
        <v>5</v>
      </c>
      <c r="M361">
        <v>3</v>
      </c>
      <c r="N361">
        <v>5</v>
      </c>
      <c r="O361">
        <v>4</v>
      </c>
      <c r="P361">
        <v>3</v>
      </c>
      <c r="Q361">
        <v>3</v>
      </c>
      <c r="R361">
        <v>5</v>
      </c>
      <c r="S361">
        <v>4</v>
      </c>
      <c r="T361">
        <v>3</v>
      </c>
      <c r="U361">
        <v>3</v>
      </c>
      <c r="V361">
        <v>5</v>
      </c>
      <c r="W361">
        <v>4</v>
      </c>
      <c r="X361">
        <v>3</v>
      </c>
      <c r="Y361">
        <v>43.3</v>
      </c>
      <c r="Z361">
        <v>43.3</v>
      </c>
      <c r="AA361">
        <v>43.3</v>
      </c>
      <c r="AB361">
        <v>20.89</v>
      </c>
      <c r="AC361">
        <v>187</v>
      </c>
      <c r="AD361">
        <v>187</v>
      </c>
      <c r="AE361">
        <v>1</v>
      </c>
      <c r="AF361">
        <v>18</v>
      </c>
      <c r="AG361">
        <v>0</v>
      </c>
      <c r="AH361">
        <v>16.233000000000001</v>
      </c>
      <c r="AI361" t="s">
        <v>56</v>
      </c>
      <c r="AJ361" t="s">
        <v>56</v>
      </c>
      <c r="AK361" t="s">
        <v>56</v>
      </c>
      <c r="AL361" t="s">
        <v>56</v>
      </c>
      <c r="AM361">
        <v>27.3</v>
      </c>
      <c r="AN361">
        <v>43.3</v>
      </c>
      <c r="AO361">
        <v>33.700000000000003</v>
      </c>
      <c r="AP361">
        <v>21.4</v>
      </c>
      <c r="AQ361">
        <v>49733000</v>
      </c>
      <c r="AR361">
        <v>11863000</v>
      </c>
      <c r="AS361">
        <v>9727800</v>
      </c>
      <c r="AT361">
        <v>18330000</v>
      </c>
      <c r="AU361">
        <v>9811100</v>
      </c>
      <c r="AV361">
        <v>4144400</v>
      </c>
      <c r="AW361">
        <v>988590</v>
      </c>
      <c r="AX361">
        <v>810650</v>
      </c>
      <c r="AY361">
        <v>1527500</v>
      </c>
      <c r="AZ361">
        <v>817590</v>
      </c>
      <c r="BA361" s="15">
        <v>13156000</v>
      </c>
      <c r="BB361" s="16">
        <v>9381100</v>
      </c>
      <c r="BC361" s="15">
        <v>12599000</v>
      </c>
      <c r="BD361" s="16">
        <v>12400000</v>
      </c>
      <c r="BE361" s="12">
        <f t="shared" si="25"/>
        <v>0.71306628154454244</v>
      </c>
      <c r="BF361" s="14">
        <f t="shared" si="26"/>
        <v>0.98420509564251135</v>
      </c>
      <c r="BG361" s="14">
        <f t="shared" si="27"/>
        <v>0.95766190331407719</v>
      </c>
      <c r="BH361" s="12">
        <f t="shared" si="23"/>
        <v>1.321806611165002</v>
      </c>
      <c r="BI361" s="13">
        <v>4</v>
      </c>
      <c r="BJ361">
        <v>5</v>
      </c>
      <c r="BK361">
        <v>2</v>
      </c>
      <c r="BL361">
        <v>4</v>
      </c>
      <c r="BM361">
        <v>15</v>
      </c>
      <c r="BQ361">
        <v>1274</v>
      </c>
      <c r="BR361" t="s">
        <v>22424</v>
      </c>
      <c r="BS361" t="s">
        <v>15126</v>
      </c>
      <c r="BT361" t="s">
        <v>22425</v>
      </c>
      <c r="BU361" t="s">
        <v>22426</v>
      </c>
      <c r="BV361" t="s">
        <v>22427</v>
      </c>
      <c r="BW361" t="s">
        <v>22428</v>
      </c>
      <c r="BZ361" t="s">
        <v>22429</v>
      </c>
      <c r="CE361" t="s">
        <v>22430</v>
      </c>
    </row>
    <row r="362" spans="1:85" x14ac:dyDescent="0.25">
      <c r="A362" t="s">
        <v>2698</v>
      </c>
      <c r="B362" t="s">
        <v>2698</v>
      </c>
      <c r="C362">
        <v>8</v>
      </c>
      <c r="D362">
        <v>8</v>
      </c>
      <c r="E362">
        <v>8</v>
      </c>
      <c r="F362" t="s">
        <v>11934</v>
      </c>
      <c r="G362" s="7" t="s">
        <v>23119</v>
      </c>
      <c r="H362" s="7" t="s">
        <v>24346</v>
      </c>
      <c r="I362">
        <v>1</v>
      </c>
      <c r="J362">
        <v>8</v>
      </c>
      <c r="K362">
        <v>8</v>
      </c>
      <c r="L362">
        <v>8</v>
      </c>
      <c r="M362">
        <v>8</v>
      </c>
      <c r="N362">
        <v>8</v>
      </c>
      <c r="O362">
        <v>8</v>
      </c>
      <c r="P362">
        <v>8</v>
      </c>
      <c r="Q362">
        <v>8</v>
      </c>
      <c r="R362">
        <v>8</v>
      </c>
      <c r="S362">
        <v>8</v>
      </c>
      <c r="T362">
        <v>8</v>
      </c>
      <c r="U362">
        <v>8</v>
      </c>
      <c r="V362">
        <v>8</v>
      </c>
      <c r="W362">
        <v>8</v>
      </c>
      <c r="X362">
        <v>8</v>
      </c>
      <c r="Y362">
        <v>79.8</v>
      </c>
      <c r="Z362">
        <v>79.8</v>
      </c>
      <c r="AA362">
        <v>79.8</v>
      </c>
      <c r="AB362">
        <v>11.353</v>
      </c>
      <c r="AC362">
        <v>104</v>
      </c>
      <c r="AD362">
        <v>104</v>
      </c>
      <c r="AE362">
        <v>1</v>
      </c>
      <c r="AF362">
        <v>97</v>
      </c>
      <c r="AG362">
        <v>0</v>
      </c>
      <c r="AH362">
        <v>175.67</v>
      </c>
      <c r="AI362" t="s">
        <v>56</v>
      </c>
      <c r="AJ362" t="s">
        <v>56</v>
      </c>
      <c r="AK362" t="s">
        <v>56</v>
      </c>
      <c r="AL362" t="s">
        <v>56</v>
      </c>
      <c r="AM362">
        <v>79.8</v>
      </c>
      <c r="AN362">
        <v>79.8</v>
      </c>
      <c r="AO362">
        <v>79.8</v>
      </c>
      <c r="AP362">
        <v>79.8</v>
      </c>
      <c r="AQ362">
        <v>19529000000</v>
      </c>
      <c r="AR362">
        <v>3757800000</v>
      </c>
      <c r="AS362">
        <v>3741100000</v>
      </c>
      <c r="AT362">
        <v>7102200000</v>
      </c>
      <c r="AU362">
        <v>4928300000</v>
      </c>
      <c r="AV362">
        <v>3254900000</v>
      </c>
      <c r="AW362">
        <v>626300000</v>
      </c>
      <c r="AX362">
        <v>623520000</v>
      </c>
      <c r="AY362">
        <v>1183700000</v>
      </c>
      <c r="AZ362">
        <v>821380000</v>
      </c>
      <c r="BA362" s="15">
        <v>3224400000</v>
      </c>
      <c r="BB362" s="16">
        <v>4437400000</v>
      </c>
      <c r="BC362" s="15">
        <v>5539600000</v>
      </c>
      <c r="BD362" s="16">
        <v>5856500000</v>
      </c>
      <c r="BE362" s="12">
        <f t="shared" si="25"/>
        <v>1.3761940205929786</v>
      </c>
      <c r="BF362" s="14">
        <f t="shared" si="26"/>
        <v>1.0572062964835005</v>
      </c>
      <c r="BG362" s="14">
        <f t="shared" si="27"/>
        <v>1.7180250589256916</v>
      </c>
      <c r="BH362" s="12">
        <f t="shared" si="23"/>
        <v>1.3198043899580836</v>
      </c>
      <c r="BI362" s="13">
        <v>33</v>
      </c>
      <c r="BJ362">
        <v>41</v>
      </c>
      <c r="BK362">
        <v>34</v>
      </c>
      <c r="BL362">
        <v>35</v>
      </c>
      <c r="BM362">
        <v>143</v>
      </c>
      <c r="BQ362">
        <v>892</v>
      </c>
      <c r="BR362" t="s">
        <v>20096</v>
      </c>
      <c r="BS362" t="s">
        <v>15306</v>
      </c>
      <c r="BT362" t="s">
        <v>20097</v>
      </c>
      <c r="BU362" t="s">
        <v>20098</v>
      </c>
      <c r="BV362" t="s">
        <v>20099</v>
      </c>
      <c r="BW362" t="s">
        <v>20100</v>
      </c>
      <c r="BZ362">
        <v>1092</v>
      </c>
      <c r="CE362">
        <v>34</v>
      </c>
    </row>
    <row r="363" spans="1:85" x14ac:dyDescent="0.25">
      <c r="A363" t="s">
        <v>284</v>
      </c>
      <c r="B363" t="s">
        <v>284</v>
      </c>
      <c r="C363">
        <v>13</v>
      </c>
      <c r="D363">
        <v>13</v>
      </c>
      <c r="E363">
        <v>13</v>
      </c>
      <c r="F363" t="s">
        <v>7424</v>
      </c>
      <c r="G363" s="7" t="s">
        <v>22537</v>
      </c>
      <c r="H363" s="7" t="s">
        <v>23500</v>
      </c>
      <c r="I363">
        <v>1</v>
      </c>
      <c r="J363">
        <v>13</v>
      </c>
      <c r="K363">
        <v>13</v>
      </c>
      <c r="L363">
        <v>13</v>
      </c>
      <c r="M363">
        <v>9</v>
      </c>
      <c r="N363">
        <v>10</v>
      </c>
      <c r="O363">
        <v>9</v>
      </c>
      <c r="P363">
        <v>8</v>
      </c>
      <c r="Q363">
        <v>9</v>
      </c>
      <c r="R363">
        <v>10</v>
      </c>
      <c r="S363">
        <v>9</v>
      </c>
      <c r="T363">
        <v>8</v>
      </c>
      <c r="U363">
        <v>9</v>
      </c>
      <c r="V363">
        <v>10</v>
      </c>
      <c r="W363">
        <v>9</v>
      </c>
      <c r="X363">
        <v>8</v>
      </c>
      <c r="Y363">
        <v>42.2</v>
      </c>
      <c r="Z363">
        <v>42.2</v>
      </c>
      <c r="AA363">
        <v>42.2</v>
      </c>
      <c r="AB363">
        <v>31.55</v>
      </c>
      <c r="AC363">
        <v>277</v>
      </c>
      <c r="AD363">
        <v>277</v>
      </c>
      <c r="AE363">
        <v>1</v>
      </c>
      <c r="AF363">
        <v>48</v>
      </c>
      <c r="AG363">
        <v>0</v>
      </c>
      <c r="AH363">
        <v>124.33</v>
      </c>
      <c r="AI363" t="s">
        <v>56</v>
      </c>
      <c r="AJ363" t="s">
        <v>56</v>
      </c>
      <c r="AK363" t="s">
        <v>56</v>
      </c>
      <c r="AL363" t="s">
        <v>56</v>
      </c>
      <c r="AM363">
        <v>27.1</v>
      </c>
      <c r="AN363">
        <v>39.700000000000003</v>
      </c>
      <c r="AO363">
        <v>26.7</v>
      </c>
      <c r="AP363">
        <v>24.9</v>
      </c>
      <c r="AQ363">
        <v>460690000</v>
      </c>
      <c r="AR363">
        <v>138100000</v>
      </c>
      <c r="AS363">
        <v>82840000</v>
      </c>
      <c r="AT363">
        <v>169820000</v>
      </c>
      <c r="AU363">
        <v>69931000</v>
      </c>
      <c r="AV363">
        <v>28793000</v>
      </c>
      <c r="AW363">
        <v>8631500</v>
      </c>
      <c r="AX363">
        <v>5177500</v>
      </c>
      <c r="AY363">
        <v>10614000</v>
      </c>
      <c r="AZ363">
        <v>4370700</v>
      </c>
      <c r="BA363" s="15">
        <v>130680000</v>
      </c>
      <c r="BB363" s="16">
        <v>76468000</v>
      </c>
      <c r="BC363" s="15">
        <v>137810000</v>
      </c>
      <c r="BD363" s="16">
        <v>100920000</v>
      </c>
      <c r="BE363" s="12">
        <f t="shared" si="25"/>
        <v>0.58515457606366694</v>
      </c>
      <c r="BF363" s="14">
        <f t="shared" si="26"/>
        <v>0.73231260431028222</v>
      </c>
      <c r="BG363" s="14">
        <f t="shared" si="27"/>
        <v>1.0545607591062136</v>
      </c>
      <c r="BH363" s="12">
        <f t="shared" si="23"/>
        <v>1.3197677459852488</v>
      </c>
      <c r="BI363" s="13">
        <v>10</v>
      </c>
      <c r="BJ363">
        <v>8</v>
      </c>
      <c r="BK363">
        <v>11</v>
      </c>
      <c r="BL363">
        <v>10</v>
      </c>
      <c r="BM363">
        <v>39</v>
      </c>
      <c r="BQ363">
        <v>43</v>
      </c>
      <c r="BR363" t="s">
        <v>15132</v>
      </c>
      <c r="BS363" t="s">
        <v>15104</v>
      </c>
      <c r="BT363" t="s">
        <v>15133</v>
      </c>
      <c r="BU363" t="s">
        <v>15134</v>
      </c>
      <c r="BV363" t="s">
        <v>15135</v>
      </c>
      <c r="BW363" t="s">
        <v>15136</v>
      </c>
      <c r="BZ363" t="s">
        <v>15137</v>
      </c>
      <c r="CA363">
        <v>5</v>
      </c>
      <c r="CB363">
        <v>72</v>
      </c>
      <c r="CE363" t="s">
        <v>15138</v>
      </c>
      <c r="CF363">
        <v>244</v>
      </c>
      <c r="CG363">
        <v>262</v>
      </c>
    </row>
    <row r="364" spans="1:85" x14ac:dyDescent="0.25">
      <c r="A364" t="s">
        <v>1135</v>
      </c>
      <c r="B364" t="s">
        <v>1135</v>
      </c>
      <c r="C364">
        <v>5</v>
      </c>
      <c r="D364">
        <v>5</v>
      </c>
      <c r="E364">
        <v>5</v>
      </c>
      <c r="F364" t="s">
        <v>20785</v>
      </c>
      <c r="G364" s="7" t="s">
        <v>23199</v>
      </c>
      <c r="H364" s="7" t="s">
        <v>24455</v>
      </c>
      <c r="I364">
        <v>1</v>
      </c>
      <c r="J364">
        <v>5</v>
      </c>
      <c r="K364">
        <v>5</v>
      </c>
      <c r="L364">
        <v>5</v>
      </c>
      <c r="M364">
        <v>5</v>
      </c>
      <c r="N364">
        <v>4</v>
      </c>
      <c r="O364">
        <v>4</v>
      </c>
      <c r="P364">
        <v>4</v>
      </c>
      <c r="Q364">
        <v>5</v>
      </c>
      <c r="R364">
        <v>4</v>
      </c>
      <c r="S364">
        <v>4</v>
      </c>
      <c r="T364">
        <v>4</v>
      </c>
      <c r="U364">
        <v>5</v>
      </c>
      <c r="V364">
        <v>4</v>
      </c>
      <c r="W364">
        <v>4</v>
      </c>
      <c r="X364">
        <v>4</v>
      </c>
      <c r="Y364">
        <v>42.1</v>
      </c>
      <c r="Z364">
        <v>42.1</v>
      </c>
      <c r="AA364">
        <v>42.1</v>
      </c>
      <c r="AB364">
        <v>13.243</v>
      </c>
      <c r="AC364">
        <v>114</v>
      </c>
      <c r="AD364">
        <v>114</v>
      </c>
      <c r="AE364">
        <v>1</v>
      </c>
      <c r="AF364">
        <v>17</v>
      </c>
      <c r="AG364">
        <v>0</v>
      </c>
      <c r="AH364">
        <v>11.888999999999999</v>
      </c>
      <c r="AI364" t="s">
        <v>56</v>
      </c>
      <c r="AJ364" t="s">
        <v>56</v>
      </c>
      <c r="AK364" t="s">
        <v>56</v>
      </c>
      <c r="AL364" t="s">
        <v>56</v>
      </c>
      <c r="AM364">
        <v>42.1</v>
      </c>
      <c r="AN364">
        <v>28.1</v>
      </c>
      <c r="AO364">
        <v>42.1</v>
      </c>
      <c r="AP364">
        <v>41.2</v>
      </c>
      <c r="AQ364">
        <v>66225000</v>
      </c>
      <c r="AR364">
        <v>12586000</v>
      </c>
      <c r="AS364">
        <v>8518900</v>
      </c>
      <c r="AT364">
        <v>34106000</v>
      </c>
      <c r="AU364">
        <v>11014000</v>
      </c>
      <c r="AV364">
        <v>8278100</v>
      </c>
      <c r="AW364">
        <v>1573200</v>
      </c>
      <c r="AX364">
        <v>1064900</v>
      </c>
      <c r="AY364">
        <v>4263300</v>
      </c>
      <c r="AZ364">
        <v>1376800</v>
      </c>
      <c r="BA364" s="15">
        <v>11842000</v>
      </c>
      <c r="BB364" s="16">
        <v>11251000</v>
      </c>
      <c r="BC364" s="15">
        <v>22987000</v>
      </c>
      <c r="BD364" s="16">
        <v>14847000</v>
      </c>
      <c r="BE364" s="12">
        <f t="shared" si="25"/>
        <v>0.95009288971457528</v>
      </c>
      <c r="BF364" s="14">
        <f t="shared" si="26"/>
        <v>0.64588680558576583</v>
      </c>
      <c r="BG364" s="14">
        <f t="shared" si="27"/>
        <v>1.9411416990373247</v>
      </c>
      <c r="BH364" s="12">
        <f t="shared" si="23"/>
        <v>1.3196160341302996</v>
      </c>
      <c r="BI364" s="13">
        <v>2</v>
      </c>
      <c r="BJ364">
        <v>1</v>
      </c>
      <c r="BK364">
        <v>4</v>
      </c>
      <c r="BL364">
        <v>3</v>
      </c>
      <c r="BM364">
        <v>10</v>
      </c>
      <c r="BQ364">
        <v>1003</v>
      </c>
      <c r="BR364" t="s">
        <v>20786</v>
      </c>
      <c r="BS364" t="s">
        <v>15126</v>
      </c>
      <c r="BT364" t="s">
        <v>20787</v>
      </c>
      <c r="BU364" t="s">
        <v>20788</v>
      </c>
      <c r="BV364" t="s">
        <v>20789</v>
      </c>
      <c r="BW364" t="s">
        <v>20790</v>
      </c>
    </row>
    <row r="365" spans="1:85" x14ac:dyDescent="0.25">
      <c r="A365" t="s">
        <v>1748</v>
      </c>
      <c r="B365" t="s">
        <v>1748</v>
      </c>
      <c r="C365">
        <v>6</v>
      </c>
      <c r="D365">
        <v>6</v>
      </c>
      <c r="E365">
        <v>6</v>
      </c>
      <c r="F365" t="s">
        <v>9578</v>
      </c>
      <c r="G365" s="7" t="s">
        <v>22821</v>
      </c>
      <c r="H365" s="7" t="s">
        <v>23886</v>
      </c>
      <c r="I365">
        <v>1</v>
      </c>
      <c r="J365">
        <v>6</v>
      </c>
      <c r="K365">
        <v>6</v>
      </c>
      <c r="L365">
        <v>6</v>
      </c>
      <c r="M365">
        <v>4</v>
      </c>
      <c r="N365">
        <v>5</v>
      </c>
      <c r="O365">
        <v>4</v>
      </c>
      <c r="P365">
        <v>4</v>
      </c>
      <c r="Q365">
        <v>4</v>
      </c>
      <c r="R365">
        <v>5</v>
      </c>
      <c r="S365">
        <v>4</v>
      </c>
      <c r="T365">
        <v>4</v>
      </c>
      <c r="U365">
        <v>4</v>
      </c>
      <c r="V365">
        <v>5</v>
      </c>
      <c r="W365">
        <v>4</v>
      </c>
      <c r="X365">
        <v>4</v>
      </c>
      <c r="Y365">
        <v>21.7</v>
      </c>
      <c r="Z365">
        <v>21.7</v>
      </c>
      <c r="AA365">
        <v>21.7</v>
      </c>
      <c r="AB365">
        <v>34.351999999999997</v>
      </c>
      <c r="AC365">
        <v>300</v>
      </c>
      <c r="AD365">
        <v>300</v>
      </c>
      <c r="AE365">
        <v>1</v>
      </c>
      <c r="AF365">
        <v>26</v>
      </c>
      <c r="AG365">
        <v>0</v>
      </c>
      <c r="AH365">
        <v>53.165999999999997</v>
      </c>
      <c r="AI365" t="s">
        <v>56</v>
      </c>
      <c r="AJ365" t="s">
        <v>56</v>
      </c>
      <c r="AK365" t="s">
        <v>56</v>
      </c>
      <c r="AL365" t="s">
        <v>56</v>
      </c>
      <c r="AM365">
        <v>14.3</v>
      </c>
      <c r="AN365">
        <v>17.3</v>
      </c>
      <c r="AO365">
        <v>14.3</v>
      </c>
      <c r="AP365">
        <v>15.7</v>
      </c>
      <c r="AQ365">
        <v>145290000</v>
      </c>
      <c r="AR365">
        <v>36165000</v>
      </c>
      <c r="AS365">
        <v>29747000</v>
      </c>
      <c r="AT365">
        <v>48520000</v>
      </c>
      <c r="AU365">
        <v>30859000</v>
      </c>
      <c r="AV365">
        <v>8546600</v>
      </c>
      <c r="AW365">
        <v>2127400</v>
      </c>
      <c r="AX365">
        <v>1749800</v>
      </c>
      <c r="AY365">
        <v>2854100</v>
      </c>
      <c r="AZ365">
        <v>1815200</v>
      </c>
      <c r="BA365" s="15">
        <v>36894000</v>
      </c>
      <c r="BB365" s="16">
        <v>32709000</v>
      </c>
      <c r="BC365" s="15">
        <v>31857000</v>
      </c>
      <c r="BD365" s="16">
        <v>43139000</v>
      </c>
      <c r="BE365" s="12">
        <f t="shared" si="25"/>
        <v>0.88656692145064242</v>
      </c>
      <c r="BF365" s="14">
        <f t="shared" si="26"/>
        <v>1.3541450858524029</v>
      </c>
      <c r="BG365" s="14">
        <f t="shared" si="27"/>
        <v>0.86347373556675877</v>
      </c>
      <c r="BH365" s="12">
        <f t="shared" si="23"/>
        <v>1.3188724815799933</v>
      </c>
      <c r="BI365" s="13">
        <v>6</v>
      </c>
      <c r="BJ365">
        <v>5</v>
      </c>
      <c r="BK365">
        <v>3</v>
      </c>
      <c r="BL365">
        <v>6</v>
      </c>
      <c r="BM365">
        <v>20</v>
      </c>
      <c r="BQ365">
        <v>430</v>
      </c>
      <c r="BR365" t="s">
        <v>17409</v>
      </c>
      <c r="BS365" t="s">
        <v>15088</v>
      </c>
      <c r="BT365" t="s">
        <v>17410</v>
      </c>
      <c r="BU365" t="s">
        <v>17411</v>
      </c>
      <c r="BV365" t="s">
        <v>17412</v>
      </c>
      <c r="BW365" t="s">
        <v>17413</v>
      </c>
      <c r="BZ365">
        <v>547</v>
      </c>
      <c r="CE365">
        <v>269</v>
      </c>
    </row>
    <row r="366" spans="1:85" x14ac:dyDescent="0.25">
      <c r="A366" t="s">
        <v>1453</v>
      </c>
      <c r="B366" t="s">
        <v>1453</v>
      </c>
      <c r="C366">
        <v>7</v>
      </c>
      <c r="D366">
        <v>7</v>
      </c>
      <c r="E366">
        <v>7</v>
      </c>
      <c r="F366" t="s">
        <v>14248</v>
      </c>
      <c r="G366" s="7" t="s">
        <v>23399</v>
      </c>
      <c r="H366" s="7" t="s">
        <v>24656</v>
      </c>
      <c r="I366">
        <v>1</v>
      </c>
      <c r="J366">
        <v>7</v>
      </c>
      <c r="K366">
        <v>7</v>
      </c>
      <c r="L366">
        <v>7</v>
      </c>
      <c r="M366">
        <v>6</v>
      </c>
      <c r="N366">
        <v>4</v>
      </c>
      <c r="O366">
        <v>4</v>
      </c>
      <c r="P366">
        <v>7</v>
      </c>
      <c r="Q366">
        <v>6</v>
      </c>
      <c r="R366">
        <v>4</v>
      </c>
      <c r="S366">
        <v>4</v>
      </c>
      <c r="T366">
        <v>7</v>
      </c>
      <c r="U366">
        <v>6</v>
      </c>
      <c r="V366">
        <v>4</v>
      </c>
      <c r="W366">
        <v>4</v>
      </c>
      <c r="X366">
        <v>7</v>
      </c>
      <c r="Y366">
        <v>15.2</v>
      </c>
      <c r="Z366">
        <v>15.2</v>
      </c>
      <c r="AA366">
        <v>15.2</v>
      </c>
      <c r="AB366">
        <v>69.692999999999998</v>
      </c>
      <c r="AC366">
        <v>600</v>
      </c>
      <c r="AD366">
        <v>600</v>
      </c>
      <c r="AE366">
        <v>1</v>
      </c>
      <c r="AF366">
        <v>21</v>
      </c>
      <c r="AG366">
        <v>0</v>
      </c>
      <c r="AH366">
        <v>86.805999999999997</v>
      </c>
      <c r="AI366" t="s">
        <v>56</v>
      </c>
      <c r="AJ366" t="s">
        <v>56</v>
      </c>
      <c r="AK366" t="s">
        <v>56</v>
      </c>
      <c r="AL366" t="s">
        <v>56</v>
      </c>
      <c r="AM366">
        <v>13.8</v>
      </c>
      <c r="AN366">
        <v>8.8000000000000007</v>
      </c>
      <c r="AO366">
        <v>8</v>
      </c>
      <c r="AP366">
        <v>15.2</v>
      </c>
      <c r="AQ366">
        <v>44491000</v>
      </c>
      <c r="AR366">
        <v>14943000</v>
      </c>
      <c r="AS366">
        <v>7782700</v>
      </c>
      <c r="AT366">
        <v>8491700</v>
      </c>
      <c r="AU366">
        <v>13273000</v>
      </c>
      <c r="AV366">
        <v>1435200</v>
      </c>
      <c r="AW366">
        <v>482020</v>
      </c>
      <c r="AX366">
        <v>251060</v>
      </c>
      <c r="AY366">
        <v>273920</v>
      </c>
      <c r="AZ366">
        <v>428180</v>
      </c>
      <c r="BA366" s="15">
        <v>11897000</v>
      </c>
      <c r="BB366" s="16">
        <v>11494000</v>
      </c>
      <c r="BC366" s="15">
        <v>8836300</v>
      </c>
      <c r="BD366" s="16">
        <v>15155000</v>
      </c>
      <c r="BE366" s="12">
        <f t="shared" si="25"/>
        <v>0.96612591409599058</v>
      </c>
      <c r="BF366" s="14">
        <f t="shared" si="26"/>
        <v>1.7150843678915384</v>
      </c>
      <c r="BG366" s="14">
        <f t="shared" si="27"/>
        <v>0.74273346221736569</v>
      </c>
      <c r="BH366" s="12">
        <f t="shared" si="23"/>
        <v>1.3185140073081607</v>
      </c>
      <c r="BI366" s="13">
        <v>5</v>
      </c>
      <c r="BJ366">
        <v>1</v>
      </c>
      <c r="BK366">
        <v>1</v>
      </c>
      <c r="BL366">
        <v>7</v>
      </c>
      <c r="BM366">
        <v>14</v>
      </c>
      <c r="BQ366">
        <v>1204</v>
      </c>
      <c r="BR366" t="s">
        <v>21977</v>
      </c>
      <c r="BS366" t="s">
        <v>15278</v>
      </c>
      <c r="BT366" t="s">
        <v>21978</v>
      </c>
      <c r="BU366" t="s">
        <v>21979</v>
      </c>
      <c r="BV366" t="s">
        <v>21980</v>
      </c>
      <c r="BW366" t="s">
        <v>21981</v>
      </c>
      <c r="BZ366">
        <v>1627</v>
      </c>
      <c r="CE366">
        <v>587</v>
      </c>
    </row>
    <row r="367" spans="1:85" x14ac:dyDescent="0.25">
      <c r="A367" t="s">
        <v>632</v>
      </c>
      <c r="B367" t="s">
        <v>632</v>
      </c>
      <c r="C367">
        <v>31</v>
      </c>
      <c r="D367">
        <v>31</v>
      </c>
      <c r="E367">
        <v>31</v>
      </c>
      <c r="F367" t="s">
        <v>9809</v>
      </c>
      <c r="G367" s="7" t="s">
        <v>22858</v>
      </c>
      <c r="H367" s="7" t="s">
        <v>23932</v>
      </c>
      <c r="I367">
        <v>1</v>
      </c>
      <c r="J367">
        <v>31</v>
      </c>
      <c r="K367">
        <v>31</v>
      </c>
      <c r="L367">
        <v>31</v>
      </c>
      <c r="M367">
        <v>27</v>
      </c>
      <c r="N367">
        <v>25</v>
      </c>
      <c r="O367">
        <v>23</v>
      </c>
      <c r="P367">
        <v>26</v>
      </c>
      <c r="Q367">
        <v>27</v>
      </c>
      <c r="R367">
        <v>25</v>
      </c>
      <c r="S367">
        <v>23</v>
      </c>
      <c r="T367">
        <v>26</v>
      </c>
      <c r="U367">
        <v>27</v>
      </c>
      <c r="V367">
        <v>25</v>
      </c>
      <c r="W367">
        <v>23</v>
      </c>
      <c r="X367">
        <v>26</v>
      </c>
      <c r="Y367">
        <v>42.9</v>
      </c>
      <c r="Z367">
        <v>42.9</v>
      </c>
      <c r="AA367">
        <v>42.9</v>
      </c>
      <c r="AB367">
        <v>72.605000000000004</v>
      </c>
      <c r="AC367">
        <v>622</v>
      </c>
      <c r="AD367">
        <v>622</v>
      </c>
      <c r="AE367">
        <v>1</v>
      </c>
      <c r="AF367">
        <v>142</v>
      </c>
      <c r="AG367">
        <v>0</v>
      </c>
      <c r="AH367">
        <v>235.41</v>
      </c>
      <c r="AI367" t="s">
        <v>56</v>
      </c>
      <c r="AJ367" t="s">
        <v>56</v>
      </c>
      <c r="AK367" t="s">
        <v>56</v>
      </c>
      <c r="AL367" t="s">
        <v>56</v>
      </c>
      <c r="AM367">
        <v>40.200000000000003</v>
      </c>
      <c r="AN367">
        <v>36</v>
      </c>
      <c r="AO367">
        <v>34.9</v>
      </c>
      <c r="AP367">
        <v>37.299999999999997</v>
      </c>
      <c r="AQ367">
        <v>1454900000</v>
      </c>
      <c r="AR367">
        <v>469020000</v>
      </c>
      <c r="AS367">
        <v>218960000</v>
      </c>
      <c r="AT367">
        <v>513920000</v>
      </c>
      <c r="AU367">
        <v>253000000</v>
      </c>
      <c r="AV367">
        <v>44088000</v>
      </c>
      <c r="AW367">
        <v>14213000</v>
      </c>
      <c r="AX367">
        <v>6635000</v>
      </c>
      <c r="AY367">
        <v>15573000</v>
      </c>
      <c r="AZ367">
        <v>7666600</v>
      </c>
      <c r="BA367" s="15">
        <v>420790000</v>
      </c>
      <c r="BB367" s="16">
        <v>238790000</v>
      </c>
      <c r="BC367" s="15">
        <v>411250000</v>
      </c>
      <c r="BD367" s="16">
        <v>314360000</v>
      </c>
      <c r="BE367" s="12">
        <f t="shared" si="25"/>
        <v>0.56748021578459562</v>
      </c>
      <c r="BF367" s="14">
        <f t="shared" si="26"/>
        <v>0.76440121580547116</v>
      </c>
      <c r="BG367" s="14">
        <f t="shared" si="27"/>
        <v>0.97732835856365408</v>
      </c>
      <c r="BH367" s="12">
        <f t="shared" si="23"/>
        <v>1.3164705389672935</v>
      </c>
      <c r="BI367" s="13">
        <v>31</v>
      </c>
      <c r="BJ367">
        <v>32</v>
      </c>
      <c r="BK367">
        <v>27</v>
      </c>
      <c r="BL367">
        <v>20</v>
      </c>
      <c r="BM367">
        <v>110</v>
      </c>
      <c r="BQ367">
        <v>476</v>
      </c>
      <c r="BR367" t="s">
        <v>17681</v>
      </c>
      <c r="BS367" t="s">
        <v>15026</v>
      </c>
      <c r="BT367" t="s">
        <v>17682</v>
      </c>
      <c r="BU367" t="s">
        <v>17683</v>
      </c>
      <c r="BV367" t="s">
        <v>17684</v>
      </c>
      <c r="BW367" t="s">
        <v>17685</v>
      </c>
      <c r="BX367">
        <v>44</v>
      </c>
      <c r="BZ367" t="s">
        <v>17686</v>
      </c>
      <c r="CC367">
        <v>280</v>
      </c>
      <c r="CE367" t="s">
        <v>17687</v>
      </c>
    </row>
    <row r="368" spans="1:85" x14ac:dyDescent="0.25">
      <c r="A368" t="s">
        <v>1734</v>
      </c>
      <c r="B368" t="s">
        <v>1734</v>
      </c>
      <c r="C368">
        <v>14</v>
      </c>
      <c r="D368">
        <v>14</v>
      </c>
      <c r="E368">
        <v>14</v>
      </c>
      <c r="F368" t="s">
        <v>13865</v>
      </c>
      <c r="G368" s="7" t="s">
        <v>23333</v>
      </c>
      <c r="H368" s="7" t="s">
        <v>24590</v>
      </c>
      <c r="I368">
        <v>1</v>
      </c>
      <c r="J368">
        <v>14</v>
      </c>
      <c r="K368">
        <v>14</v>
      </c>
      <c r="L368">
        <v>14</v>
      </c>
      <c r="M368">
        <v>13</v>
      </c>
      <c r="N368">
        <v>14</v>
      </c>
      <c r="O368">
        <v>12</v>
      </c>
      <c r="P368">
        <v>12</v>
      </c>
      <c r="Q368">
        <v>13</v>
      </c>
      <c r="R368">
        <v>14</v>
      </c>
      <c r="S368">
        <v>12</v>
      </c>
      <c r="T368">
        <v>12</v>
      </c>
      <c r="U368">
        <v>13</v>
      </c>
      <c r="V368">
        <v>14</v>
      </c>
      <c r="W368">
        <v>12</v>
      </c>
      <c r="X368">
        <v>12</v>
      </c>
      <c r="Y368">
        <v>64.599999999999994</v>
      </c>
      <c r="Z368">
        <v>64.599999999999994</v>
      </c>
      <c r="AA368">
        <v>64.599999999999994</v>
      </c>
      <c r="AB368">
        <v>20.213999999999999</v>
      </c>
      <c r="AC368">
        <v>181</v>
      </c>
      <c r="AD368">
        <v>181</v>
      </c>
      <c r="AE368">
        <v>1</v>
      </c>
      <c r="AF368">
        <v>126</v>
      </c>
      <c r="AG368">
        <v>0</v>
      </c>
      <c r="AH368">
        <v>153.38999999999999</v>
      </c>
      <c r="AI368" t="s">
        <v>56</v>
      </c>
      <c r="AJ368" t="s">
        <v>56</v>
      </c>
      <c r="AK368" t="s">
        <v>56</v>
      </c>
      <c r="AL368" t="s">
        <v>56</v>
      </c>
      <c r="AM368">
        <v>62.4</v>
      </c>
      <c r="AN368">
        <v>64.599999999999994</v>
      </c>
      <c r="AO368">
        <v>62.4</v>
      </c>
      <c r="AP368">
        <v>62.4</v>
      </c>
      <c r="AQ368">
        <v>7414600000</v>
      </c>
      <c r="AR368">
        <v>1802700000</v>
      </c>
      <c r="AS368">
        <v>1551200000</v>
      </c>
      <c r="AT368">
        <v>2298300000</v>
      </c>
      <c r="AU368">
        <v>1762300000</v>
      </c>
      <c r="AV368">
        <v>823840000</v>
      </c>
      <c r="AW368">
        <v>200300000</v>
      </c>
      <c r="AX368">
        <v>172360000</v>
      </c>
      <c r="AY368">
        <v>255370000</v>
      </c>
      <c r="AZ368">
        <v>195820000</v>
      </c>
      <c r="BA368" s="15">
        <v>1870900000</v>
      </c>
      <c r="BB368" s="16">
        <v>1662600000</v>
      </c>
      <c r="BC368" s="15">
        <v>1480000000</v>
      </c>
      <c r="BD368" s="16">
        <v>2188400000</v>
      </c>
      <c r="BE368" s="12">
        <f t="shared" si="25"/>
        <v>0.88866321021968042</v>
      </c>
      <c r="BF368" s="14">
        <f t="shared" si="26"/>
        <v>1.4786486486486488</v>
      </c>
      <c r="BG368" s="14">
        <f t="shared" si="27"/>
        <v>0.79106312469934259</v>
      </c>
      <c r="BH368" s="12">
        <f t="shared" si="23"/>
        <v>1.3162516540358475</v>
      </c>
      <c r="BI368" s="13">
        <v>33</v>
      </c>
      <c r="BJ368">
        <v>38</v>
      </c>
      <c r="BK368">
        <v>28</v>
      </c>
      <c r="BL368">
        <v>36</v>
      </c>
      <c r="BM368">
        <v>135</v>
      </c>
      <c r="BQ368">
        <v>1138</v>
      </c>
      <c r="BR368" t="s">
        <v>21595</v>
      </c>
      <c r="BS368" t="s">
        <v>15710</v>
      </c>
      <c r="BT368" t="s">
        <v>21596</v>
      </c>
      <c r="BU368" t="s">
        <v>21597</v>
      </c>
      <c r="BV368" t="s">
        <v>21598</v>
      </c>
      <c r="BW368" t="s">
        <v>21599</v>
      </c>
      <c r="BZ368" t="s">
        <v>21600</v>
      </c>
      <c r="CE368" t="s">
        <v>21601</v>
      </c>
    </row>
    <row r="369" spans="1:84" x14ac:dyDescent="0.25">
      <c r="A369" t="s">
        <v>1213</v>
      </c>
      <c r="B369" t="s">
        <v>1213</v>
      </c>
      <c r="C369">
        <v>14</v>
      </c>
      <c r="D369">
        <v>14</v>
      </c>
      <c r="E369">
        <v>14</v>
      </c>
      <c r="F369" t="s">
        <v>8158</v>
      </c>
      <c r="G369" s="7" t="s">
        <v>22612</v>
      </c>
      <c r="H369" s="7" t="s">
        <v>23596</v>
      </c>
      <c r="I369">
        <v>1</v>
      </c>
      <c r="J369">
        <v>14</v>
      </c>
      <c r="K369">
        <v>14</v>
      </c>
      <c r="L369">
        <v>14</v>
      </c>
      <c r="M369">
        <v>14</v>
      </c>
      <c r="N369">
        <v>13</v>
      </c>
      <c r="O369">
        <v>14</v>
      </c>
      <c r="P369">
        <v>13</v>
      </c>
      <c r="Q369">
        <v>14</v>
      </c>
      <c r="R369">
        <v>13</v>
      </c>
      <c r="S369">
        <v>14</v>
      </c>
      <c r="T369">
        <v>13</v>
      </c>
      <c r="U369">
        <v>14</v>
      </c>
      <c r="V369">
        <v>13</v>
      </c>
      <c r="W369">
        <v>14</v>
      </c>
      <c r="X369">
        <v>13</v>
      </c>
      <c r="Y369">
        <v>45.1</v>
      </c>
      <c r="Z369">
        <v>45.1</v>
      </c>
      <c r="AA369">
        <v>45.1</v>
      </c>
      <c r="AB369">
        <v>24.971</v>
      </c>
      <c r="AC369">
        <v>213</v>
      </c>
      <c r="AD369">
        <v>213</v>
      </c>
      <c r="AE369">
        <v>1</v>
      </c>
      <c r="AF369">
        <v>71</v>
      </c>
      <c r="AG369">
        <v>0</v>
      </c>
      <c r="AH369">
        <v>55.588000000000001</v>
      </c>
      <c r="AI369" t="s">
        <v>56</v>
      </c>
      <c r="AJ369" t="s">
        <v>56</v>
      </c>
      <c r="AK369" t="s">
        <v>56</v>
      </c>
      <c r="AL369" t="s">
        <v>56</v>
      </c>
      <c r="AM369">
        <v>45.1</v>
      </c>
      <c r="AN369">
        <v>39.4</v>
      </c>
      <c r="AO369">
        <v>45.1</v>
      </c>
      <c r="AP369">
        <v>45.1</v>
      </c>
      <c r="AQ369">
        <v>427620000</v>
      </c>
      <c r="AR369">
        <v>102660000</v>
      </c>
      <c r="AS369">
        <v>58855000</v>
      </c>
      <c r="AT369">
        <v>194180000</v>
      </c>
      <c r="AU369">
        <v>71926000</v>
      </c>
      <c r="AV369">
        <v>28508000</v>
      </c>
      <c r="AW369">
        <v>6843900</v>
      </c>
      <c r="AX369">
        <v>3923700</v>
      </c>
      <c r="AY369">
        <v>12945000</v>
      </c>
      <c r="AZ369">
        <v>4795100</v>
      </c>
      <c r="BA369" s="15">
        <v>108760000</v>
      </c>
      <c r="BB369" s="16">
        <v>75111000</v>
      </c>
      <c r="BC369" s="15">
        <v>119740000</v>
      </c>
      <c r="BD369" s="16">
        <v>98830000</v>
      </c>
      <c r="BE369" s="12">
        <f t="shared" si="25"/>
        <v>0.69061235748436922</v>
      </c>
      <c r="BF369" s="14">
        <f t="shared" si="26"/>
        <v>0.82537163855019213</v>
      </c>
      <c r="BG369" s="14">
        <f t="shared" si="27"/>
        <v>1.1009562339095256</v>
      </c>
      <c r="BH369" s="12">
        <f t="shared" si="23"/>
        <v>1.3157859700975889</v>
      </c>
      <c r="BI369" s="13">
        <v>14</v>
      </c>
      <c r="BJ369">
        <v>10</v>
      </c>
      <c r="BK369">
        <v>14</v>
      </c>
      <c r="BL369">
        <v>15</v>
      </c>
      <c r="BM369">
        <v>53</v>
      </c>
      <c r="BQ369">
        <v>139</v>
      </c>
      <c r="BR369" t="s">
        <v>15709</v>
      </c>
      <c r="BS369" t="s">
        <v>15710</v>
      </c>
      <c r="BT369" t="s">
        <v>15711</v>
      </c>
      <c r="BU369" t="s">
        <v>15712</v>
      </c>
      <c r="BV369" t="s">
        <v>15713</v>
      </c>
      <c r="BW369" t="s">
        <v>15714</v>
      </c>
      <c r="BX369">
        <v>23</v>
      </c>
      <c r="BZ369" t="s">
        <v>15715</v>
      </c>
      <c r="CC369">
        <v>40</v>
      </c>
      <c r="CE369" t="s">
        <v>15716</v>
      </c>
    </row>
    <row r="370" spans="1:84" x14ac:dyDescent="0.25">
      <c r="A370" t="s">
        <v>379</v>
      </c>
      <c r="B370" t="s">
        <v>379</v>
      </c>
      <c r="C370">
        <v>6</v>
      </c>
      <c r="D370">
        <v>6</v>
      </c>
      <c r="E370">
        <v>6</v>
      </c>
      <c r="F370" t="s">
        <v>16525</v>
      </c>
      <c r="G370" s="7" t="s">
        <v>22713</v>
      </c>
      <c r="H370" s="7" t="s">
        <v>23735</v>
      </c>
      <c r="I370">
        <v>1</v>
      </c>
      <c r="J370">
        <v>6</v>
      </c>
      <c r="K370">
        <v>6</v>
      </c>
      <c r="L370">
        <v>6</v>
      </c>
      <c r="M370">
        <v>6</v>
      </c>
      <c r="N370">
        <v>3</v>
      </c>
      <c r="O370">
        <v>5</v>
      </c>
      <c r="P370">
        <v>4</v>
      </c>
      <c r="Q370">
        <v>6</v>
      </c>
      <c r="R370">
        <v>3</v>
      </c>
      <c r="S370">
        <v>5</v>
      </c>
      <c r="T370">
        <v>4</v>
      </c>
      <c r="U370">
        <v>6</v>
      </c>
      <c r="V370">
        <v>3</v>
      </c>
      <c r="W370">
        <v>5</v>
      </c>
      <c r="X370">
        <v>4</v>
      </c>
      <c r="Y370">
        <v>30.5</v>
      </c>
      <c r="Z370">
        <v>30.5</v>
      </c>
      <c r="AA370">
        <v>30.5</v>
      </c>
      <c r="AB370">
        <v>28.667999999999999</v>
      </c>
      <c r="AC370">
        <v>256</v>
      </c>
      <c r="AD370">
        <v>256</v>
      </c>
      <c r="AE370">
        <v>1</v>
      </c>
      <c r="AF370">
        <v>18</v>
      </c>
      <c r="AG370">
        <v>0</v>
      </c>
      <c r="AH370">
        <v>31.524000000000001</v>
      </c>
      <c r="AI370" t="s">
        <v>56</v>
      </c>
      <c r="AJ370" t="s">
        <v>56</v>
      </c>
      <c r="AK370" t="s">
        <v>56</v>
      </c>
      <c r="AL370" t="s">
        <v>56</v>
      </c>
      <c r="AM370">
        <v>30.5</v>
      </c>
      <c r="AN370">
        <v>15.2</v>
      </c>
      <c r="AO370">
        <v>23</v>
      </c>
      <c r="AP370">
        <v>18.399999999999999</v>
      </c>
      <c r="AQ370">
        <v>53262000</v>
      </c>
      <c r="AR370">
        <v>20828000</v>
      </c>
      <c r="AS370">
        <v>3443700</v>
      </c>
      <c r="AT370">
        <v>20975000</v>
      </c>
      <c r="AU370">
        <v>8015100</v>
      </c>
      <c r="AV370">
        <v>3550800</v>
      </c>
      <c r="AW370">
        <v>1388500</v>
      </c>
      <c r="AX370">
        <v>229580</v>
      </c>
      <c r="AY370">
        <v>1398300</v>
      </c>
      <c r="AZ370">
        <v>534340</v>
      </c>
      <c r="BA370" s="15">
        <v>21756000</v>
      </c>
      <c r="BB370" s="16">
        <v>6581500</v>
      </c>
      <c r="BC370" s="15">
        <v>12917000</v>
      </c>
      <c r="BD370" s="16">
        <v>8651000</v>
      </c>
      <c r="BE370" s="12">
        <f t="shared" si="25"/>
        <v>0.30251424894282036</v>
      </c>
      <c r="BF370" s="14">
        <f t="shared" si="26"/>
        <v>0.66973755515986688</v>
      </c>
      <c r="BG370" s="14">
        <f t="shared" si="27"/>
        <v>0.59372127229270089</v>
      </c>
      <c r="BH370" s="12">
        <f t="shared" si="23"/>
        <v>1.314441996505356</v>
      </c>
      <c r="BI370" s="13">
        <v>4</v>
      </c>
      <c r="BJ370">
        <v>0</v>
      </c>
      <c r="BK370">
        <v>6</v>
      </c>
      <c r="BL370">
        <v>1</v>
      </c>
      <c r="BM370">
        <v>11</v>
      </c>
      <c r="BQ370">
        <v>279</v>
      </c>
      <c r="BR370" t="s">
        <v>16526</v>
      </c>
      <c r="BS370" t="s">
        <v>15088</v>
      </c>
      <c r="BT370" t="s">
        <v>16527</v>
      </c>
      <c r="BU370" t="s">
        <v>16528</v>
      </c>
      <c r="BV370" t="s">
        <v>16529</v>
      </c>
      <c r="BW370" t="s">
        <v>16530</v>
      </c>
    </row>
    <row r="371" spans="1:84" x14ac:dyDescent="0.25">
      <c r="A371" t="s">
        <v>3433</v>
      </c>
      <c r="B371" t="s">
        <v>3433</v>
      </c>
      <c r="C371">
        <v>10</v>
      </c>
      <c r="D371">
        <v>10</v>
      </c>
      <c r="E371">
        <v>10</v>
      </c>
      <c r="F371" t="s">
        <v>9798</v>
      </c>
      <c r="G371" s="7" t="s">
        <v>22854</v>
      </c>
      <c r="H371" s="7" t="s">
        <v>23928</v>
      </c>
      <c r="I371">
        <v>1</v>
      </c>
      <c r="J371">
        <v>10</v>
      </c>
      <c r="K371">
        <v>10</v>
      </c>
      <c r="L371">
        <v>10</v>
      </c>
      <c r="M371">
        <v>9</v>
      </c>
      <c r="N371">
        <v>7</v>
      </c>
      <c r="O371">
        <v>8</v>
      </c>
      <c r="P371">
        <v>8</v>
      </c>
      <c r="Q371">
        <v>9</v>
      </c>
      <c r="R371">
        <v>7</v>
      </c>
      <c r="S371">
        <v>8</v>
      </c>
      <c r="T371">
        <v>8</v>
      </c>
      <c r="U371">
        <v>9</v>
      </c>
      <c r="V371">
        <v>7</v>
      </c>
      <c r="W371">
        <v>8</v>
      </c>
      <c r="X371">
        <v>8</v>
      </c>
      <c r="Y371">
        <v>17.8</v>
      </c>
      <c r="Z371">
        <v>17.8</v>
      </c>
      <c r="AA371">
        <v>17.8</v>
      </c>
      <c r="AB371">
        <v>54.515999999999998</v>
      </c>
      <c r="AC371">
        <v>466</v>
      </c>
      <c r="AD371">
        <v>466</v>
      </c>
      <c r="AE371">
        <v>1</v>
      </c>
      <c r="AF371">
        <v>33</v>
      </c>
      <c r="AG371">
        <v>0</v>
      </c>
      <c r="AH371">
        <v>50.622999999999998</v>
      </c>
      <c r="AI371" t="s">
        <v>56</v>
      </c>
      <c r="AJ371" t="s">
        <v>56</v>
      </c>
      <c r="AK371" t="s">
        <v>56</v>
      </c>
      <c r="AL371" t="s">
        <v>56</v>
      </c>
      <c r="AM371">
        <v>17</v>
      </c>
      <c r="AN371">
        <v>15.2</v>
      </c>
      <c r="AO371">
        <v>16.100000000000001</v>
      </c>
      <c r="AP371">
        <v>15.5</v>
      </c>
      <c r="AQ371">
        <v>192790000</v>
      </c>
      <c r="AR371">
        <v>52450000</v>
      </c>
      <c r="AS371">
        <v>30766000</v>
      </c>
      <c r="AT371">
        <v>74762000</v>
      </c>
      <c r="AU371">
        <v>34816000</v>
      </c>
      <c r="AV371">
        <v>7415100</v>
      </c>
      <c r="AW371">
        <v>2017300</v>
      </c>
      <c r="AX371">
        <v>1183300</v>
      </c>
      <c r="AY371">
        <v>2875400</v>
      </c>
      <c r="AZ371">
        <v>1339100</v>
      </c>
      <c r="BA371" s="15">
        <v>54211000</v>
      </c>
      <c r="BB371" s="16">
        <v>40811000</v>
      </c>
      <c r="BC371" s="15">
        <v>35799000</v>
      </c>
      <c r="BD371" s="16">
        <v>53586000</v>
      </c>
      <c r="BE371" s="12">
        <f t="shared" si="25"/>
        <v>0.7528176938259763</v>
      </c>
      <c r="BF371" s="14">
        <f t="shared" si="26"/>
        <v>1.4968574541188302</v>
      </c>
      <c r="BG371" s="14">
        <f t="shared" si="27"/>
        <v>0.66036413274058769</v>
      </c>
      <c r="BH371" s="12">
        <f t="shared" si="23"/>
        <v>1.3130283501997011</v>
      </c>
      <c r="BI371" s="13">
        <v>7</v>
      </c>
      <c r="BJ371">
        <v>4</v>
      </c>
      <c r="BK371">
        <v>6</v>
      </c>
      <c r="BL371">
        <v>7</v>
      </c>
      <c r="BM371">
        <v>24</v>
      </c>
      <c r="BQ371">
        <v>472</v>
      </c>
      <c r="BR371" t="s">
        <v>17657</v>
      </c>
      <c r="BS371" t="s">
        <v>15058</v>
      </c>
      <c r="BT371" t="s">
        <v>17658</v>
      </c>
      <c r="BU371" t="s">
        <v>17659</v>
      </c>
      <c r="BV371" t="s">
        <v>17660</v>
      </c>
      <c r="BW371" t="s">
        <v>17661</v>
      </c>
      <c r="BZ371">
        <v>602</v>
      </c>
      <c r="CE371">
        <v>77</v>
      </c>
    </row>
    <row r="372" spans="1:84" x14ac:dyDescent="0.25">
      <c r="A372" t="s">
        <v>233</v>
      </c>
      <c r="B372" t="s">
        <v>233</v>
      </c>
      <c r="C372">
        <v>11</v>
      </c>
      <c r="D372">
        <v>11</v>
      </c>
      <c r="E372">
        <v>11</v>
      </c>
      <c r="F372" t="s">
        <v>14225</v>
      </c>
      <c r="G372" s="7" t="s">
        <v>23395</v>
      </c>
      <c r="H372" s="7" t="s">
        <v>24652</v>
      </c>
      <c r="I372">
        <v>1</v>
      </c>
      <c r="J372">
        <v>11</v>
      </c>
      <c r="K372">
        <v>11</v>
      </c>
      <c r="L372">
        <v>11</v>
      </c>
      <c r="M372">
        <v>10</v>
      </c>
      <c r="N372">
        <v>10</v>
      </c>
      <c r="O372">
        <v>11</v>
      </c>
      <c r="P372">
        <v>10</v>
      </c>
      <c r="Q372">
        <v>10</v>
      </c>
      <c r="R372">
        <v>10</v>
      </c>
      <c r="S372">
        <v>11</v>
      </c>
      <c r="T372">
        <v>10</v>
      </c>
      <c r="U372">
        <v>10</v>
      </c>
      <c r="V372">
        <v>10</v>
      </c>
      <c r="W372">
        <v>11</v>
      </c>
      <c r="X372">
        <v>10</v>
      </c>
      <c r="Y372">
        <v>23.3</v>
      </c>
      <c r="Z372">
        <v>23.3</v>
      </c>
      <c r="AA372">
        <v>23.3</v>
      </c>
      <c r="AB372">
        <v>71.59</v>
      </c>
      <c r="AC372">
        <v>613</v>
      </c>
      <c r="AD372">
        <v>613</v>
      </c>
      <c r="AE372">
        <v>1</v>
      </c>
      <c r="AF372">
        <v>50</v>
      </c>
      <c r="AG372">
        <v>0</v>
      </c>
      <c r="AH372">
        <v>43.831000000000003</v>
      </c>
      <c r="AI372" t="s">
        <v>56</v>
      </c>
      <c r="AJ372" t="s">
        <v>56</v>
      </c>
      <c r="AK372" t="s">
        <v>56</v>
      </c>
      <c r="AL372" t="s">
        <v>56</v>
      </c>
      <c r="AM372">
        <v>23.3</v>
      </c>
      <c r="AN372">
        <v>21</v>
      </c>
      <c r="AO372">
        <v>23.3</v>
      </c>
      <c r="AP372">
        <v>21.9</v>
      </c>
      <c r="AQ372">
        <v>201340000</v>
      </c>
      <c r="AR372">
        <v>47282000</v>
      </c>
      <c r="AS372">
        <v>23056000</v>
      </c>
      <c r="AT372">
        <v>99308000</v>
      </c>
      <c r="AU372">
        <v>31694000</v>
      </c>
      <c r="AV372">
        <v>5592700</v>
      </c>
      <c r="AW372">
        <v>1313400</v>
      </c>
      <c r="AX372">
        <v>640440</v>
      </c>
      <c r="AY372">
        <v>2758600</v>
      </c>
      <c r="AZ372">
        <v>880380</v>
      </c>
      <c r="BA372" s="15">
        <v>45178000</v>
      </c>
      <c r="BB372" s="16">
        <v>30235000</v>
      </c>
      <c r="BC372" s="15">
        <v>68671000</v>
      </c>
      <c r="BD372" s="16">
        <v>39692000</v>
      </c>
      <c r="BE372" s="12">
        <f t="shared" si="25"/>
        <v>0.6692416662977555</v>
      </c>
      <c r="BF372" s="14">
        <f t="shared" si="26"/>
        <v>0.57800235907442732</v>
      </c>
      <c r="BG372" s="14">
        <f t="shared" si="27"/>
        <v>1.5200097392536189</v>
      </c>
      <c r="BH372" s="12">
        <f t="shared" si="23"/>
        <v>1.312783198280139</v>
      </c>
      <c r="BI372" s="13">
        <v>8</v>
      </c>
      <c r="BJ372">
        <v>3</v>
      </c>
      <c r="BK372">
        <v>10</v>
      </c>
      <c r="BL372">
        <v>6</v>
      </c>
      <c r="BM372">
        <v>27</v>
      </c>
      <c r="BQ372">
        <v>1200</v>
      </c>
      <c r="BR372" t="s">
        <v>21955</v>
      </c>
      <c r="BS372" t="s">
        <v>15208</v>
      </c>
      <c r="BT372" t="s">
        <v>21956</v>
      </c>
      <c r="BU372" t="s">
        <v>21957</v>
      </c>
      <c r="BV372" t="s">
        <v>21958</v>
      </c>
      <c r="BW372" t="s">
        <v>21959</v>
      </c>
      <c r="BZ372">
        <v>1622</v>
      </c>
      <c r="CE372">
        <v>339</v>
      </c>
    </row>
    <row r="373" spans="1:84" x14ac:dyDescent="0.25">
      <c r="A373" t="s">
        <v>500</v>
      </c>
      <c r="B373" t="s">
        <v>500</v>
      </c>
      <c r="C373">
        <v>35</v>
      </c>
      <c r="D373">
        <v>34</v>
      </c>
      <c r="E373">
        <v>34</v>
      </c>
      <c r="F373" t="s">
        <v>8414</v>
      </c>
      <c r="G373" s="7" t="s">
        <v>22644</v>
      </c>
      <c r="H373" s="7" t="s">
        <v>23634</v>
      </c>
      <c r="I373">
        <v>1</v>
      </c>
      <c r="J373">
        <v>35</v>
      </c>
      <c r="K373">
        <v>34</v>
      </c>
      <c r="L373">
        <v>34</v>
      </c>
      <c r="M373">
        <v>34</v>
      </c>
      <c r="N373">
        <v>32</v>
      </c>
      <c r="O373">
        <v>31</v>
      </c>
      <c r="P373">
        <v>33</v>
      </c>
      <c r="Q373">
        <v>33</v>
      </c>
      <c r="R373">
        <v>31</v>
      </c>
      <c r="S373">
        <v>30</v>
      </c>
      <c r="T373">
        <v>32</v>
      </c>
      <c r="U373">
        <v>33</v>
      </c>
      <c r="V373">
        <v>31</v>
      </c>
      <c r="W373">
        <v>30</v>
      </c>
      <c r="X373">
        <v>32</v>
      </c>
      <c r="Y373">
        <v>59.1</v>
      </c>
      <c r="Z373">
        <v>57.7</v>
      </c>
      <c r="AA373">
        <v>57.7</v>
      </c>
      <c r="AB373">
        <v>77.266999999999996</v>
      </c>
      <c r="AC373">
        <v>700</v>
      </c>
      <c r="AD373">
        <v>700</v>
      </c>
      <c r="AE373">
        <v>1</v>
      </c>
      <c r="AF373">
        <v>218</v>
      </c>
      <c r="AG373">
        <v>0</v>
      </c>
      <c r="AH373">
        <v>323.31</v>
      </c>
      <c r="AI373" t="s">
        <v>56</v>
      </c>
      <c r="AJ373" t="s">
        <v>56</v>
      </c>
      <c r="AK373" t="s">
        <v>56</v>
      </c>
      <c r="AL373" t="s">
        <v>56</v>
      </c>
      <c r="AM373">
        <v>56.4</v>
      </c>
      <c r="AN373">
        <v>51.9</v>
      </c>
      <c r="AO373">
        <v>48.4</v>
      </c>
      <c r="AP373">
        <v>52.1</v>
      </c>
      <c r="AQ373">
        <v>7301200000</v>
      </c>
      <c r="AR373">
        <v>1907300000</v>
      </c>
      <c r="AS373">
        <v>1323500000</v>
      </c>
      <c r="AT373">
        <v>2191200000</v>
      </c>
      <c r="AU373">
        <v>1879100000</v>
      </c>
      <c r="AV373">
        <v>214740000</v>
      </c>
      <c r="AW373">
        <v>56098000</v>
      </c>
      <c r="AX373">
        <v>38928000</v>
      </c>
      <c r="AY373">
        <v>64448000</v>
      </c>
      <c r="AZ373">
        <v>55269000</v>
      </c>
      <c r="BA373" s="15">
        <v>1827800000</v>
      </c>
      <c r="BB373" s="16">
        <v>1559500000</v>
      </c>
      <c r="BC373" s="15">
        <v>1722000000</v>
      </c>
      <c r="BD373" s="16">
        <v>2047200000</v>
      </c>
      <c r="BE373" s="12">
        <f t="shared" si="25"/>
        <v>0.85321151110624793</v>
      </c>
      <c r="BF373" s="14">
        <f t="shared" si="26"/>
        <v>1.1888501742160278</v>
      </c>
      <c r="BG373" s="14">
        <f t="shared" si="27"/>
        <v>0.9421162052741</v>
      </c>
      <c r="BH373" s="12">
        <f t="shared" si="23"/>
        <v>1.3127284386021161</v>
      </c>
      <c r="BI373" s="13">
        <v>52</v>
      </c>
      <c r="BJ373">
        <v>56</v>
      </c>
      <c r="BK373">
        <v>44</v>
      </c>
      <c r="BL373">
        <v>60</v>
      </c>
      <c r="BM373">
        <v>212</v>
      </c>
      <c r="BQ373">
        <v>177</v>
      </c>
      <c r="BR373" t="s">
        <v>15918</v>
      </c>
      <c r="BS373" t="s">
        <v>15919</v>
      </c>
      <c r="BT373" t="s">
        <v>15920</v>
      </c>
      <c r="BU373" t="s">
        <v>15921</v>
      </c>
      <c r="BV373" t="s">
        <v>15922</v>
      </c>
      <c r="BW373" t="s">
        <v>15923</v>
      </c>
      <c r="BX373">
        <v>133</v>
      </c>
      <c r="BZ373" t="s">
        <v>15924</v>
      </c>
      <c r="CA373">
        <v>18</v>
      </c>
      <c r="CC373">
        <v>309</v>
      </c>
      <c r="CE373" t="s">
        <v>15925</v>
      </c>
      <c r="CF373">
        <v>309</v>
      </c>
    </row>
    <row r="374" spans="1:84" x14ac:dyDescent="0.25">
      <c r="A374" t="s">
        <v>1922</v>
      </c>
      <c r="B374" t="s">
        <v>1922</v>
      </c>
      <c r="C374">
        <v>3</v>
      </c>
      <c r="D374">
        <v>3</v>
      </c>
      <c r="E374">
        <v>3</v>
      </c>
      <c r="F374" t="s">
        <v>15520</v>
      </c>
      <c r="G374" s="7" t="s">
        <v>22589</v>
      </c>
      <c r="H374" s="7" t="s">
        <v>23562</v>
      </c>
      <c r="I374">
        <v>1</v>
      </c>
      <c r="J374">
        <v>3</v>
      </c>
      <c r="K374">
        <v>3</v>
      </c>
      <c r="L374">
        <v>3</v>
      </c>
      <c r="M374">
        <v>3</v>
      </c>
      <c r="N374">
        <v>3</v>
      </c>
      <c r="O374">
        <v>3</v>
      </c>
      <c r="P374">
        <v>3</v>
      </c>
      <c r="Q374">
        <v>3</v>
      </c>
      <c r="R374">
        <v>3</v>
      </c>
      <c r="S374">
        <v>3</v>
      </c>
      <c r="T374">
        <v>3</v>
      </c>
      <c r="U374">
        <v>3</v>
      </c>
      <c r="V374">
        <v>3</v>
      </c>
      <c r="W374">
        <v>3</v>
      </c>
      <c r="X374">
        <v>3</v>
      </c>
      <c r="Y374">
        <v>8.1999999999999993</v>
      </c>
      <c r="Z374">
        <v>8.1999999999999993</v>
      </c>
      <c r="AA374">
        <v>8.1999999999999993</v>
      </c>
      <c r="AB374">
        <v>31.724</v>
      </c>
      <c r="AC374">
        <v>281</v>
      </c>
      <c r="AD374">
        <v>281</v>
      </c>
      <c r="AE374">
        <v>1</v>
      </c>
      <c r="AF374">
        <v>19</v>
      </c>
      <c r="AG374">
        <v>0</v>
      </c>
      <c r="AH374">
        <v>8.5678999999999998</v>
      </c>
      <c r="AI374" t="s">
        <v>56</v>
      </c>
      <c r="AJ374" t="s">
        <v>56</v>
      </c>
      <c r="AK374" t="s">
        <v>56</v>
      </c>
      <c r="AL374" t="s">
        <v>56</v>
      </c>
      <c r="AM374">
        <v>8.1999999999999993</v>
      </c>
      <c r="AN374">
        <v>8.1999999999999993</v>
      </c>
      <c r="AO374">
        <v>8.1999999999999993</v>
      </c>
      <c r="AP374">
        <v>8.1999999999999993</v>
      </c>
      <c r="AQ374">
        <v>378870000</v>
      </c>
      <c r="AR374">
        <v>45810000</v>
      </c>
      <c r="AS374">
        <v>42895000</v>
      </c>
      <c r="AT374">
        <v>236170000</v>
      </c>
      <c r="AU374">
        <v>53999000</v>
      </c>
      <c r="AV374">
        <v>27062000</v>
      </c>
      <c r="AW374">
        <v>3272100</v>
      </c>
      <c r="AX374">
        <v>3063900</v>
      </c>
      <c r="AY374">
        <v>16869000</v>
      </c>
      <c r="AZ374">
        <v>3857100</v>
      </c>
      <c r="BA374" s="15">
        <v>51172000</v>
      </c>
      <c r="BB374" s="16">
        <v>58936000</v>
      </c>
      <c r="BC374" s="15">
        <v>144820000</v>
      </c>
      <c r="BD374" s="16">
        <v>77357000</v>
      </c>
      <c r="BE374" s="12">
        <f t="shared" si="25"/>
        <v>1.1517235988431174</v>
      </c>
      <c r="BF374" s="14">
        <f t="shared" si="26"/>
        <v>0.53415964645767156</v>
      </c>
      <c r="BG374" s="14">
        <f t="shared" si="27"/>
        <v>2.8300633158758695</v>
      </c>
      <c r="BH374" s="12">
        <f t="shared" si="23"/>
        <v>1.3125593864531018</v>
      </c>
      <c r="BI374" s="13">
        <v>4</v>
      </c>
      <c r="BJ374">
        <v>5</v>
      </c>
      <c r="BK374">
        <v>4</v>
      </c>
      <c r="BL374">
        <v>5</v>
      </c>
      <c r="BM374">
        <v>18</v>
      </c>
      <c r="BQ374">
        <v>105</v>
      </c>
      <c r="BR374" t="s">
        <v>15521</v>
      </c>
      <c r="BS374" t="s">
        <v>15015</v>
      </c>
      <c r="BT374" t="s">
        <v>15522</v>
      </c>
      <c r="BU374" t="s">
        <v>15523</v>
      </c>
      <c r="BV374" t="s">
        <v>15524</v>
      </c>
      <c r="BW374" t="s">
        <v>15525</v>
      </c>
    </row>
    <row r="375" spans="1:84" x14ac:dyDescent="0.25">
      <c r="A375" t="s">
        <v>259</v>
      </c>
      <c r="B375" t="s">
        <v>259</v>
      </c>
      <c r="C375">
        <v>21</v>
      </c>
      <c r="D375">
        <v>21</v>
      </c>
      <c r="E375">
        <v>21</v>
      </c>
      <c r="F375" t="s">
        <v>7020</v>
      </c>
      <c r="G375" s="7" t="s">
        <v>22563</v>
      </c>
      <c r="H375" s="7" t="s">
        <v>24149</v>
      </c>
      <c r="I375">
        <v>1</v>
      </c>
      <c r="J375">
        <v>21</v>
      </c>
      <c r="K375">
        <v>21</v>
      </c>
      <c r="L375">
        <v>21</v>
      </c>
      <c r="M375">
        <v>18</v>
      </c>
      <c r="N375">
        <v>19</v>
      </c>
      <c r="O375">
        <v>18</v>
      </c>
      <c r="P375">
        <v>18</v>
      </c>
      <c r="Q375">
        <v>18</v>
      </c>
      <c r="R375">
        <v>19</v>
      </c>
      <c r="S375">
        <v>18</v>
      </c>
      <c r="T375">
        <v>18</v>
      </c>
      <c r="U375">
        <v>18</v>
      </c>
      <c r="V375">
        <v>19</v>
      </c>
      <c r="W375">
        <v>18</v>
      </c>
      <c r="X375">
        <v>18</v>
      </c>
      <c r="Y375">
        <v>57.2</v>
      </c>
      <c r="Z375">
        <v>57.2</v>
      </c>
      <c r="AA375">
        <v>57.2</v>
      </c>
      <c r="AB375">
        <v>38.85</v>
      </c>
      <c r="AC375">
        <v>334</v>
      </c>
      <c r="AD375">
        <v>334</v>
      </c>
      <c r="AE375">
        <v>1</v>
      </c>
      <c r="AF375">
        <v>129</v>
      </c>
      <c r="AG375">
        <v>0</v>
      </c>
      <c r="AH375">
        <v>126.76</v>
      </c>
      <c r="AI375" t="s">
        <v>56</v>
      </c>
      <c r="AJ375" t="s">
        <v>56</v>
      </c>
      <c r="AK375" t="s">
        <v>56</v>
      </c>
      <c r="AL375" t="s">
        <v>56</v>
      </c>
      <c r="AM375">
        <v>45.5</v>
      </c>
      <c r="AN375">
        <v>54.8</v>
      </c>
      <c r="AO375">
        <v>49.4</v>
      </c>
      <c r="AP375">
        <v>47.3</v>
      </c>
      <c r="AQ375">
        <v>3280500000</v>
      </c>
      <c r="AR375">
        <v>547530000</v>
      </c>
      <c r="AS375">
        <v>696830000</v>
      </c>
      <c r="AT375">
        <v>1240800000</v>
      </c>
      <c r="AU375">
        <v>795290000</v>
      </c>
      <c r="AV375">
        <v>182250000</v>
      </c>
      <c r="AW375">
        <v>30418000</v>
      </c>
      <c r="AX375">
        <v>38713000</v>
      </c>
      <c r="AY375">
        <v>68934000</v>
      </c>
      <c r="AZ375">
        <v>44183000</v>
      </c>
      <c r="BA375" s="15">
        <v>525190000</v>
      </c>
      <c r="BB375" s="16">
        <v>755730000</v>
      </c>
      <c r="BC375" s="15">
        <v>1015700000</v>
      </c>
      <c r="BD375" s="16">
        <v>991040000</v>
      </c>
      <c r="BE375" s="12">
        <f t="shared" si="25"/>
        <v>1.4389649460195357</v>
      </c>
      <c r="BF375" s="14">
        <f t="shared" si="26"/>
        <v>0.97572117751304521</v>
      </c>
      <c r="BG375" s="14">
        <f t="shared" si="27"/>
        <v>1.933966754888707</v>
      </c>
      <c r="BH375" s="12">
        <f t="shared" si="23"/>
        <v>1.3113678165482381</v>
      </c>
      <c r="BI375" s="13">
        <v>25</v>
      </c>
      <c r="BJ375">
        <v>28</v>
      </c>
      <c r="BK375">
        <v>29</v>
      </c>
      <c r="BL375">
        <v>31</v>
      </c>
      <c r="BM375">
        <v>113</v>
      </c>
      <c r="BQ375">
        <v>694</v>
      </c>
      <c r="BR375" t="s">
        <v>18919</v>
      </c>
      <c r="BS375" t="s">
        <v>15234</v>
      </c>
      <c r="BT375" t="s">
        <v>18920</v>
      </c>
      <c r="BU375" t="s">
        <v>18921</v>
      </c>
      <c r="BV375" t="s">
        <v>18922</v>
      </c>
      <c r="BW375" t="s">
        <v>18923</v>
      </c>
      <c r="BY375">
        <v>33</v>
      </c>
      <c r="CD375">
        <v>189</v>
      </c>
    </row>
    <row r="376" spans="1:84" x14ac:dyDescent="0.25">
      <c r="A376" t="s">
        <v>711</v>
      </c>
      <c r="B376" t="s">
        <v>711</v>
      </c>
      <c r="C376">
        <v>9</v>
      </c>
      <c r="D376">
        <v>9</v>
      </c>
      <c r="E376">
        <v>9</v>
      </c>
      <c r="F376" t="s">
        <v>12510</v>
      </c>
      <c r="G376" s="7" t="s">
        <v>23170</v>
      </c>
      <c r="H376" s="7" t="s">
        <v>24426</v>
      </c>
      <c r="I376">
        <v>1</v>
      </c>
      <c r="J376">
        <v>9</v>
      </c>
      <c r="K376">
        <v>9</v>
      </c>
      <c r="L376">
        <v>9</v>
      </c>
      <c r="M376">
        <v>8</v>
      </c>
      <c r="N376">
        <v>7</v>
      </c>
      <c r="O376">
        <v>6</v>
      </c>
      <c r="P376">
        <v>8</v>
      </c>
      <c r="Q376">
        <v>8</v>
      </c>
      <c r="R376">
        <v>7</v>
      </c>
      <c r="S376">
        <v>6</v>
      </c>
      <c r="T376">
        <v>8</v>
      </c>
      <c r="U376">
        <v>8</v>
      </c>
      <c r="V376">
        <v>7</v>
      </c>
      <c r="W376">
        <v>6</v>
      </c>
      <c r="X376">
        <v>8</v>
      </c>
      <c r="Y376">
        <v>20.6</v>
      </c>
      <c r="Z376">
        <v>20.6</v>
      </c>
      <c r="AA376">
        <v>20.6</v>
      </c>
      <c r="AB376">
        <v>46.256</v>
      </c>
      <c r="AC376">
        <v>412</v>
      </c>
      <c r="AD376">
        <v>412</v>
      </c>
      <c r="AE376">
        <v>1</v>
      </c>
      <c r="AF376">
        <v>31</v>
      </c>
      <c r="AG376">
        <v>0</v>
      </c>
      <c r="AH376">
        <v>39.753999999999998</v>
      </c>
      <c r="AI376" t="s">
        <v>56</v>
      </c>
      <c r="AJ376" t="s">
        <v>56</v>
      </c>
      <c r="AK376" t="s">
        <v>56</v>
      </c>
      <c r="AL376" t="s">
        <v>56</v>
      </c>
      <c r="AM376">
        <v>19.7</v>
      </c>
      <c r="AN376">
        <v>19.399999999999999</v>
      </c>
      <c r="AO376">
        <v>16.5</v>
      </c>
      <c r="AP376">
        <v>20.399999999999999</v>
      </c>
      <c r="AQ376">
        <v>188710000</v>
      </c>
      <c r="AR376">
        <v>26005000</v>
      </c>
      <c r="AS376">
        <v>58920000</v>
      </c>
      <c r="AT376">
        <v>28905000</v>
      </c>
      <c r="AU376">
        <v>74878000</v>
      </c>
      <c r="AV376">
        <v>8204700</v>
      </c>
      <c r="AW376">
        <v>1130700</v>
      </c>
      <c r="AX376">
        <v>2561700</v>
      </c>
      <c r="AY376">
        <v>1256700</v>
      </c>
      <c r="AZ376">
        <v>3255600</v>
      </c>
      <c r="BA376" s="15">
        <v>37618000</v>
      </c>
      <c r="BB376" s="16">
        <v>61705000</v>
      </c>
      <c r="BC376" s="15">
        <v>34181000</v>
      </c>
      <c r="BD376" s="16">
        <v>80898000</v>
      </c>
      <c r="BE376" s="12">
        <f t="shared" si="25"/>
        <v>1.6403051730554521</v>
      </c>
      <c r="BF376" s="14">
        <f t="shared" si="26"/>
        <v>2.3667534595242969</v>
      </c>
      <c r="BG376" s="14">
        <f t="shared" si="27"/>
        <v>0.9086341644957201</v>
      </c>
      <c r="BH376" s="12">
        <f t="shared" si="23"/>
        <v>1.3110444858601409</v>
      </c>
      <c r="BI376" s="13">
        <v>8</v>
      </c>
      <c r="BJ376">
        <v>7</v>
      </c>
      <c r="BK376">
        <v>6</v>
      </c>
      <c r="BL376">
        <v>9</v>
      </c>
      <c r="BM376">
        <v>30</v>
      </c>
      <c r="BQ376">
        <v>974</v>
      </c>
      <c r="BR376" t="s">
        <v>20604</v>
      </c>
      <c r="BS376" t="s">
        <v>15014</v>
      </c>
      <c r="BT376" t="s">
        <v>20605</v>
      </c>
      <c r="BU376" t="s">
        <v>20606</v>
      </c>
      <c r="BV376" t="s">
        <v>20607</v>
      </c>
      <c r="BW376" t="s">
        <v>20608</v>
      </c>
      <c r="BZ376">
        <v>1227</v>
      </c>
      <c r="CE376">
        <v>291</v>
      </c>
    </row>
    <row r="377" spans="1:84" x14ac:dyDescent="0.25">
      <c r="A377" t="s">
        <v>162</v>
      </c>
      <c r="B377" t="s">
        <v>162</v>
      </c>
      <c r="C377">
        <v>14</v>
      </c>
      <c r="D377">
        <v>14</v>
      </c>
      <c r="E377">
        <v>14</v>
      </c>
      <c r="F377" t="s">
        <v>21334</v>
      </c>
      <c r="G377" s="7" t="s">
        <v>23290</v>
      </c>
      <c r="H377" s="7" t="s">
        <v>24547</v>
      </c>
      <c r="I377">
        <v>1</v>
      </c>
      <c r="J377">
        <v>14</v>
      </c>
      <c r="K377">
        <v>14</v>
      </c>
      <c r="L377">
        <v>14</v>
      </c>
      <c r="M377">
        <v>13</v>
      </c>
      <c r="N377">
        <v>13</v>
      </c>
      <c r="O377">
        <v>13</v>
      </c>
      <c r="P377">
        <v>14</v>
      </c>
      <c r="Q377">
        <v>13</v>
      </c>
      <c r="R377">
        <v>13</v>
      </c>
      <c r="S377">
        <v>13</v>
      </c>
      <c r="T377">
        <v>14</v>
      </c>
      <c r="U377">
        <v>13</v>
      </c>
      <c r="V377">
        <v>13</v>
      </c>
      <c r="W377">
        <v>13</v>
      </c>
      <c r="X377">
        <v>14</v>
      </c>
      <c r="Y377">
        <v>32.799999999999997</v>
      </c>
      <c r="Z377">
        <v>32.799999999999997</v>
      </c>
      <c r="AA377">
        <v>32.799999999999997</v>
      </c>
      <c r="AB377">
        <v>36.637</v>
      </c>
      <c r="AC377">
        <v>320</v>
      </c>
      <c r="AD377">
        <v>320</v>
      </c>
      <c r="AE377">
        <v>1</v>
      </c>
      <c r="AF377">
        <v>57</v>
      </c>
      <c r="AG377">
        <v>0</v>
      </c>
      <c r="AH377">
        <v>48.529000000000003</v>
      </c>
      <c r="AI377" t="s">
        <v>56</v>
      </c>
      <c r="AJ377" t="s">
        <v>56</v>
      </c>
      <c r="AK377" t="s">
        <v>56</v>
      </c>
      <c r="AL377" t="s">
        <v>56</v>
      </c>
      <c r="AM377">
        <v>28.1</v>
      </c>
      <c r="AN377">
        <v>28.1</v>
      </c>
      <c r="AO377">
        <v>28.1</v>
      </c>
      <c r="AP377">
        <v>32.799999999999997</v>
      </c>
      <c r="AQ377">
        <v>438860000</v>
      </c>
      <c r="AR377">
        <v>96945000</v>
      </c>
      <c r="AS377">
        <v>57653000</v>
      </c>
      <c r="AT377">
        <v>200280000</v>
      </c>
      <c r="AU377">
        <v>83979000</v>
      </c>
      <c r="AV377">
        <v>20898000</v>
      </c>
      <c r="AW377">
        <v>4616400</v>
      </c>
      <c r="AX377">
        <v>2745400</v>
      </c>
      <c r="AY377">
        <v>9537100</v>
      </c>
      <c r="AZ377">
        <v>3999000</v>
      </c>
      <c r="BA377" s="15">
        <v>99382000</v>
      </c>
      <c r="BB377" s="16">
        <v>77453000</v>
      </c>
      <c r="BC377" s="15">
        <v>136450000</v>
      </c>
      <c r="BD377" s="16">
        <v>101510000</v>
      </c>
      <c r="BE377" s="12">
        <f t="shared" si="25"/>
        <v>0.77934636050793904</v>
      </c>
      <c r="BF377" s="14">
        <f t="shared" si="26"/>
        <v>0.74393550751190918</v>
      </c>
      <c r="BG377" s="14">
        <f t="shared" si="27"/>
        <v>1.3729850475941316</v>
      </c>
      <c r="BH377" s="12">
        <f t="shared" si="23"/>
        <v>1.3106012678656733</v>
      </c>
      <c r="BI377" s="13">
        <v>15</v>
      </c>
      <c r="BJ377">
        <v>13</v>
      </c>
      <c r="BK377">
        <v>12</v>
      </c>
      <c r="BL377">
        <v>12</v>
      </c>
      <c r="BM377">
        <v>52</v>
      </c>
      <c r="BQ377">
        <v>1095</v>
      </c>
      <c r="BR377" t="s">
        <v>21335</v>
      </c>
      <c r="BS377" t="s">
        <v>15710</v>
      </c>
      <c r="BT377" t="s">
        <v>21336</v>
      </c>
      <c r="BU377" t="s">
        <v>21337</v>
      </c>
      <c r="BV377" t="s">
        <v>21338</v>
      </c>
      <c r="BW377" t="s">
        <v>21339</v>
      </c>
    </row>
    <row r="378" spans="1:84" x14ac:dyDescent="0.25">
      <c r="A378" t="s">
        <v>861</v>
      </c>
      <c r="B378" t="s">
        <v>861</v>
      </c>
      <c r="C378">
        <v>7</v>
      </c>
      <c r="D378">
        <v>7</v>
      </c>
      <c r="E378">
        <v>7</v>
      </c>
      <c r="F378" t="s">
        <v>9037</v>
      </c>
      <c r="G378" s="7" t="s">
        <v>22715</v>
      </c>
      <c r="H378" s="7" t="s">
        <v>23738</v>
      </c>
      <c r="I378">
        <v>1</v>
      </c>
      <c r="J378">
        <v>7</v>
      </c>
      <c r="K378">
        <v>7</v>
      </c>
      <c r="L378">
        <v>7</v>
      </c>
      <c r="M378">
        <v>7</v>
      </c>
      <c r="N378">
        <v>7</v>
      </c>
      <c r="O378">
        <v>5</v>
      </c>
      <c r="P378">
        <v>7</v>
      </c>
      <c r="Q378">
        <v>7</v>
      </c>
      <c r="R378">
        <v>7</v>
      </c>
      <c r="S378">
        <v>5</v>
      </c>
      <c r="T378">
        <v>7</v>
      </c>
      <c r="U378">
        <v>7</v>
      </c>
      <c r="V378">
        <v>7</v>
      </c>
      <c r="W378">
        <v>5</v>
      </c>
      <c r="X378">
        <v>7</v>
      </c>
      <c r="Y378">
        <v>24.9</v>
      </c>
      <c r="Z378">
        <v>24.9</v>
      </c>
      <c r="AA378">
        <v>24.9</v>
      </c>
      <c r="AB378">
        <v>38.838000000000001</v>
      </c>
      <c r="AC378">
        <v>341</v>
      </c>
      <c r="AD378">
        <v>341</v>
      </c>
      <c r="AE378">
        <v>1</v>
      </c>
      <c r="AF378">
        <v>32</v>
      </c>
      <c r="AG378">
        <v>0</v>
      </c>
      <c r="AH378">
        <v>46.720999999999997</v>
      </c>
      <c r="AI378" t="s">
        <v>56</v>
      </c>
      <c r="AJ378" t="s">
        <v>56</v>
      </c>
      <c r="AK378" t="s">
        <v>56</v>
      </c>
      <c r="AL378" t="s">
        <v>56</v>
      </c>
      <c r="AM378">
        <v>24.9</v>
      </c>
      <c r="AN378">
        <v>24.9</v>
      </c>
      <c r="AO378">
        <v>18.5</v>
      </c>
      <c r="AP378">
        <v>24.9</v>
      </c>
      <c r="AQ378">
        <v>96813000</v>
      </c>
      <c r="AR378">
        <v>24283000</v>
      </c>
      <c r="AS378">
        <v>19880000</v>
      </c>
      <c r="AT378">
        <v>35087000</v>
      </c>
      <c r="AU378">
        <v>17562000</v>
      </c>
      <c r="AV378">
        <v>5378500</v>
      </c>
      <c r="AW378">
        <v>1349100</v>
      </c>
      <c r="AX378">
        <v>1104400</v>
      </c>
      <c r="AY378">
        <v>1949300</v>
      </c>
      <c r="AZ378">
        <v>975690</v>
      </c>
      <c r="BA378" s="15">
        <v>20986000</v>
      </c>
      <c r="BB378" s="16">
        <v>19428000</v>
      </c>
      <c r="BC378" s="15">
        <v>27409000</v>
      </c>
      <c r="BD378" s="16">
        <v>25439000</v>
      </c>
      <c r="BE378" s="12">
        <f t="shared" si="25"/>
        <v>0.92576003049652145</v>
      </c>
      <c r="BF378" s="14">
        <f t="shared" si="26"/>
        <v>0.9281257980955161</v>
      </c>
      <c r="BG378" s="14">
        <f t="shared" si="27"/>
        <v>1.3060611836462404</v>
      </c>
      <c r="BH378" s="12">
        <f t="shared" ref="BH378:BH441" si="28">BD378/BB378</f>
        <v>1.3093988058472308</v>
      </c>
      <c r="BI378" s="13">
        <v>4</v>
      </c>
      <c r="BJ378">
        <v>7</v>
      </c>
      <c r="BK378">
        <v>5</v>
      </c>
      <c r="BL378">
        <v>3</v>
      </c>
      <c r="BM378">
        <v>19</v>
      </c>
      <c r="BQ378">
        <v>282</v>
      </c>
      <c r="BR378" t="s">
        <v>16543</v>
      </c>
      <c r="BS378" t="s">
        <v>15278</v>
      </c>
      <c r="BT378" t="s">
        <v>16544</v>
      </c>
      <c r="BU378" t="s">
        <v>16545</v>
      </c>
      <c r="BV378" t="s">
        <v>16546</v>
      </c>
      <c r="BW378" t="s">
        <v>16547</v>
      </c>
      <c r="BZ378">
        <v>418</v>
      </c>
      <c r="CE378">
        <v>122</v>
      </c>
    </row>
    <row r="379" spans="1:84" x14ac:dyDescent="0.25">
      <c r="A379" t="s">
        <v>183</v>
      </c>
      <c r="B379" t="s">
        <v>183</v>
      </c>
      <c r="C379">
        <v>16</v>
      </c>
      <c r="D379">
        <v>16</v>
      </c>
      <c r="E379">
        <v>16</v>
      </c>
      <c r="F379" t="s">
        <v>17103</v>
      </c>
      <c r="G379" s="7" t="s">
        <v>22780</v>
      </c>
      <c r="H379" s="7" t="s">
        <v>23833</v>
      </c>
      <c r="I379">
        <v>1</v>
      </c>
      <c r="J379">
        <v>16</v>
      </c>
      <c r="K379">
        <v>16</v>
      </c>
      <c r="L379">
        <v>16</v>
      </c>
      <c r="M379">
        <v>15</v>
      </c>
      <c r="N379">
        <v>11</v>
      </c>
      <c r="O379">
        <v>13</v>
      </c>
      <c r="P379">
        <v>14</v>
      </c>
      <c r="Q379">
        <v>15</v>
      </c>
      <c r="R379">
        <v>11</v>
      </c>
      <c r="S379">
        <v>13</v>
      </c>
      <c r="T379">
        <v>14</v>
      </c>
      <c r="U379">
        <v>15</v>
      </c>
      <c r="V379">
        <v>11</v>
      </c>
      <c r="W379">
        <v>13</v>
      </c>
      <c r="X379">
        <v>14</v>
      </c>
      <c r="Y379">
        <v>44</v>
      </c>
      <c r="Z379">
        <v>44</v>
      </c>
      <c r="AA379">
        <v>44</v>
      </c>
      <c r="AB379">
        <v>53.338999999999999</v>
      </c>
      <c r="AC379">
        <v>473</v>
      </c>
      <c r="AD379">
        <v>473</v>
      </c>
      <c r="AE379">
        <v>1</v>
      </c>
      <c r="AF379">
        <v>62</v>
      </c>
      <c r="AG379">
        <v>0</v>
      </c>
      <c r="AH379">
        <v>155.72999999999999</v>
      </c>
      <c r="AI379" t="s">
        <v>56</v>
      </c>
      <c r="AJ379" t="s">
        <v>56</v>
      </c>
      <c r="AK379" t="s">
        <v>56</v>
      </c>
      <c r="AL379" t="s">
        <v>56</v>
      </c>
      <c r="AM379">
        <v>44</v>
      </c>
      <c r="AN379">
        <v>29.2</v>
      </c>
      <c r="AO379">
        <v>38.5</v>
      </c>
      <c r="AP379">
        <v>41.4</v>
      </c>
      <c r="AQ379">
        <v>309180000</v>
      </c>
      <c r="AR379">
        <v>110360000</v>
      </c>
      <c r="AS379">
        <v>46975000</v>
      </c>
      <c r="AT379">
        <v>55111000</v>
      </c>
      <c r="AU379">
        <v>96732000</v>
      </c>
      <c r="AV379">
        <v>12882000</v>
      </c>
      <c r="AW379">
        <v>4598400</v>
      </c>
      <c r="AX379">
        <v>1957300</v>
      </c>
      <c r="AY379">
        <v>2296300</v>
      </c>
      <c r="AZ379">
        <v>4030500</v>
      </c>
      <c r="BA379" s="15">
        <v>91450000</v>
      </c>
      <c r="BB379" s="16">
        <v>84115000</v>
      </c>
      <c r="BC379" s="15">
        <v>44272000</v>
      </c>
      <c r="BD379" s="16">
        <v>110120000</v>
      </c>
      <c r="BE379" s="12">
        <f t="shared" si="25"/>
        <v>0.9197922361946419</v>
      </c>
      <c r="BF379" s="14">
        <f t="shared" si="26"/>
        <v>2.4873509215757137</v>
      </c>
      <c r="BG379" s="14">
        <f t="shared" si="27"/>
        <v>0.48411153635866594</v>
      </c>
      <c r="BH379" s="12">
        <f t="shared" si="28"/>
        <v>1.3091600784640076</v>
      </c>
      <c r="BI379" s="13">
        <v>15</v>
      </c>
      <c r="BJ379">
        <v>10</v>
      </c>
      <c r="BK379">
        <v>5</v>
      </c>
      <c r="BL379">
        <v>14</v>
      </c>
      <c r="BM379">
        <v>44</v>
      </c>
      <c r="BQ379">
        <v>377</v>
      </c>
      <c r="BR379" t="s">
        <v>17104</v>
      </c>
      <c r="BS379" t="s">
        <v>15613</v>
      </c>
      <c r="BT379" t="s">
        <v>17105</v>
      </c>
      <c r="BU379" t="s">
        <v>17106</v>
      </c>
      <c r="BV379" t="s">
        <v>17107</v>
      </c>
      <c r="BW379" t="s">
        <v>17108</v>
      </c>
    </row>
    <row r="380" spans="1:84" x14ac:dyDescent="0.25">
      <c r="A380" t="s">
        <v>1439</v>
      </c>
      <c r="B380" t="s">
        <v>1439</v>
      </c>
      <c r="C380">
        <v>24</v>
      </c>
      <c r="D380">
        <v>24</v>
      </c>
      <c r="E380">
        <v>24</v>
      </c>
      <c r="F380" t="s">
        <v>7768</v>
      </c>
      <c r="G380" s="7" t="s">
        <v>22560</v>
      </c>
      <c r="H380" s="7" t="s">
        <v>23523</v>
      </c>
      <c r="I380">
        <v>1</v>
      </c>
      <c r="J380">
        <v>24</v>
      </c>
      <c r="K380">
        <v>24</v>
      </c>
      <c r="L380">
        <v>24</v>
      </c>
      <c r="M380">
        <v>23</v>
      </c>
      <c r="N380">
        <v>23</v>
      </c>
      <c r="O380">
        <v>19</v>
      </c>
      <c r="P380">
        <v>24</v>
      </c>
      <c r="Q380">
        <v>23</v>
      </c>
      <c r="R380">
        <v>23</v>
      </c>
      <c r="S380">
        <v>19</v>
      </c>
      <c r="T380">
        <v>24</v>
      </c>
      <c r="U380">
        <v>23</v>
      </c>
      <c r="V380">
        <v>23</v>
      </c>
      <c r="W380">
        <v>19</v>
      </c>
      <c r="X380">
        <v>24</v>
      </c>
      <c r="Y380">
        <v>56.5</v>
      </c>
      <c r="Z380">
        <v>56.5</v>
      </c>
      <c r="AA380">
        <v>56.5</v>
      </c>
      <c r="AB380">
        <v>46.706000000000003</v>
      </c>
      <c r="AC380">
        <v>423</v>
      </c>
      <c r="AD380">
        <v>423</v>
      </c>
      <c r="AE380">
        <v>1</v>
      </c>
      <c r="AF380">
        <v>145</v>
      </c>
      <c r="AG380">
        <v>0</v>
      </c>
      <c r="AH380">
        <v>239.16</v>
      </c>
      <c r="AI380" t="s">
        <v>56</v>
      </c>
      <c r="AJ380" t="s">
        <v>56</v>
      </c>
      <c r="AK380" t="s">
        <v>56</v>
      </c>
      <c r="AL380" t="s">
        <v>56</v>
      </c>
      <c r="AM380">
        <v>54.8</v>
      </c>
      <c r="AN380">
        <v>55.3</v>
      </c>
      <c r="AO380">
        <v>50.6</v>
      </c>
      <c r="AP380">
        <v>56.5</v>
      </c>
      <c r="AQ380">
        <v>3180900000</v>
      </c>
      <c r="AR380">
        <v>376760000</v>
      </c>
      <c r="AS380">
        <v>1071500000</v>
      </c>
      <c r="AT380">
        <v>345900000</v>
      </c>
      <c r="AU380">
        <v>1386700000</v>
      </c>
      <c r="AV380">
        <v>138300000</v>
      </c>
      <c r="AW380">
        <v>16381000</v>
      </c>
      <c r="AX380">
        <v>46589000</v>
      </c>
      <c r="AY380">
        <v>15039000</v>
      </c>
      <c r="AZ380">
        <v>60293000</v>
      </c>
      <c r="BA380" s="15">
        <v>444590000</v>
      </c>
      <c r="BB380" s="16">
        <v>1284200000</v>
      </c>
      <c r="BC380" s="15">
        <v>294240000</v>
      </c>
      <c r="BD380" s="16">
        <v>1680200000</v>
      </c>
      <c r="BE380" s="12">
        <f t="shared" si="25"/>
        <v>2.8885040149351089</v>
      </c>
      <c r="BF380" s="14">
        <f t="shared" si="26"/>
        <v>5.7103045133224581</v>
      </c>
      <c r="BG380" s="14">
        <f t="shared" si="27"/>
        <v>0.66182325288468025</v>
      </c>
      <c r="BH380" s="12">
        <f t="shared" si="28"/>
        <v>1.3083631833047813</v>
      </c>
      <c r="BI380" s="13">
        <v>26</v>
      </c>
      <c r="BJ380">
        <v>39</v>
      </c>
      <c r="BK380">
        <v>22</v>
      </c>
      <c r="BL380">
        <v>40</v>
      </c>
      <c r="BM380">
        <v>127</v>
      </c>
      <c r="BQ380">
        <v>66</v>
      </c>
      <c r="BR380" t="s">
        <v>15299</v>
      </c>
      <c r="BS380" t="s">
        <v>15300</v>
      </c>
      <c r="BT380" t="s">
        <v>15301</v>
      </c>
      <c r="BU380" t="s">
        <v>15302</v>
      </c>
      <c r="BV380" t="s">
        <v>15303</v>
      </c>
      <c r="BW380" t="s">
        <v>15304</v>
      </c>
      <c r="BZ380">
        <v>144</v>
      </c>
      <c r="CE380">
        <v>1</v>
      </c>
    </row>
    <row r="381" spans="1:84" x14ac:dyDescent="0.25">
      <c r="A381" t="s">
        <v>1897</v>
      </c>
      <c r="B381" t="s">
        <v>1897</v>
      </c>
      <c r="C381">
        <v>11</v>
      </c>
      <c r="D381">
        <v>11</v>
      </c>
      <c r="E381">
        <v>11</v>
      </c>
      <c r="F381" t="s">
        <v>13519</v>
      </c>
      <c r="G381" s="7" t="s">
        <v>23285</v>
      </c>
      <c r="H381" s="7" t="s">
        <v>24542</v>
      </c>
      <c r="I381">
        <v>1</v>
      </c>
      <c r="J381">
        <v>11</v>
      </c>
      <c r="K381">
        <v>11</v>
      </c>
      <c r="L381">
        <v>11</v>
      </c>
      <c r="M381">
        <v>10</v>
      </c>
      <c r="N381">
        <v>11</v>
      </c>
      <c r="O381">
        <v>11</v>
      </c>
      <c r="P381">
        <v>11</v>
      </c>
      <c r="Q381">
        <v>10</v>
      </c>
      <c r="R381">
        <v>11</v>
      </c>
      <c r="S381">
        <v>11</v>
      </c>
      <c r="T381">
        <v>11</v>
      </c>
      <c r="U381">
        <v>10</v>
      </c>
      <c r="V381">
        <v>11</v>
      </c>
      <c r="W381">
        <v>11</v>
      </c>
      <c r="X381">
        <v>11</v>
      </c>
      <c r="Y381">
        <v>50.6</v>
      </c>
      <c r="Z381">
        <v>50.6</v>
      </c>
      <c r="AA381">
        <v>50.6</v>
      </c>
      <c r="AB381">
        <v>19.780999999999999</v>
      </c>
      <c r="AC381">
        <v>172</v>
      </c>
      <c r="AD381">
        <v>172</v>
      </c>
      <c r="AE381">
        <v>1</v>
      </c>
      <c r="AF381">
        <v>72</v>
      </c>
      <c r="AG381">
        <v>0</v>
      </c>
      <c r="AH381">
        <v>86.677000000000007</v>
      </c>
      <c r="AI381" t="s">
        <v>56</v>
      </c>
      <c r="AJ381" t="s">
        <v>56</v>
      </c>
      <c r="AK381" t="s">
        <v>56</v>
      </c>
      <c r="AL381" t="s">
        <v>56</v>
      </c>
      <c r="AM381">
        <v>50.6</v>
      </c>
      <c r="AN381">
        <v>50.6</v>
      </c>
      <c r="AO381">
        <v>50.6</v>
      </c>
      <c r="AP381">
        <v>50.6</v>
      </c>
      <c r="AQ381">
        <v>1223500000</v>
      </c>
      <c r="AR381">
        <v>286840000</v>
      </c>
      <c r="AS381">
        <v>252380000</v>
      </c>
      <c r="AT381">
        <v>395720000</v>
      </c>
      <c r="AU381">
        <v>288570000</v>
      </c>
      <c r="AV381">
        <v>122350000</v>
      </c>
      <c r="AW381">
        <v>28684000</v>
      </c>
      <c r="AX381">
        <v>25238000</v>
      </c>
      <c r="AY381">
        <v>39572000</v>
      </c>
      <c r="AZ381">
        <v>28857000</v>
      </c>
      <c r="BA381" s="15">
        <v>268170000</v>
      </c>
      <c r="BB381" s="16">
        <v>272350000</v>
      </c>
      <c r="BC381" s="15">
        <v>263440000</v>
      </c>
      <c r="BD381" s="16">
        <v>355680000</v>
      </c>
      <c r="BE381" s="12">
        <f t="shared" si="25"/>
        <v>1.0155871275683335</v>
      </c>
      <c r="BF381" s="14">
        <f t="shared" si="26"/>
        <v>1.3501366535074399</v>
      </c>
      <c r="BG381" s="14">
        <f t="shared" si="27"/>
        <v>0.98236193459372789</v>
      </c>
      <c r="BH381" s="12">
        <f t="shared" si="28"/>
        <v>1.3059665871121717</v>
      </c>
      <c r="BI381" s="13">
        <v>16</v>
      </c>
      <c r="BJ381">
        <v>14</v>
      </c>
      <c r="BK381">
        <v>15</v>
      </c>
      <c r="BL381">
        <v>14</v>
      </c>
      <c r="BM381">
        <v>59</v>
      </c>
      <c r="BQ381">
        <v>1090</v>
      </c>
      <c r="BR381" t="s">
        <v>21301</v>
      </c>
      <c r="BS381" t="s">
        <v>15208</v>
      </c>
      <c r="BT381" t="s">
        <v>21302</v>
      </c>
      <c r="BU381" t="s">
        <v>21303</v>
      </c>
      <c r="BV381" t="s">
        <v>21304</v>
      </c>
      <c r="BW381" t="s">
        <v>21305</v>
      </c>
      <c r="BX381">
        <v>288</v>
      </c>
      <c r="BZ381" t="s">
        <v>21306</v>
      </c>
      <c r="CC381">
        <v>143</v>
      </c>
      <c r="CE381" t="s">
        <v>21307</v>
      </c>
    </row>
    <row r="382" spans="1:84" x14ac:dyDescent="0.25">
      <c r="A382" t="s">
        <v>318</v>
      </c>
      <c r="B382" t="s">
        <v>318</v>
      </c>
      <c r="C382">
        <v>30</v>
      </c>
      <c r="D382">
        <v>30</v>
      </c>
      <c r="E382">
        <v>30</v>
      </c>
      <c r="F382" t="s">
        <v>9218</v>
      </c>
      <c r="G382" s="7" t="s">
        <v>22746</v>
      </c>
      <c r="H382" s="7" t="s">
        <v>23781</v>
      </c>
      <c r="I382">
        <v>1</v>
      </c>
      <c r="J382">
        <v>30</v>
      </c>
      <c r="K382">
        <v>30</v>
      </c>
      <c r="L382">
        <v>30</v>
      </c>
      <c r="M382">
        <v>24</v>
      </c>
      <c r="N382">
        <v>24</v>
      </c>
      <c r="O382">
        <v>25</v>
      </c>
      <c r="P382">
        <v>26</v>
      </c>
      <c r="Q382">
        <v>24</v>
      </c>
      <c r="R382">
        <v>24</v>
      </c>
      <c r="S382">
        <v>25</v>
      </c>
      <c r="T382">
        <v>26</v>
      </c>
      <c r="U382">
        <v>24</v>
      </c>
      <c r="V382">
        <v>24</v>
      </c>
      <c r="W382">
        <v>25</v>
      </c>
      <c r="X382">
        <v>26</v>
      </c>
      <c r="Y382">
        <v>61.5</v>
      </c>
      <c r="Z382">
        <v>61.5</v>
      </c>
      <c r="AA382">
        <v>61.5</v>
      </c>
      <c r="AB382">
        <v>63.57</v>
      </c>
      <c r="AC382">
        <v>571</v>
      </c>
      <c r="AD382">
        <v>571</v>
      </c>
      <c r="AE382">
        <v>1</v>
      </c>
      <c r="AF382">
        <v>176</v>
      </c>
      <c r="AG382">
        <v>0</v>
      </c>
      <c r="AH382">
        <v>223.4</v>
      </c>
      <c r="AI382" t="s">
        <v>56</v>
      </c>
      <c r="AJ382" t="s">
        <v>56</v>
      </c>
      <c r="AK382" t="s">
        <v>56</v>
      </c>
      <c r="AL382" t="s">
        <v>56</v>
      </c>
      <c r="AM382">
        <v>54.6</v>
      </c>
      <c r="AN382">
        <v>55.5</v>
      </c>
      <c r="AO382">
        <v>55.5</v>
      </c>
      <c r="AP382">
        <v>59</v>
      </c>
      <c r="AQ382">
        <v>5747000000</v>
      </c>
      <c r="AR382">
        <v>1401700000</v>
      </c>
      <c r="AS382">
        <v>1306800000</v>
      </c>
      <c r="AT382">
        <v>1597700000</v>
      </c>
      <c r="AU382">
        <v>1440800000</v>
      </c>
      <c r="AV382">
        <v>164200000</v>
      </c>
      <c r="AW382">
        <v>40049000</v>
      </c>
      <c r="AX382">
        <v>37336000</v>
      </c>
      <c r="AY382">
        <v>45647000</v>
      </c>
      <c r="AZ382">
        <v>41167000</v>
      </c>
      <c r="BA382" s="15">
        <v>1421300000</v>
      </c>
      <c r="BB382" s="16">
        <v>1316000000</v>
      </c>
      <c r="BC382" s="15">
        <v>1446100000</v>
      </c>
      <c r="BD382" s="16">
        <v>1717600000</v>
      </c>
      <c r="BE382" s="12">
        <f t="shared" si="25"/>
        <v>0.92591289664391752</v>
      </c>
      <c r="BF382" s="14">
        <f t="shared" si="26"/>
        <v>1.1877463522577969</v>
      </c>
      <c r="BG382" s="14">
        <f t="shared" si="27"/>
        <v>1.01744881446563</v>
      </c>
      <c r="BH382" s="12">
        <f t="shared" si="28"/>
        <v>1.3051671732522796</v>
      </c>
      <c r="BI382" s="13">
        <v>33</v>
      </c>
      <c r="BJ382">
        <v>33</v>
      </c>
      <c r="BK382">
        <v>37</v>
      </c>
      <c r="BL382">
        <v>34</v>
      </c>
      <c r="BM382">
        <v>137</v>
      </c>
      <c r="BQ382">
        <v>325</v>
      </c>
      <c r="BR382" t="s">
        <v>16808</v>
      </c>
      <c r="BS382" t="s">
        <v>15173</v>
      </c>
      <c r="BT382" t="s">
        <v>16809</v>
      </c>
      <c r="BU382" t="s">
        <v>16810</v>
      </c>
      <c r="BV382" t="s">
        <v>16811</v>
      </c>
      <c r="BW382" t="s">
        <v>16812</v>
      </c>
      <c r="BX382" t="s">
        <v>16813</v>
      </c>
      <c r="BZ382" t="s">
        <v>16814</v>
      </c>
      <c r="CA382">
        <v>34</v>
      </c>
      <c r="CC382" t="s">
        <v>16815</v>
      </c>
      <c r="CE382" t="s">
        <v>16816</v>
      </c>
      <c r="CF382">
        <v>294</v>
      </c>
    </row>
    <row r="383" spans="1:84" x14ac:dyDescent="0.25">
      <c r="A383" t="s">
        <v>2380</v>
      </c>
      <c r="B383" t="s">
        <v>2380</v>
      </c>
      <c r="C383">
        <v>5</v>
      </c>
      <c r="D383">
        <v>5</v>
      </c>
      <c r="E383">
        <v>5</v>
      </c>
      <c r="F383" t="s">
        <v>21469</v>
      </c>
      <c r="G383" s="7" t="s">
        <v>23312</v>
      </c>
      <c r="H383" s="7" t="s">
        <v>24569</v>
      </c>
      <c r="I383">
        <v>1</v>
      </c>
      <c r="J383">
        <v>5</v>
      </c>
      <c r="K383">
        <v>5</v>
      </c>
      <c r="L383">
        <v>5</v>
      </c>
      <c r="M383">
        <v>5</v>
      </c>
      <c r="N383">
        <v>4</v>
      </c>
      <c r="O383">
        <v>4</v>
      </c>
      <c r="P383">
        <v>4</v>
      </c>
      <c r="Q383">
        <v>5</v>
      </c>
      <c r="R383">
        <v>4</v>
      </c>
      <c r="S383">
        <v>4</v>
      </c>
      <c r="T383">
        <v>4</v>
      </c>
      <c r="U383">
        <v>5</v>
      </c>
      <c r="V383">
        <v>4</v>
      </c>
      <c r="W383">
        <v>4</v>
      </c>
      <c r="X383">
        <v>4</v>
      </c>
      <c r="Y383">
        <v>25.1</v>
      </c>
      <c r="Z383">
        <v>25.1</v>
      </c>
      <c r="AA383">
        <v>25.1</v>
      </c>
      <c r="AB383">
        <v>23.809000000000001</v>
      </c>
      <c r="AC383">
        <v>207</v>
      </c>
      <c r="AD383">
        <v>207</v>
      </c>
      <c r="AE383">
        <v>1</v>
      </c>
      <c r="AF383">
        <v>28</v>
      </c>
      <c r="AG383">
        <v>0</v>
      </c>
      <c r="AH383">
        <v>65.375</v>
      </c>
      <c r="AI383" t="s">
        <v>56</v>
      </c>
      <c r="AJ383" t="s">
        <v>56</v>
      </c>
      <c r="AK383" t="s">
        <v>56</v>
      </c>
      <c r="AL383" t="s">
        <v>56</v>
      </c>
      <c r="AM383">
        <v>25.1</v>
      </c>
      <c r="AN383">
        <v>24.2</v>
      </c>
      <c r="AO383">
        <v>24.2</v>
      </c>
      <c r="AP383">
        <v>24.2</v>
      </c>
      <c r="AQ383">
        <v>762650000</v>
      </c>
      <c r="AR383">
        <v>235790000</v>
      </c>
      <c r="AS383">
        <v>109070000</v>
      </c>
      <c r="AT383">
        <v>321830000</v>
      </c>
      <c r="AU383">
        <v>95964000</v>
      </c>
      <c r="AV383">
        <v>50844000</v>
      </c>
      <c r="AW383">
        <v>15719000</v>
      </c>
      <c r="AX383">
        <v>7271300</v>
      </c>
      <c r="AY383">
        <v>21455000</v>
      </c>
      <c r="AZ383">
        <v>6397600</v>
      </c>
      <c r="BA383" s="15">
        <v>221140000</v>
      </c>
      <c r="BB383" s="16">
        <v>123940000</v>
      </c>
      <c r="BC383" s="15">
        <v>210650000</v>
      </c>
      <c r="BD383" s="16">
        <v>161690000</v>
      </c>
      <c r="BE383" s="12">
        <f t="shared" si="25"/>
        <v>0.56045943746043225</v>
      </c>
      <c r="BF383" s="14">
        <f t="shared" si="26"/>
        <v>0.76757654877759318</v>
      </c>
      <c r="BG383" s="14">
        <f t="shared" si="27"/>
        <v>0.95256398661481412</v>
      </c>
      <c r="BH383" s="12">
        <f t="shared" si="28"/>
        <v>1.3045828626754881</v>
      </c>
      <c r="BI383" s="13">
        <v>9</v>
      </c>
      <c r="BJ383">
        <v>8</v>
      </c>
      <c r="BK383">
        <v>7</v>
      </c>
      <c r="BL383">
        <v>6</v>
      </c>
      <c r="BM383">
        <v>30</v>
      </c>
      <c r="BQ383">
        <v>1117</v>
      </c>
      <c r="BR383" t="s">
        <v>21470</v>
      </c>
      <c r="BS383" t="s">
        <v>15126</v>
      </c>
      <c r="BT383" t="s">
        <v>21471</v>
      </c>
      <c r="BU383" t="s">
        <v>21472</v>
      </c>
      <c r="BV383" t="s">
        <v>21473</v>
      </c>
      <c r="BW383" t="s">
        <v>21474</v>
      </c>
    </row>
    <row r="384" spans="1:84" x14ac:dyDescent="0.25">
      <c r="A384" t="s">
        <v>883</v>
      </c>
      <c r="B384" t="s">
        <v>883</v>
      </c>
      <c r="C384">
        <v>9</v>
      </c>
      <c r="D384">
        <v>9</v>
      </c>
      <c r="E384">
        <v>9</v>
      </c>
      <c r="F384" t="s">
        <v>14906</v>
      </c>
      <c r="G384" s="7" t="s">
        <v>23086</v>
      </c>
      <c r="H384" s="7" t="s">
        <v>24297</v>
      </c>
      <c r="I384">
        <v>1</v>
      </c>
      <c r="J384">
        <v>9</v>
      </c>
      <c r="K384">
        <v>9</v>
      </c>
      <c r="L384">
        <v>9</v>
      </c>
      <c r="M384">
        <v>9</v>
      </c>
      <c r="N384">
        <v>8</v>
      </c>
      <c r="O384">
        <v>9</v>
      </c>
      <c r="P384">
        <v>9</v>
      </c>
      <c r="Q384">
        <v>9</v>
      </c>
      <c r="R384">
        <v>8</v>
      </c>
      <c r="S384">
        <v>9</v>
      </c>
      <c r="T384">
        <v>9</v>
      </c>
      <c r="U384">
        <v>9</v>
      </c>
      <c r="V384">
        <v>8</v>
      </c>
      <c r="W384">
        <v>9</v>
      </c>
      <c r="X384">
        <v>9</v>
      </c>
      <c r="Y384">
        <v>36.1</v>
      </c>
      <c r="Z384">
        <v>36.1</v>
      </c>
      <c r="AA384">
        <v>36.1</v>
      </c>
      <c r="AB384">
        <v>22.111999999999998</v>
      </c>
      <c r="AC384">
        <v>191</v>
      </c>
      <c r="AD384">
        <v>191</v>
      </c>
      <c r="AE384">
        <v>1</v>
      </c>
      <c r="AF384">
        <v>53</v>
      </c>
      <c r="AG384">
        <v>0</v>
      </c>
      <c r="AH384">
        <v>69.917000000000002</v>
      </c>
      <c r="AI384" t="s">
        <v>56</v>
      </c>
      <c r="AJ384" t="s">
        <v>56</v>
      </c>
      <c r="AK384" t="s">
        <v>56</v>
      </c>
      <c r="AL384" t="s">
        <v>56</v>
      </c>
      <c r="AM384">
        <v>36.1</v>
      </c>
      <c r="AN384">
        <v>34.6</v>
      </c>
      <c r="AO384">
        <v>36.1</v>
      </c>
      <c r="AP384">
        <v>36.1</v>
      </c>
      <c r="AQ384">
        <v>1468900000</v>
      </c>
      <c r="AR384">
        <v>302580000</v>
      </c>
      <c r="AS384">
        <v>274440000</v>
      </c>
      <c r="AT384">
        <v>570080000</v>
      </c>
      <c r="AU384">
        <v>321800000</v>
      </c>
      <c r="AV384">
        <v>146890000</v>
      </c>
      <c r="AW384">
        <v>30258000</v>
      </c>
      <c r="AX384">
        <v>27444000</v>
      </c>
      <c r="AY384">
        <v>57008000</v>
      </c>
      <c r="AZ384">
        <v>32180000</v>
      </c>
      <c r="BA384" s="15">
        <v>317640000</v>
      </c>
      <c r="BB384" s="16">
        <v>311360000</v>
      </c>
      <c r="BC384" s="15">
        <v>414240000</v>
      </c>
      <c r="BD384" s="16">
        <v>406160000</v>
      </c>
      <c r="BE384" s="12">
        <f t="shared" si="25"/>
        <v>0.98022919027830246</v>
      </c>
      <c r="BF384" s="14">
        <f t="shared" si="26"/>
        <v>0.98049439938200078</v>
      </c>
      <c r="BG384" s="14">
        <f t="shared" si="27"/>
        <v>1.3041178692859841</v>
      </c>
      <c r="BH384" s="12">
        <f t="shared" si="28"/>
        <v>1.3044707091469681</v>
      </c>
      <c r="BI384" s="13">
        <v>6</v>
      </c>
      <c r="BJ384">
        <v>4</v>
      </c>
      <c r="BK384">
        <v>5</v>
      </c>
      <c r="BL384">
        <v>5</v>
      </c>
      <c r="BM384">
        <v>20</v>
      </c>
      <c r="BQ384">
        <v>843</v>
      </c>
      <c r="BR384" t="s">
        <v>19799</v>
      </c>
      <c r="BS384" t="s">
        <v>15014</v>
      </c>
      <c r="BT384" t="s">
        <v>19800</v>
      </c>
      <c r="BU384" t="s">
        <v>19801</v>
      </c>
      <c r="BV384" t="s">
        <v>19802</v>
      </c>
      <c r="BW384" t="s">
        <v>19803</v>
      </c>
      <c r="BX384">
        <v>239</v>
      </c>
      <c r="CA384">
        <v>65</v>
      </c>
      <c r="CC384">
        <v>114</v>
      </c>
      <c r="CF384">
        <v>156</v>
      </c>
    </row>
    <row r="385" spans="1:85" x14ac:dyDescent="0.25">
      <c r="A385" t="s">
        <v>273</v>
      </c>
      <c r="B385" t="s">
        <v>273</v>
      </c>
      <c r="C385">
        <v>5</v>
      </c>
      <c r="D385">
        <v>5</v>
      </c>
      <c r="E385">
        <v>5</v>
      </c>
      <c r="F385" t="s">
        <v>12033</v>
      </c>
      <c r="G385" s="7" t="s">
        <v>23128</v>
      </c>
      <c r="H385" s="7" t="s">
        <v>24361</v>
      </c>
      <c r="I385">
        <v>1</v>
      </c>
      <c r="J385">
        <v>5</v>
      </c>
      <c r="K385">
        <v>5</v>
      </c>
      <c r="L385">
        <v>5</v>
      </c>
      <c r="M385">
        <v>4</v>
      </c>
      <c r="N385">
        <v>4</v>
      </c>
      <c r="O385">
        <v>5</v>
      </c>
      <c r="P385">
        <v>4</v>
      </c>
      <c r="Q385">
        <v>4</v>
      </c>
      <c r="R385">
        <v>4</v>
      </c>
      <c r="S385">
        <v>5</v>
      </c>
      <c r="T385">
        <v>4</v>
      </c>
      <c r="U385">
        <v>4</v>
      </c>
      <c r="V385">
        <v>4</v>
      </c>
      <c r="W385">
        <v>5</v>
      </c>
      <c r="X385">
        <v>4</v>
      </c>
      <c r="Y385">
        <v>19.8</v>
      </c>
      <c r="Z385">
        <v>19.8</v>
      </c>
      <c r="AA385">
        <v>19.8</v>
      </c>
      <c r="AB385">
        <v>34.695</v>
      </c>
      <c r="AC385">
        <v>308</v>
      </c>
      <c r="AD385">
        <v>308</v>
      </c>
      <c r="AE385">
        <v>1</v>
      </c>
      <c r="AF385">
        <v>21</v>
      </c>
      <c r="AG385">
        <v>0</v>
      </c>
      <c r="AH385">
        <v>20.277999999999999</v>
      </c>
      <c r="AI385" t="s">
        <v>56</v>
      </c>
      <c r="AJ385" t="s">
        <v>56</v>
      </c>
      <c r="AK385" t="s">
        <v>56</v>
      </c>
      <c r="AL385" t="s">
        <v>56</v>
      </c>
      <c r="AM385">
        <v>19.8</v>
      </c>
      <c r="AN385">
        <v>19.8</v>
      </c>
      <c r="AO385">
        <v>19.8</v>
      </c>
      <c r="AP385">
        <v>19.8</v>
      </c>
      <c r="AQ385">
        <v>71986000</v>
      </c>
      <c r="AR385">
        <v>16490000</v>
      </c>
      <c r="AS385">
        <v>11013000</v>
      </c>
      <c r="AT385">
        <v>29231000</v>
      </c>
      <c r="AU385">
        <v>15252000</v>
      </c>
      <c r="AV385">
        <v>4234400</v>
      </c>
      <c r="AW385">
        <v>969990</v>
      </c>
      <c r="AX385">
        <v>647850</v>
      </c>
      <c r="AY385">
        <v>1719500</v>
      </c>
      <c r="AZ385">
        <v>897160</v>
      </c>
      <c r="BA385" s="15">
        <v>16939000</v>
      </c>
      <c r="BB385" s="16">
        <v>13883000</v>
      </c>
      <c r="BC385" s="15">
        <v>20982000</v>
      </c>
      <c r="BD385" s="16">
        <v>18106000</v>
      </c>
      <c r="BE385" s="12">
        <f t="shared" ref="BE385:BE416" si="29">BB385/BA385</f>
        <v>0.81958793317196998</v>
      </c>
      <c r="BF385" s="14">
        <f t="shared" si="26"/>
        <v>0.86293013058812318</v>
      </c>
      <c r="BG385" s="14">
        <f t="shared" si="27"/>
        <v>1.2386799693016117</v>
      </c>
      <c r="BH385" s="12">
        <f t="shared" si="28"/>
        <v>1.304184974429158</v>
      </c>
      <c r="BI385" s="13">
        <v>3</v>
      </c>
      <c r="BJ385">
        <v>3</v>
      </c>
      <c r="BK385">
        <v>6</v>
      </c>
      <c r="BL385">
        <v>5</v>
      </c>
      <c r="BM385">
        <v>17</v>
      </c>
      <c r="BQ385">
        <v>907</v>
      </c>
      <c r="BR385" t="s">
        <v>20188</v>
      </c>
      <c r="BS385" t="s">
        <v>15126</v>
      </c>
      <c r="BT385" t="s">
        <v>20189</v>
      </c>
      <c r="BU385" t="s">
        <v>20190</v>
      </c>
      <c r="BV385" t="s">
        <v>20191</v>
      </c>
      <c r="BW385" t="s">
        <v>20192</v>
      </c>
      <c r="BZ385">
        <v>1112</v>
      </c>
      <c r="CE385">
        <v>255</v>
      </c>
    </row>
    <row r="386" spans="1:85" x14ac:dyDescent="0.25">
      <c r="A386" t="s">
        <v>1795</v>
      </c>
      <c r="B386" t="s">
        <v>1795</v>
      </c>
      <c r="C386">
        <v>20</v>
      </c>
      <c r="D386">
        <v>20</v>
      </c>
      <c r="E386">
        <v>20</v>
      </c>
      <c r="F386" t="s">
        <v>16002</v>
      </c>
      <c r="G386" s="7" t="s">
        <v>22563</v>
      </c>
      <c r="H386" s="7" t="s">
        <v>23648</v>
      </c>
      <c r="I386">
        <v>1</v>
      </c>
      <c r="J386">
        <v>20</v>
      </c>
      <c r="K386">
        <v>20</v>
      </c>
      <c r="L386">
        <v>20</v>
      </c>
      <c r="M386">
        <v>19</v>
      </c>
      <c r="N386">
        <v>14</v>
      </c>
      <c r="O386">
        <v>18</v>
      </c>
      <c r="P386">
        <v>16</v>
      </c>
      <c r="Q386">
        <v>19</v>
      </c>
      <c r="R386">
        <v>14</v>
      </c>
      <c r="S386">
        <v>18</v>
      </c>
      <c r="T386">
        <v>16</v>
      </c>
      <c r="U386">
        <v>19</v>
      </c>
      <c r="V386">
        <v>14</v>
      </c>
      <c r="W386">
        <v>18</v>
      </c>
      <c r="X386">
        <v>16</v>
      </c>
      <c r="Y386">
        <v>27.5</v>
      </c>
      <c r="Z386">
        <v>27.5</v>
      </c>
      <c r="AA386">
        <v>27.5</v>
      </c>
      <c r="AB386">
        <v>93.64</v>
      </c>
      <c r="AC386">
        <v>788</v>
      </c>
      <c r="AD386">
        <v>788</v>
      </c>
      <c r="AE386">
        <v>1</v>
      </c>
      <c r="AF386">
        <v>69</v>
      </c>
      <c r="AG386">
        <v>0</v>
      </c>
      <c r="AH386">
        <v>69.349000000000004</v>
      </c>
      <c r="AI386" t="s">
        <v>56</v>
      </c>
      <c r="AJ386" t="s">
        <v>56</v>
      </c>
      <c r="AK386" t="s">
        <v>56</v>
      </c>
      <c r="AL386" t="s">
        <v>56</v>
      </c>
      <c r="AM386">
        <v>26.5</v>
      </c>
      <c r="AN386">
        <v>20.100000000000001</v>
      </c>
      <c r="AO386">
        <v>24.5</v>
      </c>
      <c r="AP386">
        <v>21.3</v>
      </c>
      <c r="AQ386">
        <v>260870000</v>
      </c>
      <c r="AR386">
        <v>77474000</v>
      </c>
      <c r="AS386">
        <v>37179000</v>
      </c>
      <c r="AT386">
        <v>99348000</v>
      </c>
      <c r="AU386">
        <v>46867000</v>
      </c>
      <c r="AV386">
        <v>5323800</v>
      </c>
      <c r="AW386">
        <v>1581100</v>
      </c>
      <c r="AX386">
        <v>758750</v>
      </c>
      <c r="AY386">
        <v>2027500</v>
      </c>
      <c r="AZ386">
        <v>956480</v>
      </c>
      <c r="BA386" s="15">
        <v>72449000</v>
      </c>
      <c r="BB386" s="16">
        <v>46221000</v>
      </c>
      <c r="BC386" s="15">
        <v>73670000</v>
      </c>
      <c r="BD386" s="16">
        <v>60071000</v>
      </c>
      <c r="BE386" s="12">
        <f t="shared" si="29"/>
        <v>0.63797982028737454</v>
      </c>
      <c r="BF386" s="14">
        <f t="shared" si="26"/>
        <v>0.81540654269037605</v>
      </c>
      <c r="BG386" s="14">
        <f t="shared" si="27"/>
        <v>1.0168532346892296</v>
      </c>
      <c r="BH386" s="12">
        <f t="shared" si="28"/>
        <v>1.2996473464442568</v>
      </c>
      <c r="BI386" s="13">
        <v>20</v>
      </c>
      <c r="BJ386">
        <v>10</v>
      </c>
      <c r="BK386">
        <v>13</v>
      </c>
      <c r="BL386">
        <v>12</v>
      </c>
      <c r="BM386">
        <v>55</v>
      </c>
      <c r="BQ386">
        <v>191</v>
      </c>
      <c r="BR386" t="s">
        <v>16003</v>
      </c>
      <c r="BS386" t="s">
        <v>15572</v>
      </c>
      <c r="BT386" t="s">
        <v>16004</v>
      </c>
      <c r="BU386" t="s">
        <v>16005</v>
      </c>
      <c r="BV386" t="s">
        <v>16006</v>
      </c>
      <c r="BW386" t="s">
        <v>16007</v>
      </c>
    </row>
    <row r="387" spans="1:85" x14ac:dyDescent="0.25">
      <c r="A387" t="s">
        <v>723</v>
      </c>
      <c r="B387" t="s">
        <v>723</v>
      </c>
      <c r="C387">
        <v>22</v>
      </c>
      <c r="D387">
        <v>22</v>
      </c>
      <c r="E387">
        <v>22</v>
      </c>
      <c r="F387" t="s">
        <v>12316</v>
      </c>
      <c r="G387" s="7" t="s">
        <v>23156</v>
      </c>
      <c r="H387" s="7" t="s">
        <v>24404</v>
      </c>
      <c r="I387">
        <v>1</v>
      </c>
      <c r="J387">
        <v>22</v>
      </c>
      <c r="K387">
        <v>22</v>
      </c>
      <c r="L387">
        <v>22</v>
      </c>
      <c r="M387">
        <v>19</v>
      </c>
      <c r="N387">
        <v>16</v>
      </c>
      <c r="O387">
        <v>17</v>
      </c>
      <c r="P387">
        <v>18</v>
      </c>
      <c r="Q387">
        <v>19</v>
      </c>
      <c r="R387">
        <v>16</v>
      </c>
      <c r="S387">
        <v>17</v>
      </c>
      <c r="T387">
        <v>18</v>
      </c>
      <c r="U387">
        <v>19</v>
      </c>
      <c r="V387">
        <v>16</v>
      </c>
      <c r="W387">
        <v>17</v>
      </c>
      <c r="X387">
        <v>18</v>
      </c>
      <c r="Y387">
        <v>47.3</v>
      </c>
      <c r="Z387">
        <v>47.3</v>
      </c>
      <c r="AA387">
        <v>47.3</v>
      </c>
      <c r="AB387">
        <v>66.480999999999995</v>
      </c>
      <c r="AC387">
        <v>602</v>
      </c>
      <c r="AD387">
        <v>602</v>
      </c>
      <c r="AE387">
        <v>1</v>
      </c>
      <c r="AF387">
        <v>108</v>
      </c>
      <c r="AG387">
        <v>0</v>
      </c>
      <c r="AH387">
        <v>84.462000000000003</v>
      </c>
      <c r="AI387" t="s">
        <v>56</v>
      </c>
      <c r="AJ387" t="s">
        <v>56</v>
      </c>
      <c r="AK387" t="s">
        <v>56</v>
      </c>
      <c r="AL387" t="s">
        <v>56</v>
      </c>
      <c r="AM387">
        <v>42.5</v>
      </c>
      <c r="AN387">
        <v>34.1</v>
      </c>
      <c r="AO387">
        <v>34.700000000000003</v>
      </c>
      <c r="AP387">
        <v>38.4</v>
      </c>
      <c r="AQ387">
        <v>3927500000</v>
      </c>
      <c r="AR387">
        <v>1262900000</v>
      </c>
      <c r="AS387">
        <v>828110000</v>
      </c>
      <c r="AT387">
        <v>981560000</v>
      </c>
      <c r="AU387">
        <v>854960000</v>
      </c>
      <c r="AV387">
        <v>119020000</v>
      </c>
      <c r="AW387">
        <v>38269000</v>
      </c>
      <c r="AX387">
        <v>25094000</v>
      </c>
      <c r="AY387">
        <v>29744000</v>
      </c>
      <c r="AZ387">
        <v>25908000</v>
      </c>
      <c r="BA387" s="15">
        <v>1143000000</v>
      </c>
      <c r="BB387" s="16">
        <v>930530000</v>
      </c>
      <c r="BC387" s="15">
        <v>637810000</v>
      </c>
      <c r="BD387" s="16">
        <v>1207800000</v>
      </c>
      <c r="BE387" s="12">
        <f t="shared" si="29"/>
        <v>0.81411198600174983</v>
      </c>
      <c r="BF387" s="14">
        <f t="shared" si="26"/>
        <v>1.893667393110801</v>
      </c>
      <c r="BG387" s="14">
        <f t="shared" si="27"/>
        <v>0.55801399825021869</v>
      </c>
      <c r="BH387" s="12">
        <f t="shared" si="28"/>
        <v>1.2979699741007813</v>
      </c>
      <c r="BI387" s="13">
        <v>21</v>
      </c>
      <c r="BJ387">
        <v>28</v>
      </c>
      <c r="BK387">
        <v>17</v>
      </c>
      <c r="BL387">
        <v>27</v>
      </c>
      <c r="BM387">
        <v>93</v>
      </c>
      <c r="BQ387">
        <v>951</v>
      </c>
      <c r="BR387" t="s">
        <v>20456</v>
      </c>
      <c r="BS387" t="s">
        <v>15017</v>
      </c>
      <c r="BT387" t="s">
        <v>20457</v>
      </c>
      <c r="BU387" t="s">
        <v>20458</v>
      </c>
      <c r="BV387" t="s">
        <v>20459</v>
      </c>
      <c r="BW387" t="s">
        <v>20460</v>
      </c>
      <c r="BZ387" t="s">
        <v>20461</v>
      </c>
      <c r="CE387" t="s">
        <v>20462</v>
      </c>
    </row>
    <row r="388" spans="1:85" x14ac:dyDescent="0.25">
      <c r="A388" t="s">
        <v>1576</v>
      </c>
      <c r="B388" t="s">
        <v>1576</v>
      </c>
      <c r="C388">
        <v>13</v>
      </c>
      <c r="D388">
        <v>13</v>
      </c>
      <c r="E388">
        <v>13</v>
      </c>
      <c r="F388" t="s">
        <v>14011</v>
      </c>
      <c r="G388" s="7" t="s">
        <v>23360</v>
      </c>
      <c r="H388" s="7" t="s">
        <v>24617</v>
      </c>
      <c r="I388">
        <v>1</v>
      </c>
      <c r="J388">
        <v>13</v>
      </c>
      <c r="K388">
        <v>13</v>
      </c>
      <c r="L388">
        <v>13</v>
      </c>
      <c r="M388">
        <v>11</v>
      </c>
      <c r="N388">
        <v>10</v>
      </c>
      <c r="O388">
        <v>12</v>
      </c>
      <c r="P388">
        <v>12</v>
      </c>
      <c r="Q388">
        <v>11</v>
      </c>
      <c r="R388">
        <v>10</v>
      </c>
      <c r="S388">
        <v>12</v>
      </c>
      <c r="T388">
        <v>12</v>
      </c>
      <c r="U388">
        <v>11</v>
      </c>
      <c r="V388">
        <v>10</v>
      </c>
      <c r="W388">
        <v>12</v>
      </c>
      <c r="X388">
        <v>12</v>
      </c>
      <c r="Y388">
        <v>35</v>
      </c>
      <c r="Z388">
        <v>35</v>
      </c>
      <c r="AA388">
        <v>35</v>
      </c>
      <c r="AB388">
        <v>46.936999999999998</v>
      </c>
      <c r="AC388">
        <v>408</v>
      </c>
      <c r="AD388">
        <v>408</v>
      </c>
      <c r="AE388">
        <v>1</v>
      </c>
      <c r="AF388">
        <v>70</v>
      </c>
      <c r="AG388">
        <v>0</v>
      </c>
      <c r="AH388">
        <v>62.713000000000001</v>
      </c>
      <c r="AI388" t="s">
        <v>56</v>
      </c>
      <c r="AJ388" t="s">
        <v>56</v>
      </c>
      <c r="AK388" t="s">
        <v>56</v>
      </c>
      <c r="AL388" t="s">
        <v>56</v>
      </c>
      <c r="AM388">
        <v>30.1</v>
      </c>
      <c r="AN388">
        <v>27.5</v>
      </c>
      <c r="AO388">
        <v>34.6</v>
      </c>
      <c r="AP388">
        <v>34.6</v>
      </c>
      <c r="AQ388">
        <v>743950000</v>
      </c>
      <c r="AR388">
        <v>193950000</v>
      </c>
      <c r="AS388">
        <v>119980000</v>
      </c>
      <c r="AT388">
        <v>319100000</v>
      </c>
      <c r="AU388">
        <v>110920000</v>
      </c>
      <c r="AV388">
        <v>33816000</v>
      </c>
      <c r="AW388">
        <v>8815800</v>
      </c>
      <c r="AX388">
        <v>5453500</v>
      </c>
      <c r="AY388">
        <v>14504000</v>
      </c>
      <c r="AZ388">
        <v>5042000</v>
      </c>
      <c r="BA388" s="15">
        <v>205040000</v>
      </c>
      <c r="BB388" s="16">
        <v>126010000</v>
      </c>
      <c r="BC388" s="15">
        <v>208100000</v>
      </c>
      <c r="BD388" s="16">
        <v>163550000</v>
      </c>
      <c r="BE388" s="12">
        <f t="shared" si="29"/>
        <v>0.61456301209520092</v>
      </c>
      <c r="BF388" s="14">
        <f t="shared" si="26"/>
        <v>0.78592023065833738</v>
      </c>
      <c r="BG388" s="14">
        <f t="shared" si="27"/>
        <v>1.0149239172844322</v>
      </c>
      <c r="BH388" s="12">
        <f t="shared" si="28"/>
        <v>1.2979128640584081</v>
      </c>
      <c r="BI388" s="13">
        <v>15</v>
      </c>
      <c r="BJ388">
        <v>12</v>
      </c>
      <c r="BK388">
        <v>15</v>
      </c>
      <c r="BL388">
        <v>13</v>
      </c>
      <c r="BM388">
        <v>55</v>
      </c>
      <c r="BQ388">
        <v>1165</v>
      </c>
      <c r="BR388" t="s">
        <v>21755</v>
      </c>
      <c r="BS388" t="s">
        <v>15104</v>
      </c>
      <c r="BT388" t="s">
        <v>21756</v>
      </c>
      <c r="BU388" t="s">
        <v>21757</v>
      </c>
      <c r="BV388" t="s">
        <v>21758</v>
      </c>
      <c r="BW388" t="s">
        <v>21759</v>
      </c>
      <c r="BZ388" t="s">
        <v>21760</v>
      </c>
      <c r="CE388" t="s">
        <v>21761</v>
      </c>
    </row>
    <row r="389" spans="1:85" x14ac:dyDescent="0.25">
      <c r="A389" t="s">
        <v>141</v>
      </c>
      <c r="B389" t="s">
        <v>141</v>
      </c>
      <c r="C389">
        <v>6</v>
      </c>
      <c r="D389">
        <v>6</v>
      </c>
      <c r="E389">
        <v>6</v>
      </c>
      <c r="F389" t="s">
        <v>7040</v>
      </c>
      <c r="G389" s="7" t="s">
        <v>22834</v>
      </c>
      <c r="H389" s="7" t="s">
        <v>24302</v>
      </c>
      <c r="I389">
        <v>1</v>
      </c>
      <c r="J389">
        <v>6</v>
      </c>
      <c r="K389">
        <v>6</v>
      </c>
      <c r="L389">
        <v>6</v>
      </c>
      <c r="M389">
        <v>6</v>
      </c>
      <c r="N389">
        <v>4</v>
      </c>
      <c r="O389">
        <v>5</v>
      </c>
      <c r="P389">
        <v>4</v>
      </c>
      <c r="Q389">
        <v>6</v>
      </c>
      <c r="R389">
        <v>4</v>
      </c>
      <c r="S389">
        <v>5</v>
      </c>
      <c r="T389">
        <v>4</v>
      </c>
      <c r="U389">
        <v>6</v>
      </c>
      <c r="V389">
        <v>4</v>
      </c>
      <c r="W389">
        <v>5</v>
      </c>
      <c r="X389">
        <v>4</v>
      </c>
      <c r="Y389">
        <v>18.399999999999999</v>
      </c>
      <c r="Z389">
        <v>18.399999999999999</v>
      </c>
      <c r="AA389">
        <v>18.399999999999999</v>
      </c>
      <c r="AB389">
        <v>59.335000000000001</v>
      </c>
      <c r="AC389">
        <v>512</v>
      </c>
      <c r="AD389">
        <v>512</v>
      </c>
      <c r="AE389">
        <v>1</v>
      </c>
      <c r="AF389">
        <v>23</v>
      </c>
      <c r="AG389">
        <v>0</v>
      </c>
      <c r="AH389">
        <v>44.021000000000001</v>
      </c>
      <c r="AI389" t="s">
        <v>56</v>
      </c>
      <c r="AJ389" t="s">
        <v>56</v>
      </c>
      <c r="AK389" t="s">
        <v>56</v>
      </c>
      <c r="AL389" t="s">
        <v>56</v>
      </c>
      <c r="AM389">
        <v>18.399999999999999</v>
      </c>
      <c r="AN389">
        <v>11.5</v>
      </c>
      <c r="AO389">
        <v>15.6</v>
      </c>
      <c r="AP389">
        <v>11.5</v>
      </c>
      <c r="AQ389">
        <v>103850000</v>
      </c>
      <c r="AR389">
        <v>31683000</v>
      </c>
      <c r="AS389">
        <v>21964000</v>
      </c>
      <c r="AT389">
        <v>31121000</v>
      </c>
      <c r="AU389">
        <v>19079000</v>
      </c>
      <c r="AV389">
        <v>4945100</v>
      </c>
      <c r="AW389">
        <v>1508700</v>
      </c>
      <c r="AX389">
        <v>1045900</v>
      </c>
      <c r="AY389">
        <v>1481900</v>
      </c>
      <c r="AZ389">
        <v>908540</v>
      </c>
      <c r="BA389" s="15">
        <v>30842000</v>
      </c>
      <c r="BB389" s="16">
        <v>19986000</v>
      </c>
      <c r="BC389" s="15">
        <v>26271000</v>
      </c>
      <c r="BD389" s="16">
        <v>25900000</v>
      </c>
      <c r="BE389" s="12">
        <f t="shared" si="29"/>
        <v>0.64801245055443879</v>
      </c>
      <c r="BF389" s="14">
        <f t="shared" si="26"/>
        <v>0.98587796429523045</v>
      </c>
      <c r="BG389" s="14">
        <f t="shared" si="27"/>
        <v>0.85179300953245574</v>
      </c>
      <c r="BH389" s="12">
        <f t="shared" si="28"/>
        <v>1.2959071349944962</v>
      </c>
      <c r="BI389" s="13">
        <v>6</v>
      </c>
      <c r="BJ389">
        <v>4</v>
      </c>
      <c r="BK389">
        <v>3</v>
      </c>
      <c r="BL389">
        <v>2</v>
      </c>
      <c r="BM389">
        <v>15</v>
      </c>
      <c r="BQ389">
        <v>848</v>
      </c>
      <c r="BR389" t="s">
        <v>19830</v>
      </c>
      <c r="BS389" t="s">
        <v>15088</v>
      </c>
      <c r="BT389" t="s">
        <v>19831</v>
      </c>
      <c r="BU389" t="s">
        <v>19832</v>
      </c>
      <c r="BV389" t="s">
        <v>19833</v>
      </c>
      <c r="BW389" t="s">
        <v>19834</v>
      </c>
      <c r="BY389" t="s">
        <v>6100</v>
      </c>
      <c r="BZ389">
        <v>1041</v>
      </c>
      <c r="CD389" t="s">
        <v>19835</v>
      </c>
      <c r="CE389">
        <v>292</v>
      </c>
    </row>
    <row r="390" spans="1:85" x14ac:dyDescent="0.25">
      <c r="A390" t="s">
        <v>1137</v>
      </c>
      <c r="B390" t="s">
        <v>1137</v>
      </c>
      <c r="C390">
        <v>18</v>
      </c>
      <c r="D390">
        <v>18</v>
      </c>
      <c r="E390">
        <v>18</v>
      </c>
      <c r="F390" t="s">
        <v>7184</v>
      </c>
      <c r="G390" s="7" t="s">
        <v>22525</v>
      </c>
      <c r="H390" s="7" t="s">
        <v>23488</v>
      </c>
      <c r="I390">
        <v>1</v>
      </c>
      <c r="J390">
        <v>18</v>
      </c>
      <c r="K390">
        <v>18</v>
      </c>
      <c r="L390">
        <v>18</v>
      </c>
      <c r="M390">
        <v>16</v>
      </c>
      <c r="N390">
        <v>17</v>
      </c>
      <c r="O390">
        <v>16</v>
      </c>
      <c r="P390">
        <v>18</v>
      </c>
      <c r="Q390">
        <v>16</v>
      </c>
      <c r="R390">
        <v>17</v>
      </c>
      <c r="S390">
        <v>16</v>
      </c>
      <c r="T390">
        <v>18</v>
      </c>
      <c r="U390">
        <v>16</v>
      </c>
      <c r="V390">
        <v>17</v>
      </c>
      <c r="W390">
        <v>16</v>
      </c>
      <c r="X390">
        <v>18</v>
      </c>
      <c r="Y390">
        <v>53.2</v>
      </c>
      <c r="Z390">
        <v>53.2</v>
      </c>
      <c r="AA390">
        <v>53.2</v>
      </c>
      <c r="AB390">
        <v>47.720999999999997</v>
      </c>
      <c r="AC390">
        <v>427</v>
      </c>
      <c r="AD390">
        <v>427</v>
      </c>
      <c r="AE390">
        <v>1</v>
      </c>
      <c r="AF390">
        <v>87</v>
      </c>
      <c r="AG390">
        <v>0</v>
      </c>
      <c r="AH390">
        <v>197.02</v>
      </c>
      <c r="AI390" t="s">
        <v>56</v>
      </c>
      <c r="AJ390" t="s">
        <v>56</v>
      </c>
      <c r="AK390" t="s">
        <v>56</v>
      </c>
      <c r="AL390" t="s">
        <v>56</v>
      </c>
      <c r="AM390">
        <v>44.5</v>
      </c>
      <c r="AN390">
        <v>46.8</v>
      </c>
      <c r="AO390">
        <v>44.5</v>
      </c>
      <c r="AP390">
        <v>53.2</v>
      </c>
      <c r="AQ390">
        <v>1217600000</v>
      </c>
      <c r="AR390">
        <v>207220000</v>
      </c>
      <c r="AS390">
        <v>188410000</v>
      </c>
      <c r="AT390">
        <v>551720000</v>
      </c>
      <c r="AU390">
        <v>270270000</v>
      </c>
      <c r="AV390">
        <v>46832000</v>
      </c>
      <c r="AW390">
        <v>7969900</v>
      </c>
      <c r="AX390">
        <v>7246700</v>
      </c>
      <c r="AY390">
        <v>21220000</v>
      </c>
      <c r="AZ390">
        <v>10395000</v>
      </c>
      <c r="BA390" s="15">
        <v>219110000</v>
      </c>
      <c r="BB390" s="16">
        <v>255870000</v>
      </c>
      <c r="BC390" s="15">
        <v>361860000</v>
      </c>
      <c r="BD390" s="16">
        <v>331210000</v>
      </c>
      <c r="BE390" s="12">
        <f t="shared" si="29"/>
        <v>1.1677696134361737</v>
      </c>
      <c r="BF390" s="14">
        <f t="shared" si="26"/>
        <v>0.91529873431713926</v>
      </c>
      <c r="BG390" s="14">
        <f t="shared" si="27"/>
        <v>1.651499246953585</v>
      </c>
      <c r="BH390" s="12">
        <f t="shared" si="28"/>
        <v>1.2944463985617696</v>
      </c>
      <c r="BI390" s="13">
        <v>18</v>
      </c>
      <c r="BJ390">
        <v>18</v>
      </c>
      <c r="BK390">
        <v>21</v>
      </c>
      <c r="BL390">
        <v>24</v>
      </c>
      <c r="BM390">
        <v>81</v>
      </c>
      <c r="BQ390">
        <v>31</v>
      </c>
      <c r="BR390" t="s">
        <v>15043</v>
      </c>
      <c r="BS390" t="s">
        <v>15044</v>
      </c>
      <c r="BT390" t="s">
        <v>15045</v>
      </c>
      <c r="BU390" t="s">
        <v>15046</v>
      </c>
      <c r="BV390" t="s">
        <v>15047</v>
      </c>
      <c r="BW390" t="s">
        <v>15048</v>
      </c>
      <c r="BZ390">
        <v>32</v>
      </c>
      <c r="CE390">
        <v>357</v>
      </c>
    </row>
    <row r="391" spans="1:85" x14ac:dyDescent="0.25">
      <c r="A391" t="s">
        <v>104</v>
      </c>
      <c r="B391" t="s">
        <v>104</v>
      </c>
      <c r="C391">
        <v>30</v>
      </c>
      <c r="D391">
        <v>30</v>
      </c>
      <c r="E391">
        <v>30</v>
      </c>
      <c r="F391" t="s">
        <v>13561</v>
      </c>
      <c r="G391" s="7" t="s">
        <v>23294</v>
      </c>
      <c r="H391" s="7" t="s">
        <v>24551</v>
      </c>
      <c r="I391">
        <v>1</v>
      </c>
      <c r="J391">
        <v>30</v>
      </c>
      <c r="K391">
        <v>30</v>
      </c>
      <c r="L391">
        <v>30</v>
      </c>
      <c r="M391">
        <v>28</v>
      </c>
      <c r="N391">
        <v>27</v>
      </c>
      <c r="O391">
        <v>29</v>
      </c>
      <c r="P391">
        <v>28</v>
      </c>
      <c r="Q391">
        <v>28</v>
      </c>
      <c r="R391">
        <v>27</v>
      </c>
      <c r="S391">
        <v>29</v>
      </c>
      <c r="T391">
        <v>28</v>
      </c>
      <c r="U391">
        <v>28</v>
      </c>
      <c r="V391">
        <v>27</v>
      </c>
      <c r="W391">
        <v>29</v>
      </c>
      <c r="X391">
        <v>28</v>
      </c>
      <c r="Y391">
        <v>38.299999999999997</v>
      </c>
      <c r="Z391">
        <v>38.299999999999997</v>
      </c>
      <c r="AA391">
        <v>38.299999999999997</v>
      </c>
      <c r="AB391">
        <v>96.125</v>
      </c>
      <c r="AC391">
        <v>871</v>
      </c>
      <c r="AD391">
        <v>871</v>
      </c>
      <c r="AE391">
        <v>1</v>
      </c>
      <c r="AF391">
        <v>193</v>
      </c>
      <c r="AG391">
        <v>0</v>
      </c>
      <c r="AH391">
        <v>320.55</v>
      </c>
      <c r="AI391" t="s">
        <v>56</v>
      </c>
      <c r="AJ391" t="s">
        <v>56</v>
      </c>
      <c r="AK391" t="s">
        <v>56</v>
      </c>
      <c r="AL391" t="s">
        <v>56</v>
      </c>
      <c r="AM391">
        <v>37.4</v>
      </c>
      <c r="AN391">
        <v>34.299999999999997</v>
      </c>
      <c r="AO391">
        <v>38.299999999999997</v>
      </c>
      <c r="AP391">
        <v>38.299999999999997</v>
      </c>
      <c r="AQ391">
        <v>3750000000</v>
      </c>
      <c r="AR391">
        <v>1015400000</v>
      </c>
      <c r="AS391">
        <v>714940000</v>
      </c>
      <c r="AT391">
        <v>1176200000</v>
      </c>
      <c r="AU391">
        <v>843530000</v>
      </c>
      <c r="AV391">
        <v>91464000</v>
      </c>
      <c r="AW391">
        <v>24766000</v>
      </c>
      <c r="AX391">
        <v>17438000</v>
      </c>
      <c r="AY391">
        <v>28687000</v>
      </c>
      <c r="AZ391">
        <v>20574000</v>
      </c>
      <c r="BA391" s="15">
        <v>974000000</v>
      </c>
      <c r="BB391" s="16">
        <v>769990000</v>
      </c>
      <c r="BC391" s="15">
        <v>862830000</v>
      </c>
      <c r="BD391" s="16">
        <v>996230000</v>
      </c>
      <c r="BE391" s="12">
        <f t="shared" si="29"/>
        <v>0.79054414784394256</v>
      </c>
      <c r="BF391" s="14">
        <f t="shared" si="26"/>
        <v>1.1546075124879756</v>
      </c>
      <c r="BG391" s="14">
        <f t="shared" si="27"/>
        <v>0.8858624229979466</v>
      </c>
      <c r="BH391" s="12">
        <f t="shared" si="28"/>
        <v>1.2938219976882817</v>
      </c>
      <c r="BI391" s="13">
        <v>42</v>
      </c>
      <c r="BJ391">
        <v>45</v>
      </c>
      <c r="BK391">
        <v>40</v>
      </c>
      <c r="BL391">
        <v>49</v>
      </c>
      <c r="BM391">
        <v>176</v>
      </c>
      <c r="BQ391">
        <v>1099</v>
      </c>
      <c r="BR391" t="s">
        <v>21354</v>
      </c>
      <c r="BS391" t="s">
        <v>15173</v>
      </c>
      <c r="BT391" t="s">
        <v>21355</v>
      </c>
      <c r="BU391" t="s">
        <v>21356</v>
      </c>
      <c r="BV391" t="s">
        <v>21357</v>
      </c>
      <c r="BW391" t="s">
        <v>21358</v>
      </c>
      <c r="BZ391" t="s">
        <v>21359</v>
      </c>
      <c r="CE391" t="s">
        <v>21360</v>
      </c>
    </row>
    <row r="392" spans="1:85" x14ac:dyDescent="0.25">
      <c r="A392" t="s">
        <v>1134</v>
      </c>
      <c r="B392" t="s">
        <v>1134</v>
      </c>
      <c r="C392">
        <v>15</v>
      </c>
      <c r="D392">
        <v>15</v>
      </c>
      <c r="E392">
        <v>15</v>
      </c>
      <c r="F392" t="s">
        <v>14022</v>
      </c>
      <c r="G392" s="7" t="s">
        <v>23361</v>
      </c>
      <c r="H392" s="7" t="s">
        <v>24618</v>
      </c>
      <c r="I392">
        <v>1</v>
      </c>
      <c r="J392">
        <v>15</v>
      </c>
      <c r="K392">
        <v>15</v>
      </c>
      <c r="L392">
        <v>15</v>
      </c>
      <c r="M392">
        <v>15</v>
      </c>
      <c r="N392">
        <v>12</v>
      </c>
      <c r="O392">
        <v>12</v>
      </c>
      <c r="P392">
        <v>13</v>
      </c>
      <c r="Q392">
        <v>15</v>
      </c>
      <c r="R392">
        <v>12</v>
      </c>
      <c r="S392">
        <v>12</v>
      </c>
      <c r="T392">
        <v>13</v>
      </c>
      <c r="U392">
        <v>15</v>
      </c>
      <c r="V392">
        <v>12</v>
      </c>
      <c r="W392">
        <v>12</v>
      </c>
      <c r="X392">
        <v>13</v>
      </c>
      <c r="Y392">
        <v>44.3</v>
      </c>
      <c r="Z392">
        <v>44.3</v>
      </c>
      <c r="AA392">
        <v>44.3</v>
      </c>
      <c r="AB392">
        <v>28.084</v>
      </c>
      <c r="AC392">
        <v>255</v>
      </c>
      <c r="AD392">
        <v>255</v>
      </c>
      <c r="AE392">
        <v>1</v>
      </c>
      <c r="AF392">
        <v>123</v>
      </c>
      <c r="AG392">
        <v>0</v>
      </c>
      <c r="AH392">
        <v>208.84</v>
      </c>
      <c r="AI392" t="s">
        <v>56</v>
      </c>
      <c r="AJ392" t="s">
        <v>56</v>
      </c>
      <c r="AK392" t="s">
        <v>56</v>
      </c>
      <c r="AL392" t="s">
        <v>56</v>
      </c>
      <c r="AM392">
        <v>44.3</v>
      </c>
      <c r="AN392">
        <v>33.700000000000003</v>
      </c>
      <c r="AO392">
        <v>33.700000000000003</v>
      </c>
      <c r="AP392">
        <v>38.4</v>
      </c>
      <c r="AQ392">
        <v>13465000000</v>
      </c>
      <c r="AR392">
        <v>2616900000</v>
      </c>
      <c r="AS392">
        <v>2440100000</v>
      </c>
      <c r="AT392">
        <v>5712600000</v>
      </c>
      <c r="AU392">
        <v>2695200000</v>
      </c>
      <c r="AV392">
        <v>1122100000</v>
      </c>
      <c r="AW392">
        <v>218070000</v>
      </c>
      <c r="AX392">
        <v>203350000</v>
      </c>
      <c r="AY392">
        <v>476050000</v>
      </c>
      <c r="AZ392">
        <v>224600000</v>
      </c>
      <c r="BA392" s="15">
        <v>2621100000</v>
      </c>
      <c r="BB392" s="16">
        <v>2255200000</v>
      </c>
      <c r="BC392" s="15">
        <v>4682600000</v>
      </c>
      <c r="BD392" s="16">
        <v>2915000000</v>
      </c>
      <c r="BE392" s="12">
        <f t="shared" si="29"/>
        <v>0.86040212124680482</v>
      </c>
      <c r="BF392" s="14">
        <f t="shared" si="26"/>
        <v>0.62251740486054752</v>
      </c>
      <c r="BG392" s="14">
        <f t="shared" si="27"/>
        <v>1.786501850368166</v>
      </c>
      <c r="BH392" s="12">
        <f t="shared" si="28"/>
        <v>1.2925682866264634</v>
      </c>
      <c r="BI392" s="13">
        <v>28</v>
      </c>
      <c r="BJ392">
        <v>26</v>
      </c>
      <c r="BK392">
        <v>36</v>
      </c>
      <c r="BL392">
        <v>29</v>
      </c>
      <c r="BM392">
        <v>119</v>
      </c>
      <c r="BQ392">
        <v>1166</v>
      </c>
      <c r="BR392" t="s">
        <v>21762</v>
      </c>
      <c r="BS392" t="s">
        <v>15146</v>
      </c>
      <c r="BT392" t="s">
        <v>21763</v>
      </c>
      <c r="BU392" t="s">
        <v>21764</v>
      </c>
      <c r="BV392" t="s">
        <v>21765</v>
      </c>
      <c r="BW392" t="s">
        <v>21766</v>
      </c>
      <c r="BX392">
        <v>386</v>
      </c>
      <c r="BZ392" t="s">
        <v>21767</v>
      </c>
      <c r="CC392">
        <v>222</v>
      </c>
      <c r="CE392" t="s">
        <v>21768</v>
      </c>
    </row>
    <row r="393" spans="1:85" x14ac:dyDescent="0.25">
      <c r="A393" t="s">
        <v>681</v>
      </c>
      <c r="B393" t="s">
        <v>681</v>
      </c>
      <c r="C393">
        <v>27</v>
      </c>
      <c r="D393">
        <v>27</v>
      </c>
      <c r="E393">
        <v>27</v>
      </c>
      <c r="F393" t="s">
        <v>14671</v>
      </c>
      <c r="G393" s="7" t="s">
        <v>23456</v>
      </c>
      <c r="H393" s="7" t="s">
        <v>24713</v>
      </c>
      <c r="I393">
        <v>1</v>
      </c>
      <c r="J393">
        <v>27</v>
      </c>
      <c r="K393">
        <v>27</v>
      </c>
      <c r="L393">
        <v>27</v>
      </c>
      <c r="M393">
        <v>23</v>
      </c>
      <c r="N393">
        <v>22</v>
      </c>
      <c r="O393">
        <v>24</v>
      </c>
      <c r="P393">
        <v>24</v>
      </c>
      <c r="Q393">
        <v>23</v>
      </c>
      <c r="R393">
        <v>22</v>
      </c>
      <c r="S393">
        <v>24</v>
      </c>
      <c r="T393">
        <v>24</v>
      </c>
      <c r="U393">
        <v>23</v>
      </c>
      <c r="V393">
        <v>22</v>
      </c>
      <c r="W393">
        <v>24</v>
      </c>
      <c r="X393">
        <v>24</v>
      </c>
      <c r="Y393">
        <v>45.1</v>
      </c>
      <c r="Z393">
        <v>45.1</v>
      </c>
      <c r="AA393">
        <v>45.1</v>
      </c>
      <c r="AB393">
        <v>72.209000000000003</v>
      </c>
      <c r="AC393">
        <v>628</v>
      </c>
      <c r="AD393">
        <v>628</v>
      </c>
      <c r="AE393">
        <v>1</v>
      </c>
      <c r="AF393">
        <v>133</v>
      </c>
      <c r="AG393">
        <v>0</v>
      </c>
      <c r="AH393">
        <v>188.18</v>
      </c>
      <c r="AI393" t="s">
        <v>56</v>
      </c>
      <c r="AJ393" t="s">
        <v>56</v>
      </c>
      <c r="AK393" t="s">
        <v>56</v>
      </c>
      <c r="AL393" t="s">
        <v>56</v>
      </c>
      <c r="AM393">
        <v>41.9</v>
      </c>
      <c r="AN393">
        <v>38.4</v>
      </c>
      <c r="AO393">
        <v>40.1</v>
      </c>
      <c r="AP393">
        <v>39.6</v>
      </c>
      <c r="AQ393">
        <v>2185600000</v>
      </c>
      <c r="AR393">
        <v>582120000</v>
      </c>
      <c r="AS393">
        <v>274690000</v>
      </c>
      <c r="AT393">
        <v>899710000</v>
      </c>
      <c r="AU393">
        <v>429090000</v>
      </c>
      <c r="AV393">
        <v>60711000</v>
      </c>
      <c r="AW393">
        <v>16170000</v>
      </c>
      <c r="AX393">
        <v>7630200</v>
      </c>
      <c r="AY393">
        <v>24992000</v>
      </c>
      <c r="AZ393">
        <v>11919000</v>
      </c>
      <c r="BA393" s="15">
        <v>597130000</v>
      </c>
      <c r="BB393" s="16">
        <v>363640000</v>
      </c>
      <c r="BC393" s="15">
        <v>640490000</v>
      </c>
      <c r="BD393" s="16">
        <v>469320000</v>
      </c>
      <c r="BE393" s="12">
        <f t="shared" si="29"/>
        <v>0.60897961917840338</v>
      </c>
      <c r="BF393" s="14">
        <f t="shared" si="26"/>
        <v>0.73275148714265637</v>
      </c>
      <c r="BG393" s="14">
        <f t="shared" si="27"/>
        <v>1.0726140036507963</v>
      </c>
      <c r="BH393" s="12">
        <f t="shared" si="28"/>
        <v>1.2906170938290618</v>
      </c>
      <c r="BI393" s="13">
        <v>30</v>
      </c>
      <c r="BJ393">
        <v>29</v>
      </c>
      <c r="BK393">
        <v>27</v>
      </c>
      <c r="BL393">
        <v>33</v>
      </c>
      <c r="BM393">
        <v>119</v>
      </c>
      <c r="BQ393">
        <v>1261</v>
      </c>
      <c r="BR393" t="s">
        <v>22335</v>
      </c>
      <c r="BS393" t="s">
        <v>15111</v>
      </c>
      <c r="BT393" t="s">
        <v>22336</v>
      </c>
      <c r="BU393" t="s">
        <v>22337</v>
      </c>
      <c r="BV393" t="s">
        <v>22338</v>
      </c>
      <c r="BW393" t="s">
        <v>22339</v>
      </c>
      <c r="BZ393" t="s">
        <v>445</v>
      </c>
      <c r="CA393">
        <v>92</v>
      </c>
      <c r="CE393" t="s">
        <v>22340</v>
      </c>
      <c r="CF393">
        <v>288</v>
      </c>
    </row>
    <row r="394" spans="1:85" x14ac:dyDescent="0.25">
      <c r="A394" t="s">
        <v>3230</v>
      </c>
      <c r="B394" t="s">
        <v>3230</v>
      </c>
      <c r="C394">
        <v>5</v>
      </c>
      <c r="D394">
        <v>5</v>
      </c>
      <c r="E394">
        <v>5</v>
      </c>
      <c r="F394" t="s">
        <v>7417</v>
      </c>
      <c r="G394" s="7" t="s">
        <v>22536</v>
      </c>
      <c r="H394" s="7" t="s">
        <v>23499</v>
      </c>
      <c r="I394">
        <v>1</v>
      </c>
      <c r="J394">
        <v>5</v>
      </c>
      <c r="K394">
        <v>5</v>
      </c>
      <c r="L394">
        <v>5</v>
      </c>
      <c r="M394">
        <v>5</v>
      </c>
      <c r="N394">
        <v>4</v>
      </c>
      <c r="O394">
        <v>5</v>
      </c>
      <c r="P394">
        <v>4</v>
      </c>
      <c r="Q394">
        <v>5</v>
      </c>
      <c r="R394">
        <v>4</v>
      </c>
      <c r="S394">
        <v>5</v>
      </c>
      <c r="T394">
        <v>4</v>
      </c>
      <c r="U394">
        <v>5</v>
      </c>
      <c r="V394">
        <v>4</v>
      </c>
      <c r="W394">
        <v>5</v>
      </c>
      <c r="X394">
        <v>4</v>
      </c>
      <c r="Y394">
        <v>51</v>
      </c>
      <c r="Z394">
        <v>51</v>
      </c>
      <c r="AA394">
        <v>51</v>
      </c>
      <c r="AB394">
        <v>18.053999999999998</v>
      </c>
      <c r="AC394">
        <v>157</v>
      </c>
      <c r="AD394">
        <v>157</v>
      </c>
      <c r="AE394">
        <v>1</v>
      </c>
      <c r="AF394">
        <v>38</v>
      </c>
      <c r="AG394">
        <v>0</v>
      </c>
      <c r="AH394">
        <v>105.84</v>
      </c>
      <c r="AI394" t="s">
        <v>56</v>
      </c>
      <c r="AJ394" t="s">
        <v>56</v>
      </c>
      <c r="AK394" t="s">
        <v>56</v>
      </c>
      <c r="AL394" t="s">
        <v>56</v>
      </c>
      <c r="AM394">
        <v>51</v>
      </c>
      <c r="AN394">
        <v>37.6</v>
      </c>
      <c r="AO394">
        <v>51</v>
      </c>
      <c r="AP394">
        <v>37.6</v>
      </c>
      <c r="AQ394">
        <v>1464700000</v>
      </c>
      <c r="AR394">
        <v>452510000</v>
      </c>
      <c r="AS394">
        <v>208490000</v>
      </c>
      <c r="AT394">
        <v>555500000</v>
      </c>
      <c r="AU394">
        <v>248150000</v>
      </c>
      <c r="AV394">
        <v>183080000</v>
      </c>
      <c r="AW394">
        <v>56564000</v>
      </c>
      <c r="AX394">
        <v>26062000</v>
      </c>
      <c r="AY394">
        <v>69438000</v>
      </c>
      <c r="AZ394">
        <v>31019000</v>
      </c>
      <c r="BA394" s="15">
        <v>422420000</v>
      </c>
      <c r="BB394" s="16">
        <v>258710000</v>
      </c>
      <c r="BC394" s="15">
        <v>376250000</v>
      </c>
      <c r="BD394" s="16">
        <v>333680000</v>
      </c>
      <c r="BE394" s="12">
        <f t="shared" si="29"/>
        <v>0.6124473273045784</v>
      </c>
      <c r="BF394" s="14">
        <f t="shared" si="26"/>
        <v>0.8868571428571429</v>
      </c>
      <c r="BG394" s="14">
        <f t="shared" si="27"/>
        <v>0.89070119785994983</v>
      </c>
      <c r="BH394" s="12">
        <f t="shared" si="28"/>
        <v>1.2897839279502146</v>
      </c>
      <c r="BI394" s="13">
        <v>9</v>
      </c>
      <c r="BJ394">
        <v>7</v>
      </c>
      <c r="BK394">
        <v>11</v>
      </c>
      <c r="BL394">
        <v>9</v>
      </c>
      <c r="BM394">
        <v>36</v>
      </c>
      <c r="BQ394">
        <v>42</v>
      </c>
      <c r="BR394" t="s">
        <v>15125</v>
      </c>
      <c r="BS394" t="s">
        <v>15126</v>
      </c>
      <c r="BT394" t="s">
        <v>15127</v>
      </c>
      <c r="BU394" t="s">
        <v>15128</v>
      </c>
      <c r="BV394" t="s">
        <v>15129</v>
      </c>
      <c r="BW394" t="s">
        <v>15130</v>
      </c>
      <c r="BZ394" t="s">
        <v>87</v>
      </c>
      <c r="CE394" t="s">
        <v>15131</v>
      </c>
    </row>
    <row r="395" spans="1:85" x14ac:dyDescent="0.25">
      <c r="A395" t="s">
        <v>2238</v>
      </c>
      <c r="B395" t="s">
        <v>2238</v>
      </c>
      <c r="C395">
        <v>3</v>
      </c>
      <c r="D395">
        <v>3</v>
      </c>
      <c r="E395">
        <v>3</v>
      </c>
      <c r="F395" t="s">
        <v>16413</v>
      </c>
      <c r="G395" s="7" t="s">
        <v>22701</v>
      </c>
      <c r="H395" s="7" t="s">
        <v>23717</v>
      </c>
      <c r="I395">
        <v>1</v>
      </c>
      <c r="J395">
        <v>3</v>
      </c>
      <c r="K395">
        <v>3</v>
      </c>
      <c r="L395">
        <v>3</v>
      </c>
      <c r="M395">
        <v>3</v>
      </c>
      <c r="N395">
        <v>3</v>
      </c>
      <c r="O395">
        <v>1</v>
      </c>
      <c r="P395">
        <v>3</v>
      </c>
      <c r="Q395">
        <v>3</v>
      </c>
      <c r="R395">
        <v>3</v>
      </c>
      <c r="S395">
        <v>1</v>
      </c>
      <c r="T395">
        <v>3</v>
      </c>
      <c r="U395">
        <v>3</v>
      </c>
      <c r="V395">
        <v>3</v>
      </c>
      <c r="W395">
        <v>1</v>
      </c>
      <c r="X395">
        <v>3</v>
      </c>
      <c r="Y395">
        <v>12.9</v>
      </c>
      <c r="Z395">
        <v>12.9</v>
      </c>
      <c r="AA395">
        <v>12.9</v>
      </c>
      <c r="AB395">
        <v>26.524999999999999</v>
      </c>
      <c r="AC395">
        <v>232</v>
      </c>
      <c r="AD395">
        <v>232</v>
      </c>
      <c r="AE395">
        <v>1</v>
      </c>
      <c r="AF395">
        <v>12</v>
      </c>
      <c r="AG395">
        <v>0</v>
      </c>
      <c r="AH395">
        <v>8.7339000000000002</v>
      </c>
      <c r="AI395" t="s">
        <v>56</v>
      </c>
      <c r="AJ395" t="s">
        <v>56</v>
      </c>
      <c r="AK395" t="s">
        <v>56</v>
      </c>
      <c r="AL395" t="s">
        <v>56</v>
      </c>
      <c r="AM395">
        <v>12.9</v>
      </c>
      <c r="AN395">
        <v>12.9</v>
      </c>
      <c r="AO395">
        <v>3.9</v>
      </c>
      <c r="AP395">
        <v>12.9</v>
      </c>
      <c r="AQ395">
        <v>32460000</v>
      </c>
      <c r="AR395">
        <v>7064500</v>
      </c>
      <c r="AS395">
        <v>9845800</v>
      </c>
      <c r="AT395">
        <v>3873400</v>
      </c>
      <c r="AU395">
        <v>11676000</v>
      </c>
      <c r="AV395">
        <v>3606600</v>
      </c>
      <c r="AW395">
        <v>784950</v>
      </c>
      <c r="AX395">
        <v>1094000</v>
      </c>
      <c r="AY395">
        <v>430370</v>
      </c>
      <c r="AZ395">
        <v>1297300</v>
      </c>
      <c r="BA395" s="15">
        <v>8848500</v>
      </c>
      <c r="BB395" s="16">
        <v>11036000</v>
      </c>
      <c r="BC395" s="15" t="s">
        <v>6970</v>
      </c>
      <c r="BD395" s="16">
        <v>14232000</v>
      </c>
      <c r="BE395" s="12">
        <f t="shared" si="29"/>
        <v>1.2472170424365712</v>
      </c>
      <c r="BF395" s="14" t="s">
        <v>24746</v>
      </c>
      <c r="BG395" s="12" t="s">
        <v>24743</v>
      </c>
      <c r="BH395" s="12">
        <f t="shared" si="28"/>
        <v>1.2895976803189562</v>
      </c>
      <c r="BI395" s="13">
        <v>2</v>
      </c>
      <c r="BJ395">
        <v>3</v>
      </c>
      <c r="BK395">
        <v>1</v>
      </c>
      <c r="BL395">
        <v>5</v>
      </c>
      <c r="BM395">
        <v>11</v>
      </c>
      <c r="BQ395">
        <v>261</v>
      </c>
      <c r="BR395" t="s">
        <v>16414</v>
      </c>
      <c r="BS395" t="s">
        <v>15015</v>
      </c>
      <c r="BT395" t="s">
        <v>16415</v>
      </c>
      <c r="BU395" t="s">
        <v>16416</v>
      </c>
      <c r="BV395" t="s">
        <v>16417</v>
      </c>
      <c r="BW395" t="s">
        <v>16418</v>
      </c>
    </row>
    <row r="396" spans="1:85" x14ac:dyDescent="0.25">
      <c r="A396" t="s">
        <v>1368</v>
      </c>
      <c r="B396" t="s">
        <v>1368</v>
      </c>
      <c r="C396">
        <v>10</v>
      </c>
      <c r="D396">
        <v>10</v>
      </c>
      <c r="E396">
        <v>10</v>
      </c>
      <c r="F396" t="s">
        <v>11712</v>
      </c>
      <c r="G396" s="7" t="s">
        <v>22563</v>
      </c>
      <c r="H396" s="7" t="s">
        <v>24305</v>
      </c>
      <c r="I396">
        <v>1</v>
      </c>
      <c r="J396">
        <v>10</v>
      </c>
      <c r="K396">
        <v>10</v>
      </c>
      <c r="L396">
        <v>10</v>
      </c>
      <c r="M396">
        <v>10</v>
      </c>
      <c r="N396">
        <v>9</v>
      </c>
      <c r="O396">
        <v>9</v>
      </c>
      <c r="P396">
        <v>8</v>
      </c>
      <c r="Q396">
        <v>10</v>
      </c>
      <c r="R396">
        <v>9</v>
      </c>
      <c r="S396">
        <v>9</v>
      </c>
      <c r="T396">
        <v>8</v>
      </c>
      <c r="U396">
        <v>10</v>
      </c>
      <c r="V396">
        <v>9</v>
      </c>
      <c r="W396">
        <v>9</v>
      </c>
      <c r="X396">
        <v>8</v>
      </c>
      <c r="Y396">
        <v>40.700000000000003</v>
      </c>
      <c r="Z396">
        <v>40.700000000000003</v>
      </c>
      <c r="AA396">
        <v>40.700000000000003</v>
      </c>
      <c r="AB396">
        <v>31.960999999999999</v>
      </c>
      <c r="AC396">
        <v>285</v>
      </c>
      <c r="AD396">
        <v>285</v>
      </c>
      <c r="AE396">
        <v>1</v>
      </c>
      <c r="AF396">
        <v>81</v>
      </c>
      <c r="AG396">
        <v>0</v>
      </c>
      <c r="AH396">
        <v>181.07</v>
      </c>
      <c r="AI396" t="s">
        <v>56</v>
      </c>
      <c r="AJ396" t="s">
        <v>56</v>
      </c>
      <c r="AK396" t="s">
        <v>56</v>
      </c>
      <c r="AL396" t="s">
        <v>56</v>
      </c>
      <c r="AM396">
        <v>40.700000000000003</v>
      </c>
      <c r="AN396">
        <v>35.799999999999997</v>
      </c>
      <c r="AO396">
        <v>40.4</v>
      </c>
      <c r="AP396">
        <v>36.799999999999997</v>
      </c>
      <c r="AQ396">
        <v>2182400000</v>
      </c>
      <c r="AR396">
        <v>493750000</v>
      </c>
      <c r="AS396">
        <v>344800000</v>
      </c>
      <c r="AT396">
        <v>983510000</v>
      </c>
      <c r="AU396">
        <v>360370000</v>
      </c>
      <c r="AV396">
        <v>136400000</v>
      </c>
      <c r="AW396">
        <v>30860000</v>
      </c>
      <c r="AX396">
        <v>21550000</v>
      </c>
      <c r="AY396">
        <v>61469000</v>
      </c>
      <c r="AZ396">
        <v>22523000</v>
      </c>
      <c r="BA396" s="15">
        <v>486910000</v>
      </c>
      <c r="BB396" s="16">
        <v>362900000</v>
      </c>
      <c r="BC396" s="15">
        <v>643790000</v>
      </c>
      <c r="BD396" s="16">
        <v>467590000</v>
      </c>
      <c r="BE396" s="12">
        <f t="shared" si="29"/>
        <v>0.74531227536916478</v>
      </c>
      <c r="BF396" s="14">
        <f t="shared" ref="BF396:BF431" si="30">BD396/BC396</f>
        <v>0.72630826822411032</v>
      </c>
      <c r="BG396" s="14">
        <f t="shared" ref="BG396:BG431" si="31">BC396/BA396</f>
        <v>1.3221950668501365</v>
      </c>
      <c r="BH396" s="12">
        <f t="shared" si="28"/>
        <v>1.2884816753926702</v>
      </c>
      <c r="BI396" s="13">
        <v>16</v>
      </c>
      <c r="BJ396">
        <v>15</v>
      </c>
      <c r="BK396">
        <v>35</v>
      </c>
      <c r="BL396">
        <v>18</v>
      </c>
      <c r="BM396">
        <v>84</v>
      </c>
      <c r="BQ396">
        <v>851</v>
      </c>
      <c r="BR396" t="s">
        <v>19846</v>
      </c>
      <c r="BS396" t="s">
        <v>15058</v>
      </c>
      <c r="BT396" t="s">
        <v>19847</v>
      </c>
      <c r="BU396" t="s">
        <v>19848</v>
      </c>
      <c r="BV396" t="s">
        <v>19849</v>
      </c>
      <c r="BW396" t="s">
        <v>19850</v>
      </c>
      <c r="BZ396" t="s">
        <v>19851</v>
      </c>
      <c r="CE396" t="s">
        <v>19852</v>
      </c>
    </row>
    <row r="397" spans="1:85" x14ac:dyDescent="0.25">
      <c r="A397" t="s">
        <v>289</v>
      </c>
      <c r="B397" t="s">
        <v>289</v>
      </c>
      <c r="C397">
        <v>15</v>
      </c>
      <c r="D397">
        <v>15</v>
      </c>
      <c r="E397">
        <v>15</v>
      </c>
      <c r="F397" t="s">
        <v>7431</v>
      </c>
      <c r="G397" s="7" t="s">
        <v>22539</v>
      </c>
      <c r="H397" s="7" t="s">
        <v>23502</v>
      </c>
      <c r="I397">
        <v>1</v>
      </c>
      <c r="J397">
        <v>15</v>
      </c>
      <c r="K397">
        <v>15</v>
      </c>
      <c r="L397">
        <v>15</v>
      </c>
      <c r="M397">
        <v>13</v>
      </c>
      <c r="N397">
        <v>14</v>
      </c>
      <c r="O397">
        <v>15</v>
      </c>
      <c r="P397">
        <v>14</v>
      </c>
      <c r="Q397">
        <v>13</v>
      </c>
      <c r="R397">
        <v>14</v>
      </c>
      <c r="S397">
        <v>15</v>
      </c>
      <c r="T397">
        <v>14</v>
      </c>
      <c r="U397">
        <v>13</v>
      </c>
      <c r="V397">
        <v>14</v>
      </c>
      <c r="W397">
        <v>15</v>
      </c>
      <c r="X397">
        <v>14</v>
      </c>
      <c r="Y397">
        <v>88.5</v>
      </c>
      <c r="Z397">
        <v>88.5</v>
      </c>
      <c r="AA397">
        <v>88.5</v>
      </c>
      <c r="AB397">
        <v>14.436999999999999</v>
      </c>
      <c r="AC397">
        <v>130</v>
      </c>
      <c r="AD397">
        <v>130</v>
      </c>
      <c r="AE397">
        <v>1</v>
      </c>
      <c r="AF397">
        <v>115</v>
      </c>
      <c r="AG397">
        <v>0</v>
      </c>
      <c r="AH397">
        <v>191.13</v>
      </c>
      <c r="AI397" t="s">
        <v>56</v>
      </c>
      <c r="AJ397" t="s">
        <v>56</v>
      </c>
      <c r="AK397" t="s">
        <v>56</v>
      </c>
      <c r="AL397" t="s">
        <v>56</v>
      </c>
      <c r="AM397">
        <v>84.6</v>
      </c>
      <c r="AN397">
        <v>84.6</v>
      </c>
      <c r="AO397">
        <v>88.5</v>
      </c>
      <c r="AP397">
        <v>88.5</v>
      </c>
      <c r="AQ397">
        <v>7172300000</v>
      </c>
      <c r="AR397">
        <v>1537600000</v>
      </c>
      <c r="AS397">
        <v>1540600000</v>
      </c>
      <c r="AT397">
        <v>2459200000</v>
      </c>
      <c r="AU397">
        <v>1634900000</v>
      </c>
      <c r="AV397">
        <v>896530000</v>
      </c>
      <c r="AW397">
        <v>192200000</v>
      </c>
      <c r="AX397">
        <v>192570000</v>
      </c>
      <c r="AY397">
        <v>307400000</v>
      </c>
      <c r="AZ397">
        <v>204360000</v>
      </c>
      <c r="BA397" s="15">
        <v>1547000000</v>
      </c>
      <c r="BB397" s="16">
        <v>1604200000</v>
      </c>
      <c r="BC397" s="15">
        <v>1649500000</v>
      </c>
      <c r="BD397" s="16">
        <v>2065300000</v>
      </c>
      <c r="BE397" s="12">
        <f t="shared" si="29"/>
        <v>1.0369747899159665</v>
      </c>
      <c r="BF397" s="14">
        <f t="shared" si="30"/>
        <v>1.252076386783874</v>
      </c>
      <c r="BG397" s="14">
        <f t="shared" si="31"/>
        <v>1.0662572721396251</v>
      </c>
      <c r="BH397" s="12">
        <f t="shared" si="28"/>
        <v>1.2874329884054356</v>
      </c>
      <c r="BI397" s="13">
        <v>16</v>
      </c>
      <c r="BJ397">
        <v>25</v>
      </c>
      <c r="BK397">
        <v>12</v>
      </c>
      <c r="BL397">
        <v>26</v>
      </c>
      <c r="BM397">
        <v>79</v>
      </c>
      <c r="BQ397">
        <v>45</v>
      </c>
      <c r="BR397" t="s">
        <v>15145</v>
      </c>
      <c r="BS397" t="s">
        <v>15146</v>
      </c>
      <c r="BT397" t="s">
        <v>15147</v>
      </c>
      <c r="BU397" t="s">
        <v>15148</v>
      </c>
      <c r="BV397" t="s">
        <v>15149</v>
      </c>
      <c r="BW397" t="s">
        <v>15150</v>
      </c>
      <c r="BX397" t="s">
        <v>15151</v>
      </c>
      <c r="BZ397" t="s">
        <v>15152</v>
      </c>
      <c r="CA397" t="s">
        <v>4835</v>
      </c>
      <c r="CB397">
        <v>73</v>
      </c>
      <c r="CC397" t="s">
        <v>15153</v>
      </c>
      <c r="CE397" t="s">
        <v>15154</v>
      </c>
      <c r="CF397" t="s">
        <v>15153</v>
      </c>
      <c r="CG397">
        <v>54</v>
      </c>
    </row>
    <row r="398" spans="1:85" x14ac:dyDescent="0.25">
      <c r="A398" t="s">
        <v>1342</v>
      </c>
      <c r="B398" t="s">
        <v>1342</v>
      </c>
      <c r="C398">
        <v>22</v>
      </c>
      <c r="D398">
        <v>22</v>
      </c>
      <c r="E398">
        <v>22</v>
      </c>
      <c r="F398" t="s">
        <v>7001</v>
      </c>
      <c r="G398" s="7" t="s">
        <v>22743</v>
      </c>
      <c r="H398" s="7" t="s">
        <v>23778</v>
      </c>
      <c r="I398">
        <v>1</v>
      </c>
      <c r="J398">
        <v>22</v>
      </c>
      <c r="K398">
        <v>22</v>
      </c>
      <c r="L398">
        <v>22</v>
      </c>
      <c r="M398">
        <v>19</v>
      </c>
      <c r="N398">
        <v>20</v>
      </c>
      <c r="O398">
        <v>20</v>
      </c>
      <c r="P398">
        <v>21</v>
      </c>
      <c r="Q398">
        <v>19</v>
      </c>
      <c r="R398">
        <v>20</v>
      </c>
      <c r="S398">
        <v>20</v>
      </c>
      <c r="T398">
        <v>21</v>
      </c>
      <c r="U398">
        <v>19</v>
      </c>
      <c r="V398">
        <v>20</v>
      </c>
      <c r="W398">
        <v>20</v>
      </c>
      <c r="X398">
        <v>21</v>
      </c>
      <c r="Y398">
        <v>50.1</v>
      </c>
      <c r="Z398">
        <v>50.1</v>
      </c>
      <c r="AA398">
        <v>50.1</v>
      </c>
      <c r="AB398">
        <v>39.393000000000001</v>
      </c>
      <c r="AC398">
        <v>363</v>
      </c>
      <c r="AD398">
        <v>363</v>
      </c>
      <c r="AE398">
        <v>1</v>
      </c>
      <c r="AF398">
        <v>131</v>
      </c>
      <c r="AG398">
        <v>0</v>
      </c>
      <c r="AH398">
        <v>198.22</v>
      </c>
      <c r="AI398" t="s">
        <v>56</v>
      </c>
      <c r="AJ398" t="s">
        <v>56</v>
      </c>
      <c r="AK398" t="s">
        <v>56</v>
      </c>
      <c r="AL398" t="s">
        <v>56</v>
      </c>
      <c r="AM398">
        <v>45.5</v>
      </c>
      <c r="AN398">
        <v>49</v>
      </c>
      <c r="AO398">
        <v>50.1</v>
      </c>
      <c r="AP398">
        <v>50.1</v>
      </c>
      <c r="AQ398">
        <v>4866400000</v>
      </c>
      <c r="AR398">
        <v>924460000</v>
      </c>
      <c r="AS398">
        <v>583440000</v>
      </c>
      <c r="AT398">
        <v>2648200000</v>
      </c>
      <c r="AU398">
        <v>710270000</v>
      </c>
      <c r="AV398">
        <v>243320000</v>
      </c>
      <c r="AW398">
        <v>46223000</v>
      </c>
      <c r="AX398">
        <v>29172000</v>
      </c>
      <c r="AY398">
        <v>132410000</v>
      </c>
      <c r="AZ398">
        <v>35513000</v>
      </c>
      <c r="BA398" s="15">
        <v>1081600000</v>
      </c>
      <c r="BB398" s="16">
        <v>786240000</v>
      </c>
      <c r="BC398" s="15">
        <v>1479100000</v>
      </c>
      <c r="BD398" s="16">
        <v>1011900000</v>
      </c>
      <c r="BE398" s="12">
        <f t="shared" si="29"/>
        <v>0.72692307692307689</v>
      </c>
      <c r="BF398" s="14">
        <f t="shared" si="30"/>
        <v>0.68413224257994731</v>
      </c>
      <c r="BG398" s="14">
        <f t="shared" si="31"/>
        <v>1.3675110946745561</v>
      </c>
      <c r="BH398" s="12">
        <f t="shared" si="28"/>
        <v>1.2870115995115996</v>
      </c>
      <c r="BI398" s="13">
        <v>26</v>
      </c>
      <c r="BJ398">
        <v>26</v>
      </c>
      <c r="BK398">
        <v>27</v>
      </c>
      <c r="BL398">
        <v>26</v>
      </c>
      <c r="BM398">
        <v>105</v>
      </c>
      <c r="BQ398">
        <v>322</v>
      </c>
      <c r="BR398" t="s">
        <v>16786</v>
      </c>
      <c r="BS398" t="s">
        <v>15017</v>
      </c>
      <c r="BT398" t="s">
        <v>16787</v>
      </c>
      <c r="BU398" t="s">
        <v>16788</v>
      </c>
      <c r="BV398" t="s">
        <v>16789</v>
      </c>
      <c r="BW398" t="s">
        <v>16790</v>
      </c>
      <c r="BX398" t="s">
        <v>16791</v>
      </c>
      <c r="BY398" t="s">
        <v>4525</v>
      </c>
      <c r="BZ398" t="s">
        <v>16792</v>
      </c>
      <c r="CB398">
        <v>35</v>
      </c>
      <c r="CC398" t="s">
        <v>16793</v>
      </c>
      <c r="CD398" t="s">
        <v>16794</v>
      </c>
      <c r="CE398" t="s">
        <v>16795</v>
      </c>
      <c r="CG398">
        <v>293</v>
      </c>
    </row>
    <row r="399" spans="1:85" x14ac:dyDescent="0.25">
      <c r="A399" t="s">
        <v>635</v>
      </c>
      <c r="B399" t="s">
        <v>635</v>
      </c>
      <c r="C399">
        <v>11</v>
      </c>
      <c r="D399">
        <v>11</v>
      </c>
      <c r="E399">
        <v>11</v>
      </c>
      <c r="F399" t="s">
        <v>7845</v>
      </c>
      <c r="G399" s="7" t="s">
        <v>22561</v>
      </c>
      <c r="H399" s="7" t="s">
        <v>23540</v>
      </c>
      <c r="I399">
        <v>1</v>
      </c>
      <c r="J399">
        <v>11</v>
      </c>
      <c r="K399">
        <v>11</v>
      </c>
      <c r="L399">
        <v>11</v>
      </c>
      <c r="M399">
        <v>11</v>
      </c>
      <c r="N399">
        <v>10</v>
      </c>
      <c r="O399">
        <v>10</v>
      </c>
      <c r="P399">
        <v>11</v>
      </c>
      <c r="Q399">
        <v>11</v>
      </c>
      <c r="R399">
        <v>10</v>
      </c>
      <c r="S399">
        <v>10</v>
      </c>
      <c r="T399">
        <v>11</v>
      </c>
      <c r="U399">
        <v>11</v>
      </c>
      <c r="V399">
        <v>10</v>
      </c>
      <c r="W399">
        <v>10</v>
      </c>
      <c r="X399">
        <v>11</v>
      </c>
      <c r="Y399">
        <v>47.8</v>
      </c>
      <c r="Z399">
        <v>47.8</v>
      </c>
      <c r="AA399">
        <v>47.8</v>
      </c>
      <c r="AB399">
        <v>29.103999999999999</v>
      </c>
      <c r="AC399">
        <v>255</v>
      </c>
      <c r="AD399">
        <v>255</v>
      </c>
      <c r="AE399">
        <v>1</v>
      </c>
      <c r="AF399">
        <v>51</v>
      </c>
      <c r="AG399">
        <v>0</v>
      </c>
      <c r="AH399">
        <v>120.04</v>
      </c>
      <c r="AI399" t="s">
        <v>56</v>
      </c>
      <c r="AJ399" t="s">
        <v>56</v>
      </c>
      <c r="AK399" t="s">
        <v>56</v>
      </c>
      <c r="AL399" t="s">
        <v>56</v>
      </c>
      <c r="AM399">
        <v>47.8</v>
      </c>
      <c r="AN399">
        <v>43.5</v>
      </c>
      <c r="AO399">
        <v>43.5</v>
      </c>
      <c r="AP399">
        <v>47.8</v>
      </c>
      <c r="AQ399">
        <v>261670000</v>
      </c>
      <c r="AR399">
        <v>79342000</v>
      </c>
      <c r="AS399">
        <v>53080000</v>
      </c>
      <c r="AT399">
        <v>72987000</v>
      </c>
      <c r="AU399">
        <v>56260000</v>
      </c>
      <c r="AV399">
        <v>15392000</v>
      </c>
      <c r="AW399">
        <v>4667200</v>
      </c>
      <c r="AX399">
        <v>3122400</v>
      </c>
      <c r="AY399">
        <v>4293300</v>
      </c>
      <c r="AZ399">
        <v>3309400</v>
      </c>
      <c r="BA399" s="15">
        <v>77311000</v>
      </c>
      <c r="BB399" s="16">
        <v>56476000</v>
      </c>
      <c r="BC399" s="15">
        <v>54501000</v>
      </c>
      <c r="BD399" s="16">
        <v>72648000</v>
      </c>
      <c r="BE399" s="12">
        <f t="shared" si="29"/>
        <v>0.73050406798515088</v>
      </c>
      <c r="BF399" s="14">
        <f t="shared" si="30"/>
        <v>1.3329663675895855</v>
      </c>
      <c r="BG399" s="14">
        <f t="shared" si="31"/>
        <v>0.7049578973237961</v>
      </c>
      <c r="BH399" s="12">
        <f t="shared" si="28"/>
        <v>1.28635172462639</v>
      </c>
      <c r="BI399" s="13">
        <v>12</v>
      </c>
      <c r="BJ399">
        <v>12</v>
      </c>
      <c r="BK399">
        <v>10</v>
      </c>
      <c r="BL399">
        <v>12</v>
      </c>
      <c r="BM399">
        <v>46</v>
      </c>
      <c r="BQ399">
        <v>83</v>
      </c>
      <c r="BR399" t="s">
        <v>15396</v>
      </c>
      <c r="BS399" t="s">
        <v>15208</v>
      </c>
      <c r="BT399" t="s">
        <v>15397</v>
      </c>
      <c r="BU399" t="s">
        <v>15398</v>
      </c>
      <c r="BV399" t="s">
        <v>15399</v>
      </c>
      <c r="BW399" t="s">
        <v>15400</v>
      </c>
      <c r="BZ399">
        <v>160</v>
      </c>
      <c r="CE399">
        <v>236</v>
      </c>
    </row>
    <row r="400" spans="1:85" x14ac:dyDescent="0.25">
      <c r="A400" t="s">
        <v>2991</v>
      </c>
      <c r="B400" t="s">
        <v>2991</v>
      </c>
      <c r="C400">
        <v>6</v>
      </c>
      <c r="D400">
        <v>6</v>
      </c>
      <c r="E400">
        <v>6</v>
      </c>
      <c r="F400" t="s">
        <v>20797</v>
      </c>
      <c r="G400" s="7" t="s">
        <v>23201</v>
      </c>
      <c r="H400" s="7" t="s">
        <v>24457</v>
      </c>
      <c r="I400">
        <v>1</v>
      </c>
      <c r="J400">
        <v>6</v>
      </c>
      <c r="K400">
        <v>6</v>
      </c>
      <c r="L400">
        <v>6</v>
      </c>
      <c r="M400">
        <v>5</v>
      </c>
      <c r="N400">
        <v>5</v>
      </c>
      <c r="O400">
        <v>6</v>
      </c>
      <c r="P400">
        <v>6</v>
      </c>
      <c r="Q400">
        <v>5</v>
      </c>
      <c r="R400">
        <v>5</v>
      </c>
      <c r="S400">
        <v>6</v>
      </c>
      <c r="T400">
        <v>6</v>
      </c>
      <c r="U400">
        <v>5</v>
      </c>
      <c r="V400">
        <v>5</v>
      </c>
      <c r="W400">
        <v>6</v>
      </c>
      <c r="X400">
        <v>6</v>
      </c>
      <c r="Y400">
        <v>35.9</v>
      </c>
      <c r="Z400">
        <v>35.9</v>
      </c>
      <c r="AA400">
        <v>35.9</v>
      </c>
      <c r="AB400">
        <v>18.584</v>
      </c>
      <c r="AC400">
        <v>156</v>
      </c>
      <c r="AD400">
        <v>156</v>
      </c>
      <c r="AE400">
        <v>1</v>
      </c>
      <c r="AF400">
        <v>25</v>
      </c>
      <c r="AG400">
        <v>0</v>
      </c>
      <c r="AH400">
        <v>31.277000000000001</v>
      </c>
      <c r="AI400" t="s">
        <v>56</v>
      </c>
      <c r="AJ400" t="s">
        <v>56</v>
      </c>
      <c r="AK400" t="s">
        <v>56</v>
      </c>
      <c r="AL400" t="s">
        <v>56</v>
      </c>
      <c r="AM400">
        <v>35.9</v>
      </c>
      <c r="AN400">
        <v>35.9</v>
      </c>
      <c r="AO400">
        <v>35.9</v>
      </c>
      <c r="AP400">
        <v>35.9</v>
      </c>
      <c r="AQ400">
        <v>86017000</v>
      </c>
      <c r="AR400">
        <v>12838000</v>
      </c>
      <c r="AS400">
        <v>15967000</v>
      </c>
      <c r="AT400">
        <v>37181000</v>
      </c>
      <c r="AU400">
        <v>20031000</v>
      </c>
      <c r="AV400">
        <v>12288000</v>
      </c>
      <c r="AW400">
        <v>1834000</v>
      </c>
      <c r="AX400">
        <v>2281000</v>
      </c>
      <c r="AY400">
        <v>5311600</v>
      </c>
      <c r="AZ400">
        <v>2861600</v>
      </c>
      <c r="BA400" s="15">
        <v>16008000</v>
      </c>
      <c r="BB400" s="16">
        <v>18544000</v>
      </c>
      <c r="BC400" s="15">
        <v>25620000</v>
      </c>
      <c r="BD400" s="16">
        <v>23847000</v>
      </c>
      <c r="BE400" s="12">
        <f t="shared" si="29"/>
        <v>1.1584207896051975</v>
      </c>
      <c r="BF400" s="14">
        <f t="shared" si="30"/>
        <v>0.93079625292740042</v>
      </c>
      <c r="BG400" s="14">
        <f t="shared" si="31"/>
        <v>1.6004497751124438</v>
      </c>
      <c r="BH400" s="12">
        <f t="shared" si="28"/>
        <v>1.2859685073339084</v>
      </c>
      <c r="BI400" s="13">
        <v>5</v>
      </c>
      <c r="BJ400">
        <v>4</v>
      </c>
      <c r="BK400">
        <v>9</v>
      </c>
      <c r="BL400">
        <v>8</v>
      </c>
      <c r="BM400">
        <v>26</v>
      </c>
      <c r="BQ400">
        <v>1005</v>
      </c>
      <c r="BR400" t="s">
        <v>20798</v>
      </c>
      <c r="BS400" t="s">
        <v>15088</v>
      </c>
      <c r="BT400" t="s">
        <v>20799</v>
      </c>
      <c r="BU400" t="s">
        <v>20800</v>
      </c>
      <c r="BV400" t="s">
        <v>20801</v>
      </c>
      <c r="BW400" t="s">
        <v>20802</v>
      </c>
    </row>
    <row r="401" spans="1:84" x14ac:dyDescent="0.25">
      <c r="A401" t="s">
        <v>283</v>
      </c>
      <c r="B401" t="s">
        <v>283</v>
      </c>
      <c r="C401">
        <v>69</v>
      </c>
      <c r="D401">
        <v>69</v>
      </c>
      <c r="E401">
        <v>69</v>
      </c>
      <c r="F401" t="s">
        <v>8449</v>
      </c>
      <c r="G401" s="7" t="s">
        <v>22646</v>
      </c>
      <c r="H401" s="7" t="s">
        <v>23636</v>
      </c>
      <c r="I401">
        <v>1</v>
      </c>
      <c r="J401">
        <v>69</v>
      </c>
      <c r="K401">
        <v>69</v>
      </c>
      <c r="L401">
        <v>69</v>
      </c>
      <c r="M401">
        <v>60</v>
      </c>
      <c r="N401">
        <v>60</v>
      </c>
      <c r="O401">
        <v>64</v>
      </c>
      <c r="P401">
        <v>63</v>
      </c>
      <c r="Q401">
        <v>60</v>
      </c>
      <c r="R401">
        <v>60</v>
      </c>
      <c r="S401">
        <v>64</v>
      </c>
      <c r="T401">
        <v>63</v>
      </c>
      <c r="U401">
        <v>60</v>
      </c>
      <c r="V401">
        <v>60</v>
      </c>
      <c r="W401">
        <v>64</v>
      </c>
      <c r="X401">
        <v>63</v>
      </c>
      <c r="Y401">
        <v>56.5</v>
      </c>
      <c r="Z401">
        <v>56.5</v>
      </c>
      <c r="AA401">
        <v>56.5</v>
      </c>
      <c r="AB401">
        <v>132.58000000000001</v>
      </c>
      <c r="AC401">
        <v>1162</v>
      </c>
      <c r="AD401">
        <v>1162</v>
      </c>
      <c r="AE401">
        <v>1</v>
      </c>
      <c r="AF401">
        <v>496</v>
      </c>
      <c r="AG401">
        <v>0</v>
      </c>
      <c r="AH401">
        <v>323.31</v>
      </c>
      <c r="AI401" t="s">
        <v>56</v>
      </c>
      <c r="AJ401" t="s">
        <v>56</v>
      </c>
      <c r="AK401" t="s">
        <v>56</v>
      </c>
      <c r="AL401" t="s">
        <v>56</v>
      </c>
      <c r="AM401">
        <v>49.1</v>
      </c>
      <c r="AN401">
        <v>51.5</v>
      </c>
      <c r="AO401">
        <v>54.1</v>
      </c>
      <c r="AP401">
        <v>52.4</v>
      </c>
      <c r="AQ401">
        <v>20445000000</v>
      </c>
      <c r="AR401">
        <v>4658100000</v>
      </c>
      <c r="AS401">
        <v>3848000000</v>
      </c>
      <c r="AT401">
        <v>6824400000</v>
      </c>
      <c r="AU401">
        <v>5114900000</v>
      </c>
      <c r="AV401">
        <v>314550000</v>
      </c>
      <c r="AW401">
        <v>71664000</v>
      </c>
      <c r="AX401">
        <v>59200000</v>
      </c>
      <c r="AY401">
        <v>104990000</v>
      </c>
      <c r="AZ401">
        <v>78691000</v>
      </c>
      <c r="BA401" s="15">
        <v>4718300000</v>
      </c>
      <c r="BB401" s="16">
        <v>4683500000</v>
      </c>
      <c r="BC401" s="15">
        <v>4816700000</v>
      </c>
      <c r="BD401" s="16">
        <v>6017900000</v>
      </c>
      <c r="BE401" s="12">
        <f t="shared" si="29"/>
        <v>0.99262446220036882</v>
      </c>
      <c r="BF401" s="14">
        <f t="shared" si="30"/>
        <v>1.2493823572155209</v>
      </c>
      <c r="BG401" s="14">
        <f t="shared" si="31"/>
        <v>1.0208549689506814</v>
      </c>
      <c r="BH401" s="12">
        <f t="shared" si="28"/>
        <v>1.2849151275755311</v>
      </c>
      <c r="BI401" s="13">
        <v>102</v>
      </c>
      <c r="BJ401">
        <v>104</v>
      </c>
      <c r="BK401">
        <v>124</v>
      </c>
      <c r="BL401">
        <v>120</v>
      </c>
      <c r="BM401">
        <v>450</v>
      </c>
      <c r="BQ401">
        <v>179</v>
      </c>
      <c r="BR401" t="s">
        <v>15932</v>
      </c>
      <c r="BS401" t="s">
        <v>15933</v>
      </c>
      <c r="BT401" t="s">
        <v>15934</v>
      </c>
      <c r="BU401" t="s">
        <v>15935</v>
      </c>
      <c r="BV401" t="s">
        <v>15936</v>
      </c>
      <c r="BW401" t="s">
        <v>15937</v>
      </c>
      <c r="BX401" t="s">
        <v>5804</v>
      </c>
      <c r="BZ401" t="s">
        <v>15938</v>
      </c>
      <c r="CA401" t="s">
        <v>15939</v>
      </c>
      <c r="CC401" t="s">
        <v>15940</v>
      </c>
      <c r="CE401" t="s">
        <v>15941</v>
      </c>
      <c r="CF401" t="s">
        <v>15940</v>
      </c>
    </row>
    <row r="402" spans="1:84" x14ac:dyDescent="0.25">
      <c r="A402" t="s">
        <v>1064</v>
      </c>
      <c r="B402" t="s">
        <v>1064</v>
      </c>
      <c r="C402">
        <v>20</v>
      </c>
      <c r="D402">
        <v>20</v>
      </c>
      <c r="E402">
        <v>20</v>
      </c>
      <c r="F402" t="s">
        <v>8027</v>
      </c>
      <c r="G402" s="7" t="s">
        <v>22593</v>
      </c>
      <c r="H402" s="7" t="s">
        <v>23572</v>
      </c>
      <c r="I402">
        <v>1</v>
      </c>
      <c r="J402">
        <v>20</v>
      </c>
      <c r="K402">
        <v>20</v>
      </c>
      <c r="L402">
        <v>20</v>
      </c>
      <c r="M402">
        <v>17</v>
      </c>
      <c r="N402">
        <v>19</v>
      </c>
      <c r="O402">
        <v>17</v>
      </c>
      <c r="P402">
        <v>17</v>
      </c>
      <c r="Q402">
        <v>17</v>
      </c>
      <c r="R402">
        <v>19</v>
      </c>
      <c r="S402">
        <v>17</v>
      </c>
      <c r="T402">
        <v>17</v>
      </c>
      <c r="U402">
        <v>17</v>
      </c>
      <c r="V402">
        <v>19</v>
      </c>
      <c r="W402">
        <v>17</v>
      </c>
      <c r="X402">
        <v>17</v>
      </c>
      <c r="Y402">
        <v>31.9</v>
      </c>
      <c r="Z402">
        <v>31.9</v>
      </c>
      <c r="AA402">
        <v>31.9</v>
      </c>
      <c r="AB402">
        <v>49.506999999999998</v>
      </c>
      <c r="AC402">
        <v>454</v>
      </c>
      <c r="AD402">
        <v>454</v>
      </c>
      <c r="AE402">
        <v>1</v>
      </c>
      <c r="AF402">
        <v>123</v>
      </c>
      <c r="AG402">
        <v>0</v>
      </c>
      <c r="AH402">
        <v>144.62</v>
      </c>
      <c r="AI402" t="s">
        <v>56</v>
      </c>
      <c r="AJ402" t="s">
        <v>56</v>
      </c>
      <c r="AK402" t="s">
        <v>56</v>
      </c>
      <c r="AL402" t="s">
        <v>56</v>
      </c>
      <c r="AM402">
        <v>30.6</v>
      </c>
      <c r="AN402">
        <v>31.9</v>
      </c>
      <c r="AO402">
        <v>30.6</v>
      </c>
      <c r="AP402">
        <v>30.8</v>
      </c>
      <c r="AQ402">
        <v>4466500000</v>
      </c>
      <c r="AR402">
        <v>882810000</v>
      </c>
      <c r="AS402">
        <v>743690000</v>
      </c>
      <c r="AT402">
        <v>2009500000</v>
      </c>
      <c r="AU402">
        <v>830480000</v>
      </c>
      <c r="AV402">
        <v>223320000</v>
      </c>
      <c r="AW402">
        <v>44140000</v>
      </c>
      <c r="AX402">
        <v>37185000</v>
      </c>
      <c r="AY402">
        <v>100480000</v>
      </c>
      <c r="AZ402">
        <v>41524000</v>
      </c>
      <c r="BA402" s="15">
        <v>1027500000</v>
      </c>
      <c r="BB402" s="16">
        <v>805670000</v>
      </c>
      <c r="BC402" s="15">
        <v>1333600000</v>
      </c>
      <c r="BD402" s="16">
        <v>1035000000</v>
      </c>
      <c r="BE402" s="12">
        <f t="shared" si="29"/>
        <v>0.78410705596107055</v>
      </c>
      <c r="BF402" s="14">
        <f t="shared" si="30"/>
        <v>0.77609478104379126</v>
      </c>
      <c r="BG402" s="14">
        <f t="shared" si="31"/>
        <v>1.2979075425790754</v>
      </c>
      <c r="BH402" s="12">
        <f t="shared" si="28"/>
        <v>1.2846450780096068</v>
      </c>
      <c r="BI402" s="13">
        <v>21</v>
      </c>
      <c r="BJ402">
        <v>23</v>
      </c>
      <c r="BK402">
        <v>26</v>
      </c>
      <c r="BL402">
        <v>18</v>
      </c>
      <c r="BM402">
        <v>88</v>
      </c>
      <c r="BQ402">
        <v>115</v>
      </c>
      <c r="BR402" t="s">
        <v>15571</v>
      </c>
      <c r="BS402" t="s">
        <v>15572</v>
      </c>
      <c r="BT402" t="s">
        <v>15573</v>
      </c>
      <c r="BU402" t="s">
        <v>15574</v>
      </c>
      <c r="BV402" t="s">
        <v>15575</v>
      </c>
      <c r="BW402" t="s">
        <v>15576</v>
      </c>
      <c r="BX402" t="s">
        <v>15577</v>
      </c>
      <c r="BZ402" t="s">
        <v>15578</v>
      </c>
      <c r="CA402" t="s">
        <v>2560</v>
      </c>
      <c r="CC402" t="s">
        <v>15579</v>
      </c>
      <c r="CE402" t="s">
        <v>15580</v>
      </c>
      <c r="CF402" t="s">
        <v>15581</v>
      </c>
    </row>
    <row r="403" spans="1:84" x14ac:dyDescent="0.25">
      <c r="A403" t="s">
        <v>1870</v>
      </c>
      <c r="B403" t="s">
        <v>1870</v>
      </c>
      <c r="C403">
        <v>11</v>
      </c>
      <c r="D403">
        <v>11</v>
      </c>
      <c r="E403">
        <v>11</v>
      </c>
      <c r="F403" t="s">
        <v>7672</v>
      </c>
      <c r="G403" s="7" t="s">
        <v>22554</v>
      </c>
      <c r="H403" s="7" t="s">
        <v>23517</v>
      </c>
      <c r="I403">
        <v>1</v>
      </c>
      <c r="J403">
        <v>11</v>
      </c>
      <c r="K403">
        <v>11</v>
      </c>
      <c r="L403">
        <v>11</v>
      </c>
      <c r="M403">
        <v>10</v>
      </c>
      <c r="N403">
        <v>10</v>
      </c>
      <c r="O403">
        <v>10</v>
      </c>
      <c r="P403">
        <v>10</v>
      </c>
      <c r="Q403">
        <v>10</v>
      </c>
      <c r="R403">
        <v>10</v>
      </c>
      <c r="S403">
        <v>10</v>
      </c>
      <c r="T403">
        <v>10</v>
      </c>
      <c r="U403">
        <v>10</v>
      </c>
      <c r="V403">
        <v>10</v>
      </c>
      <c r="W403">
        <v>10</v>
      </c>
      <c r="X403">
        <v>10</v>
      </c>
      <c r="Y403">
        <v>73.3</v>
      </c>
      <c r="Z403">
        <v>73.3</v>
      </c>
      <c r="AA403">
        <v>73.3</v>
      </c>
      <c r="AB403">
        <v>9.4579000000000004</v>
      </c>
      <c r="AC403">
        <v>86</v>
      </c>
      <c r="AD403">
        <v>86</v>
      </c>
      <c r="AE403">
        <v>1</v>
      </c>
      <c r="AF403">
        <v>90</v>
      </c>
      <c r="AG403">
        <v>0</v>
      </c>
      <c r="AH403">
        <v>117.65</v>
      </c>
      <c r="AI403" t="s">
        <v>56</v>
      </c>
      <c r="AJ403" t="s">
        <v>56</v>
      </c>
      <c r="AK403" t="s">
        <v>56</v>
      </c>
      <c r="AL403" t="s">
        <v>56</v>
      </c>
      <c r="AM403">
        <v>73.3</v>
      </c>
      <c r="AN403">
        <v>65.099999999999994</v>
      </c>
      <c r="AO403">
        <v>73.3</v>
      </c>
      <c r="AP403">
        <v>73.3</v>
      </c>
      <c r="AQ403">
        <v>11946000000</v>
      </c>
      <c r="AR403">
        <v>3103800000</v>
      </c>
      <c r="AS403">
        <v>1844100000</v>
      </c>
      <c r="AT403">
        <v>5120200000</v>
      </c>
      <c r="AU403">
        <v>1877600000</v>
      </c>
      <c r="AV403">
        <v>1990900000</v>
      </c>
      <c r="AW403">
        <v>517300000</v>
      </c>
      <c r="AX403">
        <v>307350000</v>
      </c>
      <c r="AY403">
        <v>853370000</v>
      </c>
      <c r="AZ403">
        <v>312930000</v>
      </c>
      <c r="BA403" s="15">
        <v>2685400000</v>
      </c>
      <c r="BB403" s="16">
        <v>2304500000</v>
      </c>
      <c r="BC403" s="15">
        <v>2994700000</v>
      </c>
      <c r="BD403" s="16">
        <v>2958200000</v>
      </c>
      <c r="BE403" s="12">
        <f t="shared" si="29"/>
        <v>0.85815893349221717</v>
      </c>
      <c r="BF403" s="14">
        <f t="shared" si="30"/>
        <v>0.98781180084816511</v>
      </c>
      <c r="BG403" s="14">
        <f t="shared" si="31"/>
        <v>1.1151783719371415</v>
      </c>
      <c r="BH403" s="12">
        <f t="shared" si="28"/>
        <v>1.2836623996528531</v>
      </c>
      <c r="BI403" s="13">
        <v>22</v>
      </c>
      <c r="BJ403">
        <v>23</v>
      </c>
      <c r="BK403">
        <v>19</v>
      </c>
      <c r="BL403">
        <v>22</v>
      </c>
      <c r="BM403">
        <v>86</v>
      </c>
      <c r="BQ403">
        <v>60</v>
      </c>
      <c r="BR403" t="s">
        <v>15257</v>
      </c>
      <c r="BS403" t="s">
        <v>15208</v>
      </c>
      <c r="BT403" t="s">
        <v>15258</v>
      </c>
      <c r="BU403" t="s">
        <v>15259</v>
      </c>
      <c r="BV403" t="s">
        <v>15260</v>
      </c>
      <c r="BW403" t="s">
        <v>15261</v>
      </c>
      <c r="BZ403" t="s">
        <v>15262</v>
      </c>
      <c r="CE403" t="s">
        <v>15263</v>
      </c>
    </row>
    <row r="404" spans="1:84" x14ac:dyDescent="0.25">
      <c r="A404" t="s">
        <v>1049</v>
      </c>
      <c r="B404" t="s">
        <v>1049</v>
      </c>
      <c r="C404">
        <v>6</v>
      </c>
      <c r="D404">
        <v>6</v>
      </c>
      <c r="E404">
        <v>6</v>
      </c>
      <c r="F404" t="s">
        <v>18853</v>
      </c>
      <c r="G404" s="7" t="s">
        <v>22563</v>
      </c>
      <c r="H404" s="7" t="s">
        <v>24138</v>
      </c>
      <c r="I404">
        <v>1</v>
      </c>
      <c r="J404">
        <v>6</v>
      </c>
      <c r="K404">
        <v>6</v>
      </c>
      <c r="L404">
        <v>6</v>
      </c>
      <c r="M404">
        <v>6</v>
      </c>
      <c r="N404">
        <v>5</v>
      </c>
      <c r="O404">
        <v>6</v>
      </c>
      <c r="P404">
        <v>6</v>
      </c>
      <c r="Q404">
        <v>6</v>
      </c>
      <c r="R404">
        <v>5</v>
      </c>
      <c r="S404">
        <v>6</v>
      </c>
      <c r="T404">
        <v>6</v>
      </c>
      <c r="U404">
        <v>6</v>
      </c>
      <c r="V404">
        <v>5</v>
      </c>
      <c r="W404">
        <v>6</v>
      </c>
      <c r="X404">
        <v>6</v>
      </c>
      <c r="Y404">
        <v>33.700000000000003</v>
      </c>
      <c r="Z404">
        <v>33.700000000000003</v>
      </c>
      <c r="AA404">
        <v>33.700000000000003</v>
      </c>
      <c r="AB404">
        <v>23.516999999999999</v>
      </c>
      <c r="AC404">
        <v>199</v>
      </c>
      <c r="AD404">
        <v>199</v>
      </c>
      <c r="AE404">
        <v>1</v>
      </c>
      <c r="AF404">
        <v>23</v>
      </c>
      <c r="AG404">
        <v>0</v>
      </c>
      <c r="AH404">
        <v>9.3719000000000001</v>
      </c>
      <c r="AI404" t="s">
        <v>56</v>
      </c>
      <c r="AJ404" t="s">
        <v>56</v>
      </c>
      <c r="AK404" t="s">
        <v>56</v>
      </c>
      <c r="AL404" t="s">
        <v>56</v>
      </c>
      <c r="AM404">
        <v>33.700000000000003</v>
      </c>
      <c r="AN404">
        <v>28.6</v>
      </c>
      <c r="AO404">
        <v>33.700000000000003</v>
      </c>
      <c r="AP404">
        <v>33.700000000000003</v>
      </c>
      <c r="AQ404">
        <v>50547000</v>
      </c>
      <c r="AR404">
        <v>10710000</v>
      </c>
      <c r="AS404">
        <v>9137400</v>
      </c>
      <c r="AT404">
        <v>20470000</v>
      </c>
      <c r="AU404">
        <v>10230000</v>
      </c>
      <c r="AV404">
        <v>3888300</v>
      </c>
      <c r="AW404">
        <v>823850</v>
      </c>
      <c r="AX404">
        <v>702880</v>
      </c>
      <c r="AY404">
        <v>1574600</v>
      </c>
      <c r="AZ404">
        <v>786920</v>
      </c>
      <c r="BA404" s="15">
        <v>11974000</v>
      </c>
      <c r="BB404" s="16">
        <v>10296000</v>
      </c>
      <c r="BC404" s="15">
        <v>13836000</v>
      </c>
      <c r="BD404" s="16">
        <v>13210000</v>
      </c>
      <c r="BE404" s="12">
        <f t="shared" si="29"/>
        <v>0.859863036579255</v>
      </c>
      <c r="BF404" s="14">
        <f t="shared" si="30"/>
        <v>0.95475570974270019</v>
      </c>
      <c r="BG404" s="14">
        <f t="shared" si="31"/>
        <v>1.1555035911140805</v>
      </c>
      <c r="BH404" s="12">
        <f t="shared" si="28"/>
        <v>1.2830225330225331</v>
      </c>
      <c r="BI404" s="13">
        <v>5</v>
      </c>
      <c r="BJ404">
        <v>3</v>
      </c>
      <c r="BK404">
        <v>6</v>
      </c>
      <c r="BL404">
        <v>6</v>
      </c>
      <c r="BM404">
        <v>20</v>
      </c>
      <c r="BQ404">
        <v>683</v>
      </c>
      <c r="BR404" t="s">
        <v>18854</v>
      </c>
      <c r="BS404" t="s">
        <v>15088</v>
      </c>
      <c r="BT404" t="s">
        <v>18855</v>
      </c>
      <c r="BU404" t="s">
        <v>18856</v>
      </c>
      <c r="BV404" t="s">
        <v>18857</v>
      </c>
      <c r="BW404" t="s">
        <v>18858</v>
      </c>
    </row>
    <row r="405" spans="1:84" x14ac:dyDescent="0.25">
      <c r="A405" t="s">
        <v>828</v>
      </c>
      <c r="B405" t="s">
        <v>828</v>
      </c>
      <c r="C405">
        <v>4</v>
      </c>
      <c r="D405">
        <v>4</v>
      </c>
      <c r="E405">
        <v>4</v>
      </c>
      <c r="F405" t="s">
        <v>17068</v>
      </c>
      <c r="G405" s="7" t="s">
        <v>22775</v>
      </c>
      <c r="H405" s="7" t="s">
        <v>23827</v>
      </c>
      <c r="I405">
        <v>1</v>
      </c>
      <c r="J405">
        <v>4</v>
      </c>
      <c r="K405">
        <v>4</v>
      </c>
      <c r="L405">
        <v>4</v>
      </c>
      <c r="M405">
        <v>3</v>
      </c>
      <c r="N405">
        <v>2</v>
      </c>
      <c r="O405">
        <v>3</v>
      </c>
      <c r="P405">
        <v>3</v>
      </c>
      <c r="Q405">
        <v>3</v>
      </c>
      <c r="R405">
        <v>2</v>
      </c>
      <c r="S405">
        <v>3</v>
      </c>
      <c r="T405">
        <v>3</v>
      </c>
      <c r="U405">
        <v>3</v>
      </c>
      <c r="V405">
        <v>2</v>
      </c>
      <c r="W405">
        <v>3</v>
      </c>
      <c r="X405">
        <v>3</v>
      </c>
      <c r="Y405">
        <v>7.7</v>
      </c>
      <c r="Z405">
        <v>7.7</v>
      </c>
      <c r="AA405">
        <v>7.7</v>
      </c>
      <c r="AB405">
        <v>48.095999999999997</v>
      </c>
      <c r="AC405">
        <v>416</v>
      </c>
      <c r="AD405">
        <v>416</v>
      </c>
      <c r="AE405">
        <v>1</v>
      </c>
      <c r="AF405">
        <v>11</v>
      </c>
      <c r="AG405">
        <v>0</v>
      </c>
      <c r="AH405">
        <v>11.755000000000001</v>
      </c>
      <c r="AI405" t="s">
        <v>56</v>
      </c>
      <c r="AJ405" t="s">
        <v>56</v>
      </c>
      <c r="AK405" t="s">
        <v>56</v>
      </c>
      <c r="AL405" t="s">
        <v>56</v>
      </c>
      <c r="AM405">
        <v>4.8</v>
      </c>
      <c r="AN405">
        <v>2.9</v>
      </c>
      <c r="AO405">
        <v>5.8</v>
      </c>
      <c r="AP405">
        <v>4.8</v>
      </c>
      <c r="AQ405">
        <v>44536000</v>
      </c>
      <c r="AR405">
        <v>7303800</v>
      </c>
      <c r="AS405">
        <v>4287500</v>
      </c>
      <c r="AT405">
        <v>27756000</v>
      </c>
      <c r="AU405">
        <v>5188100</v>
      </c>
      <c r="AV405">
        <v>2783500</v>
      </c>
      <c r="AW405">
        <v>456490</v>
      </c>
      <c r="AX405">
        <v>267970</v>
      </c>
      <c r="AY405">
        <v>1734800</v>
      </c>
      <c r="AZ405">
        <v>324260</v>
      </c>
      <c r="BA405" s="15">
        <v>10294000</v>
      </c>
      <c r="BB405" s="16">
        <v>7674600</v>
      </c>
      <c r="BC405" s="15">
        <v>10759000</v>
      </c>
      <c r="BD405" s="16">
        <v>9837200</v>
      </c>
      <c r="BE405" s="12">
        <f t="shared" si="29"/>
        <v>0.74554109189819318</v>
      </c>
      <c r="BF405" s="14">
        <f t="shared" si="30"/>
        <v>0.91432289246212473</v>
      </c>
      <c r="BG405" s="14">
        <f t="shared" si="31"/>
        <v>1.0451719448222265</v>
      </c>
      <c r="BH405" s="12">
        <f t="shared" si="28"/>
        <v>1.2817866729210643</v>
      </c>
      <c r="BI405" s="13">
        <v>3</v>
      </c>
      <c r="BJ405">
        <v>1</v>
      </c>
      <c r="BK405">
        <v>3</v>
      </c>
      <c r="BL405">
        <v>2</v>
      </c>
      <c r="BM405">
        <v>9</v>
      </c>
      <c r="BQ405">
        <v>371</v>
      </c>
      <c r="BR405" t="s">
        <v>17069</v>
      </c>
      <c r="BS405" t="s">
        <v>15012</v>
      </c>
      <c r="BT405" t="s">
        <v>17070</v>
      </c>
      <c r="BU405" t="s">
        <v>17071</v>
      </c>
      <c r="BV405" t="s">
        <v>17072</v>
      </c>
      <c r="BW405" t="s">
        <v>17073</v>
      </c>
    </row>
    <row r="406" spans="1:84" x14ac:dyDescent="0.25">
      <c r="A406" t="s">
        <v>429</v>
      </c>
      <c r="B406" t="s">
        <v>429</v>
      </c>
      <c r="C406">
        <v>12</v>
      </c>
      <c r="D406">
        <v>12</v>
      </c>
      <c r="E406">
        <v>12</v>
      </c>
      <c r="F406" t="s">
        <v>13218</v>
      </c>
      <c r="G406" s="7" t="s">
        <v>23235</v>
      </c>
      <c r="H406" s="7" t="s">
        <v>24492</v>
      </c>
      <c r="I406">
        <v>1</v>
      </c>
      <c r="J406">
        <v>12</v>
      </c>
      <c r="K406">
        <v>12</v>
      </c>
      <c r="L406">
        <v>12</v>
      </c>
      <c r="M406">
        <v>11</v>
      </c>
      <c r="N406">
        <v>10</v>
      </c>
      <c r="O406">
        <v>12</v>
      </c>
      <c r="P406">
        <v>11</v>
      </c>
      <c r="Q406">
        <v>11</v>
      </c>
      <c r="R406">
        <v>10</v>
      </c>
      <c r="S406">
        <v>12</v>
      </c>
      <c r="T406">
        <v>11</v>
      </c>
      <c r="U406">
        <v>11</v>
      </c>
      <c r="V406">
        <v>10</v>
      </c>
      <c r="W406">
        <v>12</v>
      </c>
      <c r="X406">
        <v>11</v>
      </c>
      <c r="Y406">
        <v>30.1</v>
      </c>
      <c r="Z406">
        <v>30.1</v>
      </c>
      <c r="AA406">
        <v>30.1</v>
      </c>
      <c r="AB406">
        <v>45.329000000000001</v>
      </c>
      <c r="AC406">
        <v>402</v>
      </c>
      <c r="AD406">
        <v>402</v>
      </c>
      <c r="AE406">
        <v>1</v>
      </c>
      <c r="AF406">
        <v>49</v>
      </c>
      <c r="AG406">
        <v>0</v>
      </c>
      <c r="AH406">
        <v>28.808</v>
      </c>
      <c r="AI406" t="s">
        <v>56</v>
      </c>
      <c r="AJ406" t="s">
        <v>56</v>
      </c>
      <c r="AK406" t="s">
        <v>56</v>
      </c>
      <c r="AL406" t="s">
        <v>56</v>
      </c>
      <c r="AM406">
        <v>27.1</v>
      </c>
      <c r="AN406">
        <v>27.1</v>
      </c>
      <c r="AO406">
        <v>30.1</v>
      </c>
      <c r="AP406">
        <v>30.1</v>
      </c>
      <c r="AQ406">
        <v>161180000</v>
      </c>
      <c r="AR406">
        <v>47286000</v>
      </c>
      <c r="AS406">
        <v>31096000</v>
      </c>
      <c r="AT406">
        <v>54177000</v>
      </c>
      <c r="AU406">
        <v>28620000</v>
      </c>
      <c r="AV406">
        <v>7326300</v>
      </c>
      <c r="AW406">
        <v>2149300</v>
      </c>
      <c r="AX406">
        <v>1413400</v>
      </c>
      <c r="AY406">
        <v>2462600</v>
      </c>
      <c r="AZ406">
        <v>1300900</v>
      </c>
      <c r="BA406" s="15">
        <v>39009000</v>
      </c>
      <c r="BB406" s="16">
        <v>32141000</v>
      </c>
      <c r="BC406" s="15">
        <v>45436000</v>
      </c>
      <c r="BD406" s="16">
        <v>41162000</v>
      </c>
      <c r="BE406" s="12">
        <f t="shared" si="29"/>
        <v>0.82393806557461102</v>
      </c>
      <c r="BF406" s="14">
        <f t="shared" si="30"/>
        <v>0.90593362091733431</v>
      </c>
      <c r="BG406" s="14">
        <f t="shared" si="31"/>
        <v>1.1647568509831066</v>
      </c>
      <c r="BH406" s="12">
        <f t="shared" si="28"/>
        <v>1.2806695497962104</v>
      </c>
      <c r="BI406" s="13">
        <v>11</v>
      </c>
      <c r="BJ406">
        <v>9</v>
      </c>
      <c r="BK406">
        <v>11</v>
      </c>
      <c r="BL406">
        <v>9</v>
      </c>
      <c r="BM406">
        <v>40</v>
      </c>
      <c r="BQ406">
        <v>1040</v>
      </c>
      <c r="BR406" t="s">
        <v>21016</v>
      </c>
      <c r="BS406" t="s">
        <v>15013</v>
      </c>
      <c r="BT406" t="s">
        <v>21017</v>
      </c>
      <c r="BU406" t="s">
        <v>21018</v>
      </c>
      <c r="BV406" t="s">
        <v>21019</v>
      </c>
      <c r="BW406" t="s">
        <v>21020</v>
      </c>
      <c r="BZ406">
        <v>1384</v>
      </c>
      <c r="CE406">
        <v>291</v>
      </c>
    </row>
    <row r="407" spans="1:84" x14ac:dyDescent="0.25">
      <c r="A407" t="s">
        <v>695</v>
      </c>
      <c r="B407" t="s">
        <v>695</v>
      </c>
      <c r="C407">
        <v>8</v>
      </c>
      <c r="D407">
        <v>8</v>
      </c>
      <c r="E407">
        <v>8</v>
      </c>
      <c r="F407" t="s">
        <v>18629</v>
      </c>
      <c r="G407" s="7" t="s">
        <v>22964</v>
      </c>
      <c r="H407" s="7" t="s">
        <v>24099</v>
      </c>
      <c r="I407">
        <v>1</v>
      </c>
      <c r="J407">
        <v>8</v>
      </c>
      <c r="K407">
        <v>8</v>
      </c>
      <c r="L407">
        <v>8</v>
      </c>
      <c r="M407">
        <v>5</v>
      </c>
      <c r="N407">
        <v>4</v>
      </c>
      <c r="O407">
        <v>6</v>
      </c>
      <c r="P407">
        <v>7</v>
      </c>
      <c r="Q407">
        <v>5</v>
      </c>
      <c r="R407">
        <v>4</v>
      </c>
      <c r="S407">
        <v>6</v>
      </c>
      <c r="T407">
        <v>7</v>
      </c>
      <c r="U407">
        <v>5</v>
      </c>
      <c r="V407">
        <v>4</v>
      </c>
      <c r="W407">
        <v>6</v>
      </c>
      <c r="X407">
        <v>7</v>
      </c>
      <c r="Y407">
        <v>45.8</v>
      </c>
      <c r="Z407">
        <v>45.8</v>
      </c>
      <c r="AA407">
        <v>45.8</v>
      </c>
      <c r="AB407">
        <v>17.611999999999998</v>
      </c>
      <c r="AC407">
        <v>153</v>
      </c>
      <c r="AD407">
        <v>153</v>
      </c>
      <c r="AE407">
        <v>1</v>
      </c>
      <c r="AF407">
        <v>23</v>
      </c>
      <c r="AG407">
        <v>0</v>
      </c>
      <c r="AH407">
        <v>65.248000000000005</v>
      </c>
      <c r="AI407" t="s">
        <v>56</v>
      </c>
      <c r="AJ407" t="s">
        <v>56</v>
      </c>
      <c r="AK407" t="s">
        <v>56</v>
      </c>
      <c r="AL407" t="s">
        <v>56</v>
      </c>
      <c r="AM407">
        <v>33.299999999999997</v>
      </c>
      <c r="AN407">
        <v>30.1</v>
      </c>
      <c r="AO407">
        <v>45.8</v>
      </c>
      <c r="AP407">
        <v>45.8</v>
      </c>
      <c r="AQ407">
        <v>154660000</v>
      </c>
      <c r="AR407">
        <v>36497000</v>
      </c>
      <c r="AS407">
        <v>34176000</v>
      </c>
      <c r="AT407">
        <v>44586000</v>
      </c>
      <c r="AU407">
        <v>39400000</v>
      </c>
      <c r="AV407">
        <v>19332000</v>
      </c>
      <c r="AW407">
        <v>4562100</v>
      </c>
      <c r="AX407">
        <v>4271900</v>
      </c>
      <c r="AY407">
        <v>5573200</v>
      </c>
      <c r="AZ407">
        <v>4925000</v>
      </c>
      <c r="BA407" s="15">
        <v>34822000</v>
      </c>
      <c r="BB407" s="16">
        <v>40482000</v>
      </c>
      <c r="BC407" s="15">
        <v>32994000</v>
      </c>
      <c r="BD407" s="16">
        <v>51746000</v>
      </c>
      <c r="BE407" s="12">
        <f t="shared" si="29"/>
        <v>1.162540922405376</v>
      </c>
      <c r="BF407" s="14">
        <f t="shared" si="30"/>
        <v>1.5683457598351216</v>
      </c>
      <c r="BG407" s="14">
        <f t="shared" si="31"/>
        <v>0.94750445120900584</v>
      </c>
      <c r="BH407" s="12">
        <f t="shared" si="28"/>
        <v>1.278247122177758</v>
      </c>
      <c r="BI407" s="13">
        <v>3</v>
      </c>
      <c r="BJ407">
        <v>3</v>
      </c>
      <c r="BK407">
        <v>3</v>
      </c>
      <c r="BL407">
        <v>9</v>
      </c>
      <c r="BM407">
        <v>18</v>
      </c>
      <c r="BQ407">
        <v>644</v>
      </c>
      <c r="BR407" t="s">
        <v>18630</v>
      </c>
      <c r="BS407" t="s">
        <v>15306</v>
      </c>
      <c r="BT407" t="s">
        <v>18631</v>
      </c>
      <c r="BU407" t="s">
        <v>18632</v>
      </c>
      <c r="BV407" t="s">
        <v>18633</v>
      </c>
      <c r="BW407" t="s">
        <v>18634</v>
      </c>
    </row>
    <row r="408" spans="1:84" x14ac:dyDescent="0.25">
      <c r="A408" t="s">
        <v>307</v>
      </c>
      <c r="B408" t="s">
        <v>307</v>
      </c>
      <c r="C408">
        <v>6</v>
      </c>
      <c r="D408">
        <v>6</v>
      </c>
      <c r="E408">
        <v>6</v>
      </c>
      <c r="F408" t="s">
        <v>8304</v>
      </c>
      <c r="G408" s="7" t="s">
        <v>22561</v>
      </c>
      <c r="H408" s="7" t="s">
        <v>23618</v>
      </c>
      <c r="I408">
        <v>1</v>
      </c>
      <c r="J408">
        <v>6</v>
      </c>
      <c r="K408">
        <v>6</v>
      </c>
      <c r="L408">
        <v>6</v>
      </c>
      <c r="M408">
        <v>5</v>
      </c>
      <c r="N408">
        <v>6</v>
      </c>
      <c r="O408">
        <v>3</v>
      </c>
      <c r="P408">
        <v>4</v>
      </c>
      <c r="Q408">
        <v>5</v>
      </c>
      <c r="R408">
        <v>6</v>
      </c>
      <c r="S408">
        <v>3</v>
      </c>
      <c r="T408">
        <v>4</v>
      </c>
      <c r="U408">
        <v>5</v>
      </c>
      <c r="V408">
        <v>6</v>
      </c>
      <c r="W408">
        <v>3</v>
      </c>
      <c r="X408">
        <v>4</v>
      </c>
      <c r="Y408">
        <v>23.5</v>
      </c>
      <c r="Z408">
        <v>23.5</v>
      </c>
      <c r="AA408">
        <v>23.5</v>
      </c>
      <c r="AB408">
        <v>28.786000000000001</v>
      </c>
      <c r="AC408">
        <v>243</v>
      </c>
      <c r="AD408">
        <v>243</v>
      </c>
      <c r="AE408">
        <v>1</v>
      </c>
      <c r="AF408">
        <v>20</v>
      </c>
      <c r="AG408">
        <v>0</v>
      </c>
      <c r="AH408">
        <v>26.36</v>
      </c>
      <c r="AI408" t="s">
        <v>56</v>
      </c>
      <c r="AJ408" t="s">
        <v>56</v>
      </c>
      <c r="AK408" t="s">
        <v>56</v>
      </c>
      <c r="AL408" t="s">
        <v>56</v>
      </c>
      <c r="AM408">
        <v>19.3</v>
      </c>
      <c r="AN408">
        <v>23.5</v>
      </c>
      <c r="AO408">
        <v>12.3</v>
      </c>
      <c r="AP408">
        <v>19.3</v>
      </c>
      <c r="AQ408">
        <v>39692000</v>
      </c>
      <c r="AR408">
        <v>11948000</v>
      </c>
      <c r="AS408">
        <v>11226000</v>
      </c>
      <c r="AT408">
        <v>9350700</v>
      </c>
      <c r="AU408">
        <v>7167000</v>
      </c>
      <c r="AV408">
        <v>2835200</v>
      </c>
      <c r="AW408">
        <v>853430</v>
      </c>
      <c r="AX408">
        <v>801890</v>
      </c>
      <c r="AY408">
        <v>667910</v>
      </c>
      <c r="AZ408">
        <v>511930</v>
      </c>
      <c r="BA408" s="15">
        <v>11585000</v>
      </c>
      <c r="BB408" s="16">
        <v>9374100</v>
      </c>
      <c r="BC408" s="15">
        <v>8567400</v>
      </c>
      <c r="BD408" s="16">
        <v>11978000</v>
      </c>
      <c r="BE408" s="12">
        <f t="shared" si="29"/>
        <v>0.80915839447561499</v>
      </c>
      <c r="BF408" s="14">
        <f t="shared" si="30"/>
        <v>1.3980904358381774</v>
      </c>
      <c r="BG408" s="14">
        <f t="shared" si="31"/>
        <v>0.73952524816573151</v>
      </c>
      <c r="BH408" s="12">
        <f t="shared" si="28"/>
        <v>1.277775999829317</v>
      </c>
      <c r="BI408" s="13">
        <v>5</v>
      </c>
      <c r="BJ408">
        <v>4</v>
      </c>
      <c r="BK408">
        <v>2</v>
      </c>
      <c r="BL408">
        <v>3</v>
      </c>
      <c r="BM408">
        <v>14</v>
      </c>
      <c r="BQ408">
        <v>161</v>
      </c>
      <c r="BR408" t="s">
        <v>15823</v>
      </c>
      <c r="BS408" t="s">
        <v>15088</v>
      </c>
      <c r="BT408" t="s">
        <v>15824</v>
      </c>
      <c r="BU408" t="s">
        <v>15825</v>
      </c>
      <c r="BV408" t="s">
        <v>15826</v>
      </c>
      <c r="BW408" t="s">
        <v>15827</v>
      </c>
      <c r="BZ408">
        <v>255</v>
      </c>
      <c r="CE408">
        <v>47</v>
      </c>
    </row>
    <row r="409" spans="1:84" x14ac:dyDescent="0.25">
      <c r="A409" t="s">
        <v>2031</v>
      </c>
      <c r="B409" t="s">
        <v>2031</v>
      </c>
      <c r="C409">
        <v>14</v>
      </c>
      <c r="D409">
        <v>14</v>
      </c>
      <c r="E409">
        <v>14</v>
      </c>
      <c r="F409" t="s">
        <v>11500</v>
      </c>
      <c r="G409" s="7" t="s">
        <v>23070</v>
      </c>
      <c r="H409" s="7" t="s">
        <v>24272</v>
      </c>
      <c r="I409">
        <v>1</v>
      </c>
      <c r="J409">
        <v>14</v>
      </c>
      <c r="K409">
        <v>14</v>
      </c>
      <c r="L409">
        <v>14</v>
      </c>
      <c r="M409">
        <v>13</v>
      </c>
      <c r="N409">
        <v>9</v>
      </c>
      <c r="O409">
        <v>13</v>
      </c>
      <c r="P409">
        <v>13</v>
      </c>
      <c r="Q409">
        <v>13</v>
      </c>
      <c r="R409">
        <v>9</v>
      </c>
      <c r="S409">
        <v>13</v>
      </c>
      <c r="T409">
        <v>13</v>
      </c>
      <c r="U409">
        <v>13</v>
      </c>
      <c r="V409">
        <v>9</v>
      </c>
      <c r="W409">
        <v>13</v>
      </c>
      <c r="X409">
        <v>13</v>
      </c>
      <c r="Y409">
        <v>45.7</v>
      </c>
      <c r="Z409">
        <v>45.7</v>
      </c>
      <c r="AA409">
        <v>45.7</v>
      </c>
      <c r="AB409">
        <v>40.476999999999997</v>
      </c>
      <c r="AC409">
        <v>357</v>
      </c>
      <c r="AD409">
        <v>357</v>
      </c>
      <c r="AE409">
        <v>1</v>
      </c>
      <c r="AF409">
        <v>66</v>
      </c>
      <c r="AG409">
        <v>0</v>
      </c>
      <c r="AH409">
        <v>58.286999999999999</v>
      </c>
      <c r="AI409" t="s">
        <v>56</v>
      </c>
      <c r="AJ409" t="s">
        <v>56</v>
      </c>
      <c r="AK409" t="s">
        <v>56</v>
      </c>
      <c r="AL409" t="s">
        <v>56</v>
      </c>
      <c r="AM409">
        <v>42.3</v>
      </c>
      <c r="AN409">
        <v>26.3</v>
      </c>
      <c r="AO409">
        <v>42.3</v>
      </c>
      <c r="AP409">
        <v>39.799999999999997</v>
      </c>
      <c r="AQ409">
        <v>565730000</v>
      </c>
      <c r="AR409">
        <v>168080000</v>
      </c>
      <c r="AS409">
        <v>80015000</v>
      </c>
      <c r="AT409">
        <v>195740000</v>
      </c>
      <c r="AU409">
        <v>121900000</v>
      </c>
      <c r="AV409">
        <v>26940000</v>
      </c>
      <c r="AW409">
        <v>8003800</v>
      </c>
      <c r="AX409">
        <v>3810300</v>
      </c>
      <c r="AY409">
        <v>9320900</v>
      </c>
      <c r="AZ409">
        <v>5804700</v>
      </c>
      <c r="BA409" s="15">
        <v>154230000</v>
      </c>
      <c r="BB409" s="16">
        <v>112450000</v>
      </c>
      <c r="BC409" s="15">
        <v>128890000</v>
      </c>
      <c r="BD409" s="16">
        <v>143400000</v>
      </c>
      <c r="BE409" s="12">
        <f t="shared" si="29"/>
        <v>0.72910588082733585</v>
      </c>
      <c r="BF409" s="14">
        <f t="shared" si="30"/>
        <v>1.1125766157188299</v>
      </c>
      <c r="BG409" s="14">
        <f t="shared" si="31"/>
        <v>0.83569992867794851</v>
      </c>
      <c r="BH409" s="12">
        <f t="shared" si="28"/>
        <v>1.275233437083148</v>
      </c>
      <c r="BI409" s="13">
        <v>16</v>
      </c>
      <c r="BJ409">
        <v>9</v>
      </c>
      <c r="BK409">
        <v>16</v>
      </c>
      <c r="BL409">
        <v>17</v>
      </c>
      <c r="BM409">
        <v>58</v>
      </c>
      <c r="BQ409">
        <v>818</v>
      </c>
      <c r="BR409" t="s">
        <v>19647</v>
      </c>
      <c r="BS409" t="s">
        <v>15710</v>
      </c>
      <c r="BT409" t="s">
        <v>19648</v>
      </c>
      <c r="BU409" t="s">
        <v>19649</v>
      </c>
      <c r="BV409" t="s">
        <v>19650</v>
      </c>
      <c r="BW409" t="s">
        <v>19651</v>
      </c>
      <c r="BZ409">
        <v>993</v>
      </c>
      <c r="CE409">
        <v>85</v>
      </c>
    </row>
    <row r="410" spans="1:84" x14ac:dyDescent="0.25">
      <c r="A410" t="s">
        <v>1520</v>
      </c>
      <c r="B410" t="s">
        <v>1520</v>
      </c>
      <c r="C410">
        <v>10</v>
      </c>
      <c r="D410">
        <v>10</v>
      </c>
      <c r="E410">
        <v>10</v>
      </c>
      <c r="F410" t="s">
        <v>16020</v>
      </c>
      <c r="G410" s="7" t="s">
        <v>22654</v>
      </c>
      <c r="H410" s="7" t="s">
        <v>23651</v>
      </c>
      <c r="I410">
        <v>1</v>
      </c>
      <c r="J410">
        <v>10</v>
      </c>
      <c r="K410">
        <v>10</v>
      </c>
      <c r="L410">
        <v>10</v>
      </c>
      <c r="M410">
        <v>9</v>
      </c>
      <c r="N410">
        <v>10</v>
      </c>
      <c r="O410">
        <v>8</v>
      </c>
      <c r="P410">
        <v>9</v>
      </c>
      <c r="Q410">
        <v>9</v>
      </c>
      <c r="R410">
        <v>10</v>
      </c>
      <c r="S410">
        <v>8</v>
      </c>
      <c r="T410">
        <v>9</v>
      </c>
      <c r="U410">
        <v>9</v>
      </c>
      <c r="V410">
        <v>10</v>
      </c>
      <c r="W410">
        <v>8</v>
      </c>
      <c r="X410">
        <v>9</v>
      </c>
      <c r="Y410">
        <v>31</v>
      </c>
      <c r="Z410">
        <v>31</v>
      </c>
      <c r="AA410">
        <v>31</v>
      </c>
      <c r="AB410">
        <v>35.997</v>
      </c>
      <c r="AC410">
        <v>319</v>
      </c>
      <c r="AD410">
        <v>319</v>
      </c>
      <c r="AE410">
        <v>1</v>
      </c>
      <c r="AF410">
        <v>59</v>
      </c>
      <c r="AG410">
        <v>0</v>
      </c>
      <c r="AH410">
        <v>64.543999999999997</v>
      </c>
      <c r="AI410" t="s">
        <v>56</v>
      </c>
      <c r="AJ410" t="s">
        <v>56</v>
      </c>
      <c r="AK410" t="s">
        <v>56</v>
      </c>
      <c r="AL410" t="s">
        <v>56</v>
      </c>
      <c r="AM410">
        <v>28.8</v>
      </c>
      <c r="AN410">
        <v>31</v>
      </c>
      <c r="AO410">
        <v>28.8</v>
      </c>
      <c r="AP410">
        <v>31</v>
      </c>
      <c r="AQ410">
        <v>4968500000</v>
      </c>
      <c r="AR410">
        <v>1376500000</v>
      </c>
      <c r="AS410">
        <v>713740000</v>
      </c>
      <c r="AT410">
        <v>1899100000</v>
      </c>
      <c r="AU410">
        <v>979070000</v>
      </c>
      <c r="AV410">
        <v>292260000</v>
      </c>
      <c r="AW410">
        <v>80973000</v>
      </c>
      <c r="AX410">
        <v>41985000</v>
      </c>
      <c r="AY410">
        <v>111710000</v>
      </c>
      <c r="AZ410">
        <v>57592000</v>
      </c>
      <c r="BA410" s="15">
        <v>1345400000</v>
      </c>
      <c r="BB410" s="16">
        <v>913050000</v>
      </c>
      <c r="BC410" s="15">
        <v>1407900000</v>
      </c>
      <c r="BD410" s="16">
        <v>1163600000</v>
      </c>
      <c r="BE410" s="12">
        <f t="shared" si="29"/>
        <v>0.67864575590902332</v>
      </c>
      <c r="BF410" s="14">
        <f t="shared" si="30"/>
        <v>0.82647915334895949</v>
      </c>
      <c r="BG410" s="14">
        <f t="shared" si="31"/>
        <v>1.0464545859967296</v>
      </c>
      <c r="BH410" s="12">
        <f t="shared" si="28"/>
        <v>1.2744099446908712</v>
      </c>
      <c r="BI410" s="13">
        <v>15</v>
      </c>
      <c r="BJ410">
        <v>14</v>
      </c>
      <c r="BK410">
        <v>14</v>
      </c>
      <c r="BL410">
        <v>16</v>
      </c>
      <c r="BM410">
        <v>59</v>
      </c>
      <c r="BQ410">
        <v>194</v>
      </c>
      <c r="BR410" t="s">
        <v>16021</v>
      </c>
      <c r="BS410" t="s">
        <v>15058</v>
      </c>
      <c r="BT410" t="s">
        <v>16022</v>
      </c>
      <c r="BU410" t="s">
        <v>16023</v>
      </c>
      <c r="BV410" t="s">
        <v>16024</v>
      </c>
      <c r="BW410" t="s">
        <v>16025</v>
      </c>
    </row>
    <row r="411" spans="1:84" x14ac:dyDescent="0.25">
      <c r="A411" t="s">
        <v>453</v>
      </c>
      <c r="B411" t="s">
        <v>453</v>
      </c>
      <c r="C411">
        <v>18</v>
      </c>
      <c r="D411">
        <v>15</v>
      </c>
      <c r="E411">
        <v>15</v>
      </c>
      <c r="F411" t="s">
        <v>9356</v>
      </c>
      <c r="G411" s="7" t="s">
        <v>22772</v>
      </c>
      <c r="H411" s="7" t="s">
        <v>23824</v>
      </c>
      <c r="I411">
        <v>1</v>
      </c>
      <c r="J411">
        <v>18</v>
      </c>
      <c r="K411">
        <v>15</v>
      </c>
      <c r="L411">
        <v>15</v>
      </c>
      <c r="M411">
        <v>15</v>
      </c>
      <c r="N411">
        <v>17</v>
      </c>
      <c r="O411">
        <v>16</v>
      </c>
      <c r="P411">
        <v>17</v>
      </c>
      <c r="Q411">
        <v>13</v>
      </c>
      <c r="R411">
        <v>14</v>
      </c>
      <c r="S411">
        <v>14</v>
      </c>
      <c r="T411">
        <v>14</v>
      </c>
      <c r="U411">
        <v>13</v>
      </c>
      <c r="V411">
        <v>14</v>
      </c>
      <c r="W411">
        <v>14</v>
      </c>
      <c r="X411">
        <v>14</v>
      </c>
      <c r="Y411">
        <v>37</v>
      </c>
      <c r="Z411">
        <v>30.5</v>
      </c>
      <c r="AA411">
        <v>30.5</v>
      </c>
      <c r="AB411">
        <v>51.015999999999998</v>
      </c>
      <c r="AC411">
        <v>459</v>
      </c>
      <c r="AD411">
        <v>459</v>
      </c>
      <c r="AE411">
        <v>1</v>
      </c>
      <c r="AF411">
        <v>122</v>
      </c>
      <c r="AG411">
        <v>0</v>
      </c>
      <c r="AH411">
        <v>322.45999999999998</v>
      </c>
      <c r="AI411" t="s">
        <v>56</v>
      </c>
      <c r="AJ411" t="s">
        <v>56</v>
      </c>
      <c r="AK411" t="s">
        <v>56</v>
      </c>
      <c r="AL411" t="s">
        <v>56</v>
      </c>
      <c r="AM411">
        <v>28.3</v>
      </c>
      <c r="AN411">
        <v>37</v>
      </c>
      <c r="AO411">
        <v>32.9</v>
      </c>
      <c r="AP411">
        <v>37</v>
      </c>
      <c r="AQ411">
        <v>5027300000</v>
      </c>
      <c r="AR411">
        <v>1309800000</v>
      </c>
      <c r="AS411">
        <v>1133000000</v>
      </c>
      <c r="AT411">
        <v>1044100000</v>
      </c>
      <c r="AU411">
        <v>1540400000</v>
      </c>
      <c r="AV411">
        <v>251360000</v>
      </c>
      <c r="AW411">
        <v>65488000</v>
      </c>
      <c r="AX411">
        <v>56652000</v>
      </c>
      <c r="AY411">
        <v>52205000</v>
      </c>
      <c r="AZ411">
        <v>77019000</v>
      </c>
      <c r="BA411" s="15">
        <v>1500000000</v>
      </c>
      <c r="BB411" s="16">
        <v>1308800000</v>
      </c>
      <c r="BC411" s="15">
        <v>757290000</v>
      </c>
      <c r="BD411" s="16">
        <v>1667600000</v>
      </c>
      <c r="BE411" s="12">
        <f t="shared" si="29"/>
        <v>0.87253333333333338</v>
      </c>
      <c r="BF411" s="14">
        <f t="shared" si="30"/>
        <v>2.2020626180195171</v>
      </c>
      <c r="BG411" s="14">
        <f t="shared" si="31"/>
        <v>0.50485999999999998</v>
      </c>
      <c r="BH411" s="12">
        <f t="shared" si="28"/>
        <v>1.2741442542787287</v>
      </c>
      <c r="BI411" s="13">
        <v>25</v>
      </c>
      <c r="BJ411">
        <v>36</v>
      </c>
      <c r="BK411">
        <v>25</v>
      </c>
      <c r="BL411">
        <v>32</v>
      </c>
      <c r="BM411">
        <v>118</v>
      </c>
      <c r="BQ411">
        <v>368</v>
      </c>
      <c r="BR411" t="s">
        <v>17047</v>
      </c>
      <c r="BS411" t="s">
        <v>17048</v>
      </c>
      <c r="BT411" t="s">
        <v>17049</v>
      </c>
      <c r="BU411" t="s">
        <v>17050</v>
      </c>
      <c r="BV411" t="s">
        <v>17051</v>
      </c>
      <c r="BW411" t="s">
        <v>17052</v>
      </c>
      <c r="BZ411" t="s">
        <v>17053</v>
      </c>
      <c r="CE411" t="s">
        <v>17054</v>
      </c>
    </row>
    <row r="412" spans="1:84" x14ac:dyDescent="0.25">
      <c r="A412" t="s">
        <v>768</v>
      </c>
      <c r="B412" t="s">
        <v>768</v>
      </c>
      <c r="C412">
        <v>11</v>
      </c>
      <c r="D412">
        <v>11</v>
      </c>
      <c r="E412">
        <v>11</v>
      </c>
      <c r="F412" t="s">
        <v>7580</v>
      </c>
      <c r="G412" s="7" t="s">
        <v>22547</v>
      </c>
      <c r="H412" s="7" t="s">
        <v>23510</v>
      </c>
      <c r="I412">
        <v>1</v>
      </c>
      <c r="J412">
        <v>11</v>
      </c>
      <c r="K412">
        <v>11</v>
      </c>
      <c r="L412">
        <v>11</v>
      </c>
      <c r="M412">
        <v>9</v>
      </c>
      <c r="N412">
        <v>9</v>
      </c>
      <c r="O412">
        <v>10</v>
      </c>
      <c r="P412">
        <v>9</v>
      </c>
      <c r="Q412">
        <v>9</v>
      </c>
      <c r="R412">
        <v>9</v>
      </c>
      <c r="S412">
        <v>10</v>
      </c>
      <c r="T412">
        <v>9</v>
      </c>
      <c r="U412">
        <v>9</v>
      </c>
      <c r="V412">
        <v>9</v>
      </c>
      <c r="W412">
        <v>10</v>
      </c>
      <c r="X412">
        <v>9</v>
      </c>
      <c r="Y412">
        <v>30.8</v>
      </c>
      <c r="Z412">
        <v>30.8</v>
      </c>
      <c r="AA412">
        <v>30.8</v>
      </c>
      <c r="AB412">
        <v>42.545999999999999</v>
      </c>
      <c r="AC412">
        <v>383</v>
      </c>
      <c r="AD412">
        <v>383</v>
      </c>
      <c r="AE412">
        <v>1</v>
      </c>
      <c r="AF412">
        <v>55</v>
      </c>
      <c r="AG412">
        <v>0</v>
      </c>
      <c r="AH412">
        <v>63.975999999999999</v>
      </c>
      <c r="AI412" t="s">
        <v>56</v>
      </c>
      <c r="AJ412" t="s">
        <v>56</v>
      </c>
      <c r="AK412" t="s">
        <v>56</v>
      </c>
      <c r="AL412" t="s">
        <v>56</v>
      </c>
      <c r="AM412">
        <v>22.7</v>
      </c>
      <c r="AN412">
        <v>24.5</v>
      </c>
      <c r="AO412">
        <v>28.2</v>
      </c>
      <c r="AP412">
        <v>22.7</v>
      </c>
      <c r="AQ412">
        <v>341790000</v>
      </c>
      <c r="AR412">
        <v>86111000</v>
      </c>
      <c r="AS412">
        <v>85088000</v>
      </c>
      <c r="AT412">
        <v>93074000</v>
      </c>
      <c r="AU412">
        <v>77521000</v>
      </c>
      <c r="AV412">
        <v>17989000</v>
      </c>
      <c r="AW412">
        <v>4532100</v>
      </c>
      <c r="AX412">
        <v>4478300</v>
      </c>
      <c r="AY412">
        <v>4898600</v>
      </c>
      <c r="AZ412">
        <v>4080100</v>
      </c>
      <c r="BA412" s="15">
        <v>94824000</v>
      </c>
      <c r="BB412" s="16">
        <v>78059000</v>
      </c>
      <c r="BC412" s="15">
        <v>66157000</v>
      </c>
      <c r="BD412" s="16">
        <v>99458000</v>
      </c>
      <c r="BE412" s="12">
        <f t="shared" si="29"/>
        <v>0.82319876824432636</v>
      </c>
      <c r="BF412" s="14">
        <f t="shared" si="30"/>
        <v>1.5033632117538582</v>
      </c>
      <c r="BG412" s="14">
        <f t="shared" si="31"/>
        <v>0.69768202142917402</v>
      </c>
      <c r="BH412" s="12">
        <f t="shared" si="28"/>
        <v>1.2741387924518632</v>
      </c>
      <c r="BI412" s="13">
        <v>8</v>
      </c>
      <c r="BJ412">
        <v>15</v>
      </c>
      <c r="BK412">
        <v>8</v>
      </c>
      <c r="BL412">
        <v>10</v>
      </c>
      <c r="BM412">
        <v>41</v>
      </c>
      <c r="BQ412">
        <v>53</v>
      </c>
      <c r="BR412" t="s">
        <v>15207</v>
      </c>
      <c r="BS412" t="s">
        <v>15208</v>
      </c>
      <c r="BT412" t="s">
        <v>15209</v>
      </c>
      <c r="BU412" t="s">
        <v>15210</v>
      </c>
      <c r="BV412" t="s">
        <v>15211</v>
      </c>
      <c r="BW412" t="s">
        <v>15212</v>
      </c>
      <c r="BX412">
        <v>117</v>
      </c>
      <c r="BZ412" t="s">
        <v>15213</v>
      </c>
      <c r="CC412">
        <v>160</v>
      </c>
      <c r="CE412" t="s">
        <v>15214</v>
      </c>
    </row>
    <row r="413" spans="1:84" x14ac:dyDescent="0.25">
      <c r="A413" t="s">
        <v>223</v>
      </c>
      <c r="B413" t="s">
        <v>223</v>
      </c>
      <c r="C413">
        <v>21</v>
      </c>
      <c r="D413">
        <v>21</v>
      </c>
      <c r="E413">
        <v>21</v>
      </c>
      <c r="F413" t="s">
        <v>12130</v>
      </c>
      <c r="G413" s="7" t="s">
        <v>22561</v>
      </c>
      <c r="H413" s="7" t="s">
        <v>24379</v>
      </c>
      <c r="I413">
        <v>1</v>
      </c>
      <c r="J413">
        <v>21</v>
      </c>
      <c r="K413">
        <v>21</v>
      </c>
      <c r="L413">
        <v>21</v>
      </c>
      <c r="M413">
        <v>19</v>
      </c>
      <c r="N413">
        <v>19</v>
      </c>
      <c r="O413">
        <v>18</v>
      </c>
      <c r="P413">
        <v>20</v>
      </c>
      <c r="Q413">
        <v>19</v>
      </c>
      <c r="R413">
        <v>19</v>
      </c>
      <c r="S413">
        <v>18</v>
      </c>
      <c r="T413">
        <v>20</v>
      </c>
      <c r="U413">
        <v>19</v>
      </c>
      <c r="V413">
        <v>19</v>
      </c>
      <c r="W413">
        <v>18</v>
      </c>
      <c r="X413">
        <v>20</v>
      </c>
      <c r="Y413">
        <v>47.5</v>
      </c>
      <c r="Z413">
        <v>47.5</v>
      </c>
      <c r="AA413">
        <v>47.5</v>
      </c>
      <c r="AB413">
        <v>43.377000000000002</v>
      </c>
      <c r="AC413">
        <v>400</v>
      </c>
      <c r="AD413">
        <v>400</v>
      </c>
      <c r="AE413">
        <v>1</v>
      </c>
      <c r="AF413">
        <v>103</v>
      </c>
      <c r="AG413">
        <v>0</v>
      </c>
      <c r="AH413">
        <v>255.8</v>
      </c>
      <c r="AI413" t="s">
        <v>56</v>
      </c>
      <c r="AJ413" t="s">
        <v>56</v>
      </c>
      <c r="AK413" t="s">
        <v>56</v>
      </c>
      <c r="AL413" t="s">
        <v>56</v>
      </c>
      <c r="AM413">
        <v>45.5</v>
      </c>
      <c r="AN413">
        <v>45.8</v>
      </c>
      <c r="AO413">
        <v>43.8</v>
      </c>
      <c r="AP413">
        <v>47.5</v>
      </c>
      <c r="AQ413">
        <v>677670000</v>
      </c>
      <c r="AR413">
        <v>174350000</v>
      </c>
      <c r="AS413">
        <v>123970000</v>
      </c>
      <c r="AT413">
        <v>192000000</v>
      </c>
      <c r="AU413">
        <v>187360000</v>
      </c>
      <c r="AV413">
        <v>26064000</v>
      </c>
      <c r="AW413">
        <v>6705800</v>
      </c>
      <c r="AX413">
        <v>4768000</v>
      </c>
      <c r="AY413">
        <v>7384500</v>
      </c>
      <c r="AZ413">
        <v>7206000</v>
      </c>
      <c r="BA413" s="15">
        <v>177900000</v>
      </c>
      <c r="BB413" s="16">
        <v>159550000</v>
      </c>
      <c r="BC413" s="15">
        <v>153000000</v>
      </c>
      <c r="BD413" s="16">
        <v>203170000</v>
      </c>
      <c r="BE413" s="12">
        <f t="shared" si="29"/>
        <v>0.89685216413715574</v>
      </c>
      <c r="BF413" s="14">
        <f t="shared" si="30"/>
        <v>1.327908496732026</v>
      </c>
      <c r="BG413" s="14">
        <f t="shared" si="31"/>
        <v>0.8600337268128162</v>
      </c>
      <c r="BH413" s="12">
        <f t="shared" si="28"/>
        <v>1.2733939204011282</v>
      </c>
      <c r="BI413" s="13">
        <v>24</v>
      </c>
      <c r="BJ413">
        <v>21</v>
      </c>
      <c r="BK413">
        <v>23</v>
      </c>
      <c r="BL413">
        <v>30</v>
      </c>
      <c r="BM413">
        <v>98</v>
      </c>
      <c r="BQ413">
        <v>926</v>
      </c>
      <c r="BR413" t="s">
        <v>20301</v>
      </c>
      <c r="BS413" t="s">
        <v>15234</v>
      </c>
      <c r="BT413" t="s">
        <v>20302</v>
      </c>
      <c r="BU413" t="s">
        <v>20303</v>
      </c>
      <c r="BV413" t="s">
        <v>20304</v>
      </c>
      <c r="BW413" t="s">
        <v>20305</v>
      </c>
      <c r="BZ413">
        <v>1134</v>
      </c>
      <c r="CE413">
        <v>183</v>
      </c>
    </row>
    <row r="414" spans="1:84" x14ac:dyDescent="0.25">
      <c r="A414" t="s">
        <v>1215</v>
      </c>
      <c r="B414" t="s">
        <v>1215</v>
      </c>
      <c r="C414">
        <v>10</v>
      </c>
      <c r="D414">
        <v>10</v>
      </c>
      <c r="E414">
        <v>10</v>
      </c>
      <c r="F414" t="s">
        <v>12053</v>
      </c>
      <c r="G414" s="7" t="s">
        <v>22779</v>
      </c>
      <c r="H414" s="7" t="s">
        <v>24366</v>
      </c>
      <c r="I414">
        <v>1</v>
      </c>
      <c r="J414">
        <v>10</v>
      </c>
      <c r="K414">
        <v>10</v>
      </c>
      <c r="L414">
        <v>10</v>
      </c>
      <c r="M414">
        <v>9</v>
      </c>
      <c r="N414">
        <v>9</v>
      </c>
      <c r="O414">
        <v>8</v>
      </c>
      <c r="P414">
        <v>9</v>
      </c>
      <c r="Q414">
        <v>9</v>
      </c>
      <c r="R414">
        <v>9</v>
      </c>
      <c r="S414">
        <v>8</v>
      </c>
      <c r="T414">
        <v>9</v>
      </c>
      <c r="U414">
        <v>9</v>
      </c>
      <c r="V414">
        <v>9</v>
      </c>
      <c r="W414">
        <v>8</v>
      </c>
      <c r="X414">
        <v>9</v>
      </c>
      <c r="Y414">
        <v>63</v>
      </c>
      <c r="Z414">
        <v>63</v>
      </c>
      <c r="AA414">
        <v>63</v>
      </c>
      <c r="AB414">
        <v>20.132000000000001</v>
      </c>
      <c r="AC414">
        <v>189</v>
      </c>
      <c r="AD414">
        <v>189</v>
      </c>
      <c r="AE414">
        <v>1</v>
      </c>
      <c r="AF414">
        <v>67</v>
      </c>
      <c r="AG414">
        <v>0</v>
      </c>
      <c r="AH414">
        <v>160.18</v>
      </c>
      <c r="AI414" t="s">
        <v>56</v>
      </c>
      <c r="AJ414" t="s">
        <v>56</v>
      </c>
      <c r="AK414" t="s">
        <v>56</v>
      </c>
      <c r="AL414" t="s">
        <v>56</v>
      </c>
      <c r="AM414">
        <v>63</v>
      </c>
      <c r="AN414">
        <v>56.6</v>
      </c>
      <c r="AO414">
        <v>56.6</v>
      </c>
      <c r="AP414">
        <v>56.6</v>
      </c>
      <c r="AQ414">
        <v>8100900000</v>
      </c>
      <c r="AR414">
        <v>2025200000</v>
      </c>
      <c r="AS414">
        <v>1297000000</v>
      </c>
      <c r="AT414">
        <v>3289200000</v>
      </c>
      <c r="AU414">
        <v>1489500000</v>
      </c>
      <c r="AV414">
        <v>900100000</v>
      </c>
      <c r="AW414">
        <v>225030000</v>
      </c>
      <c r="AX414">
        <v>144110000</v>
      </c>
      <c r="AY414">
        <v>365470000</v>
      </c>
      <c r="AZ414">
        <v>165500000</v>
      </c>
      <c r="BA414" s="15">
        <v>1987100000</v>
      </c>
      <c r="BB414" s="16">
        <v>1426400000</v>
      </c>
      <c r="BC414" s="15">
        <v>2423900000</v>
      </c>
      <c r="BD414" s="16">
        <v>1814000000</v>
      </c>
      <c r="BE414" s="12">
        <f t="shared" si="29"/>
        <v>0.71783000352272153</v>
      </c>
      <c r="BF414" s="14">
        <f t="shared" si="30"/>
        <v>0.74838070877511453</v>
      </c>
      <c r="BG414" s="14">
        <f t="shared" si="31"/>
        <v>1.2198178249710634</v>
      </c>
      <c r="BH414" s="12">
        <f t="shared" si="28"/>
        <v>1.2717330342120023</v>
      </c>
      <c r="BI414" s="13">
        <v>16</v>
      </c>
      <c r="BJ414">
        <v>17</v>
      </c>
      <c r="BK414">
        <v>14</v>
      </c>
      <c r="BL414">
        <v>18</v>
      </c>
      <c r="BM414">
        <v>65</v>
      </c>
      <c r="BQ414">
        <v>912</v>
      </c>
      <c r="BR414" t="s">
        <v>20218</v>
      </c>
      <c r="BS414" t="s">
        <v>15058</v>
      </c>
      <c r="BT414" t="s">
        <v>20219</v>
      </c>
      <c r="BU414" t="s">
        <v>20220</v>
      </c>
      <c r="BV414" t="s">
        <v>20221</v>
      </c>
      <c r="BW414" t="s">
        <v>20222</v>
      </c>
      <c r="BX414">
        <v>79</v>
      </c>
      <c r="BZ414" t="s">
        <v>20223</v>
      </c>
      <c r="CC414">
        <v>11</v>
      </c>
      <c r="CE414" t="s">
        <v>20224</v>
      </c>
    </row>
    <row r="415" spans="1:84" x14ac:dyDescent="0.25">
      <c r="A415" t="s">
        <v>1158</v>
      </c>
      <c r="B415" t="s">
        <v>1158</v>
      </c>
      <c r="C415">
        <v>18</v>
      </c>
      <c r="D415">
        <v>18</v>
      </c>
      <c r="E415">
        <v>18</v>
      </c>
      <c r="F415" t="s">
        <v>6999</v>
      </c>
      <c r="G415" s="7" t="s">
        <v>22733</v>
      </c>
      <c r="H415" s="7" t="s">
        <v>23765</v>
      </c>
      <c r="I415">
        <v>1</v>
      </c>
      <c r="J415">
        <v>18</v>
      </c>
      <c r="K415">
        <v>18</v>
      </c>
      <c r="L415">
        <v>18</v>
      </c>
      <c r="M415">
        <v>17</v>
      </c>
      <c r="N415">
        <v>14</v>
      </c>
      <c r="O415">
        <v>17</v>
      </c>
      <c r="P415">
        <v>18</v>
      </c>
      <c r="Q415">
        <v>17</v>
      </c>
      <c r="R415">
        <v>14</v>
      </c>
      <c r="S415">
        <v>17</v>
      </c>
      <c r="T415">
        <v>18</v>
      </c>
      <c r="U415">
        <v>17</v>
      </c>
      <c r="V415">
        <v>14</v>
      </c>
      <c r="W415">
        <v>17</v>
      </c>
      <c r="X415">
        <v>18</v>
      </c>
      <c r="Y415">
        <v>63.8</v>
      </c>
      <c r="Z415">
        <v>63.8</v>
      </c>
      <c r="AA415">
        <v>63.8</v>
      </c>
      <c r="AB415">
        <v>37.372</v>
      </c>
      <c r="AC415">
        <v>334</v>
      </c>
      <c r="AD415">
        <v>334</v>
      </c>
      <c r="AE415">
        <v>1</v>
      </c>
      <c r="AF415">
        <v>96</v>
      </c>
      <c r="AG415">
        <v>0</v>
      </c>
      <c r="AH415">
        <v>155.30000000000001</v>
      </c>
      <c r="AI415" t="s">
        <v>56</v>
      </c>
      <c r="AJ415" t="s">
        <v>56</v>
      </c>
      <c r="AK415" t="s">
        <v>56</v>
      </c>
      <c r="AL415" t="s">
        <v>56</v>
      </c>
      <c r="AM415">
        <v>61.4</v>
      </c>
      <c r="AN415">
        <v>53</v>
      </c>
      <c r="AO415">
        <v>61.4</v>
      </c>
      <c r="AP415">
        <v>63.8</v>
      </c>
      <c r="AQ415">
        <v>1092800000</v>
      </c>
      <c r="AR415">
        <v>241520000</v>
      </c>
      <c r="AS415">
        <v>191270000</v>
      </c>
      <c r="AT415">
        <v>406120000</v>
      </c>
      <c r="AU415">
        <v>253910000</v>
      </c>
      <c r="AV415">
        <v>49674000</v>
      </c>
      <c r="AW415">
        <v>10978000</v>
      </c>
      <c r="AX415">
        <v>8694100</v>
      </c>
      <c r="AY415">
        <v>18460000</v>
      </c>
      <c r="AZ415">
        <v>11541000</v>
      </c>
      <c r="BA415" s="15">
        <v>251660000</v>
      </c>
      <c r="BB415" s="16">
        <v>244490000</v>
      </c>
      <c r="BC415" s="15">
        <v>265230000</v>
      </c>
      <c r="BD415" s="16">
        <v>310660000</v>
      </c>
      <c r="BE415" s="12">
        <f t="shared" si="29"/>
        <v>0.97150917905110068</v>
      </c>
      <c r="BF415" s="14">
        <f t="shared" si="30"/>
        <v>1.1712852995513328</v>
      </c>
      <c r="BG415" s="14">
        <f t="shared" si="31"/>
        <v>1.0539219581975681</v>
      </c>
      <c r="BH415" s="12">
        <f t="shared" si="28"/>
        <v>1.2706450161560801</v>
      </c>
      <c r="BI415" s="13">
        <v>21</v>
      </c>
      <c r="BJ415">
        <v>22</v>
      </c>
      <c r="BK415">
        <v>19</v>
      </c>
      <c r="BL415">
        <v>23</v>
      </c>
      <c r="BM415">
        <v>85</v>
      </c>
      <c r="BQ415">
        <v>309</v>
      </c>
      <c r="BR415" t="s">
        <v>16703</v>
      </c>
      <c r="BS415" t="s">
        <v>15044</v>
      </c>
      <c r="BT415" t="s">
        <v>16704</v>
      </c>
      <c r="BU415" t="s">
        <v>16705</v>
      </c>
      <c r="BV415" t="s">
        <v>16706</v>
      </c>
      <c r="BW415" t="s">
        <v>16707</v>
      </c>
      <c r="BY415">
        <v>20</v>
      </c>
      <c r="BZ415" t="s">
        <v>16708</v>
      </c>
      <c r="CD415">
        <v>120</v>
      </c>
      <c r="CE415" t="s">
        <v>16709</v>
      </c>
    </row>
    <row r="416" spans="1:84" x14ac:dyDescent="0.25">
      <c r="A416" t="s">
        <v>3416</v>
      </c>
      <c r="B416" t="s">
        <v>3416</v>
      </c>
      <c r="C416">
        <v>11</v>
      </c>
      <c r="D416">
        <v>11</v>
      </c>
      <c r="E416">
        <v>11</v>
      </c>
      <c r="F416" t="s">
        <v>13619</v>
      </c>
      <c r="G416" s="7" t="s">
        <v>23301</v>
      </c>
      <c r="H416" s="7" t="s">
        <v>24558</v>
      </c>
      <c r="I416">
        <v>1</v>
      </c>
      <c r="J416">
        <v>11</v>
      </c>
      <c r="K416">
        <v>11</v>
      </c>
      <c r="L416">
        <v>11</v>
      </c>
      <c r="M416">
        <v>10</v>
      </c>
      <c r="N416">
        <v>9</v>
      </c>
      <c r="O416">
        <v>9</v>
      </c>
      <c r="P416">
        <v>10</v>
      </c>
      <c r="Q416">
        <v>10</v>
      </c>
      <c r="R416">
        <v>9</v>
      </c>
      <c r="S416">
        <v>9</v>
      </c>
      <c r="T416">
        <v>10</v>
      </c>
      <c r="U416">
        <v>10</v>
      </c>
      <c r="V416">
        <v>9</v>
      </c>
      <c r="W416">
        <v>9</v>
      </c>
      <c r="X416">
        <v>10</v>
      </c>
      <c r="Y416">
        <v>39.1</v>
      </c>
      <c r="Z416">
        <v>39.1</v>
      </c>
      <c r="AA416">
        <v>39.1</v>
      </c>
      <c r="AB416">
        <v>33.658999999999999</v>
      </c>
      <c r="AC416">
        <v>294</v>
      </c>
      <c r="AD416">
        <v>294</v>
      </c>
      <c r="AE416">
        <v>1</v>
      </c>
      <c r="AF416">
        <v>62</v>
      </c>
      <c r="AG416">
        <v>0</v>
      </c>
      <c r="AH416">
        <v>74.700999999999993</v>
      </c>
      <c r="AI416" t="s">
        <v>56</v>
      </c>
      <c r="AJ416" t="s">
        <v>56</v>
      </c>
      <c r="AK416" t="s">
        <v>56</v>
      </c>
      <c r="AL416" t="s">
        <v>56</v>
      </c>
      <c r="AM416">
        <v>39.1</v>
      </c>
      <c r="AN416">
        <v>38.1</v>
      </c>
      <c r="AO416">
        <v>35.700000000000003</v>
      </c>
      <c r="AP416">
        <v>38.1</v>
      </c>
      <c r="AQ416">
        <v>1286400000</v>
      </c>
      <c r="AR416">
        <v>549140000</v>
      </c>
      <c r="AS416">
        <v>152710000</v>
      </c>
      <c r="AT416">
        <v>398410000</v>
      </c>
      <c r="AU416">
        <v>186140000</v>
      </c>
      <c r="AV416">
        <v>80400000</v>
      </c>
      <c r="AW416">
        <v>34321000</v>
      </c>
      <c r="AX416">
        <v>9544500</v>
      </c>
      <c r="AY416">
        <v>24901000</v>
      </c>
      <c r="AZ416">
        <v>11634000</v>
      </c>
      <c r="BA416" s="15">
        <v>420900000</v>
      </c>
      <c r="BB416" s="16">
        <v>220550000</v>
      </c>
      <c r="BC416" s="15">
        <v>306370000</v>
      </c>
      <c r="BD416" s="16">
        <v>280150000</v>
      </c>
      <c r="BE416" s="12">
        <f t="shared" si="29"/>
        <v>0.52399619862200042</v>
      </c>
      <c r="BF416" s="14">
        <f t="shared" si="30"/>
        <v>0.91441720795117021</v>
      </c>
      <c r="BG416" s="14">
        <f t="shared" si="31"/>
        <v>0.72789261107151337</v>
      </c>
      <c r="BH416" s="12">
        <f t="shared" si="28"/>
        <v>1.2702335071412378</v>
      </c>
      <c r="BI416" s="13">
        <v>15</v>
      </c>
      <c r="BJ416">
        <v>15</v>
      </c>
      <c r="BK416">
        <v>11</v>
      </c>
      <c r="BL416">
        <v>11</v>
      </c>
      <c r="BM416">
        <v>52</v>
      </c>
      <c r="BQ416">
        <v>1106</v>
      </c>
      <c r="BR416" t="s">
        <v>21398</v>
      </c>
      <c r="BS416" t="s">
        <v>15208</v>
      </c>
      <c r="BT416" t="s">
        <v>21399</v>
      </c>
      <c r="BU416" t="s">
        <v>21400</v>
      </c>
      <c r="BV416" t="s">
        <v>21401</v>
      </c>
      <c r="BW416" t="s">
        <v>21402</v>
      </c>
      <c r="BZ416" t="s">
        <v>21403</v>
      </c>
      <c r="CE416" t="s">
        <v>21404</v>
      </c>
    </row>
    <row r="417" spans="1:85" x14ac:dyDescent="0.25">
      <c r="A417" t="s">
        <v>376</v>
      </c>
      <c r="B417" t="s">
        <v>376</v>
      </c>
      <c r="C417">
        <v>17</v>
      </c>
      <c r="D417">
        <v>17</v>
      </c>
      <c r="E417">
        <v>17</v>
      </c>
      <c r="F417" t="s">
        <v>8073</v>
      </c>
      <c r="G417" s="7" t="s">
        <v>22600</v>
      </c>
      <c r="H417" s="7" t="s">
        <v>23580</v>
      </c>
      <c r="I417">
        <v>1</v>
      </c>
      <c r="J417">
        <v>17</v>
      </c>
      <c r="K417">
        <v>17</v>
      </c>
      <c r="L417">
        <v>17</v>
      </c>
      <c r="M417">
        <v>16</v>
      </c>
      <c r="N417">
        <v>15</v>
      </c>
      <c r="O417">
        <v>14</v>
      </c>
      <c r="P417">
        <v>17</v>
      </c>
      <c r="Q417">
        <v>16</v>
      </c>
      <c r="R417">
        <v>15</v>
      </c>
      <c r="S417">
        <v>14</v>
      </c>
      <c r="T417">
        <v>17</v>
      </c>
      <c r="U417">
        <v>16</v>
      </c>
      <c r="V417">
        <v>15</v>
      </c>
      <c r="W417">
        <v>14</v>
      </c>
      <c r="X417">
        <v>17</v>
      </c>
      <c r="Y417">
        <v>55.4</v>
      </c>
      <c r="Z417">
        <v>55.4</v>
      </c>
      <c r="AA417">
        <v>55.4</v>
      </c>
      <c r="AB417">
        <v>44.401000000000003</v>
      </c>
      <c r="AC417">
        <v>386</v>
      </c>
      <c r="AD417">
        <v>386</v>
      </c>
      <c r="AE417">
        <v>1</v>
      </c>
      <c r="AF417">
        <v>84</v>
      </c>
      <c r="AG417">
        <v>0</v>
      </c>
      <c r="AH417">
        <v>95.533000000000001</v>
      </c>
      <c r="AI417" t="s">
        <v>56</v>
      </c>
      <c r="AJ417" t="s">
        <v>56</v>
      </c>
      <c r="AK417" t="s">
        <v>56</v>
      </c>
      <c r="AL417" t="s">
        <v>56</v>
      </c>
      <c r="AM417">
        <v>52.6</v>
      </c>
      <c r="AN417">
        <v>47.7</v>
      </c>
      <c r="AO417">
        <v>50.5</v>
      </c>
      <c r="AP417">
        <v>55.4</v>
      </c>
      <c r="AQ417">
        <v>1231500000</v>
      </c>
      <c r="AR417">
        <v>290180000</v>
      </c>
      <c r="AS417">
        <v>231140000</v>
      </c>
      <c r="AT417">
        <v>420700000</v>
      </c>
      <c r="AU417">
        <v>289470000</v>
      </c>
      <c r="AV417">
        <v>49260000</v>
      </c>
      <c r="AW417">
        <v>11607000</v>
      </c>
      <c r="AX417">
        <v>9245500</v>
      </c>
      <c r="AY417">
        <v>16828000</v>
      </c>
      <c r="AZ417">
        <v>11579000</v>
      </c>
      <c r="BA417" s="15">
        <v>297800000</v>
      </c>
      <c r="BB417" s="16">
        <v>277040000</v>
      </c>
      <c r="BC417" s="15">
        <v>265580000</v>
      </c>
      <c r="BD417" s="16">
        <v>351880000</v>
      </c>
      <c r="BE417" s="12">
        <f t="shared" ref="BE417:BE431" si="32">BB417/BA417</f>
        <v>0.93028878441907326</v>
      </c>
      <c r="BF417" s="14">
        <f t="shared" si="30"/>
        <v>1.3249491678590255</v>
      </c>
      <c r="BG417" s="14">
        <f t="shared" si="31"/>
        <v>0.89180658159838821</v>
      </c>
      <c r="BH417" s="12">
        <f t="shared" si="28"/>
        <v>1.2701414958128789</v>
      </c>
      <c r="BI417" s="13">
        <v>19</v>
      </c>
      <c r="BJ417">
        <v>22</v>
      </c>
      <c r="BK417">
        <v>22</v>
      </c>
      <c r="BL417">
        <v>22</v>
      </c>
      <c r="BM417">
        <v>85</v>
      </c>
      <c r="BQ417">
        <v>123</v>
      </c>
      <c r="BR417" t="s">
        <v>15620</v>
      </c>
      <c r="BS417" t="s">
        <v>15242</v>
      </c>
      <c r="BT417" t="s">
        <v>15621</v>
      </c>
      <c r="BU417" t="s">
        <v>15622</v>
      </c>
      <c r="BV417" t="s">
        <v>15623</v>
      </c>
      <c r="BW417" t="s">
        <v>15624</v>
      </c>
      <c r="BZ417" t="s">
        <v>15625</v>
      </c>
      <c r="CE417" t="s">
        <v>15626</v>
      </c>
    </row>
    <row r="418" spans="1:85" x14ac:dyDescent="0.25">
      <c r="A418" t="s">
        <v>1815</v>
      </c>
      <c r="B418" t="s">
        <v>1815</v>
      </c>
      <c r="C418">
        <v>4</v>
      </c>
      <c r="D418">
        <v>4</v>
      </c>
      <c r="E418">
        <v>4</v>
      </c>
      <c r="F418" t="s">
        <v>22124</v>
      </c>
      <c r="G418" s="7" t="s">
        <v>23424</v>
      </c>
      <c r="H418" s="7" t="s">
        <v>24681</v>
      </c>
      <c r="I418">
        <v>1</v>
      </c>
      <c r="J418">
        <v>4</v>
      </c>
      <c r="K418">
        <v>4</v>
      </c>
      <c r="L418">
        <v>4</v>
      </c>
      <c r="M418">
        <v>3</v>
      </c>
      <c r="N418">
        <v>2</v>
      </c>
      <c r="O418">
        <v>3</v>
      </c>
      <c r="P418">
        <v>4</v>
      </c>
      <c r="Q418">
        <v>3</v>
      </c>
      <c r="R418">
        <v>2</v>
      </c>
      <c r="S418">
        <v>3</v>
      </c>
      <c r="T418">
        <v>4</v>
      </c>
      <c r="U418">
        <v>3</v>
      </c>
      <c r="V418">
        <v>2</v>
      </c>
      <c r="W418">
        <v>3</v>
      </c>
      <c r="X418">
        <v>4</v>
      </c>
      <c r="Y418">
        <v>10.199999999999999</v>
      </c>
      <c r="Z418">
        <v>10.199999999999999</v>
      </c>
      <c r="AA418">
        <v>10.199999999999999</v>
      </c>
      <c r="AB418">
        <v>52.109000000000002</v>
      </c>
      <c r="AC418">
        <v>441</v>
      </c>
      <c r="AD418">
        <v>441</v>
      </c>
      <c r="AE418">
        <v>1</v>
      </c>
      <c r="AF418">
        <v>12</v>
      </c>
      <c r="AG418">
        <v>0</v>
      </c>
      <c r="AH418">
        <v>44.901000000000003</v>
      </c>
      <c r="AI418" t="s">
        <v>56</v>
      </c>
      <c r="AJ418" t="s">
        <v>56</v>
      </c>
      <c r="AK418" t="s">
        <v>56</v>
      </c>
      <c r="AL418" t="s">
        <v>56</v>
      </c>
      <c r="AM418">
        <v>7.5</v>
      </c>
      <c r="AN418">
        <v>4.8</v>
      </c>
      <c r="AO418">
        <v>7.5</v>
      </c>
      <c r="AP418">
        <v>10.199999999999999</v>
      </c>
      <c r="AQ418">
        <v>33727000</v>
      </c>
      <c r="AR418">
        <v>11004000</v>
      </c>
      <c r="AS418">
        <v>5831000</v>
      </c>
      <c r="AT418">
        <v>9441300</v>
      </c>
      <c r="AU418">
        <v>7450500</v>
      </c>
      <c r="AV418">
        <v>1775100</v>
      </c>
      <c r="AW418">
        <v>579180</v>
      </c>
      <c r="AX418">
        <v>306900</v>
      </c>
      <c r="AY418">
        <v>496910</v>
      </c>
      <c r="AZ418">
        <v>392130</v>
      </c>
      <c r="BA418" s="15">
        <v>10904000</v>
      </c>
      <c r="BB418" s="16">
        <v>7378000</v>
      </c>
      <c r="BC418" s="15">
        <v>6635100</v>
      </c>
      <c r="BD418" s="16">
        <v>9371000</v>
      </c>
      <c r="BE418" s="12">
        <f t="shared" si="32"/>
        <v>0.67663242846661775</v>
      </c>
      <c r="BF418" s="14">
        <f t="shared" si="30"/>
        <v>1.4123374176726802</v>
      </c>
      <c r="BG418" s="14">
        <f t="shared" si="31"/>
        <v>0.60850146735143062</v>
      </c>
      <c r="BH418" s="12">
        <f t="shared" si="28"/>
        <v>1.2701274058010301</v>
      </c>
      <c r="BI418" s="13">
        <v>1</v>
      </c>
      <c r="BJ418">
        <v>2</v>
      </c>
      <c r="BK418">
        <v>3</v>
      </c>
      <c r="BL418">
        <v>3</v>
      </c>
      <c r="BM418">
        <v>9</v>
      </c>
      <c r="BQ418">
        <v>1229</v>
      </c>
      <c r="BR418" t="s">
        <v>22125</v>
      </c>
      <c r="BS418" t="s">
        <v>15012</v>
      </c>
      <c r="BT418" t="s">
        <v>22126</v>
      </c>
      <c r="BU418" t="s">
        <v>22127</v>
      </c>
      <c r="BV418" t="s">
        <v>22128</v>
      </c>
      <c r="BW418" t="s">
        <v>22129</v>
      </c>
    </row>
    <row r="419" spans="1:85" x14ac:dyDescent="0.25">
      <c r="A419" t="s">
        <v>1083</v>
      </c>
      <c r="B419" t="s">
        <v>1083</v>
      </c>
      <c r="C419">
        <v>38</v>
      </c>
      <c r="D419">
        <v>38</v>
      </c>
      <c r="E419">
        <v>38</v>
      </c>
      <c r="F419" t="s">
        <v>7028</v>
      </c>
      <c r="G419" s="7" t="s">
        <v>23039</v>
      </c>
      <c r="H419" s="7" t="s">
        <v>24224</v>
      </c>
      <c r="I419">
        <v>1</v>
      </c>
      <c r="J419">
        <v>38</v>
      </c>
      <c r="K419">
        <v>38</v>
      </c>
      <c r="L419">
        <v>38</v>
      </c>
      <c r="M419">
        <v>35</v>
      </c>
      <c r="N419">
        <v>32</v>
      </c>
      <c r="O419">
        <v>35</v>
      </c>
      <c r="P419">
        <v>35</v>
      </c>
      <c r="Q419">
        <v>35</v>
      </c>
      <c r="R419">
        <v>32</v>
      </c>
      <c r="S419">
        <v>35</v>
      </c>
      <c r="T419">
        <v>35</v>
      </c>
      <c r="U419">
        <v>35</v>
      </c>
      <c r="V419">
        <v>32</v>
      </c>
      <c r="W419">
        <v>35</v>
      </c>
      <c r="X419">
        <v>35</v>
      </c>
      <c r="Y419">
        <v>47.7</v>
      </c>
      <c r="Z419">
        <v>47.7</v>
      </c>
      <c r="AA419">
        <v>47.7</v>
      </c>
      <c r="AB419">
        <v>73.787999999999997</v>
      </c>
      <c r="AC419">
        <v>663</v>
      </c>
      <c r="AD419">
        <v>663</v>
      </c>
      <c r="AE419">
        <v>1</v>
      </c>
      <c r="AF419">
        <v>268</v>
      </c>
      <c r="AG419">
        <v>0</v>
      </c>
      <c r="AH419">
        <v>305.18</v>
      </c>
      <c r="AI419" t="s">
        <v>56</v>
      </c>
      <c r="AJ419" t="s">
        <v>56</v>
      </c>
      <c r="AK419" t="s">
        <v>56</v>
      </c>
      <c r="AL419" t="s">
        <v>56</v>
      </c>
      <c r="AM419">
        <v>47.7</v>
      </c>
      <c r="AN419">
        <v>44.8</v>
      </c>
      <c r="AO419">
        <v>47.7</v>
      </c>
      <c r="AP419">
        <v>47.7</v>
      </c>
      <c r="AQ419">
        <v>6836300000</v>
      </c>
      <c r="AR419">
        <v>1933600000</v>
      </c>
      <c r="AS419">
        <v>1018300000</v>
      </c>
      <c r="AT419">
        <v>2697600000</v>
      </c>
      <c r="AU419">
        <v>1186800000</v>
      </c>
      <c r="AV419">
        <v>189900000</v>
      </c>
      <c r="AW419">
        <v>53711000</v>
      </c>
      <c r="AX419">
        <v>28286000</v>
      </c>
      <c r="AY419">
        <v>74933000</v>
      </c>
      <c r="AZ419">
        <v>32966000</v>
      </c>
      <c r="BA419" s="15">
        <v>1919300000</v>
      </c>
      <c r="BB419" s="16">
        <v>1184300000</v>
      </c>
      <c r="BC419" s="15">
        <v>1876900000</v>
      </c>
      <c r="BD419" s="16">
        <v>1504000000</v>
      </c>
      <c r="BE419" s="12">
        <f t="shared" si="32"/>
        <v>0.61704788204032723</v>
      </c>
      <c r="BF419" s="14">
        <f t="shared" si="30"/>
        <v>0.80132132772124243</v>
      </c>
      <c r="BG419" s="14">
        <f t="shared" si="31"/>
        <v>0.9779086125149794</v>
      </c>
      <c r="BH419" s="12">
        <f t="shared" si="28"/>
        <v>1.2699484927805456</v>
      </c>
      <c r="BI419" s="13">
        <v>59</v>
      </c>
      <c r="BJ419">
        <v>57</v>
      </c>
      <c r="BK419">
        <v>70</v>
      </c>
      <c r="BL419">
        <v>53</v>
      </c>
      <c r="BM419">
        <v>239</v>
      </c>
      <c r="BQ419">
        <v>769</v>
      </c>
      <c r="BR419" t="s">
        <v>19348</v>
      </c>
      <c r="BS419" t="s">
        <v>17852</v>
      </c>
      <c r="BT419" t="s">
        <v>19349</v>
      </c>
      <c r="BU419" t="s">
        <v>19350</v>
      </c>
      <c r="BV419" t="s">
        <v>19351</v>
      </c>
      <c r="BW419" t="s">
        <v>19352</v>
      </c>
      <c r="BX419" t="s">
        <v>19353</v>
      </c>
      <c r="BY419" t="s">
        <v>6421</v>
      </c>
      <c r="BZ419" t="s">
        <v>19354</v>
      </c>
      <c r="CA419">
        <v>55</v>
      </c>
      <c r="CC419" t="s">
        <v>19355</v>
      </c>
      <c r="CD419" t="s">
        <v>19356</v>
      </c>
      <c r="CE419" t="s">
        <v>19357</v>
      </c>
      <c r="CF419">
        <v>103</v>
      </c>
    </row>
    <row r="420" spans="1:85" x14ac:dyDescent="0.25">
      <c r="A420" t="s">
        <v>145</v>
      </c>
      <c r="B420" t="s">
        <v>145</v>
      </c>
      <c r="C420">
        <v>6</v>
      </c>
      <c r="D420">
        <v>6</v>
      </c>
      <c r="E420">
        <v>6</v>
      </c>
      <c r="F420" t="s">
        <v>18810</v>
      </c>
      <c r="G420" s="7" t="s">
        <v>22982</v>
      </c>
      <c r="H420" s="7" t="s">
        <v>24130</v>
      </c>
      <c r="I420">
        <v>1</v>
      </c>
      <c r="J420">
        <v>6</v>
      </c>
      <c r="K420">
        <v>6</v>
      </c>
      <c r="L420">
        <v>6</v>
      </c>
      <c r="M420">
        <v>5</v>
      </c>
      <c r="N420">
        <v>6</v>
      </c>
      <c r="O420">
        <v>5</v>
      </c>
      <c r="P420">
        <v>6</v>
      </c>
      <c r="Q420">
        <v>5</v>
      </c>
      <c r="R420">
        <v>6</v>
      </c>
      <c r="S420">
        <v>5</v>
      </c>
      <c r="T420">
        <v>6</v>
      </c>
      <c r="U420">
        <v>5</v>
      </c>
      <c r="V420">
        <v>6</v>
      </c>
      <c r="W420">
        <v>5</v>
      </c>
      <c r="X420">
        <v>6</v>
      </c>
      <c r="Y420">
        <v>36.1</v>
      </c>
      <c r="Z420">
        <v>36.1</v>
      </c>
      <c r="AA420">
        <v>36.1</v>
      </c>
      <c r="AB420">
        <v>25.472000000000001</v>
      </c>
      <c r="AC420">
        <v>216</v>
      </c>
      <c r="AD420">
        <v>216</v>
      </c>
      <c r="AE420">
        <v>1</v>
      </c>
      <c r="AF420">
        <v>30</v>
      </c>
      <c r="AG420">
        <v>0</v>
      </c>
      <c r="AH420">
        <v>35.856000000000002</v>
      </c>
      <c r="AI420" t="s">
        <v>56</v>
      </c>
      <c r="AJ420" t="s">
        <v>56</v>
      </c>
      <c r="AK420" t="s">
        <v>56</v>
      </c>
      <c r="AL420" t="s">
        <v>56</v>
      </c>
      <c r="AM420">
        <v>32.4</v>
      </c>
      <c r="AN420">
        <v>36.1</v>
      </c>
      <c r="AO420">
        <v>32.4</v>
      </c>
      <c r="AP420">
        <v>36.1</v>
      </c>
      <c r="AQ420">
        <v>90597000</v>
      </c>
      <c r="AR420">
        <v>14630000</v>
      </c>
      <c r="AS420">
        <v>18263000</v>
      </c>
      <c r="AT420">
        <v>26189000</v>
      </c>
      <c r="AU420">
        <v>31515000</v>
      </c>
      <c r="AV420">
        <v>6969000</v>
      </c>
      <c r="AW420">
        <v>1125400</v>
      </c>
      <c r="AX420">
        <v>1404900</v>
      </c>
      <c r="AY420">
        <v>2014500</v>
      </c>
      <c r="AZ420">
        <v>2424200</v>
      </c>
      <c r="BA420" s="15">
        <v>18360000</v>
      </c>
      <c r="BB420" s="16">
        <v>25568000</v>
      </c>
      <c r="BC420" s="15">
        <v>19239000</v>
      </c>
      <c r="BD420" s="16">
        <v>32421000</v>
      </c>
      <c r="BE420" s="12">
        <f t="shared" si="32"/>
        <v>1.3925925925925926</v>
      </c>
      <c r="BF420" s="14">
        <f t="shared" si="30"/>
        <v>1.6851707469203181</v>
      </c>
      <c r="BG420" s="14">
        <f t="shared" si="31"/>
        <v>1.0478758169934641</v>
      </c>
      <c r="BH420" s="12">
        <f t="shared" si="28"/>
        <v>1.2680303504380475</v>
      </c>
      <c r="BI420" s="13">
        <v>5</v>
      </c>
      <c r="BJ420">
        <v>5</v>
      </c>
      <c r="BK420">
        <v>6</v>
      </c>
      <c r="BL420">
        <v>7</v>
      </c>
      <c r="BM420">
        <v>23</v>
      </c>
      <c r="BQ420">
        <v>675</v>
      </c>
      <c r="BR420" t="s">
        <v>18811</v>
      </c>
      <c r="BS420" t="s">
        <v>15088</v>
      </c>
      <c r="BT420" t="s">
        <v>18812</v>
      </c>
      <c r="BU420" t="s">
        <v>18813</v>
      </c>
      <c r="BV420" t="s">
        <v>18814</v>
      </c>
      <c r="BW420" t="s">
        <v>18815</v>
      </c>
    </row>
    <row r="421" spans="1:85" x14ac:dyDescent="0.25">
      <c r="A421" t="s">
        <v>699</v>
      </c>
      <c r="B421" t="s">
        <v>699</v>
      </c>
      <c r="C421">
        <v>19</v>
      </c>
      <c r="D421">
        <v>19</v>
      </c>
      <c r="E421">
        <v>19</v>
      </c>
      <c r="F421" t="s">
        <v>7022</v>
      </c>
      <c r="G421" s="7" t="s">
        <v>22998</v>
      </c>
      <c r="H421" s="7" t="s">
        <v>24153</v>
      </c>
      <c r="I421">
        <v>1</v>
      </c>
      <c r="J421">
        <v>19</v>
      </c>
      <c r="K421">
        <v>19</v>
      </c>
      <c r="L421">
        <v>19</v>
      </c>
      <c r="M421">
        <v>17</v>
      </c>
      <c r="N421">
        <v>17</v>
      </c>
      <c r="O421">
        <v>16</v>
      </c>
      <c r="P421">
        <v>15</v>
      </c>
      <c r="Q421">
        <v>17</v>
      </c>
      <c r="R421">
        <v>17</v>
      </c>
      <c r="S421">
        <v>16</v>
      </c>
      <c r="T421">
        <v>15</v>
      </c>
      <c r="U421">
        <v>17</v>
      </c>
      <c r="V421">
        <v>17</v>
      </c>
      <c r="W421">
        <v>16</v>
      </c>
      <c r="X421">
        <v>15</v>
      </c>
      <c r="Y421">
        <v>33.799999999999997</v>
      </c>
      <c r="Z421">
        <v>33.799999999999997</v>
      </c>
      <c r="AA421">
        <v>33.799999999999997</v>
      </c>
      <c r="AB421">
        <v>69.159000000000006</v>
      </c>
      <c r="AC421">
        <v>600</v>
      </c>
      <c r="AD421">
        <v>600</v>
      </c>
      <c r="AE421">
        <v>1</v>
      </c>
      <c r="AF421">
        <v>82</v>
      </c>
      <c r="AG421">
        <v>0</v>
      </c>
      <c r="AH421">
        <v>87.941000000000003</v>
      </c>
      <c r="AI421" t="s">
        <v>56</v>
      </c>
      <c r="AJ421" t="s">
        <v>56</v>
      </c>
      <c r="AK421" t="s">
        <v>56</v>
      </c>
      <c r="AL421" t="s">
        <v>56</v>
      </c>
      <c r="AM421">
        <v>30.2</v>
      </c>
      <c r="AN421">
        <v>27.2</v>
      </c>
      <c r="AO421">
        <v>28.8</v>
      </c>
      <c r="AP421">
        <v>23.8</v>
      </c>
      <c r="AQ421">
        <v>546630000</v>
      </c>
      <c r="AR421">
        <v>147830000</v>
      </c>
      <c r="AS421">
        <v>79119000</v>
      </c>
      <c r="AT421">
        <v>230640000</v>
      </c>
      <c r="AU421">
        <v>89040000</v>
      </c>
      <c r="AV421">
        <v>16077000</v>
      </c>
      <c r="AW421">
        <v>4347800</v>
      </c>
      <c r="AX421">
        <v>2327000</v>
      </c>
      <c r="AY421">
        <v>6783600</v>
      </c>
      <c r="AZ421">
        <v>2618800</v>
      </c>
      <c r="BA421" s="15">
        <v>132440000</v>
      </c>
      <c r="BB421" s="16">
        <v>98845000</v>
      </c>
      <c r="BC421" s="15">
        <v>157760000</v>
      </c>
      <c r="BD421" s="16">
        <v>125190000</v>
      </c>
      <c r="BE421" s="12">
        <f t="shared" si="32"/>
        <v>0.74633796436122013</v>
      </c>
      <c r="BF421" s="14">
        <f t="shared" si="30"/>
        <v>0.79354716024340766</v>
      </c>
      <c r="BG421" s="14">
        <f t="shared" si="31"/>
        <v>1.1911809121111447</v>
      </c>
      <c r="BH421" s="12">
        <f t="shared" si="28"/>
        <v>1.2665284030552886</v>
      </c>
      <c r="BI421" s="13">
        <v>18</v>
      </c>
      <c r="BJ421">
        <v>16</v>
      </c>
      <c r="BK421">
        <v>18</v>
      </c>
      <c r="BL421">
        <v>16</v>
      </c>
      <c r="BM421">
        <v>68</v>
      </c>
      <c r="BQ421">
        <v>698</v>
      </c>
      <c r="BR421" t="s">
        <v>18934</v>
      </c>
      <c r="BS421" t="s">
        <v>15181</v>
      </c>
      <c r="BT421" t="s">
        <v>18935</v>
      </c>
      <c r="BU421" t="s">
        <v>18936</v>
      </c>
      <c r="BV421" t="s">
        <v>18937</v>
      </c>
      <c r="BW421" t="s">
        <v>18938</v>
      </c>
      <c r="BY421">
        <v>34</v>
      </c>
      <c r="BZ421" t="s">
        <v>18939</v>
      </c>
      <c r="CD421">
        <v>68</v>
      </c>
      <c r="CE421" t="s">
        <v>18940</v>
      </c>
    </row>
    <row r="422" spans="1:85" x14ac:dyDescent="0.25">
      <c r="A422" t="s">
        <v>2352</v>
      </c>
      <c r="B422" t="s">
        <v>2352</v>
      </c>
      <c r="C422">
        <v>9</v>
      </c>
      <c r="D422">
        <v>9</v>
      </c>
      <c r="E422">
        <v>9</v>
      </c>
      <c r="F422" t="s">
        <v>9721</v>
      </c>
      <c r="G422" s="7" t="s">
        <v>22846</v>
      </c>
      <c r="H422" s="7" t="s">
        <v>23918</v>
      </c>
      <c r="I422">
        <v>1</v>
      </c>
      <c r="J422">
        <v>9</v>
      </c>
      <c r="K422">
        <v>9</v>
      </c>
      <c r="L422">
        <v>9</v>
      </c>
      <c r="M422">
        <v>7</v>
      </c>
      <c r="N422">
        <v>7</v>
      </c>
      <c r="O422">
        <v>9</v>
      </c>
      <c r="P422">
        <v>9</v>
      </c>
      <c r="Q422">
        <v>7</v>
      </c>
      <c r="R422">
        <v>7</v>
      </c>
      <c r="S422">
        <v>9</v>
      </c>
      <c r="T422">
        <v>9</v>
      </c>
      <c r="U422">
        <v>7</v>
      </c>
      <c r="V422">
        <v>7</v>
      </c>
      <c r="W422">
        <v>9</v>
      </c>
      <c r="X422">
        <v>9</v>
      </c>
      <c r="Y422">
        <v>27.6</v>
      </c>
      <c r="Z422">
        <v>27.6</v>
      </c>
      <c r="AA422">
        <v>27.6</v>
      </c>
      <c r="AB422">
        <v>48.97</v>
      </c>
      <c r="AC422">
        <v>424</v>
      </c>
      <c r="AD422">
        <v>424</v>
      </c>
      <c r="AE422">
        <v>1</v>
      </c>
      <c r="AF422">
        <v>41</v>
      </c>
      <c r="AG422">
        <v>0</v>
      </c>
      <c r="AH422">
        <v>74.293999999999997</v>
      </c>
      <c r="AI422" t="s">
        <v>56</v>
      </c>
      <c r="AJ422" t="s">
        <v>56</v>
      </c>
      <c r="AK422" t="s">
        <v>56</v>
      </c>
      <c r="AL422" t="s">
        <v>56</v>
      </c>
      <c r="AM422">
        <v>20</v>
      </c>
      <c r="AN422">
        <v>20</v>
      </c>
      <c r="AO422">
        <v>27.6</v>
      </c>
      <c r="AP422">
        <v>27.6</v>
      </c>
      <c r="AQ422">
        <v>187920000</v>
      </c>
      <c r="AR422">
        <v>50534000</v>
      </c>
      <c r="AS422">
        <v>31195000</v>
      </c>
      <c r="AT422">
        <v>64289000</v>
      </c>
      <c r="AU422">
        <v>41905000</v>
      </c>
      <c r="AV422">
        <v>7516900</v>
      </c>
      <c r="AW422">
        <v>2021400</v>
      </c>
      <c r="AX422">
        <v>1247800</v>
      </c>
      <c r="AY422">
        <v>2571600</v>
      </c>
      <c r="AZ422">
        <v>1676200</v>
      </c>
      <c r="BA422" s="15">
        <v>50209000</v>
      </c>
      <c r="BB422" s="16">
        <v>38723000</v>
      </c>
      <c r="BC422" s="15">
        <v>43029000</v>
      </c>
      <c r="BD422" s="16">
        <v>48980000</v>
      </c>
      <c r="BE422" s="12">
        <f t="shared" si="32"/>
        <v>0.7712362325479496</v>
      </c>
      <c r="BF422" s="14">
        <f t="shared" si="30"/>
        <v>1.138302075344535</v>
      </c>
      <c r="BG422" s="14">
        <f t="shared" si="31"/>
        <v>0.85699774940747675</v>
      </c>
      <c r="BH422" s="12">
        <f t="shared" si="28"/>
        <v>1.2648813366732949</v>
      </c>
      <c r="BI422" s="13">
        <v>7</v>
      </c>
      <c r="BJ422">
        <v>6</v>
      </c>
      <c r="BK422">
        <v>8</v>
      </c>
      <c r="BL422">
        <v>11</v>
      </c>
      <c r="BM422">
        <v>32</v>
      </c>
      <c r="BQ422">
        <v>462</v>
      </c>
      <c r="BR422" t="s">
        <v>17594</v>
      </c>
      <c r="BS422" t="s">
        <v>15014</v>
      </c>
      <c r="BT422" t="s">
        <v>17595</v>
      </c>
      <c r="BU422" t="s">
        <v>17596</v>
      </c>
      <c r="BV422" t="s">
        <v>17597</v>
      </c>
      <c r="BW422" t="s">
        <v>17598</v>
      </c>
      <c r="BZ422" t="s">
        <v>17599</v>
      </c>
      <c r="CE422" t="s">
        <v>17600</v>
      </c>
    </row>
    <row r="423" spans="1:85" x14ac:dyDescent="0.25">
      <c r="A423" t="s">
        <v>184</v>
      </c>
      <c r="B423" t="s">
        <v>184</v>
      </c>
      <c r="C423">
        <v>6</v>
      </c>
      <c r="D423">
        <v>6</v>
      </c>
      <c r="E423">
        <v>6</v>
      </c>
      <c r="F423" t="s">
        <v>20074</v>
      </c>
      <c r="G423" s="7" t="s">
        <v>22561</v>
      </c>
      <c r="H423" s="7" t="s">
        <v>24343</v>
      </c>
      <c r="I423">
        <v>1</v>
      </c>
      <c r="J423">
        <v>6</v>
      </c>
      <c r="K423">
        <v>6</v>
      </c>
      <c r="L423">
        <v>6</v>
      </c>
      <c r="M423">
        <v>6</v>
      </c>
      <c r="N423">
        <v>6</v>
      </c>
      <c r="O423">
        <v>6</v>
      </c>
      <c r="P423">
        <v>6</v>
      </c>
      <c r="Q423">
        <v>6</v>
      </c>
      <c r="R423">
        <v>6</v>
      </c>
      <c r="S423">
        <v>6</v>
      </c>
      <c r="T423">
        <v>6</v>
      </c>
      <c r="U423">
        <v>6</v>
      </c>
      <c r="V423">
        <v>6</v>
      </c>
      <c r="W423">
        <v>6</v>
      </c>
      <c r="X423">
        <v>6</v>
      </c>
      <c r="Y423">
        <v>22.8</v>
      </c>
      <c r="Z423">
        <v>22.8</v>
      </c>
      <c r="AA423">
        <v>22.8</v>
      </c>
      <c r="AB423">
        <v>30.564</v>
      </c>
      <c r="AC423">
        <v>268</v>
      </c>
      <c r="AD423">
        <v>268</v>
      </c>
      <c r="AE423">
        <v>1</v>
      </c>
      <c r="AF423">
        <v>36</v>
      </c>
      <c r="AG423">
        <v>0</v>
      </c>
      <c r="AH423">
        <v>71.596999999999994</v>
      </c>
      <c r="AI423" t="s">
        <v>56</v>
      </c>
      <c r="AJ423" t="s">
        <v>56</v>
      </c>
      <c r="AK423" t="s">
        <v>56</v>
      </c>
      <c r="AL423" t="s">
        <v>56</v>
      </c>
      <c r="AM423">
        <v>22.8</v>
      </c>
      <c r="AN423">
        <v>22.8</v>
      </c>
      <c r="AO423">
        <v>22.8</v>
      </c>
      <c r="AP423">
        <v>22.8</v>
      </c>
      <c r="AQ423">
        <v>287650000</v>
      </c>
      <c r="AR423">
        <v>71665000</v>
      </c>
      <c r="AS423">
        <v>61201000</v>
      </c>
      <c r="AT423">
        <v>80744000</v>
      </c>
      <c r="AU423">
        <v>74038000</v>
      </c>
      <c r="AV423">
        <v>22127000</v>
      </c>
      <c r="AW423">
        <v>5512700</v>
      </c>
      <c r="AX423">
        <v>4707800</v>
      </c>
      <c r="AY423">
        <v>6211000</v>
      </c>
      <c r="AZ423">
        <v>5695200</v>
      </c>
      <c r="BA423" s="15">
        <v>76814000</v>
      </c>
      <c r="BB423" s="16">
        <v>68765000</v>
      </c>
      <c r="BC423" s="15">
        <v>65418000</v>
      </c>
      <c r="BD423" s="16">
        <v>86968000</v>
      </c>
      <c r="BE423" s="12">
        <f t="shared" si="32"/>
        <v>0.89521441403910751</v>
      </c>
      <c r="BF423" s="14">
        <f t="shared" si="30"/>
        <v>1.3294200372986029</v>
      </c>
      <c r="BG423" s="14">
        <f t="shared" si="31"/>
        <v>0.85164162782826047</v>
      </c>
      <c r="BH423" s="12">
        <f t="shared" si="28"/>
        <v>1.2647131534937832</v>
      </c>
      <c r="BI423" s="13">
        <v>8</v>
      </c>
      <c r="BJ423">
        <v>7</v>
      </c>
      <c r="BK423">
        <v>9</v>
      </c>
      <c r="BL423">
        <v>9</v>
      </c>
      <c r="BM423">
        <v>33</v>
      </c>
      <c r="BQ423">
        <v>889</v>
      </c>
      <c r="BR423" t="s">
        <v>20075</v>
      </c>
      <c r="BS423" t="s">
        <v>15088</v>
      </c>
      <c r="BT423" t="s">
        <v>20076</v>
      </c>
      <c r="BU423" t="s">
        <v>20077</v>
      </c>
      <c r="BV423" t="s">
        <v>20078</v>
      </c>
      <c r="BW423" t="s">
        <v>20079</v>
      </c>
    </row>
    <row r="424" spans="1:85" x14ac:dyDescent="0.25">
      <c r="A424" t="s">
        <v>3345</v>
      </c>
      <c r="B424" t="s">
        <v>3345</v>
      </c>
      <c r="C424">
        <v>11</v>
      </c>
      <c r="D424">
        <v>11</v>
      </c>
      <c r="E424">
        <v>11</v>
      </c>
      <c r="F424" t="s">
        <v>10266</v>
      </c>
      <c r="G424" s="7" t="s">
        <v>22563</v>
      </c>
      <c r="H424" s="7" t="s">
        <v>24038</v>
      </c>
      <c r="I424">
        <v>1</v>
      </c>
      <c r="J424">
        <v>11</v>
      </c>
      <c r="K424">
        <v>11</v>
      </c>
      <c r="L424">
        <v>11</v>
      </c>
      <c r="M424">
        <v>10</v>
      </c>
      <c r="N424">
        <v>10</v>
      </c>
      <c r="O424">
        <v>8</v>
      </c>
      <c r="P424">
        <v>10</v>
      </c>
      <c r="Q424">
        <v>10</v>
      </c>
      <c r="R424">
        <v>10</v>
      </c>
      <c r="S424">
        <v>8</v>
      </c>
      <c r="T424">
        <v>10</v>
      </c>
      <c r="U424">
        <v>10</v>
      </c>
      <c r="V424">
        <v>10</v>
      </c>
      <c r="W424">
        <v>8</v>
      </c>
      <c r="X424">
        <v>10</v>
      </c>
      <c r="Y424">
        <v>39.9</v>
      </c>
      <c r="Z424">
        <v>39.9</v>
      </c>
      <c r="AA424">
        <v>39.9</v>
      </c>
      <c r="AB424">
        <v>19.381</v>
      </c>
      <c r="AC424">
        <v>163</v>
      </c>
      <c r="AD424">
        <v>163</v>
      </c>
      <c r="AE424">
        <v>1</v>
      </c>
      <c r="AF424">
        <v>56</v>
      </c>
      <c r="AG424">
        <v>0</v>
      </c>
      <c r="AH424">
        <v>134.38</v>
      </c>
      <c r="AI424" t="s">
        <v>56</v>
      </c>
      <c r="AJ424" t="s">
        <v>56</v>
      </c>
      <c r="AK424" t="s">
        <v>56</v>
      </c>
      <c r="AL424" t="s">
        <v>56</v>
      </c>
      <c r="AM424">
        <v>39.9</v>
      </c>
      <c r="AN424">
        <v>38</v>
      </c>
      <c r="AO424">
        <v>37.4</v>
      </c>
      <c r="AP424">
        <v>38</v>
      </c>
      <c r="AQ424">
        <v>386940000</v>
      </c>
      <c r="AR424">
        <v>88823000</v>
      </c>
      <c r="AS424">
        <v>77296000</v>
      </c>
      <c r="AT424">
        <v>138120000</v>
      </c>
      <c r="AU424">
        <v>82703000</v>
      </c>
      <c r="AV424">
        <v>55278000</v>
      </c>
      <c r="AW424">
        <v>12689000</v>
      </c>
      <c r="AX424">
        <v>11042000</v>
      </c>
      <c r="AY424">
        <v>19732000</v>
      </c>
      <c r="AZ424">
        <v>11815000</v>
      </c>
      <c r="BA424" s="15">
        <v>88300000</v>
      </c>
      <c r="BB424" s="16">
        <v>82607000</v>
      </c>
      <c r="BC424" s="15">
        <v>102810000</v>
      </c>
      <c r="BD424" s="16">
        <v>104430000</v>
      </c>
      <c r="BE424" s="12">
        <f t="shared" si="32"/>
        <v>0.93552661381653457</v>
      </c>
      <c r="BF424" s="14">
        <f t="shared" si="30"/>
        <v>1.015757222060111</v>
      </c>
      <c r="BG424" s="14">
        <f t="shared" si="31"/>
        <v>1.1643261608154021</v>
      </c>
      <c r="BH424" s="12">
        <f t="shared" si="28"/>
        <v>1.2641785805077053</v>
      </c>
      <c r="BI424" s="13">
        <v>11</v>
      </c>
      <c r="BJ424">
        <v>16</v>
      </c>
      <c r="BK424">
        <v>8</v>
      </c>
      <c r="BL424">
        <v>14</v>
      </c>
      <c r="BM424">
        <v>49</v>
      </c>
      <c r="BQ424">
        <v>583</v>
      </c>
      <c r="BR424" t="s">
        <v>18284</v>
      </c>
      <c r="BS424" t="s">
        <v>15208</v>
      </c>
      <c r="BT424" t="s">
        <v>18285</v>
      </c>
      <c r="BU424" t="s">
        <v>18286</v>
      </c>
      <c r="BV424" t="s">
        <v>18287</v>
      </c>
      <c r="BW424" t="s">
        <v>18288</v>
      </c>
      <c r="BZ424" t="s">
        <v>18289</v>
      </c>
      <c r="CE424" t="s">
        <v>18290</v>
      </c>
    </row>
    <row r="425" spans="1:85" x14ac:dyDescent="0.25">
      <c r="A425" t="s">
        <v>88</v>
      </c>
      <c r="B425" t="s">
        <v>88</v>
      </c>
      <c r="C425">
        <v>14</v>
      </c>
      <c r="D425">
        <v>14</v>
      </c>
      <c r="E425">
        <v>14</v>
      </c>
      <c r="F425" t="s">
        <v>13424</v>
      </c>
      <c r="G425" s="7" t="s">
        <v>23271</v>
      </c>
      <c r="H425" s="7" t="s">
        <v>24528</v>
      </c>
      <c r="I425">
        <v>1</v>
      </c>
      <c r="J425">
        <v>14</v>
      </c>
      <c r="K425">
        <v>14</v>
      </c>
      <c r="L425">
        <v>14</v>
      </c>
      <c r="M425">
        <v>12</v>
      </c>
      <c r="N425">
        <v>14</v>
      </c>
      <c r="O425">
        <v>14</v>
      </c>
      <c r="P425">
        <v>14</v>
      </c>
      <c r="Q425">
        <v>12</v>
      </c>
      <c r="R425">
        <v>14</v>
      </c>
      <c r="S425">
        <v>14</v>
      </c>
      <c r="T425">
        <v>14</v>
      </c>
      <c r="U425">
        <v>12</v>
      </c>
      <c r="V425">
        <v>14</v>
      </c>
      <c r="W425">
        <v>14</v>
      </c>
      <c r="X425">
        <v>14</v>
      </c>
      <c r="Y425">
        <v>38.200000000000003</v>
      </c>
      <c r="Z425">
        <v>38.200000000000003</v>
      </c>
      <c r="AA425">
        <v>38.200000000000003</v>
      </c>
      <c r="AB425">
        <v>36.917000000000002</v>
      </c>
      <c r="AC425">
        <v>325</v>
      </c>
      <c r="AD425">
        <v>325</v>
      </c>
      <c r="AE425">
        <v>1</v>
      </c>
      <c r="AF425">
        <v>81</v>
      </c>
      <c r="AG425">
        <v>0</v>
      </c>
      <c r="AH425">
        <v>88.135000000000005</v>
      </c>
      <c r="AI425" t="s">
        <v>56</v>
      </c>
      <c r="AJ425" t="s">
        <v>56</v>
      </c>
      <c r="AK425" t="s">
        <v>56</v>
      </c>
      <c r="AL425" t="s">
        <v>56</v>
      </c>
      <c r="AM425">
        <v>33.5</v>
      </c>
      <c r="AN425">
        <v>38.200000000000003</v>
      </c>
      <c r="AO425">
        <v>38.200000000000003</v>
      </c>
      <c r="AP425">
        <v>38.200000000000003</v>
      </c>
      <c r="AQ425">
        <v>1760000000</v>
      </c>
      <c r="AR425">
        <v>438810000</v>
      </c>
      <c r="AS425">
        <v>301940000</v>
      </c>
      <c r="AT425">
        <v>654390000</v>
      </c>
      <c r="AU425">
        <v>364900000</v>
      </c>
      <c r="AV425">
        <v>117340000</v>
      </c>
      <c r="AW425">
        <v>29254000</v>
      </c>
      <c r="AX425">
        <v>20129000</v>
      </c>
      <c r="AY425">
        <v>43626000</v>
      </c>
      <c r="AZ425">
        <v>24327000</v>
      </c>
      <c r="BA425" s="15">
        <v>457450000</v>
      </c>
      <c r="BB425" s="16">
        <v>358680000</v>
      </c>
      <c r="BC425" s="15">
        <v>445310000</v>
      </c>
      <c r="BD425" s="16">
        <v>453400000</v>
      </c>
      <c r="BE425" s="12">
        <f t="shared" si="32"/>
        <v>0.78408569242540171</v>
      </c>
      <c r="BF425" s="14">
        <f t="shared" si="30"/>
        <v>1.0181671195347062</v>
      </c>
      <c r="BG425" s="14">
        <f t="shared" si="31"/>
        <v>0.97346158050060116</v>
      </c>
      <c r="BH425" s="12">
        <f t="shared" si="28"/>
        <v>1.2640794022527044</v>
      </c>
      <c r="BI425" s="13">
        <v>18</v>
      </c>
      <c r="BJ425">
        <v>18</v>
      </c>
      <c r="BK425">
        <v>19</v>
      </c>
      <c r="BL425">
        <v>19</v>
      </c>
      <c r="BM425">
        <v>74</v>
      </c>
      <c r="BQ425">
        <v>1076</v>
      </c>
      <c r="BR425" t="s">
        <v>21224</v>
      </c>
      <c r="BS425" t="s">
        <v>15710</v>
      </c>
      <c r="BT425" t="s">
        <v>21225</v>
      </c>
      <c r="BU425" t="s">
        <v>21226</v>
      </c>
      <c r="BV425" t="s">
        <v>21227</v>
      </c>
      <c r="BW425" t="s">
        <v>21228</v>
      </c>
      <c r="BZ425" t="s">
        <v>985</v>
      </c>
      <c r="CE425" t="s">
        <v>21229</v>
      </c>
    </row>
    <row r="426" spans="1:85" x14ac:dyDescent="0.25">
      <c r="A426" t="s">
        <v>1189</v>
      </c>
      <c r="B426" t="s">
        <v>1189</v>
      </c>
      <c r="C426">
        <v>27</v>
      </c>
      <c r="D426">
        <v>27</v>
      </c>
      <c r="E426">
        <v>27</v>
      </c>
      <c r="F426" t="s">
        <v>7467</v>
      </c>
      <c r="G426" s="7" t="s">
        <v>22540</v>
      </c>
      <c r="H426" s="7" t="s">
        <v>23503</v>
      </c>
      <c r="I426">
        <v>1</v>
      </c>
      <c r="J426">
        <v>27</v>
      </c>
      <c r="K426">
        <v>27</v>
      </c>
      <c r="L426">
        <v>27</v>
      </c>
      <c r="M426">
        <v>23</v>
      </c>
      <c r="N426">
        <v>24</v>
      </c>
      <c r="O426">
        <v>21</v>
      </c>
      <c r="P426">
        <v>25</v>
      </c>
      <c r="Q426">
        <v>23</v>
      </c>
      <c r="R426">
        <v>24</v>
      </c>
      <c r="S426">
        <v>21</v>
      </c>
      <c r="T426">
        <v>25</v>
      </c>
      <c r="U426">
        <v>23</v>
      </c>
      <c r="V426">
        <v>24</v>
      </c>
      <c r="W426">
        <v>21</v>
      </c>
      <c r="X426">
        <v>25</v>
      </c>
      <c r="Y426">
        <v>56.5</v>
      </c>
      <c r="Z426">
        <v>56.5</v>
      </c>
      <c r="AA426">
        <v>56.5</v>
      </c>
      <c r="AB426">
        <v>45.777000000000001</v>
      </c>
      <c r="AC426">
        <v>414</v>
      </c>
      <c r="AD426">
        <v>414</v>
      </c>
      <c r="AE426">
        <v>1</v>
      </c>
      <c r="AF426">
        <v>208</v>
      </c>
      <c r="AG426">
        <v>0</v>
      </c>
      <c r="AH426">
        <v>323.31</v>
      </c>
      <c r="AI426" t="s">
        <v>56</v>
      </c>
      <c r="AJ426" t="s">
        <v>56</v>
      </c>
      <c r="AK426" t="s">
        <v>56</v>
      </c>
      <c r="AL426" t="s">
        <v>56</v>
      </c>
      <c r="AM426">
        <v>52.4</v>
      </c>
      <c r="AN426">
        <v>49.5</v>
      </c>
      <c r="AO426">
        <v>48.3</v>
      </c>
      <c r="AP426">
        <v>51.4</v>
      </c>
      <c r="AQ426">
        <v>13430000000</v>
      </c>
      <c r="AR426">
        <v>2862500000</v>
      </c>
      <c r="AS426">
        <v>2687200000</v>
      </c>
      <c r="AT426">
        <v>5298800000</v>
      </c>
      <c r="AU426">
        <v>2581700000</v>
      </c>
      <c r="AV426">
        <v>671510000</v>
      </c>
      <c r="AW426">
        <v>143120000</v>
      </c>
      <c r="AX426">
        <v>134360000</v>
      </c>
      <c r="AY426">
        <v>264940000</v>
      </c>
      <c r="AZ426">
        <v>129080000</v>
      </c>
      <c r="BA426" s="15">
        <v>2957200000</v>
      </c>
      <c r="BB426" s="16">
        <v>2519900000</v>
      </c>
      <c r="BC426" s="15">
        <v>3698000000</v>
      </c>
      <c r="BD426" s="16">
        <v>3184000000</v>
      </c>
      <c r="BE426" s="12">
        <f t="shared" si="32"/>
        <v>0.85212363046124717</v>
      </c>
      <c r="BF426" s="14">
        <f t="shared" si="30"/>
        <v>0.86100594916170903</v>
      </c>
      <c r="BG426" s="14">
        <f t="shared" si="31"/>
        <v>1.2505072365751386</v>
      </c>
      <c r="BH426" s="12">
        <f t="shared" si="28"/>
        <v>1.2635422040557165</v>
      </c>
      <c r="BI426" s="13">
        <v>43</v>
      </c>
      <c r="BJ426">
        <v>55</v>
      </c>
      <c r="BK426">
        <v>49</v>
      </c>
      <c r="BL426">
        <v>52</v>
      </c>
      <c r="BM426">
        <v>199</v>
      </c>
      <c r="BQ426">
        <v>46</v>
      </c>
      <c r="BR426" t="s">
        <v>15155</v>
      </c>
      <c r="BS426" t="s">
        <v>15111</v>
      </c>
      <c r="BT426" t="s">
        <v>15156</v>
      </c>
      <c r="BU426" t="s">
        <v>15157</v>
      </c>
      <c r="BV426" t="s">
        <v>15158</v>
      </c>
      <c r="BW426" t="s">
        <v>15159</v>
      </c>
      <c r="BX426" t="s">
        <v>15160</v>
      </c>
      <c r="BZ426" t="s">
        <v>85</v>
      </c>
      <c r="CC426" t="s">
        <v>15161</v>
      </c>
      <c r="CE426" t="s">
        <v>15162</v>
      </c>
    </row>
    <row r="427" spans="1:85" x14ac:dyDescent="0.25">
      <c r="A427" t="s">
        <v>144</v>
      </c>
      <c r="B427" t="s">
        <v>144</v>
      </c>
      <c r="C427">
        <v>8</v>
      </c>
      <c r="D427">
        <v>8</v>
      </c>
      <c r="E427">
        <v>8</v>
      </c>
      <c r="F427" t="s">
        <v>12371</v>
      </c>
      <c r="G427" s="7" t="s">
        <v>22693</v>
      </c>
      <c r="H427" s="7" t="s">
        <v>24415</v>
      </c>
      <c r="I427">
        <v>1</v>
      </c>
      <c r="J427">
        <v>8</v>
      </c>
      <c r="K427">
        <v>8</v>
      </c>
      <c r="L427">
        <v>8</v>
      </c>
      <c r="M427">
        <v>7</v>
      </c>
      <c r="N427">
        <v>8</v>
      </c>
      <c r="O427">
        <v>8</v>
      </c>
      <c r="P427">
        <v>8</v>
      </c>
      <c r="Q427">
        <v>7</v>
      </c>
      <c r="R427">
        <v>8</v>
      </c>
      <c r="S427">
        <v>8</v>
      </c>
      <c r="T427">
        <v>8</v>
      </c>
      <c r="U427">
        <v>7</v>
      </c>
      <c r="V427">
        <v>8</v>
      </c>
      <c r="W427">
        <v>8</v>
      </c>
      <c r="X427">
        <v>8</v>
      </c>
      <c r="Y427">
        <v>20.100000000000001</v>
      </c>
      <c r="Z427">
        <v>20.100000000000001</v>
      </c>
      <c r="AA427">
        <v>20.100000000000001</v>
      </c>
      <c r="AB427">
        <v>50.2</v>
      </c>
      <c r="AC427">
        <v>442</v>
      </c>
      <c r="AD427">
        <v>442</v>
      </c>
      <c r="AE427">
        <v>1</v>
      </c>
      <c r="AF427">
        <v>49</v>
      </c>
      <c r="AG427">
        <v>0</v>
      </c>
      <c r="AH427">
        <v>75.263999999999996</v>
      </c>
      <c r="AI427" t="s">
        <v>56</v>
      </c>
      <c r="AJ427" t="s">
        <v>56</v>
      </c>
      <c r="AK427" t="s">
        <v>56</v>
      </c>
      <c r="AL427" t="s">
        <v>56</v>
      </c>
      <c r="AM427">
        <v>18.100000000000001</v>
      </c>
      <c r="AN427">
        <v>20.100000000000001</v>
      </c>
      <c r="AO427">
        <v>20.100000000000001</v>
      </c>
      <c r="AP427">
        <v>20.100000000000001</v>
      </c>
      <c r="AQ427">
        <v>1818400000</v>
      </c>
      <c r="AR427">
        <v>461070000</v>
      </c>
      <c r="AS427">
        <v>370400000</v>
      </c>
      <c r="AT427">
        <v>463710000</v>
      </c>
      <c r="AU427">
        <v>523210000</v>
      </c>
      <c r="AV427">
        <v>67348000</v>
      </c>
      <c r="AW427">
        <v>17077000</v>
      </c>
      <c r="AX427">
        <v>13719000</v>
      </c>
      <c r="AY427">
        <v>17174000</v>
      </c>
      <c r="AZ427">
        <v>19378000</v>
      </c>
      <c r="BA427" s="15">
        <v>506010000</v>
      </c>
      <c r="BB427" s="16">
        <v>465680000</v>
      </c>
      <c r="BC427" s="15">
        <v>304900000</v>
      </c>
      <c r="BD427" s="16">
        <v>588180000</v>
      </c>
      <c r="BE427" s="12">
        <f t="shared" si="32"/>
        <v>0.92029801782573462</v>
      </c>
      <c r="BF427" s="14">
        <f t="shared" si="30"/>
        <v>1.9290915054116105</v>
      </c>
      <c r="BG427" s="14">
        <f t="shared" si="31"/>
        <v>0.60255726171419532</v>
      </c>
      <c r="BH427" s="12">
        <f t="shared" si="28"/>
        <v>1.2630561759147914</v>
      </c>
      <c r="BI427" s="13">
        <v>12</v>
      </c>
      <c r="BJ427">
        <v>12</v>
      </c>
      <c r="BK427">
        <v>11</v>
      </c>
      <c r="BL427">
        <v>17</v>
      </c>
      <c r="BM427">
        <v>52</v>
      </c>
      <c r="BQ427">
        <v>962</v>
      </c>
      <c r="BR427" t="s">
        <v>20523</v>
      </c>
      <c r="BS427" t="s">
        <v>15306</v>
      </c>
      <c r="BT427" t="s">
        <v>20524</v>
      </c>
      <c r="BU427" t="s">
        <v>20525</v>
      </c>
      <c r="BV427" t="s">
        <v>20526</v>
      </c>
      <c r="BW427" t="s">
        <v>20527</v>
      </c>
      <c r="BZ427" t="s">
        <v>331</v>
      </c>
      <c r="CE427" t="s">
        <v>16130</v>
      </c>
    </row>
    <row r="428" spans="1:85" x14ac:dyDescent="0.25">
      <c r="A428" t="s">
        <v>897</v>
      </c>
      <c r="B428" t="s">
        <v>897</v>
      </c>
      <c r="C428">
        <v>8</v>
      </c>
      <c r="D428">
        <v>8</v>
      </c>
      <c r="E428">
        <v>8</v>
      </c>
      <c r="F428" t="s">
        <v>9025</v>
      </c>
      <c r="G428" s="7" t="s">
        <v>22708</v>
      </c>
      <c r="H428" s="7" t="s">
        <v>23726</v>
      </c>
      <c r="I428">
        <v>1</v>
      </c>
      <c r="J428">
        <v>8</v>
      </c>
      <c r="K428">
        <v>8</v>
      </c>
      <c r="L428">
        <v>8</v>
      </c>
      <c r="M428">
        <v>6</v>
      </c>
      <c r="N428">
        <v>8</v>
      </c>
      <c r="O428">
        <v>5</v>
      </c>
      <c r="P428">
        <v>6</v>
      </c>
      <c r="Q428">
        <v>6</v>
      </c>
      <c r="R428">
        <v>8</v>
      </c>
      <c r="S428">
        <v>5</v>
      </c>
      <c r="T428">
        <v>6</v>
      </c>
      <c r="U428">
        <v>6</v>
      </c>
      <c r="V428">
        <v>8</v>
      </c>
      <c r="W428">
        <v>5</v>
      </c>
      <c r="X428">
        <v>6</v>
      </c>
      <c r="Y428">
        <v>31.8</v>
      </c>
      <c r="Z428">
        <v>31.8</v>
      </c>
      <c r="AA428">
        <v>31.8</v>
      </c>
      <c r="AB428">
        <v>36.329000000000001</v>
      </c>
      <c r="AC428">
        <v>330</v>
      </c>
      <c r="AD428">
        <v>330</v>
      </c>
      <c r="AE428">
        <v>1</v>
      </c>
      <c r="AF428">
        <v>26</v>
      </c>
      <c r="AG428">
        <v>0</v>
      </c>
      <c r="AH428">
        <v>28.199000000000002</v>
      </c>
      <c r="AI428" t="s">
        <v>56</v>
      </c>
      <c r="AJ428" t="s">
        <v>56</v>
      </c>
      <c r="AK428" t="s">
        <v>56</v>
      </c>
      <c r="AL428" t="s">
        <v>56</v>
      </c>
      <c r="AM428">
        <v>22.4</v>
      </c>
      <c r="AN428">
        <v>31.8</v>
      </c>
      <c r="AO428">
        <v>20.3</v>
      </c>
      <c r="AP428">
        <v>23.3</v>
      </c>
      <c r="AQ428">
        <v>114080000</v>
      </c>
      <c r="AR428">
        <v>36473000</v>
      </c>
      <c r="AS428">
        <v>22389000</v>
      </c>
      <c r="AT428">
        <v>28883000</v>
      </c>
      <c r="AU428">
        <v>26332000</v>
      </c>
      <c r="AV428">
        <v>6337700</v>
      </c>
      <c r="AW428">
        <v>2026300</v>
      </c>
      <c r="AX428">
        <v>1243900</v>
      </c>
      <c r="AY428">
        <v>1604600</v>
      </c>
      <c r="AZ428">
        <v>1462900</v>
      </c>
      <c r="BA428" s="15">
        <v>37227000</v>
      </c>
      <c r="BB428" s="16">
        <v>25269000</v>
      </c>
      <c r="BC428" s="15">
        <v>19980000</v>
      </c>
      <c r="BD428" s="16">
        <v>31916000</v>
      </c>
      <c r="BE428" s="12">
        <f t="shared" si="32"/>
        <v>0.67878152953501492</v>
      </c>
      <c r="BF428" s="14">
        <f t="shared" si="30"/>
        <v>1.5973973973973974</v>
      </c>
      <c r="BG428" s="14">
        <f t="shared" si="31"/>
        <v>0.53670722862438558</v>
      </c>
      <c r="BH428" s="12">
        <f t="shared" si="28"/>
        <v>1.2630495864498001</v>
      </c>
      <c r="BI428" s="13">
        <v>7</v>
      </c>
      <c r="BJ428">
        <v>7</v>
      </c>
      <c r="BK428">
        <v>6</v>
      </c>
      <c r="BL428">
        <v>6</v>
      </c>
      <c r="BM428">
        <v>26</v>
      </c>
      <c r="BQ428">
        <v>270</v>
      </c>
      <c r="BR428" t="s">
        <v>16464</v>
      </c>
      <c r="BS428" t="s">
        <v>15306</v>
      </c>
      <c r="BT428" t="s">
        <v>16465</v>
      </c>
      <c r="BU428" t="s">
        <v>16466</v>
      </c>
      <c r="BV428" t="s">
        <v>16467</v>
      </c>
      <c r="BW428" t="s">
        <v>16468</v>
      </c>
      <c r="BZ428">
        <v>416</v>
      </c>
      <c r="CB428">
        <v>83</v>
      </c>
      <c r="CE428">
        <v>48</v>
      </c>
      <c r="CG428">
        <v>307</v>
      </c>
    </row>
    <row r="429" spans="1:85" x14ac:dyDescent="0.25">
      <c r="A429" t="s">
        <v>269</v>
      </c>
      <c r="B429" t="s">
        <v>269</v>
      </c>
      <c r="C429">
        <v>13</v>
      </c>
      <c r="D429">
        <v>13</v>
      </c>
      <c r="E429">
        <v>13</v>
      </c>
      <c r="F429" t="s">
        <v>7868</v>
      </c>
      <c r="G429" s="7" t="s">
        <v>22577</v>
      </c>
      <c r="H429" s="7" t="s">
        <v>23543</v>
      </c>
      <c r="I429">
        <v>1</v>
      </c>
      <c r="J429">
        <v>13</v>
      </c>
      <c r="K429">
        <v>13</v>
      </c>
      <c r="L429">
        <v>13</v>
      </c>
      <c r="M429">
        <v>12</v>
      </c>
      <c r="N429">
        <v>12</v>
      </c>
      <c r="O429">
        <v>13</v>
      </c>
      <c r="P429">
        <v>13</v>
      </c>
      <c r="Q429">
        <v>12</v>
      </c>
      <c r="R429">
        <v>12</v>
      </c>
      <c r="S429">
        <v>13</v>
      </c>
      <c r="T429">
        <v>13</v>
      </c>
      <c r="U429">
        <v>12</v>
      </c>
      <c r="V429">
        <v>12</v>
      </c>
      <c r="W429">
        <v>13</v>
      </c>
      <c r="X429">
        <v>13</v>
      </c>
      <c r="Y429">
        <v>47.5</v>
      </c>
      <c r="Z429">
        <v>47.5</v>
      </c>
      <c r="AA429">
        <v>47.5</v>
      </c>
      <c r="AB429">
        <v>37.048999999999999</v>
      </c>
      <c r="AC429">
        <v>343</v>
      </c>
      <c r="AD429">
        <v>343</v>
      </c>
      <c r="AE429">
        <v>1</v>
      </c>
      <c r="AF429">
        <v>81</v>
      </c>
      <c r="AG429">
        <v>0</v>
      </c>
      <c r="AH429">
        <v>198.18</v>
      </c>
      <c r="AI429" t="s">
        <v>56</v>
      </c>
      <c r="AJ429" t="s">
        <v>56</v>
      </c>
      <c r="AK429" t="s">
        <v>56</v>
      </c>
      <c r="AL429" t="s">
        <v>56</v>
      </c>
      <c r="AM429">
        <v>44</v>
      </c>
      <c r="AN429">
        <v>44</v>
      </c>
      <c r="AO429">
        <v>47.5</v>
      </c>
      <c r="AP429">
        <v>47.5</v>
      </c>
      <c r="AQ429">
        <v>3434500000</v>
      </c>
      <c r="AR429">
        <v>770770000</v>
      </c>
      <c r="AS429">
        <v>726440000</v>
      </c>
      <c r="AT429">
        <v>1324200000</v>
      </c>
      <c r="AU429">
        <v>613140000</v>
      </c>
      <c r="AV429">
        <v>190810000</v>
      </c>
      <c r="AW429">
        <v>42821000</v>
      </c>
      <c r="AX429">
        <v>40358000</v>
      </c>
      <c r="AY429">
        <v>73566000</v>
      </c>
      <c r="AZ429">
        <v>34063000</v>
      </c>
      <c r="BA429" s="15">
        <v>779250000</v>
      </c>
      <c r="BB429" s="16">
        <v>629960000</v>
      </c>
      <c r="BC429" s="15">
        <v>898590000</v>
      </c>
      <c r="BD429" s="16">
        <v>795060000</v>
      </c>
      <c r="BE429" s="12">
        <f t="shared" si="32"/>
        <v>0.80841835097850501</v>
      </c>
      <c r="BF429" s="14">
        <f t="shared" si="30"/>
        <v>0.8847861649918205</v>
      </c>
      <c r="BG429" s="14">
        <f t="shared" si="31"/>
        <v>1.1531472569778634</v>
      </c>
      <c r="BH429" s="12">
        <f t="shared" si="28"/>
        <v>1.2620801320718775</v>
      </c>
      <c r="BI429" s="13">
        <v>18</v>
      </c>
      <c r="BJ429">
        <v>24</v>
      </c>
      <c r="BK429">
        <v>20</v>
      </c>
      <c r="BL429">
        <v>17</v>
      </c>
      <c r="BM429">
        <v>79</v>
      </c>
      <c r="BQ429">
        <v>86</v>
      </c>
      <c r="BR429" t="s">
        <v>15413</v>
      </c>
      <c r="BS429" t="s">
        <v>15104</v>
      </c>
      <c r="BT429" t="s">
        <v>15414</v>
      </c>
      <c r="BU429" t="s">
        <v>15415</v>
      </c>
      <c r="BV429" t="s">
        <v>15416</v>
      </c>
      <c r="BW429" t="s">
        <v>15417</v>
      </c>
      <c r="BZ429" t="s">
        <v>15418</v>
      </c>
      <c r="CE429" t="s">
        <v>15419</v>
      </c>
    </row>
    <row r="430" spans="1:85" x14ac:dyDescent="0.25">
      <c r="A430" t="s">
        <v>1024</v>
      </c>
      <c r="B430" t="s">
        <v>1024</v>
      </c>
      <c r="C430">
        <v>5</v>
      </c>
      <c r="D430">
        <v>5</v>
      </c>
      <c r="E430">
        <v>5</v>
      </c>
      <c r="F430" t="s">
        <v>9960</v>
      </c>
      <c r="G430" s="7" t="s">
        <v>22874</v>
      </c>
      <c r="H430" s="7" t="s">
        <v>23956</v>
      </c>
      <c r="I430">
        <v>1</v>
      </c>
      <c r="J430">
        <v>5</v>
      </c>
      <c r="K430">
        <v>5</v>
      </c>
      <c r="L430">
        <v>5</v>
      </c>
      <c r="M430">
        <v>4</v>
      </c>
      <c r="N430">
        <v>4</v>
      </c>
      <c r="O430">
        <v>5</v>
      </c>
      <c r="P430">
        <v>4</v>
      </c>
      <c r="Q430">
        <v>4</v>
      </c>
      <c r="R430">
        <v>4</v>
      </c>
      <c r="S430">
        <v>5</v>
      </c>
      <c r="T430">
        <v>4</v>
      </c>
      <c r="U430">
        <v>4</v>
      </c>
      <c r="V430">
        <v>4</v>
      </c>
      <c r="W430">
        <v>5</v>
      </c>
      <c r="X430">
        <v>4</v>
      </c>
      <c r="Y430">
        <v>16</v>
      </c>
      <c r="Z430">
        <v>16</v>
      </c>
      <c r="AA430">
        <v>16</v>
      </c>
      <c r="AB430">
        <v>45.029000000000003</v>
      </c>
      <c r="AC430">
        <v>401</v>
      </c>
      <c r="AD430">
        <v>401</v>
      </c>
      <c r="AE430">
        <v>1</v>
      </c>
      <c r="AF430">
        <v>21</v>
      </c>
      <c r="AG430">
        <v>0</v>
      </c>
      <c r="AH430">
        <v>11.393000000000001</v>
      </c>
      <c r="AI430" t="s">
        <v>56</v>
      </c>
      <c r="AJ430" t="s">
        <v>56</v>
      </c>
      <c r="AK430" t="s">
        <v>56</v>
      </c>
      <c r="AL430" t="s">
        <v>56</v>
      </c>
      <c r="AM430">
        <v>12</v>
      </c>
      <c r="AN430">
        <v>12</v>
      </c>
      <c r="AO430">
        <v>16</v>
      </c>
      <c r="AP430">
        <v>12</v>
      </c>
      <c r="AQ430">
        <v>107370000</v>
      </c>
      <c r="AR430">
        <v>31118000</v>
      </c>
      <c r="AS430">
        <v>17611000</v>
      </c>
      <c r="AT430">
        <v>35859000</v>
      </c>
      <c r="AU430">
        <v>22780000</v>
      </c>
      <c r="AV430">
        <v>6710500</v>
      </c>
      <c r="AW430">
        <v>1944900</v>
      </c>
      <c r="AX430">
        <v>1100700</v>
      </c>
      <c r="AY430">
        <v>2241200</v>
      </c>
      <c r="AZ430">
        <v>1423800</v>
      </c>
      <c r="BA430" s="15">
        <v>32848000</v>
      </c>
      <c r="BB430" s="16">
        <v>21272000</v>
      </c>
      <c r="BC430" s="15">
        <v>23915000</v>
      </c>
      <c r="BD430" s="16">
        <v>26805000</v>
      </c>
      <c r="BE430" s="12">
        <f t="shared" si="32"/>
        <v>0.64758889430102284</v>
      </c>
      <c r="BF430" s="14">
        <f t="shared" si="30"/>
        <v>1.1208446581643321</v>
      </c>
      <c r="BG430" s="14">
        <f t="shared" si="31"/>
        <v>0.72805041402825132</v>
      </c>
      <c r="BH430" s="12">
        <f t="shared" si="28"/>
        <v>1.2601071831515607</v>
      </c>
      <c r="BI430" s="13">
        <v>5</v>
      </c>
      <c r="BJ430">
        <v>4</v>
      </c>
      <c r="BK430">
        <v>5</v>
      </c>
      <c r="BL430">
        <v>3</v>
      </c>
      <c r="BM430">
        <v>17</v>
      </c>
      <c r="BQ430">
        <v>501</v>
      </c>
      <c r="BR430" t="s">
        <v>17828</v>
      </c>
      <c r="BS430" t="s">
        <v>15126</v>
      </c>
      <c r="BT430" t="s">
        <v>17829</v>
      </c>
      <c r="BU430" t="s">
        <v>17830</v>
      </c>
      <c r="BV430" t="s">
        <v>17831</v>
      </c>
      <c r="BW430" t="s">
        <v>17832</v>
      </c>
      <c r="BZ430">
        <v>640</v>
      </c>
      <c r="CE430">
        <v>200</v>
      </c>
    </row>
    <row r="431" spans="1:85" x14ac:dyDescent="0.25">
      <c r="A431" t="s">
        <v>1523</v>
      </c>
      <c r="B431" t="s">
        <v>1523</v>
      </c>
      <c r="C431">
        <v>4</v>
      </c>
      <c r="D431">
        <v>4</v>
      </c>
      <c r="E431">
        <v>4</v>
      </c>
      <c r="F431" t="s">
        <v>14949</v>
      </c>
      <c r="G431" s="7" t="s">
        <v>22563</v>
      </c>
      <c r="H431" s="7" t="s">
        <v>24233</v>
      </c>
      <c r="I431">
        <v>1</v>
      </c>
      <c r="J431">
        <v>4</v>
      </c>
      <c r="K431">
        <v>4</v>
      </c>
      <c r="L431">
        <v>4</v>
      </c>
      <c r="M431">
        <v>4</v>
      </c>
      <c r="N431">
        <v>2</v>
      </c>
      <c r="O431">
        <v>4</v>
      </c>
      <c r="P431">
        <v>3</v>
      </c>
      <c r="Q431">
        <v>4</v>
      </c>
      <c r="R431">
        <v>2</v>
      </c>
      <c r="S431">
        <v>4</v>
      </c>
      <c r="T431">
        <v>3</v>
      </c>
      <c r="U431">
        <v>4</v>
      </c>
      <c r="V431">
        <v>2</v>
      </c>
      <c r="W431">
        <v>4</v>
      </c>
      <c r="X431">
        <v>3</v>
      </c>
      <c r="Y431">
        <v>53.1</v>
      </c>
      <c r="Z431">
        <v>53.1</v>
      </c>
      <c r="AA431">
        <v>53.1</v>
      </c>
      <c r="AB431">
        <v>11.207000000000001</v>
      </c>
      <c r="AC431">
        <v>96</v>
      </c>
      <c r="AD431">
        <v>96</v>
      </c>
      <c r="AE431">
        <v>1</v>
      </c>
      <c r="AF431">
        <v>13</v>
      </c>
      <c r="AG431">
        <v>0</v>
      </c>
      <c r="AH431">
        <v>8.8117000000000001</v>
      </c>
      <c r="AI431" t="s">
        <v>56</v>
      </c>
      <c r="AJ431" t="s">
        <v>65</v>
      </c>
      <c r="AK431" t="s">
        <v>56</v>
      </c>
      <c r="AL431" t="s">
        <v>56</v>
      </c>
      <c r="AM431">
        <v>53.1</v>
      </c>
      <c r="AN431">
        <v>20.8</v>
      </c>
      <c r="AO431">
        <v>53.1</v>
      </c>
      <c r="AP431">
        <v>33.299999999999997</v>
      </c>
      <c r="AQ431">
        <v>29005000</v>
      </c>
      <c r="AR431">
        <v>8905200</v>
      </c>
      <c r="AS431">
        <v>6333200</v>
      </c>
      <c r="AT431">
        <v>6791000</v>
      </c>
      <c r="AU431">
        <v>6975600</v>
      </c>
      <c r="AV431">
        <v>4834200</v>
      </c>
      <c r="AW431">
        <v>1484200</v>
      </c>
      <c r="AX431">
        <v>1055500</v>
      </c>
      <c r="AY431">
        <v>1131800</v>
      </c>
      <c r="AZ431">
        <v>1162600</v>
      </c>
      <c r="BA431" s="15">
        <v>8022900</v>
      </c>
      <c r="BB431" s="16">
        <v>7205600</v>
      </c>
      <c r="BC431" s="15">
        <v>6055600</v>
      </c>
      <c r="BD431" s="16">
        <v>9076900</v>
      </c>
      <c r="BE431" s="12">
        <f t="shared" si="32"/>
        <v>0.89812910543569036</v>
      </c>
      <c r="BF431" s="14">
        <f t="shared" si="30"/>
        <v>1.498926613382654</v>
      </c>
      <c r="BG431" s="14">
        <f t="shared" si="31"/>
        <v>0.75478941529870747</v>
      </c>
      <c r="BH431" s="12">
        <f t="shared" si="28"/>
        <v>1.2597007882757856</v>
      </c>
      <c r="BI431" s="13">
        <v>1</v>
      </c>
      <c r="BJ431">
        <v>0</v>
      </c>
      <c r="BK431">
        <v>2</v>
      </c>
      <c r="BL431">
        <v>3</v>
      </c>
      <c r="BM431">
        <v>6</v>
      </c>
      <c r="BQ431">
        <v>778</v>
      </c>
      <c r="BR431" t="s">
        <v>19405</v>
      </c>
      <c r="BS431" t="s">
        <v>15012</v>
      </c>
      <c r="BT431" t="s">
        <v>19406</v>
      </c>
      <c r="BU431" t="s">
        <v>19407</v>
      </c>
      <c r="BV431" t="s">
        <v>19408</v>
      </c>
      <c r="BW431" t="s">
        <v>19409</v>
      </c>
      <c r="CB431">
        <v>51</v>
      </c>
      <c r="CG431">
        <v>74</v>
      </c>
    </row>
    <row r="432" spans="1:85" x14ac:dyDescent="0.25">
      <c r="A432" t="s">
        <v>4905</v>
      </c>
      <c r="B432" t="s">
        <v>4905</v>
      </c>
      <c r="C432">
        <v>2</v>
      </c>
      <c r="D432">
        <v>2</v>
      </c>
      <c r="E432">
        <v>2</v>
      </c>
      <c r="F432" t="s">
        <v>13507</v>
      </c>
      <c r="G432" s="7" t="s">
        <v>23281</v>
      </c>
      <c r="H432" s="7" t="s">
        <v>24538</v>
      </c>
      <c r="I432">
        <v>1</v>
      </c>
      <c r="J432">
        <v>2</v>
      </c>
      <c r="K432">
        <v>2</v>
      </c>
      <c r="L432">
        <v>2</v>
      </c>
      <c r="M432">
        <v>1</v>
      </c>
      <c r="N432">
        <v>2</v>
      </c>
      <c r="O432">
        <v>1</v>
      </c>
      <c r="P432">
        <v>2</v>
      </c>
      <c r="Q432">
        <v>1</v>
      </c>
      <c r="R432">
        <v>2</v>
      </c>
      <c r="S432">
        <v>1</v>
      </c>
      <c r="T432">
        <v>2</v>
      </c>
      <c r="U432">
        <v>1</v>
      </c>
      <c r="V432">
        <v>2</v>
      </c>
      <c r="W432">
        <v>1</v>
      </c>
      <c r="X432">
        <v>2</v>
      </c>
      <c r="Y432">
        <v>7.4</v>
      </c>
      <c r="Z432">
        <v>7.4</v>
      </c>
      <c r="AA432">
        <v>7.4</v>
      </c>
      <c r="AB432">
        <v>22.213000000000001</v>
      </c>
      <c r="AC432">
        <v>202</v>
      </c>
      <c r="AD432">
        <v>202</v>
      </c>
      <c r="AE432">
        <v>1</v>
      </c>
      <c r="AF432">
        <v>9</v>
      </c>
      <c r="AG432">
        <v>0</v>
      </c>
      <c r="AH432">
        <v>7.1933999999999996</v>
      </c>
      <c r="AI432" t="s">
        <v>56</v>
      </c>
      <c r="AJ432" t="s">
        <v>56</v>
      </c>
      <c r="AK432" t="s">
        <v>56</v>
      </c>
      <c r="AL432" t="s">
        <v>56</v>
      </c>
      <c r="AM432">
        <v>4</v>
      </c>
      <c r="AN432">
        <v>7.4</v>
      </c>
      <c r="AO432">
        <v>4</v>
      </c>
      <c r="AP432">
        <v>7.4</v>
      </c>
      <c r="AQ432">
        <v>97195000</v>
      </c>
      <c r="AR432">
        <v>14040000</v>
      </c>
      <c r="AS432">
        <v>25910000</v>
      </c>
      <c r="AT432">
        <v>33567000</v>
      </c>
      <c r="AU432">
        <v>23677000</v>
      </c>
      <c r="AV432">
        <v>10799000</v>
      </c>
      <c r="AW432">
        <v>1560000</v>
      </c>
      <c r="AX432">
        <v>2878900</v>
      </c>
      <c r="AY432">
        <v>3729700</v>
      </c>
      <c r="AZ432">
        <v>2630800</v>
      </c>
      <c r="BA432" s="15" t="s">
        <v>6970</v>
      </c>
      <c r="BB432" s="16">
        <v>23625000</v>
      </c>
      <c r="BC432" s="15" t="s">
        <v>6970</v>
      </c>
      <c r="BD432" s="16">
        <v>29739000</v>
      </c>
      <c r="BE432" s="12" t="s">
        <v>24744</v>
      </c>
      <c r="BF432" s="14" t="s">
        <v>24746</v>
      </c>
      <c r="BH432" s="12">
        <f t="shared" si="28"/>
        <v>1.2587936507936508</v>
      </c>
      <c r="BI432" s="13">
        <v>1</v>
      </c>
      <c r="BJ432">
        <v>3</v>
      </c>
      <c r="BK432">
        <v>1</v>
      </c>
      <c r="BL432">
        <v>2</v>
      </c>
      <c r="BM432">
        <v>7</v>
      </c>
      <c r="BQ432">
        <v>1086</v>
      </c>
      <c r="BR432" t="s">
        <v>21281</v>
      </c>
      <c r="BS432" t="s">
        <v>15011</v>
      </c>
      <c r="BT432" t="s">
        <v>21282</v>
      </c>
      <c r="BU432" t="s">
        <v>21283</v>
      </c>
      <c r="BV432" t="s">
        <v>21284</v>
      </c>
      <c r="BW432" t="s">
        <v>21285</v>
      </c>
      <c r="BZ432">
        <v>1450</v>
      </c>
      <c r="CE432">
        <v>1</v>
      </c>
    </row>
    <row r="433" spans="1:85" x14ac:dyDescent="0.25">
      <c r="A433" t="s">
        <v>1351</v>
      </c>
      <c r="B433" t="s">
        <v>1351</v>
      </c>
      <c r="C433">
        <v>6</v>
      </c>
      <c r="D433">
        <v>6</v>
      </c>
      <c r="E433">
        <v>6</v>
      </c>
      <c r="F433" t="s">
        <v>10213</v>
      </c>
      <c r="G433" s="7" t="s">
        <v>22915</v>
      </c>
      <c r="H433" s="7" t="s">
        <v>24021</v>
      </c>
      <c r="I433">
        <v>1</v>
      </c>
      <c r="J433">
        <v>6</v>
      </c>
      <c r="K433">
        <v>6</v>
      </c>
      <c r="L433">
        <v>6</v>
      </c>
      <c r="M433">
        <v>5</v>
      </c>
      <c r="N433">
        <v>3</v>
      </c>
      <c r="O433">
        <v>4</v>
      </c>
      <c r="P433">
        <v>4</v>
      </c>
      <c r="Q433">
        <v>5</v>
      </c>
      <c r="R433">
        <v>3</v>
      </c>
      <c r="S433">
        <v>4</v>
      </c>
      <c r="T433">
        <v>4</v>
      </c>
      <c r="U433">
        <v>5</v>
      </c>
      <c r="V433">
        <v>3</v>
      </c>
      <c r="W433">
        <v>4</v>
      </c>
      <c r="X433">
        <v>4</v>
      </c>
      <c r="Y433">
        <v>11.5</v>
      </c>
      <c r="Z433">
        <v>11.5</v>
      </c>
      <c r="AA433">
        <v>11.5</v>
      </c>
      <c r="AB433">
        <v>43.287999999999997</v>
      </c>
      <c r="AC433">
        <v>384</v>
      </c>
      <c r="AD433">
        <v>384</v>
      </c>
      <c r="AE433">
        <v>1</v>
      </c>
      <c r="AF433">
        <v>17</v>
      </c>
      <c r="AG433">
        <v>0</v>
      </c>
      <c r="AH433">
        <v>69.971999999999994</v>
      </c>
      <c r="AI433" t="s">
        <v>56</v>
      </c>
      <c r="AJ433" t="s">
        <v>56</v>
      </c>
      <c r="AK433" t="s">
        <v>56</v>
      </c>
      <c r="AL433" t="s">
        <v>56</v>
      </c>
      <c r="AM433">
        <v>11.5</v>
      </c>
      <c r="AN433">
        <v>7</v>
      </c>
      <c r="AO433">
        <v>9.1</v>
      </c>
      <c r="AP433">
        <v>9.6</v>
      </c>
      <c r="AQ433">
        <v>64917000</v>
      </c>
      <c r="AR433">
        <v>15554000</v>
      </c>
      <c r="AS433">
        <v>10680000</v>
      </c>
      <c r="AT433">
        <v>28414000</v>
      </c>
      <c r="AU433">
        <v>10268000</v>
      </c>
      <c r="AV433">
        <v>3245800</v>
      </c>
      <c r="AW433">
        <v>777710</v>
      </c>
      <c r="AX433">
        <v>534020</v>
      </c>
      <c r="AY433">
        <v>1420700</v>
      </c>
      <c r="AZ433">
        <v>513410</v>
      </c>
      <c r="BA433" s="15">
        <v>13865000</v>
      </c>
      <c r="BB433" s="16">
        <v>10843000</v>
      </c>
      <c r="BC433" s="15">
        <v>20370000</v>
      </c>
      <c r="BD433" s="16">
        <v>13635000</v>
      </c>
      <c r="BE433" s="12">
        <f t="shared" ref="BE433:BE464" si="33">BB433/BA433</f>
        <v>0.78204111071042193</v>
      </c>
      <c r="BF433" s="14">
        <f t="shared" ref="BF433:BF475" si="34">BD433/BC433</f>
        <v>0.66936671575846829</v>
      </c>
      <c r="BG433" s="14">
        <f t="shared" ref="BG433:BG475" si="35">BC433/BA433</f>
        <v>1.4691669671835557</v>
      </c>
      <c r="BH433" s="12">
        <f t="shared" si="28"/>
        <v>1.2574933136585815</v>
      </c>
      <c r="BI433" s="13">
        <v>3</v>
      </c>
      <c r="BJ433">
        <v>3</v>
      </c>
      <c r="BK433">
        <v>5</v>
      </c>
      <c r="BL433">
        <v>2</v>
      </c>
      <c r="BM433">
        <v>13</v>
      </c>
      <c r="BQ433">
        <v>566</v>
      </c>
      <c r="BR433" t="s">
        <v>18187</v>
      </c>
      <c r="BS433" t="s">
        <v>15088</v>
      </c>
      <c r="BT433" t="s">
        <v>18188</v>
      </c>
      <c r="BU433" t="s">
        <v>18189</v>
      </c>
      <c r="BV433" t="s">
        <v>18190</v>
      </c>
      <c r="BW433" t="s">
        <v>18191</v>
      </c>
      <c r="BX433">
        <v>355</v>
      </c>
      <c r="BZ433">
        <v>696</v>
      </c>
      <c r="CC433">
        <v>337</v>
      </c>
      <c r="CE433">
        <v>313</v>
      </c>
    </row>
    <row r="434" spans="1:85" x14ac:dyDescent="0.25">
      <c r="A434" t="s">
        <v>2451</v>
      </c>
      <c r="B434" t="s">
        <v>2451</v>
      </c>
      <c r="C434">
        <v>7</v>
      </c>
      <c r="D434">
        <v>7</v>
      </c>
      <c r="E434">
        <v>7</v>
      </c>
      <c r="F434" t="s">
        <v>7783</v>
      </c>
      <c r="G434" s="7" t="s">
        <v>22565</v>
      </c>
      <c r="H434" s="7" t="s">
        <v>23528</v>
      </c>
      <c r="I434">
        <v>1</v>
      </c>
      <c r="J434">
        <v>7</v>
      </c>
      <c r="K434">
        <v>7</v>
      </c>
      <c r="L434">
        <v>7</v>
      </c>
      <c r="M434">
        <v>6</v>
      </c>
      <c r="N434">
        <v>4</v>
      </c>
      <c r="O434">
        <v>6</v>
      </c>
      <c r="P434">
        <v>5</v>
      </c>
      <c r="Q434">
        <v>6</v>
      </c>
      <c r="R434">
        <v>4</v>
      </c>
      <c r="S434">
        <v>6</v>
      </c>
      <c r="T434">
        <v>5</v>
      </c>
      <c r="U434">
        <v>6</v>
      </c>
      <c r="V434">
        <v>4</v>
      </c>
      <c r="W434">
        <v>6</v>
      </c>
      <c r="X434">
        <v>5</v>
      </c>
      <c r="Y434">
        <v>20.5</v>
      </c>
      <c r="Z434">
        <v>20.5</v>
      </c>
      <c r="AA434">
        <v>20.5</v>
      </c>
      <c r="AB434">
        <v>40.253999999999998</v>
      </c>
      <c r="AC434">
        <v>356</v>
      </c>
      <c r="AD434">
        <v>356</v>
      </c>
      <c r="AE434">
        <v>1</v>
      </c>
      <c r="AF434">
        <v>23</v>
      </c>
      <c r="AG434">
        <v>0</v>
      </c>
      <c r="AH434">
        <v>23.71</v>
      </c>
      <c r="AI434" t="s">
        <v>56</v>
      </c>
      <c r="AJ434" t="s">
        <v>56</v>
      </c>
      <c r="AK434" t="s">
        <v>56</v>
      </c>
      <c r="AL434" t="s">
        <v>56</v>
      </c>
      <c r="AM434">
        <v>18.3</v>
      </c>
      <c r="AN434">
        <v>13.5</v>
      </c>
      <c r="AO434">
        <v>18</v>
      </c>
      <c r="AP434">
        <v>15.7</v>
      </c>
      <c r="AQ434">
        <v>56318000</v>
      </c>
      <c r="AR434">
        <v>10904000</v>
      </c>
      <c r="AS434">
        <v>6538100</v>
      </c>
      <c r="AT434">
        <v>30402000</v>
      </c>
      <c r="AU434">
        <v>8474400</v>
      </c>
      <c r="AV434">
        <v>2448600</v>
      </c>
      <c r="AW434">
        <v>474090</v>
      </c>
      <c r="AX434">
        <v>284260</v>
      </c>
      <c r="AY434">
        <v>1321800</v>
      </c>
      <c r="AZ434">
        <v>368450</v>
      </c>
      <c r="BA434" s="15">
        <v>13006000</v>
      </c>
      <c r="BB434" s="16">
        <v>11643000</v>
      </c>
      <c r="BC434" s="15">
        <v>10814000</v>
      </c>
      <c r="BD434" s="16">
        <v>14627000</v>
      </c>
      <c r="BE434" s="12">
        <f t="shared" si="33"/>
        <v>0.89520221436260183</v>
      </c>
      <c r="BF434" s="14">
        <f t="shared" si="34"/>
        <v>1.352598483447383</v>
      </c>
      <c r="BG434" s="14">
        <f t="shared" si="35"/>
        <v>0.83146240196832233</v>
      </c>
      <c r="BH434" s="12">
        <f t="shared" si="28"/>
        <v>1.2562913338486645</v>
      </c>
      <c r="BI434" s="13">
        <v>6</v>
      </c>
      <c r="BJ434">
        <v>5</v>
      </c>
      <c r="BK434">
        <v>4</v>
      </c>
      <c r="BL434">
        <v>5</v>
      </c>
      <c r="BM434">
        <v>20</v>
      </c>
      <c r="BQ434">
        <v>71</v>
      </c>
      <c r="BR434" t="s">
        <v>15320</v>
      </c>
      <c r="BS434" t="s">
        <v>15278</v>
      </c>
      <c r="BT434" t="s">
        <v>15321</v>
      </c>
      <c r="BU434" t="s">
        <v>15322</v>
      </c>
      <c r="BV434" t="s">
        <v>15323</v>
      </c>
      <c r="BW434" t="s">
        <v>15324</v>
      </c>
      <c r="BZ434" t="s">
        <v>15325</v>
      </c>
      <c r="CE434" t="s">
        <v>15326</v>
      </c>
    </row>
    <row r="435" spans="1:85" x14ac:dyDescent="0.25">
      <c r="A435" t="s">
        <v>1536</v>
      </c>
      <c r="B435" t="s">
        <v>1536</v>
      </c>
      <c r="C435">
        <v>8</v>
      </c>
      <c r="D435">
        <v>8</v>
      </c>
      <c r="E435">
        <v>8</v>
      </c>
      <c r="F435" t="s">
        <v>20199</v>
      </c>
      <c r="G435" s="7" t="s">
        <v>22563</v>
      </c>
      <c r="H435" s="7" t="s">
        <v>24363</v>
      </c>
      <c r="I435">
        <v>1</v>
      </c>
      <c r="J435">
        <v>8</v>
      </c>
      <c r="K435">
        <v>8</v>
      </c>
      <c r="L435">
        <v>8</v>
      </c>
      <c r="M435">
        <v>8</v>
      </c>
      <c r="N435">
        <v>8</v>
      </c>
      <c r="O435">
        <v>8</v>
      </c>
      <c r="P435">
        <v>8</v>
      </c>
      <c r="Q435">
        <v>8</v>
      </c>
      <c r="R435">
        <v>8</v>
      </c>
      <c r="S435">
        <v>8</v>
      </c>
      <c r="T435">
        <v>8</v>
      </c>
      <c r="U435">
        <v>8</v>
      </c>
      <c r="V435">
        <v>8</v>
      </c>
      <c r="W435">
        <v>8</v>
      </c>
      <c r="X435">
        <v>8</v>
      </c>
      <c r="Y435">
        <v>29.9</v>
      </c>
      <c r="Z435">
        <v>29.9</v>
      </c>
      <c r="AA435">
        <v>29.9</v>
      </c>
      <c r="AB435">
        <v>28.388000000000002</v>
      </c>
      <c r="AC435">
        <v>251</v>
      </c>
      <c r="AD435">
        <v>251</v>
      </c>
      <c r="AE435">
        <v>1</v>
      </c>
      <c r="AF435">
        <v>44</v>
      </c>
      <c r="AG435">
        <v>0</v>
      </c>
      <c r="AH435">
        <v>117.42</v>
      </c>
      <c r="AI435" t="s">
        <v>56</v>
      </c>
      <c r="AJ435" t="s">
        <v>56</v>
      </c>
      <c r="AK435" t="s">
        <v>56</v>
      </c>
      <c r="AL435" t="s">
        <v>56</v>
      </c>
      <c r="AM435">
        <v>29.9</v>
      </c>
      <c r="AN435">
        <v>29.9</v>
      </c>
      <c r="AO435">
        <v>29.9</v>
      </c>
      <c r="AP435">
        <v>29.9</v>
      </c>
      <c r="AQ435">
        <v>590300000</v>
      </c>
      <c r="AR435">
        <v>160190000</v>
      </c>
      <c r="AS435">
        <v>66786000</v>
      </c>
      <c r="AT435">
        <v>272110000</v>
      </c>
      <c r="AU435">
        <v>91214000</v>
      </c>
      <c r="AV435">
        <v>45408000</v>
      </c>
      <c r="AW435">
        <v>12323000</v>
      </c>
      <c r="AX435">
        <v>5137400</v>
      </c>
      <c r="AY435">
        <v>20932000</v>
      </c>
      <c r="AZ435">
        <v>7016400</v>
      </c>
      <c r="BA435" s="15">
        <v>139020000</v>
      </c>
      <c r="BB435" s="16">
        <v>99695000</v>
      </c>
      <c r="BC435" s="15">
        <v>184690000</v>
      </c>
      <c r="BD435" s="16">
        <v>125240000</v>
      </c>
      <c r="BE435" s="12">
        <f t="shared" si="33"/>
        <v>0.71712703208171491</v>
      </c>
      <c r="BF435" s="14">
        <f t="shared" si="34"/>
        <v>0.67810926417239703</v>
      </c>
      <c r="BG435" s="14">
        <f t="shared" si="35"/>
        <v>1.3285138828945475</v>
      </c>
      <c r="BH435" s="12">
        <f t="shared" si="28"/>
        <v>1.2562315060935854</v>
      </c>
      <c r="BI435" s="13">
        <v>12</v>
      </c>
      <c r="BJ435">
        <v>8</v>
      </c>
      <c r="BK435">
        <v>9</v>
      </c>
      <c r="BL435">
        <v>9</v>
      </c>
      <c r="BM435">
        <v>38</v>
      </c>
      <c r="BQ435">
        <v>909</v>
      </c>
      <c r="BR435" t="s">
        <v>20200</v>
      </c>
      <c r="BS435" t="s">
        <v>15306</v>
      </c>
      <c r="BT435" t="s">
        <v>20201</v>
      </c>
      <c r="BU435" t="s">
        <v>20202</v>
      </c>
      <c r="BV435" t="s">
        <v>20203</v>
      </c>
      <c r="BW435" t="s">
        <v>20204</v>
      </c>
    </row>
    <row r="436" spans="1:85" x14ac:dyDescent="0.25">
      <c r="A436" t="s">
        <v>378</v>
      </c>
      <c r="B436" t="s">
        <v>378</v>
      </c>
      <c r="C436">
        <v>18</v>
      </c>
      <c r="D436">
        <v>18</v>
      </c>
      <c r="E436">
        <v>18</v>
      </c>
      <c r="F436" t="s">
        <v>10698</v>
      </c>
      <c r="G436" s="7" t="s">
        <v>22988</v>
      </c>
      <c r="H436" s="7" t="s">
        <v>24140</v>
      </c>
      <c r="I436">
        <v>1</v>
      </c>
      <c r="J436">
        <v>18</v>
      </c>
      <c r="K436">
        <v>18</v>
      </c>
      <c r="L436">
        <v>18</v>
      </c>
      <c r="M436">
        <v>17</v>
      </c>
      <c r="N436">
        <v>16</v>
      </c>
      <c r="O436">
        <v>16</v>
      </c>
      <c r="P436">
        <v>18</v>
      </c>
      <c r="Q436">
        <v>17</v>
      </c>
      <c r="R436">
        <v>16</v>
      </c>
      <c r="S436">
        <v>16</v>
      </c>
      <c r="T436">
        <v>18</v>
      </c>
      <c r="U436">
        <v>17</v>
      </c>
      <c r="V436">
        <v>16</v>
      </c>
      <c r="W436">
        <v>16</v>
      </c>
      <c r="X436">
        <v>18</v>
      </c>
      <c r="Y436">
        <v>44.5</v>
      </c>
      <c r="Z436">
        <v>44.5</v>
      </c>
      <c r="AA436">
        <v>44.5</v>
      </c>
      <c r="AB436">
        <v>42.674999999999997</v>
      </c>
      <c r="AC436">
        <v>400</v>
      </c>
      <c r="AD436">
        <v>400</v>
      </c>
      <c r="AE436">
        <v>1</v>
      </c>
      <c r="AF436">
        <v>110</v>
      </c>
      <c r="AG436">
        <v>0</v>
      </c>
      <c r="AH436">
        <v>208.41</v>
      </c>
      <c r="AI436" t="s">
        <v>56</v>
      </c>
      <c r="AJ436" t="s">
        <v>56</v>
      </c>
      <c r="AK436" t="s">
        <v>56</v>
      </c>
      <c r="AL436" t="s">
        <v>56</v>
      </c>
      <c r="AM436">
        <v>40.799999999999997</v>
      </c>
      <c r="AN436">
        <v>43</v>
      </c>
      <c r="AO436">
        <v>38.200000000000003</v>
      </c>
      <c r="AP436">
        <v>44.5</v>
      </c>
      <c r="AQ436">
        <v>3204400000</v>
      </c>
      <c r="AR436">
        <v>702130000</v>
      </c>
      <c r="AS436">
        <v>623550000</v>
      </c>
      <c r="AT436">
        <v>1216000000</v>
      </c>
      <c r="AU436">
        <v>662700000</v>
      </c>
      <c r="AV436">
        <v>160220000</v>
      </c>
      <c r="AW436">
        <v>35107000</v>
      </c>
      <c r="AX436">
        <v>31177000</v>
      </c>
      <c r="AY436">
        <v>60800000</v>
      </c>
      <c r="AZ436">
        <v>33135000</v>
      </c>
      <c r="BA436" s="15">
        <v>753670000</v>
      </c>
      <c r="BB436" s="16">
        <v>627980000</v>
      </c>
      <c r="BC436" s="15">
        <v>844890000</v>
      </c>
      <c r="BD436" s="16">
        <v>788330000</v>
      </c>
      <c r="BE436" s="12">
        <f t="shared" si="33"/>
        <v>0.83322939748165648</v>
      </c>
      <c r="BF436" s="14">
        <f t="shared" si="34"/>
        <v>0.93305637420255894</v>
      </c>
      <c r="BG436" s="14">
        <f t="shared" si="35"/>
        <v>1.1210344049783061</v>
      </c>
      <c r="BH436" s="12">
        <f t="shared" si="28"/>
        <v>1.2553425268320648</v>
      </c>
      <c r="BI436" s="13">
        <v>22</v>
      </c>
      <c r="BJ436">
        <v>34</v>
      </c>
      <c r="BK436">
        <v>27</v>
      </c>
      <c r="BL436">
        <v>25</v>
      </c>
      <c r="BM436">
        <v>108</v>
      </c>
      <c r="BQ436">
        <v>685</v>
      </c>
      <c r="BR436" t="s">
        <v>18864</v>
      </c>
      <c r="BS436" t="s">
        <v>15044</v>
      </c>
      <c r="BT436" t="s">
        <v>18865</v>
      </c>
      <c r="BU436" t="s">
        <v>18866</v>
      </c>
      <c r="BV436" t="s">
        <v>18867</v>
      </c>
      <c r="BW436" t="s">
        <v>18868</v>
      </c>
      <c r="BZ436" t="s">
        <v>18869</v>
      </c>
      <c r="CE436" t="s">
        <v>18870</v>
      </c>
    </row>
    <row r="437" spans="1:85" x14ac:dyDescent="0.25">
      <c r="A437" t="s">
        <v>1290</v>
      </c>
      <c r="B437" t="s">
        <v>1290</v>
      </c>
      <c r="C437">
        <v>12</v>
      </c>
      <c r="D437">
        <v>12</v>
      </c>
      <c r="E437">
        <v>12</v>
      </c>
      <c r="F437" t="s">
        <v>11397</v>
      </c>
      <c r="G437" s="7" t="s">
        <v>22989</v>
      </c>
      <c r="H437" s="7" t="s">
        <v>24141</v>
      </c>
      <c r="I437">
        <v>1</v>
      </c>
      <c r="J437">
        <v>12</v>
      </c>
      <c r="K437">
        <v>12</v>
      </c>
      <c r="L437">
        <v>12</v>
      </c>
      <c r="M437">
        <v>10</v>
      </c>
      <c r="N437">
        <v>8</v>
      </c>
      <c r="O437">
        <v>11</v>
      </c>
      <c r="P437">
        <v>11</v>
      </c>
      <c r="Q437">
        <v>10</v>
      </c>
      <c r="R437">
        <v>8</v>
      </c>
      <c r="S437">
        <v>11</v>
      </c>
      <c r="T437">
        <v>11</v>
      </c>
      <c r="U437">
        <v>10</v>
      </c>
      <c r="V437">
        <v>8</v>
      </c>
      <c r="W437">
        <v>11</v>
      </c>
      <c r="X437">
        <v>11</v>
      </c>
      <c r="Y437">
        <v>29.2</v>
      </c>
      <c r="Z437">
        <v>29.2</v>
      </c>
      <c r="AA437">
        <v>29.2</v>
      </c>
      <c r="AB437">
        <v>51.820999999999998</v>
      </c>
      <c r="AC437">
        <v>448</v>
      </c>
      <c r="AD437">
        <v>448</v>
      </c>
      <c r="AE437">
        <v>1</v>
      </c>
      <c r="AF437">
        <v>46</v>
      </c>
      <c r="AG437">
        <v>0</v>
      </c>
      <c r="AH437">
        <v>84.929000000000002</v>
      </c>
      <c r="AI437" t="s">
        <v>56</v>
      </c>
      <c r="AJ437" t="s">
        <v>56</v>
      </c>
      <c r="AK437" t="s">
        <v>56</v>
      </c>
      <c r="AL437" t="s">
        <v>56</v>
      </c>
      <c r="AM437">
        <v>24.6</v>
      </c>
      <c r="AN437">
        <v>18.5</v>
      </c>
      <c r="AO437">
        <v>26.1</v>
      </c>
      <c r="AP437">
        <v>26.1</v>
      </c>
      <c r="AQ437">
        <v>180130000</v>
      </c>
      <c r="AR437">
        <v>45607000</v>
      </c>
      <c r="AS437">
        <v>24740000</v>
      </c>
      <c r="AT437">
        <v>76571000</v>
      </c>
      <c r="AU437">
        <v>33213000</v>
      </c>
      <c r="AV437">
        <v>7505500</v>
      </c>
      <c r="AW437">
        <v>1900300</v>
      </c>
      <c r="AX437">
        <v>1030800</v>
      </c>
      <c r="AY437">
        <v>3190500</v>
      </c>
      <c r="AZ437">
        <v>1383900</v>
      </c>
      <c r="BA437" s="15">
        <v>42078000</v>
      </c>
      <c r="BB437" s="16">
        <v>32884000</v>
      </c>
      <c r="BC437" s="15">
        <v>50589000</v>
      </c>
      <c r="BD437" s="16">
        <v>41279000</v>
      </c>
      <c r="BE437" s="12">
        <f t="shared" si="33"/>
        <v>0.7815010219116878</v>
      </c>
      <c r="BF437" s="14">
        <f t="shared" si="34"/>
        <v>0.81596789815967896</v>
      </c>
      <c r="BG437" s="14">
        <f t="shared" si="35"/>
        <v>1.2022672180236704</v>
      </c>
      <c r="BH437" s="12">
        <f t="shared" si="28"/>
        <v>1.2552913270891619</v>
      </c>
      <c r="BI437" s="13">
        <v>11</v>
      </c>
      <c r="BJ437">
        <v>6</v>
      </c>
      <c r="BK437">
        <v>11</v>
      </c>
      <c r="BL437">
        <v>10</v>
      </c>
      <c r="BM437">
        <v>38</v>
      </c>
      <c r="BQ437">
        <v>796</v>
      </c>
      <c r="BR437" t="s">
        <v>19517</v>
      </c>
      <c r="BS437" t="s">
        <v>15013</v>
      </c>
      <c r="BT437" t="s">
        <v>19518</v>
      </c>
      <c r="BU437" t="s">
        <v>19519</v>
      </c>
      <c r="BV437" t="s">
        <v>19520</v>
      </c>
      <c r="BW437" t="s">
        <v>19521</v>
      </c>
      <c r="BZ437">
        <v>968</v>
      </c>
      <c r="CE437">
        <v>227</v>
      </c>
    </row>
    <row r="438" spans="1:85" x14ac:dyDescent="0.25">
      <c r="A438" t="s">
        <v>3209</v>
      </c>
      <c r="B438" t="s">
        <v>3209</v>
      </c>
      <c r="C438">
        <v>4</v>
      </c>
      <c r="D438">
        <v>4</v>
      </c>
      <c r="E438">
        <v>4</v>
      </c>
      <c r="F438" t="s">
        <v>21656</v>
      </c>
      <c r="G438" s="7" t="s">
        <v>23343</v>
      </c>
      <c r="H438" s="7" t="s">
        <v>24600</v>
      </c>
      <c r="I438">
        <v>1</v>
      </c>
      <c r="J438">
        <v>4</v>
      </c>
      <c r="K438">
        <v>4</v>
      </c>
      <c r="L438">
        <v>4</v>
      </c>
      <c r="M438">
        <v>4</v>
      </c>
      <c r="N438">
        <v>4</v>
      </c>
      <c r="O438">
        <v>4</v>
      </c>
      <c r="P438">
        <v>4</v>
      </c>
      <c r="Q438">
        <v>4</v>
      </c>
      <c r="R438">
        <v>4</v>
      </c>
      <c r="S438">
        <v>4</v>
      </c>
      <c r="T438">
        <v>4</v>
      </c>
      <c r="U438">
        <v>4</v>
      </c>
      <c r="V438">
        <v>4</v>
      </c>
      <c r="W438">
        <v>4</v>
      </c>
      <c r="X438">
        <v>4</v>
      </c>
      <c r="Y438">
        <v>17.399999999999999</v>
      </c>
      <c r="Z438">
        <v>17.399999999999999</v>
      </c>
      <c r="AA438">
        <v>17.399999999999999</v>
      </c>
      <c r="AB438">
        <v>24.963999999999999</v>
      </c>
      <c r="AC438">
        <v>224</v>
      </c>
      <c r="AD438">
        <v>224</v>
      </c>
      <c r="AE438">
        <v>1</v>
      </c>
      <c r="AF438">
        <v>16</v>
      </c>
      <c r="AG438">
        <v>0</v>
      </c>
      <c r="AH438">
        <v>13.356</v>
      </c>
      <c r="AI438" t="s">
        <v>56</v>
      </c>
      <c r="AJ438" t="s">
        <v>56</v>
      </c>
      <c r="AK438" t="s">
        <v>56</v>
      </c>
      <c r="AL438" t="s">
        <v>56</v>
      </c>
      <c r="AM438">
        <v>17.399999999999999</v>
      </c>
      <c r="AN438">
        <v>17.399999999999999</v>
      </c>
      <c r="AO438">
        <v>17.399999999999999</v>
      </c>
      <c r="AP438">
        <v>17.399999999999999</v>
      </c>
      <c r="AQ438">
        <v>213650000</v>
      </c>
      <c r="AR438">
        <v>46403000</v>
      </c>
      <c r="AS438">
        <v>38516000</v>
      </c>
      <c r="AT438">
        <v>90630000</v>
      </c>
      <c r="AU438">
        <v>38100000</v>
      </c>
      <c r="AV438">
        <v>16434000</v>
      </c>
      <c r="AW438">
        <v>3569400</v>
      </c>
      <c r="AX438">
        <v>2962700</v>
      </c>
      <c r="AY438">
        <v>6971500</v>
      </c>
      <c r="AZ438">
        <v>2930700</v>
      </c>
      <c r="BA438" s="15">
        <v>49242000</v>
      </c>
      <c r="BB438" s="16">
        <v>39147000</v>
      </c>
      <c r="BC438" s="15">
        <v>68267000</v>
      </c>
      <c r="BD438" s="16">
        <v>49128000</v>
      </c>
      <c r="BE438" s="12">
        <f t="shared" si="33"/>
        <v>0.79499207993176557</v>
      </c>
      <c r="BF438" s="14">
        <f t="shared" si="34"/>
        <v>0.71964492360877141</v>
      </c>
      <c r="BG438" s="14">
        <f t="shared" si="35"/>
        <v>1.3863571747695056</v>
      </c>
      <c r="BH438" s="12">
        <f t="shared" si="28"/>
        <v>1.2549620660587018</v>
      </c>
      <c r="BI438" s="13">
        <v>4</v>
      </c>
      <c r="BJ438">
        <v>3</v>
      </c>
      <c r="BK438">
        <v>4</v>
      </c>
      <c r="BL438">
        <v>4</v>
      </c>
      <c r="BM438">
        <v>15</v>
      </c>
      <c r="BQ438">
        <v>1148</v>
      </c>
      <c r="BR438" t="s">
        <v>21657</v>
      </c>
      <c r="BS438" t="s">
        <v>15012</v>
      </c>
      <c r="BT438" t="s">
        <v>21658</v>
      </c>
      <c r="BU438" t="s">
        <v>21659</v>
      </c>
      <c r="BV438" t="s">
        <v>21660</v>
      </c>
      <c r="BW438" t="s">
        <v>21661</v>
      </c>
    </row>
    <row r="439" spans="1:85" x14ac:dyDescent="0.25">
      <c r="A439" t="s">
        <v>688</v>
      </c>
      <c r="B439" t="s">
        <v>688</v>
      </c>
      <c r="C439">
        <v>12</v>
      </c>
      <c r="D439">
        <v>12</v>
      </c>
      <c r="E439">
        <v>12</v>
      </c>
      <c r="F439" t="s">
        <v>14000</v>
      </c>
      <c r="G439" s="7" t="s">
        <v>23358</v>
      </c>
      <c r="H439" s="7" t="s">
        <v>24615</v>
      </c>
      <c r="I439">
        <v>1</v>
      </c>
      <c r="J439">
        <v>12</v>
      </c>
      <c r="K439">
        <v>12</v>
      </c>
      <c r="L439">
        <v>12</v>
      </c>
      <c r="M439">
        <v>12</v>
      </c>
      <c r="N439">
        <v>12</v>
      </c>
      <c r="O439">
        <v>12</v>
      </c>
      <c r="P439">
        <v>12</v>
      </c>
      <c r="Q439">
        <v>12</v>
      </c>
      <c r="R439">
        <v>12</v>
      </c>
      <c r="S439">
        <v>12</v>
      </c>
      <c r="T439">
        <v>12</v>
      </c>
      <c r="U439">
        <v>12</v>
      </c>
      <c r="V439">
        <v>12</v>
      </c>
      <c r="W439">
        <v>12</v>
      </c>
      <c r="X439">
        <v>12</v>
      </c>
      <c r="Y439">
        <v>44.6</v>
      </c>
      <c r="Z439">
        <v>44.6</v>
      </c>
      <c r="AA439">
        <v>44.6</v>
      </c>
      <c r="AB439">
        <v>13.734999999999999</v>
      </c>
      <c r="AC439">
        <v>121</v>
      </c>
      <c r="AD439">
        <v>121</v>
      </c>
      <c r="AE439">
        <v>1</v>
      </c>
      <c r="AF439">
        <v>105</v>
      </c>
      <c r="AG439">
        <v>0</v>
      </c>
      <c r="AH439">
        <v>135.97999999999999</v>
      </c>
      <c r="AI439" t="s">
        <v>56</v>
      </c>
      <c r="AJ439" t="s">
        <v>56</v>
      </c>
      <c r="AK439" t="s">
        <v>56</v>
      </c>
      <c r="AL439" t="s">
        <v>56</v>
      </c>
      <c r="AM439">
        <v>44.6</v>
      </c>
      <c r="AN439">
        <v>44.6</v>
      </c>
      <c r="AO439">
        <v>44.6</v>
      </c>
      <c r="AP439">
        <v>44.6</v>
      </c>
      <c r="AQ439">
        <v>6827000000</v>
      </c>
      <c r="AR439">
        <v>1773200000</v>
      </c>
      <c r="AS439">
        <v>1646900000</v>
      </c>
      <c r="AT439">
        <v>1762000000</v>
      </c>
      <c r="AU439">
        <v>1644900000</v>
      </c>
      <c r="AV439">
        <v>975280000</v>
      </c>
      <c r="AW439">
        <v>253320000</v>
      </c>
      <c r="AX439">
        <v>235270000</v>
      </c>
      <c r="AY439">
        <v>251710000</v>
      </c>
      <c r="AZ439">
        <v>234980000</v>
      </c>
      <c r="BA439" s="15">
        <v>1797800000</v>
      </c>
      <c r="BB439" s="16">
        <v>1633500000</v>
      </c>
      <c r="BC439" s="15">
        <v>1234900000</v>
      </c>
      <c r="BD439" s="16">
        <v>2049800000</v>
      </c>
      <c r="BE439" s="12">
        <f t="shared" si="33"/>
        <v>0.90861052397374564</v>
      </c>
      <c r="BF439" s="14">
        <f t="shared" si="34"/>
        <v>1.6598914891894081</v>
      </c>
      <c r="BG439" s="14">
        <f t="shared" si="35"/>
        <v>0.68689509400378235</v>
      </c>
      <c r="BH439" s="12">
        <f t="shared" si="28"/>
        <v>1.2548515457606366</v>
      </c>
      <c r="BI439" s="13">
        <v>27</v>
      </c>
      <c r="BJ439">
        <v>31</v>
      </c>
      <c r="BK439">
        <v>26</v>
      </c>
      <c r="BL439">
        <v>32</v>
      </c>
      <c r="BM439">
        <v>116</v>
      </c>
      <c r="BQ439">
        <v>1163</v>
      </c>
      <c r="BR439" t="s">
        <v>21742</v>
      </c>
      <c r="BS439" t="s">
        <v>15013</v>
      </c>
      <c r="BT439" t="s">
        <v>21743</v>
      </c>
      <c r="BU439" t="s">
        <v>21744</v>
      </c>
      <c r="BV439" t="s">
        <v>21745</v>
      </c>
      <c r="BW439" t="s">
        <v>21746</v>
      </c>
      <c r="BZ439" t="s">
        <v>21747</v>
      </c>
      <c r="CE439" t="s">
        <v>21748</v>
      </c>
    </row>
    <row r="440" spans="1:85" x14ac:dyDescent="0.25">
      <c r="A440" t="s">
        <v>3751</v>
      </c>
      <c r="B440" t="s">
        <v>3751</v>
      </c>
      <c r="C440">
        <v>4</v>
      </c>
      <c r="D440">
        <v>4</v>
      </c>
      <c r="E440">
        <v>4</v>
      </c>
      <c r="F440" t="s">
        <v>16959</v>
      </c>
      <c r="G440" s="7" t="s">
        <v>22750</v>
      </c>
      <c r="H440" s="7" t="s">
        <v>23808</v>
      </c>
      <c r="I440">
        <v>1</v>
      </c>
      <c r="J440">
        <v>4</v>
      </c>
      <c r="K440">
        <v>4</v>
      </c>
      <c r="L440">
        <v>4</v>
      </c>
      <c r="M440">
        <v>4</v>
      </c>
      <c r="N440">
        <v>4</v>
      </c>
      <c r="O440">
        <v>3</v>
      </c>
      <c r="P440">
        <v>3</v>
      </c>
      <c r="Q440">
        <v>4</v>
      </c>
      <c r="R440">
        <v>4</v>
      </c>
      <c r="S440">
        <v>3</v>
      </c>
      <c r="T440">
        <v>3</v>
      </c>
      <c r="U440">
        <v>4</v>
      </c>
      <c r="V440">
        <v>4</v>
      </c>
      <c r="W440">
        <v>3</v>
      </c>
      <c r="X440">
        <v>3</v>
      </c>
      <c r="Y440">
        <v>23.1</v>
      </c>
      <c r="Z440">
        <v>23.1</v>
      </c>
      <c r="AA440">
        <v>23.1</v>
      </c>
      <c r="AB440">
        <v>25.632999999999999</v>
      </c>
      <c r="AC440">
        <v>221</v>
      </c>
      <c r="AD440">
        <v>221</v>
      </c>
      <c r="AE440">
        <v>1</v>
      </c>
      <c r="AF440">
        <v>17</v>
      </c>
      <c r="AG440">
        <v>0</v>
      </c>
      <c r="AH440">
        <v>66.638999999999996</v>
      </c>
      <c r="AI440" t="s">
        <v>56</v>
      </c>
      <c r="AJ440" t="s">
        <v>56</v>
      </c>
      <c r="AK440" t="s">
        <v>56</v>
      </c>
      <c r="AL440" t="s">
        <v>56</v>
      </c>
      <c r="AM440">
        <v>23.1</v>
      </c>
      <c r="AN440">
        <v>23.1</v>
      </c>
      <c r="AO440">
        <v>17.600000000000001</v>
      </c>
      <c r="AP440">
        <v>18.100000000000001</v>
      </c>
      <c r="AQ440">
        <v>55647000</v>
      </c>
      <c r="AR440">
        <v>9829600</v>
      </c>
      <c r="AS440">
        <v>11906000</v>
      </c>
      <c r="AT440">
        <v>26385000</v>
      </c>
      <c r="AU440">
        <v>7526700</v>
      </c>
      <c r="AV440">
        <v>5058800</v>
      </c>
      <c r="AW440">
        <v>893600</v>
      </c>
      <c r="AX440">
        <v>1082300</v>
      </c>
      <c r="AY440">
        <v>2398600</v>
      </c>
      <c r="AZ440">
        <v>684240</v>
      </c>
      <c r="BA440" s="15">
        <v>9721400</v>
      </c>
      <c r="BB440" s="16">
        <v>12539000</v>
      </c>
      <c r="BC440" s="15">
        <v>14570000</v>
      </c>
      <c r="BD440" s="16">
        <v>15731000</v>
      </c>
      <c r="BE440" s="12">
        <f t="shared" si="33"/>
        <v>1.2898347974571565</v>
      </c>
      <c r="BF440" s="14">
        <f t="shared" si="34"/>
        <v>1.0796842827728208</v>
      </c>
      <c r="BG440" s="14">
        <f t="shared" si="35"/>
        <v>1.4987553233073425</v>
      </c>
      <c r="BH440" s="12">
        <f t="shared" si="28"/>
        <v>1.2545657548448839</v>
      </c>
      <c r="BI440" s="13">
        <v>4</v>
      </c>
      <c r="BJ440">
        <v>3</v>
      </c>
      <c r="BK440">
        <v>4</v>
      </c>
      <c r="BL440">
        <v>3</v>
      </c>
      <c r="BM440">
        <v>14</v>
      </c>
      <c r="BQ440">
        <v>352</v>
      </c>
      <c r="BR440" t="s">
        <v>16960</v>
      </c>
      <c r="BS440" t="s">
        <v>15012</v>
      </c>
      <c r="BT440" t="s">
        <v>16961</v>
      </c>
      <c r="BU440" t="s">
        <v>16962</v>
      </c>
      <c r="BV440" t="s">
        <v>16963</v>
      </c>
      <c r="BW440" t="s">
        <v>16964</v>
      </c>
    </row>
    <row r="441" spans="1:85" x14ac:dyDescent="0.25">
      <c r="A441" t="s">
        <v>232</v>
      </c>
      <c r="B441" t="s">
        <v>232</v>
      </c>
      <c r="C441">
        <v>21</v>
      </c>
      <c r="D441">
        <v>21</v>
      </c>
      <c r="E441">
        <v>21</v>
      </c>
      <c r="F441" t="s">
        <v>10893</v>
      </c>
      <c r="G441" s="7" t="s">
        <v>23004</v>
      </c>
      <c r="H441" s="7" t="s">
        <v>24161</v>
      </c>
      <c r="I441">
        <v>1</v>
      </c>
      <c r="J441">
        <v>21</v>
      </c>
      <c r="K441">
        <v>21</v>
      </c>
      <c r="L441">
        <v>21</v>
      </c>
      <c r="M441">
        <v>21</v>
      </c>
      <c r="N441">
        <v>20</v>
      </c>
      <c r="O441">
        <v>19</v>
      </c>
      <c r="P441">
        <v>19</v>
      </c>
      <c r="Q441">
        <v>21</v>
      </c>
      <c r="R441">
        <v>20</v>
      </c>
      <c r="S441">
        <v>19</v>
      </c>
      <c r="T441">
        <v>19</v>
      </c>
      <c r="U441">
        <v>21</v>
      </c>
      <c r="V441">
        <v>20</v>
      </c>
      <c r="W441">
        <v>19</v>
      </c>
      <c r="X441">
        <v>19</v>
      </c>
      <c r="Y441">
        <v>81</v>
      </c>
      <c r="Z441">
        <v>81</v>
      </c>
      <c r="AA441">
        <v>81</v>
      </c>
      <c r="AB441">
        <v>30.021000000000001</v>
      </c>
      <c r="AC441">
        <v>289</v>
      </c>
      <c r="AD441">
        <v>289</v>
      </c>
      <c r="AE441">
        <v>1</v>
      </c>
      <c r="AF441">
        <v>286</v>
      </c>
      <c r="AG441">
        <v>0</v>
      </c>
      <c r="AH441">
        <v>247.63</v>
      </c>
      <c r="AI441" t="s">
        <v>56</v>
      </c>
      <c r="AJ441" t="s">
        <v>56</v>
      </c>
      <c r="AK441" t="s">
        <v>56</v>
      </c>
      <c r="AL441" t="s">
        <v>56</v>
      </c>
      <c r="AM441">
        <v>81</v>
      </c>
      <c r="AN441">
        <v>72.7</v>
      </c>
      <c r="AO441">
        <v>60.2</v>
      </c>
      <c r="AP441">
        <v>60.2</v>
      </c>
      <c r="AQ441">
        <v>26294000000</v>
      </c>
      <c r="AR441">
        <v>5759500000</v>
      </c>
      <c r="AS441">
        <v>3450300000</v>
      </c>
      <c r="AT441">
        <v>11743000000</v>
      </c>
      <c r="AU441">
        <v>5341200000</v>
      </c>
      <c r="AV441">
        <v>1752900000</v>
      </c>
      <c r="AW441">
        <v>383960000</v>
      </c>
      <c r="AX441">
        <v>230020000</v>
      </c>
      <c r="AY441">
        <v>782880000</v>
      </c>
      <c r="AZ441">
        <v>356080000</v>
      </c>
      <c r="BA441" s="15">
        <v>6035900000</v>
      </c>
      <c r="BB441" s="16">
        <v>4588700000</v>
      </c>
      <c r="BC441" s="15">
        <v>8242000000</v>
      </c>
      <c r="BD441" s="16">
        <v>5754500000</v>
      </c>
      <c r="BE441" s="12">
        <f t="shared" si="33"/>
        <v>0.76023459633194723</v>
      </c>
      <c r="BF441" s="14">
        <f t="shared" si="34"/>
        <v>0.69819218636253333</v>
      </c>
      <c r="BG441" s="14">
        <f t="shared" si="35"/>
        <v>1.365496446263192</v>
      </c>
      <c r="BH441" s="12">
        <f t="shared" si="28"/>
        <v>1.2540588837797197</v>
      </c>
      <c r="BI441" s="13">
        <v>85</v>
      </c>
      <c r="BJ441">
        <v>89</v>
      </c>
      <c r="BK441">
        <v>102</v>
      </c>
      <c r="BL441">
        <v>90</v>
      </c>
      <c r="BM441">
        <v>366</v>
      </c>
      <c r="BQ441">
        <v>706</v>
      </c>
      <c r="BR441" t="s">
        <v>18990</v>
      </c>
      <c r="BS441" t="s">
        <v>15234</v>
      </c>
      <c r="BT441" t="s">
        <v>18991</v>
      </c>
      <c r="BU441" t="s">
        <v>18992</v>
      </c>
      <c r="BV441" t="s">
        <v>18993</v>
      </c>
      <c r="BW441" t="s">
        <v>18994</v>
      </c>
      <c r="BX441">
        <v>360</v>
      </c>
      <c r="BZ441" t="s">
        <v>18995</v>
      </c>
      <c r="CB441">
        <v>10</v>
      </c>
      <c r="CC441">
        <v>28</v>
      </c>
      <c r="CE441" t="s">
        <v>18996</v>
      </c>
      <c r="CG441">
        <v>28</v>
      </c>
    </row>
    <row r="442" spans="1:85" x14ac:dyDescent="0.25">
      <c r="A442" t="s">
        <v>1226</v>
      </c>
      <c r="B442" t="s">
        <v>1226</v>
      </c>
      <c r="C442">
        <v>21</v>
      </c>
      <c r="D442">
        <v>21</v>
      </c>
      <c r="E442">
        <v>21</v>
      </c>
      <c r="F442" t="s">
        <v>7624</v>
      </c>
      <c r="G442" s="7" t="s">
        <v>22551</v>
      </c>
      <c r="H442" s="7" t="s">
        <v>23514</v>
      </c>
      <c r="I442">
        <v>1</v>
      </c>
      <c r="J442">
        <v>21</v>
      </c>
      <c r="K442">
        <v>21</v>
      </c>
      <c r="L442">
        <v>21</v>
      </c>
      <c r="M442">
        <v>17</v>
      </c>
      <c r="N442">
        <v>17</v>
      </c>
      <c r="O442">
        <v>20</v>
      </c>
      <c r="P442">
        <v>20</v>
      </c>
      <c r="Q442">
        <v>17</v>
      </c>
      <c r="R442">
        <v>17</v>
      </c>
      <c r="S442">
        <v>20</v>
      </c>
      <c r="T442">
        <v>20</v>
      </c>
      <c r="U442">
        <v>17</v>
      </c>
      <c r="V442">
        <v>17</v>
      </c>
      <c r="W442">
        <v>20</v>
      </c>
      <c r="X442">
        <v>20</v>
      </c>
      <c r="Y442">
        <v>38.799999999999997</v>
      </c>
      <c r="Z442">
        <v>38.799999999999997</v>
      </c>
      <c r="AA442">
        <v>38.799999999999997</v>
      </c>
      <c r="AB442">
        <v>50.585999999999999</v>
      </c>
      <c r="AC442">
        <v>448</v>
      </c>
      <c r="AD442">
        <v>448</v>
      </c>
      <c r="AE442">
        <v>1</v>
      </c>
      <c r="AF442">
        <v>126</v>
      </c>
      <c r="AG442">
        <v>0</v>
      </c>
      <c r="AH442">
        <v>189.31</v>
      </c>
      <c r="AI442" t="s">
        <v>56</v>
      </c>
      <c r="AJ442" t="s">
        <v>56</v>
      </c>
      <c r="AK442" t="s">
        <v>56</v>
      </c>
      <c r="AL442" t="s">
        <v>56</v>
      </c>
      <c r="AM442">
        <v>34.200000000000003</v>
      </c>
      <c r="AN442">
        <v>33</v>
      </c>
      <c r="AO442">
        <v>37.1</v>
      </c>
      <c r="AP442">
        <v>38.200000000000003</v>
      </c>
      <c r="AQ442">
        <v>4015600000</v>
      </c>
      <c r="AR442">
        <v>1083300000</v>
      </c>
      <c r="AS442">
        <v>681990000</v>
      </c>
      <c r="AT442">
        <v>1466900000</v>
      </c>
      <c r="AU442">
        <v>783480000</v>
      </c>
      <c r="AV442">
        <v>160620000</v>
      </c>
      <c r="AW442">
        <v>43330000</v>
      </c>
      <c r="AX442">
        <v>27280000</v>
      </c>
      <c r="AY442">
        <v>58674000</v>
      </c>
      <c r="AZ442">
        <v>31339000</v>
      </c>
      <c r="BA442" s="15">
        <v>1011100000</v>
      </c>
      <c r="BB442" s="16">
        <v>743480000</v>
      </c>
      <c r="BC442" s="15">
        <v>1024600000</v>
      </c>
      <c r="BD442" s="16">
        <v>929910000</v>
      </c>
      <c r="BE442" s="12">
        <f t="shared" si="33"/>
        <v>0.73531797052714865</v>
      </c>
      <c r="BF442" s="14">
        <f t="shared" si="34"/>
        <v>0.90758344719890693</v>
      </c>
      <c r="BG442" s="14">
        <f t="shared" si="35"/>
        <v>1.0133517950746711</v>
      </c>
      <c r="BH442" s="12">
        <f t="shared" ref="BH442:BH505" si="36">BD442/BB442</f>
        <v>1.2507532146123634</v>
      </c>
      <c r="BI442" s="13">
        <v>25</v>
      </c>
      <c r="BJ442">
        <v>30</v>
      </c>
      <c r="BK442">
        <v>31</v>
      </c>
      <c r="BL442">
        <v>28</v>
      </c>
      <c r="BM442">
        <v>114</v>
      </c>
      <c r="BQ442">
        <v>57</v>
      </c>
      <c r="BR442" t="s">
        <v>15233</v>
      </c>
      <c r="BS442" t="s">
        <v>15234</v>
      </c>
      <c r="BT442" t="s">
        <v>15235</v>
      </c>
      <c r="BU442" t="s">
        <v>15236</v>
      </c>
      <c r="BV442" t="s">
        <v>15237</v>
      </c>
      <c r="BW442" t="s">
        <v>15238</v>
      </c>
      <c r="BZ442" t="s">
        <v>15239</v>
      </c>
      <c r="CE442" t="s">
        <v>15240</v>
      </c>
    </row>
    <row r="443" spans="1:85" x14ac:dyDescent="0.25">
      <c r="A443" t="s">
        <v>943</v>
      </c>
      <c r="B443" t="s">
        <v>943</v>
      </c>
      <c r="C443">
        <v>4</v>
      </c>
      <c r="D443">
        <v>4</v>
      </c>
      <c r="E443">
        <v>4</v>
      </c>
      <c r="F443" t="s">
        <v>21258</v>
      </c>
      <c r="G443" s="7" t="s">
        <v>23277</v>
      </c>
      <c r="H443" s="7" t="s">
        <v>24534</v>
      </c>
      <c r="I443">
        <v>1</v>
      </c>
      <c r="J443">
        <v>4</v>
      </c>
      <c r="K443">
        <v>4</v>
      </c>
      <c r="L443">
        <v>4</v>
      </c>
      <c r="M443">
        <v>4</v>
      </c>
      <c r="N443">
        <v>4</v>
      </c>
      <c r="O443">
        <v>3</v>
      </c>
      <c r="P443">
        <v>4</v>
      </c>
      <c r="Q443">
        <v>4</v>
      </c>
      <c r="R443">
        <v>4</v>
      </c>
      <c r="S443">
        <v>3</v>
      </c>
      <c r="T443">
        <v>4</v>
      </c>
      <c r="U443">
        <v>4</v>
      </c>
      <c r="V443">
        <v>4</v>
      </c>
      <c r="W443">
        <v>3</v>
      </c>
      <c r="X443">
        <v>4</v>
      </c>
      <c r="Y443">
        <v>55.2</v>
      </c>
      <c r="Z443">
        <v>55.2</v>
      </c>
      <c r="AA443">
        <v>55.2</v>
      </c>
      <c r="AB443">
        <v>10.327999999999999</v>
      </c>
      <c r="AC443">
        <v>87</v>
      </c>
      <c r="AD443">
        <v>87</v>
      </c>
      <c r="AE443">
        <v>1</v>
      </c>
      <c r="AF443">
        <v>17</v>
      </c>
      <c r="AG443">
        <v>0</v>
      </c>
      <c r="AH443">
        <v>31.780999999999999</v>
      </c>
      <c r="AI443" t="s">
        <v>56</v>
      </c>
      <c r="AJ443" t="s">
        <v>56</v>
      </c>
      <c r="AK443" t="s">
        <v>56</v>
      </c>
      <c r="AL443" t="s">
        <v>56</v>
      </c>
      <c r="AM443">
        <v>55.2</v>
      </c>
      <c r="AN443">
        <v>55.2</v>
      </c>
      <c r="AO443">
        <v>40.200000000000003</v>
      </c>
      <c r="AP443">
        <v>55.2</v>
      </c>
      <c r="AQ443">
        <v>40632000</v>
      </c>
      <c r="AR443">
        <v>10708000</v>
      </c>
      <c r="AS443">
        <v>9648500</v>
      </c>
      <c r="AT443">
        <v>8805000</v>
      </c>
      <c r="AU443">
        <v>11471000</v>
      </c>
      <c r="AV443">
        <v>6772000</v>
      </c>
      <c r="AW443">
        <v>1784600</v>
      </c>
      <c r="AX443">
        <v>1608100</v>
      </c>
      <c r="AY443">
        <v>1467500</v>
      </c>
      <c r="AZ443">
        <v>1911800</v>
      </c>
      <c r="BA443" s="15">
        <v>10479000</v>
      </c>
      <c r="BB443" s="16">
        <v>11692000</v>
      </c>
      <c r="BC443" s="15">
        <v>6610900</v>
      </c>
      <c r="BD443" s="16">
        <v>14610000</v>
      </c>
      <c r="BE443" s="12">
        <f t="shared" si="33"/>
        <v>1.1157553201641377</v>
      </c>
      <c r="BF443" s="14">
        <f t="shared" si="34"/>
        <v>2.2099865373852272</v>
      </c>
      <c r="BG443" s="14">
        <f t="shared" si="35"/>
        <v>0.63087126634220825</v>
      </c>
      <c r="BH443" s="12">
        <f t="shared" si="36"/>
        <v>1.2495723571672939</v>
      </c>
      <c r="BI443" s="13">
        <v>3</v>
      </c>
      <c r="BJ443">
        <v>3</v>
      </c>
      <c r="BK443">
        <v>2</v>
      </c>
      <c r="BL443">
        <v>4</v>
      </c>
      <c r="BM443">
        <v>12</v>
      </c>
      <c r="BQ443">
        <v>1082</v>
      </c>
      <c r="BR443" t="s">
        <v>21259</v>
      </c>
      <c r="BS443" t="s">
        <v>15012</v>
      </c>
      <c r="BT443" t="s">
        <v>21260</v>
      </c>
      <c r="BU443" t="s">
        <v>21261</v>
      </c>
      <c r="BV443" t="s">
        <v>21262</v>
      </c>
      <c r="BW443" t="s">
        <v>21263</v>
      </c>
    </row>
    <row r="444" spans="1:85" x14ac:dyDescent="0.25">
      <c r="A444" t="s">
        <v>2277</v>
      </c>
      <c r="B444" t="s">
        <v>2277</v>
      </c>
      <c r="C444">
        <v>4</v>
      </c>
      <c r="D444">
        <v>4</v>
      </c>
      <c r="E444">
        <v>4</v>
      </c>
      <c r="F444" t="s">
        <v>19167</v>
      </c>
      <c r="G444" s="7" t="s">
        <v>22563</v>
      </c>
      <c r="H444" s="7" t="s">
        <v>24193</v>
      </c>
      <c r="I444">
        <v>1</v>
      </c>
      <c r="J444">
        <v>4</v>
      </c>
      <c r="K444">
        <v>4</v>
      </c>
      <c r="L444">
        <v>4</v>
      </c>
      <c r="M444">
        <v>3</v>
      </c>
      <c r="N444">
        <v>4</v>
      </c>
      <c r="O444">
        <v>3</v>
      </c>
      <c r="P444">
        <v>4</v>
      </c>
      <c r="Q444">
        <v>3</v>
      </c>
      <c r="R444">
        <v>4</v>
      </c>
      <c r="S444">
        <v>3</v>
      </c>
      <c r="T444">
        <v>4</v>
      </c>
      <c r="U444">
        <v>3</v>
      </c>
      <c r="V444">
        <v>4</v>
      </c>
      <c r="W444">
        <v>3</v>
      </c>
      <c r="X444">
        <v>4</v>
      </c>
      <c r="Y444">
        <v>56.8</v>
      </c>
      <c r="Z444">
        <v>56.8</v>
      </c>
      <c r="AA444">
        <v>56.8</v>
      </c>
      <c r="AB444">
        <v>10.47</v>
      </c>
      <c r="AC444">
        <v>88</v>
      </c>
      <c r="AD444">
        <v>88</v>
      </c>
      <c r="AE444">
        <v>1</v>
      </c>
      <c r="AF444">
        <v>25</v>
      </c>
      <c r="AG444">
        <v>0</v>
      </c>
      <c r="AH444">
        <v>48.875999999999998</v>
      </c>
      <c r="AI444" t="s">
        <v>56</v>
      </c>
      <c r="AJ444" t="s">
        <v>56</v>
      </c>
      <c r="AK444" t="s">
        <v>56</v>
      </c>
      <c r="AL444" t="s">
        <v>56</v>
      </c>
      <c r="AM444">
        <v>39.799999999999997</v>
      </c>
      <c r="AN444">
        <v>56.8</v>
      </c>
      <c r="AO444">
        <v>39.799999999999997</v>
      </c>
      <c r="AP444">
        <v>56.8</v>
      </c>
      <c r="AQ444">
        <v>717720000</v>
      </c>
      <c r="AR444">
        <v>183630000</v>
      </c>
      <c r="AS444">
        <v>146160000</v>
      </c>
      <c r="AT444">
        <v>211010000</v>
      </c>
      <c r="AU444">
        <v>176920000</v>
      </c>
      <c r="AV444">
        <v>143540000</v>
      </c>
      <c r="AW444">
        <v>36726000</v>
      </c>
      <c r="AX444">
        <v>29232000</v>
      </c>
      <c r="AY444">
        <v>42203000</v>
      </c>
      <c r="AZ444">
        <v>35383000</v>
      </c>
      <c r="BA444" s="15">
        <v>184390000</v>
      </c>
      <c r="BB444" s="16">
        <v>166670000</v>
      </c>
      <c r="BC444" s="15">
        <v>177600000</v>
      </c>
      <c r="BD444" s="16">
        <v>208210000</v>
      </c>
      <c r="BE444" s="12">
        <f t="shared" si="33"/>
        <v>0.90389934378220071</v>
      </c>
      <c r="BF444" s="14">
        <f t="shared" si="34"/>
        <v>1.1723536036036035</v>
      </c>
      <c r="BG444" s="14">
        <f t="shared" si="35"/>
        <v>0.96317587721676878</v>
      </c>
      <c r="BH444" s="12">
        <f t="shared" si="36"/>
        <v>1.2492350152996941</v>
      </c>
      <c r="BI444" s="13">
        <v>5</v>
      </c>
      <c r="BJ444">
        <v>5</v>
      </c>
      <c r="BK444">
        <v>5</v>
      </c>
      <c r="BL444">
        <v>5</v>
      </c>
      <c r="BM444">
        <v>20</v>
      </c>
      <c r="BQ444">
        <v>738</v>
      </c>
      <c r="BR444" t="s">
        <v>19168</v>
      </c>
      <c r="BS444" t="s">
        <v>15012</v>
      </c>
      <c r="BT444" t="s">
        <v>19169</v>
      </c>
      <c r="BU444" t="s">
        <v>19170</v>
      </c>
      <c r="BV444" t="s">
        <v>19171</v>
      </c>
      <c r="BW444" t="s">
        <v>19172</v>
      </c>
    </row>
    <row r="445" spans="1:85" x14ac:dyDescent="0.25">
      <c r="A445" t="s">
        <v>2036</v>
      </c>
      <c r="B445" t="s">
        <v>2036</v>
      </c>
      <c r="C445">
        <v>8</v>
      </c>
      <c r="D445">
        <v>8</v>
      </c>
      <c r="E445">
        <v>8</v>
      </c>
      <c r="F445" t="s">
        <v>7854</v>
      </c>
      <c r="G445" s="7" t="s">
        <v>22576</v>
      </c>
      <c r="H445" s="7" t="s">
        <v>23542</v>
      </c>
      <c r="I445">
        <v>1</v>
      </c>
      <c r="J445">
        <v>8</v>
      </c>
      <c r="K445">
        <v>8</v>
      </c>
      <c r="L445">
        <v>8</v>
      </c>
      <c r="M445">
        <v>7</v>
      </c>
      <c r="N445">
        <v>7</v>
      </c>
      <c r="O445">
        <v>6</v>
      </c>
      <c r="P445">
        <v>8</v>
      </c>
      <c r="Q445">
        <v>7</v>
      </c>
      <c r="R445">
        <v>7</v>
      </c>
      <c r="S445">
        <v>6</v>
      </c>
      <c r="T445">
        <v>8</v>
      </c>
      <c r="U445">
        <v>7</v>
      </c>
      <c r="V445">
        <v>7</v>
      </c>
      <c r="W445">
        <v>6</v>
      </c>
      <c r="X445">
        <v>8</v>
      </c>
      <c r="Y445">
        <v>38.5</v>
      </c>
      <c r="Z445">
        <v>38.5</v>
      </c>
      <c r="AA445">
        <v>38.5</v>
      </c>
      <c r="AB445">
        <v>32.643999999999998</v>
      </c>
      <c r="AC445">
        <v>286</v>
      </c>
      <c r="AD445">
        <v>286</v>
      </c>
      <c r="AE445">
        <v>1</v>
      </c>
      <c r="AF445">
        <v>41</v>
      </c>
      <c r="AG445">
        <v>0</v>
      </c>
      <c r="AH445">
        <v>64.912999999999997</v>
      </c>
      <c r="AI445" t="s">
        <v>56</v>
      </c>
      <c r="AJ445" t="s">
        <v>56</v>
      </c>
      <c r="AK445" t="s">
        <v>56</v>
      </c>
      <c r="AL445" t="s">
        <v>56</v>
      </c>
      <c r="AM445">
        <v>31.8</v>
      </c>
      <c r="AN445">
        <v>35.299999999999997</v>
      </c>
      <c r="AO445">
        <v>28.7</v>
      </c>
      <c r="AP445">
        <v>38.5</v>
      </c>
      <c r="AQ445">
        <v>441270000</v>
      </c>
      <c r="AR445">
        <v>102240000</v>
      </c>
      <c r="AS445">
        <v>93644000</v>
      </c>
      <c r="AT445">
        <v>137560000</v>
      </c>
      <c r="AU445">
        <v>107830000</v>
      </c>
      <c r="AV445">
        <v>36772000</v>
      </c>
      <c r="AW445">
        <v>8520000</v>
      </c>
      <c r="AX445">
        <v>7803700</v>
      </c>
      <c r="AY445">
        <v>11463000</v>
      </c>
      <c r="AZ445">
        <v>8985600</v>
      </c>
      <c r="BA445" s="15">
        <v>99188000</v>
      </c>
      <c r="BB445" s="16">
        <v>105910000</v>
      </c>
      <c r="BC445" s="15">
        <v>99634000</v>
      </c>
      <c r="BD445" s="16">
        <v>132300000</v>
      </c>
      <c r="BE445" s="12">
        <f t="shared" si="33"/>
        <v>1.0677702947937251</v>
      </c>
      <c r="BF445" s="14">
        <f t="shared" si="34"/>
        <v>1.3278599674809803</v>
      </c>
      <c r="BG445" s="14">
        <f t="shared" si="35"/>
        <v>1.0044965116747995</v>
      </c>
      <c r="BH445" s="12">
        <f t="shared" si="36"/>
        <v>1.2491738268341044</v>
      </c>
      <c r="BI445" s="13">
        <v>7</v>
      </c>
      <c r="BJ445">
        <v>11</v>
      </c>
      <c r="BK445">
        <v>8</v>
      </c>
      <c r="BL445">
        <v>9</v>
      </c>
      <c r="BM445">
        <v>35</v>
      </c>
      <c r="BQ445">
        <v>85</v>
      </c>
      <c r="BR445" t="s">
        <v>15406</v>
      </c>
      <c r="BS445" t="s">
        <v>15306</v>
      </c>
      <c r="BT445" t="s">
        <v>15407</v>
      </c>
      <c r="BU445" t="s">
        <v>15408</v>
      </c>
      <c r="BV445" t="s">
        <v>15409</v>
      </c>
      <c r="BW445" t="s">
        <v>15410</v>
      </c>
      <c r="BZ445" t="s">
        <v>15411</v>
      </c>
      <c r="CE445" t="s">
        <v>15412</v>
      </c>
    </row>
    <row r="446" spans="1:85" x14ac:dyDescent="0.25">
      <c r="A446" t="s">
        <v>382</v>
      </c>
      <c r="B446" t="s">
        <v>382</v>
      </c>
      <c r="C446">
        <v>6</v>
      </c>
      <c r="D446">
        <v>6</v>
      </c>
      <c r="E446">
        <v>6</v>
      </c>
      <c r="F446" t="s">
        <v>22341</v>
      </c>
      <c r="G446" s="7" t="s">
        <v>23457</v>
      </c>
      <c r="H446" s="7" t="s">
        <v>24714</v>
      </c>
      <c r="I446">
        <v>1</v>
      </c>
      <c r="J446">
        <v>6</v>
      </c>
      <c r="K446">
        <v>6</v>
      </c>
      <c r="L446">
        <v>6</v>
      </c>
      <c r="M446">
        <v>5</v>
      </c>
      <c r="N446">
        <v>5</v>
      </c>
      <c r="O446">
        <v>6</v>
      </c>
      <c r="P446">
        <v>5</v>
      </c>
      <c r="Q446">
        <v>5</v>
      </c>
      <c r="R446">
        <v>5</v>
      </c>
      <c r="S446">
        <v>6</v>
      </c>
      <c r="T446">
        <v>5</v>
      </c>
      <c r="U446">
        <v>5</v>
      </c>
      <c r="V446">
        <v>5</v>
      </c>
      <c r="W446">
        <v>6</v>
      </c>
      <c r="X446">
        <v>5</v>
      </c>
      <c r="Y446">
        <v>15.7</v>
      </c>
      <c r="Z446">
        <v>15.7</v>
      </c>
      <c r="AA446">
        <v>15.7</v>
      </c>
      <c r="AB446">
        <v>42.274999999999999</v>
      </c>
      <c r="AC446">
        <v>357</v>
      </c>
      <c r="AD446">
        <v>357</v>
      </c>
      <c r="AE446">
        <v>1</v>
      </c>
      <c r="AF446">
        <v>25</v>
      </c>
      <c r="AG446">
        <v>0</v>
      </c>
      <c r="AH446">
        <v>13.304</v>
      </c>
      <c r="AI446" t="s">
        <v>56</v>
      </c>
      <c r="AJ446" t="s">
        <v>56</v>
      </c>
      <c r="AK446" t="s">
        <v>56</v>
      </c>
      <c r="AL446" t="s">
        <v>56</v>
      </c>
      <c r="AM446">
        <v>13.4</v>
      </c>
      <c r="AN446">
        <v>13.4</v>
      </c>
      <c r="AO446">
        <v>15.7</v>
      </c>
      <c r="AP446">
        <v>12.6</v>
      </c>
      <c r="AQ446">
        <v>125030000</v>
      </c>
      <c r="AR446">
        <v>17202000</v>
      </c>
      <c r="AS446">
        <v>10602000</v>
      </c>
      <c r="AT446">
        <v>80772000</v>
      </c>
      <c r="AU446">
        <v>16458000</v>
      </c>
      <c r="AV446">
        <v>6251700</v>
      </c>
      <c r="AW446">
        <v>860090</v>
      </c>
      <c r="AX446">
        <v>530120</v>
      </c>
      <c r="AY446">
        <v>4038600</v>
      </c>
      <c r="AZ446">
        <v>822890</v>
      </c>
      <c r="BA446" s="15">
        <v>19750000</v>
      </c>
      <c r="BB446" s="16">
        <v>18982000</v>
      </c>
      <c r="BC446" s="15">
        <v>42605000</v>
      </c>
      <c r="BD446" s="16">
        <v>23687000</v>
      </c>
      <c r="BE446" s="12">
        <f t="shared" si="33"/>
        <v>0.9611139240506329</v>
      </c>
      <c r="BF446" s="14">
        <f t="shared" si="34"/>
        <v>0.55596760943551227</v>
      </c>
      <c r="BG446" s="14">
        <f t="shared" si="35"/>
        <v>2.1572151898734178</v>
      </c>
      <c r="BH446" s="12">
        <f t="shared" si="36"/>
        <v>1.2478663997471289</v>
      </c>
      <c r="BI446" s="13">
        <v>4</v>
      </c>
      <c r="BJ446">
        <v>4</v>
      </c>
      <c r="BK446">
        <v>8</v>
      </c>
      <c r="BL446">
        <v>4</v>
      </c>
      <c r="BM446">
        <v>20</v>
      </c>
      <c r="BQ446">
        <v>1262</v>
      </c>
      <c r="BR446" t="s">
        <v>22342</v>
      </c>
      <c r="BS446" t="s">
        <v>15088</v>
      </c>
      <c r="BT446" t="s">
        <v>22343</v>
      </c>
      <c r="BU446" t="s">
        <v>22344</v>
      </c>
      <c r="BV446" t="s">
        <v>22345</v>
      </c>
      <c r="BW446" t="s">
        <v>22346</v>
      </c>
    </row>
    <row r="447" spans="1:85" x14ac:dyDescent="0.25">
      <c r="A447" t="s">
        <v>237</v>
      </c>
      <c r="B447" t="s">
        <v>237</v>
      </c>
      <c r="C447">
        <v>32</v>
      </c>
      <c r="D447">
        <v>32</v>
      </c>
      <c r="E447">
        <v>32</v>
      </c>
      <c r="F447" t="s">
        <v>12063</v>
      </c>
      <c r="G447" s="7" t="s">
        <v>23134</v>
      </c>
      <c r="H447" s="7" t="s">
        <v>24372</v>
      </c>
      <c r="I447">
        <v>1</v>
      </c>
      <c r="J447">
        <v>32</v>
      </c>
      <c r="K447">
        <v>32</v>
      </c>
      <c r="L447">
        <v>32</v>
      </c>
      <c r="M447">
        <v>29</v>
      </c>
      <c r="N447">
        <v>32</v>
      </c>
      <c r="O447">
        <v>30</v>
      </c>
      <c r="P447">
        <v>30</v>
      </c>
      <c r="Q447">
        <v>29</v>
      </c>
      <c r="R447">
        <v>32</v>
      </c>
      <c r="S447">
        <v>30</v>
      </c>
      <c r="T447">
        <v>30</v>
      </c>
      <c r="U447">
        <v>29</v>
      </c>
      <c r="V447">
        <v>32</v>
      </c>
      <c r="W447">
        <v>30</v>
      </c>
      <c r="X447">
        <v>30</v>
      </c>
      <c r="Y447">
        <v>72.5</v>
      </c>
      <c r="Z447">
        <v>72.5</v>
      </c>
      <c r="AA447">
        <v>72.5</v>
      </c>
      <c r="AB447">
        <v>50.85</v>
      </c>
      <c r="AC447">
        <v>465</v>
      </c>
      <c r="AD447">
        <v>465</v>
      </c>
      <c r="AE447">
        <v>1</v>
      </c>
      <c r="AF447">
        <v>279</v>
      </c>
      <c r="AG447">
        <v>0</v>
      </c>
      <c r="AH447">
        <v>323.31</v>
      </c>
      <c r="AI447" t="s">
        <v>56</v>
      </c>
      <c r="AJ447" t="s">
        <v>56</v>
      </c>
      <c r="AK447" t="s">
        <v>56</v>
      </c>
      <c r="AL447" t="s">
        <v>56</v>
      </c>
      <c r="AM447">
        <v>71</v>
      </c>
      <c r="AN447">
        <v>72.5</v>
      </c>
      <c r="AO447">
        <v>71.8</v>
      </c>
      <c r="AP447">
        <v>71.8</v>
      </c>
      <c r="AQ447">
        <v>18082000000</v>
      </c>
      <c r="AR447">
        <v>5662900000</v>
      </c>
      <c r="AS447">
        <v>3155600000</v>
      </c>
      <c r="AT447">
        <v>5657500000</v>
      </c>
      <c r="AU447">
        <v>3606300000</v>
      </c>
      <c r="AV447">
        <v>753430000</v>
      </c>
      <c r="AW447">
        <v>235950000</v>
      </c>
      <c r="AX447">
        <v>131480000</v>
      </c>
      <c r="AY447">
        <v>235730000</v>
      </c>
      <c r="AZ447">
        <v>150260000</v>
      </c>
      <c r="BA447" s="15">
        <v>5701200000</v>
      </c>
      <c r="BB447" s="16">
        <v>3460000000</v>
      </c>
      <c r="BC447" s="15">
        <v>3952000000</v>
      </c>
      <c r="BD447" s="16">
        <v>4316900000</v>
      </c>
      <c r="BE447" s="12">
        <f t="shared" si="33"/>
        <v>0.60688977759068263</v>
      </c>
      <c r="BF447" s="14">
        <f t="shared" si="34"/>
        <v>1.092332995951417</v>
      </c>
      <c r="BG447" s="14">
        <f t="shared" si="35"/>
        <v>0.69318739914403982</v>
      </c>
      <c r="BH447" s="12">
        <f t="shared" si="36"/>
        <v>1.2476589595375722</v>
      </c>
      <c r="BI447" s="13">
        <v>62</v>
      </c>
      <c r="BJ447">
        <v>68</v>
      </c>
      <c r="BK447">
        <v>52</v>
      </c>
      <c r="BL447">
        <v>59</v>
      </c>
      <c r="BM447">
        <v>241</v>
      </c>
      <c r="BQ447">
        <v>918</v>
      </c>
      <c r="BR447" t="s">
        <v>20254</v>
      </c>
      <c r="BS447" t="s">
        <v>15094</v>
      </c>
      <c r="BT447" t="s">
        <v>20255</v>
      </c>
      <c r="BU447" t="s">
        <v>20256</v>
      </c>
      <c r="BV447" t="s">
        <v>20257</v>
      </c>
      <c r="BW447" t="s">
        <v>20258</v>
      </c>
      <c r="BX447" t="s">
        <v>20259</v>
      </c>
      <c r="BZ447" t="s">
        <v>20260</v>
      </c>
      <c r="CA447">
        <v>71</v>
      </c>
      <c r="CC447" t="s">
        <v>20261</v>
      </c>
      <c r="CE447" t="s">
        <v>20262</v>
      </c>
      <c r="CF447">
        <v>110</v>
      </c>
    </row>
    <row r="448" spans="1:85" x14ac:dyDescent="0.25">
      <c r="A448" t="s">
        <v>1366</v>
      </c>
      <c r="B448" t="s">
        <v>1366</v>
      </c>
      <c r="C448">
        <v>5</v>
      </c>
      <c r="D448">
        <v>5</v>
      </c>
      <c r="E448">
        <v>5</v>
      </c>
      <c r="F448" t="s">
        <v>17276</v>
      </c>
      <c r="G448" s="7" t="s">
        <v>22803</v>
      </c>
      <c r="H448" s="7" t="s">
        <v>23863</v>
      </c>
      <c r="I448">
        <v>1</v>
      </c>
      <c r="J448">
        <v>5</v>
      </c>
      <c r="K448">
        <v>5</v>
      </c>
      <c r="L448">
        <v>5</v>
      </c>
      <c r="M448">
        <v>4</v>
      </c>
      <c r="N448">
        <v>4</v>
      </c>
      <c r="O448">
        <v>5</v>
      </c>
      <c r="P448">
        <v>5</v>
      </c>
      <c r="Q448">
        <v>4</v>
      </c>
      <c r="R448">
        <v>4</v>
      </c>
      <c r="S448">
        <v>5</v>
      </c>
      <c r="T448">
        <v>5</v>
      </c>
      <c r="U448">
        <v>4</v>
      </c>
      <c r="V448">
        <v>4</v>
      </c>
      <c r="W448">
        <v>5</v>
      </c>
      <c r="X448">
        <v>5</v>
      </c>
      <c r="Y448">
        <v>10.4</v>
      </c>
      <c r="Z448">
        <v>10.4</v>
      </c>
      <c r="AA448">
        <v>10.4</v>
      </c>
      <c r="AB448">
        <v>82.2</v>
      </c>
      <c r="AC448">
        <v>713</v>
      </c>
      <c r="AD448">
        <v>713</v>
      </c>
      <c r="AE448">
        <v>1</v>
      </c>
      <c r="AF448">
        <v>18</v>
      </c>
      <c r="AG448">
        <v>0</v>
      </c>
      <c r="AH448">
        <v>11.651</v>
      </c>
      <c r="AI448" t="s">
        <v>56</v>
      </c>
      <c r="AJ448" t="s">
        <v>56</v>
      </c>
      <c r="AK448" t="s">
        <v>56</v>
      </c>
      <c r="AL448" t="s">
        <v>56</v>
      </c>
      <c r="AM448">
        <v>9.1</v>
      </c>
      <c r="AN448">
        <v>9.1</v>
      </c>
      <c r="AO448">
        <v>10.4</v>
      </c>
      <c r="AP448">
        <v>10.4</v>
      </c>
      <c r="AQ448">
        <v>76197000</v>
      </c>
      <c r="AR448">
        <v>27937000</v>
      </c>
      <c r="AS448">
        <v>9548900</v>
      </c>
      <c r="AT448">
        <v>25396000</v>
      </c>
      <c r="AU448">
        <v>13315000</v>
      </c>
      <c r="AV448">
        <v>2822100</v>
      </c>
      <c r="AW448">
        <v>1034700</v>
      </c>
      <c r="AX448">
        <v>353660</v>
      </c>
      <c r="AY448">
        <v>940590</v>
      </c>
      <c r="AZ448">
        <v>493140</v>
      </c>
      <c r="BA448" s="15">
        <v>28845000</v>
      </c>
      <c r="BB448" s="16">
        <v>12441000</v>
      </c>
      <c r="BC448" s="15">
        <v>17606000</v>
      </c>
      <c r="BD448" s="16">
        <v>15515000</v>
      </c>
      <c r="BE448" s="12">
        <f t="shared" si="33"/>
        <v>0.43130525221008842</v>
      </c>
      <c r="BF448" s="14">
        <f t="shared" si="34"/>
        <v>0.88123367033965694</v>
      </c>
      <c r="BG448" s="14">
        <f t="shared" si="35"/>
        <v>0.61036574796325183</v>
      </c>
      <c r="BH448" s="12">
        <f t="shared" si="36"/>
        <v>1.2470862470862472</v>
      </c>
      <c r="BI448" s="13">
        <v>5</v>
      </c>
      <c r="BJ448">
        <v>2</v>
      </c>
      <c r="BK448">
        <v>5</v>
      </c>
      <c r="BL448">
        <v>4</v>
      </c>
      <c r="BM448">
        <v>16</v>
      </c>
      <c r="BQ448">
        <v>407</v>
      </c>
      <c r="BR448" t="s">
        <v>17277</v>
      </c>
      <c r="BS448" t="s">
        <v>15126</v>
      </c>
      <c r="BT448" t="s">
        <v>17278</v>
      </c>
      <c r="BU448" t="s">
        <v>17279</v>
      </c>
      <c r="BV448" t="s">
        <v>17280</v>
      </c>
      <c r="BW448" t="s">
        <v>17281</v>
      </c>
    </row>
    <row r="449" spans="1:85" x14ac:dyDescent="0.25">
      <c r="A449" t="s">
        <v>1403</v>
      </c>
      <c r="B449" t="s">
        <v>1403</v>
      </c>
      <c r="C449">
        <v>5</v>
      </c>
      <c r="D449">
        <v>5</v>
      </c>
      <c r="E449">
        <v>5</v>
      </c>
      <c r="F449" t="s">
        <v>20044</v>
      </c>
      <c r="G449" s="7" t="s">
        <v>23114</v>
      </c>
      <c r="H449" s="7" t="s">
        <v>24338</v>
      </c>
      <c r="I449">
        <v>1</v>
      </c>
      <c r="J449">
        <v>5</v>
      </c>
      <c r="K449">
        <v>5</v>
      </c>
      <c r="L449">
        <v>5</v>
      </c>
      <c r="M449">
        <v>4</v>
      </c>
      <c r="N449">
        <v>3</v>
      </c>
      <c r="O449">
        <v>5</v>
      </c>
      <c r="P449">
        <v>5</v>
      </c>
      <c r="Q449">
        <v>4</v>
      </c>
      <c r="R449">
        <v>3</v>
      </c>
      <c r="S449">
        <v>5</v>
      </c>
      <c r="T449">
        <v>5</v>
      </c>
      <c r="U449">
        <v>4</v>
      </c>
      <c r="V449">
        <v>3</v>
      </c>
      <c r="W449">
        <v>5</v>
      </c>
      <c r="X449">
        <v>5</v>
      </c>
      <c r="Y449">
        <v>53.9</v>
      </c>
      <c r="Z449">
        <v>53.9</v>
      </c>
      <c r="AA449">
        <v>53.9</v>
      </c>
      <c r="AB449">
        <v>15.834</v>
      </c>
      <c r="AC449">
        <v>141</v>
      </c>
      <c r="AD449">
        <v>141</v>
      </c>
      <c r="AE449">
        <v>1</v>
      </c>
      <c r="AF449">
        <v>24</v>
      </c>
      <c r="AG449">
        <v>0</v>
      </c>
      <c r="AH449">
        <v>44.268999999999998</v>
      </c>
      <c r="AI449" t="s">
        <v>56</v>
      </c>
      <c r="AJ449" t="s">
        <v>56</v>
      </c>
      <c r="AK449" t="s">
        <v>56</v>
      </c>
      <c r="AL449" t="s">
        <v>56</v>
      </c>
      <c r="AM449">
        <v>29.1</v>
      </c>
      <c r="AN449">
        <v>27</v>
      </c>
      <c r="AO449">
        <v>53.9</v>
      </c>
      <c r="AP449">
        <v>53.9</v>
      </c>
      <c r="AQ449">
        <v>90835000</v>
      </c>
      <c r="AR449">
        <v>26838000</v>
      </c>
      <c r="AS449">
        <v>14561000</v>
      </c>
      <c r="AT449">
        <v>30864000</v>
      </c>
      <c r="AU449">
        <v>18571000</v>
      </c>
      <c r="AV449">
        <v>22709000</v>
      </c>
      <c r="AW449">
        <v>6709600</v>
      </c>
      <c r="AX449">
        <v>3640300</v>
      </c>
      <c r="AY449">
        <v>7715900</v>
      </c>
      <c r="AZ449">
        <v>4642800</v>
      </c>
      <c r="BA449" s="15">
        <v>25184000</v>
      </c>
      <c r="BB449" s="16">
        <v>18200000</v>
      </c>
      <c r="BC449" s="15">
        <v>22372000</v>
      </c>
      <c r="BD449" s="16">
        <v>22672000</v>
      </c>
      <c r="BE449" s="12">
        <f t="shared" si="33"/>
        <v>0.72268106734434556</v>
      </c>
      <c r="BF449" s="14">
        <f t="shared" si="34"/>
        <v>1.0134096191668156</v>
      </c>
      <c r="BG449" s="14">
        <f t="shared" si="35"/>
        <v>0.88834180432020327</v>
      </c>
      <c r="BH449" s="12">
        <f t="shared" si="36"/>
        <v>1.2457142857142858</v>
      </c>
      <c r="BI449" s="13">
        <v>4</v>
      </c>
      <c r="BJ449">
        <v>2</v>
      </c>
      <c r="BK449">
        <v>1</v>
      </c>
      <c r="BL449">
        <v>6</v>
      </c>
      <c r="BM449">
        <v>13</v>
      </c>
      <c r="BQ449">
        <v>884</v>
      </c>
      <c r="BR449" t="s">
        <v>20045</v>
      </c>
      <c r="BS449" t="s">
        <v>15126</v>
      </c>
      <c r="BT449" t="s">
        <v>20046</v>
      </c>
      <c r="BU449" t="s">
        <v>20047</v>
      </c>
      <c r="BV449" t="s">
        <v>20048</v>
      </c>
      <c r="BW449" t="s">
        <v>20049</v>
      </c>
    </row>
    <row r="450" spans="1:85" x14ac:dyDescent="0.25">
      <c r="A450" t="s">
        <v>712</v>
      </c>
      <c r="B450" t="s">
        <v>712</v>
      </c>
      <c r="C450">
        <v>15</v>
      </c>
      <c r="D450">
        <v>15</v>
      </c>
      <c r="E450">
        <v>15</v>
      </c>
      <c r="F450" t="s">
        <v>8249</v>
      </c>
      <c r="G450" s="7" t="s">
        <v>22623</v>
      </c>
      <c r="H450" s="7" t="s">
        <v>23611</v>
      </c>
      <c r="I450">
        <v>1</v>
      </c>
      <c r="J450">
        <v>15</v>
      </c>
      <c r="K450">
        <v>15</v>
      </c>
      <c r="L450">
        <v>15</v>
      </c>
      <c r="M450">
        <v>15</v>
      </c>
      <c r="N450">
        <v>15</v>
      </c>
      <c r="O450">
        <v>15</v>
      </c>
      <c r="P450">
        <v>15</v>
      </c>
      <c r="Q450">
        <v>15</v>
      </c>
      <c r="R450">
        <v>15</v>
      </c>
      <c r="S450">
        <v>15</v>
      </c>
      <c r="T450">
        <v>15</v>
      </c>
      <c r="U450">
        <v>15</v>
      </c>
      <c r="V450">
        <v>15</v>
      </c>
      <c r="W450">
        <v>15</v>
      </c>
      <c r="X450">
        <v>15</v>
      </c>
      <c r="Y450">
        <v>55.5</v>
      </c>
      <c r="Z450">
        <v>55.5</v>
      </c>
      <c r="AA450">
        <v>55.5</v>
      </c>
      <c r="AB450">
        <v>35.555999999999997</v>
      </c>
      <c r="AC450">
        <v>321</v>
      </c>
      <c r="AD450">
        <v>321</v>
      </c>
      <c r="AE450">
        <v>1</v>
      </c>
      <c r="AF450">
        <v>110</v>
      </c>
      <c r="AG450">
        <v>0</v>
      </c>
      <c r="AH450">
        <v>224.58</v>
      </c>
      <c r="AI450" t="s">
        <v>56</v>
      </c>
      <c r="AJ450" t="s">
        <v>56</v>
      </c>
      <c r="AK450" t="s">
        <v>56</v>
      </c>
      <c r="AL450" t="s">
        <v>56</v>
      </c>
      <c r="AM450">
        <v>55.5</v>
      </c>
      <c r="AN450">
        <v>55.5</v>
      </c>
      <c r="AO450">
        <v>55.5</v>
      </c>
      <c r="AP450">
        <v>55.5</v>
      </c>
      <c r="AQ450">
        <v>5610700000</v>
      </c>
      <c r="AR450">
        <v>1382600000</v>
      </c>
      <c r="AS450">
        <v>893620000</v>
      </c>
      <c r="AT450">
        <v>2277100000</v>
      </c>
      <c r="AU450">
        <v>1057300000</v>
      </c>
      <c r="AV450">
        <v>295300000</v>
      </c>
      <c r="AW450">
        <v>72769000</v>
      </c>
      <c r="AX450">
        <v>47033000</v>
      </c>
      <c r="AY450">
        <v>119850000</v>
      </c>
      <c r="AZ450">
        <v>55648000</v>
      </c>
      <c r="BA450" s="15">
        <v>1414200000</v>
      </c>
      <c r="BB450" s="16">
        <v>1044200000</v>
      </c>
      <c r="BC450" s="15">
        <v>1566600000</v>
      </c>
      <c r="BD450" s="16">
        <v>1299400000</v>
      </c>
      <c r="BE450" s="12">
        <f t="shared" si="33"/>
        <v>0.73836798189789277</v>
      </c>
      <c r="BF450" s="14">
        <f t="shared" si="34"/>
        <v>0.82943955061917529</v>
      </c>
      <c r="BG450" s="14">
        <f t="shared" si="35"/>
        <v>1.1077641069155706</v>
      </c>
      <c r="BH450" s="12">
        <f t="shared" si="36"/>
        <v>1.2443976249760582</v>
      </c>
      <c r="BI450" s="13">
        <v>26</v>
      </c>
      <c r="BJ450">
        <v>27</v>
      </c>
      <c r="BK450">
        <v>30</v>
      </c>
      <c r="BL450">
        <v>27</v>
      </c>
      <c r="BM450">
        <v>110</v>
      </c>
      <c r="BQ450">
        <v>154</v>
      </c>
      <c r="BR450" t="s">
        <v>15784</v>
      </c>
      <c r="BS450" t="s">
        <v>15146</v>
      </c>
      <c r="BT450" t="s">
        <v>15785</v>
      </c>
      <c r="BU450" t="s">
        <v>15786</v>
      </c>
      <c r="BV450" t="s">
        <v>15787</v>
      </c>
      <c r="BW450" t="s">
        <v>15788</v>
      </c>
      <c r="BZ450" t="s">
        <v>15789</v>
      </c>
      <c r="CE450" t="s">
        <v>15790</v>
      </c>
    </row>
    <row r="451" spans="1:85" x14ac:dyDescent="0.25">
      <c r="A451" t="s">
        <v>570</v>
      </c>
      <c r="B451" t="s">
        <v>570</v>
      </c>
      <c r="C451">
        <v>10</v>
      </c>
      <c r="D451">
        <v>10</v>
      </c>
      <c r="E451">
        <v>10</v>
      </c>
      <c r="F451" t="s">
        <v>9673</v>
      </c>
      <c r="G451" s="7" t="s">
        <v>22839</v>
      </c>
      <c r="H451" s="7" t="s">
        <v>23910</v>
      </c>
      <c r="I451">
        <v>1</v>
      </c>
      <c r="J451">
        <v>10</v>
      </c>
      <c r="K451">
        <v>10</v>
      </c>
      <c r="L451">
        <v>10</v>
      </c>
      <c r="M451">
        <v>9</v>
      </c>
      <c r="N451">
        <v>8</v>
      </c>
      <c r="O451">
        <v>8</v>
      </c>
      <c r="P451">
        <v>9</v>
      </c>
      <c r="Q451">
        <v>9</v>
      </c>
      <c r="R451">
        <v>8</v>
      </c>
      <c r="S451">
        <v>8</v>
      </c>
      <c r="T451">
        <v>9</v>
      </c>
      <c r="U451">
        <v>9</v>
      </c>
      <c r="V451">
        <v>8</v>
      </c>
      <c r="W451">
        <v>8</v>
      </c>
      <c r="X451">
        <v>9</v>
      </c>
      <c r="Y451">
        <v>31.5</v>
      </c>
      <c r="Z451">
        <v>31.5</v>
      </c>
      <c r="AA451">
        <v>31.5</v>
      </c>
      <c r="AB451">
        <v>43.069000000000003</v>
      </c>
      <c r="AC451">
        <v>381</v>
      </c>
      <c r="AD451">
        <v>381</v>
      </c>
      <c r="AE451">
        <v>1</v>
      </c>
      <c r="AF451">
        <v>62</v>
      </c>
      <c r="AG451">
        <v>0</v>
      </c>
      <c r="AH451">
        <v>78.697999999999993</v>
      </c>
      <c r="AI451" t="s">
        <v>56</v>
      </c>
      <c r="AJ451" t="s">
        <v>56</v>
      </c>
      <c r="AK451" t="s">
        <v>56</v>
      </c>
      <c r="AL451" t="s">
        <v>56</v>
      </c>
      <c r="AM451">
        <v>28.3</v>
      </c>
      <c r="AN451">
        <v>23.6</v>
      </c>
      <c r="AO451">
        <v>24.4</v>
      </c>
      <c r="AP451">
        <v>27.6</v>
      </c>
      <c r="AQ451">
        <v>451220000</v>
      </c>
      <c r="AR451">
        <v>111220000</v>
      </c>
      <c r="AS451">
        <v>52131000</v>
      </c>
      <c r="AT451">
        <v>201050000</v>
      </c>
      <c r="AU451">
        <v>86826000</v>
      </c>
      <c r="AV451">
        <v>21487000</v>
      </c>
      <c r="AW451">
        <v>5296100</v>
      </c>
      <c r="AX451">
        <v>2482400</v>
      </c>
      <c r="AY451">
        <v>9573600</v>
      </c>
      <c r="AZ451">
        <v>4134600</v>
      </c>
      <c r="BA451" s="15">
        <v>99609000</v>
      </c>
      <c r="BB451" s="16">
        <v>86123000</v>
      </c>
      <c r="BC451" s="15">
        <v>124110000</v>
      </c>
      <c r="BD451" s="16">
        <v>107060000</v>
      </c>
      <c r="BE451" s="12">
        <f t="shared" si="33"/>
        <v>0.86461062755373508</v>
      </c>
      <c r="BF451" s="14">
        <f t="shared" si="34"/>
        <v>0.86262186769800986</v>
      </c>
      <c r="BG451" s="14">
        <f t="shared" si="35"/>
        <v>1.2459717495407041</v>
      </c>
      <c r="BH451" s="12">
        <f t="shared" si="36"/>
        <v>1.2431057905553684</v>
      </c>
      <c r="BI451" s="13">
        <v>14</v>
      </c>
      <c r="BJ451">
        <v>12</v>
      </c>
      <c r="BK451">
        <v>16</v>
      </c>
      <c r="BL451">
        <v>13</v>
      </c>
      <c r="BM451">
        <v>55</v>
      </c>
      <c r="BQ451">
        <v>454</v>
      </c>
      <c r="BR451" t="s">
        <v>17543</v>
      </c>
      <c r="BS451" t="s">
        <v>15058</v>
      </c>
      <c r="BT451" t="s">
        <v>17544</v>
      </c>
      <c r="BU451" t="s">
        <v>17545</v>
      </c>
      <c r="BV451" t="s">
        <v>17546</v>
      </c>
      <c r="BW451" t="s">
        <v>17547</v>
      </c>
      <c r="BZ451" t="s">
        <v>17548</v>
      </c>
      <c r="CE451" t="s">
        <v>17549</v>
      </c>
    </row>
    <row r="452" spans="1:85" x14ac:dyDescent="0.25">
      <c r="A452" t="s">
        <v>673</v>
      </c>
      <c r="B452" t="s">
        <v>673</v>
      </c>
      <c r="C452">
        <v>9</v>
      </c>
      <c r="D452">
        <v>9</v>
      </c>
      <c r="E452">
        <v>9</v>
      </c>
      <c r="F452" t="s">
        <v>9119</v>
      </c>
      <c r="G452" s="7" t="s">
        <v>22732</v>
      </c>
      <c r="H452" s="7" t="s">
        <v>23764</v>
      </c>
      <c r="I452">
        <v>1</v>
      </c>
      <c r="J452">
        <v>9</v>
      </c>
      <c r="K452">
        <v>9</v>
      </c>
      <c r="L452">
        <v>9</v>
      </c>
      <c r="M452">
        <v>7</v>
      </c>
      <c r="N452">
        <v>8</v>
      </c>
      <c r="O452">
        <v>7</v>
      </c>
      <c r="P452">
        <v>8</v>
      </c>
      <c r="Q452">
        <v>7</v>
      </c>
      <c r="R452">
        <v>8</v>
      </c>
      <c r="S452">
        <v>7</v>
      </c>
      <c r="T452">
        <v>8</v>
      </c>
      <c r="U452">
        <v>7</v>
      </c>
      <c r="V452">
        <v>8</v>
      </c>
      <c r="W452">
        <v>7</v>
      </c>
      <c r="X452">
        <v>8</v>
      </c>
      <c r="Y452">
        <v>35.6</v>
      </c>
      <c r="Z452">
        <v>35.6</v>
      </c>
      <c r="AA452">
        <v>35.6</v>
      </c>
      <c r="AB452">
        <v>42.448999999999998</v>
      </c>
      <c r="AC452">
        <v>376</v>
      </c>
      <c r="AD452">
        <v>376</v>
      </c>
      <c r="AE452">
        <v>1</v>
      </c>
      <c r="AF452">
        <v>33</v>
      </c>
      <c r="AG452">
        <v>0</v>
      </c>
      <c r="AH452">
        <v>59.713000000000001</v>
      </c>
      <c r="AI452" t="s">
        <v>56</v>
      </c>
      <c r="AJ452" t="s">
        <v>56</v>
      </c>
      <c r="AK452" t="s">
        <v>56</v>
      </c>
      <c r="AL452" t="s">
        <v>56</v>
      </c>
      <c r="AM452">
        <v>27.9</v>
      </c>
      <c r="AN452">
        <v>30.1</v>
      </c>
      <c r="AO452">
        <v>27.9</v>
      </c>
      <c r="AP452">
        <v>32.700000000000003</v>
      </c>
      <c r="AQ452">
        <v>188780000</v>
      </c>
      <c r="AR452">
        <v>48370000</v>
      </c>
      <c r="AS452">
        <v>37230000</v>
      </c>
      <c r="AT452">
        <v>59935000</v>
      </c>
      <c r="AU452">
        <v>43244000</v>
      </c>
      <c r="AV452">
        <v>8580900</v>
      </c>
      <c r="AW452">
        <v>2198700</v>
      </c>
      <c r="AX452">
        <v>1692300</v>
      </c>
      <c r="AY452">
        <v>2724300</v>
      </c>
      <c r="AZ452">
        <v>1965700</v>
      </c>
      <c r="BA452" s="15">
        <v>50182000</v>
      </c>
      <c r="BB452" s="16">
        <v>39726000</v>
      </c>
      <c r="BC452" s="15">
        <v>45438000</v>
      </c>
      <c r="BD452" s="16">
        <v>49367000</v>
      </c>
      <c r="BE452" s="12">
        <f t="shared" si="33"/>
        <v>0.79163843609262285</v>
      </c>
      <c r="BF452" s="14">
        <f t="shared" si="34"/>
        <v>1.0864694748888595</v>
      </c>
      <c r="BG452" s="14">
        <f t="shared" si="35"/>
        <v>0.90546411063728027</v>
      </c>
      <c r="BH452" s="12">
        <f t="shared" si="36"/>
        <v>1.2426874087499371</v>
      </c>
      <c r="BI452" s="13">
        <v>4</v>
      </c>
      <c r="BJ452">
        <v>5</v>
      </c>
      <c r="BK452">
        <v>7</v>
      </c>
      <c r="BL452">
        <v>8</v>
      </c>
      <c r="BM452">
        <v>24</v>
      </c>
      <c r="BQ452">
        <v>308</v>
      </c>
      <c r="BR452" t="s">
        <v>16698</v>
      </c>
      <c r="BS452" t="s">
        <v>15014</v>
      </c>
      <c r="BT452" t="s">
        <v>16699</v>
      </c>
      <c r="BU452" t="s">
        <v>16700</v>
      </c>
      <c r="BV452" t="s">
        <v>16701</v>
      </c>
      <c r="BW452" t="s">
        <v>16702</v>
      </c>
      <c r="BZ452">
        <v>436</v>
      </c>
      <c r="CE452">
        <v>1</v>
      </c>
    </row>
    <row r="453" spans="1:85" x14ac:dyDescent="0.25">
      <c r="A453" t="s">
        <v>482</v>
      </c>
      <c r="B453" t="s">
        <v>482</v>
      </c>
      <c r="C453">
        <v>44</v>
      </c>
      <c r="D453">
        <v>44</v>
      </c>
      <c r="E453">
        <v>44</v>
      </c>
      <c r="F453" t="s">
        <v>9234</v>
      </c>
      <c r="G453" s="7" t="s">
        <v>22752</v>
      </c>
      <c r="H453" s="7" t="s">
        <v>23788</v>
      </c>
      <c r="I453">
        <v>1</v>
      </c>
      <c r="J453">
        <v>44</v>
      </c>
      <c r="K453">
        <v>44</v>
      </c>
      <c r="L453">
        <v>44</v>
      </c>
      <c r="M453">
        <v>41</v>
      </c>
      <c r="N453">
        <v>42</v>
      </c>
      <c r="O453">
        <v>40</v>
      </c>
      <c r="P453">
        <v>41</v>
      </c>
      <c r="Q453">
        <v>41</v>
      </c>
      <c r="R453">
        <v>42</v>
      </c>
      <c r="S453">
        <v>40</v>
      </c>
      <c r="T453">
        <v>41</v>
      </c>
      <c r="U453">
        <v>41</v>
      </c>
      <c r="V453">
        <v>42</v>
      </c>
      <c r="W453">
        <v>40</v>
      </c>
      <c r="X453">
        <v>41</v>
      </c>
      <c r="Y453">
        <v>52.4</v>
      </c>
      <c r="Z453">
        <v>52.4</v>
      </c>
      <c r="AA453">
        <v>52.4</v>
      </c>
      <c r="AB453">
        <v>79.17</v>
      </c>
      <c r="AC453">
        <v>719</v>
      </c>
      <c r="AD453">
        <v>719</v>
      </c>
      <c r="AE453">
        <v>1</v>
      </c>
      <c r="AF453">
        <v>235</v>
      </c>
      <c r="AG453">
        <v>0</v>
      </c>
      <c r="AH453">
        <v>323.31</v>
      </c>
      <c r="AI453" t="s">
        <v>56</v>
      </c>
      <c r="AJ453" t="s">
        <v>56</v>
      </c>
      <c r="AK453" t="s">
        <v>56</v>
      </c>
      <c r="AL453" t="s">
        <v>56</v>
      </c>
      <c r="AM453">
        <v>48.7</v>
      </c>
      <c r="AN453">
        <v>52.2</v>
      </c>
      <c r="AO453">
        <v>48.7</v>
      </c>
      <c r="AP453">
        <v>50.2</v>
      </c>
      <c r="AQ453">
        <v>4534900000</v>
      </c>
      <c r="AR453">
        <v>1216000000</v>
      </c>
      <c r="AS453">
        <v>786680000</v>
      </c>
      <c r="AT453">
        <v>1630600000</v>
      </c>
      <c r="AU453">
        <v>901620000</v>
      </c>
      <c r="AV453">
        <v>105460000</v>
      </c>
      <c r="AW453">
        <v>28279000</v>
      </c>
      <c r="AX453">
        <v>18295000</v>
      </c>
      <c r="AY453">
        <v>37921000</v>
      </c>
      <c r="AZ453">
        <v>20968000</v>
      </c>
      <c r="BA453" s="15">
        <v>1219500000</v>
      </c>
      <c r="BB453" s="16">
        <v>883570000</v>
      </c>
      <c r="BC453" s="15">
        <v>1226400000</v>
      </c>
      <c r="BD453" s="16">
        <v>1097200000</v>
      </c>
      <c r="BE453" s="12">
        <f t="shared" si="33"/>
        <v>0.72453464534645351</v>
      </c>
      <c r="BF453" s="14">
        <f t="shared" si="34"/>
        <v>0.89465101108936729</v>
      </c>
      <c r="BG453" s="14">
        <f t="shared" si="35"/>
        <v>1.0056580565805657</v>
      </c>
      <c r="BH453" s="12">
        <f t="shared" si="36"/>
        <v>1.2417805040913568</v>
      </c>
      <c r="BI453" s="13">
        <v>50</v>
      </c>
      <c r="BJ453">
        <v>51</v>
      </c>
      <c r="BK453">
        <v>55</v>
      </c>
      <c r="BL453">
        <v>47</v>
      </c>
      <c r="BM453">
        <v>203</v>
      </c>
      <c r="BQ453">
        <v>332</v>
      </c>
      <c r="BR453" t="s">
        <v>16845</v>
      </c>
      <c r="BS453" t="s">
        <v>16846</v>
      </c>
      <c r="BT453" t="s">
        <v>16847</v>
      </c>
      <c r="BU453" t="s">
        <v>16848</v>
      </c>
      <c r="BV453" t="s">
        <v>16849</v>
      </c>
      <c r="BW453" t="s">
        <v>16850</v>
      </c>
      <c r="BZ453" t="s">
        <v>16851</v>
      </c>
      <c r="CE453" t="s">
        <v>16852</v>
      </c>
    </row>
    <row r="454" spans="1:85" x14ac:dyDescent="0.25">
      <c r="A454" t="s">
        <v>2569</v>
      </c>
      <c r="B454" t="s">
        <v>2569</v>
      </c>
      <c r="C454">
        <v>9</v>
      </c>
      <c r="D454">
        <v>9</v>
      </c>
      <c r="E454">
        <v>9</v>
      </c>
      <c r="F454" t="s">
        <v>11445</v>
      </c>
      <c r="G454" s="7" t="s">
        <v>22563</v>
      </c>
      <c r="H454" s="7" t="s">
        <v>24257</v>
      </c>
      <c r="I454">
        <v>1</v>
      </c>
      <c r="J454">
        <v>9</v>
      </c>
      <c r="K454">
        <v>9</v>
      </c>
      <c r="L454">
        <v>9</v>
      </c>
      <c r="M454">
        <v>7</v>
      </c>
      <c r="N454">
        <v>9</v>
      </c>
      <c r="O454">
        <v>7</v>
      </c>
      <c r="P454">
        <v>8</v>
      </c>
      <c r="Q454">
        <v>7</v>
      </c>
      <c r="R454">
        <v>9</v>
      </c>
      <c r="S454">
        <v>7</v>
      </c>
      <c r="T454">
        <v>8</v>
      </c>
      <c r="U454">
        <v>7</v>
      </c>
      <c r="V454">
        <v>9</v>
      </c>
      <c r="W454">
        <v>7</v>
      </c>
      <c r="X454">
        <v>8</v>
      </c>
      <c r="Y454">
        <v>50.7</v>
      </c>
      <c r="Z454">
        <v>50.7</v>
      </c>
      <c r="AA454">
        <v>50.7</v>
      </c>
      <c r="AB454">
        <v>16.279</v>
      </c>
      <c r="AC454">
        <v>140</v>
      </c>
      <c r="AD454">
        <v>140</v>
      </c>
      <c r="AE454">
        <v>1</v>
      </c>
      <c r="AF454">
        <v>49</v>
      </c>
      <c r="AG454">
        <v>0</v>
      </c>
      <c r="AH454">
        <v>89.680999999999997</v>
      </c>
      <c r="AI454" t="s">
        <v>56</v>
      </c>
      <c r="AJ454" t="s">
        <v>56</v>
      </c>
      <c r="AK454" t="s">
        <v>56</v>
      </c>
      <c r="AL454" t="s">
        <v>56</v>
      </c>
      <c r="AM454">
        <v>40</v>
      </c>
      <c r="AN454">
        <v>50.7</v>
      </c>
      <c r="AO454">
        <v>40</v>
      </c>
      <c r="AP454">
        <v>40</v>
      </c>
      <c r="AQ454">
        <v>1350400000</v>
      </c>
      <c r="AR454">
        <v>223000000</v>
      </c>
      <c r="AS454">
        <v>283350000</v>
      </c>
      <c r="AT454">
        <v>538460000</v>
      </c>
      <c r="AU454">
        <v>305620000</v>
      </c>
      <c r="AV454">
        <v>135040000</v>
      </c>
      <c r="AW454">
        <v>22300000</v>
      </c>
      <c r="AX454">
        <v>28335000</v>
      </c>
      <c r="AY454">
        <v>53846000</v>
      </c>
      <c r="AZ454">
        <v>30562000</v>
      </c>
      <c r="BA454" s="15">
        <v>236730000</v>
      </c>
      <c r="BB454" s="16">
        <v>307790000</v>
      </c>
      <c r="BC454" s="15">
        <v>411630000</v>
      </c>
      <c r="BD454" s="16">
        <v>382130000</v>
      </c>
      <c r="BE454" s="12">
        <f t="shared" si="33"/>
        <v>1.3001731930891733</v>
      </c>
      <c r="BF454" s="14">
        <f t="shared" si="34"/>
        <v>0.92833369773826013</v>
      </c>
      <c r="BG454" s="14">
        <f t="shared" si="35"/>
        <v>1.7388163730832593</v>
      </c>
      <c r="BH454" s="12">
        <f t="shared" si="36"/>
        <v>1.2415283147600638</v>
      </c>
      <c r="BI454" s="13">
        <v>11</v>
      </c>
      <c r="BJ454">
        <v>13</v>
      </c>
      <c r="BK454">
        <v>9</v>
      </c>
      <c r="BL454">
        <v>11</v>
      </c>
      <c r="BM454">
        <v>44</v>
      </c>
      <c r="BQ454">
        <v>803</v>
      </c>
      <c r="BR454" t="s">
        <v>19559</v>
      </c>
      <c r="BS454" t="s">
        <v>15014</v>
      </c>
      <c r="BT454" t="s">
        <v>19560</v>
      </c>
      <c r="BU454" t="s">
        <v>19561</v>
      </c>
      <c r="BV454" t="s">
        <v>19562</v>
      </c>
      <c r="BW454" t="s">
        <v>19563</v>
      </c>
      <c r="BZ454">
        <v>978</v>
      </c>
      <c r="CE454">
        <v>39</v>
      </c>
    </row>
    <row r="455" spans="1:85" x14ac:dyDescent="0.25">
      <c r="A455" t="s">
        <v>1535</v>
      </c>
      <c r="B455" t="s">
        <v>1535</v>
      </c>
      <c r="C455">
        <v>2</v>
      </c>
      <c r="D455">
        <v>2</v>
      </c>
      <c r="E455">
        <v>2</v>
      </c>
      <c r="F455" t="s">
        <v>20720</v>
      </c>
      <c r="G455" s="7" t="s">
        <v>23189</v>
      </c>
      <c r="H455" s="7" t="s">
        <v>24445</v>
      </c>
      <c r="I455">
        <v>1</v>
      </c>
      <c r="J455">
        <v>2</v>
      </c>
      <c r="K455">
        <v>2</v>
      </c>
      <c r="L455">
        <v>2</v>
      </c>
      <c r="M455">
        <v>2</v>
      </c>
      <c r="N455">
        <v>2</v>
      </c>
      <c r="O455">
        <v>2</v>
      </c>
      <c r="P455">
        <v>2</v>
      </c>
      <c r="Q455">
        <v>2</v>
      </c>
      <c r="R455">
        <v>2</v>
      </c>
      <c r="S455">
        <v>2</v>
      </c>
      <c r="T455">
        <v>2</v>
      </c>
      <c r="U455">
        <v>2</v>
      </c>
      <c r="V455">
        <v>2</v>
      </c>
      <c r="W455">
        <v>2</v>
      </c>
      <c r="X455">
        <v>2</v>
      </c>
      <c r="Y455">
        <v>8.6</v>
      </c>
      <c r="Z455">
        <v>8.6</v>
      </c>
      <c r="AA455">
        <v>8.6</v>
      </c>
      <c r="AB455">
        <v>22.774999999999999</v>
      </c>
      <c r="AC455">
        <v>198</v>
      </c>
      <c r="AD455">
        <v>198</v>
      </c>
      <c r="AE455">
        <v>1</v>
      </c>
      <c r="AF455">
        <v>8</v>
      </c>
      <c r="AG455">
        <v>0</v>
      </c>
      <c r="AH455">
        <v>6.8362999999999996</v>
      </c>
      <c r="AI455" t="s">
        <v>56</v>
      </c>
      <c r="AJ455" t="s">
        <v>56</v>
      </c>
      <c r="AK455" t="s">
        <v>56</v>
      </c>
      <c r="AL455" t="s">
        <v>56</v>
      </c>
      <c r="AM455">
        <v>8.6</v>
      </c>
      <c r="AN455">
        <v>8.6</v>
      </c>
      <c r="AO455">
        <v>8.6</v>
      </c>
      <c r="AP455">
        <v>8.6</v>
      </c>
      <c r="AQ455">
        <v>19498000</v>
      </c>
      <c r="AR455">
        <v>4469800</v>
      </c>
      <c r="AS455">
        <v>3498900</v>
      </c>
      <c r="AT455">
        <v>7086900</v>
      </c>
      <c r="AU455">
        <v>4442400</v>
      </c>
      <c r="AV455">
        <v>1772600</v>
      </c>
      <c r="AW455">
        <v>406350</v>
      </c>
      <c r="AX455">
        <v>318080</v>
      </c>
      <c r="AY455">
        <v>644270</v>
      </c>
      <c r="AZ455">
        <v>403860</v>
      </c>
      <c r="BA455" s="15">
        <v>4607700</v>
      </c>
      <c r="BB455" s="16">
        <v>4403600</v>
      </c>
      <c r="BC455" s="15">
        <v>4926100</v>
      </c>
      <c r="BD455" s="16">
        <v>5458700</v>
      </c>
      <c r="BE455" s="12">
        <f t="shared" si="33"/>
        <v>0.95570458146146664</v>
      </c>
      <c r="BF455" s="14">
        <f t="shared" si="34"/>
        <v>1.1081179838005724</v>
      </c>
      <c r="BG455" s="14">
        <f t="shared" si="35"/>
        <v>1.0691017210321851</v>
      </c>
      <c r="BH455" s="12">
        <f t="shared" si="36"/>
        <v>1.2395994186574621</v>
      </c>
      <c r="BI455" s="13">
        <v>2</v>
      </c>
      <c r="BJ455">
        <v>2</v>
      </c>
      <c r="BK455">
        <v>1</v>
      </c>
      <c r="BL455">
        <v>2</v>
      </c>
      <c r="BM455">
        <v>7</v>
      </c>
      <c r="BQ455">
        <v>993</v>
      </c>
      <c r="BR455" t="s">
        <v>20721</v>
      </c>
      <c r="BS455" t="s">
        <v>15011</v>
      </c>
      <c r="BT455" t="s">
        <v>20722</v>
      </c>
      <c r="BU455" t="s">
        <v>20723</v>
      </c>
      <c r="BV455" t="s">
        <v>20724</v>
      </c>
      <c r="BW455" t="s">
        <v>20725</v>
      </c>
    </row>
    <row r="456" spans="1:85" x14ac:dyDescent="0.25">
      <c r="A456" t="s">
        <v>1725</v>
      </c>
      <c r="B456" t="s">
        <v>1725</v>
      </c>
      <c r="C456">
        <v>13</v>
      </c>
      <c r="D456">
        <v>13</v>
      </c>
      <c r="E456">
        <v>13</v>
      </c>
      <c r="F456" t="s">
        <v>13244</v>
      </c>
      <c r="G456" s="7" t="s">
        <v>23240</v>
      </c>
      <c r="H456" s="7" t="s">
        <v>24497</v>
      </c>
      <c r="I456">
        <v>1</v>
      </c>
      <c r="J456">
        <v>13</v>
      </c>
      <c r="K456">
        <v>13</v>
      </c>
      <c r="L456">
        <v>13</v>
      </c>
      <c r="M456">
        <v>12</v>
      </c>
      <c r="N456">
        <v>13</v>
      </c>
      <c r="O456">
        <v>12</v>
      </c>
      <c r="P456">
        <v>13</v>
      </c>
      <c r="Q456">
        <v>12</v>
      </c>
      <c r="R456">
        <v>13</v>
      </c>
      <c r="S456">
        <v>12</v>
      </c>
      <c r="T456">
        <v>13</v>
      </c>
      <c r="U456">
        <v>12</v>
      </c>
      <c r="V456">
        <v>13</v>
      </c>
      <c r="W456">
        <v>12</v>
      </c>
      <c r="X456">
        <v>13</v>
      </c>
      <c r="Y456">
        <v>49.4</v>
      </c>
      <c r="Z456">
        <v>49.4</v>
      </c>
      <c r="AA456">
        <v>49.4</v>
      </c>
      <c r="AB456">
        <v>29.78</v>
      </c>
      <c r="AC456">
        <v>271</v>
      </c>
      <c r="AD456">
        <v>271</v>
      </c>
      <c r="AE456">
        <v>1</v>
      </c>
      <c r="AF456">
        <v>86</v>
      </c>
      <c r="AG456">
        <v>0</v>
      </c>
      <c r="AH456">
        <v>131.22</v>
      </c>
      <c r="AI456" t="s">
        <v>56</v>
      </c>
      <c r="AJ456" t="s">
        <v>56</v>
      </c>
      <c r="AK456" t="s">
        <v>56</v>
      </c>
      <c r="AL456" t="s">
        <v>56</v>
      </c>
      <c r="AM456">
        <v>47.6</v>
      </c>
      <c r="AN456">
        <v>49.4</v>
      </c>
      <c r="AO456">
        <v>47.6</v>
      </c>
      <c r="AP456">
        <v>49.4</v>
      </c>
      <c r="AQ456">
        <v>2121000000</v>
      </c>
      <c r="AR456">
        <v>500670000</v>
      </c>
      <c r="AS456">
        <v>407870000</v>
      </c>
      <c r="AT456">
        <v>812600000</v>
      </c>
      <c r="AU456">
        <v>399890000</v>
      </c>
      <c r="AV456">
        <v>163160000</v>
      </c>
      <c r="AW456">
        <v>38513000</v>
      </c>
      <c r="AX456">
        <v>31375000</v>
      </c>
      <c r="AY456">
        <v>62508000</v>
      </c>
      <c r="AZ456">
        <v>30760000</v>
      </c>
      <c r="BA456" s="15">
        <v>478630000</v>
      </c>
      <c r="BB456" s="16">
        <v>422850000</v>
      </c>
      <c r="BC456" s="15">
        <v>575090000</v>
      </c>
      <c r="BD456" s="16">
        <v>523380000</v>
      </c>
      <c r="BE456" s="12">
        <f t="shared" si="33"/>
        <v>0.88345903934145376</v>
      </c>
      <c r="BF456" s="14">
        <f t="shared" si="34"/>
        <v>0.91008363908257839</v>
      </c>
      <c r="BG456" s="14">
        <f t="shared" si="35"/>
        <v>1.201533543655851</v>
      </c>
      <c r="BH456" s="12">
        <f t="shared" si="36"/>
        <v>1.2377438808087975</v>
      </c>
      <c r="BI456" s="13">
        <v>17</v>
      </c>
      <c r="BJ456">
        <v>26</v>
      </c>
      <c r="BK456">
        <v>22</v>
      </c>
      <c r="BL456">
        <v>19</v>
      </c>
      <c r="BM456">
        <v>84</v>
      </c>
      <c r="BQ456">
        <v>1045</v>
      </c>
      <c r="BR456" t="s">
        <v>21049</v>
      </c>
      <c r="BS456" t="s">
        <v>15104</v>
      </c>
      <c r="BT456" t="s">
        <v>21050</v>
      </c>
      <c r="BU456" t="s">
        <v>21051</v>
      </c>
      <c r="BV456" t="s">
        <v>21052</v>
      </c>
      <c r="BW456" t="s">
        <v>21053</v>
      </c>
      <c r="BZ456" t="s">
        <v>21054</v>
      </c>
      <c r="CE456" t="s">
        <v>21055</v>
      </c>
    </row>
    <row r="457" spans="1:85" x14ac:dyDescent="0.25">
      <c r="A457" t="s">
        <v>1828</v>
      </c>
      <c r="B457" t="s">
        <v>1828</v>
      </c>
      <c r="C457">
        <v>12</v>
      </c>
      <c r="D457">
        <v>12</v>
      </c>
      <c r="E457">
        <v>12</v>
      </c>
      <c r="F457" t="s">
        <v>11827</v>
      </c>
      <c r="G457" s="7" t="s">
        <v>23101</v>
      </c>
      <c r="H457" s="7" t="s">
        <v>24321</v>
      </c>
      <c r="I457">
        <v>1</v>
      </c>
      <c r="J457">
        <v>12</v>
      </c>
      <c r="K457">
        <v>12</v>
      </c>
      <c r="L457">
        <v>12</v>
      </c>
      <c r="M457">
        <v>9</v>
      </c>
      <c r="N457">
        <v>8</v>
      </c>
      <c r="O457">
        <v>11</v>
      </c>
      <c r="P457">
        <v>9</v>
      </c>
      <c r="Q457">
        <v>9</v>
      </c>
      <c r="R457">
        <v>8</v>
      </c>
      <c r="S457">
        <v>11</v>
      </c>
      <c r="T457">
        <v>9</v>
      </c>
      <c r="U457">
        <v>9</v>
      </c>
      <c r="V457">
        <v>8</v>
      </c>
      <c r="W457">
        <v>11</v>
      </c>
      <c r="X457">
        <v>9</v>
      </c>
      <c r="Y457">
        <v>26.2</v>
      </c>
      <c r="Z457">
        <v>26.2</v>
      </c>
      <c r="AA457">
        <v>26.2</v>
      </c>
      <c r="AB457">
        <v>50.475000000000001</v>
      </c>
      <c r="AC457">
        <v>461</v>
      </c>
      <c r="AD457">
        <v>461</v>
      </c>
      <c r="AE457">
        <v>1</v>
      </c>
      <c r="AF457">
        <v>41</v>
      </c>
      <c r="AG457">
        <v>0</v>
      </c>
      <c r="AH457">
        <v>41.149000000000001</v>
      </c>
      <c r="AI457" t="s">
        <v>56</v>
      </c>
      <c r="AJ457" t="s">
        <v>56</v>
      </c>
      <c r="AK457" t="s">
        <v>56</v>
      </c>
      <c r="AL457" t="s">
        <v>56</v>
      </c>
      <c r="AM457">
        <v>21.3</v>
      </c>
      <c r="AN457">
        <v>18.399999999999999</v>
      </c>
      <c r="AO457">
        <v>24.7</v>
      </c>
      <c r="AP457">
        <v>20</v>
      </c>
      <c r="AQ457">
        <v>220980000</v>
      </c>
      <c r="AR457">
        <v>40835000</v>
      </c>
      <c r="AS457">
        <v>38293000</v>
      </c>
      <c r="AT457">
        <v>95219000</v>
      </c>
      <c r="AU457">
        <v>46636000</v>
      </c>
      <c r="AV457">
        <v>8499400</v>
      </c>
      <c r="AW457">
        <v>1570600</v>
      </c>
      <c r="AX457">
        <v>1472800</v>
      </c>
      <c r="AY457">
        <v>3662300</v>
      </c>
      <c r="AZ457">
        <v>1793700</v>
      </c>
      <c r="BA457" s="15">
        <v>45950000</v>
      </c>
      <c r="BB457" s="16">
        <v>48423000</v>
      </c>
      <c r="BC457" s="15">
        <v>59682000</v>
      </c>
      <c r="BD457" s="16">
        <v>59930000</v>
      </c>
      <c r="BE457" s="12">
        <f t="shared" si="33"/>
        <v>1.0538193688792166</v>
      </c>
      <c r="BF457" s="14">
        <f t="shared" si="34"/>
        <v>1.0041553567239703</v>
      </c>
      <c r="BG457" s="14">
        <f t="shared" si="35"/>
        <v>1.2988465723612623</v>
      </c>
      <c r="BH457" s="12">
        <f t="shared" si="36"/>
        <v>1.2376350081572807</v>
      </c>
      <c r="BI457" s="13">
        <v>6</v>
      </c>
      <c r="BJ457">
        <v>6</v>
      </c>
      <c r="BK457">
        <v>11</v>
      </c>
      <c r="BL457">
        <v>6</v>
      </c>
      <c r="BM457">
        <v>29</v>
      </c>
      <c r="BQ457">
        <v>867</v>
      </c>
      <c r="BR457" t="s">
        <v>19944</v>
      </c>
      <c r="BS457" t="s">
        <v>15013</v>
      </c>
      <c r="BT457" t="s">
        <v>19945</v>
      </c>
      <c r="BU457" t="s">
        <v>19946</v>
      </c>
      <c r="BV457" t="s">
        <v>19947</v>
      </c>
      <c r="BW457" t="s">
        <v>19948</v>
      </c>
      <c r="BX457">
        <v>77</v>
      </c>
      <c r="BZ457">
        <v>1068</v>
      </c>
      <c r="CB457" t="s">
        <v>6827</v>
      </c>
      <c r="CC457">
        <v>123</v>
      </c>
      <c r="CE457">
        <v>1</v>
      </c>
      <c r="CG457" t="s">
        <v>19949</v>
      </c>
    </row>
    <row r="458" spans="1:85" x14ac:dyDescent="0.25">
      <c r="A458" t="s">
        <v>5122</v>
      </c>
      <c r="B458" t="s">
        <v>5122</v>
      </c>
      <c r="C458">
        <v>3</v>
      </c>
      <c r="D458">
        <v>3</v>
      </c>
      <c r="E458">
        <v>3</v>
      </c>
      <c r="F458" t="s">
        <v>21683</v>
      </c>
      <c r="G458" s="7" t="s">
        <v>23348</v>
      </c>
      <c r="H458" s="7" t="s">
        <v>24605</v>
      </c>
      <c r="I458">
        <v>1</v>
      </c>
      <c r="J458">
        <v>3</v>
      </c>
      <c r="K458">
        <v>3</v>
      </c>
      <c r="L458">
        <v>3</v>
      </c>
      <c r="M458">
        <v>3</v>
      </c>
      <c r="N458">
        <v>3</v>
      </c>
      <c r="O458">
        <v>3</v>
      </c>
      <c r="P458">
        <v>3</v>
      </c>
      <c r="Q458">
        <v>3</v>
      </c>
      <c r="R458">
        <v>3</v>
      </c>
      <c r="S458">
        <v>3</v>
      </c>
      <c r="T458">
        <v>3</v>
      </c>
      <c r="U458">
        <v>3</v>
      </c>
      <c r="V458">
        <v>3</v>
      </c>
      <c r="W458">
        <v>3</v>
      </c>
      <c r="X458">
        <v>3</v>
      </c>
      <c r="Y458">
        <v>17.899999999999999</v>
      </c>
      <c r="Z458">
        <v>17.899999999999999</v>
      </c>
      <c r="AA458">
        <v>17.899999999999999</v>
      </c>
      <c r="AB458">
        <v>23.175000000000001</v>
      </c>
      <c r="AC458">
        <v>207</v>
      </c>
      <c r="AD458">
        <v>207</v>
      </c>
      <c r="AE458">
        <v>1</v>
      </c>
      <c r="AF458">
        <v>20</v>
      </c>
      <c r="AG458">
        <v>0</v>
      </c>
      <c r="AH458">
        <v>23.823</v>
      </c>
      <c r="AI458" t="s">
        <v>56</v>
      </c>
      <c r="AJ458" t="s">
        <v>56</v>
      </c>
      <c r="AK458" t="s">
        <v>56</v>
      </c>
      <c r="AL458" t="s">
        <v>56</v>
      </c>
      <c r="AM458">
        <v>17.899999999999999</v>
      </c>
      <c r="AN458">
        <v>17.899999999999999</v>
      </c>
      <c r="AO458">
        <v>17.899999999999999</v>
      </c>
      <c r="AP458">
        <v>17.899999999999999</v>
      </c>
      <c r="AQ458">
        <v>337190000</v>
      </c>
      <c r="AR458">
        <v>72043000</v>
      </c>
      <c r="AS458">
        <v>64631000</v>
      </c>
      <c r="AT458">
        <v>123260000</v>
      </c>
      <c r="AU458">
        <v>77255000</v>
      </c>
      <c r="AV458">
        <v>67438000</v>
      </c>
      <c r="AW458">
        <v>14409000</v>
      </c>
      <c r="AX458">
        <v>12926000</v>
      </c>
      <c r="AY458">
        <v>24652000</v>
      </c>
      <c r="AZ458">
        <v>15451000</v>
      </c>
      <c r="BA458" s="15">
        <v>70812000</v>
      </c>
      <c r="BB458" s="16">
        <v>79729000</v>
      </c>
      <c r="BC458" s="15">
        <v>87147000</v>
      </c>
      <c r="BD458" s="16">
        <v>98637000</v>
      </c>
      <c r="BE458" s="12">
        <f t="shared" si="33"/>
        <v>1.1259249844659098</v>
      </c>
      <c r="BF458" s="14">
        <f t="shared" si="34"/>
        <v>1.1318461909187925</v>
      </c>
      <c r="BG458" s="14">
        <f t="shared" si="35"/>
        <v>1.2306812404677174</v>
      </c>
      <c r="BH458" s="12">
        <f t="shared" si="36"/>
        <v>1.2371533569968267</v>
      </c>
      <c r="BI458" s="13">
        <v>4</v>
      </c>
      <c r="BJ458">
        <v>5</v>
      </c>
      <c r="BK458">
        <v>5</v>
      </c>
      <c r="BL458">
        <v>5</v>
      </c>
      <c r="BM458">
        <v>19</v>
      </c>
      <c r="BQ458">
        <v>1153</v>
      </c>
      <c r="BR458" t="s">
        <v>21684</v>
      </c>
      <c r="BS458" t="s">
        <v>15015</v>
      </c>
      <c r="BT458" t="s">
        <v>21685</v>
      </c>
      <c r="BU458" t="s">
        <v>21686</v>
      </c>
      <c r="BV458" t="s">
        <v>21687</v>
      </c>
      <c r="BW458" t="s">
        <v>21688</v>
      </c>
    </row>
    <row r="459" spans="1:85" x14ac:dyDescent="0.25">
      <c r="A459" t="s">
        <v>961</v>
      </c>
      <c r="B459" t="s">
        <v>961</v>
      </c>
      <c r="C459">
        <v>10</v>
      </c>
      <c r="D459">
        <v>10</v>
      </c>
      <c r="E459">
        <v>10</v>
      </c>
      <c r="F459" t="s">
        <v>20236</v>
      </c>
      <c r="G459" s="7" t="s">
        <v>22561</v>
      </c>
      <c r="H459" s="7" t="s">
        <v>24369</v>
      </c>
      <c r="I459">
        <v>1</v>
      </c>
      <c r="J459">
        <v>10</v>
      </c>
      <c r="K459">
        <v>10</v>
      </c>
      <c r="L459">
        <v>10</v>
      </c>
      <c r="M459">
        <v>9</v>
      </c>
      <c r="N459">
        <v>9</v>
      </c>
      <c r="O459">
        <v>8</v>
      </c>
      <c r="P459">
        <v>10</v>
      </c>
      <c r="Q459">
        <v>9</v>
      </c>
      <c r="R459">
        <v>9</v>
      </c>
      <c r="S459">
        <v>8</v>
      </c>
      <c r="T459">
        <v>10</v>
      </c>
      <c r="U459">
        <v>9</v>
      </c>
      <c r="V459">
        <v>9</v>
      </c>
      <c r="W459">
        <v>8</v>
      </c>
      <c r="X459">
        <v>10</v>
      </c>
      <c r="Y459">
        <v>45.9</v>
      </c>
      <c r="Z459">
        <v>45.9</v>
      </c>
      <c r="AA459">
        <v>45.9</v>
      </c>
      <c r="AB459">
        <v>29.294</v>
      </c>
      <c r="AC459">
        <v>259</v>
      </c>
      <c r="AD459">
        <v>259</v>
      </c>
      <c r="AE459">
        <v>1</v>
      </c>
      <c r="AF459">
        <v>44</v>
      </c>
      <c r="AG459">
        <v>0</v>
      </c>
      <c r="AH459">
        <v>79.334000000000003</v>
      </c>
      <c r="AI459" t="s">
        <v>56</v>
      </c>
      <c r="AJ459" t="s">
        <v>56</v>
      </c>
      <c r="AK459" t="s">
        <v>56</v>
      </c>
      <c r="AL459" t="s">
        <v>56</v>
      </c>
      <c r="AM459">
        <v>42.5</v>
      </c>
      <c r="AN459">
        <v>42.5</v>
      </c>
      <c r="AO459">
        <v>37.5</v>
      </c>
      <c r="AP459">
        <v>45.9</v>
      </c>
      <c r="AQ459">
        <v>278740000</v>
      </c>
      <c r="AR459">
        <v>90923000</v>
      </c>
      <c r="AS459">
        <v>39686000</v>
      </c>
      <c r="AT459">
        <v>95967000</v>
      </c>
      <c r="AU459">
        <v>52160000</v>
      </c>
      <c r="AV459">
        <v>14670000</v>
      </c>
      <c r="AW459">
        <v>4785400</v>
      </c>
      <c r="AX459">
        <v>2088800</v>
      </c>
      <c r="AY459">
        <v>5050900</v>
      </c>
      <c r="AZ459">
        <v>2745300</v>
      </c>
      <c r="BA459" s="15">
        <v>89259000</v>
      </c>
      <c r="BB459" s="16">
        <v>51356000</v>
      </c>
      <c r="BC459" s="15">
        <v>69230000</v>
      </c>
      <c r="BD459" s="16">
        <v>63495000</v>
      </c>
      <c r="BE459" s="12">
        <f t="shared" si="33"/>
        <v>0.57535934751677698</v>
      </c>
      <c r="BF459" s="14">
        <f t="shared" si="34"/>
        <v>0.91716019066878518</v>
      </c>
      <c r="BG459" s="14">
        <f t="shared" si="35"/>
        <v>0.77560806193213006</v>
      </c>
      <c r="BH459" s="12">
        <f t="shared" si="36"/>
        <v>1.2363696549575511</v>
      </c>
      <c r="BI459" s="13">
        <v>10</v>
      </c>
      <c r="BJ459">
        <v>7</v>
      </c>
      <c r="BK459">
        <v>9</v>
      </c>
      <c r="BL459">
        <v>12</v>
      </c>
      <c r="BM459">
        <v>38</v>
      </c>
      <c r="BQ459">
        <v>915</v>
      </c>
      <c r="BR459" t="s">
        <v>20237</v>
      </c>
      <c r="BS459" t="s">
        <v>15058</v>
      </c>
      <c r="BT459" t="s">
        <v>20238</v>
      </c>
      <c r="BU459" t="s">
        <v>20239</v>
      </c>
      <c r="BV459" t="s">
        <v>20240</v>
      </c>
      <c r="BW459" t="s">
        <v>20241</v>
      </c>
    </row>
    <row r="460" spans="1:85" x14ac:dyDescent="0.25">
      <c r="A460" t="s">
        <v>1217</v>
      </c>
      <c r="B460" t="s">
        <v>1217</v>
      </c>
      <c r="C460">
        <v>13</v>
      </c>
      <c r="D460">
        <v>13</v>
      </c>
      <c r="E460">
        <v>13</v>
      </c>
      <c r="F460" t="s">
        <v>13540</v>
      </c>
      <c r="G460" s="7" t="s">
        <v>23287</v>
      </c>
      <c r="H460" s="7" t="s">
        <v>24544</v>
      </c>
      <c r="I460">
        <v>1</v>
      </c>
      <c r="J460">
        <v>13</v>
      </c>
      <c r="K460">
        <v>13</v>
      </c>
      <c r="L460">
        <v>13</v>
      </c>
      <c r="M460">
        <v>13</v>
      </c>
      <c r="N460">
        <v>10</v>
      </c>
      <c r="O460">
        <v>12</v>
      </c>
      <c r="P460">
        <v>12</v>
      </c>
      <c r="Q460">
        <v>13</v>
      </c>
      <c r="R460">
        <v>10</v>
      </c>
      <c r="S460">
        <v>12</v>
      </c>
      <c r="T460">
        <v>12</v>
      </c>
      <c r="U460">
        <v>13</v>
      </c>
      <c r="V460">
        <v>10</v>
      </c>
      <c r="W460">
        <v>12</v>
      </c>
      <c r="X460">
        <v>12</v>
      </c>
      <c r="Y460">
        <v>57</v>
      </c>
      <c r="Z460">
        <v>57</v>
      </c>
      <c r="AA460">
        <v>57</v>
      </c>
      <c r="AB460">
        <v>26.696000000000002</v>
      </c>
      <c r="AC460">
        <v>242</v>
      </c>
      <c r="AD460">
        <v>242</v>
      </c>
      <c r="AE460">
        <v>1</v>
      </c>
      <c r="AF460">
        <v>77</v>
      </c>
      <c r="AG460">
        <v>0</v>
      </c>
      <c r="AH460">
        <v>83.813999999999993</v>
      </c>
      <c r="AI460" t="s">
        <v>56</v>
      </c>
      <c r="AJ460" t="s">
        <v>56</v>
      </c>
      <c r="AK460" t="s">
        <v>56</v>
      </c>
      <c r="AL460" t="s">
        <v>56</v>
      </c>
      <c r="AM460">
        <v>57</v>
      </c>
      <c r="AN460">
        <v>50.8</v>
      </c>
      <c r="AO460">
        <v>57</v>
      </c>
      <c r="AP460">
        <v>57</v>
      </c>
      <c r="AQ460">
        <v>909230000</v>
      </c>
      <c r="AR460">
        <v>227710000</v>
      </c>
      <c r="AS460">
        <v>136270000</v>
      </c>
      <c r="AT460">
        <v>378010000</v>
      </c>
      <c r="AU460">
        <v>167230000</v>
      </c>
      <c r="AV460">
        <v>64945000</v>
      </c>
      <c r="AW460">
        <v>16265000</v>
      </c>
      <c r="AX460">
        <v>9733700</v>
      </c>
      <c r="AY460">
        <v>27001000</v>
      </c>
      <c r="AZ460">
        <v>11945000</v>
      </c>
      <c r="BA460" s="15">
        <v>221990000</v>
      </c>
      <c r="BB460" s="16">
        <v>176600000</v>
      </c>
      <c r="BC460" s="15">
        <v>229000000</v>
      </c>
      <c r="BD460" s="16">
        <v>218190000</v>
      </c>
      <c r="BE460" s="12">
        <f t="shared" si="33"/>
        <v>0.79553133024010092</v>
      </c>
      <c r="BF460" s="14">
        <f t="shared" si="34"/>
        <v>0.95279475982532746</v>
      </c>
      <c r="BG460" s="14">
        <f t="shared" si="35"/>
        <v>1.0315779990089644</v>
      </c>
      <c r="BH460" s="12">
        <f t="shared" si="36"/>
        <v>1.2355039637599095</v>
      </c>
      <c r="BI460" s="13">
        <v>19</v>
      </c>
      <c r="BJ460">
        <v>15</v>
      </c>
      <c r="BK460">
        <v>17</v>
      </c>
      <c r="BL460">
        <v>17</v>
      </c>
      <c r="BM460">
        <v>68</v>
      </c>
      <c r="BQ460">
        <v>1092</v>
      </c>
      <c r="BR460" t="s">
        <v>21315</v>
      </c>
      <c r="BS460" t="s">
        <v>15104</v>
      </c>
      <c r="BT460" t="s">
        <v>21316</v>
      </c>
      <c r="BU460" t="s">
        <v>21317</v>
      </c>
      <c r="BV460" t="s">
        <v>21318</v>
      </c>
      <c r="BW460" t="s">
        <v>21319</v>
      </c>
      <c r="BZ460" t="s">
        <v>21320</v>
      </c>
      <c r="CE460" t="s">
        <v>21321</v>
      </c>
    </row>
    <row r="461" spans="1:85" x14ac:dyDescent="0.25">
      <c r="A461" t="s">
        <v>662</v>
      </c>
      <c r="B461" t="s">
        <v>662</v>
      </c>
      <c r="C461">
        <v>16</v>
      </c>
      <c r="D461">
        <v>16</v>
      </c>
      <c r="E461">
        <v>15</v>
      </c>
      <c r="F461" t="s">
        <v>18753</v>
      </c>
      <c r="G461" s="7" t="s">
        <v>22975</v>
      </c>
      <c r="H461" s="7" t="s">
        <v>24121</v>
      </c>
      <c r="I461">
        <v>1</v>
      </c>
      <c r="J461">
        <v>16</v>
      </c>
      <c r="K461">
        <v>16</v>
      </c>
      <c r="L461">
        <v>15</v>
      </c>
      <c r="M461">
        <v>13</v>
      </c>
      <c r="N461">
        <v>12</v>
      </c>
      <c r="O461">
        <v>14</v>
      </c>
      <c r="P461">
        <v>15</v>
      </c>
      <c r="Q461">
        <v>13</v>
      </c>
      <c r="R461">
        <v>12</v>
      </c>
      <c r="S461">
        <v>14</v>
      </c>
      <c r="T461">
        <v>15</v>
      </c>
      <c r="U461">
        <v>13</v>
      </c>
      <c r="V461">
        <v>12</v>
      </c>
      <c r="W461">
        <v>14</v>
      </c>
      <c r="X461">
        <v>15</v>
      </c>
      <c r="Y461">
        <v>27.6</v>
      </c>
      <c r="Z461">
        <v>27.6</v>
      </c>
      <c r="AA461">
        <v>25.9</v>
      </c>
      <c r="AB461">
        <v>70.272000000000006</v>
      </c>
      <c r="AC461">
        <v>641</v>
      </c>
      <c r="AD461">
        <v>641</v>
      </c>
      <c r="AE461">
        <v>1</v>
      </c>
      <c r="AF461">
        <v>74</v>
      </c>
      <c r="AG461">
        <v>0</v>
      </c>
      <c r="AH461">
        <v>83.668999999999997</v>
      </c>
      <c r="AI461" t="s">
        <v>56</v>
      </c>
      <c r="AJ461" t="s">
        <v>56</v>
      </c>
      <c r="AK461" t="s">
        <v>56</v>
      </c>
      <c r="AL461" t="s">
        <v>56</v>
      </c>
      <c r="AM461">
        <v>24</v>
      </c>
      <c r="AN461">
        <v>22</v>
      </c>
      <c r="AO461">
        <v>24.8</v>
      </c>
      <c r="AP461">
        <v>25.9</v>
      </c>
      <c r="AQ461">
        <v>332750000</v>
      </c>
      <c r="AR461">
        <v>105710000</v>
      </c>
      <c r="AS461">
        <v>43465000</v>
      </c>
      <c r="AT461">
        <v>124560000</v>
      </c>
      <c r="AU461">
        <v>59016000</v>
      </c>
      <c r="AV461">
        <v>10083000</v>
      </c>
      <c r="AW461">
        <v>3203400</v>
      </c>
      <c r="AX461">
        <v>1317100</v>
      </c>
      <c r="AY461">
        <v>3774600</v>
      </c>
      <c r="AZ461">
        <v>1788400</v>
      </c>
      <c r="BA461" s="15">
        <v>103510000</v>
      </c>
      <c r="BB461" s="16">
        <v>61634000</v>
      </c>
      <c r="BC461" s="15">
        <v>80172000</v>
      </c>
      <c r="BD461" s="16">
        <v>76144000</v>
      </c>
      <c r="BE461" s="12">
        <f t="shared" si="33"/>
        <v>0.59544005410105305</v>
      </c>
      <c r="BF461" s="14">
        <f t="shared" si="34"/>
        <v>0.94975802025644862</v>
      </c>
      <c r="BG461" s="14">
        <f t="shared" si="35"/>
        <v>0.77453386146266057</v>
      </c>
      <c r="BH461" s="12">
        <f t="shared" si="36"/>
        <v>1.2354220073336146</v>
      </c>
      <c r="BI461" s="13">
        <v>16</v>
      </c>
      <c r="BJ461">
        <v>14</v>
      </c>
      <c r="BK461">
        <v>14</v>
      </c>
      <c r="BL461">
        <v>16</v>
      </c>
      <c r="BM461">
        <v>60</v>
      </c>
      <c r="BQ461">
        <v>666</v>
      </c>
      <c r="BR461" t="s">
        <v>18754</v>
      </c>
      <c r="BS461" t="s">
        <v>15613</v>
      </c>
      <c r="BT461" t="s">
        <v>18755</v>
      </c>
      <c r="BU461" t="s">
        <v>18756</v>
      </c>
      <c r="BV461" t="s">
        <v>18757</v>
      </c>
      <c r="BW461" t="s">
        <v>18758</v>
      </c>
    </row>
    <row r="462" spans="1:85" x14ac:dyDescent="0.25">
      <c r="A462" t="s">
        <v>176</v>
      </c>
      <c r="B462" t="s">
        <v>176</v>
      </c>
      <c r="C462">
        <v>9</v>
      </c>
      <c r="D462">
        <v>9</v>
      </c>
      <c r="E462">
        <v>9</v>
      </c>
      <c r="F462" t="s">
        <v>18157</v>
      </c>
      <c r="G462" s="7" t="s">
        <v>22607</v>
      </c>
      <c r="H462" s="7" t="s">
        <v>24015</v>
      </c>
      <c r="I462">
        <v>1</v>
      </c>
      <c r="J462">
        <v>9</v>
      </c>
      <c r="K462">
        <v>9</v>
      </c>
      <c r="L462">
        <v>9</v>
      </c>
      <c r="M462">
        <v>9</v>
      </c>
      <c r="N462">
        <v>7</v>
      </c>
      <c r="O462">
        <v>9</v>
      </c>
      <c r="P462">
        <v>8</v>
      </c>
      <c r="Q462">
        <v>9</v>
      </c>
      <c r="R462">
        <v>7</v>
      </c>
      <c r="S462">
        <v>9</v>
      </c>
      <c r="T462">
        <v>8</v>
      </c>
      <c r="U462">
        <v>9</v>
      </c>
      <c r="V462">
        <v>7</v>
      </c>
      <c r="W462">
        <v>9</v>
      </c>
      <c r="X462">
        <v>8</v>
      </c>
      <c r="Y462">
        <v>33.700000000000003</v>
      </c>
      <c r="Z462">
        <v>33.700000000000003</v>
      </c>
      <c r="AA462">
        <v>33.700000000000003</v>
      </c>
      <c r="AB462">
        <v>27.975000000000001</v>
      </c>
      <c r="AC462">
        <v>249</v>
      </c>
      <c r="AD462">
        <v>249</v>
      </c>
      <c r="AE462">
        <v>1</v>
      </c>
      <c r="AF462">
        <v>39</v>
      </c>
      <c r="AG462">
        <v>0</v>
      </c>
      <c r="AH462">
        <v>82.915000000000006</v>
      </c>
      <c r="AI462" t="s">
        <v>56</v>
      </c>
      <c r="AJ462" t="s">
        <v>56</v>
      </c>
      <c r="AK462" t="s">
        <v>56</v>
      </c>
      <c r="AL462" t="s">
        <v>56</v>
      </c>
      <c r="AM462">
        <v>33.700000000000003</v>
      </c>
      <c r="AN462">
        <v>32.1</v>
      </c>
      <c r="AO462">
        <v>33.700000000000003</v>
      </c>
      <c r="AP462">
        <v>32.9</v>
      </c>
      <c r="AQ462">
        <v>1913300000</v>
      </c>
      <c r="AR462">
        <v>374760000</v>
      </c>
      <c r="AS462">
        <v>296410000</v>
      </c>
      <c r="AT462">
        <v>874670000</v>
      </c>
      <c r="AU462">
        <v>367430000</v>
      </c>
      <c r="AV462">
        <v>136660000</v>
      </c>
      <c r="AW462">
        <v>26769000</v>
      </c>
      <c r="AX462">
        <v>21172000</v>
      </c>
      <c r="AY462">
        <v>62476000</v>
      </c>
      <c r="AZ462">
        <v>26245000</v>
      </c>
      <c r="BA462" s="15">
        <v>402940000</v>
      </c>
      <c r="BB462" s="16">
        <v>375710000</v>
      </c>
      <c r="BC462" s="15">
        <v>576330000</v>
      </c>
      <c r="BD462" s="16">
        <v>464160000</v>
      </c>
      <c r="BE462" s="12">
        <f t="shared" si="33"/>
        <v>0.93242170050131534</v>
      </c>
      <c r="BF462" s="14">
        <f t="shared" si="34"/>
        <v>0.80537192233616162</v>
      </c>
      <c r="BG462" s="14">
        <f t="shared" si="35"/>
        <v>1.4303122052911104</v>
      </c>
      <c r="BH462" s="12">
        <f t="shared" si="36"/>
        <v>1.2354209363604909</v>
      </c>
      <c r="BI462" s="13">
        <v>11</v>
      </c>
      <c r="BJ462">
        <v>9</v>
      </c>
      <c r="BK462">
        <v>8</v>
      </c>
      <c r="BL462">
        <v>11</v>
      </c>
      <c r="BM462">
        <v>39</v>
      </c>
      <c r="BQ462">
        <v>560</v>
      </c>
      <c r="BR462" t="s">
        <v>18158</v>
      </c>
      <c r="BS462" t="s">
        <v>15014</v>
      </c>
      <c r="BT462" t="s">
        <v>18159</v>
      </c>
      <c r="BU462" t="s">
        <v>18160</v>
      </c>
      <c r="BV462" t="s">
        <v>18161</v>
      </c>
      <c r="BW462" t="s">
        <v>18162</v>
      </c>
    </row>
    <row r="463" spans="1:85" x14ac:dyDescent="0.25">
      <c r="A463" t="s">
        <v>1429</v>
      </c>
      <c r="B463" t="s">
        <v>1429</v>
      </c>
      <c r="C463">
        <v>20</v>
      </c>
      <c r="D463">
        <v>20</v>
      </c>
      <c r="E463">
        <v>20</v>
      </c>
      <c r="F463" t="s">
        <v>9764</v>
      </c>
      <c r="G463" s="7" t="s">
        <v>22851</v>
      </c>
      <c r="H463" s="7" t="s">
        <v>23925</v>
      </c>
      <c r="I463">
        <v>1</v>
      </c>
      <c r="J463">
        <v>20</v>
      </c>
      <c r="K463">
        <v>20</v>
      </c>
      <c r="L463">
        <v>20</v>
      </c>
      <c r="M463">
        <v>20</v>
      </c>
      <c r="N463">
        <v>19</v>
      </c>
      <c r="O463">
        <v>20</v>
      </c>
      <c r="P463">
        <v>18</v>
      </c>
      <c r="Q463">
        <v>20</v>
      </c>
      <c r="R463">
        <v>19</v>
      </c>
      <c r="S463">
        <v>20</v>
      </c>
      <c r="T463">
        <v>18</v>
      </c>
      <c r="U463">
        <v>20</v>
      </c>
      <c r="V463">
        <v>19</v>
      </c>
      <c r="W463">
        <v>20</v>
      </c>
      <c r="X463">
        <v>18</v>
      </c>
      <c r="Y463">
        <v>79.7</v>
      </c>
      <c r="Z463">
        <v>79.7</v>
      </c>
      <c r="AA463">
        <v>79.7</v>
      </c>
      <c r="AB463">
        <v>25.593</v>
      </c>
      <c r="AC463">
        <v>231</v>
      </c>
      <c r="AD463">
        <v>231</v>
      </c>
      <c r="AE463">
        <v>1</v>
      </c>
      <c r="AF463">
        <v>108</v>
      </c>
      <c r="AG463">
        <v>0</v>
      </c>
      <c r="AH463">
        <v>167.13</v>
      </c>
      <c r="AI463" t="s">
        <v>56</v>
      </c>
      <c r="AJ463" t="s">
        <v>56</v>
      </c>
      <c r="AK463" t="s">
        <v>56</v>
      </c>
      <c r="AL463" t="s">
        <v>56</v>
      </c>
      <c r="AM463">
        <v>79.7</v>
      </c>
      <c r="AN463">
        <v>79.2</v>
      </c>
      <c r="AO463">
        <v>79.7</v>
      </c>
      <c r="AP463">
        <v>74.900000000000006</v>
      </c>
      <c r="AQ463">
        <v>1058900000</v>
      </c>
      <c r="AR463">
        <v>298190000</v>
      </c>
      <c r="AS463">
        <v>166300000</v>
      </c>
      <c r="AT463">
        <v>373460000</v>
      </c>
      <c r="AU463">
        <v>220990000</v>
      </c>
      <c r="AV463">
        <v>66184000</v>
      </c>
      <c r="AW463">
        <v>18637000</v>
      </c>
      <c r="AX463">
        <v>10394000</v>
      </c>
      <c r="AY463">
        <v>23342000</v>
      </c>
      <c r="AZ463">
        <v>13812000</v>
      </c>
      <c r="BA463" s="15">
        <v>291750000</v>
      </c>
      <c r="BB463" s="16">
        <v>221010000</v>
      </c>
      <c r="BC463" s="15">
        <v>246230000</v>
      </c>
      <c r="BD463" s="16">
        <v>273010000</v>
      </c>
      <c r="BE463" s="12">
        <f t="shared" si="33"/>
        <v>0.75753213367609251</v>
      </c>
      <c r="BF463" s="14">
        <f t="shared" si="34"/>
        <v>1.1087601023433376</v>
      </c>
      <c r="BG463" s="14">
        <f t="shared" si="35"/>
        <v>0.84397600685518426</v>
      </c>
      <c r="BH463" s="12">
        <f t="shared" si="36"/>
        <v>1.2352834713361387</v>
      </c>
      <c r="BI463" s="13">
        <v>25</v>
      </c>
      <c r="BJ463">
        <v>24</v>
      </c>
      <c r="BK463">
        <v>24</v>
      </c>
      <c r="BL463">
        <v>20</v>
      </c>
      <c r="BM463">
        <v>93</v>
      </c>
      <c r="BQ463">
        <v>469</v>
      </c>
      <c r="BR463" t="s">
        <v>17638</v>
      </c>
      <c r="BS463" t="s">
        <v>15572</v>
      </c>
      <c r="BT463" t="s">
        <v>17639</v>
      </c>
      <c r="BU463" t="s">
        <v>17640</v>
      </c>
      <c r="BV463" t="s">
        <v>17641</v>
      </c>
      <c r="BW463" t="s">
        <v>17642</v>
      </c>
      <c r="BZ463" t="s">
        <v>17643</v>
      </c>
      <c r="CE463" t="s">
        <v>17644</v>
      </c>
    </row>
    <row r="464" spans="1:85" x14ac:dyDescent="0.25">
      <c r="A464" t="s">
        <v>324</v>
      </c>
      <c r="B464" t="s">
        <v>324</v>
      </c>
      <c r="C464">
        <v>32</v>
      </c>
      <c r="D464">
        <v>32</v>
      </c>
      <c r="E464">
        <v>32</v>
      </c>
      <c r="F464" t="s">
        <v>14810</v>
      </c>
      <c r="G464" s="7" t="s">
        <v>23468</v>
      </c>
      <c r="H464" s="7" t="s">
        <v>24724</v>
      </c>
      <c r="I464">
        <v>1</v>
      </c>
      <c r="J464">
        <v>32</v>
      </c>
      <c r="K464">
        <v>32</v>
      </c>
      <c r="L464">
        <v>32</v>
      </c>
      <c r="M464">
        <v>29</v>
      </c>
      <c r="N464">
        <v>27</v>
      </c>
      <c r="O464">
        <v>29</v>
      </c>
      <c r="P464">
        <v>27</v>
      </c>
      <c r="Q464">
        <v>29</v>
      </c>
      <c r="R464">
        <v>27</v>
      </c>
      <c r="S464">
        <v>29</v>
      </c>
      <c r="T464">
        <v>27</v>
      </c>
      <c r="U464">
        <v>29</v>
      </c>
      <c r="V464">
        <v>27</v>
      </c>
      <c r="W464">
        <v>29</v>
      </c>
      <c r="X464">
        <v>27</v>
      </c>
      <c r="Y464">
        <v>33.799999999999997</v>
      </c>
      <c r="Z464">
        <v>33.799999999999997</v>
      </c>
      <c r="AA464">
        <v>33.799999999999997</v>
      </c>
      <c r="AB464">
        <v>101.81</v>
      </c>
      <c r="AC464">
        <v>870</v>
      </c>
      <c r="AD464">
        <v>870</v>
      </c>
      <c r="AE464">
        <v>1</v>
      </c>
      <c r="AF464">
        <v>169</v>
      </c>
      <c r="AG464">
        <v>0</v>
      </c>
      <c r="AH464">
        <v>215.26</v>
      </c>
      <c r="AI464" t="s">
        <v>56</v>
      </c>
      <c r="AJ464" t="s">
        <v>56</v>
      </c>
      <c r="AK464" t="s">
        <v>56</v>
      </c>
      <c r="AL464" t="s">
        <v>56</v>
      </c>
      <c r="AM464">
        <v>32</v>
      </c>
      <c r="AN464">
        <v>28.5</v>
      </c>
      <c r="AO464">
        <v>29.9</v>
      </c>
      <c r="AP464">
        <v>32</v>
      </c>
      <c r="AQ464">
        <v>3548500000</v>
      </c>
      <c r="AR464">
        <v>806650000</v>
      </c>
      <c r="AS464">
        <v>528480000</v>
      </c>
      <c r="AT464">
        <v>1614400000</v>
      </c>
      <c r="AU464">
        <v>598980000</v>
      </c>
      <c r="AV464">
        <v>72419000</v>
      </c>
      <c r="AW464">
        <v>16462000</v>
      </c>
      <c r="AX464">
        <v>10785000</v>
      </c>
      <c r="AY464">
        <v>32947000</v>
      </c>
      <c r="AZ464">
        <v>12224000</v>
      </c>
      <c r="BA464" s="15">
        <v>785920000</v>
      </c>
      <c r="BB464" s="16">
        <v>656510000</v>
      </c>
      <c r="BC464" s="15">
        <v>1054100000</v>
      </c>
      <c r="BD464" s="16">
        <v>809830000</v>
      </c>
      <c r="BE464" s="12">
        <f t="shared" si="33"/>
        <v>0.83533947475570036</v>
      </c>
      <c r="BF464" s="14">
        <f t="shared" si="34"/>
        <v>0.76826676785883696</v>
      </c>
      <c r="BG464" s="14">
        <f t="shared" si="35"/>
        <v>1.3412306596091206</v>
      </c>
      <c r="BH464" s="12">
        <f t="shared" si="36"/>
        <v>1.2335379506785884</v>
      </c>
      <c r="BI464" s="13">
        <v>38</v>
      </c>
      <c r="BJ464">
        <v>41</v>
      </c>
      <c r="BK464">
        <v>40</v>
      </c>
      <c r="BL464">
        <v>33</v>
      </c>
      <c r="BM464">
        <v>152</v>
      </c>
      <c r="BQ464">
        <v>1273</v>
      </c>
      <c r="BR464" t="s">
        <v>22417</v>
      </c>
      <c r="BS464" t="s">
        <v>15094</v>
      </c>
      <c r="BT464" t="s">
        <v>22418</v>
      </c>
      <c r="BU464" t="s">
        <v>22419</v>
      </c>
      <c r="BV464" t="s">
        <v>22420</v>
      </c>
      <c r="BW464" t="s">
        <v>22421</v>
      </c>
      <c r="BZ464" t="s">
        <v>22422</v>
      </c>
      <c r="CA464">
        <v>99</v>
      </c>
      <c r="CE464" t="s">
        <v>22423</v>
      </c>
      <c r="CF464">
        <v>137</v>
      </c>
    </row>
    <row r="465" spans="1:85" x14ac:dyDescent="0.25">
      <c r="A465" t="s">
        <v>1337</v>
      </c>
      <c r="B465" t="s">
        <v>1337</v>
      </c>
      <c r="C465">
        <v>8</v>
      </c>
      <c r="D465">
        <v>8</v>
      </c>
      <c r="E465">
        <v>8</v>
      </c>
      <c r="F465" t="s">
        <v>9543</v>
      </c>
      <c r="G465" s="7" t="s">
        <v>22813</v>
      </c>
      <c r="H465" s="7" t="s">
        <v>23875</v>
      </c>
      <c r="I465">
        <v>1</v>
      </c>
      <c r="J465">
        <v>8</v>
      </c>
      <c r="K465">
        <v>8</v>
      </c>
      <c r="L465">
        <v>8</v>
      </c>
      <c r="M465">
        <v>8</v>
      </c>
      <c r="N465">
        <v>8</v>
      </c>
      <c r="O465">
        <v>8</v>
      </c>
      <c r="P465">
        <v>7</v>
      </c>
      <c r="Q465">
        <v>8</v>
      </c>
      <c r="R465">
        <v>8</v>
      </c>
      <c r="S465">
        <v>8</v>
      </c>
      <c r="T465">
        <v>7</v>
      </c>
      <c r="U465">
        <v>8</v>
      </c>
      <c r="V465">
        <v>8</v>
      </c>
      <c r="W465">
        <v>8</v>
      </c>
      <c r="X465">
        <v>7</v>
      </c>
      <c r="Y465">
        <v>45</v>
      </c>
      <c r="Z465">
        <v>45</v>
      </c>
      <c r="AA465">
        <v>45</v>
      </c>
      <c r="AB465">
        <v>22.965</v>
      </c>
      <c r="AC465">
        <v>200</v>
      </c>
      <c r="AD465">
        <v>200</v>
      </c>
      <c r="AE465">
        <v>1</v>
      </c>
      <c r="AF465">
        <v>46</v>
      </c>
      <c r="AG465">
        <v>0</v>
      </c>
      <c r="AH465">
        <v>80.894999999999996</v>
      </c>
      <c r="AI465" t="s">
        <v>56</v>
      </c>
      <c r="AJ465" t="s">
        <v>56</v>
      </c>
      <c r="AK465" t="s">
        <v>56</v>
      </c>
      <c r="AL465" t="s">
        <v>56</v>
      </c>
      <c r="AM465">
        <v>45</v>
      </c>
      <c r="AN465">
        <v>45</v>
      </c>
      <c r="AO465">
        <v>45</v>
      </c>
      <c r="AP465">
        <v>45</v>
      </c>
      <c r="AQ465">
        <v>473910000</v>
      </c>
      <c r="AR465">
        <v>127610000</v>
      </c>
      <c r="AS465">
        <v>93318000</v>
      </c>
      <c r="AT465">
        <v>146150000</v>
      </c>
      <c r="AU465">
        <v>106840000</v>
      </c>
      <c r="AV465">
        <v>39493000</v>
      </c>
      <c r="AW465">
        <v>10634000</v>
      </c>
      <c r="AX465">
        <v>7776500</v>
      </c>
      <c r="AY465">
        <v>12179000</v>
      </c>
      <c r="AZ465">
        <v>8903400</v>
      </c>
      <c r="BA465" s="15">
        <v>117000000</v>
      </c>
      <c r="BB465" s="16">
        <v>112170000</v>
      </c>
      <c r="BC465" s="15">
        <v>92726000</v>
      </c>
      <c r="BD465" s="16">
        <v>138230000</v>
      </c>
      <c r="BE465" s="12">
        <f t="shared" ref="BE465:BE482" si="37">BB465/BA465</f>
        <v>0.95871794871794869</v>
      </c>
      <c r="BF465" s="14">
        <f t="shared" si="34"/>
        <v>1.4907361473588854</v>
      </c>
      <c r="BG465" s="14">
        <f t="shared" si="35"/>
        <v>0.7925299145299145</v>
      </c>
      <c r="BH465" s="12">
        <f t="shared" si="36"/>
        <v>1.2323259338504056</v>
      </c>
      <c r="BI465" s="13">
        <v>11</v>
      </c>
      <c r="BJ465">
        <v>13</v>
      </c>
      <c r="BK465">
        <v>10</v>
      </c>
      <c r="BL465">
        <v>11</v>
      </c>
      <c r="BM465">
        <v>45</v>
      </c>
      <c r="BQ465">
        <v>419</v>
      </c>
      <c r="BR465" t="s">
        <v>17340</v>
      </c>
      <c r="BS465" t="s">
        <v>15306</v>
      </c>
      <c r="BT465" t="s">
        <v>17341</v>
      </c>
      <c r="BU465" t="s">
        <v>17342</v>
      </c>
      <c r="BV465" t="s">
        <v>17343</v>
      </c>
      <c r="BW465" t="s">
        <v>17344</v>
      </c>
      <c r="BZ465" t="s">
        <v>17345</v>
      </c>
      <c r="CE465" t="s">
        <v>17346</v>
      </c>
    </row>
    <row r="466" spans="1:85" x14ac:dyDescent="0.25">
      <c r="A466" t="s">
        <v>826</v>
      </c>
      <c r="B466" t="s">
        <v>826</v>
      </c>
      <c r="C466">
        <v>14</v>
      </c>
      <c r="D466">
        <v>14</v>
      </c>
      <c r="E466">
        <v>14</v>
      </c>
      <c r="F466" t="s">
        <v>14933</v>
      </c>
      <c r="G466" s="7" t="s">
        <v>22561</v>
      </c>
      <c r="H466" s="7" t="s">
        <v>24367</v>
      </c>
      <c r="I466">
        <v>1</v>
      </c>
      <c r="J466">
        <v>14</v>
      </c>
      <c r="K466">
        <v>14</v>
      </c>
      <c r="L466">
        <v>14</v>
      </c>
      <c r="M466">
        <v>14</v>
      </c>
      <c r="N466">
        <v>13</v>
      </c>
      <c r="O466">
        <v>14</v>
      </c>
      <c r="P466">
        <v>14</v>
      </c>
      <c r="Q466">
        <v>14</v>
      </c>
      <c r="R466">
        <v>13</v>
      </c>
      <c r="S466">
        <v>14</v>
      </c>
      <c r="T466">
        <v>14</v>
      </c>
      <c r="U466">
        <v>14</v>
      </c>
      <c r="V466">
        <v>13</v>
      </c>
      <c r="W466">
        <v>14</v>
      </c>
      <c r="X466">
        <v>14</v>
      </c>
      <c r="Y466">
        <v>40.6</v>
      </c>
      <c r="Z466">
        <v>40.6</v>
      </c>
      <c r="AA466">
        <v>40.6</v>
      </c>
      <c r="AB466">
        <v>35.417000000000002</v>
      </c>
      <c r="AC466">
        <v>315</v>
      </c>
      <c r="AD466">
        <v>315</v>
      </c>
      <c r="AE466">
        <v>1</v>
      </c>
      <c r="AF466">
        <v>78</v>
      </c>
      <c r="AG466">
        <v>0</v>
      </c>
      <c r="AH466">
        <v>213.99</v>
      </c>
      <c r="AI466" t="s">
        <v>56</v>
      </c>
      <c r="AJ466" t="s">
        <v>56</v>
      </c>
      <c r="AK466" t="s">
        <v>56</v>
      </c>
      <c r="AL466" t="s">
        <v>56</v>
      </c>
      <c r="AM466">
        <v>40.6</v>
      </c>
      <c r="AN466">
        <v>40.6</v>
      </c>
      <c r="AO466">
        <v>40.6</v>
      </c>
      <c r="AP466">
        <v>40.6</v>
      </c>
      <c r="AQ466">
        <v>1639500000</v>
      </c>
      <c r="AR466">
        <v>471310000</v>
      </c>
      <c r="AS466">
        <v>277200000</v>
      </c>
      <c r="AT466">
        <v>524200000</v>
      </c>
      <c r="AU466">
        <v>366820000</v>
      </c>
      <c r="AV466">
        <v>86291000</v>
      </c>
      <c r="AW466">
        <v>24806000</v>
      </c>
      <c r="AX466">
        <v>14590000</v>
      </c>
      <c r="AY466">
        <v>27589000</v>
      </c>
      <c r="AZ466">
        <v>19306000</v>
      </c>
      <c r="BA466" s="15">
        <v>461620000</v>
      </c>
      <c r="BB466" s="16">
        <v>378230000</v>
      </c>
      <c r="BC466" s="15">
        <v>341040000</v>
      </c>
      <c r="BD466" s="16">
        <v>465870000</v>
      </c>
      <c r="BE466" s="12">
        <f t="shared" si="37"/>
        <v>0.81935358086738008</v>
      </c>
      <c r="BF466" s="14">
        <f t="shared" si="34"/>
        <v>1.3660274454609429</v>
      </c>
      <c r="BG466" s="14">
        <f t="shared" si="35"/>
        <v>0.73878948052510718</v>
      </c>
      <c r="BH466" s="12">
        <f t="shared" si="36"/>
        <v>1.2317108637601459</v>
      </c>
      <c r="BI466" s="13">
        <v>16</v>
      </c>
      <c r="BJ466">
        <v>15</v>
      </c>
      <c r="BK466">
        <v>16</v>
      </c>
      <c r="BL466">
        <v>18</v>
      </c>
      <c r="BM466">
        <v>65</v>
      </c>
      <c r="BQ466">
        <v>913</v>
      </c>
      <c r="BR466" t="s">
        <v>20225</v>
      </c>
      <c r="BS466" t="s">
        <v>15710</v>
      </c>
      <c r="BT466" t="s">
        <v>20226</v>
      </c>
      <c r="BU466" t="s">
        <v>20227</v>
      </c>
      <c r="BV466" t="s">
        <v>20228</v>
      </c>
      <c r="BW466" t="s">
        <v>20229</v>
      </c>
      <c r="BX466">
        <v>257</v>
      </c>
      <c r="CC466">
        <v>240</v>
      </c>
    </row>
    <row r="467" spans="1:85" x14ac:dyDescent="0.25">
      <c r="A467" t="s">
        <v>1528</v>
      </c>
      <c r="B467" t="s">
        <v>1528</v>
      </c>
      <c r="C467">
        <v>18</v>
      </c>
      <c r="D467">
        <v>18</v>
      </c>
      <c r="E467">
        <v>18</v>
      </c>
      <c r="F467" t="s">
        <v>14882</v>
      </c>
      <c r="G467" s="7" t="s">
        <v>23483</v>
      </c>
      <c r="H467" s="7" t="s">
        <v>24739</v>
      </c>
      <c r="I467">
        <v>1</v>
      </c>
      <c r="J467">
        <v>18</v>
      </c>
      <c r="K467">
        <v>18</v>
      </c>
      <c r="L467">
        <v>18</v>
      </c>
      <c r="M467">
        <v>14</v>
      </c>
      <c r="N467">
        <v>15</v>
      </c>
      <c r="O467">
        <v>16</v>
      </c>
      <c r="P467">
        <v>17</v>
      </c>
      <c r="Q467">
        <v>14</v>
      </c>
      <c r="R467">
        <v>15</v>
      </c>
      <c r="S467">
        <v>16</v>
      </c>
      <c r="T467">
        <v>17</v>
      </c>
      <c r="U467">
        <v>14</v>
      </c>
      <c r="V467">
        <v>15</v>
      </c>
      <c r="W467">
        <v>16</v>
      </c>
      <c r="X467">
        <v>17</v>
      </c>
      <c r="Y467">
        <v>31.1</v>
      </c>
      <c r="Z467">
        <v>31.1</v>
      </c>
      <c r="AA467">
        <v>31.1</v>
      </c>
      <c r="AB467">
        <v>75.935000000000002</v>
      </c>
      <c r="AC467">
        <v>657</v>
      </c>
      <c r="AD467">
        <v>657</v>
      </c>
      <c r="AE467">
        <v>1</v>
      </c>
      <c r="AF467">
        <v>72</v>
      </c>
      <c r="AG467">
        <v>0</v>
      </c>
      <c r="AH467">
        <v>95.733000000000004</v>
      </c>
      <c r="AI467" t="s">
        <v>56</v>
      </c>
      <c r="AJ467" t="s">
        <v>56</v>
      </c>
      <c r="AK467" t="s">
        <v>56</v>
      </c>
      <c r="AL467" t="s">
        <v>56</v>
      </c>
      <c r="AM467">
        <v>24.8</v>
      </c>
      <c r="AN467">
        <v>29.4</v>
      </c>
      <c r="AO467">
        <v>29.1</v>
      </c>
      <c r="AP467">
        <v>28.5</v>
      </c>
      <c r="AQ467">
        <v>287130000</v>
      </c>
      <c r="AR467">
        <v>52740000</v>
      </c>
      <c r="AS467">
        <v>60346000</v>
      </c>
      <c r="AT467">
        <v>114330000</v>
      </c>
      <c r="AU467">
        <v>59712000</v>
      </c>
      <c r="AV467">
        <v>7178200</v>
      </c>
      <c r="AW467">
        <v>1318500</v>
      </c>
      <c r="AX467">
        <v>1508600</v>
      </c>
      <c r="AY467">
        <v>2858200</v>
      </c>
      <c r="AZ467">
        <v>1492800</v>
      </c>
      <c r="BA467" s="15">
        <v>67862000</v>
      </c>
      <c r="BB467" s="16">
        <v>54017000</v>
      </c>
      <c r="BC467" s="15">
        <v>83507000</v>
      </c>
      <c r="BD467" s="16">
        <v>66501000</v>
      </c>
      <c r="BE467" s="12">
        <f t="shared" si="37"/>
        <v>0.79598302437299229</v>
      </c>
      <c r="BF467" s="14">
        <f t="shared" si="34"/>
        <v>0.79635240159507581</v>
      </c>
      <c r="BG467" s="14">
        <f t="shared" si="35"/>
        <v>1.2305413928266187</v>
      </c>
      <c r="BH467" s="12">
        <f t="shared" si="36"/>
        <v>1.2311124275690986</v>
      </c>
      <c r="BI467" s="13">
        <v>8</v>
      </c>
      <c r="BJ467">
        <v>14</v>
      </c>
      <c r="BK467">
        <v>15</v>
      </c>
      <c r="BL467">
        <v>12</v>
      </c>
      <c r="BM467">
        <v>49</v>
      </c>
      <c r="BQ467">
        <v>1288</v>
      </c>
      <c r="BR467" t="s">
        <v>22508</v>
      </c>
      <c r="BS467" t="s">
        <v>15044</v>
      </c>
      <c r="BT467" t="s">
        <v>22509</v>
      </c>
      <c r="BU467" t="s">
        <v>22510</v>
      </c>
      <c r="BV467" t="s">
        <v>22511</v>
      </c>
      <c r="BW467" t="s">
        <v>22512</v>
      </c>
      <c r="BZ467" t="s">
        <v>22513</v>
      </c>
      <c r="CE467" t="s">
        <v>22514</v>
      </c>
    </row>
    <row r="468" spans="1:85" x14ac:dyDescent="0.25">
      <c r="A468" t="s">
        <v>3156</v>
      </c>
      <c r="B468" t="s">
        <v>3156</v>
      </c>
      <c r="C468">
        <v>2</v>
      </c>
      <c r="D468">
        <v>2</v>
      </c>
      <c r="E468">
        <v>2</v>
      </c>
      <c r="F468" t="s">
        <v>9608</v>
      </c>
      <c r="G468" s="7" t="s">
        <v>22827</v>
      </c>
      <c r="H468" s="7" t="s">
        <v>23894</v>
      </c>
      <c r="I468">
        <v>1</v>
      </c>
      <c r="J468">
        <v>2</v>
      </c>
      <c r="K468">
        <v>2</v>
      </c>
      <c r="L468">
        <v>2</v>
      </c>
      <c r="M468">
        <v>2</v>
      </c>
      <c r="N468">
        <v>2</v>
      </c>
      <c r="O468">
        <v>2</v>
      </c>
      <c r="P468">
        <v>2</v>
      </c>
      <c r="Q468">
        <v>2</v>
      </c>
      <c r="R468">
        <v>2</v>
      </c>
      <c r="S468">
        <v>2</v>
      </c>
      <c r="T468">
        <v>2</v>
      </c>
      <c r="U468">
        <v>2</v>
      </c>
      <c r="V468">
        <v>2</v>
      </c>
      <c r="W468">
        <v>2</v>
      </c>
      <c r="X468">
        <v>2</v>
      </c>
      <c r="Y468">
        <v>17.100000000000001</v>
      </c>
      <c r="Z468">
        <v>17.100000000000001</v>
      </c>
      <c r="AA468">
        <v>17.100000000000001</v>
      </c>
      <c r="AB468">
        <v>14.843999999999999</v>
      </c>
      <c r="AC468">
        <v>129</v>
      </c>
      <c r="AD468">
        <v>129</v>
      </c>
      <c r="AE468">
        <v>1</v>
      </c>
      <c r="AF468">
        <v>20</v>
      </c>
      <c r="AG468">
        <v>0</v>
      </c>
      <c r="AH468">
        <v>26.18</v>
      </c>
      <c r="AI468" t="s">
        <v>56</v>
      </c>
      <c r="AJ468" t="s">
        <v>56</v>
      </c>
      <c r="AK468" t="s">
        <v>56</v>
      </c>
      <c r="AL468" t="s">
        <v>56</v>
      </c>
      <c r="AM468">
        <v>17.100000000000001</v>
      </c>
      <c r="AN468">
        <v>17.100000000000001</v>
      </c>
      <c r="AO468">
        <v>17.100000000000001</v>
      </c>
      <c r="AP468">
        <v>17.100000000000001</v>
      </c>
      <c r="AQ468">
        <v>733000000</v>
      </c>
      <c r="AR468">
        <v>173170000</v>
      </c>
      <c r="AS468">
        <v>155670000</v>
      </c>
      <c r="AT468">
        <v>262950000</v>
      </c>
      <c r="AU468">
        <v>141210000</v>
      </c>
      <c r="AV468">
        <v>146600000</v>
      </c>
      <c r="AW468">
        <v>34635000</v>
      </c>
      <c r="AX468">
        <v>31134000</v>
      </c>
      <c r="AY468">
        <v>52591000</v>
      </c>
      <c r="AZ468">
        <v>28241000</v>
      </c>
      <c r="BA468" s="15">
        <v>185990000</v>
      </c>
      <c r="BB468" s="16">
        <v>140390000</v>
      </c>
      <c r="BC468" s="15">
        <v>176190000</v>
      </c>
      <c r="BD468" s="16">
        <v>172780000</v>
      </c>
      <c r="BE468" s="12">
        <f t="shared" si="37"/>
        <v>0.75482552825420723</v>
      </c>
      <c r="BF468" s="14">
        <f t="shared" si="34"/>
        <v>0.98064589363755039</v>
      </c>
      <c r="BG468" s="14">
        <f t="shared" si="35"/>
        <v>0.94730899510726385</v>
      </c>
      <c r="BH468" s="12">
        <f t="shared" si="36"/>
        <v>1.2307144383503099</v>
      </c>
      <c r="BI468" s="13">
        <v>4</v>
      </c>
      <c r="BJ468">
        <v>5</v>
      </c>
      <c r="BK468">
        <v>7</v>
      </c>
      <c r="BL468">
        <v>3</v>
      </c>
      <c r="BM468">
        <v>19</v>
      </c>
      <c r="BQ468">
        <v>438</v>
      </c>
      <c r="BR468" t="s">
        <v>17454</v>
      </c>
      <c r="BS468" t="s">
        <v>15011</v>
      </c>
      <c r="BT468" t="s">
        <v>17455</v>
      </c>
      <c r="BU468" t="s">
        <v>17456</v>
      </c>
      <c r="BV468" t="s">
        <v>17457</v>
      </c>
      <c r="BW468" t="s">
        <v>17458</v>
      </c>
      <c r="BZ468">
        <v>554</v>
      </c>
      <c r="CE468">
        <v>18</v>
      </c>
    </row>
    <row r="469" spans="1:85" x14ac:dyDescent="0.25">
      <c r="A469" t="s">
        <v>2225</v>
      </c>
      <c r="B469" t="s">
        <v>2225</v>
      </c>
      <c r="C469">
        <v>5</v>
      </c>
      <c r="D469">
        <v>5</v>
      </c>
      <c r="E469">
        <v>5</v>
      </c>
      <c r="F469" t="s">
        <v>13554</v>
      </c>
      <c r="G469" s="7" t="s">
        <v>23293</v>
      </c>
      <c r="H469" s="7" t="s">
        <v>24550</v>
      </c>
      <c r="I469">
        <v>1</v>
      </c>
      <c r="J469">
        <v>5</v>
      </c>
      <c r="K469">
        <v>5</v>
      </c>
      <c r="L469">
        <v>5</v>
      </c>
      <c r="M469">
        <v>5</v>
      </c>
      <c r="N469">
        <v>5</v>
      </c>
      <c r="O469">
        <v>3</v>
      </c>
      <c r="P469">
        <v>5</v>
      </c>
      <c r="Q469">
        <v>5</v>
      </c>
      <c r="R469">
        <v>5</v>
      </c>
      <c r="S469">
        <v>3</v>
      </c>
      <c r="T469">
        <v>5</v>
      </c>
      <c r="U469">
        <v>5</v>
      </c>
      <c r="V469">
        <v>5</v>
      </c>
      <c r="W469">
        <v>3</v>
      </c>
      <c r="X469">
        <v>5</v>
      </c>
      <c r="Y469">
        <v>37.5</v>
      </c>
      <c r="Z469">
        <v>37.5</v>
      </c>
      <c r="AA469">
        <v>37.5</v>
      </c>
      <c r="AB469">
        <v>14.302</v>
      </c>
      <c r="AC469">
        <v>120</v>
      </c>
      <c r="AD469">
        <v>120</v>
      </c>
      <c r="AE469">
        <v>1</v>
      </c>
      <c r="AF469">
        <v>19</v>
      </c>
      <c r="AG469">
        <v>0</v>
      </c>
      <c r="AH469">
        <v>5.9337999999999997</v>
      </c>
      <c r="AI469" t="s">
        <v>56</v>
      </c>
      <c r="AJ469" t="s">
        <v>56</v>
      </c>
      <c r="AK469" t="s">
        <v>56</v>
      </c>
      <c r="AL469" t="s">
        <v>56</v>
      </c>
      <c r="AM469">
        <v>37.5</v>
      </c>
      <c r="AN469">
        <v>37.5</v>
      </c>
      <c r="AO469">
        <v>21.7</v>
      </c>
      <c r="AP469">
        <v>37.5</v>
      </c>
      <c r="AQ469">
        <v>75396000</v>
      </c>
      <c r="AR469">
        <v>21220000</v>
      </c>
      <c r="AS469">
        <v>17198000</v>
      </c>
      <c r="AT469">
        <v>16583000</v>
      </c>
      <c r="AU469">
        <v>20395000</v>
      </c>
      <c r="AV469">
        <v>9424400</v>
      </c>
      <c r="AW469">
        <v>2652500</v>
      </c>
      <c r="AX469">
        <v>2149700</v>
      </c>
      <c r="AY469">
        <v>2072900</v>
      </c>
      <c r="AZ469">
        <v>2549300</v>
      </c>
      <c r="BA469" s="15">
        <v>19258000</v>
      </c>
      <c r="BB469" s="16">
        <v>19887000</v>
      </c>
      <c r="BC469" s="15">
        <v>15063000</v>
      </c>
      <c r="BD469" s="16">
        <v>24460000</v>
      </c>
      <c r="BE469" s="12">
        <f t="shared" si="37"/>
        <v>1.0326617509606397</v>
      </c>
      <c r="BF469" s="14">
        <f t="shared" si="34"/>
        <v>1.6238465113191263</v>
      </c>
      <c r="BG469" s="14">
        <f t="shared" si="35"/>
        <v>0.78216844947554265</v>
      </c>
      <c r="BH469" s="12">
        <f t="shared" si="36"/>
        <v>1.2299492130537537</v>
      </c>
      <c r="BI469" s="13">
        <v>1</v>
      </c>
      <c r="BJ469">
        <v>5</v>
      </c>
      <c r="BK469">
        <v>1</v>
      </c>
      <c r="BL469">
        <v>4</v>
      </c>
      <c r="BM469">
        <v>11</v>
      </c>
      <c r="BQ469">
        <v>1098</v>
      </c>
      <c r="BR469" t="s">
        <v>21347</v>
      </c>
      <c r="BS469" t="s">
        <v>15126</v>
      </c>
      <c r="BT469" t="s">
        <v>21348</v>
      </c>
      <c r="BU469" t="s">
        <v>21349</v>
      </c>
      <c r="BV469" t="s">
        <v>21350</v>
      </c>
      <c r="BW469" t="s">
        <v>21351</v>
      </c>
      <c r="BZ469" t="s">
        <v>21352</v>
      </c>
      <c r="CE469" t="s">
        <v>21353</v>
      </c>
    </row>
    <row r="470" spans="1:85" x14ac:dyDescent="0.25">
      <c r="A470" t="s">
        <v>630</v>
      </c>
      <c r="B470" t="s">
        <v>630</v>
      </c>
      <c r="C470">
        <v>12</v>
      </c>
      <c r="D470">
        <v>12</v>
      </c>
      <c r="E470">
        <v>12</v>
      </c>
      <c r="F470" t="s">
        <v>13308</v>
      </c>
      <c r="G470" s="7" t="s">
        <v>23254</v>
      </c>
      <c r="H470" s="7" t="s">
        <v>24511</v>
      </c>
      <c r="I470">
        <v>1</v>
      </c>
      <c r="J470">
        <v>12</v>
      </c>
      <c r="K470">
        <v>12</v>
      </c>
      <c r="L470">
        <v>12</v>
      </c>
      <c r="M470">
        <v>11</v>
      </c>
      <c r="N470">
        <v>10</v>
      </c>
      <c r="O470">
        <v>8</v>
      </c>
      <c r="P470">
        <v>9</v>
      </c>
      <c r="Q470">
        <v>11</v>
      </c>
      <c r="R470">
        <v>10</v>
      </c>
      <c r="S470">
        <v>8</v>
      </c>
      <c r="T470">
        <v>9</v>
      </c>
      <c r="U470">
        <v>11</v>
      </c>
      <c r="V470">
        <v>10</v>
      </c>
      <c r="W470">
        <v>8</v>
      </c>
      <c r="X470">
        <v>9</v>
      </c>
      <c r="Y470">
        <v>42.1</v>
      </c>
      <c r="Z470">
        <v>42.1</v>
      </c>
      <c r="AA470">
        <v>42.1</v>
      </c>
      <c r="AB470">
        <v>35.884</v>
      </c>
      <c r="AC470">
        <v>328</v>
      </c>
      <c r="AD470">
        <v>328</v>
      </c>
      <c r="AE470">
        <v>1</v>
      </c>
      <c r="AF470">
        <v>52</v>
      </c>
      <c r="AG470">
        <v>0</v>
      </c>
      <c r="AH470">
        <v>88.94</v>
      </c>
      <c r="AI470" t="s">
        <v>56</v>
      </c>
      <c r="AJ470" t="s">
        <v>56</v>
      </c>
      <c r="AK470" t="s">
        <v>56</v>
      </c>
      <c r="AL470" t="s">
        <v>56</v>
      </c>
      <c r="AM470">
        <v>39.299999999999997</v>
      </c>
      <c r="AN470">
        <v>41.5</v>
      </c>
      <c r="AO470">
        <v>36</v>
      </c>
      <c r="AP470">
        <v>38.700000000000003</v>
      </c>
      <c r="AQ470">
        <v>313040000</v>
      </c>
      <c r="AR470">
        <v>97315000</v>
      </c>
      <c r="AS470">
        <v>63503000</v>
      </c>
      <c r="AT470">
        <v>82895000</v>
      </c>
      <c r="AU470">
        <v>69327000</v>
      </c>
      <c r="AV470">
        <v>17391000</v>
      </c>
      <c r="AW470">
        <v>5406400</v>
      </c>
      <c r="AX470">
        <v>3528000</v>
      </c>
      <c r="AY470">
        <v>4605300</v>
      </c>
      <c r="AZ470">
        <v>3851500</v>
      </c>
      <c r="BA470" s="15">
        <v>91492000</v>
      </c>
      <c r="BB470" s="16">
        <v>72721000</v>
      </c>
      <c r="BC470" s="15">
        <v>61831000</v>
      </c>
      <c r="BD470" s="16">
        <v>89433000</v>
      </c>
      <c r="BE470" s="12">
        <f t="shared" si="37"/>
        <v>0.79483452105102081</v>
      </c>
      <c r="BF470" s="14">
        <f t="shared" si="34"/>
        <v>1.4464103766718959</v>
      </c>
      <c r="BG470" s="14">
        <f t="shared" si="35"/>
        <v>0.67580772089363006</v>
      </c>
      <c r="BH470" s="12">
        <f t="shared" si="36"/>
        <v>1.2298098210970696</v>
      </c>
      <c r="BI470" s="13">
        <v>12</v>
      </c>
      <c r="BJ470">
        <v>12</v>
      </c>
      <c r="BK470">
        <v>7</v>
      </c>
      <c r="BL470">
        <v>12</v>
      </c>
      <c r="BM470">
        <v>43</v>
      </c>
      <c r="BQ470">
        <v>1059</v>
      </c>
      <c r="BR470" t="s">
        <v>21123</v>
      </c>
      <c r="BS470" t="s">
        <v>15013</v>
      </c>
      <c r="BT470" t="s">
        <v>21124</v>
      </c>
      <c r="BU470" t="s">
        <v>21125</v>
      </c>
      <c r="BV470" t="s">
        <v>21126</v>
      </c>
      <c r="BW470" t="s">
        <v>21127</v>
      </c>
      <c r="BZ470">
        <v>1402</v>
      </c>
      <c r="CE470">
        <v>65</v>
      </c>
    </row>
    <row r="471" spans="1:85" x14ac:dyDescent="0.25">
      <c r="A471" t="s">
        <v>2517</v>
      </c>
      <c r="B471" t="s">
        <v>2517</v>
      </c>
      <c r="C471">
        <v>8</v>
      </c>
      <c r="D471">
        <v>8</v>
      </c>
      <c r="E471">
        <v>8</v>
      </c>
      <c r="F471" t="s">
        <v>12717</v>
      </c>
      <c r="G471" s="7" t="s">
        <v>23190</v>
      </c>
      <c r="H471" s="7" t="s">
        <v>24446</v>
      </c>
      <c r="I471">
        <v>1</v>
      </c>
      <c r="J471">
        <v>8</v>
      </c>
      <c r="K471">
        <v>8</v>
      </c>
      <c r="L471">
        <v>8</v>
      </c>
      <c r="M471">
        <v>7</v>
      </c>
      <c r="N471">
        <v>5</v>
      </c>
      <c r="O471">
        <v>8</v>
      </c>
      <c r="P471">
        <v>7</v>
      </c>
      <c r="Q471">
        <v>7</v>
      </c>
      <c r="R471">
        <v>5</v>
      </c>
      <c r="S471">
        <v>8</v>
      </c>
      <c r="T471">
        <v>7</v>
      </c>
      <c r="U471">
        <v>7</v>
      </c>
      <c r="V471">
        <v>5</v>
      </c>
      <c r="W471">
        <v>8</v>
      </c>
      <c r="X471">
        <v>7</v>
      </c>
      <c r="Y471">
        <v>43.3</v>
      </c>
      <c r="Z471">
        <v>43.3</v>
      </c>
      <c r="AA471">
        <v>43.3</v>
      </c>
      <c r="AB471">
        <v>29.373999999999999</v>
      </c>
      <c r="AC471">
        <v>275</v>
      </c>
      <c r="AD471">
        <v>275</v>
      </c>
      <c r="AE471">
        <v>1</v>
      </c>
      <c r="AF471">
        <v>37</v>
      </c>
      <c r="AG471">
        <v>0</v>
      </c>
      <c r="AH471">
        <v>72.83</v>
      </c>
      <c r="AI471" t="s">
        <v>56</v>
      </c>
      <c r="AJ471" t="s">
        <v>56</v>
      </c>
      <c r="AK471" t="s">
        <v>56</v>
      </c>
      <c r="AL471" t="s">
        <v>56</v>
      </c>
      <c r="AM471">
        <v>43.3</v>
      </c>
      <c r="AN471">
        <v>25.8</v>
      </c>
      <c r="AO471">
        <v>43.3</v>
      </c>
      <c r="AP471">
        <v>36</v>
      </c>
      <c r="AQ471">
        <v>845280000</v>
      </c>
      <c r="AR471">
        <v>177310000</v>
      </c>
      <c r="AS471">
        <v>141640000</v>
      </c>
      <c r="AT471">
        <v>283870000</v>
      </c>
      <c r="AU471">
        <v>242460000</v>
      </c>
      <c r="AV471">
        <v>65022000</v>
      </c>
      <c r="AW471">
        <v>13639000</v>
      </c>
      <c r="AX471">
        <v>10895000</v>
      </c>
      <c r="AY471">
        <v>21836000</v>
      </c>
      <c r="AZ471">
        <v>18651000</v>
      </c>
      <c r="BA471" s="15">
        <v>240610000</v>
      </c>
      <c r="BB471" s="16">
        <v>197240000</v>
      </c>
      <c r="BC471" s="15">
        <v>164190000</v>
      </c>
      <c r="BD471" s="16">
        <v>242510000</v>
      </c>
      <c r="BE471" s="12">
        <f t="shared" si="37"/>
        <v>0.81974980258509622</v>
      </c>
      <c r="BF471" s="14">
        <f t="shared" si="34"/>
        <v>1.477008343991717</v>
      </c>
      <c r="BG471" s="14">
        <f t="shared" si="35"/>
        <v>0.68239059058227003</v>
      </c>
      <c r="BH471" s="12">
        <f t="shared" si="36"/>
        <v>1.2295173392820928</v>
      </c>
      <c r="BI471" s="13">
        <v>8</v>
      </c>
      <c r="BJ471">
        <v>8</v>
      </c>
      <c r="BK471">
        <v>10</v>
      </c>
      <c r="BL471">
        <v>10</v>
      </c>
      <c r="BM471">
        <v>36</v>
      </c>
      <c r="BQ471">
        <v>994</v>
      </c>
      <c r="BR471" t="s">
        <v>20726</v>
      </c>
      <c r="BS471" t="s">
        <v>15306</v>
      </c>
      <c r="BT471" t="s">
        <v>20727</v>
      </c>
      <c r="BU471" t="s">
        <v>20728</v>
      </c>
      <c r="BV471" t="s">
        <v>20729</v>
      </c>
      <c r="BW471" t="s">
        <v>20730</v>
      </c>
      <c r="BZ471" t="s">
        <v>20731</v>
      </c>
      <c r="CE471" t="s">
        <v>20732</v>
      </c>
    </row>
    <row r="472" spans="1:85" x14ac:dyDescent="0.25">
      <c r="A472" t="s">
        <v>1830</v>
      </c>
      <c r="B472" t="s">
        <v>1830</v>
      </c>
      <c r="C472">
        <v>3</v>
      </c>
      <c r="D472">
        <v>3</v>
      </c>
      <c r="E472">
        <v>3</v>
      </c>
      <c r="F472" t="s">
        <v>10073</v>
      </c>
      <c r="G472" s="7" t="s">
        <v>22891</v>
      </c>
      <c r="H472" s="7" t="s">
        <v>23982</v>
      </c>
      <c r="I472">
        <v>1</v>
      </c>
      <c r="J472">
        <v>3</v>
      </c>
      <c r="K472">
        <v>3</v>
      </c>
      <c r="L472">
        <v>3</v>
      </c>
      <c r="M472">
        <v>3</v>
      </c>
      <c r="N472">
        <v>2</v>
      </c>
      <c r="O472">
        <v>2</v>
      </c>
      <c r="P472">
        <v>3</v>
      </c>
      <c r="Q472">
        <v>3</v>
      </c>
      <c r="R472">
        <v>2</v>
      </c>
      <c r="S472">
        <v>2</v>
      </c>
      <c r="T472">
        <v>3</v>
      </c>
      <c r="U472">
        <v>3</v>
      </c>
      <c r="V472">
        <v>2</v>
      </c>
      <c r="W472">
        <v>2</v>
      </c>
      <c r="X472">
        <v>3</v>
      </c>
      <c r="Y472">
        <v>16.600000000000001</v>
      </c>
      <c r="Z472">
        <v>16.600000000000001</v>
      </c>
      <c r="AA472">
        <v>16.600000000000001</v>
      </c>
      <c r="AB472">
        <v>27.789000000000001</v>
      </c>
      <c r="AC472">
        <v>247</v>
      </c>
      <c r="AD472">
        <v>247</v>
      </c>
      <c r="AE472">
        <v>1</v>
      </c>
      <c r="AF472">
        <v>23</v>
      </c>
      <c r="AG472">
        <v>0</v>
      </c>
      <c r="AH472">
        <v>14.307</v>
      </c>
      <c r="AI472" t="s">
        <v>56</v>
      </c>
      <c r="AJ472" t="s">
        <v>56</v>
      </c>
      <c r="AK472" t="s">
        <v>56</v>
      </c>
      <c r="AL472" t="s">
        <v>56</v>
      </c>
      <c r="AM472">
        <v>16.600000000000001</v>
      </c>
      <c r="AN472">
        <v>9.6999999999999993</v>
      </c>
      <c r="AO472">
        <v>9.6999999999999993</v>
      </c>
      <c r="AP472">
        <v>16.600000000000001</v>
      </c>
      <c r="AQ472">
        <v>99108000</v>
      </c>
      <c r="AR472">
        <v>25465000</v>
      </c>
      <c r="AS472">
        <v>17272000</v>
      </c>
      <c r="AT472">
        <v>33628000</v>
      </c>
      <c r="AU472">
        <v>22742000</v>
      </c>
      <c r="AV472">
        <v>8259000</v>
      </c>
      <c r="AW472">
        <v>2122100</v>
      </c>
      <c r="AX472">
        <v>1439300</v>
      </c>
      <c r="AY472">
        <v>2802400</v>
      </c>
      <c r="AZ472">
        <v>1895200</v>
      </c>
      <c r="BA472" s="15">
        <v>24554000</v>
      </c>
      <c r="BB472" s="16">
        <v>22988000</v>
      </c>
      <c r="BC472" s="15">
        <v>22739000</v>
      </c>
      <c r="BD472" s="16">
        <v>28264000</v>
      </c>
      <c r="BE472" s="12">
        <f t="shared" si="37"/>
        <v>0.93622220412152801</v>
      </c>
      <c r="BF472" s="14">
        <f t="shared" si="34"/>
        <v>1.2429746250934517</v>
      </c>
      <c r="BG472" s="14">
        <f t="shared" si="35"/>
        <v>0.92608129021747987</v>
      </c>
      <c r="BH472" s="12">
        <f t="shared" si="36"/>
        <v>1.2295110492430834</v>
      </c>
      <c r="BI472" s="13">
        <v>5</v>
      </c>
      <c r="BJ472">
        <v>3</v>
      </c>
      <c r="BK472">
        <v>6</v>
      </c>
      <c r="BL472">
        <v>4</v>
      </c>
      <c r="BM472">
        <v>18</v>
      </c>
      <c r="BQ472">
        <v>527</v>
      </c>
      <c r="BR472" t="s">
        <v>17960</v>
      </c>
      <c r="BS472" t="s">
        <v>15015</v>
      </c>
      <c r="BT472" t="s">
        <v>17961</v>
      </c>
      <c r="BU472" t="s">
        <v>17962</v>
      </c>
      <c r="BV472" t="s">
        <v>17963</v>
      </c>
      <c r="BW472" t="s">
        <v>17964</v>
      </c>
      <c r="BZ472">
        <v>666</v>
      </c>
      <c r="CE472">
        <v>149</v>
      </c>
    </row>
    <row r="473" spans="1:85" x14ac:dyDescent="0.25">
      <c r="A473" t="s">
        <v>1272</v>
      </c>
      <c r="B473" t="s">
        <v>1272</v>
      </c>
      <c r="C473">
        <v>20</v>
      </c>
      <c r="D473">
        <v>20</v>
      </c>
      <c r="E473">
        <v>20</v>
      </c>
      <c r="F473" t="s">
        <v>11677</v>
      </c>
      <c r="G473" s="7" t="s">
        <v>23087</v>
      </c>
      <c r="H473" s="7" t="s">
        <v>24298</v>
      </c>
      <c r="I473">
        <v>1</v>
      </c>
      <c r="J473">
        <v>20</v>
      </c>
      <c r="K473">
        <v>20</v>
      </c>
      <c r="L473">
        <v>20</v>
      </c>
      <c r="M473">
        <v>17</v>
      </c>
      <c r="N473">
        <v>17</v>
      </c>
      <c r="O473">
        <v>17</v>
      </c>
      <c r="P473">
        <v>20</v>
      </c>
      <c r="Q473">
        <v>17</v>
      </c>
      <c r="R473">
        <v>17</v>
      </c>
      <c r="S473">
        <v>17</v>
      </c>
      <c r="T473">
        <v>20</v>
      </c>
      <c r="U473">
        <v>17</v>
      </c>
      <c r="V473">
        <v>17</v>
      </c>
      <c r="W473">
        <v>17</v>
      </c>
      <c r="X473">
        <v>20</v>
      </c>
      <c r="Y473">
        <v>31</v>
      </c>
      <c r="Z473">
        <v>31</v>
      </c>
      <c r="AA473">
        <v>31</v>
      </c>
      <c r="AB473">
        <v>93.275999999999996</v>
      </c>
      <c r="AC473">
        <v>838</v>
      </c>
      <c r="AD473">
        <v>838</v>
      </c>
      <c r="AE473">
        <v>1</v>
      </c>
      <c r="AF473">
        <v>102</v>
      </c>
      <c r="AG473">
        <v>0</v>
      </c>
      <c r="AH473">
        <v>113.43</v>
      </c>
      <c r="AI473" t="s">
        <v>56</v>
      </c>
      <c r="AJ473" t="s">
        <v>56</v>
      </c>
      <c r="AK473" t="s">
        <v>56</v>
      </c>
      <c r="AL473" t="s">
        <v>56</v>
      </c>
      <c r="AM473">
        <v>28.4</v>
      </c>
      <c r="AN473">
        <v>25.2</v>
      </c>
      <c r="AO473">
        <v>28.8</v>
      </c>
      <c r="AP473">
        <v>31</v>
      </c>
      <c r="AQ473">
        <v>480060000</v>
      </c>
      <c r="AR473">
        <v>140390000</v>
      </c>
      <c r="AS473">
        <v>71719000</v>
      </c>
      <c r="AT473">
        <v>171970000</v>
      </c>
      <c r="AU473">
        <v>95981000</v>
      </c>
      <c r="AV473">
        <v>11164000</v>
      </c>
      <c r="AW473">
        <v>3264800</v>
      </c>
      <c r="AX473">
        <v>1667900</v>
      </c>
      <c r="AY473">
        <v>3999300</v>
      </c>
      <c r="AZ473">
        <v>2232100</v>
      </c>
      <c r="BA473" s="15">
        <v>119480000</v>
      </c>
      <c r="BB473" s="16">
        <v>89227000</v>
      </c>
      <c r="BC473" s="15">
        <v>106630000</v>
      </c>
      <c r="BD473" s="16">
        <v>109690000</v>
      </c>
      <c r="BE473" s="12">
        <f t="shared" si="37"/>
        <v>0.74679444258453298</v>
      </c>
      <c r="BF473" s="14">
        <f t="shared" si="34"/>
        <v>1.0286973647191222</v>
      </c>
      <c r="BG473" s="14">
        <f t="shared" si="35"/>
        <v>0.89245061935051895</v>
      </c>
      <c r="BH473" s="12">
        <f t="shared" si="36"/>
        <v>1.2293364116242842</v>
      </c>
      <c r="BI473" s="13">
        <v>16</v>
      </c>
      <c r="BJ473">
        <v>11</v>
      </c>
      <c r="BK473">
        <v>15</v>
      </c>
      <c r="BL473">
        <v>18</v>
      </c>
      <c r="BM473">
        <v>60</v>
      </c>
      <c r="BQ473">
        <v>844</v>
      </c>
      <c r="BR473" t="s">
        <v>19804</v>
      </c>
      <c r="BS473" t="s">
        <v>15572</v>
      </c>
      <c r="BT473" t="s">
        <v>19805</v>
      </c>
      <c r="BU473" t="s">
        <v>19806</v>
      </c>
      <c r="BV473" t="s">
        <v>19807</v>
      </c>
      <c r="BW473" t="s">
        <v>19808</v>
      </c>
      <c r="BX473">
        <v>240</v>
      </c>
      <c r="BZ473">
        <v>1035</v>
      </c>
      <c r="CC473">
        <v>514</v>
      </c>
      <c r="CE473">
        <v>74</v>
      </c>
    </row>
    <row r="474" spans="1:85" x14ac:dyDescent="0.25">
      <c r="A474" t="s">
        <v>489</v>
      </c>
      <c r="B474" t="s">
        <v>489</v>
      </c>
      <c r="C474">
        <v>4</v>
      </c>
      <c r="D474">
        <v>4</v>
      </c>
      <c r="E474">
        <v>4</v>
      </c>
      <c r="F474" t="s">
        <v>18572</v>
      </c>
      <c r="G474" s="7" t="s">
        <v>22563</v>
      </c>
      <c r="H474" s="7" t="s">
        <v>24087</v>
      </c>
      <c r="I474">
        <v>1</v>
      </c>
      <c r="J474">
        <v>4</v>
      </c>
      <c r="K474">
        <v>4</v>
      </c>
      <c r="L474">
        <v>4</v>
      </c>
      <c r="M474">
        <v>4</v>
      </c>
      <c r="N474">
        <v>3</v>
      </c>
      <c r="O474">
        <v>3</v>
      </c>
      <c r="P474">
        <v>4</v>
      </c>
      <c r="Q474">
        <v>4</v>
      </c>
      <c r="R474">
        <v>3</v>
      </c>
      <c r="S474">
        <v>3</v>
      </c>
      <c r="T474">
        <v>4</v>
      </c>
      <c r="U474">
        <v>4</v>
      </c>
      <c r="V474">
        <v>3</v>
      </c>
      <c r="W474">
        <v>3</v>
      </c>
      <c r="X474">
        <v>4</v>
      </c>
      <c r="Y474">
        <v>32.5</v>
      </c>
      <c r="Z474">
        <v>32.5</v>
      </c>
      <c r="AA474">
        <v>32.5</v>
      </c>
      <c r="AB474">
        <v>9.2217000000000002</v>
      </c>
      <c r="AC474">
        <v>80</v>
      </c>
      <c r="AD474">
        <v>80</v>
      </c>
      <c r="AE474">
        <v>1</v>
      </c>
      <c r="AF474">
        <v>14</v>
      </c>
      <c r="AG474">
        <v>0</v>
      </c>
      <c r="AH474">
        <v>11.228999999999999</v>
      </c>
      <c r="AI474" t="s">
        <v>56</v>
      </c>
      <c r="AJ474" t="s">
        <v>56</v>
      </c>
      <c r="AK474" t="s">
        <v>56</v>
      </c>
      <c r="AL474" t="s">
        <v>56</v>
      </c>
      <c r="AM474">
        <v>32.5</v>
      </c>
      <c r="AN474">
        <v>31.2</v>
      </c>
      <c r="AO474">
        <v>31.2</v>
      </c>
      <c r="AP474">
        <v>32.5</v>
      </c>
      <c r="AQ474">
        <v>138940000</v>
      </c>
      <c r="AR474">
        <v>17277000</v>
      </c>
      <c r="AS474">
        <v>29421000</v>
      </c>
      <c r="AT474">
        <v>77604000</v>
      </c>
      <c r="AU474">
        <v>14642000</v>
      </c>
      <c r="AV474">
        <v>27789000</v>
      </c>
      <c r="AW474">
        <v>3455300</v>
      </c>
      <c r="AX474">
        <v>5884100</v>
      </c>
      <c r="AY474">
        <v>15521000</v>
      </c>
      <c r="AZ474">
        <v>2928400</v>
      </c>
      <c r="BA474" s="15">
        <v>28095000</v>
      </c>
      <c r="BB474" s="16">
        <v>26599000</v>
      </c>
      <c r="BC474" s="15">
        <v>39101000</v>
      </c>
      <c r="BD474" s="16">
        <v>32696000</v>
      </c>
      <c r="BE474" s="12">
        <f t="shared" si="37"/>
        <v>0.94675209111941627</v>
      </c>
      <c r="BF474" s="14">
        <f t="shared" si="34"/>
        <v>0.83619344773790949</v>
      </c>
      <c r="BG474" s="14">
        <f t="shared" si="35"/>
        <v>1.391742302900872</v>
      </c>
      <c r="BH474" s="12">
        <f t="shared" si="36"/>
        <v>1.2292191435768263</v>
      </c>
      <c r="BI474" s="13">
        <v>4</v>
      </c>
      <c r="BJ474">
        <v>2</v>
      </c>
      <c r="BK474">
        <v>2</v>
      </c>
      <c r="BL474">
        <v>3</v>
      </c>
      <c r="BM474">
        <v>11</v>
      </c>
      <c r="BQ474">
        <v>632</v>
      </c>
      <c r="BR474" t="s">
        <v>18573</v>
      </c>
      <c r="BS474" t="s">
        <v>15012</v>
      </c>
      <c r="BT474" t="s">
        <v>18574</v>
      </c>
      <c r="BU474" t="s">
        <v>18575</v>
      </c>
      <c r="BV474" t="s">
        <v>18576</v>
      </c>
      <c r="BW474" t="s">
        <v>18577</v>
      </c>
    </row>
    <row r="475" spans="1:85" x14ac:dyDescent="0.25">
      <c r="A475" t="s">
        <v>1934</v>
      </c>
      <c r="B475" t="s">
        <v>1934</v>
      </c>
      <c r="C475">
        <v>3</v>
      </c>
      <c r="D475">
        <v>3</v>
      </c>
      <c r="E475">
        <v>3</v>
      </c>
      <c r="F475" t="s">
        <v>14914</v>
      </c>
      <c r="G475" s="7" t="s">
        <v>22838</v>
      </c>
      <c r="H475" s="7" t="s">
        <v>23908</v>
      </c>
      <c r="I475">
        <v>1</v>
      </c>
      <c r="J475">
        <v>3</v>
      </c>
      <c r="K475">
        <v>3</v>
      </c>
      <c r="L475">
        <v>3</v>
      </c>
      <c r="M475">
        <v>3</v>
      </c>
      <c r="N475">
        <v>3</v>
      </c>
      <c r="O475">
        <v>3</v>
      </c>
      <c r="P475">
        <v>2</v>
      </c>
      <c r="Q475">
        <v>3</v>
      </c>
      <c r="R475">
        <v>3</v>
      </c>
      <c r="S475">
        <v>3</v>
      </c>
      <c r="T475">
        <v>2</v>
      </c>
      <c r="U475">
        <v>3</v>
      </c>
      <c r="V475">
        <v>3</v>
      </c>
      <c r="W475">
        <v>3</v>
      </c>
      <c r="X475">
        <v>2</v>
      </c>
      <c r="Y475">
        <v>54</v>
      </c>
      <c r="Z475">
        <v>54</v>
      </c>
      <c r="AA475">
        <v>54</v>
      </c>
      <c r="AB475">
        <v>7.1393000000000004</v>
      </c>
      <c r="AC475">
        <v>63</v>
      </c>
      <c r="AD475">
        <v>63</v>
      </c>
      <c r="AE475">
        <v>1</v>
      </c>
      <c r="AF475">
        <v>11</v>
      </c>
      <c r="AG475">
        <v>0</v>
      </c>
      <c r="AH475">
        <v>7.9896000000000003</v>
      </c>
      <c r="AI475" t="s">
        <v>56</v>
      </c>
      <c r="AJ475" t="s">
        <v>56</v>
      </c>
      <c r="AK475" t="s">
        <v>56</v>
      </c>
      <c r="AL475" t="s">
        <v>56</v>
      </c>
      <c r="AM475">
        <v>54</v>
      </c>
      <c r="AN475">
        <v>54</v>
      </c>
      <c r="AO475">
        <v>54</v>
      </c>
      <c r="AP475">
        <v>36.5</v>
      </c>
      <c r="AQ475">
        <v>80555000</v>
      </c>
      <c r="AR475">
        <v>19180000</v>
      </c>
      <c r="AS475">
        <v>12966000</v>
      </c>
      <c r="AT475">
        <v>32871000</v>
      </c>
      <c r="AU475">
        <v>15537000</v>
      </c>
      <c r="AV475">
        <v>20139000</v>
      </c>
      <c r="AW475">
        <v>4795000</v>
      </c>
      <c r="AX475">
        <v>3241500</v>
      </c>
      <c r="AY475">
        <v>8217800</v>
      </c>
      <c r="AZ475">
        <v>3884400</v>
      </c>
      <c r="BA475" s="15">
        <v>20268000</v>
      </c>
      <c r="BB475" s="16">
        <v>14951000</v>
      </c>
      <c r="BC475" s="15">
        <v>24336000</v>
      </c>
      <c r="BD475" s="16">
        <v>18370000</v>
      </c>
      <c r="BE475" s="12">
        <f t="shared" si="37"/>
        <v>0.73766528517860663</v>
      </c>
      <c r="BF475" s="14">
        <f t="shared" si="34"/>
        <v>0.75484878369493758</v>
      </c>
      <c r="BG475" s="14">
        <f t="shared" si="35"/>
        <v>1.2007104795737122</v>
      </c>
      <c r="BH475" s="12">
        <f t="shared" si="36"/>
        <v>1.2286803558290416</v>
      </c>
      <c r="BI475" s="13">
        <v>2</v>
      </c>
      <c r="BJ475">
        <v>2</v>
      </c>
      <c r="BK475">
        <v>2</v>
      </c>
      <c r="BL475">
        <v>2</v>
      </c>
      <c r="BM475">
        <v>8</v>
      </c>
      <c r="BQ475">
        <v>452</v>
      </c>
      <c r="BR475" t="s">
        <v>17533</v>
      </c>
      <c r="BS475" t="s">
        <v>15015</v>
      </c>
      <c r="BT475" t="s">
        <v>17534</v>
      </c>
      <c r="BU475" t="s">
        <v>17535</v>
      </c>
      <c r="BV475" t="s">
        <v>17536</v>
      </c>
      <c r="BW475" t="s">
        <v>17537</v>
      </c>
      <c r="BX475">
        <v>43</v>
      </c>
      <c r="CC475">
        <v>16</v>
      </c>
    </row>
    <row r="476" spans="1:85" x14ac:dyDescent="0.25">
      <c r="A476" t="s">
        <v>3534</v>
      </c>
      <c r="B476" t="s">
        <v>3534</v>
      </c>
      <c r="C476">
        <v>2</v>
      </c>
      <c r="D476">
        <v>2</v>
      </c>
      <c r="E476">
        <v>2</v>
      </c>
      <c r="F476" t="s">
        <v>20432</v>
      </c>
      <c r="G476" s="7" t="s">
        <v>22561</v>
      </c>
      <c r="H476" s="7" t="s">
        <v>24400</v>
      </c>
      <c r="I476">
        <v>1</v>
      </c>
      <c r="J476">
        <v>2</v>
      </c>
      <c r="K476">
        <v>2</v>
      </c>
      <c r="L476">
        <v>2</v>
      </c>
      <c r="M476">
        <v>2</v>
      </c>
      <c r="N476">
        <v>2</v>
      </c>
      <c r="O476">
        <v>1</v>
      </c>
      <c r="P476">
        <v>2</v>
      </c>
      <c r="Q476">
        <v>2</v>
      </c>
      <c r="R476">
        <v>2</v>
      </c>
      <c r="S476">
        <v>1</v>
      </c>
      <c r="T476">
        <v>2</v>
      </c>
      <c r="U476">
        <v>2</v>
      </c>
      <c r="V476">
        <v>2</v>
      </c>
      <c r="W476">
        <v>1</v>
      </c>
      <c r="X476">
        <v>2</v>
      </c>
      <c r="Y476">
        <v>9.1999999999999993</v>
      </c>
      <c r="Z476">
        <v>9.1999999999999993</v>
      </c>
      <c r="AA476">
        <v>9.1999999999999993</v>
      </c>
      <c r="AB476">
        <v>31.713000000000001</v>
      </c>
      <c r="AC476">
        <v>284</v>
      </c>
      <c r="AD476">
        <v>284</v>
      </c>
      <c r="AE476">
        <v>1</v>
      </c>
      <c r="AF476">
        <v>7</v>
      </c>
      <c r="AG476">
        <v>0</v>
      </c>
      <c r="AH476">
        <v>5.9707999999999997</v>
      </c>
      <c r="AI476" t="s">
        <v>56</v>
      </c>
      <c r="AJ476" t="s">
        <v>56</v>
      </c>
      <c r="AK476" t="s">
        <v>56</v>
      </c>
      <c r="AL476" t="s">
        <v>56</v>
      </c>
      <c r="AM476">
        <v>9.1999999999999993</v>
      </c>
      <c r="AN476">
        <v>9.1999999999999993</v>
      </c>
      <c r="AO476">
        <v>3.5</v>
      </c>
      <c r="AP476">
        <v>9.1999999999999993</v>
      </c>
      <c r="AQ476">
        <v>18402000</v>
      </c>
      <c r="AR476">
        <v>3965100</v>
      </c>
      <c r="AS476">
        <v>4737500</v>
      </c>
      <c r="AT476">
        <v>3852400</v>
      </c>
      <c r="AU476">
        <v>5846600</v>
      </c>
      <c r="AV476">
        <v>2044600</v>
      </c>
      <c r="AW476">
        <v>440570</v>
      </c>
      <c r="AX476">
        <v>526390</v>
      </c>
      <c r="AY476">
        <v>428050</v>
      </c>
      <c r="AZ476">
        <v>649620</v>
      </c>
      <c r="BA476" s="15">
        <v>4438000</v>
      </c>
      <c r="BB476" s="16">
        <v>5761600</v>
      </c>
      <c r="BC476" s="15" t="s">
        <v>6970</v>
      </c>
      <c r="BD476" s="16">
        <v>7072600</v>
      </c>
      <c r="BE476" s="12">
        <f t="shared" si="37"/>
        <v>1.2982424515547544</v>
      </c>
      <c r="BF476" s="14" t="s">
        <v>24746</v>
      </c>
      <c r="BG476" s="12" t="s">
        <v>24743</v>
      </c>
      <c r="BH476" s="12">
        <f t="shared" si="36"/>
        <v>1.22754096084421</v>
      </c>
      <c r="BI476" s="13">
        <v>2</v>
      </c>
      <c r="BJ476">
        <v>1</v>
      </c>
      <c r="BK476">
        <v>1</v>
      </c>
      <c r="BL476">
        <v>1</v>
      </c>
      <c r="BM476">
        <v>5</v>
      </c>
      <c r="BQ476">
        <v>947</v>
      </c>
      <c r="BR476" t="s">
        <v>20433</v>
      </c>
      <c r="BS476" t="s">
        <v>15011</v>
      </c>
      <c r="BT476" t="s">
        <v>20434</v>
      </c>
      <c r="BU476" t="s">
        <v>20435</v>
      </c>
      <c r="BV476" t="s">
        <v>20436</v>
      </c>
      <c r="BW476" t="s">
        <v>20437</v>
      </c>
    </row>
    <row r="477" spans="1:85" x14ac:dyDescent="0.25">
      <c r="A477" t="s">
        <v>290</v>
      </c>
      <c r="B477" t="s">
        <v>290</v>
      </c>
      <c r="C477">
        <v>11</v>
      </c>
      <c r="D477">
        <v>11</v>
      </c>
      <c r="E477">
        <v>11</v>
      </c>
      <c r="F477" t="s">
        <v>12295</v>
      </c>
      <c r="G477" s="7" t="s">
        <v>23057</v>
      </c>
      <c r="H477" s="7" t="s">
        <v>24398</v>
      </c>
      <c r="I477">
        <v>1</v>
      </c>
      <c r="J477">
        <v>11</v>
      </c>
      <c r="K477">
        <v>11</v>
      </c>
      <c r="L477">
        <v>11</v>
      </c>
      <c r="M477">
        <v>11</v>
      </c>
      <c r="N477">
        <v>11</v>
      </c>
      <c r="O477">
        <v>9</v>
      </c>
      <c r="P477">
        <v>10</v>
      </c>
      <c r="Q477">
        <v>11</v>
      </c>
      <c r="R477">
        <v>11</v>
      </c>
      <c r="S477">
        <v>9</v>
      </c>
      <c r="T477">
        <v>10</v>
      </c>
      <c r="U477">
        <v>11</v>
      </c>
      <c r="V477">
        <v>11</v>
      </c>
      <c r="W477">
        <v>9</v>
      </c>
      <c r="X477">
        <v>10</v>
      </c>
      <c r="Y477">
        <v>34.5</v>
      </c>
      <c r="Z477">
        <v>34.5</v>
      </c>
      <c r="AA477">
        <v>34.5</v>
      </c>
      <c r="AB477">
        <v>40.826000000000001</v>
      </c>
      <c r="AC477">
        <v>359</v>
      </c>
      <c r="AD477">
        <v>359</v>
      </c>
      <c r="AE477">
        <v>1</v>
      </c>
      <c r="AF477">
        <v>53</v>
      </c>
      <c r="AG477">
        <v>0</v>
      </c>
      <c r="AH477">
        <v>86.391999999999996</v>
      </c>
      <c r="AI477" t="s">
        <v>56</v>
      </c>
      <c r="AJ477" t="s">
        <v>56</v>
      </c>
      <c r="AK477" t="s">
        <v>56</v>
      </c>
      <c r="AL477" t="s">
        <v>56</v>
      </c>
      <c r="AM477">
        <v>34.5</v>
      </c>
      <c r="AN477">
        <v>34.5</v>
      </c>
      <c r="AO477">
        <v>31.5</v>
      </c>
      <c r="AP477">
        <v>31.2</v>
      </c>
      <c r="AQ477">
        <v>370540000</v>
      </c>
      <c r="AR477">
        <v>106990000</v>
      </c>
      <c r="AS477">
        <v>45687000</v>
      </c>
      <c r="AT477">
        <v>135060000</v>
      </c>
      <c r="AU477">
        <v>82805000</v>
      </c>
      <c r="AV477">
        <v>26467000</v>
      </c>
      <c r="AW477">
        <v>7642300</v>
      </c>
      <c r="AX477">
        <v>3263400</v>
      </c>
      <c r="AY477">
        <v>9647000</v>
      </c>
      <c r="AZ477">
        <v>5914600</v>
      </c>
      <c r="BA477" s="15">
        <v>91518000</v>
      </c>
      <c r="BB477" s="16">
        <v>76765000</v>
      </c>
      <c r="BC477" s="15">
        <v>98207000</v>
      </c>
      <c r="BD477" s="16">
        <v>94217000</v>
      </c>
      <c r="BE477" s="12">
        <f t="shared" si="37"/>
        <v>0.83879673943923605</v>
      </c>
      <c r="BF477" s="14">
        <f t="shared" ref="BF477:BF487" si="38">BD477/BC477</f>
        <v>0.95937153156088673</v>
      </c>
      <c r="BG477" s="14">
        <f t="shared" ref="BG477:BG482" si="39">BC477/BA477</f>
        <v>1.0730894468847658</v>
      </c>
      <c r="BH477" s="12">
        <f t="shared" si="36"/>
        <v>1.2273431902559759</v>
      </c>
      <c r="BI477" s="13">
        <v>11</v>
      </c>
      <c r="BJ477">
        <v>15</v>
      </c>
      <c r="BK477">
        <v>11</v>
      </c>
      <c r="BL477">
        <v>11</v>
      </c>
      <c r="BM477">
        <v>48</v>
      </c>
      <c r="BQ477">
        <v>945</v>
      </c>
      <c r="BR477" t="s">
        <v>20418</v>
      </c>
      <c r="BS477" t="s">
        <v>15208</v>
      </c>
      <c r="BT477" t="s">
        <v>20419</v>
      </c>
      <c r="BU477" t="s">
        <v>20420</v>
      </c>
      <c r="BV477" t="s">
        <v>20421</v>
      </c>
      <c r="BW477" t="s">
        <v>20422</v>
      </c>
      <c r="BZ477" t="s">
        <v>20423</v>
      </c>
      <c r="CE477" t="s">
        <v>20424</v>
      </c>
    </row>
    <row r="478" spans="1:85" x14ac:dyDescent="0.25">
      <c r="A478" t="s">
        <v>3063</v>
      </c>
      <c r="B478" t="s">
        <v>3063</v>
      </c>
      <c r="C478">
        <v>10</v>
      </c>
      <c r="D478">
        <v>10</v>
      </c>
      <c r="E478">
        <v>10</v>
      </c>
      <c r="F478" t="s">
        <v>14945</v>
      </c>
      <c r="G478" s="7" t="s">
        <v>22535</v>
      </c>
      <c r="H478" s="7" t="s">
        <v>23498</v>
      </c>
      <c r="I478">
        <v>1</v>
      </c>
      <c r="J478">
        <v>10</v>
      </c>
      <c r="K478">
        <v>10</v>
      </c>
      <c r="L478">
        <v>10</v>
      </c>
      <c r="M478">
        <v>10</v>
      </c>
      <c r="N478">
        <v>6</v>
      </c>
      <c r="O478">
        <v>9</v>
      </c>
      <c r="P478">
        <v>7</v>
      </c>
      <c r="Q478">
        <v>10</v>
      </c>
      <c r="R478">
        <v>6</v>
      </c>
      <c r="S478">
        <v>9</v>
      </c>
      <c r="T478">
        <v>7</v>
      </c>
      <c r="U478">
        <v>10</v>
      </c>
      <c r="V478">
        <v>6</v>
      </c>
      <c r="W478">
        <v>9</v>
      </c>
      <c r="X478">
        <v>7</v>
      </c>
      <c r="Y478">
        <v>29</v>
      </c>
      <c r="Z478">
        <v>29</v>
      </c>
      <c r="AA478">
        <v>29</v>
      </c>
      <c r="AB478">
        <v>47.287999999999997</v>
      </c>
      <c r="AC478">
        <v>428</v>
      </c>
      <c r="AD478">
        <v>428</v>
      </c>
      <c r="AE478">
        <v>1</v>
      </c>
      <c r="AF478">
        <v>44</v>
      </c>
      <c r="AG478">
        <v>0</v>
      </c>
      <c r="AH478">
        <v>53.363999999999997</v>
      </c>
      <c r="AI478" t="s">
        <v>56</v>
      </c>
      <c r="AJ478" t="s">
        <v>56</v>
      </c>
      <c r="AK478" t="s">
        <v>56</v>
      </c>
      <c r="AL478" t="s">
        <v>56</v>
      </c>
      <c r="AM478">
        <v>29</v>
      </c>
      <c r="AN478">
        <v>12.9</v>
      </c>
      <c r="AO478">
        <v>25.5</v>
      </c>
      <c r="AP478">
        <v>17.8</v>
      </c>
      <c r="AQ478">
        <v>299970000</v>
      </c>
      <c r="AR478">
        <v>78534000</v>
      </c>
      <c r="AS478">
        <v>39175000</v>
      </c>
      <c r="AT478">
        <v>133060000</v>
      </c>
      <c r="AU478">
        <v>49208000</v>
      </c>
      <c r="AV478">
        <v>13042000</v>
      </c>
      <c r="AW478">
        <v>3414500</v>
      </c>
      <c r="AX478">
        <v>1703300</v>
      </c>
      <c r="AY478">
        <v>5785000</v>
      </c>
      <c r="AZ478">
        <v>2139500</v>
      </c>
      <c r="BA478" s="15">
        <v>66597000</v>
      </c>
      <c r="BB478" s="16">
        <v>51042000</v>
      </c>
      <c r="BC478" s="15">
        <v>90674000</v>
      </c>
      <c r="BD478" s="16">
        <v>62629000</v>
      </c>
      <c r="BE478" s="12">
        <f t="shared" si="37"/>
        <v>0.76643092031172577</v>
      </c>
      <c r="BF478" s="14">
        <f t="shared" si="38"/>
        <v>0.69070516355294798</v>
      </c>
      <c r="BG478" s="14">
        <f t="shared" si="39"/>
        <v>1.3615328017778578</v>
      </c>
      <c r="BH478" s="12">
        <f t="shared" si="36"/>
        <v>1.2270091297362955</v>
      </c>
      <c r="BI478" s="13">
        <v>9</v>
      </c>
      <c r="BJ478">
        <v>5</v>
      </c>
      <c r="BK478">
        <v>7</v>
      </c>
      <c r="BL478">
        <v>6</v>
      </c>
      <c r="BM478">
        <v>27</v>
      </c>
      <c r="BQ478">
        <v>41</v>
      </c>
      <c r="BR478" t="s">
        <v>15119</v>
      </c>
      <c r="BS478" t="s">
        <v>15058</v>
      </c>
      <c r="BT478" t="s">
        <v>15120</v>
      </c>
      <c r="BU478" t="s">
        <v>15121</v>
      </c>
      <c r="BV478" t="s">
        <v>15122</v>
      </c>
      <c r="BW478" t="s">
        <v>15123</v>
      </c>
      <c r="CB478" t="s">
        <v>5205</v>
      </c>
      <c r="CG478" t="s">
        <v>15124</v>
      </c>
    </row>
    <row r="479" spans="1:85" x14ac:dyDescent="0.25">
      <c r="A479" t="s">
        <v>292</v>
      </c>
      <c r="B479" t="s">
        <v>292</v>
      </c>
      <c r="C479">
        <v>21</v>
      </c>
      <c r="D479">
        <v>21</v>
      </c>
      <c r="E479">
        <v>21</v>
      </c>
      <c r="F479" t="s">
        <v>8136</v>
      </c>
      <c r="G479" s="7" t="s">
        <v>22607</v>
      </c>
      <c r="H479" s="7" t="s">
        <v>23589</v>
      </c>
      <c r="I479">
        <v>1</v>
      </c>
      <c r="J479">
        <v>21</v>
      </c>
      <c r="K479">
        <v>21</v>
      </c>
      <c r="L479">
        <v>21</v>
      </c>
      <c r="M479">
        <v>19</v>
      </c>
      <c r="N479">
        <v>18</v>
      </c>
      <c r="O479">
        <v>21</v>
      </c>
      <c r="P479">
        <v>20</v>
      </c>
      <c r="Q479">
        <v>19</v>
      </c>
      <c r="R479">
        <v>18</v>
      </c>
      <c r="S479">
        <v>21</v>
      </c>
      <c r="T479">
        <v>20</v>
      </c>
      <c r="U479">
        <v>19</v>
      </c>
      <c r="V479">
        <v>18</v>
      </c>
      <c r="W479">
        <v>21</v>
      </c>
      <c r="X479">
        <v>20</v>
      </c>
      <c r="Y479">
        <v>23</v>
      </c>
      <c r="Z479">
        <v>23</v>
      </c>
      <c r="AA479">
        <v>23</v>
      </c>
      <c r="AB479">
        <v>103.91</v>
      </c>
      <c r="AC479">
        <v>923</v>
      </c>
      <c r="AD479">
        <v>923</v>
      </c>
      <c r="AE479">
        <v>1</v>
      </c>
      <c r="AF479">
        <v>83</v>
      </c>
      <c r="AG479">
        <v>0</v>
      </c>
      <c r="AH479">
        <v>189.77</v>
      </c>
      <c r="AI479" t="s">
        <v>56</v>
      </c>
      <c r="AJ479" t="s">
        <v>56</v>
      </c>
      <c r="AK479" t="s">
        <v>56</v>
      </c>
      <c r="AL479" t="s">
        <v>56</v>
      </c>
      <c r="AM479">
        <v>19.8</v>
      </c>
      <c r="AN479">
        <v>20</v>
      </c>
      <c r="AO479">
        <v>23</v>
      </c>
      <c r="AP479">
        <v>22.1</v>
      </c>
      <c r="AQ479">
        <v>257310000</v>
      </c>
      <c r="AR479">
        <v>70035000</v>
      </c>
      <c r="AS479">
        <v>44403000</v>
      </c>
      <c r="AT479">
        <v>85444000</v>
      </c>
      <c r="AU479">
        <v>57425000</v>
      </c>
      <c r="AV479">
        <v>5474600</v>
      </c>
      <c r="AW479">
        <v>1490100</v>
      </c>
      <c r="AX479">
        <v>944750</v>
      </c>
      <c r="AY479">
        <v>1818000</v>
      </c>
      <c r="AZ479">
        <v>1221800</v>
      </c>
      <c r="BA479" s="15">
        <v>72203000</v>
      </c>
      <c r="BB479" s="16">
        <v>57630000</v>
      </c>
      <c r="BC479" s="15">
        <v>55475000</v>
      </c>
      <c r="BD479" s="16">
        <v>70654000</v>
      </c>
      <c r="BE479" s="12">
        <f t="shared" si="37"/>
        <v>0.79816628117945243</v>
      </c>
      <c r="BF479" s="14">
        <f t="shared" si="38"/>
        <v>1.2736187471834159</v>
      </c>
      <c r="BG479" s="14">
        <f t="shared" si="39"/>
        <v>0.76831987590543327</v>
      </c>
      <c r="BH479" s="12">
        <f t="shared" si="36"/>
        <v>1.2259934062120423</v>
      </c>
      <c r="BI479" s="13">
        <v>14</v>
      </c>
      <c r="BJ479">
        <v>10</v>
      </c>
      <c r="BK479">
        <v>14</v>
      </c>
      <c r="BL479">
        <v>14</v>
      </c>
      <c r="BM479">
        <v>52</v>
      </c>
      <c r="BQ479">
        <v>132</v>
      </c>
      <c r="BR479" t="s">
        <v>15668</v>
      </c>
      <c r="BS479" t="s">
        <v>15234</v>
      </c>
      <c r="BT479" t="s">
        <v>15669</v>
      </c>
      <c r="BU479" t="s">
        <v>15670</v>
      </c>
      <c r="BV479" t="s">
        <v>15671</v>
      </c>
      <c r="BW479" t="s">
        <v>15672</v>
      </c>
      <c r="BZ479">
        <v>220</v>
      </c>
      <c r="CA479" t="s">
        <v>3854</v>
      </c>
      <c r="CE479">
        <v>173</v>
      </c>
      <c r="CF479" t="s">
        <v>15673</v>
      </c>
    </row>
    <row r="480" spans="1:85" x14ac:dyDescent="0.25">
      <c r="A480" t="s">
        <v>958</v>
      </c>
      <c r="B480" t="s">
        <v>958</v>
      </c>
      <c r="C480">
        <v>5</v>
      </c>
      <c r="D480">
        <v>5</v>
      </c>
      <c r="E480">
        <v>5</v>
      </c>
      <c r="F480" t="s">
        <v>18103</v>
      </c>
      <c r="G480" s="7" t="s">
        <v>22584</v>
      </c>
      <c r="H480" s="7" t="s">
        <v>24007</v>
      </c>
      <c r="I480">
        <v>1</v>
      </c>
      <c r="J480">
        <v>5</v>
      </c>
      <c r="K480">
        <v>5</v>
      </c>
      <c r="L480">
        <v>5</v>
      </c>
      <c r="M480">
        <v>4</v>
      </c>
      <c r="N480">
        <v>5</v>
      </c>
      <c r="O480">
        <v>4</v>
      </c>
      <c r="P480">
        <v>5</v>
      </c>
      <c r="Q480">
        <v>4</v>
      </c>
      <c r="R480">
        <v>5</v>
      </c>
      <c r="S480">
        <v>4</v>
      </c>
      <c r="T480">
        <v>5</v>
      </c>
      <c r="U480">
        <v>4</v>
      </c>
      <c r="V480">
        <v>5</v>
      </c>
      <c r="W480">
        <v>4</v>
      </c>
      <c r="X480">
        <v>5</v>
      </c>
      <c r="Y480">
        <v>27.3</v>
      </c>
      <c r="Z480">
        <v>27.3</v>
      </c>
      <c r="AA480">
        <v>27.3</v>
      </c>
      <c r="AB480">
        <v>18.673999999999999</v>
      </c>
      <c r="AC480">
        <v>161</v>
      </c>
      <c r="AD480">
        <v>161</v>
      </c>
      <c r="AE480">
        <v>1</v>
      </c>
      <c r="AF480">
        <v>20</v>
      </c>
      <c r="AG480">
        <v>0</v>
      </c>
      <c r="AH480">
        <v>24.318999999999999</v>
      </c>
      <c r="AI480" t="s">
        <v>56</v>
      </c>
      <c r="AJ480" t="s">
        <v>56</v>
      </c>
      <c r="AK480" t="s">
        <v>56</v>
      </c>
      <c r="AL480" t="s">
        <v>56</v>
      </c>
      <c r="AM480">
        <v>20.5</v>
      </c>
      <c r="AN480">
        <v>27.3</v>
      </c>
      <c r="AO480">
        <v>20.5</v>
      </c>
      <c r="AP480">
        <v>27.3</v>
      </c>
      <c r="AQ480">
        <v>74677000</v>
      </c>
      <c r="AR480">
        <v>26789000</v>
      </c>
      <c r="AS480">
        <v>11264000</v>
      </c>
      <c r="AT480">
        <v>22810000</v>
      </c>
      <c r="AU480">
        <v>13813000</v>
      </c>
      <c r="AV480">
        <v>6788800</v>
      </c>
      <c r="AW480">
        <v>2435300</v>
      </c>
      <c r="AX480">
        <v>1024000</v>
      </c>
      <c r="AY480">
        <v>2073700</v>
      </c>
      <c r="AZ480">
        <v>1255800</v>
      </c>
      <c r="BA480" s="15">
        <v>24655000</v>
      </c>
      <c r="BB480" s="16">
        <v>15400000</v>
      </c>
      <c r="BC480" s="15">
        <v>15286000</v>
      </c>
      <c r="BD480" s="16">
        <v>18877000</v>
      </c>
      <c r="BE480" s="12">
        <f t="shared" si="37"/>
        <v>0.62461975258568236</v>
      </c>
      <c r="BF480" s="14">
        <f t="shared" si="38"/>
        <v>1.2349208426010729</v>
      </c>
      <c r="BG480" s="14">
        <f t="shared" si="39"/>
        <v>0.61999594402758063</v>
      </c>
      <c r="BH480" s="12">
        <f t="shared" si="36"/>
        <v>1.2257792207792209</v>
      </c>
      <c r="BI480" s="13">
        <v>4</v>
      </c>
      <c r="BJ480">
        <v>1</v>
      </c>
      <c r="BK480">
        <v>3</v>
      </c>
      <c r="BL480">
        <v>3</v>
      </c>
      <c r="BM480">
        <v>11</v>
      </c>
      <c r="BQ480">
        <v>552</v>
      </c>
      <c r="BR480" t="s">
        <v>18104</v>
      </c>
      <c r="BS480" t="s">
        <v>15126</v>
      </c>
      <c r="BT480" t="s">
        <v>18105</v>
      </c>
      <c r="BU480" t="s">
        <v>18106</v>
      </c>
      <c r="BV480" t="s">
        <v>18107</v>
      </c>
      <c r="BW480" t="s">
        <v>18108</v>
      </c>
    </row>
    <row r="481" spans="1:84" x14ac:dyDescent="0.25">
      <c r="A481" t="s">
        <v>354</v>
      </c>
      <c r="B481" t="s">
        <v>354</v>
      </c>
      <c r="C481">
        <v>9</v>
      </c>
      <c r="D481">
        <v>9</v>
      </c>
      <c r="E481">
        <v>9</v>
      </c>
      <c r="F481" t="s">
        <v>14909</v>
      </c>
      <c r="G481" s="7" t="s">
        <v>23324</v>
      </c>
      <c r="H481" s="7" t="s">
        <v>24581</v>
      </c>
      <c r="I481">
        <v>1</v>
      </c>
      <c r="J481">
        <v>9</v>
      </c>
      <c r="K481">
        <v>9</v>
      </c>
      <c r="L481">
        <v>9</v>
      </c>
      <c r="M481">
        <v>8</v>
      </c>
      <c r="N481">
        <v>9</v>
      </c>
      <c r="O481">
        <v>9</v>
      </c>
      <c r="P481">
        <v>9</v>
      </c>
      <c r="Q481">
        <v>8</v>
      </c>
      <c r="R481">
        <v>9</v>
      </c>
      <c r="S481">
        <v>9</v>
      </c>
      <c r="T481">
        <v>9</v>
      </c>
      <c r="U481">
        <v>8</v>
      </c>
      <c r="V481">
        <v>9</v>
      </c>
      <c r="W481">
        <v>9</v>
      </c>
      <c r="X481">
        <v>9</v>
      </c>
      <c r="Y481">
        <v>46.1</v>
      </c>
      <c r="Z481">
        <v>46.1</v>
      </c>
      <c r="AA481">
        <v>46.1</v>
      </c>
      <c r="AB481">
        <v>22.228999999999999</v>
      </c>
      <c r="AC481">
        <v>204</v>
      </c>
      <c r="AD481">
        <v>204</v>
      </c>
      <c r="AE481">
        <v>1</v>
      </c>
      <c r="AF481">
        <v>58</v>
      </c>
      <c r="AG481">
        <v>0</v>
      </c>
      <c r="AH481">
        <v>84.563000000000002</v>
      </c>
      <c r="AI481" t="s">
        <v>56</v>
      </c>
      <c r="AJ481" t="s">
        <v>56</v>
      </c>
      <c r="AK481" t="s">
        <v>56</v>
      </c>
      <c r="AL481" t="s">
        <v>56</v>
      </c>
      <c r="AM481">
        <v>37.700000000000003</v>
      </c>
      <c r="AN481">
        <v>46.1</v>
      </c>
      <c r="AO481">
        <v>46.1</v>
      </c>
      <c r="AP481">
        <v>46.1</v>
      </c>
      <c r="AQ481">
        <v>5383700000</v>
      </c>
      <c r="AR481">
        <v>1526700000</v>
      </c>
      <c r="AS481">
        <v>1168600000</v>
      </c>
      <c r="AT481">
        <v>1248800000</v>
      </c>
      <c r="AU481">
        <v>1439600000</v>
      </c>
      <c r="AV481">
        <v>489430000</v>
      </c>
      <c r="AW481">
        <v>138790000</v>
      </c>
      <c r="AX481">
        <v>106240000</v>
      </c>
      <c r="AY481">
        <v>113530000</v>
      </c>
      <c r="AZ481">
        <v>130870000</v>
      </c>
      <c r="BA481" s="15">
        <v>1415300000</v>
      </c>
      <c r="BB481" s="16">
        <v>1508200000</v>
      </c>
      <c r="BC481" s="15">
        <v>904250000</v>
      </c>
      <c r="BD481" s="16">
        <v>1848700000</v>
      </c>
      <c r="BE481" s="12">
        <f t="shared" si="37"/>
        <v>1.065639793683318</v>
      </c>
      <c r="BF481" s="14">
        <f t="shared" si="38"/>
        <v>2.0444567320984239</v>
      </c>
      <c r="BG481" s="14">
        <f t="shared" si="39"/>
        <v>0.63891047834381398</v>
      </c>
      <c r="BH481" s="12">
        <f t="shared" si="36"/>
        <v>1.2257658135525793</v>
      </c>
      <c r="BI481" s="13">
        <v>9</v>
      </c>
      <c r="BJ481">
        <v>9</v>
      </c>
      <c r="BK481">
        <v>9</v>
      </c>
      <c r="BL481">
        <v>12</v>
      </c>
      <c r="BM481">
        <v>39</v>
      </c>
      <c r="BQ481">
        <v>1129</v>
      </c>
      <c r="BR481" t="s">
        <v>21538</v>
      </c>
      <c r="BS481" t="s">
        <v>15014</v>
      </c>
      <c r="BT481" t="s">
        <v>21539</v>
      </c>
      <c r="BU481" t="s">
        <v>21540</v>
      </c>
      <c r="BV481" t="s">
        <v>21541</v>
      </c>
      <c r="BW481" t="s">
        <v>21542</v>
      </c>
      <c r="BX481">
        <v>294</v>
      </c>
      <c r="CA481">
        <v>86</v>
      </c>
      <c r="CC481">
        <v>81</v>
      </c>
      <c r="CF481">
        <v>81</v>
      </c>
    </row>
    <row r="482" spans="1:84" x14ac:dyDescent="0.25">
      <c r="A482" t="s">
        <v>1762</v>
      </c>
      <c r="B482" t="s">
        <v>1762</v>
      </c>
      <c r="C482">
        <v>19</v>
      </c>
      <c r="D482">
        <v>19</v>
      </c>
      <c r="E482">
        <v>19</v>
      </c>
      <c r="F482" t="s">
        <v>7014</v>
      </c>
      <c r="G482" s="7" t="s">
        <v>22947</v>
      </c>
      <c r="H482" s="7" t="s">
        <v>24075</v>
      </c>
      <c r="I482">
        <v>1</v>
      </c>
      <c r="J482">
        <v>19</v>
      </c>
      <c r="K482">
        <v>19</v>
      </c>
      <c r="L482">
        <v>19</v>
      </c>
      <c r="M482">
        <v>18</v>
      </c>
      <c r="N482">
        <v>16</v>
      </c>
      <c r="O482">
        <v>19</v>
      </c>
      <c r="P482">
        <v>18</v>
      </c>
      <c r="Q482">
        <v>18</v>
      </c>
      <c r="R482">
        <v>16</v>
      </c>
      <c r="S482">
        <v>19</v>
      </c>
      <c r="T482">
        <v>18</v>
      </c>
      <c r="U482">
        <v>18</v>
      </c>
      <c r="V482">
        <v>16</v>
      </c>
      <c r="W482">
        <v>19</v>
      </c>
      <c r="X482">
        <v>18</v>
      </c>
      <c r="Y482">
        <v>49.4</v>
      </c>
      <c r="Z482">
        <v>49.4</v>
      </c>
      <c r="AA482">
        <v>49.4</v>
      </c>
      <c r="AB482">
        <v>47.28</v>
      </c>
      <c r="AC482">
        <v>417</v>
      </c>
      <c r="AD482">
        <v>417</v>
      </c>
      <c r="AE482">
        <v>1</v>
      </c>
      <c r="AF482">
        <v>106</v>
      </c>
      <c r="AG482">
        <v>0</v>
      </c>
      <c r="AH482">
        <v>146.37</v>
      </c>
      <c r="AI482" t="s">
        <v>56</v>
      </c>
      <c r="AJ482" t="s">
        <v>56</v>
      </c>
      <c r="AK482" t="s">
        <v>56</v>
      </c>
      <c r="AL482" t="s">
        <v>56</v>
      </c>
      <c r="AM482">
        <v>48.7</v>
      </c>
      <c r="AN482">
        <v>42.9</v>
      </c>
      <c r="AO482">
        <v>49.4</v>
      </c>
      <c r="AP482">
        <v>44.8</v>
      </c>
      <c r="AQ482">
        <v>1961100000</v>
      </c>
      <c r="AR482">
        <v>437810000</v>
      </c>
      <c r="AS482">
        <v>273270000</v>
      </c>
      <c r="AT482">
        <v>913300000</v>
      </c>
      <c r="AU482">
        <v>336750000</v>
      </c>
      <c r="AV482">
        <v>93387000</v>
      </c>
      <c r="AW482">
        <v>20848000</v>
      </c>
      <c r="AX482">
        <v>13013000</v>
      </c>
      <c r="AY482">
        <v>43490000</v>
      </c>
      <c r="AZ482">
        <v>16036000</v>
      </c>
      <c r="BA482" s="15">
        <v>444180000</v>
      </c>
      <c r="BB482" s="16">
        <v>339320000</v>
      </c>
      <c r="BC482" s="15">
        <v>636750000</v>
      </c>
      <c r="BD482" s="16">
        <v>415860000</v>
      </c>
      <c r="BE482" s="12">
        <f t="shared" si="37"/>
        <v>0.76392453509838354</v>
      </c>
      <c r="BF482" s="14">
        <f t="shared" si="38"/>
        <v>0.65309776207302705</v>
      </c>
      <c r="BG482" s="14">
        <f t="shared" si="39"/>
        <v>1.4335404565716601</v>
      </c>
      <c r="BH482" s="12">
        <f t="shared" si="36"/>
        <v>1.2255687846280796</v>
      </c>
      <c r="BI482" s="13">
        <v>24</v>
      </c>
      <c r="BJ482">
        <v>22</v>
      </c>
      <c r="BK482">
        <v>29</v>
      </c>
      <c r="BL482">
        <v>30</v>
      </c>
      <c r="BM482">
        <v>105</v>
      </c>
      <c r="BQ482">
        <v>620</v>
      </c>
      <c r="BR482" t="s">
        <v>18490</v>
      </c>
      <c r="BS482" t="s">
        <v>15181</v>
      </c>
      <c r="BT482" t="s">
        <v>18491</v>
      </c>
      <c r="BU482" t="s">
        <v>18492</v>
      </c>
      <c r="BV482" t="s">
        <v>18493</v>
      </c>
      <c r="BW482" t="s">
        <v>18494</v>
      </c>
      <c r="BX482">
        <v>54</v>
      </c>
      <c r="BY482">
        <v>29</v>
      </c>
      <c r="BZ482">
        <v>745</v>
      </c>
      <c r="CC482">
        <v>241</v>
      </c>
      <c r="CD482">
        <v>245</v>
      </c>
      <c r="CE482">
        <v>270</v>
      </c>
    </row>
    <row r="483" spans="1:84" x14ac:dyDescent="0.25">
      <c r="A483" t="s">
        <v>558</v>
      </c>
      <c r="B483" t="s">
        <v>558</v>
      </c>
      <c r="C483">
        <v>4</v>
      </c>
      <c r="D483">
        <v>4</v>
      </c>
      <c r="E483">
        <v>4</v>
      </c>
      <c r="F483" t="s">
        <v>22247</v>
      </c>
      <c r="G483" s="7" t="s">
        <v>23443</v>
      </c>
      <c r="H483" s="7" t="s">
        <v>24700</v>
      </c>
      <c r="I483">
        <v>1</v>
      </c>
      <c r="J483">
        <v>4</v>
      </c>
      <c r="K483">
        <v>4</v>
      </c>
      <c r="L483">
        <v>4</v>
      </c>
      <c r="M483">
        <v>3</v>
      </c>
      <c r="N483">
        <v>3</v>
      </c>
      <c r="O483">
        <v>4</v>
      </c>
      <c r="P483">
        <v>4</v>
      </c>
      <c r="Q483">
        <v>3</v>
      </c>
      <c r="R483">
        <v>3</v>
      </c>
      <c r="S483">
        <v>4</v>
      </c>
      <c r="T483">
        <v>4</v>
      </c>
      <c r="U483">
        <v>3</v>
      </c>
      <c r="V483">
        <v>3</v>
      </c>
      <c r="W483">
        <v>4</v>
      </c>
      <c r="X483">
        <v>4</v>
      </c>
      <c r="Y483">
        <v>28.4</v>
      </c>
      <c r="Z483">
        <v>28.4</v>
      </c>
      <c r="AA483">
        <v>28.4</v>
      </c>
      <c r="AB483">
        <v>19.829000000000001</v>
      </c>
      <c r="AC483">
        <v>169</v>
      </c>
      <c r="AD483">
        <v>169</v>
      </c>
      <c r="AE483">
        <v>1</v>
      </c>
      <c r="AF483">
        <v>14</v>
      </c>
      <c r="AG483">
        <v>0</v>
      </c>
      <c r="AH483">
        <v>15.041</v>
      </c>
      <c r="AI483" t="s">
        <v>56</v>
      </c>
      <c r="AJ483" t="s">
        <v>56</v>
      </c>
      <c r="AK483" t="s">
        <v>56</v>
      </c>
      <c r="AL483" t="s">
        <v>56</v>
      </c>
      <c r="AM483">
        <v>28.4</v>
      </c>
      <c r="AN483">
        <v>11.8</v>
      </c>
      <c r="AO483">
        <v>28.4</v>
      </c>
      <c r="AP483">
        <v>28.4</v>
      </c>
      <c r="AQ483">
        <v>51950000</v>
      </c>
      <c r="AR483">
        <v>6543200</v>
      </c>
      <c r="AS483">
        <v>7909700</v>
      </c>
      <c r="AT483">
        <v>24195000</v>
      </c>
      <c r="AU483">
        <v>13303000</v>
      </c>
      <c r="AV483">
        <v>6493800</v>
      </c>
      <c r="AW483">
        <v>817900</v>
      </c>
      <c r="AX483">
        <v>988710</v>
      </c>
      <c r="AY483">
        <v>3024400</v>
      </c>
      <c r="AZ483">
        <v>1662800</v>
      </c>
      <c r="BA483" s="15" t="s">
        <v>6970</v>
      </c>
      <c r="BB483" s="16">
        <v>11877000</v>
      </c>
      <c r="BC483" s="15">
        <v>17149000</v>
      </c>
      <c r="BD483" s="16">
        <v>14556000</v>
      </c>
      <c r="BE483" s="12" t="s">
        <v>24744</v>
      </c>
      <c r="BF483" s="14">
        <f t="shared" si="38"/>
        <v>0.84879584815441134</v>
      </c>
      <c r="BG483" s="14" t="s">
        <v>24745</v>
      </c>
      <c r="BH483" s="12">
        <f t="shared" si="36"/>
        <v>1.2255620106087395</v>
      </c>
      <c r="BI483" s="13">
        <v>2</v>
      </c>
      <c r="BJ483">
        <v>3</v>
      </c>
      <c r="BK483">
        <v>4</v>
      </c>
      <c r="BL483">
        <v>3</v>
      </c>
      <c r="BM483">
        <v>12</v>
      </c>
      <c r="BQ483">
        <v>1248</v>
      </c>
      <c r="BR483" t="s">
        <v>22248</v>
      </c>
      <c r="BS483" t="s">
        <v>15012</v>
      </c>
      <c r="BT483" t="s">
        <v>22249</v>
      </c>
      <c r="BU483" t="s">
        <v>22250</v>
      </c>
      <c r="BV483" t="s">
        <v>22251</v>
      </c>
      <c r="BW483" t="s">
        <v>22252</v>
      </c>
    </row>
    <row r="484" spans="1:84" x14ac:dyDescent="0.25">
      <c r="A484" t="s">
        <v>1845</v>
      </c>
      <c r="B484" t="s">
        <v>1845</v>
      </c>
      <c r="C484">
        <v>3</v>
      </c>
      <c r="D484">
        <v>3</v>
      </c>
      <c r="E484">
        <v>3</v>
      </c>
      <c r="F484" t="s">
        <v>16299</v>
      </c>
      <c r="G484" s="7" t="s">
        <v>22684</v>
      </c>
      <c r="H484" s="7" t="s">
        <v>23694</v>
      </c>
      <c r="I484">
        <v>1</v>
      </c>
      <c r="J484">
        <v>3</v>
      </c>
      <c r="K484">
        <v>3</v>
      </c>
      <c r="L484">
        <v>3</v>
      </c>
      <c r="M484">
        <v>3</v>
      </c>
      <c r="N484">
        <v>3</v>
      </c>
      <c r="O484">
        <v>3</v>
      </c>
      <c r="P484">
        <v>3</v>
      </c>
      <c r="Q484">
        <v>3</v>
      </c>
      <c r="R484">
        <v>3</v>
      </c>
      <c r="S484">
        <v>3</v>
      </c>
      <c r="T484">
        <v>3</v>
      </c>
      <c r="U484">
        <v>3</v>
      </c>
      <c r="V484">
        <v>3</v>
      </c>
      <c r="W484">
        <v>3</v>
      </c>
      <c r="X484">
        <v>3</v>
      </c>
      <c r="Y484">
        <v>18.2</v>
      </c>
      <c r="Z484">
        <v>18.2</v>
      </c>
      <c r="AA484">
        <v>18.2</v>
      </c>
      <c r="AB484">
        <v>19.884</v>
      </c>
      <c r="AC484">
        <v>170</v>
      </c>
      <c r="AD484">
        <v>170</v>
      </c>
      <c r="AE484">
        <v>1</v>
      </c>
      <c r="AF484">
        <v>16</v>
      </c>
      <c r="AG484">
        <v>0</v>
      </c>
      <c r="AH484">
        <v>19.696999999999999</v>
      </c>
      <c r="AI484" t="s">
        <v>56</v>
      </c>
      <c r="AJ484" t="s">
        <v>56</v>
      </c>
      <c r="AK484" t="s">
        <v>56</v>
      </c>
      <c r="AL484" t="s">
        <v>56</v>
      </c>
      <c r="AM484">
        <v>18.2</v>
      </c>
      <c r="AN484">
        <v>18.2</v>
      </c>
      <c r="AO484">
        <v>18.2</v>
      </c>
      <c r="AP484">
        <v>18.2</v>
      </c>
      <c r="AQ484">
        <v>381570000</v>
      </c>
      <c r="AR484">
        <v>80570000</v>
      </c>
      <c r="AS484">
        <v>69175000</v>
      </c>
      <c r="AT484">
        <v>153800000</v>
      </c>
      <c r="AU484">
        <v>78026000</v>
      </c>
      <c r="AV484">
        <v>47696000</v>
      </c>
      <c r="AW484">
        <v>10071000</v>
      </c>
      <c r="AX484">
        <v>8646900</v>
      </c>
      <c r="AY484">
        <v>19225000</v>
      </c>
      <c r="AZ484">
        <v>9753300</v>
      </c>
      <c r="BA484" s="15">
        <v>81333000</v>
      </c>
      <c r="BB484" s="16">
        <v>82484000</v>
      </c>
      <c r="BC484" s="15">
        <v>107890000</v>
      </c>
      <c r="BD484" s="16">
        <v>101050000</v>
      </c>
      <c r="BE484" s="12">
        <f t="shared" ref="BE484:BE491" si="40">BB484/BA484</f>
        <v>1.0141516973430218</v>
      </c>
      <c r="BF484" s="14">
        <f t="shared" si="38"/>
        <v>0.93660209472610989</v>
      </c>
      <c r="BG484" s="14">
        <f>BC484/BA484</f>
        <v>1.3265218300075001</v>
      </c>
      <c r="BH484" s="12">
        <f t="shared" si="36"/>
        <v>1.22508607729984</v>
      </c>
      <c r="BI484" s="13">
        <v>3</v>
      </c>
      <c r="BJ484">
        <v>1</v>
      </c>
      <c r="BK484">
        <v>4</v>
      </c>
      <c r="BL484">
        <v>3</v>
      </c>
      <c r="BM484">
        <v>11</v>
      </c>
      <c r="BQ484">
        <v>238</v>
      </c>
      <c r="BR484" t="s">
        <v>16300</v>
      </c>
      <c r="BS484" t="s">
        <v>15015</v>
      </c>
      <c r="BT484" t="s">
        <v>16301</v>
      </c>
      <c r="BU484" t="s">
        <v>16302</v>
      </c>
      <c r="BV484" t="s">
        <v>16303</v>
      </c>
      <c r="BW484" t="s">
        <v>16304</v>
      </c>
    </row>
    <row r="485" spans="1:84" x14ac:dyDescent="0.25">
      <c r="A485" t="s">
        <v>93</v>
      </c>
      <c r="B485" t="s">
        <v>93</v>
      </c>
      <c r="C485">
        <v>7</v>
      </c>
      <c r="D485">
        <v>7</v>
      </c>
      <c r="E485">
        <v>7</v>
      </c>
      <c r="F485" t="s">
        <v>7742</v>
      </c>
      <c r="G485" s="7" t="s">
        <v>22557</v>
      </c>
      <c r="H485" s="7" t="s">
        <v>23520</v>
      </c>
      <c r="I485">
        <v>1</v>
      </c>
      <c r="J485">
        <v>7</v>
      </c>
      <c r="K485">
        <v>7</v>
      </c>
      <c r="L485">
        <v>7</v>
      </c>
      <c r="M485">
        <v>7</v>
      </c>
      <c r="N485">
        <v>6</v>
      </c>
      <c r="O485">
        <v>7</v>
      </c>
      <c r="P485">
        <v>6</v>
      </c>
      <c r="Q485">
        <v>7</v>
      </c>
      <c r="R485">
        <v>6</v>
      </c>
      <c r="S485">
        <v>7</v>
      </c>
      <c r="T485">
        <v>6</v>
      </c>
      <c r="U485">
        <v>7</v>
      </c>
      <c r="V485">
        <v>6</v>
      </c>
      <c r="W485">
        <v>7</v>
      </c>
      <c r="X485">
        <v>6</v>
      </c>
      <c r="Y485">
        <v>48.6</v>
      </c>
      <c r="Z485">
        <v>48.6</v>
      </c>
      <c r="AA485">
        <v>48.6</v>
      </c>
      <c r="AB485">
        <v>26.606000000000002</v>
      </c>
      <c r="AC485">
        <v>249</v>
      </c>
      <c r="AD485">
        <v>249</v>
      </c>
      <c r="AE485">
        <v>1</v>
      </c>
      <c r="AF485">
        <v>33</v>
      </c>
      <c r="AG485">
        <v>0</v>
      </c>
      <c r="AH485">
        <v>254.64</v>
      </c>
      <c r="AI485" t="s">
        <v>56</v>
      </c>
      <c r="AJ485" t="s">
        <v>56</v>
      </c>
      <c r="AK485" t="s">
        <v>56</v>
      </c>
      <c r="AL485" t="s">
        <v>56</v>
      </c>
      <c r="AM485">
        <v>48.6</v>
      </c>
      <c r="AN485">
        <v>40.6</v>
      </c>
      <c r="AO485">
        <v>48.6</v>
      </c>
      <c r="AP485">
        <v>40.6</v>
      </c>
      <c r="AQ485">
        <v>282920000</v>
      </c>
      <c r="AR485">
        <v>54975000</v>
      </c>
      <c r="AS485">
        <v>52757000</v>
      </c>
      <c r="AT485">
        <v>108470000</v>
      </c>
      <c r="AU485">
        <v>66721000</v>
      </c>
      <c r="AV485">
        <v>28292000</v>
      </c>
      <c r="AW485">
        <v>5497500</v>
      </c>
      <c r="AX485">
        <v>5275700</v>
      </c>
      <c r="AY485">
        <v>10847000</v>
      </c>
      <c r="AZ485">
        <v>6672100</v>
      </c>
      <c r="BA485" s="15">
        <v>56890000</v>
      </c>
      <c r="BB485" s="16">
        <v>67786000</v>
      </c>
      <c r="BC485" s="15">
        <v>67378000</v>
      </c>
      <c r="BD485" s="16">
        <v>83034000</v>
      </c>
      <c r="BE485" s="12">
        <f t="shared" si="40"/>
        <v>1.1915275092283353</v>
      </c>
      <c r="BF485" s="14">
        <f t="shared" si="38"/>
        <v>1.2323607112113746</v>
      </c>
      <c r="BG485" s="14">
        <f>BC485/BA485</f>
        <v>1.1843557743012831</v>
      </c>
      <c r="BH485" s="12">
        <f t="shared" si="36"/>
        <v>1.2249432036113652</v>
      </c>
      <c r="BI485" s="13">
        <v>8</v>
      </c>
      <c r="BJ485">
        <v>7</v>
      </c>
      <c r="BK485">
        <v>10</v>
      </c>
      <c r="BL485">
        <v>8</v>
      </c>
      <c r="BM485">
        <v>33</v>
      </c>
      <c r="BQ485">
        <v>63</v>
      </c>
      <c r="BR485" t="s">
        <v>15277</v>
      </c>
      <c r="BS485" t="s">
        <v>15278</v>
      </c>
      <c r="BT485" t="s">
        <v>15279</v>
      </c>
      <c r="BU485" t="s">
        <v>15280</v>
      </c>
      <c r="BV485" t="s">
        <v>15281</v>
      </c>
      <c r="BW485" t="s">
        <v>15282</v>
      </c>
      <c r="BZ485" t="s">
        <v>15283</v>
      </c>
      <c r="CE485" t="s">
        <v>15284</v>
      </c>
    </row>
    <row r="486" spans="1:84" x14ac:dyDescent="0.25">
      <c r="A486" t="s">
        <v>920</v>
      </c>
      <c r="B486" t="s">
        <v>920</v>
      </c>
      <c r="C486">
        <v>14</v>
      </c>
      <c r="D486">
        <v>14</v>
      </c>
      <c r="E486">
        <v>14</v>
      </c>
      <c r="F486" t="s">
        <v>13931</v>
      </c>
      <c r="G486" s="7" t="s">
        <v>23344</v>
      </c>
      <c r="H486" s="7" t="s">
        <v>24601</v>
      </c>
      <c r="I486">
        <v>1</v>
      </c>
      <c r="J486">
        <v>14</v>
      </c>
      <c r="K486">
        <v>14</v>
      </c>
      <c r="L486">
        <v>14</v>
      </c>
      <c r="M486">
        <v>12</v>
      </c>
      <c r="N486">
        <v>12</v>
      </c>
      <c r="O486">
        <v>14</v>
      </c>
      <c r="P486">
        <v>11</v>
      </c>
      <c r="Q486">
        <v>12</v>
      </c>
      <c r="R486">
        <v>12</v>
      </c>
      <c r="S486">
        <v>14</v>
      </c>
      <c r="T486">
        <v>11</v>
      </c>
      <c r="U486">
        <v>12</v>
      </c>
      <c r="V486">
        <v>12</v>
      </c>
      <c r="W486">
        <v>14</v>
      </c>
      <c r="X486">
        <v>11</v>
      </c>
      <c r="Y486">
        <v>47.2</v>
      </c>
      <c r="Z486">
        <v>47.2</v>
      </c>
      <c r="AA486">
        <v>47.2</v>
      </c>
      <c r="AB486">
        <v>39.250999999999998</v>
      </c>
      <c r="AC486">
        <v>362</v>
      </c>
      <c r="AD486">
        <v>362</v>
      </c>
      <c r="AE486">
        <v>1</v>
      </c>
      <c r="AF486">
        <v>60</v>
      </c>
      <c r="AG486">
        <v>0</v>
      </c>
      <c r="AH486">
        <v>58.198</v>
      </c>
      <c r="AI486" t="s">
        <v>56</v>
      </c>
      <c r="AJ486" t="s">
        <v>56</v>
      </c>
      <c r="AK486" t="s">
        <v>56</v>
      </c>
      <c r="AL486" t="s">
        <v>56</v>
      </c>
      <c r="AM486">
        <v>45.6</v>
      </c>
      <c r="AN486">
        <v>45.6</v>
      </c>
      <c r="AO486">
        <v>47.2</v>
      </c>
      <c r="AP486">
        <v>36.200000000000003</v>
      </c>
      <c r="AQ486">
        <v>502030000</v>
      </c>
      <c r="AR486">
        <v>129450000</v>
      </c>
      <c r="AS486">
        <v>75098000</v>
      </c>
      <c r="AT486">
        <v>220790000</v>
      </c>
      <c r="AU486">
        <v>76690000</v>
      </c>
      <c r="AV486">
        <v>25101000</v>
      </c>
      <c r="AW486">
        <v>6472300</v>
      </c>
      <c r="AX486">
        <v>3754900</v>
      </c>
      <c r="AY486">
        <v>11040000</v>
      </c>
      <c r="AZ486">
        <v>3834500</v>
      </c>
      <c r="BA486" s="15">
        <v>131540000</v>
      </c>
      <c r="BB486" s="16">
        <v>83655000</v>
      </c>
      <c r="BC486" s="15">
        <v>150480000</v>
      </c>
      <c r="BD486" s="16">
        <v>102460000</v>
      </c>
      <c r="BE486" s="12">
        <f t="shared" si="40"/>
        <v>0.63596624600881857</v>
      </c>
      <c r="BF486" s="14">
        <f t="shared" si="38"/>
        <v>0.68088782562466776</v>
      </c>
      <c r="BG486" s="14">
        <f>BC486/BA486</f>
        <v>1.1439866200395317</v>
      </c>
      <c r="BH486" s="12">
        <f t="shared" si="36"/>
        <v>1.2247923017153786</v>
      </c>
      <c r="BI486" s="13">
        <v>16</v>
      </c>
      <c r="BJ486">
        <v>12</v>
      </c>
      <c r="BK486">
        <v>15</v>
      </c>
      <c r="BL486">
        <v>12</v>
      </c>
      <c r="BM486">
        <v>55</v>
      </c>
      <c r="BQ486">
        <v>1149</v>
      </c>
      <c r="BR486" t="s">
        <v>21662</v>
      </c>
      <c r="BS486" t="s">
        <v>15710</v>
      </c>
      <c r="BT486" t="s">
        <v>21663</v>
      </c>
      <c r="BU486" t="s">
        <v>21664</v>
      </c>
      <c r="BV486" t="s">
        <v>21665</v>
      </c>
      <c r="BW486" t="s">
        <v>21666</v>
      </c>
      <c r="BZ486" t="s">
        <v>21667</v>
      </c>
      <c r="CE486" t="s">
        <v>21668</v>
      </c>
    </row>
    <row r="487" spans="1:84" x14ac:dyDescent="0.25">
      <c r="A487" t="s">
        <v>3060</v>
      </c>
      <c r="B487" t="s">
        <v>3060</v>
      </c>
      <c r="C487">
        <v>8</v>
      </c>
      <c r="D487">
        <v>8</v>
      </c>
      <c r="E487">
        <v>8</v>
      </c>
      <c r="F487" t="s">
        <v>13312</v>
      </c>
      <c r="G487" s="7" t="s">
        <v>23255</v>
      </c>
      <c r="H487" s="7" t="s">
        <v>24512</v>
      </c>
      <c r="I487">
        <v>1</v>
      </c>
      <c r="J487">
        <v>8</v>
      </c>
      <c r="K487">
        <v>8</v>
      </c>
      <c r="L487">
        <v>8</v>
      </c>
      <c r="M487">
        <v>7</v>
      </c>
      <c r="N487">
        <v>7</v>
      </c>
      <c r="O487">
        <v>6</v>
      </c>
      <c r="P487">
        <v>8</v>
      </c>
      <c r="Q487">
        <v>7</v>
      </c>
      <c r="R487">
        <v>7</v>
      </c>
      <c r="S487">
        <v>6</v>
      </c>
      <c r="T487">
        <v>8</v>
      </c>
      <c r="U487">
        <v>7</v>
      </c>
      <c r="V487">
        <v>7</v>
      </c>
      <c r="W487">
        <v>6</v>
      </c>
      <c r="X487">
        <v>8</v>
      </c>
      <c r="Y487">
        <v>25.9</v>
      </c>
      <c r="Z487">
        <v>25.9</v>
      </c>
      <c r="AA487">
        <v>25.9</v>
      </c>
      <c r="AB487">
        <v>35.164999999999999</v>
      </c>
      <c r="AC487">
        <v>324</v>
      </c>
      <c r="AD487">
        <v>324</v>
      </c>
      <c r="AE487">
        <v>1</v>
      </c>
      <c r="AF487">
        <v>38</v>
      </c>
      <c r="AG487">
        <v>0</v>
      </c>
      <c r="AH487">
        <v>42.899000000000001</v>
      </c>
      <c r="AI487" t="s">
        <v>56</v>
      </c>
      <c r="AJ487" t="s">
        <v>56</v>
      </c>
      <c r="AK487" t="s">
        <v>56</v>
      </c>
      <c r="AL487" t="s">
        <v>56</v>
      </c>
      <c r="AM487">
        <v>21.6</v>
      </c>
      <c r="AN487">
        <v>25.6</v>
      </c>
      <c r="AO487">
        <v>18.8</v>
      </c>
      <c r="AP487">
        <v>25.9</v>
      </c>
      <c r="AQ487">
        <v>305630000</v>
      </c>
      <c r="AR487">
        <v>70866000</v>
      </c>
      <c r="AS487">
        <v>75509000</v>
      </c>
      <c r="AT487">
        <v>68347000</v>
      </c>
      <c r="AU487">
        <v>90907000</v>
      </c>
      <c r="AV487">
        <v>19102000</v>
      </c>
      <c r="AW487">
        <v>4429100</v>
      </c>
      <c r="AX487">
        <v>4719300</v>
      </c>
      <c r="AY487">
        <v>4271700</v>
      </c>
      <c r="AZ487">
        <v>5681700</v>
      </c>
      <c r="BA487" s="15">
        <v>76640000</v>
      </c>
      <c r="BB487" s="16">
        <v>76344000</v>
      </c>
      <c r="BC487" s="15">
        <v>79577000</v>
      </c>
      <c r="BD487" s="16">
        <v>93471000</v>
      </c>
      <c r="BE487" s="12">
        <f t="shared" si="40"/>
        <v>0.99613778705636746</v>
      </c>
      <c r="BF487" s="14">
        <f t="shared" si="38"/>
        <v>1.1745981879186198</v>
      </c>
      <c r="BG487" s="14">
        <f>BC487/BA487</f>
        <v>1.0383220250521921</v>
      </c>
      <c r="BH487" s="12">
        <f t="shared" si="36"/>
        <v>1.2243398302420623</v>
      </c>
      <c r="BI487" s="13">
        <v>8</v>
      </c>
      <c r="BJ487">
        <v>9</v>
      </c>
      <c r="BK487">
        <v>6</v>
      </c>
      <c r="BL487">
        <v>8</v>
      </c>
      <c r="BM487">
        <v>31</v>
      </c>
      <c r="BQ487">
        <v>1060</v>
      </c>
      <c r="BR487" t="s">
        <v>21128</v>
      </c>
      <c r="BS487" t="s">
        <v>15306</v>
      </c>
      <c r="BT487" t="s">
        <v>21129</v>
      </c>
      <c r="BU487" t="s">
        <v>21130</v>
      </c>
      <c r="BV487" t="s">
        <v>21131</v>
      </c>
      <c r="BW487" t="s">
        <v>21132</v>
      </c>
      <c r="BX487">
        <v>283</v>
      </c>
      <c r="BZ487" t="s">
        <v>21133</v>
      </c>
      <c r="CC487">
        <v>33</v>
      </c>
      <c r="CE487" t="s">
        <v>21134</v>
      </c>
    </row>
    <row r="488" spans="1:84" x14ac:dyDescent="0.25">
      <c r="A488" t="s">
        <v>951</v>
      </c>
      <c r="B488" t="s">
        <v>951</v>
      </c>
      <c r="C488">
        <v>5</v>
      </c>
      <c r="D488">
        <v>5</v>
      </c>
      <c r="E488">
        <v>5</v>
      </c>
      <c r="F488" t="s">
        <v>14660</v>
      </c>
      <c r="G488" s="7" t="s">
        <v>23454</v>
      </c>
      <c r="H488" s="7" t="s">
        <v>24711</v>
      </c>
      <c r="I488">
        <v>1</v>
      </c>
      <c r="J488">
        <v>5</v>
      </c>
      <c r="K488">
        <v>5</v>
      </c>
      <c r="L488">
        <v>5</v>
      </c>
      <c r="M488">
        <v>3</v>
      </c>
      <c r="N488">
        <v>5</v>
      </c>
      <c r="O488">
        <v>1</v>
      </c>
      <c r="P488">
        <v>4</v>
      </c>
      <c r="Q488">
        <v>3</v>
      </c>
      <c r="R488">
        <v>5</v>
      </c>
      <c r="S488">
        <v>1</v>
      </c>
      <c r="T488">
        <v>4</v>
      </c>
      <c r="U488">
        <v>3</v>
      </c>
      <c r="V488">
        <v>5</v>
      </c>
      <c r="W488">
        <v>1</v>
      </c>
      <c r="X488">
        <v>4</v>
      </c>
      <c r="Y488">
        <v>13.1</v>
      </c>
      <c r="Z488">
        <v>13.1</v>
      </c>
      <c r="AA488">
        <v>13.1</v>
      </c>
      <c r="AB488">
        <v>42.847999999999999</v>
      </c>
      <c r="AC488">
        <v>374</v>
      </c>
      <c r="AD488">
        <v>374</v>
      </c>
      <c r="AE488">
        <v>1</v>
      </c>
      <c r="AF488">
        <v>15</v>
      </c>
      <c r="AG488">
        <v>0</v>
      </c>
      <c r="AH488">
        <v>16.914999999999999</v>
      </c>
      <c r="AI488" t="s">
        <v>56</v>
      </c>
      <c r="AJ488" t="s">
        <v>56</v>
      </c>
      <c r="AK488" t="s">
        <v>65</v>
      </c>
      <c r="AL488" t="s">
        <v>56</v>
      </c>
      <c r="AM488">
        <v>7.5</v>
      </c>
      <c r="AN488">
        <v>13.1</v>
      </c>
      <c r="AO488">
        <v>3.5</v>
      </c>
      <c r="AP488">
        <v>10.199999999999999</v>
      </c>
      <c r="AQ488">
        <v>17127000</v>
      </c>
      <c r="AR488">
        <v>4479300</v>
      </c>
      <c r="AS488">
        <v>5430100</v>
      </c>
      <c r="AT488">
        <v>1671700</v>
      </c>
      <c r="AU488">
        <v>5545800</v>
      </c>
      <c r="AV488">
        <v>1070400</v>
      </c>
      <c r="AW488">
        <v>279960</v>
      </c>
      <c r="AX488">
        <v>339380</v>
      </c>
      <c r="AY488">
        <v>104480</v>
      </c>
      <c r="AZ488">
        <v>346610</v>
      </c>
      <c r="BA488" s="15">
        <v>6002700</v>
      </c>
      <c r="BB488" s="16">
        <v>5514000</v>
      </c>
      <c r="BC488" s="15" t="s">
        <v>6970</v>
      </c>
      <c r="BD488" s="16">
        <v>6747100</v>
      </c>
      <c r="BE488" s="12">
        <f t="shared" si="40"/>
        <v>0.91858663601379376</v>
      </c>
      <c r="BF488" s="14" t="s">
        <v>24746</v>
      </c>
      <c r="BG488" s="12" t="s">
        <v>24743</v>
      </c>
      <c r="BH488" s="12">
        <f t="shared" si="36"/>
        <v>1.2236307580703663</v>
      </c>
      <c r="BI488" s="13">
        <v>3</v>
      </c>
      <c r="BJ488">
        <v>4</v>
      </c>
      <c r="BK488">
        <v>0</v>
      </c>
      <c r="BL488">
        <v>3</v>
      </c>
      <c r="BM488">
        <v>10</v>
      </c>
      <c r="BQ488">
        <v>1259</v>
      </c>
      <c r="BR488" t="s">
        <v>22323</v>
      </c>
      <c r="BS488" t="s">
        <v>15126</v>
      </c>
      <c r="BT488" t="s">
        <v>22324</v>
      </c>
      <c r="BU488" t="s">
        <v>22325</v>
      </c>
      <c r="BV488" t="s">
        <v>22326</v>
      </c>
      <c r="BW488" t="s">
        <v>22327</v>
      </c>
      <c r="BZ488">
        <v>1725</v>
      </c>
      <c r="CE488">
        <v>155</v>
      </c>
    </row>
    <row r="489" spans="1:84" x14ac:dyDescent="0.25">
      <c r="A489" t="s">
        <v>310</v>
      </c>
      <c r="B489" t="s">
        <v>310</v>
      </c>
      <c r="C489">
        <v>9</v>
      </c>
      <c r="D489">
        <v>9</v>
      </c>
      <c r="E489">
        <v>9</v>
      </c>
      <c r="F489" t="s">
        <v>11223</v>
      </c>
      <c r="G489" s="7" t="s">
        <v>23038</v>
      </c>
      <c r="H489" s="7" t="s">
        <v>24223</v>
      </c>
      <c r="I489">
        <v>1</v>
      </c>
      <c r="J489">
        <v>9</v>
      </c>
      <c r="K489">
        <v>9</v>
      </c>
      <c r="L489">
        <v>9</v>
      </c>
      <c r="M489">
        <v>8</v>
      </c>
      <c r="N489">
        <v>7</v>
      </c>
      <c r="O489">
        <v>9</v>
      </c>
      <c r="P489">
        <v>8</v>
      </c>
      <c r="Q489">
        <v>8</v>
      </c>
      <c r="R489">
        <v>7</v>
      </c>
      <c r="S489">
        <v>9</v>
      </c>
      <c r="T489">
        <v>8</v>
      </c>
      <c r="U489">
        <v>8</v>
      </c>
      <c r="V489">
        <v>7</v>
      </c>
      <c r="W489">
        <v>9</v>
      </c>
      <c r="X489">
        <v>8</v>
      </c>
      <c r="Y489">
        <v>32</v>
      </c>
      <c r="Z489">
        <v>32</v>
      </c>
      <c r="AA489">
        <v>32</v>
      </c>
      <c r="AB489">
        <v>27.559000000000001</v>
      </c>
      <c r="AC489">
        <v>241</v>
      </c>
      <c r="AD489">
        <v>241</v>
      </c>
      <c r="AE489">
        <v>1</v>
      </c>
      <c r="AF489">
        <v>56</v>
      </c>
      <c r="AG489">
        <v>0</v>
      </c>
      <c r="AH489">
        <v>50.658999999999999</v>
      </c>
      <c r="AI489" t="s">
        <v>56</v>
      </c>
      <c r="AJ489" t="s">
        <v>56</v>
      </c>
      <c r="AK489" t="s">
        <v>56</v>
      </c>
      <c r="AL489" t="s">
        <v>56</v>
      </c>
      <c r="AM489">
        <v>28.2</v>
      </c>
      <c r="AN489">
        <v>26.6</v>
      </c>
      <c r="AO489">
        <v>32</v>
      </c>
      <c r="AP489">
        <v>28.2</v>
      </c>
      <c r="AQ489">
        <v>1069900000</v>
      </c>
      <c r="AR489">
        <v>253860000</v>
      </c>
      <c r="AS489">
        <v>169080000</v>
      </c>
      <c r="AT489">
        <v>387100000</v>
      </c>
      <c r="AU489">
        <v>259880000</v>
      </c>
      <c r="AV489">
        <v>89161000</v>
      </c>
      <c r="AW489">
        <v>21155000</v>
      </c>
      <c r="AX489">
        <v>14090000</v>
      </c>
      <c r="AY489">
        <v>32258000</v>
      </c>
      <c r="AZ489">
        <v>21657000</v>
      </c>
      <c r="BA489" s="15">
        <v>298230000</v>
      </c>
      <c r="BB489" s="16">
        <v>208500000</v>
      </c>
      <c r="BC489" s="15">
        <v>290010000</v>
      </c>
      <c r="BD489" s="16">
        <v>255020000</v>
      </c>
      <c r="BE489" s="12">
        <f t="shared" si="40"/>
        <v>0.69912483653555979</v>
      </c>
      <c r="BF489" s="14">
        <f t="shared" ref="BF489:BF508" si="41">BD489/BC489</f>
        <v>0.87934898796593219</v>
      </c>
      <c r="BG489" s="14">
        <f>BC489/BA489</f>
        <v>0.97243738054521678</v>
      </c>
      <c r="BH489" s="12">
        <f t="shared" si="36"/>
        <v>1.2231175059952037</v>
      </c>
      <c r="BI489" s="13">
        <v>9</v>
      </c>
      <c r="BJ489">
        <v>9</v>
      </c>
      <c r="BK489">
        <v>12</v>
      </c>
      <c r="BL489">
        <v>7</v>
      </c>
      <c r="BM489">
        <v>37</v>
      </c>
      <c r="BQ489">
        <v>768</v>
      </c>
      <c r="BR489" t="s">
        <v>19342</v>
      </c>
      <c r="BS489" t="s">
        <v>15014</v>
      </c>
      <c r="BT489" t="s">
        <v>19343</v>
      </c>
      <c r="BU489" t="s">
        <v>19344</v>
      </c>
      <c r="BV489" t="s">
        <v>19345</v>
      </c>
      <c r="BW489" t="s">
        <v>19346</v>
      </c>
      <c r="BX489">
        <v>222</v>
      </c>
      <c r="BZ489" t="s">
        <v>6172</v>
      </c>
      <c r="CA489">
        <v>54</v>
      </c>
      <c r="CC489">
        <v>121</v>
      </c>
      <c r="CE489" t="s">
        <v>19347</v>
      </c>
      <c r="CF489">
        <v>121</v>
      </c>
    </row>
    <row r="490" spans="1:84" x14ac:dyDescent="0.25">
      <c r="A490" t="s">
        <v>459</v>
      </c>
      <c r="B490" t="s">
        <v>459</v>
      </c>
      <c r="C490">
        <v>10</v>
      </c>
      <c r="D490">
        <v>10</v>
      </c>
      <c r="E490">
        <v>10</v>
      </c>
      <c r="F490" t="s">
        <v>17423</v>
      </c>
      <c r="G490" s="7" t="s">
        <v>22619</v>
      </c>
      <c r="H490" s="7" t="s">
        <v>23889</v>
      </c>
      <c r="I490">
        <v>1</v>
      </c>
      <c r="J490">
        <v>10</v>
      </c>
      <c r="K490">
        <v>10</v>
      </c>
      <c r="L490">
        <v>10</v>
      </c>
      <c r="M490">
        <v>8</v>
      </c>
      <c r="N490">
        <v>8</v>
      </c>
      <c r="O490">
        <v>8</v>
      </c>
      <c r="P490">
        <v>9</v>
      </c>
      <c r="Q490">
        <v>8</v>
      </c>
      <c r="R490">
        <v>8</v>
      </c>
      <c r="S490">
        <v>8</v>
      </c>
      <c r="T490">
        <v>9</v>
      </c>
      <c r="U490">
        <v>8</v>
      </c>
      <c r="V490">
        <v>8</v>
      </c>
      <c r="W490">
        <v>8</v>
      </c>
      <c r="X490">
        <v>9</v>
      </c>
      <c r="Y490">
        <v>45.1</v>
      </c>
      <c r="Z490">
        <v>45.1</v>
      </c>
      <c r="AA490">
        <v>45.1</v>
      </c>
      <c r="AB490">
        <v>29.396000000000001</v>
      </c>
      <c r="AC490">
        <v>253</v>
      </c>
      <c r="AD490">
        <v>253</v>
      </c>
      <c r="AE490">
        <v>1</v>
      </c>
      <c r="AF490">
        <v>47</v>
      </c>
      <c r="AG490">
        <v>0</v>
      </c>
      <c r="AH490">
        <v>43.261000000000003</v>
      </c>
      <c r="AI490" t="s">
        <v>56</v>
      </c>
      <c r="AJ490" t="s">
        <v>56</v>
      </c>
      <c r="AK490" t="s">
        <v>56</v>
      </c>
      <c r="AL490" t="s">
        <v>56</v>
      </c>
      <c r="AM490">
        <v>45.1</v>
      </c>
      <c r="AN490">
        <v>39.9</v>
      </c>
      <c r="AO490">
        <v>45.1</v>
      </c>
      <c r="AP490">
        <v>44.7</v>
      </c>
      <c r="AQ490">
        <v>195990000</v>
      </c>
      <c r="AR490">
        <v>50930000</v>
      </c>
      <c r="AS490">
        <v>24902000</v>
      </c>
      <c r="AT490">
        <v>94203000</v>
      </c>
      <c r="AU490">
        <v>25958000</v>
      </c>
      <c r="AV490">
        <v>14000000</v>
      </c>
      <c r="AW490">
        <v>3637800</v>
      </c>
      <c r="AX490">
        <v>1778700</v>
      </c>
      <c r="AY490">
        <v>6728800</v>
      </c>
      <c r="AZ490">
        <v>1854100</v>
      </c>
      <c r="BA490" s="15">
        <v>49611000</v>
      </c>
      <c r="BB490" s="16">
        <v>32047000</v>
      </c>
      <c r="BC490" s="15">
        <v>59631000</v>
      </c>
      <c r="BD490" s="16">
        <v>39194000</v>
      </c>
      <c r="BE490" s="12">
        <f t="shared" si="40"/>
        <v>0.64596561246497752</v>
      </c>
      <c r="BF490" s="14">
        <f t="shared" si="41"/>
        <v>0.65727557813888748</v>
      </c>
      <c r="BG490" s="14">
        <f>BC490/BA490</f>
        <v>1.2019713370018745</v>
      </c>
      <c r="BH490" s="12">
        <f t="shared" si="36"/>
        <v>1.2230161949636471</v>
      </c>
      <c r="BI490" s="13">
        <v>10</v>
      </c>
      <c r="BJ490">
        <v>7</v>
      </c>
      <c r="BK490">
        <v>10</v>
      </c>
      <c r="BL490">
        <v>10</v>
      </c>
      <c r="BM490">
        <v>37</v>
      </c>
      <c r="BQ490">
        <v>433</v>
      </c>
      <c r="BR490" t="s">
        <v>17424</v>
      </c>
      <c r="BS490" t="s">
        <v>15058</v>
      </c>
      <c r="BT490" t="s">
        <v>17425</v>
      </c>
      <c r="BU490" t="s">
        <v>17426</v>
      </c>
      <c r="BV490" t="s">
        <v>17427</v>
      </c>
      <c r="BW490" t="s">
        <v>17428</v>
      </c>
    </row>
    <row r="491" spans="1:84" x14ac:dyDescent="0.25">
      <c r="A491" t="s">
        <v>4209</v>
      </c>
      <c r="B491" t="s">
        <v>4209</v>
      </c>
      <c r="C491">
        <v>4</v>
      </c>
      <c r="D491">
        <v>4</v>
      </c>
      <c r="E491">
        <v>4</v>
      </c>
      <c r="F491" t="s">
        <v>9710</v>
      </c>
      <c r="G491" s="7" t="s">
        <v>22563</v>
      </c>
      <c r="H491" s="7" t="s">
        <v>23915</v>
      </c>
      <c r="I491">
        <v>1</v>
      </c>
      <c r="J491">
        <v>4</v>
      </c>
      <c r="K491">
        <v>4</v>
      </c>
      <c r="L491">
        <v>4</v>
      </c>
      <c r="M491">
        <v>4</v>
      </c>
      <c r="N491">
        <v>4</v>
      </c>
      <c r="O491">
        <v>3</v>
      </c>
      <c r="P491">
        <v>3</v>
      </c>
      <c r="Q491">
        <v>4</v>
      </c>
      <c r="R491">
        <v>4</v>
      </c>
      <c r="S491">
        <v>3</v>
      </c>
      <c r="T491">
        <v>3</v>
      </c>
      <c r="U491">
        <v>4</v>
      </c>
      <c r="V491">
        <v>4</v>
      </c>
      <c r="W491">
        <v>3</v>
      </c>
      <c r="X491">
        <v>3</v>
      </c>
      <c r="Y491">
        <v>45.8</v>
      </c>
      <c r="Z491">
        <v>45.8</v>
      </c>
      <c r="AA491">
        <v>45.8</v>
      </c>
      <c r="AB491">
        <v>9.6089000000000002</v>
      </c>
      <c r="AC491">
        <v>83</v>
      </c>
      <c r="AD491">
        <v>83</v>
      </c>
      <c r="AE491">
        <v>1</v>
      </c>
      <c r="AF491">
        <v>20</v>
      </c>
      <c r="AG491">
        <v>0</v>
      </c>
      <c r="AH491">
        <v>21.646999999999998</v>
      </c>
      <c r="AI491" t="s">
        <v>56</v>
      </c>
      <c r="AJ491" t="s">
        <v>56</v>
      </c>
      <c r="AK491" t="s">
        <v>56</v>
      </c>
      <c r="AL491" t="s">
        <v>56</v>
      </c>
      <c r="AM491">
        <v>45.8</v>
      </c>
      <c r="AN491">
        <v>45.8</v>
      </c>
      <c r="AO491">
        <v>41</v>
      </c>
      <c r="AP491">
        <v>41</v>
      </c>
      <c r="AQ491">
        <v>116740000</v>
      </c>
      <c r="AR491">
        <v>22929000</v>
      </c>
      <c r="AS491">
        <v>30719000</v>
      </c>
      <c r="AT491">
        <v>36904000</v>
      </c>
      <c r="AU491">
        <v>26183000</v>
      </c>
      <c r="AV491">
        <v>23347000</v>
      </c>
      <c r="AW491">
        <v>4585800</v>
      </c>
      <c r="AX491">
        <v>6143700</v>
      </c>
      <c r="AY491">
        <v>7380900</v>
      </c>
      <c r="AZ491">
        <v>5236600</v>
      </c>
      <c r="BA491" s="15">
        <v>25335000</v>
      </c>
      <c r="BB491" s="16">
        <v>28729000</v>
      </c>
      <c r="BC491" s="15">
        <v>26661000</v>
      </c>
      <c r="BD491" s="16">
        <v>35134000</v>
      </c>
      <c r="BE491" s="12">
        <f t="shared" si="40"/>
        <v>1.1339648707321888</v>
      </c>
      <c r="BF491" s="14">
        <f t="shared" si="41"/>
        <v>1.3178050335696336</v>
      </c>
      <c r="BG491" s="14">
        <f>BC491/BA491</f>
        <v>1.0523386619301363</v>
      </c>
      <c r="BH491" s="12">
        <f t="shared" si="36"/>
        <v>1.2229454558112012</v>
      </c>
      <c r="BI491" s="13">
        <v>2</v>
      </c>
      <c r="BJ491">
        <v>8</v>
      </c>
      <c r="BK491">
        <v>3</v>
      </c>
      <c r="BL491">
        <v>3</v>
      </c>
      <c r="BM491">
        <v>16</v>
      </c>
      <c r="BQ491">
        <v>459</v>
      </c>
      <c r="BR491" t="s">
        <v>17576</v>
      </c>
      <c r="BS491" t="s">
        <v>15012</v>
      </c>
      <c r="BT491" t="s">
        <v>17577</v>
      </c>
      <c r="BU491" t="s">
        <v>17578</v>
      </c>
      <c r="BV491" t="s">
        <v>17579</v>
      </c>
      <c r="BW491" t="s">
        <v>17580</v>
      </c>
      <c r="BZ491" t="s">
        <v>17581</v>
      </c>
      <c r="CE491" t="s">
        <v>17582</v>
      </c>
    </row>
    <row r="492" spans="1:84" x14ac:dyDescent="0.25">
      <c r="A492" t="s">
        <v>2452</v>
      </c>
      <c r="B492" t="s">
        <v>2452</v>
      </c>
      <c r="C492">
        <v>4</v>
      </c>
      <c r="D492">
        <v>4</v>
      </c>
      <c r="E492">
        <v>4</v>
      </c>
      <c r="F492" t="s">
        <v>19089</v>
      </c>
      <c r="G492" s="7" t="s">
        <v>23014</v>
      </c>
      <c r="H492" s="7" t="s">
        <v>24179</v>
      </c>
      <c r="I492">
        <v>1</v>
      </c>
      <c r="J492">
        <v>4</v>
      </c>
      <c r="K492">
        <v>4</v>
      </c>
      <c r="L492">
        <v>4</v>
      </c>
      <c r="M492">
        <v>2</v>
      </c>
      <c r="N492">
        <v>2</v>
      </c>
      <c r="O492">
        <v>3</v>
      </c>
      <c r="P492">
        <v>3</v>
      </c>
      <c r="Q492">
        <v>2</v>
      </c>
      <c r="R492">
        <v>2</v>
      </c>
      <c r="S492">
        <v>3</v>
      </c>
      <c r="T492">
        <v>3</v>
      </c>
      <c r="U492">
        <v>2</v>
      </c>
      <c r="V492">
        <v>2</v>
      </c>
      <c r="W492">
        <v>3</v>
      </c>
      <c r="X492">
        <v>3</v>
      </c>
      <c r="Y492">
        <v>21.9</v>
      </c>
      <c r="Z492">
        <v>21.9</v>
      </c>
      <c r="AA492">
        <v>21.9</v>
      </c>
      <c r="AB492">
        <v>26.794</v>
      </c>
      <c r="AC492">
        <v>233</v>
      </c>
      <c r="AD492">
        <v>233</v>
      </c>
      <c r="AE492">
        <v>1</v>
      </c>
      <c r="AF492">
        <v>10</v>
      </c>
      <c r="AG492">
        <v>0</v>
      </c>
      <c r="AH492">
        <v>7.8658000000000001</v>
      </c>
      <c r="AI492" t="s">
        <v>56</v>
      </c>
      <c r="AJ492" t="s">
        <v>56</v>
      </c>
      <c r="AK492" t="s">
        <v>56</v>
      </c>
      <c r="AL492" t="s">
        <v>56</v>
      </c>
      <c r="AM492">
        <v>8.6</v>
      </c>
      <c r="AN492">
        <v>12.9</v>
      </c>
      <c r="AO492">
        <v>18.899999999999999</v>
      </c>
      <c r="AP492">
        <v>18.899999999999999</v>
      </c>
      <c r="AQ492">
        <v>15259000</v>
      </c>
      <c r="AR492">
        <v>744430</v>
      </c>
      <c r="AS492">
        <v>2597000</v>
      </c>
      <c r="AT492">
        <v>7273800</v>
      </c>
      <c r="AU492">
        <v>4643900</v>
      </c>
      <c r="AV492">
        <v>1173800</v>
      </c>
      <c r="AW492">
        <v>57264</v>
      </c>
      <c r="AX492">
        <v>199770</v>
      </c>
      <c r="AY492">
        <v>559520</v>
      </c>
      <c r="AZ492">
        <v>357220</v>
      </c>
      <c r="BA492" s="15" t="s">
        <v>6970</v>
      </c>
      <c r="BB492" s="16">
        <v>4211200</v>
      </c>
      <c r="BC492" s="15">
        <v>4832500</v>
      </c>
      <c r="BD492" s="16">
        <v>5149400</v>
      </c>
      <c r="BE492" s="12" t="s">
        <v>24744</v>
      </c>
      <c r="BF492" s="14">
        <f t="shared" si="41"/>
        <v>1.0655768235902743</v>
      </c>
      <c r="BG492" s="14" t="s">
        <v>24745</v>
      </c>
      <c r="BH492" s="12">
        <f t="shared" si="36"/>
        <v>1.2227868541033435</v>
      </c>
      <c r="BI492" s="13">
        <v>1</v>
      </c>
      <c r="BJ492">
        <v>1</v>
      </c>
      <c r="BK492">
        <v>3</v>
      </c>
      <c r="BL492">
        <v>1</v>
      </c>
      <c r="BM492">
        <v>6</v>
      </c>
      <c r="BQ492">
        <v>724</v>
      </c>
      <c r="BR492" t="s">
        <v>19090</v>
      </c>
      <c r="BS492" t="s">
        <v>15012</v>
      </c>
      <c r="BT492" t="s">
        <v>19091</v>
      </c>
      <c r="BU492" t="s">
        <v>19092</v>
      </c>
      <c r="BV492" t="s">
        <v>19093</v>
      </c>
      <c r="BW492" t="s">
        <v>19094</v>
      </c>
    </row>
    <row r="493" spans="1:84" x14ac:dyDescent="0.25">
      <c r="A493" t="s">
        <v>529</v>
      </c>
      <c r="B493" t="s">
        <v>529</v>
      </c>
      <c r="C493">
        <v>14</v>
      </c>
      <c r="D493">
        <v>14</v>
      </c>
      <c r="E493">
        <v>14</v>
      </c>
      <c r="F493" t="s">
        <v>16195</v>
      </c>
      <c r="G493" s="7" t="s">
        <v>22563</v>
      </c>
      <c r="H493" s="7" t="s">
        <v>23680</v>
      </c>
      <c r="I493">
        <v>1</v>
      </c>
      <c r="J493">
        <v>14</v>
      </c>
      <c r="K493">
        <v>14</v>
      </c>
      <c r="L493">
        <v>14</v>
      </c>
      <c r="M493">
        <v>14</v>
      </c>
      <c r="N493">
        <v>12</v>
      </c>
      <c r="O493">
        <v>12</v>
      </c>
      <c r="P493">
        <v>14</v>
      </c>
      <c r="Q493">
        <v>14</v>
      </c>
      <c r="R493">
        <v>12</v>
      </c>
      <c r="S493">
        <v>12</v>
      </c>
      <c r="T493">
        <v>14</v>
      </c>
      <c r="U493">
        <v>14</v>
      </c>
      <c r="V493">
        <v>12</v>
      </c>
      <c r="W493">
        <v>12</v>
      </c>
      <c r="X493">
        <v>14</v>
      </c>
      <c r="Y493">
        <v>38.299999999999997</v>
      </c>
      <c r="Z493">
        <v>38.299999999999997</v>
      </c>
      <c r="AA493">
        <v>38.299999999999997</v>
      </c>
      <c r="AB493">
        <v>43.595999999999997</v>
      </c>
      <c r="AC493">
        <v>368</v>
      </c>
      <c r="AD493">
        <v>368</v>
      </c>
      <c r="AE493">
        <v>1</v>
      </c>
      <c r="AF493">
        <v>64</v>
      </c>
      <c r="AG493">
        <v>0</v>
      </c>
      <c r="AH493">
        <v>119.21</v>
      </c>
      <c r="AI493" t="s">
        <v>56</v>
      </c>
      <c r="AJ493" t="s">
        <v>56</v>
      </c>
      <c r="AK493" t="s">
        <v>56</v>
      </c>
      <c r="AL493" t="s">
        <v>56</v>
      </c>
      <c r="AM493">
        <v>38.299999999999997</v>
      </c>
      <c r="AN493">
        <v>35.9</v>
      </c>
      <c r="AO493">
        <v>36.4</v>
      </c>
      <c r="AP493">
        <v>38.299999999999997</v>
      </c>
      <c r="AQ493">
        <v>801980000</v>
      </c>
      <c r="AR493">
        <v>194340000</v>
      </c>
      <c r="AS493">
        <v>118100000</v>
      </c>
      <c r="AT493">
        <v>341940000</v>
      </c>
      <c r="AU493">
        <v>147600000</v>
      </c>
      <c r="AV493">
        <v>33416000</v>
      </c>
      <c r="AW493">
        <v>8097300</v>
      </c>
      <c r="AX493">
        <v>4920900</v>
      </c>
      <c r="AY493">
        <v>14247000</v>
      </c>
      <c r="AZ493">
        <v>6150200</v>
      </c>
      <c r="BA493" s="15">
        <v>214350000</v>
      </c>
      <c r="BB493" s="16">
        <v>145050000</v>
      </c>
      <c r="BC493" s="15">
        <v>230100000</v>
      </c>
      <c r="BD493" s="16">
        <v>177280000</v>
      </c>
      <c r="BE493" s="12">
        <f t="shared" ref="BE493:BE508" si="42">BB493/BA493</f>
        <v>0.67669699090272917</v>
      </c>
      <c r="BF493" s="14">
        <f t="shared" si="41"/>
        <v>0.77044763146458062</v>
      </c>
      <c r="BG493" s="14">
        <f t="shared" ref="BG493:BG508" si="43">BC493/BA493</f>
        <v>1.0734779566130161</v>
      </c>
      <c r="BH493" s="12">
        <f t="shared" si="36"/>
        <v>1.2221992416408136</v>
      </c>
      <c r="BI493" s="13">
        <v>12</v>
      </c>
      <c r="BJ493">
        <v>10</v>
      </c>
      <c r="BK493">
        <v>16</v>
      </c>
      <c r="BL493">
        <v>15</v>
      </c>
      <c r="BM493">
        <v>53</v>
      </c>
      <c r="BQ493">
        <v>223</v>
      </c>
      <c r="BR493" t="s">
        <v>16196</v>
      </c>
      <c r="BS493" t="s">
        <v>15710</v>
      </c>
      <c r="BT493" t="s">
        <v>16197</v>
      </c>
      <c r="BU493" t="s">
        <v>16198</v>
      </c>
      <c r="BV493" t="s">
        <v>16199</v>
      </c>
      <c r="BW493" t="s">
        <v>16200</v>
      </c>
    </row>
    <row r="494" spans="1:84" x14ac:dyDescent="0.25">
      <c r="A494" t="s">
        <v>1551</v>
      </c>
      <c r="B494" t="s">
        <v>1551</v>
      </c>
      <c r="C494">
        <v>8</v>
      </c>
      <c r="D494">
        <v>8</v>
      </c>
      <c r="E494">
        <v>8</v>
      </c>
      <c r="F494" t="s">
        <v>11831</v>
      </c>
      <c r="G494" s="7" t="s">
        <v>22563</v>
      </c>
      <c r="H494" s="7" t="s">
        <v>24322</v>
      </c>
      <c r="I494">
        <v>1</v>
      </c>
      <c r="J494">
        <v>8</v>
      </c>
      <c r="K494">
        <v>8</v>
      </c>
      <c r="L494">
        <v>8</v>
      </c>
      <c r="M494">
        <v>7</v>
      </c>
      <c r="N494">
        <v>8</v>
      </c>
      <c r="O494">
        <v>8</v>
      </c>
      <c r="P494">
        <v>7</v>
      </c>
      <c r="Q494">
        <v>7</v>
      </c>
      <c r="R494">
        <v>8</v>
      </c>
      <c r="S494">
        <v>8</v>
      </c>
      <c r="T494">
        <v>7</v>
      </c>
      <c r="U494">
        <v>7</v>
      </c>
      <c r="V494">
        <v>8</v>
      </c>
      <c r="W494">
        <v>8</v>
      </c>
      <c r="X494">
        <v>7</v>
      </c>
      <c r="Y494">
        <v>16.399999999999999</v>
      </c>
      <c r="Z494">
        <v>16.399999999999999</v>
      </c>
      <c r="AA494">
        <v>16.399999999999999</v>
      </c>
      <c r="AB494">
        <v>56.421999999999997</v>
      </c>
      <c r="AC494">
        <v>501</v>
      </c>
      <c r="AD494">
        <v>501</v>
      </c>
      <c r="AE494">
        <v>1</v>
      </c>
      <c r="AF494">
        <v>40</v>
      </c>
      <c r="AG494">
        <v>0</v>
      </c>
      <c r="AH494">
        <v>46.494999999999997</v>
      </c>
      <c r="AI494" t="s">
        <v>56</v>
      </c>
      <c r="AJ494" t="s">
        <v>56</v>
      </c>
      <c r="AK494" t="s">
        <v>56</v>
      </c>
      <c r="AL494" t="s">
        <v>56</v>
      </c>
      <c r="AM494">
        <v>16</v>
      </c>
      <c r="AN494">
        <v>16.399999999999999</v>
      </c>
      <c r="AO494">
        <v>16.399999999999999</v>
      </c>
      <c r="AP494">
        <v>16</v>
      </c>
      <c r="AQ494">
        <v>128110000</v>
      </c>
      <c r="AR494">
        <v>33609000</v>
      </c>
      <c r="AS494">
        <v>20931000</v>
      </c>
      <c r="AT494">
        <v>51602000</v>
      </c>
      <c r="AU494">
        <v>21970000</v>
      </c>
      <c r="AV494">
        <v>5823300</v>
      </c>
      <c r="AW494">
        <v>1527700</v>
      </c>
      <c r="AX494">
        <v>951430</v>
      </c>
      <c r="AY494">
        <v>2345600</v>
      </c>
      <c r="AZ494">
        <v>998650</v>
      </c>
      <c r="BA494" s="15">
        <v>36760000</v>
      </c>
      <c r="BB494" s="16">
        <v>23743000</v>
      </c>
      <c r="BC494" s="15">
        <v>33953000</v>
      </c>
      <c r="BD494" s="16">
        <v>28971000</v>
      </c>
      <c r="BE494" s="12">
        <f t="shared" si="42"/>
        <v>0.64589227421109907</v>
      </c>
      <c r="BF494" s="14">
        <f t="shared" si="41"/>
        <v>0.85326775248137132</v>
      </c>
      <c r="BG494" s="14">
        <f t="shared" si="43"/>
        <v>0.92363982589771487</v>
      </c>
      <c r="BH494" s="12">
        <f t="shared" si="36"/>
        <v>1.2201912142526219</v>
      </c>
      <c r="BI494" s="13">
        <v>9</v>
      </c>
      <c r="BJ494">
        <v>8</v>
      </c>
      <c r="BK494">
        <v>11</v>
      </c>
      <c r="BL494">
        <v>9</v>
      </c>
      <c r="BM494">
        <v>37</v>
      </c>
      <c r="BQ494">
        <v>868</v>
      </c>
      <c r="BR494" t="s">
        <v>19950</v>
      </c>
      <c r="BS494" t="s">
        <v>15306</v>
      </c>
      <c r="BT494" t="s">
        <v>19951</v>
      </c>
      <c r="BU494" t="s">
        <v>19952</v>
      </c>
      <c r="BV494" t="s">
        <v>19953</v>
      </c>
      <c r="BW494" t="s">
        <v>19954</v>
      </c>
      <c r="BZ494">
        <v>1069</v>
      </c>
      <c r="CE494">
        <v>386</v>
      </c>
    </row>
    <row r="495" spans="1:84" x14ac:dyDescent="0.25">
      <c r="A495" t="s">
        <v>118</v>
      </c>
      <c r="B495" t="s">
        <v>118</v>
      </c>
      <c r="C495">
        <v>36</v>
      </c>
      <c r="D495">
        <v>36</v>
      </c>
      <c r="E495">
        <v>36</v>
      </c>
      <c r="F495" t="s">
        <v>14039</v>
      </c>
      <c r="G495" s="7" t="s">
        <v>23362</v>
      </c>
      <c r="H495" s="7" t="s">
        <v>24619</v>
      </c>
      <c r="I495">
        <v>1</v>
      </c>
      <c r="J495">
        <v>36</v>
      </c>
      <c r="K495">
        <v>36</v>
      </c>
      <c r="L495">
        <v>36</v>
      </c>
      <c r="M495">
        <v>33</v>
      </c>
      <c r="N495">
        <v>36</v>
      </c>
      <c r="O495">
        <v>33</v>
      </c>
      <c r="P495">
        <v>35</v>
      </c>
      <c r="Q495">
        <v>33</v>
      </c>
      <c r="R495">
        <v>36</v>
      </c>
      <c r="S495">
        <v>33</v>
      </c>
      <c r="T495">
        <v>35</v>
      </c>
      <c r="U495">
        <v>33</v>
      </c>
      <c r="V495">
        <v>36</v>
      </c>
      <c r="W495">
        <v>33</v>
      </c>
      <c r="X495">
        <v>35</v>
      </c>
      <c r="Y495">
        <v>47.9</v>
      </c>
      <c r="Z495">
        <v>47.9</v>
      </c>
      <c r="AA495">
        <v>47.9</v>
      </c>
      <c r="AB495">
        <v>73.956999999999994</v>
      </c>
      <c r="AC495">
        <v>657</v>
      </c>
      <c r="AD495">
        <v>657</v>
      </c>
      <c r="AE495">
        <v>1</v>
      </c>
      <c r="AF495">
        <v>227</v>
      </c>
      <c r="AG495">
        <v>0</v>
      </c>
      <c r="AH495">
        <v>230.2</v>
      </c>
      <c r="AI495" t="s">
        <v>56</v>
      </c>
      <c r="AJ495" t="s">
        <v>56</v>
      </c>
      <c r="AK495" t="s">
        <v>56</v>
      </c>
      <c r="AL495" t="s">
        <v>56</v>
      </c>
      <c r="AM495">
        <v>46</v>
      </c>
      <c r="AN495">
        <v>47.9</v>
      </c>
      <c r="AO495">
        <v>44.6</v>
      </c>
      <c r="AP495">
        <v>47.9</v>
      </c>
      <c r="AQ495">
        <v>16620000000</v>
      </c>
      <c r="AR495">
        <v>3603600000</v>
      </c>
      <c r="AS495">
        <v>3492600000</v>
      </c>
      <c r="AT495">
        <v>5399300000</v>
      </c>
      <c r="AU495">
        <v>4124500000</v>
      </c>
      <c r="AV495">
        <v>437370000</v>
      </c>
      <c r="AW495">
        <v>94831000</v>
      </c>
      <c r="AX495">
        <v>91911000</v>
      </c>
      <c r="AY495">
        <v>142090000</v>
      </c>
      <c r="AZ495">
        <v>108540000</v>
      </c>
      <c r="BA495" s="15">
        <v>3541600000</v>
      </c>
      <c r="BB495" s="16">
        <v>4333200000</v>
      </c>
      <c r="BC495" s="15">
        <v>3689300000</v>
      </c>
      <c r="BD495" s="16">
        <v>5282800000</v>
      </c>
      <c r="BE495" s="12">
        <f t="shared" si="42"/>
        <v>1.2235147955726224</v>
      </c>
      <c r="BF495" s="14">
        <f t="shared" si="41"/>
        <v>1.4319247553736481</v>
      </c>
      <c r="BG495" s="14">
        <f t="shared" si="43"/>
        <v>1.041704314434154</v>
      </c>
      <c r="BH495" s="12">
        <f t="shared" si="36"/>
        <v>1.2191452044678297</v>
      </c>
      <c r="BI495" s="13">
        <v>37</v>
      </c>
      <c r="BJ495">
        <v>49</v>
      </c>
      <c r="BK495">
        <v>42</v>
      </c>
      <c r="BL495">
        <v>52</v>
      </c>
      <c r="BM495">
        <v>180</v>
      </c>
      <c r="BQ495">
        <v>1167</v>
      </c>
      <c r="BR495" t="s">
        <v>21769</v>
      </c>
      <c r="BS495" t="s">
        <v>15164</v>
      </c>
      <c r="BT495" t="s">
        <v>21770</v>
      </c>
      <c r="BU495" t="s">
        <v>21771</v>
      </c>
      <c r="BV495" t="s">
        <v>21772</v>
      </c>
      <c r="BW495" t="s">
        <v>21773</v>
      </c>
      <c r="BX495" t="s">
        <v>21774</v>
      </c>
      <c r="BZ495" t="s">
        <v>21775</v>
      </c>
      <c r="CC495" t="s">
        <v>21776</v>
      </c>
      <c r="CE495" t="s">
        <v>21777</v>
      </c>
    </row>
    <row r="496" spans="1:84" x14ac:dyDescent="0.25">
      <c r="A496" t="s">
        <v>1812</v>
      </c>
      <c r="B496" t="s">
        <v>1812</v>
      </c>
      <c r="C496">
        <v>7</v>
      </c>
      <c r="D496">
        <v>5</v>
      </c>
      <c r="E496">
        <v>1</v>
      </c>
      <c r="F496" t="s">
        <v>16518</v>
      </c>
      <c r="G496" s="7" t="s">
        <v>22712</v>
      </c>
      <c r="H496" s="7" t="s">
        <v>23734</v>
      </c>
      <c r="I496">
        <v>1</v>
      </c>
      <c r="J496">
        <v>7</v>
      </c>
      <c r="K496">
        <v>5</v>
      </c>
      <c r="L496">
        <v>1</v>
      </c>
      <c r="M496">
        <v>6</v>
      </c>
      <c r="N496">
        <v>6</v>
      </c>
      <c r="O496">
        <v>6</v>
      </c>
      <c r="P496">
        <v>7</v>
      </c>
      <c r="Q496">
        <v>4</v>
      </c>
      <c r="R496">
        <v>4</v>
      </c>
      <c r="S496">
        <v>4</v>
      </c>
      <c r="T496">
        <v>5</v>
      </c>
      <c r="U496">
        <v>1</v>
      </c>
      <c r="V496">
        <v>1</v>
      </c>
      <c r="W496">
        <v>1</v>
      </c>
      <c r="X496">
        <v>1</v>
      </c>
      <c r="Y496">
        <v>10</v>
      </c>
      <c r="Z496">
        <v>7.2</v>
      </c>
      <c r="AA496">
        <v>2</v>
      </c>
      <c r="AB496">
        <v>76.674000000000007</v>
      </c>
      <c r="AC496">
        <v>653</v>
      </c>
      <c r="AD496">
        <v>653</v>
      </c>
      <c r="AE496">
        <v>1</v>
      </c>
      <c r="AF496">
        <v>17</v>
      </c>
      <c r="AG496">
        <v>0</v>
      </c>
      <c r="AH496">
        <v>16.629000000000001</v>
      </c>
      <c r="AI496" t="s">
        <v>56</v>
      </c>
      <c r="AJ496" t="s">
        <v>56</v>
      </c>
      <c r="AK496" t="s">
        <v>56</v>
      </c>
      <c r="AL496" t="s">
        <v>56</v>
      </c>
      <c r="AM496">
        <v>9.6</v>
      </c>
      <c r="AN496">
        <v>9.6</v>
      </c>
      <c r="AO496">
        <v>9.6</v>
      </c>
      <c r="AP496">
        <v>10</v>
      </c>
      <c r="AQ496">
        <v>38932000</v>
      </c>
      <c r="AR496">
        <v>9497100</v>
      </c>
      <c r="AS496">
        <v>6665700</v>
      </c>
      <c r="AT496">
        <v>14421000</v>
      </c>
      <c r="AU496">
        <v>8348000</v>
      </c>
      <c r="AV496">
        <v>998250</v>
      </c>
      <c r="AW496">
        <v>243520</v>
      </c>
      <c r="AX496">
        <v>170920</v>
      </c>
      <c r="AY496">
        <v>369760</v>
      </c>
      <c r="AZ496">
        <v>214050</v>
      </c>
      <c r="BA496" s="15">
        <v>9065900</v>
      </c>
      <c r="BB496" s="16">
        <v>7682900</v>
      </c>
      <c r="BC496" s="15">
        <v>12313000</v>
      </c>
      <c r="BD496" s="16">
        <v>9366300</v>
      </c>
      <c r="BE496" s="12">
        <f t="shared" si="42"/>
        <v>0.84745033587398932</v>
      </c>
      <c r="BF496" s="14">
        <f t="shared" si="41"/>
        <v>0.76068383009827012</v>
      </c>
      <c r="BG496" s="14">
        <f t="shared" si="43"/>
        <v>1.3581663155340342</v>
      </c>
      <c r="BH496" s="12">
        <f t="shared" si="36"/>
        <v>1.2191099714951386</v>
      </c>
      <c r="BI496" s="13">
        <v>4</v>
      </c>
      <c r="BJ496">
        <v>2</v>
      </c>
      <c r="BK496">
        <v>3</v>
      </c>
      <c r="BL496">
        <v>4</v>
      </c>
      <c r="BM496">
        <v>13</v>
      </c>
      <c r="BQ496">
        <v>278</v>
      </c>
      <c r="BR496" t="s">
        <v>16519</v>
      </c>
      <c r="BS496" t="s">
        <v>16520</v>
      </c>
      <c r="BT496" t="s">
        <v>16521</v>
      </c>
      <c r="BU496" t="s">
        <v>16522</v>
      </c>
      <c r="BV496" t="s">
        <v>16523</v>
      </c>
      <c r="BW496" t="s">
        <v>16524</v>
      </c>
    </row>
    <row r="497" spans="1:85" x14ac:dyDescent="0.25">
      <c r="A497" t="s">
        <v>1425</v>
      </c>
      <c r="B497" t="s">
        <v>1425</v>
      </c>
      <c r="C497">
        <v>20</v>
      </c>
      <c r="D497">
        <v>20</v>
      </c>
      <c r="E497">
        <v>20</v>
      </c>
      <c r="F497" t="s">
        <v>9550</v>
      </c>
      <c r="G497" s="7" t="s">
        <v>22816</v>
      </c>
      <c r="H497" s="7" t="s">
        <v>23879</v>
      </c>
      <c r="I497">
        <v>1</v>
      </c>
      <c r="J497">
        <v>20</v>
      </c>
      <c r="K497">
        <v>20</v>
      </c>
      <c r="L497">
        <v>20</v>
      </c>
      <c r="M497">
        <v>18</v>
      </c>
      <c r="N497">
        <v>16</v>
      </c>
      <c r="O497">
        <v>19</v>
      </c>
      <c r="P497">
        <v>18</v>
      </c>
      <c r="Q497">
        <v>18</v>
      </c>
      <c r="R497">
        <v>16</v>
      </c>
      <c r="S497">
        <v>19</v>
      </c>
      <c r="T497">
        <v>18</v>
      </c>
      <c r="U497">
        <v>18</v>
      </c>
      <c r="V497">
        <v>16</v>
      </c>
      <c r="W497">
        <v>19</v>
      </c>
      <c r="X497">
        <v>18</v>
      </c>
      <c r="Y497">
        <v>34.9</v>
      </c>
      <c r="Z497">
        <v>34.9</v>
      </c>
      <c r="AA497">
        <v>34.9</v>
      </c>
      <c r="AB497">
        <v>67.432000000000002</v>
      </c>
      <c r="AC497">
        <v>573</v>
      </c>
      <c r="AD497">
        <v>573</v>
      </c>
      <c r="AE497">
        <v>1</v>
      </c>
      <c r="AF497">
        <v>102</v>
      </c>
      <c r="AG497">
        <v>0</v>
      </c>
      <c r="AH497">
        <v>227.34</v>
      </c>
      <c r="AI497" t="s">
        <v>56</v>
      </c>
      <c r="AJ497" t="s">
        <v>56</v>
      </c>
      <c r="AK497" t="s">
        <v>56</v>
      </c>
      <c r="AL497" t="s">
        <v>56</v>
      </c>
      <c r="AM497">
        <v>33</v>
      </c>
      <c r="AN497">
        <v>29</v>
      </c>
      <c r="AO497">
        <v>33</v>
      </c>
      <c r="AP497">
        <v>33</v>
      </c>
      <c r="AQ497">
        <v>890950000</v>
      </c>
      <c r="AR497">
        <v>227110000</v>
      </c>
      <c r="AS497">
        <v>120240000</v>
      </c>
      <c r="AT497">
        <v>397440000</v>
      </c>
      <c r="AU497">
        <v>146160000</v>
      </c>
      <c r="AV497">
        <v>27842000</v>
      </c>
      <c r="AW497">
        <v>7097300</v>
      </c>
      <c r="AX497">
        <v>3757500</v>
      </c>
      <c r="AY497">
        <v>12420000</v>
      </c>
      <c r="AZ497">
        <v>4567400</v>
      </c>
      <c r="BA497" s="15">
        <v>230350000</v>
      </c>
      <c r="BB497" s="16">
        <v>163420000</v>
      </c>
      <c r="BC497" s="15">
        <v>241530000</v>
      </c>
      <c r="BD497" s="16">
        <v>199060000</v>
      </c>
      <c r="BE497" s="12">
        <f t="shared" si="42"/>
        <v>0.70944215324506188</v>
      </c>
      <c r="BF497" s="14">
        <f t="shared" si="41"/>
        <v>0.82416262990104749</v>
      </c>
      <c r="BG497" s="14">
        <f t="shared" si="43"/>
        <v>1.0485348382895594</v>
      </c>
      <c r="BH497" s="12">
        <f t="shared" si="36"/>
        <v>1.2180883612776894</v>
      </c>
      <c r="BI497" s="13">
        <v>25</v>
      </c>
      <c r="BJ497">
        <v>19</v>
      </c>
      <c r="BK497">
        <v>29</v>
      </c>
      <c r="BL497">
        <v>18</v>
      </c>
      <c r="BM497">
        <v>91</v>
      </c>
      <c r="BQ497">
        <v>423</v>
      </c>
      <c r="BR497" t="s">
        <v>17365</v>
      </c>
      <c r="BS497" t="s">
        <v>15572</v>
      </c>
      <c r="BT497" t="s">
        <v>17366</v>
      </c>
      <c r="BU497" t="s">
        <v>17367</v>
      </c>
      <c r="BV497" t="s">
        <v>17368</v>
      </c>
      <c r="BW497" t="s">
        <v>17369</v>
      </c>
      <c r="BZ497" t="s">
        <v>17370</v>
      </c>
      <c r="CE497" t="s">
        <v>17371</v>
      </c>
    </row>
    <row r="498" spans="1:85" x14ac:dyDescent="0.25">
      <c r="A498" t="s">
        <v>90</v>
      </c>
      <c r="B498" t="s">
        <v>90</v>
      </c>
      <c r="C498">
        <v>28</v>
      </c>
      <c r="D498">
        <v>28</v>
      </c>
      <c r="E498">
        <v>28</v>
      </c>
      <c r="F498" t="s">
        <v>16796</v>
      </c>
      <c r="G498" s="7" t="s">
        <v>22744</v>
      </c>
      <c r="H498" s="7" t="s">
        <v>23779</v>
      </c>
      <c r="I498">
        <v>1</v>
      </c>
      <c r="J498">
        <v>28</v>
      </c>
      <c r="K498">
        <v>28</v>
      </c>
      <c r="L498">
        <v>28</v>
      </c>
      <c r="M498">
        <v>25</v>
      </c>
      <c r="N498">
        <v>21</v>
      </c>
      <c r="O498">
        <v>24</v>
      </c>
      <c r="P498">
        <v>23</v>
      </c>
      <c r="Q498">
        <v>25</v>
      </c>
      <c r="R498">
        <v>21</v>
      </c>
      <c r="S498">
        <v>24</v>
      </c>
      <c r="T498">
        <v>23</v>
      </c>
      <c r="U498">
        <v>25</v>
      </c>
      <c r="V498">
        <v>21</v>
      </c>
      <c r="W498">
        <v>24</v>
      </c>
      <c r="X498">
        <v>23</v>
      </c>
      <c r="Y498">
        <v>39</v>
      </c>
      <c r="Z498">
        <v>39</v>
      </c>
      <c r="AA498">
        <v>39</v>
      </c>
      <c r="AB498">
        <v>74.748999999999995</v>
      </c>
      <c r="AC498">
        <v>659</v>
      </c>
      <c r="AD498">
        <v>659</v>
      </c>
      <c r="AE498">
        <v>1</v>
      </c>
      <c r="AF498">
        <v>129</v>
      </c>
      <c r="AG498">
        <v>0</v>
      </c>
      <c r="AH498">
        <v>219.4</v>
      </c>
      <c r="AI498" t="s">
        <v>56</v>
      </c>
      <c r="AJ498" t="s">
        <v>56</v>
      </c>
      <c r="AK498" t="s">
        <v>56</v>
      </c>
      <c r="AL498" t="s">
        <v>56</v>
      </c>
      <c r="AM498">
        <v>36.9</v>
      </c>
      <c r="AN498">
        <v>36.299999999999997</v>
      </c>
      <c r="AO498">
        <v>36.1</v>
      </c>
      <c r="AP498">
        <v>34</v>
      </c>
      <c r="AQ498">
        <v>940370000</v>
      </c>
      <c r="AR498">
        <v>220770000</v>
      </c>
      <c r="AS498">
        <v>142750000</v>
      </c>
      <c r="AT498">
        <v>411000000</v>
      </c>
      <c r="AU498">
        <v>165850000</v>
      </c>
      <c r="AV498">
        <v>26868000</v>
      </c>
      <c r="AW498">
        <v>6307700</v>
      </c>
      <c r="AX498">
        <v>4078700</v>
      </c>
      <c r="AY498">
        <v>11743000</v>
      </c>
      <c r="AZ498">
        <v>4738500</v>
      </c>
      <c r="BA498" s="15">
        <v>220110000</v>
      </c>
      <c r="BB498" s="16">
        <v>179300000</v>
      </c>
      <c r="BC498" s="15">
        <v>262720000</v>
      </c>
      <c r="BD498" s="16">
        <v>218310000</v>
      </c>
      <c r="BE498" s="12">
        <f t="shared" si="42"/>
        <v>0.81459270364817593</v>
      </c>
      <c r="BF498" s="14">
        <f t="shared" si="41"/>
        <v>0.83096071863581</v>
      </c>
      <c r="BG498" s="14">
        <f t="shared" si="43"/>
        <v>1.1935850256689837</v>
      </c>
      <c r="BH498" s="12">
        <f t="shared" si="36"/>
        <v>1.2175683212493029</v>
      </c>
      <c r="BI498" s="13">
        <v>33</v>
      </c>
      <c r="BJ498">
        <v>20</v>
      </c>
      <c r="BK498">
        <v>33</v>
      </c>
      <c r="BL498">
        <v>25</v>
      </c>
      <c r="BM498">
        <v>111</v>
      </c>
      <c r="BQ498">
        <v>323</v>
      </c>
      <c r="BR498" t="s">
        <v>16797</v>
      </c>
      <c r="BS498" t="s">
        <v>16798</v>
      </c>
      <c r="BT498" t="s">
        <v>16799</v>
      </c>
      <c r="BU498" t="s">
        <v>16800</v>
      </c>
      <c r="BV498" t="s">
        <v>16801</v>
      </c>
      <c r="BW498" t="s">
        <v>16802</v>
      </c>
    </row>
    <row r="499" spans="1:85" x14ac:dyDescent="0.25">
      <c r="A499" t="s">
        <v>628</v>
      </c>
      <c r="B499" t="s">
        <v>628</v>
      </c>
      <c r="C499">
        <v>37</v>
      </c>
      <c r="D499">
        <v>37</v>
      </c>
      <c r="E499">
        <v>37</v>
      </c>
      <c r="F499" t="s">
        <v>11584</v>
      </c>
      <c r="G499" s="7" t="s">
        <v>23081</v>
      </c>
      <c r="H499" s="7" t="s">
        <v>24285</v>
      </c>
      <c r="I499">
        <v>1</v>
      </c>
      <c r="J499">
        <v>37</v>
      </c>
      <c r="K499">
        <v>37</v>
      </c>
      <c r="L499">
        <v>37</v>
      </c>
      <c r="M499">
        <v>36</v>
      </c>
      <c r="N499">
        <v>35</v>
      </c>
      <c r="O499">
        <v>36</v>
      </c>
      <c r="P499">
        <v>36</v>
      </c>
      <c r="Q499">
        <v>36</v>
      </c>
      <c r="R499">
        <v>35</v>
      </c>
      <c r="S499">
        <v>36</v>
      </c>
      <c r="T499">
        <v>36</v>
      </c>
      <c r="U499">
        <v>36</v>
      </c>
      <c r="V499">
        <v>35</v>
      </c>
      <c r="W499">
        <v>36</v>
      </c>
      <c r="X499">
        <v>36</v>
      </c>
      <c r="Y499">
        <v>53.2</v>
      </c>
      <c r="Z499">
        <v>53.2</v>
      </c>
      <c r="AA499">
        <v>53.2</v>
      </c>
      <c r="AB499">
        <v>85.299000000000007</v>
      </c>
      <c r="AC499">
        <v>769</v>
      </c>
      <c r="AD499">
        <v>769</v>
      </c>
      <c r="AE499">
        <v>1</v>
      </c>
      <c r="AF499">
        <v>373</v>
      </c>
      <c r="AG499">
        <v>0</v>
      </c>
      <c r="AH499">
        <v>323.31</v>
      </c>
      <c r="AI499" t="s">
        <v>56</v>
      </c>
      <c r="AJ499" t="s">
        <v>56</v>
      </c>
      <c r="AK499" t="s">
        <v>56</v>
      </c>
      <c r="AL499" t="s">
        <v>56</v>
      </c>
      <c r="AM499">
        <v>53.2</v>
      </c>
      <c r="AN499">
        <v>52.9</v>
      </c>
      <c r="AO499">
        <v>53.2</v>
      </c>
      <c r="AP499">
        <v>51.1</v>
      </c>
      <c r="AQ499">
        <v>14496000000</v>
      </c>
      <c r="AR499">
        <v>4363900000</v>
      </c>
      <c r="AS499">
        <v>2501500000</v>
      </c>
      <c r="AT499">
        <v>5274500000</v>
      </c>
      <c r="AU499">
        <v>2356200000</v>
      </c>
      <c r="AV499">
        <v>345150000</v>
      </c>
      <c r="AW499">
        <v>103900000</v>
      </c>
      <c r="AX499">
        <v>59560000</v>
      </c>
      <c r="AY499">
        <v>125580000</v>
      </c>
      <c r="AZ499">
        <v>56100000</v>
      </c>
      <c r="BA499" s="15">
        <v>4128100000</v>
      </c>
      <c r="BB499" s="16">
        <v>2652000000</v>
      </c>
      <c r="BC499" s="15">
        <v>3611700000</v>
      </c>
      <c r="BD499" s="16">
        <v>3228400000</v>
      </c>
      <c r="BE499" s="12">
        <f t="shared" si="42"/>
        <v>0.642426297812553</v>
      </c>
      <c r="BF499" s="14">
        <f t="shared" si="41"/>
        <v>0.89387269153030424</v>
      </c>
      <c r="BG499" s="14">
        <f t="shared" si="43"/>
        <v>0.87490613114992366</v>
      </c>
      <c r="BH499" s="12">
        <f t="shared" si="36"/>
        <v>1.2173453996983408</v>
      </c>
      <c r="BI499" s="13">
        <v>111</v>
      </c>
      <c r="BJ499">
        <v>103</v>
      </c>
      <c r="BK499">
        <v>107</v>
      </c>
      <c r="BL499">
        <v>92</v>
      </c>
      <c r="BM499">
        <v>413</v>
      </c>
      <c r="BQ499">
        <v>831</v>
      </c>
      <c r="BR499" t="s">
        <v>19725</v>
      </c>
      <c r="BS499" t="s">
        <v>17416</v>
      </c>
      <c r="BT499" t="s">
        <v>19726</v>
      </c>
      <c r="BU499" t="s">
        <v>19727</v>
      </c>
      <c r="BV499" t="s">
        <v>19728</v>
      </c>
      <c r="BW499" t="s">
        <v>19729</v>
      </c>
      <c r="BX499">
        <v>76</v>
      </c>
      <c r="BZ499" t="s">
        <v>19730</v>
      </c>
      <c r="CC499">
        <v>588</v>
      </c>
      <c r="CE499" t="s">
        <v>19731</v>
      </c>
    </row>
    <row r="500" spans="1:85" x14ac:dyDescent="0.25">
      <c r="A500" t="s">
        <v>846</v>
      </c>
      <c r="B500" t="s">
        <v>846</v>
      </c>
      <c r="C500">
        <v>11</v>
      </c>
      <c r="D500">
        <v>11</v>
      </c>
      <c r="E500">
        <v>11</v>
      </c>
      <c r="F500" t="s">
        <v>18192</v>
      </c>
      <c r="G500" s="7" t="s">
        <v>22916</v>
      </c>
      <c r="H500" s="7" t="s">
        <v>24022</v>
      </c>
      <c r="I500">
        <v>1</v>
      </c>
      <c r="J500">
        <v>11</v>
      </c>
      <c r="K500">
        <v>11</v>
      </c>
      <c r="L500">
        <v>11</v>
      </c>
      <c r="M500">
        <v>11</v>
      </c>
      <c r="N500">
        <v>10</v>
      </c>
      <c r="O500">
        <v>10</v>
      </c>
      <c r="P500">
        <v>11</v>
      </c>
      <c r="Q500">
        <v>11</v>
      </c>
      <c r="R500">
        <v>10</v>
      </c>
      <c r="S500">
        <v>10</v>
      </c>
      <c r="T500">
        <v>11</v>
      </c>
      <c r="U500">
        <v>11</v>
      </c>
      <c r="V500">
        <v>10</v>
      </c>
      <c r="W500">
        <v>10</v>
      </c>
      <c r="X500">
        <v>11</v>
      </c>
      <c r="Y500">
        <v>32</v>
      </c>
      <c r="Z500">
        <v>32</v>
      </c>
      <c r="AA500">
        <v>32</v>
      </c>
      <c r="AB500">
        <v>28.913</v>
      </c>
      <c r="AC500">
        <v>256</v>
      </c>
      <c r="AD500">
        <v>256</v>
      </c>
      <c r="AE500">
        <v>1</v>
      </c>
      <c r="AF500">
        <v>47</v>
      </c>
      <c r="AG500">
        <v>0</v>
      </c>
      <c r="AH500">
        <v>27.111999999999998</v>
      </c>
      <c r="AI500" t="s">
        <v>56</v>
      </c>
      <c r="AJ500" t="s">
        <v>56</v>
      </c>
      <c r="AK500" t="s">
        <v>56</v>
      </c>
      <c r="AL500" t="s">
        <v>56</v>
      </c>
      <c r="AM500">
        <v>32</v>
      </c>
      <c r="AN500">
        <v>32</v>
      </c>
      <c r="AO500">
        <v>32</v>
      </c>
      <c r="AP500">
        <v>32</v>
      </c>
      <c r="AQ500">
        <v>214890000</v>
      </c>
      <c r="AR500">
        <v>44724000</v>
      </c>
      <c r="AS500">
        <v>51295000</v>
      </c>
      <c r="AT500">
        <v>57123000</v>
      </c>
      <c r="AU500">
        <v>61743000</v>
      </c>
      <c r="AV500">
        <v>14326000</v>
      </c>
      <c r="AW500">
        <v>2981600</v>
      </c>
      <c r="AX500">
        <v>3419700</v>
      </c>
      <c r="AY500">
        <v>3808200</v>
      </c>
      <c r="AZ500">
        <v>4116200</v>
      </c>
      <c r="BA500" s="15">
        <v>44972000</v>
      </c>
      <c r="BB500" s="16">
        <v>63892000</v>
      </c>
      <c r="BC500" s="15">
        <v>40057000</v>
      </c>
      <c r="BD500" s="16">
        <v>77722000</v>
      </c>
      <c r="BE500" s="12">
        <f t="shared" si="42"/>
        <v>1.4207062172018146</v>
      </c>
      <c r="BF500" s="14">
        <f t="shared" si="41"/>
        <v>1.9402850937414184</v>
      </c>
      <c r="BG500" s="14">
        <f t="shared" si="43"/>
        <v>0.89070977497109316</v>
      </c>
      <c r="BH500" s="12">
        <f t="shared" si="36"/>
        <v>1.2164590246040192</v>
      </c>
      <c r="BI500" s="13">
        <v>9</v>
      </c>
      <c r="BJ500">
        <v>9</v>
      </c>
      <c r="BK500">
        <v>7</v>
      </c>
      <c r="BL500">
        <v>9</v>
      </c>
      <c r="BM500">
        <v>34</v>
      </c>
      <c r="BQ500">
        <v>567</v>
      </c>
      <c r="BR500" t="s">
        <v>18193</v>
      </c>
      <c r="BS500" t="s">
        <v>15208</v>
      </c>
      <c r="BT500" t="s">
        <v>18194</v>
      </c>
      <c r="BU500" t="s">
        <v>18195</v>
      </c>
      <c r="BV500" t="s">
        <v>18196</v>
      </c>
      <c r="BW500" t="s">
        <v>18197</v>
      </c>
    </row>
    <row r="501" spans="1:85" x14ac:dyDescent="0.25">
      <c r="A501" t="s">
        <v>1963</v>
      </c>
      <c r="B501" t="s">
        <v>1963</v>
      </c>
      <c r="C501">
        <v>5</v>
      </c>
      <c r="D501">
        <v>5</v>
      </c>
      <c r="E501">
        <v>5</v>
      </c>
      <c r="F501" t="s">
        <v>15366</v>
      </c>
      <c r="G501" s="7" t="s">
        <v>22571</v>
      </c>
      <c r="H501" s="7" t="s">
        <v>23535</v>
      </c>
      <c r="I501">
        <v>1</v>
      </c>
      <c r="J501">
        <v>5</v>
      </c>
      <c r="K501">
        <v>5</v>
      </c>
      <c r="L501">
        <v>5</v>
      </c>
      <c r="M501">
        <v>5</v>
      </c>
      <c r="N501">
        <v>3</v>
      </c>
      <c r="O501">
        <v>3</v>
      </c>
      <c r="P501">
        <v>4</v>
      </c>
      <c r="Q501">
        <v>5</v>
      </c>
      <c r="R501">
        <v>3</v>
      </c>
      <c r="S501">
        <v>3</v>
      </c>
      <c r="T501">
        <v>4</v>
      </c>
      <c r="U501">
        <v>5</v>
      </c>
      <c r="V501">
        <v>3</v>
      </c>
      <c r="W501">
        <v>3</v>
      </c>
      <c r="X501">
        <v>4</v>
      </c>
      <c r="Y501">
        <v>35.4</v>
      </c>
      <c r="Z501">
        <v>35.4</v>
      </c>
      <c r="AA501">
        <v>35.4</v>
      </c>
      <c r="AB501">
        <v>14.026999999999999</v>
      </c>
      <c r="AC501">
        <v>130</v>
      </c>
      <c r="AD501">
        <v>130</v>
      </c>
      <c r="AE501">
        <v>1</v>
      </c>
      <c r="AF501">
        <v>20</v>
      </c>
      <c r="AG501">
        <v>0</v>
      </c>
      <c r="AH501">
        <v>36.951000000000001</v>
      </c>
      <c r="AI501" t="s">
        <v>56</v>
      </c>
      <c r="AJ501" t="s">
        <v>56</v>
      </c>
      <c r="AK501" t="s">
        <v>56</v>
      </c>
      <c r="AL501" t="s">
        <v>56</v>
      </c>
      <c r="AM501">
        <v>35.4</v>
      </c>
      <c r="AN501">
        <v>25.4</v>
      </c>
      <c r="AO501">
        <v>25.4</v>
      </c>
      <c r="AP501">
        <v>35.4</v>
      </c>
      <c r="AQ501">
        <v>7839000000</v>
      </c>
      <c r="AR501">
        <v>1100600000</v>
      </c>
      <c r="AS501">
        <v>2555300000</v>
      </c>
      <c r="AT501">
        <v>3719700000</v>
      </c>
      <c r="AU501">
        <v>463470000</v>
      </c>
      <c r="AV501">
        <v>1119900000</v>
      </c>
      <c r="AW501">
        <v>157230000</v>
      </c>
      <c r="AX501">
        <v>365050000</v>
      </c>
      <c r="AY501">
        <v>531380000</v>
      </c>
      <c r="AZ501">
        <v>66210000</v>
      </c>
      <c r="BA501" s="15">
        <v>1670700000</v>
      </c>
      <c r="BB501" s="16">
        <v>1989100000</v>
      </c>
      <c r="BC501" s="15">
        <v>1375800000</v>
      </c>
      <c r="BD501" s="16">
        <v>2418300000</v>
      </c>
      <c r="BE501" s="12">
        <f t="shared" si="42"/>
        <v>1.1905787993056802</v>
      </c>
      <c r="BF501" s="14">
        <f t="shared" si="41"/>
        <v>1.7577409507195814</v>
      </c>
      <c r="BG501" s="14">
        <f t="shared" si="43"/>
        <v>0.82348716107021014</v>
      </c>
      <c r="BH501" s="12">
        <f t="shared" si="36"/>
        <v>1.2157759790860188</v>
      </c>
      <c r="BI501" s="13">
        <v>8</v>
      </c>
      <c r="BJ501">
        <v>6</v>
      </c>
      <c r="BK501">
        <v>6</v>
      </c>
      <c r="BL501">
        <v>5</v>
      </c>
      <c r="BM501">
        <v>25</v>
      </c>
      <c r="BQ501">
        <v>78</v>
      </c>
      <c r="BR501" t="s">
        <v>15367</v>
      </c>
      <c r="BS501" t="s">
        <v>15126</v>
      </c>
      <c r="BT501" t="s">
        <v>15368</v>
      </c>
      <c r="BU501" t="s">
        <v>15369</v>
      </c>
      <c r="BV501" t="s">
        <v>15370</v>
      </c>
      <c r="BW501" t="s">
        <v>15371</v>
      </c>
    </row>
    <row r="502" spans="1:85" x14ac:dyDescent="0.25">
      <c r="A502" t="s">
        <v>672</v>
      </c>
      <c r="B502" t="s">
        <v>672</v>
      </c>
      <c r="C502">
        <v>7</v>
      </c>
      <c r="D502">
        <v>7</v>
      </c>
      <c r="E502">
        <v>7</v>
      </c>
      <c r="F502" t="s">
        <v>12821</v>
      </c>
      <c r="G502" s="7" t="s">
        <v>23204</v>
      </c>
      <c r="H502" s="7" t="s">
        <v>24460</v>
      </c>
      <c r="I502">
        <v>1</v>
      </c>
      <c r="J502">
        <v>7</v>
      </c>
      <c r="K502">
        <v>7</v>
      </c>
      <c r="L502">
        <v>7</v>
      </c>
      <c r="M502">
        <v>6</v>
      </c>
      <c r="N502">
        <v>6</v>
      </c>
      <c r="O502">
        <v>7</v>
      </c>
      <c r="P502">
        <v>7</v>
      </c>
      <c r="Q502">
        <v>6</v>
      </c>
      <c r="R502">
        <v>6</v>
      </c>
      <c r="S502">
        <v>7</v>
      </c>
      <c r="T502">
        <v>7</v>
      </c>
      <c r="U502">
        <v>6</v>
      </c>
      <c r="V502">
        <v>6</v>
      </c>
      <c r="W502">
        <v>7</v>
      </c>
      <c r="X502">
        <v>7</v>
      </c>
      <c r="Y502">
        <v>26.8</v>
      </c>
      <c r="Z502">
        <v>26.8</v>
      </c>
      <c r="AA502">
        <v>26.8</v>
      </c>
      <c r="AB502">
        <v>34.677999999999997</v>
      </c>
      <c r="AC502">
        <v>321</v>
      </c>
      <c r="AD502">
        <v>321</v>
      </c>
      <c r="AE502">
        <v>1</v>
      </c>
      <c r="AF502">
        <v>57</v>
      </c>
      <c r="AG502">
        <v>0</v>
      </c>
      <c r="AH502">
        <v>57.1</v>
      </c>
      <c r="AI502" t="s">
        <v>56</v>
      </c>
      <c r="AJ502" t="s">
        <v>56</v>
      </c>
      <c r="AK502" t="s">
        <v>56</v>
      </c>
      <c r="AL502" t="s">
        <v>56</v>
      </c>
      <c r="AM502">
        <v>23.7</v>
      </c>
      <c r="AN502">
        <v>23.7</v>
      </c>
      <c r="AO502">
        <v>26.8</v>
      </c>
      <c r="AP502">
        <v>26.8</v>
      </c>
      <c r="AQ502">
        <v>1368100000</v>
      </c>
      <c r="AR502">
        <v>307840000</v>
      </c>
      <c r="AS502">
        <v>166790000</v>
      </c>
      <c r="AT502">
        <v>634710000</v>
      </c>
      <c r="AU502">
        <v>258740000</v>
      </c>
      <c r="AV502">
        <v>105240000</v>
      </c>
      <c r="AW502">
        <v>23680000</v>
      </c>
      <c r="AX502">
        <v>12830000</v>
      </c>
      <c r="AY502">
        <v>48824000</v>
      </c>
      <c r="AZ502">
        <v>19903000</v>
      </c>
      <c r="BA502" s="15">
        <v>385690000</v>
      </c>
      <c r="BB502" s="16">
        <v>202690000</v>
      </c>
      <c r="BC502" s="15">
        <v>404200000</v>
      </c>
      <c r="BD502" s="16">
        <v>246290000</v>
      </c>
      <c r="BE502" s="12">
        <f t="shared" si="42"/>
        <v>0.52552568124659704</v>
      </c>
      <c r="BF502" s="14">
        <f t="shared" si="41"/>
        <v>0.60932706580900542</v>
      </c>
      <c r="BG502" s="14">
        <f t="shared" si="43"/>
        <v>1.0479919106017785</v>
      </c>
      <c r="BH502" s="12">
        <f t="shared" si="36"/>
        <v>1.215106813360304</v>
      </c>
      <c r="BI502" s="13">
        <v>16</v>
      </c>
      <c r="BJ502">
        <v>12</v>
      </c>
      <c r="BK502">
        <v>20</v>
      </c>
      <c r="BL502">
        <v>12</v>
      </c>
      <c r="BM502">
        <v>60</v>
      </c>
      <c r="BQ502">
        <v>1008</v>
      </c>
      <c r="BR502" t="s">
        <v>20815</v>
      </c>
      <c r="BS502" t="s">
        <v>15278</v>
      </c>
      <c r="BT502" t="s">
        <v>20816</v>
      </c>
      <c r="BU502" t="s">
        <v>20817</v>
      </c>
      <c r="BV502" t="s">
        <v>20818</v>
      </c>
      <c r="BW502" t="s">
        <v>20819</v>
      </c>
      <c r="BZ502" t="s">
        <v>20820</v>
      </c>
      <c r="CE502" t="s">
        <v>20821</v>
      </c>
    </row>
    <row r="503" spans="1:85" x14ac:dyDescent="0.25">
      <c r="A503" t="s">
        <v>2878</v>
      </c>
      <c r="B503" t="s">
        <v>2878</v>
      </c>
      <c r="C503">
        <v>3</v>
      </c>
      <c r="D503">
        <v>3</v>
      </c>
      <c r="E503">
        <v>3</v>
      </c>
      <c r="F503" t="s">
        <v>16607</v>
      </c>
      <c r="G503" s="7" t="s">
        <v>22724</v>
      </c>
      <c r="H503" s="7" t="s">
        <v>23749</v>
      </c>
      <c r="I503">
        <v>1</v>
      </c>
      <c r="J503">
        <v>3</v>
      </c>
      <c r="K503">
        <v>3</v>
      </c>
      <c r="L503">
        <v>3</v>
      </c>
      <c r="M503">
        <v>2</v>
      </c>
      <c r="N503">
        <v>2</v>
      </c>
      <c r="O503">
        <v>3</v>
      </c>
      <c r="P503">
        <v>2</v>
      </c>
      <c r="Q503">
        <v>2</v>
      </c>
      <c r="R503">
        <v>2</v>
      </c>
      <c r="S503">
        <v>3</v>
      </c>
      <c r="T503">
        <v>2</v>
      </c>
      <c r="U503">
        <v>2</v>
      </c>
      <c r="V503">
        <v>2</v>
      </c>
      <c r="W503">
        <v>3</v>
      </c>
      <c r="X503">
        <v>2</v>
      </c>
      <c r="Y503">
        <v>17.8</v>
      </c>
      <c r="Z503">
        <v>17.8</v>
      </c>
      <c r="AA503">
        <v>17.8</v>
      </c>
      <c r="AB503">
        <v>18.774999999999999</v>
      </c>
      <c r="AC503">
        <v>157</v>
      </c>
      <c r="AD503">
        <v>157</v>
      </c>
      <c r="AE503">
        <v>1</v>
      </c>
      <c r="AF503">
        <v>9</v>
      </c>
      <c r="AG503">
        <v>0</v>
      </c>
      <c r="AH503">
        <v>4.0904999999999996</v>
      </c>
      <c r="AI503" t="s">
        <v>56</v>
      </c>
      <c r="AJ503" t="s">
        <v>56</v>
      </c>
      <c r="AK503" t="s">
        <v>56</v>
      </c>
      <c r="AL503" t="s">
        <v>56</v>
      </c>
      <c r="AM503">
        <v>13.4</v>
      </c>
      <c r="AN503">
        <v>13.4</v>
      </c>
      <c r="AO503">
        <v>17.8</v>
      </c>
      <c r="AP503">
        <v>13.4</v>
      </c>
      <c r="AQ503">
        <v>17935000</v>
      </c>
      <c r="AR503">
        <v>1831600</v>
      </c>
      <c r="AS503">
        <v>3448200</v>
      </c>
      <c r="AT503">
        <v>8551900</v>
      </c>
      <c r="AU503">
        <v>4103500</v>
      </c>
      <c r="AV503">
        <v>1793500</v>
      </c>
      <c r="AW503">
        <v>183160</v>
      </c>
      <c r="AX503">
        <v>344820</v>
      </c>
      <c r="AY503">
        <v>855190</v>
      </c>
      <c r="AZ503">
        <v>410350</v>
      </c>
      <c r="BA503" s="15">
        <v>2704700</v>
      </c>
      <c r="BB503" s="16">
        <v>3856800</v>
      </c>
      <c r="BC503" s="15">
        <v>6039700</v>
      </c>
      <c r="BD503" s="16">
        <v>4684600</v>
      </c>
      <c r="BE503" s="12">
        <f t="shared" si="42"/>
        <v>1.4259622139239103</v>
      </c>
      <c r="BF503" s="14">
        <f t="shared" si="41"/>
        <v>0.77563455138500259</v>
      </c>
      <c r="BG503" s="14">
        <f t="shared" si="43"/>
        <v>2.2330387843383739</v>
      </c>
      <c r="BH503" s="12">
        <f t="shared" si="36"/>
        <v>1.2146338933831156</v>
      </c>
      <c r="BI503" s="13">
        <v>1</v>
      </c>
      <c r="BJ503">
        <v>1</v>
      </c>
      <c r="BK503">
        <v>3</v>
      </c>
      <c r="BL503">
        <v>1</v>
      </c>
      <c r="BM503">
        <v>6</v>
      </c>
      <c r="BQ503">
        <v>293</v>
      </c>
      <c r="BR503" t="s">
        <v>16608</v>
      </c>
      <c r="BS503" t="s">
        <v>15015</v>
      </c>
      <c r="BT503" t="s">
        <v>16609</v>
      </c>
      <c r="BU503" t="s">
        <v>16610</v>
      </c>
      <c r="BV503" t="s">
        <v>16611</v>
      </c>
      <c r="BW503" t="s">
        <v>16612</v>
      </c>
    </row>
    <row r="504" spans="1:85" x14ac:dyDescent="0.25">
      <c r="A504" t="s">
        <v>612</v>
      </c>
      <c r="B504" t="s">
        <v>612</v>
      </c>
      <c r="C504">
        <v>24</v>
      </c>
      <c r="D504">
        <v>24</v>
      </c>
      <c r="E504">
        <v>24</v>
      </c>
      <c r="F504" t="s">
        <v>7815</v>
      </c>
      <c r="G504" s="7" t="s">
        <v>22574</v>
      </c>
      <c r="H504" s="7" t="s">
        <v>23538</v>
      </c>
      <c r="I504">
        <v>1</v>
      </c>
      <c r="J504">
        <v>24</v>
      </c>
      <c r="K504">
        <v>24</v>
      </c>
      <c r="L504">
        <v>24</v>
      </c>
      <c r="M504">
        <v>20</v>
      </c>
      <c r="N504">
        <v>21</v>
      </c>
      <c r="O504">
        <v>24</v>
      </c>
      <c r="P504">
        <v>22</v>
      </c>
      <c r="Q504">
        <v>20</v>
      </c>
      <c r="R504">
        <v>21</v>
      </c>
      <c r="S504">
        <v>24</v>
      </c>
      <c r="T504">
        <v>22</v>
      </c>
      <c r="U504">
        <v>20</v>
      </c>
      <c r="V504">
        <v>21</v>
      </c>
      <c r="W504">
        <v>24</v>
      </c>
      <c r="X504">
        <v>22</v>
      </c>
      <c r="Y504">
        <v>56.9</v>
      </c>
      <c r="Z504">
        <v>56.9</v>
      </c>
      <c r="AA504">
        <v>56.9</v>
      </c>
      <c r="AB504">
        <v>48.024999999999999</v>
      </c>
      <c r="AC504">
        <v>422</v>
      </c>
      <c r="AD504">
        <v>422</v>
      </c>
      <c r="AE504">
        <v>1</v>
      </c>
      <c r="AF504">
        <v>157</v>
      </c>
      <c r="AG504">
        <v>0</v>
      </c>
      <c r="AH504">
        <v>154.93</v>
      </c>
      <c r="AI504" t="s">
        <v>56</v>
      </c>
      <c r="AJ504" t="s">
        <v>56</v>
      </c>
      <c r="AK504" t="s">
        <v>56</v>
      </c>
      <c r="AL504" t="s">
        <v>56</v>
      </c>
      <c r="AM504">
        <v>49.5</v>
      </c>
      <c r="AN504">
        <v>50.9</v>
      </c>
      <c r="AO504">
        <v>56.9</v>
      </c>
      <c r="AP504">
        <v>51.9</v>
      </c>
      <c r="AQ504">
        <v>2607600000</v>
      </c>
      <c r="AR504">
        <v>640900000</v>
      </c>
      <c r="AS504">
        <v>389940000</v>
      </c>
      <c r="AT504">
        <v>1118000000</v>
      </c>
      <c r="AU504">
        <v>458820000</v>
      </c>
      <c r="AV504">
        <v>118530000</v>
      </c>
      <c r="AW504">
        <v>29132000</v>
      </c>
      <c r="AX504">
        <v>17724000</v>
      </c>
      <c r="AY504">
        <v>50818000</v>
      </c>
      <c r="AZ504">
        <v>20855000</v>
      </c>
      <c r="BA504" s="15">
        <v>623160000</v>
      </c>
      <c r="BB504" s="16">
        <v>451730000</v>
      </c>
      <c r="BC504" s="15">
        <v>792720000</v>
      </c>
      <c r="BD504" s="16">
        <v>548340000</v>
      </c>
      <c r="BE504" s="12">
        <f t="shared" si="42"/>
        <v>0.72490211181718978</v>
      </c>
      <c r="BF504" s="14">
        <f t="shared" si="41"/>
        <v>0.69171964880411752</v>
      </c>
      <c r="BG504" s="14">
        <f t="shared" si="43"/>
        <v>1.2720970537261698</v>
      </c>
      <c r="BH504" s="12">
        <f t="shared" si="36"/>
        <v>1.2138666902795918</v>
      </c>
      <c r="BI504" s="13">
        <v>30</v>
      </c>
      <c r="BJ504">
        <v>30</v>
      </c>
      <c r="BK504">
        <v>37</v>
      </c>
      <c r="BL504">
        <v>37</v>
      </c>
      <c r="BM504">
        <v>134</v>
      </c>
      <c r="BQ504">
        <v>81</v>
      </c>
      <c r="BR504" t="s">
        <v>15383</v>
      </c>
      <c r="BS504" t="s">
        <v>15300</v>
      </c>
      <c r="BT504" t="s">
        <v>15384</v>
      </c>
      <c r="BU504" t="s">
        <v>15385</v>
      </c>
      <c r="BV504" t="s">
        <v>15386</v>
      </c>
      <c r="BW504" t="s">
        <v>15387</v>
      </c>
      <c r="BX504">
        <v>120</v>
      </c>
      <c r="BZ504" t="s">
        <v>15388</v>
      </c>
      <c r="CC504">
        <v>393</v>
      </c>
      <c r="CE504" t="s">
        <v>15389</v>
      </c>
    </row>
    <row r="505" spans="1:85" x14ac:dyDescent="0.25">
      <c r="A505" t="s">
        <v>1392</v>
      </c>
      <c r="B505" t="s">
        <v>1392</v>
      </c>
      <c r="C505">
        <v>5</v>
      </c>
      <c r="D505">
        <v>5</v>
      </c>
      <c r="E505">
        <v>5</v>
      </c>
      <c r="F505" t="s">
        <v>18871</v>
      </c>
      <c r="G505" s="7" t="s">
        <v>22989</v>
      </c>
      <c r="H505" s="7" t="s">
        <v>24141</v>
      </c>
      <c r="I505">
        <v>1</v>
      </c>
      <c r="J505">
        <v>5</v>
      </c>
      <c r="K505">
        <v>5</v>
      </c>
      <c r="L505">
        <v>5</v>
      </c>
      <c r="M505">
        <v>3</v>
      </c>
      <c r="N505">
        <v>3</v>
      </c>
      <c r="O505">
        <v>5</v>
      </c>
      <c r="P505">
        <v>2</v>
      </c>
      <c r="Q505">
        <v>3</v>
      </c>
      <c r="R505">
        <v>3</v>
      </c>
      <c r="S505">
        <v>5</v>
      </c>
      <c r="T505">
        <v>2</v>
      </c>
      <c r="U505">
        <v>3</v>
      </c>
      <c r="V505">
        <v>3</v>
      </c>
      <c r="W505">
        <v>5</v>
      </c>
      <c r="X505">
        <v>2</v>
      </c>
      <c r="Y505">
        <v>12.7</v>
      </c>
      <c r="Z505">
        <v>12.7</v>
      </c>
      <c r="AA505">
        <v>12.7</v>
      </c>
      <c r="AB505">
        <v>41.701999999999998</v>
      </c>
      <c r="AC505">
        <v>355</v>
      </c>
      <c r="AD505">
        <v>355</v>
      </c>
      <c r="AE505">
        <v>1</v>
      </c>
      <c r="AF505">
        <v>13</v>
      </c>
      <c r="AG505">
        <v>0</v>
      </c>
      <c r="AH505">
        <v>11.653</v>
      </c>
      <c r="AI505" t="s">
        <v>56</v>
      </c>
      <c r="AJ505" t="s">
        <v>56</v>
      </c>
      <c r="AK505" t="s">
        <v>56</v>
      </c>
      <c r="AL505" t="s">
        <v>56</v>
      </c>
      <c r="AM505">
        <v>7.9</v>
      </c>
      <c r="AN505">
        <v>7.6</v>
      </c>
      <c r="AO505">
        <v>12.7</v>
      </c>
      <c r="AP505">
        <v>5.6</v>
      </c>
      <c r="AQ505">
        <v>31549000</v>
      </c>
      <c r="AR505">
        <v>5302600</v>
      </c>
      <c r="AS505">
        <v>5300500</v>
      </c>
      <c r="AT505">
        <v>16917000</v>
      </c>
      <c r="AU505">
        <v>4028400</v>
      </c>
      <c r="AV505">
        <v>1434000</v>
      </c>
      <c r="AW505">
        <v>241030</v>
      </c>
      <c r="AX505">
        <v>240930</v>
      </c>
      <c r="AY505">
        <v>768960</v>
      </c>
      <c r="AZ505">
        <v>183110</v>
      </c>
      <c r="BA505" s="15">
        <v>7186300</v>
      </c>
      <c r="BB505" s="16">
        <v>6070100</v>
      </c>
      <c r="BC505" s="15">
        <v>8167200</v>
      </c>
      <c r="BD505" s="16">
        <v>7368200</v>
      </c>
      <c r="BE505" s="12">
        <f t="shared" si="42"/>
        <v>0.84467667645380795</v>
      </c>
      <c r="BF505" s="14">
        <f t="shared" si="41"/>
        <v>0.90216965422666273</v>
      </c>
      <c r="BG505" s="14">
        <f t="shared" si="43"/>
        <v>1.1364958323476615</v>
      </c>
      <c r="BH505" s="12">
        <f t="shared" si="36"/>
        <v>1.2138515016227081</v>
      </c>
      <c r="BI505" s="13">
        <v>3</v>
      </c>
      <c r="BJ505">
        <v>2</v>
      </c>
      <c r="BK505">
        <v>5</v>
      </c>
      <c r="BL505">
        <v>1</v>
      </c>
      <c r="BM505">
        <v>11</v>
      </c>
      <c r="BQ505">
        <v>686</v>
      </c>
      <c r="BR505" t="s">
        <v>18872</v>
      </c>
      <c r="BS505" t="s">
        <v>15126</v>
      </c>
      <c r="BT505" t="s">
        <v>18873</v>
      </c>
      <c r="BU505" t="s">
        <v>18874</v>
      </c>
      <c r="BV505" t="s">
        <v>18875</v>
      </c>
      <c r="BW505" t="s">
        <v>18876</v>
      </c>
    </row>
    <row r="506" spans="1:85" x14ac:dyDescent="0.25">
      <c r="A506" t="s">
        <v>1130</v>
      </c>
      <c r="B506" t="s">
        <v>1130</v>
      </c>
      <c r="C506">
        <v>6</v>
      </c>
      <c r="D506">
        <v>6</v>
      </c>
      <c r="E506">
        <v>6</v>
      </c>
      <c r="F506" t="s">
        <v>14916</v>
      </c>
      <c r="G506" s="7" t="s">
        <v>22927</v>
      </c>
      <c r="H506" s="7" t="s">
        <v>24037</v>
      </c>
      <c r="I506">
        <v>1</v>
      </c>
      <c r="J506">
        <v>6</v>
      </c>
      <c r="K506">
        <v>6</v>
      </c>
      <c r="L506">
        <v>6</v>
      </c>
      <c r="M506">
        <v>5</v>
      </c>
      <c r="N506">
        <v>4</v>
      </c>
      <c r="O506">
        <v>4</v>
      </c>
      <c r="P506">
        <v>5</v>
      </c>
      <c r="Q506">
        <v>5</v>
      </c>
      <c r="R506">
        <v>4</v>
      </c>
      <c r="S506">
        <v>4</v>
      </c>
      <c r="T506">
        <v>5</v>
      </c>
      <c r="U506">
        <v>5</v>
      </c>
      <c r="V506">
        <v>4</v>
      </c>
      <c r="W506">
        <v>4</v>
      </c>
      <c r="X506">
        <v>5</v>
      </c>
      <c r="Y506">
        <v>16.399999999999999</v>
      </c>
      <c r="Z506">
        <v>16.399999999999999</v>
      </c>
      <c r="AA506">
        <v>16.399999999999999</v>
      </c>
      <c r="AB506">
        <v>43.707000000000001</v>
      </c>
      <c r="AC506">
        <v>372</v>
      </c>
      <c r="AD506">
        <v>372</v>
      </c>
      <c r="AE506">
        <v>1</v>
      </c>
      <c r="AF506">
        <v>18</v>
      </c>
      <c r="AG506">
        <v>0</v>
      </c>
      <c r="AH506">
        <v>10.807</v>
      </c>
      <c r="AI506" t="s">
        <v>56</v>
      </c>
      <c r="AJ506" t="s">
        <v>56</v>
      </c>
      <c r="AK506" t="s">
        <v>56</v>
      </c>
      <c r="AL506" t="s">
        <v>56</v>
      </c>
      <c r="AM506">
        <v>13.2</v>
      </c>
      <c r="AN506">
        <v>11</v>
      </c>
      <c r="AO506">
        <v>10.5</v>
      </c>
      <c r="AP506">
        <v>13.2</v>
      </c>
      <c r="AQ506">
        <v>19110000</v>
      </c>
      <c r="AR506">
        <v>5461700</v>
      </c>
      <c r="AS506">
        <v>3274400</v>
      </c>
      <c r="AT506">
        <v>5598800</v>
      </c>
      <c r="AU506">
        <v>4774900</v>
      </c>
      <c r="AV506">
        <v>830860</v>
      </c>
      <c r="AW506">
        <v>237470</v>
      </c>
      <c r="AX506">
        <v>142360</v>
      </c>
      <c r="AY506">
        <v>243430</v>
      </c>
      <c r="AZ506">
        <v>207600</v>
      </c>
      <c r="BA506" s="15">
        <v>4998700</v>
      </c>
      <c r="BB506" s="16">
        <v>4341700</v>
      </c>
      <c r="BC506" s="15">
        <v>4887300</v>
      </c>
      <c r="BD506" s="16">
        <v>5266600</v>
      </c>
      <c r="BE506" s="12">
        <f t="shared" si="42"/>
        <v>0.86856582711504993</v>
      </c>
      <c r="BF506" s="14">
        <f t="shared" si="41"/>
        <v>1.0776093139361202</v>
      </c>
      <c r="BG506" s="14">
        <f t="shared" si="43"/>
        <v>0.97771420569348033</v>
      </c>
      <c r="BH506" s="12">
        <f t="shared" ref="BH506:BH569" si="44">BD506/BB506</f>
        <v>1.2130271552617637</v>
      </c>
      <c r="BI506" s="13">
        <v>3</v>
      </c>
      <c r="BJ506">
        <v>0</v>
      </c>
      <c r="BK506">
        <v>3</v>
      </c>
      <c r="BL506">
        <v>2</v>
      </c>
      <c r="BM506">
        <v>8</v>
      </c>
      <c r="BQ506">
        <v>582</v>
      </c>
      <c r="BR506" t="s">
        <v>18279</v>
      </c>
      <c r="BS506" t="s">
        <v>15088</v>
      </c>
      <c r="BT506" t="s">
        <v>18280</v>
      </c>
      <c r="BU506" t="s">
        <v>18281</v>
      </c>
      <c r="BV506" t="s">
        <v>18282</v>
      </c>
      <c r="BW506" t="s">
        <v>18283</v>
      </c>
      <c r="BX506">
        <v>50</v>
      </c>
      <c r="CC506">
        <v>184</v>
      </c>
    </row>
    <row r="507" spans="1:85" x14ac:dyDescent="0.25">
      <c r="A507" t="s">
        <v>588</v>
      </c>
      <c r="B507" t="s">
        <v>588</v>
      </c>
      <c r="C507">
        <v>7</v>
      </c>
      <c r="D507">
        <v>7</v>
      </c>
      <c r="E507">
        <v>7</v>
      </c>
      <c r="F507" t="s">
        <v>8131</v>
      </c>
      <c r="G507" s="7" t="s">
        <v>22606</v>
      </c>
      <c r="H507" s="7" t="s">
        <v>23588</v>
      </c>
      <c r="I507">
        <v>1</v>
      </c>
      <c r="J507">
        <v>7</v>
      </c>
      <c r="K507">
        <v>7</v>
      </c>
      <c r="L507">
        <v>7</v>
      </c>
      <c r="M507">
        <v>5</v>
      </c>
      <c r="N507">
        <v>6</v>
      </c>
      <c r="O507">
        <v>3</v>
      </c>
      <c r="P507">
        <v>6</v>
      </c>
      <c r="Q507">
        <v>5</v>
      </c>
      <c r="R507">
        <v>6</v>
      </c>
      <c r="S507">
        <v>3</v>
      </c>
      <c r="T507">
        <v>6</v>
      </c>
      <c r="U507">
        <v>5</v>
      </c>
      <c r="V507">
        <v>6</v>
      </c>
      <c r="W507">
        <v>3</v>
      </c>
      <c r="X507">
        <v>6</v>
      </c>
      <c r="Y507">
        <v>55</v>
      </c>
      <c r="Z507">
        <v>55</v>
      </c>
      <c r="AA507">
        <v>55</v>
      </c>
      <c r="AB507">
        <v>16.082000000000001</v>
      </c>
      <c r="AC507">
        <v>140</v>
      </c>
      <c r="AD507">
        <v>140</v>
      </c>
      <c r="AE507">
        <v>1</v>
      </c>
      <c r="AF507">
        <v>21</v>
      </c>
      <c r="AG507">
        <v>0</v>
      </c>
      <c r="AH507">
        <v>21.54</v>
      </c>
      <c r="AI507" t="s">
        <v>56</v>
      </c>
      <c r="AJ507" t="s">
        <v>56</v>
      </c>
      <c r="AK507" t="s">
        <v>56</v>
      </c>
      <c r="AL507" t="s">
        <v>56</v>
      </c>
      <c r="AM507">
        <v>42.1</v>
      </c>
      <c r="AN507">
        <v>42.9</v>
      </c>
      <c r="AO507">
        <v>26.4</v>
      </c>
      <c r="AP507">
        <v>47.1</v>
      </c>
      <c r="AQ507">
        <v>57139000</v>
      </c>
      <c r="AR507">
        <v>7590300</v>
      </c>
      <c r="AS507">
        <v>14464000</v>
      </c>
      <c r="AT507">
        <v>11388000</v>
      </c>
      <c r="AU507">
        <v>23696000</v>
      </c>
      <c r="AV507">
        <v>4395300</v>
      </c>
      <c r="AW507">
        <v>583870</v>
      </c>
      <c r="AX507">
        <v>1112600</v>
      </c>
      <c r="AY507">
        <v>876030</v>
      </c>
      <c r="AZ507">
        <v>1822800</v>
      </c>
      <c r="BA507" s="15">
        <v>9164300</v>
      </c>
      <c r="BB507" s="16">
        <v>20716000</v>
      </c>
      <c r="BC507" s="15">
        <v>8590800</v>
      </c>
      <c r="BD507" s="16">
        <v>25112000</v>
      </c>
      <c r="BE507" s="12">
        <f t="shared" si="42"/>
        <v>2.2605108955403033</v>
      </c>
      <c r="BF507" s="14">
        <f t="shared" si="41"/>
        <v>2.9231270661638034</v>
      </c>
      <c r="BG507" s="14">
        <f t="shared" si="43"/>
        <v>0.93742020667154069</v>
      </c>
      <c r="BH507" s="12">
        <f t="shared" si="44"/>
        <v>1.2122031280169916</v>
      </c>
      <c r="BI507" s="13">
        <v>2</v>
      </c>
      <c r="BJ507">
        <v>8</v>
      </c>
      <c r="BK507">
        <v>1</v>
      </c>
      <c r="BL507">
        <v>5</v>
      </c>
      <c r="BM507">
        <v>16</v>
      </c>
      <c r="BQ507">
        <v>131</v>
      </c>
      <c r="BR507" t="s">
        <v>15663</v>
      </c>
      <c r="BS507" t="s">
        <v>15278</v>
      </c>
      <c r="BT507" t="s">
        <v>15664</v>
      </c>
      <c r="BU507" t="s">
        <v>15665</v>
      </c>
      <c r="BV507" t="s">
        <v>15666</v>
      </c>
      <c r="BW507" t="s">
        <v>15667</v>
      </c>
      <c r="BZ507">
        <v>219</v>
      </c>
      <c r="CE507">
        <v>73</v>
      </c>
    </row>
    <row r="508" spans="1:85" x14ac:dyDescent="0.25">
      <c r="A508" t="s">
        <v>963</v>
      </c>
      <c r="B508" t="s">
        <v>963</v>
      </c>
      <c r="C508">
        <v>16</v>
      </c>
      <c r="D508">
        <v>16</v>
      </c>
      <c r="E508">
        <v>16</v>
      </c>
      <c r="F508" t="s">
        <v>8119</v>
      </c>
      <c r="G508" s="7" t="s">
        <v>22563</v>
      </c>
      <c r="H508" s="7" t="s">
        <v>23584</v>
      </c>
      <c r="I508">
        <v>1</v>
      </c>
      <c r="J508">
        <v>16</v>
      </c>
      <c r="K508">
        <v>16</v>
      </c>
      <c r="L508">
        <v>16</v>
      </c>
      <c r="M508">
        <v>13</v>
      </c>
      <c r="N508">
        <v>14</v>
      </c>
      <c r="O508">
        <v>13</v>
      </c>
      <c r="P508">
        <v>14</v>
      </c>
      <c r="Q508">
        <v>13</v>
      </c>
      <c r="R508">
        <v>14</v>
      </c>
      <c r="S508">
        <v>13</v>
      </c>
      <c r="T508">
        <v>14</v>
      </c>
      <c r="U508">
        <v>13</v>
      </c>
      <c r="V508">
        <v>14</v>
      </c>
      <c r="W508">
        <v>13</v>
      </c>
      <c r="X508">
        <v>14</v>
      </c>
      <c r="Y508">
        <v>51.3</v>
      </c>
      <c r="Z508">
        <v>51.3</v>
      </c>
      <c r="AA508">
        <v>51.3</v>
      </c>
      <c r="AB508">
        <v>37.194000000000003</v>
      </c>
      <c r="AC508">
        <v>318</v>
      </c>
      <c r="AD508">
        <v>318</v>
      </c>
      <c r="AE508">
        <v>1</v>
      </c>
      <c r="AF508">
        <v>68</v>
      </c>
      <c r="AG508">
        <v>0</v>
      </c>
      <c r="AH508">
        <v>124.25</v>
      </c>
      <c r="AI508" t="s">
        <v>56</v>
      </c>
      <c r="AJ508" t="s">
        <v>56</v>
      </c>
      <c r="AK508" t="s">
        <v>56</v>
      </c>
      <c r="AL508" t="s">
        <v>56</v>
      </c>
      <c r="AM508">
        <v>42.1</v>
      </c>
      <c r="AN508">
        <v>45.6</v>
      </c>
      <c r="AO508">
        <v>42.1</v>
      </c>
      <c r="AP508">
        <v>49.7</v>
      </c>
      <c r="AQ508">
        <v>575030000</v>
      </c>
      <c r="AR508">
        <v>150810000</v>
      </c>
      <c r="AS508">
        <v>90830000</v>
      </c>
      <c r="AT508">
        <v>231550000</v>
      </c>
      <c r="AU508">
        <v>101840000</v>
      </c>
      <c r="AV508">
        <v>28751000</v>
      </c>
      <c r="AW508">
        <v>7540700</v>
      </c>
      <c r="AX508">
        <v>4541500</v>
      </c>
      <c r="AY508">
        <v>11577000</v>
      </c>
      <c r="AZ508">
        <v>5091900</v>
      </c>
      <c r="BA508" s="15">
        <v>150110000</v>
      </c>
      <c r="BB508" s="16">
        <v>105340000</v>
      </c>
      <c r="BC508" s="15">
        <v>161560000</v>
      </c>
      <c r="BD508" s="16">
        <v>127680000</v>
      </c>
      <c r="BE508" s="12">
        <f t="shared" si="42"/>
        <v>0.70175204849776829</v>
      </c>
      <c r="BF508" s="14">
        <f t="shared" si="41"/>
        <v>0.79029462738301559</v>
      </c>
      <c r="BG508" s="14">
        <f t="shared" si="43"/>
        <v>1.0762773965758443</v>
      </c>
      <c r="BH508" s="12">
        <f t="shared" si="44"/>
        <v>1.2120751851148661</v>
      </c>
      <c r="BI508" s="13">
        <v>15</v>
      </c>
      <c r="BJ508">
        <v>14</v>
      </c>
      <c r="BK508">
        <v>17</v>
      </c>
      <c r="BL508">
        <v>15</v>
      </c>
      <c r="BM508">
        <v>61</v>
      </c>
      <c r="BQ508">
        <v>127</v>
      </c>
      <c r="BR508" t="s">
        <v>15644</v>
      </c>
      <c r="BS508" t="s">
        <v>15613</v>
      </c>
      <c r="BT508" t="s">
        <v>15645</v>
      </c>
      <c r="BU508" t="s">
        <v>15646</v>
      </c>
      <c r="BV508" t="s">
        <v>15647</v>
      </c>
      <c r="BW508" t="s">
        <v>15648</v>
      </c>
      <c r="BZ508" t="s">
        <v>15649</v>
      </c>
      <c r="CB508">
        <v>75</v>
      </c>
      <c r="CE508" t="s">
        <v>15650</v>
      </c>
      <c r="CG508">
        <v>79</v>
      </c>
    </row>
    <row r="509" spans="1:85" x14ac:dyDescent="0.25">
      <c r="A509" t="s">
        <v>4238</v>
      </c>
      <c r="B509" t="s">
        <v>4238</v>
      </c>
      <c r="C509">
        <v>3</v>
      </c>
      <c r="D509">
        <v>3</v>
      </c>
      <c r="E509">
        <v>3</v>
      </c>
      <c r="F509" t="s">
        <v>11523</v>
      </c>
      <c r="G509" s="7" t="s">
        <v>23074</v>
      </c>
      <c r="H509" s="7" t="s">
        <v>24277</v>
      </c>
      <c r="I509">
        <v>1</v>
      </c>
      <c r="J509">
        <v>3</v>
      </c>
      <c r="K509">
        <v>3</v>
      </c>
      <c r="L509">
        <v>3</v>
      </c>
      <c r="M509">
        <v>2</v>
      </c>
      <c r="N509">
        <v>3</v>
      </c>
      <c r="O509">
        <v>2</v>
      </c>
      <c r="P509">
        <v>3</v>
      </c>
      <c r="Q509">
        <v>2</v>
      </c>
      <c r="R509">
        <v>3</v>
      </c>
      <c r="S509">
        <v>2</v>
      </c>
      <c r="T509">
        <v>3</v>
      </c>
      <c r="U509">
        <v>2</v>
      </c>
      <c r="V509">
        <v>3</v>
      </c>
      <c r="W509">
        <v>2</v>
      </c>
      <c r="X509">
        <v>3</v>
      </c>
      <c r="Y509">
        <v>15.4</v>
      </c>
      <c r="Z509">
        <v>15.4</v>
      </c>
      <c r="AA509">
        <v>15.4</v>
      </c>
      <c r="AB509">
        <v>26.792000000000002</v>
      </c>
      <c r="AC509">
        <v>228</v>
      </c>
      <c r="AD509">
        <v>228</v>
      </c>
      <c r="AE509">
        <v>1</v>
      </c>
      <c r="AF509">
        <v>10</v>
      </c>
      <c r="AG509">
        <v>0</v>
      </c>
      <c r="AH509">
        <v>10.090999999999999</v>
      </c>
      <c r="AI509" t="s">
        <v>56</v>
      </c>
      <c r="AJ509" t="s">
        <v>56</v>
      </c>
      <c r="AK509" t="s">
        <v>56</v>
      </c>
      <c r="AL509" t="s">
        <v>56</v>
      </c>
      <c r="AM509">
        <v>12.3</v>
      </c>
      <c r="AN509">
        <v>15.4</v>
      </c>
      <c r="AO509">
        <v>12.3</v>
      </c>
      <c r="AP509">
        <v>15.4</v>
      </c>
      <c r="AQ509">
        <v>5690600</v>
      </c>
      <c r="AR509">
        <v>829310</v>
      </c>
      <c r="AS509">
        <v>1398700</v>
      </c>
      <c r="AT509">
        <v>1807500</v>
      </c>
      <c r="AU509">
        <v>1655100</v>
      </c>
      <c r="AV509">
        <v>437740</v>
      </c>
      <c r="AW509">
        <v>63793</v>
      </c>
      <c r="AX509">
        <v>107590</v>
      </c>
      <c r="AY509">
        <v>139040</v>
      </c>
      <c r="AZ509">
        <v>127320</v>
      </c>
      <c r="BA509" s="15" t="s">
        <v>6970</v>
      </c>
      <c r="BB509" s="16">
        <v>1735400</v>
      </c>
      <c r="BC509" s="15" t="s">
        <v>6970</v>
      </c>
      <c r="BD509" s="16">
        <v>2103200</v>
      </c>
      <c r="BE509" s="12" t="s">
        <v>24744</v>
      </c>
      <c r="BF509" s="14" t="s">
        <v>24746</v>
      </c>
      <c r="BH509" s="12">
        <f t="shared" si="44"/>
        <v>1.2119396104644462</v>
      </c>
      <c r="BI509" s="13">
        <v>0</v>
      </c>
      <c r="BJ509">
        <v>1</v>
      </c>
      <c r="BK509">
        <v>1</v>
      </c>
      <c r="BL509">
        <v>2</v>
      </c>
      <c r="BM509">
        <v>4</v>
      </c>
      <c r="BQ509">
        <v>823</v>
      </c>
      <c r="BR509" t="s">
        <v>19675</v>
      </c>
      <c r="BS509" t="s">
        <v>15015</v>
      </c>
      <c r="BT509" t="s">
        <v>19676</v>
      </c>
      <c r="BU509" t="s">
        <v>19677</v>
      </c>
      <c r="BV509" t="s">
        <v>19678</v>
      </c>
      <c r="BW509" t="s">
        <v>19679</v>
      </c>
      <c r="BX509">
        <v>362</v>
      </c>
      <c r="BZ509">
        <v>998</v>
      </c>
      <c r="CC509">
        <v>24</v>
      </c>
      <c r="CE509">
        <v>19</v>
      </c>
    </row>
    <row r="510" spans="1:85" x14ac:dyDescent="0.25">
      <c r="A510" t="s">
        <v>686</v>
      </c>
      <c r="B510" t="s">
        <v>686</v>
      </c>
      <c r="C510">
        <v>7</v>
      </c>
      <c r="D510">
        <v>7</v>
      </c>
      <c r="E510">
        <v>7</v>
      </c>
      <c r="F510" t="s">
        <v>15895</v>
      </c>
      <c r="G510" s="7" t="s">
        <v>22640</v>
      </c>
      <c r="H510" s="7" t="s">
        <v>23630</v>
      </c>
      <c r="I510">
        <v>1</v>
      </c>
      <c r="J510">
        <v>7</v>
      </c>
      <c r="K510">
        <v>7</v>
      </c>
      <c r="L510">
        <v>7</v>
      </c>
      <c r="M510">
        <v>7</v>
      </c>
      <c r="N510">
        <v>6</v>
      </c>
      <c r="O510">
        <v>6</v>
      </c>
      <c r="P510">
        <v>7</v>
      </c>
      <c r="Q510">
        <v>7</v>
      </c>
      <c r="R510">
        <v>6</v>
      </c>
      <c r="S510">
        <v>6</v>
      </c>
      <c r="T510">
        <v>7</v>
      </c>
      <c r="U510">
        <v>7</v>
      </c>
      <c r="V510">
        <v>6</v>
      </c>
      <c r="W510">
        <v>6</v>
      </c>
      <c r="X510">
        <v>7</v>
      </c>
      <c r="Y510">
        <v>25.8</v>
      </c>
      <c r="Z510">
        <v>25.8</v>
      </c>
      <c r="AA510">
        <v>25.8</v>
      </c>
      <c r="AB510">
        <v>23.706</v>
      </c>
      <c r="AC510">
        <v>213</v>
      </c>
      <c r="AD510">
        <v>213</v>
      </c>
      <c r="AE510">
        <v>1</v>
      </c>
      <c r="AF510">
        <v>36</v>
      </c>
      <c r="AG510">
        <v>0</v>
      </c>
      <c r="AH510">
        <v>46.662999999999997</v>
      </c>
      <c r="AI510" t="s">
        <v>56</v>
      </c>
      <c r="AJ510" t="s">
        <v>56</v>
      </c>
      <c r="AK510" t="s">
        <v>56</v>
      </c>
      <c r="AL510" t="s">
        <v>56</v>
      </c>
      <c r="AM510">
        <v>25.8</v>
      </c>
      <c r="AN510">
        <v>25.8</v>
      </c>
      <c r="AO510">
        <v>25.8</v>
      </c>
      <c r="AP510">
        <v>25.8</v>
      </c>
      <c r="AQ510">
        <v>244150000</v>
      </c>
      <c r="AR510">
        <v>75979000</v>
      </c>
      <c r="AS510">
        <v>37329000</v>
      </c>
      <c r="AT510">
        <v>91349000</v>
      </c>
      <c r="AU510">
        <v>39497000</v>
      </c>
      <c r="AV510">
        <v>17440000</v>
      </c>
      <c r="AW510">
        <v>5427100</v>
      </c>
      <c r="AX510">
        <v>2666300</v>
      </c>
      <c r="AY510">
        <v>6524900</v>
      </c>
      <c r="AZ510">
        <v>2821200</v>
      </c>
      <c r="BA510" s="15">
        <v>81311000</v>
      </c>
      <c r="BB510" s="16">
        <v>45188000</v>
      </c>
      <c r="BC510" s="15">
        <v>54913000</v>
      </c>
      <c r="BD510" s="16">
        <v>54752000</v>
      </c>
      <c r="BE510" s="12">
        <f t="shared" ref="BE510:BE541" si="45">BB510/BA510</f>
        <v>0.55574276543149148</v>
      </c>
      <c r="BF510" s="14">
        <f t="shared" ref="BF510:BF541" si="46">BD510/BC510</f>
        <v>0.99706808952342796</v>
      </c>
      <c r="BG510" s="14">
        <f t="shared" ref="BG510:BG541" si="47">BC510/BA510</f>
        <v>0.67534527923651166</v>
      </c>
      <c r="BH510" s="12">
        <f t="shared" si="44"/>
        <v>1.2116491103832876</v>
      </c>
      <c r="BI510" s="13">
        <v>6</v>
      </c>
      <c r="BJ510">
        <v>3</v>
      </c>
      <c r="BK510">
        <v>7</v>
      </c>
      <c r="BL510">
        <v>8</v>
      </c>
      <c r="BM510">
        <v>24</v>
      </c>
      <c r="BQ510">
        <v>173</v>
      </c>
      <c r="BR510" t="s">
        <v>15896</v>
      </c>
      <c r="BS510" t="s">
        <v>15278</v>
      </c>
      <c r="BT510" t="s">
        <v>15897</v>
      </c>
      <c r="BU510" t="s">
        <v>15898</v>
      </c>
      <c r="BV510" t="s">
        <v>15899</v>
      </c>
      <c r="BW510" t="s">
        <v>15900</v>
      </c>
    </row>
    <row r="511" spans="1:85" x14ac:dyDescent="0.25">
      <c r="A511" t="s">
        <v>1267</v>
      </c>
      <c r="B511" t="s">
        <v>1267</v>
      </c>
      <c r="C511">
        <v>22</v>
      </c>
      <c r="D511">
        <v>22</v>
      </c>
      <c r="E511">
        <v>22</v>
      </c>
      <c r="F511" t="s">
        <v>14080</v>
      </c>
      <c r="G511" s="7" t="s">
        <v>23371</v>
      </c>
      <c r="H511" s="7" t="s">
        <v>24628</v>
      </c>
      <c r="I511">
        <v>1</v>
      </c>
      <c r="J511">
        <v>22</v>
      </c>
      <c r="K511">
        <v>22</v>
      </c>
      <c r="L511">
        <v>22</v>
      </c>
      <c r="M511">
        <v>18</v>
      </c>
      <c r="N511">
        <v>19</v>
      </c>
      <c r="O511">
        <v>20</v>
      </c>
      <c r="P511">
        <v>17</v>
      </c>
      <c r="Q511">
        <v>18</v>
      </c>
      <c r="R511">
        <v>19</v>
      </c>
      <c r="S511">
        <v>20</v>
      </c>
      <c r="T511">
        <v>17</v>
      </c>
      <c r="U511">
        <v>18</v>
      </c>
      <c r="V511">
        <v>19</v>
      </c>
      <c r="W511">
        <v>20</v>
      </c>
      <c r="X511">
        <v>17</v>
      </c>
      <c r="Y511">
        <v>57.5</v>
      </c>
      <c r="Z511">
        <v>57.5</v>
      </c>
      <c r="AA511">
        <v>57.5</v>
      </c>
      <c r="AB511">
        <v>43.445</v>
      </c>
      <c r="AC511">
        <v>372</v>
      </c>
      <c r="AD511">
        <v>372</v>
      </c>
      <c r="AE511">
        <v>1</v>
      </c>
      <c r="AF511">
        <v>97</v>
      </c>
      <c r="AG511">
        <v>0</v>
      </c>
      <c r="AH511">
        <v>96.683000000000007</v>
      </c>
      <c r="AI511" t="s">
        <v>56</v>
      </c>
      <c r="AJ511" t="s">
        <v>56</v>
      </c>
      <c r="AK511" t="s">
        <v>56</v>
      </c>
      <c r="AL511" t="s">
        <v>56</v>
      </c>
      <c r="AM511">
        <v>50</v>
      </c>
      <c r="AN511">
        <v>54.6</v>
      </c>
      <c r="AO511">
        <v>50</v>
      </c>
      <c r="AP511">
        <v>46.5</v>
      </c>
      <c r="AQ511">
        <v>553990000</v>
      </c>
      <c r="AR511">
        <v>131590000</v>
      </c>
      <c r="AS511">
        <v>84224000</v>
      </c>
      <c r="AT511">
        <v>248520000</v>
      </c>
      <c r="AU511">
        <v>89650000</v>
      </c>
      <c r="AV511">
        <v>21307000</v>
      </c>
      <c r="AW511">
        <v>5061100</v>
      </c>
      <c r="AX511">
        <v>3239400</v>
      </c>
      <c r="AY511">
        <v>9558600</v>
      </c>
      <c r="AZ511">
        <v>3448100</v>
      </c>
      <c r="BA511" s="15">
        <v>126230000</v>
      </c>
      <c r="BB511" s="16">
        <v>101990000</v>
      </c>
      <c r="BC511" s="15">
        <v>166630000</v>
      </c>
      <c r="BD511" s="16">
        <v>123450000</v>
      </c>
      <c r="BE511" s="12">
        <f t="shared" si="45"/>
        <v>0.80796957933930125</v>
      </c>
      <c r="BF511" s="14">
        <f t="shared" si="46"/>
        <v>0.74086298985776866</v>
      </c>
      <c r="BG511" s="14">
        <f t="shared" si="47"/>
        <v>1.3200507011011646</v>
      </c>
      <c r="BH511" s="12">
        <f t="shared" si="44"/>
        <v>1.2104127855672124</v>
      </c>
      <c r="BI511" s="13">
        <v>15</v>
      </c>
      <c r="BJ511">
        <v>21</v>
      </c>
      <c r="BK511">
        <v>26</v>
      </c>
      <c r="BL511">
        <v>21</v>
      </c>
      <c r="BM511">
        <v>83</v>
      </c>
      <c r="BQ511">
        <v>1176</v>
      </c>
      <c r="BR511" t="s">
        <v>21817</v>
      </c>
      <c r="BS511" t="s">
        <v>15017</v>
      </c>
      <c r="BT511" t="s">
        <v>21818</v>
      </c>
      <c r="BU511" t="s">
        <v>21819</v>
      </c>
      <c r="BV511" t="s">
        <v>21820</v>
      </c>
      <c r="BW511" t="s">
        <v>21821</v>
      </c>
      <c r="BZ511" t="s">
        <v>21822</v>
      </c>
      <c r="CE511" t="s">
        <v>21823</v>
      </c>
    </row>
    <row r="512" spans="1:85" x14ac:dyDescent="0.25">
      <c r="A512" t="s">
        <v>150</v>
      </c>
      <c r="B512" t="s">
        <v>150</v>
      </c>
      <c r="C512">
        <v>8</v>
      </c>
      <c r="D512">
        <v>8</v>
      </c>
      <c r="E512">
        <v>8</v>
      </c>
      <c r="F512" t="s">
        <v>9487</v>
      </c>
      <c r="G512" s="7" t="s">
        <v>22563</v>
      </c>
      <c r="H512" s="7" t="s">
        <v>23857</v>
      </c>
      <c r="I512">
        <v>1</v>
      </c>
      <c r="J512">
        <v>8</v>
      </c>
      <c r="K512">
        <v>8</v>
      </c>
      <c r="L512">
        <v>8</v>
      </c>
      <c r="M512">
        <v>7</v>
      </c>
      <c r="N512">
        <v>8</v>
      </c>
      <c r="O512">
        <v>7</v>
      </c>
      <c r="P512">
        <v>6</v>
      </c>
      <c r="Q512">
        <v>7</v>
      </c>
      <c r="R512">
        <v>8</v>
      </c>
      <c r="S512">
        <v>7</v>
      </c>
      <c r="T512">
        <v>6</v>
      </c>
      <c r="U512">
        <v>7</v>
      </c>
      <c r="V512">
        <v>8</v>
      </c>
      <c r="W512">
        <v>7</v>
      </c>
      <c r="X512">
        <v>6</v>
      </c>
      <c r="Y512">
        <v>33.299999999999997</v>
      </c>
      <c r="Z512">
        <v>33.299999999999997</v>
      </c>
      <c r="AA512">
        <v>33.299999999999997</v>
      </c>
      <c r="AB512">
        <v>30.506</v>
      </c>
      <c r="AC512">
        <v>264</v>
      </c>
      <c r="AD512">
        <v>264</v>
      </c>
      <c r="AE512">
        <v>1</v>
      </c>
      <c r="AF512">
        <v>35</v>
      </c>
      <c r="AG512">
        <v>0</v>
      </c>
      <c r="AH512">
        <v>93.411000000000001</v>
      </c>
      <c r="AI512" t="s">
        <v>56</v>
      </c>
      <c r="AJ512" t="s">
        <v>56</v>
      </c>
      <c r="AK512" t="s">
        <v>56</v>
      </c>
      <c r="AL512" t="s">
        <v>56</v>
      </c>
      <c r="AM512">
        <v>27.3</v>
      </c>
      <c r="AN512">
        <v>33.299999999999997</v>
      </c>
      <c r="AO512">
        <v>27.3</v>
      </c>
      <c r="AP512">
        <v>26.9</v>
      </c>
      <c r="AQ512">
        <v>293590000</v>
      </c>
      <c r="AR512">
        <v>77026000</v>
      </c>
      <c r="AS512">
        <v>50868000</v>
      </c>
      <c r="AT512">
        <v>115690000</v>
      </c>
      <c r="AU512">
        <v>50011000</v>
      </c>
      <c r="AV512">
        <v>18350000</v>
      </c>
      <c r="AW512">
        <v>4814100</v>
      </c>
      <c r="AX512">
        <v>3179300</v>
      </c>
      <c r="AY512">
        <v>7230500</v>
      </c>
      <c r="AZ512">
        <v>3125700</v>
      </c>
      <c r="BA512" s="15">
        <v>75384000</v>
      </c>
      <c r="BB512" s="16">
        <v>59712000</v>
      </c>
      <c r="BC512" s="15">
        <v>76987000</v>
      </c>
      <c r="BD512" s="16">
        <v>72257000</v>
      </c>
      <c r="BE512" s="12">
        <f t="shared" si="45"/>
        <v>0.79210442534224768</v>
      </c>
      <c r="BF512" s="14">
        <f t="shared" si="46"/>
        <v>0.93856105576266124</v>
      </c>
      <c r="BG512" s="14">
        <f t="shared" si="47"/>
        <v>1.0212644593017086</v>
      </c>
      <c r="BH512" s="12">
        <f t="shared" si="44"/>
        <v>1.2100917738478028</v>
      </c>
      <c r="BI512" s="13">
        <v>7</v>
      </c>
      <c r="BJ512">
        <v>9</v>
      </c>
      <c r="BK512">
        <v>8</v>
      </c>
      <c r="BL512">
        <v>6</v>
      </c>
      <c r="BM512">
        <v>30</v>
      </c>
      <c r="BQ512">
        <v>401</v>
      </c>
      <c r="BR512" t="s">
        <v>17241</v>
      </c>
      <c r="BS512" t="s">
        <v>15306</v>
      </c>
      <c r="BT512" t="s">
        <v>17242</v>
      </c>
      <c r="BU512" t="s">
        <v>17243</v>
      </c>
      <c r="BV512" t="s">
        <v>17244</v>
      </c>
      <c r="BW512" t="s">
        <v>17245</v>
      </c>
      <c r="BZ512">
        <v>523</v>
      </c>
      <c r="CE512">
        <v>234</v>
      </c>
    </row>
    <row r="513" spans="1:85" x14ac:dyDescent="0.25">
      <c r="A513" t="s">
        <v>2723</v>
      </c>
      <c r="B513" t="s">
        <v>2723</v>
      </c>
      <c r="C513">
        <v>7</v>
      </c>
      <c r="D513">
        <v>7</v>
      </c>
      <c r="E513">
        <v>7</v>
      </c>
      <c r="F513" t="s">
        <v>10617</v>
      </c>
      <c r="G513" s="7" t="s">
        <v>22972</v>
      </c>
      <c r="H513" s="7" t="s">
        <v>24114</v>
      </c>
      <c r="I513">
        <v>1</v>
      </c>
      <c r="J513">
        <v>7</v>
      </c>
      <c r="K513">
        <v>7</v>
      </c>
      <c r="L513">
        <v>7</v>
      </c>
      <c r="M513">
        <v>4</v>
      </c>
      <c r="N513">
        <v>4</v>
      </c>
      <c r="O513">
        <v>5</v>
      </c>
      <c r="P513">
        <v>4</v>
      </c>
      <c r="Q513">
        <v>4</v>
      </c>
      <c r="R513">
        <v>4</v>
      </c>
      <c r="S513">
        <v>5</v>
      </c>
      <c r="T513">
        <v>4</v>
      </c>
      <c r="U513">
        <v>4</v>
      </c>
      <c r="V513">
        <v>4</v>
      </c>
      <c r="W513">
        <v>5</v>
      </c>
      <c r="X513">
        <v>4</v>
      </c>
      <c r="Y513">
        <v>9.1999999999999993</v>
      </c>
      <c r="Z513">
        <v>9.1999999999999993</v>
      </c>
      <c r="AA513">
        <v>9.1999999999999993</v>
      </c>
      <c r="AB513">
        <v>83.507000000000005</v>
      </c>
      <c r="AC513">
        <v>729</v>
      </c>
      <c r="AD513">
        <v>729</v>
      </c>
      <c r="AE513">
        <v>1</v>
      </c>
      <c r="AF513">
        <v>18</v>
      </c>
      <c r="AG513">
        <v>0</v>
      </c>
      <c r="AH513">
        <v>16.074999999999999</v>
      </c>
      <c r="AI513" t="s">
        <v>56</v>
      </c>
      <c r="AJ513" t="s">
        <v>56</v>
      </c>
      <c r="AK513" t="s">
        <v>56</v>
      </c>
      <c r="AL513" t="s">
        <v>56</v>
      </c>
      <c r="AM513">
        <v>5.2</v>
      </c>
      <c r="AN513">
        <v>4.8</v>
      </c>
      <c r="AO513">
        <v>6.2</v>
      </c>
      <c r="AP513">
        <v>4.9000000000000004</v>
      </c>
      <c r="AQ513">
        <v>26355000</v>
      </c>
      <c r="AR513">
        <v>3959500</v>
      </c>
      <c r="AS513">
        <v>6868900</v>
      </c>
      <c r="AT513">
        <v>9834200</v>
      </c>
      <c r="AU513">
        <v>5692900</v>
      </c>
      <c r="AV513">
        <v>585680</v>
      </c>
      <c r="AW513">
        <v>87989</v>
      </c>
      <c r="AX513">
        <v>152640</v>
      </c>
      <c r="AY513">
        <v>218540</v>
      </c>
      <c r="AZ513">
        <v>126510</v>
      </c>
      <c r="BA513" s="15">
        <v>5233900</v>
      </c>
      <c r="BB513" s="16">
        <v>6412400</v>
      </c>
      <c r="BC513" s="15">
        <v>7184900</v>
      </c>
      <c r="BD513" s="16">
        <v>7740900</v>
      </c>
      <c r="BE513" s="12">
        <f t="shared" si="45"/>
        <v>1.225166701694721</v>
      </c>
      <c r="BF513" s="14">
        <f t="shared" si="46"/>
        <v>1.0773845147462038</v>
      </c>
      <c r="BG513" s="14">
        <f t="shared" si="47"/>
        <v>1.372762184986339</v>
      </c>
      <c r="BH513" s="12">
        <f t="shared" si="44"/>
        <v>1.2071767201047969</v>
      </c>
      <c r="BI513" s="13">
        <v>5</v>
      </c>
      <c r="BJ513">
        <v>3</v>
      </c>
      <c r="BK513">
        <v>5</v>
      </c>
      <c r="BL513">
        <v>4</v>
      </c>
      <c r="BM513">
        <v>17</v>
      </c>
      <c r="BQ513">
        <v>659</v>
      </c>
      <c r="BR513" t="s">
        <v>18714</v>
      </c>
      <c r="BS513" t="s">
        <v>15278</v>
      </c>
      <c r="BT513" t="s">
        <v>18715</v>
      </c>
      <c r="BU513" t="s">
        <v>18716</v>
      </c>
      <c r="BV513" t="s">
        <v>18717</v>
      </c>
      <c r="BW513" t="s">
        <v>18718</v>
      </c>
      <c r="BZ513">
        <v>788</v>
      </c>
      <c r="CE513">
        <v>1</v>
      </c>
    </row>
    <row r="514" spans="1:85" x14ac:dyDescent="0.25">
      <c r="A514" t="s">
        <v>1841</v>
      </c>
      <c r="B514" t="s">
        <v>1841</v>
      </c>
      <c r="C514">
        <v>16</v>
      </c>
      <c r="D514">
        <v>16</v>
      </c>
      <c r="E514">
        <v>16</v>
      </c>
      <c r="F514" t="s">
        <v>8198</v>
      </c>
      <c r="G514" s="7" t="s">
        <v>22617</v>
      </c>
      <c r="H514" s="7" t="s">
        <v>23603</v>
      </c>
      <c r="I514">
        <v>1</v>
      </c>
      <c r="J514">
        <v>16</v>
      </c>
      <c r="K514">
        <v>16</v>
      </c>
      <c r="L514">
        <v>16</v>
      </c>
      <c r="M514">
        <v>15</v>
      </c>
      <c r="N514">
        <v>15</v>
      </c>
      <c r="O514">
        <v>14</v>
      </c>
      <c r="P514">
        <v>15</v>
      </c>
      <c r="Q514">
        <v>15</v>
      </c>
      <c r="R514">
        <v>15</v>
      </c>
      <c r="S514">
        <v>14</v>
      </c>
      <c r="T514">
        <v>15</v>
      </c>
      <c r="U514">
        <v>15</v>
      </c>
      <c r="V514">
        <v>15</v>
      </c>
      <c r="W514">
        <v>14</v>
      </c>
      <c r="X514">
        <v>15</v>
      </c>
      <c r="Y514">
        <v>31.6</v>
      </c>
      <c r="Z514">
        <v>31.6</v>
      </c>
      <c r="AA514">
        <v>31.6</v>
      </c>
      <c r="AB514">
        <v>56.789000000000001</v>
      </c>
      <c r="AC514">
        <v>500</v>
      </c>
      <c r="AD514">
        <v>500</v>
      </c>
      <c r="AE514">
        <v>1</v>
      </c>
      <c r="AF514">
        <v>70</v>
      </c>
      <c r="AG514">
        <v>0</v>
      </c>
      <c r="AH514">
        <v>157.6</v>
      </c>
      <c r="AI514" t="s">
        <v>56</v>
      </c>
      <c r="AJ514" t="s">
        <v>56</v>
      </c>
      <c r="AK514" t="s">
        <v>56</v>
      </c>
      <c r="AL514" t="s">
        <v>56</v>
      </c>
      <c r="AM514">
        <v>29.6</v>
      </c>
      <c r="AN514">
        <v>31.6</v>
      </c>
      <c r="AO514">
        <v>28.2</v>
      </c>
      <c r="AP514">
        <v>31.6</v>
      </c>
      <c r="AQ514">
        <v>699390000</v>
      </c>
      <c r="AR514">
        <v>199050000</v>
      </c>
      <c r="AS514">
        <v>113210000</v>
      </c>
      <c r="AT514">
        <v>282320000</v>
      </c>
      <c r="AU514">
        <v>104810000</v>
      </c>
      <c r="AV514">
        <v>27976000</v>
      </c>
      <c r="AW514">
        <v>7961900</v>
      </c>
      <c r="AX514">
        <v>4528200</v>
      </c>
      <c r="AY514">
        <v>11293000</v>
      </c>
      <c r="AZ514">
        <v>4192500</v>
      </c>
      <c r="BA514" s="15">
        <v>187630000</v>
      </c>
      <c r="BB514" s="16">
        <v>134780000</v>
      </c>
      <c r="BC514" s="15">
        <v>179010000</v>
      </c>
      <c r="BD514" s="16">
        <v>162660000</v>
      </c>
      <c r="BE514" s="12">
        <f t="shared" si="45"/>
        <v>0.71832862548632948</v>
      </c>
      <c r="BF514" s="14">
        <f t="shared" si="46"/>
        <v>0.90866432042902634</v>
      </c>
      <c r="BG514" s="14">
        <f t="shared" si="47"/>
        <v>0.95405851942653097</v>
      </c>
      <c r="BH514" s="12">
        <f t="shared" si="44"/>
        <v>1.2068556165603206</v>
      </c>
      <c r="BI514" s="13">
        <v>16</v>
      </c>
      <c r="BJ514">
        <v>13</v>
      </c>
      <c r="BK514">
        <v>18</v>
      </c>
      <c r="BL514">
        <v>17</v>
      </c>
      <c r="BM514">
        <v>64</v>
      </c>
      <c r="BQ514">
        <v>146</v>
      </c>
      <c r="BR514" t="s">
        <v>15740</v>
      </c>
      <c r="BS514" t="s">
        <v>15613</v>
      </c>
      <c r="BT514" t="s">
        <v>15741</v>
      </c>
      <c r="BU514" t="s">
        <v>15742</v>
      </c>
      <c r="BV514" t="s">
        <v>15743</v>
      </c>
      <c r="BW514" t="s">
        <v>15744</v>
      </c>
      <c r="BZ514">
        <v>233</v>
      </c>
      <c r="CE514">
        <v>47</v>
      </c>
    </row>
    <row r="515" spans="1:85" x14ac:dyDescent="0.25">
      <c r="A515" t="s">
        <v>940</v>
      </c>
      <c r="B515" t="s">
        <v>940</v>
      </c>
      <c r="C515">
        <v>7</v>
      </c>
      <c r="D515">
        <v>7</v>
      </c>
      <c r="E515">
        <v>7</v>
      </c>
      <c r="F515" t="s">
        <v>16613</v>
      </c>
      <c r="G515" s="7" t="s">
        <v>22725</v>
      </c>
      <c r="H515" s="7" t="s">
        <v>23750</v>
      </c>
      <c r="I515">
        <v>1</v>
      </c>
      <c r="J515">
        <v>7</v>
      </c>
      <c r="K515">
        <v>7</v>
      </c>
      <c r="L515">
        <v>7</v>
      </c>
      <c r="M515">
        <v>6</v>
      </c>
      <c r="N515">
        <v>6</v>
      </c>
      <c r="O515">
        <v>6</v>
      </c>
      <c r="P515">
        <v>7</v>
      </c>
      <c r="Q515">
        <v>6</v>
      </c>
      <c r="R515">
        <v>6</v>
      </c>
      <c r="S515">
        <v>6</v>
      </c>
      <c r="T515">
        <v>7</v>
      </c>
      <c r="U515">
        <v>6</v>
      </c>
      <c r="V515">
        <v>6</v>
      </c>
      <c r="W515">
        <v>6</v>
      </c>
      <c r="X515">
        <v>7</v>
      </c>
      <c r="Y515">
        <v>25.2</v>
      </c>
      <c r="Z515">
        <v>25.2</v>
      </c>
      <c r="AA515">
        <v>25.2</v>
      </c>
      <c r="AB515">
        <v>31.318999999999999</v>
      </c>
      <c r="AC515">
        <v>274</v>
      </c>
      <c r="AD515">
        <v>274</v>
      </c>
      <c r="AE515">
        <v>1</v>
      </c>
      <c r="AF515">
        <v>29</v>
      </c>
      <c r="AG515">
        <v>0</v>
      </c>
      <c r="AH515">
        <v>26.977</v>
      </c>
      <c r="AI515" t="s">
        <v>56</v>
      </c>
      <c r="AJ515" t="s">
        <v>56</v>
      </c>
      <c r="AK515" t="s">
        <v>56</v>
      </c>
      <c r="AL515" t="s">
        <v>56</v>
      </c>
      <c r="AM515">
        <v>21.9</v>
      </c>
      <c r="AN515">
        <v>21.9</v>
      </c>
      <c r="AO515">
        <v>24.8</v>
      </c>
      <c r="AP515">
        <v>25.2</v>
      </c>
      <c r="AQ515">
        <v>120300000</v>
      </c>
      <c r="AR515">
        <v>23245000</v>
      </c>
      <c r="AS515">
        <v>19953000</v>
      </c>
      <c r="AT515">
        <v>51475000</v>
      </c>
      <c r="AU515">
        <v>25624000</v>
      </c>
      <c r="AV515">
        <v>8019800</v>
      </c>
      <c r="AW515">
        <v>1549700</v>
      </c>
      <c r="AX515">
        <v>1330200</v>
      </c>
      <c r="AY515">
        <v>3431600</v>
      </c>
      <c r="AZ515">
        <v>1708300</v>
      </c>
      <c r="BA515" s="15">
        <v>23026000</v>
      </c>
      <c r="BB515" s="16">
        <v>26327000</v>
      </c>
      <c r="BC515" s="15">
        <v>35351000</v>
      </c>
      <c r="BD515" s="16">
        <v>31741000</v>
      </c>
      <c r="BE515" s="12">
        <f t="shared" si="45"/>
        <v>1.1433596803613306</v>
      </c>
      <c r="BF515" s="14">
        <f t="shared" si="46"/>
        <v>0.89788124805521763</v>
      </c>
      <c r="BG515" s="14">
        <f t="shared" si="47"/>
        <v>1.535264483627204</v>
      </c>
      <c r="BH515" s="12">
        <f t="shared" si="44"/>
        <v>1.2056443954875222</v>
      </c>
      <c r="BI515" s="13">
        <v>4</v>
      </c>
      <c r="BJ515">
        <v>6</v>
      </c>
      <c r="BK515">
        <v>7</v>
      </c>
      <c r="BL515">
        <v>8</v>
      </c>
      <c r="BM515">
        <v>25</v>
      </c>
      <c r="BQ515">
        <v>294</v>
      </c>
      <c r="BR515" t="s">
        <v>16614</v>
      </c>
      <c r="BS515" t="s">
        <v>15278</v>
      </c>
      <c r="BT515" t="s">
        <v>16615</v>
      </c>
      <c r="BU515" t="s">
        <v>16616</v>
      </c>
      <c r="BV515" t="s">
        <v>16617</v>
      </c>
      <c r="BW515" t="s">
        <v>16618</v>
      </c>
    </row>
    <row r="516" spans="1:85" x14ac:dyDescent="0.25">
      <c r="A516" t="s">
        <v>578</v>
      </c>
      <c r="B516" t="s">
        <v>578</v>
      </c>
      <c r="C516">
        <v>8</v>
      </c>
      <c r="D516">
        <v>8</v>
      </c>
      <c r="E516">
        <v>8</v>
      </c>
      <c r="F516" t="s">
        <v>21785</v>
      </c>
      <c r="G516" s="7" t="s">
        <v>23364</v>
      </c>
      <c r="H516" s="7" t="s">
        <v>24621</v>
      </c>
      <c r="I516">
        <v>1</v>
      </c>
      <c r="J516">
        <v>8</v>
      </c>
      <c r="K516">
        <v>8</v>
      </c>
      <c r="L516">
        <v>8</v>
      </c>
      <c r="M516">
        <v>8</v>
      </c>
      <c r="N516">
        <v>8</v>
      </c>
      <c r="O516">
        <v>8</v>
      </c>
      <c r="P516">
        <v>8</v>
      </c>
      <c r="Q516">
        <v>8</v>
      </c>
      <c r="R516">
        <v>8</v>
      </c>
      <c r="S516">
        <v>8</v>
      </c>
      <c r="T516">
        <v>8</v>
      </c>
      <c r="U516">
        <v>8</v>
      </c>
      <c r="V516">
        <v>8</v>
      </c>
      <c r="W516">
        <v>8</v>
      </c>
      <c r="X516">
        <v>8</v>
      </c>
      <c r="Y516">
        <v>36.1</v>
      </c>
      <c r="Z516">
        <v>36.1</v>
      </c>
      <c r="AA516">
        <v>36.1</v>
      </c>
      <c r="AB516">
        <v>28.41</v>
      </c>
      <c r="AC516">
        <v>249</v>
      </c>
      <c r="AD516">
        <v>249</v>
      </c>
      <c r="AE516">
        <v>1</v>
      </c>
      <c r="AF516">
        <v>39</v>
      </c>
      <c r="AG516">
        <v>0</v>
      </c>
      <c r="AH516">
        <v>55.597999999999999</v>
      </c>
      <c r="AI516" t="s">
        <v>56</v>
      </c>
      <c r="AJ516" t="s">
        <v>56</v>
      </c>
      <c r="AK516" t="s">
        <v>56</v>
      </c>
      <c r="AL516" t="s">
        <v>56</v>
      </c>
      <c r="AM516">
        <v>36.1</v>
      </c>
      <c r="AN516">
        <v>36.1</v>
      </c>
      <c r="AO516">
        <v>36.1</v>
      </c>
      <c r="AP516">
        <v>36.1</v>
      </c>
      <c r="AQ516">
        <v>160220000</v>
      </c>
      <c r="AR516">
        <v>33665000</v>
      </c>
      <c r="AS516">
        <v>30853000</v>
      </c>
      <c r="AT516">
        <v>56928000</v>
      </c>
      <c r="AU516">
        <v>38769000</v>
      </c>
      <c r="AV516">
        <v>10681000</v>
      </c>
      <c r="AW516">
        <v>2244300</v>
      </c>
      <c r="AX516">
        <v>2056800</v>
      </c>
      <c r="AY516">
        <v>3795200</v>
      </c>
      <c r="AZ516">
        <v>2584600</v>
      </c>
      <c r="BA516" s="15">
        <v>31219000</v>
      </c>
      <c r="BB516" s="16">
        <v>39620000</v>
      </c>
      <c r="BC516" s="15">
        <v>42293000</v>
      </c>
      <c r="BD516" s="16">
        <v>47760000</v>
      </c>
      <c r="BE516" s="12">
        <f t="shared" si="45"/>
        <v>1.2690989461545854</v>
      </c>
      <c r="BF516" s="14">
        <f t="shared" si="46"/>
        <v>1.1292648901709503</v>
      </c>
      <c r="BG516" s="14">
        <f t="shared" si="47"/>
        <v>1.3547198821230662</v>
      </c>
      <c r="BH516" s="12">
        <f t="shared" si="44"/>
        <v>1.2054517920242303</v>
      </c>
      <c r="BI516" s="13">
        <v>7</v>
      </c>
      <c r="BJ516">
        <v>4</v>
      </c>
      <c r="BK516">
        <v>7</v>
      </c>
      <c r="BL516">
        <v>8</v>
      </c>
      <c r="BM516">
        <v>26</v>
      </c>
      <c r="BQ516">
        <v>1169</v>
      </c>
      <c r="BR516" t="s">
        <v>21786</v>
      </c>
      <c r="BS516" t="s">
        <v>15306</v>
      </c>
      <c r="BT516" t="s">
        <v>21787</v>
      </c>
      <c r="BU516" t="s">
        <v>21788</v>
      </c>
      <c r="BV516" t="s">
        <v>21789</v>
      </c>
      <c r="BW516" t="s">
        <v>21790</v>
      </c>
    </row>
    <row r="517" spans="1:85" x14ac:dyDescent="0.25">
      <c r="A517" t="s">
        <v>443</v>
      </c>
      <c r="B517" t="s">
        <v>443</v>
      </c>
      <c r="C517" t="s">
        <v>18685</v>
      </c>
      <c r="D517" t="s">
        <v>18685</v>
      </c>
      <c r="E517" t="s">
        <v>18685</v>
      </c>
      <c r="F517" t="s">
        <v>18686</v>
      </c>
      <c r="G517" s="7" t="s">
        <v>22584</v>
      </c>
      <c r="H517" s="7" t="s">
        <v>24109</v>
      </c>
      <c r="I517">
        <v>2</v>
      </c>
      <c r="J517">
        <v>7</v>
      </c>
      <c r="K517">
        <v>7</v>
      </c>
      <c r="L517">
        <v>7</v>
      </c>
      <c r="M517">
        <v>5</v>
      </c>
      <c r="N517">
        <v>3</v>
      </c>
      <c r="O517">
        <v>4</v>
      </c>
      <c r="P517">
        <v>7</v>
      </c>
      <c r="Q517">
        <v>5</v>
      </c>
      <c r="R517">
        <v>3</v>
      </c>
      <c r="S517">
        <v>4</v>
      </c>
      <c r="T517">
        <v>7</v>
      </c>
      <c r="U517">
        <v>5</v>
      </c>
      <c r="V517">
        <v>3</v>
      </c>
      <c r="W517">
        <v>4</v>
      </c>
      <c r="X517">
        <v>7</v>
      </c>
      <c r="Y517">
        <v>9</v>
      </c>
      <c r="Z517">
        <v>9</v>
      </c>
      <c r="AA517">
        <v>9</v>
      </c>
      <c r="AB517">
        <v>120.01</v>
      </c>
      <c r="AC517">
        <v>1144</v>
      </c>
      <c r="AD517" t="s">
        <v>18687</v>
      </c>
      <c r="AE517">
        <v>1</v>
      </c>
      <c r="AF517">
        <v>19</v>
      </c>
      <c r="AG517">
        <v>0</v>
      </c>
      <c r="AH517">
        <v>32.341999999999999</v>
      </c>
      <c r="AI517" t="s">
        <v>56</v>
      </c>
      <c r="AJ517" t="s">
        <v>56</v>
      </c>
      <c r="AK517" t="s">
        <v>56</v>
      </c>
      <c r="AL517" t="s">
        <v>56</v>
      </c>
      <c r="AM517">
        <v>6.5</v>
      </c>
      <c r="AN517">
        <v>4.5</v>
      </c>
      <c r="AO517">
        <v>5.4</v>
      </c>
      <c r="AP517">
        <v>9</v>
      </c>
      <c r="AQ517">
        <v>43301000</v>
      </c>
      <c r="AR517">
        <v>10786000</v>
      </c>
      <c r="AS517">
        <v>7019600</v>
      </c>
      <c r="AT517">
        <v>11392000</v>
      </c>
      <c r="AU517">
        <v>14103000</v>
      </c>
      <c r="AV517">
        <v>787290</v>
      </c>
      <c r="AW517">
        <v>196100</v>
      </c>
      <c r="AX517">
        <v>127630</v>
      </c>
      <c r="AY517">
        <v>207130</v>
      </c>
      <c r="AZ517">
        <v>256420</v>
      </c>
      <c r="BA517" s="15">
        <v>9501800</v>
      </c>
      <c r="BB517" s="16">
        <v>11902000</v>
      </c>
      <c r="BC517" s="15">
        <v>9615500</v>
      </c>
      <c r="BD517" s="16">
        <v>14336000</v>
      </c>
      <c r="BE517" s="12">
        <f t="shared" si="45"/>
        <v>1.2526047696225979</v>
      </c>
      <c r="BF517" s="14">
        <f t="shared" si="46"/>
        <v>1.4909261088866934</v>
      </c>
      <c r="BG517" s="14">
        <f t="shared" si="47"/>
        <v>1.0119661537813889</v>
      </c>
      <c r="BH517" s="12">
        <f t="shared" si="44"/>
        <v>1.2045034447991934</v>
      </c>
      <c r="BI517" s="13">
        <v>4</v>
      </c>
      <c r="BJ517">
        <v>2</v>
      </c>
      <c r="BK517">
        <v>3</v>
      </c>
      <c r="BL517">
        <v>8</v>
      </c>
      <c r="BM517">
        <v>17</v>
      </c>
      <c r="BQ517">
        <v>654</v>
      </c>
      <c r="BR517" t="s">
        <v>18688</v>
      </c>
      <c r="BS517" t="s">
        <v>15278</v>
      </c>
      <c r="BT517" t="s">
        <v>18689</v>
      </c>
      <c r="BU517" t="s">
        <v>18690</v>
      </c>
      <c r="BV517" t="s">
        <v>18691</v>
      </c>
      <c r="BW517" t="s">
        <v>18692</v>
      </c>
    </row>
    <row r="518" spans="1:85" x14ac:dyDescent="0.25">
      <c r="A518" t="s">
        <v>2426</v>
      </c>
      <c r="B518" t="s">
        <v>2426</v>
      </c>
      <c r="C518">
        <v>6</v>
      </c>
      <c r="D518">
        <v>6</v>
      </c>
      <c r="E518">
        <v>6</v>
      </c>
      <c r="F518" t="s">
        <v>20485</v>
      </c>
      <c r="G518" s="7" t="s">
        <v>22580</v>
      </c>
      <c r="H518" s="7" t="s">
        <v>24409</v>
      </c>
      <c r="I518">
        <v>1</v>
      </c>
      <c r="J518">
        <v>6</v>
      </c>
      <c r="K518">
        <v>6</v>
      </c>
      <c r="L518">
        <v>6</v>
      </c>
      <c r="M518">
        <v>4</v>
      </c>
      <c r="N518">
        <v>4</v>
      </c>
      <c r="O518">
        <v>4</v>
      </c>
      <c r="P518">
        <v>6</v>
      </c>
      <c r="Q518">
        <v>4</v>
      </c>
      <c r="R518">
        <v>4</v>
      </c>
      <c r="S518">
        <v>4</v>
      </c>
      <c r="T518">
        <v>6</v>
      </c>
      <c r="U518">
        <v>4</v>
      </c>
      <c r="V518">
        <v>4</v>
      </c>
      <c r="W518">
        <v>4</v>
      </c>
      <c r="X518">
        <v>6</v>
      </c>
      <c r="Y518">
        <v>11.1</v>
      </c>
      <c r="Z518">
        <v>11.1</v>
      </c>
      <c r="AA518">
        <v>11.1</v>
      </c>
      <c r="AB518">
        <v>70.129000000000005</v>
      </c>
      <c r="AC518">
        <v>593</v>
      </c>
      <c r="AD518">
        <v>593</v>
      </c>
      <c r="AE518">
        <v>1</v>
      </c>
      <c r="AF518">
        <v>20</v>
      </c>
      <c r="AG518">
        <v>0</v>
      </c>
      <c r="AH518">
        <v>11.103999999999999</v>
      </c>
      <c r="AI518" t="s">
        <v>56</v>
      </c>
      <c r="AJ518" t="s">
        <v>56</v>
      </c>
      <c r="AK518" t="s">
        <v>56</v>
      </c>
      <c r="AL518" t="s">
        <v>56</v>
      </c>
      <c r="AM518">
        <v>7.9</v>
      </c>
      <c r="AN518">
        <v>7.3</v>
      </c>
      <c r="AO518">
        <v>7.9</v>
      </c>
      <c r="AP518">
        <v>11.1</v>
      </c>
      <c r="AQ518">
        <v>60925000</v>
      </c>
      <c r="AR518">
        <v>16344000</v>
      </c>
      <c r="AS518">
        <v>12522000</v>
      </c>
      <c r="AT518">
        <v>18835000</v>
      </c>
      <c r="AU518">
        <v>13225000</v>
      </c>
      <c r="AV518">
        <v>1903900</v>
      </c>
      <c r="AW518">
        <v>510740</v>
      </c>
      <c r="AX518">
        <v>391310</v>
      </c>
      <c r="AY518">
        <v>588580</v>
      </c>
      <c r="AZ518">
        <v>413280</v>
      </c>
      <c r="BA518" s="15">
        <v>17304000</v>
      </c>
      <c r="BB518" s="16">
        <v>13865000</v>
      </c>
      <c r="BC518" s="15">
        <v>13946000</v>
      </c>
      <c r="BD518" s="16">
        <v>16700000</v>
      </c>
      <c r="BE518" s="12">
        <f t="shared" si="45"/>
        <v>0.80125982431807674</v>
      </c>
      <c r="BF518" s="14">
        <f t="shared" si="46"/>
        <v>1.197475978775276</v>
      </c>
      <c r="BG518" s="14">
        <f t="shared" si="47"/>
        <v>0.80594082293111424</v>
      </c>
      <c r="BH518" s="12">
        <f t="shared" si="44"/>
        <v>1.2044716913090516</v>
      </c>
      <c r="BI518" s="13">
        <v>2</v>
      </c>
      <c r="BJ518">
        <v>3</v>
      </c>
      <c r="BK518">
        <v>1</v>
      </c>
      <c r="BL518">
        <v>4</v>
      </c>
      <c r="BM518">
        <v>10</v>
      </c>
      <c r="BQ518">
        <v>956</v>
      </c>
      <c r="BR518" t="s">
        <v>20486</v>
      </c>
      <c r="BS518" t="s">
        <v>15088</v>
      </c>
      <c r="BT518" t="s">
        <v>20487</v>
      </c>
      <c r="BU518" t="s">
        <v>20488</v>
      </c>
      <c r="BV518" t="s">
        <v>20489</v>
      </c>
      <c r="BW518" t="s">
        <v>20490</v>
      </c>
    </row>
    <row r="519" spans="1:85" x14ac:dyDescent="0.25">
      <c r="A519" t="s">
        <v>1380</v>
      </c>
      <c r="B519" t="s">
        <v>1380</v>
      </c>
      <c r="C519">
        <v>34</v>
      </c>
      <c r="D519">
        <v>34</v>
      </c>
      <c r="E519">
        <v>28</v>
      </c>
      <c r="F519" t="s">
        <v>8711</v>
      </c>
      <c r="G519" s="7" t="s">
        <v>22668</v>
      </c>
      <c r="H519" s="7" t="s">
        <v>23675</v>
      </c>
      <c r="I519">
        <v>1</v>
      </c>
      <c r="J519">
        <v>34</v>
      </c>
      <c r="K519">
        <v>34</v>
      </c>
      <c r="L519">
        <v>28</v>
      </c>
      <c r="M519">
        <v>32</v>
      </c>
      <c r="N519">
        <v>29</v>
      </c>
      <c r="O519">
        <v>28</v>
      </c>
      <c r="P519">
        <v>33</v>
      </c>
      <c r="Q519">
        <v>32</v>
      </c>
      <c r="R519">
        <v>29</v>
      </c>
      <c r="S519">
        <v>28</v>
      </c>
      <c r="T519">
        <v>33</v>
      </c>
      <c r="U519">
        <v>26</v>
      </c>
      <c r="V519">
        <v>24</v>
      </c>
      <c r="W519">
        <v>23</v>
      </c>
      <c r="X519">
        <v>27</v>
      </c>
      <c r="Y519">
        <v>38.799999999999997</v>
      </c>
      <c r="Z519">
        <v>38.799999999999997</v>
      </c>
      <c r="AA519">
        <v>31.4</v>
      </c>
      <c r="AB519">
        <v>92.501000000000005</v>
      </c>
      <c r="AC519">
        <v>776</v>
      </c>
      <c r="AD519">
        <v>776</v>
      </c>
      <c r="AE519">
        <v>1</v>
      </c>
      <c r="AF519">
        <v>170</v>
      </c>
      <c r="AG519">
        <v>0</v>
      </c>
      <c r="AH519">
        <v>256.08</v>
      </c>
      <c r="AI519" t="s">
        <v>56</v>
      </c>
      <c r="AJ519" t="s">
        <v>56</v>
      </c>
      <c r="AK519" t="s">
        <v>56</v>
      </c>
      <c r="AL519" t="s">
        <v>56</v>
      </c>
      <c r="AM519">
        <v>37</v>
      </c>
      <c r="AN519">
        <v>33.9</v>
      </c>
      <c r="AO519">
        <v>34.1</v>
      </c>
      <c r="AP519">
        <v>38.799999999999997</v>
      </c>
      <c r="AQ519">
        <v>2580000000</v>
      </c>
      <c r="AR519">
        <v>749250000</v>
      </c>
      <c r="AS519">
        <v>406610000</v>
      </c>
      <c r="AT519">
        <v>945180000</v>
      </c>
      <c r="AU519">
        <v>478940000</v>
      </c>
      <c r="AV519">
        <v>62926000</v>
      </c>
      <c r="AW519">
        <v>18274000</v>
      </c>
      <c r="AX519">
        <v>9917300</v>
      </c>
      <c r="AY519">
        <v>23053000</v>
      </c>
      <c r="AZ519">
        <v>11681000</v>
      </c>
      <c r="BA519" s="15">
        <v>751030000</v>
      </c>
      <c r="BB519" s="16">
        <v>490430000</v>
      </c>
      <c r="BC519" s="15">
        <v>660470000</v>
      </c>
      <c r="BD519" s="16">
        <v>589870000</v>
      </c>
      <c r="BE519" s="12">
        <f t="shared" si="45"/>
        <v>0.65300986645007519</v>
      </c>
      <c r="BF519" s="14">
        <f t="shared" si="46"/>
        <v>0.89310642421306041</v>
      </c>
      <c r="BG519" s="14">
        <f t="shared" si="47"/>
        <v>0.87941893133430094</v>
      </c>
      <c r="BH519" s="12">
        <f t="shared" si="44"/>
        <v>1.2027608425259466</v>
      </c>
      <c r="BI519" s="13">
        <v>39</v>
      </c>
      <c r="BJ519">
        <v>35</v>
      </c>
      <c r="BK519">
        <v>37</v>
      </c>
      <c r="BL519">
        <v>34</v>
      </c>
      <c r="BM519">
        <v>145</v>
      </c>
      <c r="BQ519">
        <v>218</v>
      </c>
      <c r="BR519" t="s">
        <v>16163</v>
      </c>
      <c r="BS519" t="s">
        <v>16164</v>
      </c>
      <c r="BT519" t="s">
        <v>16165</v>
      </c>
      <c r="BU519" t="s">
        <v>16166</v>
      </c>
      <c r="BV519" t="s">
        <v>16167</v>
      </c>
      <c r="BW519" t="s">
        <v>16168</v>
      </c>
      <c r="BZ519" t="s">
        <v>16169</v>
      </c>
      <c r="CB519">
        <v>79</v>
      </c>
      <c r="CE519" t="s">
        <v>16170</v>
      </c>
      <c r="CG519">
        <v>522</v>
      </c>
    </row>
    <row r="520" spans="1:85" x14ac:dyDescent="0.25">
      <c r="A520" t="s">
        <v>3235</v>
      </c>
      <c r="B520" t="s">
        <v>3235</v>
      </c>
      <c r="C520">
        <v>6</v>
      </c>
      <c r="D520">
        <v>6</v>
      </c>
      <c r="E520">
        <v>6</v>
      </c>
      <c r="F520" t="s">
        <v>9045</v>
      </c>
      <c r="G520" s="7" t="s">
        <v>22680</v>
      </c>
      <c r="H520" s="7" t="s">
        <v>23741</v>
      </c>
      <c r="I520">
        <v>1</v>
      </c>
      <c r="J520">
        <v>6</v>
      </c>
      <c r="K520">
        <v>6</v>
      </c>
      <c r="L520">
        <v>6</v>
      </c>
      <c r="M520">
        <v>5</v>
      </c>
      <c r="N520">
        <v>5</v>
      </c>
      <c r="O520">
        <v>5</v>
      </c>
      <c r="P520">
        <v>6</v>
      </c>
      <c r="Q520">
        <v>5</v>
      </c>
      <c r="R520">
        <v>5</v>
      </c>
      <c r="S520">
        <v>5</v>
      </c>
      <c r="T520">
        <v>6</v>
      </c>
      <c r="U520">
        <v>5</v>
      </c>
      <c r="V520">
        <v>5</v>
      </c>
      <c r="W520">
        <v>5</v>
      </c>
      <c r="X520">
        <v>6</v>
      </c>
      <c r="Y520">
        <v>26.8</v>
      </c>
      <c r="Z520">
        <v>26.8</v>
      </c>
      <c r="AA520">
        <v>26.8</v>
      </c>
      <c r="AB520">
        <v>25.928999999999998</v>
      </c>
      <c r="AC520">
        <v>224</v>
      </c>
      <c r="AD520">
        <v>224</v>
      </c>
      <c r="AE520">
        <v>1</v>
      </c>
      <c r="AF520">
        <v>42</v>
      </c>
      <c r="AG520">
        <v>0</v>
      </c>
      <c r="AH520">
        <v>42.606999999999999</v>
      </c>
      <c r="AI520" t="s">
        <v>56</v>
      </c>
      <c r="AJ520" t="s">
        <v>56</v>
      </c>
      <c r="AK520" t="s">
        <v>56</v>
      </c>
      <c r="AL520" t="s">
        <v>56</v>
      </c>
      <c r="AM520">
        <v>26.8</v>
      </c>
      <c r="AN520">
        <v>26.8</v>
      </c>
      <c r="AO520">
        <v>26.8</v>
      </c>
      <c r="AP520">
        <v>26.8</v>
      </c>
      <c r="AQ520">
        <v>1862600000</v>
      </c>
      <c r="AR520">
        <v>328740000</v>
      </c>
      <c r="AS520">
        <v>433780000</v>
      </c>
      <c r="AT520">
        <v>602960000</v>
      </c>
      <c r="AU520">
        <v>497150000</v>
      </c>
      <c r="AV520">
        <v>186260000</v>
      </c>
      <c r="AW520">
        <v>32874000</v>
      </c>
      <c r="AX520">
        <v>43378000</v>
      </c>
      <c r="AY520">
        <v>60296000</v>
      </c>
      <c r="AZ520">
        <v>49715000</v>
      </c>
      <c r="BA520" s="15">
        <v>322500000</v>
      </c>
      <c r="BB520" s="16">
        <v>484260000</v>
      </c>
      <c r="BC520" s="15">
        <v>437470000</v>
      </c>
      <c r="BD520" s="16">
        <v>582380000</v>
      </c>
      <c r="BE520" s="12">
        <f t="shared" si="45"/>
        <v>1.5015813953488373</v>
      </c>
      <c r="BF520" s="14">
        <f t="shared" si="46"/>
        <v>1.3312455711248772</v>
      </c>
      <c r="BG520" s="14">
        <f t="shared" si="47"/>
        <v>1.3564961240310078</v>
      </c>
      <c r="BH520" s="12">
        <f t="shared" si="44"/>
        <v>1.2026184281171273</v>
      </c>
      <c r="BI520" s="13">
        <v>9</v>
      </c>
      <c r="BJ520">
        <v>13</v>
      </c>
      <c r="BK520">
        <v>9</v>
      </c>
      <c r="BL520">
        <v>10</v>
      </c>
      <c r="BM520">
        <v>41</v>
      </c>
      <c r="BQ520">
        <v>285</v>
      </c>
      <c r="BR520" t="s">
        <v>16560</v>
      </c>
      <c r="BS520" t="s">
        <v>15088</v>
      </c>
      <c r="BT520" t="s">
        <v>16561</v>
      </c>
      <c r="BU520" t="s">
        <v>16562</v>
      </c>
      <c r="BV520" t="s">
        <v>16563</v>
      </c>
      <c r="BW520" t="s">
        <v>16564</v>
      </c>
      <c r="BZ520" t="s">
        <v>4984</v>
      </c>
      <c r="CE520" t="s">
        <v>16565</v>
      </c>
    </row>
    <row r="521" spans="1:85" x14ac:dyDescent="0.25">
      <c r="A521" t="s">
        <v>878</v>
      </c>
      <c r="B521" t="s">
        <v>878</v>
      </c>
      <c r="C521">
        <v>10</v>
      </c>
      <c r="D521">
        <v>10</v>
      </c>
      <c r="E521">
        <v>10</v>
      </c>
      <c r="F521" t="s">
        <v>14056</v>
      </c>
      <c r="G521" s="7" t="s">
        <v>23363</v>
      </c>
      <c r="H521" s="7" t="s">
        <v>24620</v>
      </c>
      <c r="I521">
        <v>1</v>
      </c>
      <c r="J521">
        <v>10</v>
      </c>
      <c r="K521">
        <v>10</v>
      </c>
      <c r="L521">
        <v>10</v>
      </c>
      <c r="M521">
        <v>9</v>
      </c>
      <c r="N521">
        <v>10</v>
      </c>
      <c r="O521">
        <v>9</v>
      </c>
      <c r="P521">
        <v>10</v>
      </c>
      <c r="Q521">
        <v>9</v>
      </c>
      <c r="R521">
        <v>10</v>
      </c>
      <c r="S521">
        <v>9</v>
      </c>
      <c r="T521">
        <v>10</v>
      </c>
      <c r="U521">
        <v>9</v>
      </c>
      <c r="V521">
        <v>10</v>
      </c>
      <c r="W521">
        <v>9</v>
      </c>
      <c r="X521">
        <v>10</v>
      </c>
      <c r="Y521">
        <v>27.3</v>
      </c>
      <c r="Z521">
        <v>27.3</v>
      </c>
      <c r="AA521">
        <v>27.3</v>
      </c>
      <c r="AB521">
        <v>46.012999999999998</v>
      </c>
      <c r="AC521">
        <v>406</v>
      </c>
      <c r="AD521">
        <v>406</v>
      </c>
      <c r="AE521">
        <v>1</v>
      </c>
      <c r="AF521">
        <v>60</v>
      </c>
      <c r="AG521">
        <v>0</v>
      </c>
      <c r="AH521">
        <v>141.91</v>
      </c>
      <c r="AI521" t="s">
        <v>56</v>
      </c>
      <c r="AJ521" t="s">
        <v>56</v>
      </c>
      <c r="AK521" t="s">
        <v>56</v>
      </c>
      <c r="AL521" t="s">
        <v>56</v>
      </c>
      <c r="AM521">
        <v>23.9</v>
      </c>
      <c r="AN521">
        <v>27.3</v>
      </c>
      <c r="AO521">
        <v>23.9</v>
      </c>
      <c r="AP521">
        <v>27.3</v>
      </c>
      <c r="AQ521">
        <v>938170000</v>
      </c>
      <c r="AR521">
        <v>220040000</v>
      </c>
      <c r="AS521">
        <v>164820000</v>
      </c>
      <c r="AT521">
        <v>359920000</v>
      </c>
      <c r="AU521">
        <v>193390000</v>
      </c>
      <c r="AV521">
        <v>40790000</v>
      </c>
      <c r="AW521">
        <v>9566800</v>
      </c>
      <c r="AX521">
        <v>7166100</v>
      </c>
      <c r="AY521">
        <v>15649000</v>
      </c>
      <c r="AZ521">
        <v>8408300</v>
      </c>
      <c r="BA521" s="15">
        <v>207670000</v>
      </c>
      <c r="BB521" s="16">
        <v>200050000</v>
      </c>
      <c r="BC521" s="15">
        <v>261260000</v>
      </c>
      <c r="BD521" s="16">
        <v>240500000</v>
      </c>
      <c r="BE521" s="12">
        <f t="shared" si="45"/>
        <v>0.96330717002937349</v>
      </c>
      <c r="BF521" s="14">
        <f t="shared" si="46"/>
        <v>0.92053892673964632</v>
      </c>
      <c r="BG521" s="14">
        <f t="shared" si="47"/>
        <v>1.258053642798671</v>
      </c>
      <c r="BH521" s="12">
        <f t="shared" si="44"/>
        <v>1.2021994501374655</v>
      </c>
      <c r="BI521" s="13">
        <v>11</v>
      </c>
      <c r="BJ521">
        <v>16</v>
      </c>
      <c r="BK521">
        <v>11</v>
      </c>
      <c r="BL521">
        <v>16</v>
      </c>
      <c r="BM521">
        <v>54</v>
      </c>
      <c r="BQ521">
        <v>1168</v>
      </c>
      <c r="BR521" t="s">
        <v>21778</v>
      </c>
      <c r="BS521" t="s">
        <v>15058</v>
      </c>
      <c r="BT521" t="s">
        <v>21779</v>
      </c>
      <c r="BU521" t="s">
        <v>21780</v>
      </c>
      <c r="BV521" t="s">
        <v>21781</v>
      </c>
      <c r="BW521" t="s">
        <v>21782</v>
      </c>
      <c r="BZ521" t="s">
        <v>21783</v>
      </c>
      <c r="CE521" t="s">
        <v>21784</v>
      </c>
    </row>
    <row r="522" spans="1:85" x14ac:dyDescent="0.25">
      <c r="A522" t="s">
        <v>894</v>
      </c>
      <c r="B522" t="s">
        <v>894</v>
      </c>
      <c r="C522">
        <v>5</v>
      </c>
      <c r="D522">
        <v>5</v>
      </c>
      <c r="E522">
        <v>5</v>
      </c>
      <c r="F522" t="s">
        <v>20242</v>
      </c>
      <c r="G522" s="7" t="s">
        <v>23132</v>
      </c>
      <c r="H522" s="7" t="s">
        <v>24370</v>
      </c>
      <c r="I522">
        <v>1</v>
      </c>
      <c r="J522">
        <v>5</v>
      </c>
      <c r="K522">
        <v>5</v>
      </c>
      <c r="L522">
        <v>5</v>
      </c>
      <c r="M522">
        <v>5</v>
      </c>
      <c r="N522">
        <v>5</v>
      </c>
      <c r="O522">
        <v>5</v>
      </c>
      <c r="P522">
        <v>5</v>
      </c>
      <c r="Q522">
        <v>5</v>
      </c>
      <c r="R522">
        <v>5</v>
      </c>
      <c r="S522">
        <v>5</v>
      </c>
      <c r="T522">
        <v>5</v>
      </c>
      <c r="U522">
        <v>5</v>
      </c>
      <c r="V522">
        <v>5</v>
      </c>
      <c r="W522">
        <v>5</v>
      </c>
      <c r="X522">
        <v>5</v>
      </c>
      <c r="Y522">
        <v>25.6</v>
      </c>
      <c r="Z522">
        <v>25.6</v>
      </c>
      <c r="AA522">
        <v>25.6</v>
      </c>
      <c r="AB522">
        <v>14.592000000000001</v>
      </c>
      <c r="AC522">
        <v>129</v>
      </c>
      <c r="AD522">
        <v>129</v>
      </c>
      <c r="AE522">
        <v>1</v>
      </c>
      <c r="AF522">
        <v>22</v>
      </c>
      <c r="AG522">
        <v>0</v>
      </c>
      <c r="AH522">
        <v>30.433</v>
      </c>
      <c r="AI522" t="s">
        <v>56</v>
      </c>
      <c r="AJ522" t="s">
        <v>56</v>
      </c>
      <c r="AK522" t="s">
        <v>56</v>
      </c>
      <c r="AL522" t="s">
        <v>56</v>
      </c>
      <c r="AM522">
        <v>25.6</v>
      </c>
      <c r="AN522">
        <v>25.6</v>
      </c>
      <c r="AO522">
        <v>25.6</v>
      </c>
      <c r="AP522">
        <v>25.6</v>
      </c>
      <c r="AQ522">
        <v>125120000</v>
      </c>
      <c r="AR522">
        <v>28050000</v>
      </c>
      <c r="AS522">
        <v>17425000</v>
      </c>
      <c r="AT522">
        <v>52779000</v>
      </c>
      <c r="AU522">
        <v>26866000</v>
      </c>
      <c r="AV522">
        <v>15640000</v>
      </c>
      <c r="AW522">
        <v>3506300</v>
      </c>
      <c r="AX522">
        <v>2178100</v>
      </c>
      <c r="AY522">
        <v>6597400</v>
      </c>
      <c r="AZ522">
        <v>3358300</v>
      </c>
      <c r="BA522" s="15">
        <v>38285000</v>
      </c>
      <c r="BB522" s="16">
        <v>22750000</v>
      </c>
      <c r="BC522" s="15">
        <v>32214000</v>
      </c>
      <c r="BD522" s="16">
        <v>27349000</v>
      </c>
      <c r="BE522" s="12">
        <f t="shared" si="45"/>
        <v>0.59422750424448212</v>
      </c>
      <c r="BF522" s="14">
        <f t="shared" si="46"/>
        <v>0.84897870491090832</v>
      </c>
      <c r="BG522" s="14">
        <f t="shared" si="47"/>
        <v>0.84142614601018673</v>
      </c>
      <c r="BH522" s="12">
        <f t="shared" si="44"/>
        <v>1.2021538461538461</v>
      </c>
      <c r="BI522" s="13">
        <v>5</v>
      </c>
      <c r="BJ522">
        <v>4</v>
      </c>
      <c r="BK522">
        <v>3</v>
      </c>
      <c r="BL522">
        <v>4</v>
      </c>
      <c r="BM522">
        <v>16</v>
      </c>
      <c r="BQ522">
        <v>916</v>
      </c>
      <c r="BR522" t="s">
        <v>20243</v>
      </c>
      <c r="BS522" t="s">
        <v>15126</v>
      </c>
      <c r="BT522" t="s">
        <v>20244</v>
      </c>
      <c r="BU522" t="s">
        <v>20245</v>
      </c>
      <c r="BV522" t="s">
        <v>20246</v>
      </c>
      <c r="BW522" t="s">
        <v>20247</v>
      </c>
    </row>
    <row r="523" spans="1:85" x14ac:dyDescent="0.25">
      <c r="A523" t="s">
        <v>5056</v>
      </c>
      <c r="B523" t="s">
        <v>5056</v>
      </c>
      <c r="C523">
        <v>5</v>
      </c>
      <c r="D523">
        <v>5</v>
      </c>
      <c r="E523">
        <v>5</v>
      </c>
      <c r="F523" t="s">
        <v>19614</v>
      </c>
      <c r="G523" s="7" t="s">
        <v>23066</v>
      </c>
      <c r="H523" s="7" t="s">
        <v>24266</v>
      </c>
      <c r="I523">
        <v>1</v>
      </c>
      <c r="J523">
        <v>5</v>
      </c>
      <c r="K523">
        <v>5</v>
      </c>
      <c r="L523">
        <v>5</v>
      </c>
      <c r="M523">
        <v>5</v>
      </c>
      <c r="N523">
        <v>5</v>
      </c>
      <c r="O523">
        <v>4</v>
      </c>
      <c r="P523">
        <v>4</v>
      </c>
      <c r="Q523">
        <v>5</v>
      </c>
      <c r="R523">
        <v>5</v>
      </c>
      <c r="S523">
        <v>4</v>
      </c>
      <c r="T523">
        <v>4</v>
      </c>
      <c r="U523">
        <v>5</v>
      </c>
      <c r="V523">
        <v>5</v>
      </c>
      <c r="W523">
        <v>4</v>
      </c>
      <c r="X523">
        <v>4</v>
      </c>
      <c r="Y523">
        <v>25.9</v>
      </c>
      <c r="Z523">
        <v>25.9</v>
      </c>
      <c r="AA523">
        <v>25.9</v>
      </c>
      <c r="AB523">
        <v>13.228</v>
      </c>
      <c r="AC523">
        <v>116</v>
      </c>
      <c r="AD523">
        <v>116</v>
      </c>
      <c r="AE523">
        <v>1</v>
      </c>
      <c r="AF523">
        <v>22</v>
      </c>
      <c r="AG523">
        <v>0</v>
      </c>
      <c r="AH523">
        <v>38.427999999999997</v>
      </c>
      <c r="AI523" t="s">
        <v>56</v>
      </c>
      <c r="AJ523" t="s">
        <v>56</v>
      </c>
      <c r="AK523" t="s">
        <v>56</v>
      </c>
      <c r="AL523" t="s">
        <v>56</v>
      </c>
      <c r="AM523">
        <v>25.9</v>
      </c>
      <c r="AN523">
        <v>25.9</v>
      </c>
      <c r="AO523">
        <v>25.9</v>
      </c>
      <c r="AP523">
        <v>25.9</v>
      </c>
      <c r="AQ523">
        <v>156140000</v>
      </c>
      <c r="AR523">
        <v>38506000</v>
      </c>
      <c r="AS523">
        <v>29650000</v>
      </c>
      <c r="AT523">
        <v>64914000</v>
      </c>
      <c r="AU523">
        <v>23068000</v>
      </c>
      <c r="AV523">
        <v>31227000</v>
      </c>
      <c r="AW523">
        <v>7701200</v>
      </c>
      <c r="AX523">
        <v>5929900</v>
      </c>
      <c r="AY523">
        <v>12983000</v>
      </c>
      <c r="AZ523">
        <v>4613600</v>
      </c>
      <c r="BA523" s="15">
        <v>33015000</v>
      </c>
      <c r="BB523" s="16">
        <v>33729000</v>
      </c>
      <c r="BC523" s="15">
        <v>42578000</v>
      </c>
      <c r="BD523" s="16">
        <v>40539000</v>
      </c>
      <c r="BE523" s="12">
        <f t="shared" si="45"/>
        <v>1.0216265333939119</v>
      </c>
      <c r="BF523" s="14">
        <f t="shared" si="46"/>
        <v>0.95211141904269814</v>
      </c>
      <c r="BG523" s="14">
        <f t="shared" si="47"/>
        <v>1.2896562168711192</v>
      </c>
      <c r="BH523" s="12">
        <f t="shared" si="44"/>
        <v>1.2019034065640843</v>
      </c>
      <c r="BI523" s="13">
        <v>7</v>
      </c>
      <c r="BJ523">
        <v>5</v>
      </c>
      <c r="BK523">
        <v>5</v>
      </c>
      <c r="BL523">
        <v>4</v>
      </c>
      <c r="BM523">
        <v>21</v>
      </c>
      <c r="BQ523">
        <v>812</v>
      </c>
      <c r="BR523" t="s">
        <v>19615</v>
      </c>
      <c r="BS523" t="s">
        <v>15126</v>
      </c>
      <c r="BT523" t="s">
        <v>19616</v>
      </c>
      <c r="BU523" t="s">
        <v>19617</v>
      </c>
      <c r="BV523" t="s">
        <v>19618</v>
      </c>
      <c r="BW523" t="s">
        <v>19619</v>
      </c>
    </row>
    <row r="524" spans="1:85" x14ac:dyDescent="0.25">
      <c r="A524" t="s">
        <v>503</v>
      </c>
      <c r="B524" t="s">
        <v>503</v>
      </c>
      <c r="C524">
        <v>5</v>
      </c>
      <c r="D524">
        <v>5</v>
      </c>
      <c r="E524">
        <v>5</v>
      </c>
      <c r="F524" t="s">
        <v>17688</v>
      </c>
      <c r="G524" s="7" t="s">
        <v>22859</v>
      </c>
      <c r="H524" s="7" t="s">
        <v>23933</v>
      </c>
      <c r="I524">
        <v>1</v>
      </c>
      <c r="J524">
        <v>5</v>
      </c>
      <c r="K524">
        <v>5</v>
      </c>
      <c r="L524">
        <v>5</v>
      </c>
      <c r="M524">
        <v>5</v>
      </c>
      <c r="N524">
        <v>5</v>
      </c>
      <c r="O524">
        <v>5</v>
      </c>
      <c r="P524">
        <v>3</v>
      </c>
      <c r="Q524">
        <v>5</v>
      </c>
      <c r="R524">
        <v>5</v>
      </c>
      <c r="S524">
        <v>5</v>
      </c>
      <c r="T524">
        <v>3</v>
      </c>
      <c r="U524">
        <v>5</v>
      </c>
      <c r="V524">
        <v>5</v>
      </c>
      <c r="W524">
        <v>5</v>
      </c>
      <c r="X524">
        <v>3</v>
      </c>
      <c r="Y524">
        <v>16.399999999999999</v>
      </c>
      <c r="Z524">
        <v>16.399999999999999</v>
      </c>
      <c r="AA524">
        <v>16.399999999999999</v>
      </c>
      <c r="AB524">
        <v>34.176000000000002</v>
      </c>
      <c r="AC524">
        <v>293</v>
      </c>
      <c r="AD524">
        <v>293</v>
      </c>
      <c r="AE524">
        <v>1</v>
      </c>
      <c r="AF524">
        <v>18</v>
      </c>
      <c r="AG524">
        <v>0</v>
      </c>
      <c r="AH524">
        <v>28.68</v>
      </c>
      <c r="AI524" t="s">
        <v>56</v>
      </c>
      <c r="AJ524" t="s">
        <v>56</v>
      </c>
      <c r="AK524" t="s">
        <v>56</v>
      </c>
      <c r="AL524" t="s">
        <v>56</v>
      </c>
      <c r="AM524">
        <v>16.399999999999999</v>
      </c>
      <c r="AN524">
        <v>16.399999999999999</v>
      </c>
      <c r="AO524">
        <v>16.399999999999999</v>
      </c>
      <c r="AP524">
        <v>11.3</v>
      </c>
      <c r="AQ524">
        <v>43104000</v>
      </c>
      <c r="AR524">
        <v>14632000</v>
      </c>
      <c r="AS524">
        <v>8247100</v>
      </c>
      <c r="AT524">
        <v>11841000</v>
      </c>
      <c r="AU524">
        <v>8383800</v>
      </c>
      <c r="AV524">
        <v>3592000</v>
      </c>
      <c r="AW524">
        <v>1219400</v>
      </c>
      <c r="AX524">
        <v>687260</v>
      </c>
      <c r="AY524">
        <v>986720</v>
      </c>
      <c r="AZ524">
        <v>698650</v>
      </c>
      <c r="BA524" s="15">
        <v>13277000</v>
      </c>
      <c r="BB524" s="16">
        <v>10050000</v>
      </c>
      <c r="BC524" s="15">
        <v>8367900</v>
      </c>
      <c r="BD524" s="16">
        <v>12078000</v>
      </c>
      <c r="BE524" s="12">
        <f t="shared" si="45"/>
        <v>0.75694810574678018</v>
      </c>
      <c r="BF524" s="14">
        <f t="shared" si="46"/>
        <v>1.4433728892553688</v>
      </c>
      <c r="BG524" s="14">
        <f t="shared" si="47"/>
        <v>0.63025532876402801</v>
      </c>
      <c r="BH524" s="12">
        <f t="shared" si="44"/>
        <v>1.2017910447761193</v>
      </c>
      <c r="BI524" s="13">
        <v>5</v>
      </c>
      <c r="BJ524">
        <v>4</v>
      </c>
      <c r="BK524">
        <v>4</v>
      </c>
      <c r="BL524">
        <v>1</v>
      </c>
      <c r="BM524">
        <v>14</v>
      </c>
      <c r="BQ524">
        <v>477</v>
      </c>
      <c r="BR524" t="s">
        <v>17689</v>
      </c>
      <c r="BS524" t="s">
        <v>15126</v>
      </c>
      <c r="BT524" t="s">
        <v>17690</v>
      </c>
      <c r="BU524" t="s">
        <v>17691</v>
      </c>
      <c r="BV524" t="s">
        <v>17692</v>
      </c>
      <c r="BW524" t="s">
        <v>17693</v>
      </c>
    </row>
    <row r="525" spans="1:85" x14ac:dyDescent="0.25">
      <c r="A525" t="s">
        <v>2810</v>
      </c>
      <c r="B525" t="s">
        <v>2810</v>
      </c>
      <c r="C525">
        <v>6</v>
      </c>
      <c r="D525">
        <v>6</v>
      </c>
      <c r="E525">
        <v>6</v>
      </c>
      <c r="F525" t="s">
        <v>18233</v>
      </c>
      <c r="G525" s="7" t="s">
        <v>22921</v>
      </c>
      <c r="H525" s="7" t="s">
        <v>24029</v>
      </c>
      <c r="I525">
        <v>1</v>
      </c>
      <c r="J525">
        <v>6</v>
      </c>
      <c r="K525">
        <v>6</v>
      </c>
      <c r="L525">
        <v>6</v>
      </c>
      <c r="M525">
        <v>6</v>
      </c>
      <c r="N525">
        <v>6</v>
      </c>
      <c r="O525">
        <v>6</v>
      </c>
      <c r="P525">
        <v>6</v>
      </c>
      <c r="Q525">
        <v>6</v>
      </c>
      <c r="R525">
        <v>6</v>
      </c>
      <c r="S525">
        <v>6</v>
      </c>
      <c r="T525">
        <v>6</v>
      </c>
      <c r="U525">
        <v>6</v>
      </c>
      <c r="V525">
        <v>6</v>
      </c>
      <c r="W525">
        <v>6</v>
      </c>
      <c r="X525">
        <v>6</v>
      </c>
      <c r="Y525">
        <v>12.4</v>
      </c>
      <c r="Z525">
        <v>12.4</v>
      </c>
      <c r="AA525">
        <v>12.4</v>
      </c>
      <c r="AB525">
        <v>65.325999999999993</v>
      </c>
      <c r="AC525">
        <v>580</v>
      </c>
      <c r="AD525">
        <v>580</v>
      </c>
      <c r="AE525">
        <v>1</v>
      </c>
      <c r="AF525">
        <v>27</v>
      </c>
      <c r="AG525">
        <v>0</v>
      </c>
      <c r="AH525">
        <v>24.609000000000002</v>
      </c>
      <c r="AI525" t="s">
        <v>56</v>
      </c>
      <c r="AJ525" t="s">
        <v>56</v>
      </c>
      <c r="AK525" t="s">
        <v>56</v>
      </c>
      <c r="AL525" t="s">
        <v>56</v>
      </c>
      <c r="AM525">
        <v>12.4</v>
      </c>
      <c r="AN525">
        <v>12.4</v>
      </c>
      <c r="AO525">
        <v>12.4</v>
      </c>
      <c r="AP525">
        <v>12.4</v>
      </c>
      <c r="AQ525">
        <v>138740000</v>
      </c>
      <c r="AR525">
        <v>45128000</v>
      </c>
      <c r="AS525">
        <v>23896000</v>
      </c>
      <c r="AT525">
        <v>41889000</v>
      </c>
      <c r="AU525">
        <v>27831000</v>
      </c>
      <c r="AV525">
        <v>5336300</v>
      </c>
      <c r="AW525">
        <v>1735700</v>
      </c>
      <c r="AX525">
        <v>919100</v>
      </c>
      <c r="AY525">
        <v>1611100</v>
      </c>
      <c r="AZ525">
        <v>1070400</v>
      </c>
      <c r="BA525" s="15">
        <v>43664000</v>
      </c>
      <c r="BB525" s="16">
        <v>30126000</v>
      </c>
      <c r="BC525" s="15">
        <v>29354000</v>
      </c>
      <c r="BD525" s="16">
        <v>36198000</v>
      </c>
      <c r="BE525" s="12">
        <f t="shared" si="45"/>
        <v>0.6899505313301576</v>
      </c>
      <c r="BF525" s="14">
        <f t="shared" si="46"/>
        <v>1.2331539142876609</v>
      </c>
      <c r="BG525" s="14">
        <f t="shared" si="47"/>
        <v>0.67227006229388053</v>
      </c>
      <c r="BH525" s="12">
        <f t="shared" si="44"/>
        <v>1.2015534754033061</v>
      </c>
      <c r="BI525" s="13">
        <v>4</v>
      </c>
      <c r="BJ525">
        <v>4</v>
      </c>
      <c r="BK525">
        <v>4</v>
      </c>
      <c r="BL525">
        <v>8</v>
      </c>
      <c r="BM525">
        <v>20</v>
      </c>
      <c r="BQ525">
        <v>574</v>
      </c>
      <c r="BR525" t="s">
        <v>18234</v>
      </c>
      <c r="BS525" t="s">
        <v>15088</v>
      </c>
      <c r="BT525" t="s">
        <v>18235</v>
      </c>
      <c r="BU525" t="s">
        <v>18236</v>
      </c>
      <c r="BV525" t="s">
        <v>18237</v>
      </c>
      <c r="BW525" t="s">
        <v>18238</v>
      </c>
    </row>
    <row r="526" spans="1:85" x14ac:dyDescent="0.25">
      <c r="A526" t="s">
        <v>1514</v>
      </c>
      <c r="B526" t="s">
        <v>1514</v>
      </c>
      <c r="C526">
        <v>33</v>
      </c>
      <c r="D526">
        <v>33</v>
      </c>
      <c r="E526">
        <v>33</v>
      </c>
      <c r="F526" t="s">
        <v>9423</v>
      </c>
      <c r="G526" s="7" t="s">
        <v>22786</v>
      </c>
      <c r="H526" s="7" t="s">
        <v>23842</v>
      </c>
      <c r="I526">
        <v>1</v>
      </c>
      <c r="J526">
        <v>33</v>
      </c>
      <c r="K526">
        <v>33</v>
      </c>
      <c r="L526">
        <v>33</v>
      </c>
      <c r="M526">
        <v>29</v>
      </c>
      <c r="N526">
        <v>30</v>
      </c>
      <c r="O526">
        <v>29</v>
      </c>
      <c r="P526">
        <v>30</v>
      </c>
      <c r="Q526">
        <v>29</v>
      </c>
      <c r="R526">
        <v>30</v>
      </c>
      <c r="S526">
        <v>29</v>
      </c>
      <c r="T526">
        <v>30</v>
      </c>
      <c r="U526">
        <v>29</v>
      </c>
      <c r="V526">
        <v>30</v>
      </c>
      <c r="W526">
        <v>29</v>
      </c>
      <c r="X526">
        <v>30</v>
      </c>
      <c r="Y526">
        <v>69.900000000000006</v>
      </c>
      <c r="Z526">
        <v>69.900000000000006</v>
      </c>
      <c r="AA526">
        <v>69.900000000000006</v>
      </c>
      <c r="AB526">
        <v>48.667999999999999</v>
      </c>
      <c r="AC526">
        <v>432</v>
      </c>
      <c r="AD526">
        <v>432</v>
      </c>
      <c r="AE526">
        <v>1</v>
      </c>
      <c r="AF526">
        <v>180</v>
      </c>
      <c r="AG526">
        <v>0</v>
      </c>
      <c r="AH526">
        <v>323.31</v>
      </c>
      <c r="AI526" t="s">
        <v>56</v>
      </c>
      <c r="AJ526" t="s">
        <v>56</v>
      </c>
      <c r="AK526" t="s">
        <v>56</v>
      </c>
      <c r="AL526" t="s">
        <v>56</v>
      </c>
      <c r="AM526">
        <v>69.7</v>
      </c>
      <c r="AN526">
        <v>63.2</v>
      </c>
      <c r="AO526">
        <v>65.7</v>
      </c>
      <c r="AP526">
        <v>67.400000000000006</v>
      </c>
      <c r="AQ526">
        <v>3575700000</v>
      </c>
      <c r="AR526">
        <v>903840000</v>
      </c>
      <c r="AS526">
        <v>745000000</v>
      </c>
      <c r="AT526">
        <v>1164500000</v>
      </c>
      <c r="AU526">
        <v>762380000</v>
      </c>
      <c r="AV526">
        <v>132430000</v>
      </c>
      <c r="AW526">
        <v>33476000</v>
      </c>
      <c r="AX526">
        <v>27593000</v>
      </c>
      <c r="AY526">
        <v>43128000</v>
      </c>
      <c r="AZ526">
        <v>28236000</v>
      </c>
      <c r="BA526" s="15">
        <v>907980000</v>
      </c>
      <c r="BB526" s="16">
        <v>837850000</v>
      </c>
      <c r="BC526" s="15">
        <v>798140000</v>
      </c>
      <c r="BD526" s="16">
        <v>1006400000</v>
      </c>
      <c r="BE526" s="12">
        <f t="shared" si="45"/>
        <v>0.9227626159166501</v>
      </c>
      <c r="BF526" s="14">
        <f t="shared" si="46"/>
        <v>1.2609316661237377</v>
      </c>
      <c r="BG526" s="14">
        <f t="shared" si="47"/>
        <v>0.87902817242670539</v>
      </c>
      <c r="BH526" s="12">
        <f t="shared" si="44"/>
        <v>1.201169660440413</v>
      </c>
      <c r="BI526" s="13">
        <v>42</v>
      </c>
      <c r="BJ526">
        <v>46</v>
      </c>
      <c r="BK526">
        <v>36</v>
      </c>
      <c r="BL526">
        <v>42</v>
      </c>
      <c r="BM526">
        <v>166</v>
      </c>
      <c r="BQ526">
        <v>386</v>
      </c>
      <c r="BR526" t="s">
        <v>17149</v>
      </c>
      <c r="BS526" t="s">
        <v>15286</v>
      </c>
      <c r="BT526" t="s">
        <v>17150</v>
      </c>
      <c r="BU526" t="s">
        <v>17151</v>
      </c>
      <c r="BV526" t="s">
        <v>17152</v>
      </c>
      <c r="BW526" t="s">
        <v>17153</v>
      </c>
      <c r="BX526">
        <v>351</v>
      </c>
      <c r="BZ526" t="s">
        <v>17154</v>
      </c>
      <c r="CC526">
        <v>38</v>
      </c>
      <c r="CE526" t="s">
        <v>17155</v>
      </c>
    </row>
    <row r="527" spans="1:85" x14ac:dyDescent="0.25">
      <c r="A527" t="s">
        <v>796</v>
      </c>
      <c r="B527" t="s">
        <v>796</v>
      </c>
      <c r="C527">
        <v>9</v>
      </c>
      <c r="D527">
        <v>9</v>
      </c>
      <c r="E527">
        <v>9</v>
      </c>
      <c r="F527" t="s">
        <v>14832</v>
      </c>
      <c r="G527" s="7" t="s">
        <v>23473</v>
      </c>
      <c r="H527" s="7" t="s">
        <v>24729</v>
      </c>
      <c r="I527">
        <v>1</v>
      </c>
      <c r="J527">
        <v>9</v>
      </c>
      <c r="K527">
        <v>9</v>
      </c>
      <c r="L527">
        <v>9</v>
      </c>
      <c r="M527">
        <v>8</v>
      </c>
      <c r="N527">
        <v>7</v>
      </c>
      <c r="O527">
        <v>8</v>
      </c>
      <c r="P527">
        <v>8</v>
      </c>
      <c r="Q527">
        <v>8</v>
      </c>
      <c r="R527">
        <v>7</v>
      </c>
      <c r="S527">
        <v>8</v>
      </c>
      <c r="T527">
        <v>8</v>
      </c>
      <c r="U527">
        <v>8</v>
      </c>
      <c r="V527">
        <v>7</v>
      </c>
      <c r="W527">
        <v>8</v>
      </c>
      <c r="X527">
        <v>8</v>
      </c>
      <c r="Y527">
        <v>31.8</v>
      </c>
      <c r="Z527">
        <v>31.8</v>
      </c>
      <c r="AA527">
        <v>31.8</v>
      </c>
      <c r="AB527">
        <v>38.161000000000001</v>
      </c>
      <c r="AC527">
        <v>327</v>
      </c>
      <c r="AD527">
        <v>327</v>
      </c>
      <c r="AE527">
        <v>1</v>
      </c>
      <c r="AF527">
        <v>47</v>
      </c>
      <c r="AG527">
        <v>0</v>
      </c>
      <c r="AH527">
        <v>46.628999999999998</v>
      </c>
      <c r="AI527" t="s">
        <v>56</v>
      </c>
      <c r="AJ527" t="s">
        <v>56</v>
      </c>
      <c r="AK527" t="s">
        <v>56</v>
      </c>
      <c r="AL527" t="s">
        <v>56</v>
      </c>
      <c r="AM527">
        <v>28.7</v>
      </c>
      <c r="AN527">
        <v>23.5</v>
      </c>
      <c r="AO527">
        <v>28.7</v>
      </c>
      <c r="AP527">
        <v>28.4</v>
      </c>
      <c r="AQ527">
        <v>209940000</v>
      </c>
      <c r="AR527">
        <v>53266000</v>
      </c>
      <c r="AS527">
        <v>44306000</v>
      </c>
      <c r="AT527">
        <v>69072000</v>
      </c>
      <c r="AU527">
        <v>43295000</v>
      </c>
      <c r="AV527">
        <v>13996000</v>
      </c>
      <c r="AW527">
        <v>3551100</v>
      </c>
      <c r="AX527">
        <v>2953700</v>
      </c>
      <c r="AY527">
        <v>4604800</v>
      </c>
      <c r="AZ527">
        <v>2886400</v>
      </c>
      <c r="BA527" s="15">
        <v>52186000</v>
      </c>
      <c r="BB527" s="16">
        <v>49804000</v>
      </c>
      <c r="BC527" s="15">
        <v>49609000</v>
      </c>
      <c r="BD527" s="16">
        <v>59807000</v>
      </c>
      <c r="BE527" s="12">
        <f t="shared" si="45"/>
        <v>0.95435557429195572</v>
      </c>
      <c r="BF527" s="14">
        <f t="shared" si="46"/>
        <v>1.20556753814832</v>
      </c>
      <c r="BG527" s="14">
        <f t="shared" si="47"/>
        <v>0.95061893994557922</v>
      </c>
      <c r="BH527" s="12">
        <f t="shared" si="44"/>
        <v>1.2008473215002811</v>
      </c>
      <c r="BI527" s="13">
        <v>6</v>
      </c>
      <c r="BJ527">
        <v>8</v>
      </c>
      <c r="BK527">
        <v>8</v>
      </c>
      <c r="BL527">
        <v>9</v>
      </c>
      <c r="BM527">
        <v>31</v>
      </c>
      <c r="BQ527">
        <v>1278</v>
      </c>
      <c r="BR527" t="s">
        <v>22447</v>
      </c>
      <c r="BS527" t="s">
        <v>15014</v>
      </c>
      <c r="BT527" t="s">
        <v>22448</v>
      </c>
      <c r="BU527" t="s">
        <v>22449</v>
      </c>
      <c r="BV527" t="s">
        <v>22450</v>
      </c>
      <c r="BW527" t="s">
        <v>22451</v>
      </c>
      <c r="BZ527">
        <v>1764</v>
      </c>
      <c r="CE527">
        <v>185</v>
      </c>
    </row>
    <row r="528" spans="1:85" x14ac:dyDescent="0.25">
      <c r="A528" t="s">
        <v>1005</v>
      </c>
      <c r="B528" t="s">
        <v>1005</v>
      </c>
      <c r="C528">
        <v>15</v>
      </c>
      <c r="D528">
        <v>15</v>
      </c>
      <c r="E528">
        <v>15</v>
      </c>
      <c r="F528" t="s">
        <v>14703</v>
      </c>
      <c r="G528" s="7" t="s">
        <v>23463</v>
      </c>
      <c r="H528" s="7" t="s">
        <v>24719</v>
      </c>
      <c r="I528">
        <v>1</v>
      </c>
      <c r="J528">
        <v>15</v>
      </c>
      <c r="K528">
        <v>15</v>
      </c>
      <c r="L528">
        <v>15</v>
      </c>
      <c r="M528">
        <v>15</v>
      </c>
      <c r="N528">
        <v>15</v>
      </c>
      <c r="O528">
        <v>15</v>
      </c>
      <c r="P528">
        <v>15</v>
      </c>
      <c r="Q528">
        <v>15</v>
      </c>
      <c r="R528">
        <v>15</v>
      </c>
      <c r="S528">
        <v>15</v>
      </c>
      <c r="T528">
        <v>15</v>
      </c>
      <c r="U528">
        <v>15</v>
      </c>
      <c r="V528">
        <v>15</v>
      </c>
      <c r="W528">
        <v>15</v>
      </c>
      <c r="X528">
        <v>15</v>
      </c>
      <c r="Y528">
        <v>32.5</v>
      </c>
      <c r="Z528">
        <v>32.5</v>
      </c>
      <c r="AA528">
        <v>32.5</v>
      </c>
      <c r="AB528">
        <v>53.512</v>
      </c>
      <c r="AC528">
        <v>462</v>
      </c>
      <c r="AD528">
        <v>462</v>
      </c>
      <c r="AE528">
        <v>1</v>
      </c>
      <c r="AF528">
        <v>70</v>
      </c>
      <c r="AG528">
        <v>0</v>
      </c>
      <c r="AH528">
        <v>150.44999999999999</v>
      </c>
      <c r="AI528" t="s">
        <v>56</v>
      </c>
      <c r="AJ528" t="s">
        <v>56</v>
      </c>
      <c r="AK528" t="s">
        <v>56</v>
      </c>
      <c r="AL528" t="s">
        <v>56</v>
      </c>
      <c r="AM528">
        <v>32.5</v>
      </c>
      <c r="AN528">
        <v>32.5</v>
      </c>
      <c r="AO528">
        <v>32.5</v>
      </c>
      <c r="AP528">
        <v>32.5</v>
      </c>
      <c r="AQ528">
        <v>605580000</v>
      </c>
      <c r="AR528">
        <v>132750000</v>
      </c>
      <c r="AS528">
        <v>132260000</v>
      </c>
      <c r="AT528">
        <v>213040000</v>
      </c>
      <c r="AU528">
        <v>127530000</v>
      </c>
      <c r="AV528">
        <v>22429000</v>
      </c>
      <c r="AW528">
        <v>4916700</v>
      </c>
      <c r="AX528">
        <v>4898500</v>
      </c>
      <c r="AY528">
        <v>7890400</v>
      </c>
      <c r="AZ528">
        <v>4723400</v>
      </c>
      <c r="BA528" s="15">
        <v>141110000</v>
      </c>
      <c r="BB528" s="16">
        <v>140820000</v>
      </c>
      <c r="BC528" s="15">
        <v>153700000</v>
      </c>
      <c r="BD528" s="16">
        <v>169100000</v>
      </c>
      <c r="BE528" s="12">
        <f t="shared" si="45"/>
        <v>0.99794486570760399</v>
      </c>
      <c r="BF528" s="14">
        <f t="shared" si="46"/>
        <v>1.1001951854261549</v>
      </c>
      <c r="BG528" s="14">
        <f t="shared" si="47"/>
        <v>1.0892211749698817</v>
      </c>
      <c r="BH528" s="12">
        <f t="shared" si="44"/>
        <v>1.2008237466268996</v>
      </c>
      <c r="BI528" s="13">
        <v>16</v>
      </c>
      <c r="BJ528">
        <v>13</v>
      </c>
      <c r="BK528">
        <v>15</v>
      </c>
      <c r="BL528">
        <v>13</v>
      </c>
      <c r="BM528">
        <v>57</v>
      </c>
      <c r="BQ528">
        <v>1268</v>
      </c>
      <c r="BR528" t="s">
        <v>22379</v>
      </c>
      <c r="BS528" t="s">
        <v>15146</v>
      </c>
      <c r="BT528" t="s">
        <v>22380</v>
      </c>
      <c r="BU528" t="s">
        <v>22381</v>
      </c>
      <c r="BV528" t="s">
        <v>22382</v>
      </c>
      <c r="BW528" t="s">
        <v>22383</v>
      </c>
      <c r="BZ528">
        <v>1737</v>
      </c>
      <c r="CE528">
        <v>117</v>
      </c>
    </row>
    <row r="529" spans="1:84" x14ac:dyDescent="0.25">
      <c r="A529" t="s">
        <v>424</v>
      </c>
      <c r="B529" t="s">
        <v>424</v>
      </c>
      <c r="C529">
        <v>12</v>
      </c>
      <c r="D529">
        <v>12</v>
      </c>
      <c r="E529">
        <v>12</v>
      </c>
      <c r="F529" t="s">
        <v>16853</v>
      </c>
      <c r="G529" s="7" t="s">
        <v>22753</v>
      </c>
      <c r="H529" s="7" t="s">
        <v>23789</v>
      </c>
      <c r="I529">
        <v>1</v>
      </c>
      <c r="J529">
        <v>12</v>
      </c>
      <c r="K529">
        <v>12</v>
      </c>
      <c r="L529">
        <v>12</v>
      </c>
      <c r="M529">
        <v>11</v>
      </c>
      <c r="N529">
        <v>9</v>
      </c>
      <c r="O529">
        <v>9</v>
      </c>
      <c r="P529">
        <v>11</v>
      </c>
      <c r="Q529">
        <v>11</v>
      </c>
      <c r="R529">
        <v>9</v>
      </c>
      <c r="S529">
        <v>9</v>
      </c>
      <c r="T529">
        <v>11</v>
      </c>
      <c r="U529">
        <v>11</v>
      </c>
      <c r="V529">
        <v>9</v>
      </c>
      <c r="W529">
        <v>9</v>
      </c>
      <c r="X529">
        <v>11</v>
      </c>
      <c r="Y529">
        <v>22.9</v>
      </c>
      <c r="Z529">
        <v>22.9</v>
      </c>
      <c r="AA529">
        <v>22.9</v>
      </c>
      <c r="AB529">
        <v>80.44</v>
      </c>
      <c r="AC529">
        <v>682</v>
      </c>
      <c r="AD529">
        <v>682</v>
      </c>
      <c r="AE529">
        <v>1</v>
      </c>
      <c r="AF529">
        <v>48</v>
      </c>
      <c r="AG529">
        <v>0</v>
      </c>
      <c r="AH529">
        <v>64.103999999999999</v>
      </c>
      <c r="AI529" t="s">
        <v>56</v>
      </c>
      <c r="AJ529" t="s">
        <v>56</v>
      </c>
      <c r="AK529" t="s">
        <v>56</v>
      </c>
      <c r="AL529" t="s">
        <v>56</v>
      </c>
      <c r="AM529">
        <v>21.4</v>
      </c>
      <c r="AN529">
        <v>18.899999999999999</v>
      </c>
      <c r="AO529">
        <v>19.600000000000001</v>
      </c>
      <c r="AP529">
        <v>22.4</v>
      </c>
      <c r="AQ529">
        <v>479280000</v>
      </c>
      <c r="AR529">
        <v>233910000</v>
      </c>
      <c r="AS529">
        <v>148400000</v>
      </c>
      <c r="AT529">
        <v>60329000</v>
      </c>
      <c r="AU529">
        <v>36632000</v>
      </c>
      <c r="AV529">
        <v>12613000</v>
      </c>
      <c r="AW529">
        <v>6155600</v>
      </c>
      <c r="AX529">
        <v>3905400</v>
      </c>
      <c r="AY529">
        <v>1587600</v>
      </c>
      <c r="AZ529">
        <v>964000</v>
      </c>
      <c r="BA529" s="15">
        <v>147880000</v>
      </c>
      <c r="BB529" s="16">
        <v>105410000</v>
      </c>
      <c r="BC529" s="15">
        <v>119000000</v>
      </c>
      <c r="BD529" s="16">
        <v>126560000</v>
      </c>
      <c r="BE529" s="12">
        <f t="shared" si="45"/>
        <v>0.7128076819042467</v>
      </c>
      <c r="BF529" s="14">
        <f t="shared" si="46"/>
        <v>1.0635294117647058</v>
      </c>
      <c r="BG529" s="14">
        <f t="shared" si="47"/>
        <v>0.80470651879902622</v>
      </c>
      <c r="BH529" s="12">
        <f t="shared" si="44"/>
        <v>1.2006451000853808</v>
      </c>
      <c r="BI529" s="13">
        <v>13</v>
      </c>
      <c r="BJ529">
        <v>8</v>
      </c>
      <c r="BK529">
        <v>10</v>
      </c>
      <c r="BL529">
        <v>14</v>
      </c>
      <c r="BM529">
        <v>45</v>
      </c>
      <c r="BQ529">
        <v>333</v>
      </c>
      <c r="BR529" t="s">
        <v>16854</v>
      </c>
      <c r="BS529" t="s">
        <v>15013</v>
      </c>
      <c r="BT529" t="s">
        <v>16855</v>
      </c>
      <c r="BU529" t="s">
        <v>16856</v>
      </c>
      <c r="BV529" t="s">
        <v>16857</v>
      </c>
      <c r="BW529" t="s">
        <v>16858</v>
      </c>
    </row>
    <row r="530" spans="1:84" x14ac:dyDescent="0.25">
      <c r="A530" t="s">
        <v>1848</v>
      </c>
      <c r="B530" t="s">
        <v>1848</v>
      </c>
      <c r="C530">
        <v>7</v>
      </c>
      <c r="D530">
        <v>7</v>
      </c>
      <c r="E530">
        <v>7</v>
      </c>
      <c r="F530" t="s">
        <v>8669</v>
      </c>
      <c r="G530" s="7" t="s">
        <v>22667</v>
      </c>
      <c r="H530" s="7" t="s">
        <v>23670</v>
      </c>
      <c r="I530">
        <v>1</v>
      </c>
      <c r="J530">
        <v>7</v>
      </c>
      <c r="K530">
        <v>7</v>
      </c>
      <c r="L530">
        <v>7</v>
      </c>
      <c r="M530">
        <v>4</v>
      </c>
      <c r="N530">
        <v>6</v>
      </c>
      <c r="O530">
        <v>6</v>
      </c>
      <c r="P530">
        <v>5</v>
      </c>
      <c r="Q530">
        <v>4</v>
      </c>
      <c r="R530">
        <v>6</v>
      </c>
      <c r="S530">
        <v>6</v>
      </c>
      <c r="T530">
        <v>5</v>
      </c>
      <c r="U530">
        <v>4</v>
      </c>
      <c r="V530">
        <v>6</v>
      </c>
      <c r="W530">
        <v>6</v>
      </c>
      <c r="X530">
        <v>5</v>
      </c>
      <c r="Y530">
        <v>33</v>
      </c>
      <c r="Z530">
        <v>33</v>
      </c>
      <c r="AA530">
        <v>33</v>
      </c>
      <c r="AB530">
        <v>33.917999999999999</v>
      </c>
      <c r="AC530">
        <v>315</v>
      </c>
      <c r="AD530">
        <v>315</v>
      </c>
      <c r="AE530">
        <v>1</v>
      </c>
      <c r="AF530">
        <v>31</v>
      </c>
      <c r="AG530">
        <v>0</v>
      </c>
      <c r="AH530">
        <v>42.1</v>
      </c>
      <c r="AI530" t="s">
        <v>56</v>
      </c>
      <c r="AJ530" t="s">
        <v>56</v>
      </c>
      <c r="AK530" t="s">
        <v>56</v>
      </c>
      <c r="AL530" t="s">
        <v>56</v>
      </c>
      <c r="AM530">
        <v>17.100000000000001</v>
      </c>
      <c r="AN530">
        <v>29.2</v>
      </c>
      <c r="AO530">
        <v>23.5</v>
      </c>
      <c r="AP530">
        <v>19.7</v>
      </c>
      <c r="AQ530">
        <v>449140000</v>
      </c>
      <c r="AR530">
        <v>101910000</v>
      </c>
      <c r="AS530">
        <v>91076000</v>
      </c>
      <c r="AT530">
        <v>166340000</v>
      </c>
      <c r="AU530">
        <v>89821000</v>
      </c>
      <c r="AV530">
        <v>32081000</v>
      </c>
      <c r="AW530">
        <v>7279000</v>
      </c>
      <c r="AX530">
        <v>6505400</v>
      </c>
      <c r="AY530">
        <v>11881000</v>
      </c>
      <c r="AZ530">
        <v>6415800</v>
      </c>
      <c r="BA530" s="15">
        <v>109020000</v>
      </c>
      <c r="BB530" s="16">
        <v>92159000</v>
      </c>
      <c r="BC530" s="15">
        <v>116270000</v>
      </c>
      <c r="BD530" s="16">
        <v>110650000</v>
      </c>
      <c r="BE530" s="12">
        <f t="shared" si="45"/>
        <v>0.84534030453127862</v>
      </c>
      <c r="BF530" s="14">
        <f t="shared" si="46"/>
        <v>0.95166422980992516</v>
      </c>
      <c r="BG530" s="14">
        <f t="shared" si="47"/>
        <v>1.0665015593469089</v>
      </c>
      <c r="BH530" s="12">
        <f t="shared" si="44"/>
        <v>1.2006423680812508</v>
      </c>
      <c r="BI530" s="13">
        <v>6</v>
      </c>
      <c r="BJ530">
        <v>14</v>
      </c>
      <c r="BK530">
        <v>7</v>
      </c>
      <c r="BL530">
        <v>6</v>
      </c>
      <c r="BM530">
        <v>33</v>
      </c>
      <c r="BQ530">
        <v>213</v>
      </c>
      <c r="BR530" t="s">
        <v>16132</v>
      </c>
      <c r="BS530" t="s">
        <v>15278</v>
      </c>
      <c r="BT530" t="s">
        <v>16133</v>
      </c>
      <c r="BU530" t="s">
        <v>16134</v>
      </c>
      <c r="BV530" t="s">
        <v>16135</v>
      </c>
      <c r="BW530" t="s">
        <v>16136</v>
      </c>
      <c r="BZ530" t="s">
        <v>16137</v>
      </c>
      <c r="CE530" t="s">
        <v>16138</v>
      </c>
    </row>
    <row r="531" spans="1:84" x14ac:dyDescent="0.25">
      <c r="A531" t="s">
        <v>2235</v>
      </c>
      <c r="B531" t="s">
        <v>2235</v>
      </c>
      <c r="C531">
        <v>7</v>
      </c>
      <c r="D531">
        <v>7</v>
      </c>
      <c r="E531">
        <v>7</v>
      </c>
      <c r="F531" t="s">
        <v>9214</v>
      </c>
      <c r="G531" s="7" t="s">
        <v>22745</v>
      </c>
      <c r="H531" s="7" t="s">
        <v>23780</v>
      </c>
      <c r="I531">
        <v>1</v>
      </c>
      <c r="J531">
        <v>7</v>
      </c>
      <c r="K531">
        <v>7</v>
      </c>
      <c r="L531">
        <v>7</v>
      </c>
      <c r="M531">
        <v>5</v>
      </c>
      <c r="N531">
        <v>5</v>
      </c>
      <c r="O531">
        <v>7</v>
      </c>
      <c r="P531">
        <v>5</v>
      </c>
      <c r="Q531">
        <v>5</v>
      </c>
      <c r="R531">
        <v>5</v>
      </c>
      <c r="S531">
        <v>7</v>
      </c>
      <c r="T531">
        <v>5</v>
      </c>
      <c r="U531">
        <v>5</v>
      </c>
      <c r="V531">
        <v>5</v>
      </c>
      <c r="W531">
        <v>7</v>
      </c>
      <c r="X531">
        <v>5</v>
      </c>
      <c r="Y531">
        <v>19</v>
      </c>
      <c r="Z531">
        <v>19</v>
      </c>
      <c r="AA531">
        <v>19</v>
      </c>
      <c r="AB531">
        <v>41.438000000000002</v>
      </c>
      <c r="AC531">
        <v>379</v>
      </c>
      <c r="AD531">
        <v>379</v>
      </c>
      <c r="AE531">
        <v>1</v>
      </c>
      <c r="AF531">
        <v>37</v>
      </c>
      <c r="AG531">
        <v>0</v>
      </c>
      <c r="AH531">
        <v>32.326000000000001</v>
      </c>
      <c r="AI531" t="s">
        <v>56</v>
      </c>
      <c r="AJ531" t="s">
        <v>56</v>
      </c>
      <c r="AK531" t="s">
        <v>56</v>
      </c>
      <c r="AL531" t="s">
        <v>56</v>
      </c>
      <c r="AM531">
        <v>18.5</v>
      </c>
      <c r="AN531">
        <v>18.5</v>
      </c>
      <c r="AO531">
        <v>19</v>
      </c>
      <c r="AP531">
        <v>18.5</v>
      </c>
      <c r="AQ531">
        <v>298790000</v>
      </c>
      <c r="AR531">
        <v>84622000</v>
      </c>
      <c r="AS531">
        <v>54472000</v>
      </c>
      <c r="AT531">
        <v>95238000</v>
      </c>
      <c r="AU531">
        <v>64462000</v>
      </c>
      <c r="AV531">
        <v>17576000</v>
      </c>
      <c r="AW531">
        <v>4977700</v>
      </c>
      <c r="AX531">
        <v>3204300</v>
      </c>
      <c r="AY531">
        <v>5602300</v>
      </c>
      <c r="AZ531">
        <v>3791900</v>
      </c>
      <c r="BA531" s="15">
        <v>88168000</v>
      </c>
      <c r="BB531" s="16">
        <v>63864000</v>
      </c>
      <c r="BC531" s="15">
        <v>66058000</v>
      </c>
      <c r="BD531" s="16">
        <v>76669000</v>
      </c>
      <c r="BE531" s="12">
        <f t="shared" si="45"/>
        <v>0.72434443335450505</v>
      </c>
      <c r="BF531" s="14">
        <f t="shared" si="46"/>
        <v>1.1606315661994004</v>
      </c>
      <c r="BG531" s="14">
        <f t="shared" si="47"/>
        <v>0.74922874512294713</v>
      </c>
      <c r="BH531" s="12">
        <f t="shared" si="44"/>
        <v>1.200504196417387</v>
      </c>
      <c r="BI531" s="13">
        <v>8</v>
      </c>
      <c r="BJ531">
        <v>6</v>
      </c>
      <c r="BK531">
        <v>10</v>
      </c>
      <c r="BL531">
        <v>8</v>
      </c>
      <c r="BM531">
        <v>32</v>
      </c>
      <c r="BQ531">
        <v>324</v>
      </c>
      <c r="BR531" t="s">
        <v>16803</v>
      </c>
      <c r="BS531" t="s">
        <v>15278</v>
      </c>
      <c r="BT531" t="s">
        <v>16804</v>
      </c>
      <c r="BU531" t="s">
        <v>16805</v>
      </c>
      <c r="BV531" t="s">
        <v>16806</v>
      </c>
      <c r="BW531" t="s">
        <v>16807</v>
      </c>
      <c r="BZ531">
        <v>460</v>
      </c>
      <c r="CE531">
        <v>1</v>
      </c>
    </row>
    <row r="532" spans="1:84" x14ac:dyDescent="0.25">
      <c r="A532" t="s">
        <v>1785</v>
      </c>
      <c r="B532" t="s">
        <v>1785</v>
      </c>
      <c r="C532">
        <v>11</v>
      </c>
      <c r="D532">
        <v>11</v>
      </c>
      <c r="E532">
        <v>11</v>
      </c>
      <c r="F532" t="s">
        <v>10069</v>
      </c>
      <c r="G532" s="7" t="s">
        <v>22890</v>
      </c>
      <c r="H532" s="7" t="s">
        <v>23981</v>
      </c>
      <c r="I532">
        <v>1</v>
      </c>
      <c r="J532">
        <v>11</v>
      </c>
      <c r="K532">
        <v>11</v>
      </c>
      <c r="L532">
        <v>11</v>
      </c>
      <c r="M532">
        <v>10</v>
      </c>
      <c r="N532">
        <v>11</v>
      </c>
      <c r="O532">
        <v>11</v>
      </c>
      <c r="P532">
        <v>10</v>
      </c>
      <c r="Q532">
        <v>10</v>
      </c>
      <c r="R532">
        <v>11</v>
      </c>
      <c r="S532">
        <v>11</v>
      </c>
      <c r="T532">
        <v>10</v>
      </c>
      <c r="U532">
        <v>10</v>
      </c>
      <c r="V532">
        <v>11</v>
      </c>
      <c r="W532">
        <v>11</v>
      </c>
      <c r="X532">
        <v>10</v>
      </c>
      <c r="Y532">
        <v>47.5</v>
      </c>
      <c r="Z532">
        <v>47.5</v>
      </c>
      <c r="AA532">
        <v>47.5</v>
      </c>
      <c r="AB532">
        <v>27.041</v>
      </c>
      <c r="AC532">
        <v>242</v>
      </c>
      <c r="AD532">
        <v>242</v>
      </c>
      <c r="AE532">
        <v>1</v>
      </c>
      <c r="AF532">
        <v>51</v>
      </c>
      <c r="AG532">
        <v>0</v>
      </c>
      <c r="AH532">
        <v>50.895000000000003</v>
      </c>
      <c r="AI532" t="s">
        <v>56</v>
      </c>
      <c r="AJ532" t="s">
        <v>56</v>
      </c>
      <c r="AK532" t="s">
        <v>56</v>
      </c>
      <c r="AL532" t="s">
        <v>56</v>
      </c>
      <c r="AM532">
        <v>40.9</v>
      </c>
      <c r="AN532">
        <v>47.5</v>
      </c>
      <c r="AO532">
        <v>47.5</v>
      </c>
      <c r="AP532">
        <v>41.7</v>
      </c>
      <c r="AQ532">
        <v>394960000</v>
      </c>
      <c r="AR532">
        <v>80146000</v>
      </c>
      <c r="AS532">
        <v>72172000</v>
      </c>
      <c r="AT532">
        <v>165090000</v>
      </c>
      <c r="AU532">
        <v>77550000</v>
      </c>
      <c r="AV532">
        <v>35906000</v>
      </c>
      <c r="AW532">
        <v>7286000</v>
      </c>
      <c r="AX532">
        <v>6561100</v>
      </c>
      <c r="AY532">
        <v>15009000</v>
      </c>
      <c r="AZ532">
        <v>7050000</v>
      </c>
      <c r="BA532" s="15">
        <v>83906000</v>
      </c>
      <c r="BB532" s="16">
        <v>76251000</v>
      </c>
      <c r="BC532" s="15">
        <v>125600000</v>
      </c>
      <c r="BD532" s="16">
        <v>91477000</v>
      </c>
      <c r="BE532" s="12">
        <f t="shared" si="45"/>
        <v>0.90876695349557834</v>
      </c>
      <c r="BF532" s="14">
        <f t="shared" si="46"/>
        <v>0.72832006369426749</v>
      </c>
      <c r="BG532" s="14">
        <f t="shared" si="47"/>
        <v>1.4969132124043572</v>
      </c>
      <c r="BH532" s="12">
        <f t="shared" si="44"/>
        <v>1.1996826271130872</v>
      </c>
      <c r="BI532" s="13">
        <v>11</v>
      </c>
      <c r="BJ532">
        <v>10</v>
      </c>
      <c r="BK532">
        <v>13</v>
      </c>
      <c r="BL532">
        <v>12</v>
      </c>
      <c r="BM532">
        <v>46</v>
      </c>
      <c r="BQ532">
        <v>526</v>
      </c>
      <c r="BR532" t="s">
        <v>17955</v>
      </c>
      <c r="BS532" t="s">
        <v>15208</v>
      </c>
      <c r="BT532" t="s">
        <v>17956</v>
      </c>
      <c r="BU532" t="s">
        <v>17957</v>
      </c>
      <c r="BV532" t="s">
        <v>17958</v>
      </c>
      <c r="BW532" t="s">
        <v>17959</v>
      </c>
      <c r="BZ532">
        <v>665</v>
      </c>
      <c r="CE532">
        <v>133</v>
      </c>
    </row>
    <row r="533" spans="1:84" x14ac:dyDescent="0.25">
      <c r="A533" t="s">
        <v>2909</v>
      </c>
      <c r="B533" t="s">
        <v>2909</v>
      </c>
      <c r="C533">
        <v>11</v>
      </c>
      <c r="D533">
        <v>11</v>
      </c>
      <c r="E533">
        <v>11</v>
      </c>
      <c r="F533" t="s">
        <v>10726</v>
      </c>
      <c r="G533" s="7" t="s">
        <v>22990</v>
      </c>
      <c r="H533" s="7" t="s">
        <v>24142</v>
      </c>
      <c r="I533">
        <v>1</v>
      </c>
      <c r="J533">
        <v>11</v>
      </c>
      <c r="K533">
        <v>11</v>
      </c>
      <c r="L533">
        <v>11</v>
      </c>
      <c r="M533">
        <v>9</v>
      </c>
      <c r="N533">
        <v>10</v>
      </c>
      <c r="O533">
        <v>9</v>
      </c>
      <c r="P533">
        <v>11</v>
      </c>
      <c r="Q533">
        <v>9</v>
      </c>
      <c r="R533">
        <v>10</v>
      </c>
      <c r="S533">
        <v>9</v>
      </c>
      <c r="T533">
        <v>11</v>
      </c>
      <c r="U533">
        <v>9</v>
      </c>
      <c r="V533">
        <v>10</v>
      </c>
      <c r="W533">
        <v>9</v>
      </c>
      <c r="X533">
        <v>11</v>
      </c>
      <c r="Y533">
        <v>66.900000000000006</v>
      </c>
      <c r="Z533">
        <v>66.900000000000006</v>
      </c>
      <c r="AA533">
        <v>66.900000000000006</v>
      </c>
      <c r="AB533">
        <v>17.341000000000001</v>
      </c>
      <c r="AC533">
        <v>154</v>
      </c>
      <c r="AD533">
        <v>154</v>
      </c>
      <c r="AE533">
        <v>1</v>
      </c>
      <c r="AF533">
        <v>57</v>
      </c>
      <c r="AG533">
        <v>0</v>
      </c>
      <c r="AH533">
        <v>69.751000000000005</v>
      </c>
      <c r="AI533" t="s">
        <v>56</v>
      </c>
      <c r="AJ533" t="s">
        <v>56</v>
      </c>
      <c r="AK533" t="s">
        <v>56</v>
      </c>
      <c r="AL533" t="s">
        <v>56</v>
      </c>
      <c r="AM533">
        <v>58.4</v>
      </c>
      <c r="AN533">
        <v>64.3</v>
      </c>
      <c r="AO533">
        <v>58.4</v>
      </c>
      <c r="AP533">
        <v>66.900000000000006</v>
      </c>
      <c r="AQ533">
        <v>887040000</v>
      </c>
      <c r="AR533">
        <v>232120000</v>
      </c>
      <c r="AS533">
        <v>154740000</v>
      </c>
      <c r="AT533">
        <v>341300000</v>
      </c>
      <c r="AU533">
        <v>158870000</v>
      </c>
      <c r="AV533">
        <v>88704000</v>
      </c>
      <c r="AW533">
        <v>23212000</v>
      </c>
      <c r="AX533">
        <v>15474000</v>
      </c>
      <c r="AY533">
        <v>34130000</v>
      </c>
      <c r="AZ533">
        <v>15887000</v>
      </c>
      <c r="BA533" s="15">
        <v>239150000</v>
      </c>
      <c r="BB533" s="16">
        <v>159630000</v>
      </c>
      <c r="BC533" s="15">
        <v>247350000</v>
      </c>
      <c r="BD533" s="16">
        <v>191430000</v>
      </c>
      <c r="BE533" s="12">
        <f t="shared" si="45"/>
        <v>0.66748902362533979</v>
      </c>
      <c r="BF533" s="14">
        <f t="shared" si="46"/>
        <v>0.77392359005457856</v>
      </c>
      <c r="BG533" s="14">
        <f t="shared" si="47"/>
        <v>1.0342881037006064</v>
      </c>
      <c r="BH533" s="12">
        <f t="shared" si="44"/>
        <v>1.1992106746852096</v>
      </c>
      <c r="BI533" s="13">
        <v>10</v>
      </c>
      <c r="BJ533">
        <v>17</v>
      </c>
      <c r="BK533">
        <v>12</v>
      </c>
      <c r="BL533">
        <v>14</v>
      </c>
      <c r="BM533">
        <v>53</v>
      </c>
      <c r="BQ533">
        <v>687</v>
      </c>
      <c r="BR533" t="s">
        <v>18877</v>
      </c>
      <c r="BS533" t="s">
        <v>15208</v>
      </c>
      <c r="BT533" t="s">
        <v>18878</v>
      </c>
      <c r="BU533" t="s">
        <v>18879</v>
      </c>
      <c r="BV533" t="s">
        <v>18880</v>
      </c>
      <c r="BW533" t="s">
        <v>18881</v>
      </c>
      <c r="BZ533" t="s">
        <v>263</v>
      </c>
      <c r="CE533" t="s">
        <v>18882</v>
      </c>
    </row>
    <row r="534" spans="1:84" x14ac:dyDescent="0.25">
      <c r="A534" t="s">
        <v>6595</v>
      </c>
      <c r="B534" t="s">
        <v>6595</v>
      </c>
      <c r="C534">
        <v>2</v>
      </c>
      <c r="D534">
        <v>2</v>
      </c>
      <c r="E534">
        <v>2</v>
      </c>
      <c r="F534" t="s">
        <v>10554</v>
      </c>
      <c r="G534" s="7" t="s">
        <v>22594</v>
      </c>
      <c r="H534" s="7" t="s">
        <v>24082</v>
      </c>
      <c r="I534">
        <v>1</v>
      </c>
      <c r="J534">
        <v>2</v>
      </c>
      <c r="K534">
        <v>2</v>
      </c>
      <c r="L534">
        <v>2</v>
      </c>
      <c r="M534">
        <v>2</v>
      </c>
      <c r="N534">
        <v>2</v>
      </c>
      <c r="O534">
        <v>2</v>
      </c>
      <c r="P534">
        <v>2</v>
      </c>
      <c r="Q534">
        <v>2</v>
      </c>
      <c r="R534">
        <v>2</v>
      </c>
      <c r="S534">
        <v>2</v>
      </c>
      <c r="T534">
        <v>2</v>
      </c>
      <c r="U534">
        <v>2</v>
      </c>
      <c r="V534">
        <v>2</v>
      </c>
      <c r="W534">
        <v>2</v>
      </c>
      <c r="X534">
        <v>2</v>
      </c>
      <c r="Y534">
        <v>11.7</v>
      </c>
      <c r="Z534">
        <v>11.7</v>
      </c>
      <c r="AA534">
        <v>11.7</v>
      </c>
      <c r="AB534">
        <v>19.117000000000001</v>
      </c>
      <c r="AC534">
        <v>163</v>
      </c>
      <c r="AD534">
        <v>163</v>
      </c>
      <c r="AE534">
        <v>1</v>
      </c>
      <c r="AF534">
        <v>9</v>
      </c>
      <c r="AG534">
        <v>0</v>
      </c>
      <c r="AH534">
        <v>5.1113</v>
      </c>
      <c r="AI534" t="s">
        <v>56</v>
      </c>
      <c r="AJ534" t="s">
        <v>56</v>
      </c>
      <c r="AK534" t="s">
        <v>56</v>
      </c>
      <c r="AL534" t="s">
        <v>56</v>
      </c>
      <c r="AM534">
        <v>11.7</v>
      </c>
      <c r="AN534">
        <v>11.7</v>
      </c>
      <c r="AO534">
        <v>11.7</v>
      </c>
      <c r="AP534">
        <v>11.7</v>
      </c>
      <c r="AQ534">
        <v>46472000</v>
      </c>
      <c r="AR534">
        <v>13391000</v>
      </c>
      <c r="AS534">
        <v>9252000</v>
      </c>
      <c r="AT534">
        <v>14134000</v>
      </c>
      <c r="AU534">
        <v>9695100</v>
      </c>
      <c r="AV534">
        <v>6638800</v>
      </c>
      <c r="AW534">
        <v>1913000</v>
      </c>
      <c r="AX534">
        <v>1321700</v>
      </c>
      <c r="AY534">
        <v>2019100</v>
      </c>
      <c r="AZ534">
        <v>1385000</v>
      </c>
      <c r="BA534" s="15">
        <v>13685000</v>
      </c>
      <c r="BB534" s="16">
        <v>9775000</v>
      </c>
      <c r="BC534" s="15">
        <v>9987800</v>
      </c>
      <c r="BD534" s="16">
        <v>11719000</v>
      </c>
      <c r="BE534" s="12">
        <f t="shared" si="45"/>
        <v>0.7142857142857143</v>
      </c>
      <c r="BF534" s="14">
        <f t="shared" si="46"/>
        <v>1.1733314643865516</v>
      </c>
      <c r="BG534" s="14">
        <f t="shared" si="47"/>
        <v>0.72983558640847646</v>
      </c>
      <c r="BH534" s="12">
        <f t="shared" si="44"/>
        <v>1.1988746803069055</v>
      </c>
      <c r="BI534" s="13">
        <v>2</v>
      </c>
      <c r="BJ534">
        <v>2</v>
      </c>
      <c r="BK534">
        <v>2</v>
      </c>
      <c r="BL534">
        <v>1</v>
      </c>
      <c r="BM534">
        <v>7</v>
      </c>
      <c r="BQ534">
        <v>627</v>
      </c>
      <c r="BR534" t="s">
        <v>18542</v>
      </c>
      <c r="BS534" t="s">
        <v>15011</v>
      </c>
      <c r="BT534" t="s">
        <v>18543</v>
      </c>
      <c r="BU534" t="s">
        <v>18544</v>
      </c>
      <c r="BV534" t="s">
        <v>18545</v>
      </c>
      <c r="BW534" t="s">
        <v>18546</v>
      </c>
      <c r="BZ534">
        <v>772</v>
      </c>
      <c r="CE534">
        <v>133</v>
      </c>
    </row>
    <row r="535" spans="1:84" x14ac:dyDescent="0.25">
      <c r="A535" t="s">
        <v>1225</v>
      </c>
      <c r="B535" t="s">
        <v>1225</v>
      </c>
      <c r="C535">
        <v>16</v>
      </c>
      <c r="D535">
        <v>16</v>
      </c>
      <c r="E535">
        <v>16</v>
      </c>
      <c r="F535" t="s">
        <v>8880</v>
      </c>
      <c r="G535" s="7" t="s">
        <v>22686</v>
      </c>
      <c r="H535" s="7" t="s">
        <v>23698</v>
      </c>
      <c r="I535">
        <v>1</v>
      </c>
      <c r="J535">
        <v>16</v>
      </c>
      <c r="K535">
        <v>16</v>
      </c>
      <c r="L535">
        <v>16</v>
      </c>
      <c r="M535">
        <v>16</v>
      </c>
      <c r="N535">
        <v>11</v>
      </c>
      <c r="O535">
        <v>16</v>
      </c>
      <c r="P535">
        <v>15</v>
      </c>
      <c r="Q535">
        <v>16</v>
      </c>
      <c r="R535">
        <v>11</v>
      </c>
      <c r="S535">
        <v>16</v>
      </c>
      <c r="T535">
        <v>15</v>
      </c>
      <c r="U535">
        <v>16</v>
      </c>
      <c r="V535">
        <v>11</v>
      </c>
      <c r="W535">
        <v>16</v>
      </c>
      <c r="X535">
        <v>15</v>
      </c>
      <c r="Y535">
        <v>36</v>
      </c>
      <c r="Z535">
        <v>36</v>
      </c>
      <c r="AA535">
        <v>36</v>
      </c>
      <c r="AB535">
        <v>52.607999999999997</v>
      </c>
      <c r="AC535">
        <v>453</v>
      </c>
      <c r="AD535">
        <v>453</v>
      </c>
      <c r="AE535">
        <v>1</v>
      </c>
      <c r="AF535">
        <v>81</v>
      </c>
      <c r="AG535">
        <v>0</v>
      </c>
      <c r="AH535">
        <v>106.36</v>
      </c>
      <c r="AI535" t="s">
        <v>56</v>
      </c>
      <c r="AJ535" t="s">
        <v>56</v>
      </c>
      <c r="AK535" t="s">
        <v>56</v>
      </c>
      <c r="AL535" t="s">
        <v>56</v>
      </c>
      <c r="AM535">
        <v>36</v>
      </c>
      <c r="AN535">
        <v>27.4</v>
      </c>
      <c r="AO535">
        <v>36</v>
      </c>
      <c r="AP535">
        <v>33.6</v>
      </c>
      <c r="AQ535">
        <v>539890000</v>
      </c>
      <c r="AR535">
        <v>164330000</v>
      </c>
      <c r="AS535">
        <v>38997000</v>
      </c>
      <c r="AT535">
        <v>278090000</v>
      </c>
      <c r="AU535">
        <v>58479000</v>
      </c>
      <c r="AV535">
        <v>24540000</v>
      </c>
      <c r="AW535">
        <v>7469300</v>
      </c>
      <c r="AX535">
        <v>1772600</v>
      </c>
      <c r="AY535">
        <v>12640000</v>
      </c>
      <c r="AZ535">
        <v>2658100</v>
      </c>
      <c r="BA535" s="15">
        <v>166530000</v>
      </c>
      <c r="BB535" s="16">
        <v>61175000</v>
      </c>
      <c r="BC535" s="15">
        <v>173270000</v>
      </c>
      <c r="BD535" s="16">
        <v>73326000</v>
      </c>
      <c r="BE535" s="12">
        <f t="shared" si="45"/>
        <v>0.36735122800696574</v>
      </c>
      <c r="BF535" s="14">
        <f t="shared" si="46"/>
        <v>0.42318924222311999</v>
      </c>
      <c r="BG535" s="14">
        <f t="shared" si="47"/>
        <v>1.0404731880141715</v>
      </c>
      <c r="BH535" s="12">
        <f t="shared" si="44"/>
        <v>1.1986268900694728</v>
      </c>
      <c r="BI535" s="13">
        <v>20</v>
      </c>
      <c r="BJ535">
        <v>7</v>
      </c>
      <c r="BK535">
        <v>18</v>
      </c>
      <c r="BL535">
        <v>11</v>
      </c>
      <c r="BM535">
        <v>56</v>
      </c>
      <c r="BQ535">
        <v>242</v>
      </c>
      <c r="BR535" t="s">
        <v>16321</v>
      </c>
      <c r="BS535" t="s">
        <v>15613</v>
      </c>
      <c r="BT535" t="s">
        <v>16322</v>
      </c>
      <c r="BU535" t="s">
        <v>16323</v>
      </c>
      <c r="BV535" t="s">
        <v>16324</v>
      </c>
      <c r="BW535" t="s">
        <v>16325</v>
      </c>
      <c r="BZ535">
        <v>385</v>
      </c>
      <c r="CE535">
        <v>187</v>
      </c>
    </row>
    <row r="536" spans="1:84" x14ac:dyDescent="0.25">
      <c r="A536" t="s">
        <v>106</v>
      </c>
      <c r="B536" t="s">
        <v>106</v>
      </c>
      <c r="C536">
        <v>17</v>
      </c>
      <c r="D536">
        <v>17</v>
      </c>
      <c r="E536">
        <v>17</v>
      </c>
      <c r="F536" t="s">
        <v>12775</v>
      </c>
      <c r="G536" s="7" t="s">
        <v>23195</v>
      </c>
      <c r="H536" s="7" t="s">
        <v>24451</v>
      </c>
      <c r="I536">
        <v>1</v>
      </c>
      <c r="J536">
        <v>17</v>
      </c>
      <c r="K536">
        <v>17</v>
      </c>
      <c r="L536">
        <v>17</v>
      </c>
      <c r="M536">
        <v>16</v>
      </c>
      <c r="N536">
        <v>14</v>
      </c>
      <c r="O536">
        <v>16</v>
      </c>
      <c r="P536">
        <v>16</v>
      </c>
      <c r="Q536">
        <v>16</v>
      </c>
      <c r="R536">
        <v>14</v>
      </c>
      <c r="S536">
        <v>16</v>
      </c>
      <c r="T536">
        <v>16</v>
      </c>
      <c r="U536">
        <v>16</v>
      </c>
      <c r="V536">
        <v>14</v>
      </c>
      <c r="W536">
        <v>16</v>
      </c>
      <c r="X536">
        <v>16</v>
      </c>
      <c r="Y536">
        <v>65.099999999999994</v>
      </c>
      <c r="Z536">
        <v>65.099999999999994</v>
      </c>
      <c r="AA536">
        <v>65.099999999999994</v>
      </c>
      <c r="AB536">
        <v>19.334</v>
      </c>
      <c r="AC536">
        <v>172</v>
      </c>
      <c r="AD536">
        <v>172</v>
      </c>
      <c r="AE536">
        <v>1</v>
      </c>
      <c r="AF536">
        <v>133</v>
      </c>
      <c r="AG536">
        <v>0</v>
      </c>
      <c r="AH536">
        <v>152.01</v>
      </c>
      <c r="AI536" t="s">
        <v>56</v>
      </c>
      <c r="AJ536" t="s">
        <v>56</v>
      </c>
      <c r="AK536" t="s">
        <v>56</v>
      </c>
      <c r="AL536" t="s">
        <v>56</v>
      </c>
      <c r="AM536">
        <v>65.099999999999994</v>
      </c>
      <c r="AN536">
        <v>65.099999999999994</v>
      </c>
      <c r="AO536">
        <v>65.099999999999994</v>
      </c>
      <c r="AP536">
        <v>65.099999999999994</v>
      </c>
      <c r="AQ536">
        <v>8755800000</v>
      </c>
      <c r="AR536">
        <v>1923800000</v>
      </c>
      <c r="AS536">
        <v>1644500000</v>
      </c>
      <c r="AT536">
        <v>3273200000</v>
      </c>
      <c r="AU536">
        <v>1914300000</v>
      </c>
      <c r="AV536">
        <v>1094500000</v>
      </c>
      <c r="AW536">
        <v>240470000</v>
      </c>
      <c r="AX536">
        <v>205570000</v>
      </c>
      <c r="AY536">
        <v>409140000</v>
      </c>
      <c r="AZ536">
        <v>239290000</v>
      </c>
      <c r="BA536" s="15">
        <v>2235600000</v>
      </c>
      <c r="BB536" s="16">
        <v>1777000000</v>
      </c>
      <c r="BC536" s="15">
        <v>2215600000</v>
      </c>
      <c r="BD536" s="16">
        <v>2129800000</v>
      </c>
      <c r="BE536" s="12">
        <f t="shared" si="45"/>
        <v>0.79486491322240116</v>
      </c>
      <c r="BF536" s="14">
        <f t="shared" si="46"/>
        <v>0.96127459830294282</v>
      </c>
      <c r="BG536" s="14">
        <f t="shared" si="47"/>
        <v>0.9910538557881553</v>
      </c>
      <c r="BH536" s="12">
        <f t="shared" si="44"/>
        <v>1.1985368598761958</v>
      </c>
      <c r="BI536" s="13">
        <v>32</v>
      </c>
      <c r="BJ536">
        <v>31</v>
      </c>
      <c r="BK536">
        <v>30</v>
      </c>
      <c r="BL536">
        <v>32</v>
      </c>
      <c r="BM536">
        <v>125</v>
      </c>
      <c r="BQ536">
        <v>999</v>
      </c>
      <c r="BR536" t="s">
        <v>20757</v>
      </c>
      <c r="BS536" t="s">
        <v>15242</v>
      </c>
      <c r="BT536" t="s">
        <v>20758</v>
      </c>
      <c r="BU536" t="s">
        <v>20759</v>
      </c>
      <c r="BV536" t="s">
        <v>20760</v>
      </c>
      <c r="BW536" t="s">
        <v>20761</v>
      </c>
      <c r="BX536">
        <v>271</v>
      </c>
      <c r="BZ536" t="s">
        <v>20762</v>
      </c>
      <c r="CA536">
        <v>76</v>
      </c>
      <c r="CC536">
        <v>148</v>
      </c>
      <c r="CE536" t="s">
        <v>20763</v>
      </c>
      <c r="CF536">
        <v>148</v>
      </c>
    </row>
    <row r="537" spans="1:84" x14ac:dyDescent="0.25">
      <c r="A537" t="s">
        <v>657</v>
      </c>
      <c r="B537" t="s">
        <v>657</v>
      </c>
      <c r="C537">
        <v>13</v>
      </c>
      <c r="D537">
        <v>13</v>
      </c>
      <c r="E537">
        <v>13</v>
      </c>
      <c r="F537" t="s">
        <v>11430</v>
      </c>
      <c r="G537" s="7" t="s">
        <v>23056</v>
      </c>
      <c r="H537" s="7" t="s">
        <v>24254</v>
      </c>
      <c r="I537">
        <v>1</v>
      </c>
      <c r="J537">
        <v>13</v>
      </c>
      <c r="K537">
        <v>13</v>
      </c>
      <c r="L537">
        <v>13</v>
      </c>
      <c r="M537">
        <v>11</v>
      </c>
      <c r="N537">
        <v>11</v>
      </c>
      <c r="O537">
        <v>11</v>
      </c>
      <c r="P537">
        <v>11</v>
      </c>
      <c r="Q537">
        <v>11</v>
      </c>
      <c r="R537">
        <v>11</v>
      </c>
      <c r="S537">
        <v>11</v>
      </c>
      <c r="T537">
        <v>11</v>
      </c>
      <c r="U537">
        <v>11</v>
      </c>
      <c r="V537">
        <v>11</v>
      </c>
      <c r="W537">
        <v>11</v>
      </c>
      <c r="X537">
        <v>11</v>
      </c>
      <c r="Y537">
        <v>28</v>
      </c>
      <c r="Z537">
        <v>28</v>
      </c>
      <c r="AA537">
        <v>28</v>
      </c>
      <c r="AB537">
        <v>55.162999999999997</v>
      </c>
      <c r="AC537">
        <v>486</v>
      </c>
      <c r="AD537">
        <v>486</v>
      </c>
      <c r="AE537">
        <v>1</v>
      </c>
      <c r="AF537">
        <v>52</v>
      </c>
      <c r="AG537">
        <v>0</v>
      </c>
      <c r="AH537">
        <v>37.414000000000001</v>
      </c>
      <c r="AI537" t="s">
        <v>56</v>
      </c>
      <c r="AJ537" t="s">
        <v>56</v>
      </c>
      <c r="AK537" t="s">
        <v>56</v>
      </c>
      <c r="AL537" t="s">
        <v>56</v>
      </c>
      <c r="AM537">
        <v>23.5</v>
      </c>
      <c r="AN537">
        <v>23</v>
      </c>
      <c r="AO537">
        <v>23.5</v>
      </c>
      <c r="AP537">
        <v>23</v>
      </c>
      <c r="AQ537">
        <v>218730000</v>
      </c>
      <c r="AR537">
        <v>63970000</v>
      </c>
      <c r="AS537">
        <v>32405000</v>
      </c>
      <c r="AT537">
        <v>79365000</v>
      </c>
      <c r="AU537">
        <v>42989000</v>
      </c>
      <c r="AV537">
        <v>7542400</v>
      </c>
      <c r="AW537">
        <v>2205900</v>
      </c>
      <c r="AX537">
        <v>1117400</v>
      </c>
      <c r="AY537">
        <v>2736700</v>
      </c>
      <c r="AZ537">
        <v>1482400</v>
      </c>
      <c r="BA537" s="15">
        <v>63261000</v>
      </c>
      <c r="BB537" s="16">
        <v>42450000</v>
      </c>
      <c r="BC537" s="15">
        <v>57316000</v>
      </c>
      <c r="BD537" s="16">
        <v>50819000</v>
      </c>
      <c r="BE537" s="12">
        <f t="shared" si="45"/>
        <v>0.67102954426898087</v>
      </c>
      <c r="BF537" s="14">
        <f t="shared" si="46"/>
        <v>0.88664596273291929</v>
      </c>
      <c r="BG537" s="14">
        <f t="shared" si="47"/>
        <v>0.9060242487472534</v>
      </c>
      <c r="BH537" s="12">
        <f t="shared" si="44"/>
        <v>1.1971495877502945</v>
      </c>
      <c r="BI537" s="13">
        <v>11</v>
      </c>
      <c r="BJ537">
        <v>7</v>
      </c>
      <c r="BK537">
        <v>11</v>
      </c>
      <c r="BL537">
        <v>9</v>
      </c>
      <c r="BM537">
        <v>38</v>
      </c>
      <c r="BQ537">
        <v>800</v>
      </c>
      <c r="BR537" t="s">
        <v>19541</v>
      </c>
      <c r="BS537" t="s">
        <v>15104</v>
      </c>
      <c r="BT537" t="s">
        <v>19542</v>
      </c>
      <c r="BU537" t="s">
        <v>19543</v>
      </c>
      <c r="BV537" t="s">
        <v>19544</v>
      </c>
      <c r="BW537" t="s">
        <v>19545</v>
      </c>
      <c r="BZ537">
        <v>975</v>
      </c>
      <c r="CE537">
        <v>56</v>
      </c>
    </row>
    <row r="538" spans="1:84" x14ac:dyDescent="0.25">
      <c r="A538" t="s">
        <v>457</v>
      </c>
      <c r="B538" t="s">
        <v>457</v>
      </c>
      <c r="C538">
        <v>32</v>
      </c>
      <c r="D538">
        <v>32</v>
      </c>
      <c r="E538">
        <v>32</v>
      </c>
      <c r="F538" t="s">
        <v>11477</v>
      </c>
      <c r="G538" s="7" t="s">
        <v>23063</v>
      </c>
      <c r="H538" s="7" t="s">
        <v>24263</v>
      </c>
      <c r="I538">
        <v>1</v>
      </c>
      <c r="J538">
        <v>32</v>
      </c>
      <c r="K538">
        <v>32</v>
      </c>
      <c r="L538">
        <v>32</v>
      </c>
      <c r="M538">
        <v>25</v>
      </c>
      <c r="N538">
        <v>27</v>
      </c>
      <c r="O538">
        <v>28</v>
      </c>
      <c r="P538">
        <v>28</v>
      </c>
      <c r="Q538">
        <v>25</v>
      </c>
      <c r="R538">
        <v>27</v>
      </c>
      <c r="S538">
        <v>28</v>
      </c>
      <c r="T538">
        <v>28</v>
      </c>
      <c r="U538">
        <v>25</v>
      </c>
      <c r="V538">
        <v>27</v>
      </c>
      <c r="W538">
        <v>28</v>
      </c>
      <c r="X538">
        <v>28</v>
      </c>
      <c r="Y538">
        <v>39.5</v>
      </c>
      <c r="Z538">
        <v>39.5</v>
      </c>
      <c r="AA538">
        <v>39.5</v>
      </c>
      <c r="AB538">
        <v>100.84</v>
      </c>
      <c r="AC538">
        <v>879</v>
      </c>
      <c r="AD538">
        <v>879</v>
      </c>
      <c r="AE538">
        <v>1</v>
      </c>
      <c r="AF538">
        <v>134</v>
      </c>
      <c r="AG538">
        <v>0</v>
      </c>
      <c r="AH538">
        <v>234.98</v>
      </c>
      <c r="AI538" t="s">
        <v>56</v>
      </c>
      <c r="AJ538" t="s">
        <v>56</v>
      </c>
      <c r="AK538" t="s">
        <v>56</v>
      </c>
      <c r="AL538" t="s">
        <v>56</v>
      </c>
      <c r="AM538">
        <v>31.4</v>
      </c>
      <c r="AN538">
        <v>33.299999999999997</v>
      </c>
      <c r="AO538">
        <v>36.700000000000003</v>
      </c>
      <c r="AP538">
        <v>35.6</v>
      </c>
      <c r="AQ538">
        <v>1020000000</v>
      </c>
      <c r="AR538">
        <v>211590000</v>
      </c>
      <c r="AS538">
        <v>172110000</v>
      </c>
      <c r="AT538">
        <v>418740000</v>
      </c>
      <c r="AU538">
        <v>217600000</v>
      </c>
      <c r="AV538">
        <v>18215000</v>
      </c>
      <c r="AW538">
        <v>3778500</v>
      </c>
      <c r="AX538">
        <v>3073400</v>
      </c>
      <c r="AY538">
        <v>7477600</v>
      </c>
      <c r="AZ538">
        <v>3885700</v>
      </c>
      <c r="BA538" s="15">
        <v>253430000</v>
      </c>
      <c r="BB538" s="16">
        <v>220330000</v>
      </c>
      <c r="BC538" s="15">
        <v>256330000</v>
      </c>
      <c r="BD538" s="16">
        <v>263440000</v>
      </c>
      <c r="BE538" s="12">
        <f t="shared" si="45"/>
        <v>0.86939194254823815</v>
      </c>
      <c r="BF538" s="14">
        <f t="shared" si="46"/>
        <v>1.027737681894433</v>
      </c>
      <c r="BG538" s="14">
        <f t="shared" si="47"/>
        <v>1.0114430020123899</v>
      </c>
      <c r="BH538" s="12">
        <f t="shared" si="44"/>
        <v>1.1956610538737349</v>
      </c>
      <c r="BI538" s="13">
        <v>28</v>
      </c>
      <c r="BJ538">
        <v>26</v>
      </c>
      <c r="BK538">
        <v>32</v>
      </c>
      <c r="BL538">
        <v>31</v>
      </c>
      <c r="BM538">
        <v>117</v>
      </c>
      <c r="BQ538">
        <v>809</v>
      </c>
      <c r="BR538" t="s">
        <v>19596</v>
      </c>
      <c r="BS538" t="s">
        <v>15094</v>
      </c>
      <c r="BT538" t="s">
        <v>19597</v>
      </c>
      <c r="BU538" t="s">
        <v>19598</v>
      </c>
      <c r="BV538" t="s">
        <v>19599</v>
      </c>
      <c r="BW538" t="s">
        <v>19600</v>
      </c>
      <c r="BZ538" t="s">
        <v>19601</v>
      </c>
      <c r="CE538" t="s">
        <v>19602</v>
      </c>
    </row>
    <row r="539" spans="1:84" x14ac:dyDescent="0.25">
      <c r="A539" t="s">
        <v>426</v>
      </c>
      <c r="B539" t="s">
        <v>426</v>
      </c>
      <c r="C539">
        <v>8</v>
      </c>
      <c r="D539">
        <v>8</v>
      </c>
      <c r="E539">
        <v>8</v>
      </c>
      <c r="F539" t="s">
        <v>21637</v>
      </c>
      <c r="G539" s="7" t="s">
        <v>23340</v>
      </c>
      <c r="H539" s="7" t="s">
        <v>24597</v>
      </c>
      <c r="I539">
        <v>1</v>
      </c>
      <c r="J539">
        <v>8</v>
      </c>
      <c r="K539">
        <v>8</v>
      </c>
      <c r="L539">
        <v>8</v>
      </c>
      <c r="M539">
        <v>8</v>
      </c>
      <c r="N539">
        <v>8</v>
      </c>
      <c r="O539">
        <v>8</v>
      </c>
      <c r="P539">
        <v>8</v>
      </c>
      <c r="Q539">
        <v>8</v>
      </c>
      <c r="R539">
        <v>8</v>
      </c>
      <c r="S539">
        <v>8</v>
      </c>
      <c r="T539">
        <v>8</v>
      </c>
      <c r="U539">
        <v>8</v>
      </c>
      <c r="V539">
        <v>8</v>
      </c>
      <c r="W539">
        <v>8</v>
      </c>
      <c r="X539">
        <v>8</v>
      </c>
      <c r="Y539">
        <v>35.6</v>
      </c>
      <c r="Z539">
        <v>35.6</v>
      </c>
      <c r="AA539">
        <v>35.6</v>
      </c>
      <c r="AB539">
        <v>28.082999999999998</v>
      </c>
      <c r="AC539">
        <v>250</v>
      </c>
      <c r="AD539">
        <v>250</v>
      </c>
      <c r="AE539">
        <v>1</v>
      </c>
      <c r="AF539">
        <v>43</v>
      </c>
      <c r="AG539">
        <v>0</v>
      </c>
      <c r="AH539">
        <v>52.289000000000001</v>
      </c>
      <c r="AI539" t="s">
        <v>56</v>
      </c>
      <c r="AJ539" t="s">
        <v>56</v>
      </c>
      <c r="AK539" t="s">
        <v>56</v>
      </c>
      <c r="AL539" t="s">
        <v>56</v>
      </c>
      <c r="AM539">
        <v>35.6</v>
      </c>
      <c r="AN539">
        <v>35.6</v>
      </c>
      <c r="AO539">
        <v>35.6</v>
      </c>
      <c r="AP539">
        <v>35.6</v>
      </c>
      <c r="AQ539">
        <v>258980000</v>
      </c>
      <c r="AR539">
        <v>51594000</v>
      </c>
      <c r="AS539">
        <v>43961000</v>
      </c>
      <c r="AT539">
        <v>112470000</v>
      </c>
      <c r="AU539">
        <v>50953000</v>
      </c>
      <c r="AV539">
        <v>32373000</v>
      </c>
      <c r="AW539">
        <v>6449300</v>
      </c>
      <c r="AX539">
        <v>5495100</v>
      </c>
      <c r="AY539">
        <v>14059000</v>
      </c>
      <c r="AZ539">
        <v>6369100</v>
      </c>
      <c r="BA539" s="15">
        <v>50087000</v>
      </c>
      <c r="BB539" s="16">
        <v>53763000</v>
      </c>
      <c r="BC539" s="15">
        <v>81162000</v>
      </c>
      <c r="BD539" s="16">
        <v>64277000</v>
      </c>
      <c r="BE539" s="12">
        <f t="shared" si="45"/>
        <v>1.0733922974025196</v>
      </c>
      <c r="BF539" s="14">
        <f t="shared" si="46"/>
        <v>0.79195929129395526</v>
      </c>
      <c r="BG539" s="14">
        <f t="shared" si="47"/>
        <v>1.6204204683850101</v>
      </c>
      <c r="BH539" s="12">
        <f t="shared" si="44"/>
        <v>1.1955620036084296</v>
      </c>
      <c r="BI539" s="13">
        <v>7</v>
      </c>
      <c r="BJ539">
        <v>6</v>
      </c>
      <c r="BK539">
        <v>11</v>
      </c>
      <c r="BL539">
        <v>9</v>
      </c>
      <c r="BM539">
        <v>33</v>
      </c>
      <c r="BQ539">
        <v>1145</v>
      </c>
      <c r="BR539" t="s">
        <v>21638</v>
      </c>
      <c r="BS539" t="s">
        <v>15306</v>
      </c>
      <c r="BT539" t="s">
        <v>21639</v>
      </c>
      <c r="BU539" t="s">
        <v>21640</v>
      </c>
      <c r="BV539" t="s">
        <v>21641</v>
      </c>
      <c r="BW539" t="s">
        <v>21642</v>
      </c>
    </row>
    <row r="540" spans="1:84" x14ac:dyDescent="0.25">
      <c r="A540" t="s">
        <v>2191</v>
      </c>
      <c r="B540" t="s">
        <v>2191</v>
      </c>
      <c r="C540">
        <v>8</v>
      </c>
      <c r="D540">
        <v>8</v>
      </c>
      <c r="E540">
        <v>8</v>
      </c>
      <c r="F540" t="s">
        <v>8364</v>
      </c>
      <c r="G540" s="7" t="s">
        <v>22637</v>
      </c>
      <c r="H540" s="7" t="s">
        <v>23626</v>
      </c>
      <c r="I540">
        <v>1</v>
      </c>
      <c r="J540">
        <v>8</v>
      </c>
      <c r="K540">
        <v>8</v>
      </c>
      <c r="L540">
        <v>8</v>
      </c>
      <c r="M540">
        <v>6</v>
      </c>
      <c r="N540">
        <v>6</v>
      </c>
      <c r="O540">
        <v>5</v>
      </c>
      <c r="P540">
        <v>7</v>
      </c>
      <c r="Q540">
        <v>6</v>
      </c>
      <c r="R540">
        <v>6</v>
      </c>
      <c r="S540">
        <v>5</v>
      </c>
      <c r="T540">
        <v>7</v>
      </c>
      <c r="U540">
        <v>6</v>
      </c>
      <c r="V540">
        <v>6</v>
      </c>
      <c r="W540">
        <v>5</v>
      </c>
      <c r="X540">
        <v>7</v>
      </c>
      <c r="Y540">
        <v>33.5</v>
      </c>
      <c r="Z540">
        <v>33.5</v>
      </c>
      <c r="AA540">
        <v>33.5</v>
      </c>
      <c r="AB540">
        <v>43.116</v>
      </c>
      <c r="AC540">
        <v>382</v>
      </c>
      <c r="AD540">
        <v>382</v>
      </c>
      <c r="AE540">
        <v>1</v>
      </c>
      <c r="AF540">
        <v>32</v>
      </c>
      <c r="AG540">
        <v>0</v>
      </c>
      <c r="AH540">
        <v>15.063000000000001</v>
      </c>
      <c r="AI540" t="s">
        <v>56</v>
      </c>
      <c r="AJ540" t="s">
        <v>56</v>
      </c>
      <c r="AK540" t="s">
        <v>56</v>
      </c>
      <c r="AL540" t="s">
        <v>56</v>
      </c>
      <c r="AM540">
        <v>23.3</v>
      </c>
      <c r="AN540">
        <v>20.7</v>
      </c>
      <c r="AO540">
        <v>13.9</v>
      </c>
      <c r="AP540">
        <v>25.9</v>
      </c>
      <c r="AQ540">
        <v>185410000</v>
      </c>
      <c r="AR540">
        <v>35905000</v>
      </c>
      <c r="AS540">
        <v>34903000</v>
      </c>
      <c r="AT540">
        <v>72782000</v>
      </c>
      <c r="AU540">
        <v>41824000</v>
      </c>
      <c r="AV540">
        <v>11588000</v>
      </c>
      <c r="AW540">
        <v>2244100</v>
      </c>
      <c r="AX540">
        <v>2181400</v>
      </c>
      <c r="AY540">
        <v>4548900</v>
      </c>
      <c r="AZ540">
        <v>2614000</v>
      </c>
      <c r="BA540" s="15">
        <v>35109000</v>
      </c>
      <c r="BB540" s="16">
        <v>44315000</v>
      </c>
      <c r="BC540" s="15">
        <v>50729000</v>
      </c>
      <c r="BD540" s="16">
        <v>52939000</v>
      </c>
      <c r="BE540" s="12">
        <f t="shared" si="45"/>
        <v>1.2622119684411404</v>
      </c>
      <c r="BF540" s="14">
        <f t="shared" si="46"/>
        <v>1.043564824853634</v>
      </c>
      <c r="BG540" s="14">
        <f t="shared" si="47"/>
        <v>1.4449001680480789</v>
      </c>
      <c r="BH540" s="12">
        <f t="shared" si="44"/>
        <v>1.1946067922825228</v>
      </c>
      <c r="BI540" s="13">
        <v>5</v>
      </c>
      <c r="BJ540">
        <v>6</v>
      </c>
      <c r="BK540">
        <v>4</v>
      </c>
      <c r="BL540">
        <v>9</v>
      </c>
      <c r="BM540">
        <v>24</v>
      </c>
      <c r="BQ540">
        <v>169</v>
      </c>
      <c r="BR540" t="s">
        <v>15870</v>
      </c>
      <c r="BS540" t="s">
        <v>15306</v>
      </c>
      <c r="BT540" t="s">
        <v>15871</v>
      </c>
      <c r="BU540" t="s">
        <v>15872</v>
      </c>
      <c r="BV540" t="s">
        <v>15873</v>
      </c>
      <c r="BW540" t="s">
        <v>15874</v>
      </c>
      <c r="BZ540" t="s">
        <v>5524</v>
      </c>
      <c r="CE540" t="s">
        <v>15875</v>
      </c>
    </row>
    <row r="541" spans="1:84" x14ac:dyDescent="0.25">
      <c r="A541" t="s">
        <v>659</v>
      </c>
      <c r="B541" t="s">
        <v>659</v>
      </c>
      <c r="C541">
        <v>18</v>
      </c>
      <c r="D541">
        <v>18</v>
      </c>
      <c r="E541">
        <v>18</v>
      </c>
      <c r="F541" t="s">
        <v>13975</v>
      </c>
      <c r="G541" s="7" t="s">
        <v>23353</v>
      </c>
      <c r="H541" s="7" t="s">
        <v>24610</v>
      </c>
      <c r="I541">
        <v>1</v>
      </c>
      <c r="J541">
        <v>18</v>
      </c>
      <c r="K541">
        <v>18</v>
      </c>
      <c r="L541">
        <v>18</v>
      </c>
      <c r="M541">
        <v>16</v>
      </c>
      <c r="N541">
        <v>17</v>
      </c>
      <c r="O541">
        <v>16</v>
      </c>
      <c r="P541">
        <v>18</v>
      </c>
      <c r="Q541">
        <v>16</v>
      </c>
      <c r="R541">
        <v>17</v>
      </c>
      <c r="S541">
        <v>16</v>
      </c>
      <c r="T541">
        <v>18</v>
      </c>
      <c r="U541">
        <v>16</v>
      </c>
      <c r="V541">
        <v>17</v>
      </c>
      <c r="W541">
        <v>16</v>
      </c>
      <c r="X541">
        <v>18</v>
      </c>
      <c r="Y541">
        <v>48.4</v>
      </c>
      <c r="Z541">
        <v>48.4</v>
      </c>
      <c r="AA541">
        <v>48.4</v>
      </c>
      <c r="AB541">
        <v>46.445</v>
      </c>
      <c r="AC541">
        <v>428</v>
      </c>
      <c r="AD541">
        <v>428</v>
      </c>
      <c r="AE541">
        <v>1</v>
      </c>
      <c r="AF541">
        <v>120</v>
      </c>
      <c r="AG541">
        <v>0</v>
      </c>
      <c r="AH541">
        <v>225.62</v>
      </c>
      <c r="AI541" t="s">
        <v>56</v>
      </c>
      <c r="AJ541" t="s">
        <v>56</v>
      </c>
      <c r="AK541" t="s">
        <v>56</v>
      </c>
      <c r="AL541" t="s">
        <v>56</v>
      </c>
      <c r="AM541">
        <v>44.9</v>
      </c>
      <c r="AN541">
        <v>46.5</v>
      </c>
      <c r="AO541">
        <v>40.9</v>
      </c>
      <c r="AP541">
        <v>48.4</v>
      </c>
      <c r="AQ541">
        <v>2684800000</v>
      </c>
      <c r="AR541">
        <v>521360000</v>
      </c>
      <c r="AS541">
        <v>562470000</v>
      </c>
      <c r="AT541">
        <v>1056400000</v>
      </c>
      <c r="AU541">
        <v>544630000</v>
      </c>
      <c r="AV541">
        <v>149160000</v>
      </c>
      <c r="AW541">
        <v>28965000</v>
      </c>
      <c r="AX541">
        <v>31248000</v>
      </c>
      <c r="AY541">
        <v>58688000</v>
      </c>
      <c r="AZ541">
        <v>30257000</v>
      </c>
      <c r="BA541" s="15">
        <v>518980000</v>
      </c>
      <c r="BB541" s="16">
        <v>594710000</v>
      </c>
      <c r="BC541" s="15">
        <v>775840000</v>
      </c>
      <c r="BD541" s="16">
        <v>709850000</v>
      </c>
      <c r="BE541" s="12">
        <f t="shared" si="45"/>
        <v>1.1459208447339011</v>
      </c>
      <c r="BF541" s="14">
        <f t="shared" si="46"/>
        <v>0.91494380284594767</v>
      </c>
      <c r="BG541" s="14">
        <f t="shared" si="47"/>
        <v>1.4949323673359283</v>
      </c>
      <c r="BH541" s="12">
        <f t="shared" si="44"/>
        <v>1.1936069681021002</v>
      </c>
      <c r="BI541" s="13">
        <v>25</v>
      </c>
      <c r="BJ541">
        <v>34</v>
      </c>
      <c r="BK541">
        <v>28</v>
      </c>
      <c r="BL541">
        <v>31</v>
      </c>
      <c r="BM541">
        <v>118</v>
      </c>
      <c r="BQ541">
        <v>1158</v>
      </c>
      <c r="BR541" t="s">
        <v>21714</v>
      </c>
      <c r="BS541" t="s">
        <v>15044</v>
      </c>
      <c r="BT541" t="s">
        <v>21715</v>
      </c>
      <c r="BU541" t="s">
        <v>21716</v>
      </c>
      <c r="BV541" t="s">
        <v>21717</v>
      </c>
      <c r="BW541" t="s">
        <v>21718</v>
      </c>
      <c r="BZ541">
        <v>1560</v>
      </c>
      <c r="CE541">
        <v>355</v>
      </c>
    </row>
    <row r="542" spans="1:84" x14ac:dyDescent="0.25">
      <c r="A542" t="s">
        <v>777</v>
      </c>
      <c r="B542" t="s">
        <v>777</v>
      </c>
      <c r="C542">
        <v>18</v>
      </c>
      <c r="D542">
        <v>18</v>
      </c>
      <c r="E542">
        <v>18</v>
      </c>
      <c r="F542" t="s">
        <v>13237</v>
      </c>
      <c r="G542" s="7" t="s">
        <v>23239</v>
      </c>
      <c r="H542" s="7" t="s">
        <v>24496</v>
      </c>
      <c r="I542">
        <v>1</v>
      </c>
      <c r="J542">
        <v>18</v>
      </c>
      <c r="K542">
        <v>18</v>
      </c>
      <c r="L542">
        <v>18</v>
      </c>
      <c r="M542">
        <v>18</v>
      </c>
      <c r="N542">
        <v>17</v>
      </c>
      <c r="O542">
        <v>17</v>
      </c>
      <c r="P542">
        <v>17</v>
      </c>
      <c r="Q542">
        <v>18</v>
      </c>
      <c r="R542">
        <v>17</v>
      </c>
      <c r="S542">
        <v>17</v>
      </c>
      <c r="T542">
        <v>17</v>
      </c>
      <c r="U542">
        <v>18</v>
      </c>
      <c r="V542">
        <v>17</v>
      </c>
      <c r="W542">
        <v>17</v>
      </c>
      <c r="X542">
        <v>17</v>
      </c>
      <c r="Y542">
        <v>39.299999999999997</v>
      </c>
      <c r="Z542">
        <v>39.299999999999997</v>
      </c>
      <c r="AA542">
        <v>39.299999999999997</v>
      </c>
      <c r="AB542">
        <v>52.64</v>
      </c>
      <c r="AC542">
        <v>460</v>
      </c>
      <c r="AD542">
        <v>460</v>
      </c>
      <c r="AE542">
        <v>1</v>
      </c>
      <c r="AF542">
        <v>99</v>
      </c>
      <c r="AG542">
        <v>0</v>
      </c>
      <c r="AH542">
        <v>139.56</v>
      </c>
      <c r="AI542" t="s">
        <v>56</v>
      </c>
      <c r="AJ542" t="s">
        <v>56</v>
      </c>
      <c r="AK542" t="s">
        <v>56</v>
      </c>
      <c r="AL542" t="s">
        <v>56</v>
      </c>
      <c r="AM542">
        <v>39.299999999999997</v>
      </c>
      <c r="AN542">
        <v>39.1</v>
      </c>
      <c r="AO542">
        <v>39.1</v>
      </c>
      <c r="AP542">
        <v>39.1</v>
      </c>
      <c r="AQ542">
        <v>1137500000</v>
      </c>
      <c r="AR542">
        <v>248670000</v>
      </c>
      <c r="AS542">
        <v>186630000</v>
      </c>
      <c r="AT542">
        <v>508650000</v>
      </c>
      <c r="AU542">
        <v>193510000</v>
      </c>
      <c r="AV542">
        <v>39223000</v>
      </c>
      <c r="AW542">
        <v>8574700</v>
      </c>
      <c r="AX542">
        <v>6435700</v>
      </c>
      <c r="AY542">
        <v>17540000</v>
      </c>
      <c r="AZ542">
        <v>6672700</v>
      </c>
      <c r="BA542" s="15">
        <v>242940000</v>
      </c>
      <c r="BB542" s="16">
        <v>218710000</v>
      </c>
      <c r="BC542" s="15">
        <v>347220000</v>
      </c>
      <c r="BD542" s="16">
        <v>261040000</v>
      </c>
      <c r="BE542" s="12">
        <f t="shared" ref="BE542:BE569" si="48">BB542/BA542</f>
        <v>0.90026343953239485</v>
      </c>
      <c r="BF542" s="14">
        <f t="shared" ref="BF542:BF573" si="49">BD542/BC542</f>
        <v>0.7518000115200737</v>
      </c>
      <c r="BG542" s="14">
        <f t="shared" ref="BG542:BG569" si="50">BC542/BA542</f>
        <v>1.4292417880958261</v>
      </c>
      <c r="BH542" s="12">
        <f t="shared" si="44"/>
        <v>1.1935439623245394</v>
      </c>
      <c r="BI542" s="13">
        <v>19</v>
      </c>
      <c r="BJ542">
        <v>22</v>
      </c>
      <c r="BK542">
        <v>20</v>
      </c>
      <c r="BL542">
        <v>21</v>
      </c>
      <c r="BM542">
        <v>82</v>
      </c>
      <c r="BQ542">
        <v>1044</v>
      </c>
      <c r="BR542" t="s">
        <v>21042</v>
      </c>
      <c r="BS542" t="s">
        <v>15044</v>
      </c>
      <c r="BT542" t="s">
        <v>21043</v>
      </c>
      <c r="BU542" t="s">
        <v>21044</v>
      </c>
      <c r="BV542" t="s">
        <v>21045</v>
      </c>
      <c r="BW542" t="s">
        <v>21046</v>
      </c>
      <c r="BX542">
        <v>282</v>
      </c>
      <c r="BZ542" t="s">
        <v>21047</v>
      </c>
      <c r="CC542">
        <v>128</v>
      </c>
      <c r="CE542" t="s">
        <v>21048</v>
      </c>
    </row>
    <row r="543" spans="1:84" x14ac:dyDescent="0.25">
      <c r="A543" t="s">
        <v>2477</v>
      </c>
      <c r="B543" t="s">
        <v>2477</v>
      </c>
      <c r="C543">
        <v>8</v>
      </c>
      <c r="D543">
        <v>8</v>
      </c>
      <c r="E543">
        <v>8</v>
      </c>
      <c r="F543" t="s">
        <v>11305</v>
      </c>
      <c r="G543" s="7" t="s">
        <v>22584</v>
      </c>
      <c r="H543" s="7" t="s">
        <v>24232</v>
      </c>
      <c r="I543">
        <v>1</v>
      </c>
      <c r="J543">
        <v>8</v>
      </c>
      <c r="K543">
        <v>8</v>
      </c>
      <c r="L543">
        <v>8</v>
      </c>
      <c r="M543">
        <v>8</v>
      </c>
      <c r="N543">
        <v>8</v>
      </c>
      <c r="O543">
        <v>8</v>
      </c>
      <c r="P543">
        <v>7</v>
      </c>
      <c r="Q543">
        <v>8</v>
      </c>
      <c r="R543">
        <v>8</v>
      </c>
      <c r="S543">
        <v>8</v>
      </c>
      <c r="T543">
        <v>7</v>
      </c>
      <c r="U543">
        <v>8</v>
      </c>
      <c r="V543">
        <v>8</v>
      </c>
      <c r="W543">
        <v>8</v>
      </c>
      <c r="X543">
        <v>7</v>
      </c>
      <c r="Y543">
        <v>28.6</v>
      </c>
      <c r="Z543">
        <v>28.6</v>
      </c>
      <c r="AA543">
        <v>28.6</v>
      </c>
      <c r="AB543">
        <v>37.384</v>
      </c>
      <c r="AC543">
        <v>332</v>
      </c>
      <c r="AD543">
        <v>332</v>
      </c>
      <c r="AE543">
        <v>1</v>
      </c>
      <c r="AF543">
        <v>35</v>
      </c>
      <c r="AG543">
        <v>0</v>
      </c>
      <c r="AH543">
        <v>75.028000000000006</v>
      </c>
      <c r="AI543" t="s">
        <v>56</v>
      </c>
      <c r="AJ543" t="s">
        <v>56</v>
      </c>
      <c r="AK543" t="s">
        <v>56</v>
      </c>
      <c r="AL543" t="s">
        <v>56</v>
      </c>
      <c r="AM543">
        <v>28.6</v>
      </c>
      <c r="AN543">
        <v>28.6</v>
      </c>
      <c r="AO543">
        <v>28.6</v>
      </c>
      <c r="AP543">
        <v>22</v>
      </c>
      <c r="AQ543">
        <v>416500000</v>
      </c>
      <c r="AR543">
        <v>136860000</v>
      </c>
      <c r="AS543">
        <v>60964000</v>
      </c>
      <c r="AT543">
        <v>156000000</v>
      </c>
      <c r="AU543">
        <v>62672000</v>
      </c>
      <c r="AV543">
        <v>21921000</v>
      </c>
      <c r="AW543">
        <v>7203100</v>
      </c>
      <c r="AX543">
        <v>3208600</v>
      </c>
      <c r="AY543">
        <v>8210700</v>
      </c>
      <c r="AZ543">
        <v>3298500</v>
      </c>
      <c r="BA543" s="15">
        <v>135220000</v>
      </c>
      <c r="BB543" s="16">
        <v>72983000</v>
      </c>
      <c r="BC543" s="15">
        <v>103050000</v>
      </c>
      <c r="BD543" s="16">
        <v>87072000</v>
      </c>
      <c r="BE543" s="12">
        <f t="shared" si="48"/>
        <v>0.53973524626534541</v>
      </c>
      <c r="BF543" s="14">
        <f t="shared" si="49"/>
        <v>0.84494905385735075</v>
      </c>
      <c r="BG543" s="14">
        <f t="shared" si="50"/>
        <v>0.76209140659665731</v>
      </c>
      <c r="BH543" s="12">
        <f t="shared" si="44"/>
        <v>1.1930449556746092</v>
      </c>
      <c r="BI543" s="13">
        <v>8</v>
      </c>
      <c r="BJ543">
        <v>7</v>
      </c>
      <c r="BK543">
        <v>8</v>
      </c>
      <c r="BL543">
        <v>7</v>
      </c>
      <c r="BM543">
        <v>30</v>
      </c>
      <c r="BQ543">
        <v>777</v>
      </c>
      <c r="BR543" t="s">
        <v>19398</v>
      </c>
      <c r="BS543" t="s">
        <v>15306</v>
      </c>
      <c r="BT543" t="s">
        <v>19399</v>
      </c>
      <c r="BU543" t="s">
        <v>19400</v>
      </c>
      <c r="BV543" t="s">
        <v>19401</v>
      </c>
      <c r="BW543" t="s">
        <v>19402</v>
      </c>
      <c r="BZ543" t="s">
        <v>19403</v>
      </c>
      <c r="CE543" t="s">
        <v>19404</v>
      </c>
    </row>
    <row r="544" spans="1:84" x14ac:dyDescent="0.25">
      <c r="A544" t="s">
        <v>932</v>
      </c>
      <c r="B544" t="s">
        <v>932</v>
      </c>
      <c r="C544">
        <v>12</v>
      </c>
      <c r="D544">
        <v>12</v>
      </c>
      <c r="E544">
        <v>12</v>
      </c>
      <c r="F544" t="s">
        <v>20268</v>
      </c>
      <c r="G544" s="7" t="s">
        <v>23136</v>
      </c>
      <c r="H544" s="7" t="s">
        <v>24374</v>
      </c>
      <c r="I544">
        <v>1</v>
      </c>
      <c r="J544">
        <v>12</v>
      </c>
      <c r="K544">
        <v>12</v>
      </c>
      <c r="L544">
        <v>12</v>
      </c>
      <c r="M544">
        <v>9</v>
      </c>
      <c r="N544">
        <v>9</v>
      </c>
      <c r="O544">
        <v>11</v>
      </c>
      <c r="P544">
        <v>11</v>
      </c>
      <c r="Q544">
        <v>9</v>
      </c>
      <c r="R544">
        <v>9</v>
      </c>
      <c r="S544">
        <v>11</v>
      </c>
      <c r="T544">
        <v>11</v>
      </c>
      <c r="U544">
        <v>9</v>
      </c>
      <c r="V544">
        <v>9</v>
      </c>
      <c r="W544">
        <v>11</v>
      </c>
      <c r="X544">
        <v>11</v>
      </c>
      <c r="Y544">
        <v>45.9</v>
      </c>
      <c r="Z544">
        <v>45.9</v>
      </c>
      <c r="AA544">
        <v>45.9</v>
      </c>
      <c r="AB544">
        <v>19.731999999999999</v>
      </c>
      <c r="AC544">
        <v>170</v>
      </c>
      <c r="AD544">
        <v>170</v>
      </c>
      <c r="AE544">
        <v>1</v>
      </c>
      <c r="AF544">
        <v>57</v>
      </c>
      <c r="AG544">
        <v>0</v>
      </c>
      <c r="AH544">
        <v>135.72999999999999</v>
      </c>
      <c r="AI544" t="s">
        <v>56</v>
      </c>
      <c r="AJ544" t="s">
        <v>56</v>
      </c>
      <c r="AK544" t="s">
        <v>56</v>
      </c>
      <c r="AL544" t="s">
        <v>56</v>
      </c>
      <c r="AM544">
        <v>45.9</v>
      </c>
      <c r="AN544">
        <v>32.4</v>
      </c>
      <c r="AO544">
        <v>45.9</v>
      </c>
      <c r="AP544">
        <v>45.9</v>
      </c>
      <c r="AQ544">
        <v>990400000</v>
      </c>
      <c r="AR544">
        <v>290500000</v>
      </c>
      <c r="AS544">
        <v>171800000</v>
      </c>
      <c r="AT544">
        <v>331770000</v>
      </c>
      <c r="AU544">
        <v>196330000</v>
      </c>
      <c r="AV544">
        <v>141490000</v>
      </c>
      <c r="AW544">
        <v>41501000</v>
      </c>
      <c r="AX544">
        <v>24542000</v>
      </c>
      <c r="AY544">
        <v>47395000</v>
      </c>
      <c r="AZ544">
        <v>28047000</v>
      </c>
      <c r="BA544" s="15">
        <v>300160000</v>
      </c>
      <c r="BB544" s="16">
        <v>203550000</v>
      </c>
      <c r="BC544" s="15">
        <v>238160000</v>
      </c>
      <c r="BD544" s="16">
        <v>242540000</v>
      </c>
      <c r="BE544" s="12">
        <f t="shared" si="48"/>
        <v>0.67813832622601278</v>
      </c>
      <c r="BF544" s="14">
        <f t="shared" si="49"/>
        <v>1.0183909976486396</v>
      </c>
      <c r="BG544" s="14">
        <f t="shared" si="50"/>
        <v>0.79344349680170578</v>
      </c>
      <c r="BH544" s="12">
        <f t="shared" si="44"/>
        <v>1.1915499877180054</v>
      </c>
      <c r="BI544" s="13">
        <v>15</v>
      </c>
      <c r="BJ544">
        <v>11</v>
      </c>
      <c r="BK544">
        <v>15</v>
      </c>
      <c r="BL544">
        <v>14</v>
      </c>
      <c r="BM544">
        <v>55</v>
      </c>
      <c r="BQ544">
        <v>920</v>
      </c>
      <c r="BR544" t="s">
        <v>20269</v>
      </c>
      <c r="BS544" t="s">
        <v>15013</v>
      </c>
      <c r="BT544" t="s">
        <v>20270</v>
      </c>
      <c r="BU544" t="s">
        <v>20271</v>
      </c>
      <c r="BV544" t="s">
        <v>20272</v>
      </c>
      <c r="BW544" t="s">
        <v>20273</v>
      </c>
    </row>
    <row r="545" spans="1:84" x14ac:dyDescent="0.25">
      <c r="A545" t="s">
        <v>643</v>
      </c>
      <c r="B545" t="s">
        <v>643</v>
      </c>
      <c r="C545">
        <v>27</v>
      </c>
      <c r="D545">
        <v>27</v>
      </c>
      <c r="E545">
        <v>27</v>
      </c>
      <c r="F545" t="s">
        <v>8318</v>
      </c>
      <c r="G545" s="7" t="s">
        <v>22631</v>
      </c>
      <c r="H545" s="7" t="s">
        <v>23620</v>
      </c>
      <c r="I545">
        <v>1</v>
      </c>
      <c r="J545">
        <v>27</v>
      </c>
      <c r="K545">
        <v>27</v>
      </c>
      <c r="L545">
        <v>27</v>
      </c>
      <c r="M545">
        <v>24</v>
      </c>
      <c r="N545">
        <v>23</v>
      </c>
      <c r="O545">
        <v>24</v>
      </c>
      <c r="P545">
        <v>23</v>
      </c>
      <c r="Q545">
        <v>24</v>
      </c>
      <c r="R545">
        <v>23</v>
      </c>
      <c r="S545">
        <v>24</v>
      </c>
      <c r="T545">
        <v>23</v>
      </c>
      <c r="U545">
        <v>24</v>
      </c>
      <c r="V545">
        <v>23</v>
      </c>
      <c r="W545">
        <v>24</v>
      </c>
      <c r="X545">
        <v>23</v>
      </c>
      <c r="Y545">
        <v>29.3</v>
      </c>
      <c r="Z545">
        <v>29.3</v>
      </c>
      <c r="AA545">
        <v>29.3</v>
      </c>
      <c r="AB545">
        <v>114.89</v>
      </c>
      <c r="AC545">
        <v>984</v>
      </c>
      <c r="AD545">
        <v>984</v>
      </c>
      <c r="AE545">
        <v>1</v>
      </c>
      <c r="AF545">
        <v>109</v>
      </c>
      <c r="AG545">
        <v>0</v>
      </c>
      <c r="AH545">
        <v>164.35</v>
      </c>
      <c r="AI545" t="s">
        <v>56</v>
      </c>
      <c r="AJ545" t="s">
        <v>56</v>
      </c>
      <c r="AK545" t="s">
        <v>56</v>
      </c>
      <c r="AL545" t="s">
        <v>56</v>
      </c>
      <c r="AM545">
        <v>26.3</v>
      </c>
      <c r="AN545">
        <v>25.6</v>
      </c>
      <c r="AO545">
        <v>26.1</v>
      </c>
      <c r="AP545">
        <v>25.6</v>
      </c>
      <c r="AQ545">
        <v>554800000</v>
      </c>
      <c r="AR545">
        <v>132550000</v>
      </c>
      <c r="AS545">
        <v>86459000</v>
      </c>
      <c r="AT545">
        <v>240110000</v>
      </c>
      <c r="AU545">
        <v>95682000</v>
      </c>
      <c r="AV545">
        <v>10468000</v>
      </c>
      <c r="AW545">
        <v>2500900</v>
      </c>
      <c r="AX545">
        <v>1631300</v>
      </c>
      <c r="AY545">
        <v>4530400</v>
      </c>
      <c r="AZ545">
        <v>1805300</v>
      </c>
      <c r="BA545" s="15">
        <v>137940000</v>
      </c>
      <c r="BB545" s="16">
        <v>103690000</v>
      </c>
      <c r="BC545" s="15">
        <v>160420000</v>
      </c>
      <c r="BD545" s="16">
        <v>123480000</v>
      </c>
      <c r="BE545" s="12">
        <f t="shared" si="48"/>
        <v>0.75170363926344785</v>
      </c>
      <c r="BF545" s="14">
        <f t="shared" si="49"/>
        <v>0.76972946016706145</v>
      </c>
      <c r="BG545" s="14">
        <f t="shared" si="50"/>
        <v>1.1629694069885457</v>
      </c>
      <c r="BH545" s="12">
        <f t="shared" si="44"/>
        <v>1.1908573632944353</v>
      </c>
      <c r="BI545" s="13">
        <v>23</v>
      </c>
      <c r="BJ545">
        <v>13</v>
      </c>
      <c r="BK545">
        <v>24</v>
      </c>
      <c r="BL545">
        <v>18</v>
      </c>
      <c r="BM545">
        <v>78</v>
      </c>
      <c r="BQ545">
        <v>163</v>
      </c>
      <c r="BR545" t="s">
        <v>15836</v>
      </c>
      <c r="BS545" t="s">
        <v>15111</v>
      </c>
      <c r="BT545" t="s">
        <v>15837</v>
      </c>
      <c r="BU545" t="s">
        <v>15838</v>
      </c>
      <c r="BV545" t="s">
        <v>15839</v>
      </c>
      <c r="BW545" t="s">
        <v>15840</v>
      </c>
      <c r="BZ545">
        <v>259</v>
      </c>
      <c r="CE545">
        <v>408</v>
      </c>
    </row>
    <row r="546" spans="1:84" x14ac:dyDescent="0.25">
      <c r="A546" t="s">
        <v>937</v>
      </c>
      <c r="B546" t="s">
        <v>937</v>
      </c>
      <c r="C546">
        <v>42</v>
      </c>
      <c r="D546">
        <v>42</v>
      </c>
      <c r="E546">
        <v>42</v>
      </c>
      <c r="F546" t="s">
        <v>13436</v>
      </c>
      <c r="G546" s="7" t="s">
        <v>23272</v>
      </c>
      <c r="H546" s="7" t="s">
        <v>24529</v>
      </c>
      <c r="I546">
        <v>1</v>
      </c>
      <c r="J546">
        <v>42</v>
      </c>
      <c r="K546">
        <v>42</v>
      </c>
      <c r="L546">
        <v>42</v>
      </c>
      <c r="M546">
        <v>40</v>
      </c>
      <c r="N546">
        <v>38</v>
      </c>
      <c r="O546">
        <v>39</v>
      </c>
      <c r="P546">
        <v>40</v>
      </c>
      <c r="Q546">
        <v>40</v>
      </c>
      <c r="R546">
        <v>38</v>
      </c>
      <c r="S546">
        <v>39</v>
      </c>
      <c r="T546">
        <v>40</v>
      </c>
      <c r="U546">
        <v>40</v>
      </c>
      <c r="V546">
        <v>38</v>
      </c>
      <c r="W546">
        <v>39</v>
      </c>
      <c r="X546">
        <v>40</v>
      </c>
      <c r="Y546">
        <v>35.200000000000003</v>
      </c>
      <c r="Z546">
        <v>35.200000000000003</v>
      </c>
      <c r="AA546">
        <v>35.200000000000003</v>
      </c>
      <c r="AB546">
        <v>120.94</v>
      </c>
      <c r="AC546">
        <v>1089</v>
      </c>
      <c r="AD546">
        <v>1089</v>
      </c>
      <c r="AE546">
        <v>1</v>
      </c>
      <c r="AF546">
        <v>264</v>
      </c>
      <c r="AG546">
        <v>0</v>
      </c>
      <c r="AH546">
        <v>323.31</v>
      </c>
      <c r="AI546" t="s">
        <v>56</v>
      </c>
      <c r="AJ546" t="s">
        <v>56</v>
      </c>
      <c r="AK546" t="s">
        <v>56</v>
      </c>
      <c r="AL546" t="s">
        <v>56</v>
      </c>
      <c r="AM546">
        <v>34.4</v>
      </c>
      <c r="AN546">
        <v>34.299999999999997</v>
      </c>
      <c r="AO546">
        <v>34.299999999999997</v>
      </c>
      <c r="AP546">
        <v>35.200000000000003</v>
      </c>
      <c r="AQ546">
        <v>5527600000</v>
      </c>
      <c r="AR546">
        <v>1493700000</v>
      </c>
      <c r="AS546">
        <v>886170000</v>
      </c>
      <c r="AT546">
        <v>2223600000</v>
      </c>
      <c r="AU546">
        <v>924140000</v>
      </c>
      <c r="AV546">
        <v>92127000</v>
      </c>
      <c r="AW546">
        <v>24895000</v>
      </c>
      <c r="AX546">
        <v>14769000</v>
      </c>
      <c r="AY546">
        <v>37060000</v>
      </c>
      <c r="AZ546">
        <v>15402000</v>
      </c>
      <c r="BA546" s="15">
        <v>1432400000</v>
      </c>
      <c r="BB546" s="16">
        <v>969130000</v>
      </c>
      <c r="BC546" s="15">
        <v>1593100000</v>
      </c>
      <c r="BD546" s="16">
        <v>1154000000</v>
      </c>
      <c r="BE546" s="12">
        <f t="shared" si="48"/>
        <v>0.67657777157218657</v>
      </c>
      <c r="BF546" s="14">
        <f t="shared" si="49"/>
        <v>0.72437386228108713</v>
      </c>
      <c r="BG546" s="14">
        <f t="shared" si="50"/>
        <v>1.1121893325886625</v>
      </c>
      <c r="BH546" s="12">
        <f t="shared" si="44"/>
        <v>1.1907587217401174</v>
      </c>
      <c r="BI546" s="13">
        <v>58</v>
      </c>
      <c r="BJ546">
        <v>53</v>
      </c>
      <c r="BK546">
        <v>56</v>
      </c>
      <c r="BL546">
        <v>55</v>
      </c>
      <c r="BM546">
        <v>222</v>
      </c>
      <c r="BQ546">
        <v>1077</v>
      </c>
      <c r="BR546" t="s">
        <v>21230</v>
      </c>
      <c r="BS546" t="s">
        <v>17521</v>
      </c>
      <c r="BT546" t="s">
        <v>21231</v>
      </c>
      <c r="BU546" t="s">
        <v>21232</v>
      </c>
      <c r="BV546" t="s">
        <v>21233</v>
      </c>
      <c r="BW546" t="s">
        <v>21234</v>
      </c>
      <c r="BX546" t="s">
        <v>21235</v>
      </c>
      <c r="BZ546" t="s">
        <v>21236</v>
      </c>
      <c r="CA546">
        <v>84</v>
      </c>
      <c r="CC546" t="s">
        <v>21237</v>
      </c>
      <c r="CE546" t="s">
        <v>21238</v>
      </c>
      <c r="CF546">
        <v>871</v>
      </c>
    </row>
    <row r="547" spans="1:84" x14ac:dyDescent="0.25">
      <c r="A547" t="s">
        <v>3148</v>
      </c>
      <c r="B547" t="s">
        <v>3148</v>
      </c>
      <c r="C547">
        <v>2</v>
      </c>
      <c r="D547">
        <v>2</v>
      </c>
      <c r="E547">
        <v>2</v>
      </c>
      <c r="F547" t="s">
        <v>19553</v>
      </c>
      <c r="G547" s="7" t="s">
        <v>23057</v>
      </c>
      <c r="H547" s="7" t="s">
        <v>24256</v>
      </c>
      <c r="I547">
        <v>1</v>
      </c>
      <c r="J547">
        <v>2</v>
      </c>
      <c r="K547">
        <v>2</v>
      </c>
      <c r="L547">
        <v>2</v>
      </c>
      <c r="M547">
        <v>2</v>
      </c>
      <c r="N547">
        <v>2</v>
      </c>
      <c r="O547">
        <v>2</v>
      </c>
      <c r="P547">
        <v>2</v>
      </c>
      <c r="Q547">
        <v>2</v>
      </c>
      <c r="R547">
        <v>2</v>
      </c>
      <c r="S547">
        <v>2</v>
      </c>
      <c r="T547">
        <v>2</v>
      </c>
      <c r="U547">
        <v>2</v>
      </c>
      <c r="V547">
        <v>2</v>
      </c>
      <c r="W547">
        <v>2</v>
      </c>
      <c r="X547">
        <v>2</v>
      </c>
      <c r="Y547">
        <v>18.600000000000001</v>
      </c>
      <c r="Z547">
        <v>18.600000000000001</v>
      </c>
      <c r="AA547">
        <v>18.600000000000001</v>
      </c>
      <c r="AB547">
        <v>11.608000000000001</v>
      </c>
      <c r="AC547">
        <v>102</v>
      </c>
      <c r="AD547">
        <v>102</v>
      </c>
      <c r="AE547">
        <v>1</v>
      </c>
      <c r="AF547">
        <v>10</v>
      </c>
      <c r="AG547">
        <v>0</v>
      </c>
      <c r="AH547">
        <v>4.5548999999999999</v>
      </c>
      <c r="AI547" t="s">
        <v>56</v>
      </c>
      <c r="AJ547" t="s">
        <v>56</v>
      </c>
      <c r="AK547" t="s">
        <v>56</v>
      </c>
      <c r="AL547" t="s">
        <v>56</v>
      </c>
      <c r="AM547">
        <v>18.600000000000001</v>
      </c>
      <c r="AN547">
        <v>18.600000000000001</v>
      </c>
      <c r="AO547">
        <v>18.600000000000001</v>
      </c>
      <c r="AP547">
        <v>18.600000000000001</v>
      </c>
      <c r="AQ547">
        <v>39320000</v>
      </c>
      <c r="AR547">
        <v>6144300</v>
      </c>
      <c r="AS547">
        <v>4304800</v>
      </c>
      <c r="AT547">
        <v>22489000</v>
      </c>
      <c r="AU547">
        <v>6382100</v>
      </c>
      <c r="AV547">
        <v>7864100</v>
      </c>
      <c r="AW547">
        <v>1228900</v>
      </c>
      <c r="AX547">
        <v>860970</v>
      </c>
      <c r="AY547">
        <v>4497800</v>
      </c>
      <c r="AZ547">
        <v>1276400</v>
      </c>
      <c r="BA547" s="15">
        <v>7382600</v>
      </c>
      <c r="BB547" s="16">
        <v>6653900</v>
      </c>
      <c r="BC547" s="15">
        <v>13314000</v>
      </c>
      <c r="BD547" s="16">
        <v>7921600</v>
      </c>
      <c r="BE547" s="12">
        <f t="shared" si="48"/>
        <v>0.90129493674315286</v>
      </c>
      <c r="BF547" s="14">
        <f t="shared" si="49"/>
        <v>0.59498272495117921</v>
      </c>
      <c r="BG547" s="14">
        <f t="shared" si="50"/>
        <v>1.803429686018476</v>
      </c>
      <c r="BH547" s="12">
        <f t="shared" si="44"/>
        <v>1.1905198455041404</v>
      </c>
      <c r="BI547" s="13">
        <v>1</v>
      </c>
      <c r="BJ547">
        <v>1</v>
      </c>
      <c r="BK547">
        <v>2</v>
      </c>
      <c r="BL547">
        <v>2</v>
      </c>
      <c r="BM547">
        <v>6</v>
      </c>
      <c r="BQ547">
        <v>802</v>
      </c>
      <c r="BR547" t="s">
        <v>19554</v>
      </c>
      <c r="BS547" t="s">
        <v>15011</v>
      </c>
      <c r="BT547" t="s">
        <v>19555</v>
      </c>
      <c r="BU547" t="s">
        <v>19556</v>
      </c>
      <c r="BV547" t="s">
        <v>19557</v>
      </c>
      <c r="BW547" t="s">
        <v>19558</v>
      </c>
    </row>
    <row r="548" spans="1:84" x14ac:dyDescent="0.25">
      <c r="A548" t="s">
        <v>2154</v>
      </c>
      <c r="B548" t="s">
        <v>2154</v>
      </c>
      <c r="C548">
        <v>15</v>
      </c>
      <c r="D548">
        <v>15</v>
      </c>
      <c r="E548">
        <v>15</v>
      </c>
      <c r="F548" t="s">
        <v>13106</v>
      </c>
      <c r="G548" s="7" t="s">
        <v>23223</v>
      </c>
      <c r="H548" s="7" t="s">
        <v>24479</v>
      </c>
      <c r="I548">
        <v>1</v>
      </c>
      <c r="J548">
        <v>15</v>
      </c>
      <c r="K548">
        <v>15</v>
      </c>
      <c r="L548">
        <v>15</v>
      </c>
      <c r="M548">
        <v>15</v>
      </c>
      <c r="N548">
        <v>15</v>
      </c>
      <c r="O548">
        <v>15</v>
      </c>
      <c r="P548">
        <v>15</v>
      </c>
      <c r="Q548">
        <v>15</v>
      </c>
      <c r="R548">
        <v>15</v>
      </c>
      <c r="S548">
        <v>15</v>
      </c>
      <c r="T548">
        <v>15</v>
      </c>
      <c r="U548">
        <v>15</v>
      </c>
      <c r="V548">
        <v>15</v>
      </c>
      <c r="W548">
        <v>15</v>
      </c>
      <c r="X548">
        <v>15</v>
      </c>
      <c r="Y548">
        <v>60.9</v>
      </c>
      <c r="Z548">
        <v>60.9</v>
      </c>
      <c r="AA548">
        <v>60.9</v>
      </c>
      <c r="AB548">
        <v>17.690999999999999</v>
      </c>
      <c r="AC548">
        <v>156</v>
      </c>
      <c r="AD548">
        <v>156</v>
      </c>
      <c r="AE548">
        <v>1</v>
      </c>
      <c r="AF548">
        <v>121</v>
      </c>
      <c r="AG548">
        <v>0</v>
      </c>
      <c r="AH548">
        <v>123.22</v>
      </c>
      <c r="AI548" t="s">
        <v>56</v>
      </c>
      <c r="AJ548" t="s">
        <v>56</v>
      </c>
      <c r="AK548" t="s">
        <v>56</v>
      </c>
      <c r="AL548" t="s">
        <v>56</v>
      </c>
      <c r="AM548">
        <v>60.9</v>
      </c>
      <c r="AN548">
        <v>60.9</v>
      </c>
      <c r="AO548">
        <v>60.9</v>
      </c>
      <c r="AP548">
        <v>60.9</v>
      </c>
      <c r="AQ548">
        <v>10158000000</v>
      </c>
      <c r="AR548">
        <v>2470400000</v>
      </c>
      <c r="AS548">
        <v>2548000000</v>
      </c>
      <c r="AT548">
        <v>2948900000</v>
      </c>
      <c r="AU548">
        <v>2190400000</v>
      </c>
      <c r="AV548">
        <v>1269700000</v>
      </c>
      <c r="AW548">
        <v>308800000</v>
      </c>
      <c r="AX548">
        <v>318500000</v>
      </c>
      <c r="AY548">
        <v>368610000</v>
      </c>
      <c r="AZ548">
        <v>273800000</v>
      </c>
      <c r="BA548" s="15">
        <v>2890800000</v>
      </c>
      <c r="BB548" s="16">
        <v>2461400000</v>
      </c>
      <c r="BC548" s="15">
        <v>1940100000</v>
      </c>
      <c r="BD548" s="16">
        <v>2929900000</v>
      </c>
      <c r="BE548" s="12">
        <f t="shared" si="48"/>
        <v>0.85145980351459805</v>
      </c>
      <c r="BF548" s="14">
        <f t="shared" si="49"/>
        <v>1.5101798876346579</v>
      </c>
      <c r="BG548" s="14">
        <f t="shared" si="50"/>
        <v>0.67112909921129105</v>
      </c>
      <c r="BH548" s="12">
        <f t="shared" si="44"/>
        <v>1.1903388315592751</v>
      </c>
      <c r="BI548" s="13">
        <v>28</v>
      </c>
      <c r="BJ548">
        <v>34</v>
      </c>
      <c r="BK548">
        <v>27</v>
      </c>
      <c r="BL548">
        <v>28</v>
      </c>
      <c r="BM548">
        <v>117</v>
      </c>
      <c r="BQ548">
        <v>1027</v>
      </c>
      <c r="BR548" t="s">
        <v>20942</v>
      </c>
      <c r="BS548" t="s">
        <v>15146</v>
      </c>
      <c r="BT548" t="s">
        <v>20943</v>
      </c>
      <c r="BU548" t="s">
        <v>20944</v>
      </c>
      <c r="BV548" t="s">
        <v>20945</v>
      </c>
      <c r="BW548" t="s">
        <v>20946</v>
      </c>
      <c r="BZ548" t="s">
        <v>383</v>
      </c>
      <c r="CE548" t="s">
        <v>20947</v>
      </c>
    </row>
    <row r="549" spans="1:84" x14ac:dyDescent="0.25">
      <c r="A549" t="s">
        <v>3152</v>
      </c>
      <c r="B549" t="s">
        <v>3152</v>
      </c>
      <c r="C549">
        <v>5</v>
      </c>
      <c r="D549">
        <v>5</v>
      </c>
      <c r="E549">
        <v>5</v>
      </c>
      <c r="F549" t="s">
        <v>15188</v>
      </c>
      <c r="G549" s="7" t="s">
        <v>22544</v>
      </c>
      <c r="H549" s="7" t="s">
        <v>23507</v>
      </c>
      <c r="I549">
        <v>1</v>
      </c>
      <c r="J549">
        <v>5</v>
      </c>
      <c r="K549">
        <v>5</v>
      </c>
      <c r="L549">
        <v>5</v>
      </c>
      <c r="M549">
        <v>5</v>
      </c>
      <c r="N549">
        <v>4</v>
      </c>
      <c r="O549">
        <v>4</v>
      </c>
      <c r="P549">
        <v>4</v>
      </c>
      <c r="Q549">
        <v>5</v>
      </c>
      <c r="R549">
        <v>4</v>
      </c>
      <c r="S549">
        <v>4</v>
      </c>
      <c r="T549">
        <v>4</v>
      </c>
      <c r="U549">
        <v>5</v>
      </c>
      <c r="V549">
        <v>4</v>
      </c>
      <c r="W549">
        <v>4</v>
      </c>
      <c r="X549">
        <v>4</v>
      </c>
      <c r="Y549">
        <v>20.6</v>
      </c>
      <c r="Z549">
        <v>20.6</v>
      </c>
      <c r="AA549">
        <v>20.6</v>
      </c>
      <c r="AB549">
        <v>29.783000000000001</v>
      </c>
      <c r="AC549">
        <v>253</v>
      </c>
      <c r="AD549">
        <v>253</v>
      </c>
      <c r="AE549">
        <v>1</v>
      </c>
      <c r="AF549">
        <v>22</v>
      </c>
      <c r="AG549">
        <v>0</v>
      </c>
      <c r="AH549">
        <v>51.74</v>
      </c>
      <c r="AI549" t="s">
        <v>56</v>
      </c>
      <c r="AJ549" t="s">
        <v>56</v>
      </c>
      <c r="AK549" t="s">
        <v>56</v>
      </c>
      <c r="AL549" t="s">
        <v>56</v>
      </c>
      <c r="AM549">
        <v>20.6</v>
      </c>
      <c r="AN549">
        <v>19.399999999999999</v>
      </c>
      <c r="AO549">
        <v>19.399999999999999</v>
      </c>
      <c r="AP549">
        <v>20.6</v>
      </c>
      <c r="AQ549">
        <v>90510000</v>
      </c>
      <c r="AR549">
        <v>24072000</v>
      </c>
      <c r="AS549">
        <v>11438000</v>
      </c>
      <c r="AT549">
        <v>42144000</v>
      </c>
      <c r="AU549">
        <v>12856000</v>
      </c>
      <c r="AV549">
        <v>6034000</v>
      </c>
      <c r="AW549">
        <v>1604800</v>
      </c>
      <c r="AX549">
        <v>762500</v>
      </c>
      <c r="AY549">
        <v>2809600</v>
      </c>
      <c r="AZ549">
        <v>857080</v>
      </c>
      <c r="BA549" s="15">
        <v>23120000</v>
      </c>
      <c r="BB549" s="16">
        <v>14547000</v>
      </c>
      <c r="BC549" s="15">
        <v>28999000</v>
      </c>
      <c r="BD549" s="16">
        <v>17313000</v>
      </c>
      <c r="BE549" s="12">
        <f t="shared" si="48"/>
        <v>0.62919550173010386</v>
      </c>
      <c r="BF549" s="14">
        <f t="shared" si="49"/>
        <v>0.59702058691679027</v>
      </c>
      <c r="BG549" s="14">
        <f t="shared" si="50"/>
        <v>1.2542820069204152</v>
      </c>
      <c r="BH549" s="12">
        <f t="shared" si="44"/>
        <v>1.1901422973809033</v>
      </c>
      <c r="BI549" s="13">
        <v>5</v>
      </c>
      <c r="BJ549">
        <v>4</v>
      </c>
      <c r="BK549">
        <v>5</v>
      </c>
      <c r="BL549">
        <v>4</v>
      </c>
      <c r="BM549">
        <v>18</v>
      </c>
      <c r="BQ549">
        <v>50</v>
      </c>
      <c r="BR549" t="s">
        <v>15189</v>
      </c>
      <c r="BS549" t="s">
        <v>15126</v>
      </c>
      <c r="BT549" t="s">
        <v>15190</v>
      </c>
      <c r="BU549" t="s">
        <v>15191</v>
      </c>
      <c r="BV549" t="s">
        <v>15192</v>
      </c>
      <c r="BW549" t="s">
        <v>15193</v>
      </c>
    </row>
    <row r="550" spans="1:84" x14ac:dyDescent="0.25">
      <c r="A550" t="s">
        <v>462</v>
      </c>
      <c r="B550" t="s">
        <v>462</v>
      </c>
      <c r="C550">
        <v>22</v>
      </c>
      <c r="D550">
        <v>22</v>
      </c>
      <c r="E550">
        <v>22</v>
      </c>
      <c r="F550" t="s">
        <v>12354</v>
      </c>
      <c r="G550" s="7" t="s">
        <v>23161</v>
      </c>
      <c r="H550" s="7" t="s">
        <v>24414</v>
      </c>
      <c r="I550">
        <v>1</v>
      </c>
      <c r="J550">
        <v>22</v>
      </c>
      <c r="K550">
        <v>22</v>
      </c>
      <c r="L550">
        <v>22</v>
      </c>
      <c r="M550">
        <v>22</v>
      </c>
      <c r="N550">
        <v>21</v>
      </c>
      <c r="O550">
        <v>21</v>
      </c>
      <c r="P550">
        <v>22</v>
      </c>
      <c r="Q550">
        <v>22</v>
      </c>
      <c r="R550">
        <v>21</v>
      </c>
      <c r="S550">
        <v>21</v>
      </c>
      <c r="T550">
        <v>22</v>
      </c>
      <c r="U550">
        <v>22</v>
      </c>
      <c r="V550">
        <v>21</v>
      </c>
      <c r="W550">
        <v>21</v>
      </c>
      <c r="X550">
        <v>22</v>
      </c>
      <c r="Y550">
        <v>28.4</v>
      </c>
      <c r="Z550">
        <v>28.4</v>
      </c>
      <c r="AA550">
        <v>28.4</v>
      </c>
      <c r="AB550">
        <v>90.051000000000002</v>
      </c>
      <c r="AC550">
        <v>789</v>
      </c>
      <c r="AD550">
        <v>789</v>
      </c>
      <c r="AE550">
        <v>1</v>
      </c>
      <c r="AF550">
        <v>141</v>
      </c>
      <c r="AG550">
        <v>0</v>
      </c>
      <c r="AH550">
        <v>241.72</v>
      </c>
      <c r="AI550" t="s">
        <v>56</v>
      </c>
      <c r="AJ550" t="s">
        <v>56</v>
      </c>
      <c r="AK550" t="s">
        <v>56</v>
      </c>
      <c r="AL550" t="s">
        <v>56</v>
      </c>
      <c r="AM550">
        <v>28.4</v>
      </c>
      <c r="AN550">
        <v>26.6</v>
      </c>
      <c r="AO550">
        <v>27</v>
      </c>
      <c r="AP550">
        <v>28.4</v>
      </c>
      <c r="AQ550">
        <v>1887100000</v>
      </c>
      <c r="AR550">
        <v>459850000</v>
      </c>
      <c r="AS550">
        <v>449780000</v>
      </c>
      <c r="AT550">
        <v>498910000</v>
      </c>
      <c r="AU550">
        <v>478600000</v>
      </c>
      <c r="AV550">
        <v>48388000</v>
      </c>
      <c r="AW550">
        <v>11791000</v>
      </c>
      <c r="AX550">
        <v>11533000</v>
      </c>
      <c r="AY550">
        <v>12793000</v>
      </c>
      <c r="AZ550">
        <v>12272000</v>
      </c>
      <c r="BA550" s="15">
        <v>501680000</v>
      </c>
      <c r="BB550" s="16">
        <v>462490000</v>
      </c>
      <c r="BC550" s="15">
        <v>402630000</v>
      </c>
      <c r="BD550" s="16">
        <v>550270000</v>
      </c>
      <c r="BE550" s="12">
        <f t="shared" si="48"/>
        <v>0.92188247488438846</v>
      </c>
      <c r="BF550" s="14">
        <f t="shared" si="49"/>
        <v>1.3666890196955022</v>
      </c>
      <c r="BG550" s="14">
        <f t="shared" si="50"/>
        <v>0.80256338701961405</v>
      </c>
      <c r="BH550" s="12">
        <f t="shared" si="44"/>
        <v>1.1897986983502347</v>
      </c>
      <c r="BI550" s="13">
        <v>20</v>
      </c>
      <c r="BJ550">
        <v>34</v>
      </c>
      <c r="BK550">
        <v>22</v>
      </c>
      <c r="BL550">
        <v>32</v>
      </c>
      <c r="BM550">
        <v>108</v>
      </c>
      <c r="BQ550">
        <v>961</v>
      </c>
      <c r="BR550" t="s">
        <v>20513</v>
      </c>
      <c r="BS550" t="s">
        <v>15017</v>
      </c>
      <c r="BT550" t="s">
        <v>20514</v>
      </c>
      <c r="BU550" t="s">
        <v>20515</v>
      </c>
      <c r="BV550" t="s">
        <v>20516</v>
      </c>
      <c r="BW550" t="s">
        <v>20517</v>
      </c>
      <c r="BX550" t="s">
        <v>20518</v>
      </c>
      <c r="BZ550" t="s">
        <v>20519</v>
      </c>
      <c r="CA550" t="s">
        <v>20520</v>
      </c>
      <c r="CC550" t="s">
        <v>20521</v>
      </c>
      <c r="CE550" t="s">
        <v>20522</v>
      </c>
      <c r="CF550" t="s">
        <v>20521</v>
      </c>
    </row>
    <row r="551" spans="1:84" x14ac:dyDescent="0.25">
      <c r="A551" t="s">
        <v>842</v>
      </c>
      <c r="B551" t="s">
        <v>842</v>
      </c>
      <c r="C551">
        <v>12</v>
      </c>
      <c r="D551">
        <v>12</v>
      </c>
      <c r="E551">
        <v>12</v>
      </c>
      <c r="F551" t="s">
        <v>17838</v>
      </c>
      <c r="G551" s="7" t="s">
        <v>22876</v>
      </c>
      <c r="H551" s="7" t="s">
        <v>23959</v>
      </c>
      <c r="I551">
        <v>1</v>
      </c>
      <c r="J551">
        <v>12</v>
      </c>
      <c r="K551">
        <v>12</v>
      </c>
      <c r="L551">
        <v>12</v>
      </c>
      <c r="M551">
        <v>12</v>
      </c>
      <c r="N551">
        <v>10</v>
      </c>
      <c r="O551">
        <v>12</v>
      </c>
      <c r="P551">
        <v>10</v>
      </c>
      <c r="Q551">
        <v>12</v>
      </c>
      <c r="R551">
        <v>10</v>
      </c>
      <c r="S551">
        <v>12</v>
      </c>
      <c r="T551">
        <v>10</v>
      </c>
      <c r="U551">
        <v>12</v>
      </c>
      <c r="V551">
        <v>10</v>
      </c>
      <c r="W551">
        <v>12</v>
      </c>
      <c r="X551">
        <v>10</v>
      </c>
      <c r="Y551">
        <v>11.7</v>
      </c>
      <c r="Z551">
        <v>11.7</v>
      </c>
      <c r="AA551">
        <v>11.7</v>
      </c>
      <c r="AB551">
        <v>131.37</v>
      </c>
      <c r="AC551">
        <v>1170</v>
      </c>
      <c r="AD551">
        <v>1170</v>
      </c>
      <c r="AE551">
        <v>1</v>
      </c>
      <c r="AF551">
        <v>46</v>
      </c>
      <c r="AG551">
        <v>0</v>
      </c>
      <c r="AH551">
        <v>25.494</v>
      </c>
      <c r="AI551" t="s">
        <v>56</v>
      </c>
      <c r="AJ551" t="s">
        <v>56</v>
      </c>
      <c r="AK551" t="s">
        <v>56</v>
      </c>
      <c r="AL551" t="s">
        <v>56</v>
      </c>
      <c r="AM551">
        <v>11.7</v>
      </c>
      <c r="AN551">
        <v>9.5</v>
      </c>
      <c r="AO551">
        <v>11.7</v>
      </c>
      <c r="AP551">
        <v>9.6</v>
      </c>
      <c r="AQ551">
        <v>133790000</v>
      </c>
      <c r="AR551">
        <v>46207000</v>
      </c>
      <c r="AS551">
        <v>14916000</v>
      </c>
      <c r="AT551">
        <v>51018000</v>
      </c>
      <c r="AU551">
        <v>21653000</v>
      </c>
      <c r="AV551">
        <v>2524400</v>
      </c>
      <c r="AW551">
        <v>871830</v>
      </c>
      <c r="AX551">
        <v>281440</v>
      </c>
      <c r="AY551">
        <v>962600</v>
      </c>
      <c r="AZ551">
        <v>408550</v>
      </c>
      <c r="BA551" s="15">
        <v>40426000</v>
      </c>
      <c r="BB551" s="16">
        <v>24930000</v>
      </c>
      <c r="BC551" s="15">
        <v>32777000</v>
      </c>
      <c r="BD551" s="16">
        <v>29660000</v>
      </c>
      <c r="BE551" s="12">
        <f t="shared" si="48"/>
        <v>0.61668233315193188</v>
      </c>
      <c r="BF551" s="14">
        <f t="shared" si="49"/>
        <v>0.90490282820270307</v>
      </c>
      <c r="BG551" s="14">
        <f t="shared" si="50"/>
        <v>0.81079008558848265</v>
      </c>
      <c r="BH551" s="12">
        <f t="shared" si="44"/>
        <v>1.1897312474929804</v>
      </c>
      <c r="BI551" s="13">
        <v>10</v>
      </c>
      <c r="BJ551">
        <v>8</v>
      </c>
      <c r="BK551">
        <v>10</v>
      </c>
      <c r="BL551">
        <v>8</v>
      </c>
      <c r="BM551">
        <v>36</v>
      </c>
      <c r="BQ551">
        <v>504</v>
      </c>
      <c r="BR551" t="s">
        <v>17839</v>
      </c>
      <c r="BS551" t="s">
        <v>15013</v>
      </c>
      <c r="BT551" t="s">
        <v>17840</v>
      </c>
      <c r="BU551" t="s">
        <v>17841</v>
      </c>
      <c r="BV551" t="s">
        <v>17842</v>
      </c>
      <c r="BW551" t="s">
        <v>17843</v>
      </c>
    </row>
    <row r="552" spans="1:84" x14ac:dyDescent="0.25">
      <c r="A552" t="s">
        <v>621</v>
      </c>
      <c r="B552" t="s">
        <v>621</v>
      </c>
      <c r="C552">
        <v>50</v>
      </c>
      <c r="D552">
        <v>50</v>
      </c>
      <c r="E552">
        <v>50</v>
      </c>
      <c r="F552" t="s">
        <v>11982</v>
      </c>
      <c r="G552" s="7" t="s">
        <v>23123</v>
      </c>
      <c r="H552" s="7" t="s">
        <v>24353</v>
      </c>
      <c r="I552">
        <v>1</v>
      </c>
      <c r="J552">
        <v>50</v>
      </c>
      <c r="K552">
        <v>50</v>
      </c>
      <c r="L552">
        <v>50</v>
      </c>
      <c r="M552">
        <v>48</v>
      </c>
      <c r="N552">
        <v>43</v>
      </c>
      <c r="O552">
        <v>40</v>
      </c>
      <c r="P552">
        <v>46</v>
      </c>
      <c r="Q552">
        <v>48</v>
      </c>
      <c r="R552">
        <v>43</v>
      </c>
      <c r="S552">
        <v>40</v>
      </c>
      <c r="T552">
        <v>46</v>
      </c>
      <c r="U552">
        <v>48</v>
      </c>
      <c r="V552">
        <v>43</v>
      </c>
      <c r="W552">
        <v>40</v>
      </c>
      <c r="X552">
        <v>46</v>
      </c>
      <c r="Y552">
        <v>62.1</v>
      </c>
      <c r="Z552">
        <v>62.1</v>
      </c>
      <c r="AA552">
        <v>62.1</v>
      </c>
      <c r="AB552">
        <v>92.495000000000005</v>
      </c>
      <c r="AC552">
        <v>783</v>
      </c>
      <c r="AD552">
        <v>783</v>
      </c>
      <c r="AE552">
        <v>1</v>
      </c>
      <c r="AF552">
        <v>253</v>
      </c>
      <c r="AG552">
        <v>0</v>
      </c>
      <c r="AH552">
        <v>323.31</v>
      </c>
      <c r="AI552" t="s">
        <v>56</v>
      </c>
      <c r="AJ552" t="s">
        <v>56</v>
      </c>
      <c r="AK552" t="s">
        <v>56</v>
      </c>
      <c r="AL552" t="s">
        <v>56</v>
      </c>
      <c r="AM552">
        <v>61.8</v>
      </c>
      <c r="AN552">
        <v>54.8</v>
      </c>
      <c r="AO552">
        <v>53.9</v>
      </c>
      <c r="AP552">
        <v>57</v>
      </c>
      <c r="AQ552">
        <v>3917400000</v>
      </c>
      <c r="AR552">
        <v>1064300000</v>
      </c>
      <c r="AS552">
        <v>727220000</v>
      </c>
      <c r="AT552">
        <v>1302500000</v>
      </c>
      <c r="AU552">
        <v>823410000</v>
      </c>
      <c r="AV552">
        <v>87053000</v>
      </c>
      <c r="AW552">
        <v>23650000</v>
      </c>
      <c r="AX552">
        <v>16160000</v>
      </c>
      <c r="AY552">
        <v>28945000</v>
      </c>
      <c r="AZ552">
        <v>18298000</v>
      </c>
      <c r="BA552" s="15">
        <v>1093100000</v>
      </c>
      <c r="BB552" s="16">
        <v>854540000</v>
      </c>
      <c r="BC552" s="15">
        <v>897810000</v>
      </c>
      <c r="BD552" s="16">
        <v>1016600000</v>
      </c>
      <c r="BE552" s="12">
        <f t="shared" si="48"/>
        <v>0.78175830207666275</v>
      </c>
      <c r="BF552" s="14">
        <f t="shared" si="49"/>
        <v>1.132310845279068</v>
      </c>
      <c r="BG552" s="14">
        <f t="shared" si="50"/>
        <v>0.82134296953618147</v>
      </c>
      <c r="BH552" s="12">
        <f t="shared" si="44"/>
        <v>1.1896458913567534</v>
      </c>
      <c r="BI552" s="13">
        <v>56</v>
      </c>
      <c r="BJ552">
        <v>58</v>
      </c>
      <c r="BK552">
        <v>46</v>
      </c>
      <c r="BL552">
        <v>50</v>
      </c>
      <c r="BM552">
        <v>210</v>
      </c>
      <c r="BQ552">
        <v>899</v>
      </c>
      <c r="BR552" t="s">
        <v>20135</v>
      </c>
      <c r="BS552" t="s">
        <v>20136</v>
      </c>
      <c r="BT552" t="s">
        <v>20137</v>
      </c>
      <c r="BU552" t="s">
        <v>20138</v>
      </c>
      <c r="BV552" t="s">
        <v>20139</v>
      </c>
      <c r="BW552" t="s">
        <v>20140</v>
      </c>
      <c r="BX552" t="s">
        <v>20141</v>
      </c>
      <c r="BZ552" t="s">
        <v>20142</v>
      </c>
      <c r="CC552" t="s">
        <v>20143</v>
      </c>
      <c r="CE552" t="s">
        <v>20144</v>
      </c>
    </row>
    <row r="553" spans="1:84" x14ac:dyDescent="0.25">
      <c r="A553" t="s">
        <v>371</v>
      </c>
      <c r="B553" t="s">
        <v>371</v>
      </c>
      <c r="C553">
        <v>10</v>
      </c>
      <c r="D553">
        <v>10</v>
      </c>
      <c r="E553">
        <v>10</v>
      </c>
      <c r="F553" t="s">
        <v>13730</v>
      </c>
      <c r="G553" s="7" t="s">
        <v>23313</v>
      </c>
      <c r="H553" s="7" t="s">
        <v>24570</v>
      </c>
      <c r="I553">
        <v>1</v>
      </c>
      <c r="J553">
        <v>10</v>
      </c>
      <c r="K553">
        <v>10</v>
      </c>
      <c r="L553">
        <v>10</v>
      </c>
      <c r="M553">
        <v>9</v>
      </c>
      <c r="N553">
        <v>10</v>
      </c>
      <c r="O553">
        <v>9</v>
      </c>
      <c r="P553">
        <v>9</v>
      </c>
      <c r="Q553">
        <v>9</v>
      </c>
      <c r="R553">
        <v>10</v>
      </c>
      <c r="S553">
        <v>9</v>
      </c>
      <c r="T553">
        <v>9</v>
      </c>
      <c r="U553">
        <v>9</v>
      </c>
      <c r="V553">
        <v>10</v>
      </c>
      <c r="W553">
        <v>9</v>
      </c>
      <c r="X553">
        <v>9</v>
      </c>
      <c r="Y553">
        <v>25.1</v>
      </c>
      <c r="Z553">
        <v>25.1</v>
      </c>
      <c r="AA553">
        <v>25.1</v>
      </c>
      <c r="AB553">
        <v>60.103999999999999</v>
      </c>
      <c r="AC553">
        <v>558</v>
      </c>
      <c r="AD553">
        <v>558</v>
      </c>
      <c r="AE553">
        <v>1</v>
      </c>
      <c r="AF553">
        <v>56</v>
      </c>
      <c r="AG553">
        <v>0</v>
      </c>
      <c r="AH553">
        <v>76.149000000000001</v>
      </c>
      <c r="AI553" t="s">
        <v>56</v>
      </c>
      <c r="AJ553" t="s">
        <v>56</v>
      </c>
      <c r="AK553" t="s">
        <v>56</v>
      </c>
      <c r="AL553" t="s">
        <v>56</v>
      </c>
      <c r="AM553">
        <v>22.8</v>
      </c>
      <c r="AN553">
        <v>25.1</v>
      </c>
      <c r="AO553">
        <v>22.8</v>
      </c>
      <c r="AP553">
        <v>22.8</v>
      </c>
      <c r="AQ553">
        <v>819430000</v>
      </c>
      <c r="AR553">
        <v>144510000</v>
      </c>
      <c r="AS553">
        <v>176180000</v>
      </c>
      <c r="AT553">
        <v>340940000</v>
      </c>
      <c r="AU553">
        <v>157800000</v>
      </c>
      <c r="AV553">
        <v>35627000</v>
      </c>
      <c r="AW553">
        <v>6283000</v>
      </c>
      <c r="AX553">
        <v>7660000</v>
      </c>
      <c r="AY553">
        <v>14823000</v>
      </c>
      <c r="AZ553">
        <v>6860700</v>
      </c>
      <c r="BA553" s="15">
        <v>147180000</v>
      </c>
      <c r="BB553" s="16">
        <v>177990000</v>
      </c>
      <c r="BC553" s="15">
        <v>184280000</v>
      </c>
      <c r="BD553" s="16">
        <v>211430000</v>
      </c>
      <c r="BE553" s="12">
        <f t="shared" si="48"/>
        <v>1.2093355075417855</v>
      </c>
      <c r="BF553" s="14">
        <f t="shared" si="49"/>
        <v>1.147330149772086</v>
      </c>
      <c r="BG553" s="14">
        <f t="shared" si="50"/>
        <v>1.2520722924310368</v>
      </c>
      <c r="BH553" s="12">
        <f t="shared" si="44"/>
        <v>1.1878757233552446</v>
      </c>
      <c r="BI553" s="13">
        <v>13</v>
      </c>
      <c r="BJ553">
        <v>12</v>
      </c>
      <c r="BK553">
        <v>10</v>
      </c>
      <c r="BL553">
        <v>12</v>
      </c>
      <c r="BM553">
        <v>47</v>
      </c>
      <c r="BQ553">
        <v>1118</v>
      </c>
      <c r="BR553" t="s">
        <v>21475</v>
      </c>
      <c r="BS553" t="s">
        <v>15058</v>
      </c>
      <c r="BT553" t="s">
        <v>21476</v>
      </c>
      <c r="BU553" t="s">
        <v>21477</v>
      </c>
      <c r="BV553" t="s">
        <v>21478</v>
      </c>
      <c r="BW553" t="s">
        <v>21479</v>
      </c>
      <c r="BZ553">
        <v>1502</v>
      </c>
      <c r="CE553">
        <v>145</v>
      </c>
    </row>
    <row r="554" spans="1:84" x14ac:dyDescent="0.25">
      <c r="A554" t="s">
        <v>1266</v>
      </c>
      <c r="B554" t="s">
        <v>1266</v>
      </c>
      <c r="C554">
        <v>26</v>
      </c>
      <c r="D554">
        <v>26</v>
      </c>
      <c r="E554">
        <v>26</v>
      </c>
      <c r="F554" t="s">
        <v>8725</v>
      </c>
      <c r="G554" s="7" t="s">
        <v>22671</v>
      </c>
      <c r="H554" s="7" t="s">
        <v>23677</v>
      </c>
      <c r="I554">
        <v>1</v>
      </c>
      <c r="J554">
        <v>26</v>
      </c>
      <c r="K554">
        <v>26</v>
      </c>
      <c r="L554">
        <v>26</v>
      </c>
      <c r="M554">
        <v>24</v>
      </c>
      <c r="N554">
        <v>21</v>
      </c>
      <c r="O554">
        <v>22</v>
      </c>
      <c r="P554">
        <v>24</v>
      </c>
      <c r="Q554">
        <v>24</v>
      </c>
      <c r="R554">
        <v>21</v>
      </c>
      <c r="S554">
        <v>22</v>
      </c>
      <c r="T554">
        <v>24</v>
      </c>
      <c r="U554">
        <v>24</v>
      </c>
      <c r="V554">
        <v>21</v>
      </c>
      <c r="W554">
        <v>22</v>
      </c>
      <c r="X554">
        <v>24</v>
      </c>
      <c r="Y554">
        <v>66.400000000000006</v>
      </c>
      <c r="Z554">
        <v>66.400000000000006</v>
      </c>
      <c r="AA554">
        <v>66.400000000000006</v>
      </c>
      <c r="AB554">
        <v>45.223999999999997</v>
      </c>
      <c r="AC554">
        <v>390</v>
      </c>
      <c r="AD554">
        <v>390</v>
      </c>
      <c r="AE554">
        <v>1</v>
      </c>
      <c r="AF554">
        <v>150</v>
      </c>
      <c r="AG554">
        <v>0</v>
      </c>
      <c r="AH554">
        <v>321.54000000000002</v>
      </c>
      <c r="AI554" t="s">
        <v>56</v>
      </c>
      <c r="AJ554" t="s">
        <v>56</v>
      </c>
      <c r="AK554" t="s">
        <v>56</v>
      </c>
      <c r="AL554" t="s">
        <v>56</v>
      </c>
      <c r="AM554">
        <v>65.599999999999994</v>
      </c>
      <c r="AN554">
        <v>57.2</v>
      </c>
      <c r="AO554">
        <v>57.2</v>
      </c>
      <c r="AP554">
        <v>64.400000000000006</v>
      </c>
      <c r="AQ554">
        <v>5661000000</v>
      </c>
      <c r="AR554">
        <v>1614600000</v>
      </c>
      <c r="AS554">
        <v>909890000</v>
      </c>
      <c r="AT554">
        <v>2029700000</v>
      </c>
      <c r="AU554">
        <v>1106800000</v>
      </c>
      <c r="AV554">
        <v>246130000</v>
      </c>
      <c r="AW554">
        <v>70198000</v>
      </c>
      <c r="AX554">
        <v>39560000</v>
      </c>
      <c r="AY554">
        <v>88247000</v>
      </c>
      <c r="AZ554">
        <v>48124000</v>
      </c>
      <c r="BA554" s="15">
        <v>1447100000</v>
      </c>
      <c r="BB554" s="16">
        <v>1148300000</v>
      </c>
      <c r="BC554" s="15">
        <v>1489400000</v>
      </c>
      <c r="BD554" s="16">
        <v>1360900000</v>
      </c>
      <c r="BE554" s="12">
        <f t="shared" si="48"/>
        <v>0.79351807062400659</v>
      </c>
      <c r="BF554" s="14">
        <f t="shared" si="49"/>
        <v>0.91372364710621723</v>
      </c>
      <c r="BG554" s="14">
        <f t="shared" si="50"/>
        <v>1.0292308755441919</v>
      </c>
      <c r="BH554" s="12">
        <f t="shared" si="44"/>
        <v>1.1851432552468868</v>
      </c>
      <c r="BI554" s="13">
        <v>38</v>
      </c>
      <c r="BJ554">
        <v>37</v>
      </c>
      <c r="BK554">
        <v>33</v>
      </c>
      <c r="BL554">
        <v>37</v>
      </c>
      <c r="BM554">
        <v>145</v>
      </c>
      <c r="BQ554">
        <v>220</v>
      </c>
      <c r="BR554" t="s">
        <v>16177</v>
      </c>
      <c r="BS554" t="s">
        <v>15202</v>
      </c>
      <c r="BT554" t="s">
        <v>16178</v>
      </c>
      <c r="BU554" t="s">
        <v>16179</v>
      </c>
      <c r="BV554" t="s">
        <v>16180</v>
      </c>
      <c r="BW554" t="s">
        <v>16181</v>
      </c>
      <c r="BZ554" t="s">
        <v>16182</v>
      </c>
      <c r="CE554" t="s">
        <v>16183</v>
      </c>
    </row>
    <row r="555" spans="1:84" x14ac:dyDescent="0.25">
      <c r="A555" t="s">
        <v>1356</v>
      </c>
      <c r="B555" t="s">
        <v>1356</v>
      </c>
      <c r="C555">
        <v>8</v>
      </c>
      <c r="D555">
        <v>8</v>
      </c>
      <c r="E555">
        <v>8</v>
      </c>
      <c r="F555" t="s">
        <v>14923</v>
      </c>
      <c r="G555" s="7" t="s">
        <v>23106</v>
      </c>
      <c r="H555" s="7" t="s">
        <v>24328</v>
      </c>
      <c r="I555">
        <v>1</v>
      </c>
      <c r="J555">
        <v>8</v>
      </c>
      <c r="K555">
        <v>8</v>
      </c>
      <c r="L555">
        <v>8</v>
      </c>
      <c r="M555">
        <v>6</v>
      </c>
      <c r="N555">
        <v>3</v>
      </c>
      <c r="O555">
        <v>6</v>
      </c>
      <c r="P555">
        <v>4</v>
      </c>
      <c r="Q555">
        <v>6</v>
      </c>
      <c r="R555">
        <v>3</v>
      </c>
      <c r="S555">
        <v>6</v>
      </c>
      <c r="T555">
        <v>4</v>
      </c>
      <c r="U555">
        <v>6</v>
      </c>
      <c r="V555">
        <v>3</v>
      </c>
      <c r="W555">
        <v>6</v>
      </c>
      <c r="X555">
        <v>4</v>
      </c>
      <c r="Y555">
        <v>14.8</v>
      </c>
      <c r="Z555">
        <v>14.8</v>
      </c>
      <c r="AA555">
        <v>14.8</v>
      </c>
      <c r="AB555">
        <v>51.01</v>
      </c>
      <c r="AC555">
        <v>452</v>
      </c>
      <c r="AD555">
        <v>452</v>
      </c>
      <c r="AE555">
        <v>1</v>
      </c>
      <c r="AF555">
        <v>19</v>
      </c>
      <c r="AG555">
        <v>0</v>
      </c>
      <c r="AH555">
        <v>35.808999999999997</v>
      </c>
      <c r="AI555" t="s">
        <v>56</v>
      </c>
      <c r="AJ555" t="s">
        <v>56</v>
      </c>
      <c r="AK555" t="s">
        <v>56</v>
      </c>
      <c r="AL555" t="s">
        <v>56</v>
      </c>
      <c r="AM555">
        <v>13.3</v>
      </c>
      <c r="AN555">
        <v>7.1</v>
      </c>
      <c r="AO555">
        <v>11.1</v>
      </c>
      <c r="AP555">
        <v>8.6</v>
      </c>
      <c r="AQ555">
        <v>144780000</v>
      </c>
      <c r="AR555">
        <v>51438000</v>
      </c>
      <c r="AS555">
        <v>13699000</v>
      </c>
      <c r="AT555">
        <v>62583000</v>
      </c>
      <c r="AU555">
        <v>17063000</v>
      </c>
      <c r="AV555">
        <v>6294900</v>
      </c>
      <c r="AW555">
        <v>2236400</v>
      </c>
      <c r="AX555">
        <v>595590</v>
      </c>
      <c r="AY555">
        <v>2721000</v>
      </c>
      <c r="AZ555">
        <v>741860</v>
      </c>
      <c r="BA555" s="15">
        <v>54796000</v>
      </c>
      <c r="BB555" s="16">
        <v>17127000</v>
      </c>
      <c r="BC555" s="15">
        <v>41530000</v>
      </c>
      <c r="BD555" s="16">
        <v>20290000</v>
      </c>
      <c r="BE555" s="12">
        <f t="shared" si="48"/>
        <v>0.31255931089860572</v>
      </c>
      <c r="BF555" s="14">
        <f t="shared" si="49"/>
        <v>0.48856248495063809</v>
      </c>
      <c r="BG555" s="14">
        <f t="shared" si="50"/>
        <v>0.75790203664501055</v>
      </c>
      <c r="BH555" s="12">
        <f t="shared" si="44"/>
        <v>1.1846791615577743</v>
      </c>
      <c r="BI555" s="13">
        <v>4</v>
      </c>
      <c r="BJ555">
        <v>4</v>
      </c>
      <c r="BK555">
        <v>4</v>
      </c>
      <c r="BL555">
        <v>3</v>
      </c>
      <c r="BM555">
        <v>15</v>
      </c>
      <c r="BQ555">
        <v>874</v>
      </c>
      <c r="BR555" t="s">
        <v>19984</v>
      </c>
      <c r="BS555" t="s">
        <v>15306</v>
      </c>
      <c r="BT555" t="s">
        <v>19985</v>
      </c>
      <c r="BU555" t="s">
        <v>19986</v>
      </c>
      <c r="BV555" t="s">
        <v>19987</v>
      </c>
      <c r="BW555" t="s">
        <v>19988</v>
      </c>
      <c r="BX555" t="s">
        <v>3609</v>
      </c>
      <c r="CC555" t="s">
        <v>19989</v>
      </c>
    </row>
    <row r="556" spans="1:84" x14ac:dyDescent="0.25">
      <c r="A556" t="s">
        <v>1746</v>
      </c>
      <c r="B556" t="s">
        <v>1746</v>
      </c>
      <c r="C556">
        <v>14</v>
      </c>
      <c r="D556">
        <v>14</v>
      </c>
      <c r="E556">
        <v>14</v>
      </c>
      <c r="F556" t="s">
        <v>19886</v>
      </c>
      <c r="G556" s="7" t="s">
        <v>23095</v>
      </c>
      <c r="H556" s="7" t="s">
        <v>24311</v>
      </c>
      <c r="I556">
        <v>1</v>
      </c>
      <c r="J556">
        <v>14</v>
      </c>
      <c r="K556">
        <v>14</v>
      </c>
      <c r="L556">
        <v>14</v>
      </c>
      <c r="M556">
        <v>11</v>
      </c>
      <c r="N556">
        <v>9</v>
      </c>
      <c r="O556">
        <v>11</v>
      </c>
      <c r="P556">
        <v>10</v>
      </c>
      <c r="Q556">
        <v>11</v>
      </c>
      <c r="R556">
        <v>9</v>
      </c>
      <c r="S556">
        <v>11</v>
      </c>
      <c r="T556">
        <v>10</v>
      </c>
      <c r="U556">
        <v>11</v>
      </c>
      <c r="V556">
        <v>9</v>
      </c>
      <c r="W556">
        <v>11</v>
      </c>
      <c r="X556">
        <v>10</v>
      </c>
      <c r="Y556">
        <v>28.4</v>
      </c>
      <c r="Z556">
        <v>28.4</v>
      </c>
      <c r="AA556">
        <v>28.4</v>
      </c>
      <c r="AB556">
        <v>52.262999999999998</v>
      </c>
      <c r="AC556">
        <v>457</v>
      </c>
      <c r="AD556">
        <v>457</v>
      </c>
      <c r="AE556">
        <v>1</v>
      </c>
      <c r="AF556">
        <v>55</v>
      </c>
      <c r="AG556">
        <v>0</v>
      </c>
      <c r="AH556">
        <v>87.834999999999994</v>
      </c>
      <c r="AI556" t="s">
        <v>56</v>
      </c>
      <c r="AJ556" t="s">
        <v>56</v>
      </c>
      <c r="AK556" t="s">
        <v>56</v>
      </c>
      <c r="AL556" t="s">
        <v>56</v>
      </c>
      <c r="AM556">
        <v>21.2</v>
      </c>
      <c r="AN556">
        <v>19</v>
      </c>
      <c r="AO556">
        <v>26.5</v>
      </c>
      <c r="AP556">
        <v>21</v>
      </c>
      <c r="AQ556">
        <v>413540000</v>
      </c>
      <c r="AR556">
        <v>95622000</v>
      </c>
      <c r="AS556">
        <v>63603000</v>
      </c>
      <c r="AT556">
        <v>171100000</v>
      </c>
      <c r="AU556">
        <v>83222000</v>
      </c>
      <c r="AV556">
        <v>16542000</v>
      </c>
      <c r="AW556">
        <v>3824900</v>
      </c>
      <c r="AX556">
        <v>2544100</v>
      </c>
      <c r="AY556">
        <v>6843900</v>
      </c>
      <c r="AZ556">
        <v>3328900</v>
      </c>
      <c r="BA556" s="15">
        <v>89480000</v>
      </c>
      <c r="BB556" s="16">
        <v>91891000</v>
      </c>
      <c r="BC556" s="15">
        <v>109360000</v>
      </c>
      <c r="BD556" s="16">
        <v>108820000</v>
      </c>
      <c r="BE556" s="12">
        <f t="shared" si="48"/>
        <v>1.0269445686186858</v>
      </c>
      <c r="BF556" s="14">
        <f t="shared" si="49"/>
        <v>0.99506217995610824</v>
      </c>
      <c r="BG556" s="14">
        <f t="shared" si="50"/>
        <v>1.2221725525257041</v>
      </c>
      <c r="BH556" s="12">
        <f t="shared" si="44"/>
        <v>1.1842291410475454</v>
      </c>
      <c r="BI556" s="13">
        <v>12</v>
      </c>
      <c r="BJ556">
        <v>11</v>
      </c>
      <c r="BK556">
        <v>14</v>
      </c>
      <c r="BL556">
        <v>14</v>
      </c>
      <c r="BM556">
        <v>51</v>
      </c>
      <c r="BQ556">
        <v>857</v>
      </c>
      <c r="BR556" t="s">
        <v>19887</v>
      </c>
      <c r="BS556" t="s">
        <v>15710</v>
      </c>
      <c r="BT556" t="s">
        <v>19888</v>
      </c>
      <c r="BU556" t="s">
        <v>19889</v>
      </c>
      <c r="BV556" t="s">
        <v>19890</v>
      </c>
      <c r="BW556" t="s">
        <v>19891</v>
      </c>
    </row>
    <row r="557" spans="1:84" x14ac:dyDescent="0.25">
      <c r="A557" t="s">
        <v>3018</v>
      </c>
      <c r="B557" t="s">
        <v>3018</v>
      </c>
      <c r="C557">
        <v>4</v>
      </c>
      <c r="D557">
        <v>4</v>
      </c>
      <c r="E557">
        <v>4</v>
      </c>
      <c r="F557" t="s">
        <v>19903</v>
      </c>
      <c r="G557" s="7" t="s">
        <v>22564</v>
      </c>
      <c r="H557" s="7" t="s">
        <v>24314</v>
      </c>
      <c r="I557">
        <v>1</v>
      </c>
      <c r="J557">
        <v>4</v>
      </c>
      <c r="K557">
        <v>4</v>
      </c>
      <c r="L557">
        <v>4</v>
      </c>
      <c r="M557">
        <v>3</v>
      </c>
      <c r="N557">
        <v>4</v>
      </c>
      <c r="O557">
        <v>3</v>
      </c>
      <c r="P557">
        <v>4</v>
      </c>
      <c r="Q557">
        <v>3</v>
      </c>
      <c r="R557">
        <v>4</v>
      </c>
      <c r="S557">
        <v>3</v>
      </c>
      <c r="T557">
        <v>4</v>
      </c>
      <c r="U557">
        <v>3</v>
      </c>
      <c r="V557">
        <v>4</v>
      </c>
      <c r="W557">
        <v>3</v>
      </c>
      <c r="X557">
        <v>4</v>
      </c>
      <c r="Y557">
        <v>26.4</v>
      </c>
      <c r="Z557">
        <v>26.4</v>
      </c>
      <c r="AA557">
        <v>26.4</v>
      </c>
      <c r="AB557">
        <v>17.039000000000001</v>
      </c>
      <c r="AC557">
        <v>148</v>
      </c>
      <c r="AD557">
        <v>148</v>
      </c>
      <c r="AE557">
        <v>1</v>
      </c>
      <c r="AF557">
        <v>14</v>
      </c>
      <c r="AG557">
        <v>0</v>
      </c>
      <c r="AH557">
        <v>8.4735999999999994</v>
      </c>
      <c r="AI557" t="s">
        <v>56</v>
      </c>
      <c r="AJ557" t="s">
        <v>56</v>
      </c>
      <c r="AK557" t="s">
        <v>56</v>
      </c>
      <c r="AL557" t="s">
        <v>56</v>
      </c>
      <c r="AM557">
        <v>21.6</v>
      </c>
      <c r="AN557">
        <v>26.4</v>
      </c>
      <c r="AO557">
        <v>21.6</v>
      </c>
      <c r="AP557">
        <v>26.4</v>
      </c>
      <c r="AQ557">
        <v>70508000</v>
      </c>
      <c r="AR557">
        <v>5174400</v>
      </c>
      <c r="AS557">
        <v>25277000</v>
      </c>
      <c r="AT557">
        <v>8400200</v>
      </c>
      <c r="AU557">
        <v>31656000</v>
      </c>
      <c r="AV557">
        <v>7050800</v>
      </c>
      <c r="AW557">
        <v>517440</v>
      </c>
      <c r="AX557">
        <v>2527700</v>
      </c>
      <c r="AY557">
        <v>840020</v>
      </c>
      <c r="AZ557">
        <v>3165600</v>
      </c>
      <c r="BA557" s="15">
        <v>11035000</v>
      </c>
      <c r="BB557" s="16">
        <v>30070000</v>
      </c>
      <c r="BC557" s="15">
        <v>5911200</v>
      </c>
      <c r="BD557" s="16">
        <v>35600000</v>
      </c>
      <c r="BE557" s="12">
        <f t="shared" si="48"/>
        <v>2.7249660172179428</v>
      </c>
      <c r="BF557" s="14">
        <f t="shared" si="49"/>
        <v>6.0224658275815397</v>
      </c>
      <c r="BG557" s="14">
        <f t="shared" si="50"/>
        <v>0.53567739012233806</v>
      </c>
      <c r="BH557" s="12">
        <f t="shared" si="44"/>
        <v>1.18390422347855</v>
      </c>
      <c r="BI557" s="13">
        <v>2</v>
      </c>
      <c r="BJ557">
        <v>4</v>
      </c>
      <c r="BK557">
        <v>1</v>
      </c>
      <c r="BL557">
        <v>3</v>
      </c>
      <c r="BM557">
        <v>10</v>
      </c>
      <c r="BQ557">
        <v>860</v>
      </c>
      <c r="BR557" t="s">
        <v>19904</v>
      </c>
      <c r="BS557" t="s">
        <v>15012</v>
      </c>
      <c r="BT557" t="s">
        <v>19905</v>
      </c>
      <c r="BU557" t="s">
        <v>19906</v>
      </c>
      <c r="BV557" t="s">
        <v>19907</v>
      </c>
      <c r="BW557" t="s">
        <v>19908</v>
      </c>
    </row>
    <row r="558" spans="1:84" x14ac:dyDescent="0.25">
      <c r="A558" t="s">
        <v>4560</v>
      </c>
      <c r="B558" t="s">
        <v>4560</v>
      </c>
      <c r="C558">
        <v>3</v>
      </c>
      <c r="D558">
        <v>3</v>
      </c>
      <c r="E558">
        <v>3</v>
      </c>
      <c r="F558" t="s">
        <v>19031</v>
      </c>
      <c r="G558" s="7" t="s">
        <v>23008</v>
      </c>
      <c r="H558" s="7" t="s">
        <v>24168</v>
      </c>
      <c r="I558">
        <v>1</v>
      </c>
      <c r="J558">
        <v>3</v>
      </c>
      <c r="K558">
        <v>3</v>
      </c>
      <c r="L558">
        <v>3</v>
      </c>
      <c r="M558">
        <v>2</v>
      </c>
      <c r="N558">
        <v>3</v>
      </c>
      <c r="O558">
        <v>2</v>
      </c>
      <c r="P558">
        <v>2</v>
      </c>
      <c r="Q558">
        <v>2</v>
      </c>
      <c r="R558">
        <v>3</v>
      </c>
      <c r="S558">
        <v>2</v>
      </c>
      <c r="T558">
        <v>2</v>
      </c>
      <c r="U558">
        <v>2</v>
      </c>
      <c r="V558">
        <v>3</v>
      </c>
      <c r="W558">
        <v>2</v>
      </c>
      <c r="X558">
        <v>2</v>
      </c>
      <c r="Y558">
        <v>33.299999999999997</v>
      </c>
      <c r="Z558">
        <v>33.299999999999997</v>
      </c>
      <c r="AA558">
        <v>33.299999999999997</v>
      </c>
      <c r="AB558">
        <v>11.782</v>
      </c>
      <c r="AC558">
        <v>105</v>
      </c>
      <c r="AD558">
        <v>105</v>
      </c>
      <c r="AE558">
        <v>1</v>
      </c>
      <c r="AF558">
        <v>9</v>
      </c>
      <c r="AG558">
        <v>0</v>
      </c>
      <c r="AH558">
        <v>46.253</v>
      </c>
      <c r="AI558" t="s">
        <v>56</v>
      </c>
      <c r="AJ558" t="s">
        <v>56</v>
      </c>
      <c r="AK558" t="s">
        <v>56</v>
      </c>
      <c r="AL558" t="s">
        <v>56</v>
      </c>
      <c r="AM558">
        <v>22.9</v>
      </c>
      <c r="AN558">
        <v>33.299999999999997</v>
      </c>
      <c r="AO558">
        <v>22.9</v>
      </c>
      <c r="AP558">
        <v>22.9</v>
      </c>
      <c r="AQ558">
        <v>54259000</v>
      </c>
      <c r="AR558">
        <v>14239000</v>
      </c>
      <c r="AS558">
        <v>15321000</v>
      </c>
      <c r="AT558">
        <v>16390000</v>
      </c>
      <c r="AU558">
        <v>8309200</v>
      </c>
      <c r="AV558">
        <v>9043200</v>
      </c>
      <c r="AW558">
        <v>2373200</v>
      </c>
      <c r="AX558">
        <v>2553600</v>
      </c>
      <c r="AY558">
        <v>2731600</v>
      </c>
      <c r="AZ558">
        <v>1384900</v>
      </c>
      <c r="BA558" s="15">
        <v>17382000</v>
      </c>
      <c r="BB558" s="16">
        <v>10941000</v>
      </c>
      <c r="BC558" s="15">
        <v>13972000</v>
      </c>
      <c r="BD558" s="16">
        <v>12940000</v>
      </c>
      <c r="BE558" s="12">
        <f t="shared" si="48"/>
        <v>0.62944425267518123</v>
      </c>
      <c r="BF558" s="14">
        <f t="shared" si="49"/>
        <v>0.92613799026624677</v>
      </c>
      <c r="BG558" s="14">
        <f t="shared" si="50"/>
        <v>0.803820043723392</v>
      </c>
      <c r="BH558" s="12">
        <f t="shared" si="44"/>
        <v>1.1827072479663649</v>
      </c>
      <c r="BI558" s="13">
        <v>2</v>
      </c>
      <c r="BJ558">
        <v>2</v>
      </c>
      <c r="BK558">
        <v>2</v>
      </c>
      <c r="BL558">
        <v>2</v>
      </c>
      <c r="BM558">
        <v>8</v>
      </c>
      <c r="BQ558">
        <v>713</v>
      </c>
      <c r="BR558" t="s">
        <v>19032</v>
      </c>
      <c r="BS558" t="s">
        <v>15015</v>
      </c>
      <c r="BT558" t="s">
        <v>19033</v>
      </c>
      <c r="BU558" t="s">
        <v>19034</v>
      </c>
      <c r="BV558" t="s">
        <v>19035</v>
      </c>
      <c r="BW558" t="s">
        <v>19036</v>
      </c>
    </row>
    <row r="559" spans="1:84" x14ac:dyDescent="0.25">
      <c r="A559" t="s">
        <v>291</v>
      </c>
      <c r="B559" t="s">
        <v>291</v>
      </c>
      <c r="C559">
        <v>12</v>
      </c>
      <c r="D559">
        <v>12</v>
      </c>
      <c r="E559">
        <v>12</v>
      </c>
      <c r="F559" t="s">
        <v>11903</v>
      </c>
      <c r="G559" s="7" t="s">
        <v>23113</v>
      </c>
      <c r="H559" s="7" t="s">
        <v>24337</v>
      </c>
      <c r="I559">
        <v>1</v>
      </c>
      <c r="J559">
        <v>12</v>
      </c>
      <c r="K559">
        <v>12</v>
      </c>
      <c r="L559">
        <v>12</v>
      </c>
      <c r="M559">
        <v>11</v>
      </c>
      <c r="N559">
        <v>10</v>
      </c>
      <c r="O559">
        <v>11</v>
      </c>
      <c r="P559">
        <v>11</v>
      </c>
      <c r="Q559">
        <v>11</v>
      </c>
      <c r="R559">
        <v>10</v>
      </c>
      <c r="S559">
        <v>11</v>
      </c>
      <c r="T559">
        <v>11</v>
      </c>
      <c r="U559">
        <v>11</v>
      </c>
      <c r="V559">
        <v>10</v>
      </c>
      <c r="W559">
        <v>11</v>
      </c>
      <c r="X559">
        <v>11</v>
      </c>
      <c r="Y559">
        <v>59.6</v>
      </c>
      <c r="Z559">
        <v>59.6</v>
      </c>
      <c r="AA559">
        <v>59.6</v>
      </c>
      <c r="AB559">
        <v>22.638000000000002</v>
      </c>
      <c r="AC559">
        <v>193</v>
      </c>
      <c r="AD559">
        <v>193</v>
      </c>
      <c r="AE559">
        <v>1</v>
      </c>
      <c r="AF559">
        <v>50</v>
      </c>
      <c r="AG559">
        <v>0</v>
      </c>
      <c r="AH559">
        <v>57.789000000000001</v>
      </c>
      <c r="AI559" t="s">
        <v>56</v>
      </c>
      <c r="AJ559" t="s">
        <v>56</v>
      </c>
      <c r="AK559" t="s">
        <v>56</v>
      </c>
      <c r="AL559" t="s">
        <v>56</v>
      </c>
      <c r="AM559">
        <v>59.6</v>
      </c>
      <c r="AN559">
        <v>59.6</v>
      </c>
      <c r="AO559">
        <v>59.6</v>
      </c>
      <c r="AP559">
        <v>54.9</v>
      </c>
      <c r="AQ559">
        <v>270630000</v>
      </c>
      <c r="AR559">
        <v>63014000</v>
      </c>
      <c r="AS559">
        <v>43702000</v>
      </c>
      <c r="AT559">
        <v>116270000</v>
      </c>
      <c r="AU559">
        <v>47651000</v>
      </c>
      <c r="AV559">
        <v>20818000</v>
      </c>
      <c r="AW559">
        <v>4847200</v>
      </c>
      <c r="AX559">
        <v>3361700</v>
      </c>
      <c r="AY559">
        <v>8943500</v>
      </c>
      <c r="AZ559">
        <v>3665500</v>
      </c>
      <c r="BA559" s="15">
        <v>60929000</v>
      </c>
      <c r="BB559" s="16">
        <v>50219000</v>
      </c>
      <c r="BC559" s="15">
        <v>83739000</v>
      </c>
      <c r="BD559" s="16">
        <v>59388000</v>
      </c>
      <c r="BE559" s="12">
        <f t="shared" si="48"/>
        <v>0.82422163501780765</v>
      </c>
      <c r="BF559" s="14">
        <f t="shared" si="49"/>
        <v>0.70920359689033785</v>
      </c>
      <c r="BG559" s="14">
        <f t="shared" si="50"/>
        <v>1.3743701685568448</v>
      </c>
      <c r="BH559" s="12">
        <f t="shared" si="44"/>
        <v>1.1825802982934746</v>
      </c>
      <c r="BI559" s="13">
        <v>10</v>
      </c>
      <c r="BJ559">
        <v>7</v>
      </c>
      <c r="BK559">
        <v>12</v>
      </c>
      <c r="BL559">
        <v>10</v>
      </c>
      <c r="BM559">
        <v>39</v>
      </c>
      <c r="BQ559">
        <v>883</v>
      </c>
      <c r="BR559" t="s">
        <v>20039</v>
      </c>
      <c r="BS559" t="s">
        <v>15013</v>
      </c>
      <c r="BT559" t="s">
        <v>20040</v>
      </c>
      <c r="BU559" t="s">
        <v>20041</v>
      </c>
      <c r="BV559" t="s">
        <v>20042</v>
      </c>
      <c r="BW559" t="s">
        <v>20043</v>
      </c>
      <c r="BZ559">
        <v>1084</v>
      </c>
      <c r="CE559">
        <v>154</v>
      </c>
    </row>
    <row r="560" spans="1:84" x14ac:dyDescent="0.25">
      <c r="A560" t="s">
        <v>947</v>
      </c>
      <c r="B560" t="s">
        <v>947</v>
      </c>
      <c r="C560">
        <v>27</v>
      </c>
      <c r="D560">
        <v>27</v>
      </c>
      <c r="E560">
        <v>27</v>
      </c>
      <c r="F560" t="s">
        <v>7395</v>
      </c>
      <c r="G560" s="7" t="s">
        <v>22534</v>
      </c>
      <c r="H560" s="7" t="s">
        <v>23497</v>
      </c>
      <c r="I560">
        <v>1</v>
      </c>
      <c r="J560">
        <v>27</v>
      </c>
      <c r="K560">
        <v>27</v>
      </c>
      <c r="L560">
        <v>27</v>
      </c>
      <c r="M560">
        <v>26</v>
      </c>
      <c r="N560">
        <v>25</v>
      </c>
      <c r="O560">
        <v>24</v>
      </c>
      <c r="P560">
        <v>26</v>
      </c>
      <c r="Q560">
        <v>26</v>
      </c>
      <c r="R560">
        <v>25</v>
      </c>
      <c r="S560">
        <v>24</v>
      </c>
      <c r="T560">
        <v>26</v>
      </c>
      <c r="U560">
        <v>26</v>
      </c>
      <c r="V560">
        <v>25</v>
      </c>
      <c r="W560">
        <v>24</v>
      </c>
      <c r="X560">
        <v>26</v>
      </c>
      <c r="Y560">
        <v>35.6</v>
      </c>
      <c r="Z560">
        <v>35.6</v>
      </c>
      <c r="AA560">
        <v>35.6</v>
      </c>
      <c r="AB560">
        <v>86.647999999999996</v>
      </c>
      <c r="AC560">
        <v>769</v>
      </c>
      <c r="AD560">
        <v>769</v>
      </c>
      <c r="AE560">
        <v>1</v>
      </c>
      <c r="AF560">
        <v>140</v>
      </c>
      <c r="AG560">
        <v>0</v>
      </c>
      <c r="AH560">
        <v>218.89</v>
      </c>
      <c r="AI560" t="s">
        <v>56</v>
      </c>
      <c r="AJ560" t="s">
        <v>56</v>
      </c>
      <c r="AK560" t="s">
        <v>56</v>
      </c>
      <c r="AL560" t="s">
        <v>56</v>
      </c>
      <c r="AM560">
        <v>35.6</v>
      </c>
      <c r="AN560">
        <v>33.9</v>
      </c>
      <c r="AO560">
        <v>32.799999999999997</v>
      </c>
      <c r="AP560">
        <v>34.200000000000003</v>
      </c>
      <c r="AQ560">
        <v>4078900000</v>
      </c>
      <c r="AR560">
        <v>1252400000</v>
      </c>
      <c r="AS560">
        <v>668020000</v>
      </c>
      <c r="AT560">
        <v>1461600000</v>
      </c>
      <c r="AU560">
        <v>696830000</v>
      </c>
      <c r="AV560">
        <v>123600000</v>
      </c>
      <c r="AW560">
        <v>37952000</v>
      </c>
      <c r="AX560">
        <v>20243000</v>
      </c>
      <c r="AY560">
        <v>44292000</v>
      </c>
      <c r="AZ560">
        <v>21116000</v>
      </c>
      <c r="BA560" s="15">
        <v>1189600000</v>
      </c>
      <c r="BB560" s="16">
        <v>823150000</v>
      </c>
      <c r="BC560" s="15">
        <v>992790000</v>
      </c>
      <c r="BD560" s="16">
        <v>973340000</v>
      </c>
      <c r="BE560" s="12">
        <f t="shared" si="48"/>
        <v>0.69195527908540688</v>
      </c>
      <c r="BF560" s="14">
        <f t="shared" si="49"/>
        <v>0.9804087470663484</v>
      </c>
      <c r="BG560" s="14">
        <f t="shared" si="50"/>
        <v>0.83455783456624077</v>
      </c>
      <c r="BH560" s="12">
        <f t="shared" si="44"/>
        <v>1.1824576322662941</v>
      </c>
      <c r="BI560" s="13">
        <v>28</v>
      </c>
      <c r="BJ560">
        <v>27</v>
      </c>
      <c r="BK560">
        <v>25</v>
      </c>
      <c r="BL560">
        <v>30</v>
      </c>
      <c r="BM560">
        <v>110</v>
      </c>
      <c r="BQ560">
        <v>40</v>
      </c>
      <c r="BR560" t="s">
        <v>15110</v>
      </c>
      <c r="BS560" t="s">
        <v>15111</v>
      </c>
      <c r="BT560" t="s">
        <v>15112</v>
      </c>
      <c r="BU560" t="s">
        <v>15113</v>
      </c>
      <c r="BV560" t="s">
        <v>15114</v>
      </c>
      <c r="BW560" t="s">
        <v>15115</v>
      </c>
      <c r="BX560" t="s">
        <v>2708</v>
      </c>
      <c r="BZ560" t="s">
        <v>15116</v>
      </c>
      <c r="CC560" t="s">
        <v>15117</v>
      </c>
      <c r="CE560" t="s">
        <v>15118</v>
      </c>
    </row>
    <row r="561" spans="1:85" x14ac:dyDescent="0.25">
      <c r="A561" t="s">
        <v>852</v>
      </c>
      <c r="B561" t="s">
        <v>852</v>
      </c>
      <c r="C561">
        <v>7</v>
      </c>
      <c r="D561">
        <v>7</v>
      </c>
      <c r="E561">
        <v>7</v>
      </c>
      <c r="F561" t="s">
        <v>17403</v>
      </c>
      <c r="G561" s="7" t="s">
        <v>22820</v>
      </c>
      <c r="H561" s="7" t="s">
        <v>23885</v>
      </c>
      <c r="I561">
        <v>1</v>
      </c>
      <c r="J561">
        <v>7</v>
      </c>
      <c r="K561">
        <v>7</v>
      </c>
      <c r="L561">
        <v>7</v>
      </c>
      <c r="M561">
        <v>6</v>
      </c>
      <c r="N561">
        <v>5</v>
      </c>
      <c r="O561">
        <v>6</v>
      </c>
      <c r="P561">
        <v>6</v>
      </c>
      <c r="Q561">
        <v>6</v>
      </c>
      <c r="R561">
        <v>5</v>
      </c>
      <c r="S561">
        <v>6</v>
      </c>
      <c r="T561">
        <v>6</v>
      </c>
      <c r="U561">
        <v>6</v>
      </c>
      <c r="V561">
        <v>5</v>
      </c>
      <c r="W561">
        <v>6</v>
      </c>
      <c r="X561">
        <v>6</v>
      </c>
      <c r="Y561">
        <v>20.100000000000001</v>
      </c>
      <c r="Z561">
        <v>20.100000000000001</v>
      </c>
      <c r="AA561">
        <v>20.100000000000001</v>
      </c>
      <c r="AB561">
        <v>46.064</v>
      </c>
      <c r="AC561">
        <v>394</v>
      </c>
      <c r="AD561">
        <v>394</v>
      </c>
      <c r="AE561">
        <v>1</v>
      </c>
      <c r="AF561">
        <v>23</v>
      </c>
      <c r="AG561">
        <v>0</v>
      </c>
      <c r="AH561">
        <v>11.218999999999999</v>
      </c>
      <c r="AI561" t="s">
        <v>56</v>
      </c>
      <c r="AJ561" t="s">
        <v>56</v>
      </c>
      <c r="AK561" t="s">
        <v>56</v>
      </c>
      <c r="AL561" t="s">
        <v>56</v>
      </c>
      <c r="AM561">
        <v>17</v>
      </c>
      <c r="AN561">
        <v>15</v>
      </c>
      <c r="AO561">
        <v>18</v>
      </c>
      <c r="AP561">
        <v>18</v>
      </c>
      <c r="AQ561">
        <v>115500000</v>
      </c>
      <c r="AR561">
        <v>29171000</v>
      </c>
      <c r="AS561">
        <v>13740000</v>
      </c>
      <c r="AT561">
        <v>54029000</v>
      </c>
      <c r="AU561">
        <v>18559000</v>
      </c>
      <c r="AV561">
        <v>5774900</v>
      </c>
      <c r="AW561">
        <v>1458600</v>
      </c>
      <c r="AX561">
        <v>687000</v>
      </c>
      <c r="AY561">
        <v>2701400</v>
      </c>
      <c r="AZ561">
        <v>927970</v>
      </c>
      <c r="BA561" s="15">
        <v>28606000</v>
      </c>
      <c r="BB561" s="16">
        <v>20847000</v>
      </c>
      <c r="BC561" s="15">
        <v>33387000</v>
      </c>
      <c r="BD561" s="16">
        <v>24624000</v>
      </c>
      <c r="BE561" s="12">
        <f t="shared" si="48"/>
        <v>0.72876319653219601</v>
      </c>
      <c r="BF561" s="14">
        <f t="shared" si="49"/>
        <v>0.73753257255818128</v>
      </c>
      <c r="BG561" s="14">
        <f t="shared" si="50"/>
        <v>1.1671327693490876</v>
      </c>
      <c r="BH561" s="12">
        <f t="shared" si="44"/>
        <v>1.1811771477910491</v>
      </c>
      <c r="BI561" s="13">
        <v>4</v>
      </c>
      <c r="BJ561">
        <v>2</v>
      </c>
      <c r="BK561">
        <v>4</v>
      </c>
      <c r="BL561">
        <v>5</v>
      </c>
      <c r="BM561">
        <v>15</v>
      </c>
      <c r="BQ561">
        <v>429</v>
      </c>
      <c r="BR561" t="s">
        <v>17404</v>
      </c>
      <c r="BS561" t="s">
        <v>15278</v>
      </c>
      <c r="BT561" t="s">
        <v>17405</v>
      </c>
      <c r="BU561" t="s">
        <v>17406</v>
      </c>
      <c r="BV561" t="s">
        <v>17407</v>
      </c>
      <c r="BW561" t="s">
        <v>17408</v>
      </c>
    </row>
    <row r="562" spans="1:85" x14ac:dyDescent="0.25">
      <c r="A562" t="s">
        <v>355</v>
      </c>
      <c r="B562" t="s">
        <v>355</v>
      </c>
      <c r="C562">
        <v>17</v>
      </c>
      <c r="D562">
        <v>17</v>
      </c>
      <c r="E562">
        <v>17</v>
      </c>
      <c r="F562" t="s">
        <v>14211</v>
      </c>
      <c r="G562" s="7" t="s">
        <v>23394</v>
      </c>
      <c r="H562" s="7" t="s">
        <v>24651</v>
      </c>
      <c r="I562">
        <v>1</v>
      </c>
      <c r="J562">
        <v>17</v>
      </c>
      <c r="K562">
        <v>17</v>
      </c>
      <c r="L562">
        <v>17</v>
      </c>
      <c r="M562">
        <v>16</v>
      </c>
      <c r="N562">
        <v>15</v>
      </c>
      <c r="O562">
        <v>15</v>
      </c>
      <c r="P562">
        <v>15</v>
      </c>
      <c r="Q562">
        <v>16</v>
      </c>
      <c r="R562">
        <v>15</v>
      </c>
      <c r="S562">
        <v>15</v>
      </c>
      <c r="T562">
        <v>15</v>
      </c>
      <c r="U562">
        <v>16</v>
      </c>
      <c r="V562">
        <v>15</v>
      </c>
      <c r="W562">
        <v>15</v>
      </c>
      <c r="X562">
        <v>15</v>
      </c>
      <c r="Y562">
        <v>46.6</v>
      </c>
      <c r="Z562">
        <v>46.6</v>
      </c>
      <c r="AA562">
        <v>46.6</v>
      </c>
      <c r="AB562">
        <v>45.42</v>
      </c>
      <c r="AC562">
        <v>401</v>
      </c>
      <c r="AD562">
        <v>401</v>
      </c>
      <c r="AE562">
        <v>1</v>
      </c>
      <c r="AF562">
        <v>93</v>
      </c>
      <c r="AG562">
        <v>0</v>
      </c>
      <c r="AH562">
        <v>173.78</v>
      </c>
      <c r="AI562" t="s">
        <v>56</v>
      </c>
      <c r="AJ562" t="s">
        <v>56</v>
      </c>
      <c r="AK562" t="s">
        <v>56</v>
      </c>
      <c r="AL562" t="s">
        <v>56</v>
      </c>
      <c r="AM562">
        <v>42.1</v>
      </c>
      <c r="AN562">
        <v>38.200000000000003</v>
      </c>
      <c r="AO562">
        <v>38.4</v>
      </c>
      <c r="AP562">
        <v>38.4</v>
      </c>
      <c r="AQ562">
        <v>3620800000</v>
      </c>
      <c r="AR562">
        <v>1040900000</v>
      </c>
      <c r="AS562">
        <v>561210000</v>
      </c>
      <c r="AT562">
        <v>1352000000</v>
      </c>
      <c r="AU562">
        <v>666640000</v>
      </c>
      <c r="AV562">
        <v>164580000</v>
      </c>
      <c r="AW562">
        <v>47315000</v>
      </c>
      <c r="AX562">
        <v>25510000</v>
      </c>
      <c r="AY562">
        <v>61456000</v>
      </c>
      <c r="AZ562">
        <v>30302000</v>
      </c>
      <c r="BA562" s="15">
        <v>858760000</v>
      </c>
      <c r="BB562" s="16">
        <v>699180000</v>
      </c>
      <c r="BC562" s="15">
        <v>1039000000</v>
      </c>
      <c r="BD562" s="16">
        <v>825710000</v>
      </c>
      <c r="BE562" s="12">
        <f t="shared" si="48"/>
        <v>0.81417392519446641</v>
      </c>
      <c r="BF562" s="14">
        <f t="shared" si="49"/>
        <v>0.79471607314725701</v>
      </c>
      <c r="BG562" s="14">
        <f t="shared" si="50"/>
        <v>1.2098840188178304</v>
      </c>
      <c r="BH562" s="12">
        <f t="shared" si="44"/>
        <v>1.180969135272748</v>
      </c>
      <c r="BI562" s="13">
        <v>25</v>
      </c>
      <c r="BJ562">
        <v>23</v>
      </c>
      <c r="BK562">
        <v>20</v>
      </c>
      <c r="BL562">
        <v>22</v>
      </c>
      <c r="BM562">
        <v>90</v>
      </c>
      <c r="BQ562">
        <v>1199</v>
      </c>
      <c r="BR562" t="s">
        <v>21949</v>
      </c>
      <c r="BS562" t="s">
        <v>15242</v>
      </c>
      <c r="BT562" t="s">
        <v>21950</v>
      </c>
      <c r="BU562" t="s">
        <v>21951</v>
      </c>
      <c r="BV562" t="s">
        <v>21952</v>
      </c>
      <c r="BW562" t="s">
        <v>21953</v>
      </c>
      <c r="BX562">
        <v>387</v>
      </c>
      <c r="BZ562" t="s">
        <v>440</v>
      </c>
      <c r="CC562">
        <v>348</v>
      </c>
      <c r="CE562" t="s">
        <v>21954</v>
      </c>
    </row>
    <row r="563" spans="1:85" x14ac:dyDescent="0.25">
      <c r="A563" t="s">
        <v>696</v>
      </c>
      <c r="B563" t="s">
        <v>696</v>
      </c>
      <c r="C563">
        <v>14</v>
      </c>
      <c r="D563">
        <v>14</v>
      </c>
      <c r="E563">
        <v>14</v>
      </c>
      <c r="F563" t="s">
        <v>16394</v>
      </c>
      <c r="G563" s="7" t="s">
        <v>22697</v>
      </c>
      <c r="H563" s="7" t="s">
        <v>23712</v>
      </c>
      <c r="I563">
        <v>1</v>
      </c>
      <c r="J563">
        <v>14</v>
      </c>
      <c r="K563">
        <v>14</v>
      </c>
      <c r="L563">
        <v>14</v>
      </c>
      <c r="M563">
        <v>12</v>
      </c>
      <c r="N563">
        <v>11</v>
      </c>
      <c r="O563">
        <v>10</v>
      </c>
      <c r="P563">
        <v>12</v>
      </c>
      <c r="Q563">
        <v>12</v>
      </c>
      <c r="R563">
        <v>11</v>
      </c>
      <c r="S563">
        <v>10</v>
      </c>
      <c r="T563">
        <v>12</v>
      </c>
      <c r="U563">
        <v>12</v>
      </c>
      <c r="V563">
        <v>11</v>
      </c>
      <c r="W563">
        <v>10</v>
      </c>
      <c r="X563">
        <v>12</v>
      </c>
      <c r="Y563">
        <v>32.299999999999997</v>
      </c>
      <c r="Z563">
        <v>32.299999999999997</v>
      </c>
      <c r="AA563">
        <v>32.299999999999997</v>
      </c>
      <c r="AB563">
        <v>69.478999999999999</v>
      </c>
      <c r="AC563">
        <v>601</v>
      </c>
      <c r="AD563">
        <v>601</v>
      </c>
      <c r="AE563">
        <v>1</v>
      </c>
      <c r="AF563">
        <v>55</v>
      </c>
      <c r="AG563">
        <v>0</v>
      </c>
      <c r="AH563">
        <v>52.817</v>
      </c>
      <c r="AI563" t="s">
        <v>56</v>
      </c>
      <c r="AJ563" t="s">
        <v>56</v>
      </c>
      <c r="AK563" t="s">
        <v>56</v>
      </c>
      <c r="AL563" t="s">
        <v>56</v>
      </c>
      <c r="AM563">
        <v>27.6</v>
      </c>
      <c r="AN563">
        <v>25</v>
      </c>
      <c r="AO563">
        <v>21.8</v>
      </c>
      <c r="AP563">
        <v>28.6</v>
      </c>
      <c r="AQ563">
        <v>183320000</v>
      </c>
      <c r="AR563">
        <v>50529000</v>
      </c>
      <c r="AS563">
        <v>32627000</v>
      </c>
      <c r="AT563">
        <v>61954000</v>
      </c>
      <c r="AU563">
        <v>38213000</v>
      </c>
      <c r="AV563">
        <v>4824300</v>
      </c>
      <c r="AW563">
        <v>1329700</v>
      </c>
      <c r="AX563">
        <v>858610</v>
      </c>
      <c r="AY563">
        <v>1630400</v>
      </c>
      <c r="AZ563">
        <v>1005600</v>
      </c>
      <c r="BA563" s="15">
        <v>49197000</v>
      </c>
      <c r="BB563" s="16">
        <v>39805000</v>
      </c>
      <c r="BC563" s="15">
        <v>46752000</v>
      </c>
      <c r="BD563" s="16">
        <v>47001000</v>
      </c>
      <c r="BE563" s="12">
        <f t="shared" si="48"/>
        <v>0.80909405045023075</v>
      </c>
      <c r="BF563" s="14">
        <f t="shared" si="49"/>
        <v>1.0053259753593429</v>
      </c>
      <c r="BG563" s="14">
        <f t="shared" si="50"/>
        <v>0.95030184767363868</v>
      </c>
      <c r="BH563" s="12">
        <f t="shared" si="44"/>
        <v>1.1807813088807939</v>
      </c>
      <c r="BI563" s="13">
        <v>15</v>
      </c>
      <c r="BJ563">
        <v>9</v>
      </c>
      <c r="BK563">
        <v>9</v>
      </c>
      <c r="BL563">
        <v>10</v>
      </c>
      <c r="BM563">
        <v>43</v>
      </c>
      <c r="BQ563">
        <v>256</v>
      </c>
      <c r="BR563" t="s">
        <v>16395</v>
      </c>
      <c r="BS563" t="s">
        <v>15710</v>
      </c>
      <c r="BT563" t="s">
        <v>16396</v>
      </c>
      <c r="BU563" t="s">
        <v>16397</v>
      </c>
      <c r="BV563" t="s">
        <v>16398</v>
      </c>
      <c r="BW563" t="s">
        <v>16399</v>
      </c>
    </row>
    <row r="564" spans="1:85" x14ac:dyDescent="0.25">
      <c r="A564" t="s">
        <v>321</v>
      </c>
      <c r="B564" t="s">
        <v>321</v>
      </c>
      <c r="C564">
        <v>6</v>
      </c>
      <c r="D564">
        <v>6</v>
      </c>
      <c r="E564">
        <v>6</v>
      </c>
      <c r="F564" t="s">
        <v>16692</v>
      </c>
      <c r="G564" s="7" t="s">
        <v>22563</v>
      </c>
      <c r="H564" s="7" t="s">
        <v>23763</v>
      </c>
      <c r="I564">
        <v>1</v>
      </c>
      <c r="J564">
        <v>6</v>
      </c>
      <c r="K564">
        <v>6</v>
      </c>
      <c r="L564">
        <v>6</v>
      </c>
      <c r="M564">
        <v>5</v>
      </c>
      <c r="N564">
        <v>6</v>
      </c>
      <c r="O564">
        <v>6</v>
      </c>
      <c r="P564">
        <v>6</v>
      </c>
      <c r="Q564">
        <v>5</v>
      </c>
      <c r="R564">
        <v>6</v>
      </c>
      <c r="S564">
        <v>6</v>
      </c>
      <c r="T564">
        <v>6</v>
      </c>
      <c r="U564">
        <v>5</v>
      </c>
      <c r="V564">
        <v>6</v>
      </c>
      <c r="W564">
        <v>6</v>
      </c>
      <c r="X564">
        <v>6</v>
      </c>
      <c r="Y564">
        <v>14.7</v>
      </c>
      <c r="Z564">
        <v>14.7</v>
      </c>
      <c r="AA564">
        <v>14.7</v>
      </c>
      <c r="AB564">
        <v>49.948</v>
      </c>
      <c r="AC564">
        <v>435</v>
      </c>
      <c r="AD564">
        <v>435</v>
      </c>
      <c r="AE564">
        <v>1</v>
      </c>
      <c r="AF564">
        <v>23</v>
      </c>
      <c r="AG564">
        <v>0</v>
      </c>
      <c r="AH564">
        <v>11.141999999999999</v>
      </c>
      <c r="AI564" t="s">
        <v>56</v>
      </c>
      <c r="AJ564" t="s">
        <v>56</v>
      </c>
      <c r="AK564" t="s">
        <v>56</v>
      </c>
      <c r="AL564" t="s">
        <v>56</v>
      </c>
      <c r="AM564">
        <v>12.9</v>
      </c>
      <c r="AN564">
        <v>14.7</v>
      </c>
      <c r="AO564">
        <v>14.7</v>
      </c>
      <c r="AP564">
        <v>14.7</v>
      </c>
      <c r="AQ564">
        <v>50347000</v>
      </c>
      <c r="AR564">
        <v>10526000</v>
      </c>
      <c r="AS564">
        <v>8398500</v>
      </c>
      <c r="AT564">
        <v>22036000</v>
      </c>
      <c r="AU564">
        <v>9387400</v>
      </c>
      <c r="AV564">
        <v>2797100</v>
      </c>
      <c r="AW564">
        <v>584770</v>
      </c>
      <c r="AX564">
        <v>466580</v>
      </c>
      <c r="AY564">
        <v>1224200</v>
      </c>
      <c r="AZ564">
        <v>521520</v>
      </c>
      <c r="BA564" s="15">
        <v>13891000</v>
      </c>
      <c r="BB564" s="16">
        <v>9819500</v>
      </c>
      <c r="BC564" s="15">
        <v>12936000</v>
      </c>
      <c r="BD564" s="16">
        <v>11590000</v>
      </c>
      <c r="BE564" s="12">
        <f t="shared" si="48"/>
        <v>0.7068965517241379</v>
      </c>
      <c r="BF564" s="14">
        <f t="shared" si="49"/>
        <v>0.89594928880643165</v>
      </c>
      <c r="BG564" s="14">
        <f t="shared" si="50"/>
        <v>0.93125044993161044</v>
      </c>
      <c r="BH564" s="12">
        <f t="shared" si="44"/>
        <v>1.1803044961556088</v>
      </c>
      <c r="BI564" s="13">
        <v>3</v>
      </c>
      <c r="BJ564">
        <v>5</v>
      </c>
      <c r="BK564">
        <v>3</v>
      </c>
      <c r="BL564">
        <v>3</v>
      </c>
      <c r="BM564">
        <v>14</v>
      </c>
      <c r="BQ564">
        <v>307</v>
      </c>
      <c r="BR564" t="s">
        <v>16693</v>
      </c>
      <c r="BS564" t="s">
        <v>15088</v>
      </c>
      <c r="BT564" t="s">
        <v>16694</v>
      </c>
      <c r="BU564" t="s">
        <v>16695</v>
      </c>
      <c r="BV564" t="s">
        <v>16696</v>
      </c>
      <c r="BW564" t="s">
        <v>16697</v>
      </c>
    </row>
    <row r="565" spans="1:85" x14ac:dyDescent="0.25">
      <c r="A565" t="s">
        <v>3959</v>
      </c>
      <c r="B565" t="s">
        <v>3959</v>
      </c>
      <c r="C565">
        <v>5</v>
      </c>
      <c r="D565">
        <v>5</v>
      </c>
      <c r="E565">
        <v>5</v>
      </c>
      <c r="F565" t="s">
        <v>13500</v>
      </c>
      <c r="G565" s="7" t="s">
        <v>23280</v>
      </c>
      <c r="H565" s="7" t="s">
        <v>24537</v>
      </c>
      <c r="I565">
        <v>1</v>
      </c>
      <c r="J565">
        <v>5</v>
      </c>
      <c r="K565">
        <v>5</v>
      </c>
      <c r="L565">
        <v>5</v>
      </c>
      <c r="M565">
        <v>4</v>
      </c>
      <c r="N565">
        <v>5</v>
      </c>
      <c r="O565">
        <v>5</v>
      </c>
      <c r="P565">
        <v>5</v>
      </c>
      <c r="Q565">
        <v>4</v>
      </c>
      <c r="R565">
        <v>5</v>
      </c>
      <c r="S565">
        <v>5</v>
      </c>
      <c r="T565">
        <v>5</v>
      </c>
      <c r="U565">
        <v>4</v>
      </c>
      <c r="V565">
        <v>5</v>
      </c>
      <c r="W565">
        <v>5</v>
      </c>
      <c r="X565">
        <v>5</v>
      </c>
      <c r="Y565">
        <v>25.9</v>
      </c>
      <c r="Z565">
        <v>25.9</v>
      </c>
      <c r="AA565">
        <v>25.9</v>
      </c>
      <c r="AB565">
        <v>20.709</v>
      </c>
      <c r="AC565">
        <v>185</v>
      </c>
      <c r="AD565">
        <v>185</v>
      </c>
      <c r="AE565">
        <v>1</v>
      </c>
      <c r="AF565">
        <v>29</v>
      </c>
      <c r="AG565">
        <v>0</v>
      </c>
      <c r="AH565">
        <v>72.406000000000006</v>
      </c>
      <c r="AI565" t="s">
        <v>56</v>
      </c>
      <c r="AJ565" t="s">
        <v>56</v>
      </c>
      <c r="AK565" t="s">
        <v>56</v>
      </c>
      <c r="AL565" t="s">
        <v>56</v>
      </c>
      <c r="AM565">
        <v>25.9</v>
      </c>
      <c r="AN565">
        <v>25.9</v>
      </c>
      <c r="AO565">
        <v>25.9</v>
      </c>
      <c r="AP565">
        <v>25.9</v>
      </c>
      <c r="AQ565">
        <v>1333300000</v>
      </c>
      <c r="AR565">
        <v>237980000</v>
      </c>
      <c r="AS565">
        <v>308910000</v>
      </c>
      <c r="AT565">
        <v>490850000</v>
      </c>
      <c r="AU565">
        <v>295610000</v>
      </c>
      <c r="AV565">
        <v>190480000</v>
      </c>
      <c r="AW565">
        <v>33997000</v>
      </c>
      <c r="AX565">
        <v>44130000</v>
      </c>
      <c r="AY565">
        <v>70121000</v>
      </c>
      <c r="AZ565">
        <v>42230000</v>
      </c>
      <c r="BA565" s="15">
        <v>266160000</v>
      </c>
      <c r="BB565" s="16">
        <v>305720000</v>
      </c>
      <c r="BC565" s="15">
        <v>332290000</v>
      </c>
      <c r="BD565" s="16">
        <v>360700000</v>
      </c>
      <c r="BE565" s="12">
        <f t="shared" si="48"/>
        <v>1.1486324015629696</v>
      </c>
      <c r="BF565" s="14">
        <f t="shared" si="49"/>
        <v>1.085497607511511</v>
      </c>
      <c r="BG565" s="14">
        <f t="shared" si="50"/>
        <v>1.2484595731890593</v>
      </c>
      <c r="BH565" s="12">
        <f t="shared" si="44"/>
        <v>1.1798377600418684</v>
      </c>
      <c r="BI565" s="13">
        <v>8</v>
      </c>
      <c r="BJ565">
        <v>12</v>
      </c>
      <c r="BK565">
        <v>12</v>
      </c>
      <c r="BL565">
        <v>9</v>
      </c>
      <c r="BM565">
        <v>41</v>
      </c>
      <c r="BQ565">
        <v>1085</v>
      </c>
      <c r="BR565" t="s">
        <v>21274</v>
      </c>
      <c r="BS565" t="s">
        <v>15126</v>
      </c>
      <c r="BT565" t="s">
        <v>21275</v>
      </c>
      <c r="BU565" t="s">
        <v>21276</v>
      </c>
      <c r="BV565" t="s">
        <v>21277</v>
      </c>
      <c r="BW565" t="s">
        <v>21278</v>
      </c>
      <c r="BZ565" t="s">
        <v>21279</v>
      </c>
      <c r="CE565" t="s">
        <v>21280</v>
      </c>
    </row>
    <row r="566" spans="1:85" x14ac:dyDescent="0.25">
      <c r="A566" t="s">
        <v>1212</v>
      </c>
      <c r="B566" t="s">
        <v>1212</v>
      </c>
      <c r="C566">
        <v>5</v>
      </c>
      <c r="D566">
        <v>5</v>
      </c>
      <c r="E566">
        <v>5</v>
      </c>
      <c r="F566" t="s">
        <v>18127</v>
      </c>
      <c r="G566" s="7" t="s">
        <v>22563</v>
      </c>
      <c r="H566" s="7" t="s">
        <v>24011</v>
      </c>
      <c r="I566">
        <v>1</v>
      </c>
      <c r="J566">
        <v>5</v>
      </c>
      <c r="K566">
        <v>5</v>
      </c>
      <c r="L566">
        <v>5</v>
      </c>
      <c r="M566">
        <v>4</v>
      </c>
      <c r="N566">
        <v>3</v>
      </c>
      <c r="O566">
        <v>4</v>
      </c>
      <c r="P566">
        <v>4</v>
      </c>
      <c r="Q566">
        <v>4</v>
      </c>
      <c r="R566">
        <v>3</v>
      </c>
      <c r="S566">
        <v>4</v>
      </c>
      <c r="T566">
        <v>4</v>
      </c>
      <c r="U566">
        <v>4</v>
      </c>
      <c r="V566">
        <v>3</v>
      </c>
      <c r="W566">
        <v>4</v>
      </c>
      <c r="X566">
        <v>4</v>
      </c>
      <c r="Y566">
        <v>13.1</v>
      </c>
      <c r="Z566">
        <v>13.1</v>
      </c>
      <c r="AA566">
        <v>13.1</v>
      </c>
      <c r="AB566">
        <v>36.994</v>
      </c>
      <c r="AC566">
        <v>313</v>
      </c>
      <c r="AD566">
        <v>313</v>
      </c>
      <c r="AE566">
        <v>1</v>
      </c>
      <c r="AF566">
        <v>18</v>
      </c>
      <c r="AG566">
        <v>0</v>
      </c>
      <c r="AH566">
        <v>22.305</v>
      </c>
      <c r="AI566" t="s">
        <v>56</v>
      </c>
      <c r="AJ566" t="s">
        <v>56</v>
      </c>
      <c r="AK566" t="s">
        <v>56</v>
      </c>
      <c r="AL566" t="s">
        <v>56</v>
      </c>
      <c r="AM566">
        <v>10.199999999999999</v>
      </c>
      <c r="AN566">
        <v>10.199999999999999</v>
      </c>
      <c r="AO566">
        <v>13.1</v>
      </c>
      <c r="AP566">
        <v>13.1</v>
      </c>
      <c r="AQ566">
        <v>61673000</v>
      </c>
      <c r="AR566">
        <v>13198000</v>
      </c>
      <c r="AS566">
        <v>5986200</v>
      </c>
      <c r="AT566">
        <v>31400000</v>
      </c>
      <c r="AU566">
        <v>11090000</v>
      </c>
      <c r="AV566">
        <v>3426300</v>
      </c>
      <c r="AW566">
        <v>733200</v>
      </c>
      <c r="AX566">
        <v>332570</v>
      </c>
      <c r="AY566">
        <v>1744400</v>
      </c>
      <c r="AZ566">
        <v>616100</v>
      </c>
      <c r="BA566" s="15">
        <v>13813000</v>
      </c>
      <c r="BB566" s="16">
        <v>10490000</v>
      </c>
      <c r="BC566" s="15">
        <v>19935000</v>
      </c>
      <c r="BD566" s="16">
        <v>12365000</v>
      </c>
      <c r="BE566" s="12">
        <f t="shared" si="48"/>
        <v>0.75942952291319776</v>
      </c>
      <c r="BF566" s="14">
        <f t="shared" si="49"/>
        <v>0.62026586405818906</v>
      </c>
      <c r="BG566" s="14">
        <f t="shared" si="50"/>
        <v>1.4432056758126404</v>
      </c>
      <c r="BH566" s="12">
        <f t="shared" si="44"/>
        <v>1.178741658722593</v>
      </c>
      <c r="BI566" s="13">
        <v>4</v>
      </c>
      <c r="BJ566">
        <v>1</v>
      </c>
      <c r="BK566">
        <v>5</v>
      </c>
      <c r="BL566">
        <v>3</v>
      </c>
      <c r="BM566">
        <v>13</v>
      </c>
      <c r="BQ566">
        <v>556</v>
      </c>
      <c r="BR566" t="s">
        <v>18128</v>
      </c>
      <c r="BS566" t="s">
        <v>15126</v>
      </c>
      <c r="BT566" t="s">
        <v>18129</v>
      </c>
      <c r="BU566" t="s">
        <v>18130</v>
      </c>
      <c r="BV566" t="s">
        <v>18131</v>
      </c>
      <c r="BW566" t="s">
        <v>18132</v>
      </c>
    </row>
    <row r="567" spans="1:85" x14ac:dyDescent="0.25">
      <c r="A567" t="s">
        <v>326</v>
      </c>
      <c r="B567" t="s">
        <v>326</v>
      </c>
      <c r="C567">
        <v>23</v>
      </c>
      <c r="D567">
        <v>23</v>
      </c>
      <c r="E567">
        <v>23</v>
      </c>
      <c r="F567" t="s">
        <v>14902</v>
      </c>
      <c r="G567" s="7" t="s">
        <v>22556</v>
      </c>
      <c r="H567" s="7" t="s">
        <v>23519</v>
      </c>
      <c r="I567">
        <v>1</v>
      </c>
      <c r="J567">
        <v>23</v>
      </c>
      <c r="K567">
        <v>23</v>
      </c>
      <c r="L567">
        <v>23</v>
      </c>
      <c r="M567">
        <v>20</v>
      </c>
      <c r="N567">
        <v>19</v>
      </c>
      <c r="O567">
        <v>21</v>
      </c>
      <c r="P567">
        <v>21</v>
      </c>
      <c r="Q567">
        <v>20</v>
      </c>
      <c r="R567">
        <v>19</v>
      </c>
      <c r="S567">
        <v>21</v>
      </c>
      <c r="T567">
        <v>21</v>
      </c>
      <c r="U567">
        <v>20</v>
      </c>
      <c r="V567">
        <v>19</v>
      </c>
      <c r="W567">
        <v>21</v>
      </c>
      <c r="X567">
        <v>21</v>
      </c>
      <c r="Y567">
        <v>56.8</v>
      </c>
      <c r="Z567">
        <v>56.8</v>
      </c>
      <c r="AA567">
        <v>56.8</v>
      </c>
      <c r="AB567">
        <v>45.686999999999998</v>
      </c>
      <c r="AC567">
        <v>424</v>
      </c>
      <c r="AD567">
        <v>424</v>
      </c>
      <c r="AE567">
        <v>1</v>
      </c>
      <c r="AF567">
        <v>151</v>
      </c>
      <c r="AG567">
        <v>0</v>
      </c>
      <c r="AH567">
        <v>323.31</v>
      </c>
      <c r="AI567" t="s">
        <v>56</v>
      </c>
      <c r="AJ567" t="s">
        <v>56</v>
      </c>
      <c r="AK567" t="s">
        <v>56</v>
      </c>
      <c r="AL567" t="s">
        <v>56</v>
      </c>
      <c r="AM567">
        <v>54.2</v>
      </c>
      <c r="AN567">
        <v>54.2</v>
      </c>
      <c r="AO567">
        <v>56.8</v>
      </c>
      <c r="AP567">
        <v>55.4</v>
      </c>
      <c r="AQ567">
        <v>15397000000</v>
      </c>
      <c r="AR567">
        <v>3088400000</v>
      </c>
      <c r="AS567">
        <v>3183800000</v>
      </c>
      <c r="AT567">
        <v>5868300000</v>
      </c>
      <c r="AU567">
        <v>3256900000</v>
      </c>
      <c r="AV567">
        <v>962340000</v>
      </c>
      <c r="AW567">
        <v>193020000</v>
      </c>
      <c r="AX567">
        <v>198990000</v>
      </c>
      <c r="AY567">
        <v>366770000</v>
      </c>
      <c r="AZ567">
        <v>203560000</v>
      </c>
      <c r="BA567" s="15">
        <v>3624300000</v>
      </c>
      <c r="BB567" s="16">
        <v>3518700000</v>
      </c>
      <c r="BC567" s="15">
        <v>3967200000</v>
      </c>
      <c r="BD567" s="16">
        <v>4147000000</v>
      </c>
      <c r="BE567" s="12">
        <f t="shared" si="48"/>
        <v>0.97086333912755562</v>
      </c>
      <c r="BF567" s="14">
        <f t="shared" si="49"/>
        <v>1.0453216374269005</v>
      </c>
      <c r="BG567" s="14">
        <f t="shared" si="50"/>
        <v>1.0946113732306928</v>
      </c>
      <c r="BH567" s="12">
        <f t="shared" si="44"/>
        <v>1.1785602637337653</v>
      </c>
      <c r="BI567" s="13">
        <v>46</v>
      </c>
      <c r="BJ567">
        <v>44</v>
      </c>
      <c r="BK567">
        <v>41</v>
      </c>
      <c r="BL567">
        <v>46</v>
      </c>
      <c r="BM567">
        <v>177</v>
      </c>
      <c r="BQ567">
        <v>62</v>
      </c>
      <c r="BR567" t="s">
        <v>15271</v>
      </c>
      <c r="BS567" t="s">
        <v>15272</v>
      </c>
      <c r="BT567" t="s">
        <v>15273</v>
      </c>
      <c r="BU567" t="s">
        <v>15274</v>
      </c>
      <c r="BV567" t="s">
        <v>15275</v>
      </c>
      <c r="BW567" t="s">
        <v>15276</v>
      </c>
      <c r="BX567">
        <v>118</v>
      </c>
      <c r="CA567">
        <v>9</v>
      </c>
      <c r="CC567">
        <v>286</v>
      </c>
      <c r="CF567">
        <v>286</v>
      </c>
    </row>
    <row r="568" spans="1:85" x14ac:dyDescent="0.25">
      <c r="A568" t="s">
        <v>19206</v>
      </c>
      <c r="B568" t="s">
        <v>1027</v>
      </c>
      <c r="C568" t="s">
        <v>19207</v>
      </c>
      <c r="D568" t="s">
        <v>19208</v>
      </c>
      <c r="E568" t="s">
        <v>19208</v>
      </c>
      <c r="F568" t="s">
        <v>11072</v>
      </c>
      <c r="G568" s="7" t="s">
        <v>22644</v>
      </c>
      <c r="H568" s="7" t="s">
        <v>24200</v>
      </c>
      <c r="I568">
        <v>2</v>
      </c>
      <c r="J568">
        <v>20</v>
      </c>
      <c r="K568">
        <v>18</v>
      </c>
      <c r="L568">
        <v>18</v>
      </c>
      <c r="M568">
        <v>20</v>
      </c>
      <c r="N568">
        <v>19</v>
      </c>
      <c r="O568">
        <v>19</v>
      </c>
      <c r="P568">
        <v>20</v>
      </c>
      <c r="Q568">
        <v>18</v>
      </c>
      <c r="R568">
        <v>17</v>
      </c>
      <c r="S568">
        <v>17</v>
      </c>
      <c r="T568">
        <v>18</v>
      </c>
      <c r="U568">
        <v>18</v>
      </c>
      <c r="V568">
        <v>17</v>
      </c>
      <c r="W568">
        <v>17</v>
      </c>
      <c r="X568">
        <v>18</v>
      </c>
      <c r="Y568">
        <v>59.5</v>
      </c>
      <c r="Z568">
        <v>56.4</v>
      </c>
      <c r="AA568">
        <v>56.4</v>
      </c>
      <c r="AB568">
        <v>40.515000000000001</v>
      </c>
      <c r="AC568">
        <v>365</v>
      </c>
      <c r="AD568" t="s">
        <v>19209</v>
      </c>
      <c r="AE568">
        <v>1</v>
      </c>
      <c r="AF568">
        <v>160</v>
      </c>
      <c r="AG568">
        <v>0</v>
      </c>
      <c r="AH568">
        <v>323.31</v>
      </c>
      <c r="AI568" t="s">
        <v>56</v>
      </c>
      <c r="AJ568" t="s">
        <v>56</v>
      </c>
      <c r="AK568" t="s">
        <v>56</v>
      </c>
      <c r="AL568" t="s">
        <v>56</v>
      </c>
      <c r="AM568">
        <v>59.5</v>
      </c>
      <c r="AN568">
        <v>58.9</v>
      </c>
      <c r="AO568">
        <v>56.2</v>
      </c>
      <c r="AP568">
        <v>59.5</v>
      </c>
      <c r="AQ568">
        <v>4599700000</v>
      </c>
      <c r="AR568">
        <v>1151800000</v>
      </c>
      <c r="AS568">
        <v>651410000</v>
      </c>
      <c r="AT568">
        <v>2120400000</v>
      </c>
      <c r="AU568">
        <v>676050000</v>
      </c>
      <c r="AV568">
        <v>199990000</v>
      </c>
      <c r="AW568">
        <v>50078000</v>
      </c>
      <c r="AX568">
        <v>28322000</v>
      </c>
      <c r="AY568">
        <v>92192000</v>
      </c>
      <c r="AZ568">
        <v>29393000</v>
      </c>
      <c r="BA568" s="15">
        <v>1154400000</v>
      </c>
      <c r="BB568" s="16">
        <v>675380000</v>
      </c>
      <c r="BC568" s="15">
        <v>1477400000</v>
      </c>
      <c r="BD568" s="16">
        <v>795760000</v>
      </c>
      <c r="BE568" s="12">
        <f t="shared" si="48"/>
        <v>0.58504851004851</v>
      </c>
      <c r="BF568" s="14">
        <f t="shared" si="49"/>
        <v>0.53862190334371196</v>
      </c>
      <c r="BG568" s="14">
        <f t="shared" si="50"/>
        <v>1.2797990297990298</v>
      </c>
      <c r="BH568" s="12">
        <f t="shared" si="44"/>
        <v>1.1782403979981639</v>
      </c>
      <c r="BI568" s="13">
        <v>37</v>
      </c>
      <c r="BJ568">
        <v>35</v>
      </c>
      <c r="BK568">
        <v>42</v>
      </c>
      <c r="BL568">
        <v>32</v>
      </c>
      <c r="BM568">
        <v>146</v>
      </c>
      <c r="BQ568">
        <v>745</v>
      </c>
      <c r="BR568" t="s">
        <v>19210</v>
      </c>
      <c r="BS568" t="s">
        <v>19211</v>
      </c>
      <c r="BT568" t="s">
        <v>19212</v>
      </c>
      <c r="BU568" t="s">
        <v>19213</v>
      </c>
      <c r="BV568" t="s">
        <v>19214</v>
      </c>
      <c r="BW568" t="s">
        <v>19215</v>
      </c>
      <c r="BX568">
        <v>66</v>
      </c>
      <c r="BZ568" t="s">
        <v>19216</v>
      </c>
      <c r="CB568">
        <v>49</v>
      </c>
      <c r="CC568">
        <v>1</v>
      </c>
      <c r="CE568" t="s">
        <v>19217</v>
      </c>
      <c r="CG568">
        <v>1</v>
      </c>
    </row>
    <row r="569" spans="1:85" x14ac:dyDescent="0.25">
      <c r="A569" t="s">
        <v>498</v>
      </c>
      <c r="B569" t="s">
        <v>498</v>
      </c>
      <c r="C569">
        <v>38</v>
      </c>
      <c r="D569">
        <v>38</v>
      </c>
      <c r="E569">
        <v>38</v>
      </c>
      <c r="F569" t="s">
        <v>12735</v>
      </c>
      <c r="G569" s="7" t="s">
        <v>23193</v>
      </c>
      <c r="H569" s="7" t="s">
        <v>24449</v>
      </c>
      <c r="I569">
        <v>1</v>
      </c>
      <c r="J569">
        <v>38</v>
      </c>
      <c r="K569">
        <v>38</v>
      </c>
      <c r="L569">
        <v>38</v>
      </c>
      <c r="M569">
        <v>37</v>
      </c>
      <c r="N569">
        <v>34</v>
      </c>
      <c r="O569">
        <v>33</v>
      </c>
      <c r="P569">
        <v>33</v>
      </c>
      <c r="Q569">
        <v>37</v>
      </c>
      <c r="R569">
        <v>34</v>
      </c>
      <c r="S569">
        <v>33</v>
      </c>
      <c r="T569">
        <v>33</v>
      </c>
      <c r="U569">
        <v>37</v>
      </c>
      <c r="V569">
        <v>34</v>
      </c>
      <c r="W569">
        <v>33</v>
      </c>
      <c r="X569">
        <v>33</v>
      </c>
      <c r="Y569">
        <v>56.1</v>
      </c>
      <c r="Z569">
        <v>56.1</v>
      </c>
      <c r="AA569">
        <v>56.1</v>
      </c>
      <c r="AB569">
        <v>66.165999999999997</v>
      </c>
      <c r="AC569">
        <v>583</v>
      </c>
      <c r="AD569">
        <v>583</v>
      </c>
      <c r="AE569">
        <v>1</v>
      </c>
      <c r="AF569">
        <v>215</v>
      </c>
      <c r="AG569">
        <v>0</v>
      </c>
      <c r="AH569">
        <v>323.31</v>
      </c>
      <c r="AI569" t="s">
        <v>56</v>
      </c>
      <c r="AJ569" t="s">
        <v>56</v>
      </c>
      <c r="AK569" t="s">
        <v>56</v>
      </c>
      <c r="AL569" t="s">
        <v>56</v>
      </c>
      <c r="AM569">
        <v>52</v>
      </c>
      <c r="AN569">
        <v>48.5</v>
      </c>
      <c r="AO569">
        <v>46.1</v>
      </c>
      <c r="AP569">
        <v>44.8</v>
      </c>
      <c r="AQ569">
        <v>8236400000</v>
      </c>
      <c r="AR569">
        <v>2271100000</v>
      </c>
      <c r="AS569">
        <v>1235900000</v>
      </c>
      <c r="AT569">
        <v>3310200000</v>
      </c>
      <c r="AU569">
        <v>1419200000</v>
      </c>
      <c r="AV569">
        <v>249590000</v>
      </c>
      <c r="AW569">
        <v>68821000</v>
      </c>
      <c r="AX569">
        <v>37453000</v>
      </c>
      <c r="AY569">
        <v>100310000</v>
      </c>
      <c r="AZ569">
        <v>43006000</v>
      </c>
      <c r="BA569" s="15">
        <v>2010800000</v>
      </c>
      <c r="BB569" s="16">
        <v>1509300000</v>
      </c>
      <c r="BC569" s="15">
        <v>2519100000</v>
      </c>
      <c r="BD569" s="16">
        <v>1778000000</v>
      </c>
      <c r="BE569" s="12">
        <f t="shared" si="48"/>
        <v>0.75059677740202901</v>
      </c>
      <c r="BF569" s="14">
        <f t="shared" si="49"/>
        <v>0.70580762970902311</v>
      </c>
      <c r="BG569" s="14">
        <f t="shared" si="50"/>
        <v>1.2527849612094688</v>
      </c>
      <c r="BH569" s="12">
        <f t="shared" si="44"/>
        <v>1.1780295501225735</v>
      </c>
      <c r="BI569" s="13">
        <v>52</v>
      </c>
      <c r="BJ569">
        <v>52</v>
      </c>
      <c r="BK569">
        <v>56</v>
      </c>
      <c r="BL569">
        <v>49</v>
      </c>
      <c r="BM569">
        <v>209</v>
      </c>
      <c r="BQ569">
        <v>997</v>
      </c>
      <c r="BR569" t="s">
        <v>20743</v>
      </c>
      <c r="BS569" t="s">
        <v>17852</v>
      </c>
      <c r="BT569" t="s">
        <v>20744</v>
      </c>
      <c r="BU569" t="s">
        <v>20745</v>
      </c>
      <c r="BV569" t="s">
        <v>20746</v>
      </c>
      <c r="BW569" t="s">
        <v>20747</v>
      </c>
      <c r="BZ569" t="s">
        <v>20748</v>
      </c>
      <c r="CB569">
        <v>12</v>
      </c>
      <c r="CE569" t="s">
        <v>20749</v>
      </c>
      <c r="CG569">
        <v>49</v>
      </c>
    </row>
    <row r="570" spans="1:85" x14ac:dyDescent="0.25">
      <c r="A570" t="s">
        <v>3553</v>
      </c>
      <c r="B570" t="s">
        <v>3553</v>
      </c>
      <c r="C570">
        <v>4</v>
      </c>
      <c r="D570">
        <v>4</v>
      </c>
      <c r="E570">
        <v>4</v>
      </c>
      <c r="F570" t="s">
        <v>15501</v>
      </c>
      <c r="G570" s="7" t="s">
        <v>22579</v>
      </c>
      <c r="H570" s="7" t="s">
        <v>23559</v>
      </c>
      <c r="I570">
        <v>1</v>
      </c>
      <c r="J570">
        <v>4</v>
      </c>
      <c r="K570">
        <v>4</v>
      </c>
      <c r="L570">
        <v>4</v>
      </c>
      <c r="M570">
        <v>2</v>
      </c>
      <c r="N570">
        <v>2</v>
      </c>
      <c r="O570">
        <v>3</v>
      </c>
      <c r="P570">
        <v>2</v>
      </c>
      <c r="Q570">
        <v>2</v>
      </c>
      <c r="R570">
        <v>2</v>
      </c>
      <c r="S570">
        <v>3</v>
      </c>
      <c r="T570">
        <v>2</v>
      </c>
      <c r="U570">
        <v>2</v>
      </c>
      <c r="V570">
        <v>2</v>
      </c>
      <c r="W570">
        <v>3</v>
      </c>
      <c r="X570">
        <v>2</v>
      </c>
      <c r="Y570">
        <v>18.3</v>
      </c>
      <c r="Z570">
        <v>18.3</v>
      </c>
      <c r="AA570">
        <v>18.3</v>
      </c>
      <c r="AB570">
        <v>27.513999999999999</v>
      </c>
      <c r="AC570">
        <v>240</v>
      </c>
      <c r="AD570">
        <v>240</v>
      </c>
      <c r="AE570">
        <v>1</v>
      </c>
      <c r="AF570">
        <v>9</v>
      </c>
      <c r="AG570">
        <v>0</v>
      </c>
      <c r="AH570">
        <v>7.6814</v>
      </c>
      <c r="AI570" t="s">
        <v>56</v>
      </c>
      <c r="AJ570" t="s">
        <v>56</v>
      </c>
      <c r="AK570" t="s">
        <v>56</v>
      </c>
      <c r="AL570" t="s">
        <v>56</v>
      </c>
      <c r="AM570">
        <v>9.6</v>
      </c>
      <c r="AN570">
        <v>9.1999999999999993</v>
      </c>
      <c r="AO570">
        <v>13.3</v>
      </c>
      <c r="AP570">
        <v>9.1999999999999993</v>
      </c>
      <c r="AQ570">
        <v>27891000</v>
      </c>
      <c r="AR570">
        <v>2747600</v>
      </c>
      <c r="AS570">
        <v>4462700</v>
      </c>
      <c r="AT570">
        <v>15552000</v>
      </c>
      <c r="AU570">
        <v>5128700</v>
      </c>
      <c r="AV570">
        <v>1859400</v>
      </c>
      <c r="AW570">
        <v>183170</v>
      </c>
      <c r="AX570">
        <v>297510</v>
      </c>
      <c r="AY570">
        <v>1036800</v>
      </c>
      <c r="AZ570">
        <v>341910</v>
      </c>
      <c r="BA570" s="15" t="s">
        <v>6970</v>
      </c>
      <c r="BB570" s="16">
        <v>6964700</v>
      </c>
      <c r="BC570" s="15">
        <v>7726500</v>
      </c>
      <c r="BD570" s="16">
        <v>8204300</v>
      </c>
      <c r="BE570" s="12" t="s">
        <v>24744</v>
      </c>
      <c r="BF570" s="14">
        <f t="shared" si="49"/>
        <v>1.0618391250889796</v>
      </c>
      <c r="BG570" s="14" t="s">
        <v>24745</v>
      </c>
      <c r="BH570" s="12">
        <f t="shared" ref="BH570:BH633" si="51">BD570/BB570</f>
        <v>1.1779832584318062</v>
      </c>
      <c r="BI570" s="13">
        <v>2</v>
      </c>
      <c r="BJ570">
        <v>2</v>
      </c>
      <c r="BK570">
        <v>3</v>
      </c>
      <c r="BL570">
        <v>3</v>
      </c>
      <c r="BM570">
        <v>10</v>
      </c>
      <c r="BQ570">
        <v>102</v>
      </c>
      <c r="BR570" t="s">
        <v>15502</v>
      </c>
      <c r="BS570" t="s">
        <v>15012</v>
      </c>
      <c r="BT570" t="s">
        <v>15503</v>
      </c>
      <c r="BU570" t="s">
        <v>15504</v>
      </c>
      <c r="BV570" t="s">
        <v>15505</v>
      </c>
      <c r="BW570" t="s">
        <v>15506</v>
      </c>
    </row>
    <row r="571" spans="1:85" x14ac:dyDescent="0.25">
      <c r="A571" t="s">
        <v>3082</v>
      </c>
      <c r="B571" t="s">
        <v>3082</v>
      </c>
      <c r="C571">
        <v>10</v>
      </c>
      <c r="D571">
        <v>10</v>
      </c>
      <c r="E571">
        <v>10</v>
      </c>
      <c r="F571" t="s">
        <v>16977</v>
      </c>
      <c r="G571" s="7" t="s">
        <v>22762</v>
      </c>
      <c r="H571" s="7" t="s">
        <v>23811</v>
      </c>
      <c r="I571">
        <v>1</v>
      </c>
      <c r="J571">
        <v>10</v>
      </c>
      <c r="K571">
        <v>10</v>
      </c>
      <c r="L571">
        <v>10</v>
      </c>
      <c r="M571">
        <v>8</v>
      </c>
      <c r="N571">
        <v>9</v>
      </c>
      <c r="O571">
        <v>9</v>
      </c>
      <c r="P571">
        <v>8</v>
      </c>
      <c r="Q571">
        <v>8</v>
      </c>
      <c r="R571">
        <v>9</v>
      </c>
      <c r="S571">
        <v>9</v>
      </c>
      <c r="T571">
        <v>8</v>
      </c>
      <c r="U571">
        <v>8</v>
      </c>
      <c r="V571">
        <v>9</v>
      </c>
      <c r="W571">
        <v>9</v>
      </c>
      <c r="X571">
        <v>8</v>
      </c>
      <c r="Y571">
        <v>50.2</v>
      </c>
      <c r="Z571">
        <v>50.2</v>
      </c>
      <c r="AA571">
        <v>50.2</v>
      </c>
      <c r="AB571">
        <v>23.036000000000001</v>
      </c>
      <c r="AC571">
        <v>203</v>
      </c>
      <c r="AD571">
        <v>203</v>
      </c>
      <c r="AE571">
        <v>1</v>
      </c>
      <c r="AF571">
        <v>34</v>
      </c>
      <c r="AG571">
        <v>0</v>
      </c>
      <c r="AH571">
        <v>39.008000000000003</v>
      </c>
      <c r="AI571" t="s">
        <v>56</v>
      </c>
      <c r="AJ571" t="s">
        <v>56</v>
      </c>
      <c r="AK571" t="s">
        <v>56</v>
      </c>
      <c r="AL571" t="s">
        <v>56</v>
      </c>
      <c r="AM571">
        <v>37.4</v>
      </c>
      <c r="AN571">
        <v>46.3</v>
      </c>
      <c r="AO571">
        <v>50.2</v>
      </c>
      <c r="AP571">
        <v>38.4</v>
      </c>
      <c r="AQ571">
        <v>175660000</v>
      </c>
      <c r="AR571">
        <v>36923000</v>
      </c>
      <c r="AS571">
        <v>32722000</v>
      </c>
      <c r="AT571">
        <v>76029000</v>
      </c>
      <c r="AU571">
        <v>29991000</v>
      </c>
      <c r="AV571">
        <v>13513000</v>
      </c>
      <c r="AW571">
        <v>2840300</v>
      </c>
      <c r="AX571">
        <v>2517100</v>
      </c>
      <c r="AY571">
        <v>5848400</v>
      </c>
      <c r="AZ571">
        <v>2307000</v>
      </c>
      <c r="BA571" s="15">
        <v>44370000</v>
      </c>
      <c r="BB571" s="16">
        <v>36561000</v>
      </c>
      <c r="BC571" s="15">
        <v>44670000</v>
      </c>
      <c r="BD571" s="16">
        <v>43034000</v>
      </c>
      <c r="BE571" s="12">
        <f t="shared" ref="BE571:BE602" si="52">BB571/BA571</f>
        <v>0.82400270453008795</v>
      </c>
      <c r="BF571" s="14">
        <f t="shared" si="49"/>
        <v>0.96337586747257664</v>
      </c>
      <c r="BG571" s="14">
        <f t="shared" ref="BG571:BG602" si="53">BC571/BA571</f>
        <v>1.0067613252197432</v>
      </c>
      <c r="BH571" s="12">
        <f t="shared" si="51"/>
        <v>1.1770465796887393</v>
      </c>
      <c r="BI571" s="13">
        <v>8</v>
      </c>
      <c r="BJ571">
        <v>7</v>
      </c>
      <c r="BK571">
        <v>9</v>
      </c>
      <c r="BL571">
        <v>8</v>
      </c>
      <c r="BM571">
        <v>32</v>
      </c>
      <c r="BQ571">
        <v>355</v>
      </c>
      <c r="BR571" t="s">
        <v>16978</v>
      </c>
      <c r="BS571" t="s">
        <v>15058</v>
      </c>
      <c r="BT571" t="s">
        <v>16979</v>
      </c>
      <c r="BU571" t="s">
        <v>16980</v>
      </c>
      <c r="BV571" t="s">
        <v>16981</v>
      </c>
      <c r="BW571" t="s">
        <v>16982</v>
      </c>
    </row>
    <row r="572" spans="1:85" x14ac:dyDescent="0.25">
      <c r="A572" t="s">
        <v>3054</v>
      </c>
      <c r="B572" t="s">
        <v>3054</v>
      </c>
      <c r="C572">
        <v>8</v>
      </c>
      <c r="D572">
        <v>8</v>
      </c>
      <c r="E572">
        <v>8</v>
      </c>
      <c r="F572" t="s">
        <v>19961</v>
      </c>
      <c r="G572" s="7" t="s">
        <v>23102</v>
      </c>
      <c r="H572" s="7" t="s">
        <v>24324</v>
      </c>
      <c r="I572">
        <v>1</v>
      </c>
      <c r="J572">
        <v>8</v>
      </c>
      <c r="K572">
        <v>8</v>
      </c>
      <c r="L572">
        <v>8</v>
      </c>
      <c r="M572">
        <v>7</v>
      </c>
      <c r="N572">
        <v>5</v>
      </c>
      <c r="O572">
        <v>7</v>
      </c>
      <c r="P572">
        <v>6</v>
      </c>
      <c r="Q572">
        <v>7</v>
      </c>
      <c r="R572">
        <v>5</v>
      </c>
      <c r="S572">
        <v>7</v>
      </c>
      <c r="T572">
        <v>6</v>
      </c>
      <c r="U572">
        <v>7</v>
      </c>
      <c r="V572">
        <v>5</v>
      </c>
      <c r="W572">
        <v>7</v>
      </c>
      <c r="X572">
        <v>6</v>
      </c>
      <c r="Y572">
        <v>14.7</v>
      </c>
      <c r="Z572">
        <v>14.7</v>
      </c>
      <c r="AA572">
        <v>14.7</v>
      </c>
      <c r="AB572">
        <v>50.787999999999997</v>
      </c>
      <c r="AC572">
        <v>456</v>
      </c>
      <c r="AD572">
        <v>456</v>
      </c>
      <c r="AE572">
        <v>1</v>
      </c>
      <c r="AF572">
        <v>25</v>
      </c>
      <c r="AG572">
        <v>0</v>
      </c>
      <c r="AH572">
        <v>26.504999999999999</v>
      </c>
      <c r="AI572" t="s">
        <v>56</v>
      </c>
      <c r="AJ572" t="s">
        <v>56</v>
      </c>
      <c r="AK572" t="s">
        <v>56</v>
      </c>
      <c r="AL572" t="s">
        <v>56</v>
      </c>
      <c r="AM572">
        <v>13.2</v>
      </c>
      <c r="AN572">
        <v>11.8</v>
      </c>
      <c r="AO572">
        <v>13.2</v>
      </c>
      <c r="AP572">
        <v>12.1</v>
      </c>
      <c r="AQ572">
        <v>68687000</v>
      </c>
      <c r="AR572">
        <v>20584000</v>
      </c>
      <c r="AS572">
        <v>9333300</v>
      </c>
      <c r="AT572">
        <v>26701000</v>
      </c>
      <c r="AU572">
        <v>12068000</v>
      </c>
      <c r="AV572">
        <v>2986400</v>
      </c>
      <c r="AW572">
        <v>894970</v>
      </c>
      <c r="AX572">
        <v>405800</v>
      </c>
      <c r="AY572">
        <v>1160900</v>
      </c>
      <c r="AZ572">
        <v>524700</v>
      </c>
      <c r="BA572" s="15">
        <v>19277000</v>
      </c>
      <c r="BB572" s="16">
        <v>14223000</v>
      </c>
      <c r="BC572" s="15">
        <v>15873000</v>
      </c>
      <c r="BD572" s="16">
        <v>16740000</v>
      </c>
      <c r="BE572" s="12">
        <f t="shared" si="52"/>
        <v>0.73782227525029831</v>
      </c>
      <c r="BF572" s="14">
        <f t="shared" si="49"/>
        <v>1.0546210546210546</v>
      </c>
      <c r="BG572" s="14">
        <f t="shared" si="53"/>
        <v>0.82341650671785027</v>
      </c>
      <c r="BH572" s="12">
        <f t="shared" si="51"/>
        <v>1.1769668846234971</v>
      </c>
      <c r="BI572" s="13">
        <v>5</v>
      </c>
      <c r="BJ572">
        <v>3</v>
      </c>
      <c r="BK572">
        <v>3</v>
      </c>
      <c r="BL572">
        <v>4</v>
      </c>
      <c r="BM572">
        <v>15</v>
      </c>
      <c r="BQ572">
        <v>870</v>
      </c>
      <c r="BR572" t="s">
        <v>19962</v>
      </c>
      <c r="BS572" t="s">
        <v>15306</v>
      </c>
      <c r="BT572" t="s">
        <v>19963</v>
      </c>
      <c r="BU572" t="s">
        <v>19964</v>
      </c>
      <c r="BV572" t="s">
        <v>19965</v>
      </c>
      <c r="BW572" t="s">
        <v>19966</v>
      </c>
    </row>
    <row r="573" spans="1:85" x14ac:dyDescent="0.25">
      <c r="A573" t="s">
        <v>1723</v>
      </c>
      <c r="B573" t="s">
        <v>1723</v>
      </c>
      <c r="C573">
        <v>13</v>
      </c>
      <c r="D573">
        <v>13</v>
      </c>
      <c r="E573">
        <v>13</v>
      </c>
      <c r="F573" t="s">
        <v>11333</v>
      </c>
      <c r="G573" s="7" t="s">
        <v>23046</v>
      </c>
      <c r="H573" s="7" t="s">
        <v>24240</v>
      </c>
      <c r="I573">
        <v>1</v>
      </c>
      <c r="J573">
        <v>13</v>
      </c>
      <c r="K573">
        <v>13</v>
      </c>
      <c r="L573">
        <v>13</v>
      </c>
      <c r="M573">
        <v>13</v>
      </c>
      <c r="N573">
        <v>12</v>
      </c>
      <c r="O573">
        <v>11</v>
      </c>
      <c r="P573">
        <v>11</v>
      </c>
      <c r="Q573">
        <v>13</v>
      </c>
      <c r="R573">
        <v>12</v>
      </c>
      <c r="S573">
        <v>11</v>
      </c>
      <c r="T573">
        <v>11</v>
      </c>
      <c r="U573">
        <v>13</v>
      </c>
      <c r="V573">
        <v>12</v>
      </c>
      <c r="W573">
        <v>11</v>
      </c>
      <c r="X573">
        <v>11</v>
      </c>
      <c r="Y573">
        <v>24</v>
      </c>
      <c r="Z573">
        <v>24</v>
      </c>
      <c r="AA573">
        <v>24</v>
      </c>
      <c r="AB573">
        <v>66.432000000000002</v>
      </c>
      <c r="AC573">
        <v>570</v>
      </c>
      <c r="AD573">
        <v>570</v>
      </c>
      <c r="AE573">
        <v>1</v>
      </c>
      <c r="AF573">
        <v>56</v>
      </c>
      <c r="AG573">
        <v>0</v>
      </c>
      <c r="AH573">
        <v>102.11</v>
      </c>
      <c r="AI573" t="s">
        <v>56</v>
      </c>
      <c r="AJ573" t="s">
        <v>56</v>
      </c>
      <c r="AK573" t="s">
        <v>56</v>
      </c>
      <c r="AL573" t="s">
        <v>56</v>
      </c>
      <c r="AM573">
        <v>24</v>
      </c>
      <c r="AN573">
        <v>22.1</v>
      </c>
      <c r="AO573">
        <v>20.7</v>
      </c>
      <c r="AP573">
        <v>20.7</v>
      </c>
      <c r="AQ573">
        <v>496930000</v>
      </c>
      <c r="AR573">
        <v>155670000</v>
      </c>
      <c r="AS573">
        <v>79011000</v>
      </c>
      <c r="AT573">
        <v>172630000</v>
      </c>
      <c r="AU573">
        <v>89626000</v>
      </c>
      <c r="AV573">
        <v>16030000</v>
      </c>
      <c r="AW573">
        <v>5021500</v>
      </c>
      <c r="AX573">
        <v>2548800</v>
      </c>
      <c r="AY573">
        <v>5568600</v>
      </c>
      <c r="AZ573">
        <v>2891200</v>
      </c>
      <c r="BA573" s="15">
        <v>139760000</v>
      </c>
      <c r="BB573" s="16">
        <v>92603000</v>
      </c>
      <c r="BC573" s="15">
        <v>138560000</v>
      </c>
      <c r="BD573" s="16">
        <v>108970000</v>
      </c>
      <c r="BE573" s="12">
        <f t="shared" si="52"/>
        <v>0.66258586147681742</v>
      </c>
      <c r="BF573" s="14">
        <f t="shared" si="49"/>
        <v>0.78644630484988454</v>
      </c>
      <c r="BG573" s="14">
        <f t="shared" si="53"/>
        <v>0.99141385231825985</v>
      </c>
      <c r="BH573" s="12">
        <f t="shared" si="51"/>
        <v>1.1767437340042979</v>
      </c>
      <c r="BI573" s="13">
        <v>12</v>
      </c>
      <c r="BJ573">
        <v>15</v>
      </c>
      <c r="BK573">
        <v>11</v>
      </c>
      <c r="BL573">
        <v>11</v>
      </c>
      <c r="BM573">
        <v>49</v>
      </c>
      <c r="BQ573">
        <v>785</v>
      </c>
      <c r="BR573" t="s">
        <v>19445</v>
      </c>
      <c r="BS573" t="s">
        <v>15104</v>
      </c>
      <c r="BT573" t="s">
        <v>19446</v>
      </c>
      <c r="BU573" t="s">
        <v>19447</v>
      </c>
      <c r="BV573" t="s">
        <v>19448</v>
      </c>
      <c r="BW573" t="s">
        <v>19449</v>
      </c>
      <c r="BZ573" t="s">
        <v>19450</v>
      </c>
      <c r="CE573" t="s">
        <v>19451</v>
      </c>
    </row>
    <row r="574" spans="1:85" x14ac:dyDescent="0.25">
      <c r="A574" t="s">
        <v>3482</v>
      </c>
      <c r="B574" t="s">
        <v>3482</v>
      </c>
      <c r="C574">
        <v>6</v>
      </c>
      <c r="D574">
        <v>6</v>
      </c>
      <c r="E574">
        <v>6</v>
      </c>
      <c r="F574" t="s">
        <v>17700</v>
      </c>
      <c r="G574" s="7" t="s">
        <v>22860</v>
      </c>
      <c r="H574" s="7" t="s">
        <v>23811</v>
      </c>
      <c r="I574">
        <v>1</v>
      </c>
      <c r="J574">
        <v>6</v>
      </c>
      <c r="K574">
        <v>6</v>
      </c>
      <c r="L574">
        <v>6</v>
      </c>
      <c r="M574">
        <v>6</v>
      </c>
      <c r="N574">
        <v>6</v>
      </c>
      <c r="O574">
        <v>6</v>
      </c>
      <c r="P574">
        <v>6</v>
      </c>
      <c r="Q574">
        <v>6</v>
      </c>
      <c r="R574">
        <v>6</v>
      </c>
      <c r="S574">
        <v>6</v>
      </c>
      <c r="T574">
        <v>6</v>
      </c>
      <c r="U574">
        <v>6</v>
      </c>
      <c r="V574">
        <v>6</v>
      </c>
      <c r="W574">
        <v>6</v>
      </c>
      <c r="X574">
        <v>6</v>
      </c>
      <c r="Y574">
        <v>24.7</v>
      </c>
      <c r="Z574">
        <v>24.7</v>
      </c>
      <c r="AA574">
        <v>24.7</v>
      </c>
      <c r="AB574">
        <v>21.495000000000001</v>
      </c>
      <c r="AC574">
        <v>186</v>
      </c>
      <c r="AD574">
        <v>186</v>
      </c>
      <c r="AE574">
        <v>1</v>
      </c>
      <c r="AF574">
        <v>26</v>
      </c>
      <c r="AG574">
        <v>0</v>
      </c>
      <c r="AH574">
        <v>32.167999999999999</v>
      </c>
      <c r="AI574" t="s">
        <v>56</v>
      </c>
      <c r="AJ574" t="s">
        <v>56</v>
      </c>
      <c r="AK574" t="s">
        <v>56</v>
      </c>
      <c r="AL574" t="s">
        <v>56</v>
      </c>
      <c r="AM574">
        <v>24.7</v>
      </c>
      <c r="AN574">
        <v>24.7</v>
      </c>
      <c r="AO574">
        <v>24.7</v>
      </c>
      <c r="AP574">
        <v>24.7</v>
      </c>
      <c r="AQ574">
        <v>288880000</v>
      </c>
      <c r="AR574">
        <v>56637000</v>
      </c>
      <c r="AS574">
        <v>59252000</v>
      </c>
      <c r="AT574">
        <v>97927000</v>
      </c>
      <c r="AU574">
        <v>75064000</v>
      </c>
      <c r="AV574">
        <v>20634000</v>
      </c>
      <c r="AW574">
        <v>4045500</v>
      </c>
      <c r="AX574">
        <v>4232300</v>
      </c>
      <c r="AY574">
        <v>6994800</v>
      </c>
      <c r="AZ574">
        <v>5361700</v>
      </c>
      <c r="BA574" s="15">
        <v>56249000</v>
      </c>
      <c r="BB574" s="16">
        <v>78044000</v>
      </c>
      <c r="BC574" s="15">
        <v>67691000</v>
      </c>
      <c r="BD574" s="16">
        <v>91813000</v>
      </c>
      <c r="BE574" s="12">
        <f t="shared" si="52"/>
        <v>1.3874735550854238</v>
      </c>
      <c r="BF574" s="14">
        <f t="shared" ref="BF574:BF605" si="54">BD574/BC574</f>
        <v>1.356354611395902</v>
      </c>
      <c r="BG574" s="14">
        <f t="shared" si="53"/>
        <v>1.2034169496346603</v>
      </c>
      <c r="BH574" s="12">
        <f t="shared" si="51"/>
        <v>1.1764261185997642</v>
      </c>
      <c r="BI574" s="13">
        <v>5</v>
      </c>
      <c r="BJ574">
        <v>6</v>
      </c>
      <c r="BK574">
        <v>5</v>
      </c>
      <c r="BL574">
        <v>7</v>
      </c>
      <c r="BM574">
        <v>23</v>
      </c>
      <c r="BQ574">
        <v>479</v>
      </c>
      <c r="BR574" t="s">
        <v>17701</v>
      </c>
      <c r="BS574" t="s">
        <v>15088</v>
      </c>
      <c r="BT574" t="s">
        <v>17702</v>
      </c>
      <c r="BU574" t="s">
        <v>17703</v>
      </c>
      <c r="BV574" t="s">
        <v>17704</v>
      </c>
      <c r="BW574" t="s">
        <v>17705</v>
      </c>
    </row>
    <row r="575" spans="1:85" x14ac:dyDescent="0.25">
      <c r="A575" t="s">
        <v>242</v>
      </c>
      <c r="B575" t="s">
        <v>242</v>
      </c>
      <c r="C575">
        <v>25</v>
      </c>
      <c r="D575">
        <v>25</v>
      </c>
      <c r="E575">
        <v>24</v>
      </c>
      <c r="F575" t="s">
        <v>12382</v>
      </c>
      <c r="G575" s="7" t="s">
        <v>23164</v>
      </c>
      <c r="H575" s="7" t="s">
        <v>24419</v>
      </c>
      <c r="I575">
        <v>1</v>
      </c>
      <c r="J575">
        <v>25</v>
      </c>
      <c r="K575">
        <v>25</v>
      </c>
      <c r="L575">
        <v>24</v>
      </c>
      <c r="M575">
        <v>22</v>
      </c>
      <c r="N575">
        <v>21</v>
      </c>
      <c r="O575">
        <v>21</v>
      </c>
      <c r="P575">
        <v>22</v>
      </c>
      <c r="Q575">
        <v>22</v>
      </c>
      <c r="R575">
        <v>21</v>
      </c>
      <c r="S575">
        <v>21</v>
      </c>
      <c r="T575">
        <v>22</v>
      </c>
      <c r="U575">
        <v>22</v>
      </c>
      <c r="V575">
        <v>20</v>
      </c>
      <c r="W575">
        <v>21</v>
      </c>
      <c r="X575">
        <v>21</v>
      </c>
      <c r="Y575">
        <v>45.6</v>
      </c>
      <c r="Z575">
        <v>45.6</v>
      </c>
      <c r="AA575">
        <v>42.4</v>
      </c>
      <c r="AB575">
        <v>66.844999999999999</v>
      </c>
      <c r="AC575">
        <v>592</v>
      </c>
      <c r="AD575">
        <v>592</v>
      </c>
      <c r="AE575">
        <v>1</v>
      </c>
      <c r="AF575">
        <v>153</v>
      </c>
      <c r="AG575">
        <v>0</v>
      </c>
      <c r="AH575">
        <v>301.55</v>
      </c>
      <c r="AI575" t="s">
        <v>56</v>
      </c>
      <c r="AJ575" t="s">
        <v>56</v>
      </c>
      <c r="AK575" t="s">
        <v>56</v>
      </c>
      <c r="AL575" t="s">
        <v>56</v>
      </c>
      <c r="AM575">
        <v>37</v>
      </c>
      <c r="AN575">
        <v>40.200000000000003</v>
      </c>
      <c r="AO575">
        <v>33.4</v>
      </c>
      <c r="AP575">
        <v>38</v>
      </c>
      <c r="AQ575">
        <v>1593400000</v>
      </c>
      <c r="AR575">
        <v>447620000</v>
      </c>
      <c r="AS575">
        <v>359040000</v>
      </c>
      <c r="AT575">
        <v>512900000</v>
      </c>
      <c r="AU575">
        <v>273880000</v>
      </c>
      <c r="AV575">
        <v>46866000</v>
      </c>
      <c r="AW575">
        <v>13165000</v>
      </c>
      <c r="AX575">
        <v>10560000</v>
      </c>
      <c r="AY575">
        <v>15085000</v>
      </c>
      <c r="AZ575">
        <v>8055400</v>
      </c>
      <c r="BA575" s="15">
        <v>523730000</v>
      </c>
      <c r="BB575" s="16">
        <v>283960000</v>
      </c>
      <c r="BC575" s="15">
        <v>369740000</v>
      </c>
      <c r="BD575" s="16">
        <v>334040000</v>
      </c>
      <c r="BE575" s="12">
        <f t="shared" si="52"/>
        <v>0.54218776850667327</v>
      </c>
      <c r="BF575" s="14">
        <f t="shared" si="54"/>
        <v>0.90344566452101471</v>
      </c>
      <c r="BG575" s="14">
        <f t="shared" si="53"/>
        <v>0.70597445248505908</v>
      </c>
      <c r="BH575" s="12">
        <f t="shared" si="51"/>
        <v>1.1763628680095788</v>
      </c>
      <c r="BI575" s="13">
        <v>26</v>
      </c>
      <c r="BJ575">
        <v>34</v>
      </c>
      <c r="BK575">
        <v>29</v>
      </c>
      <c r="BL575">
        <v>30</v>
      </c>
      <c r="BM575">
        <v>119</v>
      </c>
      <c r="BQ575">
        <v>966</v>
      </c>
      <c r="BR575" t="s">
        <v>20545</v>
      </c>
      <c r="BS575" t="s">
        <v>15334</v>
      </c>
      <c r="BT575" t="s">
        <v>20546</v>
      </c>
      <c r="BU575" t="s">
        <v>20547</v>
      </c>
      <c r="BV575" t="s">
        <v>20548</v>
      </c>
      <c r="BW575" t="s">
        <v>20549</v>
      </c>
      <c r="BX575">
        <v>82</v>
      </c>
      <c r="BZ575" t="s">
        <v>20550</v>
      </c>
      <c r="CC575">
        <v>338</v>
      </c>
      <c r="CE575" t="s">
        <v>20551</v>
      </c>
    </row>
    <row r="576" spans="1:85" x14ac:dyDescent="0.25">
      <c r="A576" t="s">
        <v>664</v>
      </c>
      <c r="B576" t="s">
        <v>664</v>
      </c>
      <c r="C576">
        <v>8</v>
      </c>
      <c r="D576">
        <v>8</v>
      </c>
      <c r="E576">
        <v>8</v>
      </c>
      <c r="F576" t="s">
        <v>19955</v>
      </c>
      <c r="G576" s="7" t="s">
        <v>22563</v>
      </c>
      <c r="H576" s="7" t="s">
        <v>24323</v>
      </c>
      <c r="I576">
        <v>1</v>
      </c>
      <c r="J576">
        <v>8</v>
      </c>
      <c r="K576">
        <v>8</v>
      </c>
      <c r="L576">
        <v>8</v>
      </c>
      <c r="M576">
        <v>8</v>
      </c>
      <c r="N576">
        <v>8</v>
      </c>
      <c r="O576">
        <v>6</v>
      </c>
      <c r="P576">
        <v>8</v>
      </c>
      <c r="Q576">
        <v>8</v>
      </c>
      <c r="R576">
        <v>8</v>
      </c>
      <c r="S576">
        <v>6</v>
      </c>
      <c r="T576">
        <v>8</v>
      </c>
      <c r="U576">
        <v>8</v>
      </c>
      <c r="V576">
        <v>8</v>
      </c>
      <c r="W576">
        <v>6</v>
      </c>
      <c r="X576">
        <v>8</v>
      </c>
      <c r="Y576">
        <v>35.799999999999997</v>
      </c>
      <c r="Z576">
        <v>35.799999999999997</v>
      </c>
      <c r="AA576">
        <v>35.799999999999997</v>
      </c>
      <c r="AB576">
        <v>27.588000000000001</v>
      </c>
      <c r="AC576">
        <v>232</v>
      </c>
      <c r="AD576">
        <v>232</v>
      </c>
      <c r="AE576">
        <v>1</v>
      </c>
      <c r="AF576">
        <v>36</v>
      </c>
      <c r="AG576">
        <v>0</v>
      </c>
      <c r="AH576">
        <v>41.460999999999999</v>
      </c>
      <c r="AI576" t="s">
        <v>56</v>
      </c>
      <c r="AJ576" t="s">
        <v>56</v>
      </c>
      <c r="AK576" t="s">
        <v>56</v>
      </c>
      <c r="AL576" t="s">
        <v>56</v>
      </c>
      <c r="AM576">
        <v>35.799999999999997</v>
      </c>
      <c r="AN576">
        <v>35.799999999999997</v>
      </c>
      <c r="AO576">
        <v>32.799999999999997</v>
      </c>
      <c r="AP576">
        <v>35.799999999999997</v>
      </c>
      <c r="AQ576">
        <v>137920000</v>
      </c>
      <c r="AR576">
        <v>42771000</v>
      </c>
      <c r="AS576">
        <v>26215000</v>
      </c>
      <c r="AT576">
        <v>33211000</v>
      </c>
      <c r="AU576">
        <v>35719000</v>
      </c>
      <c r="AV576">
        <v>11493000</v>
      </c>
      <c r="AW576">
        <v>3564300</v>
      </c>
      <c r="AX576">
        <v>2184600</v>
      </c>
      <c r="AY576">
        <v>2767500</v>
      </c>
      <c r="AZ576">
        <v>2976600</v>
      </c>
      <c r="BA576" s="15">
        <v>35309000</v>
      </c>
      <c r="BB576" s="16">
        <v>36646000</v>
      </c>
      <c r="BC576" s="15">
        <v>28847000</v>
      </c>
      <c r="BD576" s="16">
        <v>43032000</v>
      </c>
      <c r="BE576" s="12">
        <f t="shared" si="52"/>
        <v>1.0378656999631821</v>
      </c>
      <c r="BF576" s="14">
        <f t="shared" si="54"/>
        <v>1.4917322425208861</v>
      </c>
      <c r="BG576" s="14">
        <f t="shared" si="53"/>
        <v>0.8169871704098105</v>
      </c>
      <c r="BH576" s="12">
        <f t="shared" si="51"/>
        <v>1.1742618566828575</v>
      </c>
      <c r="BI576" s="13">
        <v>8</v>
      </c>
      <c r="BJ576">
        <v>7</v>
      </c>
      <c r="BK576">
        <v>4</v>
      </c>
      <c r="BL576">
        <v>8</v>
      </c>
      <c r="BM576">
        <v>27</v>
      </c>
      <c r="BQ576">
        <v>869</v>
      </c>
      <c r="BR576" t="s">
        <v>19956</v>
      </c>
      <c r="BS576" t="s">
        <v>15306</v>
      </c>
      <c r="BT576" t="s">
        <v>19957</v>
      </c>
      <c r="BU576" t="s">
        <v>19958</v>
      </c>
      <c r="BV576" t="s">
        <v>19959</v>
      </c>
      <c r="BW576" t="s">
        <v>19960</v>
      </c>
    </row>
    <row r="577" spans="1:85" x14ac:dyDescent="0.25">
      <c r="A577" t="s">
        <v>1340</v>
      </c>
      <c r="B577" t="s">
        <v>1340</v>
      </c>
      <c r="C577">
        <v>9</v>
      </c>
      <c r="D577">
        <v>9</v>
      </c>
      <c r="E577">
        <v>9</v>
      </c>
      <c r="F577" t="s">
        <v>14874</v>
      </c>
      <c r="G577" s="7" t="s">
        <v>23482</v>
      </c>
      <c r="H577" s="7" t="s">
        <v>24738</v>
      </c>
      <c r="I577">
        <v>1</v>
      </c>
      <c r="J577">
        <v>9</v>
      </c>
      <c r="K577">
        <v>9</v>
      </c>
      <c r="L577">
        <v>9</v>
      </c>
      <c r="M577">
        <v>8</v>
      </c>
      <c r="N577">
        <v>8</v>
      </c>
      <c r="O577">
        <v>6</v>
      </c>
      <c r="P577">
        <v>6</v>
      </c>
      <c r="Q577">
        <v>8</v>
      </c>
      <c r="R577">
        <v>8</v>
      </c>
      <c r="S577">
        <v>6</v>
      </c>
      <c r="T577">
        <v>6</v>
      </c>
      <c r="U577">
        <v>8</v>
      </c>
      <c r="V577">
        <v>8</v>
      </c>
      <c r="W577">
        <v>6</v>
      </c>
      <c r="X577">
        <v>6</v>
      </c>
      <c r="Y577">
        <v>26.9</v>
      </c>
      <c r="Z577">
        <v>26.9</v>
      </c>
      <c r="AA577">
        <v>26.9</v>
      </c>
      <c r="AB577">
        <v>39.365000000000002</v>
      </c>
      <c r="AC577">
        <v>357</v>
      </c>
      <c r="AD577">
        <v>357</v>
      </c>
      <c r="AE577">
        <v>1</v>
      </c>
      <c r="AF577">
        <v>35</v>
      </c>
      <c r="AG577">
        <v>0</v>
      </c>
      <c r="AH577">
        <v>46.826000000000001</v>
      </c>
      <c r="AI577" t="s">
        <v>56</v>
      </c>
      <c r="AJ577" t="s">
        <v>56</v>
      </c>
      <c r="AK577" t="s">
        <v>56</v>
      </c>
      <c r="AL577" t="s">
        <v>56</v>
      </c>
      <c r="AM577">
        <v>22.1</v>
      </c>
      <c r="AN577">
        <v>23.2</v>
      </c>
      <c r="AO577">
        <v>16.2</v>
      </c>
      <c r="AP577">
        <v>15.4</v>
      </c>
      <c r="AQ577">
        <v>483750000</v>
      </c>
      <c r="AR577">
        <v>97336000</v>
      </c>
      <c r="AS577">
        <v>117290000</v>
      </c>
      <c r="AT577">
        <v>182160000</v>
      </c>
      <c r="AU577">
        <v>86961000</v>
      </c>
      <c r="AV577">
        <v>21032000</v>
      </c>
      <c r="AW577">
        <v>4232000</v>
      </c>
      <c r="AX577">
        <v>5099500</v>
      </c>
      <c r="AY577">
        <v>7920000</v>
      </c>
      <c r="AZ577">
        <v>3780900</v>
      </c>
      <c r="BA577" s="15">
        <v>98451000</v>
      </c>
      <c r="BB577" s="16">
        <v>108130000</v>
      </c>
      <c r="BC577" s="15">
        <v>136280000</v>
      </c>
      <c r="BD577" s="16">
        <v>126970000</v>
      </c>
      <c r="BE577" s="12">
        <f t="shared" si="52"/>
        <v>1.098312866298971</v>
      </c>
      <c r="BF577" s="14">
        <f t="shared" si="54"/>
        <v>0.93168476665688293</v>
      </c>
      <c r="BG577" s="14">
        <f t="shared" si="53"/>
        <v>1.3842419071416237</v>
      </c>
      <c r="BH577" s="12">
        <f t="shared" si="51"/>
        <v>1.1742347174697123</v>
      </c>
      <c r="BI577" s="13">
        <v>6</v>
      </c>
      <c r="BJ577">
        <v>10</v>
      </c>
      <c r="BK577">
        <v>6</v>
      </c>
      <c r="BL577">
        <v>7</v>
      </c>
      <c r="BM577">
        <v>29</v>
      </c>
      <c r="BQ577">
        <v>1287</v>
      </c>
      <c r="BR577" t="s">
        <v>22500</v>
      </c>
      <c r="BS577" t="s">
        <v>15014</v>
      </c>
      <c r="BT577" t="s">
        <v>22501</v>
      </c>
      <c r="BU577" t="s">
        <v>22502</v>
      </c>
      <c r="BV577" t="s">
        <v>22503</v>
      </c>
      <c r="BW577" t="s">
        <v>22504</v>
      </c>
      <c r="BX577" t="s">
        <v>3842</v>
      </c>
      <c r="BZ577" t="s">
        <v>22505</v>
      </c>
      <c r="CB577">
        <v>70</v>
      </c>
      <c r="CC577" t="s">
        <v>22506</v>
      </c>
      <c r="CE577" t="s">
        <v>22507</v>
      </c>
      <c r="CG577">
        <v>62</v>
      </c>
    </row>
    <row r="578" spans="1:85" x14ac:dyDescent="0.25">
      <c r="A578" t="s">
        <v>1847</v>
      </c>
      <c r="B578" t="s">
        <v>1847</v>
      </c>
      <c r="C578">
        <v>2</v>
      </c>
      <c r="D578">
        <v>2</v>
      </c>
      <c r="E578">
        <v>2</v>
      </c>
      <c r="F578" t="s">
        <v>17429</v>
      </c>
      <c r="G578" s="7" t="s">
        <v>22823</v>
      </c>
      <c r="H578" s="7" t="s">
        <v>23890</v>
      </c>
      <c r="I578">
        <v>1</v>
      </c>
      <c r="J578">
        <v>2</v>
      </c>
      <c r="K578">
        <v>2</v>
      </c>
      <c r="L578">
        <v>2</v>
      </c>
      <c r="M578">
        <v>2</v>
      </c>
      <c r="N578">
        <v>2</v>
      </c>
      <c r="O578">
        <v>2</v>
      </c>
      <c r="P578">
        <v>2</v>
      </c>
      <c r="Q578">
        <v>2</v>
      </c>
      <c r="R578">
        <v>2</v>
      </c>
      <c r="S578">
        <v>2</v>
      </c>
      <c r="T578">
        <v>2</v>
      </c>
      <c r="U578">
        <v>2</v>
      </c>
      <c r="V578">
        <v>2</v>
      </c>
      <c r="W578">
        <v>2</v>
      </c>
      <c r="X578">
        <v>2</v>
      </c>
      <c r="Y578">
        <v>8.8000000000000007</v>
      </c>
      <c r="Z578">
        <v>8.8000000000000007</v>
      </c>
      <c r="AA578">
        <v>8.8000000000000007</v>
      </c>
      <c r="AB578">
        <v>26.515000000000001</v>
      </c>
      <c r="AC578">
        <v>228</v>
      </c>
      <c r="AD578">
        <v>228</v>
      </c>
      <c r="AE578">
        <v>1</v>
      </c>
      <c r="AF578">
        <v>8</v>
      </c>
      <c r="AG578">
        <v>0</v>
      </c>
      <c r="AH578">
        <v>7.8711000000000002</v>
      </c>
      <c r="AI578" t="s">
        <v>56</v>
      </c>
      <c r="AJ578" t="s">
        <v>56</v>
      </c>
      <c r="AK578" t="s">
        <v>56</v>
      </c>
      <c r="AL578" t="s">
        <v>56</v>
      </c>
      <c r="AM578">
        <v>8.8000000000000007</v>
      </c>
      <c r="AN578">
        <v>8.8000000000000007</v>
      </c>
      <c r="AO578">
        <v>8.8000000000000007</v>
      </c>
      <c r="AP578">
        <v>8.8000000000000007</v>
      </c>
      <c r="AQ578">
        <v>116170000</v>
      </c>
      <c r="AR578">
        <v>28224000</v>
      </c>
      <c r="AS578">
        <v>14895000</v>
      </c>
      <c r="AT578">
        <v>50176000</v>
      </c>
      <c r="AU578">
        <v>22874000</v>
      </c>
      <c r="AV578">
        <v>12908000</v>
      </c>
      <c r="AW578">
        <v>3136000</v>
      </c>
      <c r="AX578">
        <v>1655100</v>
      </c>
      <c r="AY578">
        <v>5575100</v>
      </c>
      <c r="AZ578">
        <v>2541500</v>
      </c>
      <c r="BA578" s="15">
        <v>29601000</v>
      </c>
      <c r="BB578" s="16">
        <v>20892000</v>
      </c>
      <c r="BC578" s="15">
        <v>35732000</v>
      </c>
      <c r="BD578" s="16">
        <v>24522000</v>
      </c>
      <c r="BE578" s="12">
        <f t="shared" si="52"/>
        <v>0.70578696665653184</v>
      </c>
      <c r="BF578" s="14">
        <f t="shared" si="54"/>
        <v>0.68627560729877979</v>
      </c>
      <c r="BG578" s="14">
        <f t="shared" si="53"/>
        <v>1.2071213810344246</v>
      </c>
      <c r="BH578" s="12">
        <f t="shared" si="51"/>
        <v>1.1737507179781734</v>
      </c>
      <c r="BI578" s="13">
        <v>2</v>
      </c>
      <c r="BJ578">
        <v>2</v>
      </c>
      <c r="BK578">
        <v>4</v>
      </c>
      <c r="BL578">
        <v>2</v>
      </c>
      <c r="BM578">
        <v>10</v>
      </c>
      <c r="BQ578">
        <v>434</v>
      </c>
      <c r="BR578" t="s">
        <v>17430</v>
      </c>
      <c r="BS578" t="s">
        <v>15011</v>
      </c>
      <c r="BT578" t="s">
        <v>17431</v>
      </c>
      <c r="BU578" t="s">
        <v>17432</v>
      </c>
      <c r="BV578" t="s">
        <v>17433</v>
      </c>
      <c r="BW578" t="s">
        <v>17434</v>
      </c>
    </row>
    <row r="579" spans="1:85" x14ac:dyDescent="0.25">
      <c r="A579" t="s">
        <v>1527</v>
      </c>
      <c r="B579" t="s">
        <v>1527</v>
      </c>
      <c r="C579">
        <v>21</v>
      </c>
      <c r="D579">
        <v>21</v>
      </c>
      <c r="E579">
        <v>21</v>
      </c>
      <c r="F579" t="s">
        <v>13648</v>
      </c>
      <c r="G579" s="7" t="s">
        <v>23303</v>
      </c>
      <c r="H579" s="7" t="s">
        <v>24560</v>
      </c>
      <c r="I579">
        <v>1</v>
      </c>
      <c r="J579">
        <v>21</v>
      </c>
      <c r="K579">
        <v>21</v>
      </c>
      <c r="L579">
        <v>21</v>
      </c>
      <c r="M579">
        <v>20</v>
      </c>
      <c r="N579">
        <v>18</v>
      </c>
      <c r="O579">
        <v>19</v>
      </c>
      <c r="P579">
        <v>21</v>
      </c>
      <c r="Q579">
        <v>20</v>
      </c>
      <c r="R579">
        <v>18</v>
      </c>
      <c r="S579">
        <v>19</v>
      </c>
      <c r="T579">
        <v>21</v>
      </c>
      <c r="U579">
        <v>20</v>
      </c>
      <c r="V579">
        <v>18</v>
      </c>
      <c r="W579">
        <v>19</v>
      </c>
      <c r="X579">
        <v>21</v>
      </c>
      <c r="Y579">
        <v>69.099999999999994</v>
      </c>
      <c r="Z579">
        <v>69.099999999999994</v>
      </c>
      <c r="AA579">
        <v>69.099999999999994</v>
      </c>
      <c r="AB579">
        <v>32.027999999999999</v>
      </c>
      <c r="AC579">
        <v>278</v>
      </c>
      <c r="AD579">
        <v>278</v>
      </c>
      <c r="AE579">
        <v>1</v>
      </c>
      <c r="AF579">
        <v>123</v>
      </c>
      <c r="AG579">
        <v>0</v>
      </c>
      <c r="AH579">
        <v>323.31</v>
      </c>
      <c r="AI579" t="s">
        <v>56</v>
      </c>
      <c r="AJ579" t="s">
        <v>56</v>
      </c>
      <c r="AK579" t="s">
        <v>56</v>
      </c>
      <c r="AL579" t="s">
        <v>56</v>
      </c>
      <c r="AM579">
        <v>64.7</v>
      </c>
      <c r="AN579">
        <v>64</v>
      </c>
      <c r="AO579">
        <v>62.2</v>
      </c>
      <c r="AP579">
        <v>69.099999999999994</v>
      </c>
      <c r="AQ579">
        <v>2272200000</v>
      </c>
      <c r="AR579">
        <v>618520000</v>
      </c>
      <c r="AS579">
        <v>377540000</v>
      </c>
      <c r="AT579">
        <v>879490000</v>
      </c>
      <c r="AU579">
        <v>396610000</v>
      </c>
      <c r="AV579">
        <v>126230000</v>
      </c>
      <c r="AW579">
        <v>34362000</v>
      </c>
      <c r="AX579">
        <v>20975000</v>
      </c>
      <c r="AY579">
        <v>48861000</v>
      </c>
      <c r="AZ579">
        <v>22034000</v>
      </c>
      <c r="BA579" s="15">
        <v>518620000</v>
      </c>
      <c r="BB579" s="16">
        <v>454560000</v>
      </c>
      <c r="BC579" s="15">
        <v>672470000</v>
      </c>
      <c r="BD579" s="16">
        <v>533450000</v>
      </c>
      <c r="BE579" s="12">
        <f t="shared" si="52"/>
        <v>0.87647988893602247</v>
      </c>
      <c r="BF579" s="14">
        <f t="shared" si="54"/>
        <v>0.7932695882344194</v>
      </c>
      <c r="BG579" s="14">
        <f t="shared" si="53"/>
        <v>1.2966526551232116</v>
      </c>
      <c r="BH579" s="12">
        <f t="shared" si="51"/>
        <v>1.1735524463217177</v>
      </c>
      <c r="BI579" s="13">
        <v>30</v>
      </c>
      <c r="BJ579">
        <v>28</v>
      </c>
      <c r="BK579">
        <v>28</v>
      </c>
      <c r="BL579">
        <v>31</v>
      </c>
      <c r="BM579">
        <v>117</v>
      </c>
      <c r="BQ579">
        <v>1108</v>
      </c>
      <c r="BR579" t="s">
        <v>21412</v>
      </c>
      <c r="BS579" t="s">
        <v>15234</v>
      </c>
      <c r="BT579" t="s">
        <v>21413</v>
      </c>
      <c r="BU579" t="s">
        <v>21414</v>
      </c>
      <c r="BV579" t="s">
        <v>21415</v>
      </c>
      <c r="BW579" t="s">
        <v>21416</v>
      </c>
      <c r="BZ579" t="s">
        <v>21417</v>
      </c>
      <c r="CE579" t="s">
        <v>21418</v>
      </c>
    </row>
    <row r="580" spans="1:85" x14ac:dyDescent="0.25">
      <c r="A580" t="s">
        <v>519</v>
      </c>
      <c r="B580" t="s">
        <v>519</v>
      </c>
      <c r="C580">
        <v>19</v>
      </c>
      <c r="D580">
        <v>19</v>
      </c>
      <c r="E580">
        <v>19</v>
      </c>
      <c r="F580" t="s">
        <v>11661</v>
      </c>
      <c r="G580" s="7" t="s">
        <v>23085</v>
      </c>
      <c r="H580" s="7" t="s">
        <v>24293</v>
      </c>
      <c r="I580">
        <v>1</v>
      </c>
      <c r="J580">
        <v>19</v>
      </c>
      <c r="K580">
        <v>19</v>
      </c>
      <c r="L580">
        <v>19</v>
      </c>
      <c r="M580">
        <v>17</v>
      </c>
      <c r="N580">
        <v>18</v>
      </c>
      <c r="O580">
        <v>16</v>
      </c>
      <c r="P580">
        <v>17</v>
      </c>
      <c r="Q580">
        <v>17</v>
      </c>
      <c r="R580">
        <v>18</v>
      </c>
      <c r="S580">
        <v>16</v>
      </c>
      <c r="T580">
        <v>17</v>
      </c>
      <c r="U580">
        <v>17</v>
      </c>
      <c r="V580">
        <v>18</v>
      </c>
      <c r="W580">
        <v>16</v>
      </c>
      <c r="X580">
        <v>17</v>
      </c>
      <c r="Y580">
        <v>66.099999999999994</v>
      </c>
      <c r="Z580">
        <v>66.099999999999994</v>
      </c>
      <c r="AA580">
        <v>66.099999999999994</v>
      </c>
      <c r="AB580">
        <v>33.856999999999999</v>
      </c>
      <c r="AC580">
        <v>304</v>
      </c>
      <c r="AD580">
        <v>304</v>
      </c>
      <c r="AE580">
        <v>1</v>
      </c>
      <c r="AF580">
        <v>109</v>
      </c>
      <c r="AG580">
        <v>0</v>
      </c>
      <c r="AH580">
        <v>158.97</v>
      </c>
      <c r="AI580" t="s">
        <v>56</v>
      </c>
      <c r="AJ580" t="s">
        <v>56</v>
      </c>
      <c r="AK580" t="s">
        <v>56</v>
      </c>
      <c r="AL580" t="s">
        <v>56</v>
      </c>
      <c r="AM580">
        <v>54.6</v>
      </c>
      <c r="AN580">
        <v>63.5</v>
      </c>
      <c r="AO580">
        <v>54.6</v>
      </c>
      <c r="AP580">
        <v>54.6</v>
      </c>
      <c r="AQ580">
        <v>8071700000</v>
      </c>
      <c r="AR580">
        <v>1977100000</v>
      </c>
      <c r="AS580">
        <v>1496300000</v>
      </c>
      <c r="AT580">
        <v>2892600000</v>
      </c>
      <c r="AU580">
        <v>1705800000</v>
      </c>
      <c r="AV580">
        <v>620900000</v>
      </c>
      <c r="AW580">
        <v>152080000</v>
      </c>
      <c r="AX580">
        <v>115100000</v>
      </c>
      <c r="AY580">
        <v>222500000</v>
      </c>
      <c r="AZ580">
        <v>131220000</v>
      </c>
      <c r="BA580" s="15">
        <v>1846300000</v>
      </c>
      <c r="BB580" s="16">
        <v>1911900000</v>
      </c>
      <c r="BC580" s="15">
        <v>2010900000</v>
      </c>
      <c r="BD580" s="16">
        <v>2242900000</v>
      </c>
      <c r="BE580" s="12">
        <f t="shared" si="52"/>
        <v>1.0355305205004603</v>
      </c>
      <c r="BF580" s="14">
        <f t="shared" si="54"/>
        <v>1.1153712268138645</v>
      </c>
      <c r="BG580" s="14">
        <f t="shared" si="53"/>
        <v>1.0891512755240209</v>
      </c>
      <c r="BH580" s="12">
        <f t="shared" si="51"/>
        <v>1.1731262095297872</v>
      </c>
      <c r="BI580" s="13">
        <v>27</v>
      </c>
      <c r="BJ580">
        <v>25</v>
      </c>
      <c r="BK580">
        <v>23</v>
      </c>
      <c r="BL580">
        <v>27</v>
      </c>
      <c r="BM580">
        <v>102</v>
      </c>
      <c r="BQ580">
        <v>839</v>
      </c>
      <c r="BR580" t="s">
        <v>19774</v>
      </c>
      <c r="BS580" t="s">
        <v>15181</v>
      </c>
      <c r="BT580" t="s">
        <v>19775</v>
      </c>
      <c r="BU580" t="s">
        <v>19776</v>
      </c>
      <c r="BV580" t="s">
        <v>19777</v>
      </c>
      <c r="BW580" t="s">
        <v>19778</v>
      </c>
      <c r="BX580" t="s">
        <v>122</v>
      </c>
      <c r="BZ580" t="s">
        <v>19779</v>
      </c>
      <c r="CA580" t="s">
        <v>6398</v>
      </c>
      <c r="CC580" t="s">
        <v>19780</v>
      </c>
      <c r="CE580" t="s">
        <v>19781</v>
      </c>
      <c r="CF580" t="s">
        <v>19780</v>
      </c>
    </row>
    <row r="581" spans="1:85" x14ac:dyDescent="0.25">
      <c r="A581" t="s">
        <v>1682</v>
      </c>
      <c r="B581" t="s">
        <v>1682</v>
      </c>
      <c r="C581">
        <v>23</v>
      </c>
      <c r="D581">
        <v>23</v>
      </c>
      <c r="E581">
        <v>23</v>
      </c>
      <c r="F581" t="s">
        <v>9571</v>
      </c>
      <c r="G581" s="7" t="s">
        <v>22563</v>
      </c>
      <c r="H581" s="7" t="s">
        <v>23884</v>
      </c>
      <c r="I581">
        <v>1</v>
      </c>
      <c r="J581">
        <v>23</v>
      </c>
      <c r="K581">
        <v>23</v>
      </c>
      <c r="L581">
        <v>23</v>
      </c>
      <c r="M581">
        <v>23</v>
      </c>
      <c r="N581">
        <v>20</v>
      </c>
      <c r="O581">
        <v>23</v>
      </c>
      <c r="P581">
        <v>23</v>
      </c>
      <c r="Q581">
        <v>23</v>
      </c>
      <c r="R581">
        <v>20</v>
      </c>
      <c r="S581">
        <v>23</v>
      </c>
      <c r="T581">
        <v>23</v>
      </c>
      <c r="U581">
        <v>23</v>
      </c>
      <c r="V581">
        <v>20</v>
      </c>
      <c r="W581">
        <v>23</v>
      </c>
      <c r="X581">
        <v>23</v>
      </c>
      <c r="Y581">
        <v>54.4</v>
      </c>
      <c r="Z581">
        <v>54.4</v>
      </c>
      <c r="AA581">
        <v>54.4</v>
      </c>
      <c r="AB581">
        <v>54.847999999999999</v>
      </c>
      <c r="AC581">
        <v>465</v>
      </c>
      <c r="AD581">
        <v>465</v>
      </c>
      <c r="AE581">
        <v>1</v>
      </c>
      <c r="AF581">
        <v>114</v>
      </c>
      <c r="AG581">
        <v>0</v>
      </c>
      <c r="AH581">
        <v>252.02</v>
      </c>
      <c r="AI581" t="s">
        <v>56</v>
      </c>
      <c r="AJ581" t="s">
        <v>56</v>
      </c>
      <c r="AK581" t="s">
        <v>56</v>
      </c>
      <c r="AL581" t="s">
        <v>56</v>
      </c>
      <c r="AM581">
        <v>54.4</v>
      </c>
      <c r="AN581">
        <v>48.6</v>
      </c>
      <c r="AO581">
        <v>54.4</v>
      </c>
      <c r="AP581">
        <v>54.4</v>
      </c>
      <c r="AQ581">
        <v>687970000</v>
      </c>
      <c r="AR581">
        <v>190640000</v>
      </c>
      <c r="AS581">
        <v>90095000</v>
      </c>
      <c r="AT581">
        <v>298090000</v>
      </c>
      <c r="AU581">
        <v>109140000</v>
      </c>
      <c r="AV581">
        <v>21499000</v>
      </c>
      <c r="AW581">
        <v>5957400</v>
      </c>
      <c r="AX581">
        <v>2815500</v>
      </c>
      <c r="AY581">
        <v>9315400</v>
      </c>
      <c r="AZ581">
        <v>3410800</v>
      </c>
      <c r="BA581" s="15">
        <v>184490000</v>
      </c>
      <c r="BB581" s="16">
        <v>121090000</v>
      </c>
      <c r="BC581" s="15">
        <v>194740000</v>
      </c>
      <c r="BD581" s="16">
        <v>142010000</v>
      </c>
      <c r="BE581" s="12">
        <f t="shared" si="52"/>
        <v>0.65634993766599814</v>
      </c>
      <c r="BF581" s="14">
        <f t="shared" si="54"/>
        <v>0.72922871521002364</v>
      </c>
      <c r="BG581" s="14">
        <f t="shared" si="53"/>
        <v>1.0555585668599925</v>
      </c>
      <c r="BH581" s="12">
        <f t="shared" si="51"/>
        <v>1.1727640597902387</v>
      </c>
      <c r="BI581" s="13">
        <v>24</v>
      </c>
      <c r="BJ581">
        <v>19</v>
      </c>
      <c r="BK581">
        <v>28</v>
      </c>
      <c r="BL581">
        <v>23</v>
      </c>
      <c r="BM581">
        <v>94</v>
      </c>
      <c r="BQ581">
        <v>428</v>
      </c>
      <c r="BR581" t="s">
        <v>17396</v>
      </c>
      <c r="BS581" t="s">
        <v>15272</v>
      </c>
      <c r="BT581" t="s">
        <v>17397</v>
      </c>
      <c r="BU581" t="s">
        <v>17398</v>
      </c>
      <c r="BV581" t="s">
        <v>17399</v>
      </c>
      <c r="BW581" t="s">
        <v>17400</v>
      </c>
      <c r="BZ581" t="s">
        <v>17401</v>
      </c>
      <c r="CE581" t="s">
        <v>17402</v>
      </c>
    </row>
    <row r="582" spans="1:85" x14ac:dyDescent="0.25">
      <c r="A582" t="s">
        <v>2619</v>
      </c>
      <c r="B582" t="s">
        <v>2619</v>
      </c>
      <c r="C582">
        <v>1</v>
      </c>
      <c r="D582">
        <v>1</v>
      </c>
      <c r="E582">
        <v>1</v>
      </c>
      <c r="F582" t="s">
        <v>17414</v>
      </c>
      <c r="G582" s="7" t="s">
        <v>22563</v>
      </c>
      <c r="H582" s="7" t="s">
        <v>23887</v>
      </c>
      <c r="I582">
        <v>1</v>
      </c>
      <c r="J582">
        <v>1</v>
      </c>
      <c r="K582">
        <v>1</v>
      </c>
      <c r="L582">
        <v>1</v>
      </c>
      <c r="M582">
        <v>1</v>
      </c>
      <c r="N582">
        <v>1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1</v>
      </c>
      <c r="U582">
        <v>1</v>
      </c>
      <c r="V582">
        <v>1</v>
      </c>
      <c r="W582">
        <v>1</v>
      </c>
      <c r="X582">
        <v>1</v>
      </c>
      <c r="Y582">
        <v>16</v>
      </c>
      <c r="Z582">
        <v>16</v>
      </c>
      <c r="AA582">
        <v>16</v>
      </c>
      <c r="AB582">
        <v>13.803000000000001</v>
      </c>
      <c r="AC582">
        <v>131</v>
      </c>
      <c r="AD582">
        <v>131</v>
      </c>
      <c r="AE582">
        <v>1</v>
      </c>
      <c r="AF582">
        <v>8</v>
      </c>
      <c r="AG582">
        <v>0</v>
      </c>
      <c r="AH582">
        <v>39.561999999999998</v>
      </c>
      <c r="AI582" t="s">
        <v>56</v>
      </c>
      <c r="AJ582" t="s">
        <v>56</v>
      </c>
      <c r="AK582" t="s">
        <v>56</v>
      </c>
      <c r="AL582" t="s">
        <v>56</v>
      </c>
      <c r="AM582">
        <v>16</v>
      </c>
      <c r="AN582">
        <v>16</v>
      </c>
      <c r="AO582">
        <v>16</v>
      </c>
      <c r="AP582">
        <v>16</v>
      </c>
      <c r="AQ582">
        <v>926030000</v>
      </c>
      <c r="AR582">
        <v>194030000</v>
      </c>
      <c r="AS582">
        <v>141880000</v>
      </c>
      <c r="AT582">
        <v>421050000</v>
      </c>
      <c r="AU582">
        <v>169070000</v>
      </c>
      <c r="AV582">
        <v>185210000</v>
      </c>
      <c r="AW582">
        <v>38806000</v>
      </c>
      <c r="AX582">
        <v>28376000</v>
      </c>
      <c r="AY582">
        <v>84210000</v>
      </c>
      <c r="AZ582">
        <v>33813000</v>
      </c>
      <c r="BA582" s="15">
        <v>188020000</v>
      </c>
      <c r="BB582" s="16">
        <v>188430000</v>
      </c>
      <c r="BC582" s="15">
        <v>281100000</v>
      </c>
      <c r="BD582" s="16">
        <v>220860000</v>
      </c>
      <c r="BE582" s="12">
        <f t="shared" si="52"/>
        <v>1.0021806190830762</v>
      </c>
      <c r="BF582" s="14">
        <f t="shared" si="54"/>
        <v>0.78569903948772679</v>
      </c>
      <c r="BG582" s="14">
        <f t="shared" si="53"/>
        <v>1.4950537176896075</v>
      </c>
      <c r="BH582" s="12">
        <f t="shared" si="51"/>
        <v>1.1721063524916415</v>
      </c>
      <c r="BI582" s="13">
        <v>2</v>
      </c>
      <c r="BJ582">
        <v>2</v>
      </c>
      <c r="BK582">
        <v>2</v>
      </c>
      <c r="BL582">
        <v>3</v>
      </c>
      <c r="BM582">
        <v>9</v>
      </c>
      <c r="BQ582">
        <v>431</v>
      </c>
      <c r="BR582">
        <v>4126</v>
      </c>
      <c r="BS582" t="b">
        <v>1</v>
      </c>
      <c r="BT582">
        <v>4685</v>
      </c>
      <c r="BU582" t="s">
        <v>2620</v>
      </c>
      <c r="BV582" t="s">
        <v>2621</v>
      </c>
      <c r="BW582">
        <v>19702</v>
      </c>
    </row>
    <row r="583" spans="1:85" x14ac:dyDescent="0.25">
      <c r="A583" t="s">
        <v>335</v>
      </c>
      <c r="B583" t="s">
        <v>335</v>
      </c>
      <c r="C583">
        <v>15</v>
      </c>
      <c r="D583">
        <v>15</v>
      </c>
      <c r="E583">
        <v>15</v>
      </c>
      <c r="F583" t="s">
        <v>9419</v>
      </c>
      <c r="G583" s="7" t="s">
        <v>22785</v>
      </c>
      <c r="H583" s="7" t="s">
        <v>23841</v>
      </c>
      <c r="I583">
        <v>1</v>
      </c>
      <c r="J583">
        <v>15</v>
      </c>
      <c r="K583">
        <v>15</v>
      </c>
      <c r="L583">
        <v>15</v>
      </c>
      <c r="M583">
        <v>14</v>
      </c>
      <c r="N583">
        <v>12</v>
      </c>
      <c r="O583">
        <v>13</v>
      </c>
      <c r="P583">
        <v>13</v>
      </c>
      <c r="Q583">
        <v>14</v>
      </c>
      <c r="R583">
        <v>12</v>
      </c>
      <c r="S583">
        <v>13</v>
      </c>
      <c r="T583">
        <v>13</v>
      </c>
      <c r="U583">
        <v>14</v>
      </c>
      <c r="V583">
        <v>12</v>
      </c>
      <c r="W583">
        <v>13</v>
      </c>
      <c r="X583">
        <v>13</v>
      </c>
      <c r="Y583">
        <v>33.6</v>
      </c>
      <c r="Z583">
        <v>33.6</v>
      </c>
      <c r="AA583">
        <v>33.6</v>
      </c>
      <c r="AB583">
        <v>57.96</v>
      </c>
      <c r="AC583">
        <v>509</v>
      </c>
      <c r="AD583">
        <v>509</v>
      </c>
      <c r="AE583">
        <v>1</v>
      </c>
      <c r="AF583">
        <v>64</v>
      </c>
      <c r="AG583">
        <v>0</v>
      </c>
      <c r="AH583">
        <v>69.135999999999996</v>
      </c>
      <c r="AI583" t="s">
        <v>56</v>
      </c>
      <c r="AJ583" t="s">
        <v>56</v>
      </c>
      <c r="AK583" t="s">
        <v>56</v>
      </c>
      <c r="AL583" t="s">
        <v>56</v>
      </c>
      <c r="AM583">
        <v>31.6</v>
      </c>
      <c r="AN583">
        <v>26.9</v>
      </c>
      <c r="AO583">
        <v>29.9</v>
      </c>
      <c r="AP583">
        <v>29.3</v>
      </c>
      <c r="AQ583">
        <v>333330000</v>
      </c>
      <c r="AR583">
        <v>82635000</v>
      </c>
      <c r="AS583">
        <v>56371000</v>
      </c>
      <c r="AT583">
        <v>127450000</v>
      </c>
      <c r="AU583">
        <v>66871000</v>
      </c>
      <c r="AV583">
        <v>9523600</v>
      </c>
      <c r="AW583">
        <v>2361000</v>
      </c>
      <c r="AX583">
        <v>1610600</v>
      </c>
      <c r="AY583">
        <v>3641400</v>
      </c>
      <c r="AZ583">
        <v>1910600</v>
      </c>
      <c r="BA583" s="15">
        <v>80672000</v>
      </c>
      <c r="BB583" s="16">
        <v>72442000</v>
      </c>
      <c r="BC583" s="15">
        <v>87567000</v>
      </c>
      <c r="BD583" s="16">
        <v>84885000</v>
      </c>
      <c r="BE583" s="12">
        <f t="shared" si="52"/>
        <v>0.8979819516065054</v>
      </c>
      <c r="BF583" s="14">
        <f t="shared" si="54"/>
        <v>0.96937202370756104</v>
      </c>
      <c r="BG583" s="14">
        <f t="shared" si="53"/>
        <v>1.0854695557318523</v>
      </c>
      <c r="BH583" s="12">
        <f t="shared" si="51"/>
        <v>1.171764998205461</v>
      </c>
      <c r="BI583" s="13">
        <v>16</v>
      </c>
      <c r="BJ583">
        <v>14</v>
      </c>
      <c r="BK583">
        <v>15</v>
      </c>
      <c r="BL583">
        <v>12</v>
      </c>
      <c r="BM583">
        <v>57</v>
      </c>
      <c r="BQ583">
        <v>385</v>
      </c>
      <c r="BR583" t="s">
        <v>17144</v>
      </c>
      <c r="BS583" t="s">
        <v>15146</v>
      </c>
      <c r="BT583" t="s">
        <v>17145</v>
      </c>
      <c r="BU583" t="s">
        <v>17146</v>
      </c>
      <c r="BV583" t="s">
        <v>17147</v>
      </c>
      <c r="BW583" t="s">
        <v>17148</v>
      </c>
      <c r="BZ583">
        <v>508</v>
      </c>
      <c r="CE583">
        <v>92</v>
      </c>
    </row>
    <row r="584" spans="1:85" x14ac:dyDescent="0.25">
      <c r="A584" t="s">
        <v>2528</v>
      </c>
      <c r="B584" t="s">
        <v>2528</v>
      </c>
      <c r="C584">
        <v>3</v>
      </c>
      <c r="D584">
        <v>3</v>
      </c>
      <c r="E584">
        <v>3</v>
      </c>
      <c r="F584" t="s">
        <v>8370</v>
      </c>
      <c r="G584" s="7" t="s">
        <v>22563</v>
      </c>
      <c r="H584" s="7" t="s">
        <v>23627</v>
      </c>
      <c r="I584">
        <v>1</v>
      </c>
      <c r="J584">
        <v>3</v>
      </c>
      <c r="K584">
        <v>3</v>
      </c>
      <c r="L584">
        <v>3</v>
      </c>
      <c r="M584">
        <v>2</v>
      </c>
      <c r="N584">
        <v>3</v>
      </c>
      <c r="O584">
        <v>3</v>
      </c>
      <c r="P584">
        <v>3</v>
      </c>
      <c r="Q584">
        <v>2</v>
      </c>
      <c r="R584">
        <v>3</v>
      </c>
      <c r="S584">
        <v>3</v>
      </c>
      <c r="T584">
        <v>3</v>
      </c>
      <c r="U584">
        <v>2</v>
      </c>
      <c r="V584">
        <v>3</v>
      </c>
      <c r="W584">
        <v>3</v>
      </c>
      <c r="X584">
        <v>3</v>
      </c>
      <c r="Y584">
        <v>12.2</v>
      </c>
      <c r="Z584">
        <v>12.2</v>
      </c>
      <c r="AA584">
        <v>12.2</v>
      </c>
      <c r="AB584">
        <v>27.945</v>
      </c>
      <c r="AC584">
        <v>237</v>
      </c>
      <c r="AD584">
        <v>237</v>
      </c>
      <c r="AE584">
        <v>1</v>
      </c>
      <c r="AF584">
        <v>11</v>
      </c>
      <c r="AG584">
        <v>0</v>
      </c>
      <c r="AH584">
        <v>5.0422000000000002</v>
      </c>
      <c r="AI584" t="s">
        <v>56</v>
      </c>
      <c r="AJ584" t="s">
        <v>56</v>
      </c>
      <c r="AK584" t="s">
        <v>56</v>
      </c>
      <c r="AL584" t="s">
        <v>56</v>
      </c>
      <c r="AM584">
        <v>8.9</v>
      </c>
      <c r="AN584">
        <v>12.2</v>
      </c>
      <c r="AO584">
        <v>12.2</v>
      </c>
      <c r="AP584">
        <v>12.2</v>
      </c>
      <c r="AQ584">
        <v>27658000</v>
      </c>
      <c r="AR584">
        <v>5739100</v>
      </c>
      <c r="AS584">
        <v>4682300</v>
      </c>
      <c r="AT584">
        <v>11165000</v>
      </c>
      <c r="AU584">
        <v>6071100</v>
      </c>
      <c r="AV584">
        <v>2127500</v>
      </c>
      <c r="AW584">
        <v>441470</v>
      </c>
      <c r="AX584">
        <v>360170</v>
      </c>
      <c r="AY584">
        <v>858860</v>
      </c>
      <c r="AZ584">
        <v>467010</v>
      </c>
      <c r="BA584" s="15">
        <v>6979600</v>
      </c>
      <c r="BB584" s="16">
        <v>6079700</v>
      </c>
      <c r="BC584" s="15">
        <v>6868100</v>
      </c>
      <c r="BD584" s="16">
        <v>7118700</v>
      </c>
      <c r="BE584" s="12">
        <f t="shared" si="52"/>
        <v>0.87106710986302938</v>
      </c>
      <c r="BF584" s="14">
        <f t="shared" si="54"/>
        <v>1.0364875293021361</v>
      </c>
      <c r="BG584" s="14">
        <f t="shared" si="53"/>
        <v>0.98402487248552928</v>
      </c>
      <c r="BH584" s="12">
        <f t="shared" si="51"/>
        <v>1.1708965902922841</v>
      </c>
      <c r="BI584" s="13">
        <v>3</v>
      </c>
      <c r="BJ584">
        <v>2</v>
      </c>
      <c r="BK584">
        <v>2</v>
      </c>
      <c r="BL584">
        <v>2</v>
      </c>
      <c r="BM584">
        <v>9</v>
      </c>
      <c r="BQ584">
        <v>170</v>
      </c>
      <c r="BR584" t="s">
        <v>15876</v>
      </c>
      <c r="BS584" t="s">
        <v>15015</v>
      </c>
      <c r="BT584" t="s">
        <v>15877</v>
      </c>
      <c r="BU584" t="s">
        <v>15878</v>
      </c>
      <c r="BV584" t="s">
        <v>15879</v>
      </c>
      <c r="BW584" t="s">
        <v>15880</v>
      </c>
      <c r="BZ584">
        <v>273</v>
      </c>
      <c r="CE584">
        <v>5</v>
      </c>
    </row>
    <row r="585" spans="1:85" x14ac:dyDescent="0.25">
      <c r="A585" t="s">
        <v>1929</v>
      </c>
      <c r="B585" t="s">
        <v>1929</v>
      </c>
      <c r="C585">
        <v>3</v>
      </c>
      <c r="D585">
        <v>3</v>
      </c>
      <c r="E585">
        <v>3</v>
      </c>
      <c r="F585" t="s">
        <v>11261</v>
      </c>
      <c r="G585" s="7" t="s">
        <v>23040</v>
      </c>
      <c r="H585" s="7" t="s">
        <v>24225</v>
      </c>
      <c r="I585">
        <v>1</v>
      </c>
      <c r="J585">
        <v>3</v>
      </c>
      <c r="K585">
        <v>3</v>
      </c>
      <c r="L585">
        <v>3</v>
      </c>
      <c r="M585">
        <v>3</v>
      </c>
      <c r="N585">
        <v>3</v>
      </c>
      <c r="O585">
        <v>3</v>
      </c>
      <c r="P585">
        <v>3</v>
      </c>
      <c r="Q585">
        <v>3</v>
      </c>
      <c r="R585">
        <v>3</v>
      </c>
      <c r="S585">
        <v>3</v>
      </c>
      <c r="T585">
        <v>3</v>
      </c>
      <c r="U585">
        <v>3</v>
      </c>
      <c r="V585">
        <v>3</v>
      </c>
      <c r="W585">
        <v>3</v>
      </c>
      <c r="X585">
        <v>3</v>
      </c>
      <c r="Y585">
        <v>8.1</v>
      </c>
      <c r="Z585">
        <v>8.1</v>
      </c>
      <c r="AA585">
        <v>8.1</v>
      </c>
      <c r="AB585">
        <v>30.027999999999999</v>
      </c>
      <c r="AC585">
        <v>260</v>
      </c>
      <c r="AD585">
        <v>260</v>
      </c>
      <c r="AE585">
        <v>1</v>
      </c>
      <c r="AF585">
        <v>20</v>
      </c>
      <c r="AG585">
        <v>0</v>
      </c>
      <c r="AH585">
        <v>6.3017000000000003</v>
      </c>
      <c r="AI585" t="s">
        <v>56</v>
      </c>
      <c r="AJ585" t="s">
        <v>56</v>
      </c>
      <c r="AK585" t="s">
        <v>56</v>
      </c>
      <c r="AL585" t="s">
        <v>56</v>
      </c>
      <c r="AM585">
        <v>8.1</v>
      </c>
      <c r="AN585">
        <v>8.1</v>
      </c>
      <c r="AO585">
        <v>8.1</v>
      </c>
      <c r="AP585">
        <v>8.1</v>
      </c>
      <c r="AQ585">
        <v>381220000</v>
      </c>
      <c r="AR585">
        <v>109320000</v>
      </c>
      <c r="AS585">
        <v>62443000</v>
      </c>
      <c r="AT585">
        <v>146560000</v>
      </c>
      <c r="AU585">
        <v>62896000</v>
      </c>
      <c r="AV585">
        <v>54460000</v>
      </c>
      <c r="AW585">
        <v>15618000</v>
      </c>
      <c r="AX585">
        <v>8920400</v>
      </c>
      <c r="AY585">
        <v>20937000</v>
      </c>
      <c r="AZ585">
        <v>8985200</v>
      </c>
      <c r="BA585" s="15">
        <v>107770000</v>
      </c>
      <c r="BB585" s="16">
        <v>66441000</v>
      </c>
      <c r="BC585" s="15">
        <v>102250000</v>
      </c>
      <c r="BD585" s="16">
        <v>77750000</v>
      </c>
      <c r="BE585" s="12">
        <f t="shared" si="52"/>
        <v>0.61650737682100765</v>
      </c>
      <c r="BF585" s="14">
        <f t="shared" si="54"/>
        <v>0.76039119804400979</v>
      </c>
      <c r="BG585" s="14">
        <f t="shared" si="53"/>
        <v>0.94877980885218516</v>
      </c>
      <c r="BH585" s="12">
        <f t="shared" si="51"/>
        <v>1.1702111647928237</v>
      </c>
      <c r="BI585" s="13">
        <v>4</v>
      </c>
      <c r="BJ585">
        <v>4</v>
      </c>
      <c r="BK585">
        <v>4</v>
      </c>
      <c r="BL585">
        <v>3</v>
      </c>
      <c r="BM585">
        <v>15</v>
      </c>
      <c r="BQ585">
        <v>770</v>
      </c>
      <c r="BR585" t="s">
        <v>19358</v>
      </c>
      <c r="BS585" t="s">
        <v>15015</v>
      </c>
      <c r="BT585" t="s">
        <v>19359</v>
      </c>
      <c r="BU585" t="s">
        <v>19360</v>
      </c>
      <c r="BV585" t="s">
        <v>19361</v>
      </c>
      <c r="BW585" t="s">
        <v>19362</v>
      </c>
      <c r="BZ585">
        <v>933</v>
      </c>
      <c r="CE585">
        <v>1</v>
      </c>
    </row>
    <row r="586" spans="1:85" x14ac:dyDescent="0.25">
      <c r="A586" t="s">
        <v>625</v>
      </c>
      <c r="B586" t="s">
        <v>625</v>
      </c>
      <c r="C586">
        <v>6</v>
      </c>
      <c r="D586">
        <v>6</v>
      </c>
      <c r="E586">
        <v>6</v>
      </c>
      <c r="F586" t="s">
        <v>18835</v>
      </c>
      <c r="G586" s="7" t="s">
        <v>22985</v>
      </c>
      <c r="H586" s="7" t="s">
        <v>24135</v>
      </c>
      <c r="I586">
        <v>1</v>
      </c>
      <c r="J586">
        <v>6</v>
      </c>
      <c r="K586">
        <v>6</v>
      </c>
      <c r="L586">
        <v>6</v>
      </c>
      <c r="M586">
        <v>6</v>
      </c>
      <c r="N586">
        <v>5</v>
      </c>
      <c r="O586">
        <v>6</v>
      </c>
      <c r="P586">
        <v>5</v>
      </c>
      <c r="Q586">
        <v>6</v>
      </c>
      <c r="R586">
        <v>5</v>
      </c>
      <c r="S586">
        <v>6</v>
      </c>
      <c r="T586">
        <v>5</v>
      </c>
      <c r="U586">
        <v>6</v>
      </c>
      <c r="V586">
        <v>5</v>
      </c>
      <c r="W586">
        <v>6</v>
      </c>
      <c r="X586">
        <v>5</v>
      </c>
      <c r="Y586">
        <v>25.7</v>
      </c>
      <c r="Z586">
        <v>25.7</v>
      </c>
      <c r="AA586">
        <v>25.7</v>
      </c>
      <c r="AB586">
        <v>29.213000000000001</v>
      </c>
      <c r="AC586">
        <v>253</v>
      </c>
      <c r="AD586">
        <v>253</v>
      </c>
      <c r="AE586">
        <v>1</v>
      </c>
      <c r="AF586">
        <v>26</v>
      </c>
      <c r="AG586">
        <v>0</v>
      </c>
      <c r="AH586">
        <v>40.520000000000003</v>
      </c>
      <c r="AI586" t="s">
        <v>56</v>
      </c>
      <c r="AJ586" t="s">
        <v>56</v>
      </c>
      <c r="AK586" t="s">
        <v>56</v>
      </c>
      <c r="AL586" t="s">
        <v>56</v>
      </c>
      <c r="AM586">
        <v>25.7</v>
      </c>
      <c r="AN586">
        <v>24.9</v>
      </c>
      <c r="AO586">
        <v>25.7</v>
      </c>
      <c r="AP586">
        <v>19.8</v>
      </c>
      <c r="AQ586">
        <v>109350000</v>
      </c>
      <c r="AR586">
        <v>28994000</v>
      </c>
      <c r="AS586">
        <v>15586000</v>
      </c>
      <c r="AT586">
        <v>47373000</v>
      </c>
      <c r="AU586">
        <v>17400000</v>
      </c>
      <c r="AV586">
        <v>8411800</v>
      </c>
      <c r="AW586">
        <v>2230300</v>
      </c>
      <c r="AX586">
        <v>1198900</v>
      </c>
      <c r="AY586">
        <v>3644100</v>
      </c>
      <c r="AZ586">
        <v>1338500</v>
      </c>
      <c r="BA586" s="15">
        <v>31342000</v>
      </c>
      <c r="BB586" s="16">
        <v>20803000</v>
      </c>
      <c r="BC586" s="15">
        <v>26981000</v>
      </c>
      <c r="BD586" s="16">
        <v>24341000</v>
      </c>
      <c r="BE586" s="12">
        <f t="shared" si="52"/>
        <v>0.66374194371769513</v>
      </c>
      <c r="BF586" s="14">
        <f t="shared" si="54"/>
        <v>0.90215336718431494</v>
      </c>
      <c r="BG586" s="14">
        <f t="shared" si="53"/>
        <v>0.86085763512220026</v>
      </c>
      <c r="BH586" s="12">
        <f t="shared" si="51"/>
        <v>1.1700716242849589</v>
      </c>
      <c r="BI586" s="13">
        <v>7</v>
      </c>
      <c r="BJ586">
        <v>4</v>
      </c>
      <c r="BK586">
        <v>7</v>
      </c>
      <c r="BL586">
        <v>5</v>
      </c>
      <c r="BM586">
        <v>23</v>
      </c>
      <c r="BQ586">
        <v>680</v>
      </c>
      <c r="BR586" t="s">
        <v>18836</v>
      </c>
      <c r="BS586" t="s">
        <v>15088</v>
      </c>
      <c r="BT586" t="s">
        <v>18837</v>
      </c>
      <c r="BU586" t="s">
        <v>18838</v>
      </c>
      <c r="BV586" t="s">
        <v>18839</v>
      </c>
      <c r="BW586" t="s">
        <v>18840</v>
      </c>
    </row>
    <row r="587" spans="1:85" x14ac:dyDescent="0.25">
      <c r="A587" t="s">
        <v>116</v>
      </c>
      <c r="B587" t="s">
        <v>116</v>
      </c>
      <c r="C587">
        <v>19</v>
      </c>
      <c r="D587">
        <v>19</v>
      </c>
      <c r="E587">
        <v>19</v>
      </c>
      <c r="F587" t="s">
        <v>11325</v>
      </c>
      <c r="G587" s="7" t="s">
        <v>22961</v>
      </c>
      <c r="H587" s="7" t="s">
        <v>24237</v>
      </c>
      <c r="I587">
        <v>1</v>
      </c>
      <c r="J587">
        <v>19</v>
      </c>
      <c r="K587">
        <v>19</v>
      </c>
      <c r="L587">
        <v>19</v>
      </c>
      <c r="M587">
        <v>19</v>
      </c>
      <c r="N587">
        <v>15</v>
      </c>
      <c r="O587">
        <v>18</v>
      </c>
      <c r="P587">
        <v>15</v>
      </c>
      <c r="Q587">
        <v>19</v>
      </c>
      <c r="R587">
        <v>15</v>
      </c>
      <c r="S587">
        <v>18</v>
      </c>
      <c r="T587">
        <v>15</v>
      </c>
      <c r="U587">
        <v>19</v>
      </c>
      <c r="V587">
        <v>15</v>
      </c>
      <c r="W587">
        <v>18</v>
      </c>
      <c r="X587">
        <v>15</v>
      </c>
      <c r="Y587">
        <v>33.9</v>
      </c>
      <c r="Z587">
        <v>33.9</v>
      </c>
      <c r="AA587">
        <v>33.9</v>
      </c>
      <c r="AB587">
        <v>93.528000000000006</v>
      </c>
      <c r="AC587">
        <v>820</v>
      </c>
      <c r="AD587">
        <v>820</v>
      </c>
      <c r="AE587">
        <v>1</v>
      </c>
      <c r="AF587">
        <v>80</v>
      </c>
      <c r="AG587">
        <v>0</v>
      </c>
      <c r="AH587">
        <v>106.38</v>
      </c>
      <c r="AI587" t="s">
        <v>56</v>
      </c>
      <c r="AJ587" t="s">
        <v>56</v>
      </c>
      <c r="AK587" t="s">
        <v>56</v>
      </c>
      <c r="AL587" t="s">
        <v>56</v>
      </c>
      <c r="AM587">
        <v>33.9</v>
      </c>
      <c r="AN587">
        <v>26.6</v>
      </c>
      <c r="AO587">
        <v>32.200000000000003</v>
      </c>
      <c r="AP587">
        <v>26.7</v>
      </c>
      <c r="AQ587">
        <v>555480000</v>
      </c>
      <c r="AR587">
        <v>169530000</v>
      </c>
      <c r="AS587">
        <v>73996000</v>
      </c>
      <c r="AT587">
        <v>217000000</v>
      </c>
      <c r="AU587">
        <v>94954000</v>
      </c>
      <c r="AV587">
        <v>11572000</v>
      </c>
      <c r="AW587">
        <v>3531900</v>
      </c>
      <c r="AX587">
        <v>1541600</v>
      </c>
      <c r="AY587">
        <v>4520800</v>
      </c>
      <c r="AZ587">
        <v>1978200</v>
      </c>
      <c r="BA587" s="15">
        <v>170480000</v>
      </c>
      <c r="BB587" s="16">
        <v>97869000</v>
      </c>
      <c r="BC587" s="15">
        <v>149590000</v>
      </c>
      <c r="BD587" s="16">
        <v>114440000</v>
      </c>
      <c r="BE587" s="12">
        <f t="shared" si="52"/>
        <v>0.57407907085875176</v>
      </c>
      <c r="BF587" s="14">
        <f t="shared" si="54"/>
        <v>0.76502440002673977</v>
      </c>
      <c r="BG587" s="14">
        <f t="shared" si="53"/>
        <v>0.8774636320976068</v>
      </c>
      <c r="BH587" s="12">
        <f t="shared" si="51"/>
        <v>1.1693181702071136</v>
      </c>
      <c r="BI587" s="13">
        <v>18</v>
      </c>
      <c r="BJ587">
        <v>11</v>
      </c>
      <c r="BK587">
        <v>25</v>
      </c>
      <c r="BL587">
        <v>14</v>
      </c>
      <c r="BM587">
        <v>68</v>
      </c>
      <c r="BQ587">
        <v>782</v>
      </c>
      <c r="BR587" t="s">
        <v>19429</v>
      </c>
      <c r="BS587" t="s">
        <v>15181</v>
      </c>
      <c r="BT587" t="s">
        <v>19430</v>
      </c>
      <c r="BU587" t="s">
        <v>19431</v>
      </c>
      <c r="BV587" t="s">
        <v>19432</v>
      </c>
      <c r="BW587" t="s">
        <v>19433</v>
      </c>
      <c r="BZ587">
        <v>950</v>
      </c>
      <c r="CE587">
        <v>132</v>
      </c>
    </row>
    <row r="588" spans="1:85" x14ac:dyDescent="0.25">
      <c r="A588" t="s">
        <v>2681</v>
      </c>
      <c r="B588" t="s">
        <v>2681</v>
      </c>
      <c r="C588">
        <v>20</v>
      </c>
      <c r="D588">
        <v>20</v>
      </c>
      <c r="E588">
        <v>20</v>
      </c>
      <c r="F588" t="s">
        <v>12346</v>
      </c>
      <c r="G588" s="7" t="s">
        <v>23159</v>
      </c>
      <c r="H588" s="7" t="s">
        <v>24412</v>
      </c>
      <c r="I588">
        <v>1</v>
      </c>
      <c r="J588">
        <v>20</v>
      </c>
      <c r="K588">
        <v>20</v>
      </c>
      <c r="L588">
        <v>20</v>
      </c>
      <c r="M588">
        <v>16</v>
      </c>
      <c r="N588">
        <v>13</v>
      </c>
      <c r="O588">
        <v>15</v>
      </c>
      <c r="P588">
        <v>14</v>
      </c>
      <c r="Q588">
        <v>16</v>
      </c>
      <c r="R588">
        <v>13</v>
      </c>
      <c r="S588">
        <v>15</v>
      </c>
      <c r="T588">
        <v>14</v>
      </c>
      <c r="U588">
        <v>16</v>
      </c>
      <c r="V588">
        <v>13</v>
      </c>
      <c r="W588">
        <v>15</v>
      </c>
      <c r="X588">
        <v>14</v>
      </c>
      <c r="Y588">
        <v>53.8</v>
      </c>
      <c r="Z588">
        <v>53.8</v>
      </c>
      <c r="AA588">
        <v>53.8</v>
      </c>
      <c r="AB588">
        <v>35.393000000000001</v>
      </c>
      <c r="AC588">
        <v>331</v>
      </c>
      <c r="AD588">
        <v>331</v>
      </c>
      <c r="AE588">
        <v>1</v>
      </c>
      <c r="AF588">
        <v>70</v>
      </c>
      <c r="AG588">
        <v>0</v>
      </c>
      <c r="AH588">
        <v>75.213999999999999</v>
      </c>
      <c r="AI588" t="s">
        <v>56</v>
      </c>
      <c r="AJ588" t="s">
        <v>56</v>
      </c>
      <c r="AK588" t="s">
        <v>56</v>
      </c>
      <c r="AL588" t="s">
        <v>56</v>
      </c>
      <c r="AM588">
        <v>45.6</v>
      </c>
      <c r="AN588">
        <v>34.4</v>
      </c>
      <c r="AO588">
        <v>41.7</v>
      </c>
      <c r="AP588">
        <v>48.6</v>
      </c>
      <c r="AQ588">
        <v>422020000</v>
      </c>
      <c r="AR588">
        <v>113450000</v>
      </c>
      <c r="AS588">
        <v>63912000</v>
      </c>
      <c r="AT588">
        <v>166520000</v>
      </c>
      <c r="AU588">
        <v>78146000</v>
      </c>
      <c r="AV588">
        <v>26376000</v>
      </c>
      <c r="AW588">
        <v>7090600</v>
      </c>
      <c r="AX588">
        <v>3994500</v>
      </c>
      <c r="AY588">
        <v>10407000</v>
      </c>
      <c r="AZ588">
        <v>4884100</v>
      </c>
      <c r="BA588" s="15">
        <v>97730000</v>
      </c>
      <c r="BB588" s="16">
        <v>91064000</v>
      </c>
      <c r="BC588" s="15">
        <v>110930000</v>
      </c>
      <c r="BD588" s="16">
        <v>106450000</v>
      </c>
      <c r="BE588" s="12">
        <f t="shared" si="52"/>
        <v>0.93179167093011361</v>
      </c>
      <c r="BF588" s="14">
        <f t="shared" si="54"/>
        <v>0.95961417109889124</v>
      </c>
      <c r="BG588" s="14">
        <f t="shared" si="53"/>
        <v>1.135065998158191</v>
      </c>
      <c r="BH588" s="12">
        <f t="shared" si="51"/>
        <v>1.1689580954054291</v>
      </c>
      <c r="BI588" s="13">
        <v>13</v>
      </c>
      <c r="BJ588">
        <v>9</v>
      </c>
      <c r="BK588">
        <v>17</v>
      </c>
      <c r="BL588">
        <v>14</v>
      </c>
      <c r="BM588">
        <v>53</v>
      </c>
      <c r="BQ588">
        <v>959</v>
      </c>
      <c r="BR588" t="s">
        <v>20503</v>
      </c>
      <c r="BS588" t="s">
        <v>15572</v>
      </c>
      <c r="BT588" t="s">
        <v>20504</v>
      </c>
      <c r="BU588" t="s">
        <v>20505</v>
      </c>
      <c r="BV588" t="s">
        <v>20506</v>
      </c>
      <c r="BW588" t="s">
        <v>20507</v>
      </c>
      <c r="BZ588">
        <v>1189</v>
      </c>
      <c r="CE588">
        <v>153</v>
      </c>
    </row>
    <row r="589" spans="1:85" x14ac:dyDescent="0.25">
      <c r="A589" t="s">
        <v>1784</v>
      </c>
      <c r="B589" t="s">
        <v>1784</v>
      </c>
      <c r="C589">
        <v>3</v>
      </c>
      <c r="D589">
        <v>3</v>
      </c>
      <c r="E589">
        <v>3</v>
      </c>
      <c r="F589" t="s">
        <v>15582</v>
      </c>
      <c r="G589" s="7" t="s">
        <v>22594</v>
      </c>
      <c r="H589" s="7" t="s">
        <v>23573</v>
      </c>
      <c r="I589">
        <v>1</v>
      </c>
      <c r="J589">
        <v>3</v>
      </c>
      <c r="K589">
        <v>3</v>
      </c>
      <c r="L589">
        <v>3</v>
      </c>
      <c r="M589">
        <v>3</v>
      </c>
      <c r="N589">
        <v>3</v>
      </c>
      <c r="O589">
        <v>3</v>
      </c>
      <c r="P589">
        <v>3</v>
      </c>
      <c r="Q589">
        <v>3</v>
      </c>
      <c r="R589">
        <v>3</v>
      </c>
      <c r="S589">
        <v>3</v>
      </c>
      <c r="T589">
        <v>3</v>
      </c>
      <c r="U589">
        <v>3</v>
      </c>
      <c r="V589">
        <v>3</v>
      </c>
      <c r="W589">
        <v>3</v>
      </c>
      <c r="X589">
        <v>3</v>
      </c>
      <c r="Y589">
        <v>17.899999999999999</v>
      </c>
      <c r="Z589">
        <v>17.899999999999999</v>
      </c>
      <c r="AA589">
        <v>17.899999999999999</v>
      </c>
      <c r="AB589">
        <v>20.501999999999999</v>
      </c>
      <c r="AC589">
        <v>173</v>
      </c>
      <c r="AD589">
        <v>173</v>
      </c>
      <c r="AE589">
        <v>1</v>
      </c>
      <c r="AF589">
        <v>12</v>
      </c>
      <c r="AG589">
        <v>0</v>
      </c>
      <c r="AH589">
        <v>20.120999999999999</v>
      </c>
      <c r="AI589" t="s">
        <v>56</v>
      </c>
      <c r="AJ589" t="s">
        <v>56</v>
      </c>
      <c r="AK589" t="s">
        <v>56</v>
      </c>
      <c r="AL589" t="s">
        <v>56</v>
      </c>
      <c r="AM589">
        <v>17.899999999999999</v>
      </c>
      <c r="AN589">
        <v>17.899999999999999</v>
      </c>
      <c r="AO589">
        <v>17.899999999999999</v>
      </c>
      <c r="AP589">
        <v>17.899999999999999</v>
      </c>
      <c r="AQ589">
        <v>46197000</v>
      </c>
      <c r="AR589">
        <v>13498000</v>
      </c>
      <c r="AS589">
        <v>6861000</v>
      </c>
      <c r="AT589">
        <v>17851000</v>
      </c>
      <c r="AU589">
        <v>7987300</v>
      </c>
      <c r="AV589">
        <v>9239500</v>
      </c>
      <c r="AW589">
        <v>2699600</v>
      </c>
      <c r="AX589">
        <v>1372200</v>
      </c>
      <c r="AY589">
        <v>3570300</v>
      </c>
      <c r="AZ589">
        <v>1597500</v>
      </c>
      <c r="BA589" s="15">
        <v>12859000</v>
      </c>
      <c r="BB589" s="16">
        <v>8471000</v>
      </c>
      <c r="BC589" s="15">
        <v>13379000</v>
      </c>
      <c r="BD589" s="16">
        <v>9895400</v>
      </c>
      <c r="BE589" s="12">
        <f t="shared" si="52"/>
        <v>0.65876040127537139</v>
      </c>
      <c r="BF589" s="14">
        <f t="shared" si="54"/>
        <v>0.73962179535092309</v>
      </c>
      <c r="BG589" s="14">
        <f t="shared" si="53"/>
        <v>1.0404386033128548</v>
      </c>
      <c r="BH589" s="12">
        <f t="shared" si="51"/>
        <v>1.168150159367253</v>
      </c>
      <c r="BI589" s="13">
        <v>1</v>
      </c>
      <c r="BJ589">
        <v>2</v>
      </c>
      <c r="BK589">
        <v>3</v>
      </c>
      <c r="BL589">
        <v>1</v>
      </c>
      <c r="BM589">
        <v>7</v>
      </c>
      <c r="BQ589">
        <v>116</v>
      </c>
      <c r="BR589" t="s">
        <v>15583</v>
      </c>
      <c r="BS589" t="s">
        <v>15015</v>
      </c>
      <c r="BT589" t="s">
        <v>15584</v>
      </c>
      <c r="BU589" t="s">
        <v>15585</v>
      </c>
      <c r="BV589" t="s">
        <v>15586</v>
      </c>
      <c r="BW589" t="s">
        <v>15587</v>
      </c>
    </row>
    <row r="590" spans="1:85" x14ac:dyDescent="0.25">
      <c r="A590" t="s">
        <v>1759</v>
      </c>
      <c r="B590" t="s">
        <v>1759</v>
      </c>
      <c r="C590">
        <v>19</v>
      </c>
      <c r="D590">
        <v>19</v>
      </c>
      <c r="E590">
        <v>19</v>
      </c>
      <c r="F590" t="s">
        <v>10997</v>
      </c>
      <c r="G590" s="7" t="s">
        <v>22963</v>
      </c>
      <c r="H590" s="7" t="s">
        <v>24173</v>
      </c>
      <c r="I590">
        <v>1</v>
      </c>
      <c r="J590">
        <v>19</v>
      </c>
      <c r="K590">
        <v>19</v>
      </c>
      <c r="L590">
        <v>19</v>
      </c>
      <c r="M590">
        <v>18</v>
      </c>
      <c r="N590">
        <v>16</v>
      </c>
      <c r="O590">
        <v>17</v>
      </c>
      <c r="P590">
        <v>18</v>
      </c>
      <c r="Q590">
        <v>18</v>
      </c>
      <c r="R590">
        <v>16</v>
      </c>
      <c r="S590">
        <v>17</v>
      </c>
      <c r="T590">
        <v>18</v>
      </c>
      <c r="U590">
        <v>18</v>
      </c>
      <c r="V590">
        <v>16</v>
      </c>
      <c r="W590">
        <v>17</v>
      </c>
      <c r="X590">
        <v>18</v>
      </c>
      <c r="Y590">
        <v>29.9</v>
      </c>
      <c r="Z590">
        <v>29.9</v>
      </c>
      <c r="AA590">
        <v>29.9</v>
      </c>
      <c r="AB590">
        <v>72.626999999999995</v>
      </c>
      <c r="AC590">
        <v>643</v>
      </c>
      <c r="AD590">
        <v>643</v>
      </c>
      <c r="AE590">
        <v>1</v>
      </c>
      <c r="AF590">
        <v>83</v>
      </c>
      <c r="AG590">
        <v>0</v>
      </c>
      <c r="AH590">
        <v>65.619</v>
      </c>
      <c r="AI590" t="s">
        <v>56</v>
      </c>
      <c r="AJ590" t="s">
        <v>56</v>
      </c>
      <c r="AK590" t="s">
        <v>56</v>
      </c>
      <c r="AL590" t="s">
        <v>56</v>
      </c>
      <c r="AM590">
        <v>28.1</v>
      </c>
      <c r="AN590">
        <v>26.1</v>
      </c>
      <c r="AO590">
        <v>27.7</v>
      </c>
      <c r="AP590">
        <v>29.4</v>
      </c>
      <c r="AQ590">
        <v>341090000</v>
      </c>
      <c r="AR590">
        <v>112160000</v>
      </c>
      <c r="AS590">
        <v>54475000</v>
      </c>
      <c r="AT590">
        <v>97348000</v>
      </c>
      <c r="AU590">
        <v>77110000</v>
      </c>
      <c r="AV590">
        <v>8745900</v>
      </c>
      <c r="AW590">
        <v>2875900</v>
      </c>
      <c r="AX590">
        <v>1396800</v>
      </c>
      <c r="AY590">
        <v>2496100</v>
      </c>
      <c r="AZ590">
        <v>1977200</v>
      </c>
      <c r="BA590" s="15">
        <v>103770000</v>
      </c>
      <c r="BB590" s="16">
        <v>73813000</v>
      </c>
      <c r="BC590" s="15">
        <v>76896000</v>
      </c>
      <c r="BD590" s="16">
        <v>86138000</v>
      </c>
      <c r="BE590" s="12">
        <f t="shared" si="52"/>
        <v>0.7113134817384601</v>
      </c>
      <c r="BF590" s="14">
        <f t="shared" si="54"/>
        <v>1.1201883062838118</v>
      </c>
      <c r="BG590" s="14">
        <f t="shared" si="53"/>
        <v>0.74102341717259324</v>
      </c>
      <c r="BH590" s="12">
        <f t="shared" si="51"/>
        <v>1.1669760069364474</v>
      </c>
      <c r="BI590" s="13">
        <v>19</v>
      </c>
      <c r="BJ590">
        <v>15</v>
      </c>
      <c r="BK590">
        <v>16</v>
      </c>
      <c r="BL590">
        <v>19</v>
      </c>
      <c r="BM590">
        <v>69</v>
      </c>
      <c r="BQ590">
        <v>718</v>
      </c>
      <c r="BR590" t="s">
        <v>19057</v>
      </c>
      <c r="BS590" t="s">
        <v>15181</v>
      </c>
      <c r="BT590" t="s">
        <v>19058</v>
      </c>
      <c r="BU590" t="s">
        <v>19059</v>
      </c>
      <c r="BV590" t="s">
        <v>19060</v>
      </c>
      <c r="BW590" t="s">
        <v>19061</v>
      </c>
      <c r="BZ590">
        <v>876</v>
      </c>
      <c r="CE590">
        <v>113</v>
      </c>
    </row>
    <row r="591" spans="1:85" x14ac:dyDescent="0.25">
      <c r="A591" t="s">
        <v>913</v>
      </c>
      <c r="B591" t="s">
        <v>913</v>
      </c>
      <c r="C591">
        <v>8</v>
      </c>
      <c r="D591">
        <v>8</v>
      </c>
      <c r="E591">
        <v>8</v>
      </c>
      <c r="F591" t="s">
        <v>16772</v>
      </c>
      <c r="G591" s="7" t="s">
        <v>22741</v>
      </c>
      <c r="H591" s="7" t="s">
        <v>23776</v>
      </c>
      <c r="I591">
        <v>1</v>
      </c>
      <c r="J591">
        <v>8</v>
      </c>
      <c r="K591">
        <v>8</v>
      </c>
      <c r="L591">
        <v>8</v>
      </c>
      <c r="M591">
        <v>8</v>
      </c>
      <c r="N591">
        <v>8</v>
      </c>
      <c r="O591">
        <v>8</v>
      </c>
      <c r="P591">
        <v>7</v>
      </c>
      <c r="Q591">
        <v>8</v>
      </c>
      <c r="R591">
        <v>8</v>
      </c>
      <c r="S591">
        <v>8</v>
      </c>
      <c r="T591">
        <v>7</v>
      </c>
      <c r="U591">
        <v>8</v>
      </c>
      <c r="V591">
        <v>8</v>
      </c>
      <c r="W591">
        <v>8</v>
      </c>
      <c r="X591">
        <v>7</v>
      </c>
      <c r="Y591">
        <v>28.5</v>
      </c>
      <c r="Z591">
        <v>28.5</v>
      </c>
      <c r="AA591">
        <v>28.5</v>
      </c>
      <c r="AB591">
        <v>45.09</v>
      </c>
      <c r="AC591">
        <v>397</v>
      </c>
      <c r="AD591">
        <v>397</v>
      </c>
      <c r="AE591">
        <v>1</v>
      </c>
      <c r="AF591">
        <v>48</v>
      </c>
      <c r="AG591">
        <v>0</v>
      </c>
      <c r="AH591">
        <v>181.91</v>
      </c>
      <c r="AI591" t="s">
        <v>56</v>
      </c>
      <c r="AJ591" t="s">
        <v>56</v>
      </c>
      <c r="AK591" t="s">
        <v>56</v>
      </c>
      <c r="AL591" t="s">
        <v>56</v>
      </c>
      <c r="AM591">
        <v>28.5</v>
      </c>
      <c r="AN591">
        <v>28.5</v>
      </c>
      <c r="AO591">
        <v>28.5</v>
      </c>
      <c r="AP591">
        <v>24.7</v>
      </c>
      <c r="AQ591">
        <v>290890000</v>
      </c>
      <c r="AR591">
        <v>65830000</v>
      </c>
      <c r="AS591">
        <v>51121000</v>
      </c>
      <c r="AT591">
        <v>117240000</v>
      </c>
      <c r="AU591">
        <v>56701000</v>
      </c>
      <c r="AV591">
        <v>13852000</v>
      </c>
      <c r="AW591">
        <v>3134800</v>
      </c>
      <c r="AX591">
        <v>2434300</v>
      </c>
      <c r="AY591">
        <v>5582800</v>
      </c>
      <c r="AZ591">
        <v>2700100</v>
      </c>
      <c r="BA591" s="15">
        <v>72113000</v>
      </c>
      <c r="BB591" s="16">
        <v>60735000</v>
      </c>
      <c r="BC591" s="15">
        <v>79354000</v>
      </c>
      <c r="BD591" s="16">
        <v>70834000</v>
      </c>
      <c r="BE591" s="12">
        <f t="shared" si="52"/>
        <v>0.8422198494030203</v>
      </c>
      <c r="BF591" s="14">
        <f t="shared" si="54"/>
        <v>0.8926330115684149</v>
      </c>
      <c r="BG591" s="14">
        <f t="shared" si="53"/>
        <v>1.1004118536186263</v>
      </c>
      <c r="BH591" s="12">
        <f t="shared" si="51"/>
        <v>1.1662797398534617</v>
      </c>
      <c r="BI591" s="13">
        <v>11</v>
      </c>
      <c r="BJ591">
        <v>12</v>
      </c>
      <c r="BK591">
        <v>9</v>
      </c>
      <c r="BL591">
        <v>10</v>
      </c>
      <c r="BM591">
        <v>42</v>
      </c>
      <c r="BQ591">
        <v>320</v>
      </c>
      <c r="BR591" t="s">
        <v>16773</v>
      </c>
      <c r="BS591" t="s">
        <v>15306</v>
      </c>
      <c r="BT591" t="s">
        <v>16774</v>
      </c>
      <c r="BU591" t="s">
        <v>16775</v>
      </c>
      <c r="BV591" t="s">
        <v>16776</v>
      </c>
      <c r="BW591" t="s">
        <v>16777</v>
      </c>
    </row>
    <row r="592" spans="1:85" x14ac:dyDescent="0.25">
      <c r="A592" t="s">
        <v>325</v>
      </c>
      <c r="B592" t="s">
        <v>325</v>
      </c>
      <c r="C592">
        <v>8</v>
      </c>
      <c r="D592">
        <v>8</v>
      </c>
      <c r="E592">
        <v>8</v>
      </c>
      <c r="F592" t="s">
        <v>16469</v>
      </c>
      <c r="G592" s="7" t="s">
        <v>22709</v>
      </c>
      <c r="H592" s="7" t="s">
        <v>23727</v>
      </c>
      <c r="I592">
        <v>1</v>
      </c>
      <c r="J592">
        <v>8</v>
      </c>
      <c r="K592">
        <v>8</v>
      </c>
      <c r="L592">
        <v>8</v>
      </c>
      <c r="M592">
        <v>6</v>
      </c>
      <c r="N592">
        <v>5</v>
      </c>
      <c r="O592">
        <v>5</v>
      </c>
      <c r="P592">
        <v>7</v>
      </c>
      <c r="Q592">
        <v>6</v>
      </c>
      <c r="R592">
        <v>5</v>
      </c>
      <c r="S592">
        <v>5</v>
      </c>
      <c r="T592">
        <v>7</v>
      </c>
      <c r="U592">
        <v>6</v>
      </c>
      <c r="V592">
        <v>5</v>
      </c>
      <c r="W592">
        <v>5</v>
      </c>
      <c r="X592">
        <v>7</v>
      </c>
      <c r="Y592">
        <v>20</v>
      </c>
      <c r="Z592">
        <v>20</v>
      </c>
      <c r="AA592">
        <v>20</v>
      </c>
      <c r="AB592">
        <v>51.584000000000003</v>
      </c>
      <c r="AC592">
        <v>435</v>
      </c>
      <c r="AD592">
        <v>435</v>
      </c>
      <c r="AE592">
        <v>1</v>
      </c>
      <c r="AF592">
        <v>28</v>
      </c>
      <c r="AG592">
        <v>0</v>
      </c>
      <c r="AH592">
        <v>21.866</v>
      </c>
      <c r="AI592" t="s">
        <v>56</v>
      </c>
      <c r="AJ592" t="s">
        <v>56</v>
      </c>
      <c r="AK592" t="s">
        <v>56</v>
      </c>
      <c r="AL592" t="s">
        <v>56</v>
      </c>
      <c r="AM592">
        <v>14.7</v>
      </c>
      <c r="AN592">
        <v>12.2</v>
      </c>
      <c r="AO592">
        <v>12.6</v>
      </c>
      <c r="AP592">
        <v>17.5</v>
      </c>
      <c r="AQ592">
        <v>43912000</v>
      </c>
      <c r="AR592">
        <v>12541000</v>
      </c>
      <c r="AS592">
        <v>7319700</v>
      </c>
      <c r="AT592">
        <v>13833000</v>
      </c>
      <c r="AU592">
        <v>10219000</v>
      </c>
      <c r="AV592">
        <v>1514200</v>
      </c>
      <c r="AW592">
        <v>432440</v>
      </c>
      <c r="AX592">
        <v>252400</v>
      </c>
      <c r="AY592">
        <v>476990</v>
      </c>
      <c r="AZ592">
        <v>352380</v>
      </c>
      <c r="BA592" s="15">
        <v>11909000</v>
      </c>
      <c r="BB592" s="16">
        <v>9280500</v>
      </c>
      <c r="BC592" s="15">
        <v>12246000</v>
      </c>
      <c r="BD592" s="16">
        <v>10814000</v>
      </c>
      <c r="BE592" s="12">
        <f t="shared" si="52"/>
        <v>0.77928457469140988</v>
      </c>
      <c r="BF592" s="14">
        <f t="shared" si="54"/>
        <v>0.88306385758615058</v>
      </c>
      <c r="BG592" s="14">
        <f t="shared" si="53"/>
        <v>1.028297925938366</v>
      </c>
      <c r="BH592" s="12">
        <f t="shared" si="51"/>
        <v>1.1652389418673563</v>
      </c>
      <c r="BI592" s="13">
        <v>6</v>
      </c>
      <c r="BJ592">
        <v>3</v>
      </c>
      <c r="BK592">
        <v>7</v>
      </c>
      <c r="BL592">
        <v>5</v>
      </c>
      <c r="BM592">
        <v>21</v>
      </c>
      <c r="BQ592">
        <v>271</v>
      </c>
      <c r="BR592" t="s">
        <v>16470</v>
      </c>
      <c r="BS592" t="s">
        <v>15306</v>
      </c>
      <c r="BT592" t="s">
        <v>16471</v>
      </c>
      <c r="BU592" t="s">
        <v>16472</v>
      </c>
      <c r="BV592" t="s">
        <v>16473</v>
      </c>
      <c r="BW592" t="s">
        <v>16474</v>
      </c>
    </row>
    <row r="593" spans="1:85" x14ac:dyDescent="0.25">
      <c r="A593" t="s">
        <v>3773</v>
      </c>
      <c r="B593" t="s">
        <v>3773</v>
      </c>
      <c r="C593">
        <v>9</v>
      </c>
      <c r="D593">
        <v>9</v>
      </c>
      <c r="E593">
        <v>9</v>
      </c>
      <c r="F593" t="s">
        <v>20405</v>
      </c>
      <c r="G593" s="7" t="s">
        <v>23151</v>
      </c>
      <c r="H593" s="7" t="s">
        <v>24396</v>
      </c>
      <c r="I593">
        <v>1</v>
      </c>
      <c r="J593">
        <v>9</v>
      </c>
      <c r="K593">
        <v>9</v>
      </c>
      <c r="L593">
        <v>9</v>
      </c>
      <c r="M593">
        <v>8</v>
      </c>
      <c r="N593">
        <v>8</v>
      </c>
      <c r="O593">
        <v>8</v>
      </c>
      <c r="P593">
        <v>8</v>
      </c>
      <c r="Q593">
        <v>8</v>
      </c>
      <c r="R593">
        <v>8</v>
      </c>
      <c r="S593">
        <v>8</v>
      </c>
      <c r="T593">
        <v>8</v>
      </c>
      <c r="U593">
        <v>8</v>
      </c>
      <c r="V593">
        <v>8</v>
      </c>
      <c r="W593">
        <v>8</v>
      </c>
      <c r="X593">
        <v>8</v>
      </c>
      <c r="Y593">
        <v>33</v>
      </c>
      <c r="Z593">
        <v>33</v>
      </c>
      <c r="AA593">
        <v>33</v>
      </c>
      <c r="AB593">
        <v>31.861000000000001</v>
      </c>
      <c r="AC593">
        <v>288</v>
      </c>
      <c r="AD593">
        <v>288</v>
      </c>
      <c r="AE593">
        <v>1</v>
      </c>
      <c r="AF593">
        <v>48</v>
      </c>
      <c r="AG593">
        <v>0</v>
      </c>
      <c r="AH593">
        <v>111.7</v>
      </c>
      <c r="AI593" t="s">
        <v>56</v>
      </c>
      <c r="AJ593" t="s">
        <v>56</v>
      </c>
      <c r="AK593" t="s">
        <v>56</v>
      </c>
      <c r="AL593" t="s">
        <v>56</v>
      </c>
      <c r="AM593">
        <v>32.6</v>
      </c>
      <c r="AN593">
        <v>32.6</v>
      </c>
      <c r="AO593">
        <v>32.6</v>
      </c>
      <c r="AP593">
        <v>30.6</v>
      </c>
      <c r="AQ593">
        <v>449620000</v>
      </c>
      <c r="AR593">
        <v>81294000</v>
      </c>
      <c r="AS593">
        <v>87591000</v>
      </c>
      <c r="AT593">
        <v>180730000</v>
      </c>
      <c r="AU593">
        <v>99999000</v>
      </c>
      <c r="AV593">
        <v>28101000</v>
      </c>
      <c r="AW593">
        <v>5080900</v>
      </c>
      <c r="AX593">
        <v>5474400</v>
      </c>
      <c r="AY593">
        <v>11296000</v>
      </c>
      <c r="AZ593">
        <v>6250000</v>
      </c>
      <c r="BA593" s="15">
        <v>76893000</v>
      </c>
      <c r="BB593" s="16">
        <v>110750000</v>
      </c>
      <c r="BC593" s="15">
        <v>126350000</v>
      </c>
      <c r="BD593" s="16">
        <v>129040000</v>
      </c>
      <c r="BE593" s="12">
        <f t="shared" si="52"/>
        <v>1.4403131624465166</v>
      </c>
      <c r="BF593" s="14">
        <f t="shared" si="54"/>
        <v>1.0212900672734468</v>
      </c>
      <c r="BG593" s="14">
        <f t="shared" si="53"/>
        <v>1.6431924882629108</v>
      </c>
      <c r="BH593" s="12">
        <f t="shared" si="51"/>
        <v>1.1651467268623026</v>
      </c>
      <c r="BI593" s="13">
        <v>9</v>
      </c>
      <c r="BJ593">
        <v>10</v>
      </c>
      <c r="BK593">
        <v>11</v>
      </c>
      <c r="BL593">
        <v>10</v>
      </c>
      <c r="BM593">
        <v>40</v>
      </c>
      <c r="BQ593">
        <v>943</v>
      </c>
      <c r="BR593" t="s">
        <v>20406</v>
      </c>
      <c r="BS593" t="s">
        <v>15014</v>
      </c>
      <c r="BT593" t="s">
        <v>20407</v>
      </c>
      <c r="BU593" t="s">
        <v>20408</v>
      </c>
      <c r="BV593" t="s">
        <v>20409</v>
      </c>
      <c r="BW593" t="s">
        <v>20410</v>
      </c>
    </row>
    <row r="594" spans="1:85" x14ac:dyDescent="0.25">
      <c r="A594" t="s">
        <v>102</v>
      </c>
      <c r="B594" t="s">
        <v>102</v>
      </c>
      <c r="C594">
        <v>12</v>
      </c>
      <c r="D594">
        <v>12</v>
      </c>
      <c r="E594">
        <v>12</v>
      </c>
      <c r="F594" t="s">
        <v>9390</v>
      </c>
      <c r="G594" s="7" t="s">
        <v>22774</v>
      </c>
      <c r="H594" s="7" t="s">
        <v>23826</v>
      </c>
      <c r="I594">
        <v>1</v>
      </c>
      <c r="J594">
        <v>12</v>
      </c>
      <c r="K594">
        <v>12</v>
      </c>
      <c r="L594">
        <v>12</v>
      </c>
      <c r="M594">
        <v>11</v>
      </c>
      <c r="N594">
        <v>9</v>
      </c>
      <c r="O594">
        <v>11</v>
      </c>
      <c r="P594">
        <v>10</v>
      </c>
      <c r="Q594">
        <v>11</v>
      </c>
      <c r="R594">
        <v>9</v>
      </c>
      <c r="S594">
        <v>11</v>
      </c>
      <c r="T594">
        <v>10</v>
      </c>
      <c r="U594">
        <v>11</v>
      </c>
      <c r="V594">
        <v>9</v>
      </c>
      <c r="W594">
        <v>11</v>
      </c>
      <c r="X594">
        <v>10</v>
      </c>
      <c r="Y594">
        <v>61.7</v>
      </c>
      <c r="Z594">
        <v>61.7</v>
      </c>
      <c r="AA594">
        <v>61.7</v>
      </c>
      <c r="AB594">
        <v>18.116</v>
      </c>
      <c r="AC594">
        <v>167</v>
      </c>
      <c r="AD594">
        <v>167</v>
      </c>
      <c r="AE594">
        <v>1</v>
      </c>
      <c r="AF594">
        <v>56</v>
      </c>
      <c r="AG594">
        <v>0</v>
      </c>
      <c r="AH594">
        <v>54.209000000000003</v>
      </c>
      <c r="AI594" t="s">
        <v>56</v>
      </c>
      <c r="AJ594" t="s">
        <v>56</v>
      </c>
      <c r="AK594" t="s">
        <v>56</v>
      </c>
      <c r="AL594" t="s">
        <v>56</v>
      </c>
      <c r="AM594">
        <v>53.9</v>
      </c>
      <c r="AN594">
        <v>44.3</v>
      </c>
      <c r="AO594">
        <v>53.9</v>
      </c>
      <c r="AP594">
        <v>53.9</v>
      </c>
      <c r="AQ594">
        <v>836230000</v>
      </c>
      <c r="AR594">
        <v>243000000</v>
      </c>
      <c r="AS594">
        <v>159400000</v>
      </c>
      <c r="AT594">
        <v>273410000</v>
      </c>
      <c r="AU594">
        <v>160420000</v>
      </c>
      <c r="AV594">
        <v>104530000</v>
      </c>
      <c r="AW594">
        <v>30375000</v>
      </c>
      <c r="AX594">
        <v>19925000</v>
      </c>
      <c r="AY594">
        <v>34176000</v>
      </c>
      <c r="AZ594">
        <v>20053000</v>
      </c>
      <c r="BA594" s="15">
        <v>228900000</v>
      </c>
      <c r="BB594" s="16">
        <v>186360000</v>
      </c>
      <c r="BC594" s="15">
        <v>187900000</v>
      </c>
      <c r="BD594" s="16">
        <v>217000000</v>
      </c>
      <c r="BE594" s="12">
        <f t="shared" si="52"/>
        <v>0.81415465268676279</v>
      </c>
      <c r="BF594" s="14">
        <f t="shared" si="54"/>
        <v>1.1548696114954764</v>
      </c>
      <c r="BG594" s="14">
        <f t="shared" si="53"/>
        <v>0.82088248143294018</v>
      </c>
      <c r="BH594" s="12">
        <f t="shared" si="51"/>
        <v>1.1644129641553982</v>
      </c>
      <c r="BI594" s="13">
        <v>15</v>
      </c>
      <c r="BJ594">
        <v>9</v>
      </c>
      <c r="BK594">
        <v>8</v>
      </c>
      <c r="BL594">
        <v>8</v>
      </c>
      <c r="BM594">
        <v>40</v>
      </c>
      <c r="BQ594">
        <v>370</v>
      </c>
      <c r="BR594" t="s">
        <v>17062</v>
      </c>
      <c r="BS594" t="s">
        <v>15013</v>
      </c>
      <c r="BT594" t="s">
        <v>17063</v>
      </c>
      <c r="BU594" t="s">
        <v>17064</v>
      </c>
      <c r="BV594" t="s">
        <v>17065</v>
      </c>
      <c r="BW594" t="s">
        <v>17066</v>
      </c>
      <c r="BX594">
        <v>172</v>
      </c>
      <c r="BZ594">
        <v>500</v>
      </c>
      <c r="CB594" t="s">
        <v>3621</v>
      </c>
      <c r="CC594">
        <v>34</v>
      </c>
      <c r="CE594">
        <v>53</v>
      </c>
      <c r="CG594" t="s">
        <v>17067</v>
      </c>
    </row>
    <row r="595" spans="1:85" x14ac:dyDescent="0.25">
      <c r="A595" t="s">
        <v>832</v>
      </c>
      <c r="B595" t="s">
        <v>832</v>
      </c>
      <c r="C595">
        <v>9</v>
      </c>
      <c r="D595">
        <v>9</v>
      </c>
      <c r="E595">
        <v>9</v>
      </c>
      <c r="F595" t="s">
        <v>11434</v>
      </c>
      <c r="G595" s="7" t="s">
        <v>22961</v>
      </c>
      <c r="H595" s="7" t="s">
        <v>24255</v>
      </c>
      <c r="I595">
        <v>1</v>
      </c>
      <c r="J595">
        <v>9</v>
      </c>
      <c r="K595">
        <v>9</v>
      </c>
      <c r="L595">
        <v>9</v>
      </c>
      <c r="M595">
        <v>8</v>
      </c>
      <c r="N595">
        <v>7</v>
      </c>
      <c r="O595">
        <v>9</v>
      </c>
      <c r="P595">
        <v>7</v>
      </c>
      <c r="Q595">
        <v>8</v>
      </c>
      <c r="R595">
        <v>7</v>
      </c>
      <c r="S595">
        <v>9</v>
      </c>
      <c r="T595">
        <v>7</v>
      </c>
      <c r="U595">
        <v>8</v>
      </c>
      <c r="V595">
        <v>7</v>
      </c>
      <c r="W595">
        <v>9</v>
      </c>
      <c r="X595">
        <v>7</v>
      </c>
      <c r="Y595">
        <v>32.5</v>
      </c>
      <c r="Z595">
        <v>32.5</v>
      </c>
      <c r="AA595">
        <v>32.5</v>
      </c>
      <c r="AB595">
        <v>31.094000000000001</v>
      </c>
      <c r="AC595">
        <v>265</v>
      </c>
      <c r="AD595">
        <v>265</v>
      </c>
      <c r="AE595">
        <v>1</v>
      </c>
      <c r="AF595">
        <v>43</v>
      </c>
      <c r="AG595">
        <v>0</v>
      </c>
      <c r="AH595">
        <v>107.76</v>
      </c>
      <c r="AI595" t="s">
        <v>56</v>
      </c>
      <c r="AJ595" t="s">
        <v>56</v>
      </c>
      <c r="AK595" t="s">
        <v>56</v>
      </c>
      <c r="AL595" t="s">
        <v>56</v>
      </c>
      <c r="AM595">
        <v>27.5</v>
      </c>
      <c r="AN595">
        <v>27.2</v>
      </c>
      <c r="AO595">
        <v>32.5</v>
      </c>
      <c r="AP595">
        <v>27.5</v>
      </c>
      <c r="AQ595">
        <v>364720000</v>
      </c>
      <c r="AR595">
        <v>100050000</v>
      </c>
      <c r="AS595">
        <v>46793000</v>
      </c>
      <c r="AT595">
        <v>140730000</v>
      </c>
      <c r="AU595">
        <v>77154000</v>
      </c>
      <c r="AV595">
        <v>28056000</v>
      </c>
      <c r="AW595">
        <v>7696000</v>
      </c>
      <c r="AX595">
        <v>3599400</v>
      </c>
      <c r="AY595">
        <v>10825000</v>
      </c>
      <c r="AZ595">
        <v>5934900</v>
      </c>
      <c r="BA595" s="15">
        <v>92980000</v>
      </c>
      <c r="BB595" s="16">
        <v>71444000</v>
      </c>
      <c r="BC595" s="15">
        <v>93090000</v>
      </c>
      <c r="BD595" s="16">
        <v>83165000</v>
      </c>
      <c r="BE595" s="12">
        <f t="shared" si="52"/>
        <v>0.76838029683802966</v>
      </c>
      <c r="BF595" s="14">
        <f t="shared" si="54"/>
        <v>0.89338274787839722</v>
      </c>
      <c r="BG595" s="14">
        <f t="shared" si="53"/>
        <v>1.001183050118305</v>
      </c>
      <c r="BH595" s="12">
        <f t="shared" si="51"/>
        <v>1.1640585633503164</v>
      </c>
      <c r="BI595" s="13">
        <v>10</v>
      </c>
      <c r="BJ595">
        <v>10</v>
      </c>
      <c r="BK595">
        <v>10</v>
      </c>
      <c r="BL595">
        <v>7</v>
      </c>
      <c r="BM595">
        <v>37</v>
      </c>
      <c r="BQ595">
        <v>801</v>
      </c>
      <c r="BR595" t="s">
        <v>19546</v>
      </c>
      <c r="BS595" t="s">
        <v>15014</v>
      </c>
      <c r="BT595" t="s">
        <v>19547</v>
      </c>
      <c r="BU595" t="s">
        <v>19548</v>
      </c>
      <c r="BV595" t="s">
        <v>19549</v>
      </c>
      <c r="BW595" t="s">
        <v>19550</v>
      </c>
      <c r="BZ595" t="s">
        <v>19551</v>
      </c>
      <c r="CE595" t="s">
        <v>19552</v>
      </c>
    </row>
    <row r="596" spans="1:85" x14ac:dyDescent="0.25">
      <c r="A596" t="s">
        <v>368</v>
      </c>
      <c r="B596" t="s">
        <v>368</v>
      </c>
      <c r="C596">
        <v>5</v>
      </c>
      <c r="D596">
        <v>5</v>
      </c>
      <c r="E596">
        <v>5</v>
      </c>
      <c r="F596" t="s">
        <v>15194</v>
      </c>
      <c r="G596" s="7" t="s">
        <v>22545</v>
      </c>
      <c r="H596" s="7" t="s">
        <v>23508</v>
      </c>
      <c r="I596">
        <v>1</v>
      </c>
      <c r="J596">
        <v>5</v>
      </c>
      <c r="K596">
        <v>5</v>
      </c>
      <c r="L596">
        <v>5</v>
      </c>
      <c r="M596">
        <v>3</v>
      </c>
      <c r="N596">
        <v>5</v>
      </c>
      <c r="O596">
        <v>3</v>
      </c>
      <c r="P596">
        <v>3</v>
      </c>
      <c r="Q596">
        <v>3</v>
      </c>
      <c r="R596">
        <v>5</v>
      </c>
      <c r="S596">
        <v>3</v>
      </c>
      <c r="T596">
        <v>3</v>
      </c>
      <c r="U596">
        <v>3</v>
      </c>
      <c r="V596">
        <v>5</v>
      </c>
      <c r="W596">
        <v>3</v>
      </c>
      <c r="X596">
        <v>3</v>
      </c>
      <c r="Y596">
        <v>19.5</v>
      </c>
      <c r="Z596">
        <v>19.5</v>
      </c>
      <c r="AA596">
        <v>19.5</v>
      </c>
      <c r="AB596">
        <v>28.82</v>
      </c>
      <c r="AC596">
        <v>246</v>
      </c>
      <c r="AD596">
        <v>246</v>
      </c>
      <c r="AE596">
        <v>1</v>
      </c>
      <c r="AF596">
        <v>14</v>
      </c>
      <c r="AG596">
        <v>0</v>
      </c>
      <c r="AH596">
        <v>10.631</v>
      </c>
      <c r="AI596" t="s">
        <v>65</v>
      </c>
      <c r="AJ596" t="s">
        <v>56</v>
      </c>
      <c r="AK596" t="s">
        <v>56</v>
      </c>
      <c r="AL596" t="s">
        <v>56</v>
      </c>
      <c r="AM596">
        <v>11.4</v>
      </c>
      <c r="AN596">
        <v>19.5</v>
      </c>
      <c r="AO596">
        <v>11.4</v>
      </c>
      <c r="AP596">
        <v>10.6</v>
      </c>
      <c r="AQ596">
        <v>110990000</v>
      </c>
      <c r="AR596">
        <v>23100000</v>
      </c>
      <c r="AS596">
        <v>24495000</v>
      </c>
      <c r="AT596">
        <v>41117000</v>
      </c>
      <c r="AU596">
        <v>22278000</v>
      </c>
      <c r="AV596">
        <v>7927800</v>
      </c>
      <c r="AW596">
        <v>1650000</v>
      </c>
      <c r="AX596">
        <v>1749700</v>
      </c>
      <c r="AY596">
        <v>2936900</v>
      </c>
      <c r="AZ596">
        <v>1591300</v>
      </c>
      <c r="BA596" s="15">
        <v>23240000</v>
      </c>
      <c r="BB596" s="16">
        <v>26248000</v>
      </c>
      <c r="BC596" s="15">
        <v>30430000</v>
      </c>
      <c r="BD596" s="16">
        <v>30547000</v>
      </c>
      <c r="BE596" s="12">
        <f t="shared" si="52"/>
        <v>1.1294320137693632</v>
      </c>
      <c r="BF596" s="14">
        <f t="shared" si="54"/>
        <v>1.0038448899112717</v>
      </c>
      <c r="BG596" s="14">
        <f t="shared" si="53"/>
        <v>1.3093803786574871</v>
      </c>
      <c r="BH596" s="12">
        <f t="shared" si="51"/>
        <v>1.1637839073453216</v>
      </c>
      <c r="BI596" s="13">
        <v>0</v>
      </c>
      <c r="BJ596">
        <v>4</v>
      </c>
      <c r="BK596">
        <v>2</v>
      </c>
      <c r="BL596">
        <v>3</v>
      </c>
      <c r="BM596">
        <v>9</v>
      </c>
      <c r="BQ596">
        <v>51</v>
      </c>
      <c r="BR596" t="s">
        <v>15195</v>
      </c>
      <c r="BS596" t="s">
        <v>15126</v>
      </c>
      <c r="BT596" t="s">
        <v>15196</v>
      </c>
      <c r="BU596" t="s">
        <v>15197</v>
      </c>
      <c r="BV596" t="s">
        <v>15198</v>
      </c>
      <c r="BW596" t="s">
        <v>15199</v>
      </c>
    </row>
    <row r="597" spans="1:85" x14ac:dyDescent="0.25">
      <c r="A597" t="s">
        <v>3151</v>
      </c>
      <c r="B597" t="s">
        <v>3151</v>
      </c>
      <c r="C597">
        <v>4</v>
      </c>
      <c r="D597">
        <v>4</v>
      </c>
      <c r="E597">
        <v>4</v>
      </c>
      <c r="F597" t="s">
        <v>19585</v>
      </c>
      <c r="G597" s="7" t="s">
        <v>23061</v>
      </c>
      <c r="H597" s="7" t="s">
        <v>24261</v>
      </c>
      <c r="I597">
        <v>1</v>
      </c>
      <c r="J597">
        <v>4</v>
      </c>
      <c r="K597">
        <v>4</v>
      </c>
      <c r="L597">
        <v>4</v>
      </c>
      <c r="M597">
        <v>4</v>
      </c>
      <c r="N597">
        <v>3</v>
      </c>
      <c r="O597">
        <v>4</v>
      </c>
      <c r="P597">
        <v>4</v>
      </c>
      <c r="Q597">
        <v>4</v>
      </c>
      <c r="R597">
        <v>3</v>
      </c>
      <c r="S597">
        <v>4</v>
      </c>
      <c r="T597">
        <v>4</v>
      </c>
      <c r="U597">
        <v>4</v>
      </c>
      <c r="V597">
        <v>3</v>
      </c>
      <c r="W597">
        <v>4</v>
      </c>
      <c r="X597">
        <v>4</v>
      </c>
      <c r="Y597">
        <v>12.5</v>
      </c>
      <c r="Z597">
        <v>12.5</v>
      </c>
      <c r="AA597">
        <v>12.5</v>
      </c>
      <c r="AB597">
        <v>37.497999999999998</v>
      </c>
      <c r="AC597">
        <v>335</v>
      </c>
      <c r="AD597">
        <v>335</v>
      </c>
      <c r="AE597">
        <v>1</v>
      </c>
      <c r="AF597">
        <v>15</v>
      </c>
      <c r="AG597">
        <v>0</v>
      </c>
      <c r="AH597">
        <v>10.817</v>
      </c>
      <c r="AI597" t="s">
        <v>56</v>
      </c>
      <c r="AJ597" t="s">
        <v>56</v>
      </c>
      <c r="AK597" t="s">
        <v>56</v>
      </c>
      <c r="AL597" t="s">
        <v>56</v>
      </c>
      <c r="AM597">
        <v>12.5</v>
      </c>
      <c r="AN597">
        <v>11.6</v>
      </c>
      <c r="AO597">
        <v>12.5</v>
      </c>
      <c r="AP597">
        <v>12.5</v>
      </c>
      <c r="AQ597">
        <v>37745000</v>
      </c>
      <c r="AR597">
        <v>10583000</v>
      </c>
      <c r="AS597">
        <v>6114900</v>
      </c>
      <c r="AT597">
        <v>13390000</v>
      </c>
      <c r="AU597">
        <v>7656900</v>
      </c>
      <c r="AV597">
        <v>2696100</v>
      </c>
      <c r="AW597">
        <v>755940</v>
      </c>
      <c r="AX597">
        <v>436780</v>
      </c>
      <c r="AY597">
        <v>956460</v>
      </c>
      <c r="AZ597">
        <v>546920</v>
      </c>
      <c r="BA597" s="15">
        <v>10864000</v>
      </c>
      <c r="BB597" s="16">
        <v>8318400</v>
      </c>
      <c r="BC597" s="15">
        <v>8372900</v>
      </c>
      <c r="BD597" s="16">
        <v>9678900</v>
      </c>
      <c r="BE597" s="12">
        <f t="shared" si="52"/>
        <v>0.7656848306332843</v>
      </c>
      <c r="BF597" s="14">
        <f t="shared" si="54"/>
        <v>1.1559794097624478</v>
      </c>
      <c r="BG597" s="14">
        <f t="shared" si="53"/>
        <v>0.77070139911634761</v>
      </c>
      <c r="BH597" s="12">
        <f t="shared" si="51"/>
        <v>1.1635530871321409</v>
      </c>
      <c r="BI597" s="13">
        <v>3</v>
      </c>
      <c r="BJ597">
        <v>2</v>
      </c>
      <c r="BK597">
        <v>4</v>
      </c>
      <c r="BL597">
        <v>4</v>
      </c>
      <c r="BM597">
        <v>13</v>
      </c>
      <c r="BQ597">
        <v>807</v>
      </c>
      <c r="BR597" t="s">
        <v>19586</v>
      </c>
      <c r="BS597" t="s">
        <v>15012</v>
      </c>
      <c r="BT597" t="s">
        <v>19587</v>
      </c>
      <c r="BU597" t="s">
        <v>19588</v>
      </c>
      <c r="BV597" t="s">
        <v>19589</v>
      </c>
      <c r="BW597" t="s">
        <v>19590</v>
      </c>
    </row>
    <row r="598" spans="1:85" x14ac:dyDescent="0.25">
      <c r="A598" t="s">
        <v>1937</v>
      </c>
      <c r="B598" t="s">
        <v>1937</v>
      </c>
      <c r="C598">
        <v>13</v>
      </c>
      <c r="D598">
        <v>13</v>
      </c>
      <c r="E598">
        <v>13</v>
      </c>
      <c r="F598" t="s">
        <v>8510</v>
      </c>
      <c r="G598" s="7" t="s">
        <v>22563</v>
      </c>
      <c r="H598" s="7" t="s">
        <v>23640</v>
      </c>
      <c r="I598">
        <v>1</v>
      </c>
      <c r="J598">
        <v>13</v>
      </c>
      <c r="K598">
        <v>13</v>
      </c>
      <c r="L598">
        <v>13</v>
      </c>
      <c r="M598">
        <v>12</v>
      </c>
      <c r="N598">
        <v>11</v>
      </c>
      <c r="O598">
        <v>12</v>
      </c>
      <c r="P598">
        <v>10</v>
      </c>
      <c r="Q598">
        <v>12</v>
      </c>
      <c r="R598">
        <v>11</v>
      </c>
      <c r="S598">
        <v>12</v>
      </c>
      <c r="T598">
        <v>10</v>
      </c>
      <c r="U598">
        <v>12</v>
      </c>
      <c r="V598">
        <v>11</v>
      </c>
      <c r="W598">
        <v>12</v>
      </c>
      <c r="X598">
        <v>10</v>
      </c>
      <c r="Y598">
        <v>60.7</v>
      </c>
      <c r="Z598">
        <v>60.7</v>
      </c>
      <c r="AA598">
        <v>60.7</v>
      </c>
      <c r="AB598">
        <v>22.056000000000001</v>
      </c>
      <c r="AC598">
        <v>183</v>
      </c>
      <c r="AD598">
        <v>183</v>
      </c>
      <c r="AE598">
        <v>1</v>
      </c>
      <c r="AF598">
        <v>90</v>
      </c>
      <c r="AG598">
        <v>0</v>
      </c>
      <c r="AH598">
        <v>284.70999999999998</v>
      </c>
      <c r="AI598" t="s">
        <v>56</v>
      </c>
      <c r="AJ598" t="s">
        <v>56</v>
      </c>
      <c r="AK598" t="s">
        <v>56</v>
      </c>
      <c r="AL598" t="s">
        <v>56</v>
      </c>
      <c r="AM598">
        <v>54.1</v>
      </c>
      <c r="AN598">
        <v>54.1</v>
      </c>
      <c r="AO598">
        <v>54.1</v>
      </c>
      <c r="AP598">
        <v>50.3</v>
      </c>
      <c r="AQ598">
        <v>1680900000</v>
      </c>
      <c r="AR598">
        <v>328010000</v>
      </c>
      <c r="AS598">
        <v>382040000</v>
      </c>
      <c r="AT598">
        <v>585200000</v>
      </c>
      <c r="AU598">
        <v>385680000</v>
      </c>
      <c r="AV598">
        <v>152810000</v>
      </c>
      <c r="AW598">
        <v>29819000</v>
      </c>
      <c r="AX598">
        <v>34731000</v>
      </c>
      <c r="AY598">
        <v>53200000</v>
      </c>
      <c r="AZ598">
        <v>35062000</v>
      </c>
      <c r="BA598" s="15">
        <v>304220000</v>
      </c>
      <c r="BB598" s="16">
        <v>399400000</v>
      </c>
      <c r="BC598" s="15">
        <v>454380000</v>
      </c>
      <c r="BD598" s="16">
        <v>464680000</v>
      </c>
      <c r="BE598" s="12">
        <f t="shared" si="52"/>
        <v>1.3128656893037933</v>
      </c>
      <c r="BF598" s="14">
        <f t="shared" si="54"/>
        <v>1.0226682512434526</v>
      </c>
      <c r="BG598" s="14">
        <f t="shared" si="53"/>
        <v>1.4935901650121624</v>
      </c>
      <c r="BH598" s="12">
        <f t="shared" si="51"/>
        <v>1.1634451677516275</v>
      </c>
      <c r="BI598" s="13">
        <v>16</v>
      </c>
      <c r="BJ598">
        <v>22</v>
      </c>
      <c r="BK598">
        <v>19</v>
      </c>
      <c r="BL598">
        <v>13</v>
      </c>
      <c r="BM598">
        <v>70</v>
      </c>
      <c r="BQ598">
        <v>183</v>
      </c>
      <c r="BR598" t="s">
        <v>15951</v>
      </c>
      <c r="BS598" t="s">
        <v>15104</v>
      </c>
      <c r="BT598" t="s">
        <v>15952</v>
      </c>
      <c r="BU598" t="s">
        <v>15953</v>
      </c>
      <c r="BV598" t="s">
        <v>15954</v>
      </c>
      <c r="BW598" t="s">
        <v>15955</v>
      </c>
      <c r="BX598" t="s">
        <v>15956</v>
      </c>
      <c r="BZ598" t="s">
        <v>15957</v>
      </c>
      <c r="CC598" t="s">
        <v>15958</v>
      </c>
      <c r="CE598" t="s">
        <v>15959</v>
      </c>
    </row>
    <row r="599" spans="1:85" x14ac:dyDescent="0.25">
      <c r="A599" t="s">
        <v>946</v>
      </c>
      <c r="B599" t="s">
        <v>946</v>
      </c>
      <c r="C599">
        <v>6</v>
      </c>
      <c r="D599">
        <v>6</v>
      </c>
      <c r="E599">
        <v>6</v>
      </c>
      <c r="F599" t="s">
        <v>8502</v>
      </c>
      <c r="G599" s="7" t="s">
        <v>22561</v>
      </c>
      <c r="H599" s="7" t="s">
        <v>23639</v>
      </c>
      <c r="I599">
        <v>1</v>
      </c>
      <c r="J599">
        <v>6</v>
      </c>
      <c r="K599">
        <v>6</v>
      </c>
      <c r="L599">
        <v>6</v>
      </c>
      <c r="M599">
        <v>5</v>
      </c>
      <c r="N599">
        <v>5</v>
      </c>
      <c r="O599">
        <v>5</v>
      </c>
      <c r="P599">
        <v>6</v>
      </c>
      <c r="Q599">
        <v>5</v>
      </c>
      <c r="R599">
        <v>5</v>
      </c>
      <c r="S599">
        <v>5</v>
      </c>
      <c r="T599">
        <v>6</v>
      </c>
      <c r="U599">
        <v>5</v>
      </c>
      <c r="V599">
        <v>5</v>
      </c>
      <c r="W599">
        <v>5</v>
      </c>
      <c r="X599">
        <v>6</v>
      </c>
      <c r="Y599">
        <v>33.1</v>
      </c>
      <c r="Z599">
        <v>33.1</v>
      </c>
      <c r="AA599">
        <v>33.1</v>
      </c>
      <c r="AB599">
        <v>19.576000000000001</v>
      </c>
      <c r="AC599">
        <v>172</v>
      </c>
      <c r="AD599">
        <v>172</v>
      </c>
      <c r="AE599">
        <v>1</v>
      </c>
      <c r="AF599">
        <v>28</v>
      </c>
      <c r="AG599">
        <v>0</v>
      </c>
      <c r="AH599">
        <v>77.344999999999999</v>
      </c>
      <c r="AI599" t="s">
        <v>56</v>
      </c>
      <c r="AJ599" t="s">
        <v>56</v>
      </c>
      <c r="AK599" t="s">
        <v>56</v>
      </c>
      <c r="AL599" t="s">
        <v>56</v>
      </c>
      <c r="AM599">
        <v>22.7</v>
      </c>
      <c r="AN599">
        <v>26.7</v>
      </c>
      <c r="AO599">
        <v>22.7</v>
      </c>
      <c r="AP599">
        <v>33.1</v>
      </c>
      <c r="AQ599">
        <v>957880000</v>
      </c>
      <c r="AR599">
        <v>291590000</v>
      </c>
      <c r="AS599">
        <v>42292000</v>
      </c>
      <c r="AT599">
        <v>423150000</v>
      </c>
      <c r="AU599">
        <v>200850000</v>
      </c>
      <c r="AV599">
        <v>73683000</v>
      </c>
      <c r="AW599">
        <v>22430000</v>
      </c>
      <c r="AX599">
        <v>3253200</v>
      </c>
      <c r="AY599">
        <v>32550000</v>
      </c>
      <c r="AZ599">
        <v>15450000</v>
      </c>
      <c r="BA599" s="15">
        <v>227230000</v>
      </c>
      <c r="BB599" s="16">
        <v>202790000</v>
      </c>
      <c r="BC599" s="15">
        <v>228470000</v>
      </c>
      <c r="BD599" s="16">
        <v>235710000</v>
      </c>
      <c r="BE599" s="12">
        <f t="shared" si="52"/>
        <v>0.89244377943053299</v>
      </c>
      <c r="BF599" s="14">
        <f t="shared" si="54"/>
        <v>1.031689062021272</v>
      </c>
      <c r="BG599" s="14">
        <f t="shared" si="53"/>
        <v>1.005457025920873</v>
      </c>
      <c r="BH599" s="12">
        <f t="shared" si="51"/>
        <v>1.1623354208787415</v>
      </c>
      <c r="BI599" s="13">
        <v>7</v>
      </c>
      <c r="BJ599">
        <v>6</v>
      </c>
      <c r="BK599">
        <v>6</v>
      </c>
      <c r="BL599">
        <v>6</v>
      </c>
      <c r="BM599">
        <v>25</v>
      </c>
      <c r="BQ599">
        <v>182</v>
      </c>
      <c r="BR599" t="s">
        <v>15944</v>
      </c>
      <c r="BS599" t="s">
        <v>15088</v>
      </c>
      <c r="BT599" t="s">
        <v>15945</v>
      </c>
      <c r="BU599" t="s">
        <v>15946</v>
      </c>
      <c r="BV599" t="s">
        <v>15947</v>
      </c>
      <c r="BW599" t="s">
        <v>15948</v>
      </c>
      <c r="BZ599" t="s">
        <v>15949</v>
      </c>
      <c r="CE599" t="s">
        <v>15950</v>
      </c>
    </row>
    <row r="600" spans="1:85" x14ac:dyDescent="0.25">
      <c r="A600" t="s">
        <v>1109</v>
      </c>
      <c r="B600" t="s">
        <v>1109</v>
      </c>
      <c r="C600">
        <v>8</v>
      </c>
      <c r="D600">
        <v>8</v>
      </c>
      <c r="E600">
        <v>8</v>
      </c>
      <c r="F600" t="s">
        <v>19331</v>
      </c>
      <c r="G600" s="7" t="s">
        <v>23037</v>
      </c>
      <c r="H600" s="7" t="s">
        <v>24221</v>
      </c>
      <c r="I600">
        <v>1</v>
      </c>
      <c r="J600">
        <v>8</v>
      </c>
      <c r="K600">
        <v>8</v>
      </c>
      <c r="L600">
        <v>8</v>
      </c>
      <c r="M600">
        <v>7</v>
      </c>
      <c r="N600">
        <v>6</v>
      </c>
      <c r="O600">
        <v>8</v>
      </c>
      <c r="P600">
        <v>7</v>
      </c>
      <c r="Q600">
        <v>7</v>
      </c>
      <c r="R600">
        <v>6</v>
      </c>
      <c r="S600">
        <v>8</v>
      </c>
      <c r="T600">
        <v>7</v>
      </c>
      <c r="U600">
        <v>7</v>
      </c>
      <c r="V600">
        <v>6</v>
      </c>
      <c r="W600">
        <v>8</v>
      </c>
      <c r="X600">
        <v>7</v>
      </c>
      <c r="Y600">
        <v>18.399999999999999</v>
      </c>
      <c r="Z600">
        <v>18.399999999999999</v>
      </c>
      <c r="AA600">
        <v>18.399999999999999</v>
      </c>
      <c r="AB600">
        <v>71.302999999999997</v>
      </c>
      <c r="AC600">
        <v>609</v>
      </c>
      <c r="AD600">
        <v>609</v>
      </c>
      <c r="AE600">
        <v>1</v>
      </c>
      <c r="AF600">
        <v>31</v>
      </c>
      <c r="AG600">
        <v>0</v>
      </c>
      <c r="AH600">
        <v>92.33</v>
      </c>
      <c r="AI600" t="s">
        <v>56</v>
      </c>
      <c r="AJ600" t="s">
        <v>56</v>
      </c>
      <c r="AK600" t="s">
        <v>56</v>
      </c>
      <c r="AL600" t="s">
        <v>56</v>
      </c>
      <c r="AM600">
        <v>16.100000000000001</v>
      </c>
      <c r="AN600">
        <v>13.8</v>
      </c>
      <c r="AO600">
        <v>18.399999999999999</v>
      </c>
      <c r="AP600">
        <v>16.100000000000001</v>
      </c>
      <c r="AQ600">
        <v>108510000</v>
      </c>
      <c r="AR600">
        <v>28261000</v>
      </c>
      <c r="AS600">
        <v>15438000</v>
      </c>
      <c r="AT600">
        <v>47036000</v>
      </c>
      <c r="AU600">
        <v>17778000</v>
      </c>
      <c r="AV600">
        <v>3100400</v>
      </c>
      <c r="AW600">
        <v>807460</v>
      </c>
      <c r="AX600">
        <v>441090</v>
      </c>
      <c r="AY600">
        <v>1343900</v>
      </c>
      <c r="AZ600">
        <v>507950</v>
      </c>
      <c r="BA600" s="15">
        <v>27751000</v>
      </c>
      <c r="BB600" s="16">
        <v>19914000</v>
      </c>
      <c r="BC600" s="15">
        <v>29850000</v>
      </c>
      <c r="BD600" s="16">
        <v>23139000</v>
      </c>
      <c r="BE600" s="12">
        <f t="shared" si="52"/>
        <v>0.71759576231487154</v>
      </c>
      <c r="BF600" s="14">
        <f t="shared" si="54"/>
        <v>0.77517587939698496</v>
      </c>
      <c r="BG600" s="14">
        <f t="shared" si="53"/>
        <v>1.0756369139850817</v>
      </c>
      <c r="BH600" s="12">
        <f t="shared" si="51"/>
        <v>1.16194636938837</v>
      </c>
      <c r="BI600" s="13">
        <v>5</v>
      </c>
      <c r="BJ600">
        <v>5</v>
      </c>
      <c r="BK600">
        <v>6</v>
      </c>
      <c r="BL600">
        <v>8</v>
      </c>
      <c r="BM600">
        <v>24</v>
      </c>
      <c r="BQ600">
        <v>766</v>
      </c>
      <c r="BR600" t="s">
        <v>19332</v>
      </c>
      <c r="BS600" t="s">
        <v>15306</v>
      </c>
      <c r="BT600" t="s">
        <v>19333</v>
      </c>
      <c r="BU600" t="s">
        <v>19334</v>
      </c>
      <c r="BV600" t="s">
        <v>19335</v>
      </c>
      <c r="BW600" t="s">
        <v>19336</v>
      </c>
    </row>
    <row r="601" spans="1:85" x14ac:dyDescent="0.25">
      <c r="A601" t="s">
        <v>487</v>
      </c>
      <c r="B601" t="s">
        <v>487</v>
      </c>
      <c r="C601">
        <v>6</v>
      </c>
      <c r="D601">
        <v>6</v>
      </c>
      <c r="E601">
        <v>6</v>
      </c>
      <c r="F601" t="s">
        <v>12302</v>
      </c>
      <c r="G601" s="7" t="s">
        <v>23153</v>
      </c>
      <c r="H601" s="7" t="s">
        <v>24399</v>
      </c>
      <c r="I601">
        <v>1</v>
      </c>
      <c r="J601">
        <v>6</v>
      </c>
      <c r="K601">
        <v>6</v>
      </c>
      <c r="L601">
        <v>6</v>
      </c>
      <c r="M601">
        <v>6</v>
      </c>
      <c r="N601">
        <v>6</v>
      </c>
      <c r="O601">
        <v>6</v>
      </c>
      <c r="P601">
        <v>6</v>
      </c>
      <c r="Q601">
        <v>6</v>
      </c>
      <c r="R601">
        <v>6</v>
      </c>
      <c r="S601">
        <v>6</v>
      </c>
      <c r="T601">
        <v>6</v>
      </c>
      <c r="U601">
        <v>6</v>
      </c>
      <c r="V601">
        <v>6</v>
      </c>
      <c r="W601">
        <v>6</v>
      </c>
      <c r="X601">
        <v>6</v>
      </c>
      <c r="Y601">
        <v>21.8</v>
      </c>
      <c r="Z601">
        <v>21.8</v>
      </c>
      <c r="AA601">
        <v>21.8</v>
      </c>
      <c r="AB601">
        <v>31.023</v>
      </c>
      <c r="AC601">
        <v>280</v>
      </c>
      <c r="AD601">
        <v>280</v>
      </c>
      <c r="AE601">
        <v>1</v>
      </c>
      <c r="AF601">
        <v>30</v>
      </c>
      <c r="AG601">
        <v>0</v>
      </c>
      <c r="AH601">
        <v>15.773</v>
      </c>
      <c r="AI601" t="s">
        <v>56</v>
      </c>
      <c r="AJ601" t="s">
        <v>56</v>
      </c>
      <c r="AK601" t="s">
        <v>56</v>
      </c>
      <c r="AL601" t="s">
        <v>56</v>
      </c>
      <c r="AM601">
        <v>21.8</v>
      </c>
      <c r="AN601">
        <v>21.8</v>
      </c>
      <c r="AO601">
        <v>21.8</v>
      </c>
      <c r="AP601">
        <v>21.8</v>
      </c>
      <c r="AQ601">
        <v>210040000</v>
      </c>
      <c r="AR601">
        <v>27704000</v>
      </c>
      <c r="AS601">
        <v>47673000</v>
      </c>
      <c r="AT601">
        <v>94150000</v>
      </c>
      <c r="AU601">
        <v>40515000</v>
      </c>
      <c r="AV601">
        <v>13128000</v>
      </c>
      <c r="AW601">
        <v>1731500</v>
      </c>
      <c r="AX601">
        <v>2979600</v>
      </c>
      <c r="AY601">
        <v>5884400</v>
      </c>
      <c r="AZ601">
        <v>2532200</v>
      </c>
      <c r="BA601" s="15">
        <v>42687000</v>
      </c>
      <c r="BB601" s="16">
        <v>38375000</v>
      </c>
      <c r="BC601" s="15">
        <v>54769000</v>
      </c>
      <c r="BD601" s="16">
        <v>44582000</v>
      </c>
      <c r="BE601" s="12">
        <f t="shared" si="52"/>
        <v>0.89898563965610134</v>
      </c>
      <c r="BF601" s="14">
        <f t="shared" si="54"/>
        <v>0.81400062078913249</v>
      </c>
      <c r="BG601" s="14">
        <f t="shared" si="53"/>
        <v>1.2830369901843652</v>
      </c>
      <c r="BH601" s="12">
        <f t="shared" si="51"/>
        <v>1.1617459283387621</v>
      </c>
      <c r="BI601" s="13">
        <v>5</v>
      </c>
      <c r="BJ601">
        <v>9</v>
      </c>
      <c r="BK601">
        <v>7</v>
      </c>
      <c r="BL601">
        <v>6</v>
      </c>
      <c r="BM601">
        <v>27</v>
      </c>
      <c r="BQ601">
        <v>946</v>
      </c>
      <c r="BR601" t="s">
        <v>20425</v>
      </c>
      <c r="BS601" t="s">
        <v>15088</v>
      </c>
      <c r="BT601" t="s">
        <v>20426</v>
      </c>
      <c r="BU601" t="s">
        <v>20427</v>
      </c>
      <c r="BV601" t="s">
        <v>20428</v>
      </c>
      <c r="BW601" t="s">
        <v>20429</v>
      </c>
      <c r="BZ601" t="s">
        <v>20430</v>
      </c>
      <c r="CE601" t="s">
        <v>20431</v>
      </c>
    </row>
    <row r="602" spans="1:85" x14ac:dyDescent="0.25">
      <c r="A602" t="s">
        <v>1604</v>
      </c>
      <c r="B602" t="s">
        <v>1604</v>
      </c>
      <c r="C602">
        <v>19</v>
      </c>
      <c r="D602">
        <v>19</v>
      </c>
      <c r="E602">
        <v>19</v>
      </c>
      <c r="F602" t="s">
        <v>10733</v>
      </c>
      <c r="G602" s="7" t="s">
        <v>22991</v>
      </c>
      <c r="H602" s="7" t="s">
        <v>24143</v>
      </c>
      <c r="I602">
        <v>1</v>
      </c>
      <c r="J602">
        <v>19</v>
      </c>
      <c r="K602">
        <v>19</v>
      </c>
      <c r="L602">
        <v>19</v>
      </c>
      <c r="M602">
        <v>16</v>
      </c>
      <c r="N602">
        <v>18</v>
      </c>
      <c r="O602">
        <v>16</v>
      </c>
      <c r="P602">
        <v>16</v>
      </c>
      <c r="Q602">
        <v>16</v>
      </c>
      <c r="R602">
        <v>18</v>
      </c>
      <c r="S602">
        <v>16</v>
      </c>
      <c r="T602">
        <v>16</v>
      </c>
      <c r="U602">
        <v>16</v>
      </c>
      <c r="V602">
        <v>18</v>
      </c>
      <c r="W602">
        <v>16</v>
      </c>
      <c r="X602">
        <v>16</v>
      </c>
      <c r="Y602">
        <v>39.200000000000003</v>
      </c>
      <c r="Z602">
        <v>39.200000000000003</v>
      </c>
      <c r="AA602">
        <v>39.200000000000003</v>
      </c>
      <c r="AB602">
        <v>62.927999999999997</v>
      </c>
      <c r="AC602">
        <v>566</v>
      </c>
      <c r="AD602">
        <v>566</v>
      </c>
      <c r="AE602">
        <v>1</v>
      </c>
      <c r="AF602">
        <v>96</v>
      </c>
      <c r="AG602">
        <v>0</v>
      </c>
      <c r="AH602">
        <v>173.41</v>
      </c>
      <c r="AI602" t="s">
        <v>56</v>
      </c>
      <c r="AJ602" t="s">
        <v>56</v>
      </c>
      <c r="AK602" t="s">
        <v>56</v>
      </c>
      <c r="AL602" t="s">
        <v>56</v>
      </c>
      <c r="AM602">
        <v>32.9</v>
      </c>
      <c r="AN602">
        <v>39.200000000000003</v>
      </c>
      <c r="AO602">
        <v>31.4</v>
      </c>
      <c r="AP602">
        <v>32.9</v>
      </c>
      <c r="AQ602">
        <v>1417300000</v>
      </c>
      <c r="AR602">
        <v>399770000</v>
      </c>
      <c r="AS602">
        <v>209570000</v>
      </c>
      <c r="AT602">
        <v>600130000</v>
      </c>
      <c r="AU602">
        <v>207840000</v>
      </c>
      <c r="AV602">
        <v>52493000</v>
      </c>
      <c r="AW602">
        <v>14806000</v>
      </c>
      <c r="AX602">
        <v>7762000</v>
      </c>
      <c r="AY602">
        <v>22227000</v>
      </c>
      <c r="AZ602">
        <v>7697800</v>
      </c>
      <c r="BA602" s="15">
        <v>409040000</v>
      </c>
      <c r="BB602" s="16">
        <v>240880000</v>
      </c>
      <c r="BC602" s="15">
        <v>384010000</v>
      </c>
      <c r="BD602" s="16">
        <v>279630000</v>
      </c>
      <c r="BE602" s="12">
        <f t="shared" si="52"/>
        <v>0.58889106199882657</v>
      </c>
      <c r="BF602" s="14">
        <f t="shared" si="54"/>
        <v>0.72818416187078461</v>
      </c>
      <c r="BG602" s="14">
        <f t="shared" si="53"/>
        <v>0.93880794054371208</v>
      </c>
      <c r="BH602" s="12">
        <f t="shared" si="51"/>
        <v>1.1608684822318167</v>
      </c>
      <c r="BI602" s="13">
        <v>17</v>
      </c>
      <c r="BJ602">
        <v>19</v>
      </c>
      <c r="BK602">
        <v>19</v>
      </c>
      <c r="BL602">
        <v>22</v>
      </c>
      <c r="BM602">
        <v>77</v>
      </c>
      <c r="BQ602">
        <v>688</v>
      </c>
      <c r="BR602" t="s">
        <v>18883</v>
      </c>
      <c r="BS602" t="s">
        <v>15181</v>
      </c>
      <c r="BT602" t="s">
        <v>18884</v>
      </c>
      <c r="BU602" t="s">
        <v>18885</v>
      </c>
      <c r="BV602" t="s">
        <v>18886</v>
      </c>
      <c r="BW602" t="s">
        <v>18887</v>
      </c>
      <c r="BX602">
        <v>213</v>
      </c>
      <c r="BZ602" t="s">
        <v>18888</v>
      </c>
      <c r="CB602">
        <v>47</v>
      </c>
      <c r="CC602">
        <v>478</v>
      </c>
      <c r="CE602" t="s">
        <v>18889</v>
      </c>
      <c r="CG602">
        <v>394</v>
      </c>
    </row>
    <row r="603" spans="1:85" x14ac:dyDescent="0.25">
      <c r="A603" t="s">
        <v>1923</v>
      </c>
      <c r="B603" t="s">
        <v>1923</v>
      </c>
      <c r="C603">
        <v>14</v>
      </c>
      <c r="D603">
        <v>14</v>
      </c>
      <c r="E603">
        <v>14</v>
      </c>
      <c r="F603" t="s">
        <v>12757</v>
      </c>
      <c r="G603" s="7" t="s">
        <v>23194</v>
      </c>
      <c r="H603" s="7" t="s">
        <v>24450</v>
      </c>
      <c r="I603">
        <v>1</v>
      </c>
      <c r="J603">
        <v>14</v>
      </c>
      <c r="K603">
        <v>14</v>
      </c>
      <c r="L603">
        <v>14</v>
      </c>
      <c r="M603">
        <v>14</v>
      </c>
      <c r="N603">
        <v>13</v>
      </c>
      <c r="O603">
        <v>12</v>
      </c>
      <c r="P603">
        <v>13</v>
      </c>
      <c r="Q603">
        <v>14</v>
      </c>
      <c r="R603">
        <v>13</v>
      </c>
      <c r="S603">
        <v>12</v>
      </c>
      <c r="T603">
        <v>13</v>
      </c>
      <c r="U603">
        <v>14</v>
      </c>
      <c r="V603">
        <v>13</v>
      </c>
      <c r="W603">
        <v>12</v>
      </c>
      <c r="X603">
        <v>13</v>
      </c>
      <c r="Y603">
        <v>75.5</v>
      </c>
      <c r="Z603">
        <v>75.5</v>
      </c>
      <c r="AA603">
        <v>75.5</v>
      </c>
      <c r="AB603">
        <v>21.407</v>
      </c>
      <c r="AC603">
        <v>192</v>
      </c>
      <c r="AD603">
        <v>192</v>
      </c>
      <c r="AE603">
        <v>1</v>
      </c>
      <c r="AF603">
        <v>123</v>
      </c>
      <c r="AG603">
        <v>0</v>
      </c>
      <c r="AH603">
        <v>119.87</v>
      </c>
      <c r="AI603" t="s">
        <v>56</v>
      </c>
      <c r="AJ603" t="s">
        <v>56</v>
      </c>
      <c r="AK603" t="s">
        <v>56</v>
      </c>
      <c r="AL603" t="s">
        <v>56</v>
      </c>
      <c r="AM603">
        <v>75.5</v>
      </c>
      <c r="AN603">
        <v>66.099999999999994</v>
      </c>
      <c r="AO603">
        <v>60.4</v>
      </c>
      <c r="AP603">
        <v>66.099999999999994</v>
      </c>
      <c r="AQ603">
        <v>6150300000</v>
      </c>
      <c r="AR603">
        <v>1165600000</v>
      </c>
      <c r="AS603">
        <v>1263100000</v>
      </c>
      <c r="AT603">
        <v>2432000000</v>
      </c>
      <c r="AU603">
        <v>1289500000</v>
      </c>
      <c r="AV603">
        <v>473100000</v>
      </c>
      <c r="AW603">
        <v>89661000</v>
      </c>
      <c r="AX603">
        <v>97163000</v>
      </c>
      <c r="AY603">
        <v>187080000</v>
      </c>
      <c r="AZ603">
        <v>99195000</v>
      </c>
      <c r="BA603" s="15">
        <v>1068400000</v>
      </c>
      <c r="BB603" s="16">
        <v>1358000000</v>
      </c>
      <c r="BC603" s="15">
        <v>1721400000</v>
      </c>
      <c r="BD603" s="16">
        <v>1575600000</v>
      </c>
      <c r="BE603" s="12">
        <f t="shared" ref="BE603:BE634" si="55">BB603/BA603</f>
        <v>1.2710595282665669</v>
      </c>
      <c r="BF603" s="14">
        <f t="shared" si="54"/>
        <v>0.91530149878006273</v>
      </c>
      <c r="BG603" s="14">
        <f t="shared" ref="BG603:BG634" si="56">BC603/BA603</f>
        <v>1.6111943092474728</v>
      </c>
      <c r="BH603" s="12">
        <f t="shared" si="51"/>
        <v>1.1602356406480119</v>
      </c>
      <c r="BI603" s="13">
        <v>35</v>
      </c>
      <c r="BJ603">
        <v>35</v>
      </c>
      <c r="BK603">
        <v>35</v>
      </c>
      <c r="BL603">
        <v>36</v>
      </c>
      <c r="BM603">
        <v>141</v>
      </c>
      <c r="BQ603">
        <v>998</v>
      </c>
      <c r="BR603" t="s">
        <v>20750</v>
      </c>
      <c r="BS603" t="s">
        <v>15710</v>
      </c>
      <c r="BT603" t="s">
        <v>20751</v>
      </c>
      <c r="BU603" t="s">
        <v>20752</v>
      </c>
      <c r="BV603" t="s">
        <v>20753</v>
      </c>
      <c r="BW603" t="s">
        <v>20754</v>
      </c>
      <c r="BX603">
        <v>375</v>
      </c>
      <c r="BZ603" t="s">
        <v>20755</v>
      </c>
      <c r="CC603">
        <v>110</v>
      </c>
      <c r="CE603" t="s">
        <v>20756</v>
      </c>
    </row>
    <row r="604" spans="1:85" x14ac:dyDescent="0.25">
      <c r="A604" t="s">
        <v>953</v>
      </c>
      <c r="B604" t="s">
        <v>953</v>
      </c>
      <c r="C604">
        <v>38</v>
      </c>
      <c r="D604">
        <v>38</v>
      </c>
      <c r="E604">
        <v>38</v>
      </c>
      <c r="F604" t="s">
        <v>10920</v>
      </c>
      <c r="G604" s="7" t="s">
        <v>23005</v>
      </c>
      <c r="H604" s="7" t="s">
        <v>24162</v>
      </c>
      <c r="I604">
        <v>1</v>
      </c>
      <c r="J604">
        <v>38</v>
      </c>
      <c r="K604">
        <v>38</v>
      </c>
      <c r="L604">
        <v>38</v>
      </c>
      <c r="M604">
        <v>37</v>
      </c>
      <c r="N604">
        <v>37</v>
      </c>
      <c r="O604">
        <v>37</v>
      </c>
      <c r="P604">
        <v>36</v>
      </c>
      <c r="Q604">
        <v>37</v>
      </c>
      <c r="R604">
        <v>37</v>
      </c>
      <c r="S604">
        <v>37</v>
      </c>
      <c r="T604">
        <v>36</v>
      </c>
      <c r="U604">
        <v>37</v>
      </c>
      <c r="V604">
        <v>37</v>
      </c>
      <c r="W604">
        <v>37</v>
      </c>
      <c r="X604">
        <v>36</v>
      </c>
      <c r="Y604">
        <v>55.9</v>
      </c>
      <c r="Z604">
        <v>55.9</v>
      </c>
      <c r="AA604">
        <v>55.9</v>
      </c>
      <c r="AB604">
        <v>82.33</v>
      </c>
      <c r="AC604">
        <v>734</v>
      </c>
      <c r="AD604">
        <v>734</v>
      </c>
      <c r="AE604">
        <v>1</v>
      </c>
      <c r="AF604">
        <v>285</v>
      </c>
      <c r="AG604">
        <v>0</v>
      </c>
      <c r="AH604">
        <v>323.31</v>
      </c>
      <c r="AI604" t="s">
        <v>56</v>
      </c>
      <c r="AJ604" t="s">
        <v>56</v>
      </c>
      <c r="AK604" t="s">
        <v>56</v>
      </c>
      <c r="AL604" t="s">
        <v>56</v>
      </c>
      <c r="AM604">
        <v>55.9</v>
      </c>
      <c r="AN604">
        <v>54.6</v>
      </c>
      <c r="AO604">
        <v>54.4</v>
      </c>
      <c r="AP604">
        <v>53.5</v>
      </c>
      <c r="AQ604">
        <v>20279000000</v>
      </c>
      <c r="AR604">
        <v>4043000000</v>
      </c>
      <c r="AS604">
        <v>4185400000</v>
      </c>
      <c r="AT604">
        <v>7872700000</v>
      </c>
      <c r="AU604">
        <v>4177600000</v>
      </c>
      <c r="AV604">
        <v>494600000</v>
      </c>
      <c r="AW604">
        <v>98610000</v>
      </c>
      <c r="AX604">
        <v>102080000</v>
      </c>
      <c r="AY604">
        <v>192020000</v>
      </c>
      <c r="AZ604">
        <v>101890000</v>
      </c>
      <c r="BA604" s="15">
        <v>4268700000</v>
      </c>
      <c r="BB604" s="16">
        <v>4328500000</v>
      </c>
      <c r="BC604" s="15">
        <v>5394400000</v>
      </c>
      <c r="BD604" s="16">
        <v>5021800000</v>
      </c>
      <c r="BE604" s="12">
        <f t="shared" si="55"/>
        <v>1.0140089488603088</v>
      </c>
      <c r="BF604" s="14">
        <f t="shared" si="54"/>
        <v>0.93092837016164909</v>
      </c>
      <c r="BG604" s="14">
        <f t="shared" si="56"/>
        <v>1.2637102630777519</v>
      </c>
      <c r="BH604" s="12">
        <f t="shared" si="51"/>
        <v>1.1601709599168304</v>
      </c>
      <c r="BI604" s="13">
        <v>56</v>
      </c>
      <c r="BJ604">
        <v>74</v>
      </c>
      <c r="BK604">
        <v>64</v>
      </c>
      <c r="BL604">
        <v>63</v>
      </c>
      <c r="BM604">
        <v>257</v>
      </c>
      <c r="BQ604">
        <v>707</v>
      </c>
      <c r="BR604" t="s">
        <v>18997</v>
      </c>
      <c r="BS604" t="s">
        <v>17852</v>
      </c>
      <c r="BT604" t="s">
        <v>18998</v>
      </c>
      <c r="BU604" t="s">
        <v>18999</v>
      </c>
      <c r="BV604" t="s">
        <v>19000</v>
      </c>
      <c r="BW604" t="s">
        <v>19001</v>
      </c>
      <c r="BX604">
        <v>218</v>
      </c>
      <c r="BZ604" t="s">
        <v>19002</v>
      </c>
      <c r="CC604">
        <v>481</v>
      </c>
      <c r="CE604" t="s">
        <v>19003</v>
      </c>
    </row>
    <row r="605" spans="1:85" x14ac:dyDescent="0.25">
      <c r="A605" t="s">
        <v>308</v>
      </c>
      <c r="B605" t="s">
        <v>308</v>
      </c>
      <c r="C605">
        <v>29</v>
      </c>
      <c r="D605">
        <v>29</v>
      </c>
      <c r="E605">
        <v>29</v>
      </c>
      <c r="F605" t="s">
        <v>8148</v>
      </c>
      <c r="G605" s="7" t="s">
        <v>22611</v>
      </c>
      <c r="H605" s="7" t="s">
        <v>23595</v>
      </c>
      <c r="I605">
        <v>1</v>
      </c>
      <c r="J605">
        <v>29</v>
      </c>
      <c r="K605">
        <v>29</v>
      </c>
      <c r="L605">
        <v>29</v>
      </c>
      <c r="M605">
        <v>25</v>
      </c>
      <c r="N605">
        <v>25</v>
      </c>
      <c r="O605">
        <v>24</v>
      </c>
      <c r="P605">
        <v>27</v>
      </c>
      <c r="Q605">
        <v>25</v>
      </c>
      <c r="R605">
        <v>25</v>
      </c>
      <c r="S605">
        <v>24</v>
      </c>
      <c r="T605">
        <v>27</v>
      </c>
      <c r="U605">
        <v>25</v>
      </c>
      <c r="V605">
        <v>25</v>
      </c>
      <c r="W605">
        <v>24</v>
      </c>
      <c r="X605">
        <v>27</v>
      </c>
      <c r="Y605">
        <v>37.700000000000003</v>
      </c>
      <c r="Z605">
        <v>37.700000000000003</v>
      </c>
      <c r="AA605">
        <v>37.700000000000003</v>
      </c>
      <c r="AB605">
        <v>93.33</v>
      </c>
      <c r="AC605">
        <v>820</v>
      </c>
      <c r="AD605">
        <v>820</v>
      </c>
      <c r="AE605">
        <v>1</v>
      </c>
      <c r="AF605">
        <v>133</v>
      </c>
      <c r="AG605">
        <v>0</v>
      </c>
      <c r="AH605">
        <v>187.58</v>
      </c>
      <c r="AI605" t="s">
        <v>56</v>
      </c>
      <c r="AJ605" t="s">
        <v>56</v>
      </c>
      <c r="AK605" t="s">
        <v>56</v>
      </c>
      <c r="AL605" t="s">
        <v>56</v>
      </c>
      <c r="AM605">
        <v>37</v>
      </c>
      <c r="AN605">
        <v>35.5</v>
      </c>
      <c r="AO605">
        <v>35.5</v>
      </c>
      <c r="AP605">
        <v>36.5</v>
      </c>
      <c r="AQ605">
        <v>1292700000</v>
      </c>
      <c r="AR605">
        <v>351410000</v>
      </c>
      <c r="AS605">
        <v>210790000</v>
      </c>
      <c r="AT605">
        <v>492780000</v>
      </c>
      <c r="AU605">
        <v>237750000</v>
      </c>
      <c r="AV605">
        <v>26932000</v>
      </c>
      <c r="AW605">
        <v>7321100</v>
      </c>
      <c r="AX605">
        <v>4391500</v>
      </c>
      <c r="AY605">
        <v>10266000</v>
      </c>
      <c r="AZ605">
        <v>4953200</v>
      </c>
      <c r="BA605" s="15">
        <v>350740000</v>
      </c>
      <c r="BB605" s="16">
        <v>269040000</v>
      </c>
      <c r="BC605" s="15">
        <v>315010000</v>
      </c>
      <c r="BD605" s="16">
        <v>312030000</v>
      </c>
      <c r="BE605" s="12">
        <f t="shared" si="55"/>
        <v>0.76706392199349949</v>
      </c>
      <c r="BF605" s="14">
        <f t="shared" si="54"/>
        <v>0.99053998285768707</v>
      </c>
      <c r="BG605" s="14">
        <f t="shared" si="56"/>
        <v>0.89812966870046185</v>
      </c>
      <c r="BH605" s="12">
        <f t="shared" si="51"/>
        <v>1.1597903657448707</v>
      </c>
      <c r="BI605" s="13">
        <v>28</v>
      </c>
      <c r="BJ605">
        <v>24</v>
      </c>
      <c r="BK605">
        <v>30</v>
      </c>
      <c r="BL605">
        <v>29</v>
      </c>
      <c r="BM605">
        <v>111</v>
      </c>
      <c r="BQ605">
        <v>138</v>
      </c>
      <c r="BR605" t="s">
        <v>15703</v>
      </c>
      <c r="BS605" t="s">
        <v>15050</v>
      </c>
      <c r="BT605" t="s">
        <v>15704</v>
      </c>
      <c r="BU605" t="s">
        <v>15705</v>
      </c>
      <c r="BV605" t="s">
        <v>15706</v>
      </c>
      <c r="BW605" t="s">
        <v>15707</v>
      </c>
      <c r="BZ605" t="s">
        <v>2824</v>
      </c>
      <c r="CE605" t="s">
        <v>15708</v>
      </c>
    </row>
    <row r="606" spans="1:85" x14ac:dyDescent="0.25">
      <c r="A606" t="s">
        <v>3716</v>
      </c>
      <c r="B606" t="s">
        <v>3716</v>
      </c>
      <c r="C606">
        <v>4</v>
      </c>
      <c r="D606">
        <v>4</v>
      </c>
      <c r="E606">
        <v>4</v>
      </c>
      <c r="F606" t="s">
        <v>17867</v>
      </c>
      <c r="G606" s="7" t="s">
        <v>22594</v>
      </c>
      <c r="H606" s="7" t="s">
        <v>23965</v>
      </c>
      <c r="I606">
        <v>1</v>
      </c>
      <c r="J606">
        <v>4</v>
      </c>
      <c r="K606">
        <v>4</v>
      </c>
      <c r="L606">
        <v>4</v>
      </c>
      <c r="M606">
        <v>4</v>
      </c>
      <c r="N606">
        <v>4</v>
      </c>
      <c r="O606">
        <v>3</v>
      </c>
      <c r="P606">
        <v>4</v>
      </c>
      <c r="Q606">
        <v>4</v>
      </c>
      <c r="R606">
        <v>4</v>
      </c>
      <c r="S606">
        <v>3</v>
      </c>
      <c r="T606">
        <v>4</v>
      </c>
      <c r="U606">
        <v>4</v>
      </c>
      <c r="V606">
        <v>4</v>
      </c>
      <c r="W606">
        <v>3</v>
      </c>
      <c r="X606">
        <v>4</v>
      </c>
      <c r="Y606">
        <v>17.3</v>
      </c>
      <c r="Z606">
        <v>17.3</v>
      </c>
      <c r="AA606">
        <v>17.3</v>
      </c>
      <c r="AB606">
        <v>13.074999999999999</v>
      </c>
      <c r="AC606">
        <v>110</v>
      </c>
      <c r="AD606">
        <v>110</v>
      </c>
      <c r="AE606">
        <v>1</v>
      </c>
      <c r="AF606">
        <v>15</v>
      </c>
      <c r="AG606">
        <v>0</v>
      </c>
      <c r="AH606">
        <v>19.274999999999999</v>
      </c>
      <c r="AI606" t="s">
        <v>56</v>
      </c>
      <c r="AJ606" t="s">
        <v>56</v>
      </c>
      <c r="AK606" t="s">
        <v>56</v>
      </c>
      <c r="AL606" t="s">
        <v>56</v>
      </c>
      <c r="AM606">
        <v>17.3</v>
      </c>
      <c r="AN606">
        <v>17.3</v>
      </c>
      <c r="AO606">
        <v>17.3</v>
      </c>
      <c r="AP606">
        <v>17.3</v>
      </c>
      <c r="AQ606">
        <v>198540000</v>
      </c>
      <c r="AR606">
        <v>47082000</v>
      </c>
      <c r="AS606">
        <v>28541000</v>
      </c>
      <c r="AT606">
        <v>93208000</v>
      </c>
      <c r="AU606">
        <v>29705000</v>
      </c>
      <c r="AV606">
        <v>39707000</v>
      </c>
      <c r="AW606">
        <v>9416400</v>
      </c>
      <c r="AX606">
        <v>5708300</v>
      </c>
      <c r="AY606">
        <v>18642000</v>
      </c>
      <c r="AZ606">
        <v>5941000</v>
      </c>
      <c r="BA606" s="15">
        <v>55271000</v>
      </c>
      <c r="BB606" s="16">
        <v>35288000</v>
      </c>
      <c r="BC606" s="15">
        <v>53735000</v>
      </c>
      <c r="BD606" s="16">
        <v>40923000</v>
      </c>
      <c r="BE606" s="12">
        <f t="shared" si="55"/>
        <v>0.63845416221888518</v>
      </c>
      <c r="BF606" s="14">
        <f t="shared" ref="BF606:BF637" si="57">BD606/BC606</f>
        <v>0.76157067088489816</v>
      </c>
      <c r="BG606" s="14">
        <f t="shared" si="56"/>
        <v>0.97220965786759783</v>
      </c>
      <c r="BH606" s="12">
        <f t="shared" si="51"/>
        <v>1.159686012242122</v>
      </c>
      <c r="BI606" s="13">
        <v>3</v>
      </c>
      <c r="BJ606">
        <v>4</v>
      </c>
      <c r="BK606">
        <v>2</v>
      </c>
      <c r="BL606">
        <v>2</v>
      </c>
      <c r="BM606">
        <v>11</v>
      </c>
      <c r="BQ606">
        <v>510</v>
      </c>
      <c r="BR606" t="s">
        <v>17868</v>
      </c>
      <c r="BS606" t="s">
        <v>15012</v>
      </c>
      <c r="BT606" t="s">
        <v>17869</v>
      </c>
      <c r="BU606" t="s">
        <v>17870</v>
      </c>
      <c r="BV606" t="s">
        <v>17871</v>
      </c>
      <c r="BW606" t="s">
        <v>17872</v>
      </c>
    </row>
    <row r="607" spans="1:85" x14ac:dyDescent="0.25">
      <c r="A607" t="s">
        <v>449</v>
      </c>
      <c r="B607" t="s">
        <v>449</v>
      </c>
      <c r="C607">
        <v>26</v>
      </c>
      <c r="D607">
        <v>26</v>
      </c>
      <c r="E607">
        <v>26</v>
      </c>
      <c r="F607" t="s">
        <v>8166</v>
      </c>
      <c r="G607" s="7" t="s">
        <v>22614</v>
      </c>
      <c r="H607" s="7" t="s">
        <v>23598</v>
      </c>
      <c r="I607">
        <v>1</v>
      </c>
      <c r="J607">
        <v>26</v>
      </c>
      <c r="K607">
        <v>26</v>
      </c>
      <c r="L607">
        <v>26</v>
      </c>
      <c r="M607">
        <v>23</v>
      </c>
      <c r="N607">
        <v>22</v>
      </c>
      <c r="O607">
        <v>21</v>
      </c>
      <c r="P607">
        <v>23</v>
      </c>
      <c r="Q607">
        <v>23</v>
      </c>
      <c r="R607">
        <v>22</v>
      </c>
      <c r="S607">
        <v>21</v>
      </c>
      <c r="T607">
        <v>23</v>
      </c>
      <c r="U607">
        <v>23</v>
      </c>
      <c r="V607">
        <v>22</v>
      </c>
      <c r="W607">
        <v>21</v>
      </c>
      <c r="X607">
        <v>23</v>
      </c>
      <c r="Y607">
        <v>35.299999999999997</v>
      </c>
      <c r="Z607">
        <v>35.299999999999997</v>
      </c>
      <c r="AA607">
        <v>35.299999999999997</v>
      </c>
      <c r="AB607">
        <v>90.983000000000004</v>
      </c>
      <c r="AC607">
        <v>788</v>
      </c>
      <c r="AD607">
        <v>788</v>
      </c>
      <c r="AE607">
        <v>1</v>
      </c>
      <c r="AF607">
        <v>102</v>
      </c>
      <c r="AG607">
        <v>0</v>
      </c>
      <c r="AH607">
        <v>258.98</v>
      </c>
      <c r="AI607" t="s">
        <v>56</v>
      </c>
      <c r="AJ607" t="s">
        <v>56</v>
      </c>
      <c r="AK607" t="s">
        <v>56</v>
      </c>
      <c r="AL607" t="s">
        <v>56</v>
      </c>
      <c r="AM607">
        <v>31</v>
      </c>
      <c r="AN607">
        <v>31.2</v>
      </c>
      <c r="AO607">
        <v>27.7</v>
      </c>
      <c r="AP607">
        <v>30.8</v>
      </c>
      <c r="AQ607">
        <v>556810000</v>
      </c>
      <c r="AR607">
        <v>154470000</v>
      </c>
      <c r="AS607">
        <v>103030000</v>
      </c>
      <c r="AT607">
        <v>179320000</v>
      </c>
      <c r="AU607">
        <v>119990000</v>
      </c>
      <c r="AV607">
        <v>11600000</v>
      </c>
      <c r="AW607">
        <v>3218100</v>
      </c>
      <c r="AX607">
        <v>2146600</v>
      </c>
      <c r="AY607">
        <v>3735800</v>
      </c>
      <c r="AZ607">
        <v>2499700</v>
      </c>
      <c r="BA607" s="15">
        <v>153610000</v>
      </c>
      <c r="BB607" s="16">
        <v>126780000</v>
      </c>
      <c r="BC607" s="15">
        <v>131240000</v>
      </c>
      <c r="BD607" s="16">
        <v>147010000</v>
      </c>
      <c r="BE607" s="12">
        <f t="shared" si="55"/>
        <v>0.82533689212941863</v>
      </c>
      <c r="BF607" s="14">
        <f t="shared" si="57"/>
        <v>1.1201615361170374</v>
      </c>
      <c r="BG607" s="14">
        <f t="shared" si="56"/>
        <v>0.85437146019139376</v>
      </c>
      <c r="BH607" s="12">
        <f t="shared" si="51"/>
        <v>1.1595677551664301</v>
      </c>
      <c r="BI607" s="13">
        <v>24</v>
      </c>
      <c r="BJ607">
        <v>19</v>
      </c>
      <c r="BK607">
        <v>20</v>
      </c>
      <c r="BL607">
        <v>21</v>
      </c>
      <c r="BM607">
        <v>84</v>
      </c>
      <c r="BQ607">
        <v>141</v>
      </c>
      <c r="BR607" t="s">
        <v>15718</v>
      </c>
      <c r="BS607" t="s">
        <v>15202</v>
      </c>
      <c r="BT607" t="s">
        <v>15719</v>
      </c>
      <c r="BU607" t="s">
        <v>15720</v>
      </c>
      <c r="BV607" t="s">
        <v>15721</v>
      </c>
      <c r="BW607" t="s">
        <v>15722</v>
      </c>
      <c r="BZ607" t="s">
        <v>15723</v>
      </c>
      <c r="CE607" t="s">
        <v>15724</v>
      </c>
    </row>
    <row r="608" spans="1:85" x14ac:dyDescent="0.25">
      <c r="A608" t="s">
        <v>1001</v>
      </c>
      <c r="B608" t="s">
        <v>1001</v>
      </c>
      <c r="C608">
        <v>12</v>
      </c>
      <c r="D608">
        <v>12</v>
      </c>
      <c r="E608">
        <v>12</v>
      </c>
      <c r="F608" t="s">
        <v>10433</v>
      </c>
      <c r="G608" s="7" t="s">
        <v>22563</v>
      </c>
      <c r="H608" s="7" t="s">
        <v>24076</v>
      </c>
      <c r="I608">
        <v>1</v>
      </c>
      <c r="J608">
        <v>12</v>
      </c>
      <c r="K608">
        <v>12</v>
      </c>
      <c r="L608">
        <v>12</v>
      </c>
      <c r="M608">
        <v>12</v>
      </c>
      <c r="N608">
        <v>9</v>
      </c>
      <c r="O608">
        <v>11</v>
      </c>
      <c r="P608">
        <v>11</v>
      </c>
      <c r="Q608">
        <v>12</v>
      </c>
      <c r="R608">
        <v>9</v>
      </c>
      <c r="S608">
        <v>11</v>
      </c>
      <c r="T608">
        <v>11</v>
      </c>
      <c r="U608">
        <v>12</v>
      </c>
      <c r="V608">
        <v>9</v>
      </c>
      <c r="W608">
        <v>11</v>
      </c>
      <c r="X608">
        <v>11</v>
      </c>
      <c r="Y608">
        <v>74.900000000000006</v>
      </c>
      <c r="Z608">
        <v>74.900000000000006</v>
      </c>
      <c r="AA608">
        <v>74.900000000000006</v>
      </c>
      <c r="AB608">
        <v>26.023</v>
      </c>
      <c r="AC608">
        <v>231</v>
      </c>
      <c r="AD608">
        <v>231</v>
      </c>
      <c r="AE608">
        <v>1</v>
      </c>
      <c r="AF608">
        <v>116</v>
      </c>
      <c r="AG608">
        <v>0</v>
      </c>
      <c r="AH608">
        <v>223.82</v>
      </c>
      <c r="AI608" t="s">
        <v>56</v>
      </c>
      <c r="AJ608" t="s">
        <v>56</v>
      </c>
      <c r="AK608" t="s">
        <v>56</v>
      </c>
      <c r="AL608" t="s">
        <v>56</v>
      </c>
      <c r="AM608">
        <v>74.900000000000006</v>
      </c>
      <c r="AN608">
        <v>64.900000000000006</v>
      </c>
      <c r="AO608">
        <v>61.5</v>
      </c>
      <c r="AP608">
        <v>61.5</v>
      </c>
      <c r="AQ608">
        <v>2869000000</v>
      </c>
      <c r="AR608">
        <v>971020000</v>
      </c>
      <c r="AS608">
        <v>366750000</v>
      </c>
      <c r="AT608">
        <v>1078200000</v>
      </c>
      <c r="AU608">
        <v>452990000</v>
      </c>
      <c r="AV608">
        <v>286900000</v>
      </c>
      <c r="AW608">
        <v>97102000</v>
      </c>
      <c r="AX608">
        <v>36675000</v>
      </c>
      <c r="AY608">
        <v>107820000</v>
      </c>
      <c r="AZ608">
        <v>45299000</v>
      </c>
      <c r="BA608" s="15">
        <v>857320000</v>
      </c>
      <c r="BB608" s="16">
        <v>463600000</v>
      </c>
      <c r="BC608" s="15">
        <v>803010000</v>
      </c>
      <c r="BD608" s="16">
        <v>537430000</v>
      </c>
      <c r="BE608" s="12">
        <f t="shared" si="55"/>
        <v>0.54075491065179859</v>
      </c>
      <c r="BF608" s="14">
        <f t="shared" si="57"/>
        <v>0.66926937398039876</v>
      </c>
      <c r="BG608" s="14">
        <f t="shared" si="56"/>
        <v>0.93665142537208979</v>
      </c>
      <c r="BH608" s="12">
        <f t="shared" si="51"/>
        <v>1.159253666954271</v>
      </c>
      <c r="BI608" s="13">
        <v>17</v>
      </c>
      <c r="BJ608">
        <v>15</v>
      </c>
      <c r="BK608">
        <v>17</v>
      </c>
      <c r="BL608">
        <v>17</v>
      </c>
      <c r="BM608">
        <v>66</v>
      </c>
      <c r="BQ608">
        <v>621</v>
      </c>
      <c r="BR608" t="s">
        <v>18495</v>
      </c>
      <c r="BS608" t="s">
        <v>15013</v>
      </c>
      <c r="BT608" t="s">
        <v>18496</v>
      </c>
      <c r="BU608" t="s">
        <v>18497</v>
      </c>
      <c r="BV608" t="s">
        <v>18498</v>
      </c>
      <c r="BW608" t="s">
        <v>18499</v>
      </c>
      <c r="BX608" t="s">
        <v>18500</v>
      </c>
      <c r="BZ608" t="s">
        <v>18501</v>
      </c>
      <c r="CC608" t="s">
        <v>18502</v>
      </c>
      <c r="CE608" t="s">
        <v>18503</v>
      </c>
    </row>
    <row r="609" spans="1:84" x14ac:dyDescent="0.25">
      <c r="A609" t="s">
        <v>460</v>
      </c>
      <c r="B609" t="s">
        <v>460</v>
      </c>
      <c r="C609">
        <v>24</v>
      </c>
      <c r="D609">
        <v>24</v>
      </c>
      <c r="E609">
        <v>24</v>
      </c>
      <c r="F609" t="s">
        <v>13533</v>
      </c>
      <c r="G609" s="7" t="s">
        <v>23286</v>
      </c>
      <c r="H609" s="7" t="s">
        <v>24543</v>
      </c>
      <c r="I609">
        <v>1</v>
      </c>
      <c r="J609">
        <v>24</v>
      </c>
      <c r="K609">
        <v>24</v>
      </c>
      <c r="L609">
        <v>24</v>
      </c>
      <c r="M609">
        <v>23</v>
      </c>
      <c r="N609">
        <v>23</v>
      </c>
      <c r="O609">
        <v>22</v>
      </c>
      <c r="P609">
        <v>22</v>
      </c>
      <c r="Q609">
        <v>23</v>
      </c>
      <c r="R609">
        <v>23</v>
      </c>
      <c r="S609">
        <v>22</v>
      </c>
      <c r="T609">
        <v>22</v>
      </c>
      <c r="U609">
        <v>23</v>
      </c>
      <c r="V609">
        <v>23</v>
      </c>
      <c r="W609">
        <v>22</v>
      </c>
      <c r="X609">
        <v>22</v>
      </c>
      <c r="Y609">
        <v>38.4</v>
      </c>
      <c r="Z609">
        <v>38.4</v>
      </c>
      <c r="AA609">
        <v>38.4</v>
      </c>
      <c r="AB609">
        <v>69.613</v>
      </c>
      <c r="AC609">
        <v>602</v>
      </c>
      <c r="AD609">
        <v>602</v>
      </c>
      <c r="AE609">
        <v>1</v>
      </c>
      <c r="AF609">
        <v>125</v>
      </c>
      <c r="AG609">
        <v>0</v>
      </c>
      <c r="AH609">
        <v>253.12</v>
      </c>
      <c r="AI609" t="s">
        <v>56</v>
      </c>
      <c r="AJ609" t="s">
        <v>56</v>
      </c>
      <c r="AK609" t="s">
        <v>56</v>
      </c>
      <c r="AL609" t="s">
        <v>56</v>
      </c>
      <c r="AM609">
        <v>38.4</v>
      </c>
      <c r="AN609">
        <v>38.4</v>
      </c>
      <c r="AO609">
        <v>38.4</v>
      </c>
      <c r="AP609">
        <v>35.700000000000003</v>
      </c>
      <c r="AQ609">
        <v>1815400000</v>
      </c>
      <c r="AR609">
        <v>447370000</v>
      </c>
      <c r="AS609">
        <v>375370000</v>
      </c>
      <c r="AT609">
        <v>567430000</v>
      </c>
      <c r="AU609">
        <v>425210000</v>
      </c>
      <c r="AV609">
        <v>53394000</v>
      </c>
      <c r="AW609">
        <v>13158000</v>
      </c>
      <c r="AX609">
        <v>11040000</v>
      </c>
      <c r="AY609">
        <v>16689000</v>
      </c>
      <c r="AZ609">
        <v>12506000</v>
      </c>
      <c r="BA609" s="15">
        <v>451500000</v>
      </c>
      <c r="BB609" s="16">
        <v>466880000</v>
      </c>
      <c r="BC609" s="15">
        <v>384930000</v>
      </c>
      <c r="BD609" s="16">
        <v>541180000</v>
      </c>
      <c r="BE609" s="12">
        <f t="shared" si="55"/>
        <v>1.0340642303433001</v>
      </c>
      <c r="BF609" s="14">
        <f t="shared" si="57"/>
        <v>1.4059179591094484</v>
      </c>
      <c r="BG609" s="14">
        <f t="shared" si="56"/>
        <v>0.85255813953488369</v>
      </c>
      <c r="BH609" s="12">
        <f t="shared" si="51"/>
        <v>1.1591415352981493</v>
      </c>
      <c r="BI609" s="13">
        <v>27</v>
      </c>
      <c r="BJ609">
        <v>30</v>
      </c>
      <c r="BK609">
        <v>24</v>
      </c>
      <c r="BL609">
        <v>27</v>
      </c>
      <c r="BM609">
        <v>108</v>
      </c>
      <c r="BQ609">
        <v>1091</v>
      </c>
      <c r="BR609" t="s">
        <v>21308</v>
      </c>
      <c r="BS609" t="s">
        <v>15300</v>
      </c>
      <c r="BT609" t="s">
        <v>21309</v>
      </c>
      <c r="BU609" t="s">
        <v>21310</v>
      </c>
      <c r="BV609" t="s">
        <v>21311</v>
      </c>
      <c r="BW609" t="s">
        <v>21312</v>
      </c>
      <c r="BZ609" t="s">
        <v>21313</v>
      </c>
      <c r="CE609" t="s">
        <v>21314</v>
      </c>
    </row>
    <row r="610" spans="1:84" x14ac:dyDescent="0.25">
      <c r="A610" t="s">
        <v>1664</v>
      </c>
      <c r="B610" t="s">
        <v>1664</v>
      </c>
      <c r="C610">
        <v>6</v>
      </c>
      <c r="D610">
        <v>6</v>
      </c>
      <c r="E610">
        <v>6</v>
      </c>
      <c r="F610" t="s">
        <v>13824</v>
      </c>
      <c r="G610" s="7" t="s">
        <v>23329</v>
      </c>
      <c r="H610" s="7" t="s">
        <v>24586</v>
      </c>
      <c r="I610">
        <v>1</v>
      </c>
      <c r="J610">
        <v>6</v>
      </c>
      <c r="K610">
        <v>6</v>
      </c>
      <c r="L610">
        <v>6</v>
      </c>
      <c r="M610">
        <v>6</v>
      </c>
      <c r="N610">
        <v>6</v>
      </c>
      <c r="O610">
        <v>6</v>
      </c>
      <c r="P610">
        <v>6</v>
      </c>
      <c r="Q610">
        <v>6</v>
      </c>
      <c r="R610">
        <v>6</v>
      </c>
      <c r="S610">
        <v>6</v>
      </c>
      <c r="T610">
        <v>6</v>
      </c>
      <c r="U610">
        <v>6</v>
      </c>
      <c r="V610">
        <v>6</v>
      </c>
      <c r="W610">
        <v>6</v>
      </c>
      <c r="X610">
        <v>6</v>
      </c>
      <c r="Y610">
        <v>36.200000000000003</v>
      </c>
      <c r="Z610">
        <v>36.200000000000003</v>
      </c>
      <c r="AA610">
        <v>36.200000000000003</v>
      </c>
      <c r="AB610">
        <v>16.375</v>
      </c>
      <c r="AC610">
        <v>141</v>
      </c>
      <c r="AD610">
        <v>141</v>
      </c>
      <c r="AE610">
        <v>1</v>
      </c>
      <c r="AF610">
        <v>76</v>
      </c>
      <c r="AG610">
        <v>0</v>
      </c>
      <c r="AH610">
        <v>56.509</v>
      </c>
      <c r="AI610" t="s">
        <v>56</v>
      </c>
      <c r="AJ610" t="s">
        <v>56</v>
      </c>
      <c r="AK610" t="s">
        <v>56</v>
      </c>
      <c r="AL610" t="s">
        <v>56</v>
      </c>
      <c r="AM610">
        <v>36.200000000000003</v>
      </c>
      <c r="AN610">
        <v>36.200000000000003</v>
      </c>
      <c r="AO610">
        <v>36.200000000000003</v>
      </c>
      <c r="AP610">
        <v>36.200000000000003</v>
      </c>
      <c r="AQ610">
        <v>1131000000</v>
      </c>
      <c r="AR610">
        <v>303310000</v>
      </c>
      <c r="AS610">
        <v>307350000</v>
      </c>
      <c r="AT610">
        <v>218020000</v>
      </c>
      <c r="AU610">
        <v>302350000</v>
      </c>
      <c r="AV610">
        <v>226210000</v>
      </c>
      <c r="AW610">
        <v>60663000</v>
      </c>
      <c r="AX610">
        <v>61470000</v>
      </c>
      <c r="AY610">
        <v>43604000</v>
      </c>
      <c r="AZ610">
        <v>60470000</v>
      </c>
      <c r="BA610" s="15">
        <v>308330000</v>
      </c>
      <c r="BB610" s="16">
        <v>334620000</v>
      </c>
      <c r="BC610" s="15">
        <v>188180000</v>
      </c>
      <c r="BD610" s="16">
        <v>387770000</v>
      </c>
      <c r="BE610" s="12">
        <f t="shared" si="55"/>
        <v>1.0852657866571531</v>
      </c>
      <c r="BF610" s="14">
        <f t="shared" si="57"/>
        <v>2.0606334360718459</v>
      </c>
      <c r="BG610" s="14">
        <f t="shared" si="56"/>
        <v>0.61032011156877375</v>
      </c>
      <c r="BH610" s="12">
        <f t="shared" si="51"/>
        <v>1.1588368896061203</v>
      </c>
      <c r="BI610" s="13">
        <v>7</v>
      </c>
      <c r="BJ610">
        <v>6</v>
      </c>
      <c r="BK610">
        <v>4</v>
      </c>
      <c r="BL610">
        <v>8</v>
      </c>
      <c r="BM610">
        <v>25</v>
      </c>
      <c r="BQ610">
        <v>1134</v>
      </c>
      <c r="BR610" t="s">
        <v>21570</v>
      </c>
      <c r="BS610" t="s">
        <v>15088</v>
      </c>
      <c r="BT610" t="s">
        <v>21571</v>
      </c>
      <c r="BU610" t="s">
        <v>21572</v>
      </c>
      <c r="BV610" t="s">
        <v>21573</v>
      </c>
      <c r="BW610" t="s">
        <v>21574</v>
      </c>
      <c r="BX610" t="s">
        <v>21575</v>
      </c>
      <c r="BZ610" t="s">
        <v>21576</v>
      </c>
      <c r="CA610">
        <v>88</v>
      </c>
      <c r="CC610" t="s">
        <v>21577</v>
      </c>
      <c r="CE610" t="s">
        <v>21578</v>
      </c>
      <c r="CF610">
        <v>93</v>
      </c>
    </row>
    <row r="611" spans="1:84" x14ac:dyDescent="0.25">
      <c r="A611" t="s">
        <v>301</v>
      </c>
      <c r="B611" t="s">
        <v>301</v>
      </c>
      <c r="C611">
        <v>32</v>
      </c>
      <c r="D611">
        <v>32</v>
      </c>
      <c r="E611">
        <v>32</v>
      </c>
      <c r="F611" t="s">
        <v>12902</v>
      </c>
      <c r="G611" s="7" t="s">
        <v>23211</v>
      </c>
      <c r="H611" s="7" t="s">
        <v>24467</v>
      </c>
      <c r="I611">
        <v>1</v>
      </c>
      <c r="J611">
        <v>32</v>
      </c>
      <c r="K611">
        <v>32</v>
      </c>
      <c r="L611">
        <v>32</v>
      </c>
      <c r="M611">
        <v>30</v>
      </c>
      <c r="N611">
        <v>28</v>
      </c>
      <c r="O611">
        <v>31</v>
      </c>
      <c r="P611">
        <v>27</v>
      </c>
      <c r="Q611">
        <v>30</v>
      </c>
      <c r="R611">
        <v>28</v>
      </c>
      <c r="S611">
        <v>31</v>
      </c>
      <c r="T611">
        <v>27</v>
      </c>
      <c r="U611">
        <v>30</v>
      </c>
      <c r="V611">
        <v>28</v>
      </c>
      <c r="W611">
        <v>31</v>
      </c>
      <c r="X611">
        <v>27</v>
      </c>
      <c r="Y611">
        <v>76.2</v>
      </c>
      <c r="Z611">
        <v>76.2</v>
      </c>
      <c r="AA611">
        <v>76.2</v>
      </c>
      <c r="AB611">
        <v>41.752000000000002</v>
      </c>
      <c r="AC611">
        <v>387</v>
      </c>
      <c r="AD611">
        <v>387</v>
      </c>
      <c r="AE611">
        <v>1</v>
      </c>
      <c r="AF611">
        <v>274</v>
      </c>
      <c r="AG611">
        <v>0</v>
      </c>
      <c r="AH611">
        <v>288.18</v>
      </c>
      <c r="AI611" t="s">
        <v>56</v>
      </c>
      <c r="AJ611" t="s">
        <v>56</v>
      </c>
      <c r="AK611" t="s">
        <v>56</v>
      </c>
      <c r="AL611" t="s">
        <v>56</v>
      </c>
      <c r="AM611">
        <v>73.099999999999994</v>
      </c>
      <c r="AN611">
        <v>73.900000000000006</v>
      </c>
      <c r="AO611">
        <v>76.2</v>
      </c>
      <c r="AP611">
        <v>68.2</v>
      </c>
      <c r="AQ611">
        <v>26200000000</v>
      </c>
      <c r="AR611">
        <v>5785900000</v>
      </c>
      <c r="AS611">
        <v>4448900000</v>
      </c>
      <c r="AT611">
        <v>11107000000</v>
      </c>
      <c r="AU611">
        <v>4858600000</v>
      </c>
      <c r="AV611">
        <v>935720000</v>
      </c>
      <c r="AW611">
        <v>206640000</v>
      </c>
      <c r="AX611">
        <v>158890000</v>
      </c>
      <c r="AY611">
        <v>396680000</v>
      </c>
      <c r="AZ611">
        <v>173520000</v>
      </c>
      <c r="BA611" s="15">
        <v>5786800000</v>
      </c>
      <c r="BB611" s="16">
        <v>5271700000</v>
      </c>
      <c r="BC611" s="15">
        <v>7475400000</v>
      </c>
      <c r="BD611" s="16">
        <v>6108300000</v>
      </c>
      <c r="BE611" s="12">
        <f t="shared" si="55"/>
        <v>0.91098707403055235</v>
      </c>
      <c r="BF611" s="14">
        <f t="shared" si="57"/>
        <v>0.8171201541054659</v>
      </c>
      <c r="BG611" s="14">
        <f t="shared" si="56"/>
        <v>1.2918020322112393</v>
      </c>
      <c r="BH611" s="12">
        <f t="shared" si="51"/>
        <v>1.1586964356848835</v>
      </c>
      <c r="BI611" s="13">
        <v>70</v>
      </c>
      <c r="BJ611">
        <v>54</v>
      </c>
      <c r="BK611">
        <v>61</v>
      </c>
      <c r="BL611">
        <v>53</v>
      </c>
      <c r="BM611">
        <v>238</v>
      </c>
      <c r="BQ611">
        <v>1015</v>
      </c>
      <c r="BR611" t="s">
        <v>20862</v>
      </c>
      <c r="BS611" t="s">
        <v>15094</v>
      </c>
      <c r="BT611" t="s">
        <v>20863</v>
      </c>
      <c r="BU611" t="s">
        <v>20864</v>
      </c>
      <c r="BV611" t="s">
        <v>20865</v>
      </c>
      <c r="BW611" t="s">
        <v>20866</v>
      </c>
      <c r="BX611" t="s">
        <v>20867</v>
      </c>
      <c r="BZ611" t="s">
        <v>20868</v>
      </c>
      <c r="CA611">
        <v>77</v>
      </c>
      <c r="CC611" t="s">
        <v>20869</v>
      </c>
      <c r="CE611" t="s">
        <v>20870</v>
      </c>
      <c r="CF611">
        <v>43</v>
      </c>
    </row>
    <row r="612" spans="1:84" x14ac:dyDescent="0.25">
      <c r="A612" t="s">
        <v>313</v>
      </c>
      <c r="B612" t="s">
        <v>313</v>
      </c>
      <c r="C612">
        <v>7</v>
      </c>
      <c r="D612">
        <v>7</v>
      </c>
      <c r="E612">
        <v>7</v>
      </c>
      <c r="F612" t="s">
        <v>9649</v>
      </c>
      <c r="G612" s="7" t="s">
        <v>22833</v>
      </c>
      <c r="H612" s="7" t="s">
        <v>23902</v>
      </c>
      <c r="I612">
        <v>1</v>
      </c>
      <c r="J612">
        <v>7</v>
      </c>
      <c r="K612">
        <v>7</v>
      </c>
      <c r="L612">
        <v>7</v>
      </c>
      <c r="M612">
        <v>6</v>
      </c>
      <c r="N612">
        <v>6</v>
      </c>
      <c r="O612">
        <v>7</v>
      </c>
      <c r="P612">
        <v>7</v>
      </c>
      <c r="Q612">
        <v>6</v>
      </c>
      <c r="R612">
        <v>6</v>
      </c>
      <c r="S612">
        <v>7</v>
      </c>
      <c r="T612">
        <v>7</v>
      </c>
      <c r="U612">
        <v>6</v>
      </c>
      <c r="V612">
        <v>6</v>
      </c>
      <c r="W612">
        <v>7</v>
      </c>
      <c r="X612">
        <v>7</v>
      </c>
      <c r="Y612">
        <v>33.700000000000003</v>
      </c>
      <c r="Z612">
        <v>33.700000000000003</v>
      </c>
      <c r="AA612">
        <v>33.700000000000003</v>
      </c>
      <c r="AB612">
        <v>30.11</v>
      </c>
      <c r="AC612">
        <v>258</v>
      </c>
      <c r="AD612">
        <v>258</v>
      </c>
      <c r="AE612">
        <v>1</v>
      </c>
      <c r="AF612">
        <v>34</v>
      </c>
      <c r="AG612">
        <v>0</v>
      </c>
      <c r="AH612">
        <v>67.489999999999995</v>
      </c>
      <c r="AI612" t="s">
        <v>56</v>
      </c>
      <c r="AJ612" t="s">
        <v>56</v>
      </c>
      <c r="AK612" t="s">
        <v>56</v>
      </c>
      <c r="AL612" t="s">
        <v>56</v>
      </c>
      <c r="AM612">
        <v>27.9</v>
      </c>
      <c r="AN612">
        <v>30.6</v>
      </c>
      <c r="AO612">
        <v>33.700000000000003</v>
      </c>
      <c r="AP612">
        <v>33.700000000000003</v>
      </c>
      <c r="AQ612">
        <v>390810000</v>
      </c>
      <c r="AR612">
        <v>72918000</v>
      </c>
      <c r="AS612">
        <v>66491000</v>
      </c>
      <c r="AT612">
        <v>203930000</v>
      </c>
      <c r="AU612">
        <v>47472000</v>
      </c>
      <c r="AV612">
        <v>35528000</v>
      </c>
      <c r="AW612">
        <v>6628900</v>
      </c>
      <c r="AX612">
        <v>6044700</v>
      </c>
      <c r="AY612">
        <v>18539000</v>
      </c>
      <c r="AZ612">
        <v>4315600</v>
      </c>
      <c r="BA612" s="15">
        <v>96638000</v>
      </c>
      <c r="BB612" s="16">
        <v>63556000</v>
      </c>
      <c r="BC612" s="15">
        <v>108980000</v>
      </c>
      <c r="BD612" s="16">
        <v>73526000</v>
      </c>
      <c r="BE612" s="12">
        <f t="shared" si="55"/>
        <v>0.65767089550694346</v>
      </c>
      <c r="BF612" s="14">
        <f t="shared" si="57"/>
        <v>0.67467425215635901</v>
      </c>
      <c r="BG612" s="14">
        <f t="shared" si="56"/>
        <v>1.1277137357975124</v>
      </c>
      <c r="BH612" s="12">
        <f t="shared" si="51"/>
        <v>1.1568695323808924</v>
      </c>
      <c r="BI612" s="13">
        <v>3</v>
      </c>
      <c r="BJ612">
        <v>6</v>
      </c>
      <c r="BK612">
        <v>7</v>
      </c>
      <c r="BL612">
        <v>6</v>
      </c>
      <c r="BM612">
        <v>22</v>
      </c>
      <c r="BQ612">
        <v>446</v>
      </c>
      <c r="BR612" t="s">
        <v>17501</v>
      </c>
      <c r="BS612" t="s">
        <v>15278</v>
      </c>
      <c r="BT612" t="s">
        <v>17502</v>
      </c>
      <c r="BU612" t="s">
        <v>17503</v>
      </c>
      <c r="BV612" t="s">
        <v>17504</v>
      </c>
      <c r="BW612" t="s">
        <v>17505</v>
      </c>
      <c r="BX612">
        <v>179</v>
      </c>
      <c r="BZ612" t="s">
        <v>17506</v>
      </c>
      <c r="CC612">
        <v>116</v>
      </c>
      <c r="CE612" t="s">
        <v>17507</v>
      </c>
    </row>
    <row r="613" spans="1:84" x14ac:dyDescent="0.25">
      <c r="A613" t="s">
        <v>304</v>
      </c>
      <c r="B613" t="s">
        <v>304</v>
      </c>
      <c r="C613">
        <v>17</v>
      </c>
      <c r="D613">
        <v>17</v>
      </c>
      <c r="E613">
        <v>17</v>
      </c>
      <c r="F613" t="s">
        <v>11390</v>
      </c>
      <c r="G613" s="7" t="s">
        <v>23053</v>
      </c>
      <c r="H613" s="7" t="s">
        <v>24249</v>
      </c>
      <c r="I613">
        <v>1</v>
      </c>
      <c r="J613">
        <v>17</v>
      </c>
      <c r="K613">
        <v>17</v>
      </c>
      <c r="L613">
        <v>17</v>
      </c>
      <c r="M613">
        <v>17</v>
      </c>
      <c r="N613">
        <v>15</v>
      </c>
      <c r="O613">
        <v>16</v>
      </c>
      <c r="P613">
        <v>15</v>
      </c>
      <c r="Q613">
        <v>17</v>
      </c>
      <c r="R613">
        <v>15</v>
      </c>
      <c r="S613">
        <v>16</v>
      </c>
      <c r="T613">
        <v>15</v>
      </c>
      <c r="U613">
        <v>17</v>
      </c>
      <c r="V613">
        <v>15</v>
      </c>
      <c r="W613">
        <v>16</v>
      </c>
      <c r="X613">
        <v>15</v>
      </c>
      <c r="Y613">
        <v>37.200000000000003</v>
      </c>
      <c r="Z613">
        <v>37.200000000000003</v>
      </c>
      <c r="AA613">
        <v>37.200000000000003</v>
      </c>
      <c r="AB613">
        <v>55.417999999999999</v>
      </c>
      <c r="AC613">
        <v>492</v>
      </c>
      <c r="AD613">
        <v>492</v>
      </c>
      <c r="AE613">
        <v>1</v>
      </c>
      <c r="AF613">
        <v>82</v>
      </c>
      <c r="AG613">
        <v>0</v>
      </c>
      <c r="AH613">
        <v>158.88999999999999</v>
      </c>
      <c r="AI613" t="s">
        <v>56</v>
      </c>
      <c r="AJ613" t="s">
        <v>56</v>
      </c>
      <c r="AK613" t="s">
        <v>56</v>
      </c>
      <c r="AL613" t="s">
        <v>56</v>
      </c>
      <c r="AM613">
        <v>37.200000000000003</v>
      </c>
      <c r="AN613">
        <v>33.1</v>
      </c>
      <c r="AO613">
        <v>37.200000000000003</v>
      </c>
      <c r="AP613">
        <v>34.1</v>
      </c>
      <c r="AQ613">
        <v>569560000</v>
      </c>
      <c r="AR613">
        <v>176910000</v>
      </c>
      <c r="AS613">
        <v>112920000</v>
      </c>
      <c r="AT613">
        <v>142140000</v>
      </c>
      <c r="AU613">
        <v>137590000</v>
      </c>
      <c r="AV613">
        <v>21095000</v>
      </c>
      <c r="AW613">
        <v>6552300</v>
      </c>
      <c r="AX613">
        <v>4182300</v>
      </c>
      <c r="AY613">
        <v>5264400</v>
      </c>
      <c r="AZ613">
        <v>5095900</v>
      </c>
      <c r="BA613" s="15">
        <v>165890000</v>
      </c>
      <c r="BB613" s="16">
        <v>149280000</v>
      </c>
      <c r="BC613" s="15">
        <v>92085000</v>
      </c>
      <c r="BD613" s="16">
        <v>172670000</v>
      </c>
      <c r="BE613" s="12">
        <f t="shared" si="55"/>
        <v>0.89987341009102417</v>
      </c>
      <c r="BF613" s="14">
        <f t="shared" si="57"/>
        <v>1.875115382527013</v>
      </c>
      <c r="BG613" s="14">
        <f t="shared" si="56"/>
        <v>0.55509675085900301</v>
      </c>
      <c r="BH613" s="12">
        <f t="shared" si="51"/>
        <v>1.1566854233654877</v>
      </c>
      <c r="BI613" s="13">
        <v>19</v>
      </c>
      <c r="BJ613">
        <v>18</v>
      </c>
      <c r="BK613">
        <v>15</v>
      </c>
      <c r="BL613">
        <v>21</v>
      </c>
      <c r="BM613">
        <v>73</v>
      </c>
      <c r="BQ613">
        <v>794</v>
      </c>
      <c r="BR613" t="s">
        <v>19504</v>
      </c>
      <c r="BS613" t="s">
        <v>15242</v>
      </c>
      <c r="BT613" t="s">
        <v>19505</v>
      </c>
      <c r="BU613" t="s">
        <v>19506</v>
      </c>
      <c r="BV613" t="s">
        <v>19507</v>
      </c>
      <c r="BW613" t="s">
        <v>19508</v>
      </c>
      <c r="BX613">
        <v>230</v>
      </c>
      <c r="BZ613" t="s">
        <v>19509</v>
      </c>
      <c r="CC613">
        <v>440</v>
      </c>
      <c r="CE613" t="s">
        <v>19510</v>
      </c>
    </row>
    <row r="614" spans="1:84" x14ac:dyDescent="0.25">
      <c r="A614" t="s">
        <v>1972</v>
      </c>
      <c r="B614" t="s">
        <v>1972</v>
      </c>
      <c r="C614">
        <v>6</v>
      </c>
      <c r="D614">
        <v>6</v>
      </c>
      <c r="E614">
        <v>6</v>
      </c>
      <c r="F614" t="s">
        <v>9129</v>
      </c>
      <c r="G614" s="7" t="s">
        <v>22734</v>
      </c>
      <c r="H614" s="7" t="s">
        <v>23766</v>
      </c>
      <c r="I614">
        <v>1</v>
      </c>
      <c r="J614">
        <v>6</v>
      </c>
      <c r="K614">
        <v>6</v>
      </c>
      <c r="L614">
        <v>6</v>
      </c>
      <c r="M614">
        <v>3</v>
      </c>
      <c r="N614">
        <v>6</v>
      </c>
      <c r="O614">
        <v>3</v>
      </c>
      <c r="P614">
        <v>5</v>
      </c>
      <c r="Q614">
        <v>3</v>
      </c>
      <c r="R614">
        <v>6</v>
      </c>
      <c r="S614">
        <v>3</v>
      </c>
      <c r="T614">
        <v>5</v>
      </c>
      <c r="U614">
        <v>3</v>
      </c>
      <c r="V614">
        <v>6</v>
      </c>
      <c r="W614">
        <v>3</v>
      </c>
      <c r="X614">
        <v>5</v>
      </c>
      <c r="Y614">
        <v>51.7</v>
      </c>
      <c r="Z614">
        <v>51.7</v>
      </c>
      <c r="AA614">
        <v>51.7</v>
      </c>
      <c r="AB614">
        <v>16.375</v>
      </c>
      <c r="AC614">
        <v>151</v>
      </c>
      <c r="AD614">
        <v>151</v>
      </c>
      <c r="AE614">
        <v>1</v>
      </c>
      <c r="AF614">
        <v>36</v>
      </c>
      <c r="AG614">
        <v>0</v>
      </c>
      <c r="AH614">
        <v>24.184999999999999</v>
      </c>
      <c r="AI614" t="s">
        <v>56</v>
      </c>
      <c r="AJ614" t="s">
        <v>56</v>
      </c>
      <c r="AK614" t="s">
        <v>56</v>
      </c>
      <c r="AL614" t="s">
        <v>56</v>
      </c>
      <c r="AM614">
        <v>34.4</v>
      </c>
      <c r="AN614">
        <v>51.7</v>
      </c>
      <c r="AO614">
        <v>29.8</v>
      </c>
      <c r="AP614">
        <v>47</v>
      </c>
      <c r="AQ614">
        <v>952250000</v>
      </c>
      <c r="AR614">
        <v>196080000</v>
      </c>
      <c r="AS614">
        <v>279520000</v>
      </c>
      <c r="AT614">
        <v>188600000</v>
      </c>
      <c r="AU614">
        <v>288050000</v>
      </c>
      <c r="AV614">
        <v>158710000</v>
      </c>
      <c r="AW614">
        <v>32680000</v>
      </c>
      <c r="AX614">
        <v>46587000</v>
      </c>
      <c r="AY614">
        <v>31433000</v>
      </c>
      <c r="AZ614">
        <v>48009000</v>
      </c>
      <c r="BA614" s="15">
        <v>165150000</v>
      </c>
      <c r="BB614" s="16">
        <v>284280000</v>
      </c>
      <c r="BC614" s="15">
        <v>133570000</v>
      </c>
      <c r="BD614" s="16">
        <v>328500000</v>
      </c>
      <c r="BE614" s="12">
        <f t="shared" si="55"/>
        <v>1.7213442325158947</v>
      </c>
      <c r="BF614" s="14">
        <f t="shared" si="57"/>
        <v>2.4593845923485813</v>
      </c>
      <c r="BG614" s="14">
        <f t="shared" si="56"/>
        <v>0.8087798970632758</v>
      </c>
      <c r="BH614" s="12">
        <f t="shared" si="51"/>
        <v>1.155550865344027</v>
      </c>
      <c r="BI614" s="13">
        <v>6</v>
      </c>
      <c r="BJ614">
        <v>13</v>
      </c>
      <c r="BK614">
        <v>6</v>
      </c>
      <c r="BL614">
        <v>9</v>
      </c>
      <c r="BM614">
        <v>34</v>
      </c>
      <c r="BQ614">
        <v>310</v>
      </c>
      <c r="BR614" t="s">
        <v>16710</v>
      </c>
      <c r="BS614" t="s">
        <v>15088</v>
      </c>
      <c r="BT614" t="s">
        <v>16711</v>
      </c>
      <c r="BU614" t="s">
        <v>16712</v>
      </c>
      <c r="BV614" t="s">
        <v>16713</v>
      </c>
      <c r="BW614" t="s">
        <v>16714</v>
      </c>
      <c r="BZ614" t="s">
        <v>16715</v>
      </c>
      <c r="CE614" t="s">
        <v>16716</v>
      </c>
    </row>
    <row r="615" spans="1:84" x14ac:dyDescent="0.25">
      <c r="A615" t="s">
        <v>1391</v>
      </c>
      <c r="B615" t="s">
        <v>1391</v>
      </c>
      <c r="C615">
        <v>9</v>
      </c>
      <c r="D615">
        <v>9</v>
      </c>
      <c r="E615">
        <v>9</v>
      </c>
      <c r="F615" t="s">
        <v>17668</v>
      </c>
      <c r="G615" s="7" t="s">
        <v>22856</v>
      </c>
      <c r="H615" s="7" t="s">
        <v>23930</v>
      </c>
      <c r="I615">
        <v>1</v>
      </c>
      <c r="J615">
        <v>9</v>
      </c>
      <c r="K615">
        <v>9</v>
      </c>
      <c r="L615">
        <v>9</v>
      </c>
      <c r="M615">
        <v>7</v>
      </c>
      <c r="N615">
        <v>8</v>
      </c>
      <c r="O615">
        <v>5</v>
      </c>
      <c r="P615">
        <v>9</v>
      </c>
      <c r="Q615">
        <v>7</v>
      </c>
      <c r="R615">
        <v>8</v>
      </c>
      <c r="S615">
        <v>5</v>
      </c>
      <c r="T615">
        <v>9</v>
      </c>
      <c r="U615">
        <v>7</v>
      </c>
      <c r="V615">
        <v>8</v>
      </c>
      <c r="W615">
        <v>5</v>
      </c>
      <c r="X615">
        <v>9</v>
      </c>
      <c r="Y615">
        <v>20.7</v>
      </c>
      <c r="Z615">
        <v>20.7</v>
      </c>
      <c r="AA615">
        <v>20.7</v>
      </c>
      <c r="AB615">
        <v>47.161999999999999</v>
      </c>
      <c r="AC615">
        <v>416</v>
      </c>
      <c r="AD615">
        <v>416</v>
      </c>
      <c r="AE615">
        <v>1</v>
      </c>
      <c r="AF615">
        <v>29</v>
      </c>
      <c r="AG615">
        <v>0</v>
      </c>
      <c r="AH615">
        <v>36.682000000000002</v>
      </c>
      <c r="AI615" t="s">
        <v>56</v>
      </c>
      <c r="AJ615" t="s">
        <v>56</v>
      </c>
      <c r="AK615" t="s">
        <v>56</v>
      </c>
      <c r="AL615" t="s">
        <v>56</v>
      </c>
      <c r="AM615">
        <v>16.100000000000001</v>
      </c>
      <c r="AN615">
        <v>17.5</v>
      </c>
      <c r="AO615">
        <v>11.3</v>
      </c>
      <c r="AP615">
        <v>20.7</v>
      </c>
      <c r="AQ615">
        <v>102960000</v>
      </c>
      <c r="AR615">
        <v>18609000</v>
      </c>
      <c r="AS615">
        <v>28806000</v>
      </c>
      <c r="AT615">
        <v>28203000</v>
      </c>
      <c r="AU615">
        <v>27341000</v>
      </c>
      <c r="AV615">
        <v>4118300</v>
      </c>
      <c r="AW615">
        <v>744360</v>
      </c>
      <c r="AX615">
        <v>1152200</v>
      </c>
      <c r="AY615">
        <v>1128100</v>
      </c>
      <c r="AZ615">
        <v>1093600</v>
      </c>
      <c r="BA615" s="15">
        <v>19324000</v>
      </c>
      <c r="BB615" s="16">
        <v>30478000</v>
      </c>
      <c r="BC615" s="15">
        <v>23756000</v>
      </c>
      <c r="BD615" s="16">
        <v>35196000</v>
      </c>
      <c r="BE615" s="12">
        <f t="shared" si="55"/>
        <v>1.5772096874353136</v>
      </c>
      <c r="BF615" s="14">
        <f t="shared" si="57"/>
        <v>1.4815625526182858</v>
      </c>
      <c r="BG615" s="14">
        <f t="shared" si="56"/>
        <v>1.2293521010142827</v>
      </c>
      <c r="BH615" s="12">
        <f t="shared" si="51"/>
        <v>1.1548001837390904</v>
      </c>
      <c r="BI615" s="13">
        <v>4</v>
      </c>
      <c r="BJ615">
        <v>4</v>
      </c>
      <c r="BK615">
        <v>5</v>
      </c>
      <c r="BL615">
        <v>8</v>
      </c>
      <c r="BM615">
        <v>21</v>
      </c>
      <c r="BQ615">
        <v>474</v>
      </c>
      <c r="BR615" t="s">
        <v>17669</v>
      </c>
      <c r="BS615" t="s">
        <v>15014</v>
      </c>
      <c r="BT615" t="s">
        <v>17670</v>
      </c>
      <c r="BU615" t="s">
        <v>17671</v>
      </c>
      <c r="BV615" t="s">
        <v>17672</v>
      </c>
      <c r="BW615" t="s">
        <v>17673</v>
      </c>
    </row>
    <row r="616" spans="1:84" x14ac:dyDescent="0.25">
      <c r="A616" t="s">
        <v>3320</v>
      </c>
      <c r="B616" t="s">
        <v>3320</v>
      </c>
      <c r="C616">
        <v>5</v>
      </c>
      <c r="D616">
        <v>5</v>
      </c>
      <c r="E616">
        <v>5</v>
      </c>
      <c r="F616" t="s">
        <v>22481</v>
      </c>
      <c r="G616" s="7" t="s">
        <v>23479</v>
      </c>
      <c r="H616" s="7" t="s">
        <v>24735</v>
      </c>
      <c r="I616">
        <v>1</v>
      </c>
      <c r="J616">
        <v>5</v>
      </c>
      <c r="K616">
        <v>5</v>
      </c>
      <c r="L616">
        <v>5</v>
      </c>
      <c r="M616">
        <v>5</v>
      </c>
      <c r="N616">
        <v>4</v>
      </c>
      <c r="O616">
        <v>4</v>
      </c>
      <c r="P616">
        <v>5</v>
      </c>
      <c r="Q616">
        <v>5</v>
      </c>
      <c r="R616">
        <v>4</v>
      </c>
      <c r="S616">
        <v>4</v>
      </c>
      <c r="T616">
        <v>5</v>
      </c>
      <c r="U616">
        <v>5</v>
      </c>
      <c r="V616">
        <v>4</v>
      </c>
      <c r="W616">
        <v>4</v>
      </c>
      <c r="X616">
        <v>5</v>
      </c>
      <c r="Y616">
        <v>18.8</v>
      </c>
      <c r="Z616">
        <v>18.8</v>
      </c>
      <c r="AA616">
        <v>18.8</v>
      </c>
      <c r="AB616">
        <v>33.058</v>
      </c>
      <c r="AC616">
        <v>287</v>
      </c>
      <c r="AD616">
        <v>287</v>
      </c>
      <c r="AE616">
        <v>1</v>
      </c>
      <c r="AF616">
        <v>19</v>
      </c>
      <c r="AG616">
        <v>0</v>
      </c>
      <c r="AH616">
        <v>45.377000000000002</v>
      </c>
      <c r="AI616" t="s">
        <v>56</v>
      </c>
      <c r="AJ616" t="s">
        <v>56</v>
      </c>
      <c r="AK616" t="s">
        <v>56</v>
      </c>
      <c r="AL616" t="s">
        <v>56</v>
      </c>
      <c r="AM616">
        <v>18.8</v>
      </c>
      <c r="AN616">
        <v>14.6</v>
      </c>
      <c r="AO616">
        <v>14.6</v>
      </c>
      <c r="AP616">
        <v>18.8</v>
      </c>
      <c r="AQ616">
        <v>675260000</v>
      </c>
      <c r="AR616">
        <v>152030000</v>
      </c>
      <c r="AS616">
        <v>112470000</v>
      </c>
      <c r="AT616">
        <v>295820000</v>
      </c>
      <c r="AU616">
        <v>114940000</v>
      </c>
      <c r="AV616">
        <v>56272000</v>
      </c>
      <c r="AW616">
        <v>12669000</v>
      </c>
      <c r="AX616">
        <v>9372400</v>
      </c>
      <c r="AY616">
        <v>24652000</v>
      </c>
      <c r="AZ616">
        <v>9578100</v>
      </c>
      <c r="BA616" s="15">
        <v>156580000</v>
      </c>
      <c r="BB616" s="16">
        <v>132370000</v>
      </c>
      <c r="BC616" s="15">
        <v>200570000</v>
      </c>
      <c r="BD616" s="16">
        <v>152740000</v>
      </c>
      <c r="BE616" s="12">
        <f t="shared" si="55"/>
        <v>0.84538255205007029</v>
      </c>
      <c r="BF616" s="14">
        <f t="shared" si="57"/>
        <v>0.76152964052450511</v>
      </c>
      <c r="BG616" s="14">
        <f t="shared" si="56"/>
        <v>1.280942649125048</v>
      </c>
      <c r="BH616" s="12">
        <f t="shared" si="51"/>
        <v>1.1538868323638287</v>
      </c>
      <c r="BI616" s="13">
        <v>5</v>
      </c>
      <c r="BJ616">
        <v>5</v>
      </c>
      <c r="BK616">
        <v>2</v>
      </c>
      <c r="BL616">
        <v>5</v>
      </c>
      <c r="BM616">
        <v>17</v>
      </c>
      <c r="BQ616">
        <v>1284</v>
      </c>
      <c r="BR616" t="s">
        <v>22482</v>
      </c>
      <c r="BS616" t="s">
        <v>15126</v>
      </c>
      <c r="BT616" t="s">
        <v>22483</v>
      </c>
      <c r="BU616" t="s">
        <v>22484</v>
      </c>
      <c r="BV616" t="s">
        <v>22485</v>
      </c>
      <c r="BW616" t="s">
        <v>22486</v>
      </c>
    </row>
    <row r="617" spans="1:84" x14ac:dyDescent="0.25">
      <c r="A617" t="s">
        <v>1698</v>
      </c>
      <c r="B617" t="s">
        <v>1698</v>
      </c>
      <c r="C617">
        <v>39</v>
      </c>
      <c r="D617">
        <v>39</v>
      </c>
      <c r="E617">
        <v>18</v>
      </c>
      <c r="F617" t="s">
        <v>7044</v>
      </c>
      <c r="G617" s="7" t="s">
        <v>22615</v>
      </c>
      <c r="H617" s="7" t="s">
        <v>24349</v>
      </c>
      <c r="I617">
        <v>1</v>
      </c>
      <c r="J617">
        <v>39</v>
      </c>
      <c r="K617">
        <v>39</v>
      </c>
      <c r="L617">
        <v>18</v>
      </c>
      <c r="M617">
        <v>37</v>
      </c>
      <c r="N617">
        <v>36</v>
      </c>
      <c r="O617">
        <v>37</v>
      </c>
      <c r="P617">
        <v>36</v>
      </c>
      <c r="Q617">
        <v>37</v>
      </c>
      <c r="R617">
        <v>36</v>
      </c>
      <c r="S617">
        <v>37</v>
      </c>
      <c r="T617">
        <v>36</v>
      </c>
      <c r="U617">
        <v>18</v>
      </c>
      <c r="V617">
        <v>16</v>
      </c>
      <c r="W617">
        <v>16</v>
      </c>
      <c r="X617">
        <v>16</v>
      </c>
      <c r="Y617">
        <v>64.5</v>
      </c>
      <c r="Z617">
        <v>64.5</v>
      </c>
      <c r="AA617">
        <v>23.8</v>
      </c>
      <c r="AB617">
        <v>72.361000000000004</v>
      </c>
      <c r="AC617">
        <v>659</v>
      </c>
      <c r="AD617">
        <v>659</v>
      </c>
      <c r="AE617">
        <v>1</v>
      </c>
      <c r="AF617">
        <v>247</v>
      </c>
      <c r="AG617">
        <v>0</v>
      </c>
      <c r="AH617">
        <v>323.31</v>
      </c>
      <c r="AI617" t="s">
        <v>56</v>
      </c>
      <c r="AJ617" t="s">
        <v>56</v>
      </c>
      <c r="AK617" t="s">
        <v>56</v>
      </c>
      <c r="AL617" t="s">
        <v>56</v>
      </c>
      <c r="AM617">
        <v>54.9</v>
      </c>
      <c r="AN617">
        <v>59.5</v>
      </c>
      <c r="AO617">
        <v>61</v>
      </c>
      <c r="AP617">
        <v>55.8</v>
      </c>
      <c r="AQ617">
        <v>16826000000</v>
      </c>
      <c r="AR617">
        <v>4318600000</v>
      </c>
      <c r="AS617">
        <v>3128400000</v>
      </c>
      <c r="AT617">
        <v>5703800000</v>
      </c>
      <c r="AU617">
        <v>3675300000</v>
      </c>
      <c r="AV617">
        <v>509880000</v>
      </c>
      <c r="AW617">
        <v>130870000</v>
      </c>
      <c r="AX617">
        <v>94800000</v>
      </c>
      <c r="AY617">
        <v>172840000</v>
      </c>
      <c r="AZ617">
        <v>111370000</v>
      </c>
      <c r="BA617" s="15">
        <v>4541600000</v>
      </c>
      <c r="BB617" s="16">
        <v>3790500000</v>
      </c>
      <c r="BC617" s="15">
        <v>4072100000</v>
      </c>
      <c r="BD617" s="16">
        <v>4367900000</v>
      </c>
      <c r="BE617" s="12">
        <f t="shared" si="55"/>
        <v>0.83461775585696674</v>
      </c>
      <c r="BF617" s="14">
        <f t="shared" si="57"/>
        <v>1.0726406522433143</v>
      </c>
      <c r="BG617" s="14">
        <f t="shared" si="56"/>
        <v>0.89662233574070815</v>
      </c>
      <c r="BH617" s="12">
        <f t="shared" si="51"/>
        <v>1.1523281888932859</v>
      </c>
      <c r="BI617" s="13">
        <v>74</v>
      </c>
      <c r="BJ617">
        <v>62</v>
      </c>
      <c r="BK617">
        <v>69</v>
      </c>
      <c r="BL617">
        <v>70</v>
      </c>
      <c r="BM617">
        <v>275</v>
      </c>
      <c r="BQ617">
        <v>895</v>
      </c>
      <c r="BR617" t="s">
        <v>20113</v>
      </c>
      <c r="BS617" t="s">
        <v>20114</v>
      </c>
      <c r="BT617" t="s">
        <v>20115</v>
      </c>
      <c r="BU617" t="s">
        <v>20116</v>
      </c>
      <c r="BV617" t="s">
        <v>20117</v>
      </c>
      <c r="BW617" t="s">
        <v>20118</v>
      </c>
      <c r="BY617">
        <v>48</v>
      </c>
      <c r="BZ617">
        <v>1097</v>
      </c>
      <c r="CD617">
        <v>272</v>
      </c>
      <c r="CE617">
        <v>87</v>
      </c>
    </row>
    <row r="618" spans="1:84" x14ac:dyDescent="0.25">
      <c r="A618" t="s">
        <v>600</v>
      </c>
      <c r="B618" t="s">
        <v>600</v>
      </c>
      <c r="C618">
        <v>11</v>
      </c>
      <c r="D618">
        <v>11</v>
      </c>
      <c r="E618">
        <v>11</v>
      </c>
      <c r="F618" t="s">
        <v>14193</v>
      </c>
      <c r="G618" s="7" t="s">
        <v>23387</v>
      </c>
      <c r="H618" s="7" t="s">
        <v>24644</v>
      </c>
      <c r="I618">
        <v>1</v>
      </c>
      <c r="J618">
        <v>11</v>
      </c>
      <c r="K618">
        <v>11</v>
      </c>
      <c r="L618">
        <v>11</v>
      </c>
      <c r="M618">
        <v>10</v>
      </c>
      <c r="N618">
        <v>10</v>
      </c>
      <c r="O618">
        <v>10</v>
      </c>
      <c r="P618">
        <v>10</v>
      </c>
      <c r="Q618">
        <v>10</v>
      </c>
      <c r="R618">
        <v>10</v>
      </c>
      <c r="S618">
        <v>10</v>
      </c>
      <c r="T618">
        <v>10</v>
      </c>
      <c r="U618">
        <v>10</v>
      </c>
      <c r="V618">
        <v>10</v>
      </c>
      <c r="W618">
        <v>10</v>
      </c>
      <c r="X618">
        <v>10</v>
      </c>
      <c r="Y618">
        <v>32.6</v>
      </c>
      <c r="Z618">
        <v>32.6</v>
      </c>
      <c r="AA618">
        <v>32.6</v>
      </c>
      <c r="AB618">
        <v>39.548000000000002</v>
      </c>
      <c r="AC618">
        <v>356</v>
      </c>
      <c r="AD618">
        <v>356</v>
      </c>
      <c r="AE618">
        <v>1</v>
      </c>
      <c r="AF618">
        <v>42</v>
      </c>
      <c r="AG618">
        <v>0</v>
      </c>
      <c r="AH618">
        <v>49.584000000000003</v>
      </c>
      <c r="AI618" t="s">
        <v>56</v>
      </c>
      <c r="AJ618" t="s">
        <v>56</v>
      </c>
      <c r="AK618" t="s">
        <v>56</v>
      </c>
      <c r="AL618" t="s">
        <v>56</v>
      </c>
      <c r="AM618">
        <v>29.2</v>
      </c>
      <c r="AN618">
        <v>30.3</v>
      </c>
      <c r="AO618">
        <v>30.3</v>
      </c>
      <c r="AP618">
        <v>30.3</v>
      </c>
      <c r="AQ618">
        <v>255460000</v>
      </c>
      <c r="AR618">
        <v>71568000</v>
      </c>
      <c r="AS618">
        <v>38006000</v>
      </c>
      <c r="AT618">
        <v>104180000</v>
      </c>
      <c r="AU618">
        <v>41712000</v>
      </c>
      <c r="AV618">
        <v>11612000</v>
      </c>
      <c r="AW618">
        <v>3253100</v>
      </c>
      <c r="AX618">
        <v>1727600</v>
      </c>
      <c r="AY618">
        <v>4735400</v>
      </c>
      <c r="AZ618">
        <v>1896000</v>
      </c>
      <c r="BA618" s="15">
        <v>56975000</v>
      </c>
      <c r="BB618" s="16">
        <v>48485000</v>
      </c>
      <c r="BC618" s="15">
        <v>78260000</v>
      </c>
      <c r="BD618" s="16">
        <v>55819000</v>
      </c>
      <c r="BE618" s="12">
        <f t="shared" si="55"/>
        <v>0.85098727512066696</v>
      </c>
      <c r="BF618" s="14">
        <f t="shared" si="57"/>
        <v>0.71325070278558655</v>
      </c>
      <c r="BG618" s="14">
        <f t="shared" si="56"/>
        <v>1.3735849056603773</v>
      </c>
      <c r="BH618" s="12">
        <f t="shared" si="51"/>
        <v>1.1512632773022584</v>
      </c>
      <c r="BI618" s="13">
        <v>9</v>
      </c>
      <c r="BJ618">
        <v>9</v>
      </c>
      <c r="BK618">
        <v>10</v>
      </c>
      <c r="BL618">
        <v>8</v>
      </c>
      <c r="BM618">
        <v>36</v>
      </c>
      <c r="BQ618">
        <v>1192</v>
      </c>
      <c r="BR618" t="s">
        <v>21906</v>
      </c>
      <c r="BS618" t="s">
        <v>15208</v>
      </c>
      <c r="BT618" t="s">
        <v>21907</v>
      </c>
      <c r="BU618" t="s">
        <v>21908</v>
      </c>
      <c r="BV618" t="s">
        <v>21909</v>
      </c>
      <c r="BW618" t="s">
        <v>21910</v>
      </c>
      <c r="BZ618">
        <v>1612</v>
      </c>
      <c r="CE618">
        <v>194</v>
      </c>
    </row>
    <row r="619" spans="1:84" x14ac:dyDescent="0.25">
      <c r="A619" t="s">
        <v>3292</v>
      </c>
      <c r="B619" t="s">
        <v>3292</v>
      </c>
      <c r="C619">
        <v>3</v>
      </c>
      <c r="D619">
        <v>3</v>
      </c>
      <c r="E619">
        <v>3</v>
      </c>
      <c r="F619" t="s">
        <v>21791</v>
      </c>
      <c r="G619" s="7" t="s">
        <v>23365</v>
      </c>
      <c r="H619" s="7" t="s">
        <v>24622</v>
      </c>
      <c r="I619">
        <v>1</v>
      </c>
      <c r="J619">
        <v>3</v>
      </c>
      <c r="K619">
        <v>3</v>
      </c>
      <c r="L619">
        <v>3</v>
      </c>
      <c r="M619">
        <v>3</v>
      </c>
      <c r="N619">
        <v>3</v>
      </c>
      <c r="O619">
        <v>3</v>
      </c>
      <c r="P619">
        <v>2</v>
      </c>
      <c r="Q619">
        <v>3</v>
      </c>
      <c r="R619">
        <v>3</v>
      </c>
      <c r="S619">
        <v>3</v>
      </c>
      <c r="T619">
        <v>2</v>
      </c>
      <c r="U619">
        <v>3</v>
      </c>
      <c r="V619">
        <v>3</v>
      </c>
      <c r="W619">
        <v>3</v>
      </c>
      <c r="X619">
        <v>2</v>
      </c>
      <c r="Y619">
        <v>15.4</v>
      </c>
      <c r="Z619">
        <v>15.4</v>
      </c>
      <c r="AA619">
        <v>15.4</v>
      </c>
      <c r="AB619">
        <v>23.047999999999998</v>
      </c>
      <c r="AC619">
        <v>201</v>
      </c>
      <c r="AD619">
        <v>201</v>
      </c>
      <c r="AE619">
        <v>1</v>
      </c>
      <c r="AF619">
        <v>11</v>
      </c>
      <c r="AG619">
        <v>0</v>
      </c>
      <c r="AH619">
        <v>8.3887</v>
      </c>
      <c r="AI619" t="s">
        <v>56</v>
      </c>
      <c r="AJ619" t="s">
        <v>56</v>
      </c>
      <c r="AK619" t="s">
        <v>56</v>
      </c>
      <c r="AL619" t="s">
        <v>56</v>
      </c>
      <c r="AM619">
        <v>15.4</v>
      </c>
      <c r="AN619">
        <v>15.4</v>
      </c>
      <c r="AO619">
        <v>15.4</v>
      </c>
      <c r="AP619">
        <v>10.4</v>
      </c>
      <c r="AQ619">
        <v>24773000</v>
      </c>
      <c r="AR619">
        <v>5862600</v>
      </c>
      <c r="AS619">
        <v>4040900</v>
      </c>
      <c r="AT619">
        <v>11372000</v>
      </c>
      <c r="AU619">
        <v>3498100</v>
      </c>
      <c r="AV619">
        <v>1905600</v>
      </c>
      <c r="AW619">
        <v>450970</v>
      </c>
      <c r="AX619">
        <v>310840</v>
      </c>
      <c r="AY619">
        <v>874730</v>
      </c>
      <c r="AZ619">
        <v>269080</v>
      </c>
      <c r="BA619" s="15">
        <v>5748200</v>
      </c>
      <c r="BB619" s="16">
        <v>4516400</v>
      </c>
      <c r="BC619" s="15">
        <v>7789700</v>
      </c>
      <c r="BD619" s="16">
        <v>5194600</v>
      </c>
      <c r="BE619" s="12">
        <f t="shared" si="55"/>
        <v>0.78570682996416275</v>
      </c>
      <c r="BF619" s="14">
        <f t="shared" si="57"/>
        <v>0.6668549494845758</v>
      </c>
      <c r="BG619" s="14">
        <f t="shared" si="56"/>
        <v>1.3551546571100519</v>
      </c>
      <c r="BH619" s="12">
        <f t="shared" si="51"/>
        <v>1.1501638473120184</v>
      </c>
      <c r="BI619" s="13">
        <v>2</v>
      </c>
      <c r="BJ619">
        <v>0</v>
      </c>
      <c r="BK619">
        <v>2</v>
      </c>
      <c r="BL619">
        <v>1</v>
      </c>
      <c r="BM619">
        <v>5</v>
      </c>
      <c r="BQ619">
        <v>1170</v>
      </c>
      <c r="BR619" t="s">
        <v>21792</v>
      </c>
      <c r="BS619" t="s">
        <v>15015</v>
      </c>
      <c r="BT619" t="s">
        <v>21793</v>
      </c>
      <c r="BU619" t="s">
        <v>21794</v>
      </c>
      <c r="BV619" t="s">
        <v>21795</v>
      </c>
      <c r="BW619" t="s">
        <v>21796</v>
      </c>
    </row>
    <row r="620" spans="1:84" x14ac:dyDescent="0.25">
      <c r="A620" t="s">
        <v>698</v>
      </c>
      <c r="B620" t="s">
        <v>698</v>
      </c>
      <c r="C620">
        <v>9</v>
      </c>
      <c r="D620">
        <v>9</v>
      </c>
      <c r="E620">
        <v>9</v>
      </c>
      <c r="F620" t="s">
        <v>10603</v>
      </c>
      <c r="G620" s="7" t="s">
        <v>22971</v>
      </c>
      <c r="H620" s="7" t="s">
        <v>24110</v>
      </c>
      <c r="I620">
        <v>1</v>
      </c>
      <c r="J620">
        <v>9</v>
      </c>
      <c r="K620">
        <v>9</v>
      </c>
      <c r="L620">
        <v>9</v>
      </c>
      <c r="M620">
        <v>9</v>
      </c>
      <c r="N620">
        <v>9</v>
      </c>
      <c r="O620">
        <v>9</v>
      </c>
      <c r="P620">
        <v>9</v>
      </c>
      <c r="Q620">
        <v>9</v>
      </c>
      <c r="R620">
        <v>9</v>
      </c>
      <c r="S620">
        <v>9</v>
      </c>
      <c r="T620">
        <v>9</v>
      </c>
      <c r="U620">
        <v>9</v>
      </c>
      <c r="V620">
        <v>9</v>
      </c>
      <c r="W620">
        <v>9</v>
      </c>
      <c r="X620">
        <v>9</v>
      </c>
      <c r="Y620">
        <v>30.9</v>
      </c>
      <c r="Z620">
        <v>30.9</v>
      </c>
      <c r="AA620">
        <v>30.9</v>
      </c>
      <c r="AB620">
        <v>35.591000000000001</v>
      </c>
      <c r="AC620">
        <v>324</v>
      </c>
      <c r="AD620">
        <v>324</v>
      </c>
      <c r="AE620">
        <v>1</v>
      </c>
      <c r="AF620">
        <v>48</v>
      </c>
      <c r="AG620">
        <v>0</v>
      </c>
      <c r="AH620">
        <v>94.927000000000007</v>
      </c>
      <c r="AI620" t="s">
        <v>56</v>
      </c>
      <c r="AJ620" t="s">
        <v>56</v>
      </c>
      <c r="AK620" t="s">
        <v>56</v>
      </c>
      <c r="AL620" t="s">
        <v>56</v>
      </c>
      <c r="AM620">
        <v>30.9</v>
      </c>
      <c r="AN620">
        <v>30.9</v>
      </c>
      <c r="AO620">
        <v>30.9</v>
      </c>
      <c r="AP620">
        <v>30.9</v>
      </c>
      <c r="AQ620">
        <v>551220000</v>
      </c>
      <c r="AR620">
        <v>113680000</v>
      </c>
      <c r="AS620">
        <v>88762000</v>
      </c>
      <c r="AT620">
        <v>237410000</v>
      </c>
      <c r="AU620">
        <v>111370000</v>
      </c>
      <c r="AV620">
        <v>42402000</v>
      </c>
      <c r="AW620">
        <v>8744800</v>
      </c>
      <c r="AX620">
        <v>6827900</v>
      </c>
      <c r="AY620">
        <v>18262000</v>
      </c>
      <c r="AZ620">
        <v>8567000</v>
      </c>
      <c r="BA620" s="15">
        <v>123950000</v>
      </c>
      <c r="BB620" s="16">
        <v>110860000</v>
      </c>
      <c r="BC620" s="15">
        <v>157540000</v>
      </c>
      <c r="BD620" s="16">
        <v>127460000</v>
      </c>
      <c r="BE620" s="12">
        <f t="shared" si="55"/>
        <v>0.89439290036304964</v>
      </c>
      <c r="BF620" s="14">
        <f t="shared" si="57"/>
        <v>0.80906436460581443</v>
      </c>
      <c r="BG620" s="14">
        <f t="shared" si="56"/>
        <v>1.2709963695038322</v>
      </c>
      <c r="BH620" s="12">
        <f t="shared" si="51"/>
        <v>1.1497384088038969</v>
      </c>
      <c r="BI620" s="13">
        <v>9</v>
      </c>
      <c r="BJ620">
        <v>11</v>
      </c>
      <c r="BK620">
        <v>10</v>
      </c>
      <c r="BL620">
        <v>12</v>
      </c>
      <c r="BM620">
        <v>42</v>
      </c>
      <c r="BQ620">
        <v>655</v>
      </c>
      <c r="BR620" t="s">
        <v>18693</v>
      </c>
      <c r="BS620" t="s">
        <v>15014</v>
      </c>
      <c r="BT620" t="s">
        <v>18694</v>
      </c>
      <c r="BU620" t="s">
        <v>18695</v>
      </c>
      <c r="BV620" t="s">
        <v>18696</v>
      </c>
      <c r="BW620" t="s">
        <v>18697</v>
      </c>
      <c r="BZ620">
        <v>785</v>
      </c>
      <c r="CE620">
        <v>15</v>
      </c>
    </row>
    <row r="621" spans="1:84" x14ac:dyDescent="0.25">
      <c r="A621" t="s">
        <v>674</v>
      </c>
      <c r="B621" t="s">
        <v>674</v>
      </c>
      <c r="C621">
        <v>19</v>
      </c>
      <c r="D621">
        <v>19</v>
      </c>
      <c r="E621">
        <v>19</v>
      </c>
      <c r="F621" t="s">
        <v>18239</v>
      </c>
      <c r="G621" s="7" t="s">
        <v>22922</v>
      </c>
      <c r="H621" s="7" t="s">
        <v>24030</v>
      </c>
      <c r="I621">
        <v>1</v>
      </c>
      <c r="J621">
        <v>19</v>
      </c>
      <c r="K621">
        <v>19</v>
      </c>
      <c r="L621">
        <v>19</v>
      </c>
      <c r="M621">
        <v>17</v>
      </c>
      <c r="N621">
        <v>15</v>
      </c>
      <c r="O621">
        <v>18</v>
      </c>
      <c r="P621">
        <v>17</v>
      </c>
      <c r="Q621">
        <v>17</v>
      </c>
      <c r="R621">
        <v>15</v>
      </c>
      <c r="S621">
        <v>18</v>
      </c>
      <c r="T621">
        <v>17</v>
      </c>
      <c r="U621">
        <v>17</v>
      </c>
      <c r="V621">
        <v>15</v>
      </c>
      <c r="W621">
        <v>18</v>
      </c>
      <c r="X621">
        <v>17</v>
      </c>
      <c r="Y621">
        <v>31</v>
      </c>
      <c r="Z621">
        <v>31</v>
      </c>
      <c r="AA621">
        <v>31</v>
      </c>
      <c r="AB621">
        <v>70.834000000000003</v>
      </c>
      <c r="AC621">
        <v>619</v>
      </c>
      <c r="AD621">
        <v>619</v>
      </c>
      <c r="AE621">
        <v>1</v>
      </c>
      <c r="AF621">
        <v>82</v>
      </c>
      <c r="AG621">
        <v>0</v>
      </c>
      <c r="AH621">
        <v>185.76</v>
      </c>
      <c r="AI621" t="s">
        <v>56</v>
      </c>
      <c r="AJ621" t="s">
        <v>56</v>
      </c>
      <c r="AK621" t="s">
        <v>56</v>
      </c>
      <c r="AL621" t="s">
        <v>56</v>
      </c>
      <c r="AM621">
        <v>29.2</v>
      </c>
      <c r="AN621">
        <v>24.7</v>
      </c>
      <c r="AO621">
        <v>28.6</v>
      </c>
      <c r="AP621">
        <v>28.8</v>
      </c>
      <c r="AQ621">
        <v>562440000</v>
      </c>
      <c r="AR621">
        <v>135210000</v>
      </c>
      <c r="AS621">
        <v>98090000</v>
      </c>
      <c r="AT621">
        <v>196650000</v>
      </c>
      <c r="AU621">
        <v>132490000</v>
      </c>
      <c r="AV621">
        <v>15623000</v>
      </c>
      <c r="AW621">
        <v>3755800</v>
      </c>
      <c r="AX621">
        <v>2724700</v>
      </c>
      <c r="AY621">
        <v>5462400</v>
      </c>
      <c r="AZ621">
        <v>3680400</v>
      </c>
      <c r="BA621" s="15">
        <v>138880000</v>
      </c>
      <c r="BB621" s="16">
        <v>132770000</v>
      </c>
      <c r="BC621" s="15">
        <v>138050000</v>
      </c>
      <c r="BD621" s="16">
        <v>152650000</v>
      </c>
      <c r="BE621" s="12">
        <f t="shared" si="55"/>
        <v>0.95600518433179726</v>
      </c>
      <c r="BF621" s="14">
        <f t="shared" si="57"/>
        <v>1.1057587830496196</v>
      </c>
      <c r="BG621" s="14">
        <f t="shared" si="56"/>
        <v>0.99402361751152069</v>
      </c>
      <c r="BH621" s="12">
        <f t="shared" si="51"/>
        <v>1.1497326203208555</v>
      </c>
      <c r="BI621" s="13">
        <v>19</v>
      </c>
      <c r="BJ621">
        <v>15</v>
      </c>
      <c r="BK621">
        <v>17</v>
      </c>
      <c r="BL621">
        <v>17</v>
      </c>
      <c r="BM621">
        <v>68</v>
      </c>
      <c r="BQ621">
        <v>575</v>
      </c>
      <c r="BR621" t="s">
        <v>18240</v>
      </c>
      <c r="BS621" t="s">
        <v>15181</v>
      </c>
      <c r="BT621" t="s">
        <v>18241</v>
      </c>
      <c r="BU621" t="s">
        <v>18242</v>
      </c>
      <c r="BV621" t="s">
        <v>18243</v>
      </c>
      <c r="BW621" t="s">
        <v>18244</v>
      </c>
    </row>
    <row r="622" spans="1:84" x14ac:dyDescent="0.25">
      <c r="A622" t="s">
        <v>451</v>
      </c>
      <c r="B622" t="s">
        <v>451</v>
      </c>
      <c r="C622">
        <v>21</v>
      </c>
      <c r="D622">
        <v>21</v>
      </c>
      <c r="E622">
        <v>21</v>
      </c>
      <c r="F622" t="s">
        <v>8207</v>
      </c>
      <c r="G622" s="7" t="s">
        <v>22619</v>
      </c>
      <c r="H622" s="7" t="s">
        <v>23606</v>
      </c>
      <c r="I622">
        <v>1</v>
      </c>
      <c r="J622">
        <v>21</v>
      </c>
      <c r="K622">
        <v>21</v>
      </c>
      <c r="L622">
        <v>21</v>
      </c>
      <c r="M622">
        <v>19</v>
      </c>
      <c r="N622">
        <v>20</v>
      </c>
      <c r="O622">
        <v>19</v>
      </c>
      <c r="P622">
        <v>19</v>
      </c>
      <c r="Q622">
        <v>19</v>
      </c>
      <c r="R622">
        <v>20</v>
      </c>
      <c r="S622">
        <v>19</v>
      </c>
      <c r="T622">
        <v>19</v>
      </c>
      <c r="U622">
        <v>19</v>
      </c>
      <c r="V622">
        <v>20</v>
      </c>
      <c r="W622">
        <v>19</v>
      </c>
      <c r="X622">
        <v>19</v>
      </c>
      <c r="Y622">
        <v>35.200000000000003</v>
      </c>
      <c r="Z622">
        <v>35.200000000000003</v>
      </c>
      <c r="AA622">
        <v>35.200000000000003</v>
      </c>
      <c r="AB622">
        <v>69.201999999999998</v>
      </c>
      <c r="AC622">
        <v>588</v>
      </c>
      <c r="AD622">
        <v>588</v>
      </c>
      <c r="AE622">
        <v>1</v>
      </c>
      <c r="AF622">
        <v>120</v>
      </c>
      <c r="AG622">
        <v>0</v>
      </c>
      <c r="AH622">
        <v>253.23</v>
      </c>
      <c r="AI622" t="s">
        <v>56</v>
      </c>
      <c r="AJ622" t="s">
        <v>56</v>
      </c>
      <c r="AK622" t="s">
        <v>56</v>
      </c>
      <c r="AL622" t="s">
        <v>56</v>
      </c>
      <c r="AM622">
        <v>34.9</v>
      </c>
      <c r="AN622">
        <v>35</v>
      </c>
      <c r="AO622">
        <v>30.8</v>
      </c>
      <c r="AP622">
        <v>34.9</v>
      </c>
      <c r="AQ622">
        <v>916480000</v>
      </c>
      <c r="AR622">
        <v>235460000</v>
      </c>
      <c r="AS622">
        <v>146850000</v>
      </c>
      <c r="AT622">
        <v>364320000</v>
      </c>
      <c r="AU622">
        <v>169860000</v>
      </c>
      <c r="AV622">
        <v>30549000</v>
      </c>
      <c r="AW622">
        <v>7848600</v>
      </c>
      <c r="AX622">
        <v>4894900</v>
      </c>
      <c r="AY622">
        <v>12144000</v>
      </c>
      <c r="AZ622">
        <v>5661900</v>
      </c>
      <c r="BA622" s="15">
        <v>235640000</v>
      </c>
      <c r="BB622" s="16">
        <v>182160000</v>
      </c>
      <c r="BC622" s="15">
        <v>248190000</v>
      </c>
      <c r="BD622" s="16">
        <v>209400000</v>
      </c>
      <c r="BE622" s="12">
        <f t="shared" si="55"/>
        <v>0.77304362586997111</v>
      </c>
      <c r="BF622" s="14">
        <f t="shared" si="57"/>
        <v>0.84370844917200527</v>
      </c>
      <c r="BG622" s="14">
        <f t="shared" si="56"/>
        <v>1.0532592089628245</v>
      </c>
      <c r="BH622" s="12">
        <f t="shared" si="51"/>
        <v>1.1495388669301714</v>
      </c>
      <c r="BI622" s="13">
        <v>24</v>
      </c>
      <c r="BJ622">
        <v>28</v>
      </c>
      <c r="BK622">
        <v>27</v>
      </c>
      <c r="BL622">
        <v>22</v>
      </c>
      <c r="BM622">
        <v>101</v>
      </c>
      <c r="BQ622">
        <v>149</v>
      </c>
      <c r="BR622" t="s">
        <v>15756</v>
      </c>
      <c r="BS622" t="s">
        <v>15234</v>
      </c>
      <c r="BT622" t="s">
        <v>15757</v>
      </c>
      <c r="BU622" t="s">
        <v>15758</v>
      </c>
      <c r="BV622" t="s">
        <v>15759</v>
      </c>
      <c r="BW622" t="s">
        <v>15760</v>
      </c>
      <c r="BZ622" t="s">
        <v>15761</v>
      </c>
      <c r="CE622" t="s">
        <v>15762</v>
      </c>
    </row>
    <row r="623" spans="1:84" x14ac:dyDescent="0.25">
      <c r="A623" t="s">
        <v>1960</v>
      </c>
      <c r="B623" t="s">
        <v>1960</v>
      </c>
      <c r="C623">
        <v>11</v>
      </c>
      <c r="D623">
        <v>11</v>
      </c>
      <c r="E623">
        <v>11</v>
      </c>
      <c r="F623" t="s">
        <v>12145</v>
      </c>
      <c r="G623" s="7" t="s">
        <v>22584</v>
      </c>
      <c r="H623" s="7" t="s">
        <v>24381</v>
      </c>
      <c r="I623">
        <v>1</v>
      </c>
      <c r="J623">
        <v>11</v>
      </c>
      <c r="K623">
        <v>11</v>
      </c>
      <c r="L623">
        <v>11</v>
      </c>
      <c r="M623">
        <v>7</v>
      </c>
      <c r="N623">
        <v>9</v>
      </c>
      <c r="O623">
        <v>6</v>
      </c>
      <c r="P623">
        <v>8</v>
      </c>
      <c r="Q623">
        <v>7</v>
      </c>
      <c r="R623">
        <v>9</v>
      </c>
      <c r="S623">
        <v>6</v>
      </c>
      <c r="T623">
        <v>8</v>
      </c>
      <c r="U623">
        <v>7</v>
      </c>
      <c r="V623">
        <v>9</v>
      </c>
      <c r="W623">
        <v>6</v>
      </c>
      <c r="X623">
        <v>8</v>
      </c>
      <c r="Y623">
        <v>71.5</v>
      </c>
      <c r="Z623">
        <v>71.5</v>
      </c>
      <c r="AA623">
        <v>71.5</v>
      </c>
      <c r="AB623">
        <v>22.446000000000002</v>
      </c>
      <c r="AC623">
        <v>207</v>
      </c>
      <c r="AD623">
        <v>207</v>
      </c>
      <c r="AE623">
        <v>1</v>
      </c>
      <c r="AF623">
        <v>40</v>
      </c>
      <c r="AG623">
        <v>0</v>
      </c>
      <c r="AH623">
        <v>65.680000000000007</v>
      </c>
      <c r="AI623" t="s">
        <v>56</v>
      </c>
      <c r="AJ623" t="s">
        <v>56</v>
      </c>
      <c r="AK623" t="s">
        <v>56</v>
      </c>
      <c r="AL623" t="s">
        <v>56</v>
      </c>
      <c r="AM623">
        <v>49.3</v>
      </c>
      <c r="AN623">
        <v>64.3</v>
      </c>
      <c r="AO623">
        <v>42</v>
      </c>
      <c r="AP623">
        <v>50.7</v>
      </c>
      <c r="AQ623">
        <v>323270000</v>
      </c>
      <c r="AR623">
        <v>75304000</v>
      </c>
      <c r="AS623">
        <v>67840000</v>
      </c>
      <c r="AT623">
        <v>103900000</v>
      </c>
      <c r="AU623">
        <v>76231000</v>
      </c>
      <c r="AV623">
        <v>35919000</v>
      </c>
      <c r="AW623">
        <v>8367100</v>
      </c>
      <c r="AX623">
        <v>7537800</v>
      </c>
      <c r="AY623">
        <v>11544000</v>
      </c>
      <c r="AZ623">
        <v>8470100</v>
      </c>
      <c r="BA623" s="15">
        <v>73290000</v>
      </c>
      <c r="BB623" s="16">
        <v>84439000</v>
      </c>
      <c r="BC623" s="15">
        <v>73159000</v>
      </c>
      <c r="BD623" s="16">
        <v>96812000</v>
      </c>
      <c r="BE623" s="12">
        <f t="shared" si="55"/>
        <v>1.1521217082821666</v>
      </c>
      <c r="BF623" s="14">
        <f t="shared" si="57"/>
        <v>1.3233095039571345</v>
      </c>
      <c r="BG623" s="14">
        <f t="shared" si="56"/>
        <v>0.99821258016100423</v>
      </c>
      <c r="BH623" s="12">
        <f t="shared" si="51"/>
        <v>1.1465318158670756</v>
      </c>
      <c r="BI623" s="13">
        <v>7</v>
      </c>
      <c r="BJ623">
        <v>11</v>
      </c>
      <c r="BK623">
        <v>8</v>
      </c>
      <c r="BL623">
        <v>8</v>
      </c>
      <c r="BM623">
        <v>34</v>
      </c>
      <c r="BQ623">
        <v>928</v>
      </c>
      <c r="BR623" t="s">
        <v>20313</v>
      </c>
      <c r="BS623" t="s">
        <v>15208</v>
      </c>
      <c r="BT623" t="s">
        <v>20314</v>
      </c>
      <c r="BU623" t="s">
        <v>20315</v>
      </c>
      <c r="BV623" t="s">
        <v>20316</v>
      </c>
      <c r="BW623" t="s">
        <v>20317</v>
      </c>
      <c r="BX623">
        <v>259</v>
      </c>
      <c r="BZ623" t="s">
        <v>20318</v>
      </c>
      <c r="CC623">
        <v>190</v>
      </c>
      <c r="CE623" t="s">
        <v>20319</v>
      </c>
    </row>
    <row r="624" spans="1:84" x14ac:dyDescent="0.25">
      <c r="A624" t="s">
        <v>933</v>
      </c>
      <c r="B624" t="s">
        <v>933</v>
      </c>
      <c r="C624">
        <v>7</v>
      </c>
      <c r="D624">
        <v>7</v>
      </c>
      <c r="E624">
        <v>7</v>
      </c>
      <c r="F624" t="s">
        <v>8176</v>
      </c>
      <c r="G624" s="7" t="s">
        <v>22563</v>
      </c>
      <c r="H624" s="7" t="s">
        <v>23602</v>
      </c>
      <c r="I624">
        <v>1</v>
      </c>
      <c r="J624">
        <v>7</v>
      </c>
      <c r="K624">
        <v>7</v>
      </c>
      <c r="L624">
        <v>7</v>
      </c>
      <c r="M624">
        <v>7</v>
      </c>
      <c r="N624">
        <v>7</v>
      </c>
      <c r="O624">
        <v>7</v>
      </c>
      <c r="P624">
        <v>7</v>
      </c>
      <c r="Q624">
        <v>7</v>
      </c>
      <c r="R624">
        <v>7</v>
      </c>
      <c r="S624">
        <v>7</v>
      </c>
      <c r="T624">
        <v>7</v>
      </c>
      <c r="U624">
        <v>7</v>
      </c>
      <c r="V624">
        <v>7</v>
      </c>
      <c r="W624">
        <v>7</v>
      </c>
      <c r="X624">
        <v>7</v>
      </c>
      <c r="Y624">
        <v>36.5</v>
      </c>
      <c r="Z624">
        <v>36.5</v>
      </c>
      <c r="AA624">
        <v>36.5</v>
      </c>
      <c r="AB624">
        <v>23.837</v>
      </c>
      <c r="AC624">
        <v>211</v>
      </c>
      <c r="AD624">
        <v>211</v>
      </c>
      <c r="AE624">
        <v>1</v>
      </c>
      <c r="AF624">
        <v>38</v>
      </c>
      <c r="AG624">
        <v>0</v>
      </c>
      <c r="AH624">
        <v>34.302999999999997</v>
      </c>
      <c r="AI624" t="s">
        <v>56</v>
      </c>
      <c r="AJ624" t="s">
        <v>56</v>
      </c>
      <c r="AK624" t="s">
        <v>56</v>
      </c>
      <c r="AL624" t="s">
        <v>56</v>
      </c>
      <c r="AM624">
        <v>36.5</v>
      </c>
      <c r="AN624">
        <v>36.5</v>
      </c>
      <c r="AO624">
        <v>36.5</v>
      </c>
      <c r="AP624">
        <v>36.5</v>
      </c>
      <c r="AQ624">
        <v>370490000</v>
      </c>
      <c r="AR624">
        <v>33933000</v>
      </c>
      <c r="AS624">
        <v>159030000</v>
      </c>
      <c r="AT624">
        <v>50761000</v>
      </c>
      <c r="AU624">
        <v>126770000</v>
      </c>
      <c r="AV624">
        <v>28499000</v>
      </c>
      <c r="AW624">
        <v>2610200</v>
      </c>
      <c r="AX624">
        <v>12233000</v>
      </c>
      <c r="AY624">
        <v>3904700</v>
      </c>
      <c r="AZ624">
        <v>9751200</v>
      </c>
      <c r="BA624" s="15">
        <v>35704000</v>
      </c>
      <c r="BB624" s="16">
        <v>143400000</v>
      </c>
      <c r="BC624" s="15">
        <v>37523000</v>
      </c>
      <c r="BD624" s="16">
        <v>164220000</v>
      </c>
      <c r="BE624" s="12">
        <f t="shared" si="55"/>
        <v>4.0163567107326914</v>
      </c>
      <c r="BF624" s="14">
        <f t="shared" si="57"/>
        <v>4.376515737014631</v>
      </c>
      <c r="BG624" s="14">
        <f t="shared" si="56"/>
        <v>1.0509466726417209</v>
      </c>
      <c r="BH624" s="12">
        <f t="shared" si="51"/>
        <v>1.1451882845188284</v>
      </c>
      <c r="BI624" s="13">
        <v>5</v>
      </c>
      <c r="BJ624">
        <v>15</v>
      </c>
      <c r="BK624">
        <v>5</v>
      </c>
      <c r="BL624">
        <v>12</v>
      </c>
      <c r="BM624">
        <v>37</v>
      </c>
      <c r="BQ624">
        <v>145</v>
      </c>
      <c r="BR624" t="s">
        <v>15734</v>
      </c>
      <c r="BS624" t="s">
        <v>15278</v>
      </c>
      <c r="BT624" t="s">
        <v>15735</v>
      </c>
      <c r="BU624" t="s">
        <v>15736</v>
      </c>
      <c r="BV624" t="s">
        <v>15737</v>
      </c>
      <c r="BW624" t="s">
        <v>15738</v>
      </c>
      <c r="BZ624" t="s">
        <v>119</v>
      </c>
      <c r="CE624" t="s">
        <v>15739</v>
      </c>
    </row>
    <row r="625" spans="1:85" x14ac:dyDescent="0.25">
      <c r="A625" t="s">
        <v>390</v>
      </c>
      <c r="B625" t="s">
        <v>390</v>
      </c>
      <c r="C625">
        <v>8</v>
      </c>
      <c r="D625">
        <v>8</v>
      </c>
      <c r="E625">
        <v>8</v>
      </c>
      <c r="F625" t="s">
        <v>20347</v>
      </c>
      <c r="G625" s="7" t="s">
        <v>23144</v>
      </c>
      <c r="H625" s="7" t="s">
        <v>24386</v>
      </c>
      <c r="I625">
        <v>1</v>
      </c>
      <c r="J625">
        <v>8</v>
      </c>
      <c r="K625">
        <v>8</v>
      </c>
      <c r="L625">
        <v>8</v>
      </c>
      <c r="M625">
        <v>8</v>
      </c>
      <c r="N625">
        <v>6</v>
      </c>
      <c r="O625">
        <v>6</v>
      </c>
      <c r="P625">
        <v>6</v>
      </c>
      <c r="Q625">
        <v>8</v>
      </c>
      <c r="R625">
        <v>6</v>
      </c>
      <c r="S625">
        <v>6</v>
      </c>
      <c r="T625">
        <v>6</v>
      </c>
      <c r="U625">
        <v>8</v>
      </c>
      <c r="V625">
        <v>6</v>
      </c>
      <c r="W625">
        <v>6</v>
      </c>
      <c r="X625">
        <v>6</v>
      </c>
      <c r="Y625">
        <v>11.2</v>
      </c>
      <c r="Z625">
        <v>11.2</v>
      </c>
      <c r="AA625">
        <v>11.2</v>
      </c>
      <c r="AB625">
        <v>58.234999999999999</v>
      </c>
      <c r="AC625">
        <v>520</v>
      </c>
      <c r="AD625">
        <v>520</v>
      </c>
      <c r="AE625">
        <v>1</v>
      </c>
      <c r="AF625">
        <v>32</v>
      </c>
      <c r="AG625">
        <v>0</v>
      </c>
      <c r="AH625">
        <v>15.598000000000001</v>
      </c>
      <c r="AI625" t="s">
        <v>56</v>
      </c>
      <c r="AJ625" t="s">
        <v>56</v>
      </c>
      <c r="AK625" t="s">
        <v>56</v>
      </c>
      <c r="AL625" t="s">
        <v>56</v>
      </c>
      <c r="AM625">
        <v>11.2</v>
      </c>
      <c r="AN625">
        <v>9.4</v>
      </c>
      <c r="AO625">
        <v>9.6</v>
      </c>
      <c r="AP625">
        <v>9.6</v>
      </c>
      <c r="AQ625">
        <v>91893000</v>
      </c>
      <c r="AR625">
        <v>30633000</v>
      </c>
      <c r="AS625">
        <v>9749700</v>
      </c>
      <c r="AT625">
        <v>33396000</v>
      </c>
      <c r="AU625">
        <v>18114000</v>
      </c>
      <c r="AV625">
        <v>4836500</v>
      </c>
      <c r="AW625">
        <v>1612300</v>
      </c>
      <c r="AX625">
        <v>513140</v>
      </c>
      <c r="AY625">
        <v>1757700</v>
      </c>
      <c r="AZ625">
        <v>953370</v>
      </c>
      <c r="BA625" s="15">
        <v>25632000</v>
      </c>
      <c r="BB625" s="16">
        <v>19759000</v>
      </c>
      <c r="BC625" s="15">
        <v>21021000</v>
      </c>
      <c r="BD625" s="16">
        <v>22613000</v>
      </c>
      <c r="BE625" s="12">
        <f t="shared" si="55"/>
        <v>0.77087234706616725</v>
      </c>
      <c r="BF625" s="14">
        <f t="shared" si="57"/>
        <v>1.0757337900195043</v>
      </c>
      <c r="BG625" s="14">
        <f t="shared" si="56"/>
        <v>0.82010767790262173</v>
      </c>
      <c r="BH625" s="12">
        <f t="shared" si="51"/>
        <v>1.1444405081228808</v>
      </c>
      <c r="BI625" s="13">
        <v>6</v>
      </c>
      <c r="BJ625">
        <v>3</v>
      </c>
      <c r="BK625">
        <v>5</v>
      </c>
      <c r="BL625">
        <v>7</v>
      </c>
      <c r="BM625">
        <v>21</v>
      </c>
      <c r="BQ625">
        <v>933</v>
      </c>
      <c r="BR625" t="s">
        <v>20348</v>
      </c>
      <c r="BS625" t="s">
        <v>15306</v>
      </c>
      <c r="BT625" t="s">
        <v>20349</v>
      </c>
      <c r="BU625" t="s">
        <v>20350</v>
      </c>
      <c r="BV625" t="s">
        <v>20351</v>
      </c>
      <c r="BW625" t="s">
        <v>20352</v>
      </c>
    </row>
    <row r="626" spans="1:85" x14ac:dyDescent="0.25">
      <c r="A626" t="s">
        <v>513</v>
      </c>
      <c r="B626" t="s">
        <v>513</v>
      </c>
      <c r="C626">
        <v>30</v>
      </c>
      <c r="D626">
        <v>30</v>
      </c>
      <c r="E626">
        <v>30</v>
      </c>
      <c r="F626" t="s">
        <v>7524</v>
      </c>
      <c r="G626" s="7" t="s">
        <v>22542</v>
      </c>
      <c r="H626" s="7" t="s">
        <v>23505</v>
      </c>
      <c r="I626">
        <v>1</v>
      </c>
      <c r="J626">
        <v>30</v>
      </c>
      <c r="K626">
        <v>30</v>
      </c>
      <c r="L626">
        <v>30</v>
      </c>
      <c r="M626">
        <v>28</v>
      </c>
      <c r="N626">
        <v>27</v>
      </c>
      <c r="O626">
        <v>29</v>
      </c>
      <c r="P626">
        <v>28</v>
      </c>
      <c r="Q626">
        <v>28</v>
      </c>
      <c r="R626">
        <v>27</v>
      </c>
      <c r="S626">
        <v>29</v>
      </c>
      <c r="T626">
        <v>28</v>
      </c>
      <c r="U626">
        <v>28</v>
      </c>
      <c r="V626">
        <v>27</v>
      </c>
      <c r="W626">
        <v>29</v>
      </c>
      <c r="X626">
        <v>28</v>
      </c>
      <c r="Y626">
        <v>51.3</v>
      </c>
      <c r="Z626">
        <v>51.3</v>
      </c>
      <c r="AA626">
        <v>51.3</v>
      </c>
      <c r="AB626">
        <v>57.844999999999999</v>
      </c>
      <c r="AC626">
        <v>501</v>
      </c>
      <c r="AD626">
        <v>501</v>
      </c>
      <c r="AE626">
        <v>1</v>
      </c>
      <c r="AF626">
        <v>189</v>
      </c>
      <c r="AG626">
        <v>0</v>
      </c>
      <c r="AH626">
        <v>281.43</v>
      </c>
      <c r="AI626" t="s">
        <v>56</v>
      </c>
      <c r="AJ626" t="s">
        <v>56</v>
      </c>
      <c r="AK626" t="s">
        <v>56</v>
      </c>
      <c r="AL626" t="s">
        <v>56</v>
      </c>
      <c r="AM626">
        <v>51.1</v>
      </c>
      <c r="AN626">
        <v>50.1</v>
      </c>
      <c r="AO626">
        <v>51.3</v>
      </c>
      <c r="AP626">
        <v>51.1</v>
      </c>
      <c r="AQ626">
        <v>3293500000</v>
      </c>
      <c r="AR626">
        <v>893410000</v>
      </c>
      <c r="AS626">
        <v>581510000</v>
      </c>
      <c r="AT626">
        <v>1189000000</v>
      </c>
      <c r="AU626">
        <v>629640000</v>
      </c>
      <c r="AV626">
        <v>121980000</v>
      </c>
      <c r="AW626">
        <v>33089000</v>
      </c>
      <c r="AX626">
        <v>21538000</v>
      </c>
      <c r="AY626">
        <v>44036000</v>
      </c>
      <c r="AZ626">
        <v>23320000</v>
      </c>
      <c r="BA626" s="15">
        <v>894000000</v>
      </c>
      <c r="BB626" s="16">
        <v>672350000</v>
      </c>
      <c r="BC626" s="15">
        <v>846300000</v>
      </c>
      <c r="BD626" s="16">
        <v>768980000</v>
      </c>
      <c r="BE626" s="12">
        <f t="shared" si="55"/>
        <v>0.75206935123042506</v>
      </c>
      <c r="BF626" s="14">
        <f t="shared" si="57"/>
        <v>0.90863759896017959</v>
      </c>
      <c r="BG626" s="14">
        <f t="shared" si="56"/>
        <v>0.94664429530201344</v>
      </c>
      <c r="BH626" s="12">
        <f t="shared" si="51"/>
        <v>1.143719788800476</v>
      </c>
      <c r="BI626" s="13">
        <v>45</v>
      </c>
      <c r="BJ626">
        <v>37</v>
      </c>
      <c r="BK626">
        <v>44</v>
      </c>
      <c r="BL626">
        <v>44</v>
      </c>
      <c r="BM626">
        <v>170</v>
      </c>
      <c r="BQ626">
        <v>48</v>
      </c>
      <c r="BR626" t="s">
        <v>15172</v>
      </c>
      <c r="BS626" t="s">
        <v>15173</v>
      </c>
      <c r="BT626" t="s">
        <v>15174</v>
      </c>
      <c r="BU626" t="s">
        <v>15175</v>
      </c>
      <c r="BV626" t="s">
        <v>15176</v>
      </c>
      <c r="BW626" t="s">
        <v>15177</v>
      </c>
      <c r="BZ626" t="s">
        <v>15178</v>
      </c>
      <c r="CB626">
        <v>25</v>
      </c>
      <c r="CE626" t="s">
        <v>15179</v>
      </c>
      <c r="CG626">
        <v>166</v>
      </c>
    </row>
    <row r="627" spans="1:85" x14ac:dyDescent="0.25">
      <c r="A627" t="s">
        <v>2172</v>
      </c>
      <c r="B627" t="s">
        <v>2172</v>
      </c>
      <c r="C627">
        <v>7</v>
      </c>
      <c r="D627">
        <v>7</v>
      </c>
      <c r="E627">
        <v>7</v>
      </c>
      <c r="F627" t="s">
        <v>13814</v>
      </c>
      <c r="G627" s="7" t="s">
        <v>23327</v>
      </c>
      <c r="H627" s="7" t="s">
        <v>24584</v>
      </c>
      <c r="I627">
        <v>1</v>
      </c>
      <c r="J627">
        <v>7</v>
      </c>
      <c r="K627">
        <v>7</v>
      </c>
      <c r="L627">
        <v>7</v>
      </c>
      <c r="M627">
        <v>6</v>
      </c>
      <c r="N627">
        <v>7</v>
      </c>
      <c r="O627">
        <v>6</v>
      </c>
      <c r="P627">
        <v>7</v>
      </c>
      <c r="Q627">
        <v>6</v>
      </c>
      <c r="R627">
        <v>7</v>
      </c>
      <c r="S627">
        <v>6</v>
      </c>
      <c r="T627">
        <v>7</v>
      </c>
      <c r="U627">
        <v>6</v>
      </c>
      <c r="V627">
        <v>7</v>
      </c>
      <c r="W627">
        <v>6</v>
      </c>
      <c r="X627">
        <v>7</v>
      </c>
      <c r="Y627">
        <v>43.3</v>
      </c>
      <c r="Z627">
        <v>43.3</v>
      </c>
      <c r="AA627">
        <v>43.3</v>
      </c>
      <c r="AB627">
        <v>15.243</v>
      </c>
      <c r="AC627">
        <v>141</v>
      </c>
      <c r="AD627">
        <v>141</v>
      </c>
      <c r="AE627">
        <v>1</v>
      </c>
      <c r="AF627">
        <v>61</v>
      </c>
      <c r="AG627">
        <v>0</v>
      </c>
      <c r="AH627">
        <v>51.970999999999997</v>
      </c>
      <c r="AI627" t="s">
        <v>56</v>
      </c>
      <c r="AJ627" t="s">
        <v>56</v>
      </c>
      <c r="AK627" t="s">
        <v>56</v>
      </c>
      <c r="AL627" t="s">
        <v>56</v>
      </c>
      <c r="AM627">
        <v>42.6</v>
      </c>
      <c r="AN627">
        <v>43.3</v>
      </c>
      <c r="AO627">
        <v>42.6</v>
      </c>
      <c r="AP627">
        <v>43.3</v>
      </c>
      <c r="AQ627">
        <v>2920500000</v>
      </c>
      <c r="AR627">
        <v>860970000</v>
      </c>
      <c r="AS627">
        <v>729690000</v>
      </c>
      <c r="AT627">
        <v>625720000</v>
      </c>
      <c r="AU627">
        <v>704130000</v>
      </c>
      <c r="AV627">
        <v>730130000</v>
      </c>
      <c r="AW627">
        <v>215240000</v>
      </c>
      <c r="AX627">
        <v>182420000</v>
      </c>
      <c r="AY627">
        <v>156430000</v>
      </c>
      <c r="AZ627">
        <v>176030000</v>
      </c>
      <c r="BA627" s="15">
        <v>779280000</v>
      </c>
      <c r="BB627" s="16">
        <v>765850000</v>
      </c>
      <c r="BC627" s="15">
        <v>370500000</v>
      </c>
      <c r="BD627" s="16">
        <v>875570000</v>
      </c>
      <c r="BE627" s="12">
        <f t="shared" si="55"/>
        <v>0.98276614310645727</v>
      </c>
      <c r="BF627" s="14">
        <f t="shared" si="57"/>
        <v>2.3632118758434548</v>
      </c>
      <c r="BG627" s="14">
        <f t="shared" si="56"/>
        <v>0.47543886664613488</v>
      </c>
      <c r="BH627" s="12">
        <f t="shared" si="51"/>
        <v>1.1432656525429261</v>
      </c>
      <c r="BI627" s="13">
        <v>20</v>
      </c>
      <c r="BJ627">
        <v>27</v>
      </c>
      <c r="BK627">
        <v>16</v>
      </c>
      <c r="BL627">
        <v>26</v>
      </c>
      <c r="BM627">
        <v>89</v>
      </c>
      <c r="BQ627">
        <v>1132</v>
      </c>
      <c r="BR627" t="s">
        <v>21557</v>
      </c>
      <c r="BS627" t="s">
        <v>15278</v>
      </c>
      <c r="BT627" t="s">
        <v>21558</v>
      </c>
      <c r="BU627" t="s">
        <v>21559</v>
      </c>
      <c r="BV627" t="s">
        <v>21560</v>
      </c>
      <c r="BW627" t="s">
        <v>21561</v>
      </c>
      <c r="BZ627" t="s">
        <v>2175</v>
      </c>
      <c r="CE627" t="s">
        <v>21562</v>
      </c>
    </row>
    <row r="628" spans="1:85" x14ac:dyDescent="0.25">
      <c r="A628" t="s">
        <v>477</v>
      </c>
      <c r="B628" t="s">
        <v>477</v>
      </c>
      <c r="C628">
        <v>16</v>
      </c>
      <c r="D628">
        <v>16</v>
      </c>
      <c r="E628">
        <v>16</v>
      </c>
      <c r="F628" t="s">
        <v>13327</v>
      </c>
      <c r="G628" s="7" t="s">
        <v>23256</v>
      </c>
      <c r="H628" s="7" t="s">
        <v>24513</v>
      </c>
      <c r="I628">
        <v>1</v>
      </c>
      <c r="J628">
        <v>16</v>
      </c>
      <c r="K628">
        <v>16</v>
      </c>
      <c r="L628">
        <v>16</v>
      </c>
      <c r="M628">
        <v>15</v>
      </c>
      <c r="N628">
        <v>15</v>
      </c>
      <c r="O628">
        <v>15</v>
      </c>
      <c r="P628">
        <v>15</v>
      </c>
      <c r="Q628">
        <v>15</v>
      </c>
      <c r="R628">
        <v>15</v>
      </c>
      <c r="S628">
        <v>15</v>
      </c>
      <c r="T628">
        <v>15</v>
      </c>
      <c r="U628">
        <v>15</v>
      </c>
      <c r="V628">
        <v>15</v>
      </c>
      <c r="W628">
        <v>15</v>
      </c>
      <c r="X628">
        <v>15</v>
      </c>
      <c r="Y628">
        <v>36.299999999999997</v>
      </c>
      <c r="Z628">
        <v>36.299999999999997</v>
      </c>
      <c r="AA628">
        <v>36.299999999999997</v>
      </c>
      <c r="AB628">
        <v>40.485999999999997</v>
      </c>
      <c r="AC628">
        <v>358</v>
      </c>
      <c r="AD628">
        <v>358</v>
      </c>
      <c r="AE628">
        <v>1</v>
      </c>
      <c r="AF628">
        <v>104</v>
      </c>
      <c r="AG628">
        <v>0</v>
      </c>
      <c r="AH628">
        <v>161.52000000000001</v>
      </c>
      <c r="AI628" t="s">
        <v>56</v>
      </c>
      <c r="AJ628" t="s">
        <v>56</v>
      </c>
      <c r="AK628" t="s">
        <v>56</v>
      </c>
      <c r="AL628" t="s">
        <v>56</v>
      </c>
      <c r="AM628">
        <v>36.299999999999997</v>
      </c>
      <c r="AN628">
        <v>36.299999999999997</v>
      </c>
      <c r="AO628">
        <v>36.299999999999997</v>
      </c>
      <c r="AP628">
        <v>35.799999999999997</v>
      </c>
      <c r="AQ628">
        <v>1729500000</v>
      </c>
      <c r="AR628">
        <v>411070000</v>
      </c>
      <c r="AS628">
        <v>338950000</v>
      </c>
      <c r="AT628">
        <v>663510000</v>
      </c>
      <c r="AU628">
        <v>315940000</v>
      </c>
      <c r="AV628">
        <v>108090000</v>
      </c>
      <c r="AW628">
        <v>25692000</v>
      </c>
      <c r="AX628">
        <v>21185000</v>
      </c>
      <c r="AY628">
        <v>41469000</v>
      </c>
      <c r="AZ628">
        <v>19746000</v>
      </c>
      <c r="BA628" s="15">
        <v>413630000</v>
      </c>
      <c r="BB628" s="16">
        <v>363700000</v>
      </c>
      <c r="BC628" s="15">
        <v>487860000</v>
      </c>
      <c r="BD628" s="16">
        <v>415790000</v>
      </c>
      <c r="BE628" s="12">
        <f t="shared" si="55"/>
        <v>0.87928825278630662</v>
      </c>
      <c r="BF628" s="14">
        <f t="shared" si="57"/>
        <v>0.85227319312917638</v>
      </c>
      <c r="BG628" s="14">
        <f t="shared" si="56"/>
        <v>1.1794599037787394</v>
      </c>
      <c r="BH628" s="12">
        <f t="shared" si="51"/>
        <v>1.1432224360736871</v>
      </c>
      <c r="BI628" s="13">
        <v>24</v>
      </c>
      <c r="BJ628">
        <v>27</v>
      </c>
      <c r="BK628">
        <v>31</v>
      </c>
      <c r="BL628">
        <v>25</v>
      </c>
      <c r="BM628">
        <v>107</v>
      </c>
      <c r="BQ628">
        <v>1061</v>
      </c>
      <c r="BR628" t="s">
        <v>21135</v>
      </c>
      <c r="BS628" t="s">
        <v>15613</v>
      </c>
      <c r="BT628" t="s">
        <v>21136</v>
      </c>
      <c r="BU628" t="s">
        <v>21137</v>
      </c>
      <c r="BV628" t="s">
        <v>21138</v>
      </c>
      <c r="BW628" t="s">
        <v>21139</v>
      </c>
      <c r="BZ628">
        <v>1407</v>
      </c>
      <c r="CE628">
        <v>36</v>
      </c>
    </row>
    <row r="629" spans="1:85" x14ac:dyDescent="0.25">
      <c r="A629" t="s">
        <v>3041</v>
      </c>
      <c r="B629" t="s">
        <v>3041</v>
      </c>
      <c r="C629">
        <v>7</v>
      </c>
      <c r="D629">
        <v>7</v>
      </c>
      <c r="E629">
        <v>7</v>
      </c>
      <c r="F629" t="s">
        <v>7803</v>
      </c>
      <c r="G629" s="7" t="s">
        <v>22567</v>
      </c>
      <c r="H629" s="7" t="s">
        <v>23531</v>
      </c>
      <c r="I629">
        <v>1</v>
      </c>
      <c r="J629">
        <v>7</v>
      </c>
      <c r="K629">
        <v>7</v>
      </c>
      <c r="L629">
        <v>7</v>
      </c>
      <c r="M629">
        <v>6</v>
      </c>
      <c r="N629">
        <v>7</v>
      </c>
      <c r="O629">
        <v>6</v>
      </c>
      <c r="P629">
        <v>6</v>
      </c>
      <c r="Q629">
        <v>6</v>
      </c>
      <c r="R629">
        <v>7</v>
      </c>
      <c r="S629">
        <v>6</v>
      </c>
      <c r="T629">
        <v>6</v>
      </c>
      <c r="U629">
        <v>6</v>
      </c>
      <c r="V629">
        <v>7</v>
      </c>
      <c r="W629">
        <v>6</v>
      </c>
      <c r="X629">
        <v>6</v>
      </c>
      <c r="Y629">
        <v>27.7</v>
      </c>
      <c r="Z629">
        <v>27.7</v>
      </c>
      <c r="AA629">
        <v>27.7</v>
      </c>
      <c r="AB629">
        <v>29.369</v>
      </c>
      <c r="AC629">
        <v>253</v>
      </c>
      <c r="AD629">
        <v>253</v>
      </c>
      <c r="AE629">
        <v>1</v>
      </c>
      <c r="AF629">
        <v>26</v>
      </c>
      <c r="AG629">
        <v>0</v>
      </c>
      <c r="AH629">
        <v>63.029000000000003</v>
      </c>
      <c r="AI629" t="s">
        <v>56</v>
      </c>
      <c r="AJ629" t="s">
        <v>56</v>
      </c>
      <c r="AK629" t="s">
        <v>56</v>
      </c>
      <c r="AL629" t="s">
        <v>56</v>
      </c>
      <c r="AM629">
        <v>22.9</v>
      </c>
      <c r="AN629">
        <v>27.7</v>
      </c>
      <c r="AO629">
        <v>22.9</v>
      </c>
      <c r="AP629">
        <v>22.9</v>
      </c>
      <c r="AQ629">
        <v>75349000</v>
      </c>
      <c r="AR629">
        <v>20646000</v>
      </c>
      <c r="AS629">
        <v>12586000</v>
      </c>
      <c r="AT629">
        <v>29240000</v>
      </c>
      <c r="AU629">
        <v>12876000</v>
      </c>
      <c r="AV629">
        <v>5796100</v>
      </c>
      <c r="AW629">
        <v>1588200</v>
      </c>
      <c r="AX629">
        <v>968160</v>
      </c>
      <c r="AY629">
        <v>2249300</v>
      </c>
      <c r="AZ629">
        <v>990480</v>
      </c>
      <c r="BA629" s="15">
        <v>21214000</v>
      </c>
      <c r="BB629" s="16">
        <v>14711000</v>
      </c>
      <c r="BC629" s="15">
        <v>19303000</v>
      </c>
      <c r="BD629" s="16">
        <v>16817000</v>
      </c>
      <c r="BE629" s="12">
        <f t="shared" si="55"/>
        <v>0.69345715093805982</v>
      </c>
      <c r="BF629" s="14">
        <f t="shared" si="57"/>
        <v>0.87121172874682695</v>
      </c>
      <c r="BG629" s="14">
        <f t="shared" si="56"/>
        <v>0.9099179786933157</v>
      </c>
      <c r="BH629" s="12">
        <f t="shared" si="51"/>
        <v>1.1431581809530282</v>
      </c>
      <c r="BI629" s="13">
        <v>4</v>
      </c>
      <c r="BJ629">
        <v>7</v>
      </c>
      <c r="BK629">
        <v>3</v>
      </c>
      <c r="BL629">
        <v>4</v>
      </c>
      <c r="BM629">
        <v>18</v>
      </c>
      <c r="BQ629">
        <v>74</v>
      </c>
      <c r="BR629" t="s">
        <v>15341</v>
      </c>
      <c r="BS629" t="s">
        <v>15278</v>
      </c>
      <c r="BT629" t="s">
        <v>15342</v>
      </c>
      <c r="BU629" t="s">
        <v>15343</v>
      </c>
      <c r="BV629" t="s">
        <v>15344</v>
      </c>
      <c r="BW629" t="s">
        <v>15345</v>
      </c>
      <c r="BZ629" t="s">
        <v>15346</v>
      </c>
      <c r="CE629" t="s">
        <v>15347</v>
      </c>
    </row>
    <row r="630" spans="1:85" x14ac:dyDescent="0.25">
      <c r="A630" t="s">
        <v>885</v>
      </c>
      <c r="B630" t="s">
        <v>885</v>
      </c>
      <c r="C630">
        <v>5</v>
      </c>
      <c r="D630">
        <v>5</v>
      </c>
      <c r="E630">
        <v>5</v>
      </c>
      <c r="F630" t="s">
        <v>21140</v>
      </c>
      <c r="G630" s="7" t="s">
        <v>23257</v>
      </c>
      <c r="H630" s="7" t="s">
        <v>24514</v>
      </c>
      <c r="I630">
        <v>1</v>
      </c>
      <c r="J630">
        <v>5</v>
      </c>
      <c r="K630">
        <v>5</v>
      </c>
      <c r="L630">
        <v>5</v>
      </c>
      <c r="M630">
        <v>4</v>
      </c>
      <c r="N630">
        <v>5</v>
      </c>
      <c r="O630">
        <v>4</v>
      </c>
      <c r="P630">
        <v>5</v>
      </c>
      <c r="Q630">
        <v>4</v>
      </c>
      <c r="R630">
        <v>5</v>
      </c>
      <c r="S630">
        <v>4</v>
      </c>
      <c r="T630">
        <v>5</v>
      </c>
      <c r="U630">
        <v>4</v>
      </c>
      <c r="V630">
        <v>5</v>
      </c>
      <c r="W630">
        <v>4</v>
      </c>
      <c r="X630">
        <v>5</v>
      </c>
      <c r="Y630">
        <v>15</v>
      </c>
      <c r="Z630">
        <v>15</v>
      </c>
      <c r="AA630">
        <v>15</v>
      </c>
      <c r="AB630">
        <v>44.088000000000001</v>
      </c>
      <c r="AC630">
        <v>387</v>
      </c>
      <c r="AD630">
        <v>387</v>
      </c>
      <c r="AE630">
        <v>1</v>
      </c>
      <c r="AF630">
        <v>18</v>
      </c>
      <c r="AG630">
        <v>0</v>
      </c>
      <c r="AH630">
        <v>6.8197000000000001</v>
      </c>
      <c r="AI630" t="s">
        <v>56</v>
      </c>
      <c r="AJ630" t="s">
        <v>56</v>
      </c>
      <c r="AK630" t="s">
        <v>56</v>
      </c>
      <c r="AL630" t="s">
        <v>56</v>
      </c>
      <c r="AM630">
        <v>12.4</v>
      </c>
      <c r="AN630">
        <v>15</v>
      </c>
      <c r="AO630">
        <v>12.4</v>
      </c>
      <c r="AP630">
        <v>15</v>
      </c>
      <c r="AQ630">
        <v>53726000</v>
      </c>
      <c r="AR630">
        <v>14633000</v>
      </c>
      <c r="AS630">
        <v>9154100</v>
      </c>
      <c r="AT630">
        <v>19398000</v>
      </c>
      <c r="AU630">
        <v>10542000</v>
      </c>
      <c r="AV630">
        <v>2335900</v>
      </c>
      <c r="AW630">
        <v>636200</v>
      </c>
      <c r="AX630">
        <v>398000</v>
      </c>
      <c r="AY630">
        <v>843390</v>
      </c>
      <c r="AZ630">
        <v>458330</v>
      </c>
      <c r="BA630" s="15">
        <v>15484000</v>
      </c>
      <c r="BB630" s="16">
        <v>10919000</v>
      </c>
      <c r="BC630" s="15">
        <v>14025000</v>
      </c>
      <c r="BD630" s="16">
        <v>12479000</v>
      </c>
      <c r="BE630" s="12">
        <f t="shared" si="55"/>
        <v>0.70517954017049855</v>
      </c>
      <c r="BF630" s="14">
        <f t="shared" si="57"/>
        <v>0.88976827094474154</v>
      </c>
      <c r="BG630" s="14">
        <f t="shared" si="56"/>
        <v>0.90577370188581763</v>
      </c>
      <c r="BH630" s="12">
        <f t="shared" si="51"/>
        <v>1.1428702262111916</v>
      </c>
      <c r="BI630" s="13">
        <v>3</v>
      </c>
      <c r="BJ630">
        <v>2</v>
      </c>
      <c r="BK630">
        <v>2</v>
      </c>
      <c r="BL630">
        <v>3</v>
      </c>
      <c r="BM630">
        <v>10</v>
      </c>
      <c r="BQ630">
        <v>1062</v>
      </c>
      <c r="BR630" t="s">
        <v>21141</v>
      </c>
      <c r="BS630" t="s">
        <v>15126</v>
      </c>
      <c r="BT630" t="s">
        <v>21142</v>
      </c>
      <c r="BU630" t="s">
        <v>21143</v>
      </c>
      <c r="BV630" t="s">
        <v>21144</v>
      </c>
      <c r="BW630" t="s">
        <v>21145</v>
      </c>
    </row>
    <row r="631" spans="1:85" x14ac:dyDescent="0.25">
      <c r="A631" t="s">
        <v>1781</v>
      </c>
      <c r="B631" t="s">
        <v>1781</v>
      </c>
      <c r="C631">
        <v>8</v>
      </c>
      <c r="D631">
        <v>8</v>
      </c>
      <c r="E631">
        <v>8</v>
      </c>
      <c r="F631" t="s">
        <v>12211</v>
      </c>
      <c r="G631" s="7" t="s">
        <v>23148</v>
      </c>
      <c r="H631" s="7" t="s">
        <v>24390</v>
      </c>
      <c r="I631">
        <v>1</v>
      </c>
      <c r="J631">
        <v>8</v>
      </c>
      <c r="K631">
        <v>8</v>
      </c>
      <c r="L631">
        <v>8</v>
      </c>
      <c r="M631">
        <v>8</v>
      </c>
      <c r="N631">
        <v>8</v>
      </c>
      <c r="O631">
        <v>8</v>
      </c>
      <c r="P631">
        <v>8</v>
      </c>
      <c r="Q631">
        <v>8</v>
      </c>
      <c r="R631">
        <v>8</v>
      </c>
      <c r="S631">
        <v>8</v>
      </c>
      <c r="T631">
        <v>8</v>
      </c>
      <c r="U631">
        <v>8</v>
      </c>
      <c r="V631">
        <v>8</v>
      </c>
      <c r="W631">
        <v>8</v>
      </c>
      <c r="X631">
        <v>8</v>
      </c>
      <c r="Y631">
        <v>22</v>
      </c>
      <c r="Z631">
        <v>22</v>
      </c>
      <c r="AA631">
        <v>22</v>
      </c>
      <c r="AB631">
        <v>27.902000000000001</v>
      </c>
      <c r="AC631">
        <v>246</v>
      </c>
      <c r="AD631">
        <v>246</v>
      </c>
      <c r="AE631">
        <v>1</v>
      </c>
      <c r="AF631">
        <v>40</v>
      </c>
      <c r="AG631">
        <v>0</v>
      </c>
      <c r="AH631">
        <v>13.385999999999999</v>
      </c>
      <c r="AI631" t="s">
        <v>56</v>
      </c>
      <c r="AJ631" t="s">
        <v>56</v>
      </c>
      <c r="AK631" t="s">
        <v>56</v>
      </c>
      <c r="AL631" t="s">
        <v>56</v>
      </c>
      <c r="AM631">
        <v>22</v>
      </c>
      <c r="AN631">
        <v>22</v>
      </c>
      <c r="AO631">
        <v>22</v>
      </c>
      <c r="AP631">
        <v>22</v>
      </c>
      <c r="AQ631">
        <v>407930000</v>
      </c>
      <c r="AR631">
        <v>128740000</v>
      </c>
      <c r="AS631">
        <v>56707000</v>
      </c>
      <c r="AT631">
        <v>174060000</v>
      </c>
      <c r="AU631">
        <v>48428000</v>
      </c>
      <c r="AV631">
        <v>33994000</v>
      </c>
      <c r="AW631">
        <v>10728000</v>
      </c>
      <c r="AX631">
        <v>4725600</v>
      </c>
      <c r="AY631">
        <v>14505000</v>
      </c>
      <c r="AZ631">
        <v>4035600</v>
      </c>
      <c r="BA631" s="15">
        <v>117790000</v>
      </c>
      <c r="BB631" s="16">
        <v>62754000</v>
      </c>
      <c r="BC631" s="15">
        <v>126770000</v>
      </c>
      <c r="BD631" s="16">
        <v>71719000</v>
      </c>
      <c r="BE631" s="12">
        <f t="shared" si="55"/>
        <v>0.53276169454113254</v>
      </c>
      <c r="BF631" s="14">
        <f t="shared" si="57"/>
        <v>0.56574110593989113</v>
      </c>
      <c r="BG631" s="14">
        <f t="shared" si="56"/>
        <v>1.0762373715935138</v>
      </c>
      <c r="BH631" s="12">
        <f t="shared" si="51"/>
        <v>1.142859419319884</v>
      </c>
      <c r="BI631" s="13">
        <v>9</v>
      </c>
      <c r="BJ631">
        <v>5</v>
      </c>
      <c r="BK631">
        <v>9</v>
      </c>
      <c r="BL631">
        <v>4</v>
      </c>
      <c r="BM631">
        <v>27</v>
      </c>
      <c r="BQ631">
        <v>937</v>
      </c>
      <c r="BR631" t="s">
        <v>20369</v>
      </c>
      <c r="BS631" t="s">
        <v>15306</v>
      </c>
      <c r="BT631" t="s">
        <v>20370</v>
      </c>
      <c r="BU631" t="s">
        <v>20371</v>
      </c>
      <c r="BV631" t="s">
        <v>20372</v>
      </c>
      <c r="BW631" t="s">
        <v>20373</v>
      </c>
      <c r="BZ631">
        <v>1155</v>
      </c>
      <c r="CE631">
        <v>190</v>
      </c>
    </row>
    <row r="632" spans="1:85" x14ac:dyDescent="0.25">
      <c r="A632" t="s">
        <v>956</v>
      </c>
      <c r="B632" t="s">
        <v>956</v>
      </c>
      <c r="C632">
        <v>13</v>
      </c>
      <c r="D632">
        <v>13</v>
      </c>
      <c r="E632">
        <v>13</v>
      </c>
      <c r="F632" t="s">
        <v>7058</v>
      </c>
      <c r="G632" s="7" t="s">
        <v>23266</v>
      </c>
      <c r="H632" s="7" t="s">
        <v>24523</v>
      </c>
      <c r="I632">
        <v>1</v>
      </c>
      <c r="J632">
        <v>13</v>
      </c>
      <c r="K632">
        <v>13</v>
      </c>
      <c r="L632">
        <v>13</v>
      </c>
      <c r="M632">
        <v>10</v>
      </c>
      <c r="N632">
        <v>11</v>
      </c>
      <c r="O632">
        <v>11</v>
      </c>
      <c r="P632">
        <v>11</v>
      </c>
      <c r="Q632">
        <v>10</v>
      </c>
      <c r="R632">
        <v>11</v>
      </c>
      <c r="S632">
        <v>11</v>
      </c>
      <c r="T632">
        <v>11</v>
      </c>
      <c r="U632">
        <v>10</v>
      </c>
      <c r="V632">
        <v>11</v>
      </c>
      <c r="W632">
        <v>11</v>
      </c>
      <c r="X632">
        <v>11</v>
      </c>
      <c r="Y632">
        <v>42.2</v>
      </c>
      <c r="Z632">
        <v>42.2</v>
      </c>
      <c r="AA632">
        <v>42.2</v>
      </c>
      <c r="AB632">
        <v>32.087000000000003</v>
      </c>
      <c r="AC632">
        <v>282</v>
      </c>
      <c r="AD632">
        <v>282</v>
      </c>
      <c r="AE632">
        <v>1</v>
      </c>
      <c r="AF632">
        <v>68</v>
      </c>
      <c r="AG632">
        <v>0</v>
      </c>
      <c r="AH632">
        <v>65.528000000000006</v>
      </c>
      <c r="AI632" t="s">
        <v>56</v>
      </c>
      <c r="AJ632" t="s">
        <v>56</v>
      </c>
      <c r="AK632" t="s">
        <v>56</v>
      </c>
      <c r="AL632" t="s">
        <v>56</v>
      </c>
      <c r="AM632">
        <v>40.4</v>
      </c>
      <c r="AN632">
        <v>37.9</v>
      </c>
      <c r="AO632">
        <v>39.700000000000003</v>
      </c>
      <c r="AP632">
        <v>36.9</v>
      </c>
      <c r="AQ632">
        <v>834070000</v>
      </c>
      <c r="AR632">
        <v>164190000</v>
      </c>
      <c r="AS632">
        <v>131760000</v>
      </c>
      <c r="AT632">
        <v>389270000</v>
      </c>
      <c r="AU632">
        <v>148850000</v>
      </c>
      <c r="AV632">
        <v>64159000</v>
      </c>
      <c r="AW632">
        <v>12630000</v>
      </c>
      <c r="AX632">
        <v>10135000</v>
      </c>
      <c r="AY632">
        <v>29944000</v>
      </c>
      <c r="AZ632">
        <v>11450000</v>
      </c>
      <c r="BA632" s="15">
        <v>180520000</v>
      </c>
      <c r="BB632" s="16">
        <v>153160000</v>
      </c>
      <c r="BC632" s="15">
        <v>259240000</v>
      </c>
      <c r="BD632" s="16">
        <v>175040000</v>
      </c>
      <c r="BE632" s="12">
        <f t="shared" si="55"/>
        <v>0.84843784622202523</v>
      </c>
      <c r="BF632" s="14">
        <f t="shared" si="57"/>
        <v>0.67520444375867916</v>
      </c>
      <c r="BG632" s="14">
        <f t="shared" si="56"/>
        <v>1.4360735652559273</v>
      </c>
      <c r="BH632" s="12">
        <f t="shared" si="51"/>
        <v>1.1428571428571428</v>
      </c>
      <c r="BI632" s="13">
        <v>8</v>
      </c>
      <c r="BJ632">
        <v>14</v>
      </c>
      <c r="BK632">
        <v>13</v>
      </c>
      <c r="BL632">
        <v>15</v>
      </c>
      <c r="BM632">
        <v>50</v>
      </c>
      <c r="BQ632">
        <v>1071</v>
      </c>
      <c r="BR632" t="s">
        <v>21195</v>
      </c>
      <c r="BS632" t="s">
        <v>15104</v>
      </c>
      <c r="BT632" t="s">
        <v>21196</v>
      </c>
      <c r="BU632" t="s">
        <v>21197</v>
      </c>
      <c r="BV632" t="s">
        <v>21198</v>
      </c>
      <c r="BW632" t="s">
        <v>21199</v>
      </c>
      <c r="BX632">
        <v>382</v>
      </c>
      <c r="BY632" t="s">
        <v>6700</v>
      </c>
      <c r="BZ632" t="s">
        <v>21200</v>
      </c>
      <c r="CB632" t="s">
        <v>2979</v>
      </c>
      <c r="CC632">
        <v>116</v>
      </c>
      <c r="CD632" t="s">
        <v>21201</v>
      </c>
      <c r="CE632" t="s">
        <v>21202</v>
      </c>
      <c r="CG632" t="s">
        <v>21203</v>
      </c>
    </row>
    <row r="633" spans="1:85" x14ac:dyDescent="0.25">
      <c r="A633" t="s">
        <v>1430</v>
      </c>
      <c r="B633" t="s">
        <v>1430</v>
      </c>
      <c r="C633">
        <v>9</v>
      </c>
      <c r="D633">
        <v>9</v>
      </c>
      <c r="E633">
        <v>9</v>
      </c>
      <c r="F633" t="s">
        <v>11488</v>
      </c>
      <c r="G633" s="7" t="s">
        <v>23068</v>
      </c>
      <c r="H633" s="7" t="s">
        <v>24269</v>
      </c>
      <c r="I633">
        <v>1</v>
      </c>
      <c r="J633">
        <v>9</v>
      </c>
      <c r="K633">
        <v>9</v>
      </c>
      <c r="L633">
        <v>9</v>
      </c>
      <c r="M633">
        <v>8</v>
      </c>
      <c r="N633">
        <v>8</v>
      </c>
      <c r="O633">
        <v>9</v>
      </c>
      <c r="P633">
        <v>8</v>
      </c>
      <c r="Q633">
        <v>8</v>
      </c>
      <c r="R633">
        <v>8</v>
      </c>
      <c r="S633">
        <v>9</v>
      </c>
      <c r="T633">
        <v>8</v>
      </c>
      <c r="U633">
        <v>8</v>
      </c>
      <c r="V633">
        <v>8</v>
      </c>
      <c r="W633">
        <v>9</v>
      </c>
      <c r="X633">
        <v>8</v>
      </c>
      <c r="Y633">
        <v>40.200000000000003</v>
      </c>
      <c r="Z633">
        <v>40.200000000000003</v>
      </c>
      <c r="AA633">
        <v>40.200000000000003</v>
      </c>
      <c r="AB633">
        <v>31.259</v>
      </c>
      <c r="AC633">
        <v>276</v>
      </c>
      <c r="AD633">
        <v>276</v>
      </c>
      <c r="AE633">
        <v>1</v>
      </c>
      <c r="AF633">
        <v>46</v>
      </c>
      <c r="AG633">
        <v>0</v>
      </c>
      <c r="AH633">
        <v>172.91</v>
      </c>
      <c r="AI633" t="s">
        <v>56</v>
      </c>
      <c r="AJ633" t="s">
        <v>56</v>
      </c>
      <c r="AK633" t="s">
        <v>56</v>
      </c>
      <c r="AL633" t="s">
        <v>56</v>
      </c>
      <c r="AM633">
        <v>35.1</v>
      </c>
      <c r="AN633">
        <v>35.1</v>
      </c>
      <c r="AO633">
        <v>40.200000000000003</v>
      </c>
      <c r="AP633">
        <v>35.1</v>
      </c>
      <c r="AQ633">
        <v>356700000</v>
      </c>
      <c r="AR633">
        <v>94047000</v>
      </c>
      <c r="AS633">
        <v>61309000</v>
      </c>
      <c r="AT633">
        <v>133440000</v>
      </c>
      <c r="AU633">
        <v>67905000</v>
      </c>
      <c r="AV633">
        <v>22294000</v>
      </c>
      <c r="AW633">
        <v>5877900</v>
      </c>
      <c r="AX633">
        <v>3831800</v>
      </c>
      <c r="AY633">
        <v>8339700</v>
      </c>
      <c r="AZ633">
        <v>4244100</v>
      </c>
      <c r="BA633" s="15">
        <v>89468000</v>
      </c>
      <c r="BB633" s="16">
        <v>76141000</v>
      </c>
      <c r="BC633" s="15">
        <v>94228000</v>
      </c>
      <c r="BD633" s="16">
        <v>86842000</v>
      </c>
      <c r="BE633" s="12">
        <f t="shared" si="55"/>
        <v>0.85104171323825273</v>
      </c>
      <c r="BF633" s="14">
        <f t="shared" si="57"/>
        <v>0.92161565564375769</v>
      </c>
      <c r="BG633" s="14">
        <f t="shared" si="56"/>
        <v>1.053203379979434</v>
      </c>
      <c r="BH633" s="12">
        <f t="shared" si="51"/>
        <v>1.1405418893894224</v>
      </c>
      <c r="BI633" s="13">
        <v>11</v>
      </c>
      <c r="BJ633">
        <v>13</v>
      </c>
      <c r="BK633">
        <v>11</v>
      </c>
      <c r="BL633">
        <v>9</v>
      </c>
      <c r="BM633">
        <v>44</v>
      </c>
      <c r="BQ633">
        <v>815</v>
      </c>
      <c r="BR633" t="s">
        <v>19632</v>
      </c>
      <c r="BS633" t="s">
        <v>15014</v>
      </c>
      <c r="BT633" t="s">
        <v>19633</v>
      </c>
      <c r="BU633" t="s">
        <v>19634</v>
      </c>
      <c r="BV633" t="s">
        <v>19635</v>
      </c>
      <c r="BW633" t="s">
        <v>19636</v>
      </c>
      <c r="BZ633">
        <v>990</v>
      </c>
      <c r="CE633">
        <v>101</v>
      </c>
    </row>
    <row r="634" spans="1:85" x14ac:dyDescent="0.25">
      <c r="A634" t="s">
        <v>6022</v>
      </c>
      <c r="B634" t="s">
        <v>6022</v>
      </c>
      <c r="C634">
        <v>15</v>
      </c>
      <c r="D634">
        <v>15</v>
      </c>
      <c r="E634">
        <v>2</v>
      </c>
      <c r="F634" t="s">
        <v>16492</v>
      </c>
      <c r="G634" s="7" t="s">
        <v>22563</v>
      </c>
      <c r="H634" s="7" t="s">
        <v>23730</v>
      </c>
      <c r="I634">
        <v>1</v>
      </c>
      <c r="J634">
        <v>15</v>
      </c>
      <c r="K634">
        <v>15</v>
      </c>
      <c r="L634">
        <v>2</v>
      </c>
      <c r="M634">
        <v>13</v>
      </c>
      <c r="N634">
        <v>13</v>
      </c>
      <c r="O634">
        <v>13</v>
      </c>
      <c r="P634">
        <v>15</v>
      </c>
      <c r="Q634">
        <v>13</v>
      </c>
      <c r="R634">
        <v>13</v>
      </c>
      <c r="S634">
        <v>13</v>
      </c>
      <c r="T634">
        <v>15</v>
      </c>
      <c r="U634">
        <v>2</v>
      </c>
      <c r="V634">
        <v>2</v>
      </c>
      <c r="W634">
        <v>2</v>
      </c>
      <c r="X634">
        <v>2</v>
      </c>
      <c r="Y634">
        <v>28.5</v>
      </c>
      <c r="Z634">
        <v>28.5</v>
      </c>
      <c r="AA634">
        <v>5.9</v>
      </c>
      <c r="AB634">
        <v>70.647999999999996</v>
      </c>
      <c r="AC634">
        <v>607</v>
      </c>
      <c r="AD634">
        <v>607</v>
      </c>
      <c r="AE634">
        <v>1</v>
      </c>
      <c r="AF634">
        <v>71</v>
      </c>
      <c r="AG634">
        <v>0</v>
      </c>
      <c r="AH634">
        <v>114.63</v>
      </c>
      <c r="AI634" t="s">
        <v>56</v>
      </c>
      <c r="AJ634" t="s">
        <v>56</v>
      </c>
      <c r="AK634" t="s">
        <v>56</v>
      </c>
      <c r="AL634" t="s">
        <v>56</v>
      </c>
      <c r="AM634">
        <v>23.4</v>
      </c>
      <c r="AN634">
        <v>23.6</v>
      </c>
      <c r="AO634">
        <v>23.6</v>
      </c>
      <c r="AP634">
        <v>28.5</v>
      </c>
      <c r="AQ634">
        <v>539080000</v>
      </c>
      <c r="AR634">
        <v>110740000</v>
      </c>
      <c r="AS634">
        <v>79174000</v>
      </c>
      <c r="AT634">
        <v>242820000</v>
      </c>
      <c r="AU634">
        <v>106350000</v>
      </c>
      <c r="AV634">
        <v>16336000</v>
      </c>
      <c r="AW634">
        <v>3355700</v>
      </c>
      <c r="AX634">
        <v>2399200</v>
      </c>
      <c r="AY634">
        <v>7358200</v>
      </c>
      <c r="AZ634">
        <v>3222700</v>
      </c>
      <c r="BA634" s="15">
        <v>132970000</v>
      </c>
      <c r="BB634" s="16">
        <v>108920000</v>
      </c>
      <c r="BC634" s="15">
        <v>147270000</v>
      </c>
      <c r="BD634" s="16">
        <v>124220000</v>
      </c>
      <c r="BE634" s="12">
        <f t="shared" si="55"/>
        <v>0.81913213506806049</v>
      </c>
      <c r="BF634" s="14">
        <f t="shared" si="57"/>
        <v>0.84348475589054117</v>
      </c>
      <c r="BG634" s="14">
        <f t="shared" si="56"/>
        <v>1.1075430548243965</v>
      </c>
      <c r="BH634" s="12">
        <f t="shared" ref="BH634:BH697" si="58">BD634/BB634</f>
        <v>1.1404700697759824</v>
      </c>
      <c r="BI634" s="13">
        <v>15</v>
      </c>
      <c r="BJ634">
        <v>12</v>
      </c>
      <c r="BK634">
        <v>17</v>
      </c>
      <c r="BL634">
        <v>15</v>
      </c>
      <c r="BM634">
        <v>59</v>
      </c>
      <c r="BQ634">
        <v>274</v>
      </c>
      <c r="BR634" t="s">
        <v>16493</v>
      </c>
      <c r="BS634" t="s">
        <v>15146</v>
      </c>
      <c r="BT634" t="s">
        <v>16494</v>
      </c>
      <c r="BU634" t="s">
        <v>16495</v>
      </c>
      <c r="BV634" t="s">
        <v>16496</v>
      </c>
      <c r="BW634" t="s">
        <v>16497</v>
      </c>
    </row>
    <row r="635" spans="1:85" x14ac:dyDescent="0.25">
      <c r="A635" t="s">
        <v>882</v>
      </c>
      <c r="B635" t="s">
        <v>882</v>
      </c>
      <c r="C635">
        <v>18</v>
      </c>
      <c r="D635">
        <v>18</v>
      </c>
      <c r="E635">
        <v>18</v>
      </c>
      <c r="F635" t="s">
        <v>12648</v>
      </c>
      <c r="G635" s="7" t="s">
        <v>23179</v>
      </c>
      <c r="H635" s="7" t="s">
        <v>24435</v>
      </c>
      <c r="I635">
        <v>1</v>
      </c>
      <c r="J635">
        <v>18</v>
      </c>
      <c r="K635">
        <v>18</v>
      </c>
      <c r="L635">
        <v>18</v>
      </c>
      <c r="M635">
        <v>18</v>
      </c>
      <c r="N635">
        <v>16</v>
      </c>
      <c r="O635">
        <v>18</v>
      </c>
      <c r="P635">
        <v>18</v>
      </c>
      <c r="Q635">
        <v>18</v>
      </c>
      <c r="R635">
        <v>16</v>
      </c>
      <c r="S635">
        <v>18</v>
      </c>
      <c r="T635">
        <v>18</v>
      </c>
      <c r="U635">
        <v>18</v>
      </c>
      <c r="V635">
        <v>16</v>
      </c>
      <c r="W635">
        <v>18</v>
      </c>
      <c r="X635">
        <v>18</v>
      </c>
      <c r="Y635">
        <v>37.299999999999997</v>
      </c>
      <c r="Z635">
        <v>37.299999999999997</v>
      </c>
      <c r="AA635">
        <v>37.299999999999997</v>
      </c>
      <c r="AB635">
        <v>38.375</v>
      </c>
      <c r="AC635">
        <v>343</v>
      </c>
      <c r="AD635">
        <v>343</v>
      </c>
      <c r="AE635">
        <v>1</v>
      </c>
      <c r="AF635">
        <v>136</v>
      </c>
      <c r="AG635">
        <v>0</v>
      </c>
      <c r="AH635">
        <v>163.99</v>
      </c>
      <c r="AI635" t="s">
        <v>56</v>
      </c>
      <c r="AJ635" t="s">
        <v>56</v>
      </c>
      <c r="AK635" t="s">
        <v>56</v>
      </c>
      <c r="AL635" t="s">
        <v>56</v>
      </c>
      <c r="AM635">
        <v>37.299999999999997</v>
      </c>
      <c r="AN635">
        <v>34.700000000000003</v>
      </c>
      <c r="AO635">
        <v>37.299999999999997</v>
      </c>
      <c r="AP635">
        <v>37.299999999999997</v>
      </c>
      <c r="AQ635">
        <v>2570800000</v>
      </c>
      <c r="AR635">
        <v>504580000</v>
      </c>
      <c r="AS635">
        <v>491760000</v>
      </c>
      <c r="AT635">
        <v>992030000</v>
      </c>
      <c r="AU635">
        <v>582450000</v>
      </c>
      <c r="AV635">
        <v>160680000</v>
      </c>
      <c r="AW635">
        <v>31536000</v>
      </c>
      <c r="AX635">
        <v>30735000</v>
      </c>
      <c r="AY635">
        <v>62002000</v>
      </c>
      <c r="AZ635">
        <v>36403000</v>
      </c>
      <c r="BA635" s="15">
        <v>487430000</v>
      </c>
      <c r="BB635" s="16">
        <v>587600000</v>
      </c>
      <c r="BC635" s="15">
        <v>775320000</v>
      </c>
      <c r="BD635" s="16">
        <v>668890000</v>
      </c>
      <c r="BE635" s="12">
        <f t="shared" ref="BE635:BE666" si="59">BB635/BA635</f>
        <v>1.205506431692756</v>
      </c>
      <c r="BF635" s="14">
        <f t="shared" si="57"/>
        <v>0.86272764793891554</v>
      </c>
      <c r="BG635" s="14">
        <f t="shared" ref="BG635:BG670" si="60">BC635/BA635</f>
        <v>1.5906283979238045</v>
      </c>
      <c r="BH635" s="12">
        <f t="shared" si="58"/>
        <v>1.1383424098025867</v>
      </c>
      <c r="BI635" s="13">
        <v>36</v>
      </c>
      <c r="BJ635">
        <v>41</v>
      </c>
      <c r="BK635">
        <v>45</v>
      </c>
      <c r="BL635">
        <v>37</v>
      </c>
      <c r="BM635">
        <v>159</v>
      </c>
      <c r="BQ635">
        <v>983</v>
      </c>
      <c r="BR635" t="s">
        <v>20659</v>
      </c>
      <c r="BS635" t="s">
        <v>15044</v>
      </c>
      <c r="BT635" t="s">
        <v>20660</v>
      </c>
      <c r="BU635" t="s">
        <v>20661</v>
      </c>
      <c r="BV635" t="s">
        <v>20662</v>
      </c>
      <c r="BW635" t="s">
        <v>20663</v>
      </c>
      <c r="BZ635" t="s">
        <v>20664</v>
      </c>
      <c r="CE635" t="s">
        <v>20665</v>
      </c>
    </row>
    <row r="636" spans="1:85" x14ac:dyDescent="0.25">
      <c r="A636" t="s">
        <v>1202</v>
      </c>
      <c r="B636" t="s">
        <v>1202</v>
      </c>
      <c r="C636">
        <v>12</v>
      </c>
      <c r="D636">
        <v>12</v>
      </c>
      <c r="E636">
        <v>12</v>
      </c>
      <c r="F636" t="s">
        <v>18055</v>
      </c>
      <c r="G636" s="7" t="s">
        <v>22902</v>
      </c>
      <c r="H636" s="7" t="s">
        <v>23999</v>
      </c>
      <c r="I636">
        <v>1</v>
      </c>
      <c r="J636">
        <v>12</v>
      </c>
      <c r="K636">
        <v>12</v>
      </c>
      <c r="L636">
        <v>12</v>
      </c>
      <c r="M636">
        <v>10</v>
      </c>
      <c r="N636">
        <v>9</v>
      </c>
      <c r="O636">
        <v>10</v>
      </c>
      <c r="P636">
        <v>9</v>
      </c>
      <c r="Q636">
        <v>10</v>
      </c>
      <c r="R636">
        <v>9</v>
      </c>
      <c r="S636">
        <v>10</v>
      </c>
      <c r="T636">
        <v>9</v>
      </c>
      <c r="U636">
        <v>10</v>
      </c>
      <c r="V636">
        <v>9</v>
      </c>
      <c r="W636">
        <v>10</v>
      </c>
      <c r="X636">
        <v>9</v>
      </c>
      <c r="Y636">
        <v>29.7</v>
      </c>
      <c r="Z636">
        <v>29.7</v>
      </c>
      <c r="AA636">
        <v>29.7</v>
      </c>
      <c r="AB636">
        <v>40.610999999999997</v>
      </c>
      <c r="AC636">
        <v>354</v>
      </c>
      <c r="AD636">
        <v>354</v>
      </c>
      <c r="AE636">
        <v>1</v>
      </c>
      <c r="AF636">
        <v>43</v>
      </c>
      <c r="AG636">
        <v>0</v>
      </c>
      <c r="AH636">
        <v>42.395000000000003</v>
      </c>
      <c r="AI636" t="s">
        <v>56</v>
      </c>
      <c r="AJ636" t="s">
        <v>56</v>
      </c>
      <c r="AK636" t="s">
        <v>56</v>
      </c>
      <c r="AL636" t="s">
        <v>56</v>
      </c>
      <c r="AM636">
        <v>24</v>
      </c>
      <c r="AN636">
        <v>20.9</v>
      </c>
      <c r="AO636">
        <v>24.9</v>
      </c>
      <c r="AP636">
        <v>22.3</v>
      </c>
      <c r="AQ636">
        <v>168010000</v>
      </c>
      <c r="AR636">
        <v>58389000</v>
      </c>
      <c r="AS636">
        <v>22233000</v>
      </c>
      <c r="AT636">
        <v>38347000</v>
      </c>
      <c r="AU636">
        <v>49037000</v>
      </c>
      <c r="AV636">
        <v>6222400</v>
      </c>
      <c r="AW636">
        <v>2162600</v>
      </c>
      <c r="AX636">
        <v>823440</v>
      </c>
      <c r="AY636">
        <v>1420300</v>
      </c>
      <c r="AZ636">
        <v>1816200</v>
      </c>
      <c r="BA636" s="15">
        <v>41646000</v>
      </c>
      <c r="BB636" s="16">
        <v>44902000</v>
      </c>
      <c r="BC636" s="15">
        <v>34853000</v>
      </c>
      <c r="BD636" s="16">
        <v>51058000</v>
      </c>
      <c r="BE636" s="12">
        <f t="shared" si="59"/>
        <v>1.0781827786582145</v>
      </c>
      <c r="BF636" s="14">
        <f t="shared" si="57"/>
        <v>1.4649528017674232</v>
      </c>
      <c r="BG636" s="14">
        <f t="shared" si="60"/>
        <v>0.83688709599961586</v>
      </c>
      <c r="BH636" s="12">
        <f t="shared" si="58"/>
        <v>1.1370985702195893</v>
      </c>
      <c r="BI636" s="13">
        <v>10</v>
      </c>
      <c r="BJ636">
        <v>8</v>
      </c>
      <c r="BK636">
        <v>8</v>
      </c>
      <c r="BL636">
        <v>10</v>
      </c>
      <c r="BM636">
        <v>36</v>
      </c>
      <c r="BQ636">
        <v>544</v>
      </c>
      <c r="BR636" t="s">
        <v>18056</v>
      </c>
      <c r="BS636" t="s">
        <v>15013</v>
      </c>
      <c r="BT636" t="s">
        <v>18057</v>
      </c>
      <c r="BU636" t="s">
        <v>18058</v>
      </c>
      <c r="BV636" t="s">
        <v>18059</v>
      </c>
      <c r="BW636" t="s">
        <v>18060</v>
      </c>
    </row>
    <row r="637" spans="1:85" x14ac:dyDescent="0.25">
      <c r="A637" t="s">
        <v>844</v>
      </c>
      <c r="B637" t="s">
        <v>844</v>
      </c>
      <c r="C637">
        <v>36</v>
      </c>
      <c r="D637">
        <v>36</v>
      </c>
      <c r="E637">
        <v>36</v>
      </c>
      <c r="F637" t="s">
        <v>7510</v>
      </c>
      <c r="G637" s="7" t="s">
        <v>22541</v>
      </c>
      <c r="H637" s="7" t="s">
        <v>23504</v>
      </c>
      <c r="I637">
        <v>1</v>
      </c>
      <c r="J637">
        <v>36</v>
      </c>
      <c r="K637">
        <v>36</v>
      </c>
      <c r="L637">
        <v>36</v>
      </c>
      <c r="M637">
        <v>33</v>
      </c>
      <c r="N637">
        <v>30</v>
      </c>
      <c r="O637">
        <v>32</v>
      </c>
      <c r="P637">
        <v>34</v>
      </c>
      <c r="Q637">
        <v>33</v>
      </c>
      <c r="R637">
        <v>30</v>
      </c>
      <c r="S637">
        <v>32</v>
      </c>
      <c r="T637">
        <v>34</v>
      </c>
      <c r="U637">
        <v>33</v>
      </c>
      <c r="V637">
        <v>30</v>
      </c>
      <c r="W637">
        <v>32</v>
      </c>
      <c r="X637">
        <v>34</v>
      </c>
      <c r="Y637">
        <v>30.9</v>
      </c>
      <c r="Z637">
        <v>30.9</v>
      </c>
      <c r="AA637">
        <v>30.9</v>
      </c>
      <c r="AB637">
        <v>105.26</v>
      </c>
      <c r="AC637">
        <v>917</v>
      </c>
      <c r="AD637">
        <v>917</v>
      </c>
      <c r="AE637">
        <v>1</v>
      </c>
      <c r="AF637">
        <v>179</v>
      </c>
      <c r="AG637">
        <v>0</v>
      </c>
      <c r="AH637">
        <v>227.98</v>
      </c>
      <c r="AI637" t="s">
        <v>56</v>
      </c>
      <c r="AJ637" t="s">
        <v>56</v>
      </c>
      <c r="AK637" t="s">
        <v>56</v>
      </c>
      <c r="AL637" t="s">
        <v>56</v>
      </c>
      <c r="AM637">
        <v>27.2</v>
      </c>
      <c r="AN637">
        <v>27</v>
      </c>
      <c r="AO637">
        <v>26.8</v>
      </c>
      <c r="AP637">
        <v>28.8</v>
      </c>
      <c r="AQ637">
        <v>3228900000</v>
      </c>
      <c r="AR637">
        <v>834810000</v>
      </c>
      <c r="AS637">
        <v>418820000</v>
      </c>
      <c r="AT637">
        <v>1394500000</v>
      </c>
      <c r="AU637">
        <v>580820000</v>
      </c>
      <c r="AV637">
        <v>71754000</v>
      </c>
      <c r="AW637">
        <v>18551000</v>
      </c>
      <c r="AX637">
        <v>9307100</v>
      </c>
      <c r="AY637">
        <v>30988000</v>
      </c>
      <c r="AZ637">
        <v>12907000</v>
      </c>
      <c r="BA637" s="15">
        <v>798280000</v>
      </c>
      <c r="BB637" s="16">
        <v>605160000</v>
      </c>
      <c r="BC637" s="15">
        <v>956090000</v>
      </c>
      <c r="BD637" s="16">
        <v>687500000</v>
      </c>
      <c r="BE637" s="12">
        <f t="shared" si="59"/>
        <v>0.7580798717242071</v>
      </c>
      <c r="BF637" s="14">
        <f t="shared" si="57"/>
        <v>0.71907456411007331</v>
      </c>
      <c r="BG637" s="14">
        <f t="shared" si="60"/>
        <v>1.197687528185599</v>
      </c>
      <c r="BH637" s="12">
        <f t="shared" si="58"/>
        <v>1.1360631899001916</v>
      </c>
      <c r="BI637" s="13">
        <v>37</v>
      </c>
      <c r="BJ637">
        <v>32</v>
      </c>
      <c r="BK637">
        <v>45</v>
      </c>
      <c r="BL637">
        <v>43</v>
      </c>
      <c r="BM637">
        <v>157</v>
      </c>
      <c r="BQ637">
        <v>47</v>
      </c>
      <c r="BR637" t="s">
        <v>15163</v>
      </c>
      <c r="BS637" t="s">
        <v>15164</v>
      </c>
      <c r="BT637" t="s">
        <v>15165</v>
      </c>
      <c r="BU637" t="s">
        <v>15166</v>
      </c>
      <c r="BV637" t="s">
        <v>15167</v>
      </c>
      <c r="BW637" t="s">
        <v>15168</v>
      </c>
      <c r="BX637" t="s">
        <v>1019</v>
      </c>
      <c r="BZ637" t="s">
        <v>15169</v>
      </c>
      <c r="CA637">
        <v>8</v>
      </c>
      <c r="CC637" t="s">
        <v>15170</v>
      </c>
      <c r="CE637" t="s">
        <v>15171</v>
      </c>
      <c r="CF637">
        <v>420</v>
      </c>
    </row>
    <row r="638" spans="1:85" x14ac:dyDescent="0.25">
      <c r="A638" t="s">
        <v>147</v>
      </c>
      <c r="B638" t="s">
        <v>147</v>
      </c>
      <c r="C638">
        <v>26</v>
      </c>
      <c r="D638">
        <v>26</v>
      </c>
      <c r="E638">
        <v>26</v>
      </c>
      <c r="F638" t="s">
        <v>9774</v>
      </c>
      <c r="G638" s="7" t="s">
        <v>22852</v>
      </c>
      <c r="H638" s="7" t="s">
        <v>23926</v>
      </c>
      <c r="I638">
        <v>1</v>
      </c>
      <c r="J638">
        <v>26</v>
      </c>
      <c r="K638">
        <v>26</v>
      </c>
      <c r="L638">
        <v>26</v>
      </c>
      <c r="M638">
        <v>25</v>
      </c>
      <c r="N638">
        <v>22</v>
      </c>
      <c r="O638">
        <v>24</v>
      </c>
      <c r="P638">
        <v>24</v>
      </c>
      <c r="Q638">
        <v>25</v>
      </c>
      <c r="R638">
        <v>22</v>
      </c>
      <c r="S638">
        <v>24</v>
      </c>
      <c r="T638">
        <v>24</v>
      </c>
      <c r="U638">
        <v>25</v>
      </c>
      <c r="V638">
        <v>22</v>
      </c>
      <c r="W638">
        <v>24</v>
      </c>
      <c r="X638">
        <v>24</v>
      </c>
      <c r="Y638">
        <v>24.9</v>
      </c>
      <c r="Z638">
        <v>24.9</v>
      </c>
      <c r="AA638">
        <v>24.9</v>
      </c>
      <c r="AB638">
        <v>123.47</v>
      </c>
      <c r="AC638">
        <v>1081</v>
      </c>
      <c r="AD638">
        <v>1081</v>
      </c>
      <c r="AE638">
        <v>1</v>
      </c>
      <c r="AF638">
        <v>127</v>
      </c>
      <c r="AG638">
        <v>0</v>
      </c>
      <c r="AH638">
        <v>221.2</v>
      </c>
      <c r="AI638" t="s">
        <v>56</v>
      </c>
      <c r="AJ638" t="s">
        <v>56</v>
      </c>
      <c r="AK638" t="s">
        <v>56</v>
      </c>
      <c r="AL638" t="s">
        <v>56</v>
      </c>
      <c r="AM638">
        <v>23.4</v>
      </c>
      <c r="AN638">
        <v>23.7</v>
      </c>
      <c r="AO638">
        <v>22.9</v>
      </c>
      <c r="AP638">
        <v>22.9</v>
      </c>
      <c r="AQ638">
        <v>1632000000</v>
      </c>
      <c r="AR638">
        <v>523510000</v>
      </c>
      <c r="AS638">
        <v>273650000</v>
      </c>
      <c r="AT638">
        <v>524200000</v>
      </c>
      <c r="AU638">
        <v>310690000</v>
      </c>
      <c r="AV638">
        <v>32641000</v>
      </c>
      <c r="AW638">
        <v>10470000</v>
      </c>
      <c r="AX638">
        <v>5472900</v>
      </c>
      <c r="AY638">
        <v>10484000</v>
      </c>
      <c r="AZ638">
        <v>6213800</v>
      </c>
      <c r="BA638" s="15">
        <v>507330000</v>
      </c>
      <c r="BB638" s="16">
        <v>342760000</v>
      </c>
      <c r="BC638" s="15">
        <v>349420000</v>
      </c>
      <c r="BD638" s="16">
        <v>389240000</v>
      </c>
      <c r="BE638" s="12">
        <f t="shared" si="59"/>
        <v>0.67561547710563141</v>
      </c>
      <c r="BF638" s="14">
        <f t="shared" ref="BF638:BF670" si="61">BD638/BC638</f>
        <v>1.1139602770305077</v>
      </c>
      <c r="BG638" s="14">
        <f t="shared" si="60"/>
        <v>0.68874302722094105</v>
      </c>
      <c r="BH638" s="12">
        <f t="shared" si="58"/>
        <v>1.1356050881082973</v>
      </c>
      <c r="BI638" s="13">
        <v>31</v>
      </c>
      <c r="BJ638">
        <v>24</v>
      </c>
      <c r="BK638">
        <v>27</v>
      </c>
      <c r="BL638">
        <v>29</v>
      </c>
      <c r="BM638">
        <v>111</v>
      </c>
      <c r="BQ638">
        <v>470</v>
      </c>
      <c r="BR638" t="s">
        <v>17645</v>
      </c>
      <c r="BS638" t="s">
        <v>15202</v>
      </c>
      <c r="BT638" t="s">
        <v>17646</v>
      </c>
      <c r="BU638" t="s">
        <v>17647</v>
      </c>
      <c r="BV638" t="s">
        <v>17648</v>
      </c>
      <c r="BW638" t="s">
        <v>17649</v>
      </c>
      <c r="BX638">
        <v>184</v>
      </c>
      <c r="BZ638" t="s">
        <v>17650</v>
      </c>
      <c r="CC638">
        <v>325</v>
      </c>
      <c r="CE638" t="s">
        <v>17651</v>
      </c>
    </row>
    <row r="639" spans="1:85" x14ac:dyDescent="0.25">
      <c r="A639" t="s">
        <v>1462</v>
      </c>
      <c r="B639" t="s">
        <v>1462</v>
      </c>
      <c r="C639">
        <v>11</v>
      </c>
      <c r="D639">
        <v>11</v>
      </c>
      <c r="E639">
        <v>10</v>
      </c>
      <c r="F639" t="s">
        <v>13954</v>
      </c>
      <c r="G639" s="7" t="s">
        <v>23349</v>
      </c>
      <c r="H639" s="7" t="s">
        <v>24606</v>
      </c>
      <c r="I639">
        <v>1</v>
      </c>
      <c r="J639">
        <v>11</v>
      </c>
      <c r="K639">
        <v>11</v>
      </c>
      <c r="L639">
        <v>10</v>
      </c>
      <c r="M639">
        <v>9</v>
      </c>
      <c r="N639">
        <v>9</v>
      </c>
      <c r="O639">
        <v>9</v>
      </c>
      <c r="P639">
        <v>10</v>
      </c>
      <c r="Q639">
        <v>9</v>
      </c>
      <c r="R639">
        <v>9</v>
      </c>
      <c r="S639">
        <v>9</v>
      </c>
      <c r="T639">
        <v>10</v>
      </c>
      <c r="U639">
        <v>9</v>
      </c>
      <c r="V639">
        <v>9</v>
      </c>
      <c r="W639">
        <v>9</v>
      </c>
      <c r="X639">
        <v>10</v>
      </c>
      <c r="Y639">
        <v>54.1</v>
      </c>
      <c r="Z639">
        <v>54.1</v>
      </c>
      <c r="AA639">
        <v>51</v>
      </c>
      <c r="AB639">
        <v>28.059000000000001</v>
      </c>
      <c r="AC639">
        <v>255</v>
      </c>
      <c r="AD639">
        <v>255</v>
      </c>
      <c r="AE639">
        <v>1</v>
      </c>
      <c r="AF639">
        <v>54</v>
      </c>
      <c r="AG639">
        <v>0</v>
      </c>
      <c r="AH639">
        <v>117.76</v>
      </c>
      <c r="AI639" t="s">
        <v>56</v>
      </c>
      <c r="AJ639" t="s">
        <v>56</v>
      </c>
      <c r="AK639" t="s">
        <v>56</v>
      </c>
      <c r="AL639" t="s">
        <v>56</v>
      </c>
      <c r="AM639">
        <v>46.3</v>
      </c>
      <c r="AN639">
        <v>46.3</v>
      </c>
      <c r="AO639">
        <v>46.3</v>
      </c>
      <c r="AP639">
        <v>51</v>
      </c>
      <c r="AQ639">
        <v>447480000</v>
      </c>
      <c r="AR639">
        <v>79865000</v>
      </c>
      <c r="AS639">
        <v>81922000</v>
      </c>
      <c r="AT639">
        <v>185420000</v>
      </c>
      <c r="AU639">
        <v>100270000</v>
      </c>
      <c r="AV639">
        <v>26322000</v>
      </c>
      <c r="AW639">
        <v>4698000</v>
      </c>
      <c r="AX639">
        <v>4819000</v>
      </c>
      <c r="AY639">
        <v>10907000</v>
      </c>
      <c r="AZ639">
        <v>5898400</v>
      </c>
      <c r="BA639" s="15">
        <v>80782000</v>
      </c>
      <c r="BB639" s="16">
        <v>108700000</v>
      </c>
      <c r="BC639" s="15">
        <v>122380000</v>
      </c>
      <c r="BD639" s="16">
        <v>123400000</v>
      </c>
      <c r="BE639" s="12">
        <f t="shared" si="59"/>
        <v>1.3455967913644129</v>
      </c>
      <c r="BF639" s="14">
        <f t="shared" si="61"/>
        <v>1.0083346952116359</v>
      </c>
      <c r="BG639" s="14">
        <f t="shared" si="60"/>
        <v>1.514941447352133</v>
      </c>
      <c r="BH639" s="12">
        <f t="shared" si="58"/>
        <v>1.1352345906163754</v>
      </c>
      <c r="BI639" s="13">
        <v>8</v>
      </c>
      <c r="BJ639">
        <v>11</v>
      </c>
      <c r="BK639">
        <v>13</v>
      </c>
      <c r="BL639">
        <v>10</v>
      </c>
      <c r="BM639">
        <v>42</v>
      </c>
      <c r="BQ639">
        <v>1154</v>
      </c>
      <c r="BR639" t="s">
        <v>21689</v>
      </c>
      <c r="BS639" t="s">
        <v>15208</v>
      </c>
      <c r="BT639" t="s">
        <v>21690</v>
      </c>
      <c r="BU639" t="s">
        <v>21691</v>
      </c>
      <c r="BV639" t="s">
        <v>21692</v>
      </c>
      <c r="BW639" t="s">
        <v>21693</v>
      </c>
      <c r="BZ639" t="s">
        <v>21694</v>
      </c>
      <c r="CE639" t="s">
        <v>21695</v>
      </c>
    </row>
    <row r="640" spans="1:85" x14ac:dyDescent="0.25">
      <c r="A640" t="s">
        <v>1023</v>
      </c>
      <c r="B640" t="s">
        <v>1023</v>
      </c>
      <c r="C640">
        <v>5</v>
      </c>
      <c r="D640">
        <v>5</v>
      </c>
      <c r="E640">
        <v>5</v>
      </c>
      <c r="F640" t="s">
        <v>17904</v>
      </c>
      <c r="G640" s="7" t="s">
        <v>22886</v>
      </c>
      <c r="H640" s="7" t="s">
        <v>23972</v>
      </c>
      <c r="I640">
        <v>1</v>
      </c>
      <c r="J640">
        <v>5</v>
      </c>
      <c r="K640">
        <v>5</v>
      </c>
      <c r="L640">
        <v>5</v>
      </c>
      <c r="M640">
        <v>4</v>
      </c>
      <c r="N640">
        <v>5</v>
      </c>
      <c r="O640">
        <v>4</v>
      </c>
      <c r="P640">
        <v>5</v>
      </c>
      <c r="Q640">
        <v>4</v>
      </c>
      <c r="R640">
        <v>5</v>
      </c>
      <c r="S640">
        <v>4</v>
      </c>
      <c r="T640">
        <v>5</v>
      </c>
      <c r="U640">
        <v>4</v>
      </c>
      <c r="V640">
        <v>5</v>
      </c>
      <c r="W640">
        <v>4</v>
      </c>
      <c r="X640">
        <v>5</v>
      </c>
      <c r="Y640">
        <v>8.4</v>
      </c>
      <c r="Z640">
        <v>8.4</v>
      </c>
      <c r="AA640">
        <v>8.4</v>
      </c>
      <c r="AB640">
        <v>75.790999999999997</v>
      </c>
      <c r="AC640">
        <v>703</v>
      </c>
      <c r="AD640">
        <v>703</v>
      </c>
      <c r="AE640">
        <v>1</v>
      </c>
      <c r="AF640">
        <v>28</v>
      </c>
      <c r="AG640">
        <v>0</v>
      </c>
      <c r="AH640">
        <v>48.707000000000001</v>
      </c>
      <c r="AI640" t="s">
        <v>56</v>
      </c>
      <c r="AJ640" t="s">
        <v>56</v>
      </c>
      <c r="AK640" t="s">
        <v>56</v>
      </c>
      <c r="AL640" t="s">
        <v>56</v>
      </c>
      <c r="AM640">
        <v>6.4</v>
      </c>
      <c r="AN640">
        <v>8.4</v>
      </c>
      <c r="AO640">
        <v>6.4</v>
      </c>
      <c r="AP640">
        <v>8.4</v>
      </c>
      <c r="AQ640">
        <v>427650000</v>
      </c>
      <c r="AR640">
        <v>84783000</v>
      </c>
      <c r="AS640">
        <v>147270000</v>
      </c>
      <c r="AT640">
        <v>71414000</v>
      </c>
      <c r="AU640">
        <v>124180000</v>
      </c>
      <c r="AV640">
        <v>28510000</v>
      </c>
      <c r="AW640">
        <v>5652200</v>
      </c>
      <c r="AX640">
        <v>9817800</v>
      </c>
      <c r="AY640">
        <v>4761000</v>
      </c>
      <c r="AZ640">
        <v>8278900</v>
      </c>
      <c r="BA640" s="15">
        <v>90742000</v>
      </c>
      <c r="BB640" s="16">
        <v>149730000</v>
      </c>
      <c r="BC640" s="15">
        <v>64718000</v>
      </c>
      <c r="BD640" s="16">
        <v>169920000</v>
      </c>
      <c r="BE640" s="12">
        <f t="shared" si="59"/>
        <v>1.650062815454806</v>
      </c>
      <c r="BF640" s="14">
        <f t="shared" si="61"/>
        <v>2.6255446707253007</v>
      </c>
      <c r="BG640" s="14">
        <f t="shared" si="60"/>
        <v>0.71320887791761256</v>
      </c>
      <c r="BH640" s="12">
        <f t="shared" si="58"/>
        <v>1.1348427168904027</v>
      </c>
      <c r="BI640" s="13">
        <v>5</v>
      </c>
      <c r="BJ640">
        <v>9</v>
      </c>
      <c r="BK640">
        <v>3</v>
      </c>
      <c r="BL640">
        <v>11</v>
      </c>
      <c r="BM640">
        <v>28</v>
      </c>
      <c r="BQ640">
        <v>517</v>
      </c>
      <c r="BR640" t="s">
        <v>17905</v>
      </c>
      <c r="BS640" t="s">
        <v>15126</v>
      </c>
      <c r="BT640" t="s">
        <v>17906</v>
      </c>
      <c r="BU640" t="s">
        <v>17907</v>
      </c>
      <c r="BV640" t="s">
        <v>17908</v>
      </c>
      <c r="BW640" t="s">
        <v>17909</v>
      </c>
    </row>
    <row r="641" spans="1:83" x14ac:dyDescent="0.25">
      <c r="A641" t="s">
        <v>627</v>
      </c>
      <c r="B641" t="s">
        <v>627</v>
      </c>
      <c r="C641">
        <v>4</v>
      </c>
      <c r="D641">
        <v>4</v>
      </c>
      <c r="E641">
        <v>4</v>
      </c>
      <c r="F641" t="s">
        <v>17815</v>
      </c>
      <c r="G641" s="7" t="s">
        <v>22561</v>
      </c>
      <c r="H641" s="7" t="s">
        <v>23954</v>
      </c>
      <c r="I641">
        <v>1</v>
      </c>
      <c r="J641">
        <v>4</v>
      </c>
      <c r="K641">
        <v>4</v>
      </c>
      <c r="L641">
        <v>4</v>
      </c>
      <c r="M641">
        <v>4</v>
      </c>
      <c r="N641">
        <v>4</v>
      </c>
      <c r="O641">
        <v>4</v>
      </c>
      <c r="P641">
        <v>4</v>
      </c>
      <c r="Q641">
        <v>4</v>
      </c>
      <c r="R641">
        <v>4</v>
      </c>
      <c r="S641">
        <v>4</v>
      </c>
      <c r="T641">
        <v>4</v>
      </c>
      <c r="U641">
        <v>4</v>
      </c>
      <c r="V641">
        <v>4</v>
      </c>
      <c r="W641">
        <v>4</v>
      </c>
      <c r="X641">
        <v>4</v>
      </c>
      <c r="Y641">
        <v>27.9</v>
      </c>
      <c r="Z641">
        <v>27.9</v>
      </c>
      <c r="AA641">
        <v>27.9</v>
      </c>
      <c r="AB641">
        <v>27.977</v>
      </c>
      <c r="AC641">
        <v>244</v>
      </c>
      <c r="AD641">
        <v>244</v>
      </c>
      <c r="AE641">
        <v>1</v>
      </c>
      <c r="AF641">
        <v>22</v>
      </c>
      <c r="AG641">
        <v>0</v>
      </c>
      <c r="AH641">
        <v>32.774999999999999</v>
      </c>
      <c r="AI641" t="s">
        <v>56</v>
      </c>
      <c r="AJ641" t="s">
        <v>56</v>
      </c>
      <c r="AK641" t="s">
        <v>56</v>
      </c>
      <c r="AL641" t="s">
        <v>56</v>
      </c>
      <c r="AM641">
        <v>27.9</v>
      </c>
      <c r="AN641">
        <v>27.9</v>
      </c>
      <c r="AO641">
        <v>27.9</v>
      </c>
      <c r="AP641">
        <v>27.9</v>
      </c>
      <c r="AQ641">
        <v>130030000</v>
      </c>
      <c r="AR641">
        <v>22078000</v>
      </c>
      <c r="AS641">
        <v>38013000</v>
      </c>
      <c r="AT641">
        <v>36150000</v>
      </c>
      <c r="AU641">
        <v>33787000</v>
      </c>
      <c r="AV641">
        <v>7223800</v>
      </c>
      <c r="AW641">
        <v>1226600</v>
      </c>
      <c r="AX641">
        <v>2111800</v>
      </c>
      <c r="AY641">
        <v>2008300</v>
      </c>
      <c r="AZ641">
        <v>1877000</v>
      </c>
      <c r="BA641" s="15">
        <v>24826000</v>
      </c>
      <c r="BB641" s="16">
        <v>39226000</v>
      </c>
      <c r="BC641" s="15">
        <v>28850000</v>
      </c>
      <c r="BD641" s="16">
        <v>44478000</v>
      </c>
      <c r="BE641" s="12">
        <f t="shared" si="59"/>
        <v>1.5800370579231451</v>
      </c>
      <c r="BF641" s="14">
        <f t="shared" si="61"/>
        <v>1.5416984402079723</v>
      </c>
      <c r="BG641" s="14">
        <f t="shared" si="60"/>
        <v>1.1620881334085233</v>
      </c>
      <c r="BH641" s="12">
        <f t="shared" si="58"/>
        <v>1.1338907867230918</v>
      </c>
      <c r="BI641" s="13">
        <v>5</v>
      </c>
      <c r="BJ641">
        <v>5</v>
      </c>
      <c r="BK641">
        <v>5</v>
      </c>
      <c r="BL641">
        <v>7</v>
      </c>
      <c r="BM641">
        <v>22</v>
      </c>
      <c r="BQ641">
        <v>499</v>
      </c>
      <c r="BR641" t="s">
        <v>17816</v>
      </c>
      <c r="BS641" t="s">
        <v>15012</v>
      </c>
      <c r="BT641" t="s">
        <v>17817</v>
      </c>
      <c r="BU641" t="s">
        <v>17818</v>
      </c>
      <c r="BV641" t="s">
        <v>17819</v>
      </c>
      <c r="BW641" t="s">
        <v>17820</v>
      </c>
    </row>
    <row r="642" spans="1:83" x14ac:dyDescent="0.25">
      <c r="A642" t="s">
        <v>5169</v>
      </c>
      <c r="B642" t="s">
        <v>5169</v>
      </c>
      <c r="C642">
        <v>3</v>
      </c>
      <c r="D642">
        <v>3</v>
      </c>
      <c r="E642">
        <v>3</v>
      </c>
      <c r="F642" t="s">
        <v>16139</v>
      </c>
      <c r="G642" s="7" t="s">
        <v>22668</v>
      </c>
      <c r="H642" s="7" t="s">
        <v>23671</v>
      </c>
      <c r="I642">
        <v>1</v>
      </c>
      <c r="J642">
        <v>3</v>
      </c>
      <c r="K642">
        <v>3</v>
      </c>
      <c r="L642">
        <v>3</v>
      </c>
      <c r="M642">
        <v>3</v>
      </c>
      <c r="N642">
        <v>2</v>
      </c>
      <c r="O642">
        <v>3</v>
      </c>
      <c r="P642">
        <v>2</v>
      </c>
      <c r="Q642">
        <v>3</v>
      </c>
      <c r="R642">
        <v>2</v>
      </c>
      <c r="S642">
        <v>3</v>
      </c>
      <c r="T642">
        <v>2</v>
      </c>
      <c r="U642">
        <v>3</v>
      </c>
      <c r="V642">
        <v>2</v>
      </c>
      <c r="W642">
        <v>3</v>
      </c>
      <c r="X642">
        <v>2</v>
      </c>
      <c r="Y642">
        <v>7.2</v>
      </c>
      <c r="Z642">
        <v>7.2</v>
      </c>
      <c r="AA642">
        <v>7.2</v>
      </c>
      <c r="AB642">
        <v>65.102000000000004</v>
      </c>
      <c r="AC642">
        <v>544</v>
      </c>
      <c r="AD642">
        <v>544</v>
      </c>
      <c r="AE642">
        <v>1</v>
      </c>
      <c r="AF642">
        <v>10</v>
      </c>
      <c r="AG642">
        <v>0</v>
      </c>
      <c r="AH642">
        <v>3.8831000000000002</v>
      </c>
      <c r="AI642" t="s">
        <v>56</v>
      </c>
      <c r="AJ642" t="s">
        <v>65</v>
      </c>
      <c r="AK642" t="s">
        <v>56</v>
      </c>
      <c r="AL642" t="s">
        <v>56</v>
      </c>
      <c r="AM642">
        <v>7.2</v>
      </c>
      <c r="AN642">
        <v>5</v>
      </c>
      <c r="AO642">
        <v>7.2</v>
      </c>
      <c r="AP642">
        <v>5</v>
      </c>
      <c r="AQ642">
        <v>15721000</v>
      </c>
      <c r="AR642">
        <v>4700600</v>
      </c>
      <c r="AS642">
        <v>2818700</v>
      </c>
      <c r="AT642">
        <v>4671000</v>
      </c>
      <c r="AU642">
        <v>3530900</v>
      </c>
      <c r="AV642">
        <v>582260</v>
      </c>
      <c r="AW642">
        <v>174090</v>
      </c>
      <c r="AX642">
        <v>104390</v>
      </c>
      <c r="AY642">
        <v>173000</v>
      </c>
      <c r="AZ642">
        <v>130770</v>
      </c>
      <c r="BA642" s="15">
        <v>4435600</v>
      </c>
      <c r="BB642" s="16">
        <v>3894400</v>
      </c>
      <c r="BC642" s="15">
        <v>3194800</v>
      </c>
      <c r="BD642" s="16">
        <v>4415700</v>
      </c>
      <c r="BE642" s="12">
        <f t="shared" si="59"/>
        <v>0.87798719451708895</v>
      </c>
      <c r="BF642" s="14">
        <f t="shared" si="61"/>
        <v>1.3821522474020282</v>
      </c>
      <c r="BG642" s="14">
        <f t="shared" si="60"/>
        <v>0.72026332401478943</v>
      </c>
      <c r="BH642" s="12">
        <f t="shared" si="58"/>
        <v>1.1338588742810189</v>
      </c>
      <c r="BI642" s="13">
        <v>2</v>
      </c>
      <c r="BJ642">
        <v>0</v>
      </c>
      <c r="BK642">
        <v>3</v>
      </c>
      <c r="BL642">
        <v>1</v>
      </c>
      <c r="BM642">
        <v>6</v>
      </c>
      <c r="BQ642">
        <v>214</v>
      </c>
      <c r="BR642" t="s">
        <v>16140</v>
      </c>
      <c r="BS642" t="s">
        <v>15015</v>
      </c>
      <c r="BT642" t="s">
        <v>16141</v>
      </c>
      <c r="BU642" t="s">
        <v>16142</v>
      </c>
      <c r="BV642" t="s">
        <v>16143</v>
      </c>
      <c r="BW642" t="s">
        <v>16144</v>
      </c>
    </row>
    <row r="643" spans="1:83" x14ac:dyDescent="0.25">
      <c r="A643" t="s">
        <v>2590</v>
      </c>
      <c r="B643" t="s">
        <v>2590</v>
      </c>
      <c r="C643">
        <v>5</v>
      </c>
      <c r="D643">
        <v>5</v>
      </c>
      <c r="E643">
        <v>5</v>
      </c>
      <c r="F643" t="s">
        <v>21631</v>
      </c>
      <c r="G643" s="7" t="s">
        <v>23339</v>
      </c>
      <c r="H643" s="7" t="s">
        <v>24596</v>
      </c>
      <c r="I643">
        <v>1</v>
      </c>
      <c r="J643">
        <v>5</v>
      </c>
      <c r="K643">
        <v>5</v>
      </c>
      <c r="L643">
        <v>5</v>
      </c>
      <c r="M643">
        <v>5</v>
      </c>
      <c r="N643">
        <v>4</v>
      </c>
      <c r="O643">
        <v>5</v>
      </c>
      <c r="P643">
        <v>4</v>
      </c>
      <c r="Q643">
        <v>5</v>
      </c>
      <c r="R643">
        <v>4</v>
      </c>
      <c r="S643">
        <v>5</v>
      </c>
      <c r="T643">
        <v>4</v>
      </c>
      <c r="U643">
        <v>5</v>
      </c>
      <c r="V643">
        <v>4</v>
      </c>
      <c r="W643">
        <v>5</v>
      </c>
      <c r="X643">
        <v>4</v>
      </c>
      <c r="Y643">
        <v>21.3</v>
      </c>
      <c r="Z643">
        <v>21.3</v>
      </c>
      <c r="AA643">
        <v>21.3</v>
      </c>
      <c r="AB643">
        <v>28.992999999999999</v>
      </c>
      <c r="AC643">
        <v>258</v>
      </c>
      <c r="AD643">
        <v>258</v>
      </c>
      <c r="AE643">
        <v>1</v>
      </c>
      <c r="AF643">
        <v>18</v>
      </c>
      <c r="AG643">
        <v>0</v>
      </c>
      <c r="AH643">
        <v>12.21</v>
      </c>
      <c r="AI643" t="s">
        <v>56</v>
      </c>
      <c r="AJ643" t="s">
        <v>56</v>
      </c>
      <c r="AK643" t="s">
        <v>56</v>
      </c>
      <c r="AL643" t="s">
        <v>56</v>
      </c>
      <c r="AM643">
        <v>21.3</v>
      </c>
      <c r="AN643">
        <v>15.9</v>
      </c>
      <c r="AO643">
        <v>21.3</v>
      </c>
      <c r="AP643">
        <v>18.600000000000001</v>
      </c>
      <c r="AQ643">
        <v>41705000</v>
      </c>
      <c r="AR643">
        <v>10273000</v>
      </c>
      <c r="AS643">
        <v>6189900</v>
      </c>
      <c r="AT643">
        <v>17188000</v>
      </c>
      <c r="AU643">
        <v>8053800</v>
      </c>
      <c r="AV643">
        <v>2978900</v>
      </c>
      <c r="AW643">
        <v>733820</v>
      </c>
      <c r="AX643">
        <v>442130</v>
      </c>
      <c r="AY643">
        <v>1227700</v>
      </c>
      <c r="AZ643">
        <v>575270</v>
      </c>
      <c r="BA643" s="15">
        <v>9683900</v>
      </c>
      <c r="BB643" s="16">
        <v>9802300</v>
      </c>
      <c r="BC643" s="15">
        <v>9571800</v>
      </c>
      <c r="BD643" s="16">
        <v>11111000</v>
      </c>
      <c r="BE643" s="12">
        <f t="shared" si="59"/>
        <v>1.0122264790012288</v>
      </c>
      <c r="BF643" s="14">
        <f t="shared" si="61"/>
        <v>1.1608057000773104</v>
      </c>
      <c r="BG643" s="14">
        <f t="shared" si="60"/>
        <v>0.98842408533751902</v>
      </c>
      <c r="BH643" s="12">
        <f t="shared" si="58"/>
        <v>1.1335094824684002</v>
      </c>
      <c r="BI643" s="13">
        <v>3</v>
      </c>
      <c r="BJ643">
        <v>2</v>
      </c>
      <c r="BK643">
        <v>2</v>
      </c>
      <c r="BL643">
        <v>3</v>
      </c>
      <c r="BM643">
        <v>10</v>
      </c>
      <c r="BQ643">
        <v>1144</v>
      </c>
      <c r="BR643" t="s">
        <v>21632</v>
      </c>
      <c r="BS643" t="s">
        <v>15126</v>
      </c>
      <c r="BT643" t="s">
        <v>21633</v>
      </c>
      <c r="BU643" t="s">
        <v>21634</v>
      </c>
      <c r="BV643" t="s">
        <v>21635</v>
      </c>
      <c r="BW643" t="s">
        <v>21636</v>
      </c>
    </row>
    <row r="644" spans="1:83" x14ac:dyDescent="0.25">
      <c r="A644" t="s">
        <v>314</v>
      </c>
      <c r="B644" t="s">
        <v>314</v>
      </c>
      <c r="C644">
        <v>6</v>
      </c>
      <c r="D644">
        <v>6</v>
      </c>
      <c r="E644">
        <v>6</v>
      </c>
      <c r="F644" t="s">
        <v>14924</v>
      </c>
      <c r="G644" s="7" t="s">
        <v>23304</v>
      </c>
      <c r="H644" s="7" t="s">
        <v>24561</v>
      </c>
      <c r="I644">
        <v>1</v>
      </c>
      <c r="J644">
        <v>6</v>
      </c>
      <c r="K644">
        <v>6</v>
      </c>
      <c r="L644">
        <v>6</v>
      </c>
      <c r="M644">
        <v>4</v>
      </c>
      <c r="N644">
        <v>4</v>
      </c>
      <c r="O644">
        <v>3</v>
      </c>
      <c r="P644">
        <v>5</v>
      </c>
      <c r="Q644">
        <v>4</v>
      </c>
      <c r="R644">
        <v>4</v>
      </c>
      <c r="S644">
        <v>3</v>
      </c>
      <c r="T644">
        <v>5</v>
      </c>
      <c r="U644">
        <v>4</v>
      </c>
      <c r="V644">
        <v>4</v>
      </c>
      <c r="W644">
        <v>3</v>
      </c>
      <c r="X644">
        <v>5</v>
      </c>
      <c r="Y644">
        <v>21.3</v>
      </c>
      <c r="Z644">
        <v>21.3</v>
      </c>
      <c r="AA644">
        <v>21.3</v>
      </c>
      <c r="AB644">
        <v>34.069000000000003</v>
      </c>
      <c r="AC644">
        <v>305</v>
      </c>
      <c r="AD644">
        <v>305</v>
      </c>
      <c r="AE644">
        <v>1</v>
      </c>
      <c r="AF644">
        <v>16</v>
      </c>
      <c r="AG644">
        <v>0</v>
      </c>
      <c r="AH644">
        <v>27.97</v>
      </c>
      <c r="AI644" t="s">
        <v>56</v>
      </c>
      <c r="AJ644" t="s">
        <v>56</v>
      </c>
      <c r="AK644" t="s">
        <v>56</v>
      </c>
      <c r="AL644" t="s">
        <v>56</v>
      </c>
      <c r="AM644">
        <v>17.7</v>
      </c>
      <c r="AN644">
        <v>17</v>
      </c>
      <c r="AO644">
        <v>9.8000000000000007</v>
      </c>
      <c r="AP644">
        <v>21</v>
      </c>
      <c r="AQ644">
        <v>68155000</v>
      </c>
      <c r="AR644">
        <v>11253000</v>
      </c>
      <c r="AS644">
        <v>13529000</v>
      </c>
      <c r="AT644">
        <v>27543000</v>
      </c>
      <c r="AU644">
        <v>15830000</v>
      </c>
      <c r="AV644">
        <v>4009100</v>
      </c>
      <c r="AW644">
        <v>661950</v>
      </c>
      <c r="AX644">
        <v>795810</v>
      </c>
      <c r="AY644">
        <v>1620200</v>
      </c>
      <c r="AZ644">
        <v>931200</v>
      </c>
      <c r="BA644" s="15">
        <v>16325000</v>
      </c>
      <c r="BB644" s="16">
        <v>14906000</v>
      </c>
      <c r="BC644" s="15">
        <v>19247000</v>
      </c>
      <c r="BD644" s="16">
        <v>16877000</v>
      </c>
      <c r="BE644" s="12">
        <f t="shared" si="59"/>
        <v>0.91307810107197551</v>
      </c>
      <c r="BF644" s="14">
        <f t="shared" si="61"/>
        <v>0.87686392684574221</v>
      </c>
      <c r="BG644" s="14">
        <f t="shared" si="60"/>
        <v>1.178989280245023</v>
      </c>
      <c r="BH644" s="12">
        <f t="shared" si="58"/>
        <v>1.1322286327653295</v>
      </c>
      <c r="BI644" s="13">
        <v>1</v>
      </c>
      <c r="BJ644">
        <v>5</v>
      </c>
      <c r="BK644">
        <v>2</v>
      </c>
      <c r="BL644">
        <v>5</v>
      </c>
      <c r="BM644">
        <v>13</v>
      </c>
      <c r="BQ644">
        <v>1109</v>
      </c>
      <c r="BR644" t="s">
        <v>21419</v>
      </c>
      <c r="BS644" t="s">
        <v>15088</v>
      </c>
      <c r="BT644" t="s">
        <v>21420</v>
      </c>
      <c r="BU644" t="s">
        <v>21421</v>
      </c>
      <c r="BV644" t="s">
        <v>21422</v>
      </c>
      <c r="BW644" t="s">
        <v>21423</v>
      </c>
      <c r="BX644">
        <v>92</v>
      </c>
      <c r="CC644">
        <v>254</v>
      </c>
    </row>
    <row r="645" spans="1:83" x14ac:dyDescent="0.25">
      <c r="A645" t="s">
        <v>1361</v>
      </c>
      <c r="B645" t="s">
        <v>1361</v>
      </c>
      <c r="C645">
        <v>16</v>
      </c>
      <c r="D645">
        <v>16</v>
      </c>
      <c r="E645">
        <v>16</v>
      </c>
      <c r="F645" t="s">
        <v>17583</v>
      </c>
      <c r="G645" s="7" t="s">
        <v>22844</v>
      </c>
      <c r="H645" s="7" t="s">
        <v>23916</v>
      </c>
      <c r="I645">
        <v>1</v>
      </c>
      <c r="J645">
        <v>16</v>
      </c>
      <c r="K645">
        <v>16</v>
      </c>
      <c r="L645">
        <v>16</v>
      </c>
      <c r="M645">
        <v>14</v>
      </c>
      <c r="N645">
        <v>14</v>
      </c>
      <c r="O645">
        <v>9</v>
      </c>
      <c r="P645">
        <v>13</v>
      </c>
      <c r="Q645">
        <v>14</v>
      </c>
      <c r="R645">
        <v>14</v>
      </c>
      <c r="S645">
        <v>9</v>
      </c>
      <c r="T645">
        <v>13</v>
      </c>
      <c r="U645">
        <v>14</v>
      </c>
      <c r="V645">
        <v>14</v>
      </c>
      <c r="W645">
        <v>9</v>
      </c>
      <c r="X645">
        <v>13</v>
      </c>
      <c r="Y645">
        <v>18.100000000000001</v>
      </c>
      <c r="Z645">
        <v>18.100000000000001</v>
      </c>
      <c r="AA645">
        <v>18.100000000000001</v>
      </c>
      <c r="AB645">
        <v>111.68</v>
      </c>
      <c r="AC645">
        <v>1005</v>
      </c>
      <c r="AD645">
        <v>1005</v>
      </c>
      <c r="AE645">
        <v>1</v>
      </c>
      <c r="AF645">
        <v>54</v>
      </c>
      <c r="AG645">
        <v>0</v>
      </c>
      <c r="AH645">
        <v>113.28</v>
      </c>
      <c r="AI645" t="s">
        <v>56</v>
      </c>
      <c r="AJ645" t="s">
        <v>56</v>
      </c>
      <c r="AK645" t="s">
        <v>56</v>
      </c>
      <c r="AL645" t="s">
        <v>56</v>
      </c>
      <c r="AM645">
        <v>16.100000000000001</v>
      </c>
      <c r="AN645">
        <v>16.8</v>
      </c>
      <c r="AO645">
        <v>11.8</v>
      </c>
      <c r="AP645">
        <v>16.7</v>
      </c>
      <c r="AQ645">
        <v>126520000</v>
      </c>
      <c r="AR645">
        <v>36534000</v>
      </c>
      <c r="AS645">
        <v>23821000</v>
      </c>
      <c r="AT645">
        <v>43625000</v>
      </c>
      <c r="AU645">
        <v>22545000</v>
      </c>
      <c r="AV645">
        <v>3086000</v>
      </c>
      <c r="AW645">
        <v>891060</v>
      </c>
      <c r="AX645">
        <v>581000</v>
      </c>
      <c r="AY645">
        <v>1064000</v>
      </c>
      <c r="AZ645">
        <v>549880</v>
      </c>
      <c r="BA645" s="15">
        <v>37613000</v>
      </c>
      <c r="BB645" s="16">
        <v>27075000</v>
      </c>
      <c r="BC645" s="15">
        <v>29811000</v>
      </c>
      <c r="BD645" s="16">
        <v>30651000</v>
      </c>
      <c r="BE645" s="12">
        <f t="shared" si="59"/>
        <v>0.71983090952596174</v>
      </c>
      <c r="BF645" s="14">
        <f t="shared" si="61"/>
        <v>1.028177518365704</v>
      </c>
      <c r="BG645" s="14">
        <f t="shared" si="60"/>
        <v>0.79257171722542741</v>
      </c>
      <c r="BH645" s="12">
        <f t="shared" si="58"/>
        <v>1.1320775623268697</v>
      </c>
      <c r="BI645" s="13">
        <v>13</v>
      </c>
      <c r="BJ645">
        <v>4</v>
      </c>
      <c r="BK645">
        <v>7</v>
      </c>
      <c r="BL645">
        <v>5</v>
      </c>
      <c r="BM645">
        <v>29</v>
      </c>
      <c r="BQ645">
        <v>460</v>
      </c>
      <c r="BR645" t="s">
        <v>17584</v>
      </c>
      <c r="BS645" t="s">
        <v>15613</v>
      </c>
      <c r="BT645" t="s">
        <v>17585</v>
      </c>
      <c r="BU645" t="s">
        <v>17586</v>
      </c>
      <c r="BV645" t="s">
        <v>17587</v>
      </c>
      <c r="BW645" t="s">
        <v>17588</v>
      </c>
    </row>
    <row r="646" spans="1:83" x14ac:dyDescent="0.25">
      <c r="A646" t="s">
        <v>880</v>
      </c>
      <c r="B646" t="s">
        <v>880</v>
      </c>
      <c r="C646">
        <v>13</v>
      </c>
      <c r="D646">
        <v>13</v>
      </c>
      <c r="E646">
        <v>13</v>
      </c>
      <c r="F646" t="s">
        <v>11927</v>
      </c>
      <c r="G646" s="7" t="s">
        <v>23118</v>
      </c>
      <c r="H646" s="7" t="s">
        <v>24345</v>
      </c>
      <c r="I646">
        <v>1</v>
      </c>
      <c r="J646">
        <v>13</v>
      </c>
      <c r="K646">
        <v>13</v>
      </c>
      <c r="L646">
        <v>13</v>
      </c>
      <c r="M646">
        <v>12</v>
      </c>
      <c r="N646">
        <v>12</v>
      </c>
      <c r="O646">
        <v>12</v>
      </c>
      <c r="P646">
        <v>11</v>
      </c>
      <c r="Q646">
        <v>12</v>
      </c>
      <c r="R646">
        <v>12</v>
      </c>
      <c r="S646">
        <v>12</v>
      </c>
      <c r="T646">
        <v>11</v>
      </c>
      <c r="U646">
        <v>12</v>
      </c>
      <c r="V646">
        <v>12</v>
      </c>
      <c r="W646">
        <v>12</v>
      </c>
      <c r="X646">
        <v>11</v>
      </c>
      <c r="Y646">
        <v>41.9</v>
      </c>
      <c r="Z646">
        <v>41.9</v>
      </c>
      <c r="AA646">
        <v>41.9</v>
      </c>
      <c r="AB646">
        <v>45.917999999999999</v>
      </c>
      <c r="AC646">
        <v>415</v>
      </c>
      <c r="AD646">
        <v>415</v>
      </c>
      <c r="AE646">
        <v>1</v>
      </c>
      <c r="AF646">
        <v>66</v>
      </c>
      <c r="AG646">
        <v>0</v>
      </c>
      <c r="AH646">
        <v>145.21</v>
      </c>
      <c r="AI646" t="s">
        <v>56</v>
      </c>
      <c r="AJ646" t="s">
        <v>56</v>
      </c>
      <c r="AK646" t="s">
        <v>56</v>
      </c>
      <c r="AL646" t="s">
        <v>56</v>
      </c>
      <c r="AM646">
        <v>39.5</v>
      </c>
      <c r="AN646">
        <v>39.5</v>
      </c>
      <c r="AO646">
        <v>39.5</v>
      </c>
      <c r="AP646">
        <v>36.6</v>
      </c>
      <c r="AQ646">
        <v>1014900000</v>
      </c>
      <c r="AR646">
        <v>249380000</v>
      </c>
      <c r="AS646">
        <v>147310000</v>
      </c>
      <c r="AT646">
        <v>476530000</v>
      </c>
      <c r="AU646">
        <v>141650000</v>
      </c>
      <c r="AV646">
        <v>56382000</v>
      </c>
      <c r="AW646">
        <v>13855000</v>
      </c>
      <c r="AX646">
        <v>8184000</v>
      </c>
      <c r="AY646">
        <v>26474000</v>
      </c>
      <c r="AZ646">
        <v>7869700</v>
      </c>
      <c r="BA646" s="15">
        <v>219780000</v>
      </c>
      <c r="BB646" s="16">
        <v>184840000</v>
      </c>
      <c r="BC646" s="15">
        <v>314540000</v>
      </c>
      <c r="BD646" s="16">
        <v>209100000</v>
      </c>
      <c r="BE646" s="12">
        <f t="shared" si="59"/>
        <v>0.84102284102284097</v>
      </c>
      <c r="BF646" s="14">
        <f t="shared" si="61"/>
        <v>0.66478031410949323</v>
      </c>
      <c r="BG646" s="14">
        <f t="shared" si="60"/>
        <v>1.4311584311584311</v>
      </c>
      <c r="BH646" s="12">
        <f t="shared" si="58"/>
        <v>1.1312486474789007</v>
      </c>
      <c r="BI646" s="13">
        <v>15</v>
      </c>
      <c r="BJ646">
        <v>15</v>
      </c>
      <c r="BK646">
        <v>15</v>
      </c>
      <c r="BL646">
        <v>12</v>
      </c>
      <c r="BM646">
        <v>57</v>
      </c>
      <c r="BQ646">
        <v>891</v>
      </c>
      <c r="BR646" t="s">
        <v>20089</v>
      </c>
      <c r="BS646" t="s">
        <v>15104</v>
      </c>
      <c r="BT646" t="s">
        <v>20090</v>
      </c>
      <c r="BU646" t="s">
        <v>20091</v>
      </c>
      <c r="BV646" t="s">
        <v>20092</v>
      </c>
      <c r="BW646" t="s">
        <v>20093</v>
      </c>
      <c r="BZ646" t="s">
        <v>20094</v>
      </c>
      <c r="CE646" t="s">
        <v>20095</v>
      </c>
    </row>
    <row r="647" spans="1:83" x14ac:dyDescent="0.25">
      <c r="A647" t="s">
        <v>1713</v>
      </c>
      <c r="B647" t="s">
        <v>1713</v>
      </c>
      <c r="C647">
        <v>14</v>
      </c>
      <c r="D647">
        <v>14</v>
      </c>
      <c r="E647">
        <v>14</v>
      </c>
      <c r="F647" t="s">
        <v>9411</v>
      </c>
      <c r="G647" s="7" t="s">
        <v>22778</v>
      </c>
      <c r="H647" s="7" t="s">
        <v>23831</v>
      </c>
      <c r="I647">
        <v>1</v>
      </c>
      <c r="J647">
        <v>14</v>
      </c>
      <c r="K647">
        <v>14</v>
      </c>
      <c r="L647">
        <v>14</v>
      </c>
      <c r="M647">
        <v>13</v>
      </c>
      <c r="N647">
        <v>11</v>
      </c>
      <c r="O647">
        <v>14</v>
      </c>
      <c r="P647">
        <v>14</v>
      </c>
      <c r="Q647">
        <v>13</v>
      </c>
      <c r="R647">
        <v>11</v>
      </c>
      <c r="S647">
        <v>14</v>
      </c>
      <c r="T647">
        <v>14</v>
      </c>
      <c r="U647">
        <v>13</v>
      </c>
      <c r="V647">
        <v>11</v>
      </c>
      <c r="W647">
        <v>14</v>
      </c>
      <c r="X647">
        <v>14</v>
      </c>
      <c r="Y647">
        <v>31</v>
      </c>
      <c r="Z647">
        <v>31</v>
      </c>
      <c r="AA647">
        <v>31</v>
      </c>
      <c r="AB647">
        <v>61.648000000000003</v>
      </c>
      <c r="AC647">
        <v>542</v>
      </c>
      <c r="AD647">
        <v>542</v>
      </c>
      <c r="AE647">
        <v>1</v>
      </c>
      <c r="AF647">
        <v>73</v>
      </c>
      <c r="AG647">
        <v>0</v>
      </c>
      <c r="AH647">
        <v>304.8</v>
      </c>
      <c r="AI647" t="s">
        <v>56</v>
      </c>
      <c r="AJ647" t="s">
        <v>56</v>
      </c>
      <c r="AK647" t="s">
        <v>56</v>
      </c>
      <c r="AL647" t="s">
        <v>56</v>
      </c>
      <c r="AM647">
        <v>31</v>
      </c>
      <c r="AN647">
        <v>26.6</v>
      </c>
      <c r="AO647">
        <v>31</v>
      </c>
      <c r="AP647">
        <v>31</v>
      </c>
      <c r="AQ647">
        <v>1427400000</v>
      </c>
      <c r="AR647">
        <v>476130000</v>
      </c>
      <c r="AS647">
        <v>219470000</v>
      </c>
      <c r="AT647">
        <v>482080000</v>
      </c>
      <c r="AU647">
        <v>249750000</v>
      </c>
      <c r="AV647">
        <v>59476000</v>
      </c>
      <c r="AW647">
        <v>19839000</v>
      </c>
      <c r="AX647">
        <v>9144400</v>
      </c>
      <c r="AY647">
        <v>20087000</v>
      </c>
      <c r="AZ647">
        <v>10406000</v>
      </c>
      <c r="BA647" s="15">
        <v>379050000</v>
      </c>
      <c r="BB647" s="16">
        <v>308170000</v>
      </c>
      <c r="BC647" s="15">
        <v>346450000</v>
      </c>
      <c r="BD647" s="16">
        <v>348380000</v>
      </c>
      <c r="BE647" s="12">
        <f t="shared" si="59"/>
        <v>0.81300619970980081</v>
      </c>
      <c r="BF647" s="14">
        <f t="shared" si="61"/>
        <v>1.0055707894357051</v>
      </c>
      <c r="BG647" s="14">
        <f t="shared" si="60"/>
        <v>0.91399551510354837</v>
      </c>
      <c r="BH647" s="12">
        <f t="shared" si="58"/>
        <v>1.1304799299088166</v>
      </c>
      <c r="BI647" s="13">
        <v>17</v>
      </c>
      <c r="BJ647">
        <v>22</v>
      </c>
      <c r="BK647">
        <v>16</v>
      </c>
      <c r="BL647">
        <v>26</v>
      </c>
      <c r="BM647">
        <v>81</v>
      </c>
      <c r="BQ647">
        <v>375</v>
      </c>
      <c r="BR647" t="s">
        <v>17092</v>
      </c>
      <c r="BS647" t="s">
        <v>15710</v>
      </c>
      <c r="BT647" t="s">
        <v>17093</v>
      </c>
      <c r="BU647" t="s">
        <v>17094</v>
      </c>
      <c r="BV647" t="s">
        <v>17095</v>
      </c>
      <c r="BW647" t="s">
        <v>17096</v>
      </c>
      <c r="BZ647">
        <v>506</v>
      </c>
      <c r="CE647">
        <v>250</v>
      </c>
    </row>
    <row r="648" spans="1:83" x14ac:dyDescent="0.25">
      <c r="A648" t="s">
        <v>2577</v>
      </c>
      <c r="B648" t="s">
        <v>2577</v>
      </c>
      <c r="C648">
        <v>4</v>
      </c>
      <c r="D648">
        <v>4</v>
      </c>
      <c r="E648">
        <v>4</v>
      </c>
      <c r="F648" t="s">
        <v>19978</v>
      </c>
      <c r="G648" s="7" t="s">
        <v>23105</v>
      </c>
      <c r="H648" s="7" t="s">
        <v>24327</v>
      </c>
      <c r="I648">
        <v>1</v>
      </c>
      <c r="J648">
        <v>4</v>
      </c>
      <c r="K648">
        <v>4</v>
      </c>
      <c r="L648">
        <v>4</v>
      </c>
      <c r="M648">
        <v>4</v>
      </c>
      <c r="N648">
        <v>4</v>
      </c>
      <c r="O648">
        <v>4</v>
      </c>
      <c r="P648">
        <v>3</v>
      </c>
      <c r="Q648">
        <v>4</v>
      </c>
      <c r="R648">
        <v>4</v>
      </c>
      <c r="S648">
        <v>4</v>
      </c>
      <c r="T648">
        <v>3</v>
      </c>
      <c r="U648">
        <v>4</v>
      </c>
      <c r="V648">
        <v>4</v>
      </c>
      <c r="W648">
        <v>4</v>
      </c>
      <c r="X648">
        <v>3</v>
      </c>
      <c r="Y648">
        <v>15.4</v>
      </c>
      <c r="Z648">
        <v>15.4</v>
      </c>
      <c r="AA648">
        <v>15.4</v>
      </c>
      <c r="AB648">
        <v>45.177999999999997</v>
      </c>
      <c r="AC648">
        <v>384</v>
      </c>
      <c r="AD648">
        <v>384</v>
      </c>
      <c r="AE648">
        <v>1</v>
      </c>
      <c r="AF648">
        <v>15</v>
      </c>
      <c r="AG648">
        <v>0</v>
      </c>
      <c r="AH648">
        <v>22.091000000000001</v>
      </c>
      <c r="AI648" t="s">
        <v>56</v>
      </c>
      <c r="AJ648" t="s">
        <v>56</v>
      </c>
      <c r="AK648" t="s">
        <v>56</v>
      </c>
      <c r="AL648" t="s">
        <v>56</v>
      </c>
      <c r="AM648">
        <v>15.4</v>
      </c>
      <c r="AN648">
        <v>15.4</v>
      </c>
      <c r="AO648">
        <v>15.4</v>
      </c>
      <c r="AP648">
        <v>9.9</v>
      </c>
      <c r="AQ648">
        <v>52944000</v>
      </c>
      <c r="AR648">
        <v>16333000</v>
      </c>
      <c r="AS648">
        <v>9913800</v>
      </c>
      <c r="AT648">
        <v>20268000</v>
      </c>
      <c r="AU648">
        <v>6428700</v>
      </c>
      <c r="AV648">
        <v>2521100</v>
      </c>
      <c r="AW648">
        <v>777760</v>
      </c>
      <c r="AX648">
        <v>472090</v>
      </c>
      <c r="AY648">
        <v>965160</v>
      </c>
      <c r="AZ648">
        <v>306130</v>
      </c>
      <c r="BA648" s="15">
        <v>15104000</v>
      </c>
      <c r="BB648" s="16">
        <v>10926000</v>
      </c>
      <c r="BC648" s="15">
        <v>12560000</v>
      </c>
      <c r="BD648" s="16">
        <v>12344000</v>
      </c>
      <c r="BE648" s="12">
        <f t="shared" si="59"/>
        <v>0.72338453389830504</v>
      </c>
      <c r="BF648" s="14">
        <f t="shared" si="61"/>
        <v>0.98280254777070064</v>
      </c>
      <c r="BG648" s="14">
        <f t="shared" si="60"/>
        <v>0.83156779661016944</v>
      </c>
      <c r="BH648" s="12">
        <f t="shared" si="58"/>
        <v>1.1297821709683324</v>
      </c>
      <c r="BI648" s="13">
        <v>3</v>
      </c>
      <c r="BJ648">
        <v>3</v>
      </c>
      <c r="BK648">
        <v>3</v>
      </c>
      <c r="BL648">
        <v>3</v>
      </c>
      <c r="BM648">
        <v>12</v>
      </c>
      <c r="BQ648">
        <v>873</v>
      </c>
      <c r="BR648" t="s">
        <v>19979</v>
      </c>
      <c r="BS648" t="s">
        <v>15012</v>
      </c>
      <c r="BT648" t="s">
        <v>19980</v>
      </c>
      <c r="BU648" t="s">
        <v>19981</v>
      </c>
      <c r="BV648" t="s">
        <v>19982</v>
      </c>
      <c r="BW648" t="s">
        <v>19983</v>
      </c>
    </row>
    <row r="649" spans="1:83" x14ac:dyDescent="0.25">
      <c r="A649" t="s">
        <v>1603</v>
      </c>
      <c r="B649" t="s">
        <v>1603</v>
      </c>
      <c r="C649">
        <v>8</v>
      </c>
      <c r="D649">
        <v>8</v>
      </c>
      <c r="E649">
        <v>8</v>
      </c>
      <c r="F649" t="s">
        <v>20497</v>
      </c>
      <c r="G649" s="7" t="s">
        <v>22563</v>
      </c>
      <c r="H649" s="7" t="s">
        <v>24411</v>
      </c>
      <c r="I649">
        <v>1</v>
      </c>
      <c r="J649">
        <v>8</v>
      </c>
      <c r="K649">
        <v>8</v>
      </c>
      <c r="L649">
        <v>8</v>
      </c>
      <c r="M649">
        <v>6</v>
      </c>
      <c r="N649">
        <v>6</v>
      </c>
      <c r="O649">
        <v>7</v>
      </c>
      <c r="P649">
        <v>8</v>
      </c>
      <c r="Q649">
        <v>6</v>
      </c>
      <c r="R649">
        <v>6</v>
      </c>
      <c r="S649">
        <v>7</v>
      </c>
      <c r="T649">
        <v>8</v>
      </c>
      <c r="U649">
        <v>6</v>
      </c>
      <c r="V649">
        <v>6</v>
      </c>
      <c r="W649">
        <v>7</v>
      </c>
      <c r="X649">
        <v>8</v>
      </c>
      <c r="Y649">
        <v>21.1</v>
      </c>
      <c r="Z649">
        <v>21.1</v>
      </c>
      <c r="AA649">
        <v>21.1</v>
      </c>
      <c r="AB649">
        <v>56.341000000000001</v>
      </c>
      <c r="AC649">
        <v>465</v>
      </c>
      <c r="AD649">
        <v>465</v>
      </c>
      <c r="AE649">
        <v>1</v>
      </c>
      <c r="AF649">
        <v>27</v>
      </c>
      <c r="AG649">
        <v>0</v>
      </c>
      <c r="AH649">
        <v>13.269</v>
      </c>
      <c r="AI649" t="s">
        <v>56</v>
      </c>
      <c r="AJ649" t="s">
        <v>56</v>
      </c>
      <c r="AK649" t="s">
        <v>56</v>
      </c>
      <c r="AL649" t="s">
        <v>56</v>
      </c>
      <c r="AM649">
        <v>14.2</v>
      </c>
      <c r="AN649">
        <v>15.3</v>
      </c>
      <c r="AO649">
        <v>16.8</v>
      </c>
      <c r="AP649">
        <v>21.1</v>
      </c>
      <c r="AQ649">
        <v>81087000</v>
      </c>
      <c r="AR649">
        <v>15993000</v>
      </c>
      <c r="AS649">
        <v>13755000</v>
      </c>
      <c r="AT649">
        <v>21448000</v>
      </c>
      <c r="AU649">
        <v>29891000</v>
      </c>
      <c r="AV649">
        <v>3118700</v>
      </c>
      <c r="AW649">
        <v>615100</v>
      </c>
      <c r="AX649">
        <v>529060</v>
      </c>
      <c r="AY649">
        <v>824930</v>
      </c>
      <c r="AZ649">
        <v>1149700</v>
      </c>
      <c r="BA649" s="15">
        <v>21895000</v>
      </c>
      <c r="BB649" s="16">
        <v>21776000</v>
      </c>
      <c r="BC649" s="15">
        <v>17728000</v>
      </c>
      <c r="BD649" s="16">
        <v>24589000</v>
      </c>
      <c r="BE649" s="12">
        <f t="shared" si="59"/>
        <v>0.99456496917104364</v>
      </c>
      <c r="BF649" s="14">
        <f t="shared" si="61"/>
        <v>1.3870148916967509</v>
      </c>
      <c r="BG649" s="14">
        <f t="shared" si="60"/>
        <v>0.8096825759305778</v>
      </c>
      <c r="BH649" s="12">
        <f t="shared" si="58"/>
        <v>1.129178912564291</v>
      </c>
      <c r="BI649" s="13">
        <v>5</v>
      </c>
      <c r="BJ649">
        <v>3</v>
      </c>
      <c r="BK649">
        <v>5</v>
      </c>
      <c r="BL649">
        <v>6</v>
      </c>
      <c r="BM649">
        <v>19</v>
      </c>
      <c r="BQ649">
        <v>958</v>
      </c>
      <c r="BR649" t="s">
        <v>20498</v>
      </c>
      <c r="BS649" t="s">
        <v>15306</v>
      </c>
      <c r="BT649" t="s">
        <v>20499</v>
      </c>
      <c r="BU649" t="s">
        <v>20500</v>
      </c>
      <c r="BV649" t="s">
        <v>20501</v>
      </c>
      <c r="BW649" t="s">
        <v>20502</v>
      </c>
    </row>
    <row r="650" spans="1:83" x14ac:dyDescent="0.25">
      <c r="A650" t="s">
        <v>80</v>
      </c>
      <c r="B650" t="s">
        <v>80</v>
      </c>
      <c r="C650">
        <v>10</v>
      </c>
      <c r="D650">
        <v>10</v>
      </c>
      <c r="E650">
        <v>10</v>
      </c>
      <c r="F650" t="s">
        <v>9468</v>
      </c>
      <c r="G650" s="7" t="s">
        <v>22792</v>
      </c>
      <c r="H650" s="7" t="s">
        <v>23849</v>
      </c>
      <c r="I650">
        <v>1</v>
      </c>
      <c r="J650">
        <v>10</v>
      </c>
      <c r="K650">
        <v>10</v>
      </c>
      <c r="L650">
        <v>10</v>
      </c>
      <c r="M650">
        <v>9</v>
      </c>
      <c r="N650">
        <v>9</v>
      </c>
      <c r="O650">
        <v>9</v>
      </c>
      <c r="P650">
        <v>9</v>
      </c>
      <c r="Q650">
        <v>9</v>
      </c>
      <c r="R650">
        <v>9</v>
      </c>
      <c r="S650">
        <v>9</v>
      </c>
      <c r="T650">
        <v>9</v>
      </c>
      <c r="U650">
        <v>9</v>
      </c>
      <c r="V650">
        <v>9</v>
      </c>
      <c r="W650">
        <v>9</v>
      </c>
      <c r="X650">
        <v>9</v>
      </c>
      <c r="Y650">
        <v>33.5</v>
      </c>
      <c r="Z650">
        <v>33.5</v>
      </c>
      <c r="AA650">
        <v>33.5</v>
      </c>
      <c r="AB650">
        <v>38.481000000000002</v>
      </c>
      <c r="AC650">
        <v>343</v>
      </c>
      <c r="AD650">
        <v>343</v>
      </c>
      <c r="AE650">
        <v>1</v>
      </c>
      <c r="AF650">
        <v>105</v>
      </c>
      <c r="AG650">
        <v>0</v>
      </c>
      <c r="AH650">
        <v>121.97</v>
      </c>
      <c r="AI650" t="s">
        <v>56</v>
      </c>
      <c r="AJ650" t="s">
        <v>56</v>
      </c>
      <c r="AK650" t="s">
        <v>56</v>
      </c>
      <c r="AL650" t="s">
        <v>56</v>
      </c>
      <c r="AM650">
        <v>32.700000000000003</v>
      </c>
      <c r="AN650">
        <v>30.9</v>
      </c>
      <c r="AO650">
        <v>30.9</v>
      </c>
      <c r="AP650">
        <v>30.9</v>
      </c>
      <c r="AQ650">
        <v>614510000</v>
      </c>
      <c r="AR650">
        <v>134940000</v>
      </c>
      <c r="AS650">
        <v>105250000</v>
      </c>
      <c r="AT650">
        <v>250650000</v>
      </c>
      <c r="AU650">
        <v>123670000</v>
      </c>
      <c r="AV650">
        <v>36147000</v>
      </c>
      <c r="AW650">
        <v>7937600</v>
      </c>
      <c r="AX650">
        <v>6191200</v>
      </c>
      <c r="AY650">
        <v>14744000</v>
      </c>
      <c r="AZ650">
        <v>7274500</v>
      </c>
      <c r="BA650" s="15">
        <v>121270000</v>
      </c>
      <c r="BB650" s="16">
        <v>137650000</v>
      </c>
      <c r="BC650" s="15">
        <v>166870000</v>
      </c>
      <c r="BD650" s="16">
        <v>155380000</v>
      </c>
      <c r="BE650" s="12">
        <f t="shared" si="59"/>
        <v>1.1350705038344191</v>
      </c>
      <c r="BF650" s="14">
        <f t="shared" si="61"/>
        <v>0.93114400431473598</v>
      </c>
      <c r="BG650" s="14">
        <f t="shared" si="60"/>
        <v>1.3760204502350128</v>
      </c>
      <c r="BH650" s="12">
        <f t="shared" si="58"/>
        <v>1.1288049400653832</v>
      </c>
      <c r="BI650" s="13">
        <v>21</v>
      </c>
      <c r="BJ650">
        <v>20</v>
      </c>
      <c r="BK650">
        <v>31</v>
      </c>
      <c r="BL650">
        <v>21</v>
      </c>
      <c r="BM650">
        <v>93</v>
      </c>
      <c r="BQ650">
        <v>393</v>
      </c>
      <c r="BR650" t="s">
        <v>17191</v>
      </c>
      <c r="BS650" t="s">
        <v>15058</v>
      </c>
      <c r="BT650" t="s">
        <v>17192</v>
      </c>
      <c r="BU650" t="s">
        <v>17193</v>
      </c>
      <c r="BV650" t="s">
        <v>17194</v>
      </c>
      <c r="BW650" t="s">
        <v>17195</v>
      </c>
      <c r="BX650">
        <v>174</v>
      </c>
      <c r="BZ650" t="s">
        <v>17196</v>
      </c>
      <c r="CC650">
        <v>305</v>
      </c>
      <c r="CE650" t="s">
        <v>17197</v>
      </c>
    </row>
    <row r="651" spans="1:83" x14ac:dyDescent="0.25">
      <c r="A651" t="s">
        <v>2729</v>
      </c>
      <c r="B651" t="s">
        <v>2729</v>
      </c>
      <c r="C651">
        <v>14</v>
      </c>
      <c r="D651">
        <v>14</v>
      </c>
      <c r="E651">
        <v>14</v>
      </c>
      <c r="F651" t="s">
        <v>13796</v>
      </c>
      <c r="G651" s="7" t="s">
        <v>23325</v>
      </c>
      <c r="H651" s="7" t="s">
        <v>24582</v>
      </c>
      <c r="I651">
        <v>1</v>
      </c>
      <c r="J651">
        <v>14</v>
      </c>
      <c r="K651">
        <v>14</v>
      </c>
      <c r="L651">
        <v>14</v>
      </c>
      <c r="M651">
        <v>13</v>
      </c>
      <c r="N651">
        <v>14</v>
      </c>
      <c r="O651">
        <v>12</v>
      </c>
      <c r="P651">
        <v>14</v>
      </c>
      <c r="Q651">
        <v>13</v>
      </c>
      <c r="R651">
        <v>14</v>
      </c>
      <c r="S651">
        <v>12</v>
      </c>
      <c r="T651">
        <v>14</v>
      </c>
      <c r="U651">
        <v>13</v>
      </c>
      <c r="V651">
        <v>14</v>
      </c>
      <c r="W651">
        <v>12</v>
      </c>
      <c r="X651">
        <v>14</v>
      </c>
      <c r="Y651">
        <v>39.1</v>
      </c>
      <c r="Z651">
        <v>39.1</v>
      </c>
      <c r="AA651">
        <v>39.1</v>
      </c>
      <c r="AB651">
        <v>30.42</v>
      </c>
      <c r="AC651">
        <v>276</v>
      </c>
      <c r="AD651">
        <v>276</v>
      </c>
      <c r="AE651">
        <v>1</v>
      </c>
      <c r="AF651">
        <v>98</v>
      </c>
      <c r="AG651">
        <v>0</v>
      </c>
      <c r="AH651">
        <v>122.05</v>
      </c>
      <c r="AI651" t="s">
        <v>56</v>
      </c>
      <c r="AJ651" t="s">
        <v>56</v>
      </c>
      <c r="AK651" t="s">
        <v>56</v>
      </c>
      <c r="AL651" t="s">
        <v>56</v>
      </c>
      <c r="AM651">
        <v>39.1</v>
      </c>
      <c r="AN651">
        <v>39.1</v>
      </c>
      <c r="AO651">
        <v>38.799999999999997</v>
      </c>
      <c r="AP651">
        <v>39.1</v>
      </c>
      <c r="AQ651">
        <v>9644400000</v>
      </c>
      <c r="AR651">
        <v>2489800000</v>
      </c>
      <c r="AS651">
        <v>2319700000</v>
      </c>
      <c r="AT651">
        <v>2741000000</v>
      </c>
      <c r="AU651">
        <v>2093900000</v>
      </c>
      <c r="AV651">
        <v>876770000</v>
      </c>
      <c r="AW651">
        <v>226340000</v>
      </c>
      <c r="AX651">
        <v>210890000</v>
      </c>
      <c r="AY651">
        <v>249190000</v>
      </c>
      <c r="AZ651">
        <v>190350000</v>
      </c>
      <c r="BA651" s="15">
        <v>2505500000</v>
      </c>
      <c r="BB651" s="16">
        <v>2500600000</v>
      </c>
      <c r="BC651" s="15">
        <v>1927200000</v>
      </c>
      <c r="BD651" s="16">
        <v>2821300000</v>
      </c>
      <c r="BE651" s="12">
        <f t="shared" si="59"/>
        <v>0.99804430253442422</v>
      </c>
      <c r="BF651" s="14">
        <f t="shared" si="61"/>
        <v>1.4639373183893731</v>
      </c>
      <c r="BG651" s="14">
        <f t="shared" si="60"/>
        <v>0.76918778686888845</v>
      </c>
      <c r="BH651" s="12">
        <f t="shared" si="58"/>
        <v>1.128249220187155</v>
      </c>
      <c r="BI651" s="13">
        <v>24</v>
      </c>
      <c r="BJ651">
        <v>22</v>
      </c>
      <c r="BK651">
        <v>21</v>
      </c>
      <c r="BL651">
        <v>19</v>
      </c>
      <c r="BM651">
        <v>86</v>
      </c>
      <c r="BQ651">
        <v>1130</v>
      </c>
      <c r="BR651" t="s">
        <v>21543</v>
      </c>
      <c r="BS651" t="s">
        <v>15710</v>
      </c>
      <c r="BT651" t="s">
        <v>21544</v>
      </c>
      <c r="BU651" t="s">
        <v>21545</v>
      </c>
      <c r="BV651" t="s">
        <v>21546</v>
      </c>
      <c r="BW651" t="s">
        <v>21547</v>
      </c>
      <c r="BZ651" t="s">
        <v>21548</v>
      </c>
      <c r="CE651" t="s">
        <v>21549</v>
      </c>
    </row>
    <row r="652" spans="1:83" x14ac:dyDescent="0.25">
      <c r="A652" t="s">
        <v>496</v>
      </c>
      <c r="B652" t="s">
        <v>496</v>
      </c>
      <c r="C652">
        <v>14</v>
      </c>
      <c r="D652">
        <v>14</v>
      </c>
      <c r="E652">
        <v>14</v>
      </c>
      <c r="F652" t="s">
        <v>12447</v>
      </c>
      <c r="G652" s="7" t="s">
        <v>23168</v>
      </c>
      <c r="H652" s="7" t="s">
        <v>24423</v>
      </c>
      <c r="I652">
        <v>1</v>
      </c>
      <c r="J652">
        <v>14</v>
      </c>
      <c r="K652">
        <v>14</v>
      </c>
      <c r="L652">
        <v>14</v>
      </c>
      <c r="M652">
        <v>14</v>
      </c>
      <c r="N652">
        <v>14</v>
      </c>
      <c r="O652">
        <v>12</v>
      </c>
      <c r="P652">
        <v>11</v>
      </c>
      <c r="Q652">
        <v>14</v>
      </c>
      <c r="R652">
        <v>14</v>
      </c>
      <c r="S652">
        <v>12</v>
      </c>
      <c r="T652">
        <v>11</v>
      </c>
      <c r="U652">
        <v>14</v>
      </c>
      <c r="V652">
        <v>14</v>
      </c>
      <c r="W652">
        <v>12</v>
      </c>
      <c r="X652">
        <v>11</v>
      </c>
      <c r="Y652">
        <v>27.4</v>
      </c>
      <c r="Z652">
        <v>27.4</v>
      </c>
      <c r="AA652">
        <v>27.4</v>
      </c>
      <c r="AB652">
        <v>53.347000000000001</v>
      </c>
      <c r="AC652">
        <v>481</v>
      </c>
      <c r="AD652">
        <v>481</v>
      </c>
      <c r="AE652">
        <v>1</v>
      </c>
      <c r="AF652">
        <v>77</v>
      </c>
      <c r="AG652">
        <v>0</v>
      </c>
      <c r="AH652">
        <v>83.215000000000003</v>
      </c>
      <c r="AI652" t="s">
        <v>56</v>
      </c>
      <c r="AJ652" t="s">
        <v>56</v>
      </c>
      <c r="AK652" t="s">
        <v>56</v>
      </c>
      <c r="AL652" t="s">
        <v>56</v>
      </c>
      <c r="AM652">
        <v>27.4</v>
      </c>
      <c r="AN652">
        <v>27.4</v>
      </c>
      <c r="AO652">
        <v>25.6</v>
      </c>
      <c r="AP652">
        <v>22.9</v>
      </c>
      <c r="AQ652">
        <v>586290000</v>
      </c>
      <c r="AR652">
        <v>131930000</v>
      </c>
      <c r="AS652">
        <v>78506000</v>
      </c>
      <c r="AT652">
        <v>272140000</v>
      </c>
      <c r="AU652">
        <v>103720000</v>
      </c>
      <c r="AV652">
        <v>25491000</v>
      </c>
      <c r="AW652">
        <v>5736200</v>
      </c>
      <c r="AX652">
        <v>3413300</v>
      </c>
      <c r="AY652">
        <v>11832000</v>
      </c>
      <c r="AZ652">
        <v>4509500</v>
      </c>
      <c r="BA652" s="15">
        <v>127170000</v>
      </c>
      <c r="BB652" s="16">
        <v>108700000</v>
      </c>
      <c r="BC652" s="15">
        <v>177940000</v>
      </c>
      <c r="BD652" s="16">
        <v>122570000</v>
      </c>
      <c r="BE652" s="12">
        <f t="shared" si="59"/>
        <v>0.85476134308406071</v>
      </c>
      <c r="BF652" s="14">
        <f t="shared" si="61"/>
        <v>0.6888276947285602</v>
      </c>
      <c r="BG652" s="14">
        <f t="shared" si="60"/>
        <v>1.3992293779979554</v>
      </c>
      <c r="BH652" s="12">
        <f t="shared" si="58"/>
        <v>1.1275988960441583</v>
      </c>
      <c r="BI652" s="13">
        <v>11</v>
      </c>
      <c r="BJ652">
        <v>11</v>
      </c>
      <c r="BK652">
        <v>16</v>
      </c>
      <c r="BL652">
        <v>13</v>
      </c>
      <c r="BM652">
        <v>51</v>
      </c>
      <c r="BQ652">
        <v>971</v>
      </c>
      <c r="BR652" t="s">
        <v>20581</v>
      </c>
      <c r="BS652" t="s">
        <v>15710</v>
      </c>
      <c r="BT652" t="s">
        <v>20582</v>
      </c>
      <c r="BU652" t="s">
        <v>20583</v>
      </c>
      <c r="BV652" t="s">
        <v>20584</v>
      </c>
      <c r="BW652" t="s">
        <v>20585</v>
      </c>
      <c r="BX652">
        <v>264</v>
      </c>
      <c r="BZ652" t="s">
        <v>3191</v>
      </c>
      <c r="CC652">
        <v>335</v>
      </c>
      <c r="CE652" t="s">
        <v>20586</v>
      </c>
    </row>
    <row r="653" spans="1:83" x14ac:dyDescent="0.25">
      <c r="A653" t="s">
        <v>1378</v>
      </c>
      <c r="B653" t="s">
        <v>1378</v>
      </c>
      <c r="C653">
        <v>19</v>
      </c>
      <c r="D653">
        <v>19</v>
      </c>
      <c r="E653">
        <v>19</v>
      </c>
      <c r="F653" t="s">
        <v>17514</v>
      </c>
      <c r="G653" s="7" t="s">
        <v>22835</v>
      </c>
      <c r="H653" s="7" t="s">
        <v>23905</v>
      </c>
      <c r="I653">
        <v>1</v>
      </c>
      <c r="J653">
        <v>19</v>
      </c>
      <c r="K653">
        <v>19</v>
      </c>
      <c r="L653">
        <v>19</v>
      </c>
      <c r="M653">
        <v>18</v>
      </c>
      <c r="N653">
        <v>14</v>
      </c>
      <c r="O653">
        <v>16</v>
      </c>
      <c r="P653">
        <v>17</v>
      </c>
      <c r="Q653">
        <v>18</v>
      </c>
      <c r="R653">
        <v>14</v>
      </c>
      <c r="S653">
        <v>16</v>
      </c>
      <c r="T653">
        <v>17</v>
      </c>
      <c r="U653">
        <v>18</v>
      </c>
      <c r="V653">
        <v>14</v>
      </c>
      <c r="W653">
        <v>16</v>
      </c>
      <c r="X653">
        <v>17</v>
      </c>
      <c r="Y653">
        <v>28.7</v>
      </c>
      <c r="Z653">
        <v>28.7</v>
      </c>
      <c r="AA653">
        <v>28.7</v>
      </c>
      <c r="AB653">
        <v>83.828000000000003</v>
      </c>
      <c r="AC653">
        <v>736</v>
      </c>
      <c r="AD653">
        <v>736</v>
      </c>
      <c r="AE653">
        <v>1</v>
      </c>
      <c r="AF653">
        <v>73</v>
      </c>
      <c r="AG653">
        <v>0</v>
      </c>
      <c r="AH653">
        <v>78.322999999999993</v>
      </c>
      <c r="AI653" t="s">
        <v>56</v>
      </c>
      <c r="AJ653" t="s">
        <v>56</v>
      </c>
      <c r="AK653" t="s">
        <v>56</v>
      </c>
      <c r="AL653" t="s">
        <v>56</v>
      </c>
      <c r="AM653">
        <v>27.7</v>
      </c>
      <c r="AN653">
        <v>22.6</v>
      </c>
      <c r="AO653">
        <v>26</v>
      </c>
      <c r="AP653">
        <v>27</v>
      </c>
      <c r="AQ653">
        <v>265300000</v>
      </c>
      <c r="AR653">
        <v>84311000</v>
      </c>
      <c r="AS653">
        <v>36385000</v>
      </c>
      <c r="AT653">
        <v>97266000</v>
      </c>
      <c r="AU653">
        <v>47337000</v>
      </c>
      <c r="AV653">
        <v>6632500</v>
      </c>
      <c r="AW653">
        <v>2107800</v>
      </c>
      <c r="AX653">
        <v>909620</v>
      </c>
      <c r="AY653">
        <v>2431700</v>
      </c>
      <c r="AZ653">
        <v>1183400</v>
      </c>
      <c r="BA653" s="15">
        <v>73805000</v>
      </c>
      <c r="BB653" s="16">
        <v>54661000</v>
      </c>
      <c r="BC653" s="15">
        <v>67335000</v>
      </c>
      <c r="BD653" s="16">
        <v>61608000</v>
      </c>
      <c r="BE653" s="12">
        <f t="shared" si="59"/>
        <v>0.74061377955423069</v>
      </c>
      <c r="BF653" s="14">
        <f t="shared" si="61"/>
        <v>0.91494764981064824</v>
      </c>
      <c r="BG653" s="14">
        <f t="shared" si="60"/>
        <v>0.91233656256351192</v>
      </c>
      <c r="BH653" s="12">
        <f t="shared" si="58"/>
        <v>1.1270924425092845</v>
      </c>
      <c r="BI653" s="13">
        <v>23</v>
      </c>
      <c r="BJ653">
        <v>11</v>
      </c>
      <c r="BK653">
        <v>16</v>
      </c>
      <c r="BL653">
        <v>11</v>
      </c>
      <c r="BM653">
        <v>61</v>
      </c>
      <c r="BQ653">
        <v>449</v>
      </c>
      <c r="BR653" t="s">
        <v>17515</v>
      </c>
      <c r="BS653" t="s">
        <v>15181</v>
      </c>
      <c r="BT653" t="s">
        <v>17516</v>
      </c>
      <c r="BU653" t="s">
        <v>17517</v>
      </c>
      <c r="BV653" t="s">
        <v>17518</v>
      </c>
      <c r="BW653" t="s">
        <v>17519</v>
      </c>
    </row>
    <row r="654" spans="1:83" x14ac:dyDescent="0.25">
      <c r="A654" t="s">
        <v>554</v>
      </c>
      <c r="B654" t="s">
        <v>554</v>
      </c>
      <c r="C654">
        <v>13</v>
      </c>
      <c r="D654">
        <v>13</v>
      </c>
      <c r="E654">
        <v>13</v>
      </c>
      <c r="F654" t="s">
        <v>14936</v>
      </c>
      <c r="G654" s="7" t="s">
        <v>22563</v>
      </c>
      <c r="H654" s="7" t="s">
        <v>23662</v>
      </c>
      <c r="I654">
        <v>1</v>
      </c>
      <c r="J654">
        <v>13</v>
      </c>
      <c r="K654">
        <v>13</v>
      </c>
      <c r="L654">
        <v>13</v>
      </c>
      <c r="M654">
        <v>12</v>
      </c>
      <c r="N654">
        <v>12</v>
      </c>
      <c r="O654">
        <v>9</v>
      </c>
      <c r="P654">
        <v>13</v>
      </c>
      <c r="Q654">
        <v>12</v>
      </c>
      <c r="R654">
        <v>12</v>
      </c>
      <c r="S654">
        <v>9</v>
      </c>
      <c r="T654">
        <v>13</v>
      </c>
      <c r="U654">
        <v>12</v>
      </c>
      <c r="V654">
        <v>12</v>
      </c>
      <c r="W654">
        <v>9</v>
      </c>
      <c r="X654">
        <v>13</v>
      </c>
      <c r="Y654">
        <v>35</v>
      </c>
      <c r="Z654">
        <v>35</v>
      </c>
      <c r="AA654">
        <v>35</v>
      </c>
      <c r="AB654">
        <v>42.357999999999997</v>
      </c>
      <c r="AC654">
        <v>357</v>
      </c>
      <c r="AD654">
        <v>357</v>
      </c>
      <c r="AE654">
        <v>1</v>
      </c>
      <c r="AF654">
        <v>54</v>
      </c>
      <c r="AG654">
        <v>0</v>
      </c>
      <c r="AH654">
        <v>56.463999999999999</v>
      </c>
      <c r="AI654" t="s">
        <v>56</v>
      </c>
      <c r="AJ654" t="s">
        <v>56</v>
      </c>
      <c r="AK654" t="s">
        <v>56</v>
      </c>
      <c r="AL654" t="s">
        <v>56</v>
      </c>
      <c r="AM654">
        <v>29.4</v>
      </c>
      <c r="AN654">
        <v>30</v>
      </c>
      <c r="AO654">
        <v>21.8</v>
      </c>
      <c r="AP654">
        <v>35</v>
      </c>
      <c r="AQ654">
        <v>324800000</v>
      </c>
      <c r="AR654">
        <v>90182000</v>
      </c>
      <c r="AS654">
        <v>63893000</v>
      </c>
      <c r="AT654">
        <v>104720000</v>
      </c>
      <c r="AU654">
        <v>66011000</v>
      </c>
      <c r="AV654">
        <v>18045000</v>
      </c>
      <c r="AW654">
        <v>5010100</v>
      </c>
      <c r="AX654">
        <v>3549600</v>
      </c>
      <c r="AY654">
        <v>5817600</v>
      </c>
      <c r="AZ654">
        <v>3667300</v>
      </c>
      <c r="BA654" s="15">
        <v>90985000</v>
      </c>
      <c r="BB654" s="16">
        <v>77607000</v>
      </c>
      <c r="BC654" s="15">
        <v>70327000</v>
      </c>
      <c r="BD654" s="16">
        <v>87417000</v>
      </c>
      <c r="BE654" s="12">
        <f t="shared" si="59"/>
        <v>0.85296477441336482</v>
      </c>
      <c r="BF654" s="14">
        <f t="shared" si="61"/>
        <v>1.2430076641972501</v>
      </c>
      <c r="BG654" s="14">
        <f t="shared" si="60"/>
        <v>0.77295158542616915</v>
      </c>
      <c r="BH654" s="12">
        <f t="shared" si="58"/>
        <v>1.1264061231589935</v>
      </c>
      <c r="BI654" s="13">
        <v>11</v>
      </c>
      <c r="BJ654">
        <v>10</v>
      </c>
      <c r="BK654">
        <v>7</v>
      </c>
      <c r="BL654">
        <v>12</v>
      </c>
      <c r="BM654">
        <v>40</v>
      </c>
      <c r="BQ654">
        <v>205</v>
      </c>
      <c r="BR654" t="s">
        <v>16084</v>
      </c>
      <c r="BS654" t="s">
        <v>15104</v>
      </c>
      <c r="BT654" t="s">
        <v>16085</v>
      </c>
      <c r="BU654" t="s">
        <v>16086</v>
      </c>
      <c r="BV654" t="s">
        <v>16087</v>
      </c>
      <c r="BW654" t="s">
        <v>16088</v>
      </c>
      <c r="BX654">
        <v>346</v>
      </c>
      <c r="CC654">
        <v>246</v>
      </c>
    </row>
    <row r="655" spans="1:83" x14ac:dyDescent="0.25">
      <c r="A655" t="s">
        <v>302</v>
      </c>
      <c r="B655" t="s">
        <v>302</v>
      </c>
      <c r="C655">
        <v>14</v>
      </c>
      <c r="D655">
        <v>14</v>
      </c>
      <c r="E655">
        <v>14</v>
      </c>
      <c r="F655" t="s">
        <v>10690</v>
      </c>
      <c r="G655" s="7" t="s">
        <v>22987</v>
      </c>
      <c r="H655" s="7" t="s">
        <v>24137</v>
      </c>
      <c r="I655">
        <v>1</v>
      </c>
      <c r="J655">
        <v>14</v>
      </c>
      <c r="K655">
        <v>14</v>
      </c>
      <c r="L655">
        <v>14</v>
      </c>
      <c r="M655">
        <v>13</v>
      </c>
      <c r="N655">
        <v>10</v>
      </c>
      <c r="O655">
        <v>13</v>
      </c>
      <c r="P655">
        <v>11</v>
      </c>
      <c r="Q655">
        <v>13</v>
      </c>
      <c r="R655">
        <v>10</v>
      </c>
      <c r="S655">
        <v>13</v>
      </c>
      <c r="T655">
        <v>11</v>
      </c>
      <c r="U655">
        <v>13</v>
      </c>
      <c r="V655">
        <v>10</v>
      </c>
      <c r="W655">
        <v>13</v>
      </c>
      <c r="X655">
        <v>11</v>
      </c>
      <c r="Y655">
        <v>37.9</v>
      </c>
      <c r="Z655">
        <v>37.9</v>
      </c>
      <c r="AA655">
        <v>37.9</v>
      </c>
      <c r="AB655">
        <v>43.6</v>
      </c>
      <c r="AC655">
        <v>380</v>
      </c>
      <c r="AD655">
        <v>380</v>
      </c>
      <c r="AE655">
        <v>1</v>
      </c>
      <c r="AF655">
        <v>57</v>
      </c>
      <c r="AG655">
        <v>0</v>
      </c>
      <c r="AH655">
        <v>31.402000000000001</v>
      </c>
      <c r="AI655" t="s">
        <v>56</v>
      </c>
      <c r="AJ655" t="s">
        <v>56</v>
      </c>
      <c r="AK655" t="s">
        <v>56</v>
      </c>
      <c r="AL655" t="s">
        <v>56</v>
      </c>
      <c r="AM655">
        <v>33.200000000000003</v>
      </c>
      <c r="AN655">
        <v>27.6</v>
      </c>
      <c r="AO655">
        <v>35.299999999999997</v>
      </c>
      <c r="AP655">
        <v>28.9</v>
      </c>
      <c r="AQ655">
        <v>246430000</v>
      </c>
      <c r="AR655">
        <v>58606000</v>
      </c>
      <c r="AS655">
        <v>35991000</v>
      </c>
      <c r="AT655">
        <v>111080000</v>
      </c>
      <c r="AU655">
        <v>40749000</v>
      </c>
      <c r="AV655">
        <v>9857200</v>
      </c>
      <c r="AW655">
        <v>2344300</v>
      </c>
      <c r="AX655">
        <v>1439600</v>
      </c>
      <c r="AY655">
        <v>4443300</v>
      </c>
      <c r="AZ655">
        <v>1629900</v>
      </c>
      <c r="BA655" s="15">
        <v>59060000</v>
      </c>
      <c r="BB655" s="16">
        <v>46203000</v>
      </c>
      <c r="BC655" s="15">
        <v>74853000</v>
      </c>
      <c r="BD655" s="16">
        <v>52038000</v>
      </c>
      <c r="BE655" s="12">
        <f t="shared" si="59"/>
        <v>0.7823061293599729</v>
      </c>
      <c r="BF655" s="14">
        <f t="shared" si="61"/>
        <v>0.69520259709029697</v>
      </c>
      <c r="BG655" s="14">
        <f t="shared" si="60"/>
        <v>1.2674060277683712</v>
      </c>
      <c r="BH655" s="12">
        <f t="shared" si="58"/>
        <v>1.1262905006168431</v>
      </c>
      <c r="BI655" s="13">
        <v>14</v>
      </c>
      <c r="BJ655">
        <v>7</v>
      </c>
      <c r="BK655">
        <v>16</v>
      </c>
      <c r="BL655">
        <v>10</v>
      </c>
      <c r="BM655">
        <v>47</v>
      </c>
      <c r="BQ655">
        <v>682</v>
      </c>
      <c r="BR655" t="s">
        <v>18848</v>
      </c>
      <c r="BS655" t="s">
        <v>15710</v>
      </c>
      <c r="BT655" t="s">
        <v>18849</v>
      </c>
      <c r="BU655" t="s">
        <v>18850</v>
      </c>
      <c r="BV655" t="s">
        <v>18851</v>
      </c>
      <c r="BW655" t="s">
        <v>18852</v>
      </c>
      <c r="BZ655">
        <v>805</v>
      </c>
      <c r="CE655">
        <v>81</v>
      </c>
    </row>
    <row r="656" spans="1:83" x14ac:dyDescent="0.25">
      <c r="A656" t="s">
        <v>2772</v>
      </c>
      <c r="B656" t="s">
        <v>2772</v>
      </c>
      <c r="C656">
        <v>6</v>
      </c>
      <c r="D656">
        <v>6</v>
      </c>
      <c r="E656">
        <v>6</v>
      </c>
      <c r="F656" t="s">
        <v>14944</v>
      </c>
      <c r="G656" s="7" t="s">
        <v>23475</v>
      </c>
      <c r="H656" s="7" t="s">
        <v>24731</v>
      </c>
      <c r="I656">
        <v>1</v>
      </c>
      <c r="J656">
        <v>6</v>
      </c>
      <c r="K656">
        <v>6</v>
      </c>
      <c r="L656">
        <v>6</v>
      </c>
      <c r="M656">
        <v>6</v>
      </c>
      <c r="N656">
        <v>5</v>
      </c>
      <c r="O656">
        <v>5</v>
      </c>
      <c r="P656">
        <v>5</v>
      </c>
      <c r="Q656">
        <v>6</v>
      </c>
      <c r="R656">
        <v>5</v>
      </c>
      <c r="S656">
        <v>5</v>
      </c>
      <c r="T656">
        <v>5</v>
      </c>
      <c r="U656">
        <v>6</v>
      </c>
      <c r="V656">
        <v>5</v>
      </c>
      <c r="W656">
        <v>5</v>
      </c>
      <c r="X656">
        <v>5</v>
      </c>
      <c r="Y656">
        <v>40.700000000000003</v>
      </c>
      <c r="Z656">
        <v>40.700000000000003</v>
      </c>
      <c r="AA656">
        <v>40.700000000000003</v>
      </c>
      <c r="AB656">
        <v>13.682</v>
      </c>
      <c r="AC656">
        <v>118</v>
      </c>
      <c r="AD656">
        <v>118</v>
      </c>
      <c r="AE656">
        <v>1</v>
      </c>
      <c r="AF656">
        <v>26</v>
      </c>
      <c r="AG656">
        <v>0</v>
      </c>
      <c r="AH656">
        <v>59.901000000000003</v>
      </c>
      <c r="AI656" t="s">
        <v>56</v>
      </c>
      <c r="AJ656" t="s">
        <v>56</v>
      </c>
      <c r="AK656" t="s">
        <v>56</v>
      </c>
      <c r="AL656" t="s">
        <v>56</v>
      </c>
      <c r="AM656">
        <v>40.700000000000003</v>
      </c>
      <c r="AN656">
        <v>31.4</v>
      </c>
      <c r="AO656">
        <v>31.4</v>
      </c>
      <c r="AP656">
        <v>31.4</v>
      </c>
      <c r="AQ656">
        <v>3331800000</v>
      </c>
      <c r="AR656">
        <v>1028800000</v>
      </c>
      <c r="AS656">
        <v>747750000</v>
      </c>
      <c r="AT656">
        <v>767400000</v>
      </c>
      <c r="AU656">
        <v>787850000</v>
      </c>
      <c r="AV656">
        <v>666360000</v>
      </c>
      <c r="AW656">
        <v>205760000</v>
      </c>
      <c r="AX656">
        <v>149550000</v>
      </c>
      <c r="AY656">
        <v>153480000</v>
      </c>
      <c r="AZ656">
        <v>157570000</v>
      </c>
      <c r="BA656" s="15">
        <v>924890000</v>
      </c>
      <c r="BB656" s="16">
        <v>947290000</v>
      </c>
      <c r="BC656" s="15">
        <v>551850000</v>
      </c>
      <c r="BD656" s="16">
        <v>1066700000</v>
      </c>
      <c r="BE656" s="12">
        <f t="shared" si="59"/>
        <v>1.0242190963249684</v>
      </c>
      <c r="BF656" s="14">
        <f t="shared" si="61"/>
        <v>1.9329527951436078</v>
      </c>
      <c r="BG656" s="14">
        <f t="shared" si="60"/>
        <v>0.59666554941668737</v>
      </c>
      <c r="BH656" s="12">
        <f t="shared" si="58"/>
        <v>1.1260543233856581</v>
      </c>
      <c r="BI656" s="13">
        <v>7</v>
      </c>
      <c r="BJ656">
        <v>7</v>
      </c>
      <c r="BK656">
        <v>4</v>
      </c>
      <c r="BL656">
        <v>9</v>
      </c>
      <c r="BM656">
        <v>27</v>
      </c>
      <c r="BQ656">
        <v>1280</v>
      </c>
      <c r="BR656" t="s">
        <v>22459</v>
      </c>
      <c r="BS656" t="s">
        <v>15088</v>
      </c>
      <c r="BT656" t="s">
        <v>22460</v>
      </c>
      <c r="BU656" t="s">
        <v>22461</v>
      </c>
      <c r="BV656" t="s">
        <v>22462</v>
      </c>
      <c r="BW656" t="s">
        <v>22463</v>
      </c>
      <c r="BX656">
        <v>394</v>
      </c>
      <c r="CC656">
        <v>49</v>
      </c>
    </row>
    <row r="657" spans="1:83" x14ac:dyDescent="0.25">
      <c r="A657" t="s">
        <v>555</v>
      </c>
      <c r="B657" t="s">
        <v>555</v>
      </c>
      <c r="C657">
        <v>23</v>
      </c>
      <c r="D657">
        <v>23</v>
      </c>
      <c r="E657">
        <v>23</v>
      </c>
      <c r="F657" t="s">
        <v>10313</v>
      </c>
      <c r="G657" s="7" t="s">
        <v>22936</v>
      </c>
      <c r="H657" s="7" t="s">
        <v>24056</v>
      </c>
      <c r="I657">
        <v>1</v>
      </c>
      <c r="J657">
        <v>23</v>
      </c>
      <c r="K657">
        <v>23</v>
      </c>
      <c r="L657">
        <v>23</v>
      </c>
      <c r="M657">
        <v>18</v>
      </c>
      <c r="N657">
        <v>20</v>
      </c>
      <c r="O657">
        <v>21</v>
      </c>
      <c r="P657">
        <v>21</v>
      </c>
      <c r="Q657">
        <v>18</v>
      </c>
      <c r="R657">
        <v>20</v>
      </c>
      <c r="S657">
        <v>21</v>
      </c>
      <c r="T657">
        <v>21</v>
      </c>
      <c r="U657">
        <v>18</v>
      </c>
      <c r="V657">
        <v>20</v>
      </c>
      <c r="W657">
        <v>21</v>
      </c>
      <c r="X657">
        <v>21</v>
      </c>
      <c r="Y657">
        <v>54.2</v>
      </c>
      <c r="Z657">
        <v>54.2</v>
      </c>
      <c r="AA657">
        <v>54.2</v>
      </c>
      <c r="AB657">
        <v>43.183999999999997</v>
      </c>
      <c r="AC657">
        <v>389</v>
      </c>
      <c r="AD657">
        <v>389</v>
      </c>
      <c r="AE657">
        <v>1</v>
      </c>
      <c r="AF657">
        <v>132</v>
      </c>
      <c r="AG657">
        <v>0</v>
      </c>
      <c r="AH657">
        <v>323.31</v>
      </c>
      <c r="AI657" t="s">
        <v>56</v>
      </c>
      <c r="AJ657" t="s">
        <v>56</v>
      </c>
      <c r="AK657" t="s">
        <v>56</v>
      </c>
      <c r="AL657" t="s">
        <v>56</v>
      </c>
      <c r="AM657">
        <v>50.6</v>
      </c>
      <c r="AN657">
        <v>53.5</v>
      </c>
      <c r="AO657">
        <v>54.2</v>
      </c>
      <c r="AP657">
        <v>48.8</v>
      </c>
      <c r="AQ657">
        <v>6484300000</v>
      </c>
      <c r="AR657">
        <v>1065500000</v>
      </c>
      <c r="AS657">
        <v>1218900000</v>
      </c>
      <c r="AT657">
        <v>2975300000</v>
      </c>
      <c r="AU657">
        <v>1224500000</v>
      </c>
      <c r="AV657">
        <v>281920000</v>
      </c>
      <c r="AW657">
        <v>46328000</v>
      </c>
      <c r="AX657">
        <v>52996000</v>
      </c>
      <c r="AY657">
        <v>129360000</v>
      </c>
      <c r="AZ657">
        <v>53240000</v>
      </c>
      <c r="BA657" s="15">
        <v>1078800000</v>
      </c>
      <c r="BB657" s="16">
        <v>1349000000</v>
      </c>
      <c r="BC657" s="15">
        <v>2059900000</v>
      </c>
      <c r="BD657" s="16">
        <v>1518300000</v>
      </c>
      <c r="BE657" s="12">
        <f t="shared" si="59"/>
        <v>1.25046347793845</v>
      </c>
      <c r="BF657" s="14">
        <f t="shared" si="61"/>
        <v>0.737074615272586</v>
      </c>
      <c r="BG657" s="14">
        <f t="shared" si="60"/>
        <v>1.9094364108268447</v>
      </c>
      <c r="BH657" s="12">
        <f t="shared" si="58"/>
        <v>1.1255003706449223</v>
      </c>
      <c r="BI657" s="13">
        <v>32</v>
      </c>
      <c r="BJ657">
        <v>37</v>
      </c>
      <c r="BK657">
        <v>36</v>
      </c>
      <c r="BL657">
        <v>39</v>
      </c>
      <c r="BM657">
        <v>144</v>
      </c>
      <c r="BQ657">
        <v>601</v>
      </c>
      <c r="BR657" t="s">
        <v>18384</v>
      </c>
      <c r="BS657" t="s">
        <v>15272</v>
      </c>
      <c r="BT657" t="s">
        <v>18385</v>
      </c>
      <c r="BU657" t="s">
        <v>18386</v>
      </c>
      <c r="BV657" t="s">
        <v>18387</v>
      </c>
      <c r="BW657" t="s">
        <v>18388</v>
      </c>
      <c r="BZ657" t="s">
        <v>18389</v>
      </c>
      <c r="CE657" t="s">
        <v>18390</v>
      </c>
    </row>
    <row r="658" spans="1:83" x14ac:dyDescent="0.25">
      <c r="A658" t="s">
        <v>481</v>
      </c>
      <c r="B658" t="s">
        <v>481</v>
      </c>
      <c r="C658">
        <v>21</v>
      </c>
      <c r="D658">
        <v>21</v>
      </c>
      <c r="E658">
        <v>21</v>
      </c>
      <c r="F658" t="s">
        <v>18372</v>
      </c>
      <c r="G658" s="7" t="s">
        <v>22934</v>
      </c>
      <c r="H658" s="7" t="s">
        <v>24054</v>
      </c>
      <c r="I658">
        <v>1</v>
      </c>
      <c r="J658">
        <v>21</v>
      </c>
      <c r="K658">
        <v>21</v>
      </c>
      <c r="L658">
        <v>21</v>
      </c>
      <c r="M658">
        <v>20</v>
      </c>
      <c r="N658">
        <v>18</v>
      </c>
      <c r="O658">
        <v>21</v>
      </c>
      <c r="P658">
        <v>19</v>
      </c>
      <c r="Q658">
        <v>20</v>
      </c>
      <c r="R658">
        <v>18</v>
      </c>
      <c r="S658">
        <v>21</v>
      </c>
      <c r="T658">
        <v>19</v>
      </c>
      <c r="U658">
        <v>20</v>
      </c>
      <c r="V658">
        <v>18</v>
      </c>
      <c r="W658">
        <v>21</v>
      </c>
      <c r="X658">
        <v>19</v>
      </c>
      <c r="Y658">
        <v>36.200000000000003</v>
      </c>
      <c r="Z658">
        <v>36.200000000000003</v>
      </c>
      <c r="AA658">
        <v>36.200000000000003</v>
      </c>
      <c r="AB658">
        <v>69.375</v>
      </c>
      <c r="AC658">
        <v>611</v>
      </c>
      <c r="AD658">
        <v>611</v>
      </c>
      <c r="AE658">
        <v>1</v>
      </c>
      <c r="AF658">
        <v>109</v>
      </c>
      <c r="AG658">
        <v>0</v>
      </c>
      <c r="AH658">
        <v>170.59</v>
      </c>
      <c r="AI658" t="s">
        <v>56</v>
      </c>
      <c r="AJ658" t="s">
        <v>56</v>
      </c>
      <c r="AK658" t="s">
        <v>56</v>
      </c>
      <c r="AL658" t="s">
        <v>56</v>
      </c>
      <c r="AM658">
        <v>34.5</v>
      </c>
      <c r="AN658">
        <v>28</v>
      </c>
      <c r="AO658">
        <v>36.200000000000003</v>
      </c>
      <c r="AP658">
        <v>31.9</v>
      </c>
      <c r="AQ658">
        <v>1356600000</v>
      </c>
      <c r="AR658">
        <v>306180000</v>
      </c>
      <c r="AS658">
        <v>240160000</v>
      </c>
      <c r="AT658">
        <v>545350000</v>
      </c>
      <c r="AU658">
        <v>264950000</v>
      </c>
      <c r="AV658">
        <v>46781000</v>
      </c>
      <c r="AW658">
        <v>10558000</v>
      </c>
      <c r="AX658">
        <v>8281400</v>
      </c>
      <c r="AY658">
        <v>18805000</v>
      </c>
      <c r="AZ658">
        <v>9136300</v>
      </c>
      <c r="BA658" s="15">
        <v>314820000</v>
      </c>
      <c r="BB658" s="16">
        <v>303330000</v>
      </c>
      <c r="BC658" s="15">
        <v>361480000</v>
      </c>
      <c r="BD658" s="16">
        <v>341360000</v>
      </c>
      <c r="BE658" s="12">
        <f t="shared" si="59"/>
        <v>0.96350295406899178</v>
      </c>
      <c r="BF658" s="14">
        <f t="shared" si="61"/>
        <v>0.94433993581940912</v>
      </c>
      <c r="BG658" s="14">
        <f t="shared" si="60"/>
        <v>1.1482116765135633</v>
      </c>
      <c r="BH658" s="12">
        <f t="shared" si="58"/>
        <v>1.1253750041209245</v>
      </c>
      <c r="BI658" s="13">
        <v>22</v>
      </c>
      <c r="BJ658">
        <v>17</v>
      </c>
      <c r="BK658">
        <v>25</v>
      </c>
      <c r="BL658">
        <v>21</v>
      </c>
      <c r="BM658">
        <v>85</v>
      </c>
      <c r="BQ658">
        <v>599</v>
      </c>
      <c r="BR658" t="s">
        <v>18373</v>
      </c>
      <c r="BS658" t="s">
        <v>15234</v>
      </c>
      <c r="BT658" t="s">
        <v>18374</v>
      </c>
      <c r="BU658" t="s">
        <v>18375</v>
      </c>
      <c r="BV658" t="s">
        <v>18376</v>
      </c>
      <c r="BW658" t="s">
        <v>18377</v>
      </c>
    </row>
    <row r="659" spans="1:83" x14ac:dyDescent="0.25">
      <c r="A659" t="s">
        <v>1367</v>
      </c>
      <c r="B659" t="s">
        <v>1367</v>
      </c>
      <c r="C659">
        <v>7</v>
      </c>
      <c r="D659">
        <v>7</v>
      </c>
      <c r="E659">
        <v>7</v>
      </c>
      <c r="F659" t="s">
        <v>21367</v>
      </c>
      <c r="G659" s="7" t="s">
        <v>23296</v>
      </c>
      <c r="H659" s="7" t="s">
        <v>24553</v>
      </c>
      <c r="I659">
        <v>1</v>
      </c>
      <c r="J659">
        <v>7</v>
      </c>
      <c r="K659">
        <v>7</v>
      </c>
      <c r="L659">
        <v>7</v>
      </c>
      <c r="M659">
        <v>7</v>
      </c>
      <c r="N659">
        <v>7</v>
      </c>
      <c r="O659">
        <v>7</v>
      </c>
      <c r="P659">
        <v>6</v>
      </c>
      <c r="Q659">
        <v>7</v>
      </c>
      <c r="R659">
        <v>7</v>
      </c>
      <c r="S659">
        <v>7</v>
      </c>
      <c r="T659">
        <v>6</v>
      </c>
      <c r="U659">
        <v>7</v>
      </c>
      <c r="V659">
        <v>7</v>
      </c>
      <c r="W659">
        <v>7</v>
      </c>
      <c r="X659">
        <v>6</v>
      </c>
      <c r="Y659">
        <v>26.2</v>
      </c>
      <c r="Z659">
        <v>26.2</v>
      </c>
      <c r="AA659">
        <v>26.2</v>
      </c>
      <c r="AB659">
        <v>32.881999999999998</v>
      </c>
      <c r="AC659">
        <v>294</v>
      </c>
      <c r="AD659">
        <v>294</v>
      </c>
      <c r="AE659">
        <v>1</v>
      </c>
      <c r="AF659">
        <v>32</v>
      </c>
      <c r="AG659">
        <v>0</v>
      </c>
      <c r="AH659">
        <v>46.942999999999998</v>
      </c>
      <c r="AI659" t="s">
        <v>56</v>
      </c>
      <c r="AJ659" t="s">
        <v>56</v>
      </c>
      <c r="AK659" t="s">
        <v>56</v>
      </c>
      <c r="AL659" t="s">
        <v>56</v>
      </c>
      <c r="AM659">
        <v>26.2</v>
      </c>
      <c r="AN659">
        <v>26.2</v>
      </c>
      <c r="AO659">
        <v>26.2</v>
      </c>
      <c r="AP659">
        <v>23.5</v>
      </c>
      <c r="AQ659">
        <v>196800000</v>
      </c>
      <c r="AR659">
        <v>47464000</v>
      </c>
      <c r="AS659">
        <v>27882000</v>
      </c>
      <c r="AT659">
        <v>93219000</v>
      </c>
      <c r="AU659">
        <v>28236000</v>
      </c>
      <c r="AV659">
        <v>15138000</v>
      </c>
      <c r="AW659">
        <v>3651000</v>
      </c>
      <c r="AX659">
        <v>2144700</v>
      </c>
      <c r="AY659">
        <v>7170700</v>
      </c>
      <c r="AZ659">
        <v>2172000</v>
      </c>
      <c r="BA659" s="15">
        <v>47683000</v>
      </c>
      <c r="BB659" s="16">
        <v>33141000</v>
      </c>
      <c r="BC659" s="15">
        <v>64812000</v>
      </c>
      <c r="BD659" s="16">
        <v>37286000</v>
      </c>
      <c r="BE659" s="12">
        <f t="shared" si="59"/>
        <v>0.69502757796279602</v>
      </c>
      <c r="BF659" s="14">
        <f t="shared" si="61"/>
        <v>0.57529469851262116</v>
      </c>
      <c r="BG659" s="14">
        <f t="shared" si="60"/>
        <v>1.3592265587316235</v>
      </c>
      <c r="BH659" s="12">
        <f t="shared" si="58"/>
        <v>1.1250716634983857</v>
      </c>
      <c r="BI659" s="13">
        <v>5</v>
      </c>
      <c r="BJ659">
        <v>1</v>
      </c>
      <c r="BK659">
        <v>11</v>
      </c>
      <c r="BL659">
        <v>3</v>
      </c>
      <c r="BM659">
        <v>20</v>
      </c>
      <c r="BQ659">
        <v>1101</v>
      </c>
      <c r="BR659" t="s">
        <v>21368</v>
      </c>
      <c r="BS659" t="s">
        <v>15278</v>
      </c>
      <c r="BT659" t="s">
        <v>21369</v>
      </c>
      <c r="BU659" t="s">
        <v>21370</v>
      </c>
      <c r="BV659" t="s">
        <v>21371</v>
      </c>
      <c r="BW659" t="s">
        <v>21372</v>
      </c>
    </row>
    <row r="660" spans="1:83" x14ac:dyDescent="0.25">
      <c r="A660" t="s">
        <v>1840</v>
      </c>
      <c r="B660" t="s">
        <v>1840</v>
      </c>
      <c r="C660">
        <v>7</v>
      </c>
      <c r="D660">
        <v>7</v>
      </c>
      <c r="E660">
        <v>7</v>
      </c>
      <c r="F660" t="s">
        <v>16419</v>
      </c>
      <c r="G660" s="7" t="s">
        <v>22702</v>
      </c>
      <c r="H660" s="7" t="s">
        <v>23718</v>
      </c>
      <c r="I660">
        <v>1</v>
      </c>
      <c r="J660">
        <v>7</v>
      </c>
      <c r="K660">
        <v>7</v>
      </c>
      <c r="L660">
        <v>7</v>
      </c>
      <c r="M660">
        <v>7</v>
      </c>
      <c r="N660">
        <v>6</v>
      </c>
      <c r="O660">
        <v>6</v>
      </c>
      <c r="P660">
        <v>7</v>
      </c>
      <c r="Q660">
        <v>7</v>
      </c>
      <c r="R660">
        <v>6</v>
      </c>
      <c r="S660">
        <v>6</v>
      </c>
      <c r="T660">
        <v>7</v>
      </c>
      <c r="U660">
        <v>7</v>
      </c>
      <c r="V660">
        <v>6</v>
      </c>
      <c r="W660">
        <v>6</v>
      </c>
      <c r="X660">
        <v>7</v>
      </c>
      <c r="Y660">
        <v>67.3</v>
      </c>
      <c r="Z660">
        <v>67.3</v>
      </c>
      <c r="AA660">
        <v>67.3</v>
      </c>
      <c r="AB660">
        <v>17.035</v>
      </c>
      <c r="AC660">
        <v>147</v>
      </c>
      <c r="AD660">
        <v>147</v>
      </c>
      <c r="AE660">
        <v>1</v>
      </c>
      <c r="AF660">
        <v>40</v>
      </c>
      <c r="AG660">
        <v>0</v>
      </c>
      <c r="AH660">
        <v>61.414000000000001</v>
      </c>
      <c r="AI660" t="s">
        <v>56</v>
      </c>
      <c r="AJ660" t="s">
        <v>56</v>
      </c>
      <c r="AK660" t="s">
        <v>56</v>
      </c>
      <c r="AL660" t="s">
        <v>56</v>
      </c>
      <c r="AM660">
        <v>67.3</v>
      </c>
      <c r="AN660">
        <v>54.4</v>
      </c>
      <c r="AO660">
        <v>54.4</v>
      </c>
      <c r="AP660">
        <v>67.3</v>
      </c>
      <c r="AQ660">
        <v>582380000</v>
      </c>
      <c r="AR660">
        <v>110070000</v>
      </c>
      <c r="AS660">
        <v>93560000</v>
      </c>
      <c r="AT660">
        <v>225650000</v>
      </c>
      <c r="AU660">
        <v>153100000</v>
      </c>
      <c r="AV660">
        <v>58238000</v>
      </c>
      <c r="AW660">
        <v>11007000</v>
      </c>
      <c r="AX660">
        <v>9356000</v>
      </c>
      <c r="AY660">
        <v>22565000</v>
      </c>
      <c r="AZ660">
        <v>15310000</v>
      </c>
      <c r="BA660" s="15">
        <v>110100000</v>
      </c>
      <c r="BB660" s="16">
        <v>142330000</v>
      </c>
      <c r="BC660" s="15">
        <v>165480000</v>
      </c>
      <c r="BD660" s="16">
        <v>160080000</v>
      </c>
      <c r="BE660" s="12">
        <f t="shared" si="59"/>
        <v>1.2927338782924613</v>
      </c>
      <c r="BF660" s="14">
        <f t="shared" si="61"/>
        <v>0.96736765772298772</v>
      </c>
      <c r="BG660" s="14">
        <f t="shared" si="60"/>
        <v>1.5029972752043597</v>
      </c>
      <c r="BH660" s="12">
        <f t="shared" si="58"/>
        <v>1.1247101805662896</v>
      </c>
      <c r="BI660" s="13">
        <v>8</v>
      </c>
      <c r="BJ660">
        <v>9</v>
      </c>
      <c r="BK660">
        <v>9</v>
      </c>
      <c r="BL660">
        <v>10</v>
      </c>
      <c r="BM660">
        <v>36</v>
      </c>
      <c r="BQ660">
        <v>262</v>
      </c>
      <c r="BR660" t="s">
        <v>16420</v>
      </c>
      <c r="BS660" t="s">
        <v>15278</v>
      </c>
      <c r="BT660" t="s">
        <v>16421</v>
      </c>
      <c r="BU660" t="s">
        <v>16422</v>
      </c>
      <c r="BV660" t="s">
        <v>16423</v>
      </c>
      <c r="BW660" t="s">
        <v>16424</v>
      </c>
    </row>
    <row r="661" spans="1:83" x14ac:dyDescent="0.25">
      <c r="A661" t="s">
        <v>1287</v>
      </c>
      <c r="B661" t="s">
        <v>1287</v>
      </c>
      <c r="C661">
        <v>10</v>
      </c>
      <c r="D661">
        <v>10</v>
      </c>
      <c r="E661">
        <v>10</v>
      </c>
      <c r="F661" t="s">
        <v>19043</v>
      </c>
      <c r="G661" s="7" t="s">
        <v>22561</v>
      </c>
      <c r="H661" s="7" t="s">
        <v>24170</v>
      </c>
      <c r="I661">
        <v>1</v>
      </c>
      <c r="J661">
        <v>10</v>
      </c>
      <c r="K661">
        <v>10</v>
      </c>
      <c r="L661">
        <v>10</v>
      </c>
      <c r="M661">
        <v>10</v>
      </c>
      <c r="N661">
        <v>7</v>
      </c>
      <c r="O661">
        <v>7</v>
      </c>
      <c r="P661">
        <v>9</v>
      </c>
      <c r="Q661">
        <v>10</v>
      </c>
      <c r="R661">
        <v>7</v>
      </c>
      <c r="S661">
        <v>7</v>
      </c>
      <c r="T661">
        <v>9</v>
      </c>
      <c r="U661">
        <v>10</v>
      </c>
      <c r="V661">
        <v>7</v>
      </c>
      <c r="W661">
        <v>7</v>
      </c>
      <c r="X661">
        <v>9</v>
      </c>
      <c r="Y661">
        <v>31.2</v>
      </c>
      <c r="Z661">
        <v>31.2</v>
      </c>
      <c r="AA661">
        <v>31.2</v>
      </c>
      <c r="AB661">
        <v>45.601999999999997</v>
      </c>
      <c r="AC661">
        <v>398</v>
      </c>
      <c r="AD661">
        <v>398</v>
      </c>
      <c r="AE661">
        <v>1</v>
      </c>
      <c r="AF661">
        <v>41</v>
      </c>
      <c r="AG661">
        <v>0</v>
      </c>
      <c r="AH661">
        <v>88.245999999999995</v>
      </c>
      <c r="AI661" t="s">
        <v>56</v>
      </c>
      <c r="AJ661" t="s">
        <v>56</v>
      </c>
      <c r="AK661" t="s">
        <v>56</v>
      </c>
      <c r="AL661" t="s">
        <v>56</v>
      </c>
      <c r="AM661">
        <v>31.2</v>
      </c>
      <c r="AN661">
        <v>20.9</v>
      </c>
      <c r="AO661">
        <v>20.9</v>
      </c>
      <c r="AP661">
        <v>27.4</v>
      </c>
      <c r="AQ661">
        <v>157440000</v>
      </c>
      <c r="AR661">
        <v>48669000</v>
      </c>
      <c r="AS661">
        <v>24384000</v>
      </c>
      <c r="AT661">
        <v>53253000</v>
      </c>
      <c r="AU661">
        <v>31138000</v>
      </c>
      <c r="AV661">
        <v>6297700</v>
      </c>
      <c r="AW661">
        <v>1946700</v>
      </c>
      <c r="AX661">
        <v>975360</v>
      </c>
      <c r="AY661">
        <v>2130100</v>
      </c>
      <c r="AZ661">
        <v>1245500</v>
      </c>
      <c r="BA661" s="15">
        <v>44497000</v>
      </c>
      <c r="BB661" s="16">
        <v>34553000</v>
      </c>
      <c r="BC661" s="15">
        <v>37727000</v>
      </c>
      <c r="BD661" s="16">
        <v>38833000</v>
      </c>
      <c r="BE661" s="12">
        <f t="shared" si="59"/>
        <v>0.7765242600624761</v>
      </c>
      <c r="BF661" s="14">
        <f t="shared" si="61"/>
        <v>1.0293158745725872</v>
      </c>
      <c r="BG661" s="14">
        <f t="shared" si="60"/>
        <v>0.84785491156707193</v>
      </c>
      <c r="BH661" s="12">
        <f t="shared" si="58"/>
        <v>1.1238676815327178</v>
      </c>
      <c r="BI661" s="13">
        <v>13</v>
      </c>
      <c r="BJ661">
        <v>7</v>
      </c>
      <c r="BK661">
        <v>7</v>
      </c>
      <c r="BL661">
        <v>7</v>
      </c>
      <c r="BM661">
        <v>34</v>
      </c>
      <c r="BQ661">
        <v>715</v>
      </c>
      <c r="BR661" t="s">
        <v>19044</v>
      </c>
      <c r="BS661" t="s">
        <v>15058</v>
      </c>
      <c r="BT661" t="s">
        <v>19045</v>
      </c>
      <c r="BU661" t="s">
        <v>19046</v>
      </c>
      <c r="BV661" t="s">
        <v>19047</v>
      </c>
      <c r="BW661" t="s">
        <v>19048</v>
      </c>
    </row>
    <row r="662" spans="1:83" x14ac:dyDescent="0.25">
      <c r="A662" t="s">
        <v>305</v>
      </c>
      <c r="B662" t="s">
        <v>305</v>
      </c>
      <c r="C662">
        <v>71</v>
      </c>
      <c r="D662">
        <v>71</v>
      </c>
      <c r="E662">
        <v>71</v>
      </c>
      <c r="F662" t="s">
        <v>12464</v>
      </c>
      <c r="G662" s="7" t="s">
        <v>23169</v>
      </c>
      <c r="H662" s="7" t="s">
        <v>24425</v>
      </c>
      <c r="I662">
        <v>1</v>
      </c>
      <c r="J662">
        <v>71</v>
      </c>
      <c r="K662">
        <v>71</v>
      </c>
      <c r="L662">
        <v>71</v>
      </c>
      <c r="M662">
        <v>70</v>
      </c>
      <c r="N662">
        <v>68</v>
      </c>
      <c r="O662">
        <v>67</v>
      </c>
      <c r="P662">
        <v>64</v>
      </c>
      <c r="Q662">
        <v>70</v>
      </c>
      <c r="R662">
        <v>68</v>
      </c>
      <c r="S662">
        <v>67</v>
      </c>
      <c r="T662">
        <v>64</v>
      </c>
      <c r="U662">
        <v>70</v>
      </c>
      <c r="V662">
        <v>68</v>
      </c>
      <c r="W662">
        <v>67</v>
      </c>
      <c r="X662">
        <v>64</v>
      </c>
      <c r="Y662">
        <v>47.1</v>
      </c>
      <c r="Z662">
        <v>47.1</v>
      </c>
      <c r="AA662">
        <v>47.1</v>
      </c>
      <c r="AB662">
        <v>166.72</v>
      </c>
      <c r="AC662">
        <v>1496</v>
      </c>
      <c r="AD662">
        <v>1496</v>
      </c>
      <c r="AE662">
        <v>1</v>
      </c>
      <c r="AF662">
        <v>440</v>
      </c>
      <c r="AG662">
        <v>0</v>
      </c>
      <c r="AH662">
        <v>323.31</v>
      </c>
      <c r="AI662" t="s">
        <v>56</v>
      </c>
      <c r="AJ662" t="s">
        <v>56</v>
      </c>
      <c r="AK662" t="s">
        <v>56</v>
      </c>
      <c r="AL662" t="s">
        <v>56</v>
      </c>
      <c r="AM662">
        <v>46.6</v>
      </c>
      <c r="AN662">
        <v>46.5</v>
      </c>
      <c r="AO662">
        <v>45</v>
      </c>
      <c r="AP662">
        <v>42.3</v>
      </c>
      <c r="AQ662">
        <v>9051100000</v>
      </c>
      <c r="AR662">
        <v>2353900000</v>
      </c>
      <c r="AS662">
        <v>1290600000</v>
      </c>
      <c r="AT662">
        <v>4169400000</v>
      </c>
      <c r="AU662">
        <v>1237200000</v>
      </c>
      <c r="AV662">
        <v>116040000</v>
      </c>
      <c r="AW662">
        <v>30179000</v>
      </c>
      <c r="AX662">
        <v>16546000</v>
      </c>
      <c r="AY662">
        <v>53454000</v>
      </c>
      <c r="AZ662">
        <v>15861000</v>
      </c>
      <c r="BA662" s="15">
        <v>2248900000</v>
      </c>
      <c r="BB662" s="16">
        <v>1533700000</v>
      </c>
      <c r="BC662" s="15">
        <v>2801900000</v>
      </c>
      <c r="BD662" s="16">
        <v>1723000000</v>
      </c>
      <c r="BE662" s="12">
        <f t="shared" si="59"/>
        <v>0.6819778558406332</v>
      </c>
      <c r="BF662" s="14">
        <f t="shared" si="61"/>
        <v>0.61493986223633967</v>
      </c>
      <c r="BG662" s="14">
        <f t="shared" si="60"/>
        <v>1.2458979945751256</v>
      </c>
      <c r="BH662" s="12">
        <f t="shared" si="58"/>
        <v>1.1234270065853817</v>
      </c>
      <c r="BI662" s="13">
        <v>108</v>
      </c>
      <c r="BJ662">
        <v>96</v>
      </c>
      <c r="BK662">
        <v>115</v>
      </c>
      <c r="BL662">
        <v>89</v>
      </c>
      <c r="BM662">
        <v>408</v>
      </c>
      <c r="BQ662">
        <v>973</v>
      </c>
      <c r="BR662" t="s">
        <v>20596</v>
      </c>
      <c r="BS662" t="s">
        <v>20597</v>
      </c>
      <c r="BT662" t="s">
        <v>20598</v>
      </c>
      <c r="BU662" t="s">
        <v>20599</v>
      </c>
      <c r="BV662" t="s">
        <v>20600</v>
      </c>
      <c r="BW662" t="s">
        <v>20601</v>
      </c>
      <c r="BX662">
        <v>267</v>
      </c>
      <c r="BZ662" t="s">
        <v>20602</v>
      </c>
      <c r="CC662">
        <v>1056</v>
      </c>
      <c r="CE662" t="s">
        <v>20603</v>
      </c>
    </row>
    <row r="663" spans="1:83" x14ac:dyDescent="0.25">
      <c r="A663" t="s">
        <v>858</v>
      </c>
      <c r="B663" t="s">
        <v>858</v>
      </c>
      <c r="C663">
        <v>38</v>
      </c>
      <c r="D663">
        <v>38</v>
      </c>
      <c r="E663">
        <v>38</v>
      </c>
      <c r="F663" t="s">
        <v>12514</v>
      </c>
      <c r="G663" s="7" t="s">
        <v>23172</v>
      </c>
      <c r="H663" s="7" t="s">
        <v>24428</v>
      </c>
      <c r="I663">
        <v>1</v>
      </c>
      <c r="J663">
        <v>38</v>
      </c>
      <c r="K663">
        <v>38</v>
      </c>
      <c r="L663">
        <v>38</v>
      </c>
      <c r="M663">
        <v>36</v>
      </c>
      <c r="N663">
        <v>34</v>
      </c>
      <c r="O663">
        <v>35</v>
      </c>
      <c r="P663">
        <v>37</v>
      </c>
      <c r="Q663">
        <v>36</v>
      </c>
      <c r="R663">
        <v>34</v>
      </c>
      <c r="S663">
        <v>35</v>
      </c>
      <c r="T663">
        <v>37</v>
      </c>
      <c r="U663">
        <v>36</v>
      </c>
      <c r="V663">
        <v>34</v>
      </c>
      <c r="W663">
        <v>35</v>
      </c>
      <c r="X663">
        <v>37</v>
      </c>
      <c r="Y663">
        <v>71.8</v>
      </c>
      <c r="Z663">
        <v>71.8</v>
      </c>
      <c r="AA663">
        <v>71.8</v>
      </c>
      <c r="AB663">
        <v>40.938000000000002</v>
      </c>
      <c r="AC663">
        <v>355</v>
      </c>
      <c r="AD663">
        <v>355</v>
      </c>
      <c r="AE663">
        <v>1</v>
      </c>
      <c r="AF663">
        <v>232</v>
      </c>
      <c r="AG663">
        <v>0</v>
      </c>
      <c r="AH663">
        <v>224.37</v>
      </c>
      <c r="AI663" t="s">
        <v>56</v>
      </c>
      <c r="AJ663" t="s">
        <v>56</v>
      </c>
      <c r="AK663" t="s">
        <v>56</v>
      </c>
      <c r="AL663" t="s">
        <v>56</v>
      </c>
      <c r="AM663">
        <v>67.599999999999994</v>
      </c>
      <c r="AN663">
        <v>62</v>
      </c>
      <c r="AO663">
        <v>65.599999999999994</v>
      </c>
      <c r="AP663">
        <v>71.8</v>
      </c>
      <c r="AQ663">
        <v>7935800000</v>
      </c>
      <c r="AR663">
        <v>1820000000</v>
      </c>
      <c r="AS663">
        <v>1558200000</v>
      </c>
      <c r="AT663">
        <v>2861300000</v>
      </c>
      <c r="AU663">
        <v>1696300000</v>
      </c>
      <c r="AV663">
        <v>345040000</v>
      </c>
      <c r="AW663">
        <v>79132000</v>
      </c>
      <c r="AX663">
        <v>67749000</v>
      </c>
      <c r="AY663">
        <v>124400000</v>
      </c>
      <c r="AZ663">
        <v>73752000</v>
      </c>
      <c r="BA663" s="15">
        <v>1930200000</v>
      </c>
      <c r="BB663" s="16">
        <v>1803900000</v>
      </c>
      <c r="BC663" s="15">
        <v>2036500000</v>
      </c>
      <c r="BD663" s="16">
        <v>2026400000</v>
      </c>
      <c r="BE663" s="12">
        <f t="shared" si="59"/>
        <v>0.93456636617967048</v>
      </c>
      <c r="BF663" s="14">
        <f t="shared" si="61"/>
        <v>0.99504051068008836</v>
      </c>
      <c r="BG663" s="14">
        <f t="shared" si="60"/>
        <v>1.0550720132628744</v>
      </c>
      <c r="BH663" s="12">
        <f t="shared" si="58"/>
        <v>1.1233438660679638</v>
      </c>
      <c r="BI663" s="13">
        <v>57</v>
      </c>
      <c r="BJ663">
        <v>53</v>
      </c>
      <c r="BK663">
        <v>57</v>
      </c>
      <c r="BL663">
        <v>64</v>
      </c>
      <c r="BM663">
        <v>231</v>
      </c>
      <c r="BQ663">
        <v>976</v>
      </c>
      <c r="BR663" t="s">
        <v>20610</v>
      </c>
      <c r="BS663" t="s">
        <v>17852</v>
      </c>
      <c r="BT663" t="s">
        <v>20611</v>
      </c>
      <c r="BU663" t="s">
        <v>20612</v>
      </c>
      <c r="BV663" t="s">
        <v>20613</v>
      </c>
      <c r="BW663" t="s">
        <v>20614</v>
      </c>
      <c r="BZ663" t="s">
        <v>20615</v>
      </c>
      <c r="CE663" t="s">
        <v>20616</v>
      </c>
    </row>
    <row r="664" spans="1:83" x14ac:dyDescent="0.25">
      <c r="A664" t="s">
        <v>988</v>
      </c>
      <c r="B664" t="s">
        <v>988</v>
      </c>
      <c r="C664">
        <v>12</v>
      </c>
      <c r="D664">
        <v>12</v>
      </c>
      <c r="E664">
        <v>12</v>
      </c>
      <c r="F664" t="s">
        <v>14650</v>
      </c>
      <c r="G664" s="7" t="s">
        <v>23452</v>
      </c>
      <c r="H664" s="7" t="s">
        <v>24709</v>
      </c>
      <c r="I664">
        <v>1</v>
      </c>
      <c r="J664">
        <v>12</v>
      </c>
      <c r="K664">
        <v>12</v>
      </c>
      <c r="L664">
        <v>12</v>
      </c>
      <c r="M664">
        <v>12</v>
      </c>
      <c r="N664">
        <v>11</v>
      </c>
      <c r="O664">
        <v>12</v>
      </c>
      <c r="P664">
        <v>12</v>
      </c>
      <c r="Q664">
        <v>12</v>
      </c>
      <c r="R664">
        <v>11</v>
      </c>
      <c r="S664">
        <v>12</v>
      </c>
      <c r="T664">
        <v>12</v>
      </c>
      <c r="U664">
        <v>12</v>
      </c>
      <c r="V664">
        <v>11</v>
      </c>
      <c r="W664">
        <v>12</v>
      </c>
      <c r="X664">
        <v>12</v>
      </c>
      <c r="Y664">
        <v>34.200000000000003</v>
      </c>
      <c r="Z664">
        <v>34.200000000000003</v>
      </c>
      <c r="AA664">
        <v>34.200000000000003</v>
      </c>
      <c r="AB664">
        <v>46.091999999999999</v>
      </c>
      <c r="AC664">
        <v>424</v>
      </c>
      <c r="AD664">
        <v>424</v>
      </c>
      <c r="AE664">
        <v>1</v>
      </c>
      <c r="AF664">
        <v>71</v>
      </c>
      <c r="AG664">
        <v>0</v>
      </c>
      <c r="AH664">
        <v>105.94</v>
      </c>
      <c r="AI664" t="s">
        <v>56</v>
      </c>
      <c r="AJ664" t="s">
        <v>56</v>
      </c>
      <c r="AK664" t="s">
        <v>56</v>
      </c>
      <c r="AL664" t="s">
        <v>56</v>
      </c>
      <c r="AM664">
        <v>34.200000000000003</v>
      </c>
      <c r="AN664">
        <v>31.6</v>
      </c>
      <c r="AO664">
        <v>34.200000000000003</v>
      </c>
      <c r="AP664">
        <v>34.200000000000003</v>
      </c>
      <c r="AQ664">
        <v>2344400000</v>
      </c>
      <c r="AR664">
        <v>522530000</v>
      </c>
      <c r="AS664">
        <v>439910000</v>
      </c>
      <c r="AT664">
        <v>1016100000</v>
      </c>
      <c r="AU664">
        <v>365860000</v>
      </c>
      <c r="AV664">
        <v>137910000</v>
      </c>
      <c r="AW664">
        <v>30737000</v>
      </c>
      <c r="AX664">
        <v>25877000</v>
      </c>
      <c r="AY664">
        <v>59771000</v>
      </c>
      <c r="AZ664">
        <v>21521000</v>
      </c>
      <c r="BA664" s="15">
        <v>557500000</v>
      </c>
      <c r="BB664" s="16">
        <v>453130000</v>
      </c>
      <c r="BC664" s="15">
        <v>648290000</v>
      </c>
      <c r="BD664" s="16">
        <v>507890000</v>
      </c>
      <c r="BE664" s="12">
        <f t="shared" si="59"/>
        <v>0.81278923766816147</v>
      </c>
      <c r="BF664" s="14">
        <f t="shared" si="61"/>
        <v>0.78343025497848184</v>
      </c>
      <c r="BG664" s="14">
        <f t="shared" si="60"/>
        <v>1.1628520179372197</v>
      </c>
      <c r="BH664" s="12">
        <f t="shared" si="58"/>
        <v>1.120848321673692</v>
      </c>
      <c r="BI664" s="13">
        <v>17</v>
      </c>
      <c r="BJ664">
        <v>16</v>
      </c>
      <c r="BK664">
        <v>13</v>
      </c>
      <c r="BL664">
        <v>14</v>
      </c>
      <c r="BM664">
        <v>60</v>
      </c>
      <c r="BQ664">
        <v>1257</v>
      </c>
      <c r="BR664" t="s">
        <v>22310</v>
      </c>
      <c r="BS664" t="s">
        <v>15013</v>
      </c>
      <c r="BT664" t="s">
        <v>22311</v>
      </c>
      <c r="BU664" t="s">
        <v>22312</v>
      </c>
      <c r="BV664" t="s">
        <v>22313</v>
      </c>
      <c r="BW664" t="s">
        <v>22314</v>
      </c>
      <c r="BZ664" t="s">
        <v>22315</v>
      </c>
      <c r="CE664" t="s">
        <v>22316</v>
      </c>
    </row>
    <row r="665" spans="1:83" x14ac:dyDescent="0.25">
      <c r="A665" t="s">
        <v>138</v>
      </c>
      <c r="B665" t="s">
        <v>138</v>
      </c>
      <c r="C665">
        <v>5</v>
      </c>
      <c r="D665">
        <v>5</v>
      </c>
      <c r="E665">
        <v>5</v>
      </c>
      <c r="F665" t="s">
        <v>20438</v>
      </c>
      <c r="G665" s="7" t="s">
        <v>23154</v>
      </c>
      <c r="H665" s="7" t="s">
        <v>24401</v>
      </c>
      <c r="I665">
        <v>1</v>
      </c>
      <c r="J665">
        <v>5</v>
      </c>
      <c r="K665">
        <v>5</v>
      </c>
      <c r="L665">
        <v>5</v>
      </c>
      <c r="M665">
        <v>5</v>
      </c>
      <c r="N665">
        <v>4</v>
      </c>
      <c r="O665">
        <v>4</v>
      </c>
      <c r="P665">
        <v>5</v>
      </c>
      <c r="Q665">
        <v>5</v>
      </c>
      <c r="R665">
        <v>4</v>
      </c>
      <c r="S665">
        <v>4</v>
      </c>
      <c r="T665">
        <v>5</v>
      </c>
      <c r="U665">
        <v>5</v>
      </c>
      <c r="V665">
        <v>4</v>
      </c>
      <c r="W665">
        <v>4</v>
      </c>
      <c r="X665">
        <v>5</v>
      </c>
      <c r="Y665">
        <v>36.299999999999997</v>
      </c>
      <c r="Z665">
        <v>36.299999999999997</v>
      </c>
      <c r="AA665">
        <v>36.299999999999997</v>
      </c>
      <c r="AB665">
        <v>22.736000000000001</v>
      </c>
      <c r="AC665">
        <v>201</v>
      </c>
      <c r="AD665">
        <v>201</v>
      </c>
      <c r="AE665">
        <v>1</v>
      </c>
      <c r="AF665">
        <v>32</v>
      </c>
      <c r="AG665">
        <v>0</v>
      </c>
      <c r="AH665">
        <v>40.631</v>
      </c>
      <c r="AI665" t="s">
        <v>56</v>
      </c>
      <c r="AJ665" t="s">
        <v>56</v>
      </c>
      <c r="AK665" t="s">
        <v>56</v>
      </c>
      <c r="AL665" t="s">
        <v>56</v>
      </c>
      <c r="AM665">
        <v>36.299999999999997</v>
      </c>
      <c r="AN665">
        <v>29.9</v>
      </c>
      <c r="AO665">
        <v>29.9</v>
      </c>
      <c r="AP665">
        <v>36.299999999999997</v>
      </c>
      <c r="AQ665">
        <v>439250000</v>
      </c>
      <c r="AR665">
        <v>89043000</v>
      </c>
      <c r="AS665">
        <v>98459000</v>
      </c>
      <c r="AT665">
        <v>152540000</v>
      </c>
      <c r="AU665">
        <v>99210000</v>
      </c>
      <c r="AV665">
        <v>39932000</v>
      </c>
      <c r="AW665">
        <v>8094800</v>
      </c>
      <c r="AX665">
        <v>8950800</v>
      </c>
      <c r="AY665">
        <v>13867000</v>
      </c>
      <c r="AZ665">
        <v>9019100</v>
      </c>
      <c r="BA665" s="15">
        <v>88028000</v>
      </c>
      <c r="BB665" s="16">
        <v>102770000</v>
      </c>
      <c r="BC665" s="15">
        <v>117540000</v>
      </c>
      <c r="BD665" s="16">
        <v>115140000</v>
      </c>
      <c r="BE665" s="12">
        <f t="shared" si="59"/>
        <v>1.1674694415413278</v>
      </c>
      <c r="BF665" s="14">
        <f t="shared" si="61"/>
        <v>0.9795814190913732</v>
      </c>
      <c r="BG665" s="14">
        <f t="shared" si="60"/>
        <v>1.3352569636933702</v>
      </c>
      <c r="BH665" s="12">
        <f t="shared" si="58"/>
        <v>1.1203658655249586</v>
      </c>
      <c r="BI665" s="13">
        <v>7</v>
      </c>
      <c r="BJ665">
        <v>7</v>
      </c>
      <c r="BK665">
        <v>5</v>
      </c>
      <c r="BL665">
        <v>9</v>
      </c>
      <c r="BM665">
        <v>28</v>
      </c>
      <c r="BQ665">
        <v>948</v>
      </c>
      <c r="BR665" t="s">
        <v>20439</v>
      </c>
      <c r="BS665" t="s">
        <v>15126</v>
      </c>
      <c r="BT665" t="s">
        <v>20440</v>
      </c>
      <c r="BU665" t="s">
        <v>20441</v>
      </c>
      <c r="BV665" t="s">
        <v>20442</v>
      </c>
      <c r="BW665" t="s">
        <v>20443</v>
      </c>
      <c r="BZ665">
        <v>1179</v>
      </c>
      <c r="CE665">
        <v>80</v>
      </c>
    </row>
    <row r="666" spans="1:83" x14ac:dyDescent="0.25">
      <c r="A666" t="s">
        <v>1601</v>
      </c>
      <c r="B666" t="s">
        <v>1601</v>
      </c>
      <c r="C666">
        <v>4</v>
      </c>
      <c r="D666">
        <v>4</v>
      </c>
      <c r="E666">
        <v>4</v>
      </c>
      <c r="F666" t="s">
        <v>20320</v>
      </c>
      <c r="G666" s="7" t="s">
        <v>22584</v>
      </c>
      <c r="H666" s="7" t="s">
        <v>24382</v>
      </c>
      <c r="I666">
        <v>1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27.9</v>
      </c>
      <c r="Z666">
        <v>27.9</v>
      </c>
      <c r="AA666">
        <v>27.9</v>
      </c>
      <c r="AB666">
        <v>14.055</v>
      </c>
      <c r="AC666">
        <v>122</v>
      </c>
      <c r="AD666">
        <v>122</v>
      </c>
      <c r="AE666">
        <v>1</v>
      </c>
      <c r="AF666">
        <v>16</v>
      </c>
      <c r="AG666">
        <v>0</v>
      </c>
      <c r="AH666">
        <v>13.484</v>
      </c>
      <c r="AI666" t="s">
        <v>56</v>
      </c>
      <c r="AJ666" t="s">
        <v>56</v>
      </c>
      <c r="AK666" t="s">
        <v>56</v>
      </c>
      <c r="AL666" t="s">
        <v>56</v>
      </c>
      <c r="AM666">
        <v>27.9</v>
      </c>
      <c r="AN666">
        <v>27.9</v>
      </c>
      <c r="AO666">
        <v>27.9</v>
      </c>
      <c r="AP666">
        <v>27.9</v>
      </c>
      <c r="AQ666">
        <v>42637000</v>
      </c>
      <c r="AR666">
        <v>8311200</v>
      </c>
      <c r="AS666">
        <v>10239000</v>
      </c>
      <c r="AT666">
        <v>12458000</v>
      </c>
      <c r="AU666">
        <v>11629000</v>
      </c>
      <c r="AV666">
        <v>14212000</v>
      </c>
      <c r="AW666">
        <v>2770400</v>
      </c>
      <c r="AX666">
        <v>3413000</v>
      </c>
      <c r="AY666">
        <v>4152700</v>
      </c>
      <c r="AZ666">
        <v>3876200</v>
      </c>
      <c r="BA666" s="15">
        <v>8275100</v>
      </c>
      <c r="BB666" s="16">
        <v>12853000</v>
      </c>
      <c r="BC666" s="15">
        <v>8948700</v>
      </c>
      <c r="BD666" s="16">
        <v>14399000</v>
      </c>
      <c r="BE666" s="12">
        <f t="shared" si="59"/>
        <v>1.5532138584427984</v>
      </c>
      <c r="BF666" s="14">
        <f t="shared" si="61"/>
        <v>1.609060533932303</v>
      </c>
      <c r="BG666" s="14">
        <f t="shared" si="60"/>
        <v>1.081400828993003</v>
      </c>
      <c r="BH666" s="12">
        <f t="shared" si="58"/>
        <v>1.1202832023652065</v>
      </c>
      <c r="BI666" s="13">
        <v>3</v>
      </c>
      <c r="BJ666">
        <v>3</v>
      </c>
      <c r="BK666">
        <v>2</v>
      </c>
      <c r="BL666">
        <v>6</v>
      </c>
      <c r="BM666">
        <v>14</v>
      </c>
      <c r="BQ666">
        <v>929</v>
      </c>
      <c r="BR666" t="s">
        <v>20321</v>
      </c>
      <c r="BS666" t="s">
        <v>15012</v>
      </c>
      <c r="BT666" t="s">
        <v>20322</v>
      </c>
      <c r="BU666" t="s">
        <v>20323</v>
      </c>
      <c r="BV666" t="s">
        <v>20324</v>
      </c>
      <c r="BW666" t="s">
        <v>20325</v>
      </c>
    </row>
    <row r="667" spans="1:83" x14ac:dyDescent="0.25">
      <c r="A667" t="s">
        <v>608</v>
      </c>
      <c r="B667" t="s">
        <v>608</v>
      </c>
      <c r="C667">
        <v>17</v>
      </c>
      <c r="D667">
        <v>17</v>
      </c>
      <c r="E667">
        <v>17</v>
      </c>
      <c r="F667" t="s">
        <v>8097</v>
      </c>
      <c r="G667" s="7" t="s">
        <v>22602</v>
      </c>
      <c r="H667" s="7" t="s">
        <v>23582</v>
      </c>
      <c r="I667">
        <v>1</v>
      </c>
      <c r="J667">
        <v>17</v>
      </c>
      <c r="K667">
        <v>17</v>
      </c>
      <c r="L667">
        <v>17</v>
      </c>
      <c r="M667">
        <v>17</v>
      </c>
      <c r="N667">
        <v>17</v>
      </c>
      <c r="O667">
        <v>16</v>
      </c>
      <c r="P667">
        <v>17</v>
      </c>
      <c r="Q667">
        <v>17</v>
      </c>
      <c r="R667">
        <v>17</v>
      </c>
      <c r="S667">
        <v>16</v>
      </c>
      <c r="T667">
        <v>17</v>
      </c>
      <c r="U667">
        <v>17</v>
      </c>
      <c r="V667">
        <v>17</v>
      </c>
      <c r="W667">
        <v>16</v>
      </c>
      <c r="X667">
        <v>17</v>
      </c>
      <c r="Y667">
        <v>41.8</v>
      </c>
      <c r="Z667">
        <v>41.8</v>
      </c>
      <c r="AA667">
        <v>41.8</v>
      </c>
      <c r="AB667">
        <v>40.119</v>
      </c>
      <c r="AC667">
        <v>368</v>
      </c>
      <c r="AD667">
        <v>368</v>
      </c>
      <c r="AE667">
        <v>1</v>
      </c>
      <c r="AF667">
        <v>109</v>
      </c>
      <c r="AG667">
        <v>0</v>
      </c>
      <c r="AH667">
        <v>136.46</v>
      </c>
      <c r="AI667" t="s">
        <v>56</v>
      </c>
      <c r="AJ667" t="s">
        <v>56</v>
      </c>
      <c r="AK667" t="s">
        <v>56</v>
      </c>
      <c r="AL667" t="s">
        <v>56</v>
      </c>
      <c r="AM667">
        <v>41.8</v>
      </c>
      <c r="AN667">
        <v>41.8</v>
      </c>
      <c r="AO667">
        <v>41</v>
      </c>
      <c r="AP667">
        <v>41.8</v>
      </c>
      <c r="AQ667">
        <v>1813100000</v>
      </c>
      <c r="AR667">
        <v>434470000</v>
      </c>
      <c r="AS667">
        <v>437200000</v>
      </c>
      <c r="AT667">
        <v>513650000</v>
      </c>
      <c r="AU667">
        <v>427790000</v>
      </c>
      <c r="AV667">
        <v>90656000</v>
      </c>
      <c r="AW667">
        <v>21724000</v>
      </c>
      <c r="AX667">
        <v>21860000</v>
      </c>
      <c r="AY667">
        <v>25683000</v>
      </c>
      <c r="AZ667">
        <v>21389000</v>
      </c>
      <c r="BA667" s="15">
        <v>366850000</v>
      </c>
      <c r="BB667" s="16">
        <v>512450000</v>
      </c>
      <c r="BC667" s="15">
        <v>339460000</v>
      </c>
      <c r="BD667" s="16">
        <v>573970000</v>
      </c>
      <c r="BE667" s="12">
        <f t="shared" ref="BE667:BE672" si="62">BB667/BA667</f>
        <v>1.3968924628594794</v>
      </c>
      <c r="BF667" s="14">
        <f t="shared" si="61"/>
        <v>1.6908324986743652</v>
      </c>
      <c r="BG667" s="14">
        <f t="shared" si="60"/>
        <v>0.92533733133433282</v>
      </c>
      <c r="BH667" s="12">
        <f t="shared" si="58"/>
        <v>1.1200507366572348</v>
      </c>
      <c r="BI667" s="13">
        <v>21</v>
      </c>
      <c r="BJ667">
        <v>25</v>
      </c>
      <c r="BK667">
        <v>19</v>
      </c>
      <c r="BL667">
        <v>25</v>
      </c>
      <c r="BM667">
        <v>90</v>
      </c>
      <c r="BQ667">
        <v>125</v>
      </c>
      <c r="BR667" t="s">
        <v>15632</v>
      </c>
      <c r="BS667" t="s">
        <v>15242</v>
      </c>
      <c r="BT667" t="s">
        <v>15633</v>
      </c>
      <c r="BU667" t="s">
        <v>15634</v>
      </c>
      <c r="BV667" t="s">
        <v>15635</v>
      </c>
      <c r="BW667" t="s">
        <v>15636</v>
      </c>
      <c r="BX667">
        <v>122</v>
      </c>
      <c r="BZ667" t="s">
        <v>15637</v>
      </c>
      <c r="CC667">
        <v>339</v>
      </c>
      <c r="CE667" t="s">
        <v>15638</v>
      </c>
    </row>
    <row r="668" spans="1:83" x14ac:dyDescent="0.25">
      <c r="A668" t="s">
        <v>949</v>
      </c>
      <c r="B668" t="s">
        <v>949</v>
      </c>
      <c r="C668">
        <v>30</v>
      </c>
      <c r="D668">
        <v>30</v>
      </c>
      <c r="E668">
        <v>30</v>
      </c>
      <c r="F668" t="s">
        <v>10124</v>
      </c>
      <c r="G668" s="7" t="s">
        <v>22899</v>
      </c>
      <c r="H668" s="7" t="s">
        <v>23991</v>
      </c>
      <c r="I668">
        <v>1</v>
      </c>
      <c r="J668">
        <v>30</v>
      </c>
      <c r="K668">
        <v>30</v>
      </c>
      <c r="L668">
        <v>30</v>
      </c>
      <c r="M668">
        <v>29</v>
      </c>
      <c r="N668">
        <v>28</v>
      </c>
      <c r="O668">
        <v>28</v>
      </c>
      <c r="P668">
        <v>28</v>
      </c>
      <c r="Q668">
        <v>29</v>
      </c>
      <c r="R668">
        <v>28</v>
      </c>
      <c r="S668">
        <v>28</v>
      </c>
      <c r="T668">
        <v>28</v>
      </c>
      <c r="U668">
        <v>29</v>
      </c>
      <c r="V668">
        <v>28</v>
      </c>
      <c r="W668">
        <v>28</v>
      </c>
      <c r="X668">
        <v>28</v>
      </c>
      <c r="Y668">
        <v>35.9</v>
      </c>
      <c r="Z668">
        <v>35.9</v>
      </c>
      <c r="AA668">
        <v>35.9</v>
      </c>
      <c r="AB668">
        <v>107.86</v>
      </c>
      <c r="AC668">
        <v>946</v>
      </c>
      <c r="AD668">
        <v>946</v>
      </c>
      <c r="AE668">
        <v>1</v>
      </c>
      <c r="AF668">
        <v>142</v>
      </c>
      <c r="AG668">
        <v>0</v>
      </c>
      <c r="AH668">
        <v>323.31</v>
      </c>
      <c r="AI668" t="s">
        <v>56</v>
      </c>
      <c r="AJ668" t="s">
        <v>56</v>
      </c>
      <c r="AK668" t="s">
        <v>56</v>
      </c>
      <c r="AL668" t="s">
        <v>56</v>
      </c>
      <c r="AM668">
        <v>35.299999999999997</v>
      </c>
      <c r="AN668">
        <v>35.299999999999997</v>
      </c>
      <c r="AO668">
        <v>33.6</v>
      </c>
      <c r="AP668">
        <v>33</v>
      </c>
      <c r="AQ668">
        <v>1220000000</v>
      </c>
      <c r="AR668">
        <v>338180000</v>
      </c>
      <c r="AS668">
        <v>237150000</v>
      </c>
      <c r="AT668">
        <v>409170000</v>
      </c>
      <c r="AU668">
        <v>235520000</v>
      </c>
      <c r="AV668">
        <v>23462000</v>
      </c>
      <c r="AW668">
        <v>6503500</v>
      </c>
      <c r="AX668">
        <v>4560500</v>
      </c>
      <c r="AY668">
        <v>7868600</v>
      </c>
      <c r="AZ668">
        <v>4529200</v>
      </c>
      <c r="BA668" s="15">
        <v>328150000</v>
      </c>
      <c r="BB668" s="16">
        <v>257620000</v>
      </c>
      <c r="BC668" s="15">
        <v>289010000</v>
      </c>
      <c r="BD668" s="16">
        <v>288390000</v>
      </c>
      <c r="BE668" s="12">
        <f t="shared" si="62"/>
        <v>0.78506780435776324</v>
      </c>
      <c r="BF668" s="14">
        <f t="shared" si="61"/>
        <v>0.99785474551053599</v>
      </c>
      <c r="BG668" s="14">
        <f t="shared" si="60"/>
        <v>0.88072527807405154</v>
      </c>
      <c r="BH668" s="12">
        <f t="shared" si="58"/>
        <v>1.1194394845120721</v>
      </c>
      <c r="BI668" s="13">
        <v>33</v>
      </c>
      <c r="BJ668">
        <v>35</v>
      </c>
      <c r="BK668">
        <v>35</v>
      </c>
      <c r="BL668">
        <v>29</v>
      </c>
      <c r="BM668">
        <v>132</v>
      </c>
      <c r="BQ668">
        <v>536</v>
      </c>
      <c r="BR668" t="s">
        <v>18015</v>
      </c>
      <c r="BS668" t="s">
        <v>15173</v>
      </c>
      <c r="BT668" t="s">
        <v>18016</v>
      </c>
      <c r="BU668" t="s">
        <v>18017</v>
      </c>
      <c r="BV668" t="s">
        <v>18018</v>
      </c>
      <c r="BW668" t="s">
        <v>18019</v>
      </c>
      <c r="BZ668" t="s">
        <v>18020</v>
      </c>
      <c r="CE668" t="s">
        <v>18021</v>
      </c>
    </row>
    <row r="669" spans="1:83" x14ac:dyDescent="0.25">
      <c r="A669" t="s">
        <v>198</v>
      </c>
      <c r="B669" t="s">
        <v>198</v>
      </c>
      <c r="C669">
        <v>17</v>
      </c>
      <c r="D669">
        <v>17</v>
      </c>
      <c r="E669">
        <v>11</v>
      </c>
      <c r="F669" t="s">
        <v>7646</v>
      </c>
      <c r="G669" s="7" t="s">
        <v>22552</v>
      </c>
      <c r="H669" s="7" t="s">
        <v>23515</v>
      </c>
      <c r="I669">
        <v>1</v>
      </c>
      <c r="J669">
        <v>17</v>
      </c>
      <c r="K669">
        <v>17</v>
      </c>
      <c r="L669">
        <v>11</v>
      </c>
      <c r="M669">
        <v>17</v>
      </c>
      <c r="N669">
        <v>16</v>
      </c>
      <c r="O669">
        <v>17</v>
      </c>
      <c r="P669">
        <v>16</v>
      </c>
      <c r="Q669">
        <v>17</v>
      </c>
      <c r="R669">
        <v>16</v>
      </c>
      <c r="S669">
        <v>17</v>
      </c>
      <c r="T669">
        <v>16</v>
      </c>
      <c r="U669">
        <v>11</v>
      </c>
      <c r="V669">
        <v>10</v>
      </c>
      <c r="W669">
        <v>11</v>
      </c>
      <c r="X669">
        <v>10</v>
      </c>
      <c r="Y669">
        <v>47.2</v>
      </c>
      <c r="Z669">
        <v>47.2</v>
      </c>
      <c r="AA669">
        <v>33.700000000000003</v>
      </c>
      <c r="AB669">
        <v>59.037999999999997</v>
      </c>
      <c r="AC669">
        <v>572</v>
      </c>
      <c r="AD669">
        <v>572</v>
      </c>
      <c r="AE669">
        <v>1</v>
      </c>
      <c r="AF669">
        <v>117</v>
      </c>
      <c r="AG669">
        <v>0</v>
      </c>
      <c r="AH669">
        <v>323.31</v>
      </c>
      <c r="AI669" t="s">
        <v>56</v>
      </c>
      <c r="AJ669" t="s">
        <v>56</v>
      </c>
      <c r="AK669" t="s">
        <v>56</v>
      </c>
      <c r="AL669" t="s">
        <v>56</v>
      </c>
      <c r="AM669">
        <v>47.2</v>
      </c>
      <c r="AN669">
        <v>43.7</v>
      </c>
      <c r="AO669">
        <v>47.2</v>
      </c>
      <c r="AP669">
        <v>43.7</v>
      </c>
      <c r="AQ669">
        <v>2997300000</v>
      </c>
      <c r="AR669">
        <v>672820000</v>
      </c>
      <c r="AS669">
        <v>549450000</v>
      </c>
      <c r="AT669">
        <v>1212900000</v>
      </c>
      <c r="AU669">
        <v>562090000</v>
      </c>
      <c r="AV669">
        <v>107050000</v>
      </c>
      <c r="AW669">
        <v>24029000</v>
      </c>
      <c r="AX669">
        <v>19623000</v>
      </c>
      <c r="AY669">
        <v>43318000</v>
      </c>
      <c r="AZ669">
        <v>20075000</v>
      </c>
      <c r="BA669" s="15">
        <v>701530000</v>
      </c>
      <c r="BB669" s="16">
        <v>605030000</v>
      </c>
      <c r="BC669" s="15">
        <v>806930000</v>
      </c>
      <c r="BD669" s="16">
        <v>677000000</v>
      </c>
      <c r="BE669" s="12">
        <f t="shared" si="62"/>
        <v>0.86244351631434146</v>
      </c>
      <c r="BF669" s="14">
        <f t="shared" si="61"/>
        <v>0.83898231569033255</v>
      </c>
      <c r="BG669" s="14">
        <f t="shared" si="60"/>
        <v>1.1502430402121078</v>
      </c>
      <c r="BH669" s="12">
        <f t="shared" si="58"/>
        <v>1.1189527792010314</v>
      </c>
      <c r="BI669" s="13">
        <v>30</v>
      </c>
      <c r="BJ669">
        <v>29</v>
      </c>
      <c r="BK669">
        <v>34</v>
      </c>
      <c r="BL669">
        <v>30</v>
      </c>
      <c r="BM669">
        <v>123</v>
      </c>
      <c r="BQ669">
        <v>58</v>
      </c>
      <c r="BR669" t="s">
        <v>15241</v>
      </c>
      <c r="BS669" t="s">
        <v>15242</v>
      </c>
      <c r="BT669" t="s">
        <v>15243</v>
      </c>
      <c r="BU669" t="s">
        <v>15244</v>
      </c>
      <c r="BV669" t="s">
        <v>15245</v>
      </c>
      <c r="BW669" t="s">
        <v>15246</v>
      </c>
      <c r="BZ669" t="s">
        <v>15247</v>
      </c>
      <c r="CE669" t="s">
        <v>15248</v>
      </c>
    </row>
    <row r="670" spans="1:83" x14ac:dyDescent="0.25">
      <c r="A670" t="s">
        <v>1012</v>
      </c>
      <c r="B670" t="s">
        <v>1012</v>
      </c>
      <c r="C670">
        <v>21</v>
      </c>
      <c r="D670">
        <v>21</v>
      </c>
      <c r="E670">
        <v>21</v>
      </c>
      <c r="F670" t="s">
        <v>9836</v>
      </c>
      <c r="G670" s="7" t="s">
        <v>22561</v>
      </c>
      <c r="H670" s="7" t="s">
        <v>23934</v>
      </c>
      <c r="I670">
        <v>1</v>
      </c>
      <c r="J670">
        <v>21</v>
      </c>
      <c r="K670">
        <v>21</v>
      </c>
      <c r="L670">
        <v>21</v>
      </c>
      <c r="M670">
        <v>20</v>
      </c>
      <c r="N670">
        <v>18</v>
      </c>
      <c r="O670">
        <v>18</v>
      </c>
      <c r="P670">
        <v>20</v>
      </c>
      <c r="Q670">
        <v>20</v>
      </c>
      <c r="R670">
        <v>18</v>
      </c>
      <c r="S670">
        <v>18</v>
      </c>
      <c r="T670">
        <v>20</v>
      </c>
      <c r="U670">
        <v>20</v>
      </c>
      <c r="V670">
        <v>18</v>
      </c>
      <c r="W670">
        <v>18</v>
      </c>
      <c r="X670">
        <v>20</v>
      </c>
      <c r="Y670">
        <v>66.3</v>
      </c>
      <c r="Z670">
        <v>66.3</v>
      </c>
      <c r="AA670">
        <v>66.3</v>
      </c>
      <c r="AB670">
        <v>20.548999999999999</v>
      </c>
      <c r="AC670">
        <v>190</v>
      </c>
      <c r="AD670">
        <v>190</v>
      </c>
      <c r="AE670">
        <v>1</v>
      </c>
      <c r="AF670">
        <v>161</v>
      </c>
      <c r="AG670">
        <v>0</v>
      </c>
      <c r="AH670">
        <v>174.88</v>
      </c>
      <c r="AI670" t="s">
        <v>56</v>
      </c>
      <c r="AJ670" t="s">
        <v>56</v>
      </c>
      <c r="AK670" t="s">
        <v>56</v>
      </c>
      <c r="AL670" t="s">
        <v>56</v>
      </c>
      <c r="AM670">
        <v>64.2</v>
      </c>
      <c r="AN670">
        <v>64.2</v>
      </c>
      <c r="AO670">
        <v>64.2</v>
      </c>
      <c r="AP670">
        <v>66.3</v>
      </c>
      <c r="AQ670">
        <v>12373000000</v>
      </c>
      <c r="AR670">
        <v>2495100000</v>
      </c>
      <c r="AS670">
        <v>2717000000</v>
      </c>
      <c r="AT670">
        <v>4731500000</v>
      </c>
      <c r="AU670">
        <v>2429300000</v>
      </c>
      <c r="AV670">
        <v>1374800000</v>
      </c>
      <c r="AW670">
        <v>277240000</v>
      </c>
      <c r="AX670">
        <v>301890000</v>
      </c>
      <c r="AY670">
        <v>525720000</v>
      </c>
      <c r="AZ670">
        <v>269920000</v>
      </c>
      <c r="BA670" s="15">
        <v>2414500000</v>
      </c>
      <c r="BB670" s="16">
        <v>2972000000</v>
      </c>
      <c r="BC670" s="15">
        <v>3522300000</v>
      </c>
      <c r="BD670" s="16">
        <v>3324600000</v>
      </c>
      <c r="BE670" s="12">
        <f t="shared" si="62"/>
        <v>1.2308966659763927</v>
      </c>
      <c r="BF670" s="14">
        <f t="shared" si="61"/>
        <v>0.94387190188229286</v>
      </c>
      <c r="BG670" s="14">
        <f t="shared" si="60"/>
        <v>1.4588113481051979</v>
      </c>
      <c r="BH670" s="12">
        <f t="shared" si="58"/>
        <v>1.1186406460296097</v>
      </c>
      <c r="BI670" s="13">
        <v>27</v>
      </c>
      <c r="BJ670">
        <v>27</v>
      </c>
      <c r="BK670">
        <v>34</v>
      </c>
      <c r="BL670">
        <v>34</v>
      </c>
      <c r="BM670">
        <v>122</v>
      </c>
      <c r="BQ670">
        <v>478</v>
      </c>
      <c r="BR670" t="s">
        <v>17694</v>
      </c>
      <c r="BS670" t="s">
        <v>15234</v>
      </c>
      <c r="BT670" t="s">
        <v>17695</v>
      </c>
      <c r="BU670" t="s">
        <v>17696</v>
      </c>
      <c r="BV670" t="s">
        <v>17697</v>
      </c>
      <c r="BW670" t="s">
        <v>17698</v>
      </c>
      <c r="BX670">
        <v>45</v>
      </c>
      <c r="BZ670" t="s">
        <v>206</v>
      </c>
      <c r="CC670">
        <v>79</v>
      </c>
      <c r="CE670" t="s">
        <v>17699</v>
      </c>
    </row>
    <row r="671" spans="1:83" x14ac:dyDescent="0.25">
      <c r="A671" t="s">
        <v>1255</v>
      </c>
      <c r="B671" t="s">
        <v>1255</v>
      </c>
      <c r="C671">
        <v>3</v>
      </c>
      <c r="D671">
        <v>3</v>
      </c>
      <c r="E671">
        <v>3</v>
      </c>
      <c r="F671" t="s">
        <v>18366</v>
      </c>
      <c r="G671" s="7" t="s">
        <v>22933</v>
      </c>
      <c r="H671" s="7" t="s">
        <v>24053</v>
      </c>
      <c r="I671">
        <v>1</v>
      </c>
      <c r="J671">
        <v>3</v>
      </c>
      <c r="K671">
        <v>3</v>
      </c>
      <c r="L671">
        <v>3</v>
      </c>
      <c r="M671">
        <v>2</v>
      </c>
      <c r="N671">
        <v>2</v>
      </c>
      <c r="O671">
        <v>2</v>
      </c>
      <c r="P671">
        <v>2</v>
      </c>
      <c r="Q671">
        <v>2</v>
      </c>
      <c r="R671">
        <v>2</v>
      </c>
      <c r="S671">
        <v>2</v>
      </c>
      <c r="T671">
        <v>2</v>
      </c>
      <c r="U671">
        <v>2</v>
      </c>
      <c r="V671">
        <v>2</v>
      </c>
      <c r="W671">
        <v>2</v>
      </c>
      <c r="X671">
        <v>2</v>
      </c>
      <c r="Y671">
        <v>14.5</v>
      </c>
      <c r="Z671">
        <v>14.5</v>
      </c>
      <c r="AA671">
        <v>14.5</v>
      </c>
      <c r="AB671">
        <v>25.114000000000001</v>
      </c>
      <c r="AC671">
        <v>220</v>
      </c>
      <c r="AD671">
        <v>220</v>
      </c>
      <c r="AE671">
        <v>1</v>
      </c>
      <c r="AF671">
        <v>8</v>
      </c>
      <c r="AG671">
        <v>0</v>
      </c>
      <c r="AH671">
        <v>5.5023</v>
      </c>
      <c r="AI671" t="s">
        <v>56</v>
      </c>
      <c r="AJ671" t="s">
        <v>56</v>
      </c>
      <c r="AK671" t="s">
        <v>56</v>
      </c>
      <c r="AL671" t="s">
        <v>56</v>
      </c>
      <c r="AM671">
        <v>8.1999999999999993</v>
      </c>
      <c r="AN671">
        <v>8.1999999999999993</v>
      </c>
      <c r="AO671">
        <v>10.5</v>
      </c>
      <c r="AP671">
        <v>8.1999999999999993</v>
      </c>
      <c r="AQ671">
        <v>16620000</v>
      </c>
      <c r="AR671">
        <v>2726100</v>
      </c>
      <c r="AS671">
        <v>2410800</v>
      </c>
      <c r="AT671">
        <v>8288900</v>
      </c>
      <c r="AU671">
        <v>3193800</v>
      </c>
      <c r="AV671">
        <v>1510900</v>
      </c>
      <c r="AW671">
        <v>247830</v>
      </c>
      <c r="AX671">
        <v>219160</v>
      </c>
      <c r="AY671">
        <v>753540</v>
      </c>
      <c r="AZ671">
        <v>290340</v>
      </c>
      <c r="BA671" s="15">
        <v>2739900</v>
      </c>
      <c r="BB671" s="16">
        <v>3320800</v>
      </c>
      <c r="BC671" s="15" t="s">
        <v>6970</v>
      </c>
      <c r="BD671" s="16">
        <v>3714600</v>
      </c>
      <c r="BE671" s="12">
        <f t="shared" si="62"/>
        <v>1.2120150370451477</v>
      </c>
      <c r="BF671" s="14" t="s">
        <v>24746</v>
      </c>
      <c r="BG671" s="12" t="s">
        <v>24743</v>
      </c>
      <c r="BH671" s="12">
        <f t="shared" si="58"/>
        <v>1.1185858829197783</v>
      </c>
      <c r="BI671" s="13">
        <v>2</v>
      </c>
      <c r="BJ671">
        <v>1</v>
      </c>
      <c r="BK671">
        <v>1</v>
      </c>
      <c r="BL671">
        <v>0</v>
      </c>
      <c r="BM671">
        <v>4</v>
      </c>
      <c r="BQ671">
        <v>598</v>
      </c>
      <c r="BR671" t="s">
        <v>18367</v>
      </c>
      <c r="BS671" t="s">
        <v>15015</v>
      </c>
      <c r="BT671" t="s">
        <v>18368</v>
      </c>
      <c r="BU671" t="s">
        <v>18369</v>
      </c>
      <c r="BV671" t="s">
        <v>18370</v>
      </c>
      <c r="BW671" t="s">
        <v>18371</v>
      </c>
    </row>
    <row r="672" spans="1:83" x14ac:dyDescent="0.25">
      <c r="A672" t="s">
        <v>574</v>
      </c>
      <c r="B672" t="s">
        <v>574</v>
      </c>
      <c r="C672">
        <v>5</v>
      </c>
      <c r="D672">
        <v>5</v>
      </c>
      <c r="E672">
        <v>5</v>
      </c>
      <c r="F672" t="s">
        <v>14938</v>
      </c>
      <c r="G672" s="7" t="s">
        <v>22823</v>
      </c>
      <c r="H672" s="7" t="s">
        <v>24129</v>
      </c>
      <c r="I672">
        <v>1</v>
      </c>
      <c r="J672">
        <v>5</v>
      </c>
      <c r="K672">
        <v>5</v>
      </c>
      <c r="L672">
        <v>5</v>
      </c>
      <c r="M672">
        <v>5</v>
      </c>
      <c r="N672">
        <v>3</v>
      </c>
      <c r="O672">
        <v>4</v>
      </c>
      <c r="P672">
        <v>5</v>
      </c>
      <c r="Q672">
        <v>5</v>
      </c>
      <c r="R672">
        <v>3</v>
      </c>
      <c r="S672">
        <v>4</v>
      </c>
      <c r="T672">
        <v>5</v>
      </c>
      <c r="U672">
        <v>5</v>
      </c>
      <c r="V672">
        <v>3</v>
      </c>
      <c r="W672">
        <v>4</v>
      </c>
      <c r="X672">
        <v>5</v>
      </c>
      <c r="Y672">
        <v>23.6</v>
      </c>
      <c r="Z672">
        <v>23.6</v>
      </c>
      <c r="AA672">
        <v>23.6</v>
      </c>
      <c r="AB672">
        <v>23.756</v>
      </c>
      <c r="AC672">
        <v>208</v>
      </c>
      <c r="AD672">
        <v>208</v>
      </c>
      <c r="AE672">
        <v>1</v>
      </c>
      <c r="AF672">
        <v>19</v>
      </c>
      <c r="AG672">
        <v>0</v>
      </c>
      <c r="AH672">
        <v>29.817</v>
      </c>
      <c r="AI672" t="s">
        <v>56</v>
      </c>
      <c r="AJ672" t="s">
        <v>56</v>
      </c>
      <c r="AK672" t="s">
        <v>56</v>
      </c>
      <c r="AL672" t="s">
        <v>56</v>
      </c>
      <c r="AM672">
        <v>23.6</v>
      </c>
      <c r="AN672">
        <v>11.1</v>
      </c>
      <c r="AO672">
        <v>22.6</v>
      </c>
      <c r="AP672">
        <v>23.6</v>
      </c>
      <c r="AQ672">
        <v>81285000</v>
      </c>
      <c r="AR672">
        <v>15694000</v>
      </c>
      <c r="AS672">
        <v>16966000</v>
      </c>
      <c r="AT672">
        <v>23576000</v>
      </c>
      <c r="AU672">
        <v>25049000</v>
      </c>
      <c r="AV672">
        <v>8128500</v>
      </c>
      <c r="AW672">
        <v>1569400</v>
      </c>
      <c r="AX672">
        <v>1696600</v>
      </c>
      <c r="AY672">
        <v>2357600</v>
      </c>
      <c r="AZ672">
        <v>2504900</v>
      </c>
      <c r="BA672" s="15">
        <v>15933000</v>
      </c>
      <c r="BB672" s="16">
        <v>23871000</v>
      </c>
      <c r="BC672" s="15">
        <v>18502000</v>
      </c>
      <c r="BD672" s="16">
        <v>26700000</v>
      </c>
      <c r="BE672" s="12">
        <f t="shared" si="62"/>
        <v>1.4982112596497834</v>
      </c>
      <c r="BF672" s="14">
        <f t="shared" ref="BF672:BF703" si="63">BD672/BC672</f>
        <v>1.4430872338125609</v>
      </c>
      <c r="BG672" s="14">
        <f>BC672/BA672</f>
        <v>1.1612376827967112</v>
      </c>
      <c r="BH672" s="12">
        <f t="shared" si="58"/>
        <v>1.1185120020108081</v>
      </c>
      <c r="BI672" s="13">
        <v>4</v>
      </c>
      <c r="BJ672">
        <v>4</v>
      </c>
      <c r="BK672">
        <v>3</v>
      </c>
      <c r="BL672">
        <v>5</v>
      </c>
      <c r="BM672">
        <v>16</v>
      </c>
      <c r="BQ672">
        <v>674</v>
      </c>
      <c r="BR672" t="s">
        <v>18805</v>
      </c>
      <c r="BS672" t="s">
        <v>15126</v>
      </c>
      <c r="BT672" t="s">
        <v>18806</v>
      </c>
      <c r="BU672" t="s">
        <v>18807</v>
      </c>
      <c r="BV672" t="s">
        <v>18808</v>
      </c>
      <c r="BW672" t="s">
        <v>18809</v>
      </c>
      <c r="BX672">
        <v>356</v>
      </c>
      <c r="CC672">
        <v>191</v>
      </c>
    </row>
    <row r="673" spans="1:85" x14ac:dyDescent="0.25">
      <c r="A673" t="s">
        <v>2209</v>
      </c>
      <c r="B673" t="s">
        <v>2209</v>
      </c>
      <c r="C673">
        <v>3</v>
      </c>
      <c r="D673">
        <v>3</v>
      </c>
      <c r="E673">
        <v>3</v>
      </c>
      <c r="F673" t="s">
        <v>21361</v>
      </c>
      <c r="G673" s="7" t="s">
        <v>23295</v>
      </c>
      <c r="H673" s="7" t="s">
        <v>24552</v>
      </c>
      <c r="I673">
        <v>1</v>
      </c>
      <c r="J673">
        <v>3</v>
      </c>
      <c r="K673">
        <v>3</v>
      </c>
      <c r="L673">
        <v>3</v>
      </c>
      <c r="M673">
        <v>1</v>
      </c>
      <c r="N673">
        <v>3</v>
      </c>
      <c r="O673">
        <v>2</v>
      </c>
      <c r="P673">
        <v>3</v>
      </c>
      <c r="Q673">
        <v>1</v>
      </c>
      <c r="R673">
        <v>3</v>
      </c>
      <c r="S673">
        <v>2</v>
      </c>
      <c r="T673">
        <v>3</v>
      </c>
      <c r="U673">
        <v>1</v>
      </c>
      <c r="V673">
        <v>3</v>
      </c>
      <c r="W673">
        <v>2</v>
      </c>
      <c r="X673">
        <v>3</v>
      </c>
      <c r="Y673">
        <v>10.6</v>
      </c>
      <c r="Z673">
        <v>10.6</v>
      </c>
      <c r="AA673">
        <v>10.6</v>
      </c>
      <c r="AB673">
        <v>32.500999999999998</v>
      </c>
      <c r="AC673">
        <v>292</v>
      </c>
      <c r="AD673">
        <v>292</v>
      </c>
      <c r="AE673">
        <v>1</v>
      </c>
      <c r="AF673">
        <v>9</v>
      </c>
      <c r="AG673">
        <v>0</v>
      </c>
      <c r="AH673">
        <v>11.874000000000001</v>
      </c>
      <c r="AI673" t="s">
        <v>56</v>
      </c>
      <c r="AJ673" t="s">
        <v>56</v>
      </c>
      <c r="AK673" t="s">
        <v>56</v>
      </c>
      <c r="AL673" t="s">
        <v>56</v>
      </c>
      <c r="AM673">
        <v>3.4</v>
      </c>
      <c r="AN673">
        <v>10.6</v>
      </c>
      <c r="AO673">
        <v>6.5</v>
      </c>
      <c r="AP673">
        <v>10.6</v>
      </c>
      <c r="AQ673">
        <v>112230000</v>
      </c>
      <c r="AR673">
        <v>9096900</v>
      </c>
      <c r="AS673">
        <v>23575000</v>
      </c>
      <c r="AT673">
        <v>54194000</v>
      </c>
      <c r="AU673">
        <v>25364000</v>
      </c>
      <c r="AV673">
        <v>9352500</v>
      </c>
      <c r="AW673">
        <v>758080</v>
      </c>
      <c r="AX673">
        <v>1964600</v>
      </c>
      <c r="AY673">
        <v>4516200</v>
      </c>
      <c r="AZ673">
        <v>2113700</v>
      </c>
      <c r="BA673" s="15" t="s">
        <v>6970</v>
      </c>
      <c r="BB673" s="16">
        <v>29400000</v>
      </c>
      <c r="BC673" s="15">
        <v>36997000</v>
      </c>
      <c r="BD673" s="16">
        <v>32863000</v>
      </c>
      <c r="BE673" s="12" t="s">
        <v>24744</v>
      </c>
      <c r="BF673" s="14">
        <f t="shared" si="63"/>
        <v>0.88826121036840822</v>
      </c>
      <c r="BG673" s="14" t="s">
        <v>24745</v>
      </c>
      <c r="BH673" s="12">
        <f t="shared" si="58"/>
        <v>1.1177891156462585</v>
      </c>
      <c r="BI673" s="13">
        <v>1</v>
      </c>
      <c r="BJ673">
        <v>3</v>
      </c>
      <c r="BK673">
        <v>2</v>
      </c>
      <c r="BL673">
        <v>3</v>
      </c>
      <c r="BM673">
        <v>9</v>
      </c>
      <c r="BQ673">
        <v>1100</v>
      </c>
      <c r="BR673" t="s">
        <v>21362</v>
      </c>
      <c r="BS673" t="s">
        <v>15015</v>
      </c>
      <c r="BT673" t="s">
        <v>21363</v>
      </c>
      <c r="BU673" t="s">
        <v>21364</v>
      </c>
      <c r="BV673" t="s">
        <v>21365</v>
      </c>
      <c r="BW673" t="s">
        <v>21366</v>
      </c>
    </row>
    <row r="674" spans="1:85" x14ac:dyDescent="0.25">
      <c r="A674" t="s">
        <v>1605</v>
      </c>
      <c r="B674" t="s">
        <v>1605</v>
      </c>
      <c r="C674">
        <v>14</v>
      </c>
      <c r="D674">
        <v>14</v>
      </c>
      <c r="E674">
        <v>14</v>
      </c>
      <c r="F674" t="s">
        <v>14090</v>
      </c>
      <c r="G674" s="7" t="s">
        <v>23372</v>
      </c>
      <c r="H674" s="7" t="s">
        <v>24629</v>
      </c>
      <c r="I674">
        <v>1</v>
      </c>
      <c r="J674">
        <v>14</v>
      </c>
      <c r="K674">
        <v>14</v>
      </c>
      <c r="L674">
        <v>14</v>
      </c>
      <c r="M674">
        <v>12</v>
      </c>
      <c r="N674">
        <v>12</v>
      </c>
      <c r="O674">
        <v>12</v>
      </c>
      <c r="P674">
        <v>14</v>
      </c>
      <c r="Q674">
        <v>12</v>
      </c>
      <c r="R674">
        <v>12</v>
      </c>
      <c r="S674">
        <v>12</v>
      </c>
      <c r="T674">
        <v>14</v>
      </c>
      <c r="U674">
        <v>12</v>
      </c>
      <c r="V674">
        <v>12</v>
      </c>
      <c r="W674">
        <v>12</v>
      </c>
      <c r="X674">
        <v>14</v>
      </c>
      <c r="Y674">
        <v>41.9</v>
      </c>
      <c r="Z674">
        <v>41.9</v>
      </c>
      <c r="AA674">
        <v>41.9</v>
      </c>
      <c r="AB674">
        <v>41.067</v>
      </c>
      <c r="AC674">
        <v>365</v>
      </c>
      <c r="AD674">
        <v>365</v>
      </c>
      <c r="AE674">
        <v>1</v>
      </c>
      <c r="AF674">
        <v>76</v>
      </c>
      <c r="AG674">
        <v>0</v>
      </c>
      <c r="AH674">
        <v>269.95999999999998</v>
      </c>
      <c r="AI674" t="s">
        <v>56</v>
      </c>
      <c r="AJ674" t="s">
        <v>56</v>
      </c>
      <c r="AK674" t="s">
        <v>56</v>
      </c>
      <c r="AL674" t="s">
        <v>56</v>
      </c>
      <c r="AM674">
        <v>41.9</v>
      </c>
      <c r="AN674">
        <v>41.9</v>
      </c>
      <c r="AO674">
        <v>41.9</v>
      </c>
      <c r="AP674">
        <v>41.9</v>
      </c>
      <c r="AQ674">
        <v>1541700000</v>
      </c>
      <c r="AR674">
        <v>310100000</v>
      </c>
      <c r="AS674">
        <v>375080000</v>
      </c>
      <c r="AT674">
        <v>446200000</v>
      </c>
      <c r="AU674">
        <v>410370000</v>
      </c>
      <c r="AV674">
        <v>73417000</v>
      </c>
      <c r="AW674">
        <v>14767000</v>
      </c>
      <c r="AX674">
        <v>17861000</v>
      </c>
      <c r="AY674">
        <v>21247000</v>
      </c>
      <c r="AZ674">
        <v>19541000</v>
      </c>
      <c r="BA674" s="15">
        <v>356380000</v>
      </c>
      <c r="BB674" s="16">
        <v>341340000</v>
      </c>
      <c r="BC674" s="15">
        <v>527010000</v>
      </c>
      <c r="BD674" s="16">
        <v>381500000</v>
      </c>
      <c r="BE674" s="12">
        <f t="shared" ref="BE674:BE705" si="64">BB674/BA674</f>
        <v>0.95779785622088787</v>
      </c>
      <c r="BF674" s="14">
        <f t="shared" si="63"/>
        <v>0.72389518225460614</v>
      </c>
      <c r="BG674" s="14">
        <f t="shared" ref="BG674:BG705" si="65">BC674/BA674</f>
        <v>1.4787866883663505</v>
      </c>
      <c r="BH674" s="12">
        <f t="shared" si="58"/>
        <v>1.1176539520712485</v>
      </c>
      <c r="BI674" s="13">
        <v>16</v>
      </c>
      <c r="BJ674">
        <v>15</v>
      </c>
      <c r="BK674">
        <v>15</v>
      </c>
      <c r="BL674">
        <v>16</v>
      </c>
      <c r="BM674">
        <v>62</v>
      </c>
      <c r="BQ674">
        <v>1177</v>
      </c>
      <c r="BR674" t="s">
        <v>21824</v>
      </c>
      <c r="BS674" t="s">
        <v>15710</v>
      </c>
      <c r="BT674" t="s">
        <v>21825</v>
      </c>
      <c r="BU674" t="s">
        <v>21826</v>
      </c>
      <c r="BV674" t="s">
        <v>21827</v>
      </c>
      <c r="BW674" t="s">
        <v>21828</v>
      </c>
      <c r="BX674">
        <v>302</v>
      </c>
      <c r="BZ674">
        <v>1588</v>
      </c>
      <c r="CC674">
        <v>143</v>
      </c>
      <c r="CE674">
        <v>354</v>
      </c>
    </row>
    <row r="675" spans="1:85" x14ac:dyDescent="0.25">
      <c r="A675" t="s">
        <v>2183</v>
      </c>
      <c r="B675" t="s">
        <v>2183</v>
      </c>
      <c r="C675">
        <v>4</v>
      </c>
      <c r="D675">
        <v>4</v>
      </c>
      <c r="E675">
        <v>4</v>
      </c>
      <c r="F675" t="s">
        <v>15348</v>
      </c>
      <c r="G675" s="7" t="s">
        <v>22568</v>
      </c>
      <c r="H675" s="7" t="s">
        <v>23532</v>
      </c>
      <c r="I675">
        <v>1</v>
      </c>
      <c r="J675">
        <v>4</v>
      </c>
      <c r="K675">
        <v>4</v>
      </c>
      <c r="L675">
        <v>4</v>
      </c>
      <c r="M675">
        <v>4</v>
      </c>
      <c r="N675">
        <v>4</v>
      </c>
      <c r="O675">
        <v>3</v>
      </c>
      <c r="P675">
        <v>4</v>
      </c>
      <c r="Q675">
        <v>4</v>
      </c>
      <c r="R675">
        <v>4</v>
      </c>
      <c r="S675">
        <v>3</v>
      </c>
      <c r="T675">
        <v>4</v>
      </c>
      <c r="U675">
        <v>4</v>
      </c>
      <c r="V675">
        <v>4</v>
      </c>
      <c r="W675">
        <v>3</v>
      </c>
      <c r="X675">
        <v>4</v>
      </c>
      <c r="Y675">
        <v>48.4</v>
      </c>
      <c r="Z675">
        <v>48.4</v>
      </c>
      <c r="AA675">
        <v>48.4</v>
      </c>
      <c r="AB675">
        <v>10.567</v>
      </c>
      <c r="AC675">
        <v>93</v>
      </c>
      <c r="AD675">
        <v>93</v>
      </c>
      <c r="AE675">
        <v>1</v>
      </c>
      <c r="AF675">
        <v>23</v>
      </c>
      <c r="AG675">
        <v>0</v>
      </c>
      <c r="AH675">
        <v>77.483000000000004</v>
      </c>
      <c r="AI675" t="s">
        <v>56</v>
      </c>
      <c r="AJ675" t="s">
        <v>56</v>
      </c>
      <c r="AK675" t="s">
        <v>56</v>
      </c>
      <c r="AL675" t="s">
        <v>56</v>
      </c>
      <c r="AM675">
        <v>48.4</v>
      </c>
      <c r="AN675">
        <v>48.4</v>
      </c>
      <c r="AO675">
        <v>39.799999999999997</v>
      </c>
      <c r="AP675">
        <v>48.4</v>
      </c>
      <c r="AQ675">
        <v>1448100000</v>
      </c>
      <c r="AR675">
        <v>376030000</v>
      </c>
      <c r="AS675">
        <v>350590000</v>
      </c>
      <c r="AT675">
        <v>332190000</v>
      </c>
      <c r="AU675">
        <v>389300000</v>
      </c>
      <c r="AV675">
        <v>289620000</v>
      </c>
      <c r="AW675">
        <v>75207000</v>
      </c>
      <c r="AX675">
        <v>70119000</v>
      </c>
      <c r="AY675">
        <v>66438000</v>
      </c>
      <c r="AZ675">
        <v>77860000</v>
      </c>
      <c r="BA675" s="15">
        <v>376870000</v>
      </c>
      <c r="BB675" s="16">
        <v>405270000</v>
      </c>
      <c r="BC675" s="15">
        <v>240010000</v>
      </c>
      <c r="BD675" s="16">
        <v>452930000</v>
      </c>
      <c r="BE675" s="12">
        <f t="shared" si="64"/>
        <v>1.0753575503489268</v>
      </c>
      <c r="BF675" s="14">
        <f t="shared" si="63"/>
        <v>1.8871297029290446</v>
      </c>
      <c r="BG675" s="14">
        <f t="shared" si="65"/>
        <v>0.63685090349457374</v>
      </c>
      <c r="BH675" s="12">
        <f t="shared" si="58"/>
        <v>1.1176006119377204</v>
      </c>
      <c r="BI675" s="13">
        <v>7</v>
      </c>
      <c r="BJ675">
        <v>8</v>
      </c>
      <c r="BK675">
        <v>5</v>
      </c>
      <c r="BL675">
        <v>8</v>
      </c>
      <c r="BM675">
        <v>28</v>
      </c>
      <c r="BQ675">
        <v>75</v>
      </c>
      <c r="BR675" t="s">
        <v>15349</v>
      </c>
      <c r="BS675" t="s">
        <v>15012</v>
      </c>
      <c r="BT675" t="s">
        <v>15350</v>
      </c>
      <c r="BU675" t="s">
        <v>15351</v>
      </c>
      <c r="BV675" t="s">
        <v>15352</v>
      </c>
      <c r="BW675" t="s">
        <v>15353</v>
      </c>
    </row>
    <row r="676" spans="1:85" x14ac:dyDescent="0.25">
      <c r="A676" t="s">
        <v>448</v>
      </c>
      <c r="B676" t="s">
        <v>448</v>
      </c>
      <c r="C676">
        <v>73</v>
      </c>
      <c r="D676">
        <v>73</v>
      </c>
      <c r="E676">
        <v>73</v>
      </c>
      <c r="F676" t="s">
        <v>8552</v>
      </c>
      <c r="G676" s="7" t="s">
        <v>22656</v>
      </c>
      <c r="H676" s="7" t="s">
        <v>23653</v>
      </c>
      <c r="I676">
        <v>1</v>
      </c>
      <c r="J676">
        <v>73</v>
      </c>
      <c r="K676">
        <v>73</v>
      </c>
      <c r="L676">
        <v>73</v>
      </c>
      <c r="M676">
        <v>68</v>
      </c>
      <c r="N676">
        <v>66</v>
      </c>
      <c r="O676">
        <v>68</v>
      </c>
      <c r="P676">
        <v>71</v>
      </c>
      <c r="Q676">
        <v>68</v>
      </c>
      <c r="R676">
        <v>66</v>
      </c>
      <c r="S676">
        <v>68</v>
      </c>
      <c r="T676">
        <v>71</v>
      </c>
      <c r="U676">
        <v>68</v>
      </c>
      <c r="V676">
        <v>66</v>
      </c>
      <c r="W676">
        <v>68</v>
      </c>
      <c r="X676">
        <v>71</v>
      </c>
      <c r="Y676">
        <v>61.5</v>
      </c>
      <c r="Z676">
        <v>61.5</v>
      </c>
      <c r="AA676">
        <v>61.5</v>
      </c>
      <c r="AB676">
        <v>131.36000000000001</v>
      </c>
      <c r="AC676">
        <v>1186</v>
      </c>
      <c r="AD676">
        <v>1186</v>
      </c>
      <c r="AE676">
        <v>1</v>
      </c>
      <c r="AF676">
        <v>631</v>
      </c>
      <c r="AG676">
        <v>0</v>
      </c>
      <c r="AH676">
        <v>323.31</v>
      </c>
      <c r="AI676" t="s">
        <v>56</v>
      </c>
      <c r="AJ676" t="s">
        <v>56</v>
      </c>
      <c r="AK676" t="s">
        <v>56</v>
      </c>
      <c r="AL676" t="s">
        <v>56</v>
      </c>
      <c r="AM676">
        <v>58.7</v>
      </c>
      <c r="AN676">
        <v>57.6</v>
      </c>
      <c r="AO676">
        <v>58.7</v>
      </c>
      <c r="AP676">
        <v>57.9</v>
      </c>
      <c r="AQ676">
        <v>56569000000</v>
      </c>
      <c r="AR676">
        <v>16742000000</v>
      </c>
      <c r="AS676">
        <v>9955300000</v>
      </c>
      <c r="AT676">
        <v>20741000000</v>
      </c>
      <c r="AU676">
        <v>9130300000</v>
      </c>
      <c r="AV676">
        <v>1010200000</v>
      </c>
      <c r="AW676">
        <v>298970000</v>
      </c>
      <c r="AX676">
        <v>177770000</v>
      </c>
      <c r="AY676">
        <v>370380000</v>
      </c>
      <c r="AZ676">
        <v>163040000</v>
      </c>
      <c r="BA676" s="15">
        <v>14457000000</v>
      </c>
      <c r="BB676" s="16">
        <v>11387000000</v>
      </c>
      <c r="BC676" s="15">
        <v>15727000000</v>
      </c>
      <c r="BD676" s="16">
        <v>12726000000</v>
      </c>
      <c r="BE676" s="12">
        <f t="shared" si="64"/>
        <v>0.78764612298540504</v>
      </c>
      <c r="BF676" s="14">
        <f t="shared" si="63"/>
        <v>0.80918166210974751</v>
      </c>
      <c r="BG676" s="14">
        <f t="shared" si="65"/>
        <v>1.0878467178529432</v>
      </c>
      <c r="BH676" s="12">
        <f t="shared" si="58"/>
        <v>1.1175902344779134</v>
      </c>
      <c r="BI676" s="13">
        <v>173</v>
      </c>
      <c r="BJ676">
        <v>139</v>
      </c>
      <c r="BK676">
        <v>164</v>
      </c>
      <c r="BL676">
        <v>135</v>
      </c>
      <c r="BM676">
        <v>611</v>
      </c>
      <c r="BQ676">
        <v>196</v>
      </c>
      <c r="BR676" t="s">
        <v>16032</v>
      </c>
      <c r="BS676" t="s">
        <v>16033</v>
      </c>
      <c r="BT676" t="s">
        <v>16034</v>
      </c>
      <c r="BU676" t="s">
        <v>16035</v>
      </c>
      <c r="BV676" t="s">
        <v>16036</v>
      </c>
      <c r="BW676" t="s">
        <v>16037</v>
      </c>
      <c r="BX676" t="s">
        <v>16038</v>
      </c>
      <c r="BZ676" t="s">
        <v>16039</v>
      </c>
      <c r="CA676" t="s">
        <v>67</v>
      </c>
      <c r="CB676">
        <v>2</v>
      </c>
      <c r="CC676" t="s">
        <v>16040</v>
      </c>
      <c r="CE676" t="s">
        <v>16041</v>
      </c>
      <c r="CF676" t="s">
        <v>16042</v>
      </c>
      <c r="CG676">
        <v>847</v>
      </c>
    </row>
    <row r="677" spans="1:85" x14ac:dyDescent="0.25">
      <c r="A677" t="s">
        <v>398</v>
      </c>
      <c r="B677" t="s">
        <v>398</v>
      </c>
      <c r="C677">
        <v>7</v>
      </c>
      <c r="D677">
        <v>7</v>
      </c>
      <c r="E677">
        <v>7</v>
      </c>
      <c r="F677" t="s">
        <v>21669</v>
      </c>
      <c r="G677" s="7" t="s">
        <v>23345</v>
      </c>
      <c r="H677" s="7" t="s">
        <v>24602</v>
      </c>
      <c r="I677">
        <v>1</v>
      </c>
      <c r="J677">
        <v>7</v>
      </c>
      <c r="K677">
        <v>7</v>
      </c>
      <c r="L677">
        <v>7</v>
      </c>
      <c r="M677">
        <v>7</v>
      </c>
      <c r="N677">
        <v>7</v>
      </c>
      <c r="O677">
        <v>6</v>
      </c>
      <c r="P677">
        <v>7</v>
      </c>
      <c r="Q677">
        <v>7</v>
      </c>
      <c r="R677">
        <v>7</v>
      </c>
      <c r="S677">
        <v>6</v>
      </c>
      <c r="T677">
        <v>7</v>
      </c>
      <c r="U677">
        <v>7</v>
      </c>
      <c r="V677">
        <v>7</v>
      </c>
      <c r="W677">
        <v>6</v>
      </c>
      <c r="X677">
        <v>7</v>
      </c>
      <c r="Y677">
        <v>22.3</v>
      </c>
      <c r="Z677">
        <v>22.3</v>
      </c>
      <c r="AA677">
        <v>22.3</v>
      </c>
      <c r="AB677">
        <v>39.942999999999998</v>
      </c>
      <c r="AC677">
        <v>355</v>
      </c>
      <c r="AD677">
        <v>355</v>
      </c>
      <c r="AE677">
        <v>1</v>
      </c>
      <c r="AF677">
        <v>28</v>
      </c>
      <c r="AG677">
        <v>0</v>
      </c>
      <c r="AH677">
        <v>37.417000000000002</v>
      </c>
      <c r="AI677" t="s">
        <v>56</v>
      </c>
      <c r="AJ677" t="s">
        <v>56</v>
      </c>
      <c r="AK677" t="s">
        <v>56</v>
      </c>
      <c r="AL677" t="s">
        <v>56</v>
      </c>
      <c r="AM677">
        <v>22.3</v>
      </c>
      <c r="AN677">
        <v>22.3</v>
      </c>
      <c r="AO677">
        <v>17.7</v>
      </c>
      <c r="AP677">
        <v>22.3</v>
      </c>
      <c r="AQ677">
        <v>106120000</v>
      </c>
      <c r="AR677">
        <v>29734000</v>
      </c>
      <c r="AS677">
        <v>20918000</v>
      </c>
      <c r="AT677">
        <v>33656000</v>
      </c>
      <c r="AU677">
        <v>21816000</v>
      </c>
      <c r="AV677">
        <v>5895800</v>
      </c>
      <c r="AW677">
        <v>1651900</v>
      </c>
      <c r="AX677">
        <v>1162100</v>
      </c>
      <c r="AY677">
        <v>1869800</v>
      </c>
      <c r="AZ677">
        <v>1212000</v>
      </c>
      <c r="BA677" s="15">
        <v>29968000</v>
      </c>
      <c r="BB677" s="16">
        <v>24420000</v>
      </c>
      <c r="BC677" s="15">
        <v>25227000</v>
      </c>
      <c r="BD677" s="16">
        <v>27257000</v>
      </c>
      <c r="BE677" s="12">
        <f t="shared" si="64"/>
        <v>0.81486919380672718</v>
      </c>
      <c r="BF677" s="14">
        <f t="shared" si="63"/>
        <v>1.0804693384072621</v>
      </c>
      <c r="BG677" s="14">
        <f t="shared" si="65"/>
        <v>0.84179791777896418</v>
      </c>
      <c r="BH677" s="12">
        <f t="shared" si="58"/>
        <v>1.1161752661752662</v>
      </c>
      <c r="BI677" s="13">
        <v>7</v>
      </c>
      <c r="BJ677">
        <v>4</v>
      </c>
      <c r="BK677">
        <v>4</v>
      </c>
      <c r="BL677">
        <v>5</v>
      </c>
      <c r="BM677">
        <v>20</v>
      </c>
      <c r="BQ677">
        <v>1150</v>
      </c>
      <c r="BR677" t="s">
        <v>21670</v>
      </c>
      <c r="BS677" t="s">
        <v>15278</v>
      </c>
      <c r="BT677" t="s">
        <v>21671</v>
      </c>
      <c r="BU677" t="s">
        <v>21672</v>
      </c>
      <c r="BV677" t="s">
        <v>21673</v>
      </c>
      <c r="BW677" t="s">
        <v>21674</v>
      </c>
    </row>
    <row r="678" spans="1:85" x14ac:dyDescent="0.25">
      <c r="A678" t="s">
        <v>1087</v>
      </c>
      <c r="B678" t="s">
        <v>1087</v>
      </c>
      <c r="C678">
        <v>8</v>
      </c>
      <c r="D678">
        <v>8</v>
      </c>
      <c r="E678">
        <v>8</v>
      </c>
      <c r="F678" t="s">
        <v>10747</v>
      </c>
      <c r="G678" s="7" t="s">
        <v>22993</v>
      </c>
      <c r="H678" s="7" t="s">
        <v>24145</v>
      </c>
      <c r="I678">
        <v>1</v>
      </c>
      <c r="J678">
        <v>8</v>
      </c>
      <c r="K678">
        <v>8</v>
      </c>
      <c r="L678">
        <v>8</v>
      </c>
      <c r="M678">
        <v>6</v>
      </c>
      <c r="N678">
        <v>8</v>
      </c>
      <c r="O678">
        <v>5</v>
      </c>
      <c r="P678">
        <v>7</v>
      </c>
      <c r="Q678">
        <v>6</v>
      </c>
      <c r="R678">
        <v>8</v>
      </c>
      <c r="S678">
        <v>5</v>
      </c>
      <c r="T678">
        <v>7</v>
      </c>
      <c r="U678">
        <v>6</v>
      </c>
      <c r="V678">
        <v>8</v>
      </c>
      <c r="W678">
        <v>5</v>
      </c>
      <c r="X678">
        <v>7</v>
      </c>
      <c r="Y678">
        <v>21.6</v>
      </c>
      <c r="Z678">
        <v>21.6</v>
      </c>
      <c r="AA678">
        <v>21.6</v>
      </c>
      <c r="AB678">
        <v>51.866999999999997</v>
      </c>
      <c r="AC678">
        <v>458</v>
      </c>
      <c r="AD678">
        <v>458</v>
      </c>
      <c r="AE678">
        <v>1</v>
      </c>
      <c r="AF678">
        <v>27</v>
      </c>
      <c r="AG678">
        <v>0</v>
      </c>
      <c r="AH678">
        <v>65.975999999999999</v>
      </c>
      <c r="AI678" t="s">
        <v>56</v>
      </c>
      <c r="AJ678" t="s">
        <v>56</v>
      </c>
      <c r="AK678" t="s">
        <v>56</v>
      </c>
      <c r="AL678" t="s">
        <v>56</v>
      </c>
      <c r="AM678">
        <v>14.6</v>
      </c>
      <c r="AN678">
        <v>21.6</v>
      </c>
      <c r="AO678">
        <v>12.9</v>
      </c>
      <c r="AP678">
        <v>17.899999999999999</v>
      </c>
      <c r="AQ678">
        <v>188120000</v>
      </c>
      <c r="AR678">
        <v>48323000</v>
      </c>
      <c r="AS678">
        <v>39006000</v>
      </c>
      <c r="AT678">
        <v>65082000</v>
      </c>
      <c r="AU678">
        <v>35710000</v>
      </c>
      <c r="AV678">
        <v>7235400</v>
      </c>
      <c r="AW678">
        <v>1858600</v>
      </c>
      <c r="AX678">
        <v>1500200</v>
      </c>
      <c r="AY678">
        <v>2503200</v>
      </c>
      <c r="AZ678">
        <v>1373400</v>
      </c>
      <c r="BA678" s="15">
        <v>51539000</v>
      </c>
      <c r="BB678" s="16">
        <v>41036000</v>
      </c>
      <c r="BC678" s="15">
        <v>44056000</v>
      </c>
      <c r="BD678" s="16">
        <v>45789000</v>
      </c>
      <c r="BE678" s="12">
        <f t="shared" si="64"/>
        <v>0.79621257688352509</v>
      </c>
      <c r="BF678" s="14">
        <f t="shared" si="63"/>
        <v>1.0393362992554931</v>
      </c>
      <c r="BG678" s="14">
        <f t="shared" si="65"/>
        <v>0.85480897960767577</v>
      </c>
      <c r="BH678" s="12">
        <f t="shared" si="58"/>
        <v>1.1158251291548884</v>
      </c>
      <c r="BI678" s="13">
        <v>6</v>
      </c>
      <c r="BJ678">
        <v>10</v>
      </c>
      <c r="BK678">
        <v>6</v>
      </c>
      <c r="BL678">
        <v>6</v>
      </c>
      <c r="BM678">
        <v>28</v>
      </c>
      <c r="BQ678">
        <v>690</v>
      </c>
      <c r="BR678" t="s">
        <v>18896</v>
      </c>
      <c r="BS678" t="s">
        <v>15306</v>
      </c>
      <c r="BT678" t="s">
        <v>18897</v>
      </c>
      <c r="BU678" t="s">
        <v>18898</v>
      </c>
      <c r="BV678" t="s">
        <v>18899</v>
      </c>
      <c r="BW678" t="s">
        <v>18900</v>
      </c>
      <c r="BZ678" t="s">
        <v>18901</v>
      </c>
      <c r="CE678" t="s">
        <v>18902</v>
      </c>
    </row>
    <row r="679" spans="1:85" x14ac:dyDescent="0.25">
      <c r="A679" t="s">
        <v>266</v>
      </c>
      <c r="B679" t="s">
        <v>266</v>
      </c>
      <c r="C679">
        <v>70</v>
      </c>
      <c r="D679">
        <v>70</v>
      </c>
      <c r="E679">
        <v>70</v>
      </c>
      <c r="F679" t="s">
        <v>12572</v>
      </c>
      <c r="G679" s="7" t="s">
        <v>23177</v>
      </c>
      <c r="H679" s="7" t="s">
        <v>24433</v>
      </c>
      <c r="I679">
        <v>1</v>
      </c>
      <c r="J679">
        <v>70</v>
      </c>
      <c r="K679">
        <v>70</v>
      </c>
      <c r="L679">
        <v>70</v>
      </c>
      <c r="M679">
        <v>65</v>
      </c>
      <c r="N679">
        <v>65</v>
      </c>
      <c r="O679">
        <v>61</v>
      </c>
      <c r="P679">
        <v>65</v>
      </c>
      <c r="Q679">
        <v>65</v>
      </c>
      <c r="R679">
        <v>65</v>
      </c>
      <c r="S679">
        <v>61</v>
      </c>
      <c r="T679">
        <v>65</v>
      </c>
      <c r="U679">
        <v>65</v>
      </c>
      <c r="V679">
        <v>65</v>
      </c>
      <c r="W679">
        <v>61</v>
      </c>
      <c r="X679">
        <v>65</v>
      </c>
      <c r="Y679">
        <v>54.4</v>
      </c>
      <c r="Z679">
        <v>54.4</v>
      </c>
      <c r="AA679">
        <v>54.4</v>
      </c>
      <c r="AB679">
        <v>155.91</v>
      </c>
      <c r="AC679">
        <v>1378</v>
      </c>
      <c r="AD679">
        <v>1378</v>
      </c>
      <c r="AE679">
        <v>1</v>
      </c>
      <c r="AF679">
        <v>435</v>
      </c>
      <c r="AG679">
        <v>0</v>
      </c>
      <c r="AH679">
        <v>323.31</v>
      </c>
      <c r="AI679" t="s">
        <v>56</v>
      </c>
      <c r="AJ679" t="s">
        <v>56</v>
      </c>
      <c r="AK679" t="s">
        <v>56</v>
      </c>
      <c r="AL679" t="s">
        <v>56</v>
      </c>
      <c r="AM679">
        <v>49.4</v>
      </c>
      <c r="AN679">
        <v>48.8</v>
      </c>
      <c r="AO679">
        <v>45</v>
      </c>
      <c r="AP679">
        <v>48.8</v>
      </c>
      <c r="AQ679">
        <v>17004000000</v>
      </c>
      <c r="AR679">
        <v>4997600000</v>
      </c>
      <c r="AS679">
        <v>3341600000</v>
      </c>
      <c r="AT679">
        <v>4914100000</v>
      </c>
      <c r="AU679">
        <v>3750700000</v>
      </c>
      <c r="AV679">
        <v>232930000</v>
      </c>
      <c r="AW679">
        <v>68461000</v>
      </c>
      <c r="AX679">
        <v>45775000</v>
      </c>
      <c r="AY679">
        <v>67316000</v>
      </c>
      <c r="AZ679">
        <v>51380000</v>
      </c>
      <c r="BA679" s="15">
        <v>4837900000</v>
      </c>
      <c r="BB679" s="16">
        <v>4064000000</v>
      </c>
      <c r="BC679" s="15">
        <v>3690300000</v>
      </c>
      <c r="BD679" s="16">
        <v>4533900000</v>
      </c>
      <c r="BE679" s="12">
        <f t="shared" si="64"/>
        <v>0.84003389900576697</v>
      </c>
      <c r="BF679" s="14">
        <f t="shared" si="63"/>
        <v>1.2285993008698479</v>
      </c>
      <c r="BG679" s="14">
        <f t="shared" si="65"/>
        <v>0.76278964013311557</v>
      </c>
      <c r="BH679" s="12">
        <f t="shared" si="58"/>
        <v>1.1156250000000001</v>
      </c>
      <c r="BI679" s="13">
        <v>97</v>
      </c>
      <c r="BJ679">
        <v>108</v>
      </c>
      <c r="BK679">
        <v>84</v>
      </c>
      <c r="BL679">
        <v>94</v>
      </c>
      <c r="BM679">
        <v>383</v>
      </c>
      <c r="BQ679">
        <v>981</v>
      </c>
      <c r="BR679" t="s">
        <v>20642</v>
      </c>
      <c r="BS679" t="s">
        <v>20643</v>
      </c>
      <c r="BT679" t="s">
        <v>20644</v>
      </c>
      <c r="BU679" t="s">
        <v>20645</v>
      </c>
      <c r="BV679" t="s">
        <v>20646</v>
      </c>
      <c r="BW679" t="s">
        <v>20647</v>
      </c>
      <c r="BX679" t="s">
        <v>20648</v>
      </c>
      <c r="BZ679" t="s">
        <v>20649</v>
      </c>
      <c r="CA679">
        <v>75</v>
      </c>
      <c r="CC679" t="s">
        <v>20650</v>
      </c>
      <c r="CE679" t="s">
        <v>20651</v>
      </c>
      <c r="CF679">
        <v>186</v>
      </c>
    </row>
    <row r="680" spans="1:85" x14ac:dyDescent="0.25">
      <c r="A680" t="s">
        <v>1075</v>
      </c>
      <c r="B680" t="s">
        <v>1075</v>
      </c>
      <c r="C680">
        <v>29</v>
      </c>
      <c r="D680">
        <v>29</v>
      </c>
      <c r="E680">
        <v>29</v>
      </c>
      <c r="F680" t="s">
        <v>9278</v>
      </c>
      <c r="G680" s="7" t="s">
        <v>22754</v>
      </c>
      <c r="H680" s="7" t="s">
        <v>23798</v>
      </c>
      <c r="I680">
        <v>1</v>
      </c>
      <c r="J680">
        <v>29</v>
      </c>
      <c r="K680">
        <v>29</v>
      </c>
      <c r="L680">
        <v>29</v>
      </c>
      <c r="M680">
        <v>26</v>
      </c>
      <c r="N680">
        <v>28</v>
      </c>
      <c r="O680">
        <v>27</v>
      </c>
      <c r="P680">
        <v>27</v>
      </c>
      <c r="Q680">
        <v>26</v>
      </c>
      <c r="R680">
        <v>28</v>
      </c>
      <c r="S680">
        <v>27</v>
      </c>
      <c r="T680">
        <v>27</v>
      </c>
      <c r="U680">
        <v>26</v>
      </c>
      <c r="V680">
        <v>28</v>
      </c>
      <c r="W680">
        <v>27</v>
      </c>
      <c r="X680">
        <v>27</v>
      </c>
      <c r="Y680">
        <v>40.4</v>
      </c>
      <c r="Z680">
        <v>40.4</v>
      </c>
      <c r="AA680">
        <v>40.4</v>
      </c>
      <c r="AB680">
        <v>76.488</v>
      </c>
      <c r="AC680">
        <v>664</v>
      </c>
      <c r="AD680">
        <v>664</v>
      </c>
      <c r="AE680">
        <v>1</v>
      </c>
      <c r="AF680">
        <v>167</v>
      </c>
      <c r="AG680">
        <v>0</v>
      </c>
      <c r="AH680">
        <v>298.7</v>
      </c>
      <c r="AI680" t="s">
        <v>56</v>
      </c>
      <c r="AJ680" t="s">
        <v>56</v>
      </c>
      <c r="AK680" t="s">
        <v>56</v>
      </c>
      <c r="AL680" t="s">
        <v>56</v>
      </c>
      <c r="AM680">
        <v>36.4</v>
      </c>
      <c r="AN680">
        <v>40.4</v>
      </c>
      <c r="AO680">
        <v>36.4</v>
      </c>
      <c r="AP680">
        <v>38.4</v>
      </c>
      <c r="AQ680">
        <v>3905800000</v>
      </c>
      <c r="AR680">
        <v>1019800000</v>
      </c>
      <c r="AS680">
        <v>682270000</v>
      </c>
      <c r="AT680">
        <v>1512100000</v>
      </c>
      <c r="AU680">
        <v>691650000</v>
      </c>
      <c r="AV680">
        <v>102780000</v>
      </c>
      <c r="AW680">
        <v>26837000</v>
      </c>
      <c r="AX680">
        <v>17954000</v>
      </c>
      <c r="AY680">
        <v>39792000</v>
      </c>
      <c r="AZ680">
        <v>18201000</v>
      </c>
      <c r="BA680" s="15">
        <v>977470000</v>
      </c>
      <c r="BB680" s="16">
        <v>792210000</v>
      </c>
      <c r="BC680" s="15">
        <v>1092600000</v>
      </c>
      <c r="BD680" s="16">
        <v>883060000</v>
      </c>
      <c r="BE680" s="12">
        <f t="shared" si="64"/>
        <v>0.81046988654383256</v>
      </c>
      <c r="BF680" s="14">
        <f t="shared" si="63"/>
        <v>0.80821892732930622</v>
      </c>
      <c r="BG680" s="14">
        <f t="shared" si="65"/>
        <v>1.1177836659948643</v>
      </c>
      <c r="BH680" s="12">
        <f t="shared" si="58"/>
        <v>1.1146791885989826</v>
      </c>
      <c r="BI680" s="13">
        <v>33</v>
      </c>
      <c r="BJ680">
        <v>35</v>
      </c>
      <c r="BK680">
        <v>37</v>
      </c>
      <c r="BL680">
        <v>34</v>
      </c>
      <c r="BM680">
        <v>139</v>
      </c>
      <c r="BQ680">
        <v>342</v>
      </c>
      <c r="BR680" t="s">
        <v>16906</v>
      </c>
      <c r="BS680" t="s">
        <v>15050</v>
      </c>
      <c r="BT680" t="s">
        <v>16907</v>
      </c>
      <c r="BU680" t="s">
        <v>16908</v>
      </c>
      <c r="BV680" t="s">
        <v>16909</v>
      </c>
      <c r="BW680" t="s">
        <v>16910</v>
      </c>
      <c r="BZ680" t="s">
        <v>16911</v>
      </c>
      <c r="CB680">
        <v>38</v>
      </c>
      <c r="CE680" t="s">
        <v>16912</v>
      </c>
      <c r="CG680">
        <v>344</v>
      </c>
    </row>
    <row r="681" spans="1:85" x14ac:dyDescent="0.25">
      <c r="A681" t="s">
        <v>185</v>
      </c>
      <c r="B681" t="s">
        <v>185</v>
      </c>
      <c r="C681">
        <v>5</v>
      </c>
      <c r="D681">
        <v>5</v>
      </c>
      <c r="E681">
        <v>5</v>
      </c>
      <c r="F681" t="s">
        <v>21113</v>
      </c>
      <c r="G681" s="7" t="s">
        <v>23252</v>
      </c>
      <c r="H681" s="7" t="s">
        <v>24509</v>
      </c>
      <c r="I681">
        <v>1</v>
      </c>
      <c r="J681">
        <v>5</v>
      </c>
      <c r="K681">
        <v>5</v>
      </c>
      <c r="L681">
        <v>5</v>
      </c>
      <c r="M681">
        <v>5</v>
      </c>
      <c r="N681">
        <v>5</v>
      </c>
      <c r="O681">
        <v>5</v>
      </c>
      <c r="P681">
        <v>5</v>
      </c>
      <c r="Q681">
        <v>5</v>
      </c>
      <c r="R681">
        <v>5</v>
      </c>
      <c r="S681">
        <v>5</v>
      </c>
      <c r="T681">
        <v>5</v>
      </c>
      <c r="U681">
        <v>5</v>
      </c>
      <c r="V681">
        <v>5</v>
      </c>
      <c r="W681">
        <v>5</v>
      </c>
      <c r="X681">
        <v>5</v>
      </c>
      <c r="Y681">
        <v>40.9</v>
      </c>
      <c r="Z681">
        <v>40.9</v>
      </c>
      <c r="AA681">
        <v>40.9</v>
      </c>
      <c r="AB681">
        <v>15.141</v>
      </c>
      <c r="AC681">
        <v>137</v>
      </c>
      <c r="AD681">
        <v>137</v>
      </c>
      <c r="AE681">
        <v>1</v>
      </c>
      <c r="AF681">
        <v>40</v>
      </c>
      <c r="AG681">
        <v>0</v>
      </c>
      <c r="AH681">
        <v>38.643999999999998</v>
      </c>
      <c r="AI681" t="s">
        <v>56</v>
      </c>
      <c r="AJ681" t="s">
        <v>56</v>
      </c>
      <c r="AK681" t="s">
        <v>56</v>
      </c>
      <c r="AL681" t="s">
        <v>56</v>
      </c>
      <c r="AM681">
        <v>40.9</v>
      </c>
      <c r="AN681">
        <v>40.9</v>
      </c>
      <c r="AO681">
        <v>40.9</v>
      </c>
      <c r="AP681">
        <v>40.9</v>
      </c>
      <c r="AQ681">
        <v>5289900000</v>
      </c>
      <c r="AR681">
        <v>894440000</v>
      </c>
      <c r="AS681">
        <v>1426500000</v>
      </c>
      <c r="AT681">
        <v>1510700000</v>
      </c>
      <c r="AU681">
        <v>1458300000</v>
      </c>
      <c r="AV681">
        <v>881650000</v>
      </c>
      <c r="AW681">
        <v>149070000</v>
      </c>
      <c r="AX681">
        <v>237760000</v>
      </c>
      <c r="AY681">
        <v>251780000</v>
      </c>
      <c r="AZ681">
        <v>243040000</v>
      </c>
      <c r="BA681" s="15">
        <v>914280000</v>
      </c>
      <c r="BB681" s="16">
        <v>1555800000</v>
      </c>
      <c r="BC681" s="15">
        <v>1366300000</v>
      </c>
      <c r="BD681" s="16">
        <v>1734100000</v>
      </c>
      <c r="BE681" s="12">
        <f t="shared" si="64"/>
        <v>1.7016668854180339</v>
      </c>
      <c r="BF681" s="14">
        <f t="shared" si="63"/>
        <v>1.2691941740466954</v>
      </c>
      <c r="BG681" s="14">
        <f t="shared" si="65"/>
        <v>1.4943999649997812</v>
      </c>
      <c r="BH681" s="12">
        <f t="shared" si="58"/>
        <v>1.114603419462656</v>
      </c>
      <c r="BI681" s="13">
        <v>13</v>
      </c>
      <c r="BJ681">
        <v>14</v>
      </c>
      <c r="BK681">
        <v>12</v>
      </c>
      <c r="BL681">
        <v>14</v>
      </c>
      <c r="BM681">
        <v>53</v>
      </c>
      <c r="BQ681">
        <v>1057</v>
      </c>
      <c r="BR681" t="s">
        <v>21114</v>
      </c>
      <c r="BS681" t="s">
        <v>15126</v>
      </c>
      <c r="BT681" t="s">
        <v>21115</v>
      </c>
      <c r="BU681" t="s">
        <v>21116</v>
      </c>
      <c r="BV681" t="s">
        <v>21117</v>
      </c>
      <c r="BW681" t="s">
        <v>21118</v>
      </c>
    </row>
    <row r="682" spans="1:85" x14ac:dyDescent="0.25">
      <c r="A682" t="s">
        <v>1852</v>
      </c>
      <c r="B682" t="s">
        <v>1852</v>
      </c>
      <c r="C682">
        <v>9</v>
      </c>
      <c r="D682">
        <v>9</v>
      </c>
      <c r="E682">
        <v>9</v>
      </c>
      <c r="F682" t="s">
        <v>9407</v>
      </c>
      <c r="G682" s="7" t="s">
        <v>22777</v>
      </c>
      <c r="H682" s="7" t="s">
        <v>23829</v>
      </c>
      <c r="I682">
        <v>1</v>
      </c>
      <c r="J682">
        <v>9</v>
      </c>
      <c r="K682">
        <v>9</v>
      </c>
      <c r="L682">
        <v>9</v>
      </c>
      <c r="M682">
        <v>9</v>
      </c>
      <c r="N682">
        <v>7</v>
      </c>
      <c r="O682">
        <v>9</v>
      </c>
      <c r="P682">
        <v>8</v>
      </c>
      <c r="Q682">
        <v>9</v>
      </c>
      <c r="R682">
        <v>7</v>
      </c>
      <c r="S682">
        <v>9</v>
      </c>
      <c r="T682">
        <v>8</v>
      </c>
      <c r="U682">
        <v>9</v>
      </c>
      <c r="V682">
        <v>7</v>
      </c>
      <c r="W682">
        <v>9</v>
      </c>
      <c r="X682">
        <v>8</v>
      </c>
      <c r="Y682">
        <v>26.1</v>
      </c>
      <c r="Z682">
        <v>26.1</v>
      </c>
      <c r="AA682">
        <v>26.1</v>
      </c>
      <c r="AB682">
        <v>45.661999999999999</v>
      </c>
      <c r="AC682">
        <v>387</v>
      </c>
      <c r="AD682">
        <v>387</v>
      </c>
      <c r="AE682">
        <v>1</v>
      </c>
      <c r="AF682">
        <v>38</v>
      </c>
      <c r="AG682">
        <v>0</v>
      </c>
      <c r="AH682">
        <v>35.299999999999997</v>
      </c>
      <c r="AI682" t="s">
        <v>56</v>
      </c>
      <c r="AJ682" t="s">
        <v>56</v>
      </c>
      <c r="AK682" t="s">
        <v>56</v>
      </c>
      <c r="AL682" t="s">
        <v>56</v>
      </c>
      <c r="AM682">
        <v>26.1</v>
      </c>
      <c r="AN682">
        <v>19.899999999999999</v>
      </c>
      <c r="AO682">
        <v>26.1</v>
      </c>
      <c r="AP682">
        <v>23</v>
      </c>
      <c r="AQ682">
        <v>92354000</v>
      </c>
      <c r="AR682">
        <v>30918000</v>
      </c>
      <c r="AS682">
        <v>16015000</v>
      </c>
      <c r="AT682">
        <v>27188000</v>
      </c>
      <c r="AU682">
        <v>18233000</v>
      </c>
      <c r="AV682">
        <v>3848100</v>
      </c>
      <c r="AW682">
        <v>1288200</v>
      </c>
      <c r="AX682">
        <v>667310</v>
      </c>
      <c r="AY682">
        <v>1132800</v>
      </c>
      <c r="AZ682">
        <v>759720</v>
      </c>
      <c r="BA682" s="15">
        <v>28551000</v>
      </c>
      <c r="BB682" s="16">
        <v>19099000</v>
      </c>
      <c r="BC682" s="15">
        <v>22468000</v>
      </c>
      <c r="BD682" s="16">
        <v>21280000</v>
      </c>
      <c r="BE682" s="12">
        <f t="shared" si="64"/>
        <v>0.66894329445553569</v>
      </c>
      <c r="BF682" s="14">
        <f t="shared" si="63"/>
        <v>0.9471247997151504</v>
      </c>
      <c r="BG682" s="14">
        <f t="shared" si="65"/>
        <v>0.78694266400476343</v>
      </c>
      <c r="BH682" s="12">
        <f t="shared" si="58"/>
        <v>1.1141944604429552</v>
      </c>
      <c r="BI682" s="13">
        <v>5</v>
      </c>
      <c r="BJ682">
        <v>6</v>
      </c>
      <c r="BK682">
        <v>8</v>
      </c>
      <c r="BL682">
        <v>6</v>
      </c>
      <c r="BM682">
        <v>25</v>
      </c>
      <c r="BQ682">
        <v>373</v>
      </c>
      <c r="BR682" t="s">
        <v>17081</v>
      </c>
      <c r="BS682" t="s">
        <v>15014</v>
      </c>
      <c r="BT682" t="s">
        <v>17082</v>
      </c>
      <c r="BU682" t="s">
        <v>17083</v>
      </c>
      <c r="BV682" t="s">
        <v>17084</v>
      </c>
      <c r="BW682" t="s">
        <v>17085</v>
      </c>
      <c r="BZ682">
        <v>505</v>
      </c>
      <c r="CE682">
        <v>77</v>
      </c>
    </row>
    <row r="683" spans="1:85" x14ac:dyDescent="0.25">
      <c r="A683" t="s">
        <v>903</v>
      </c>
      <c r="B683" t="s">
        <v>903</v>
      </c>
      <c r="C683">
        <v>37</v>
      </c>
      <c r="D683">
        <v>37</v>
      </c>
      <c r="E683">
        <v>37</v>
      </c>
      <c r="F683" t="s">
        <v>11463</v>
      </c>
      <c r="G683" s="7" t="s">
        <v>23060</v>
      </c>
      <c r="H683" s="7" t="s">
        <v>24260</v>
      </c>
      <c r="I683">
        <v>1</v>
      </c>
      <c r="J683">
        <v>37</v>
      </c>
      <c r="K683">
        <v>37</v>
      </c>
      <c r="L683">
        <v>37</v>
      </c>
      <c r="M683">
        <v>32</v>
      </c>
      <c r="N683">
        <v>34</v>
      </c>
      <c r="O683">
        <v>30</v>
      </c>
      <c r="P683">
        <v>35</v>
      </c>
      <c r="Q683">
        <v>32</v>
      </c>
      <c r="R683">
        <v>34</v>
      </c>
      <c r="S683">
        <v>30</v>
      </c>
      <c r="T683">
        <v>35</v>
      </c>
      <c r="U683">
        <v>32</v>
      </c>
      <c r="V683">
        <v>34</v>
      </c>
      <c r="W683">
        <v>30</v>
      </c>
      <c r="X683">
        <v>35</v>
      </c>
      <c r="Y683">
        <v>42.1</v>
      </c>
      <c r="Z683">
        <v>42.1</v>
      </c>
      <c r="AA683">
        <v>42.1</v>
      </c>
      <c r="AB683">
        <v>105.62</v>
      </c>
      <c r="AC683">
        <v>941</v>
      </c>
      <c r="AD683">
        <v>941</v>
      </c>
      <c r="AE683">
        <v>1</v>
      </c>
      <c r="AF683">
        <v>166</v>
      </c>
      <c r="AG683">
        <v>0</v>
      </c>
      <c r="AH683">
        <v>297.13</v>
      </c>
      <c r="AI683" t="s">
        <v>56</v>
      </c>
      <c r="AJ683" t="s">
        <v>56</v>
      </c>
      <c r="AK683" t="s">
        <v>56</v>
      </c>
      <c r="AL683" t="s">
        <v>56</v>
      </c>
      <c r="AM683">
        <v>35.799999999999997</v>
      </c>
      <c r="AN683">
        <v>39.5</v>
      </c>
      <c r="AO683">
        <v>33</v>
      </c>
      <c r="AP683">
        <v>37.700000000000003</v>
      </c>
      <c r="AQ683">
        <v>1690000000</v>
      </c>
      <c r="AR683">
        <v>522690000</v>
      </c>
      <c r="AS683">
        <v>337440000</v>
      </c>
      <c r="AT683">
        <v>496240000</v>
      </c>
      <c r="AU683">
        <v>333620000</v>
      </c>
      <c r="AV683">
        <v>30179000</v>
      </c>
      <c r="AW683">
        <v>9333700</v>
      </c>
      <c r="AX683">
        <v>6025800</v>
      </c>
      <c r="AY683">
        <v>8861500</v>
      </c>
      <c r="AZ683">
        <v>5957600</v>
      </c>
      <c r="BA683" s="15">
        <v>461280000</v>
      </c>
      <c r="BB683" s="16">
        <v>416550000</v>
      </c>
      <c r="BC683" s="15">
        <v>354370000</v>
      </c>
      <c r="BD683" s="16">
        <v>463440000</v>
      </c>
      <c r="BE683" s="12">
        <f t="shared" si="64"/>
        <v>0.90303069719042661</v>
      </c>
      <c r="BF683" s="14">
        <f t="shared" si="63"/>
        <v>1.3077856477692806</v>
      </c>
      <c r="BG683" s="14">
        <f t="shared" si="65"/>
        <v>0.76823187651751645</v>
      </c>
      <c r="BH683" s="12">
        <f t="shared" si="58"/>
        <v>1.1125675189052935</v>
      </c>
      <c r="BI683" s="13">
        <v>36</v>
      </c>
      <c r="BJ683">
        <v>41</v>
      </c>
      <c r="BK683">
        <v>30</v>
      </c>
      <c r="BL683">
        <v>39</v>
      </c>
      <c r="BM683">
        <v>146</v>
      </c>
      <c r="BQ683">
        <v>806</v>
      </c>
      <c r="BR683" t="s">
        <v>19578</v>
      </c>
      <c r="BS683" t="s">
        <v>17416</v>
      </c>
      <c r="BT683" t="s">
        <v>19579</v>
      </c>
      <c r="BU683" t="s">
        <v>19580</v>
      </c>
      <c r="BV683" t="s">
        <v>19581</v>
      </c>
      <c r="BW683" t="s">
        <v>19582</v>
      </c>
      <c r="BZ683" t="s">
        <v>19583</v>
      </c>
      <c r="CE683" t="s">
        <v>19584</v>
      </c>
    </row>
    <row r="684" spans="1:85" x14ac:dyDescent="0.25">
      <c r="A684" t="s">
        <v>109</v>
      </c>
      <c r="B684" t="s">
        <v>109</v>
      </c>
      <c r="C684">
        <v>42</v>
      </c>
      <c r="D684">
        <v>42</v>
      </c>
      <c r="E684">
        <v>42</v>
      </c>
      <c r="F684" t="s">
        <v>9661</v>
      </c>
      <c r="G684" s="7" t="s">
        <v>22836</v>
      </c>
      <c r="H684" s="7" t="s">
        <v>23906</v>
      </c>
      <c r="I684">
        <v>1</v>
      </c>
      <c r="J684">
        <v>42</v>
      </c>
      <c r="K684">
        <v>42</v>
      </c>
      <c r="L684">
        <v>42</v>
      </c>
      <c r="M684">
        <v>40</v>
      </c>
      <c r="N684">
        <v>32</v>
      </c>
      <c r="O684">
        <v>38</v>
      </c>
      <c r="P684">
        <v>37</v>
      </c>
      <c r="Q684">
        <v>40</v>
      </c>
      <c r="R684">
        <v>32</v>
      </c>
      <c r="S684">
        <v>38</v>
      </c>
      <c r="T684">
        <v>37</v>
      </c>
      <c r="U684">
        <v>40</v>
      </c>
      <c r="V684">
        <v>32</v>
      </c>
      <c r="W684">
        <v>38</v>
      </c>
      <c r="X684">
        <v>37</v>
      </c>
      <c r="Y684">
        <v>29.6</v>
      </c>
      <c r="Z684">
        <v>29.6</v>
      </c>
      <c r="AA684">
        <v>29.6</v>
      </c>
      <c r="AB684">
        <v>156.56</v>
      </c>
      <c r="AC684">
        <v>1339</v>
      </c>
      <c r="AD684">
        <v>1339</v>
      </c>
      <c r="AE684">
        <v>1</v>
      </c>
      <c r="AF684">
        <v>177</v>
      </c>
      <c r="AG684">
        <v>0</v>
      </c>
      <c r="AH684">
        <v>320.75</v>
      </c>
      <c r="AI684" t="s">
        <v>56</v>
      </c>
      <c r="AJ684" t="s">
        <v>56</v>
      </c>
      <c r="AK684" t="s">
        <v>56</v>
      </c>
      <c r="AL684" t="s">
        <v>56</v>
      </c>
      <c r="AM684">
        <v>28.3</v>
      </c>
      <c r="AN684">
        <v>25.2</v>
      </c>
      <c r="AO684">
        <v>27.1</v>
      </c>
      <c r="AP684">
        <v>26.5</v>
      </c>
      <c r="AQ684">
        <v>1037700000</v>
      </c>
      <c r="AR684">
        <v>306780000</v>
      </c>
      <c r="AS684">
        <v>114130000</v>
      </c>
      <c r="AT684">
        <v>466850000</v>
      </c>
      <c r="AU684">
        <v>149910000</v>
      </c>
      <c r="AV684">
        <v>14615000</v>
      </c>
      <c r="AW684">
        <v>4320900</v>
      </c>
      <c r="AX684">
        <v>1607400</v>
      </c>
      <c r="AY684">
        <v>6575300</v>
      </c>
      <c r="AZ684">
        <v>2111500</v>
      </c>
      <c r="BA684" s="15">
        <v>300400000</v>
      </c>
      <c r="BB684" s="16">
        <v>158980000</v>
      </c>
      <c r="BC684" s="15">
        <v>312660000</v>
      </c>
      <c r="BD684" s="16">
        <v>176840000</v>
      </c>
      <c r="BE684" s="12">
        <f t="shared" si="64"/>
        <v>0.52922769640479361</v>
      </c>
      <c r="BF684" s="14">
        <f t="shared" si="63"/>
        <v>0.56559841361223051</v>
      </c>
      <c r="BG684" s="14">
        <f t="shared" si="65"/>
        <v>1.0408122503328894</v>
      </c>
      <c r="BH684" s="12">
        <f t="shared" si="58"/>
        <v>1.112341174990565</v>
      </c>
      <c r="BI684" s="13">
        <v>44</v>
      </c>
      <c r="BJ684">
        <v>23</v>
      </c>
      <c r="BK684">
        <v>39</v>
      </c>
      <c r="BL684">
        <v>30</v>
      </c>
      <c r="BM684">
        <v>136</v>
      </c>
      <c r="BQ684">
        <v>450</v>
      </c>
      <c r="BR684" t="s">
        <v>17520</v>
      </c>
      <c r="BS684" t="s">
        <v>17521</v>
      </c>
      <c r="BT684" t="s">
        <v>17522</v>
      </c>
      <c r="BU684" t="s">
        <v>17523</v>
      </c>
      <c r="BV684" t="s">
        <v>17524</v>
      </c>
      <c r="BW684" t="s">
        <v>17525</v>
      </c>
      <c r="BZ684" t="s">
        <v>17526</v>
      </c>
      <c r="CE684" t="s">
        <v>17527</v>
      </c>
    </row>
    <row r="685" spans="1:85" x14ac:dyDescent="0.25">
      <c r="A685" t="s">
        <v>182</v>
      </c>
      <c r="B685" t="s">
        <v>182</v>
      </c>
      <c r="C685">
        <v>20</v>
      </c>
      <c r="D685">
        <v>20</v>
      </c>
      <c r="E685">
        <v>20</v>
      </c>
      <c r="F685" t="s">
        <v>14935</v>
      </c>
      <c r="G685" s="7" t="s">
        <v>23368</v>
      </c>
      <c r="H685" s="7" t="s">
        <v>24625</v>
      </c>
      <c r="I685">
        <v>1</v>
      </c>
      <c r="J685">
        <v>20</v>
      </c>
      <c r="K685">
        <v>20</v>
      </c>
      <c r="L685">
        <v>20</v>
      </c>
      <c r="M685">
        <v>20</v>
      </c>
      <c r="N685">
        <v>20</v>
      </c>
      <c r="O685">
        <v>20</v>
      </c>
      <c r="P685">
        <v>20</v>
      </c>
      <c r="Q685">
        <v>20</v>
      </c>
      <c r="R685">
        <v>20</v>
      </c>
      <c r="S685">
        <v>20</v>
      </c>
      <c r="T685">
        <v>20</v>
      </c>
      <c r="U685">
        <v>20</v>
      </c>
      <c r="V685">
        <v>20</v>
      </c>
      <c r="W685">
        <v>20</v>
      </c>
      <c r="X685">
        <v>20</v>
      </c>
      <c r="Y685">
        <v>52.4</v>
      </c>
      <c r="Z685">
        <v>52.4</v>
      </c>
      <c r="AA685">
        <v>52.4</v>
      </c>
      <c r="AB685">
        <v>42.094000000000001</v>
      </c>
      <c r="AC685">
        <v>372</v>
      </c>
      <c r="AD685">
        <v>372</v>
      </c>
      <c r="AE685">
        <v>1</v>
      </c>
      <c r="AF685">
        <v>126</v>
      </c>
      <c r="AG685">
        <v>0</v>
      </c>
      <c r="AH685">
        <v>133.80000000000001</v>
      </c>
      <c r="AI685" t="s">
        <v>56</v>
      </c>
      <c r="AJ685" t="s">
        <v>56</v>
      </c>
      <c r="AK685" t="s">
        <v>56</v>
      </c>
      <c r="AL685" t="s">
        <v>56</v>
      </c>
      <c r="AM685">
        <v>52.4</v>
      </c>
      <c r="AN685">
        <v>52.4</v>
      </c>
      <c r="AO685">
        <v>52.4</v>
      </c>
      <c r="AP685">
        <v>52.4</v>
      </c>
      <c r="AQ685">
        <v>3891600000</v>
      </c>
      <c r="AR685">
        <v>891160000</v>
      </c>
      <c r="AS685">
        <v>694260000</v>
      </c>
      <c r="AT685">
        <v>1600500000</v>
      </c>
      <c r="AU685">
        <v>705760000</v>
      </c>
      <c r="AV685">
        <v>216200000</v>
      </c>
      <c r="AW685">
        <v>49509000</v>
      </c>
      <c r="AX685">
        <v>38570000</v>
      </c>
      <c r="AY685">
        <v>88915000</v>
      </c>
      <c r="AZ685">
        <v>39209000</v>
      </c>
      <c r="BA685" s="15">
        <v>939870000</v>
      </c>
      <c r="BB685" s="16">
        <v>829600000</v>
      </c>
      <c r="BC685" s="15">
        <v>1041300000</v>
      </c>
      <c r="BD685" s="16">
        <v>922650000</v>
      </c>
      <c r="BE685" s="12">
        <f t="shared" si="64"/>
        <v>0.88267526360028514</v>
      </c>
      <c r="BF685" s="14">
        <f t="shared" si="63"/>
        <v>0.88605589167386922</v>
      </c>
      <c r="BG685" s="14">
        <f t="shared" si="65"/>
        <v>1.1079191803121708</v>
      </c>
      <c r="BH685" s="12">
        <f t="shared" si="58"/>
        <v>1.1121624879459981</v>
      </c>
      <c r="BI685" s="13">
        <v>32</v>
      </c>
      <c r="BJ685">
        <v>28</v>
      </c>
      <c r="BK685">
        <v>27</v>
      </c>
      <c r="BL685">
        <v>31</v>
      </c>
      <c r="BM685">
        <v>118</v>
      </c>
      <c r="BQ685">
        <v>1173</v>
      </c>
      <c r="BR685" t="s">
        <v>21807</v>
      </c>
      <c r="BS685" t="s">
        <v>15572</v>
      </c>
      <c r="BT685" t="s">
        <v>21808</v>
      </c>
      <c r="BU685" t="s">
        <v>21809</v>
      </c>
      <c r="BV685" t="s">
        <v>21810</v>
      </c>
      <c r="BW685" t="s">
        <v>21811</v>
      </c>
      <c r="BX685">
        <v>300</v>
      </c>
      <c r="CC685">
        <v>172</v>
      </c>
    </row>
    <row r="686" spans="1:85" x14ac:dyDescent="0.25">
      <c r="A686" t="s">
        <v>2099</v>
      </c>
      <c r="B686" t="s">
        <v>2099</v>
      </c>
      <c r="C686">
        <v>6</v>
      </c>
      <c r="D686">
        <v>6</v>
      </c>
      <c r="E686">
        <v>6</v>
      </c>
      <c r="F686" t="s">
        <v>17235</v>
      </c>
      <c r="G686" s="7" t="s">
        <v>22797</v>
      </c>
      <c r="H686" s="7" t="s">
        <v>23856</v>
      </c>
      <c r="I686">
        <v>1</v>
      </c>
      <c r="J686">
        <v>6</v>
      </c>
      <c r="K686">
        <v>6</v>
      </c>
      <c r="L686">
        <v>6</v>
      </c>
      <c r="M686">
        <v>6</v>
      </c>
      <c r="N686">
        <v>3</v>
      </c>
      <c r="O686">
        <v>4</v>
      </c>
      <c r="P686">
        <v>3</v>
      </c>
      <c r="Q686">
        <v>6</v>
      </c>
      <c r="R686">
        <v>3</v>
      </c>
      <c r="S686">
        <v>4</v>
      </c>
      <c r="T686">
        <v>3</v>
      </c>
      <c r="U686">
        <v>6</v>
      </c>
      <c r="V686">
        <v>3</v>
      </c>
      <c r="W686">
        <v>4</v>
      </c>
      <c r="X686">
        <v>3</v>
      </c>
      <c r="Y686">
        <v>20.8</v>
      </c>
      <c r="Z686">
        <v>20.8</v>
      </c>
      <c r="AA686">
        <v>20.8</v>
      </c>
      <c r="AB686">
        <v>39.35</v>
      </c>
      <c r="AC686">
        <v>342</v>
      </c>
      <c r="AD686">
        <v>342</v>
      </c>
      <c r="AE686">
        <v>1</v>
      </c>
      <c r="AF686">
        <v>20</v>
      </c>
      <c r="AG686">
        <v>0</v>
      </c>
      <c r="AH686">
        <v>24.562000000000001</v>
      </c>
      <c r="AI686" t="s">
        <v>56</v>
      </c>
      <c r="AJ686" t="s">
        <v>56</v>
      </c>
      <c r="AK686" t="s">
        <v>56</v>
      </c>
      <c r="AL686" t="s">
        <v>56</v>
      </c>
      <c r="AM686">
        <v>20.8</v>
      </c>
      <c r="AN686">
        <v>9.1</v>
      </c>
      <c r="AO686">
        <v>13.5</v>
      </c>
      <c r="AP686">
        <v>8.1999999999999993</v>
      </c>
      <c r="AQ686">
        <v>50176000</v>
      </c>
      <c r="AR686">
        <v>15695000</v>
      </c>
      <c r="AS686">
        <v>8840200</v>
      </c>
      <c r="AT686">
        <v>16772000</v>
      </c>
      <c r="AU686">
        <v>8869200</v>
      </c>
      <c r="AV686">
        <v>2508800</v>
      </c>
      <c r="AW686">
        <v>784740</v>
      </c>
      <c r="AX686">
        <v>442010</v>
      </c>
      <c r="AY686">
        <v>838610</v>
      </c>
      <c r="AZ686">
        <v>443460</v>
      </c>
      <c r="BA686" s="15">
        <v>13702000</v>
      </c>
      <c r="BB686" s="16">
        <v>11785000</v>
      </c>
      <c r="BC686" s="15">
        <v>11039000</v>
      </c>
      <c r="BD686" s="16">
        <v>13100000</v>
      </c>
      <c r="BE686" s="12">
        <f t="shared" si="64"/>
        <v>0.86009341701941322</v>
      </c>
      <c r="BF686" s="14">
        <f t="shared" si="63"/>
        <v>1.1867016939940211</v>
      </c>
      <c r="BG686" s="14">
        <f t="shared" si="65"/>
        <v>0.80564881039264336</v>
      </c>
      <c r="BH686" s="12">
        <f t="shared" si="58"/>
        <v>1.1115825201527365</v>
      </c>
      <c r="BI686" s="13">
        <v>5</v>
      </c>
      <c r="BJ686">
        <v>4</v>
      </c>
      <c r="BK686">
        <v>4</v>
      </c>
      <c r="BL686">
        <v>3</v>
      </c>
      <c r="BM686">
        <v>16</v>
      </c>
      <c r="BQ686">
        <v>400</v>
      </c>
      <c r="BR686" t="s">
        <v>17236</v>
      </c>
      <c r="BS686" t="s">
        <v>15088</v>
      </c>
      <c r="BT686" t="s">
        <v>17237</v>
      </c>
      <c r="BU686" t="s">
        <v>17238</v>
      </c>
      <c r="BV686" t="s">
        <v>17239</v>
      </c>
      <c r="BW686" t="s">
        <v>17240</v>
      </c>
    </row>
    <row r="687" spans="1:85" x14ac:dyDescent="0.25">
      <c r="A687" t="s">
        <v>589</v>
      </c>
      <c r="B687" t="s">
        <v>589</v>
      </c>
      <c r="C687">
        <v>19</v>
      </c>
      <c r="D687">
        <v>19</v>
      </c>
      <c r="E687">
        <v>19</v>
      </c>
      <c r="F687" t="s">
        <v>12153</v>
      </c>
      <c r="G687" s="7" t="s">
        <v>22584</v>
      </c>
      <c r="H687" s="7" t="s">
        <v>24383</v>
      </c>
      <c r="I687">
        <v>1</v>
      </c>
      <c r="J687">
        <v>19</v>
      </c>
      <c r="K687">
        <v>19</v>
      </c>
      <c r="L687">
        <v>19</v>
      </c>
      <c r="M687">
        <v>18</v>
      </c>
      <c r="N687">
        <v>17</v>
      </c>
      <c r="O687">
        <v>16</v>
      </c>
      <c r="P687">
        <v>19</v>
      </c>
      <c r="Q687">
        <v>18</v>
      </c>
      <c r="R687">
        <v>17</v>
      </c>
      <c r="S687">
        <v>16</v>
      </c>
      <c r="T687">
        <v>19</v>
      </c>
      <c r="U687">
        <v>18</v>
      </c>
      <c r="V687">
        <v>17</v>
      </c>
      <c r="W687">
        <v>16</v>
      </c>
      <c r="X687">
        <v>19</v>
      </c>
      <c r="Y687">
        <v>38.4</v>
      </c>
      <c r="Z687">
        <v>38.4</v>
      </c>
      <c r="AA687">
        <v>38.4</v>
      </c>
      <c r="AB687">
        <v>51.41</v>
      </c>
      <c r="AC687">
        <v>453</v>
      </c>
      <c r="AD687">
        <v>453</v>
      </c>
      <c r="AE687">
        <v>1</v>
      </c>
      <c r="AF687">
        <v>76</v>
      </c>
      <c r="AG687">
        <v>0</v>
      </c>
      <c r="AH687">
        <v>179.7</v>
      </c>
      <c r="AI687" t="s">
        <v>56</v>
      </c>
      <c r="AJ687" t="s">
        <v>56</v>
      </c>
      <c r="AK687" t="s">
        <v>56</v>
      </c>
      <c r="AL687" t="s">
        <v>56</v>
      </c>
      <c r="AM687">
        <v>37.1</v>
      </c>
      <c r="AN687">
        <v>35.1</v>
      </c>
      <c r="AO687">
        <v>36</v>
      </c>
      <c r="AP687">
        <v>38.4</v>
      </c>
      <c r="AQ687">
        <v>851200000</v>
      </c>
      <c r="AR687">
        <v>262670000</v>
      </c>
      <c r="AS687">
        <v>189420000</v>
      </c>
      <c r="AT687">
        <v>191920000</v>
      </c>
      <c r="AU687">
        <v>207190000</v>
      </c>
      <c r="AV687">
        <v>34048000</v>
      </c>
      <c r="AW687">
        <v>10507000</v>
      </c>
      <c r="AX687">
        <v>7576700</v>
      </c>
      <c r="AY687">
        <v>7676700</v>
      </c>
      <c r="AZ687">
        <v>8287700</v>
      </c>
      <c r="BA687" s="15">
        <v>249080000</v>
      </c>
      <c r="BB687" s="16">
        <v>230330000</v>
      </c>
      <c r="BC687" s="15">
        <v>147490000</v>
      </c>
      <c r="BD687" s="16">
        <v>255910000</v>
      </c>
      <c r="BE687" s="12">
        <f t="shared" si="64"/>
        <v>0.924722980568492</v>
      </c>
      <c r="BF687" s="14">
        <f t="shared" si="63"/>
        <v>1.7351006847921893</v>
      </c>
      <c r="BG687" s="14">
        <f t="shared" si="65"/>
        <v>0.59213907178416569</v>
      </c>
      <c r="BH687" s="12">
        <f t="shared" si="58"/>
        <v>1.1110580471497418</v>
      </c>
      <c r="BI687" s="13">
        <v>18</v>
      </c>
      <c r="BJ687">
        <v>16</v>
      </c>
      <c r="BK687">
        <v>11</v>
      </c>
      <c r="BL687">
        <v>17</v>
      </c>
      <c r="BM687">
        <v>62</v>
      </c>
      <c r="BQ687">
        <v>930</v>
      </c>
      <c r="BR687" t="s">
        <v>20326</v>
      </c>
      <c r="BS687" t="s">
        <v>15181</v>
      </c>
      <c r="BT687" t="s">
        <v>20327</v>
      </c>
      <c r="BU687" t="s">
        <v>20328</v>
      </c>
      <c r="BV687" t="s">
        <v>20329</v>
      </c>
      <c r="BW687" t="s">
        <v>20330</v>
      </c>
      <c r="BZ687">
        <v>1142</v>
      </c>
      <c r="CE687">
        <v>136</v>
      </c>
    </row>
    <row r="688" spans="1:85" x14ac:dyDescent="0.25">
      <c r="A688" t="s">
        <v>531</v>
      </c>
      <c r="B688" t="s">
        <v>531</v>
      </c>
      <c r="C688">
        <v>4</v>
      </c>
      <c r="D688">
        <v>4</v>
      </c>
      <c r="E688">
        <v>4</v>
      </c>
      <c r="F688" t="s">
        <v>7018</v>
      </c>
      <c r="G688" s="7" t="s">
        <v>22561</v>
      </c>
      <c r="H688" s="7" t="s">
        <v>24131</v>
      </c>
      <c r="I688">
        <v>1</v>
      </c>
      <c r="J688">
        <v>4</v>
      </c>
      <c r="K688">
        <v>4</v>
      </c>
      <c r="L688">
        <v>4</v>
      </c>
      <c r="M688">
        <v>3</v>
      </c>
      <c r="N688">
        <v>2</v>
      </c>
      <c r="O688">
        <v>4</v>
      </c>
      <c r="P688">
        <v>2</v>
      </c>
      <c r="Q688">
        <v>3</v>
      </c>
      <c r="R688">
        <v>2</v>
      </c>
      <c r="S688">
        <v>4</v>
      </c>
      <c r="T688">
        <v>2</v>
      </c>
      <c r="U688">
        <v>3</v>
      </c>
      <c r="V688">
        <v>2</v>
      </c>
      <c r="W688">
        <v>4</v>
      </c>
      <c r="X688">
        <v>2</v>
      </c>
      <c r="Y688">
        <v>33.299999999999997</v>
      </c>
      <c r="Z688">
        <v>33.299999999999997</v>
      </c>
      <c r="AA688">
        <v>33.299999999999997</v>
      </c>
      <c r="AB688">
        <v>16.094999999999999</v>
      </c>
      <c r="AC688">
        <v>144</v>
      </c>
      <c r="AD688">
        <v>144</v>
      </c>
      <c r="AE688">
        <v>1</v>
      </c>
      <c r="AF688">
        <v>22</v>
      </c>
      <c r="AG688">
        <v>0</v>
      </c>
      <c r="AH688">
        <v>12.779</v>
      </c>
      <c r="AI688" t="s">
        <v>56</v>
      </c>
      <c r="AJ688" t="s">
        <v>56</v>
      </c>
      <c r="AK688" t="s">
        <v>56</v>
      </c>
      <c r="AL688" t="s">
        <v>56</v>
      </c>
      <c r="AM688">
        <v>20.100000000000001</v>
      </c>
      <c r="AN688">
        <v>20.100000000000001</v>
      </c>
      <c r="AO688">
        <v>33.299999999999997</v>
      </c>
      <c r="AP688">
        <v>20.100000000000001</v>
      </c>
      <c r="AQ688">
        <v>164920000</v>
      </c>
      <c r="AR688">
        <v>41764000</v>
      </c>
      <c r="AS688">
        <v>25374000</v>
      </c>
      <c r="AT688">
        <v>72830000</v>
      </c>
      <c r="AU688">
        <v>24950000</v>
      </c>
      <c r="AV688">
        <v>20615000</v>
      </c>
      <c r="AW688">
        <v>5220500</v>
      </c>
      <c r="AX688">
        <v>3171700</v>
      </c>
      <c r="AY688">
        <v>9103700</v>
      </c>
      <c r="AZ688">
        <v>3118700</v>
      </c>
      <c r="BA688" s="15">
        <v>40841000</v>
      </c>
      <c r="BB688" s="16">
        <v>30508000</v>
      </c>
      <c r="BC688" s="15">
        <v>50499000</v>
      </c>
      <c r="BD688" s="16">
        <v>33873000</v>
      </c>
      <c r="BE688" s="12">
        <f t="shared" si="64"/>
        <v>0.74699444185989572</v>
      </c>
      <c r="BF688" s="14">
        <f t="shared" si="63"/>
        <v>0.67076575773777702</v>
      </c>
      <c r="BG688" s="14">
        <f t="shared" si="65"/>
        <v>1.2364780490193679</v>
      </c>
      <c r="BH688" s="12">
        <f t="shared" si="58"/>
        <v>1.1102989379834798</v>
      </c>
      <c r="BI688" s="13">
        <v>8</v>
      </c>
      <c r="BJ688">
        <v>3</v>
      </c>
      <c r="BK688">
        <v>6</v>
      </c>
      <c r="BL688">
        <v>4</v>
      </c>
      <c r="BM688">
        <v>21</v>
      </c>
      <c r="BQ688">
        <v>676</v>
      </c>
      <c r="BR688" t="s">
        <v>18816</v>
      </c>
      <c r="BS688" t="s">
        <v>15012</v>
      </c>
      <c r="BT688" t="s">
        <v>18817</v>
      </c>
      <c r="BU688" t="s">
        <v>18818</v>
      </c>
      <c r="BV688" t="s">
        <v>18819</v>
      </c>
      <c r="BW688" t="s">
        <v>18820</v>
      </c>
      <c r="BY688">
        <v>32</v>
      </c>
      <c r="CD688">
        <v>51</v>
      </c>
    </row>
    <row r="689" spans="1:85" x14ac:dyDescent="0.25">
      <c r="A689" t="s">
        <v>149</v>
      </c>
      <c r="B689" t="s">
        <v>149</v>
      </c>
      <c r="C689">
        <v>13</v>
      </c>
      <c r="D689">
        <v>13</v>
      </c>
      <c r="E689">
        <v>13</v>
      </c>
      <c r="F689" t="s">
        <v>11041</v>
      </c>
      <c r="G689" s="7" t="s">
        <v>23025</v>
      </c>
      <c r="H689" s="7" t="s">
        <v>24194</v>
      </c>
      <c r="I689">
        <v>1</v>
      </c>
      <c r="J689">
        <v>13</v>
      </c>
      <c r="K689">
        <v>13</v>
      </c>
      <c r="L689">
        <v>13</v>
      </c>
      <c r="M689">
        <v>13</v>
      </c>
      <c r="N689">
        <v>11</v>
      </c>
      <c r="O689">
        <v>13</v>
      </c>
      <c r="P689">
        <v>13</v>
      </c>
      <c r="Q689">
        <v>13</v>
      </c>
      <c r="R689">
        <v>11</v>
      </c>
      <c r="S689">
        <v>13</v>
      </c>
      <c r="T689">
        <v>13</v>
      </c>
      <c r="U689">
        <v>13</v>
      </c>
      <c r="V689">
        <v>11</v>
      </c>
      <c r="W689">
        <v>13</v>
      </c>
      <c r="X689">
        <v>13</v>
      </c>
      <c r="Y689">
        <v>29.3</v>
      </c>
      <c r="Z689">
        <v>29.3</v>
      </c>
      <c r="AA689">
        <v>29.3</v>
      </c>
      <c r="AB689">
        <v>49.472999999999999</v>
      </c>
      <c r="AC689">
        <v>433</v>
      </c>
      <c r="AD689">
        <v>433</v>
      </c>
      <c r="AE689">
        <v>1</v>
      </c>
      <c r="AF689">
        <v>57</v>
      </c>
      <c r="AG689">
        <v>0</v>
      </c>
      <c r="AH689">
        <v>64.954999999999998</v>
      </c>
      <c r="AI689" t="s">
        <v>56</v>
      </c>
      <c r="AJ689" t="s">
        <v>56</v>
      </c>
      <c r="AK689" t="s">
        <v>56</v>
      </c>
      <c r="AL689" t="s">
        <v>56</v>
      </c>
      <c r="AM689">
        <v>29.3</v>
      </c>
      <c r="AN689">
        <v>28.6</v>
      </c>
      <c r="AO689">
        <v>29.3</v>
      </c>
      <c r="AP689">
        <v>29.3</v>
      </c>
      <c r="AQ689">
        <v>390920000</v>
      </c>
      <c r="AR689">
        <v>104480000</v>
      </c>
      <c r="AS689">
        <v>73067000</v>
      </c>
      <c r="AT689">
        <v>140480000</v>
      </c>
      <c r="AU689">
        <v>72892000</v>
      </c>
      <c r="AV689">
        <v>15035000</v>
      </c>
      <c r="AW689">
        <v>4018600</v>
      </c>
      <c r="AX689">
        <v>2810300</v>
      </c>
      <c r="AY689">
        <v>5402900</v>
      </c>
      <c r="AZ689">
        <v>2803500</v>
      </c>
      <c r="BA689" s="15">
        <v>103340000</v>
      </c>
      <c r="BB689" s="16">
        <v>87029000</v>
      </c>
      <c r="BC689" s="15">
        <v>91267000</v>
      </c>
      <c r="BD689" s="16">
        <v>96437000</v>
      </c>
      <c r="BE689" s="12">
        <f t="shared" si="64"/>
        <v>0.84216179601316044</v>
      </c>
      <c r="BF689" s="14">
        <f t="shared" si="63"/>
        <v>1.0566469808364469</v>
      </c>
      <c r="BG689" s="14">
        <f t="shared" si="65"/>
        <v>0.88317205341590865</v>
      </c>
      <c r="BH689" s="12">
        <f t="shared" si="58"/>
        <v>1.1081018970687933</v>
      </c>
      <c r="BI689" s="13">
        <v>11</v>
      </c>
      <c r="BJ689">
        <v>10</v>
      </c>
      <c r="BK689">
        <v>14</v>
      </c>
      <c r="BL689">
        <v>11</v>
      </c>
      <c r="BM689">
        <v>46</v>
      </c>
      <c r="BQ689">
        <v>739</v>
      </c>
      <c r="BR689" t="s">
        <v>19173</v>
      </c>
      <c r="BS689" t="s">
        <v>15104</v>
      </c>
      <c r="BT689" t="s">
        <v>19174</v>
      </c>
      <c r="BU689" t="s">
        <v>19175</v>
      </c>
      <c r="BV689" t="s">
        <v>19176</v>
      </c>
      <c r="BW689" t="s">
        <v>19177</v>
      </c>
      <c r="BX689">
        <v>63</v>
      </c>
      <c r="BZ689" t="s">
        <v>19178</v>
      </c>
      <c r="CC689">
        <v>259</v>
      </c>
      <c r="CE689" t="s">
        <v>19179</v>
      </c>
    </row>
    <row r="690" spans="1:85" x14ac:dyDescent="0.25">
      <c r="A690" t="s">
        <v>601</v>
      </c>
      <c r="B690" t="s">
        <v>601</v>
      </c>
      <c r="C690">
        <v>8</v>
      </c>
      <c r="D690">
        <v>8</v>
      </c>
      <c r="E690">
        <v>8</v>
      </c>
      <c r="F690" t="s">
        <v>14922</v>
      </c>
      <c r="G690" s="7" t="s">
        <v>23041</v>
      </c>
      <c r="H690" s="7" t="s">
        <v>24227</v>
      </c>
      <c r="I690">
        <v>1</v>
      </c>
      <c r="J690">
        <v>8</v>
      </c>
      <c r="K690">
        <v>8</v>
      </c>
      <c r="L690">
        <v>8</v>
      </c>
      <c r="M690">
        <v>8</v>
      </c>
      <c r="N690">
        <v>7</v>
      </c>
      <c r="O690">
        <v>7</v>
      </c>
      <c r="P690">
        <v>7</v>
      </c>
      <c r="Q690">
        <v>8</v>
      </c>
      <c r="R690">
        <v>7</v>
      </c>
      <c r="S690">
        <v>7</v>
      </c>
      <c r="T690">
        <v>7</v>
      </c>
      <c r="U690">
        <v>8</v>
      </c>
      <c r="V690">
        <v>7</v>
      </c>
      <c r="W690">
        <v>7</v>
      </c>
      <c r="X690">
        <v>7</v>
      </c>
      <c r="Y690">
        <v>27.9</v>
      </c>
      <c r="Z690">
        <v>27.9</v>
      </c>
      <c r="AA690">
        <v>27.9</v>
      </c>
      <c r="AB690">
        <v>29.977</v>
      </c>
      <c r="AC690">
        <v>262</v>
      </c>
      <c r="AD690">
        <v>262</v>
      </c>
      <c r="AE690">
        <v>1</v>
      </c>
      <c r="AF690">
        <v>41</v>
      </c>
      <c r="AG690">
        <v>0</v>
      </c>
      <c r="AH690">
        <v>28.446999999999999</v>
      </c>
      <c r="AI690" t="s">
        <v>56</v>
      </c>
      <c r="AJ690" t="s">
        <v>56</v>
      </c>
      <c r="AK690" t="s">
        <v>56</v>
      </c>
      <c r="AL690" t="s">
        <v>56</v>
      </c>
      <c r="AM690">
        <v>27.9</v>
      </c>
      <c r="AN690">
        <v>26.3</v>
      </c>
      <c r="AO690">
        <v>26.3</v>
      </c>
      <c r="AP690">
        <v>26.3</v>
      </c>
      <c r="AQ690">
        <v>258740000</v>
      </c>
      <c r="AR690">
        <v>52861000</v>
      </c>
      <c r="AS690">
        <v>33897000</v>
      </c>
      <c r="AT690">
        <v>134070000</v>
      </c>
      <c r="AU690">
        <v>37912000</v>
      </c>
      <c r="AV690">
        <v>17249000</v>
      </c>
      <c r="AW690">
        <v>3524100</v>
      </c>
      <c r="AX690">
        <v>2259800</v>
      </c>
      <c r="AY690">
        <v>8938100</v>
      </c>
      <c r="AZ690">
        <v>2527400</v>
      </c>
      <c r="BA690" s="15">
        <v>55911000</v>
      </c>
      <c r="BB690" s="16">
        <v>45183000</v>
      </c>
      <c r="BC690" s="15">
        <v>85400000</v>
      </c>
      <c r="BD690" s="16">
        <v>50061000</v>
      </c>
      <c r="BE690" s="12">
        <f t="shared" si="64"/>
        <v>0.80812362504694957</v>
      </c>
      <c r="BF690" s="14">
        <f t="shared" si="63"/>
        <v>0.58619437939110075</v>
      </c>
      <c r="BG690" s="14">
        <f t="shared" si="65"/>
        <v>1.5274275187351327</v>
      </c>
      <c r="BH690" s="12">
        <f t="shared" si="58"/>
        <v>1.1079609587676782</v>
      </c>
      <c r="BI690" s="13">
        <v>8</v>
      </c>
      <c r="BJ690">
        <v>8</v>
      </c>
      <c r="BK690">
        <v>9</v>
      </c>
      <c r="BL690">
        <v>8</v>
      </c>
      <c r="BM690">
        <v>33</v>
      </c>
      <c r="BQ690">
        <v>772</v>
      </c>
      <c r="BR690" t="s">
        <v>19370</v>
      </c>
      <c r="BS690" t="s">
        <v>15306</v>
      </c>
      <c r="BT690" t="s">
        <v>19371</v>
      </c>
      <c r="BU690" t="s">
        <v>19372</v>
      </c>
      <c r="BV690" t="s">
        <v>19373</v>
      </c>
      <c r="BW690" t="s">
        <v>19374</v>
      </c>
      <c r="BX690">
        <v>69</v>
      </c>
      <c r="CC690">
        <v>250</v>
      </c>
    </row>
    <row r="691" spans="1:85" x14ac:dyDescent="0.25">
      <c r="A691" t="s">
        <v>919</v>
      </c>
      <c r="B691" t="s">
        <v>919</v>
      </c>
      <c r="C691">
        <v>7</v>
      </c>
      <c r="D691">
        <v>7</v>
      </c>
      <c r="E691">
        <v>7</v>
      </c>
      <c r="F691" t="s">
        <v>13182</v>
      </c>
      <c r="G691" s="7" t="s">
        <v>23228</v>
      </c>
      <c r="H691" s="7" t="s">
        <v>24485</v>
      </c>
      <c r="I691">
        <v>1</v>
      </c>
      <c r="J691">
        <v>7</v>
      </c>
      <c r="K691">
        <v>7</v>
      </c>
      <c r="L691">
        <v>7</v>
      </c>
      <c r="M691">
        <v>6</v>
      </c>
      <c r="N691">
        <v>7</v>
      </c>
      <c r="O691">
        <v>7</v>
      </c>
      <c r="P691">
        <v>7</v>
      </c>
      <c r="Q691">
        <v>6</v>
      </c>
      <c r="R691">
        <v>7</v>
      </c>
      <c r="S691">
        <v>7</v>
      </c>
      <c r="T691">
        <v>7</v>
      </c>
      <c r="U691">
        <v>6</v>
      </c>
      <c r="V691">
        <v>7</v>
      </c>
      <c r="W691">
        <v>7</v>
      </c>
      <c r="X691">
        <v>7</v>
      </c>
      <c r="Y691">
        <v>37.6</v>
      </c>
      <c r="Z691">
        <v>37.6</v>
      </c>
      <c r="AA691">
        <v>37.6</v>
      </c>
      <c r="AB691">
        <v>15.079000000000001</v>
      </c>
      <c r="AC691">
        <v>141</v>
      </c>
      <c r="AD691">
        <v>141</v>
      </c>
      <c r="AE691">
        <v>1</v>
      </c>
      <c r="AF691">
        <v>43</v>
      </c>
      <c r="AG691">
        <v>0</v>
      </c>
      <c r="AH691">
        <v>25.527999999999999</v>
      </c>
      <c r="AI691" t="s">
        <v>56</v>
      </c>
      <c r="AJ691" t="s">
        <v>56</v>
      </c>
      <c r="AK691" t="s">
        <v>56</v>
      </c>
      <c r="AL691" t="s">
        <v>56</v>
      </c>
      <c r="AM691">
        <v>37.6</v>
      </c>
      <c r="AN691">
        <v>37.6</v>
      </c>
      <c r="AO691">
        <v>37.6</v>
      </c>
      <c r="AP691">
        <v>37.6</v>
      </c>
      <c r="AQ691">
        <v>3206000000</v>
      </c>
      <c r="AR691">
        <v>847230000</v>
      </c>
      <c r="AS691">
        <v>738390000</v>
      </c>
      <c r="AT691">
        <v>865640000</v>
      </c>
      <c r="AU691">
        <v>754720000</v>
      </c>
      <c r="AV691">
        <v>320600000</v>
      </c>
      <c r="AW691">
        <v>84723000</v>
      </c>
      <c r="AX691">
        <v>73839000</v>
      </c>
      <c r="AY691">
        <v>86564000</v>
      </c>
      <c r="AZ691">
        <v>75472000</v>
      </c>
      <c r="BA691" s="15">
        <v>828910000</v>
      </c>
      <c r="BB691" s="16">
        <v>898540000</v>
      </c>
      <c r="BC691" s="15">
        <v>584500000</v>
      </c>
      <c r="BD691" s="16">
        <v>995030000</v>
      </c>
      <c r="BE691" s="12">
        <f t="shared" si="64"/>
        <v>1.0840018819896009</v>
      </c>
      <c r="BF691" s="14">
        <f t="shared" si="63"/>
        <v>1.702360992301112</v>
      </c>
      <c r="BG691" s="14">
        <f t="shared" si="65"/>
        <v>0.7051428985052659</v>
      </c>
      <c r="BH691" s="12">
        <f t="shared" si="58"/>
        <v>1.1073853139537473</v>
      </c>
      <c r="BI691" s="13">
        <v>9</v>
      </c>
      <c r="BJ691">
        <v>11</v>
      </c>
      <c r="BK691">
        <v>10</v>
      </c>
      <c r="BL691">
        <v>12</v>
      </c>
      <c r="BM691">
        <v>42</v>
      </c>
      <c r="BQ691">
        <v>1033</v>
      </c>
      <c r="BR691" t="s">
        <v>20980</v>
      </c>
      <c r="BS691" t="s">
        <v>15278</v>
      </c>
      <c r="BT691" t="s">
        <v>20981</v>
      </c>
      <c r="BU691" t="s">
        <v>20982</v>
      </c>
      <c r="BV691" t="s">
        <v>20983</v>
      </c>
      <c r="BW691" t="s">
        <v>20984</v>
      </c>
      <c r="BZ691">
        <v>1376</v>
      </c>
      <c r="CE691">
        <v>49</v>
      </c>
    </row>
    <row r="692" spans="1:85" x14ac:dyDescent="0.25">
      <c r="A692" t="s">
        <v>456</v>
      </c>
      <c r="B692" t="s">
        <v>456</v>
      </c>
      <c r="C692">
        <v>15</v>
      </c>
      <c r="D692">
        <v>15</v>
      </c>
      <c r="E692">
        <v>15</v>
      </c>
      <c r="F692" t="s">
        <v>9082</v>
      </c>
      <c r="G692" s="7" t="s">
        <v>22563</v>
      </c>
      <c r="H692" s="7" t="s">
        <v>23752</v>
      </c>
      <c r="I692">
        <v>1</v>
      </c>
      <c r="J692">
        <v>15</v>
      </c>
      <c r="K692">
        <v>15</v>
      </c>
      <c r="L692">
        <v>15</v>
      </c>
      <c r="M692">
        <v>13</v>
      </c>
      <c r="N692">
        <v>15</v>
      </c>
      <c r="O692">
        <v>13</v>
      </c>
      <c r="P692">
        <v>12</v>
      </c>
      <c r="Q692">
        <v>13</v>
      </c>
      <c r="R692">
        <v>15</v>
      </c>
      <c r="S692">
        <v>13</v>
      </c>
      <c r="T692">
        <v>12</v>
      </c>
      <c r="U692">
        <v>13</v>
      </c>
      <c r="V692">
        <v>15</v>
      </c>
      <c r="W692">
        <v>13</v>
      </c>
      <c r="X692">
        <v>12</v>
      </c>
      <c r="Y692">
        <v>46.6</v>
      </c>
      <c r="Z692">
        <v>46.6</v>
      </c>
      <c r="AA692">
        <v>46.6</v>
      </c>
      <c r="AB692">
        <v>42.104999999999997</v>
      </c>
      <c r="AC692">
        <v>356</v>
      </c>
      <c r="AD692">
        <v>356</v>
      </c>
      <c r="AE692">
        <v>1</v>
      </c>
      <c r="AF692">
        <v>101</v>
      </c>
      <c r="AG692">
        <v>0</v>
      </c>
      <c r="AH692">
        <v>205.14</v>
      </c>
      <c r="AI692" t="s">
        <v>56</v>
      </c>
      <c r="AJ692" t="s">
        <v>56</v>
      </c>
      <c r="AK692" t="s">
        <v>56</v>
      </c>
      <c r="AL692" t="s">
        <v>56</v>
      </c>
      <c r="AM692">
        <v>38.200000000000003</v>
      </c>
      <c r="AN692">
        <v>46.6</v>
      </c>
      <c r="AO692">
        <v>35.4</v>
      </c>
      <c r="AP692">
        <v>31.5</v>
      </c>
      <c r="AQ692">
        <v>1473700000</v>
      </c>
      <c r="AR692">
        <v>370260000</v>
      </c>
      <c r="AS692">
        <v>279270000</v>
      </c>
      <c r="AT692">
        <v>546480000</v>
      </c>
      <c r="AU692">
        <v>277650000</v>
      </c>
      <c r="AV692">
        <v>70175000</v>
      </c>
      <c r="AW692">
        <v>17631000</v>
      </c>
      <c r="AX692">
        <v>13299000</v>
      </c>
      <c r="AY692">
        <v>26023000</v>
      </c>
      <c r="AZ692">
        <v>13222000</v>
      </c>
      <c r="BA692" s="15">
        <v>352620000</v>
      </c>
      <c r="BB692" s="16">
        <v>307450000</v>
      </c>
      <c r="BC692" s="15">
        <v>385290000</v>
      </c>
      <c r="BD692" s="16">
        <v>340360000</v>
      </c>
      <c r="BE692" s="12">
        <f t="shared" si="64"/>
        <v>0.87190176393851737</v>
      </c>
      <c r="BF692" s="14">
        <f t="shared" si="63"/>
        <v>0.88338654000882455</v>
      </c>
      <c r="BG692" s="14">
        <f t="shared" si="65"/>
        <v>1.0926493108728943</v>
      </c>
      <c r="BH692" s="12">
        <f t="shared" si="58"/>
        <v>1.1070417954138885</v>
      </c>
      <c r="BI692" s="13">
        <v>19</v>
      </c>
      <c r="BJ692">
        <v>28</v>
      </c>
      <c r="BK692">
        <v>23</v>
      </c>
      <c r="BL692">
        <v>18</v>
      </c>
      <c r="BM692">
        <v>88</v>
      </c>
      <c r="BQ692">
        <v>296</v>
      </c>
      <c r="BR692" t="s">
        <v>16625</v>
      </c>
      <c r="BS692" t="s">
        <v>15146</v>
      </c>
      <c r="BT692" t="s">
        <v>16626</v>
      </c>
      <c r="BU692" t="s">
        <v>16627</v>
      </c>
      <c r="BV692" t="s">
        <v>16628</v>
      </c>
      <c r="BW692" t="s">
        <v>16629</v>
      </c>
      <c r="BX692">
        <v>163</v>
      </c>
      <c r="BZ692" t="s">
        <v>16630</v>
      </c>
      <c r="CC692">
        <v>308</v>
      </c>
      <c r="CE692" t="s">
        <v>16631</v>
      </c>
    </row>
    <row r="693" spans="1:85" x14ac:dyDescent="0.25">
      <c r="A693" t="s">
        <v>1741</v>
      </c>
      <c r="B693" t="s">
        <v>1741</v>
      </c>
      <c r="C693">
        <v>6</v>
      </c>
      <c r="D693">
        <v>6</v>
      </c>
      <c r="E693">
        <v>6</v>
      </c>
      <c r="F693" t="s">
        <v>13752</v>
      </c>
      <c r="G693" s="7" t="s">
        <v>23317</v>
      </c>
      <c r="H693" s="7" t="s">
        <v>24574</v>
      </c>
      <c r="I693">
        <v>1</v>
      </c>
      <c r="J693">
        <v>6</v>
      </c>
      <c r="K693">
        <v>6</v>
      </c>
      <c r="L693">
        <v>6</v>
      </c>
      <c r="M693">
        <v>6</v>
      </c>
      <c r="N693">
        <v>5</v>
      </c>
      <c r="O693">
        <v>6</v>
      </c>
      <c r="P693">
        <v>6</v>
      </c>
      <c r="Q693">
        <v>6</v>
      </c>
      <c r="R693">
        <v>5</v>
      </c>
      <c r="S693">
        <v>6</v>
      </c>
      <c r="T693">
        <v>6</v>
      </c>
      <c r="U693">
        <v>6</v>
      </c>
      <c r="V693">
        <v>5</v>
      </c>
      <c r="W693">
        <v>6</v>
      </c>
      <c r="X693">
        <v>6</v>
      </c>
      <c r="Y693">
        <v>40.200000000000003</v>
      </c>
      <c r="Z693">
        <v>40.200000000000003</v>
      </c>
      <c r="AA693">
        <v>40.200000000000003</v>
      </c>
      <c r="AB693">
        <v>15.039</v>
      </c>
      <c r="AC693">
        <v>127</v>
      </c>
      <c r="AD693">
        <v>127</v>
      </c>
      <c r="AE693">
        <v>1</v>
      </c>
      <c r="AF693">
        <v>37</v>
      </c>
      <c r="AG693">
        <v>0</v>
      </c>
      <c r="AH693">
        <v>152.85</v>
      </c>
      <c r="AI693" t="s">
        <v>56</v>
      </c>
      <c r="AJ693" t="s">
        <v>56</v>
      </c>
      <c r="AK693" t="s">
        <v>56</v>
      </c>
      <c r="AL693" t="s">
        <v>56</v>
      </c>
      <c r="AM693">
        <v>40.200000000000003</v>
      </c>
      <c r="AN693">
        <v>35.4</v>
      </c>
      <c r="AO693">
        <v>40.200000000000003</v>
      </c>
      <c r="AP693">
        <v>40.200000000000003</v>
      </c>
      <c r="AQ693">
        <v>359910000</v>
      </c>
      <c r="AR693">
        <v>70130000</v>
      </c>
      <c r="AS693">
        <v>52705000</v>
      </c>
      <c r="AT693">
        <v>173020000</v>
      </c>
      <c r="AU693">
        <v>64059000</v>
      </c>
      <c r="AV693">
        <v>44989000</v>
      </c>
      <c r="AW693">
        <v>8766300</v>
      </c>
      <c r="AX693">
        <v>6588100</v>
      </c>
      <c r="AY693">
        <v>21627000</v>
      </c>
      <c r="AZ693">
        <v>8007400</v>
      </c>
      <c r="BA693" s="15">
        <v>73748000</v>
      </c>
      <c r="BB693" s="16">
        <v>81273000</v>
      </c>
      <c r="BC693" s="15">
        <v>87787000</v>
      </c>
      <c r="BD693" s="16">
        <v>89966000</v>
      </c>
      <c r="BE693" s="12">
        <f t="shared" si="64"/>
        <v>1.1020366654010956</v>
      </c>
      <c r="BF693" s="14">
        <f t="shared" si="63"/>
        <v>1.024821442810439</v>
      </c>
      <c r="BG693" s="14">
        <f t="shared" si="65"/>
        <v>1.1903644844605956</v>
      </c>
      <c r="BH693" s="12">
        <f t="shared" si="58"/>
        <v>1.1069604911840341</v>
      </c>
      <c r="BI693" s="13">
        <v>9</v>
      </c>
      <c r="BJ693">
        <v>6</v>
      </c>
      <c r="BK693">
        <v>8</v>
      </c>
      <c r="BL693">
        <v>8</v>
      </c>
      <c r="BM693">
        <v>31</v>
      </c>
      <c r="BQ693">
        <v>1122</v>
      </c>
      <c r="BR693" t="s">
        <v>21498</v>
      </c>
      <c r="BS693" t="s">
        <v>15088</v>
      </c>
      <c r="BT693" t="s">
        <v>21499</v>
      </c>
      <c r="BU693" t="s">
        <v>21500</v>
      </c>
      <c r="BV693" t="s">
        <v>21501</v>
      </c>
      <c r="BW693" t="s">
        <v>21502</v>
      </c>
      <c r="BX693">
        <v>293</v>
      </c>
      <c r="BZ693" t="s">
        <v>21503</v>
      </c>
      <c r="CC693">
        <v>19</v>
      </c>
      <c r="CE693" t="s">
        <v>21504</v>
      </c>
    </row>
    <row r="694" spans="1:85" x14ac:dyDescent="0.25">
      <c r="A694" t="s">
        <v>1544</v>
      </c>
      <c r="B694" t="s">
        <v>1544</v>
      </c>
      <c r="C694">
        <v>13</v>
      </c>
      <c r="D694">
        <v>13</v>
      </c>
      <c r="E694">
        <v>13</v>
      </c>
      <c r="F694" t="s">
        <v>7387</v>
      </c>
      <c r="G694" s="7" t="s">
        <v>22533</v>
      </c>
      <c r="H694" s="7" t="s">
        <v>23496</v>
      </c>
      <c r="I694">
        <v>1</v>
      </c>
      <c r="J694">
        <v>13</v>
      </c>
      <c r="K694">
        <v>13</v>
      </c>
      <c r="L694">
        <v>13</v>
      </c>
      <c r="M694">
        <v>12</v>
      </c>
      <c r="N694">
        <v>10</v>
      </c>
      <c r="O694">
        <v>10</v>
      </c>
      <c r="P694">
        <v>11</v>
      </c>
      <c r="Q694">
        <v>12</v>
      </c>
      <c r="R694">
        <v>10</v>
      </c>
      <c r="S694">
        <v>10</v>
      </c>
      <c r="T694">
        <v>11</v>
      </c>
      <c r="U694">
        <v>12</v>
      </c>
      <c r="V694">
        <v>10</v>
      </c>
      <c r="W694">
        <v>10</v>
      </c>
      <c r="X694">
        <v>11</v>
      </c>
      <c r="Y694">
        <v>34</v>
      </c>
      <c r="Z694">
        <v>34</v>
      </c>
      <c r="AA694">
        <v>34</v>
      </c>
      <c r="AB694">
        <v>41.521999999999998</v>
      </c>
      <c r="AC694">
        <v>373</v>
      </c>
      <c r="AD694">
        <v>373</v>
      </c>
      <c r="AE694">
        <v>1</v>
      </c>
      <c r="AF694">
        <v>49</v>
      </c>
      <c r="AG694">
        <v>0</v>
      </c>
      <c r="AH694">
        <v>65.881</v>
      </c>
      <c r="AI694" t="s">
        <v>56</v>
      </c>
      <c r="AJ694" t="s">
        <v>56</v>
      </c>
      <c r="AK694" t="s">
        <v>56</v>
      </c>
      <c r="AL694" t="s">
        <v>56</v>
      </c>
      <c r="AM694">
        <v>32.4</v>
      </c>
      <c r="AN694">
        <v>30</v>
      </c>
      <c r="AO694">
        <v>31.1</v>
      </c>
      <c r="AP694">
        <v>32.4</v>
      </c>
      <c r="AQ694">
        <v>294280000</v>
      </c>
      <c r="AR694">
        <v>87148000</v>
      </c>
      <c r="AS694">
        <v>64235000</v>
      </c>
      <c r="AT694">
        <v>82760000</v>
      </c>
      <c r="AU694">
        <v>60138000</v>
      </c>
      <c r="AV694">
        <v>18393000</v>
      </c>
      <c r="AW694">
        <v>5446700</v>
      </c>
      <c r="AX694">
        <v>4014700</v>
      </c>
      <c r="AY694">
        <v>5172500</v>
      </c>
      <c r="AZ694">
        <v>3758700</v>
      </c>
      <c r="BA694" s="15">
        <v>83594000</v>
      </c>
      <c r="BB694" s="16">
        <v>74222000</v>
      </c>
      <c r="BC694" s="15">
        <v>53415000</v>
      </c>
      <c r="BD694" s="16">
        <v>82043000</v>
      </c>
      <c r="BE694" s="12">
        <f t="shared" si="64"/>
        <v>0.88788669043232771</v>
      </c>
      <c r="BF694" s="14">
        <f t="shared" si="63"/>
        <v>1.5359543199475802</v>
      </c>
      <c r="BG694" s="14">
        <f t="shared" si="65"/>
        <v>0.63898126659808119</v>
      </c>
      <c r="BH694" s="12">
        <f t="shared" si="58"/>
        <v>1.1053730699792514</v>
      </c>
      <c r="BI694" s="13">
        <v>14</v>
      </c>
      <c r="BJ694">
        <v>9</v>
      </c>
      <c r="BK694">
        <v>9</v>
      </c>
      <c r="BL694">
        <v>11</v>
      </c>
      <c r="BM694">
        <v>43</v>
      </c>
      <c r="BQ694">
        <v>39</v>
      </c>
      <c r="BR694" t="s">
        <v>15103</v>
      </c>
      <c r="BS694" t="s">
        <v>15104</v>
      </c>
      <c r="BT694" t="s">
        <v>15105</v>
      </c>
      <c r="BU694" t="s">
        <v>15106</v>
      </c>
      <c r="BV694" t="s">
        <v>15107</v>
      </c>
      <c r="BW694" t="s">
        <v>15108</v>
      </c>
      <c r="BZ694" t="s">
        <v>1954</v>
      </c>
      <c r="CE694" t="s">
        <v>15109</v>
      </c>
    </row>
    <row r="695" spans="1:85" x14ac:dyDescent="0.25">
      <c r="A695" t="s">
        <v>618</v>
      </c>
      <c r="B695" t="s">
        <v>618</v>
      </c>
      <c r="C695">
        <v>21</v>
      </c>
      <c r="D695">
        <v>21</v>
      </c>
      <c r="E695">
        <v>21</v>
      </c>
      <c r="F695" t="s">
        <v>11648</v>
      </c>
      <c r="G695" s="7" t="s">
        <v>23083</v>
      </c>
      <c r="H695" s="7" t="s">
        <v>24290</v>
      </c>
      <c r="I695">
        <v>1</v>
      </c>
      <c r="J695">
        <v>21</v>
      </c>
      <c r="K695">
        <v>21</v>
      </c>
      <c r="L695">
        <v>21</v>
      </c>
      <c r="M695">
        <v>18</v>
      </c>
      <c r="N695">
        <v>17</v>
      </c>
      <c r="O695">
        <v>18</v>
      </c>
      <c r="P695">
        <v>17</v>
      </c>
      <c r="Q695">
        <v>18</v>
      </c>
      <c r="R695">
        <v>17</v>
      </c>
      <c r="S695">
        <v>18</v>
      </c>
      <c r="T695">
        <v>17</v>
      </c>
      <c r="U695">
        <v>18</v>
      </c>
      <c r="V695">
        <v>17</v>
      </c>
      <c r="W695">
        <v>18</v>
      </c>
      <c r="X695">
        <v>17</v>
      </c>
      <c r="Y695">
        <v>56.1</v>
      </c>
      <c r="Z695">
        <v>56.1</v>
      </c>
      <c r="AA695">
        <v>56.1</v>
      </c>
      <c r="AB695">
        <v>37.695</v>
      </c>
      <c r="AC695">
        <v>346</v>
      </c>
      <c r="AD695">
        <v>346</v>
      </c>
      <c r="AE695">
        <v>1</v>
      </c>
      <c r="AF695">
        <v>109</v>
      </c>
      <c r="AG695">
        <v>0</v>
      </c>
      <c r="AH695">
        <v>162.32</v>
      </c>
      <c r="AI695" t="s">
        <v>56</v>
      </c>
      <c r="AJ695" t="s">
        <v>56</v>
      </c>
      <c r="AK695" t="s">
        <v>56</v>
      </c>
      <c r="AL695" t="s">
        <v>56</v>
      </c>
      <c r="AM695">
        <v>47.4</v>
      </c>
      <c r="AN695">
        <v>47.4</v>
      </c>
      <c r="AO695">
        <v>52.3</v>
      </c>
      <c r="AP695">
        <v>47.7</v>
      </c>
      <c r="AQ695">
        <v>5281700000</v>
      </c>
      <c r="AR695">
        <v>1260100000</v>
      </c>
      <c r="AS695">
        <v>1009500000</v>
      </c>
      <c r="AT695">
        <v>1860000000</v>
      </c>
      <c r="AU695">
        <v>1152100000</v>
      </c>
      <c r="AV695">
        <v>277980000</v>
      </c>
      <c r="AW695">
        <v>66319000</v>
      </c>
      <c r="AX695">
        <v>53133000</v>
      </c>
      <c r="AY695">
        <v>97896000</v>
      </c>
      <c r="AZ695">
        <v>60635000</v>
      </c>
      <c r="BA695" s="15">
        <v>1305300000</v>
      </c>
      <c r="BB695" s="16">
        <v>1183700000</v>
      </c>
      <c r="BC695" s="15">
        <v>1361600000</v>
      </c>
      <c r="BD695" s="16">
        <v>1307500000</v>
      </c>
      <c r="BE695" s="12">
        <f t="shared" si="64"/>
        <v>0.9068413391557496</v>
      </c>
      <c r="BF695" s="14">
        <f t="shared" si="63"/>
        <v>0.96026733254994123</v>
      </c>
      <c r="BG695" s="14">
        <f t="shared" si="65"/>
        <v>1.0431318470849613</v>
      </c>
      <c r="BH695" s="12">
        <f t="shared" si="58"/>
        <v>1.1045873109740645</v>
      </c>
      <c r="BI695" s="13">
        <v>22</v>
      </c>
      <c r="BJ695">
        <v>23</v>
      </c>
      <c r="BK695">
        <v>23</v>
      </c>
      <c r="BL695">
        <v>27</v>
      </c>
      <c r="BM695">
        <v>95</v>
      </c>
      <c r="BQ695">
        <v>836</v>
      </c>
      <c r="BR695" t="s">
        <v>19755</v>
      </c>
      <c r="BS695" t="s">
        <v>15234</v>
      </c>
      <c r="BT695" t="s">
        <v>19756</v>
      </c>
      <c r="BU695" t="s">
        <v>19757</v>
      </c>
      <c r="BV695" t="s">
        <v>19758</v>
      </c>
      <c r="BW695" t="s">
        <v>19759</v>
      </c>
      <c r="BZ695" t="s">
        <v>19760</v>
      </c>
      <c r="CE695" t="s">
        <v>19761</v>
      </c>
    </row>
    <row r="696" spans="1:85" x14ac:dyDescent="0.25">
      <c r="A696" t="s">
        <v>1445</v>
      </c>
      <c r="B696" t="s">
        <v>1445</v>
      </c>
      <c r="C696">
        <v>13</v>
      </c>
      <c r="D696">
        <v>13</v>
      </c>
      <c r="E696">
        <v>13</v>
      </c>
      <c r="F696" t="s">
        <v>8707</v>
      </c>
      <c r="G696" s="7" t="s">
        <v>22670</v>
      </c>
      <c r="H696" s="7" t="s">
        <v>23674</v>
      </c>
      <c r="I696">
        <v>1</v>
      </c>
      <c r="J696">
        <v>13</v>
      </c>
      <c r="K696">
        <v>13</v>
      </c>
      <c r="L696">
        <v>13</v>
      </c>
      <c r="M696">
        <v>12</v>
      </c>
      <c r="N696">
        <v>11</v>
      </c>
      <c r="O696">
        <v>13</v>
      </c>
      <c r="P696">
        <v>9</v>
      </c>
      <c r="Q696">
        <v>12</v>
      </c>
      <c r="R696">
        <v>11</v>
      </c>
      <c r="S696">
        <v>13</v>
      </c>
      <c r="T696">
        <v>9</v>
      </c>
      <c r="U696">
        <v>12</v>
      </c>
      <c r="V696">
        <v>11</v>
      </c>
      <c r="W696">
        <v>13</v>
      </c>
      <c r="X696">
        <v>9</v>
      </c>
      <c r="Y696">
        <v>39.9</v>
      </c>
      <c r="Z696">
        <v>39.9</v>
      </c>
      <c r="AA696">
        <v>39.9</v>
      </c>
      <c r="AB696">
        <v>43.444000000000003</v>
      </c>
      <c r="AC696">
        <v>368</v>
      </c>
      <c r="AD696">
        <v>368</v>
      </c>
      <c r="AE696">
        <v>1</v>
      </c>
      <c r="AF696">
        <v>62</v>
      </c>
      <c r="AG696">
        <v>0</v>
      </c>
      <c r="AH696">
        <v>56.521000000000001</v>
      </c>
      <c r="AI696" t="s">
        <v>56</v>
      </c>
      <c r="AJ696" t="s">
        <v>56</v>
      </c>
      <c r="AK696" t="s">
        <v>56</v>
      </c>
      <c r="AL696" t="s">
        <v>56</v>
      </c>
      <c r="AM696">
        <v>37</v>
      </c>
      <c r="AN696">
        <v>34.799999999999997</v>
      </c>
      <c r="AO696">
        <v>39.9</v>
      </c>
      <c r="AP696">
        <v>30.4</v>
      </c>
      <c r="AQ696">
        <v>1363800000</v>
      </c>
      <c r="AR696">
        <v>267230000</v>
      </c>
      <c r="AS696">
        <v>274720000</v>
      </c>
      <c r="AT696">
        <v>560480000</v>
      </c>
      <c r="AU696">
        <v>261320000</v>
      </c>
      <c r="AV696">
        <v>64941000</v>
      </c>
      <c r="AW696">
        <v>12725000</v>
      </c>
      <c r="AX696">
        <v>13082000</v>
      </c>
      <c r="AY696">
        <v>26690000</v>
      </c>
      <c r="AZ696">
        <v>12444000</v>
      </c>
      <c r="BA696" s="15">
        <v>283180000</v>
      </c>
      <c r="BB696" s="16">
        <v>318810000</v>
      </c>
      <c r="BC696" s="15">
        <v>362820000</v>
      </c>
      <c r="BD696" s="16">
        <v>351840000</v>
      </c>
      <c r="BE696" s="12">
        <f t="shared" si="64"/>
        <v>1.1258210325587965</v>
      </c>
      <c r="BF696" s="14">
        <f t="shared" si="63"/>
        <v>0.96973705969902435</v>
      </c>
      <c r="BG696" s="14">
        <f t="shared" si="65"/>
        <v>1.2812345504626033</v>
      </c>
      <c r="BH696" s="12">
        <f t="shared" si="58"/>
        <v>1.1036040274771808</v>
      </c>
      <c r="BI696" s="13">
        <v>11</v>
      </c>
      <c r="BJ696">
        <v>15</v>
      </c>
      <c r="BK696">
        <v>12</v>
      </c>
      <c r="BL696">
        <v>11</v>
      </c>
      <c r="BM696">
        <v>49</v>
      </c>
      <c r="BQ696">
        <v>217</v>
      </c>
      <c r="BR696" t="s">
        <v>16158</v>
      </c>
      <c r="BS696" t="s">
        <v>15104</v>
      </c>
      <c r="BT696" t="s">
        <v>16159</v>
      </c>
      <c r="BU696" t="s">
        <v>16160</v>
      </c>
      <c r="BV696" t="s">
        <v>16161</v>
      </c>
      <c r="BW696" t="s">
        <v>16162</v>
      </c>
      <c r="BZ696">
        <v>350</v>
      </c>
      <c r="CB696">
        <v>78</v>
      </c>
      <c r="CE696">
        <v>348</v>
      </c>
      <c r="CG696">
        <v>104</v>
      </c>
    </row>
    <row r="697" spans="1:85" x14ac:dyDescent="0.25">
      <c r="A697" t="s">
        <v>1301</v>
      </c>
      <c r="B697" t="s">
        <v>1301</v>
      </c>
      <c r="C697">
        <v>9</v>
      </c>
      <c r="D697">
        <v>9</v>
      </c>
      <c r="E697">
        <v>9</v>
      </c>
      <c r="F697" t="s">
        <v>10607</v>
      </c>
      <c r="G697" s="7" t="s">
        <v>22971</v>
      </c>
      <c r="H697" s="7" t="s">
        <v>24111</v>
      </c>
      <c r="I697">
        <v>1</v>
      </c>
      <c r="J697">
        <v>9</v>
      </c>
      <c r="K697">
        <v>9</v>
      </c>
      <c r="L697">
        <v>9</v>
      </c>
      <c r="M697">
        <v>7</v>
      </c>
      <c r="N697">
        <v>7</v>
      </c>
      <c r="O697">
        <v>8</v>
      </c>
      <c r="P697">
        <v>8</v>
      </c>
      <c r="Q697">
        <v>7</v>
      </c>
      <c r="R697">
        <v>7</v>
      </c>
      <c r="S697">
        <v>8</v>
      </c>
      <c r="T697">
        <v>8</v>
      </c>
      <c r="U697">
        <v>7</v>
      </c>
      <c r="V697">
        <v>7</v>
      </c>
      <c r="W697">
        <v>8</v>
      </c>
      <c r="X697">
        <v>8</v>
      </c>
      <c r="Y697">
        <v>33.6</v>
      </c>
      <c r="Z697">
        <v>33.6</v>
      </c>
      <c r="AA697">
        <v>33.6</v>
      </c>
      <c r="AB697">
        <v>40.204999999999998</v>
      </c>
      <c r="AC697">
        <v>363</v>
      </c>
      <c r="AD697">
        <v>363</v>
      </c>
      <c r="AE697">
        <v>1</v>
      </c>
      <c r="AF697">
        <v>39</v>
      </c>
      <c r="AG697">
        <v>0</v>
      </c>
      <c r="AH697">
        <v>62.116999999999997</v>
      </c>
      <c r="AI697" t="s">
        <v>56</v>
      </c>
      <c r="AJ697" t="s">
        <v>56</v>
      </c>
      <c r="AK697" t="s">
        <v>56</v>
      </c>
      <c r="AL697" t="s">
        <v>56</v>
      </c>
      <c r="AM697">
        <v>26.2</v>
      </c>
      <c r="AN697">
        <v>31.1</v>
      </c>
      <c r="AO697">
        <v>26.2</v>
      </c>
      <c r="AP697">
        <v>26.2</v>
      </c>
      <c r="AQ697">
        <v>246290000</v>
      </c>
      <c r="AR697">
        <v>62189000</v>
      </c>
      <c r="AS697">
        <v>54890000</v>
      </c>
      <c r="AT697">
        <v>80528000</v>
      </c>
      <c r="AU697">
        <v>48678000</v>
      </c>
      <c r="AV697">
        <v>12314000</v>
      </c>
      <c r="AW697">
        <v>3109500</v>
      </c>
      <c r="AX697">
        <v>2744500</v>
      </c>
      <c r="AY697">
        <v>4026400</v>
      </c>
      <c r="AZ697">
        <v>2433900</v>
      </c>
      <c r="BA697" s="15">
        <v>54269000</v>
      </c>
      <c r="BB697" s="16">
        <v>61934000</v>
      </c>
      <c r="BC697" s="15">
        <v>60413000</v>
      </c>
      <c r="BD697" s="16">
        <v>68345000</v>
      </c>
      <c r="BE697" s="12">
        <f t="shared" si="64"/>
        <v>1.1412408557371612</v>
      </c>
      <c r="BF697" s="14">
        <f t="shared" si="63"/>
        <v>1.1312962441858541</v>
      </c>
      <c r="BG697" s="14">
        <f t="shared" si="65"/>
        <v>1.1132138053032117</v>
      </c>
      <c r="BH697" s="12">
        <f t="shared" si="58"/>
        <v>1.1035134175089611</v>
      </c>
      <c r="BI697" s="13">
        <v>6</v>
      </c>
      <c r="BJ697">
        <v>10</v>
      </c>
      <c r="BK697">
        <v>8</v>
      </c>
      <c r="BL697">
        <v>8</v>
      </c>
      <c r="BM697">
        <v>32</v>
      </c>
      <c r="BQ697">
        <v>656</v>
      </c>
      <c r="BR697" t="s">
        <v>18698</v>
      </c>
      <c r="BS697" t="s">
        <v>15014</v>
      </c>
      <c r="BT697" t="s">
        <v>18699</v>
      </c>
      <c r="BU697" t="s">
        <v>18700</v>
      </c>
      <c r="BV697" t="s">
        <v>18701</v>
      </c>
      <c r="BW697" t="s">
        <v>18702</v>
      </c>
      <c r="BZ697">
        <v>786</v>
      </c>
      <c r="CE697">
        <v>179</v>
      </c>
    </row>
    <row r="698" spans="1:85" x14ac:dyDescent="0.25">
      <c r="A698" t="s">
        <v>1296</v>
      </c>
      <c r="B698" t="s">
        <v>1296</v>
      </c>
      <c r="C698">
        <v>26</v>
      </c>
      <c r="D698">
        <v>26</v>
      </c>
      <c r="E698">
        <v>26</v>
      </c>
      <c r="F698" t="s">
        <v>10109</v>
      </c>
      <c r="G698" s="7" t="s">
        <v>22895</v>
      </c>
      <c r="H698" s="7" t="s">
        <v>23987</v>
      </c>
      <c r="I698">
        <v>1</v>
      </c>
      <c r="J698">
        <v>26</v>
      </c>
      <c r="K698">
        <v>26</v>
      </c>
      <c r="L698">
        <v>26</v>
      </c>
      <c r="M698">
        <v>24</v>
      </c>
      <c r="N698">
        <v>24</v>
      </c>
      <c r="O698">
        <v>23</v>
      </c>
      <c r="P698">
        <v>25</v>
      </c>
      <c r="Q698">
        <v>24</v>
      </c>
      <c r="R698">
        <v>24</v>
      </c>
      <c r="S698">
        <v>23</v>
      </c>
      <c r="T698">
        <v>25</v>
      </c>
      <c r="U698">
        <v>24</v>
      </c>
      <c r="V698">
        <v>24</v>
      </c>
      <c r="W698">
        <v>23</v>
      </c>
      <c r="X698">
        <v>25</v>
      </c>
      <c r="Y698">
        <v>50.9</v>
      </c>
      <c r="Z698">
        <v>50.9</v>
      </c>
      <c r="AA698">
        <v>50.9</v>
      </c>
      <c r="AB698">
        <v>57.929000000000002</v>
      </c>
      <c r="AC698">
        <v>527</v>
      </c>
      <c r="AD698">
        <v>527</v>
      </c>
      <c r="AE698">
        <v>1</v>
      </c>
      <c r="AF698">
        <v>154</v>
      </c>
      <c r="AG698">
        <v>0</v>
      </c>
      <c r="AH698">
        <v>218.25</v>
      </c>
      <c r="AI698" t="s">
        <v>56</v>
      </c>
      <c r="AJ698" t="s">
        <v>56</v>
      </c>
      <c r="AK698" t="s">
        <v>56</v>
      </c>
      <c r="AL698" t="s">
        <v>56</v>
      </c>
      <c r="AM698">
        <v>50.1</v>
      </c>
      <c r="AN698">
        <v>41.7</v>
      </c>
      <c r="AO698">
        <v>43.8</v>
      </c>
      <c r="AP698">
        <v>44.6</v>
      </c>
      <c r="AQ698">
        <v>4707000000</v>
      </c>
      <c r="AR698">
        <v>1135900000</v>
      </c>
      <c r="AS698">
        <v>707680000</v>
      </c>
      <c r="AT698">
        <v>2071200000</v>
      </c>
      <c r="AU698">
        <v>792240000</v>
      </c>
      <c r="AV698">
        <v>151840000</v>
      </c>
      <c r="AW698">
        <v>36642000</v>
      </c>
      <c r="AX698">
        <v>22828000</v>
      </c>
      <c r="AY698">
        <v>66812000</v>
      </c>
      <c r="AZ698">
        <v>25556000</v>
      </c>
      <c r="BA698" s="15">
        <v>1135100000</v>
      </c>
      <c r="BB698" s="16">
        <v>908150000</v>
      </c>
      <c r="BC698" s="15">
        <v>1399300000</v>
      </c>
      <c r="BD698" s="16">
        <v>1001600000</v>
      </c>
      <c r="BE698" s="12">
        <f t="shared" si="64"/>
        <v>0.80006166857545591</v>
      </c>
      <c r="BF698" s="14">
        <f t="shared" si="63"/>
        <v>0.7157864646609019</v>
      </c>
      <c r="BG698" s="14">
        <f t="shared" si="65"/>
        <v>1.2327548233635803</v>
      </c>
      <c r="BH698" s="12">
        <f t="shared" ref="BH698:BH761" si="66">BD698/BB698</f>
        <v>1.1029015030556626</v>
      </c>
      <c r="BI698" s="13">
        <v>31</v>
      </c>
      <c r="BJ698">
        <v>35</v>
      </c>
      <c r="BK698">
        <v>35</v>
      </c>
      <c r="BL698">
        <v>30</v>
      </c>
      <c r="BM698">
        <v>131</v>
      </c>
      <c r="BQ698">
        <v>532</v>
      </c>
      <c r="BR698" t="s">
        <v>17990</v>
      </c>
      <c r="BS698" t="s">
        <v>15202</v>
      </c>
      <c r="BT698" t="s">
        <v>17991</v>
      </c>
      <c r="BU698" t="s">
        <v>17992</v>
      </c>
      <c r="BV698" t="s">
        <v>17993</v>
      </c>
      <c r="BW698" t="s">
        <v>17994</v>
      </c>
      <c r="BX698">
        <v>193</v>
      </c>
      <c r="BZ698" t="s">
        <v>17995</v>
      </c>
      <c r="CC698">
        <v>136</v>
      </c>
      <c r="CE698" t="s">
        <v>17996</v>
      </c>
    </row>
    <row r="699" spans="1:85" x14ac:dyDescent="0.25">
      <c r="A699" t="s">
        <v>3781</v>
      </c>
      <c r="B699" t="s">
        <v>3781</v>
      </c>
      <c r="C699">
        <v>2</v>
      </c>
      <c r="D699">
        <v>2</v>
      </c>
      <c r="E699">
        <v>2</v>
      </c>
      <c r="F699" t="s">
        <v>21736</v>
      </c>
      <c r="G699" s="7" t="s">
        <v>23357</v>
      </c>
      <c r="H699" s="7" t="s">
        <v>24614</v>
      </c>
      <c r="I699">
        <v>1</v>
      </c>
      <c r="J699">
        <v>2</v>
      </c>
      <c r="K699">
        <v>2</v>
      </c>
      <c r="L699">
        <v>2</v>
      </c>
      <c r="M699">
        <v>2</v>
      </c>
      <c r="N699">
        <v>2</v>
      </c>
      <c r="O699">
        <v>2</v>
      </c>
      <c r="P699">
        <v>2</v>
      </c>
      <c r="Q699">
        <v>2</v>
      </c>
      <c r="R699">
        <v>2</v>
      </c>
      <c r="S699">
        <v>2</v>
      </c>
      <c r="T699">
        <v>2</v>
      </c>
      <c r="U699">
        <v>2</v>
      </c>
      <c r="V699">
        <v>2</v>
      </c>
      <c r="W699">
        <v>2</v>
      </c>
      <c r="X699">
        <v>2</v>
      </c>
      <c r="Y699">
        <v>13.1</v>
      </c>
      <c r="Z699">
        <v>13.1</v>
      </c>
      <c r="AA699">
        <v>13.1</v>
      </c>
      <c r="AB699">
        <v>13.893000000000001</v>
      </c>
      <c r="AC699">
        <v>130</v>
      </c>
      <c r="AD699">
        <v>130</v>
      </c>
      <c r="AE699">
        <v>1</v>
      </c>
      <c r="AF699">
        <v>16</v>
      </c>
      <c r="AG699">
        <v>0</v>
      </c>
      <c r="AH699">
        <v>77.521000000000001</v>
      </c>
      <c r="AI699" t="s">
        <v>56</v>
      </c>
      <c r="AJ699" t="s">
        <v>56</v>
      </c>
      <c r="AK699" t="s">
        <v>56</v>
      </c>
      <c r="AL699" t="s">
        <v>56</v>
      </c>
      <c r="AM699">
        <v>13.1</v>
      </c>
      <c r="AN699">
        <v>13.1</v>
      </c>
      <c r="AO699">
        <v>13.1</v>
      </c>
      <c r="AP699">
        <v>13.1</v>
      </c>
      <c r="AQ699">
        <v>1919000000</v>
      </c>
      <c r="AR699">
        <v>445630000</v>
      </c>
      <c r="AS699">
        <v>463180000</v>
      </c>
      <c r="AT699">
        <v>515410000</v>
      </c>
      <c r="AU699">
        <v>494780000</v>
      </c>
      <c r="AV699">
        <v>479750000</v>
      </c>
      <c r="AW699">
        <v>111410000</v>
      </c>
      <c r="AX699">
        <v>115790000</v>
      </c>
      <c r="AY699">
        <v>128850000</v>
      </c>
      <c r="AZ699">
        <v>123690000</v>
      </c>
      <c r="BA699" s="15">
        <v>438260000</v>
      </c>
      <c r="BB699" s="16">
        <v>562860000</v>
      </c>
      <c r="BC699" s="15">
        <v>387250000</v>
      </c>
      <c r="BD699" s="16">
        <v>619960000</v>
      </c>
      <c r="BE699" s="12">
        <f t="shared" si="64"/>
        <v>1.2843061196549994</v>
      </c>
      <c r="BF699" s="14">
        <f t="shared" si="63"/>
        <v>1.6009296320206585</v>
      </c>
      <c r="BG699" s="14">
        <f t="shared" si="65"/>
        <v>0.88360790398393652</v>
      </c>
      <c r="BH699" s="12">
        <f t="shared" si="66"/>
        <v>1.1014461855523576</v>
      </c>
      <c r="BI699" s="13">
        <v>4</v>
      </c>
      <c r="BJ699">
        <v>4</v>
      </c>
      <c r="BK699">
        <v>5</v>
      </c>
      <c r="BL699">
        <v>4</v>
      </c>
      <c r="BM699">
        <v>17</v>
      </c>
      <c r="BQ699">
        <v>1162</v>
      </c>
      <c r="BR699" t="s">
        <v>21737</v>
      </c>
      <c r="BS699" t="s">
        <v>15011</v>
      </c>
      <c r="BT699" t="s">
        <v>21738</v>
      </c>
      <c r="BU699" t="s">
        <v>21739</v>
      </c>
      <c r="BV699" t="s">
        <v>21740</v>
      </c>
      <c r="BW699" t="s">
        <v>21741</v>
      </c>
    </row>
    <row r="700" spans="1:85" x14ac:dyDescent="0.25">
      <c r="A700" t="s">
        <v>2739</v>
      </c>
      <c r="B700" t="s">
        <v>2739</v>
      </c>
      <c r="C700">
        <v>12</v>
      </c>
      <c r="D700">
        <v>12</v>
      </c>
      <c r="E700">
        <v>12</v>
      </c>
      <c r="F700" t="s">
        <v>16990</v>
      </c>
      <c r="G700" s="7" t="s">
        <v>22763</v>
      </c>
      <c r="H700" s="7" t="s">
        <v>23813</v>
      </c>
      <c r="I700">
        <v>1</v>
      </c>
      <c r="J700">
        <v>12</v>
      </c>
      <c r="K700">
        <v>12</v>
      </c>
      <c r="L700">
        <v>12</v>
      </c>
      <c r="M700">
        <v>12</v>
      </c>
      <c r="N700">
        <v>10</v>
      </c>
      <c r="O700">
        <v>12</v>
      </c>
      <c r="P700">
        <v>12</v>
      </c>
      <c r="Q700">
        <v>12</v>
      </c>
      <c r="R700">
        <v>10</v>
      </c>
      <c r="S700">
        <v>12</v>
      </c>
      <c r="T700">
        <v>12</v>
      </c>
      <c r="U700">
        <v>12</v>
      </c>
      <c r="V700">
        <v>10</v>
      </c>
      <c r="W700">
        <v>12</v>
      </c>
      <c r="X700">
        <v>12</v>
      </c>
      <c r="Y700">
        <v>51</v>
      </c>
      <c r="Z700">
        <v>51</v>
      </c>
      <c r="AA700">
        <v>51</v>
      </c>
      <c r="AB700">
        <v>27.308</v>
      </c>
      <c r="AC700">
        <v>241</v>
      </c>
      <c r="AD700">
        <v>241</v>
      </c>
      <c r="AE700">
        <v>1</v>
      </c>
      <c r="AF700">
        <v>52</v>
      </c>
      <c r="AG700">
        <v>0</v>
      </c>
      <c r="AH700">
        <v>79.852999999999994</v>
      </c>
      <c r="AI700" t="s">
        <v>56</v>
      </c>
      <c r="AJ700" t="s">
        <v>56</v>
      </c>
      <c r="AK700" t="s">
        <v>56</v>
      </c>
      <c r="AL700" t="s">
        <v>56</v>
      </c>
      <c r="AM700">
        <v>51</v>
      </c>
      <c r="AN700">
        <v>44.4</v>
      </c>
      <c r="AO700">
        <v>51</v>
      </c>
      <c r="AP700">
        <v>51</v>
      </c>
      <c r="AQ700">
        <v>982290000</v>
      </c>
      <c r="AR700">
        <v>232120000</v>
      </c>
      <c r="AS700">
        <v>153110000</v>
      </c>
      <c r="AT700">
        <v>383460000</v>
      </c>
      <c r="AU700">
        <v>213600000</v>
      </c>
      <c r="AV700">
        <v>70163000</v>
      </c>
      <c r="AW700">
        <v>16580000</v>
      </c>
      <c r="AX700">
        <v>10936000</v>
      </c>
      <c r="AY700">
        <v>27390000</v>
      </c>
      <c r="AZ700">
        <v>15257000</v>
      </c>
      <c r="BA700" s="15">
        <v>218540000</v>
      </c>
      <c r="BB700" s="16">
        <v>226710000</v>
      </c>
      <c r="BC700" s="15">
        <v>265860000</v>
      </c>
      <c r="BD700" s="16">
        <v>249700000</v>
      </c>
      <c r="BE700" s="12">
        <f t="shared" si="64"/>
        <v>1.0373844605106617</v>
      </c>
      <c r="BF700" s="14">
        <f t="shared" si="63"/>
        <v>0.93921612878958849</v>
      </c>
      <c r="BG700" s="14">
        <f t="shared" si="65"/>
        <v>1.216527866752082</v>
      </c>
      <c r="BH700" s="12">
        <f t="shared" si="66"/>
        <v>1.1014070839398351</v>
      </c>
      <c r="BI700" s="13">
        <v>8</v>
      </c>
      <c r="BJ700">
        <v>8</v>
      </c>
      <c r="BK700">
        <v>13</v>
      </c>
      <c r="BL700">
        <v>12</v>
      </c>
      <c r="BM700">
        <v>41</v>
      </c>
      <c r="BQ700">
        <v>357</v>
      </c>
      <c r="BR700" t="s">
        <v>16991</v>
      </c>
      <c r="BS700" t="s">
        <v>15013</v>
      </c>
      <c r="BT700" t="s">
        <v>16992</v>
      </c>
      <c r="BU700" t="s">
        <v>16993</v>
      </c>
      <c r="BV700" t="s">
        <v>16994</v>
      </c>
      <c r="BW700" t="s">
        <v>16995</v>
      </c>
    </row>
    <row r="701" spans="1:85" x14ac:dyDescent="0.25">
      <c r="A701" t="s">
        <v>795</v>
      </c>
      <c r="B701" t="s">
        <v>795</v>
      </c>
      <c r="C701">
        <v>15</v>
      </c>
      <c r="D701">
        <v>15</v>
      </c>
      <c r="E701">
        <v>15</v>
      </c>
      <c r="F701" t="s">
        <v>8964</v>
      </c>
      <c r="G701" s="7" t="s">
        <v>22703</v>
      </c>
      <c r="H701" s="7" t="s">
        <v>23719</v>
      </c>
      <c r="I701">
        <v>1</v>
      </c>
      <c r="J701">
        <v>15</v>
      </c>
      <c r="K701">
        <v>15</v>
      </c>
      <c r="L701">
        <v>15</v>
      </c>
      <c r="M701">
        <v>15</v>
      </c>
      <c r="N701">
        <v>15</v>
      </c>
      <c r="O701">
        <v>14</v>
      </c>
      <c r="P701">
        <v>15</v>
      </c>
      <c r="Q701">
        <v>15</v>
      </c>
      <c r="R701">
        <v>15</v>
      </c>
      <c r="S701">
        <v>14</v>
      </c>
      <c r="T701">
        <v>15</v>
      </c>
      <c r="U701">
        <v>15</v>
      </c>
      <c r="V701">
        <v>15</v>
      </c>
      <c r="W701">
        <v>14</v>
      </c>
      <c r="X701">
        <v>15</v>
      </c>
      <c r="Y701">
        <v>41.5</v>
      </c>
      <c r="Z701">
        <v>41.5</v>
      </c>
      <c r="AA701">
        <v>41.5</v>
      </c>
      <c r="AB701">
        <v>41.277000000000001</v>
      </c>
      <c r="AC701">
        <v>354</v>
      </c>
      <c r="AD701">
        <v>354</v>
      </c>
      <c r="AE701">
        <v>1</v>
      </c>
      <c r="AF701">
        <v>90</v>
      </c>
      <c r="AG701">
        <v>0</v>
      </c>
      <c r="AH701">
        <v>90.578999999999994</v>
      </c>
      <c r="AI701" t="s">
        <v>56</v>
      </c>
      <c r="AJ701" t="s">
        <v>56</v>
      </c>
      <c r="AK701" t="s">
        <v>56</v>
      </c>
      <c r="AL701" t="s">
        <v>56</v>
      </c>
      <c r="AM701">
        <v>41.5</v>
      </c>
      <c r="AN701">
        <v>41.5</v>
      </c>
      <c r="AO701">
        <v>41.5</v>
      </c>
      <c r="AP701">
        <v>41.5</v>
      </c>
      <c r="AQ701">
        <v>1372100000</v>
      </c>
      <c r="AR701">
        <v>281900000</v>
      </c>
      <c r="AS701">
        <v>250190000</v>
      </c>
      <c r="AT701">
        <v>506570000</v>
      </c>
      <c r="AU701">
        <v>333410000</v>
      </c>
      <c r="AV701">
        <v>59655000</v>
      </c>
      <c r="AW701">
        <v>12256000</v>
      </c>
      <c r="AX701">
        <v>10878000</v>
      </c>
      <c r="AY701">
        <v>22025000</v>
      </c>
      <c r="AZ701">
        <v>14496000</v>
      </c>
      <c r="BA701" s="15">
        <v>300530000</v>
      </c>
      <c r="BB701" s="16">
        <v>309170000</v>
      </c>
      <c r="BC701" s="15">
        <v>381070000</v>
      </c>
      <c r="BD701" s="16">
        <v>340260000</v>
      </c>
      <c r="BE701" s="12">
        <f t="shared" si="64"/>
        <v>1.0287492097294779</v>
      </c>
      <c r="BF701" s="14">
        <f t="shared" si="63"/>
        <v>0.89290681502086233</v>
      </c>
      <c r="BG701" s="14">
        <f t="shared" si="65"/>
        <v>1.2679932119921471</v>
      </c>
      <c r="BH701" s="12">
        <f t="shared" si="66"/>
        <v>1.1005595627001326</v>
      </c>
      <c r="BI701" s="13">
        <v>16</v>
      </c>
      <c r="BJ701">
        <v>24</v>
      </c>
      <c r="BK701">
        <v>17</v>
      </c>
      <c r="BL701">
        <v>18</v>
      </c>
      <c r="BM701">
        <v>75</v>
      </c>
      <c r="BQ701">
        <v>263</v>
      </c>
      <c r="BR701" t="s">
        <v>16425</v>
      </c>
      <c r="BS701" t="s">
        <v>15146</v>
      </c>
      <c r="BT701" t="s">
        <v>16426</v>
      </c>
      <c r="BU701" t="s">
        <v>16427</v>
      </c>
      <c r="BV701" t="s">
        <v>16428</v>
      </c>
      <c r="BW701" t="s">
        <v>16429</v>
      </c>
      <c r="BX701">
        <v>38</v>
      </c>
      <c r="BZ701" t="s">
        <v>16430</v>
      </c>
      <c r="CC701">
        <v>87</v>
      </c>
      <c r="CE701" t="s">
        <v>16431</v>
      </c>
    </row>
    <row r="702" spans="1:85" x14ac:dyDescent="0.25">
      <c r="A702" t="s">
        <v>1607</v>
      </c>
      <c r="B702" t="s">
        <v>1607</v>
      </c>
      <c r="C702">
        <v>12</v>
      </c>
      <c r="D702">
        <v>12</v>
      </c>
      <c r="E702">
        <v>12</v>
      </c>
      <c r="F702" t="s">
        <v>12116</v>
      </c>
      <c r="G702" s="7" t="s">
        <v>23138</v>
      </c>
      <c r="H702" s="7" t="s">
        <v>24375</v>
      </c>
      <c r="I702">
        <v>1</v>
      </c>
      <c r="J702">
        <v>12</v>
      </c>
      <c r="K702">
        <v>12</v>
      </c>
      <c r="L702">
        <v>12</v>
      </c>
      <c r="M702">
        <v>11</v>
      </c>
      <c r="N702">
        <v>11</v>
      </c>
      <c r="O702">
        <v>11</v>
      </c>
      <c r="P702">
        <v>12</v>
      </c>
      <c r="Q702">
        <v>11</v>
      </c>
      <c r="R702">
        <v>11</v>
      </c>
      <c r="S702">
        <v>11</v>
      </c>
      <c r="T702">
        <v>12</v>
      </c>
      <c r="U702">
        <v>11</v>
      </c>
      <c r="V702">
        <v>11</v>
      </c>
      <c r="W702">
        <v>11</v>
      </c>
      <c r="X702">
        <v>12</v>
      </c>
      <c r="Y702">
        <v>46.7</v>
      </c>
      <c r="Z702">
        <v>46.7</v>
      </c>
      <c r="AA702">
        <v>46.7</v>
      </c>
      <c r="AB702">
        <v>28.731000000000002</v>
      </c>
      <c r="AC702">
        <v>261</v>
      </c>
      <c r="AD702">
        <v>261</v>
      </c>
      <c r="AE702">
        <v>1</v>
      </c>
      <c r="AF702">
        <v>62</v>
      </c>
      <c r="AG702">
        <v>0</v>
      </c>
      <c r="AH702">
        <v>67.691999999999993</v>
      </c>
      <c r="AI702" t="s">
        <v>56</v>
      </c>
      <c r="AJ702" t="s">
        <v>56</v>
      </c>
      <c r="AK702" t="s">
        <v>56</v>
      </c>
      <c r="AL702" t="s">
        <v>56</v>
      </c>
      <c r="AM702">
        <v>42.5</v>
      </c>
      <c r="AN702">
        <v>42.5</v>
      </c>
      <c r="AO702">
        <v>42.5</v>
      </c>
      <c r="AP702">
        <v>46.7</v>
      </c>
      <c r="AQ702">
        <v>682240000</v>
      </c>
      <c r="AR702">
        <v>148990000</v>
      </c>
      <c r="AS702">
        <v>118250000</v>
      </c>
      <c r="AT702">
        <v>272600000</v>
      </c>
      <c r="AU702">
        <v>142400000</v>
      </c>
      <c r="AV702">
        <v>56853000</v>
      </c>
      <c r="AW702">
        <v>12416000</v>
      </c>
      <c r="AX702">
        <v>9853900</v>
      </c>
      <c r="AY702">
        <v>22717000</v>
      </c>
      <c r="AZ702">
        <v>11867000</v>
      </c>
      <c r="BA702" s="15">
        <v>161050000</v>
      </c>
      <c r="BB702" s="16">
        <v>144350000</v>
      </c>
      <c r="BC702" s="15">
        <v>191370000</v>
      </c>
      <c r="BD702" s="16">
        <v>158820000</v>
      </c>
      <c r="BE702" s="12">
        <f t="shared" si="64"/>
        <v>0.89630549518782987</v>
      </c>
      <c r="BF702" s="14">
        <f t="shared" si="63"/>
        <v>0.82991064430161465</v>
      </c>
      <c r="BG702" s="14">
        <f t="shared" si="65"/>
        <v>1.1882645141260477</v>
      </c>
      <c r="BH702" s="12">
        <f t="shared" si="66"/>
        <v>1.1002424662279182</v>
      </c>
      <c r="BI702" s="13">
        <v>12</v>
      </c>
      <c r="BJ702">
        <v>12</v>
      </c>
      <c r="BK702">
        <v>15</v>
      </c>
      <c r="BL702">
        <v>13</v>
      </c>
      <c r="BM702">
        <v>52</v>
      </c>
      <c r="BQ702">
        <v>922</v>
      </c>
      <c r="BR702" t="s">
        <v>20280</v>
      </c>
      <c r="BS702" t="s">
        <v>15013</v>
      </c>
      <c r="BT702" t="s">
        <v>20281</v>
      </c>
      <c r="BU702" t="s">
        <v>20282</v>
      </c>
      <c r="BV702" t="s">
        <v>20283</v>
      </c>
      <c r="BW702" t="s">
        <v>20284</v>
      </c>
      <c r="BZ702" t="s">
        <v>20285</v>
      </c>
      <c r="CE702" t="s">
        <v>20286</v>
      </c>
    </row>
    <row r="703" spans="1:85" x14ac:dyDescent="0.25">
      <c r="A703" t="s">
        <v>682</v>
      </c>
      <c r="B703" t="s">
        <v>682</v>
      </c>
      <c r="C703">
        <v>19</v>
      </c>
      <c r="D703">
        <v>19</v>
      </c>
      <c r="E703">
        <v>19</v>
      </c>
      <c r="F703" t="s">
        <v>16208</v>
      </c>
      <c r="G703" s="7" t="s">
        <v>22673</v>
      </c>
      <c r="H703" s="7" t="s">
        <v>23682</v>
      </c>
      <c r="I703">
        <v>1</v>
      </c>
      <c r="J703">
        <v>19</v>
      </c>
      <c r="K703">
        <v>19</v>
      </c>
      <c r="L703">
        <v>19</v>
      </c>
      <c r="M703">
        <v>18</v>
      </c>
      <c r="N703">
        <v>17</v>
      </c>
      <c r="O703">
        <v>18</v>
      </c>
      <c r="P703">
        <v>18</v>
      </c>
      <c r="Q703">
        <v>18</v>
      </c>
      <c r="R703">
        <v>17</v>
      </c>
      <c r="S703">
        <v>18</v>
      </c>
      <c r="T703">
        <v>18</v>
      </c>
      <c r="U703">
        <v>18</v>
      </c>
      <c r="V703">
        <v>17</v>
      </c>
      <c r="W703">
        <v>18</v>
      </c>
      <c r="X703">
        <v>18</v>
      </c>
      <c r="Y703">
        <v>35.9</v>
      </c>
      <c r="Z703">
        <v>35.9</v>
      </c>
      <c r="AA703">
        <v>35.9</v>
      </c>
      <c r="AB703">
        <v>69.605999999999995</v>
      </c>
      <c r="AC703">
        <v>582</v>
      </c>
      <c r="AD703">
        <v>582</v>
      </c>
      <c r="AE703">
        <v>1</v>
      </c>
      <c r="AF703">
        <v>84</v>
      </c>
      <c r="AG703">
        <v>0</v>
      </c>
      <c r="AH703">
        <v>113.61</v>
      </c>
      <c r="AI703" t="s">
        <v>56</v>
      </c>
      <c r="AJ703" t="s">
        <v>56</v>
      </c>
      <c r="AK703" t="s">
        <v>56</v>
      </c>
      <c r="AL703" t="s">
        <v>56</v>
      </c>
      <c r="AM703">
        <v>34.200000000000003</v>
      </c>
      <c r="AN703">
        <v>30.9</v>
      </c>
      <c r="AO703">
        <v>34.200000000000003</v>
      </c>
      <c r="AP703">
        <v>34.200000000000003</v>
      </c>
      <c r="AQ703">
        <v>1109000000</v>
      </c>
      <c r="AR703">
        <v>357340000</v>
      </c>
      <c r="AS703">
        <v>160390000</v>
      </c>
      <c r="AT703">
        <v>409300000</v>
      </c>
      <c r="AU703">
        <v>181960000</v>
      </c>
      <c r="AV703">
        <v>30805000</v>
      </c>
      <c r="AW703">
        <v>9926100</v>
      </c>
      <c r="AX703">
        <v>4455300</v>
      </c>
      <c r="AY703">
        <v>11369000</v>
      </c>
      <c r="AZ703">
        <v>5054500</v>
      </c>
      <c r="BA703" s="15">
        <v>348240000</v>
      </c>
      <c r="BB703" s="16">
        <v>200580000</v>
      </c>
      <c r="BC703" s="15">
        <v>303400000</v>
      </c>
      <c r="BD703" s="16">
        <v>220680000</v>
      </c>
      <c r="BE703" s="12">
        <f t="shared" si="64"/>
        <v>0.57598208132322537</v>
      </c>
      <c r="BF703" s="14">
        <f t="shared" si="63"/>
        <v>0.72735662491760056</v>
      </c>
      <c r="BG703" s="14">
        <f t="shared" si="65"/>
        <v>0.87123822651045257</v>
      </c>
      <c r="BH703" s="12">
        <f t="shared" si="66"/>
        <v>1.1002093927609931</v>
      </c>
      <c r="BI703" s="13">
        <v>21</v>
      </c>
      <c r="BJ703">
        <v>17</v>
      </c>
      <c r="BK703">
        <v>18</v>
      </c>
      <c r="BL703">
        <v>20</v>
      </c>
      <c r="BM703">
        <v>76</v>
      </c>
      <c r="BQ703">
        <v>225</v>
      </c>
      <c r="BR703" t="s">
        <v>16209</v>
      </c>
      <c r="BS703" t="s">
        <v>15181</v>
      </c>
      <c r="BT703" t="s">
        <v>16210</v>
      </c>
      <c r="BU703" t="s">
        <v>16211</v>
      </c>
      <c r="BV703" t="s">
        <v>16212</v>
      </c>
      <c r="BW703" t="s">
        <v>16213</v>
      </c>
    </row>
    <row r="704" spans="1:85" x14ac:dyDescent="0.25">
      <c r="A704" t="s">
        <v>2275</v>
      </c>
      <c r="B704" t="s">
        <v>2275</v>
      </c>
      <c r="C704">
        <v>4</v>
      </c>
      <c r="D704">
        <v>4</v>
      </c>
      <c r="E704">
        <v>4</v>
      </c>
      <c r="F704" t="s">
        <v>10154</v>
      </c>
      <c r="G704" s="7" t="s">
        <v>22907</v>
      </c>
      <c r="H704" s="7" t="s">
        <v>24008</v>
      </c>
      <c r="I704">
        <v>1</v>
      </c>
      <c r="J704">
        <v>4</v>
      </c>
      <c r="K704">
        <v>4</v>
      </c>
      <c r="L704">
        <v>4</v>
      </c>
      <c r="M704">
        <v>4</v>
      </c>
      <c r="N704">
        <v>4</v>
      </c>
      <c r="O704">
        <v>4</v>
      </c>
      <c r="P704">
        <v>4</v>
      </c>
      <c r="Q704">
        <v>4</v>
      </c>
      <c r="R704">
        <v>4</v>
      </c>
      <c r="S704">
        <v>4</v>
      </c>
      <c r="T704">
        <v>4</v>
      </c>
      <c r="U704">
        <v>4</v>
      </c>
      <c r="V704">
        <v>4</v>
      </c>
      <c r="W704">
        <v>4</v>
      </c>
      <c r="X704">
        <v>4</v>
      </c>
      <c r="Y704">
        <v>33.1</v>
      </c>
      <c r="Z704">
        <v>33.1</v>
      </c>
      <c r="AA704">
        <v>33.1</v>
      </c>
      <c r="AB704">
        <v>18.513999999999999</v>
      </c>
      <c r="AC704">
        <v>163</v>
      </c>
      <c r="AD704">
        <v>163</v>
      </c>
      <c r="AE704">
        <v>1</v>
      </c>
      <c r="AF704">
        <v>17</v>
      </c>
      <c r="AG704">
        <v>0</v>
      </c>
      <c r="AH704">
        <v>52.405999999999999</v>
      </c>
      <c r="AI704" t="s">
        <v>56</v>
      </c>
      <c r="AJ704" t="s">
        <v>56</v>
      </c>
      <c r="AK704" t="s">
        <v>56</v>
      </c>
      <c r="AL704" t="s">
        <v>56</v>
      </c>
      <c r="AM704">
        <v>33.1</v>
      </c>
      <c r="AN704">
        <v>33.1</v>
      </c>
      <c r="AO704">
        <v>33.1</v>
      </c>
      <c r="AP704">
        <v>33.1</v>
      </c>
      <c r="AQ704">
        <v>145280000</v>
      </c>
      <c r="AR704">
        <v>34074000</v>
      </c>
      <c r="AS704">
        <v>25386000</v>
      </c>
      <c r="AT704">
        <v>60870000</v>
      </c>
      <c r="AU704">
        <v>24954000</v>
      </c>
      <c r="AV704">
        <v>18161000</v>
      </c>
      <c r="AW704">
        <v>4259200</v>
      </c>
      <c r="AX704">
        <v>3173300</v>
      </c>
      <c r="AY704">
        <v>7608700</v>
      </c>
      <c r="AZ704">
        <v>3119300</v>
      </c>
      <c r="BA704" s="15">
        <v>35243000</v>
      </c>
      <c r="BB704" s="16">
        <v>29089000</v>
      </c>
      <c r="BC704" s="15">
        <v>39863000</v>
      </c>
      <c r="BD704" s="16">
        <v>31986000</v>
      </c>
      <c r="BE704" s="12">
        <f t="shared" si="64"/>
        <v>0.82538376415174641</v>
      </c>
      <c r="BF704" s="14">
        <f t="shared" ref="BF704:BF735" si="67">BD704/BC704</f>
        <v>0.80239821388254773</v>
      </c>
      <c r="BG704" s="14">
        <f t="shared" si="65"/>
        <v>1.131089861816531</v>
      </c>
      <c r="BH704" s="12">
        <f t="shared" si="66"/>
        <v>1.0995909106535116</v>
      </c>
      <c r="BI704" s="13">
        <v>4</v>
      </c>
      <c r="BJ704">
        <v>4</v>
      </c>
      <c r="BK704">
        <v>4</v>
      </c>
      <c r="BL704">
        <v>5</v>
      </c>
      <c r="BM704">
        <v>17</v>
      </c>
      <c r="BQ704">
        <v>553</v>
      </c>
      <c r="BR704" t="s">
        <v>18109</v>
      </c>
      <c r="BS704" t="s">
        <v>15012</v>
      </c>
      <c r="BT704" t="s">
        <v>18110</v>
      </c>
      <c r="BU704" t="s">
        <v>18111</v>
      </c>
      <c r="BV704" t="s">
        <v>18112</v>
      </c>
      <c r="BW704" t="s">
        <v>18113</v>
      </c>
      <c r="BZ704">
        <v>682</v>
      </c>
      <c r="CE704">
        <v>65</v>
      </c>
    </row>
    <row r="705" spans="1:84" x14ac:dyDescent="0.25">
      <c r="A705" t="s">
        <v>2819</v>
      </c>
      <c r="B705" t="s">
        <v>2819</v>
      </c>
      <c r="C705">
        <v>3</v>
      </c>
      <c r="D705">
        <v>3</v>
      </c>
      <c r="E705">
        <v>3</v>
      </c>
      <c r="F705" t="s">
        <v>17448</v>
      </c>
      <c r="G705" s="7" t="s">
        <v>22826</v>
      </c>
      <c r="H705" s="7" t="s">
        <v>23893</v>
      </c>
      <c r="I705">
        <v>1</v>
      </c>
      <c r="J705">
        <v>3</v>
      </c>
      <c r="K705">
        <v>3</v>
      </c>
      <c r="L705">
        <v>3</v>
      </c>
      <c r="M705">
        <v>3</v>
      </c>
      <c r="N705">
        <v>3</v>
      </c>
      <c r="O705">
        <v>3</v>
      </c>
      <c r="P705">
        <v>3</v>
      </c>
      <c r="Q705">
        <v>3</v>
      </c>
      <c r="R705">
        <v>3</v>
      </c>
      <c r="S705">
        <v>3</v>
      </c>
      <c r="T705">
        <v>3</v>
      </c>
      <c r="U705">
        <v>3</v>
      </c>
      <c r="V705">
        <v>3</v>
      </c>
      <c r="W705">
        <v>3</v>
      </c>
      <c r="X705">
        <v>3</v>
      </c>
      <c r="Y705">
        <v>16.899999999999999</v>
      </c>
      <c r="Z705">
        <v>16.899999999999999</v>
      </c>
      <c r="AA705">
        <v>16.899999999999999</v>
      </c>
      <c r="AB705">
        <v>26.587</v>
      </c>
      <c r="AC705">
        <v>243</v>
      </c>
      <c r="AD705">
        <v>243</v>
      </c>
      <c r="AE705">
        <v>1</v>
      </c>
      <c r="AF705">
        <v>18</v>
      </c>
      <c r="AG705">
        <v>0</v>
      </c>
      <c r="AH705">
        <v>13.776999999999999</v>
      </c>
      <c r="AI705" t="s">
        <v>56</v>
      </c>
      <c r="AJ705" t="s">
        <v>56</v>
      </c>
      <c r="AK705" t="s">
        <v>56</v>
      </c>
      <c r="AL705" t="s">
        <v>56</v>
      </c>
      <c r="AM705">
        <v>16.899999999999999</v>
      </c>
      <c r="AN705">
        <v>16.899999999999999</v>
      </c>
      <c r="AO705">
        <v>16.899999999999999</v>
      </c>
      <c r="AP705">
        <v>16.899999999999999</v>
      </c>
      <c r="AQ705">
        <v>51362000</v>
      </c>
      <c r="AR705">
        <v>12629000</v>
      </c>
      <c r="AS705">
        <v>7197200</v>
      </c>
      <c r="AT705">
        <v>23263000</v>
      </c>
      <c r="AU705">
        <v>8272900</v>
      </c>
      <c r="AV705">
        <v>3668700</v>
      </c>
      <c r="AW705">
        <v>902050</v>
      </c>
      <c r="AX705">
        <v>514090</v>
      </c>
      <c r="AY705">
        <v>1661700</v>
      </c>
      <c r="AZ705">
        <v>590920</v>
      </c>
      <c r="BA705" s="15">
        <v>11836000</v>
      </c>
      <c r="BB705" s="16">
        <v>9320100</v>
      </c>
      <c r="BC705" s="15">
        <v>16895000</v>
      </c>
      <c r="BD705" s="16">
        <v>10237000</v>
      </c>
      <c r="BE705" s="12">
        <f t="shared" si="64"/>
        <v>0.78743663399797226</v>
      </c>
      <c r="BF705" s="14">
        <f t="shared" si="67"/>
        <v>0.60591891092039063</v>
      </c>
      <c r="BG705" s="14">
        <f t="shared" si="65"/>
        <v>1.4274248056775938</v>
      </c>
      <c r="BH705" s="12">
        <f t="shared" si="66"/>
        <v>1.098378772759949</v>
      </c>
      <c r="BI705" s="13">
        <v>3</v>
      </c>
      <c r="BJ705">
        <v>2</v>
      </c>
      <c r="BK705">
        <v>2</v>
      </c>
      <c r="BL705">
        <v>4</v>
      </c>
      <c r="BM705">
        <v>11</v>
      </c>
      <c r="BQ705">
        <v>437</v>
      </c>
      <c r="BR705" t="s">
        <v>17449</v>
      </c>
      <c r="BS705" t="s">
        <v>15015</v>
      </c>
      <c r="BT705" t="s">
        <v>17450</v>
      </c>
      <c r="BU705" t="s">
        <v>17451</v>
      </c>
      <c r="BV705" t="s">
        <v>17452</v>
      </c>
      <c r="BW705" t="s">
        <v>17453</v>
      </c>
    </row>
    <row r="706" spans="1:84" x14ac:dyDescent="0.25">
      <c r="A706" t="s">
        <v>1264</v>
      </c>
      <c r="B706" t="s">
        <v>1264</v>
      </c>
      <c r="C706">
        <v>11</v>
      </c>
      <c r="D706">
        <v>11</v>
      </c>
      <c r="E706">
        <v>11</v>
      </c>
      <c r="F706" t="s">
        <v>9728</v>
      </c>
      <c r="G706" s="7" t="s">
        <v>22847</v>
      </c>
      <c r="H706" s="7" t="s">
        <v>23920</v>
      </c>
      <c r="I706">
        <v>1</v>
      </c>
      <c r="J706">
        <v>11</v>
      </c>
      <c r="K706">
        <v>11</v>
      </c>
      <c r="L706">
        <v>11</v>
      </c>
      <c r="M706">
        <v>9</v>
      </c>
      <c r="N706">
        <v>10</v>
      </c>
      <c r="O706">
        <v>10</v>
      </c>
      <c r="P706">
        <v>9</v>
      </c>
      <c r="Q706">
        <v>9</v>
      </c>
      <c r="R706">
        <v>10</v>
      </c>
      <c r="S706">
        <v>10</v>
      </c>
      <c r="T706">
        <v>9</v>
      </c>
      <c r="U706">
        <v>9</v>
      </c>
      <c r="V706">
        <v>10</v>
      </c>
      <c r="W706">
        <v>10</v>
      </c>
      <c r="X706">
        <v>9</v>
      </c>
      <c r="Y706">
        <v>23.3</v>
      </c>
      <c r="Z706">
        <v>23.3</v>
      </c>
      <c r="AA706">
        <v>23.3</v>
      </c>
      <c r="AB706">
        <v>49.231999999999999</v>
      </c>
      <c r="AC706">
        <v>433</v>
      </c>
      <c r="AD706">
        <v>433</v>
      </c>
      <c r="AE706">
        <v>1</v>
      </c>
      <c r="AF706">
        <v>48</v>
      </c>
      <c r="AG706">
        <v>0</v>
      </c>
      <c r="AH706">
        <v>141.86000000000001</v>
      </c>
      <c r="AI706" t="s">
        <v>56</v>
      </c>
      <c r="AJ706" t="s">
        <v>56</v>
      </c>
      <c r="AK706" t="s">
        <v>56</v>
      </c>
      <c r="AL706" t="s">
        <v>56</v>
      </c>
      <c r="AM706">
        <v>21.5</v>
      </c>
      <c r="AN706">
        <v>22.9</v>
      </c>
      <c r="AO706">
        <v>21.5</v>
      </c>
      <c r="AP706">
        <v>22.9</v>
      </c>
      <c r="AQ706">
        <v>610870000</v>
      </c>
      <c r="AR706">
        <v>102290000</v>
      </c>
      <c r="AS706">
        <v>118770000</v>
      </c>
      <c r="AT706">
        <v>249110000</v>
      </c>
      <c r="AU706">
        <v>140700000</v>
      </c>
      <c r="AV706">
        <v>26559000</v>
      </c>
      <c r="AW706">
        <v>4447400</v>
      </c>
      <c r="AX706">
        <v>5163800</v>
      </c>
      <c r="AY706">
        <v>10831000</v>
      </c>
      <c r="AZ706">
        <v>6117400</v>
      </c>
      <c r="BA706" s="15">
        <v>121200000</v>
      </c>
      <c r="BB706" s="16">
        <v>145930000</v>
      </c>
      <c r="BC706" s="15">
        <v>170450000</v>
      </c>
      <c r="BD706" s="16">
        <v>160280000</v>
      </c>
      <c r="BE706" s="12">
        <f t="shared" ref="BE706:BE739" si="68">BB706/BA706</f>
        <v>1.204042904290429</v>
      </c>
      <c r="BF706" s="14">
        <f t="shared" si="67"/>
        <v>0.94033440891757114</v>
      </c>
      <c r="BG706" s="14">
        <f t="shared" ref="BG706:BG739" si="69">BC706/BA706</f>
        <v>1.4063531353135315</v>
      </c>
      <c r="BH706" s="12">
        <f t="shared" si="66"/>
        <v>1.0983348180634551</v>
      </c>
      <c r="BI706" s="13">
        <v>12</v>
      </c>
      <c r="BJ706">
        <v>12</v>
      </c>
      <c r="BK706">
        <v>13</v>
      </c>
      <c r="BL706">
        <v>14</v>
      </c>
      <c r="BM706">
        <v>51</v>
      </c>
      <c r="BQ706">
        <v>464</v>
      </c>
      <c r="BR706" t="s">
        <v>17607</v>
      </c>
      <c r="BS706" t="s">
        <v>15208</v>
      </c>
      <c r="BT706" t="s">
        <v>17608</v>
      </c>
      <c r="BU706" t="s">
        <v>17609</v>
      </c>
      <c r="BV706" t="s">
        <v>17610</v>
      </c>
      <c r="BW706" t="s">
        <v>17611</v>
      </c>
      <c r="BZ706" t="s">
        <v>17612</v>
      </c>
      <c r="CE706" t="s">
        <v>17613</v>
      </c>
    </row>
    <row r="707" spans="1:84" x14ac:dyDescent="0.25">
      <c r="A707" t="s">
        <v>1827</v>
      </c>
      <c r="B707" t="s">
        <v>1827</v>
      </c>
      <c r="C707">
        <v>3</v>
      </c>
      <c r="D707">
        <v>3</v>
      </c>
      <c r="E707">
        <v>3</v>
      </c>
      <c r="F707" t="s">
        <v>20145</v>
      </c>
      <c r="G707" s="7" t="s">
        <v>22563</v>
      </c>
      <c r="H707" s="7" t="s">
        <v>24354</v>
      </c>
      <c r="I707">
        <v>1</v>
      </c>
      <c r="J707">
        <v>3</v>
      </c>
      <c r="K707">
        <v>3</v>
      </c>
      <c r="L707">
        <v>3</v>
      </c>
      <c r="M707">
        <v>3</v>
      </c>
      <c r="N707">
        <v>2</v>
      </c>
      <c r="O707">
        <v>2</v>
      </c>
      <c r="P707">
        <v>3</v>
      </c>
      <c r="Q707">
        <v>3</v>
      </c>
      <c r="R707">
        <v>2</v>
      </c>
      <c r="S707">
        <v>2</v>
      </c>
      <c r="T707">
        <v>3</v>
      </c>
      <c r="U707">
        <v>3</v>
      </c>
      <c r="V707">
        <v>2</v>
      </c>
      <c r="W707">
        <v>2</v>
      </c>
      <c r="X707">
        <v>3</v>
      </c>
      <c r="Y707">
        <v>31.8</v>
      </c>
      <c r="Z707">
        <v>31.8</v>
      </c>
      <c r="AA707">
        <v>31.8</v>
      </c>
      <c r="AB707">
        <v>9.9268000000000001</v>
      </c>
      <c r="AC707">
        <v>85</v>
      </c>
      <c r="AD707">
        <v>85</v>
      </c>
      <c r="AE707">
        <v>1</v>
      </c>
      <c r="AF707">
        <v>10</v>
      </c>
      <c r="AG707">
        <v>0</v>
      </c>
      <c r="AH707">
        <v>4.2793000000000001</v>
      </c>
      <c r="AI707" t="s">
        <v>56</v>
      </c>
      <c r="AJ707" t="s">
        <v>56</v>
      </c>
      <c r="AK707" t="s">
        <v>56</v>
      </c>
      <c r="AL707" t="s">
        <v>56</v>
      </c>
      <c r="AM707">
        <v>31.8</v>
      </c>
      <c r="AN707">
        <v>20</v>
      </c>
      <c r="AO707">
        <v>20</v>
      </c>
      <c r="AP707">
        <v>31.8</v>
      </c>
      <c r="AQ707">
        <v>19097000</v>
      </c>
      <c r="AR707">
        <v>5472900</v>
      </c>
      <c r="AS707">
        <v>3783400</v>
      </c>
      <c r="AT707">
        <v>5497200</v>
      </c>
      <c r="AU707">
        <v>4343400</v>
      </c>
      <c r="AV707">
        <v>3819400</v>
      </c>
      <c r="AW707">
        <v>1094600</v>
      </c>
      <c r="AX707">
        <v>756670</v>
      </c>
      <c r="AY707">
        <v>1099400</v>
      </c>
      <c r="AZ707">
        <v>868680</v>
      </c>
      <c r="BA707" s="15">
        <v>5220000</v>
      </c>
      <c r="BB707" s="16">
        <v>4758300</v>
      </c>
      <c r="BC707" s="15">
        <v>4315900</v>
      </c>
      <c r="BD707" s="16">
        <v>5224000</v>
      </c>
      <c r="BE707" s="12">
        <f t="shared" si="68"/>
        <v>0.91155172413793106</v>
      </c>
      <c r="BF707" s="14">
        <f t="shared" si="67"/>
        <v>1.210408026135916</v>
      </c>
      <c r="BG707" s="14">
        <f t="shared" si="69"/>
        <v>0.82680076628352495</v>
      </c>
      <c r="BH707" s="12">
        <f t="shared" si="66"/>
        <v>1.0978710884139293</v>
      </c>
      <c r="BI707" s="13">
        <v>3</v>
      </c>
      <c r="BJ707">
        <v>2</v>
      </c>
      <c r="BK707">
        <v>2</v>
      </c>
      <c r="BL707">
        <v>2</v>
      </c>
      <c r="BM707">
        <v>9</v>
      </c>
      <c r="BQ707">
        <v>900</v>
      </c>
      <c r="BR707" t="s">
        <v>20146</v>
      </c>
      <c r="BS707" t="s">
        <v>15015</v>
      </c>
      <c r="BT707" t="s">
        <v>20147</v>
      </c>
      <c r="BU707" t="s">
        <v>20148</v>
      </c>
      <c r="BV707" t="s">
        <v>20149</v>
      </c>
      <c r="BW707" t="s">
        <v>20150</v>
      </c>
    </row>
    <row r="708" spans="1:84" x14ac:dyDescent="0.25">
      <c r="A708" t="s">
        <v>434</v>
      </c>
      <c r="B708" t="s">
        <v>434</v>
      </c>
      <c r="C708">
        <v>13</v>
      </c>
      <c r="D708">
        <v>13</v>
      </c>
      <c r="E708">
        <v>13</v>
      </c>
      <c r="F708" t="s">
        <v>6987</v>
      </c>
      <c r="G708" s="7" t="s">
        <v>22642</v>
      </c>
      <c r="H708" s="7" t="s">
        <v>23632</v>
      </c>
      <c r="I708">
        <v>1</v>
      </c>
      <c r="J708">
        <v>13</v>
      </c>
      <c r="K708">
        <v>13</v>
      </c>
      <c r="L708">
        <v>13</v>
      </c>
      <c r="M708">
        <v>13</v>
      </c>
      <c r="N708">
        <v>10</v>
      </c>
      <c r="O708">
        <v>12</v>
      </c>
      <c r="P708">
        <v>10</v>
      </c>
      <c r="Q708">
        <v>13</v>
      </c>
      <c r="R708">
        <v>10</v>
      </c>
      <c r="S708">
        <v>12</v>
      </c>
      <c r="T708">
        <v>10</v>
      </c>
      <c r="U708">
        <v>13</v>
      </c>
      <c r="V708">
        <v>10</v>
      </c>
      <c r="W708">
        <v>12</v>
      </c>
      <c r="X708">
        <v>10</v>
      </c>
      <c r="Y708">
        <v>59.2</v>
      </c>
      <c r="Z708">
        <v>59.2</v>
      </c>
      <c r="AA708">
        <v>59.2</v>
      </c>
      <c r="AB708">
        <v>28.614000000000001</v>
      </c>
      <c r="AC708">
        <v>260</v>
      </c>
      <c r="AD708">
        <v>260</v>
      </c>
      <c r="AE708">
        <v>1</v>
      </c>
      <c r="AF708">
        <v>66</v>
      </c>
      <c r="AG708">
        <v>0</v>
      </c>
      <c r="AH708">
        <v>133.97999999999999</v>
      </c>
      <c r="AI708" t="s">
        <v>56</v>
      </c>
      <c r="AJ708" t="s">
        <v>56</v>
      </c>
      <c r="AK708" t="s">
        <v>56</v>
      </c>
      <c r="AL708" t="s">
        <v>56</v>
      </c>
      <c r="AM708">
        <v>59.2</v>
      </c>
      <c r="AN708">
        <v>39.200000000000003</v>
      </c>
      <c r="AO708">
        <v>58.1</v>
      </c>
      <c r="AP708">
        <v>44.6</v>
      </c>
      <c r="AQ708">
        <v>1646900000</v>
      </c>
      <c r="AR708">
        <v>371370000</v>
      </c>
      <c r="AS708">
        <v>343330000</v>
      </c>
      <c r="AT708">
        <v>576810000</v>
      </c>
      <c r="AU708">
        <v>355360000</v>
      </c>
      <c r="AV708">
        <v>96875000</v>
      </c>
      <c r="AW708">
        <v>21845000</v>
      </c>
      <c r="AX708">
        <v>20196000</v>
      </c>
      <c r="AY708">
        <v>33930000</v>
      </c>
      <c r="AZ708">
        <v>20904000</v>
      </c>
      <c r="BA708" s="15">
        <v>355330000</v>
      </c>
      <c r="BB708" s="16">
        <v>427160000</v>
      </c>
      <c r="BC708" s="15">
        <v>358110000</v>
      </c>
      <c r="BD708" s="16">
        <v>468610000</v>
      </c>
      <c r="BE708" s="12">
        <f t="shared" si="68"/>
        <v>1.2021501139785551</v>
      </c>
      <c r="BF708" s="14">
        <f t="shared" si="67"/>
        <v>1.3085644075842617</v>
      </c>
      <c r="BG708" s="14">
        <f t="shared" si="69"/>
        <v>1.007823713168041</v>
      </c>
      <c r="BH708" s="12">
        <f t="shared" si="66"/>
        <v>1.0970362393482536</v>
      </c>
      <c r="BI708" s="13">
        <v>15</v>
      </c>
      <c r="BJ708">
        <v>14</v>
      </c>
      <c r="BK708">
        <v>16</v>
      </c>
      <c r="BL708">
        <v>13</v>
      </c>
      <c r="BM708">
        <v>58</v>
      </c>
      <c r="BQ708">
        <v>175</v>
      </c>
      <c r="BR708" t="s">
        <v>15906</v>
      </c>
      <c r="BS708" t="s">
        <v>15104</v>
      </c>
      <c r="BT708" t="s">
        <v>15907</v>
      </c>
      <c r="BU708" t="s">
        <v>15908</v>
      </c>
      <c r="BV708" t="s">
        <v>15909</v>
      </c>
      <c r="BW708" t="s">
        <v>15910</v>
      </c>
      <c r="BX708">
        <v>343</v>
      </c>
      <c r="BY708">
        <v>13</v>
      </c>
      <c r="BZ708" t="s">
        <v>15911</v>
      </c>
      <c r="CC708">
        <v>105</v>
      </c>
      <c r="CD708">
        <v>145</v>
      </c>
      <c r="CE708" t="s">
        <v>15912</v>
      </c>
    </row>
    <row r="709" spans="1:84" x14ac:dyDescent="0.25">
      <c r="A709" t="s">
        <v>454</v>
      </c>
      <c r="B709" t="s">
        <v>454</v>
      </c>
      <c r="C709">
        <v>11</v>
      </c>
      <c r="D709">
        <v>11</v>
      </c>
      <c r="E709">
        <v>11</v>
      </c>
      <c r="F709" t="s">
        <v>8755</v>
      </c>
      <c r="G709" s="7" t="s">
        <v>22674</v>
      </c>
      <c r="H709" s="7" t="s">
        <v>23683</v>
      </c>
      <c r="I709">
        <v>1</v>
      </c>
      <c r="J709">
        <v>11</v>
      </c>
      <c r="K709">
        <v>11</v>
      </c>
      <c r="L709">
        <v>11</v>
      </c>
      <c r="M709">
        <v>9</v>
      </c>
      <c r="N709">
        <v>11</v>
      </c>
      <c r="O709">
        <v>9</v>
      </c>
      <c r="P709">
        <v>10</v>
      </c>
      <c r="Q709">
        <v>9</v>
      </c>
      <c r="R709">
        <v>11</v>
      </c>
      <c r="S709">
        <v>9</v>
      </c>
      <c r="T709">
        <v>10</v>
      </c>
      <c r="U709">
        <v>9</v>
      </c>
      <c r="V709">
        <v>11</v>
      </c>
      <c r="W709">
        <v>9</v>
      </c>
      <c r="X709">
        <v>10</v>
      </c>
      <c r="Y709">
        <v>67.400000000000006</v>
      </c>
      <c r="Z709">
        <v>67.400000000000006</v>
      </c>
      <c r="AA709">
        <v>67.400000000000006</v>
      </c>
      <c r="AB709">
        <v>21.143999999999998</v>
      </c>
      <c r="AC709">
        <v>181</v>
      </c>
      <c r="AD709">
        <v>181</v>
      </c>
      <c r="AE709">
        <v>1</v>
      </c>
      <c r="AF709">
        <v>57</v>
      </c>
      <c r="AG709">
        <v>0</v>
      </c>
      <c r="AH709">
        <v>62.146999999999998</v>
      </c>
      <c r="AI709" t="s">
        <v>56</v>
      </c>
      <c r="AJ709" t="s">
        <v>56</v>
      </c>
      <c r="AK709" t="s">
        <v>56</v>
      </c>
      <c r="AL709" t="s">
        <v>56</v>
      </c>
      <c r="AM709">
        <v>47.5</v>
      </c>
      <c r="AN709">
        <v>67.400000000000006</v>
      </c>
      <c r="AO709">
        <v>53.6</v>
      </c>
      <c r="AP709">
        <v>59.7</v>
      </c>
      <c r="AQ709">
        <v>919110000</v>
      </c>
      <c r="AR709">
        <v>192660000</v>
      </c>
      <c r="AS709">
        <v>173580000</v>
      </c>
      <c r="AT709">
        <v>396550000</v>
      </c>
      <c r="AU709">
        <v>156330000</v>
      </c>
      <c r="AV709">
        <v>76593000</v>
      </c>
      <c r="AW709">
        <v>16055000</v>
      </c>
      <c r="AX709">
        <v>14465000</v>
      </c>
      <c r="AY709">
        <v>33046000</v>
      </c>
      <c r="AZ709">
        <v>13027000</v>
      </c>
      <c r="BA709" s="15">
        <v>191850000</v>
      </c>
      <c r="BB709" s="16">
        <v>180780000</v>
      </c>
      <c r="BC709" s="15">
        <v>298950000</v>
      </c>
      <c r="BD709" s="16">
        <v>198320000</v>
      </c>
      <c r="BE709" s="12">
        <f t="shared" si="68"/>
        <v>0.94229867083659113</v>
      </c>
      <c r="BF709" s="14">
        <f t="shared" si="67"/>
        <v>0.66338852650944979</v>
      </c>
      <c r="BG709" s="14">
        <f t="shared" si="69"/>
        <v>1.5582486317435496</v>
      </c>
      <c r="BH709" s="12">
        <f t="shared" si="66"/>
        <v>1.0970240070804294</v>
      </c>
      <c r="BI709" s="13">
        <v>10</v>
      </c>
      <c r="BJ709">
        <v>8</v>
      </c>
      <c r="BK709">
        <v>10</v>
      </c>
      <c r="BL709">
        <v>12</v>
      </c>
      <c r="BM709">
        <v>40</v>
      </c>
      <c r="BQ709">
        <v>226</v>
      </c>
      <c r="BR709" t="s">
        <v>16214</v>
      </c>
      <c r="BS709" t="s">
        <v>15208</v>
      </c>
      <c r="BT709" t="s">
        <v>16215</v>
      </c>
      <c r="BU709" t="s">
        <v>16216</v>
      </c>
      <c r="BV709" t="s">
        <v>16217</v>
      </c>
      <c r="BW709" t="s">
        <v>16218</v>
      </c>
      <c r="BX709" t="s">
        <v>16219</v>
      </c>
      <c r="BZ709" t="s">
        <v>16220</v>
      </c>
      <c r="CC709" t="s">
        <v>16221</v>
      </c>
      <c r="CE709" t="s">
        <v>16222</v>
      </c>
    </row>
    <row r="710" spans="1:84" x14ac:dyDescent="0.25">
      <c r="A710" t="s">
        <v>1702</v>
      </c>
      <c r="B710" t="s">
        <v>1702</v>
      </c>
      <c r="C710">
        <v>7</v>
      </c>
      <c r="D710">
        <v>7</v>
      </c>
      <c r="E710">
        <v>7</v>
      </c>
      <c r="F710" t="s">
        <v>18291</v>
      </c>
      <c r="G710" s="7" t="s">
        <v>22563</v>
      </c>
      <c r="H710" s="7" t="s">
        <v>24039</v>
      </c>
      <c r="I710">
        <v>1</v>
      </c>
      <c r="J710">
        <v>7</v>
      </c>
      <c r="K710">
        <v>7</v>
      </c>
      <c r="L710">
        <v>7</v>
      </c>
      <c r="M710">
        <v>5</v>
      </c>
      <c r="N710">
        <v>4</v>
      </c>
      <c r="O710">
        <v>5</v>
      </c>
      <c r="P710">
        <v>7</v>
      </c>
      <c r="Q710">
        <v>5</v>
      </c>
      <c r="R710">
        <v>4</v>
      </c>
      <c r="S710">
        <v>5</v>
      </c>
      <c r="T710">
        <v>7</v>
      </c>
      <c r="U710">
        <v>5</v>
      </c>
      <c r="V710">
        <v>4</v>
      </c>
      <c r="W710">
        <v>5</v>
      </c>
      <c r="X710">
        <v>7</v>
      </c>
      <c r="Y710">
        <v>72</v>
      </c>
      <c r="Z710">
        <v>72</v>
      </c>
      <c r="AA710">
        <v>72</v>
      </c>
      <c r="AB710">
        <v>9.6940000000000008</v>
      </c>
      <c r="AC710">
        <v>82</v>
      </c>
      <c r="AD710">
        <v>82</v>
      </c>
      <c r="AE710">
        <v>1</v>
      </c>
      <c r="AF710">
        <v>25</v>
      </c>
      <c r="AG710">
        <v>0</v>
      </c>
      <c r="AH710">
        <v>71.320999999999998</v>
      </c>
      <c r="AI710" t="s">
        <v>56</v>
      </c>
      <c r="AJ710" t="s">
        <v>56</v>
      </c>
      <c r="AK710" t="s">
        <v>56</v>
      </c>
      <c r="AL710" t="s">
        <v>56</v>
      </c>
      <c r="AM710">
        <v>69.5</v>
      </c>
      <c r="AN710">
        <v>50</v>
      </c>
      <c r="AO710">
        <v>50</v>
      </c>
      <c r="AP710">
        <v>72</v>
      </c>
      <c r="AQ710">
        <v>165200000</v>
      </c>
      <c r="AR710">
        <v>36279000</v>
      </c>
      <c r="AS710">
        <v>34836000</v>
      </c>
      <c r="AT710">
        <v>49160000</v>
      </c>
      <c r="AU710">
        <v>44926000</v>
      </c>
      <c r="AV710">
        <v>33040000</v>
      </c>
      <c r="AW710">
        <v>7255800</v>
      </c>
      <c r="AX710">
        <v>6967200</v>
      </c>
      <c r="AY710">
        <v>9831900</v>
      </c>
      <c r="AZ710">
        <v>8985100</v>
      </c>
      <c r="BA710" s="15">
        <v>38262000</v>
      </c>
      <c r="BB710" s="16">
        <v>45840000</v>
      </c>
      <c r="BC710" s="15">
        <v>36608000</v>
      </c>
      <c r="BD710" s="16">
        <v>50146000</v>
      </c>
      <c r="BE710" s="12">
        <f t="shared" si="68"/>
        <v>1.1980555119962364</v>
      </c>
      <c r="BF710" s="14">
        <f t="shared" si="67"/>
        <v>1.3698098776223777</v>
      </c>
      <c r="BG710" s="14">
        <f t="shared" si="69"/>
        <v>0.95677173174428942</v>
      </c>
      <c r="BH710" s="12">
        <f t="shared" si="66"/>
        <v>1.0939354275741711</v>
      </c>
      <c r="BI710" s="13">
        <v>6</v>
      </c>
      <c r="BJ710">
        <v>5</v>
      </c>
      <c r="BK710">
        <v>7</v>
      </c>
      <c r="BL710">
        <v>8</v>
      </c>
      <c r="BM710">
        <v>26</v>
      </c>
      <c r="BQ710">
        <v>584</v>
      </c>
      <c r="BR710" t="s">
        <v>18292</v>
      </c>
      <c r="BS710" t="s">
        <v>15278</v>
      </c>
      <c r="BT710" t="s">
        <v>18293</v>
      </c>
      <c r="BU710" t="s">
        <v>18294</v>
      </c>
      <c r="BV710" t="s">
        <v>18295</v>
      </c>
      <c r="BW710" t="s">
        <v>18296</v>
      </c>
    </row>
    <row r="711" spans="1:84" x14ac:dyDescent="0.25">
      <c r="A711" t="s">
        <v>2227</v>
      </c>
      <c r="B711" t="s">
        <v>2227</v>
      </c>
      <c r="C711">
        <v>8</v>
      </c>
      <c r="D711">
        <v>8</v>
      </c>
      <c r="E711">
        <v>8</v>
      </c>
      <c r="F711" t="s">
        <v>15354</v>
      </c>
      <c r="G711" s="7" t="s">
        <v>22569</v>
      </c>
      <c r="H711" s="7" t="s">
        <v>23533</v>
      </c>
      <c r="I711">
        <v>1</v>
      </c>
      <c r="J711">
        <v>8</v>
      </c>
      <c r="K711">
        <v>8</v>
      </c>
      <c r="L711">
        <v>8</v>
      </c>
      <c r="M711">
        <v>7</v>
      </c>
      <c r="N711">
        <v>8</v>
      </c>
      <c r="O711">
        <v>7</v>
      </c>
      <c r="P711">
        <v>7</v>
      </c>
      <c r="Q711">
        <v>7</v>
      </c>
      <c r="R711">
        <v>8</v>
      </c>
      <c r="S711">
        <v>7</v>
      </c>
      <c r="T711">
        <v>7</v>
      </c>
      <c r="U711">
        <v>7</v>
      </c>
      <c r="V711">
        <v>8</v>
      </c>
      <c r="W711">
        <v>7</v>
      </c>
      <c r="X711">
        <v>7</v>
      </c>
      <c r="Y711">
        <v>43.4</v>
      </c>
      <c r="Z711">
        <v>43.4</v>
      </c>
      <c r="AA711">
        <v>43.4</v>
      </c>
      <c r="AB711">
        <v>13.305999999999999</v>
      </c>
      <c r="AC711">
        <v>122</v>
      </c>
      <c r="AD711">
        <v>122</v>
      </c>
      <c r="AE711">
        <v>1</v>
      </c>
      <c r="AF711">
        <v>49</v>
      </c>
      <c r="AG711">
        <v>0</v>
      </c>
      <c r="AH711">
        <v>50.89</v>
      </c>
      <c r="AI711" t="s">
        <v>56</v>
      </c>
      <c r="AJ711" t="s">
        <v>56</v>
      </c>
      <c r="AK711" t="s">
        <v>56</v>
      </c>
      <c r="AL711" t="s">
        <v>56</v>
      </c>
      <c r="AM711">
        <v>35.200000000000003</v>
      </c>
      <c r="AN711">
        <v>43.4</v>
      </c>
      <c r="AO711">
        <v>35.200000000000003</v>
      </c>
      <c r="AP711">
        <v>35.200000000000003</v>
      </c>
      <c r="AQ711">
        <v>2781100000</v>
      </c>
      <c r="AR711">
        <v>752710000</v>
      </c>
      <c r="AS711">
        <v>727630000</v>
      </c>
      <c r="AT711">
        <v>736870000</v>
      </c>
      <c r="AU711">
        <v>563910000</v>
      </c>
      <c r="AV711">
        <v>397300000</v>
      </c>
      <c r="AW711">
        <v>107530000</v>
      </c>
      <c r="AX711">
        <v>103950000</v>
      </c>
      <c r="AY711">
        <v>105270000</v>
      </c>
      <c r="AZ711">
        <v>80559000</v>
      </c>
      <c r="BA711" s="15">
        <v>723330000</v>
      </c>
      <c r="BB711" s="16">
        <v>762960000</v>
      </c>
      <c r="BC711" s="15">
        <v>565000000</v>
      </c>
      <c r="BD711" s="16">
        <v>834560000</v>
      </c>
      <c r="BE711" s="12">
        <f t="shared" si="68"/>
        <v>1.0547882709136909</v>
      </c>
      <c r="BF711" s="14">
        <f t="shared" si="67"/>
        <v>1.4770973451327434</v>
      </c>
      <c r="BG711" s="14">
        <f t="shared" si="69"/>
        <v>0.78110959036677585</v>
      </c>
      <c r="BH711" s="12">
        <f t="shared" si="66"/>
        <v>1.0938450246408724</v>
      </c>
      <c r="BI711" s="13">
        <v>11</v>
      </c>
      <c r="BJ711">
        <v>13</v>
      </c>
      <c r="BK711">
        <v>11</v>
      </c>
      <c r="BL711">
        <v>12</v>
      </c>
      <c r="BM711">
        <v>47</v>
      </c>
      <c r="BQ711">
        <v>76</v>
      </c>
      <c r="BR711" t="s">
        <v>15355</v>
      </c>
      <c r="BS711" t="s">
        <v>15306</v>
      </c>
      <c r="BT711" t="s">
        <v>15356</v>
      </c>
      <c r="BU711" t="s">
        <v>15357</v>
      </c>
      <c r="BV711" t="s">
        <v>15358</v>
      </c>
      <c r="BW711" t="s">
        <v>15359</v>
      </c>
    </row>
    <row r="712" spans="1:84" x14ac:dyDescent="0.25">
      <c r="A712" t="s">
        <v>1422</v>
      </c>
      <c r="B712" t="s">
        <v>1422</v>
      </c>
      <c r="C712">
        <v>12</v>
      </c>
      <c r="D712">
        <v>12</v>
      </c>
      <c r="E712">
        <v>12</v>
      </c>
      <c r="F712" t="s">
        <v>11691</v>
      </c>
      <c r="G712" s="7" t="s">
        <v>23088</v>
      </c>
      <c r="H712" s="7" t="s">
        <v>24300</v>
      </c>
      <c r="I712">
        <v>1</v>
      </c>
      <c r="J712">
        <v>12</v>
      </c>
      <c r="K712">
        <v>12</v>
      </c>
      <c r="L712">
        <v>12</v>
      </c>
      <c r="M712">
        <v>10</v>
      </c>
      <c r="N712">
        <v>12</v>
      </c>
      <c r="O712">
        <v>10</v>
      </c>
      <c r="P712">
        <v>11</v>
      </c>
      <c r="Q712">
        <v>10</v>
      </c>
      <c r="R712">
        <v>12</v>
      </c>
      <c r="S712">
        <v>10</v>
      </c>
      <c r="T712">
        <v>11</v>
      </c>
      <c r="U712">
        <v>10</v>
      </c>
      <c r="V712">
        <v>12</v>
      </c>
      <c r="W712">
        <v>10</v>
      </c>
      <c r="X712">
        <v>11</v>
      </c>
      <c r="Y712">
        <v>51</v>
      </c>
      <c r="Z712">
        <v>51</v>
      </c>
      <c r="AA712">
        <v>51</v>
      </c>
      <c r="AB712">
        <v>28.068000000000001</v>
      </c>
      <c r="AC712">
        <v>239</v>
      </c>
      <c r="AD712">
        <v>239</v>
      </c>
      <c r="AE712">
        <v>1</v>
      </c>
      <c r="AF712">
        <v>49</v>
      </c>
      <c r="AG712">
        <v>0</v>
      </c>
      <c r="AH712">
        <v>104.27</v>
      </c>
      <c r="AI712" t="s">
        <v>56</v>
      </c>
      <c r="AJ712" t="s">
        <v>56</v>
      </c>
      <c r="AK712" t="s">
        <v>56</v>
      </c>
      <c r="AL712" t="s">
        <v>56</v>
      </c>
      <c r="AM712">
        <v>39.299999999999997</v>
      </c>
      <c r="AN712">
        <v>51</v>
      </c>
      <c r="AO712">
        <v>40.6</v>
      </c>
      <c r="AP712">
        <v>43.5</v>
      </c>
      <c r="AQ712">
        <v>313370000</v>
      </c>
      <c r="AR712">
        <v>42303000</v>
      </c>
      <c r="AS712">
        <v>53988000</v>
      </c>
      <c r="AT712">
        <v>148280000</v>
      </c>
      <c r="AU712">
        <v>68797000</v>
      </c>
      <c r="AV712">
        <v>19585000</v>
      </c>
      <c r="AW712">
        <v>2643900</v>
      </c>
      <c r="AX712">
        <v>3374200</v>
      </c>
      <c r="AY712">
        <v>9267400</v>
      </c>
      <c r="AZ712">
        <v>4299800</v>
      </c>
      <c r="BA712" s="15">
        <v>53822000</v>
      </c>
      <c r="BB712" s="16">
        <v>71840000</v>
      </c>
      <c r="BC712" s="15">
        <v>93005000</v>
      </c>
      <c r="BD712" s="16">
        <v>78567000</v>
      </c>
      <c r="BE712" s="12">
        <f t="shared" si="68"/>
        <v>1.3347701683326521</v>
      </c>
      <c r="BF712" s="14">
        <f t="shared" si="67"/>
        <v>0.84476103435299177</v>
      </c>
      <c r="BG712" s="14">
        <f t="shared" si="69"/>
        <v>1.7280108505815466</v>
      </c>
      <c r="BH712" s="12">
        <f t="shared" si="66"/>
        <v>1.0936386414253898</v>
      </c>
      <c r="BI712" s="13">
        <v>8</v>
      </c>
      <c r="BJ712">
        <v>11</v>
      </c>
      <c r="BK712">
        <v>9</v>
      </c>
      <c r="BL712">
        <v>11</v>
      </c>
      <c r="BM712">
        <v>39</v>
      </c>
      <c r="BQ712">
        <v>846</v>
      </c>
      <c r="BR712" t="s">
        <v>19818</v>
      </c>
      <c r="BS712" t="s">
        <v>15013</v>
      </c>
      <c r="BT712" t="s">
        <v>19819</v>
      </c>
      <c r="BU712" t="s">
        <v>19820</v>
      </c>
      <c r="BV712" t="s">
        <v>19821</v>
      </c>
      <c r="BW712" t="s">
        <v>19822</v>
      </c>
      <c r="BZ712">
        <v>1038</v>
      </c>
      <c r="CE712">
        <v>205</v>
      </c>
    </row>
    <row r="713" spans="1:84" x14ac:dyDescent="0.25">
      <c r="A713" t="s">
        <v>557</v>
      </c>
      <c r="B713" t="s">
        <v>557</v>
      </c>
      <c r="C713">
        <v>29</v>
      </c>
      <c r="D713">
        <v>29</v>
      </c>
      <c r="E713">
        <v>29</v>
      </c>
      <c r="F713" t="s">
        <v>7188</v>
      </c>
      <c r="G713" s="7" t="s">
        <v>22526</v>
      </c>
      <c r="H713" s="7" t="s">
        <v>23489</v>
      </c>
      <c r="I713">
        <v>1</v>
      </c>
      <c r="J713">
        <v>29</v>
      </c>
      <c r="K713">
        <v>29</v>
      </c>
      <c r="L713">
        <v>29</v>
      </c>
      <c r="M713">
        <v>29</v>
      </c>
      <c r="N713">
        <v>26</v>
      </c>
      <c r="O713">
        <v>28</v>
      </c>
      <c r="P713">
        <v>28</v>
      </c>
      <c r="Q713">
        <v>29</v>
      </c>
      <c r="R713">
        <v>26</v>
      </c>
      <c r="S713">
        <v>28</v>
      </c>
      <c r="T713">
        <v>28</v>
      </c>
      <c r="U713">
        <v>29</v>
      </c>
      <c r="V713">
        <v>26</v>
      </c>
      <c r="W713">
        <v>28</v>
      </c>
      <c r="X713">
        <v>28</v>
      </c>
      <c r="Y713">
        <v>65.2</v>
      </c>
      <c r="Z713">
        <v>65.2</v>
      </c>
      <c r="AA713">
        <v>65.2</v>
      </c>
      <c r="AB713">
        <v>50.71</v>
      </c>
      <c r="AC713">
        <v>463</v>
      </c>
      <c r="AD713">
        <v>463</v>
      </c>
      <c r="AE713">
        <v>1</v>
      </c>
      <c r="AF713">
        <v>289</v>
      </c>
      <c r="AG713">
        <v>0</v>
      </c>
      <c r="AH713">
        <v>277.58999999999997</v>
      </c>
      <c r="AI713" t="s">
        <v>56</v>
      </c>
      <c r="AJ713" t="s">
        <v>56</v>
      </c>
      <c r="AK713" t="s">
        <v>56</v>
      </c>
      <c r="AL713" t="s">
        <v>56</v>
      </c>
      <c r="AM713">
        <v>65.2</v>
      </c>
      <c r="AN713">
        <v>58.5</v>
      </c>
      <c r="AO713">
        <v>64.8</v>
      </c>
      <c r="AP713">
        <v>65.2</v>
      </c>
      <c r="AQ713">
        <v>12717000000</v>
      </c>
      <c r="AR713">
        <v>4898900000</v>
      </c>
      <c r="AS713">
        <v>1702400000</v>
      </c>
      <c r="AT713">
        <v>4591400000</v>
      </c>
      <c r="AU713">
        <v>1524200000</v>
      </c>
      <c r="AV713">
        <v>635850000</v>
      </c>
      <c r="AW713">
        <v>244950000</v>
      </c>
      <c r="AX713">
        <v>85121000</v>
      </c>
      <c r="AY713">
        <v>229570000</v>
      </c>
      <c r="AZ713">
        <v>76208000</v>
      </c>
      <c r="BA713" s="15">
        <v>3915500000</v>
      </c>
      <c r="BB713" s="16">
        <v>1940100000</v>
      </c>
      <c r="BC713" s="15">
        <v>3785300000</v>
      </c>
      <c r="BD713" s="16">
        <v>2121600000</v>
      </c>
      <c r="BE713" s="12">
        <f t="shared" si="68"/>
        <v>0.49549227429447068</v>
      </c>
      <c r="BF713" s="14">
        <f t="shared" si="67"/>
        <v>0.56048397749187651</v>
      </c>
      <c r="BG713" s="14">
        <f t="shared" si="69"/>
        <v>0.96674754182096789</v>
      </c>
      <c r="BH713" s="12">
        <f t="shared" si="66"/>
        <v>1.0935518787691356</v>
      </c>
      <c r="BI713" s="13">
        <v>65</v>
      </c>
      <c r="BJ713">
        <v>66</v>
      </c>
      <c r="BK713">
        <v>79</v>
      </c>
      <c r="BL713">
        <v>60</v>
      </c>
      <c r="BM713">
        <v>270</v>
      </c>
      <c r="BQ713">
        <v>32</v>
      </c>
      <c r="BR713" t="s">
        <v>15049</v>
      </c>
      <c r="BS713" t="s">
        <v>15050</v>
      </c>
      <c r="BT713" t="s">
        <v>15051</v>
      </c>
      <c r="BU713" t="s">
        <v>15052</v>
      </c>
      <c r="BV713" t="s">
        <v>15053</v>
      </c>
      <c r="BW713" t="s">
        <v>15054</v>
      </c>
      <c r="BX713">
        <v>110</v>
      </c>
      <c r="BZ713" t="s">
        <v>15055</v>
      </c>
      <c r="CA713">
        <v>4</v>
      </c>
      <c r="CC713">
        <v>21</v>
      </c>
      <c r="CE713" t="s">
        <v>15056</v>
      </c>
      <c r="CF713">
        <v>21</v>
      </c>
    </row>
    <row r="714" spans="1:84" x14ac:dyDescent="0.25">
      <c r="A714" t="s">
        <v>641</v>
      </c>
      <c r="B714" t="s">
        <v>641</v>
      </c>
      <c r="C714">
        <v>8</v>
      </c>
      <c r="D714">
        <v>8</v>
      </c>
      <c r="E714">
        <v>8</v>
      </c>
      <c r="F714" t="s">
        <v>10209</v>
      </c>
      <c r="G714" s="7" t="s">
        <v>22914</v>
      </c>
      <c r="H714" s="7" t="s">
        <v>24018</v>
      </c>
      <c r="I714">
        <v>1</v>
      </c>
      <c r="J714">
        <v>8</v>
      </c>
      <c r="K714">
        <v>8</v>
      </c>
      <c r="L714">
        <v>8</v>
      </c>
      <c r="M714">
        <v>7</v>
      </c>
      <c r="N714">
        <v>8</v>
      </c>
      <c r="O714">
        <v>7</v>
      </c>
      <c r="P714">
        <v>7</v>
      </c>
      <c r="Q714">
        <v>7</v>
      </c>
      <c r="R714">
        <v>8</v>
      </c>
      <c r="S714">
        <v>7</v>
      </c>
      <c r="T714">
        <v>7</v>
      </c>
      <c r="U714">
        <v>7</v>
      </c>
      <c r="V714">
        <v>8</v>
      </c>
      <c r="W714">
        <v>7</v>
      </c>
      <c r="X714">
        <v>7</v>
      </c>
      <c r="Y714">
        <v>26.1</v>
      </c>
      <c r="Z714">
        <v>26.1</v>
      </c>
      <c r="AA714">
        <v>26.1</v>
      </c>
      <c r="AB714">
        <v>44.137</v>
      </c>
      <c r="AC714">
        <v>403</v>
      </c>
      <c r="AD714">
        <v>403</v>
      </c>
      <c r="AE714">
        <v>1</v>
      </c>
      <c r="AF714">
        <v>37</v>
      </c>
      <c r="AG714">
        <v>0</v>
      </c>
      <c r="AH714">
        <v>89.947000000000003</v>
      </c>
      <c r="AI714" t="s">
        <v>56</v>
      </c>
      <c r="AJ714" t="s">
        <v>56</v>
      </c>
      <c r="AK714" t="s">
        <v>56</v>
      </c>
      <c r="AL714" t="s">
        <v>56</v>
      </c>
      <c r="AM714">
        <v>22.8</v>
      </c>
      <c r="AN714">
        <v>26.1</v>
      </c>
      <c r="AO714">
        <v>22.8</v>
      </c>
      <c r="AP714">
        <v>22.8</v>
      </c>
      <c r="AQ714">
        <v>384940000</v>
      </c>
      <c r="AR714">
        <v>87132000</v>
      </c>
      <c r="AS714">
        <v>71517000</v>
      </c>
      <c r="AT714">
        <v>155870000</v>
      </c>
      <c r="AU714">
        <v>70420000</v>
      </c>
      <c r="AV714">
        <v>18331000</v>
      </c>
      <c r="AW714">
        <v>4149200</v>
      </c>
      <c r="AX714">
        <v>3405600</v>
      </c>
      <c r="AY714">
        <v>7422500</v>
      </c>
      <c r="AZ714">
        <v>3353300</v>
      </c>
      <c r="BA714" s="15">
        <v>87141000</v>
      </c>
      <c r="BB714" s="16">
        <v>84726000</v>
      </c>
      <c r="BC714" s="15">
        <v>109520000</v>
      </c>
      <c r="BD714" s="16">
        <v>92625000</v>
      </c>
      <c r="BE714" s="12">
        <f t="shared" si="68"/>
        <v>0.97228629462595106</v>
      </c>
      <c r="BF714" s="14">
        <f t="shared" si="67"/>
        <v>0.845735938641344</v>
      </c>
      <c r="BG714" s="14">
        <f t="shared" si="69"/>
        <v>1.2568136697995202</v>
      </c>
      <c r="BH714" s="12">
        <f t="shared" si="66"/>
        <v>1.093229941222293</v>
      </c>
      <c r="BI714" s="13">
        <v>10</v>
      </c>
      <c r="BJ714">
        <v>11</v>
      </c>
      <c r="BK714">
        <v>10</v>
      </c>
      <c r="BL714">
        <v>7</v>
      </c>
      <c r="BM714">
        <v>38</v>
      </c>
      <c r="BQ714">
        <v>563</v>
      </c>
      <c r="BR714" t="s">
        <v>18175</v>
      </c>
      <c r="BS714" t="s">
        <v>15306</v>
      </c>
      <c r="BT714" t="s">
        <v>18176</v>
      </c>
      <c r="BU714" t="s">
        <v>18177</v>
      </c>
      <c r="BV714" t="s">
        <v>18178</v>
      </c>
      <c r="BW714" t="s">
        <v>18179</v>
      </c>
      <c r="BZ714">
        <v>695</v>
      </c>
      <c r="CE714">
        <v>98</v>
      </c>
    </row>
    <row r="715" spans="1:84" x14ac:dyDescent="0.25">
      <c r="A715" t="s">
        <v>1276</v>
      </c>
      <c r="B715" t="s">
        <v>1276</v>
      </c>
      <c r="C715">
        <v>5</v>
      </c>
      <c r="D715">
        <v>5</v>
      </c>
      <c r="E715">
        <v>5</v>
      </c>
      <c r="F715" t="s">
        <v>20992</v>
      </c>
      <c r="G715" s="7" t="s">
        <v>23230</v>
      </c>
      <c r="H715" s="7" t="s">
        <v>24487</v>
      </c>
      <c r="I715">
        <v>1</v>
      </c>
      <c r="J715">
        <v>5</v>
      </c>
      <c r="K715">
        <v>5</v>
      </c>
      <c r="L715">
        <v>5</v>
      </c>
      <c r="M715">
        <v>4</v>
      </c>
      <c r="N715">
        <v>3</v>
      </c>
      <c r="O715">
        <v>3</v>
      </c>
      <c r="P715">
        <v>5</v>
      </c>
      <c r="Q715">
        <v>4</v>
      </c>
      <c r="R715">
        <v>3</v>
      </c>
      <c r="S715">
        <v>3</v>
      </c>
      <c r="T715">
        <v>5</v>
      </c>
      <c r="U715">
        <v>4</v>
      </c>
      <c r="V715">
        <v>3</v>
      </c>
      <c r="W715">
        <v>3</v>
      </c>
      <c r="X715">
        <v>5</v>
      </c>
      <c r="Y715">
        <v>13.5</v>
      </c>
      <c r="Z715">
        <v>13.5</v>
      </c>
      <c r="AA715">
        <v>13.5</v>
      </c>
      <c r="AB715">
        <v>47.524000000000001</v>
      </c>
      <c r="AC715">
        <v>430</v>
      </c>
      <c r="AD715">
        <v>430</v>
      </c>
      <c r="AE715">
        <v>1</v>
      </c>
      <c r="AF715">
        <v>15</v>
      </c>
      <c r="AG715">
        <v>0</v>
      </c>
      <c r="AH715">
        <v>5.8582000000000001</v>
      </c>
      <c r="AI715" t="s">
        <v>56</v>
      </c>
      <c r="AJ715" t="s">
        <v>56</v>
      </c>
      <c r="AK715" t="s">
        <v>65</v>
      </c>
      <c r="AL715" t="s">
        <v>56</v>
      </c>
      <c r="AM715">
        <v>10.9</v>
      </c>
      <c r="AN715">
        <v>7.7</v>
      </c>
      <c r="AO715">
        <v>7.4</v>
      </c>
      <c r="AP715">
        <v>13.5</v>
      </c>
      <c r="AQ715">
        <v>21764000</v>
      </c>
      <c r="AR715">
        <v>6669000</v>
      </c>
      <c r="AS715">
        <v>4619400</v>
      </c>
      <c r="AT715">
        <v>3719700</v>
      </c>
      <c r="AU715">
        <v>6755500</v>
      </c>
      <c r="AV715">
        <v>870550</v>
      </c>
      <c r="AW715">
        <v>266760</v>
      </c>
      <c r="AX715">
        <v>184780</v>
      </c>
      <c r="AY715">
        <v>148790</v>
      </c>
      <c r="AZ715">
        <v>270220</v>
      </c>
      <c r="BA715" s="15">
        <v>6167600</v>
      </c>
      <c r="BB715" s="16">
        <v>6480800</v>
      </c>
      <c r="BC715" s="15">
        <v>3845100</v>
      </c>
      <c r="BD715" s="16">
        <v>7083600</v>
      </c>
      <c r="BE715" s="12">
        <f t="shared" si="68"/>
        <v>1.050781503340035</v>
      </c>
      <c r="BF715" s="14">
        <f t="shared" si="67"/>
        <v>1.8422407739720683</v>
      </c>
      <c r="BG715" s="14">
        <f t="shared" si="69"/>
        <v>0.6234353719437058</v>
      </c>
      <c r="BH715" s="12">
        <f t="shared" si="66"/>
        <v>1.0930132082458957</v>
      </c>
      <c r="BI715" s="13">
        <v>2</v>
      </c>
      <c r="BJ715">
        <v>2</v>
      </c>
      <c r="BK715">
        <v>0</v>
      </c>
      <c r="BL715">
        <v>3</v>
      </c>
      <c r="BM715">
        <v>7</v>
      </c>
      <c r="BQ715">
        <v>1035</v>
      </c>
      <c r="BR715" t="s">
        <v>20993</v>
      </c>
      <c r="BS715" t="s">
        <v>15126</v>
      </c>
      <c r="BT715" t="s">
        <v>20994</v>
      </c>
      <c r="BU715" t="s">
        <v>20995</v>
      </c>
      <c r="BV715" t="s">
        <v>20996</v>
      </c>
      <c r="BW715" t="s">
        <v>20997</v>
      </c>
    </row>
    <row r="716" spans="1:84" x14ac:dyDescent="0.25">
      <c r="A716" t="s">
        <v>546</v>
      </c>
      <c r="B716" t="s">
        <v>546</v>
      </c>
      <c r="C716">
        <v>33</v>
      </c>
      <c r="D716">
        <v>33</v>
      </c>
      <c r="E716">
        <v>33</v>
      </c>
      <c r="F716" t="s">
        <v>16008</v>
      </c>
      <c r="G716" s="7" t="s">
        <v>22652</v>
      </c>
      <c r="H716" s="7" t="s">
        <v>23649</v>
      </c>
      <c r="I716">
        <v>1</v>
      </c>
      <c r="J716">
        <v>33</v>
      </c>
      <c r="K716">
        <v>33</v>
      </c>
      <c r="L716">
        <v>33</v>
      </c>
      <c r="M716">
        <v>29</v>
      </c>
      <c r="N716">
        <v>24</v>
      </c>
      <c r="O716">
        <v>27</v>
      </c>
      <c r="P716">
        <v>25</v>
      </c>
      <c r="Q716">
        <v>29</v>
      </c>
      <c r="R716">
        <v>24</v>
      </c>
      <c r="S716">
        <v>27</v>
      </c>
      <c r="T716">
        <v>25</v>
      </c>
      <c r="U716">
        <v>29</v>
      </c>
      <c r="V716">
        <v>24</v>
      </c>
      <c r="W716">
        <v>27</v>
      </c>
      <c r="X716">
        <v>25</v>
      </c>
      <c r="Y716">
        <v>33.799999999999997</v>
      </c>
      <c r="Z716">
        <v>33.799999999999997</v>
      </c>
      <c r="AA716">
        <v>33.799999999999997</v>
      </c>
      <c r="AB716">
        <v>108.14</v>
      </c>
      <c r="AC716">
        <v>921</v>
      </c>
      <c r="AD716">
        <v>921</v>
      </c>
      <c r="AE716">
        <v>1</v>
      </c>
      <c r="AF716">
        <v>114</v>
      </c>
      <c r="AG716">
        <v>0</v>
      </c>
      <c r="AH716">
        <v>152.41999999999999</v>
      </c>
      <c r="AI716" t="s">
        <v>56</v>
      </c>
      <c r="AJ716" t="s">
        <v>56</v>
      </c>
      <c r="AK716" t="s">
        <v>56</v>
      </c>
      <c r="AL716" t="s">
        <v>56</v>
      </c>
      <c r="AM716">
        <v>32</v>
      </c>
      <c r="AN716">
        <v>26</v>
      </c>
      <c r="AO716">
        <v>28.8</v>
      </c>
      <c r="AP716">
        <v>25.2</v>
      </c>
      <c r="AQ716">
        <v>404480000</v>
      </c>
      <c r="AR716">
        <v>104470000</v>
      </c>
      <c r="AS716">
        <v>54640000</v>
      </c>
      <c r="AT716">
        <v>182750000</v>
      </c>
      <c r="AU716">
        <v>62616000</v>
      </c>
      <c r="AV716">
        <v>6320000</v>
      </c>
      <c r="AW716">
        <v>1632300</v>
      </c>
      <c r="AX716">
        <v>853740</v>
      </c>
      <c r="AY716">
        <v>2855500</v>
      </c>
      <c r="AZ716">
        <v>978380</v>
      </c>
      <c r="BA716" s="15">
        <v>109130000</v>
      </c>
      <c r="BB716" s="16">
        <v>74484000</v>
      </c>
      <c r="BC716" s="15">
        <v>114320000</v>
      </c>
      <c r="BD716" s="16">
        <v>81298000</v>
      </c>
      <c r="BE716" s="12">
        <f t="shared" si="68"/>
        <v>0.68252542838816088</v>
      </c>
      <c r="BF716" s="14">
        <f t="shared" si="67"/>
        <v>0.71114415675297415</v>
      </c>
      <c r="BG716" s="14">
        <f t="shared" si="69"/>
        <v>1.0475579583982406</v>
      </c>
      <c r="BH716" s="12">
        <f t="shared" si="66"/>
        <v>1.0914827345470168</v>
      </c>
      <c r="BI716" s="13">
        <v>25</v>
      </c>
      <c r="BJ716">
        <v>19</v>
      </c>
      <c r="BK716">
        <v>28</v>
      </c>
      <c r="BL716">
        <v>21</v>
      </c>
      <c r="BM716">
        <v>93</v>
      </c>
      <c r="BQ716">
        <v>192</v>
      </c>
      <c r="BR716" t="s">
        <v>16009</v>
      </c>
      <c r="BS716" t="s">
        <v>15286</v>
      </c>
      <c r="BT716" t="s">
        <v>16010</v>
      </c>
      <c r="BU716" t="s">
        <v>16011</v>
      </c>
      <c r="BV716" t="s">
        <v>16012</v>
      </c>
      <c r="BW716" t="s">
        <v>16013</v>
      </c>
    </row>
    <row r="717" spans="1:84" x14ac:dyDescent="0.25">
      <c r="A717" t="s">
        <v>1505</v>
      </c>
      <c r="B717" t="s">
        <v>1505</v>
      </c>
      <c r="C717">
        <v>6</v>
      </c>
      <c r="D717">
        <v>6</v>
      </c>
      <c r="E717">
        <v>6</v>
      </c>
      <c r="F717" t="s">
        <v>19191</v>
      </c>
      <c r="G717" s="7" t="s">
        <v>23026</v>
      </c>
      <c r="H717" s="7" t="s">
        <v>24197</v>
      </c>
      <c r="I717">
        <v>1</v>
      </c>
      <c r="J717">
        <v>6</v>
      </c>
      <c r="K717">
        <v>6</v>
      </c>
      <c r="L717">
        <v>6</v>
      </c>
      <c r="M717">
        <v>6</v>
      </c>
      <c r="N717">
        <v>4</v>
      </c>
      <c r="O717">
        <v>6</v>
      </c>
      <c r="P717">
        <v>6</v>
      </c>
      <c r="Q717">
        <v>6</v>
      </c>
      <c r="R717">
        <v>4</v>
      </c>
      <c r="S717">
        <v>6</v>
      </c>
      <c r="T717">
        <v>6</v>
      </c>
      <c r="U717">
        <v>6</v>
      </c>
      <c r="V717">
        <v>4</v>
      </c>
      <c r="W717">
        <v>6</v>
      </c>
      <c r="X717">
        <v>6</v>
      </c>
      <c r="Y717">
        <v>23.7</v>
      </c>
      <c r="Z717">
        <v>23.7</v>
      </c>
      <c r="AA717">
        <v>23.7</v>
      </c>
      <c r="AB717">
        <v>28.963999999999999</v>
      </c>
      <c r="AC717">
        <v>253</v>
      </c>
      <c r="AD717">
        <v>253</v>
      </c>
      <c r="AE717">
        <v>1</v>
      </c>
      <c r="AF717">
        <v>23</v>
      </c>
      <c r="AG717">
        <v>0</v>
      </c>
      <c r="AH717">
        <v>15.676</v>
      </c>
      <c r="AI717" t="s">
        <v>56</v>
      </c>
      <c r="AJ717" t="s">
        <v>56</v>
      </c>
      <c r="AK717" t="s">
        <v>56</v>
      </c>
      <c r="AL717" t="s">
        <v>56</v>
      </c>
      <c r="AM717">
        <v>23.7</v>
      </c>
      <c r="AN717">
        <v>14.2</v>
      </c>
      <c r="AO717">
        <v>23.7</v>
      </c>
      <c r="AP717">
        <v>23.7</v>
      </c>
      <c r="AQ717">
        <v>51951000</v>
      </c>
      <c r="AR717">
        <v>12971000</v>
      </c>
      <c r="AS717">
        <v>6959500</v>
      </c>
      <c r="AT717">
        <v>21614000</v>
      </c>
      <c r="AU717">
        <v>10407000</v>
      </c>
      <c r="AV717">
        <v>3710800</v>
      </c>
      <c r="AW717">
        <v>926520</v>
      </c>
      <c r="AX717">
        <v>497100</v>
      </c>
      <c r="AY717">
        <v>1543800</v>
      </c>
      <c r="AZ717">
        <v>743360</v>
      </c>
      <c r="BA717" s="15">
        <v>12403000</v>
      </c>
      <c r="BB717" s="16">
        <v>11136000</v>
      </c>
      <c r="BC717" s="15">
        <v>14205000</v>
      </c>
      <c r="BD717" s="16">
        <v>12152000</v>
      </c>
      <c r="BE717" s="12">
        <f t="shared" si="68"/>
        <v>0.89784729500927196</v>
      </c>
      <c r="BF717" s="14">
        <f t="shared" si="67"/>
        <v>0.85547342485040478</v>
      </c>
      <c r="BG717" s="14">
        <f t="shared" si="69"/>
        <v>1.1452874304603724</v>
      </c>
      <c r="BH717" s="12">
        <f t="shared" si="66"/>
        <v>1.0912356321839081</v>
      </c>
      <c r="BI717" s="13">
        <v>4</v>
      </c>
      <c r="BJ717">
        <v>5</v>
      </c>
      <c r="BK717">
        <v>6</v>
      </c>
      <c r="BL717">
        <v>4</v>
      </c>
      <c r="BM717">
        <v>19</v>
      </c>
      <c r="BQ717">
        <v>742</v>
      </c>
      <c r="BR717" t="s">
        <v>19192</v>
      </c>
      <c r="BS717" t="s">
        <v>15088</v>
      </c>
      <c r="BT717" t="s">
        <v>19193</v>
      </c>
      <c r="BU717" t="s">
        <v>19194</v>
      </c>
      <c r="BV717" t="s">
        <v>19195</v>
      </c>
      <c r="BW717" t="s">
        <v>19196</v>
      </c>
    </row>
    <row r="718" spans="1:84" x14ac:dyDescent="0.25">
      <c r="A718" t="s">
        <v>3078</v>
      </c>
      <c r="B718" t="s">
        <v>3078</v>
      </c>
      <c r="C718">
        <v>6</v>
      </c>
      <c r="D718">
        <v>6</v>
      </c>
      <c r="E718">
        <v>6</v>
      </c>
      <c r="F718" t="s">
        <v>14928</v>
      </c>
      <c r="G718" s="7" t="s">
        <v>22633</v>
      </c>
      <c r="H718" s="7" t="s">
        <v>23909</v>
      </c>
      <c r="I718">
        <v>1</v>
      </c>
      <c r="J718">
        <v>6</v>
      </c>
      <c r="K718">
        <v>6</v>
      </c>
      <c r="L718">
        <v>6</v>
      </c>
      <c r="M718">
        <v>6</v>
      </c>
      <c r="N718">
        <v>5</v>
      </c>
      <c r="O718">
        <v>6</v>
      </c>
      <c r="P718">
        <v>6</v>
      </c>
      <c r="Q718">
        <v>6</v>
      </c>
      <c r="R718">
        <v>5</v>
      </c>
      <c r="S718">
        <v>6</v>
      </c>
      <c r="T718">
        <v>6</v>
      </c>
      <c r="U718">
        <v>6</v>
      </c>
      <c r="V718">
        <v>5</v>
      </c>
      <c r="W718">
        <v>6</v>
      </c>
      <c r="X718">
        <v>6</v>
      </c>
      <c r="Y718">
        <v>27.3</v>
      </c>
      <c r="Z718">
        <v>27.3</v>
      </c>
      <c r="AA718">
        <v>27.3</v>
      </c>
      <c r="AB718">
        <v>29.652000000000001</v>
      </c>
      <c r="AC718">
        <v>267</v>
      </c>
      <c r="AD718">
        <v>267</v>
      </c>
      <c r="AE718">
        <v>1</v>
      </c>
      <c r="AF718">
        <v>33</v>
      </c>
      <c r="AG718">
        <v>0</v>
      </c>
      <c r="AH718">
        <v>51.393000000000001</v>
      </c>
      <c r="AI718" t="s">
        <v>56</v>
      </c>
      <c r="AJ718" t="s">
        <v>56</v>
      </c>
      <c r="AK718" t="s">
        <v>56</v>
      </c>
      <c r="AL718" t="s">
        <v>56</v>
      </c>
      <c r="AM718">
        <v>27.3</v>
      </c>
      <c r="AN718">
        <v>22.1</v>
      </c>
      <c r="AO718">
        <v>27.3</v>
      </c>
      <c r="AP718">
        <v>27.3</v>
      </c>
      <c r="AQ718">
        <v>265780000</v>
      </c>
      <c r="AR718">
        <v>60904000</v>
      </c>
      <c r="AS718">
        <v>53853000</v>
      </c>
      <c r="AT718">
        <v>88377000</v>
      </c>
      <c r="AU718">
        <v>62649000</v>
      </c>
      <c r="AV718">
        <v>16611000</v>
      </c>
      <c r="AW718">
        <v>3806500</v>
      </c>
      <c r="AX718">
        <v>3365800</v>
      </c>
      <c r="AY718">
        <v>5523600</v>
      </c>
      <c r="AZ718">
        <v>3915500</v>
      </c>
      <c r="BA718" s="15">
        <v>55693000</v>
      </c>
      <c r="BB718" s="16">
        <v>72121000</v>
      </c>
      <c r="BC718" s="15">
        <v>60908000</v>
      </c>
      <c r="BD718" s="16">
        <v>78630000</v>
      </c>
      <c r="BE718" s="12">
        <f t="shared" si="68"/>
        <v>1.2949742337457131</v>
      </c>
      <c r="BF718" s="14">
        <f t="shared" si="67"/>
        <v>1.2909634202403626</v>
      </c>
      <c r="BG718" s="14">
        <f t="shared" si="69"/>
        <v>1.0936383387499327</v>
      </c>
      <c r="BH718" s="12">
        <f t="shared" si="66"/>
        <v>1.0902511057805633</v>
      </c>
      <c r="BI718" s="13">
        <v>6</v>
      </c>
      <c r="BJ718">
        <v>5</v>
      </c>
      <c r="BK718">
        <v>8</v>
      </c>
      <c r="BL718">
        <v>5</v>
      </c>
      <c r="BM718">
        <v>24</v>
      </c>
      <c r="BQ718">
        <v>453</v>
      </c>
      <c r="BR718" t="s">
        <v>17538</v>
      </c>
      <c r="BS718" t="s">
        <v>15088</v>
      </c>
      <c r="BT718" t="s">
        <v>17539</v>
      </c>
      <c r="BU718" t="s">
        <v>17540</v>
      </c>
      <c r="BV718" t="s">
        <v>17541</v>
      </c>
      <c r="BW718" t="s">
        <v>17542</v>
      </c>
      <c r="BX718">
        <v>181</v>
      </c>
      <c r="CC718">
        <v>33</v>
      </c>
    </row>
    <row r="719" spans="1:84" x14ac:dyDescent="0.25">
      <c r="A719" t="s">
        <v>3113</v>
      </c>
      <c r="B719" t="s">
        <v>3113</v>
      </c>
      <c r="C719">
        <v>6</v>
      </c>
      <c r="D719">
        <v>6</v>
      </c>
      <c r="E719">
        <v>6</v>
      </c>
      <c r="F719" t="s">
        <v>14353</v>
      </c>
      <c r="G719" s="7" t="s">
        <v>23414</v>
      </c>
      <c r="H719" s="7" t="s">
        <v>24671</v>
      </c>
      <c r="I719">
        <v>1</v>
      </c>
      <c r="J719">
        <v>6</v>
      </c>
      <c r="K719">
        <v>6</v>
      </c>
      <c r="L719">
        <v>6</v>
      </c>
      <c r="M719">
        <v>6</v>
      </c>
      <c r="N719">
        <v>5</v>
      </c>
      <c r="O719">
        <v>6</v>
      </c>
      <c r="P719">
        <v>5</v>
      </c>
      <c r="Q719">
        <v>6</v>
      </c>
      <c r="R719">
        <v>5</v>
      </c>
      <c r="S719">
        <v>6</v>
      </c>
      <c r="T719">
        <v>5</v>
      </c>
      <c r="U719">
        <v>6</v>
      </c>
      <c r="V719">
        <v>5</v>
      </c>
      <c r="W719">
        <v>6</v>
      </c>
      <c r="X719">
        <v>5</v>
      </c>
      <c r="Y719">
        <v>50.6</v>
      </c>
      <c r="Z719">
        <v>50.6</v>
      </c>
      <c r="AA719">
        <v>50.6</v>
      </c>
      <c r="AB719">
        <v>8.6847999999999992</v>
      </c>
      <c r="AC719">
        <v>79</v>
      </c>
      <c r="AD719">
        <v>79</v>
      </c>
      <c r="AE719">
        <v>1</v>
      </c>
      <c r="AF719">
        <v>88</v>
      </c>
      <c r="AG719">
        <v>0</v>
      </c>
      <c r="AH719">
        <v>110.11</v>
      </c>
      <c r="AI719" t="s">
        <v>56</v>
      </c>
      <c r="AJ719" t="s">
        <v>56</v>
      </c>
      <c r="AK719" t="s">
        <v>56</v>
      </c>
      <c r="AL719" t="s">
        <v>56</v>
      </c>
      <c r="AM719">
        <v>50.6</v>
      </c>
      <c r="AN719">
        <v>50.6</v>
      </c>
      <c r="AO719">
        <v>50.6</v>
      </c>
      <c r="AP719">
        <v>50.6</v>
      </c>
      <c r="AQ719">
        <v>2435100000</v>
      </c>
      <c r="AR719">
        <v>654110000</v>
      </c>
      <c r="AS719">
        <v>440250000</v>
      </c>
      <c r="AT719">
        <v>952030000</v>
      </c>
      <c r="AU719">
        <v>388650000</v>
      </c>
      <c r="AV719">
        <v>811680000</v>
      </c>
      <c r="AW719">
        <v>218040000</v>
      </c>
      <c r="AX719">
        <v>146750000</v>
      </c>
      <c r="AY719">
        <v>317340000</v>
      </c>
      <c r="AZ719">
        <v>129550000</v>
      </c>
      <c r="BA719" s="15">
        <v>621460000</v>
      </c>
      <c r="BB719" s="16">
        <v>566030000</v>
      </c>
      <c r="BC719" s="15">
        <v>535720000</v>
      </c>
      <c r="BD719" s="16">
        <v>616720000</v>
      </c>
      <c r="BE719" s="12">
        <f t="shared" si="68"/>
        <v>0.91080680977054029</v>
      </c>
      <c r="BF719" s="14">
        <f t="shared" si="67"/>
        <v>1.1511983872172029</v>
      </c>
      <c r="BG719" s="14">
        <f t="shared" si="69"/>
        <v>0.86203456376918863</v>
      </c>
      <c r="BH719" s="12">
        <f t="shared" si="66"/>
        <v>1.0895535572319488</v>
      </c>
      <c r="BI719" s="13">
        <v>34</v>
      </c>
      <c r="BJ719">
        <v>22</v>
      </c>
      <c r="BK719">
        <v>45</v>
      </c>
      <c r="BL719">
        <v>40</v>
      </c>
      <c r="BM719">
        <v>141</v>
      </c>
      <c r="BQ719">
        <v>1219</v>
      </c>
      <c r="BR719" t="s">
        <v>22068</v>
      </c>
      <c r="BS719" t="s">
        <v>15088</v>
      </c>
      <c r="BT719" t="s">
        <v>22069</v>
      </c>
      <c r="BU719" t="s">
        <v>22070</v>
      </c>
      <c r="BV719" t="s">
        <v>22071</v>
      </c>
      <c r="BW719" t="s">
        <v>22072</v>
      </c>
      <c r="BZ719">
        <v>1652</v>
      </c>
      <c r="CE719">
        <v>44</v>
      </c>
    </row>
    <row r="720" spans="1:84" x14ac:dyDescent="0.25">
      <c r="A720" t="s">
        <v>517</v>
      </c>
      <c r="B720" t="s">
        <v>517</v>
      </c>
      <c r="C720">
        <v>2</v>
      </c>
      <c r="D720">
        <v>2</v>
      </c>
      <c r="E720">
        <v>2</v>
      </c>
      <c r="F720" t="s">
        <v>15489</v>
      </c>
      <c r="G720" s="7" t="s">
        <v>22584</v>
      </c>
      <c r="H720" s="7" t="s">
        <v>23557</v>
      </c>
      <c r="I720">
        <v>1</v>
      </c>
      <c r="J720">
        <v>2</v>
      </c>
      <c r="K720">
        <v>2</v>
      </c>
      <c r="L720">
        <v>2</v>
      </c>
      <c r="M720">
        <v>2</v>
      </c>
      <c r="N720">
        <v>2</v>
      </c>
      <c r="O720">
        <v>2</v>
      </c>
      <c r="P720">
        <v>2</v>
      </c>
      <c r="Q720">
        <v>2</v>
      </c>
      <c r="R720">
        <v>2</v>
      </c>
      <c r="S720">
        <v>2</v>
      </c>
      <c r="T720">
        <v>2</v>
      </c>
      <c r="U720">
        <v>2</v>
      </c>
      <c r="V720">
        <v>2</v>
      </c>
      <c r="W720">
        <v>2</v>
      </c>
      <c r="X720">
        <v>2</v>
      </c>
      <c r="Y720">
        <v>11.6</v>
      </c>
      <c r="Z720">
        <v>11.6</v>
      </c>
      <c r="AA720">
        <v>11.6</v>
      </c>
      <c r="AB720">
        <v>22.98</v>
      </c>
      <c r="AC720">
        <v>199</v>
      </c>
      <c r="AD720">
        <v>199</v>
      </c>
      <c r="AE720">
        <v>1</v>
      </c>
      <c r="AF720">
        <v>8</v>
      </c>
      <c r="AG720">
        <v>8.2644999999999995E-4</v>
      </c>
      <c r="AH720">
        <v>3.1347999999999998</v>
      </c>
      <c r="AI720" t="s">
        <v>56</v>
      </c>
      <c r="AJ720" t="s">
        <v>65</v>
      </c>
      <c r="AK720" t="s">
        <v>56</v>
      </c>
      <c r="AL720" t="s">
        <v>56</v>
      </c>
      <c r="AM720">
        <v>11.6</v>
      </c>
      <c r="AN720">
        <v>11.6</v>
      </c>
      <c r="AO720">
        <v>11.6</v>
      </c>
      <c r="AP720">
        <v>11.6</v>
      </c>
      <c r="AQ720">
        <v>29419000</v>
      </c>
      <c r="AR720">
        <v>8013600</v>
      </c>
      <c r="AS720">
        <v>6146100</v>
      </c>
      <c r="AT720">
        <v>7684700</v>
      </c>
      <c r="AU720">
        <v>7574600</v>
      </c>
      <c r="AV720">
        <v>3268800</v>
      </c>
      <c r="AW720">
        <v>890400</v>
      </c>
      <c r="AX720">
        <v>682900</v>
      </c>
      <c r="AY720">
        <v>853850</v>
      </c>
      <c r="AZ720">
        <v>841620</v>
      </c>
      <c r="BA720" s="15">
        <v>8469300</v>
      </c>
      <c r="BB720" s="16">
        <v>8230600</v>
      </c>
      <c r="BC720" s="15">
        <v>4956100</v>
      </c>
      <c r="BD720" s="16">
        <v>8965200</v>
      </c>
      <c r="BE720" s="12">
        <f t="shared" si="68"/>
        <v>0.97181585254979752</v>
      </c>
      <c r="BF720" s="14">
        <f t="shared" si="67"/>
        <v>1.8089223381287707</v>
      </c>
      <c r="BG720" s="14">
        <f t="shared" si="69"/>
        <v>0.58518413564285121</v>
      </c>
      <c r="BH720" s="12">
        <f t="shared" si="66"/>
        <v>1.0892523023837872</v>
      </c>
      <c r="BI720" s="13">
        <v>1</v>
      </c>
      <c r="BJ720">
        <v>0</v>
      </c>
      <c r="BK720">
        <v>2</v>
      </c>
      <c r="BL720">
        <v>1</v>
      </c>
      <c r="BM720">
        <v>4</v>
      </c>
      <c r="BQ720">
        <v>100</v>
      </c>
      <c r="BR720" t="s">
        <v>15490</v>
      </c>
      <c r="BS720" t="s">
        <v>15011</v>
      </c>
      <c r="BT720" t="s">
        <v>15491</v>
      </c>
      <c r="BU720" t="s">
        <v>15492</v>
      </c>
      <c r="BV720" t="s">
        <v>15493</v>
      </c>
      <c r="BW720" t="s">
        <v>15494</v>
      </c>
    </row>
    <row r="721" spans="1:85" x14ac:dyDescent="0.25">
      <c r="A721" t="s">
        <v>236</v>
      </c>
      <c r="B721" t="s">
        <v>236</v>
      </c>
      <c r="C721">
        <v>12</v>
      </c>
      <c r="D721">
        <v>12</v>
      </c>
      <c r="E721">
        <v>12</v>
      </c>
      <c r="F721" t="s">
        <v>13168</v>
      </c>
      <c r="G721" s="7" t="s">
        <v>23225</v>
      </c>
      <c r="H721" s="7" t="s">
        <v>24482</v>
      </c>
      <c r="I721">
        <v>1</v>
      </c>
      <c r="J721">
        <v>12</v>
      </c>
      <c r="K721">
        <v>12</v>
      </c>
      <c r="L721">
        <v>12</v>
      </c>
      <c r="M721">
        <v>10</v>
      </c>
      <c r="N721">
        <v>10</v>
      </c>
      <c r="O721">
        <v>9</v>
      </c>
      <c r="P721">
        <v>12</v>
      </c>
      <c r="Q721">
        <v>10</v>
      </c>
      <c r="R721">
        <v>10</v>
      </c>
      <c r="S721">
        <v>9</v>
      </c>
      <c r="T721">
        <v>12</v>
      </c>
      <c r="U721">
        <v>10</v>
      </c>
      <c r="V721">
        <v>10</v>
      </c>
      <c r="W721">
        <v>9</v>
      </c>
      <c r="X721">
        <v>12</v>
      </c>
      <c r="Y721">
        <v>92</v>
      </c>
      <c r="Z721">
        <v>92</v>
      </c>
      <c r="AA721">
        <v>92</v>
      </c>
      <c r="AB721">
        <v>13.073</v>
      </c>
      <c r="AC721">
        <v>125</v>
      </c>
      <c r="AD721">
        <v>125</v>
      </c>
      <c r="AE721">
        <v>1</v>
      </c>
      <c r="AF721">
        <v>89</v>
      </c>
      <c r="AG721">
        <v>0</v>
      </c>
      <c r="AH721">
        <v>112.92</v>
      </c>
      <c r="AI721" t="s">
        <v>56</v>
      </c>
      <c r="AJ721" t="s">
        <v>56</v>
      </c>
      <c r="AK721" t="s">
        <v>56</v>
      </c>
      <c r="AL721" t="s">
        <v>56</v>
      </c>
      <c r="AM721">
        <v>88</v>
      </c>
      <c r="AN721">
        <v>88</v>
      </c>
      <c r="AO721">
        <v>84</v>
      </c>
      <c r="AP721">
        <v>92</v>
      </c>
      <c r="AQ721">
        <v>10973000000</v>
      </c>
      <c r="AR721">
        <v>2894000000</v>
      </c>
      <c r="AS721">
        <v>3060400000</v>
      </c>
      <c r="AT721">
        <v>2109900000</v>
      </c>
      <c r="AU721">
        <v>2908800000</v>
      </c>
      <c r="AV721">
        <v>1567600000</v>
      </c>
      <c r="AW721">
        <v>413430000</v>
      </c>
      <c r="AX721">
        <v>437200000</v>
      </c>
      <c r="AY721">
        <v>301410000</v>
      </c>
      <c r="AZ721">
        <v>415550000</v>
      </c>
      <c r="BA721" s="15">
        <v>3167900000</v>
      </c>
      <c r="BB721" s="16">
        <v>3138400000</v>
      </c>
      <c r="BC721" s="15">
        <v>1728000000</v>
      </c>
      <c r="BD721" s="16">
        <v>3416400000</v>
      </c>
      <c r="BE721" s="12">
        <f t="shared" si="68"/>
        <v>0.99068783736860377</v>
      </c>
      <c r="BF721" s="14">
        <f t="shared" si="67"/>
        <v>1.9770833333333333</v>
      </c>
      <c r="BG721" s="14">
        <f t="shared" si="69"/>
        <v>0.54547176362890237</v>
      </c>
      <c r="BH721" s="12">
        <f t="shared" si="66"/>
        <v>1.0885801682385929</v>
      </c>
      <c r="BI721" s="13">
        <v>34</v>
      </c>
      <c r="BJ721">
        <v>34</v>
      </c>
      <c r="BK721">
        <v>23</v>
      </c>
      <c r="BL721">
        <v>34</v>
      </c>
      <c r="BM721">
        <v>125</v>
      </c>
      <c r="BQ721">
        <v>1030</v>
      </c>
      <c r="BR721" t="s">
        <v>20963</v>
      </c>
      <c r="BS721" t="s">
        <v>15013</v>
      </c>
      <c r="BT721" t="s">
        <v>20964</v>
      </c>
      <c r="BU721" t="s">
        <v>20965</v>
      </c>
      <c r="BV721" t="s">
        <v>20966</v>
      </c>
      <c r="BW721" t="s">
        <v>20967</v>
      </c>
      <c r="BZ721">
        <v>1372</v>
      </c>
      <c r="CE721">
        <v>39</v>
      </c>
    </row>
    <row r="722" spans="1:85" x14ac:dyDescent="0.25">
      <c r="A722" t="s">
        <v>186</v>
      </c>
      <c r="B722" t="s">
        <v>186</v>
      </c>
      <c r="C722">
        <v>25</v>
      </c>
      <c r="D722">
        <v>25</v>
      </c>
      <c r="E722">
        <v>25</v>
      </c>
      <c r="F722" t="s">
        <v>14565</v>
      </c>
      <c r="G722" s="7" t="s">
        <v>23445</v>
      </c>
      <c r="H722" s="7" t="s">
        <v>24702</v>
      </c>
      <c r="I722">
        <v>1</v>
      </c>
      <c r="J722">
        <v>25</v>
      </c>
      <c r="K722">
        <v>25</v>
      </c>
      <c r="L722">
        <v>25</v>
      </c>
      <c r="M722">
        <v>23</v>
      </c>
      <c r="N722">
        <v>24</v>
      </c>
      <c r="O722">
        <v>23</v>
      </c>
      <c r="P722">
        <v>24</v>
      </c>
      <c r="Q722">
        <v>23</v>
      </c>
      <c r="R722">
        <v>24</v>
      </c>
      <c r="S722">
        <v>23</v>
      </c>
      <c r="T722">
        <v>24</v>
      </c>
      <c r="U722">
        <v>23</v>
      </c>
      <c r="V722">
        <v>24</v>
      </c>
      <c r="W722">
        <v>23</v>
      </c>
      <c r="X722">
        <v>24</v>
      </c>
      <c r="Y722">
        <v>46</v>
      </c>
      <c r="Z722">
        <v>46</v>
      </c>
      <c r="AA722">
        <v>46</v>
      </c>
      <c r="AB722">
        <v>53.694000000000003</v>
      </c>
      <c r="AC722">
        <v>483</v>
      </c>
      <c r="AD722">
        <v>483</v>
      </c>
      <c r="AE722">
        <v>1</v>
      </c>
      <c r="AF722">
        <v>152</v>
      </c>
      <c r="AG722">
        <v>0</v>
      </c>
      <c r="AH722">
        <v>198.73</v>
      </c>
      <c r="AI722" t="s">
        <v>56</v>
      </c>
      <c r="AJ722" t="s">
        <v>56</v>
      </c>
      <c r="AK722" t="s">
        <v>56</v>
      </c>
      <c r="AL722" t="s">
        <v>56</v>
      </c>
      <c r="AM722">
        <v>43.1</v>
      </c>
      <c r="AN722">
        <v>45.3</v>
      </c>
      <c r="AO722">
        <v>42.2</v>
      </c>
      <c r="AP722">
        <v>45.3</v>
      </c>
      <c r="AQ722">
        <v>2850800000</v>
      </c>
      <c r="AR722">
        <v>594130000</v>
      </c>
      <c r="AS722">
        <v>467800000</v>
      </c>
      <c r="AT722">
        <v>1275100000</v>
      </c>
      <c r="AU722">
        <v>513780000</v>
      </c>
      <c r="AV722">
        <v>109650000</v>
      </c>
      <c r="AW722">
        <v>22851000</v>
      </c>
      <c r="AX722">
        <v>17992000</v>
      </c>
      <c r="AY722">
        <v>49044000</v>
      </c>
      <c r="AZ722">
        <v>19761000</v>
      </c>
      <c r="BA722" s="15">
        <v>580210000</v>
      </c>
      <c r="BB722" s="16">
        <v>591600000</v>
      </c>
      <c r="BC722" s="15">
        <v>880460000</v>
      </c>
      <c r="BD722" s="16">
        <v>643970000</v>
      </c>
      <c r="BE722" s="12">
        <f t="shared" si="68"/>
        <v>1.0196308233225901</v>
      </c>
      <c r="BF722" s="14">
        <f t="shared" si="67"/>
        <v>0.73140176725802419</v>
      </c>
      <c r="BG722" s="14">
        <f t="shared" si="69"/>
        <v>1.5174850485169162</v>
      </c>
      <c r="BH722" s="12">
        <f t="shared" si="66"/>
        <v>1.088522650439486</v>
      </c>
      <c r="BI722" s="13">
        <v>28</v>
      </c>
      <c r="BJ722">
        <v>29</v>
      </c>
      <c r="BK722">
        <v>35</v>
      </c>
      <c r="BL722">
        <v>30</v>
      </c>
      <c r="BM722">
        <v>122</v>
      </c>
      <c r="BQ722">
        <v>1250</v>
      </c>
      <c r="BR722" t="s">
        <v>22263</v>
      </c>
      <c r="BS722" t="s">
        <v>15334</v>
      </c>
      <c r="BT722" t="s">
        <v>22264</v>
      </c>
      <c r="BU722" t="s">
        <v>22265</v>
      </c>
      <c r="BV722" t="s">
        <v>22266</v>
      </c>
      <c r="BW722" t="s">
        <v>22267</v>
      </c>
      <c r="BX722" t="s">
        <v>22268</v>
      </c>
      <c r="BZ722" t="s">
        <v>22269</v>
      </c>
      <c r="CC722" t="s">
        <v>22270</v>
      </c>
      <c r="CE722" t="s">
        <v>22271</v>
      </c>
    </row>
    <row r="723" spans="1:85" x14ac:dyDescent="0.25">
      <c r="A723" t="s">
        <v>2199</v>
      </c>
      <c r="B723" t="s">
        <v>2199</v>
      </c>
      <c r="C723">
        <v>4</v>
      </c>
      <c r="D723">
        <v>4</v>
      </c>
      <c r="E723">
        <v>4</v>
      </c>
      <c r="F723" t="s">
        <v>19626</v>
      </c>
      <c r="G723" s="7" t="s">
        <v>23067</v>
      </c>
      <c r="H723" s="7" t="s">
        <v>24268</v>
      </c>
      <c r="I723">
        <v>1</v>
      </c>
      <c r="J723">
        <v>4</v>
      </c>
      <c r="K723">
        <v>4</v>
      </c>
      <c r="L723">
        <v>4</v>
      </c>
      <c r="M723">
        <v>4</v>
      </c>
      <c r="N723">
        <v>3</v>
      </c>
      <c r="O723">
        <v>4</v>
      </c>
      <c r="P723">
        <v>3</v>
      </c>
      <c r="Q723">
        <v>4</v>
      </c>
      <c r="R723">
        <v>3</v>
      </c>
      <c r="S723">
        <v>4</v>
      </c>
      <c r="T723">
        <v>3</v>
      </c>
      <c r="U723">
        <v>4</v>
      </c>
      <c r="V723">
        <v>3</v>
      </c>
      <c r="W723">
        <v>4</v>
      </c>
      <c r="X723">
        <v>3</v>
      </c>
      <c r="Y723">
        <v>33.1</v>
      </c>
      <c r="Z723">
        <v>33.1</v>
      </c>
      <c r="AA723">
        <v>33.1</v>
      </c>
      <c r="AB723">
        <v>15.926</v>
      </c>
      <c r="AC723">
        <v>136</v>
      </c>
      <c r="AD723">
        <v>136</v>
      </c>
      <c r="AE723">
        <v>1</v>
      </c>
      <c r="AF723">
        <v>18</v>
      </c>
      <c r="AG723">
        <v>0</v>
      </c>
      <c r="AH723">
        <v>15.515000000000001</v>
      </c>
      <c r="AI723" t="s">
        <v>56</v>
      </c>
      <c r="AJ723" t="s">
        <v>56</v>
      </c>
      <c r="AK723" t="s">
        <v>56</v>
      </c>
      <c r="AL723" t="s">
        <v>56</v>
      </c>
      <c r="AM723">
        <v>33.1</v>
      </c>
      <c r="AN723">
        <v>22.1</v>
      </c>
      <c r="AO723">
        <v>33.1</v>
      </c>
      <c r="AP723">
        <v>22.1</v>
      </c>
      <c r="AQ723">
        <v>134260000</v>
      </c>
      <c r="AR723">
        <v>35840000</v>
      </c>
      <c r="AS723">
        <v>16444000</v>
      </c>
      <c r="AT723">
        <v>55805000</v>
      </c>
      <c r="AU723">
        <v>26167000</v>
      </c>
      <c r="AV723">
        <v>16782000</v>
      </c>
      <c r="AW723">
        <v>4480000</v>
      </c>
      <c r="AX723">
        <v>2055500</v>
      </c>
      <c r="AY723">
        <v>6975600</v>
      </c>
      <c r="AZ723">
        <v>3270900</v>
      </c>
      <c r="BA723" s="15">
        <v>32463000</v>
      </c>
      <c r="BB723" s="16">
        <v>30293000</v>
      </c>
      <c r="BC723" s="15">
        <v>32681000</v>
      </c>
      <c r="BD723" s="16">
        <v>32956000</v>
      </c>
      <c r="BE723" s="12">
        <f t="shared" si="68"/>
        <v>0.93315466839170746</v>
      </c>
      <c r="BF723" s="14">
        <f t="shared" si="67"/>
        <v>1.0084146751935374</v>
      </c>
      <c r="BG723" s="14">
        <f t="shared" si="69"/>
        <v>1.0067153374611095</v>
      </c>
      <c r="BH723" s="12">
        <f t="shared" si="66"/>
        <v>1.087908097580299</v>
      </c>
      <c r="BI723" s="13">
        <v>4</v>
      </c>
      <c r="BJ723">
        <v>4</v>
      </c>
      <c r="BK723">
        <v>3</v>
      </c>
      <c r="BL723">
        <v>4</v>
      </c>
      <c r="BM723">
        <v>15</v>
      </c>
      <c r="BQ723">
        <v>814</v>
      </c>
      <c r="BR723" t="s">
        <v>19627</v>
      </c>
      <c r="BS723" t="s">
        <v>15012</v>
      </c>
      <c r="BT723" t="s">
        <v>19628</v>
      </c>
      <c r="BU723" t="s">
        <v>19629</v>
      </c>
      <c r="BV723" t="s">
        <v>19630</v>
      </c>
      <c r="BW723" t="s">
        <v>19631</v>
      </c>
    </row>
    <row r="724" spans="1:85" x14ac:dyDescent="0.25">
      <c r="A724" t="s">
        <v>661</v>
      </c>
      <c r="B724" t="s">
        <v>661</v>
      </c>
      <c r="C724">
        <v>26</v>
      </c>
      <c r="D724">
        <v>26</v>
      </c>
      <c r="E724">
        <v>26</v>
      </c>
      <c r="F724" t="s">
        <v>8991</v>
      </c>
      <c r="G724" s="7" t="s">
        <v>22704</v>
      </c>
      <c r="H724" s="7" t="s">
        <v>23720</v>
      </c>
      <c r="I724">
        <v>1</v>
      </c>
      <c r="J724">
        <v>26</v>
      </c>
      <c r="K724">
        <v>26</v>
      </c>
      <c r="L724">
        <v>26</v>
      </c>
      <c r="M724">
        <v>25</v>
      </c>
      <c r="N724">
        <v>24</v>
      </c>
      <c r="O724">
        <v>25</v>
      </c>
      <c r="P724">
        <v>23</v>
      </c>
      <c r="Q724">
        <v>25</v>
      </c>
      <c r="R724">
        <v>24</v>
      </c>
      <c r="S724">
        <v>25</v>
      </c>
      <c r="T724">
        <v>23</v>
      </c>
      <c r="U724">
        <v>25</v>
      </c>
      <c r="V724">
        <v>24</v>
      </c>
      <c r="W724">
        <v>25</v>
      </c>
      <c r="X724">
        <v>23</v>
      </c>
      <c r="Y724">
        <v>30.7</v>
      </c>
      <c r="Z724">
        <v>30.7</v>
      </c>
      <c r="AA724">
        <v>30.7</v>
      </c>
      <c r="AB724">
        <v>91.63</v>
      </c>
      <c r="AC724">
        <v>782</v>
      </c>
      <c r="AD724">
        <v>782</v>
      </c>
      <c r="AE724">
        <v>1</v>
      </c>
      <c r="AF724">
        <v>114</v>
      </c>
      <c r="AG724">
        <v>0</v>
      </c>
      <c r="AH724">
        <v>124.76</v>
      </c>
      <c r="AI724" t="s">
        <v>56</v>
      </c>
      <c r="AJ724" t="s">
        <v>56</v>
      </c>
      <c r="AK724" t="s">
        <v>56</v>
      </c>
      <c r="AL724" t="s">
        <v>56</v>
      </c>
      <c r="AM724">
        <v>30.4</v>
      </c>
      <c r="AN724">
        <v>29.3</v>
      </c>
      <c r="AO724">
        <v>29.8</v>
      </c>
      <c r="AP724">
        <v>28.3</v>
      </c>
      <c r="AQ724">
        <v>703670000</v>
      </c>
      <c r="AR724">
        <v>211160000</v>
      </c>
      <c r="AS724">
        <v>133180000</v>
      </c>
      <c r="AT724">
        <v>228410000</v>
      </c>
      <c r="AU724">
        <v>130920000</v>
      </c>
      <c r="AV724">
        <v>16754000</v>
      </c>
      <c r="AW724">
        <v>5027500</v>
      </c>
      <c r="AX724">
        <v>3171000</v>
      </c>
      <c r="AY724">
        <v>5438500</v>
      </c>
      <c r="AZ724">
        <v>3117100</v>
      </c>
      <c r="BA724" s="15">
        <v>197530000</v>
      </c>
      <c r="BB724" s="16">
        <v>162340000</v>
      </c>
      <c r="BC724" s="15">
        <v>159850000</v>
      </c>
      <c r="BD724" s="16">
        <v>176560000</v>
      </c>
      <c r="BE724" s="12">
        <f t="shared" si="68"/>
        <v>0.8218498455930745</v>
      </c>
      <c r="BF724" s="14">
        <f t="shared" si="67"/>
        <v>1.104535502033156</v>
      </c>
      <c r="BG724" s="14">
        <f t="shared" si="69"/>
        <v>0.80924416544322386</v>
      </c>
      <c r="BH724" s="12">
        <f t="shared" si="66"/>
        <v>1.0875939386472835</v>
      </c>
      <c r="BI724" s="13">
        <v>24</v>
      </c>
      <c r="BJ724">
        <v>23</v>
      </c>
      <c r="BK724">
        <v>24</v>
      </c>
      <c r="BL724">
        <v>19</v>
      </c>
      <c r="BM724">
        <v>90</v>
      </c>
      <c r="BQ724">
        <v>264</v>
      </c>
      <c r="BR724" t="s">
        <v>16432</v>
      </c>
      <c r="BS724" t="s">
        <v>15202</v>
      </c>
      <c r="BT724" t="s">
        <v>16433</v>
      </c>
      <c r="BU724" t="s">
        <v>16434</v>
      </c>
      <c r="BV724" t="s">
        <v>16435</v>
      </c>
      <c r="BW724" t="s">
        <v>16436</v>
      </c>
      <c r="BZ724">
        <v>408</v>
      </c>
      <c r="CB724" t="s">
        <v>16437</v>
      </c>
      <c r="CE724">
        <v>605</v>
      </c>
      <c r="CG724" t="s">
        <v>16438</v>
      </c>
    </row>
    <row r="725" spans="1:85" x14ac:dyDescent="0.25">
      <c r="A725" t="s">
        <v>830</v>
      </c>
      <c r="B725" t="s">
        <v>830</v>
      </c>
      <c r="C725">
        <v>19</v>
      </c>
      <c r="D725">
        <v>19</v>
      </c>
      <c r="E725">
        <v>19</v>
      </c>
      <c r="F725" t="s">
        <v>10864</v>
      </c>
      <c r="G725" s="7" t="s">
        <v>23002</v>
      </c>
      <c r="H725" s="7" t="s">
        <v>24159</v>
      </c>
      <c r="I725">
        <v>1</v>
      </c>
      <c r="J725">
        <v>19</v>
      </c>
      <c r="K725">
        <v>19</v>
      </c>
      <c r="L725">
        <v>19</v>
      </c>
      <c r="M725">
        <v>19</v>
      </c>
      <c r="N725">
        <v>19</v>
      </c>
      <c r="O725">
        <v>18</v>
      </c>
      <c r="P725">
        <v>19</v>
      </c>
      <c r="Q725">
        <v>19</v>
      </c>
      <c r="R725">
        <v>19</v>
      </c>
      <c r="S725">
        <v>18</v>
      </c>
      <c r="T725">
        <v>19</v>
      </c>
      <c r="U725">
        <v>19</v>
      </c>
      <c r="V725">
        <v>19</v>
      </c>
      <c r="W725">
        <v>18</v>
      </c>
      <c r="X725">
        <v>19</v>
      </c>
      <c r="Y725">
        <v>46.8</v>
      </c>
      <c r="Z725">
        <v>46.8</v>
      </c>
      <c r="AA725">
        <v>46.8</v>
      </c>
      <c r="AB725">
        <v>41.052</v>
      </c>
      <c r="AC725">
        <v>374</v>
      </c>
      <c r="AD725">
        <v>374</v>
      </c>
      <c r="AE725">
        <v>1</v>
      </c>
      <c r="AF725">
        <v>150</v>
      </c>
      <c r="AG725">
        <v>0</v>
      </c>
      <c r="AH725">
        <v>199.05</v>
      </c>
      <c r="AI725" t="s">
        <v>56</v>
      </c>
      <c r="AJ725" t="s">
        <v>56</v>
      </c>
      <c r="AK725" t="s">
        <v>56</v>
      </c>
      <c r="AL725" t="s">
        <v>56</v>
      </c>
      <c r="AM725">
        <v>46.8</v>
      </c>
      <c r="AN725">
        <v>46.8</v>
      </c>
      <c r="AO725">
        <v>46.5</v>
      </c>
      <c r="AP725">
        <v>46.8</v>
      </c>
      <c r="AQ725">
        <v>13803000000</v>
      </c>
      <c r="AR725">
        <v>3296500000</v>
      </c>
      <c r="AS725">
        <v>2089900000</v>
      </c>
      <c r="AT725">
        <v>5585100000</v>
      </c>
      <c r="AU725">
        <v>2831900000</v>
      </c>
      <c r="AV725">
        <v>766850000</v>
      </c>
      <c r="AW725">
        <v>183140000</v>
      </c>
      <c r="AX725">
        <v>116110000</v>
      </c>
      <c r="AY725">
        <v>310280000</v>
      </c>
      <c r="AZ725">
        <v>157330000</v>
      </c>
      <c r="BA725" s="15">
        <v>3317500000</v>
      </c>
      <c r="BB725" s="16">
        <v>2756400000</v>
      </c>
      <c r="BC725" s="15">
        <v>3951400000</v>
      </c>
      <c r="BD725" s="16">
        <v>2997500000</v>
      </c>
      <c r="BE725" s="12">
        <f t="shared" si="68"/>
        <v>0.83086661642803317</v>
      </c>
      <c r="BF725" s="14">
        <f t="shared" si="67"/>
        <v>0.75859189148150019</v>
      </c>
      <c r="BG725" s="14">
        <f t="shared" si="69"/>
        <v>1.1910776186887717</v>
      </c>
      <c r="BH725" s="12">
        <f t="shared" si="66"/>
        <v>1.0874691626759541</v>
      </c>
      <c r="BI725" s="13">
        <v>39</v>
      </c>
      <c r="BJ725">
        <v>45</v>
      </c>
      <c r="BK725">
        <v>45</v>
      </c>
      <c r="BL725">
        <v>41</v>
      </c>
      <c r="BM725">
        <v>170</v>
      </c>
      <c r="BQ725">
        <v>704</v>
      </c>
      <c r="BR725" t="s">
        <v>18978</v>
      </c>
      <c r="BS725" t="s">
        <v>15181</v>
      </c>
      <c r="BT725" t="s">
        <v>18979</v>
      </c>
      <c r="BU725" t="s">
        <v>18980</v>
      </c>
      <c r="BV725" t="s">
        <v>18981</v>
      </c>
      <c r="BW725" t="s">
        <v>18982</v>
      </c>
      <c r="BZ725" t="s">
        <v>18983</v>
      </c>
      <c r="CE725" t="s">
        <v>18984</v>
      </c>
    </row>
    <row r="726" spans="1:85" x14ac:dyDescent="0.25">
      <c r="A726" t="s">
        <v>1709</v>
      </c>
      <c r="B726" t="s">
        <v>1709</v>
      </c>
      <c r="C726">
        <v>5</v>
      </c>
      <c r="D726">
        <v>5</v>
      </c>
      <c r="E726">
        <v>5</v>
      </c>
      <c r="F726" t="s">
        <v>21373</v>
      </c>
      <c r="G726" s="7" t="s">
        <v>23297</v>
      </c>
      <c r="H726" s="7" t="s">
        <v>24554</v>
      </c>
      <c r="I726">
        <v>1</v>
      </c>
      <c r="J726">
        <v>5</v>
      </c>
      <c r="K726">
        <v>5</v>
      </c>
      <c r="L726">
        <v>5</v>
      </c>
      <c r="M726">
        <v>4</v>
      </c>
      <c r="N726">
        <v>4</v>
      </c>
      <c r="O726">
        <v>4</v>
      </c>
      <c r="P726">
        <v>5</v>
      </c>
      <c r="Q726">
        <v>4</v>
      </c>
      <c r="R726">
        <v>4</v>
      </c>
      <c r="S726">
        <v>4</v>
      </c>
      <c r="T726">
        <v>5</v>
      </c>
      <c r="U726">
        <v>4</v>
      </c>
      <c r="V726">
        <v>4</v>
      </c>
      <c r="W726">
        <v>4</v>
      </c>
      <c r="X726">
        <v>5</v>
      </c>
      <c r="Y726">
        <v>34</v>
      </c>
      <c r="Z726">
        <v>34</v>
      </c>
      <c r="AA726">
        <v>34</v>
      </c>
      <c r="AB726">
        <v>17.782</v>
      </c>
      <c r="AC726">
        <v>153</v>
      </c>
      <c r="AD726">
        <v>153</v>
      </c>
      <c r="AE726">
        <v>1</v>
      </c>
      <c r="AF726">
        <v>17</v>
      </c>
      <c r="AG726">
        <v>0</v>
      </c>
      <c r="AH726">
        <v>14.596</v>
      </c>
      <c r="AI726" t="s">
        <v>56</v>
      </c>
      <c r="AJ726" t="s">
        <v>56</v>
      </c>
      <c r="AK726" t="s">
        <v>56</v>
      </c>
      <c r="AL726" t="s">
        <v>56</v>
      </c>
      <c r="AM726">
        <v>28.1</v>
      </c>
      <c r="AN726">
        <v>28.1</v>
      </c>
      <c r="AO726">
        <v>28.1</v>
      </c>
      <c r="AP726">
        <v>34</v>
      </c>
      <c r="AQ726">
        <v>59142000</v>
      </c>
      <c r="AR726">
        <v>14002000</v>
      </c>
      <c r="AS726">
        <v>11074000</v>
      </c>
      <c r="AT726">
        <v>19215000</v>
      </c>
      <c r="AU726">
        <v>14851000</v>
      </c>
      <c r="AV726">
        <v>5376500</v>
      </c>
      <c r="AW726">
        <v>1272900</v>
      </c>
      <c r="AX726">
        <v>1006700</v>
      </c>
      <c r="AY726">
        <v>1746800</v>
      </c>
      <c r="AZ726">
        <v>1350100</v>
      </c>
      <c r="BA726" s="15">
        <v>14375000</v>
      </c>
      <c r="BB726" s="16">
        <v>15916000</v>
      </c>
      <c r="BC726" s="15">
        <v>12415000</v>
      </c>
      <c r="BD726" s="16">
        <v>17300000</v>
      </c>
      <c r="BE726" s="12">
        <f t="shared" si="68"/>
        <v>1.1072</v>
      </c>
      <c r="BF726" s="14">
        <f t="shared" si="67"/>
        <v>1.3934756343133305</v>
      </c>
      <c r="BG726" s="14">
        <f t="shared" si="69"/>
        <v>0.8636521739130435</v>
      </c>
      <c r="BH726" s="12">
        <f t="shared" si="66"/>
        <v>1.0869565217391304</v>
      </c>
      <c r="BI726" s="13">
        <v>3</v>
      </c>
      <c r="BJ726">
        <v>2</v>
      </c>
      <c r="BK726">
        <v>2</v>
      </c>
      <c r="BL726">
        <v>3</v>
      </c>
      <c r="BM726">
        <v>10</v>
      </c>
      <c r="BQ726">
        <v>1102</v>
      </c>
      <c r="BR726" t="s">
        <v>21374</v>
      </c>
      <c r="BS726" t="s">
        <v>15126</v>
      </c>
      <c r="BT726" t="s">
        <v>21375</v>
      </c>
      <c r="BU726" t="s">
        <v>21376</v>
      </c>
      <c r="BV726" t="s">
        <v>21377</v>
      </c>
      <c r="BW726" t="s">
        <v>21378</v>
      </c>
    </row>
    <row r="727" spans="1:85" x14ac:dyDescent="0.25">
      <c r="A727" t="s">
        <v>854</v>
      </c>
      <c r="B727" t="s">
        <v>854</v>
      </c>
      <c r="C727">
        <v>32</v>
      </c>
      <c r="D727">
        <v>32</v>
      </c>
      <c r="E727">
        <v>32</v>
      </c>
      <c r="F727" t="s">
        <v>11315</v>
      </c>
      <c r="G727" s="7" t="s">
        <v>23044</v>
      </c>
      <c r="H727" s="7" t="s">
        <v>24235</v>
      </c>
      <c r="I727">
        <v>1</v>
      </c>
      <c r="J727">
        <v>32</v>
      </c>
      <c r="K727">
        <v>32</v>
      </c>
      <c r="L727">
        <v>32</v>
      </c>
      <c r="M727">
        <v>30</v>
      </c>
      <c r="N727">
        <v>27</v>
      </c>
      <c r="O727">
        <v>30</v>
      </c>
      <c r="P727">
        <v>31</v>
      </c>
      <c r="Q727">
        <v>30</v>
      </c>
      <c r="R727">
        <v>27</v>
      </c>
      <c r="S727">
        <v>30</v>
      </c>
      <c r="T727">
        <v>31</v>
      </c>
      <c r="U727">
        <v>30</v>
      </c>
      <c r="V727">
        <v>27</v>
      </c>
      <c r="W727">
        <v>30</v>
      </c>
      <c r="X727">
        <v>31</v>
      </c>
      <c r="Y727">
        <v>60.4</v>
      </c>
      <c r="Z727">
        <v>60.4</v>
      </c>
      <c r="AA727">
        <v>60.4</v>
      </c>
      <c r="AB727">
        <v>53.856999999999999</v>
      </c>
      <c r="AC727">
        <v>480</v>
      </c>
      <c r="AD727">
        <v>480</v>
      </c>
      <c r="AE727">
        <v>1</v>
      </c>
      <c r="AF727">
        <v>184</v>
      </c>
      <c r="AG727">
        <v>0</v>
      </c>
      <c r="AH727">
        <v>323.31</v>
      </c>
      <c r="AI727" t="s">
        <v>56</v>
      </c>
      <c r="AJ727" t="s">
        <v>56</v>
      </c>
      <c r="AK727" t="s">
        <v>56</v>
      </c>
      <c r="AL727" t="s">
        <v>56</v>
      </c>
      <c r="AM727">
        <v>58.8</v>
      </c>
      <c r="AN727">
        <v>52.7</v>
      </c>
      <c r="AO727">
        <v>60.4</v>
      </c>
      <c r="AP727">
        <v>60.4</v>
      </c>
      <c r="AQ727">
        <v>9231500000</v>
      </c>
      <c r="AR727">
        <v>2277600000</v>
      </c>
      <c r="AS727">
        <v>1411700000</v>
      </c>
      <c r="AT727">
        <v>4029000000</v>
      </c>
      <c r="AU727">
        <v>1513300000</v>
      </c>
      <c r="AV727">
        <v>341910000</v>
      </c>
      <c r="AW727">
        <v>84354000</v>
      </c>
      <c r="AX727">
        <v>52284000</v>
      </c>
      <c r="AY727">
        <v>149220000</v>
      </c>
      <c r="AZ727">
        <v>56048000</v>
      </c>
      <c r="BA727" s="15">
        <v>2149300000</v>
      </c>
      <c r="BB727" s="16">
        <v>1703100000</v>
      </c>
      <c r="BC727" s="15">
        <v>2976600000</v>
      </c>
      <c r="BD727" s="16">
        <v>1849000000</v>
      </c>
      <c r="BE727" s="12">
        <f t="shared" si="68"/>
        <v>0.79239752477550829</v>
      </c>
      <c r="BF727" s="14">
        <f t="shared" si="67"/>
        <v>0.62117852583484512</v>
      </c>
      <c r="BG727" s="14">
        <f t="shared" si="69"/>
        <v>1.3849160191690317</v>
      </c>
      <c r="BH727" s="12">
        <f t="shared" si="66"/>
        <v>1.0856673125477072</v>
      </c>
      <c r="BI727" s="13">
        <v>45</v>
      </c>
      <c r="BJ727">
        <v>43</v>
      </c>
      <c r="BK727">
        <v>47</v>
      </c>
      <c r="BL727">
        <v>46</v>
      </c>
      <c r="BM727">
        <v>181</v>
      </c>
      <c r="BQ727">
        <v>780</v>
      </c>
      <c r="BR727" t="s">
        <v>19416</v>
      </c>
      <c r="BS727" t="s">
        <v>15094</v>
      </c>
      <c r="BT727" t="s">
        <v>19417</v>
      </c>
      <c r="BU727" t="s">
        <v>19418</v>
      </c>
      <c r="BV727" t="s">
        <v>19419</v>
      </c>
      <c r="BW727" t="s">
        <v>19420</v>
      </c>
      <c r="BZ727" t="s">
        <v>19421</v>
      </c>
      <c r="CE727" t="s">
        <v>19422</v>
      </c>
    </row>
    <row r="728" spans="1:85" x14ac:dyDescent="0.25">
      <c r="A728" t="s">
        <v>732</v>
      </c>
      <c r="B728" t="s">
        <v>732</v>
      </c>
      <c r="C728">
        <v>8</v>
      </c>
      <c r="D728">
        <v>8</v>
      </c>
      <c r="E728">
        <v>8</v>
      </c>
      <c r="F728" t="s">
        <v>16579</v>
      </c>
      <c r="G728" s="7" t="s">
        <v>22719</v>
      </c>
      <c r="H728" s="7" t="s">
        <v>23744</v>
      </c>
      <c r="I728">
        <v>1</v>
      </c>
      <c r="J728">
        <v>8</v>
      </c>
      <c r="K728">
        <v>8</v>
      </c>
      <c r="L728">
        <v>8</v>
      </c>
      <c r="M728">
        <v>7</v>
      </c>
      <c r="N728">
        <v>8</v>
      </c>
      <c r="O728">
        <v>8</v>
      </c>
      <c r="P728">
        <v>8</v>
      </c>
      <c r="Q728">
        <v>7</v>
      </c>
      <c r="R728">
        <v>8</v>
      </c>
      <c r="S728">
        <v>8</v>
      </c>
      <c r="T728">
        <v>8</v>
      </c>
      <c r="U728">
        <v>7</v>
      </c>
      <c r="V728">
        <v>8</v>
      </c>
      <c r="W728">
        <v>8</v>
      </c>
      <c r="X728">
        <v>8</v>
      </c>
      <c r="Y728">
        <v>29.1</v>
      </c>
      <c r="Z728">
        <v>29.1</v>
      </c>
      <c r="AA728">
        <v>29.1</v>
      </c>
      <c r="AB728">
        <v>36.597999999999999</v>
      </c>
      <c r="AC728">
        <v>323</v>
      </c>
      <c r="AD728">
        <v>323</v>
      </c>
      <c r="AE728">
        <v>1</v>
      </c>
      <c r="AF728">
        <v>43</v>
      </c>
      <c r="AG728">
        <v>0</v>
      </c>
      <c r="AH728">
        <v>37.683</v>
      </c>
      <c r="AI728" t="s">
        <v>56</v>
      </c>
      <c r="AJ728" t="s">
        <v>56</v>
      </c>
      <c r="AK728" t="s">
        <v>56</v>
      </c>
      <c r="AL728" t="s">
        <v>56</v>
      </c>
      <c r="AM728">
        <v>29.1</v>
      </c>
      <c r="AN728">
        <v>29.1</v>
      </c>
      <c r="AO728">
        <v>29.1</v>
      </c>
      <c r="AP728">
        <v>29.1</v>
      </c>
      <c r="AQ728">
        <v>298740000</v>
      </c>
      <c r="AR728">
        <v>92958000</v>
      </c>
      <c r="AS728">
        <v>43804000</v>
      </c>
      <c r="AT728">
        <v>105960000</v>
      </c>
      <c r="AU728">
        <v>56019000</v>
      </c>
      <c r="AV728">
        <v>16597000</v>
      </c>
      <c r="AW728">
        <v>5164300</v>
      </c>
      <c r="AX728">
        <v>2433600</v>
      </c>
      <c r="AY728">
        <v>5886700</v>
      </c>
      <c r="AZ728">
        <v>3112200</v>
      </c>
      <c r="BA728" s="15">
        <v>78264000</v>
      </c>
      <c r="BB728" s="16">
        <v>72305000</v>
      </c>
      <c r="BC728" s="15">
        <v>63305000</v>
      </c>
      <c r="BD728" s="16">
        <v>78479000</v>
      </c>
      <c r="BE728" s="12">
        <f t="shared" si="68"/>
        <v>0.92386026781150976</v>
      </c>
      <c r="BF728" s="14">
        <f t="shared" si="67"/>
        <v>1.2396967064212938</v>
      </c>
      <c r="BG728" s="14">
        <f t="shared" si="69"/>
        <v>0.80886486762751708</v>
      </c>
      <c r="BH728" s="12">
        <f t="shared" si="66"/>
        <v>1.0853882857340433</v>
      </c>
      <c r="BI728" s="13">
        <v>10</v>
      </c>
      <c r="BJ728">
        <v>7</v>
      </c>
      <c r="BK728">
        <v>9</v>
      </c>
      <c r="BL728">
        <v>9</v>
      </c>
      <c r="BM728">
        <v>35</v>
      </c>
      <c r="BQ728">
        <v>288</v>
      </c>
      <c r="BR728" t="s">
        <v>16580</v>
      </c>
      <c r="BS728" t="s">
        <v>15306</v>
      </c>
      <c r="BT728" t="s">
        <v>16581</v>
      </c>
      <c r="BU728" t="s">
        <v>16582</v>
      </c>
      <c r="BV728" t="s">
        <v>16583</v>
      </c>
      <c r="BW728" t="s">
        <v>16584</v>
      </c>
    </row>
    <row r="729" spans="1:85" x14ac:dyDescent="0.25">
      <c r="A729" t="s">
        <v>2465</v>
      </c>
      <c r="B729" t="s">
        <v>2465</v>
      </c>
      <c r="C729">
        <v>5</v>
      </c>
      <c r="D729">
        <v>5</v>
      </c>
      <c r="E729">
        <v>5</v>
      </c>
      <c r="F729" t="s">
        <v>9495</v>
      </c>
      <c r="G729" s="7" t="s">
        <v>22801</v>
      </c>
      <c r="H729" s="7" t="s">
        <v>23861</v>
      </c>
      <c r="I729">
        <v>1</v>
      </c>
      <c r="J729">
        <v>5</v>
      </c>
      <c r="K729">
        <v>5</v>
      </c>
      <c r="L729">
        <v>5</v>
      </c>
      <c r="M729">
        <v>5</v>
      </c>
      <c r="N729">
        <v>3</v>
      </c>
      <c r="O729">
        <v>4</v>
      </c>
      <c r="P729">
        <v>3</v>
      </c>
      <c r="Q729">
        <v>5</v>
      </c>
      <c r="R729">
        <v>3</v>
      </c>
      <c r="S729">
        <v>4</v>
      </c>
      <c r="T729">
        <v>3</v>
      </c>
      <c r="U729">
        <v>5</v>
      </c>
      <c r="V729">
        <v>3</v>
      </c>
      <c r="W729">
        <v>4</v>
      </c>
      <c r="X729">
        <v>3</v>
      </c>
      <c r="Y729">
        <v>17.5</v>
      </c>
      <c r="Z729">
        <v>17.5</v>
      </c>
      <c r="AA729">
        <v>17.5</v>
      </c>
      <c r="AB729">
        <v>35.51</v>
      </c>
      <c r="AC729">
        <v>309</v>
      </c>
      <c r="AD729">
        <v>309</v>
      </c>
      <c r="AE729">
        <v>1</v>
      </c>
      <c r="AF729">
        <v>15</v>
      </c>
      <c r="AG729">
        <v>0</v>
      </c>
      <c r="AH729">
        <v>12.108000000000001</v>
      </c>
      <c r="AI729" t="s">
        <v>56</v>
      </c>
      <c r="AJ729" t="s">
        <v>56</v>
      </c>
      <c r="AK729" t="s">
        <v>56</v>
      </c>
      <c r="AL729" t="s">
        <v>56</v>
      </c>
      <c r="AM729">
        <v>17.5</v>
      </c>
      <c r="AN729">
        <v>9.6999999999999993</v>
      </c>
      <c r="AO729">
        <v>14.2</v>
      </c>
      <c r="AP729">
        <v>9.6999999999999993</v>
      </c>
      <c r="AQ729">
        <v>32381000</v>
      </c>
      <c r="AR729">
        <v>9449400</v>
      </c>
      <c r="AS729">
        <v>6172200</v>
      </c>
      <c r="AT729">
        <v>9620400</v>
      </c>
      <c r="AU729">
        <v>7138900</v>
      </c>
      <c r="AV729">
        <v>2158700</v>
      </c>
      <c r="AW729">
        <v>629960</v>
      </c>
      <c r="AX729">
        <v>411480</v>
      </c>
      <c r="AY729">
        <v>641360</v>
      </c>
      <c r="AZ729">
        <v>475930</v>
      </c>
      <c r="BA729" s="15">
        <v>9135700</v>
      </c>
      <c r="BB729" s="16">
        <v>8219700</v>
      </c>
      <c r="BC729" s="15">
        <v>6620700</v>
      </c>
      <c r="BD729" s="16">
        <v>8909100</v>
      </c>
      <c r="BE729" s="12">
        <f t="shared" si="68"/>
        <v>0.89973401053011814</v>
      </c>
      <c r="BF729" s="14">
        <f t="shared" si="67"/>
        <v>1.3456432099324844</v>
      </c>
      <c r="BG729" s="14">
        <f t="shared" si="69"/>
        <v>0.72470637170660157</v>
      </c>
      <c r="BH729" s="12">
        <f t="shared" si="66"/>
        <v>1.0838716741486916</v>
      </c>
      <c r="BI729" s="13">
        <v>4</v>
      </c>
      <c r="BJ729">
        <v>3</v>
      </c>
      <c r="BK729">
        <v>3</v>
      </c>
      <c r="BL729">
        <v>4</v>
      </c>
      <c r="BM729">
        <v>14</v>
      </c>
      <c r="BQ729">
        <v>405</v>
      </c>
      <c r="BR729" t="s">
        <v>17265</v>
      </c>
      <c r="BS729" t="s">
        <v>15126</v>
      </c>
      <c r="BT729" t="s">
        <v>17266</v>
      </c>
      <c r="BU729" t="s">
        <v>17267</v>
      </c>
      <c r="BV729" t="s">
        <v>17268</v>
      </c>
      <c r="BW729" t="s">
        <v>17269</v>
      </c>
      <c r="BZ729">
        <v>525</v>
      </c>
      <c r="CE729">
        <v>236</v>
      </c>
    </row>
    <row r="730" spans="1:85" x14ac:dyDescent="0.25">
      <c r="A730" t="s">
        <v>873</v>
      </c>
      <c r="B730" t="s">
        <v>873</v>
      </c>
      <c r="C730">
        <v>8</v>
      </c>
      <c r="D730">
        <v>8</v>
      </c>
      <c r="E730">
        <v>7</v>
      </c>
      <c r="F730" t="s">
        <v>18391</v>
      </c>
      <c r="G730" s="7" t="s">
        <v>22563</v>
      </c>
      <c r="H730" s="7" t="s">
        <v>24057</v>
      </c>
      <c r="I730">
        <v>1</v>
      </c>
      <c r="J730">
        <v>8</v>
      </c>
      <c r="K730">
        <v>8</v>
      </c>
      <c r="L730">
        <v>7</v>
      </c>
      <c r="M730">
        <v>7</v>
      </c>
      <c r="N730">
        <v>5</v>
      </c>
      <c r="O730">
        <v>7</v>
      </c>
      <c r="P730">
        <v>7</v>
      </c>
      <c r="Q730">
        <v>7</v>
      </c>
      <c r="R730">
        <v>5</v>
      </c>
      <c r="S730">
        <v>7</v>
      </c>
      <c r="T730">
        <v>7</v>
      </c>
      <c r="U730">
        <v>7</v>
      </c>
      <c r="V730">
        <v>5</v>
      </c>
      <c r="W730">
        <v>7</v>
      </c>
      <c r="X730">
        <v>7</v>
      </c>
      <c r="Y730">
        <v>48.7</v>
      </c>
      <c r="Z730">
        <v>48.7</v>
      </c>
      <c r="AA730">
        <v>47.8</v>
      </c>
      <c r="AB730">
        <v>12.72</v>
      </c>
      <c r="AC730">
        <v>113</v>
      </c>
      <c r="AD730">
        <v>113</v>
      </c>
      <c r="AE730">
        <v>1</v>
      </c>
      <c r="AF730">
        <v>26</v>
      </c>
      <c r="AG730">
        <v>0</v>
      </c>
      <c r="AH730">
        <v>19.922000000000001</v>
      </c>
      <c r="AI730" t="s">
        <v>56</v>
      </c>
      <c r="AJ730" t="s">
        <v>56</v>
      </c>
      <c r="AK730" t="s">
        <v>56</v>
      </c>
      <c r="AL730" t="s">
        <v>56</v>
      </c>
      <c r="AM730">
        <v>47.8</v>
      </c>
      <c r="AN730">
        <v>33.6</v>
      </c>
      <c r="AO730">
        <v>47.8</v>
      </c>
      <c r="AP730">
        <v>47.8</v>
      </c>
      <c r="AQ730">
        <v>150800000</v>
      </c>
      <c r="AR730">
        <v>34343000</v>
      </c>
      <c r="AS730">
        <v>21112000</v>
      </c>
      <c r="AT730">
        <v>65158000</v>
      </c>
      <c r="AU730">
        <v>30187000</v>
      </c>
      <c r="AV730">
        <v>25133000</v>
      </c>
      <c r="AW730">
        <v>5723800</v>
      </c>
      <c r="AX730">
        <v>3518700</v>
      </c>
      <c r="AY730">
        <v>10860000</v>
      </c>
      <c r="AZ730">
        <v>5031100</v>
      </c>
      <c r="BA730" s="15">
        <v>28509000</v>
      </c>
      <c r="BB730" s="16">
        <v>34447000</v>
      </c>
      <c r="BC730" s="15">
        <v>44061000</v>
      </c>
      <c r="BD730" s="16">
        <v>37298000</v>
      </c>
      <c r="BE730" s="12">
        <f t="shared" si="68"/>
        <v>1.2082851029499457</v>
      </c>
      <c r="BF730" s="14">
        <f t="shared" si="67"/>
        <v>0.84650824992623863</v>
      </c>
      <c r="BG730" s="14">
        <f t="shared" si="69"/>
        <v>1.5455119435967588</v>
      </c>
      <c r="BH730" s="12">
        <f t="shared" si="66"/>
        <v>1.0827648271257293</v>
      </c>
      <c r="BI730" s="13">
        <v>3</v>
      </c>
      <c r="BJ730">
        <v>2</v>
      </c>
      <c r="BK730">
        <v>5</v>
      </c>
      <c r="BL730">
        <v>5</v>
      </c>
      <c r="BM730">
        <v>15</v>
      </c>
      <c r="BQ730">
        <v>602</v>
      </c>
      <c r="BR730" t="s">
        <v>18392</v>
      </c>
      <c r="BS730" t="s">
        <v>15306</v>
      </c>
      <c r="BT730" t="s">
        <v>18393</v>
      </c>
      <c r="BU730" t="s">
        <v>18394</v>
      </c>
      <c r="BV730" t="s">
        <v>18395</v>
      </c>
      <c r="BW730" t="s">
        <v>18396</v>
      </c>
    </row>
    <row r="731" spans="1:85" x14ac:dyDescent="0.25">
      <c r="A731" t="s">
        <v>1010</v>
      </c>
      <c r="B731" t="s">
        <v>1010</v>
      </c>
      <c r="C731">
        <v>6</v>
      </c>
      <c r="D731">
        <v>6</v>
      </c>
      <c r="E731">
        <v>6</v>
      </c>
      <c r="F731" t="s">
        <v>13515</v>
      </c>
      <c r="G731" s="7" t="s">
        <v>23283</v>
      </c>
      <c r="H731" s="7" t="s">
        <v>24540</v>
      </c>
      <c r="I731">
        <v>1</v>
      </c>
      <c r="J731">
        <v>6</v>
      </c>
      <c r="K731">
        <v>6</v>
      </c>
      <c r="L731">
        <v>6</v>
      </c>
      <c r="M731">
        <v>5</v>
      </c>
      <c r="N731">
        <v>6</v>
      </c>
      <c r="O731">
        <v>5</v>
      </c>
      <c r="P731">
        <v>5</v>
      </c>
      <c r="Q731">
        <v>5</v>
      </c>
      <c r="R731">
        <v>6</v>
      </c>
      <c r="S731">
        <v>5</v>
      </c>
      <c r="T731">
        <v>5</v>
      </c>
      <c r="U731">
        <v>5</v>
      </c>
      <c r="V731">
        <v>6</v>
      </c>
      <c r="W731">
        <v>5</v>
      </c>
      <c r="X731">
        <v>5</v>
      </c>
      <c r="Y731">
        <v>25.1</v>
      </c>
      <c r="Z731">
        <v>25.1</v>
      </c>
      <c r="AA731">
        <v>25.1</v>
      </c>
      <c r="AB731">
        <v>30.518999999999998</v>
      </c>
      <c r="AC731">
        <v>279</v>
      </c>
      <c r="AD731">
        <v>279</v>
      </c>
      <c r="AE731">
        <v>1</v>
      </c>
      <c r="AF731">
        <v>27</v>
      </c>
      <c r="AG731">
        <v>0</v>
      </c>
      <c r="AH731">
        <v>49.645000000000003</v>
      </c>
      <c r="AI731" t="s">
        <v>56</v>
      </c>
      <c r="AJ731" t="s">
        <v>56</v>
      </c>
      <c r="AK731" t="s">
        <v>56</v>
      </c>
      <c r="AL731" t="s">
        <v>56</v>
      </c>
      <c r="AM731">
        <v>22.2</v>
      </c>
      <c r="AN731">
        <v>25.1</v>
      </c>
      <c r="AO731">
        <v>22.2</v>
      </c>
      <c r="AP731">
        <v>22.2</v>
      </c>
      <c r="AQ731">
        <v>180320000</v>
      </c>
      <c r="AR731">
        <v>51375000</v>
      </c>
      <c r="AS731">
        <v>54804000</v>
      </c>
      <c r="AT731">
        <v>20324000</v>
      </c>
      <c r="AU731">
        <v>53820000</v>
      </c>
      <c r="AV731">
        <v>10607000</v>
      </c>
      <c r="AW731">
        <v>3022100</v>
      </c>
      <c r="AX731">
        <v>3223800</v>
      </c>
      <c r="AY731">
        <v>1195500</v>
      </c>
      <c r="AZ731">
        <v>3165900</v>
      </c>
      <c r="BA731" s="15">
        <v>52248000</v>
      </c>
      <c r="BB731" s="16">
        <v>63602000</v>
      </c>
      <c r="BC731" s="15">
        <v>17219000</v>
      </c>
      <c r="BD731" s="16">
        <v>68864000</v>
      </c>
      <c r="BE731" s="12">
        <f t="shared" si="68"/>
        <v>1.217309753483387</v>
      </c>
      <c r="BF731" s="14">
        <f t="shared" si="67"/>
        <v>3.9993030954178526</v>
      </c>
      <c r="BG731" s="14">
        <f t="shared" si="69"/>
        <v>0.32956285408053898</v>
      </c>
      <c r="BH731" s="12">
        <f t="shared" si="66"/>
        <v>1.0827332473821578</v>
      </c>
      <c r="BI731" s="13">
        <v>6</v>
      </c>
      <c r="BJ731">
        <v>6</v>
      </c>
      <c r="BK731">
        <v>5</v>
      </c>
      <c r="BL731">
        <v>7</v>
      </c>
      <c r="BM731">
        <v>24</v>
      </c>
      <c r="BQ731">
        <v>1088</v>
      </c>
      <c r="BR731" t="s">
        <v>21291</v>
      </c>
      <c r="BS731" t="s">
        <v>15088</v>
      </c>
      <c r="BT731" t="s">
        <v>21292</v>
      </c>
      <c r="BU731" t="s">
        <v>21293</v>
      </c>
      <c r="BV731" t="s">
        <v>21294</v>
      </c>
      <c r="BW731" t="s">
        <v>21295</v>
      </c>
      <c r="BZ731">
        <v>1452</v>
      </c>
      <c r="CE731">
        <v>235</v>
      </c>
    </row>
    <row r="732" spans="1:85" x14ac:dyDescent="0.25">
      <c r="A732" t="s">
        <v>740</v>
      </c>
      <c r="B732" t="s">
        <v>740</v>
      </c>
      <c r="C732">
        <v>19</v>
      </c>
      <c r="D732">
        <v>19</v>
      </c>
      <c r="E732">
        <v>19</v>
      </c>
      <c r="F732" t="s">
        <v>13222</v>
      </c>
      <c r="G732" s="7" t="s">
        <v>23237</v>
      </c>
      <c r="H732" s="7" t="s">
        <v>24494</v>
      </c>
      <c r="I732">
        <v>1</v>
      </c>
      <c r="J732">
        <v>19</v>
      </c>
      <c r="K732">
        <v>19</v>
      </c>
      <c r="L732">
        <v>19</v>
      </c>
      <c r="M732">
        <v>17</v>
      </c>
      <c r="N732">
        <v>17</v>
      </c>
      <c r="O732">
        <v>16</v>
      </c>
      <c r="P732">
        <v>17</v>
      </c>
      <c r="Q732">
        <v>17</v>
      </c>
      <c r="R732">
        <v>17</v>
      </c>
      <c r="S732">
        <v>16</v>
      </c>
      <c r="T732">
        <v>17</v>
      </c>
      <c r="U732">
        <v>17</v>
      </c>
      <c r="V732">
        <v>17</v>
      </c>
      <c r="W732">
        <v>16</v>
      </c>
      <c r="X732">
        <v>17</v>
      </c>
      <c r="Y732">
        <v>36.5</v>
      </c>
      <c r="Z732">
        <v>36.5</v>
      </c>
      <c r="AA732">
        <v>36.5</v>
      </c>
      <c r="AB732">
        <v>46.582999999999998</v>
      </c>
      <c r="AC732">
        <v>411</v>
      </c>
      <c r="AD732">
        <v>411</v>
      </c>
      <c r="AE732">
        <v>1</v>
      </c>
      <c r="AF732">
        <v>102</v>
      </c>
      <c r="AG732">
        <v>0</v>
      </c>
      <c r="AH732">
        <v>171.48</v>
      </c>
      <c r="AI732" t="s">
        <v>56</v>
      </c>
      <c r="AJ732" t="s">
        <v>56</v>
      </c>
      <c r="AK732" t="s">
        <v>56</v>
      </c>
      <c r="AL732" t="s">
        <v>56</v>
      </c>
      <c r="AM732">
        <v>32.1</v>
      </c>
      <c r="AN732">
        <v>32.799999999999997</v>
      </c>
      <c r="AO732">
        <v>29</v>
      </c>
      <c r="AP732">
        <v>29.4</v>
      </c>
      <c r="AQ732">
        <v>2510700000</v>
      </c>
      <c r="AR732">
        <v>539080000</v>
      </c>
      <c r="AS732">
        <v>449530000</v>
      </c>
      <c r="AT732">
        <v>1046900000</v>
      </c>
      <c r="AU732">
        <v>475190000</v>
      </c>
      <c r="AV732">
        <v>119560000</v>
      </c>
      <c r="AW732">
        <v>25670000</v>
      </c>
      <c r="AX732">
        <v>21406000</v>
      </c>
      <c r="AY732">
        <v>49852000</v>
      </c>
      <c r="AZ732">
        <v>22628000</v>
      </c>
      <c r="BA732" s="15">
        <v>549180000</v>
      </c>
      <c r="BB732" s="16">
        <v>537550000</v>
      </c>
      <c r="BC732" s="15">
        <v>708080000</v>
      </c>
      <c r="BD732" s="16">
        <v>581630000</v>
      </c>
      <c r="BE732" s="12">
        <f t="shared" si="68"/>
        <v>0.9788229724316253</v>
      </c>
      <c r="BF732" s="14">
        <f t="shared" si="67"/>
        <v>0.82141848378714266</v>
      </c>
      <c r="BG732" s="14">
        <f t="shared" si="69"/>
        <v>1.2893404712480425</v>
      </c>
      <c r="BH732" s="12">
        <f t="shared" si="66"/>
        <v>1.0820016742628593</v>
      </c>
      <c r="BI732" s="13">
        <v>20</v>
      </c>
      <c r="BJ732">
        <v>28</v>
      </c>
      <c r="BK732">
        <v>20</v>
      </c>
      <c r="BL732">
        <v>25</v>
      </c>
      <c r="BM732">
        <v>93</v>
      </c>
      <c r="BQ732">
        <v>1042</v>
      </c>
      <c r="BR732" t="s">
        <v>21027</v>
      </c>
      <c r="BS732" t="s">
        <v>15181</v>
      </c>
      <c r="BT732" t="s">
        <v>21028</v>
      </c>
      <c r="BU732" t="s">
        <v>21029</v>
      </c>
      <c r="BV732" t="s">
        <v>21030</v>
      </c>
      <c r="BW732" t="s">
        <v>21031</v>
      </c>
      <c r="BX732" t="s">
        <v>21032</v>
      </c>
      <c r="BZ732" t="s">
        <v>21033</v>
      </c>
      <c r="CC732" t="s">
        <v>21034</v>
      </c>
      <c r="CE732" t="s">
        <v>21035</v>
      </c>
    </row>
    <row r="733" spans="1:85" x14ac:dyDescent="0.25">
      <c r="A733" t="s">
        <v>3719</v>
      </c>
      <c r="B733" t="s">
        <v>3719</v>
      </c>
      <c r="C733">
        <v>8</v>
      </c>
      <c r="D733">
        <v>8</v>
      </c>
      <c r="E733">
        <v>8</v>
      </c>
      <c r="F733" t="s">
        <v>10418</v>
      </c>
      <c r="G733" s="7" t="s">
        <v>22946</v>
      </c>
      <c r="H733" s="7" t="s">
        <v>24074</v>
      </c>
      <c r="I733">
        <v>1</v>
      </c>
      <c r="J733">
        <v>8</v>
      </c>
      <c r="K733">
        <v>8</v>
      </c>
      <c r="L733">
        <v>8</v>
      </c>
      <c r="M733">
        <v>8</v>
      </c>
      <c r="N733">
        <v>8</v>
      </c>
      <c r="O733">
        <v>7</v>
      </c>
      <c r="P733">
        <v>8</v>
      </c>
      <c r="Q733">
        <v>8</v>
      </c>
      <c r="R733">
        <v>8</v>
      </c>
      <c r="S733">
        <v>7</v>
      </c>
      <c r="T733">
        <v>8</v>
      </c>
      <c r="U733">
        <v>8</v>
      </c>
      <c r="V733">
        <v>8</v>
      </c>
      <c r="W733">
        <v>7</v>
      </c>
      <c r="X733">
        <v>8</v>
      </c>
      <c r="Y733">
        <v>32.299999999999997</v>
      </c>
      <c r="Z733">
        <v>32.299999999999997</v>
      </c>
      <c r="AA733">
        <v>32.299999999999997</v>
      </c>
      <c r="AB733">
        <v>17.501999999999999</v>
      </c>
      <c r="AC733">
        <v>164</v>
      </c>
      <c r="AD733">
        <v>164</v>
      </c>
      <c r="AE733">
        <v>1</v>
      </c>
      <c r="AF733">
        <v>46</v>
      </c>
      <c r="AG733">
        <v>0</v>
      </c>
      <c r="AH733">
        <v>37.703000000000003</v>
      </c>
      <c r="AI733" t="s">
        <v>56</v>
      </c>
      <c r="AJ733" t="s">
        <v>56</v>
      </c>
      <c r="AK733" t="s">
        <v>56</v>
      </c>
      <c r="AL733" t="s">
        <v>56</v>
      </c>
      <c r="AM733">
        <v>32.299999999999997</v>
      </c>
      <c r="AN733">
        <v>32.299999999999997</v>
      </c>
      <c r="AO733">
        <v>32.299999999999997</v>
      </c>
      <c r="AP733">
        <v>32.299999999999997</v>
      </c>
      <c r="AQ733">
        <v>798720000</v>
      </c>
      <c r="AR733">
        <v>173000000</v>
      </c>
      <c r="AS733">
        <v>154330000</v>
      </c>
      <c r="AT733">
        <v>292620000</v>
      </c>
      <c r="AU733">
        <v>178770000</v>
      </c>
      <c r="AV733">
        <v>114100000</v>
      </c>
      <c r="AW733">
        <v>24714000</v>
      </c>
      <c r="AX733">
        <v>22048000</v>
      </c>
      <c r="AY733">
        <v>41803000</v>
      </c>
      <c r="AZ733">
        <v>25539000</v>
      </c>
      <c r="BA733" s="15">
        <v>194100000</v>
      </c>
      <c r="BB733" s="16">
        <v>167280000</v>
      </c>
      <c r="BC733" s="15">
        <v>240160000</v>
      </c>
      <c r="BD733" s="16">
        <v>180940000</v>
      </c>
      <c r="BE733" s="12">
        <f t="shared" si="68"/>
        <v>0.86182380216383303</v>
      </c>
      <c r="BF733" s="14">
        <f t="shared" si="67"/>
        <v>0.75341439040639568</v>
      </c>
      <c r="BG733" s="14">
        <f t="shared" si="69"/>
        <v>1.237300360638846</v>
      </c>
      <c r="BH733" s="12">
        <f t="shared" si="66"/>
        <v>1.0816594930655188</v>
      </c>
      <c r="BI733" s="13">
        <v>10</v>
      </c>
      <c r="BJ733">
        <v>14</v>
      </c>
      <c r="BK733">
        <v>8</v>
      </c>
      <c r="BL733">
        <v>7</v>
      </c>
      <c r="BM733">
        <v>39</v>
      </c>
      <c r="BQ733">
        <v>619</v>
      </c>
      <c r="BR733" t="s">
        <v>18484</v>
      </c>
      <c r="BS733" t="s">
        <v>15306</v>
      </c>
      <c r="BT733" t="s">
        <v>18485</v>
      </c>
      <c r="BU733" t="s">
        <v>18486</v>
      </c>
      <c r="BV733" t="s">
        <v>18487</v>
      </c>
      <c r="BW733" t="s">
        <v>18488</v>
      </c>
      <c r="BZ733" t="s">
        <v>4891</v>
      </c>
      <c r="CE733" t="s">
        <v>18489</v>
      </c>
    </row>
    <row r="734" spans="1:85" x14ac:dyDescent="0.25">
      <c r="A734" t="s">
        <v>599</v>
      </c>
      <c r="B734" t="s">
        <v>599</v>
      </c>
      <c r="C734">
        <v>15</v>
      </c>
      <c r="D734">
        <v>15</v>
      </c>
      <c r="E734">
        <v>15</v>
      </c>
      <c r="F734" t="s">
        <v>11484</v>
      </c>
      <c r="G734" s="7" t="s">
        <v>23065</v>
      </c>
      <c r="H734" s="7" t="s">
        <v>24265</v>
      </c>
      <c r="I734">
        <v>1</v>
      </c>
      <c r="J734">
        <v>15</v>
      </c>
      <c r="K734">
        <v>15</v>
      </c>
      <c r="L734">
        <v>15</v>
      </c>
      <c r="M734">
        <v>15</v>
      </c>
      <c r="N734">
        <v>15</v>
      </c>
      <c r="O734">
        <v>14</v>
      </c>
      <c r="P734">
        <v>15</v>
      </c>
      <c r="Q734">
        <v>15</v>
      </c>
      <c r="R734">
        <v>15</v>
      </c>
      <c r="S734">
        <v>14</v>
      </c>
      <c r="T734">
        <v>15</v>
      </c>
      <c r="U734">
        <v>15</v>
      </c>
      <c r="V734">
        <v>15</v>
      </c>
      <c r="W734">
        <v>14</v>
      </c>
      <c r="X734">
        <v>15</v>
      </c>
      <c r="Y734">
        <v>66.7</v>
      </c>
      <c r="Z734">
        <v>66.7</v>
      </c>
      <c r="AA734">
        <v>66.7</v>
      </c>
      <c r="AB734">
        <v>21.946999999999999</v>
      </c>
      <c r="AC734">
        <v>198</v>
      </c>
      <c r="AD734">
        <v>198</v>
      </c>
      <c r="AE734">
        <v>1</v>
      </c>
      <c r="AF734">
        <v>148</v>
      </c>
      <c r="AG734">
        <v>0</v>
      </c>
      <c r="AH734">
        <v>127.67</v>
      </c>
      <c r="AI734" t="s">
        <v>56</v>
      </c>
      <c r="AJ734" t="s">
        <v>56</v>
      </c>
      <c r="AK734" t="s">
        <v>56</v>
      </c>
      <c r="AL734" t="s">
        <v>56</v>
      </c>
      <c r="AM734">
        <v>66.7</v>
      </c>
      <c r="AN734">
        <v>66.7</v>
      </c>
      <c r="AO734">
        <v>66.7</v>
      </c>
      <c r="AP734">
        <v>66.7</v>
      </c>
      <c r="AQ734">
        <v>21817000000</v>
      </c>
      <c r="AR734">
        <v>4822500000</v>
      </c>
      <c r="AS734">
        <v>5124200000</v>
      </c>
      <c r="AT734">
        <v>7065500000</v>
      </c>
      <c r="AU734">
        <v>4804600000</v>
      </c>
      <c r="AV734">
        <v>1818100000</v>
      </c>
      <c r="AW734">
        <v>401870000</v>
      </c>
      <c r="AX734">
        <v>427020000</v>
      </c>
      <c r="AY734">
        <v>588800000</v>
      </c>
      <c r="AZ734">
        <v>400380000</v>
      </c>
      <c r="BA734" s="15">
        <v>4771500000</v>
      </c>
      <c r="BB734" s="16">
        <v>5921900000</v>
      </c>
      <c r="BC734" s="15">
        <v>5057400000</v>
      </c>
      <c r="BD734" s="16">
        <v>6400900000</v>
      </c>
      <c r="BE734" s="12">
        <f t="shared" si="68"/>
        <v>1.241098187152887</v>
      </c>
      <c r="BF734" s="14">
        <f t="shared" si="67"/>
        <v>1.2656503341637997</v>
      </c>
      <c r="BG734" s="14">
        <f t="shared" si="69"/>
        <v>1.0599182646966363</v>
      </c>
      <c r="BH734" s="12">
        <f t="shared" si="66"/>
        <v>1.0808862020635268</v>
      </c>
      <c r="BI734" s="13">
        <v>29</v>
      </c>
      <c r="BJ734">
        <v>29</v>
      </c>
      <c r="BK734">
        <v>38</v>
      </c>
      <c r="BL734">
        <v>40</v>
      </c>
      <c r="BM734">
        <v>136</v>
      </c>
      <c r="BQ734">
        <v>811</v>
      </c>
      <c r="BR734" t="s">
        <v>19609</v>
      </c>
      <c r="BS734" t="s">
        <v>15146</v>
      </c>
      <c r="BT734" t="s">
        <v>19610</v>
      </c>
      <c r="BU734" t="s">
        <v>19611</v>
      </c>
      <c r="BV734" t="s">
        <v>19612</v>
      </c>
      <c r="BW734" t="s">
        <v>19613</v>
      </c>
      <c r="BX734">
        <v>233</v>
      </c>
      <c r="BZ734">
        <v>989</v>
      </c>
      <c r="CA734">
        <v>59</v>
      </c>
      <c r="CC734">
        <v>84</v>
      </c>
      <c r="CE734">
        <v>152</v>
      </c>
      <c r="CF734">
        <v>84</v>
      </c>
    </row>
    <row r="735" spans="1:85" x14ac:dyDescent="0.25">
      <c r="A735" t="s">
        <v>817</v>
      </c>
      <c r="B735" t="s">
        <v>817</v>
      </c>
      <c r="C735">
        <v>25</v>
      </c>
      <c r="D735">
        <v>25</v>
      </c>
      <c r="E735">
        <v>25</v>
      </c>
      <c r="F735" t="s">
        <v>10518</v>
      </c>
      <c r="G735" s="7" t="s">
        <v>22561</v>
      </c>
      <c r="H735" s="7" t="s">
        <v>24080</v>
      </c>
      <c r="I735">
        <v>1</v>
      </c>
      <c r="J735">
        <v>25</v>
      </c>
      <c r="K735">
        <v>25</v>
      </c>
      <c r="L735">
        <v>25</v>
      </c>
      <c r="M735">
        <v>23</v>
      </c>
      <c r="N735">
        <v>24</v>
      </c>
      <c r="O735">
        <v>24</v>
      </c>
      <c r="P735">
        <v>24</v>
      </c>
      <c r="Q735">
        <v>23</v>
      </c>
      <c r="R735">
        <v>24</v>
      </c>
      <c r="S735">
        <v>24</v>
      </c>
      <c r="T735">
        <v>24</v>
      </c>
      <c r="U735">
        <v>23</v>
      </c>
      <c r="V735">
        <v>24</v>
      </c>
      <c r="W735">
        <v>24</v>
      </c>
      <c r="X735">
        <v>24</v>
      </c>
      <c r="Y735">
        <v>49.8</v>
      </c>
      <c r="Z735">
        <v>49.8</v>
      </c>
      <c r="AA735">
        <v>49.8</v>
      </c>
      <c r="AB735">
        <v>57.506</v>
      </c>
      <c r="AC735">
        <v>496</v>
      </c>
      <c r="AD735">
        <v>496</v>
      </c>
      <c r="AE735">
        <v>1</v>
      </c>
      <c r="AF735">
        <v>175</v>
      </c>
      <c r="AG735">
        <v>0</v>
      </c>
      <c r="AH735">
        <v>323.31</v>
      </c>
      <c r="AI735" t="s">
        <v>56</v>
      </c>
      <c r="AJ735" t="s">
        <v>56</v>
      </c>
      <c r="AK735" t="s">
        <v>56</v>
      </c>
      <c r="AL735" t="s">
        <v>56</v>
      </c>
      <c r="AM735">
        <v>46.6</v>
      </c>
      <c r="AN735">
        <v>49.8</v>
      </c>
      <c r="AO735">
        <v>49.8</v>
      </c>
      <c r="AP735">
        <v>49.8</v>
      </c>
      <c r="AQ735">
        <v>3645100000</v>
      </c>
      <c r="AR735">
        <v>999420000</v>
      </c>
      <c r="AS735">
        <v>616170000</v>
      </c>
      <c r="AT735">
        <v>1320400000</v>
      </c>
      <c r="AU735">
        <v>709040000</v>
      </c>
      <c r="AV735">
        <v>135000000</v>
      </c>
      <c r="AW735">
        <v>37016000</v>
      </c>
      <c r="AX735">
        <v>22821000</v>
      </c>
      <c r="AY735">
        <v>48905000</v>
      </c>
      <c r="AZ735">
        <v>26261000</v>
      </c>
      <c r="BA735" s="15">
        <v>991520000</v>
      </c>
      <c r="BB735" s="16">
        <v>797740000</v>
      </c>
      <c r="BC735" s="15">
        <v>834020000</v>
      </c>
      <c r="BD735" s="16">
        <v>861960000</v>
      </c>
      <c r="BE735" s="12">
        <f t="shared" si="68"/>
        <v>0.80456269162497984</v>
      </c>
      <c r="BF735" s="14">
        <f t="shared" si="67"/>
        <v>1.0335003956739646</v>
      </c>
      <c r="BG735" s="14">
        <f t="shared" si="69"/>
        <v>0.84115297724705507</v>
      </c>
      <c r="BH735" s="12">
        <f t="shared" si="66"/>
        <v>1.0805024193346202</v>
      </c>
      <c r="BI735" s="13">
        <v>37</v>
      </c>
      <c r="BJ735">
        <v>44</v>
      </c>
      <c r="BK735">
        <v>38</v>
      </c>
      <c r="BL735">
        <v>44</v>
      </c>
      <c r="BM735">
        <v>163</v>
      </c>
      <c r="BQ735">
        <v>625</v>
      </c>
      <c r="BR735" t="s">
        <v>18529</v>
      </c>
      <c r="BS735" t="s">
        <v>15334</v>
      </c>
      <c r="BT735" t="s">
        <v>18530</v>
      </c>
      <c r="BU735" t="s">
        <v>18531</v>
      </c>
      <c r="BV735" t="s">
        <v>18532</v>
      </c>
      <c r="BW735" t="s">
        <v>18533</v>
      </c>
      <c r="BZ735" t="s">
        <v>18534</v>
      </c>
      <c r="CE735" t="s">
        <v>18535</v>
      </c>
    </row>
    <row r="736" spans="1:85" x14ac:dyDescent="0.25">
      <c r="A736" t="s">
        <v>2593</v>
      </c>
      <c r="B736" t="s">
        <v>2593</v>
      </c>
      <c r="C736">
        <v>7</v>
      </c>
      <c r="D736">
        <v>7</v>
      </c>
      <c r="E736">
        <v>7</v>
      </c>
      <c r="F736" t="s">
        <v>18328</v>
      </c>
      <c r="G736" s="7" t="s">
        <v>22652</v>
      </c>
      <c r="H736" s="7" t="s">
        <v>24046</v>
      </c>
      <c r="I736">
        <v>1</v>
      </c>
      <c r="J736">
        <v>7</v>
      </c>
      <c r="K736">
        <v>7</v>
      </c>
      <c r="L736">
        <v>7</v>
      </c>
      <c r="M736">
        <v>6</v>
      </c>
      <c r="N736">
        <v>6</v>
      </c>
      <c r="O736">
        <v>6</v>
      </c>
      <c r="P736">
        <v>4</v>
      </c>
      <c r="Q736">
        <v>6</v>
      </c>
      <c r="R736">
        <v>6</v>
      </c>
      <c r="S736">
        <v>6</v>
      </c>
      <c r="T736">
        <v>4</v>
      </c>
      <c r="U736">
        <v>6</v>
      </c>
      <c r="V736">
        <v>6</v>
      </c>
      <c r="W736">
        <v>6</v>
      </c>
      <c r="X736">
        <v>4</v>
      </c>
      <c r="Y736">
        <v>16.7</v>
      </c>
      <c r="Z736">
        <v>16.7</v>
      </c>
      <c r="AA736">
        <v>16.7</v>
      </c>
      <c r="AB736">
        <v>77.134</v>
      </c>
      <c r="AC736">
        <v>676</v>
      </c>
      <c r="AD736">
        <v>676</v>
      </c>
      <c r="AE736">
        <v>1</v>
      </c>
      <c r="AF736">
        <v>25</v>
      </c>
      <c r="AG736">
        <v>0</v>
      </c>
      <c r="AH736">
        <v>29.731000000000002</v>
      </c>
      <c r="AI736" t="s">
        <v>56</v>
      </c>
      <c r="AJ736" t="s">
        <v>56</v>
      </c>
      <c r="AK736" t="s">
        <v>56</v>
      </c>
      <c r="AL736" t="s">
        <v>56</v>
      </c>
      <c r="AM736">
        <v>14.3</v>
      </c>
      <c r="AN736">
        <v>15.5</v>
      </c>
      <c r="AO736">
        <v>14.3</v>
      </c>
      <c r="AP736">
        <v>10.9</v>
      </c>
      <c r="AQ736">
        <v>2488000000</v>
      </c>
      <c r="AR736">
        <v>698590000</v>
      </c>
      <c r="AS736">
        <v>383450000</v>
      </c>
      <c r="AT736">
        <v>933650000</v>
      </c>
      <c r="AU736">
        <v>472320000</v>
      </c>
      <c r="AV736">
        <v>63795000</v>
      </c>
      <c r="AW736">
        <v>17913000</v>
      </c>
      <c r="AX736">
        <v>9832000</v>
      </c>
      <c r="AY736">
        <v>23940000</v>
      </c>
      <c r="AZ736">
        <v>12111000</v>
      </c>
      <c r="BA736" s="15">
        <v>619810000</v>
      </c>
      <c r="BB736" s="16">
        <v>564930000</v>
      </c>
      <c r="BC736" s="15">
        <v>630560000</v>
      </c>
      <c r="BD736" s="16">
        <v>610060000</v>
      </c>
      <c r="BE736" s="12">
        <f t="shared" si="68"/>
        <v>0.91145673674190475</v>
      </c>
      <c r="BF736" s="14">
        <f t="shared" ref="BF736:BF772" si="70">BD736/BC736</f>
        <v>0.96748921593504189</v>
      </c>
      <c r="BG736" s="14">
        <f t="shared" si="69"/>
        <v>1.017344024781788</v>
      </c>
      <c r="BH736" s="12">
        <f t="shared" si="66"/>
        <v>1.0798860035756643</v>
      </c>
      <c r="BI736" s="13">
        <v>4</v>
      </c>
      <c r="BJ736">
        <v>7</v>
      </c>
      <c r="BK736">
        <v>5</v>
      </c>
      <c r="BL736">
        <v>6</v>
      </c>
      <c r="BM736">
        <v>22</v>
      </c>
      <c r="BQ736">
        <v>591</v>
      </c>
      <c r="BR736" t="s">
        <v>18329</v>
      </c>
      <c r="BS736" t="s">
        <v>15278</v>
      </c>
      <c r="BT736" t="s">
        <v>18330</v>
      </c>
      <c r="BU736" t="s">
        <v>18331</v>
      </c>
      <c r="BV736" t="s">
        <v>18332</v>
      </c>
      <c r="BW736" t="s">
        <v>18333</v>
      </c>
    </row>
    <row r="737" spans="1:84" x14ac:dyDescent="0.25">
      <c r="A737" t="s">
        <v>1674</v>
      </c>
      <c r="B737" t="s">
        <v>1674</v>
      </c>
      <c r="C737">
        <v>15</v>
      </c>
      <c r="D737">
        <v>15</v>
      </c>
      <c r="E737">
        <v>15</v>
      </c>
      <c r="F737" t="s">
        <v>10391</v>
      </c>
      <c r="G737" s="7" t="s">
        <v>22563</v>
      </c>
      <c r="H737" s="7" t="s">
        <v>24072</v>
      </c>
      <c r="I737">
        <v>1</v>
      </c>
      <c r="J737">
        <v>15</v>
      </c>
      <c r="K737">
        <v>15</v>
      </c>
      <c r="L737">
        <v>15</v>
      </c>
      <c r="M737">
        <v>14</v>
      </c>
      <c r="N737">
        <v>12</v>
      </c>
      <c r="O737">
        <v>14</v>
      </c>
      <c r="P737">
        <v>15</v>
      </c>
      <c r="Q737">
        <v>14</v>
      </c>
      <c r="R737">
        <v>12</v>
      </c>
      <c r="S737">
        <v>14</v>
      </c>
      <c r="T737">
        <v>15</v>
      </c>
      <c r="U737">
        <v>14</v>
      </c>
      <c r="V737">
        <v>12</v>
      </c>
      <c r="W737">
        <v>14</v>
      </c>
      <c r="X737">
        <v>15</v>
      </c>
      <c r="Y737">
        <v>56.3</v>
      </c>
      <c r="Z737">
        <v>56.3</v>
      </c>
      <c r="AA737">
        <v>56.3</v>
      </c>
      <c r="AB737">
        <v>27.812000000000001</v>
      </c>
      <c r="AC737">
        <v>238</v>
      </c>
      <c r="AD737">
        <v>238</v>
      </c>
      <c r="AE737">
        <v>1</v>
      </c>
      <c r="AF737">
        <v>113</v>
      </c>
      <c r="AG737">
        <v>0</v>
      </c>
      <c r="AH737">
        <v>280.39</v>
      </c>
      <c r="AI737" t="s">
        <v>56</v>
      </c>
      <c r="AJ737" t="s">
        <v>56</v>
      </c>
      <c r="AK737" t="s">
        <v>56</v>
      </c>
      <c r="AL737" t="s">
        <v>56</v>
      </c>
      <c r="AM737">
        <v>51.3</v>
      </c>
      <c r="AN737">
        <v>47.1</v>
      </c>
      <c r="AO737">
        <v>51.3</v>
      </c>
      <c r="AP737">
        <v>56.3</v>
      </c>
      <c r="AQ737">
        <v>4630500000</v>
      </c>
      <c r="AR737">
        <v>1029400000</v>
      </c>
      <c r="AS737">
        <v>867600000</v>
      </c>
      <c r="AT737">
        <v>1668600000</v>
      </c>
      <c r="AU737">
        <v>1064900000</v>
      </c>
      <c r="AV737">
        <v>330750000</v>
      </c>
      <c r="AW737">
        <v>73531000</v>
      </c>
      <c r="AX737">
        <v>61971000</v>
      </c>
      <c r="AY737">
        <v>119180000</v>
      </c>
      <c r="AZ737">
        <v>76065000</v>
      </c>
      <c r="BA737" s="15">
        <v>1139100000</v>
      </c>
      <c r="BB737" s="16">
        <v>1141200000</v>
      </c>
      <c r="BC737" s="15">
        <v>1107000000</v>
      </c>
      <c r="BD737" s="16">
        <v>1232300000</v>
      </c>
      <c r="BE737" s="12">
        <f t="shared" si="68"/>
        <v>1.0018435607058205</v>
      </c>
      <c r="BF737" s="14">
        <f t="shared" si="70"/>
        <v>1.1131887985546522</v>
      </c>
      <c r="BG737" s="14">
        <f t="shared" si="69"/>
        <v>0.97181985778245983</v>
      </c>
      <c r="BH737" s="12">
        <f t="shared" si="66"/>
        <v>1.0798282509638977</v>
      </c>
      <c r="BI737" s="13">
        <v>27</v>
      </c>
      <c r="BJ737">
        <v>26</v>
      </c>
      <c r="BK737">
        <v>27</v>
      </c>
      <c r="BL737">
        <v>32</v>
      </c>
      <c r="BM737">
        <v>112</v>
      </c>
      <c r="BQ737">
        <v>617</v>
      </c>
      <c r="BR737" t="s">
        <v>18472</v>
      </c>
      <c r="BS737" t="s">
        <v>15146</v>
      </c>
      <c r="BT737" t="s">
        <v>18473</v>
      </c>
      <c r="BU737" t="s">
        <v>18474</v>
      </c>
      <c r="BV737" t="s">
        <v>18475</v>
      </c>
      <c r="BW737" t="s">
        <v>18476</v>
      </c>
      <c r="BZ737">
        <v>737</v>
      </c>
      <c r="CE737">
        <v>150</v>
      </c>
    </row>
    <row r="738" spans="1:84" x14ac:dyDescent="0.25">
      <c r="A738" t="s">
        <v>1704</v>
      </c>
      <c r="B738" t="s">
        <v>1704</v>
      </c>
      <c r="C738">
        <v>11</v>
      </c>
      <c r="D738">
        <v>11</v>
      </c>
      <c r="E738">
        <v>11</v>
      </c>
      <c r="F738" t="s">
        <v>7046</v>
      </c>
      <c r="G738" s="7" t="s">
        <v>22563</v>
      </c>
      <c r="H738" s="7" t="s">
        <v>24407</v>
      </c>
      <c r="I738">
        <v>1</v>
      </c>
      <c r="J738">
        <v>11</v>
      </c>
      <c r="K738">
        <v>11</v>
      </c>
      <c r="L738">
        <v>11</v>
      </c>
      <c r="M738">
        <v>7</v>
      </c>
      <c r="N738">
        <v>11</v>
      </c>
      <c r="O738">
        <v>7</v>
      </c>
      <c r="P738">
        <v>9</v>
      </c>
      <c r="Q738">
        <v>7</v>
      </c>
      <c r="R738">
        <v>11</v>
      </c>
      <c r="S738">
        <v>7</v>
      </c>
      <c r="T738">
        <v>9</v>
      </c>
      <c r="U738">
        <v>7</v>
      </c>
      <c r="V738">
        <v>11</v>
      </c>
      <c r="W738">
        <v>7</v>
      </c>
      <c r="X738">
        <v>9</v>
      </c>
      <c r="Y738">
        <v>27.4</v>
      </c>
      <c r="Z738">
        <v>27.4</v>
      </c>
      <c r="AA738">
        <v>27.4</v>
      </c>
      <c r="AB738">
        <v>52.710999999999999</v>
      </c>
      <c r="AC738">
        <v>449</v>
      </c>
      <c r="AD738">
        <v>449</v>
      </c>
      <c r="AE738">
        <v>1</v>
      </c>
      <c r="AF738">
        <v>49</v>
      </c>
      <c r="AG738">
        <v>0</v>
      </c>
      <c r="AH738">
        <v>57.878999999999998</v>
      </c>
      <c r="AI738" t="s">
        <v>56</v>
      </c>
      <c r="AJ738" t="s">
        <v>56</v>
      </c>
      <c r="AK738" t="s">
        <v>56</v>
      </c>
      <c r="AL738" t="s">
        <v>56</v>
      </c>
      <c r="AM738">
        <v>16.7</v>
      </c>
      <c r="AN738">
        <v>27.4</v>
      </c>
      <c r="AO738">
        <v>20.7</v>
      </c>
      <c r="AP738">
        <v>21.4</v>
      </c>
      <c r="AQ738">
        <v>217880000</v>
      </c>
      <c r="AR738">
        <v>48587000</v>
      </c>
      <c r="AS738">
        <v>37970000</v>
      </c>
      <c r="AT738">
        <v>89669000</v>
      </c>
      <c r="AU738">
        <v>41656000</v>
      </c>
      <c r="AV738">
        <v>9903700</v>
      </c>
      <c r="AW738">
        <v>2208500</v>
      </c>
      <c r="AX738">
        <v>1725900</v>
      </c>
      <c r="AY738">
        <v>4075800</v>
      </c>
      <c r="AZ738">
        <v>1893500</v>
      </c>
      <c r="BA738" s="15">
        <v>48495000</v>
      </c>
      <c r="BB738" s="16">
        <v>43636000</v>
      </c>
      <c r="BC738" s="15">
        <v>71554000</v>
      </c>
      <c r="BD738" s="16">
        <v>47108000</v>
      </c>
      <c r="BE738" s="12">
        <f t="shared" si="68"/>
        <v>0.8998041035158264</v>
      </c>
      <c r="BF738" s="14">
        <f t="shared" si="70"/>
        <v>0.65835592699220169</v>
      </c>
      <c r="BG738" s="14">
        <f t="shared" si="69"/>
        <v>1.475492318795752</v>
      </c>
      <c r="BH738" s="12">
        <f t="shared" si="66"/>
        <v>1.0795673297277477</v>
      </c>
      <c r="BI738" s="13">
        <v>10</v>
      </c>
      <c r="BJ738">
        <v>13</v>
      </c>
      <c r="BK738">
        <v>8</v>
      </c>
      <c r="BL738">
        <v>13</v>
      </c>
      <c r="BM738">
        <v>44</v>
      </c>
      <c r="BQ738">
        <v>954</v>
      </c>
      <c r="BR738" t="s">
        <v>20473</v>
      </c>
      <c r="BS738" t="s">
        <v>15208</v>
      </c>
      <c r="BT738" t="s">
        <v>20474</v>
      </c>
      <c r="BU738" t="s">
        <v>20475</v>
      </c>
      <c r="BV738" t="s">
        <v>20476</v>
      </c>
      <c r="BW738" t="s">
        <v>20477</v>
      </c>
      <c r="BY738">
        <v>49</v>
      </c>
      <c r="BZ738" t="s">
        <v>20478</v>
      </c>
      <c r="CD738">
        <v>257</v>
      </c>
      <c r="CE738" t="s">
        <v>20479</v>
      </c>
    </row>
    <row r="739" spans="1:84" x14ac:dyDescent="0.25">
      <c r="A739" t="s">
        <v>476</v>
      </c>
      <c r="B739" t="s">
        <v>476</v>
      </c>
      <c r="C739">
        <v>29</v>
      </c>
      <c r="D739">
        <v>29</v>
      </c>
      <c r="E739">
        <v>29</v>
      </c>
      <c r="F739" t="s">
        <v>9539</v>
      </c>
      <c r="G739" s="7" t="s">
        <v>22812</v>
      </c>
      <c r="H739" s="7" t="s">
        <v>23874</v>
      </c>
      <c r="I739">
        <v>1</v>
      </c>
      <c r="J739">
        <v>29</v>
      </c>
      <c r="K739">
        <v>29</v>
      </c>
      <c r="L739">
        <v>29</v>
      </c>
      <c r="M739">
        <v>28</v>
      </c>
      <c r="N739">
        <v>26</v>
      </c>
      <c r="O739">
        <v>28</v>
      </c>
      <c r="P739">
        <v>26</v>
      </c>
      <c r="Q739">
        <v>28</v>
      </c>
      <c r="R739">
        <v>26</v>
      </c>
      <c r="S739">
        <v>28</v>
      </c>
      <c r="T739">
        <v>26</v>
      </c>
      <c r="U739">
        <v>28</v>
      </c>
      <c r="V739">
        <v>26</v>
      </c>
      <c r="W739">
        <v>28</v>
      </c>
      <c r="X739">
        <v>26</v>
      </c>
      <c r="Y739">
        <v>40.9</v>
      </c>
      <c r="Z739">
        <v>40.9</v>
      </c>
      <c r="AA739">
        <v>40.9</v>
      </c>
      <c r="AB739">
        <v>80.414000000000001</v>
      </c>
      <c r="AC739">
        <v>709</v>
      </c>
      <c r="AD739">
        <v>709</v>
      </c>
      <c r="AE739">
        <v>1</v>
      </c>
      <c r="AF739">
        <v>143</v>
      </c>
      <c r="AG739">
        <v>0</v>
      </c>
      <c r="AH739">
        <v>175.1</v>
      </c>
      <c r="AI739" t="s">
        <v>56</v>
      </c>
      <c r="AJ739" t="s">
        <v>56</v>
      </c>
      <c r="AK739" t="s">
        <v>56</v>
      </c>
      <c r="AL739" t="s">
        <v>56</v>
      </c>
      <c r="AM739">
        <v>39.9</v>
      </c>
      <c r="AN739">
        <v>36.5</v>
      </c>
      <c r="AO739">
        <v>38.6</v>
      </c>
      <c r="AP739">
        <v>37.700000000000003</v>
      </c>
      <c r="AQ739">
        <v>1724000000</v>
      </c>
      <c r="AR739">
        <v>453180000</v>
      </c>
      <c r="AS739">
        <v>229060000</v>
      </c>
      <c r="AT739">
        <v>762320000</v>
      </c>
      <c r="AU739">
        <v>279480000</v>
      </c>
      <c r="AV739">
        <v>45369000</v>
      </c>
      <c r="AW739">
        <v>11926000</v>
      </c>
      <c r="AX739">
        <v>6028000</v>
      </c>
      <c r="AY739">
        <v>20061000</v>
      </c>
      <c r="AZ739">
        <v>7354700</v>
      </c>
      <c r="BA739" s="15">
        <v>471020000</v>
      </c>
      <c r="BB739" s="16">
        <v>308540000</v>
      </c>
      <c r="BC739" s="15">
        <v>510270000</v>
      </c>
      <c r="BD739" s="16">
        <v>332710000</v>
      </c>
      <c r="BE739" s="12">
        <f t="shared" si="68"/>
        <v>0.65504649484098343</v>
      </c>
      <c r="BF739" s="14">
        <f t="shared" si="70"/>
        <v>0.65202735806533796</v>
      </c>
      <c r="BG739" s="14">
        <f t="shared" si="69"/>
        <v>1.0833297949131673</v>
      </c>
      <c r="BH739" s="12">
        <f t="shared" si="66"/>
        <v>1.0783366824398781</v>
      </c>
      <c r="BI739" s="13">
        <v>32</v>
      </c>
      <c r="BJ739">
        <v>20</v>
      </c>
      <c r="BK739">
        <v>36</v>
      </c>
      <c r="BL739">
        <v>23</v>
      </c>
      <c r="BM739">
        <v>111</v>
      </c>
      <c r="BQ739">
        <v>418</v>
      </c>
      <c r="BR739" t="s">
        <v>17335</v>
      </c>
      <c r="BS739" t="s">
        <v>15050</v>
      </c>
      <c r="BT739" t="s">
        <v>17336</v>
      </c>
      <c r="BU739" t="s">
        <v>17337</v>
      </c>
      <c r="BV739" t="s">
        <v>17338</v>
      </c>
      <c r="BW739" t="s">
        <v>17339</v>
      </c>
      <c r="BZ739">
        <v>536</v>
      </c>
      <c r="CE739">
        <v>572</v>
      </c>
    </row>
    <row r="740" spans="1:84" x14ac:dyDescent="0.25">
      <c r="A740" t="s">
        <v>3163</v>
      </c>
      <c r="B740" t="s">
        <v>3163</v>
      </c>
      <c r="C740">
        <v>2</v>
      </c>
      <c r="D740">
        <v>2</v>
      </c>
      <c r="E740">
        <v>2</v>
      </c>
      <c r="F740" t="s">
        <v>19218</v>
      </c>
      <c r="G740" s="7" t="s">
        <v>23028</v>
      </c>
      <c r="H740" s="7" t="s">
        <v>24201</v>
      </c>
      <c r="I740">
        <v>1</v>
      </c>
      <c r="J740">
        <v>2</v>
      </c>
      <c r="K740">
        <v>2</v>
      </c>
      <c r="L740">
        <v>2</v>
      </c>
      <c r="M740">
        <v>1</v>
      </c>
      <c r="N740">
        <v>2</v>
      </c>
      <c r="O740">
        <v>2</v>
      </c>
      <c r="P740">
        <v>2</v>
      </c>
      <c r="Q740">
        <v>1</v>
      </c>
      <c r="R740">
        <v>2</v>
      </c>
      <c r="S740">
        <v>2</v>
      </c>
      <c r="T740">
        <v>2</v>
      </c>
      <c r="U740">
        <v>1</v>
      </c>
      <c r="V740">
        <v>2</v>
      </c>
      <c r="W740">
        <v>2</v>
      </c>
      <c r="X740">
        <v>2</v>
      </c>
      <c r="Y740">
        <v>16.2</v>
      </c>
      <c r="Z740">
        <v>16.2</v>
      </c>
      <c r="AA740">
        <v>16.2</v>
      </c>
      <c r="AB740">
        <v>23.311</v>
      </c>
      <c r="AC740">
        <v>198</v>
      </c>
      <c r="AD740">
        <v>198</v>
      </c>
      <c r="AE740">
        <v>1</v>
      </c>
      <c r="AF740">
        <v>7</v>
      </c>
      <c r="AG740">
        <v>0</v>
      </c>
      <c r="AH740">
        <v>18.396999999999998</v>
      </c>
      <c r="AI740" t="s">
        <v>56</v>
      </c>
      <c r="AJ740" t="s">
        <v>56</v>
      </c>
      <c r="AK740" t="s">
        <v>56</v>
      </c>
      <c r="AL740" t="s">
        <v>56</v>
      </c>
      <c r="AM740">
        <v>7.1</v>
      </c>
      <c r="AN740">
        <v>16.2</v>
      </c>
      <c r="AO740">
        <v>16.2</v>
      </c>
      <c r="AP740">
        <v>16.2</v>
      </c>
      <c r="AQ740">
        <v>35313000</v>
      </c>
      <c r="AR740">
        <v>5667700</v>
      </c>
      <c r="AS740">
        <v>8909200</v>
      </c>
      <c r="AT740">
        <v>11351000</v>
      </c>
      <c r="AU740">
        <v>9385300</v>
      </c>
      <c r="AV740">
        <v>2942700</v>
      </c>
      <c r="AW740">
        <v>472310</v>
      </c>
      <c r="AX740">
        <v>742430</v>
      </c>
      <c r="AY740">
        <v>945880</v>
      </c>
      <c r="AZ740">
        <v>782110</v>
      </c>
      <c r="BA740" s="15" t="s">
        <v>6970</v>
      </c>
      <c r="BB740" s="16">
        <v>10799000</v>
      </c>
      <c r="BC740" s="15">
        <v>8464700</v>
      </c>
      <c r="BD740" s="16">
        <v>11629000</v>
      </c>
      <c r="BE740" s="12" t="s">
        <v>24744</v>
      </c>
      <c r="BF740" s="14">
        <f t="shared" si="70"/>
        <v>1.3738230533864166</v>
      </c>
      <c r="BG740" s="14" t="s">
        <v>24745</v>
      </c>
      <c r="BH740" s="12">
        <f t="shared" si="66"/>
        <v>1.0768589684230021</v>
      </c>
      <c r="BI740" s="13">
        <v>1</v>
      </c>
      <c r="BJ740">
        <v>1</v>
      </c>
      <c r="BK740">
        <v>2</v>
      </c>
      <c r="BL740">
        <v>2</v>
      </c>
      <c r="BM740">
        <v>6</v>
      </c>
      <c r="BQ740">
        <v>746</v>
      </c>
      <c r="BR740" t="s">
        <v>19219</v>
      </c>
      <c r="BS740" t="s">
        <v>15011</v>
      </c>
      <c r="BT740" t="s">
        <v>19220</v>
      </c>
      <c r="BU740" t="s">
        <v>19221</v>
      </c>
      <c r="BV740" t="s">
        <v>19222</v>
      </c>
      <c r="BW740" t="s">
        <v>19223</v>
      </c>
    </row>
    <row r="741" spans="1:84" x14ac:dyDescent="0.25">
      <c r="A741" t="s">
        <v>1254</v>
      </c>
      <c r="B741" t="s">
        <v>1254</v>
      </c>
      <c r="C741">
        <v>14</v>
      </c>
      <c r="D741">
        <v>14</v>
      </c>
      <c r="E741">
        <v>14</v>
      </c>
      <c r="F741" t="s">
        <v>16638</v>
      </c>
      <c r="G741" s="7" t="s">
        <v>22728</v>
      </c>
      <c r="H741" s="7" t="s">
        <v>23754</v>
      </c>
      <c r="I741">
        <v>1</v>
      </c>
      <c r="J741">
        <v>14</v>
      </c>
      <c r="K741">
        <v>14</v>
      </c>
      <c r="L741">
        <v>14</v>
      </c>
      <c r="M741">
        <v>11</v>
      </c>
      <c r="N741">
        <v>13</v>
      </c>
      <c r="O741">
        <v>12</v>
      </c>
      <c r="P741">
        <v>14</v>
      </c>
      <c r="Q741">
        <v>11</v>
      </c>
      <c r="R741">
        <v>13</v>
      </c>
      <c r="S741">
        <v>12</v>
      </c>
      <c r="T741">
        <v>14</v>
      </c>
      <c r="U741">
        <v>11</v>
      </c>
      <c r="V741">
        <v>13</v>
      </c>
      <c r="W741">
        <v>12</v>
      </c>
      <c r="X741">
        <v>14</v>
      </c>
      <c r="Y741">
        <v>29.5</v>
      </c>
      <c r="Z741">
        <v>29.5</v>
      </c>
      <c r="AA741">
        <v>29.5</v>
      </c>
      <c r="AB741">
        <v>57.87</v>
      </c>
      <c r="AC741">
        <v>502</v>
      </c>
      <c r="AD741">
        <v>502</v>
      </c>
      <c r="AE741">
        <v>1</v>
      </c>
      <c r="AF741">
        <v>73</v>
      </c>
      <c r="AG741">
        <v>0</v>
      </c>
      <c r="AH741">
        <v>56.676000000000002</v>
      </c>
      <c r="AI741" t="s">
        <v>56</v>
      </c>
      <c r="AJ741" t="s">
        <v>56</v>
      </c>
      <c r="AK741" t="s">
        <v>56</v>
      </c>
      <c r="AL741" t="s">
        <v>56</v>
      </c>
      <c r="AM741">
        <v>25.9</v>
      </c>
      <c r="AN741">
        <v>29.3</v>
      </c>
      <c r="AO741">
        <v>25.7</v>
      </c>
      <c r="AP741">
        <v>29.5</v>
      </c>
      <c r="AQ741">
        <v>510380000</v>
      </c>
      <c r="AR741">
        <v>121050000</v>
      </c>
      <c r="AS741">
        <v>104150000</v>
      </c>
      <c r="AT741">
        <v>152230000</v>
      </c>
      <c r="AU741">
        <v>132960000</v>
      </c>
      <c r="AV741">
        <v>20415000</v>
      </c>
      <c r="AW741">
        <v>4841800</v>
      </c>
      <c r="AX741">
        <v>4165800</v>
      </c>
      <c r="AY741">
        <v>6089100</v>
      </c>
      <c r="AZ741">
        <v>5318500</v>
      </c>
      <c r="BA741" s="15">
        <v>116270000</v>
      </c>
      <c r="BB741" s="16">
        <v>132810000</v>
      </c>
      <c r="BC741" s="15">
        <v>111200000</v>
      </c>
      <c r="BD741" s="16">
        <v>143010000</v>
      </c>
      <c r="BE741" s="12">
        <f t="shared" ref="BE741:BE804" si="71">BB741/BA741</f>
        <v>1.14225509589748</v>
      </c>
      <c r="BF741" s="14">
        <f t="shared" si="70"/>
        <v>1.2860611510791367</v>
      </c>
      <c r="BG741" s="14">
        <f t="shared" ref="BG741:BG772" si="72">BC741/BA741</f>
        <v>0.9563945987787047</v>
      </c>
      <c r="BH741" s="12">
        <f t="shared" si="66"/>
        <v>1.0768014456742716</v>
      </c>
      <c r="BI741" s="13">
        <v>14</v>
      </c>
      <c r="BJ741">
        <v>12</v>
      </c>
      <c r="BK741">
        <v>17</v>
      </c>
      <c r="BL741">
        <v>17</v>
      </c>
      <c r="BM741">
        <v>60</v>
      </c>
      <c r="BQ741">
        <v>298</v>
      </c>
      <c r="BR741" t="s">
        <v>16639</v>
      </c>
      <c r="BS741" t="s">
        <v>15710</v>
      </c>
      <c r="BT741" t="s">
        <v>16640</v>
      </c>
      <c r="BU741" t="s">
        <v>16641</v>
      </c>
      <c r="BV741" t="s">
        <v>16642</v>
      </c>
      <c r="BW741" t="s">
        <v>16643</v>
      </c>
    </row>
    <row r="742" spans="1:84" x14ac:dyDescent="0.25">
      <c r="A742" t="s">
        <v>108</v>
      </c>
      <c r="B742" t="s">
        <v>108</v>
      </c>
      <c r="C742">
        <v>66</v>
      </c>
      <c r="D742">
        <v>66</v>
      </c>
      <c r="E742">
        <v>66</v>
      </c>
      <c r="F742" t="s">
        <v>20954</v>
      </c>
      <c r="G742" s="7" t="s">
        <v>23177</v>
      </c>
      <c r="H742" s="7" t="s">
        <v>24481</v>
      </c>
      <c r="I742">
        <v>1</v>
      </c>
      <c r="J742">
        <v>66</v>
      </c>
      <c r="K742">
        <v>66</v>
      </c>
      <c r="L742">
        <v>66</v>
      </c>
      <c r="M742">
        <v>64</v>
      </c>
      <c r="N742">
        <v>63</v>
      </c>
      <c r="O742">
        <v>59</v>
      </c>
      <c r="P742">
        <v>64</v>
      </c>
      <c r="Q742">
        <v>64</v>
      </c>
      <c r="R742">
        <v>63</v>
      </c>
      <c r="S742">
        <v>59</v>
      </c>
      <c r="T742">
        <v>64</v>
      </c>
      <c r="U742">
        <v>64</v>
      </c>
      <c r="V742">
        <v>63</v>
      </c>
      <c r="W742">
        <v>59</v>
      </c>
      <c r="X742">
        <v>64</v>
      </c>
      <c r="Y742">
        <v>46.5</v>
      </c>
      <c r="Z742">
        <v>46.5</v>
      </c>
      <c r="AA742">
        <v>46.5</v>
      </c>
      <c r="AB742">
        <v>168.82</v>
      </c>
      <c r="AC742">
        <v>1517</v>
      </c>
      <c r="AD742">
        <v>1517</v>
      </c>
      <c r="AE742">
        <v>1</v>
      </c>
      <c r="AF742">
        <v>441</v>
      </c>
      <c r="AG742">
        <v>0</v>
      </c>
      <c r="AH742">
        <v>323.31</v>
      </c>
      <c r="AI742" t="s">
        <v>56</v>
      </c>
      <c r="AJ742" t="s">
        <v>56</v>
      </c>
      <c r="AK742" t="s">
        <v>56</v>
      </c>
      <c r="AL742" t="s">
        <v>56</v>
      </c>
      <c r="AM742">
        <v>46</v>
      </c>
      <c r="AN742">
        <v>44.2</v>
      </c>
      <c r="AO742">
        <v>42.6</v>
      </c>
      <c r="AP742">
        <v>45</v>
      </c>
      <c r="AQ742">
        <v>16968000000</v>
      </c>
      <c r="AR742">
        <v>5276600000</v>
      </c>
      <c r="AS742">
        <v>3521600000</v>
      </c>
      <c r="AT742">
        <v>4652400000</v>
      </c>
      <c r="AU742">
        <v>3517800000</v>
      </c>
      <c r="AV742">
        <v>204440000</v>
      </c>
      <c r="AW742">
        <v>63574000</v>
      </c>
      <c r="AX742">
        <v>42429000</v>
      </c>
      <c r="AY742">
        <v>56053000</v>
      </c>
      <c r="AZ742">
        <v>42383000</v>
      </c>
      <c r="BA742" s="15">
        <v>5053300000</v>
      </c>
      <c r="BB742" s="16">
        <v>4153000000</v>
      </c>
      <c r="BC742" s="15">
        <v>3218500000</v>
      </c>
      <c r="BD742" s="16">
        <v>4468900000</v>
      </c>
      <c r="BE742" s="12">
        <f t="shared" si="71"/>
        <v>0.82183919418993534</v>
      </c>
      <c r="BF742" s="14">
        <f t="shared" si="70"/>
        <v>1.3885039614727357</v>
      </c>
      <c r="BG742" s="14">
        <f t="shared" si="72"/>
        <v>0.63691053371064454</v>
      </c>
      <c r="BH742" s="12">
        <f t="shared" si="66"/>
        <v>1.0760654948230195</v>
      </c>
      <c r="BI742" s="13">
        <v>113</v>
      </c>
      <c r="BJ742">
        <v>112</v>
      </c>
      <c r="BK742">
        <v>101</v>
      </c>
      <c r="BL742">
        <v>103</v>
      </c>
      <c r="BM742">
        <v>429</v>
      </c>
      <c r="BQ742">
        <v>1029</v>
      </c>
      <c r="BR742" t="s">
        <v>20955</v>
      </c>
      <c r="BS742" t="s">
        <v>20956</v>
      </c>
      <c r="BT742" t="s">
        <v>20957</v>
      </c>
      <c r="BU742" t="s">
        <v>20958</v>
      </c>
      <c r="BV742" t="s">
        <v>20959</v>
      </c>
      <c r="BW742" t="s">
        <v>20960</v>
      </c>
      <c r="BX742">
        <v>276</v>
      </c>
      <c r="BZ742" t="s">
        <v>20961</v>
      </c>
      <c r="CA742">
        <v>80</v>
      </c>
      <c r="CC742">
        <v>601</v>
      </c>
      <c r="CE742" t="s">
        <v>20962</v>
      </c>
      <c r="CF742">
        <v>601</v>
      </c>
    </row>
    <row r="743" spans="1:84" x14ac:dyDescent="0.25">
      <c r="A743" t="s">
        <v>1707</v>
      </c>
      <c r="B743" t="s">
        <v>1707</v>
      </c>
      <c r="C743">
        <v>14</v>
      </c>
      <c r="D743">
        <v>14</v>
      </c>
      <c r="E743">
        <v>14</v>
      </c>
      <c r="F743" t="s">
        <v>8636</v>
      </c>
      <c r="G743" s="7" t="s">
        <v>22662</v>
      </c>
      <c r="H743" s="7" t="s">
        <v>23664</v>
      </c>
      <c r="I743">
        <v>1</v>
      </c>
      <c r="J743">
        <v>14</v>
      </c>
      <c r="K743">
        <v>14</v>
      </c>
      <c r="L743">
        <v>14</v>
      </c>
      <c r="M743">
        <v>14</v>
      </c>
      <c r="N743">
        <v>12</v>
      </c>
      <c r="O743">
        <v>14</v>
      </c>
      <c r="P743">
        <v>14</v>
      </c>
      <c r="Q743">
        <v>14</v>
      </c>
      <c r="R743">
        <v>12</v>
      </c>
      <c r="S743">
        <v>14</v>
      </c>
      <c r="T743">
        <v>14</v>
      </c>
      <c r="U743">
        <v>14</v>
      </c>
      <c r="V743">
        <v>12</v>
      </c>
      <c r="W743">
        <v>14</v>
      </c>
      <c r="X743">
        <v>14</v>
      </c>
      <c r="Y743">
        <v>31.4</v>
      </c>
      <c r="Z743">
        <v>31.4</v>
      </c>
      <c r="AA743">
        <v>31.4</v>
      </c>
      <c r="AB743">
        <v>49.86</v>
      </c>
      <c r="AC743">
        <v>439</v>
      </c>
      <c r="AD743">
        <v>439</v>
      </c>
      <c r="AE743">
        <v>1</v>
      </c>
      <c r="AF743">
        <v>62</v>
      </c>
      <c r="AG743">
        <v>0</v>
      </c>
      <c r="AH743">
        <v>141.62</v>
      </c>
      <c r="AI743" t="s">
        <v>56</v>
      </c>
      <c r="AJ743" t="s">
        <v>56</v>
      </c>
      <c r="AK743" t="s">
        <v>56</v>
      </c>
      <c r="AL743" t="s">
        <v>56</v>
      </c>
      <c r="AM743">
        <v>31.4</v>
      </c>
      <c r="AN743">
        <v>29.2</v>
      </c>
      <c r="AO743">
        <v>31.4</v>
      </c>
      <c r="AP743">
        <v>31.4</v>
      </c>
      <c r="AQ743">
        <v>327010000</v>
      </c>
      <c r="AR743">
        <v>68504000</v>
      </c>
      <c r="AS743">
        <v>75386000</v>
      </c>
      <c r="AT743">
        <v>110660000</v>
      </c>
      <c r="AU743">
        <v>72458000</v>
      </c>
      <c r="AV743">
        <v>13625000</v>
      </c>
      <c r="AW743">
        <v>2854300</v>
      </c>
      <c r="AX743">
        <v>3141100</v>
      </c>
      <c r="AY743">
        <v>4610800</v>
      </c>
      <c r="AZ743">
        <v>3019100</v>
      </c>
      <c r="BA743" s="15">
        <v>73932000</v>
      </c>
      <c r="BB743" s="16">
        <v>87024000</v>
      </c>
      <c r="BC743" s="15">
        <v>73814000</v>
      </c>
      <c r="BD743" s="16">
        <v>93627000</v>
      </c>
      <c r="BE743" s="12">
        <f t="shared" si="71"/>
        <v>1.1770816425904886</v>
      </c>
      <c r="BF743" s="14">
        <f t="shared" si="70"/>
        <v>1.2684179153006205</v>
      </c>
      <c r="BG743" s="14">
        <f t="shared" si="72"/>
        <v>0.99840393875453115</v>
      </c>
      <c r="BH743" s="12">
        <f t="shared" si="66"/>
        <v>1.0758756205184776</v>
      </c>
      <c r="BI743" s="13">
        <v>8</v>
      </c>
      <c r="BJ743">
        <v>10</v>
      </c>
      <c r="BK743">
        <v>13</v>
      </c>
      <c r="BL743">
        <v>12</v>
      </c>
      <c r="BM743">
        <v>43</v>
      </c>
      <c r="BQ743">
        <v>207</v>
      </c>
      <c r="BR743" t="s">
        <v>16095</v>
      </c>
      <c r="BS743" t="s">
        <v>15710</v>
      </c>
      <c r="BT743" t="s">
        <v>16096</v>
      </c>
      <c r="BU743" t="s">
        <v>16097</v>
      </c>
      <c r="BV743" t="s">
        <v>16098</v>
      </c>
      <c r="BW743" t="s">
        <v>16099</v>
      </c>
      <c r="BX743">
        <v>35</v>
      </c>
      <c r="BZ743">
        <v>334</v>
      </c>
      <c r="CC743">
        <v>108</v>
      </c>
      <c r="CE743">
        <v>335</v>
      </c>
    </row>
    <row r="744" spans="1:84" x14ac:dyDescent="0.25">
      <c r="A744" t="s">
        <v>100</v>
      </c>
      <c r="B744" t="s">
        <v>100</v>
      </c>
      <c r="C744">
        <v>33</v>
      </c>
      <c r="D744">
        <v>33</v>
      </c>
      <c r="E744">
        <v>33</v>
      </c>
      <c r="F744" t="s">
        <v>12546</v>
      </c>
      <c r="G744" s="7" t="s">
        <v>23175</v>
      </c>
      <c r="H744" s="7" t="s">
        <v>24431</v>
      </c>
      <c r="I744">
        <v>1</v>
      </c>
      <c r="J744">
        <v>33</v>
      </c>
      <c r="K744">
        <v>33</v>
      </c>
      <c r="L744">
        <v>33</v>
      </c>
      <c r="M744">
        <v>30</v>
      </c>
      <c r="N744">
        <v>30</v>
      </c>
      <c r="O744">
        <v>28</v>
      </c>
      <c r="P744">
        <v>33</v>
      </c>
      <c r="Q744">
        <v>30</v>
      </c>
      <c r="R744">
        <v>30</v>
      </c>
      <c r="S744">
        <v>28</v>
      </c>
      <c r="T744">
        <v>33</v>
      </c>
      <c r="U744">
        <v>30</v>
      </c>
      <c r="V744">
        <v>30</v>
      </c>
      <c r="W744">
        <v>28</v>
      </c>
      <c r="X744">
        <v>33</v>
      </c>
      <c r="Y744">
        <v>57.7</v>
      </c>
      <c r="Z744">
        <v>57.7</v>
      </c>
      <c r="AA744">
        <v>57.7</v>
      </c>
      <c r="AB744">
        <v>50.966999999999999</v>
      </c>
      <c r="AC744">
        <v>444</v>
      </c>
      <c r="AD744">
        <v>444</v>
      </c>
      <c r="AE744">
        <v>1</v>
      </c>
      <c r="AF744">
        <v>222</v>
      </c>
      <c r="AG744">
        <v>0</v>
      </c>
      <c r="AH744">
        <v>278.56</v>
      </c>
      <c r="AI744" t="s">
        <v>56</v>
      </c>
      <c r="AJ744" t="s">
        <v>56</v>
      </c>
      <c r="AK744" t="s">
        <v>56</v>
      </c>
      <c r="AL744" t="s">
        <v>56</v>
      </c>
      <c r="AM744">
        <v>57</v>
      </c>
      <c r="AN744">
        <v>57</v>
      </c>
      <c r="AO744">
        <v>54.5</v>
      </c>
      <c r="AP744">
        <v>57.7</v>
      </c>
      <c r="AQ744">
        <v>23191000000</v>
      </c>
      <c r="AR744">
        <v>5071800000</v>
      </c>
      <c r="AS744">
        <v>4676700000</v>
      </c>
      <c r="AT744">
        <v>8701100000</v>
      </c>
      <c r="AU744">
        <v>4741400000</v>
      </c>
      <c r="AV744">
        <v>799690000</v>
      </c>
      <c r="AW744">
        <v>174890000</v>
      </c>
      <c r="AX744">
        <v>161260000</v>
      </c>
      <c r="AY744">
        <v>300040000</v>
      </c>
      <c r="AZ744">
        <v>163490000</v>
      </c>
      <c r="BA744" s="15">
        <v>4960600000</v>
      </c>
      <c r="BB744" s="16">
        <v>5966900000</v>
      </c>
      <c r="BC744" s="15">
        <v>5267000000</v>
      </c>
      <c r="BD744" s="16">
        <v>6418200000</v>
      </c>
      <c r="BE744" s="12">
        <f t="shared" si="71"/>
        <v>1.2028585251784059</v>
      </c>
      <c r="BF744" s="14">
        <f t="shared" si="70"/>
        <v>1.2185684450351244</v>
      </c>
      <c r="BG744" s="14">
        <f t="shared" si="72"/>
        <v>1.0617667217675282</v>
      </c>
      <c r="BH744" s="12">
        <f t="shared" si="66"/>
        <v>1.0756339137575626</v>
      </c>
      <c r="BI744" s="13">
        <v>42</v>
      </c>
      <c r="BJ744">
        <v>51</v>
      </c>
      <c r="BK744">
        <v>42</v>
      </c>
      <c r="BL744">
        <v>52</v>
      </c>
      <c r="BM744">
        <v>187</v>
      </c>
      <c r="BQ744">
        <v>979</v>
      </c>
      <c r="BR744" t="s">
        <v>20629</v>
      </c>
      <c r="BS744" t="s">
        <v>15286</v>
      </c>
      <c r="BT744" t="s">
        <v>20630</v>
      </c>
      <c r="BU744" t="s">
        <v>20631</v>
      </c>
      <c r="BV744" t="s">
        <v>20632</v>
      </c>
      <c r="BW744" t="s">
        <v>20633</v>
      </c>
      <c r="BX744">
        <v>85</v>
      </c>
      <c r="BZ744" t="s">
        <v>20634</v>
      </c>
      <c r="CC744">
        <v>320</v>
      </c>
      <c r="CE744" t="s">
        <v>20635</v>
      </c>
    </row>
    <row r="745" spans="1:84" x14ac:dyDescent="0.25">
      <c r="A745" t="s">
        <v>202</v>
      </c>
      <c r="B745" t="s">
        <v>202</v>
      </c>
      <c r="C745">
        <v>9</v>
      </c>
      <c r="D745">
        <v>9</v>
      </c>
      <c r="E745">
        <v>9</v>
      </c>
      <c r="F745" t="s">
        <v>9183</v>
      </c>
      <c r="G745" s="7" t="s">
        <v>22740</v>
      </c>
      <c r="H745" s="7" t="s">
        <v>23774</v>
      </c>
      <c r="I745">
        <v>1</v>
      </c>
      <c r="J745">
        <v>9</v>
      </c>
      <c r="K745">
        <v>9</v>
      </c>
      <c r="L745">
        <v>9</v>
      </c>
      <c r="M745">
        <v>9</v>
      </c>
      <c r="N745">
        <v>9</v>
      </c>
      <c r="O745">
        <v>9</v>
      </c>
      <c r="P745">
        <v>9</v>
      </c>
      <c r="Q745">
        <v>9</v>
      </c>
      <c r="R745">
        <v>9</v>
      </c>
      <c r="S745">
        <v>9</v>
      </c>
      <c r="T745">
        <v>9</v>
      </c>
      <c r="U745">
        <v>9</v>
      </c>
      <c r="V745">
        <v>9</v>
      </c>
      <c r="W745">
        <v>9</v>
      </c>
      <c r="X745">
        <v>9</v>
      </c>
      <c r="Y745">
        <v>40.700000000000003</v>
      </c>
      <c r="Z745">
        <v>40.700000000000003</v>
      </c>
      <c r="AA745">
        <v>40.700000000000003</v>
      </c>
      <c r="AB745">
        <v>24.954000000000001</v>
      </c>
      <c r="AC745">
        <v>221</v>
      </c>
      <c r="AD745">
        <v>221</v>
      </c>
      <c r="AE745">
        <v>1</v>
      </c>
      <c r="AF745">
        <v>41</v>
      </c>
      <c r="AG745">
        <v>0</v>
      </c>
      <c r="AH745">
        <v>45.689</v>
      </c>
      <c r="AI745" t="s">
        <v>56</v>
      </c>
      <c r="AJ745" t="s">
        <v>56</v>
      </c>
      <c r="AK745" t="s">
        <v>56</v>
      </c>
      <c r="AL745" t="s">
        <v>56</v>
      </c>
      <c r="AM745">
        <v>40.700000000000003</v>
      </c>
      <c r="AN745">
        <v>40.700000000000003</v>
      </c>
      <c r="AO745">
        <v>40.700000000000003</v>
      </c>
      <c r="AP745">
        <v>40.700000000000003</v>
      </c>
      <c r="AQ745">
        <v>516170000</v>
      </c>
      <c r="AR745">
        <v>139780000</v>
      </c>
      <c r="AS745">
        <v>107850000</v>
      </c>
      <c r="AT745">
        <v>154350000</v>
      </c>
      <c r="AU745">
        <v>114180000</v>
      </c>
      <c r="AV745">
        <v>30363000</v>
      </c>
      <c r="AW745">
        <v>8222600</v>
      </c>
      <c r="AX745">
        <v>6344400</v>
      </c>
      <c r="AY745">
        <v>9079500</v>
      </c>
      <c r="AZ745">
        <v>6716600</v>
      </c>
      <c r="BA745" s="15">
        <v>141810000</v>
      </c>
      <c r="BB745" s="16">
        <v>127880000</v>
      </c>
      <c r="BC745" s="15">
        <v>117680000</v>
      </c>
      <c r="BD745" s="16">
        <v>137540000</v>
      </c>
      <c r="BE745" s="12">
        <f t="shared" si="71"/>
        <v>0.90176997390875113</v>
      </c>
      <c r="BF745" s="14">
        <f t="shared" si="70"/>
        <v>1.1687627464309993</v>
      </c>
      <c r="BG745" s="14">
        <f t="shared" si="72"/>
        <v>0.82984274733798746</v>
      </c>
      <c r="BH745" s="12">
        <f t="shared" si="66"/>
        <v>1.0755395683453237</v>
      </c>
      <c r="BI745" s="13">
        <v>10</v>
      </c>
      <c r="BJ745">
        <v>9</v>
      </c>
      <c r="BK745">
        <v>10</v>
      </c>
      <c r="BL745">
        <v>10</v>
      </c>
      <c r="BM745">
        <v>39</v>
      </c>
      <c r="BQ745">
        <v>318</v>
      </c>
      <c r="BR745" t="s">
        <v>16761</v>
      </c>
      <c r="BS745" t="s">
        <v>15014</v>
      </c>
      <c r="BT745" t="s">
        <v>16762</v>
      </c>
      <c r="BU745" t="s">
        <v>16763</v>
      </c>
      <c r="BV745" t="s">
        <v>16764</v>
      </c>
      <c r="BW745" t="s">
        <v>16765</v>
      </c>
      <c r="BZ745">
        <v>452</v>
      </c>
      <c r="CE745">
        <v>102</v>
      </c>
    </row>
    <row r="746" spans="1:84" x14ac:dyDescent="0.25">
      <c r="A746" t="s">
        <v>2200</v>
      </c>
      <c r="B746" t="s">
        <v>2200</v>
      </c>
      <c r="C746">
        <v>3</v>
      </c>
      <c r="D746">
        <v>3</v>
      </c>
      <c r="E746">
        <v>3</v>
      </c>
      <c r="F746" t="s">
        <v>20534</v>
      </c>
      <c r="G746" s="7" t="s">
        <v>23162</v>
      </c>
      <c r="H746" s="7" t="s">
        <v>24417</v>
      </c>
      <c r="I746">
        <v>1</v>
      </c>
      <c r="J746">
        <v>3</v>
      </c>
      <c r="K746">
        <v>3</v>
      </c>
      <c r="L746">
        <v>3</v>
      </c>
      <c r="M746">
        <v>3</v>
      </c>
      <c r="N746">
        <v>3</v>
      </c>
      <c r="O746">
        <v>3</v>
      </c>
      <c r="P746">
        <v>3</v>
      </c>
      <c r="Q746">
        <v>3</v>
      </c>
      <c r="R746">
        <v>3</v>
      </c>
      <c r="S746">
        <v>3</v>
      </c>
      <c r="T746">
        <v>3</v>
      </c>
      <c r="U746">
        <v>3</v>
      </c>
      <c r="V746">
        <v>3</v>
      </c>
      <c r="W746">
        <v>3</v>
      </c>
      <c r="X746">
        <v>3</v>
      </c>
      <c r="Y746">
        <v>13.7</v>
      </c>
      <c r="Z746">
        <v>13.7</v>
      </c>
      <c r="AA746">
        <v>13.7</v>
      </c>
      <c r="AB746">
        <v>33.098999999999997</v>
      </c>
      <c r="AC746">
        <v>292</v>
      </c>
      <c r="AD746">
        <v>292</v>
      </c>
      <c r="AE746">
        <v>1</v>
      </c>
      <c r="AF746">
        <v>14</v>
      </c>
      <c r="AG746">
        <v>0</v>
      </c>
      <c r="AH746">
        <v>12.343999999999999</v>
      </c>
      <c r="AI746" t="s">
        <v>56</v>
      </c>
      <c r="AJ746" t="s">
        <v>56</v>
      </c>
      <c r="AK746" t="s">
        <v>56</v>
      </c>
      <c r="AL746" t="s">
        <v>56</v>
      </c>
      <c r="AM746">
        <v>13.7</v>
      </c>
      <c r="AN746">
        <v>13.7</v>
      </c>
      <c r="AO746">
        <v>13.7</v>
      </c>
      <c r="AP746">
        <v>13.7</v>
      </c>
      <c r="AQ746">
        <v>204080000</v>
      </c>
      <c r="AR746">
        <v>35214000</v>
      </c>
      <c r="AS746">
        <v>36742000</v>
      </c>
      <c r="AT746">
        <v>94700000</v>
      </c>
      <c r="AU746">
        <v>37424000</v>
      </c>
      <c r="AV746">
        <v>15698000</v>
      </c>
      <c r="AW746">
        <v>2708700</v>
      </c>
      <c r="AX746">
        <v>2826300</v>
      </c>
      <c r="AY746">
        <v>7284600</v>
      </c>
      <c r="AZ746">
        <v>2878800</v>
      </c>
      <c r="BA746" s="15">
        <v>35693000</v>
      </c>
      <c r="BB746" s="16">
        <v>44834000</v>
      </c>
      <c r="BC746" s="15">
        <v>65678000</v>
      </c>
      <c r="BD746" s="16">
        <v>48167000</v>
      </c>
      <c r="BE746" s="12">
        <f t="shared" si="71"/>
        <v>1.2561006359790434</v>
      </c>
      <c r="BF746" s="14">
        <f t="shared" si="70"/>
        <v>0.73338104083559186</v>
      </c>
      <c r="BG746" s="14">
        <f t="shared" si="72"/>
        <v>1.8400806880901017</v>
      </c>
      <c r="BH746" s="12">
        <f t="shared" si="66"/>
        <v>1.0743409019940224</v>
      </c>
      <c r="BI746" s="13">
        <v>1</v>
      </c>
      <c r="BJ746">
        <v>2</v>
      </c>
      <c r="BK746">
        <v>3</v>
      </c>
      <c r="BL746">
        <v>4</v>
      </c>
      <c r="BM746">
        <v>10</v>
      </c>
      <c r="BQ746">
        <v>964</v>
      </c>
      <c r="BR746" t="s">
        <v>20535</v>
      </c>
      <c r="BS746" t="s">
        <v>15015</v>
      </c>
      <c r="BT746" t="s">
        <v>20536</v>
      </c>
      <c r="BU746" t="s">
        <v>20537</v>
      </c>
      <c r="BV746" t="s">
        <v>20538</v>
      </c>
      <c r="BW746" t="s">
        <v>20539</v>
      </c>
    </row>
    <row r="747" spans="1:84" x14ac:dyDescent="0.25">
      <c r="A747" t="s">
        <v>1542</v>
      </c>
      <c r="B747" t="s">
        <v>1542</v>
      </c>
      <c r="C747">
        <v>17</v>
      </c>
      <c r="D747">
        <v>17</v>
      </c>
      <c r="E747">
        <v>17</v>
      </c>
      <c r="F747" t="s">
        <v>17029</v>
      </c>
      <c r="G747" s="7" t="s">
        <v>22769</v>
      </c>
      <c r="H747" s="7" t="s">
        <v>23820</v>
      </c>
      <c r="I747">
        <v>1</v>
      </c>
      <c r="J747">
        <v>17</v>
      </c>
      <c r="K747">
        <v>17</v>
      </c>
      <c r="L747">
        <v>17</v>
      </c>
      <c r="M747">
        <v>15</v>
      </c>
      <c r="N747">
        <v>15</v>
      </c>
      <c r="O747">
        <v>16</v>
      </c>
      <c r="P747">
        <v>17</v>
      </c>
      <c r="Q747">
        <v>15</v>
      </c>
      <c r="R747">
        <v>15</v>
      </c>
      <c r="S747">
        <v>16</v>
      </c>
      <c r="T747">
        <v>17</v>
      </c>
      <c r="U747">
        <v>15</v>
      </c>
      <c r="V747">
        <v>15</v>
      </c>
      <c r="W747">
        <v>16</v>
      </c>
      <c r="X747">
        <v>17</v>
      </c>
      <c r="Y747">
        <v>36.200000000000003</v>
      </c>
      <c r="Z747">
        <v>36.200000000000003</v>
      </c>
      <c r="AA747">
        <v>36.200000000000003</v>
      </c>
      <c r="AB747">
        <v>43.948999999999998</v>
      </c>
      <c r="AC747">
        <v>392</v>
      </c>
      <c r="AD747">
        <v>392</v>
      </c>
      <c r="AE747">
        <v>1</v>
      </c>
      <c r="AF747">
        <v>79</v>
      </c>
      <c r="AG747">
        <v>0</v>
      </c>
      <c r="AH747">
        <v>199.07</v>
      </c>
      <c r="AI747" t="s">
        <v>56</v>
      </c>
      <c r="AJ747" t="s">
        <v>56</v>
      </c>
      <c r="AK747" t="s">
        <v>56</v>
      </c>
      <c r="AL747" t="s">
        <v>56</v>
      </c>
      <c r="AM747">
        <v>35.5</v>
      </c>
      <c r="AN747">
        <v>35.5</v>
      </c>
      <c r="AO747">
        <v>36.200000000000003</v>
      </c>
      <c r="AP747">
        <v>36.200000000000003</v>
      </c>
      <c r="AQ747">
        <v>866660000</v>
      </c>
      <c r="AR747">
        <v>217110000</v>
      </c>
      <c r="AS747">
        <v>108060000</v>
      </c>
      <c r="AT747">
        <v>417740000</v>
      </c>
      <c r="AU747">
        <v>123750000</v>
      </c>
      <c r="AV747">
        <v>36111000</v>
      </c>
      <c r="AW747">
        <v>9046100</v>
      </c>
      <c r="AX747">
        <v>4502600</v>
      </c>
      <c r="AY747">
        <v>17406000</v>
      </c>
      <c r="AZ747">
        <v>5156300</v>
      </c>
      <c r="BA747" s="15">
        <v>211160000</v>
      </c>
      <c r="BB747" s="16">
        <v>142630000</v>
      </c>
      <c r="BC747" s="15">
        <v>276850000</v>
      </c>
      <c r="BD747" s="16">
        <v>152760000</v>
      </c>
      <c r="BE747" s="12">
        <f t="shared" si="71"/>
        <v>0.67545936730441369</v>
      </c>
      <c r="BF747" s="14">
        <f t="shared" si="70"/>
        <v>0.55177894166516162</v>
      </c>
      <c r="BG747" s="14">
        <f t="shared" si="72"/>
        <v>1.3110911157416176</v>
      </c>
      <c r="BH747" s="12">
        <f t="shared" si="66"/>
        <v>1.0710229264530604</v>
      </c>
      <c r="BI747" s="13">
        <v>18</v>
      </c>
      <c r="BJ747">
        <v>13</v>
      </c>
      <c r="BK747">
        <v>17</v>
      </c>
      <c r="BL747">
        <v>16</v>
      </c>
      <c r="BM747">
        <v>64</v>
      </c>
      <c r="BQ747">
        <v>364</v>
      </c>
      <c r="BR747" t="s">
        <v>17030</v>
      </c>
      <c r="BS747" t="s">
        <v>15242</v>
      </c>
      <c r="BT747" t="s">
        <v>17031</v>
      </c>
      <c r="BU747" t="s">
        <v>17032</v>
      </c>
      <c r="BV747" t="s">
        <v>17033</v>
      </c>
      <c r="BW747" t="s">
        <v>17034</v>
      </c>
    </row>
    <row r="748" spans="1:84" x14ac:dyDescent="0.25">
      <c r="A748" t="s">
        <v>2272</v>
      </c>
      <c r="B748" t="s">
        <v>2272</v>
      </c>
      <c r="C748">
        <v>8</v>
      </c>
      <c r="D748">
        <v>8</v>
      </c>
      <c r="E748">
        <v>8</v>
      </c>
      <c r="F748" t="s">
        <v>9115</v>
      </c>
      <c r="G748" s="7" t="s">
        <v>22730</v>
      </c>
      <c r="H748" s="7" t="s">
        <v>23760</v>
      </c>
      <c r="I748">
        <v>1</v>
      </c>
      <c r="J748">
        <v>8</v>
      </c>
      <c r="K748">
        <v>8</v>
      </c>
      <c r="L748">
        <v>8</v>
      </c>
      <c r="M748">
        <v>6</v>
      </c>
      <c r="N748">
        <v>6</v>
      </c>
      <c r="O748">
        <v>7</v>
      </c>
      <c r="P748">
        <v>6</v>
      </c>
      <c r="Q748">
        <v>6</v>
      </c>
      <c r="R748">
        <v>6</v>
      </c>
      <c r="S748">
        <v>7</v>
      </c>
      <c r="T748">
        <v>6</v>
      </c>
      <c r="U748">
        <v>6</v>
      </c>
      <c r="V748">
        <v>6</v>
      </c>
      <c r="W748">
        <v>7</v>
      </c>
      <c r="X748">
        <v>6</v>
      </c>
      <c r="Y748">
        <v>24.9</v>
      </c>
      <c r="Z748">
        <v>24.9</v>
      </c>
      <c r="AA748">
        <v>24.9</v>
      </c>
      <c r="AB748">
        <v>34.417000000000002</v>
      </c>
      <c r="AC748">
        <v>297</v>
      </c>
      <c r="AD748">
        <v>297</v>
      </c>
      <c r="AE748">
        <v>1</v>
      </c>
      <c r="AF748">
        <v>33</v>
      </c>
      <c r="AG748">
        <v>0</v>
      </c>
      <c r="AH748">
        <v>50.53</v>
      </c>
      <c r="AI748" t="s">
        <v>56</v>
      </c>
      <c r="AJ748" t="s">
        <v>56</v>
      </c>
      <c r="AK748" t="s">
        <v>56</v>
      </c>
      <c r="AL748" t="s">
        <v>56</v>
      </c>
      <c r="AM748">
        <v>20.5</v>
      </c>
      <c r="AN748">
        <v>20.5</v>
      </c>
      <c r="AO748">
        <v>24.6</v>
      </c>
      <c r="AP748">
        <v>20.5</v>
      </c>
      <c r="AQ748">
        <v>349660000</v>
      </c>
      <c r="AR748">
        <v>70817000</v>
      </c>
      <c r="AS748">
        <v>88975000</v>
      </c>
      <c r="AT748">
        <v>116130000</v>
      </c>
      <c r="AU748">
        <v>73738000</v>
      </c>
      <c r="AV748">
        <v>21854000</v>
      </c>
      <c r="AW748">
        <v>4426100</v>
      </c>
      <c r="AX748">
        <v>5560900</v>
      </c>
      <c r="AY748">
        <v>7258400</v>
      </c>
      <c r="AZ748">
        <v>4608700</v>
      </c>
      <c r="BA748" s="15">
        <v>65493000</v>
      </c>
      <c r="BB748" s="16">
        <v>89687000</v>
      </c>
      <c r="BC748" s="15">
        <v>99129000</v>
      </c>
      <c r="BD748" s="16">
        <v>96015000</v>
      </c>
      <c r="BE748" s="12">
        <f t="shared" si="71"/>
        <v>1.3694135251095536</v>
      </c>
      <c r="BF748" s="14">
        <f t="shared" si="70"/>
        <v>0.96858638743455494</v>
      </c>
      <c r="BG748" s="14">
        <f t="shared" si="72"/>
        <v>1.5135816041409005</v>
      </c>
      <c r="BH748" s="12">
        <f t="shared" si="66"/>
        <v>1.0705564909072665</v>
      </c>
      <c r="BI748" s="13">
        <v>5</v>
      </c>
      <c r="BJ748">
        <v>7</v>
      </c>
      <c r="BK748">
        <v>8</v>
      </c>
      <c r="BL748">
        <v>6</v>
      </c>
      <c r="BM748">
        <v>26</v>
      </c>
      <c r="BQ748">
        <v>304</v>
      </c>
      <c r="BR748" t="s">
        <v>16675</v>
      </c>
      <c r="BS748" t="s">
        <v>15306</v>
      </c>
      <c r="BT748" t="s">
        <v>16676</v>
      </c>
      <c r="BU748" t="s">
        <v>16677</v>
      </c>
      <c r="BV748" t="s">
        <v>16678</v>
      </c>
      <c r="BW748" t="s">
        <v>16679</v>
      </c>
      <c r="BZ748">
        <v>435</v>
      </c>
      <c r="CE748">
        <v>96</v>
      </c>
    </row>
    <row r="749" spans="1:84" x14ac:dyDescent="0.25">
      <c r="A749" t="s">
        <v>955</v>
      </c>
      <c r="B749" t="s">
        <v>955</v>
      </c>
      <c r="C749">
        <v>14</v>
      </c>
      <c r="D749">
        <v>14</v>
      </c>
      <c r="E749">
        <v>14</v>
      </c>
      <c r="F749" t="s">
        <v>18090</v>
      </c>
      <c r="G749" s="7" t="s">
        <v>22563</v>
      </c>
      <c r="H749" s="7" t="s">
        <v>24005</v>
      </c>
      <c r="I749">
        <v>1</v>
      </c>
      <c r="J749">
        <v>14</v>
      </c>
      <c r="K749">
        <v>14</v>
      </c>
      <c r="L749">
        <v>14</v>
      </c>
      <c r="M749">
        <v>9</v>
      </c>
      <c r="N749">
        <v>7</v>
      </c>
      <c r="O749">
        <v>9</v>
      </c>
      <c r="P749">
        <v>11</v>
      </c>
      <c r="Q749">
        <v>9</v>
      </c>
      <c r="R749">
        <v>7</v>
      </c>
      <c r="S749">
        <v>9</v>
      </c>
      <c r="T749">
        <v>11</v>
      </c>
      <c r="U749">
        <v>9</v>
      </c>
      <c r="V749">
        <v>7</v>
      </c>
      <c r="W749">
        <v>9</v>
      </c>
      <c r="X749">
        <v>11</v>
      </c>
      <c r="Y749">
        <v>22.5</v>
      </c>
      <c r="Z749">
        <v>22.5</v>
      </c>
      <c r="AA749">
        <v>22.5</v>
      </c>
      <c r="AB749">
        <v>81.843000000000004</v>
      </c>
      <c r="AC749">
        <v>719</v>
      </c>
      <c r="AD749">
        <v>719</v>
      </c>
      <c r="AE749">
        <v>1</v>
      </c>
      <c r="AF749">
        <v>41</v>
      </c>
      <c r="AG749">
        <v>0</v>
      </c>
      <c r="AH749">
        <v>70.626000000000005</v>
      </c>
      <c r="AI749" t="s">
        <v>56</v>
      </c>
      <c r="AJ749" t="s">
        <v>56</v>
      </c>
      <c r="AK749" t="s">
        <v>56</v>
      </c>
      <c r="AL749" t="s">
        <v>56</v>
      </c>
      <c r="AM749">
        <v>15.2</v>
      </c>
      <c r="AN749">
        <v>11.8</v>
      </c>
      <c r="AO749">
        <v>16.399999999999999</v>
      </c>
      <c r="AP749">
        <v>17.100000000000001</v>
      </c>
      <c r="AQ749">
        <v>69838000</v>
      </c>
      <c r="AR749">
        <v>17881000</v>
      </c>
      <c r="AS749">
        <v>15629000</v>
      </c>
      <c r="AT749">
        <v>20639000</v>
      </c>
      <c r="AU749">
        <v>15689000</v>
      </c>
      <c r="AV749">
        <v>1703400</v>
      </c>
      <c r="AW749">
        <v>436110</v>
      </c>
      <c r="AX749">
        <v>381200</v>
      </c>
      <c r="AY749">
        <v>503400</v>
      </c>
      <c r="AZ749">
        <v>382660</v>
      </c>
      <c r="BA749" s="15">
        <v>18718000</v>
      </c>
      <c r="BB749" s="16">
        <v>16396000</v>
      </c>
      <c r="BC749" s="15">
        <v>18934000</v>
      </c>
      <c r="BD749" s="16">
        <v>17549000</v>
      </c>
      <c r="BE749" s="12">
        <f t="shared" si="71"/>
        <v>0.87594828507319156</v>
      </c>
      <c r="BF749" s="14">
        <f t="shared" si="70"/>
        <v>0.92685116721242211</v>
      </c>
      <c r="BG749" s="14">
        <f t="shared" si="72"/>
        <v>1.011539694411796</v>
      </c>
      <c r="BH749" s="12">
        <f t="shared" si="66"/>
        <v>1.0703220297633569</v>
      </c>
      <c r="BI749" s="13">
        <v>9</v>
      </c>
      <c r="BJ749">
        <v>6</v>
      </c>
      <c r="BK749">
        <v>7</v>
      </c>
      <c r="BL749">
        <v>12</v>
      </c>
      <c r="BM749">
        <v>34</v>
      </c>
      <c r="BQ749">
        <v>550</v>
      </c>
      <c r="BR749" t="s">
        <v>18091</v>
      </c>
      <c r="BS749" t="s">
        <v>15710</v>
      </c>
      <c r="BT749" t="s">
        <v>18092</v>
      </c>
      <c r="BU749" t="s">
        <v>18093</v>
      </c>
      <c r="BV749" t="s">
        <v>18094</v>
      </c>
      <c r="BW749" t="s">
        <v>18095</v>
      </c>
    </row>
    <row r="750" spans="1:84" x14ac:dyDescent="0.25">
      <c r="A750" t="s">
        <v>3514</v>
      </c>
      <c r="B750" t="s">
        <v>3514</v>
      </c>
      <c r="C750">
        <v>5</v>
      </c>
      <c r="D750">
        <v>5</v>
      </c>
      <c r="E750">
        <v>5</v>
      </c>
      <c r="F750" t="s">
        <v>16657</v>
      </c>
      <c r="G750" s="7" t="s">
        <v>22727</v>
      </c>
      <c r="H750" s="7" t="s">
        <v>23757</v>
      </c>
      <c r="I750">
        <v>1</v>
      </c>
      <c r="J750">
        <v>5</v>
      </c>
      <c r="K750">
        <v>5</v>
      </c>
      <c r="L750">
        <v>5</v>
      </c>
      <c r="M750">
        <v>4</v>
      </c>
      <c r="N750">
        <v>5</v>
      </c>
      <c r="O750">
        <v>5</v>
      </c>
      <c r="P750">
        <v>5</v>
      </c>
      <c r="Q750">
        <v>4</v>
      </c>
      <c r="R750">
        <v>5</v>
      </c>
      <c r="S750">
        <v>5</v>
      </c>
      <c r="T750">
        <v>5</v>
      </c>
      <c r="U750">
        <v>4</v>
      </c>
      <c r="V750">
        <v>5</v>
      </c>
      <c r="W750">
        <v>5</v>
      </c>
      <c r="X750">
        <v>5</v>
      </c>
      <c r="Y750">
        <v>42.5</v>
      </c>
      <c r="Z750">
        <v>42.5</v>
      </c>
      <c r="AA750">
        <v>42.5</v>
      </c>
      <c r="AB750">
        <v>8.5526999999999997</v>
      </c>
      <c r="AC750">
        <v>73</v>
      </c>
      <c r="AD750">
        <v>73</v>
      </c>
      <c r="AE750">
        <v>1</v>
      </c>
      <c r="AF750">
        <v>19</v>
      </c>
      <c r="AG750">
        <v>0</v>
      </c>
      <c r="AH750">
        <v>18.501999999999999</v>
      </c>
      <c r="AI750" t="s">
        <v>56</v>
      </c>
      <c r="AJ750" t="s">
        <v>56</v>
      </c>
      <c r="AK750" t="s">
        <v>56</v>
      </c>
      <c r="AL750" t="s">
        <v>56</v>
      </c>
      <c r="AM750">
        <v>42.5</v>
      </c>
      <c r="AN750">
        <v>42.5</v>
      </c>
      <c r="AO750">
        <v>42.5</v>
      </c>
      <c r="AP750">
        <v>42.5</v>
      </c>
      <c r="AQ750">
        <v>347810000</v>
      </c>
      <c r="AR750">
        <v>58441000</v>
      </c>
      <c r="AS750">
        <v>78818000</v>
      </c>
      <c r="AT750">
        <v>135600000</v>
      </c>
      <c r="AU750">
        <v>74955000</v>
      </c>
      <c r="AV750">
        <v>86953000</v>
      </c>
      <c r="AW750">
        <v>14610000</v>
      </c>
      <c r="AX750">
        <v>19705000</v>
      </c>
      <c r="AY750">
        <v>33899000</v>
      </c>
      <c r="AZ750">
        <v>18739000</v>
      </c>
      <c r="BA750" s="15">
        <v>69225000</v>
      </c>
      <c r="BB750" s="16">
        <v>89177000</v>
      </c>
      <c r="BC750" s="15">
        <v>92216000</v>
      </c>
      <c r="BD750" s="16">
        <v>95392000</v>
      </c>
      <c r="BE750" s="12">
        <f t="shared" si="71"/>
        <v>1.2882195738533766</v>
      </c>
      <c r="BF750" s="14">
        <f t="shared" si="70"/>
        <v>1.0344408779387524</v>
      </c>
      <c r="BG750" s="14">
        <f t="shared" si="72"/>
        <v>1.3321198988804623</v>
      </c>
      <c r="BH750" s="12">
        <f t="shared" si="66"/>
        <v>1.06969285802393</v>
      </c>
      <c r="BI750" s="13">
        <v>2</v>
      </c>
      <c r="BJ750">
        <v>3</v>
      </c>
      <c r="BK750">
        <v>5</v>
      </c>
      <c r="BL750">
        <v>5</v>
      </c>
      <c r="BM750">
        <v>15</v>
      </c>
      <c r="BQ750">
        <v>301</v>
      </c>
      <c r="BR750" t="s">
        <v>16658</v>
      </c>
      <c r="BS750" t="s">
        <v>15126</v>
      </c>
      <c r="BT750" t="s">
        <v>16659</v>
      </c>
      <c r="BU750" t="s">
        <v>16660</v>
      </c>
      <c r="BV750" t="s">
        <v>16661</v>
      </c>
      <c r="BW750" t="s">
        <v>16662</v>
      </c>
    </row>
    <row r="751" spans="1:84" x14ac:dyDescent="0.25">
      <c r="A751" t="s">
        <v>180</v>
      </c>
      <c r="B751" t="s">
        <v>180</v>
      </c>
      <c r="C751">
        <v>42</v>
      </c>
      <c r="D751">
        <v>42</v>
      </c>
      <c r="E751">
        <v>42</v>
      </c>
      <c r="F751" t="s">
        <v>13626</v>
      </c>
      <c r="G751" s="7" t="s">
        <v>23302</v>
      </c>
      <c r="H751" s="7" t="s">
        <v>24559</v>
      </c>
      <c r="I751">
        <v>1</v>
      </c>
      <c r="J751">
        <v>42</v>
      </c>
      <c r="K751">
        <v>42</v>
      </c>
      <c r="L751">
        <v>42</v>
      </c>
      <c r="M751">
        <v>39</v>
      </c>
      <c r="N751">
        <v>40</v>
      </c>
      <c r="O751">
        <v>39</v>
      </c>
      <c r="P751">
        <v>40</v>
      </c>
      <c r="Q751">
        <v>39</v>
      </c>
      <c r="R751">
        <v>40</v>
      </c>
      <c r="S751">
        <v>39</v>
      </c>
      <c r="T751">
        <v>40</v>
      </c>
      <c r="U751">
        <v>39</v>
      </c>
      <c r="V751">
        <v>40</v>
      </c>
      <c r="W751">
        <v>39</v>
      </c>
      <c r="X751">
        <v>40</v>
      </c>
      <c r="Y751">
        <v>62.7</v>
      </c>
      <c r="Z751">
        <v>62.7</v>
      </c>
      <c r="AA751">
        <v>62.7</v>
      </c>
      <c r="AB751">
        <v>54.8</v>
      </c>
      <c r="AC751">
        <v>501</v>
      </c>
      <c r="AD751">
        <v>501</v>
      </c>
      <c r="AE751">
        <v>1</v>
      </c>
      <c r="AF751">
        <v>281</v>
      </c>
      <c r="AG751">
        <v>0</v>
      </c>
      <c r="AH751">
        <v>323.31</v>
      </c>
      <c r="AI751" t="s">
        <v>56</v>
      </c>
      <c r="AJ751" t="s">
        <v>56</v>
      </c>
      <c r="AK751" t="s">
        <v>56</v>
      </c>
      <c r="AL751" t="s">
        <v>56</v>
      </c>
      <c r="AM751">
        <v>58.7</v>
      </c>
      <c r="AN751">
        <v>62.3</v>
      </c>
      <c r="AO751">
        <v>57.7</v>
      </c>
      <c r="AP751">
        <v>59.1</v>
      </c>
      <c r="AQ751">
        <v>14807000000</v>
      </c>
      <c r="AR751">
        <v>4382500000</v>
      </c>
      <c r="AS751">
        <v>2687200000</v>
      </c>
      <c r="AT751">
        <v>4859100000</v>
      </c>
      <c r="AU751">
        <v>2878100000</v>
      </c>
      <c r="AV751">
        <v>528820000</v>
      </c>
      <c r="AW751">
        <v>156520000</v>
      </c>
      <c r="AX751">
        <v>95972000</v>
      </c>
      <c r="AY751">
        <v>173540000</v>
      </c>
      <c r="AZ751">
        <v>102790000</v>
      </c>
      <c r="BA751" s="15">
        <v>4211700000</v>
      </c>
      <c r="BB751" s="16">
        <v>3273000000</v>
      </c>
      <c r="BC751" s="15">
        <v>3667300000</v>
      </c>
      <c r="BD751" s="16">
        <v>3500100000</v>
      </c>
      <c r="BE751" s="12">
        <f t="shared" si="71"/>
        <v>0.7771208775553814</v>
      </c>
      <c r="BF751" s="14">
        <f t="shared" si="70"/>
        <v>0.95440787500340851</v>
      </c>
      <c r="BG751" s="14">
        <f t="shared" si="72"/>
        <v>0.87074103093762611</v>
      </c>
      <c r="BH751" s="12">
        <f t="shared" si="66"/>
        <v>1.0693858845096242</v>
      </c>
      <c r="BI751" s="13">
        <v>78</v>
      </c>
      <c r="BJ751">
        <v>67</v>
      </c>
      <c r="BK751">
        <v>60</v>
      </c>
      <c r="BL751">
        <v>63</v>
      </c>
      <c r="BM751">
        <v>268</v>
      </c>
      <c r="BQ751">
        <v>1107</v>
      </c>
      <c r="BR751" t="s">
        <v>21405</v>
      </c>
      <c r="BS751" t="s">
        <v>17521</v>
      </c>
      <c r="BT751" t="s">
        <v>21406</v>
      </c>
      <c r="BU751" t="s">
        <v>21407</v>
      </c>
      <c r="BV751" t="s">
        <v>21408</v>
      </c>
      <c r="BW751" t="s">
        <v>21409</v>
      </c>
      <c r="BZ751" t="s">
        <v>21410</v>
      </c>
      <c r="CE751" t="s">
        <v>21411</v>
      </c>
    </row>
    <row r="752" spans="1:84" x14ac:dyDescent="0.25">
      <c r="A752" t="s">
        <v>648</v>
      </c>
      <c r="B752" t="s">
        <v>648</v>
      </c>
      <c r="C752">
        <v>21</v>
      </c>
      <c r="D752">
        <v>21</v>
      </c>
      <c r="E752">
        <v>21</v>
      </c>
      <c r="F752" t="s">
        <v>10299</v>
      </c>
      <c r="G752" s="7" t="s">
        <v>22931</v>
      </c>
      <c r="H752" s="7" t="s">
        <v>24048</v>
      </c>
      <c r="I752">
        <v>1</v>
      </c>
      <c r="J752">
        <v>21</v>
      </c>
      <c r="K752">
        <v>21</v>
      </c>
      <c r="L752">
        <v>21</v>
      </c>
      <c r="M752">
        <v>21</v>
      </c>
      <c r="N752">
        <v>19</v>
      </c>
      <c r="O752">
        <v>19</v>
      </c>
      <c r="P752">
        <v>17</v>
      </c>
      <c r="Q752">
        <v>21</v>
      </c>
      <c r="R752">
        <v>19</v>
      </c>
      <c r="S752">
        <v>19</v>
      </c>
      <c r="T752">
        <v>17</v>
      </c>
      <c r="U752">
        <v>21</v>
      </c>
      <c r="V752">
        <v>19</v>
      </c>
      <c r="W752">
        <v>19</v>
      </c>
      <c r="X752">
        <v>17</v>
      </c>
      <c r="Y752">
        <v>66.400000000000006</v>
      </c>
      <c r="Z752">
        <v>66.400000000000006</v>
      </c>
      <c r="AA752">
        <v>66.400000000000006</v>
      </c>
      <c r="AB752">
        <v>37.997</v>
      </c>
      <c r="AC752">
        <v>336</v>
      </c>
      <c r="AD752">
        <v>336</v>
      </c>
      <c r="AE752">
        <v>1</v>
      </c>
      <c r="AF752">
        <v>113</v>
      </c>
      <c r="AG752">
        <v>0</v>
      </c>
      <c r="AH752">
        <v>159.79</v>
      </c>
      <c r="AI752" t="s">
        <v>56</v>
      </c>
      <c r="AJ752" t="s">
        <v>56</v>
      </c>
      <c r="AK752" t="s">
        <v>56</v>
      </c>
      <c r="AL752" t="s">
        <v>56</v>
      </c>
      <c r="AM752">
        <v>66.400000000000006</v>
      </c>
      <c r="AN752">
        <v>61.9</v>
      </c>
      <c r="AO752">
        <v>64.599999999999994</v>
      </c>
      <c r="AP752">
        <v>58.3</v>
      </c>
      <c r="AQ752">
        <v>1493500000</v>
      </c>
      <c r="AR752">
        <v>491540000</v>
      </c>
      <c r="AS752">
        <v>260750000</v>
      </c>
      <c r="AT752">
        <v>468910000</v>
      </c>
      <c r="AU752">
        <v>272330000</v>
      </c>
      <c r="AV752">
        <v>74677000</v>
      </c>
      <c r="AW752">
        <v>24577000</v>
      </c>
      <c r="AX752">
        <v>13037000</v>
      </c>
      <c r="AY752">
        <v>23446000</v>
      </c>
      <c r="AZ752">
        <v>13617000</v>
      </c>
      <c r="BA752" s="15">
        <v>465960000</v>
      </c>
      <c r="BB752" s="16">
        <v>337300000</v>
      </c>
      <c r="BC752" s="15">
        <v>312730000</v>
      </c>
      <c r="BD752" s="16">
        <v>360530000</v>
      </c>
      <c r="BE752" s="12">
        <f t="shared" si="71"/>
        <v>0.72388187827281314</v>
      </c>
      <c r="BF752" s="14">
        <f t="shared" si="70"/>
        <v>1.1528475042368818</v>
      </c>
      <c r="BG752" s="14">
        <f t="shared" si="72"/>
        <v>0.67115203021718606</v>
      </c>
      <c r="BH752" s="12">
        <f t="shared" si="66"/>
        <v>1.0688704417432553</v>
      </c>
      <c r="BI752" s="13">
        <v>25</v>
      </c>
      <c r="BJ752">
        <v>20</v>
      </c>
      <c r="BK752">
        <v>29</v>
      </c>
      <c r="BL752">
        <v>23</v>
      </c>
      <c r="BM752">
        <v>97</v>
      </c>
      <c r="BQ752">
        <v>593</v>
      </c>
      <c r="BR752" t="s">
        <v>18341</v>
      </c>
      <c r="BS752" t="s">
        <v>15234</v>
      </c>
      <c r="BT752" t="s">
        <v>18342</v>
      </c>
      <c r="BU752" t="s">
        <v>18343</v>
      </c>
      <c r="BV752" t="s">
        <v>18344</v>
      </c>
      <c r="BW752" t="s">
        <v>18345</v>
      </c>
      <c r="BZ752" t="s">
        <v>18346</v>
      </c>
      <c r="CE752" t="s">
        <v>18347</v>
      </c>
    </row>
    <row r="753" spans="1:85" x14ac:dyDescent="0.25">
      <c r="A753" t="s">
        <v>2515</v>
      </c>
      <c r="B753" t="s">
        <v>2515</v>
      </c>
      <c r="C753">
        <v>4</v>
      </c>
      <c r="D753">
        <v>4</v>
      </c>
      <c r="E753">
        <v>4</v>
      </c>
      <c r="F753" t="s">
        <v>12350</v>
      </c>
      <c r="G753" s="7" t="s">
        <v>23160</v>
      </c>
      <c r="H753" s="7" t="s">
        <v>24413</v>
      </c>
      <c r="I753">
        <v>1</v>
      </c>
      <c r="J753">
        <v>4</v>
      </c>
      <c r="K753">
        <v>4</v>
      </c>
      <c r="L753">
        <v>4</v>
      </c>
      <c r="M753">
        <v>2</v>
      </c>
      <c r="N753">
        <v>4</v>
      </c>
      <c r="O753">
        <v>3</v>
      </c>
      <c r="P753">
        <v>3</v>
      </c>
      <c r="Q753">
        <v>2</v>
      </c>
      <c r="R753">
        <v>4</v>
      </c>
      <c r="S753">
        <v>3</v>
      </c>
      <c r="T753">
        <v>3</v>
      </c>
      <c r="U753">
        <v>2</v>
      </c>
      <c r="V753">
        <v>4</v>
      </c>
      <c r="W753">
        <v>3</v>
      </c>
      <c r="X753">
        <v>3</v>
      </c>
      <c r="Y753">
        <v>10.9</v>
      </c>
      <c r="Z753">
        <v>10.9</v>
      </c>
      <c r="AA753">
        <v>10.9</v>
      </c>
      <c r="AB753">
        <v>59.405999999999999</v>
      </c>
      <c r="AC753">
        <v>523</v>
      </c>
      <c r="AD753">
        <v>523</v>
      </c>
      <c r="AE753">
        <v>1</v>
      </c>
      <c r="AF753">
        <v>16</v>
      </c>
      <c r="AG753">
        <v>0</v>
      </c>
      <c r="AH753">
        <v>52.892000000000003</v>
      </c>
      <c r="AI753" t="s">
        <v>56</v>
      </c>
      <c r="AJ753" t="s">
        <v>56</v>
      </c>
      <c r="AK753" t="s">
        <v>56</v>
      </c>
      <c r="AL753" t="s">
        <v>56</v>
      </c>
      <c r="AM753">
        <v>5.7</v>
      </c>
      <c r="AN753">
        <v>10.9</v>
      </c>
      <c r="AO753">
        <v>9</v>
      </c>
      <c r="AP753">
        <v>7.6</v>
      </c>
      <c r="AQ753">
        <v>191680000</v>
      </c>
      <c r="AR753">
        <v>44607000</v>
      </c>
      <c r="AS753">
        <v>32950000</v>
      </c>
      <c r="AT753">
        <v>81600000</v>
      </c>
      <c r="AU753">
        <v>32520000</v>
      </c>
      <c r="AV753">
        <v>11980000</v>
      </c>
      <c r="AW753">
        <v>2787900</v>
      </c>
      <c r="AX753">
        <v>2059400</v>
      </c>
      <c r="AY753">
        <v>5100000</v>
      </c>
      <c r="AZ753">
        <v>2032500</v>
      </c>
      <c r="BA753" s="15">
        <v>50585000</v>
      </c>
      <c r="BB753" s="16">
        <v>35674000</v>
      </c>
      <c r="BC753" s="15">
        <v>59314000</v>
      </c>
      <c r="BD753" s="16">
        <v>38125000</v>
      </c>
      <c r="BE753" s="12">
        <f t="shared" si="71"/>
        <v>0.70522882277354948</v>
      </c>
      <c r="BF753" s="14">
        <f t="shared" si="70"/>
        <v>0.64276562025828643</v>
      </c>
      <c r="BG753" s="14">
        <f t="shared" si="72"/>
        <v>1.1725610358802017</v>
      </c>
      <c r="BH753" s="12">
        <f t="shared" si="66"/>
        <v>1.0687054998037786</v>
      </c>
      <c r="BI753" s="13">
        <v>2</v>
      </c>
      <c r="BJ753">
        <v>5</v>
      </c>
      <c r="BK753">
        <v>3</v>
      </c>
      <c r="BL753">
        <v>4</v>
      </c>
      <c r="BM753">
        <v>14</v>
      </c>
      <c r="BQ753">
        <v>960</v>
      </c>
      <c r="BR753" t="s">
        <v>20508</v>
      </c>
      <c r="BS753" t="s">
        <v>15012</v>
      </c>
      <c r="BT753" t="s">
        <v>20509</v>
      </c>
      <c r="BU753" t="s">
        <v>20510</v>
      </c>
      <c r="BV753" t="s">
        <v>20511</v>
      </c>
      <c r="BW753" t="s">
        <v>20512</v>
      </c>
      <c r="BZ753">
        <v>1190</v>
      </c>
      <c r="CE753">
        <v>512</v>
      </c>
    </row>
    <row r="754" spans="1:85" x14ac:dyDescent="0.25">
      <c r="A754" t="s">
        <v>342</v>
      </c>
      <c r="B754" t="s">
        <v>342</v>
      </c>
      <c r="C754">
        <v>43</v>
      </c>
      <c r="D754">
        <v>43</v>
      </c>
      <c r="E754">
        <v>43</v>
      </c>
      <c r="F754" t="s">
        <v>8374</v>
      </c>
      <c r="G754" s="7" t="s">
        <v>22639</v>
      </c>
      <c r="H754" s="7" t="s">
        <v>23629</v>
      </c>
      <c r="I754">
        <v>1</v>
      </c>
      <c r="J754">
        <v>43</v>
      </c>
      <c r="K754">
        <v>43</v>
      </c>
      <c r="L754">
        <v>43</v>
      </c>
      <c r="M754">
        <v>43</v>
      </c>
      <c r="N754">
        <v>40</v>
      </c>
      <c r="O754">
        <v>39</v>
      </c>
      <c r="P754">
        <v>41</v>
      </c>
      <c r="Q754">
        <v>43</v>
      </c>
      <c r="R754">
        <v>40</v>
      </c>
      <c r="S754">
        <v>39</v>
      </c>
      <c r="T754">
        <v>41</v>
      </c>
      <c r="U754">
        <v>43</v>
      </c>
      <c r="V754">
        <v>40</v>
      </c>
      <c r="W754">
        <v>39</v>
      </c>
      <c r="X754">
        <v>41</v>
      </c>
      <c r="Y754">
        <v>49.7</v>
      </c>
      <c r="Z754">
        <v>49.7</v>
      </c>
      <c r="AA754">
        <v>49.7</v>
      </c>
      <c r="AB754">
        <v>103.95</v>
      </c>
      <c r="AC754">
        <v>934</v>
      </c>
      <c r="AD754">
        <v>934</v>
      </c>
      <c r="AE754">
        <v>1</v>
      </c>
      <c r="AF754">
        <v>221</v>
      </c>
      <c r="AG754">
        <v>0</v>
      </c>
      <c r="AH754">
        <v>323.31</v>
      </c>
      <c r="AI754" t="s">
        <v>56</v>
      </c>
      <c r="AJ754" t="s">
        <v>56</v>
      </c>
      <c r="AK754" t="s">
        <v>56</v>
      </c>
      <c r="AL754" t="s">
        <v>56</v>
      </c>
      <c r="AM754">
        <v>49.7</v>
      </c>
      <c r="AN754">
        <v>48.8</v>
      </c>
      <c r="AO754">
        <v>44.8</v>
      </c>
      <c r="AP754">
        <v>48.2</v>
      </c>
      <c r="AQ754">
        <v>2094300000</v>
      </c>
      <c r="AR754">
        <v>657950000</v>
      </c>
      <c r="AS754">
        <v>360380000</v>
      </c>
      <c r="AT754">
        <v>716210000</v>
      </c>
      <c r="AU754">
        <v>359770000</v>
      </c>
      <c r="AV754">
        <v>38784000</v>
      </c>
      <c r="AW754">
        <v>12184000</v>
      </c>
      <c r="AX754">
        <v>6673700</v>
      </c>
      <c r="AY754">
        <v>13263000</v>
      </c>
      <c r="AZ754">
        <v>6662400</v>
      </c>
      <c r="BA754" s="15">
        <v>664610000</v>
      </c>
      <c r="BB754" s="16">
        <v>413440000</v>
      </c>
      <c r="BC754" s="15">
        <v>511470000</v>
      </c>
      <c r="BD754" s="16">
        <v>441700000</v>
      </c>
      <c r="BE754" s="12">
        <f t="shared" si="71"/>
        <v>0.62207911406689642</v>
      </c>
      <c r="BF754" s="14">
        <f t="shared" si="70"/>
        <v>0.8635892623223258</v>
      </c>
      <c r="BG754" s="14">
        <f t="shared" si="72"/>
        <v>0.76957915168294189</v>
      </c>
      <c r="BH754" s="12">
        <f t="shared" si="66"/>
        <v>1.0683533281733746</v>
      </c>
      <c r="BI754" s="13">
        <v>56</v>
      </c>
      <c r="BJ754">
        <v>48</v>
      </c>
      <c r="BK754">
        <v>44</v>
      </c>
      <c r="BL754">
        <v>44</v>
      </c>
      <c r="BM754">
        <v>192</v>
      </c>
      <c r="BQ754">
        <v>172</v>
      </c>
      <c r="BR754" t="s">
        <v>15887</v>
      </c>
      <c r="BS754" t="s">
        <v>15888</v>
      </c>
      <c r="BT754" t="s">
        <v>15889</v>
      </c>
      <c r="BU754" t="s">
        <v>15890</v>
      </c>
      <c r="BV754" t="s">
        <v>15891</v>
      </c>
      <c r="BW754" t="s">
        <v>15892</v>
      </c>
      <c r="BX754">
        <v>132</v>
      </c>
      <c r="BZ754" t="s">
        <v>15893</v>
      </c>
      <c r="CC754">
        <v>713</v>
      </c>
      <c r="CE754" t="s">
        <v>15894</v>
      </c>
    </row>
    <row r="755" spans="1:85" x14ac:dyDescent="0.25">
      <c r="A755" t="s">
        <v>5527</v>
      </c>
      <c r="B755" t="s">
        <v>5527</v>
      </c>
      <c r="C755">
        <v>2</v>
      </c>
      <c r="D755">
        <v>2</v>
      </c>
      <c r="E755">
        <v>2</v>
      </c>
      <c r="F755" t="s">
        <v>15459</v>
      </c>
      <c r="G755" s="7" t="s">
        <v>22580</v>
      </c>
      <c r="H755" s="7" t="s">
        <v>23551</v>
      </c>
      <c r="I755">
        <v>1</v>
      </c>
      <c r="J755">
        <v>2</v>
      </c>
      <c r="K755">
        <v>2</v>
      </c>
      <c r="L755">
        <v>2</v>
      </c>
      <c r="M755">
        <v>2</v>
      </c>
      <c r="N755">
        <v>2</v>
      </c>
      <c r="O755">
        <v>2</v>
      </c>
      <c r="P755">
        <v>2</v>
      </c>
      <c r="Q755">
        <v>2</v>
      </c>
      <c r="R755">
        <v>2</v>
      </c>
      <c r="S755">
        <v>2</v>
      </c>
      <c r="T755">
        <v>2</v>
      </c>
      <c r="U755">
        <v>2</v>
      </c>
      <c r="V755">
        <v>2</v>
      </c>
      <c r="W755">
        <v>2</v>
      </c>
      <c r="X755">
        <v>2</v>
      </c>
      <c r="Y755">
        <v>4.5</v>
      </c>
      <c r="Z755">
        <v>4.5</v>
      </c>
      <c r="AA755">
        <v>4.5</v>
      </c>
      <c r="AB755">
        <v>54.003999999999998</v>
      </c>
      <c r="AC755">
        <v>467</v>
      </c>
      <c r="AD755">
        <v>467</v>
      </c>
      <c r="AE755">
        <v>1</v>
      </c>
      <c r="AF755">
        <v>8</v>
      </c>
      <c r="AG755">
        <v>0</v>
      </c>
      <c r="AH755">
        <v>6.3421000000000003</v>
      </c>
      <c r="AI755" t="s">
        <v>56</v>
      </c>
      <c r="AJ755" t="s">
        <v>56</v>
      </c>
      <c r="AK755" t="s">
        <v>56</v>
      </c>
      <c r="AL755" t="s">
        <v>56</v>
      </c>
      <c r="AM755">
        <v>4.5</v>
      </c>
      <c r="AN755">
        <v>4.5</v>
      </c>
      <c r="AO755">
        <v>4.5</v>
      </c>
      <c r="AP755">
        <v>4.5</v>
      </c>
      <c r="AQ755">
        <v>12505000</v>
      </c>
      <c r="AR755">
        <v>4270300</v>
      </c>
      <c r="AS755">
        <v>2228700</v>
      </c>
      <c r="AT755">
        <v>3309500</v>
      </c>
      <c r="AU755">
        <v>2696300</v>
      </c>
      <c r="AV755">
        <v>568400</v>
      </c>
      <c r="AW755">
        <v>194100</v>
      </c>
      <c r="AX755">
        <v>101310</v>
      </c>
      <c r="AY755">
        <v>150430</v>
      </c>
      <c r="AZ755">
        <v>122560</v>
      </c>
      <c r="BA755" s="15">
        <v>4314900</v>
      </c>
      <c r="BB755" s="16">
        <v>2928200</v>
      </c>
      <c r="BC755" s="15">
        <v>2397500</v>
      </c>
      <c r="BD755" s="16">
        <v>3128000</v>
      </c>
      <c r="BE755" s="12">
        <f t="shared" si="71"/>
        <v>0.67862522885814269</v>
      </c>
      <c r="BF755" s="14">
        <f t="shared" si="70"/>
        <v>1.3046923879040668</v>
      </c>
      <c r="BG755" s="14">
        <f t="shared" si="72"/>
        <v>0.55563280724929898</v>
      </c>
      <c r="BH755" s="12">
        <f t="shared" si="66"/>
        <v>1.0682330441909706</v>
      </c>
      <c r="BI755" s="13">
        <v>2</v>
      </c>
      <c r="BJ755">
        <v>2</v>
      </c>
      <c r="BK755">
        <v>2</v>
      </c>
      <c r="BL755">
        <v>2</v>
      </c>
      <c r="BM755">
        <v>8</v>
      </c>
      <c r="BQ755">
        <v>94</v>
      </c>
      <c r="BR755" t="s">
        <v>15460</v>
      </c>
      <c r="BS755" t="s">
        <v>15011</v>
      </c>
      <c r="BT755" t="s">
        <v>15461</v>
      </c>
      <c r="BU755" t="s">
        <v>15462</v>
      </c>
      <c r="BV755" t="s">
        <v>15463</v>
      </c>
      <c r="BW755" t="s">
        <v>15464</v>
      </c>
    </row>
    <row r="756" spans="1:85" x14ac:dyDescent="0.25">
      <c r="A756" t="s">
        <v>650</v>
      </c>
      <c r="B756" t="s">
        <v>650</v>
      </c>
      <c r="C756">
        <v>13</v>
      </c>
      <c r="D756">
        <v>13</v>
      </c>
      <c r="E756">
        <v>13</v>
      </c>
      <c r="F756" t="s">
        <v>16724</v>
      </c>
      <c r="G756" s="7" t="s">
        <v>22638</v>
      </c>
      <c r="H756" s="7" t="s">
        <v>23768</v>
      </c>
      <c r="I756">
        <v>1</v>
      </c>
      <c r="J756">
        <v>13</v>
      </c>
      <c r="K756">
        <v>13</v>
      </c>
      <c r="L756">
        <v>13</v>
      </c>
      <c r="M756">
        <v>12</v>
      </c>
      <c r="N756">
        <v>12</v>
      </c>
      <c r="O756">
        <v>11</v>
      </c>
      <c r="P756">
        <v>12</v>
      </c>
      <c r="Q756">
        <v>12</v>
      </c>
      <c r="R756">
        <v>12</v>
      </c>
      <c r="S756">
        <v>11</v>
      </c>
      <c r="T756">
        <v>12</v>
      </c>
      <c r="U756">
        <v>12</v>
      </c>
      <c r="V756">
        <v>12</v>
      </c>
      <c r="W756">
        <v>11</v>
      </c>
      <c r="X756">
        <v>12</v>
      </c>
      <c r="Y756">
        <v>37.299999999999997</v>
      </c>
      <c r="Z756">
        <v>37.299999999999997</v>
      </c>
      <c r="AA756">
        <v>37.299999999999997</v>
      </c>
      <c r="AB756">
        <v>31.001000000000001</v>
      </c>
      <c r="AC756">
        <v>271</v>
      </c>
      <c r="AD756">
        <v>271</v>
      </c>
      <c r="AE756">
        <v>1</v>
      </c>
      <c r="AF756">
        <v>72</v>
      </c>
      <c r="AG756">
        <v>0</v>
      </c>
      <c r="AH756">
        <v>131.56</v>
      </c>
      <c r="AI756" t="s">
        <v>56</v>
      </c>
      <c r="AJ756" t="s">
        <v>56</v>
      </c>
      <c r="AK756" t="s">
        <v>56</v>
      </c>
      <c r="AL756" t="s">
        <v>56</v>
      </c>
      <c r="AM756">
        <v>36.5</v>
      </c>
      <c r="AN756">
        <v>36.5</v>
      </c>
      <c r="AO756">
        <v>33.200000000000003</v>
      </c>
      <c r="AP756">
        <v>33.9</v>
      </c>
      <c r="AQ756">
        <v>899130000</v>
      </c>
      <c r="AR756">
        <v>186860000</v>
      </c>
      <c r="AS756">
        <v>183080000</v>
      </c>
      <c r="AT756">
        <v>319940000</v>
      </c>
      <c r="AU756">
        <v>209240000</v>
      </c>
      <c r="AV756">
        <v>56196000</v>
      </c>
      <c r="AW756">
        <v>11679000</v>
      </c>
      <c r="AX756">
        <v>11443000</v>
      </c>
      <c r="AY756">
        <v>19996000</v>
      </c>
      <c r="AZ756">
        <v>13078000</v>
      </c>
      <c r="BA756" s="15">
        <v>180090000</v>
      </c>
      <c r="BB756" s="16">
        <v>247260000</v>
      </c>
      <c r="BC756" s="15">
        <v>211810000</v>
      </c>
      <c r="BD756" s="16">
        <v>263770000</v>
      </c>
      <c r="BE756" s="12">
        <f t="shared" si="71"/>
        <v>1.3729801765783776</v>
      </c>
      <c r="BF756" s="14">
        <f t="shared" si="70"/>
        <v>1.2453141966857089</v>
      </c>
      <c r="BG756" s="14">
        <f t="shared" si="72"/>
        <v>1.1761341551446498</v>
      </c>
      <c r="BH756" s="12">
        <f t="shared" si="66"/>
        <v>1.0667718191377498</v>
      </c>
      <c r="BI756" s="13">
        <v>14</v>
      </c>
      <c r="BJ756">
        <v>20</v>
      </c>
      <c r="BK756">
        <v>22</v>
      </c>
      <c r="BL756">
        <v>18</v>
      </c>
      <c r="BM756">
        <v>74</v>
      </c>
      <c r="BQ756">
        <v>312</v>
      </c>
      <c r="BR756" t="s">
        <v>16725</v>
      </c>
      <c r="BS756" t="s">
        <v>15104</v>
      </c>
      <c r="BT756" t="s">
        <v>16726</v>
      </c>
      <c r="BU756" t="s">
        <v>16727</v>
      </c>
      <c r="BV756" t="s">
        <v>16728</v>
      </c>
      <c r="BW756" t="s">
        <v>16729</v>
      </c>
    </row>
    <row r="757" spans="1:85" x14ac:dyDescent="0.25">
      <c r="A757" t="s">
        <v>1701</v>
      </c>
      <c r="B757" t="s">
        <v>1701</v>
      </c>
      <c r="C757">
        <v>10</v>
      </c>
      <c r="D757">
        <v>10</v>
      </c>
      <c r="E757">
        <v>5</v>
      </c>
      <c r="F757" t="s">
        <v>16644</v>
      </c>
      <c r="G757" s="7" t="s">
        <v>22563</v>
      </c>
      <c r="H757" s="7" t="s">
        <v>23755</v>
      </c>
      <c r="I757">
        <v>1</v>
      </c>
      <c r="J757">
        <v>10</v>
      </c>
      <c r="K757">
        <v>10</v>
      </c>
      <c r="L757">
        <v>5</v>
      </c>
      <c r="M757">
        <v>9</v>
      </c>
      <c r="N757">
        <v>9</v>
      </c>
      <c r="O757">
        <v>9</v>
      </c>
      <c r="P757">
        <v>7</v>
      </c>
      <c r="Q757">
        <v>9</v>
      </c>
      <c r="R757">
        <v>9</v>
      </c>
      <c r="S757">
        <v>9</v>
      </c>
      <c r="T757">
        <v>7</v>
      </c>
      <c r="U757">
        <v>4</v>
      </c>
      <c r="V757">
        <v>5</v>
      </c>
      <c r="W757">
        <v>5</v>
      </c>
      <c r="X757">
        <v>4</v>
      </c>
      <c r="Y757">
        <v>25.2</v>
      </c>
      <c r="Z757">
        <v>25.2</v>
      </c>
      <c r="AA757">
        <v>11.3</v>
      </c>
      <c r="AB757">
        <v>47.256</v>
      </c>
      <c r="AC757">
        <v>408</v>
      </c>
      <c r="AD757">
        <v>408</v>
      </c>
      <c r="AE757">
        <v>1</v>
      </c>
      <c r="AF757">
        <v>36</v>
      </c>
      <c r="AG757">
        <v>0</v>
      </c>
      <c r="AH757">
        <v>24.321000000000002</v>
      </c>
      <c r="AI757" t="s">
        <v>56</v>
      </c>
      <c r="AJ757" t="s">
        <v>56</v>
      </c>
      <c r="AK757" t="s">
        <v>56</v>
      </c>
      <c r="AL757" t="s">
        <v>56</v>
      </c>
      <c r="AM757">
        <v>22.8</v>
      </c>
      <c r="AN757">
        <v>25</v>
      </c>
      <c r="AO757">
        <v>20.6</v>
      </c>
      <c r="AP757">
        <v>14.5</v>
      </c>
      <c r="AQ757">
        <v>136000000</v>
      </c>
      <c r="AR757">
        <v>36820000</v>
      </c>
      <c r="AS757">
        <v>27178000</v>
      </c>
      <c r="AT757">
        <v>51519000</v>
      </c>
      <c r="AU757">
        <v>20486000</v>
      </c>
      <c r="AV757">
        <v>6181900</v>
      </c>
      <c r="AW757">
        <v>1673600</v>
      </c>
      <c r="AX757">
        <v>1235400</v>
      </c>
      <c r="AY757">
        <v>2341800</v>
      </c>
      <c r="AZ757">
        <v>931170</v>
      </c>
      <c r="BA757" s="15">
        <v>39138000</v>
      </c>
      <c r="BB757" s="16">
        <v>28462000</v>
      </c>
      <c r="BC757" s="15">
        <v>32574000</v>
      </c>
      <c r="BD757" s="16">
        <v>30352000</v>
      </c>
      <c r="BE757" s="12">
        <f t="shared" si="71"/>
        <v>0.72722162604118756</v>
      </c>
      <c r="BF757" s="14">
        <f t="shared" si="70"/>
        <v>0.93178608706330202</v>
      </c>
      <c r="BG757" s="14">
        <f t="shared" si="72"/>
        <v>0.83228575808676986</v>
      </c>
      <c r="BH757" s="12">
        <f t="shared" si="66"/>
        <v>1.0664043285784555</v>
      </c>
      <c r="BI757" s="13">
        <v>6</v>
      </c>
      <c r="BJ757">
        <v>6</v>
      </c>
      <c r="BK757">
        <v>5</v>
      </c>
      <c r="BL757">
        <v>5</v>
      </c>
      <c r="BM757">
        <v>22</v>
      </c>
      <c r="BQ757">
        <v>299</v>
      </c>
      <c r="BR757" t="s">
        <v>16645</v>
      </c>
      <c r="BS757" t="s">
        <v>15058</v>
      </c>
      <c r="BT757" t="s">
        <v>16646</v>
      </c>
      <c r="BU757" t="s">
        <v>16647</v>
      </c>
      <c r="BV757" t="s">
        <v>16648</v>
      </c>
      <c r="BW757" t="s">
        <v>16649</v>
      </c>
      <c r="BZ757">
        <v>417</v>
      </c>
      <c r="CE757">
        <v>369</v>
      </c>
    </row>
    <row r="758" spans="1:85" x14ac:dyDescent="0.25">
      <c r="A758" t="s">
        <v>191</v>
      </c>
      <c r="B758" t="s">
        <v>191</v>
      </c>
      <c r="C758">
        <v>34</v>
      </c>
      <c r="D758">
        <v>34</v>
      </c>
      <c r="E758">
        <v>34</v>
      </c>
      <c r="F758" t="s">
        <v>7070</v>
      </c>
      <c r="G758" s="7" t="s">
        <v>23444</v>
      </c>
      <c r="H758" s="7" t="s">
        <v>24701</v>
      </c>
      <c r="I758">
        <v>1</v>
      </c>
      <c r="J758">
        <v>34</v>
      </c>
      <c r="K758">
        <v>34</v>
      </c>
      <c r="L758">
        <v>34</v>
      </c>
      <c r="M758">
        <v>26</v>
      </c>
      <c r="N758">
        <v>28</v>
      </c>
      <c r="O758">
        <v>30</v>
      </c>
      <c r="P758">
        <v>29</v>
      </c>
      <c r="Q758">
        <v>26</v>
      </c>
      <c r="R758">
        <v>28</v>
      </c>
      <c r="S758">
        <v>30</v>
      </c>
      <c r="T758">
        <v>29</v>
      </c>
      <c r="U758">
        <v>26</v>
      </c>
      <c r="V758">
        <v>28</v>
      </c>
      <c r="W758">
        <v>30</v>
      </c>
      <c r="X758">
        <v>29</v>
      </c>
      <c r="Y758">
        <v>54</v>
      </c>
      <c r="Z758">
        <v>54</v>
      </c>
      <c r="AA758">
        <v>54</v>
      </c>
      <c r="AB758">
        <v>59.052999999999997</v>
      </c>
      <c r="AC758">
        <v>524</v>
      </c>
      <c r="AD758">
        <v>524</v>
      </c>
      <c r="AE758">
        <v>1</v>
      </c>
      <c r="AF758">
        <v>212</v>
      </c>
      <c r="AG758">
        <v>0</v>
      </c>
      <c r="AH758">
        <v>323.31</v>
      </c>
      <c r="AI758" t="s">
        <v>56</v>
      </c>
      <c r="AJ758" t="s">
        <v>56</v>
      </c>
      <c r="AK758" t="s">
        <v>56</v>
      </c>
      <c r="AL758" t="s">
        <v>56</v>
      </c>
      <c r="AM758">
        <v>46.8</v>
      </c>
      <c r="AN758">
        <v>47.3</v>
      </c>
      <c r="AO758">
        <v>46.9</v>
      </c>
      <c r="AP758">
        <v>44.3</v>
      </c>
      <c r="AQ758">
        <v>7141200000</v>
      </c>
      <c r="AR758">
        <v>1711300000</v>
      </c>
      <c r="AS758">
        <v>1212100000</v>
      </c>
      <c r="AT758">
        <v>3189700000</v>
      </c>
      <c r="AU758">
        <v>1028100000</v>
      </c>
      <c r="AV758">
        <v>255040000</v>
      </c>
      <c r="AW758">
        <v>61117000</v>
      </c>
      <c r="AX758">
        <v>43290000</v>
      </c>
      <c r="AY758">
        <v>113920000</v>
      </c>
      <c r="AZ758">
        <v>36717000</v>
      </c>
      <c r="BA758" s="15">
        <v>1465100000</v>
      </c>
      <c r="BB758" s="16">
        <v>1305600000</v>
      </c>
      <c r="BC758" s="15">
        <v>2453900000</v>
      </c>
      <c r="BD758" s="16">
        <v>1392000000</v>
      </c>
      <c r="BE758" s="12">
        <f t="shared" si="71"/>
        <v>0.89113371100948746</v>
      </c>
      <c r="BF758" s="14">
        <f t="shared" si="70"/>
        <v>0.56726027955499414</v>
      </c>
      <c r="BG758" s="14">
        <f t="shared" si="72"/>
        <v>1.6749027370145382</v>
      </c>
      <c r="BH758" s="12">
        <f t="shared" si="66"/>
        <v>1.0661764705882353</v>
      </c>
      <c r="BI758" s="13">
        <v>46</v>
      </c>
      <c r="BJ758">
        <v>50</v>
      </c>
      <c r="BK758">
        <v>63</v>
      </c>
      <c r="BL758">
        <v>49</v>
      </c>
      <c r="BM758">
        <v>208</v>
      </c>
      <c r="BQ758">
        <v>1249</v>
      </c>
      <c r="BR758" t="s">
        <v>22253</v>
      </c>
      <c r="BS758" t="s">
        <v>16164</v>
      </c>
      <c r="BT758" t="s">
        <v>22254</v>
      </c>
      <c r="BU758" t="s">
        <v>22255</v>
      </c>
      <c r="BV758" t="s">
        <v>22256</v>
      </c>
      <c r="BW758" t="s">
        <v>22257</v>
      </c>
      <c r="BX758" t="s">
        <v>22258</v>
      </c>
      <c r="BY758" t="s">
        <v>192</v>
      </c>
      <c r="BZ758" t="s">
        <v>22259</v>
      </c>
      <c r="CC758" t="s">
        <v>22260</v>
      </c>
      <c r="CD758" t="s">
        <v>22261</v>
      </c>
      <c r="CE758" t="s">
        <v>22262</v>
      </c>
    </row>
    <row r="759" spans="1:85" x14ac:dyDescent="0.25">
      <c r="A759" t="s">
        <v>2699</v>
      </c>
      <c r="B759" t="s">
        <v>2699</v>
      </c>
      <c r="C759">
        <v>4</v>
      </c>
      <c r="D759">
        <v>4</v>
      </c>
      <c r="E759">
        <v>4</v>
      </c>
      <c r="F759" t="s">
        <v>21918</v>
      </c>
      <c r="G759" s="7" t="s">
        <v>23389</v>
      </c>
      <c r="H759" s="7" t="s">
        <v>24646</v>
      </c>
      <c r="I759">
        <v>1</v>
      </c>
      <c r="J759">
        <v>4</v>
      </c>
      <c r="K759">
        <v>4</v>
      </c>
      <c r="L759">
        <v>4</v>
      </c>
      <c r="M759">
        <v>4</v>
      </c>
      <c r="N759">
        <v>4</v>
      </c>
      <c r="O759">
        <v>4</v>
      </c>
      <c r="P759">
        <v>4</v>
      </c>
      <c r="Q759">
        <v>4</v>
      </c>
      <c r="R759">
        <v>4</v>
      </c>
      <c r="S759">
        <v>4</v>
      </c>
      <c r="T759">
        <v>4</v>
      </c>
      <c r="U759">
        <v>4</v>
      </c>
      <c r="V759">
        <v>4</v>
      </c>
      <c r="W759">
        <v>4</v>
      </c>
      <c r="X759">
        <v>4</v>
      </c>
      <c r="Y759">
        <v>22</v>
      </c>
      <c r="Z759">
        <v>22</v>
      </c>
      <c r="AA759">
        <v>22</v>
      </c>
      <c r="AB759">
        <v>20.699000000000002</v>
      </c>
      <c r="AC759">
        <v>186</v>
      </c>
      <c r="AD759">
        <v>186</v>
      </c>
      <c r="AE759">
        <v>1</v>
      </c>
      <c r="AF759">
        <v>18</v>
      </c>
      <c r="AG759">
        <v>0</v>
      </c>
      <c r="AH759">
        <v>65.575000000000003</v>
      </c>
      <c r="AI759" t="s">
        <v>56</v>
      </c>
      <c r="AJ759" t="s">
        <v>56</v>
      </c>
      <c r="AK759" t="s">
        <v>56</v>
      </c>
      <c r="AL759" t="s">
        <v>56</v>
      </c>
      <c r="AM759">
        <v>22</v>
      </c>
      <c r="AN759">
        <v>22</v>
      </c>
      <c r="AO759">
        <v>22</v>
      </c>
      <c r="AP759">
        <v>22</v>
      </c>
      <c r="AQ759">
        <v>531280000</v>
      </c>
      <c r="AR759">
        <v>112360000</v>
      </c>
      <c r="AS759">
        <v>110850000</v>
      </c>
      <c r="AT759">
        <v>179360000</v>
      </c>
      <c r="AU759">
        <v>128710000</v>
      </c>
      <c r="AV759">
        <v>75897000</v>
      </c>
      <c r="AW759">
        <v>16051000</v>
      </c>
      <c r="AX759">
        <v>15836000</v>
      </c>
      <c r="AY759">
        <v>25623000</v>
      </c>
      <c r="AZ759">
        <v>18387000</v>
      </c>
      <c r="BA759" s="15">
        <v>120280000</v>
      </c>
      <c r="BB759" s="16">
        <v>143350000</v>
      </c>
      <c r="BC759" s="15">
        <v>122040000</v>
      </c>
      <c r="BD759" s="16">
        <v>152800000</v>
      </c>
      <c r="BE759" s="12">
        <f t="shared" si="71"/>
        <v>1.1918024609245095</v>
      </c>
      <c r="BF759" s="14">
        <f t="shared" si="70"/>
        <v>1.2520485086856767</v>
      </c>
      <c r="BG759" s="14">
        <f t="shared" si="72"/>
        <v>1.0146325241104091</v>
      </c>
      <c r="BH759" s="12">
        <f t="shared" si="66"/>
        <v>1.0659225671433554</v>
      </c>
      <c r="BI759" s="13">
        <v>5</v>
      </c>
      <c r="BJ759">
        <v>4</v>
      </c>
      <c r="BK759">
        <v>4</v>
      </c>
      <c r="BL759">
        <v>5</v>
      </c>
      <c r="BM759">
        <v>18</v>
      </c>
      <c r="BQ759">
        <v>1194</v>
      </c>
      <c r="BR759" t="s">
        <v>21919</v>
      </c>
      <c r="BS759" t="s">
        <v>15012</v>
      </c>
      <c r="BT759" t="s">
        <v>21920</v>
      </c>
      <c r="BU759" t="s">
        <v>21921</v>
      </c>
      <c r="BV759" t="s">
        <v>21922</v>
      </c>
      <c r="BW759" t="s">
        <v>21923</v>
      </c>
    </row>
    <row r="760" spans="1:85" x14ac:dyDescent="0.25">
      <c r="A760" t="s">
        <v>401</v>
      </c>
      <c r="B760" t="s">
        <v>401</v>
      </c>
      <c r="C760">
        <v>19</v>
      </c>
      <c r="D760">
        <v>19</v>
      </c>
      <c r="E760">
        <v>19</v>
      </c>
      <c r="F760" t="s">
        <v>14285</v>
      </c>
      <c r="G760" s="7" t="s">
        <v>23408</v>
      </c>
      <c r="H760" s="7" t="s">
        <v>24665</v>
      </c>
      <c r="I760">
        <v>1</v>
      </c>
      <c r="J760">
        <v>19</v>
      </c>
      <c r="K760">
        <v>19</v>
      </c>
      <c r="L760">
        <v>19</v>
      </c>
      <c r="M760">
        <v>18</v>
      </c>
      <c r="N760">
        <v>18</v>
      </c>
      <c r="O760">
        <v>19</v>
      </c>
      <c r="P760">
        <v>17</v>
      </c>
      <c r="Q760">
        <v>18</v>
      </c>
      <c r="R760">
        <v>18</v>
      </c>
      <c r="S760">
        <v>19</v>
      </c>
      <c r="T760">
        <v>17</v>
      </c>
      <c r="U760">
        <v>18</v>
      </c>
      <c r="V760">
        <v>18</v>
      </c>
      <c r="W760">
        <v>19</v>
      </c>
      <c r="X760">
        <v>17</v>
      </c>
      <c r="Y760">
        <v>41.3</v>
      </c>
      <c r="Z760">
        <v>41.3</v>
      </c>
      <c r="AA760">
        <v>41.3</v>
      </c>
      <c r="AB760">
        <v>52.887999999999998</v>
      </c>
      <c r="AC760">
        <v>472</v>
      </c>
      <c r="AD760">
        <v>472</v>
      </c>
      <c r="AE760">
        <v>1</v>
      </c>
      <c r="AF760">
        <v>108</v>
      </c>
      <c r="AG760">
        <v>0</v>
      </c>
      <c r="AH760">
        <v>258.29000000000002</v>
      </c>
      <c r="AI760" t="s">
        <v>56</v>
      </c>
      <c r="AJ760" t="s">
        <v>56</v>
      </c>
      <c r="AK760" t="s">
        <v>56</v>
      </c>
      <c r="AL760" t="s">
        <v>56</v>
      </c>
      <c r="AM760">
        <v>39.6</v>
      </c>
      <c r="AN760">
        <v>41.1</v>
      </c>
      <c r="AO760">
        <v>41.3</v>
      </c>
      <c r="AP760">
        <v>35</v>
      </c>
      <c r="AQ760">
        <v>3109100000</v>
      </c>
      <c r="AR760">
        <v>710510000</v>
      </c>
      <c r="AS760">
        <v>624960000</v>
      </c>
      <c r="AT760">
        <v>1176800000</v>
      </c>
      <c r="AU760">
        <v>596890000</v>
      </c>
      <c r="AV760">
        <v>115150000</v>
      </c>
      <c r="AW760">
        <v>26315000</v>
      </c>
      <c r="AX760">
        <v>23147000</v>
      </c>
      <c r="AY760">
        <v>43584000</v>
      </c>
      <c r="AZ760">
        <v>22107000</v>
      </c>
      <c r="BA760" s="15">
        <v>775110000</v>
      </c>
      <c r="BB760" s="16">
        <v>704050000</v>
      </c>
      <c r="BC760" s="15">
        <v>776070000</v>
      </c>
      <c r="BD760" s="16">
        <v>750430000</v>
      </c>
      <c r="BE760" s="12">
        <f t="shared" si="71"/>
        <v>0.90832268968275476</v>
      </c>
      <c r="BF760" s="14">
        <f t="shared" si="70"/>
        <v>0.96696174314172689</v>
      </c>
      <c r="BG760" s="14">
        <f t="shared" si="72"/>
        <v>1.001238533885513</v>
      </c>
      <c r="BH760" s="12">
        <f t="shared" si="66"/>
        <v>1.065876003124778</v>
      </c>
      <c r="BI760" s="13">
        <v>26</v>
      </c>
      <c r="BJ760">
        <v>24</v>
      </c>
      <c r="BK760">
        <v>21</v>
      </c>
      <c r="BL760">
        <v>23</v>
      </c>
      <c r="BM760">
        <v>94</v>
      </c>
      <c r="BQ760">
        <v>1213</v>
      </c>
      <c r="BR760" t="s">
        <v>22031</v>
      </c>
      <c r="BS760" t="s">
        <v>15181</v>
      </c>
      <c r="BT760" t="s">
        <v>22032</v>
      </c>
      <c r="BU760" t="s">
        <v>22033</v>
      </c>
      <c r="BV760" t="s">
        <v>22034</v>
      </c>
      <c r="BW760" t="s">
        <v>22035</v>
      </c>
      <c r="BX760">
        <v>309</v>
      </c>
      <c r="BZ760" t="s">
        <v>22036</v>
      </c>
      <c r="CC760">
        <v>234</v>
      </c>
      <c r="CE760" t="s">
        <v>22037</v>
      </c>
    </row>
    <row r="761" spans="1:85" x14ac:dyDescent="0.25">
      <c r="A761" t="s">
        <v>1228</v>
      </c>
      <c r="B761" t="s">
        <v>1228</v>
      </c>
      <c r="C761">
        <v>14</v>
      </c>
      <c r="D761">
        <v>14</v>
      </c>
      <c r="E761">
        <v>14</v>
      </c>
      <c r="F761" t="s">
        <v>12984</v>
      </c>
      <c r="G761" s="7" t="s">
        <v>23216</v>
      </c>
      <c r="H761" s="7" t="s">
        <v>24472</v>
      </c>
      <c r="I761">
        <v>1</v>
      </c>
      <c r="J761">
        <v>14</v>
      </c>
      <c r="K761">
        <v>14</v>
      </c>
      <c r="L761">
        <v>14</v>
      </c>
      <c r="M761">
        <v>12</v>
      </c>
      <c r="N761">
        <v>11</v>
      </c>
      <c r="O761">
        <v>14</v>
      </c>
      <c r="P761">
        <v>12</v>
      </c>
      <c r="Q761">
        <v>12</v>
      </c>
      <c r="R761">
        <v>11</v>
      </c>
      <c r="S761">
        <v>14</v>
      </c>
      <c r="T761">
        <v>12</v>
      </c>
      <c r="U761">
        <v>12</v>
      </c>
      <c r="V761">
        <v>11</v>
      </c>
      <c r="W761">
        <v>14</v>
      </c>
      <c r="X761">
        <v>12</v>
      </c>
      <c r="Y761">
        <v>37.299999999999997</v>
      </c>
      <c r="Z761">
        <v>37.299999999999997</v>
      </c>
      <c r="AA761">
        <v>37.299999999999997</v>
      </c>
      <c r="AB761">
        <v>26.937999999999999</v>
      </c>
      <c r="AC761">
        <v>236</v>
      </c>
      <c r="AD761">
        <v>236</v>
      </c>
      <c r="AE761">
        <v>1</v>
      </c>
      <c r="AF761">
        <v>74</v>
      </c>
      <c r="AG761">
        <v>0</v>
      </c>
      <c r="AH761">
        <v>155.72</v>
      </c>
      <c r="AI761" t="s">
        <v>56</v>
      </c>
      <c r="AJ761" t="s">
        <v>56</v>
      </c>
      <c r="AK761" t="s">
        <v>56</v>
      </c>
      <c r="AL761" t="s">
        <v>56</v>
      </c>
      <c r="AM761">
        <v>37.299999999999997</v>
      </c>
      <c r="AN761">
        <v>36.4</v>
      </c>
      <c r="AO761">
        <v>37.299999999999997</v>
      </c>
      <c r="AP761">
        <v>36.9</v>
      </c>
      <c r="AQ761">
        <v>3998300000</v>
      </c>
      <c r="AR761">
        <v>994670000</v>
      </c>
      <c r="AS761">
        <v>457550000</v>
      </c>
      <c r="AT761">
        <v>2018500000</v>
      </c>
      <c r="AU761">
        <v>527600000</v>
      </c>
      <c r="AV761">
        <v>285600000</v>
      </c>
      <c r="AW761">
        <v>71048000</v>
      </c>
      <c r="AX761">
        <v>32682000</v>
      </c>
      <c r="AY761">
        <v>144180000</v>
      </c>
      <c r="AZ761">
        <v>37686000</v>
      </c>
      <c r="BA761" s="15">
        <v>854730000</v>
      </c>
      <c r="BB761" s="16">
        <v>848140000</v>
      </c>
      <c r="BC761" s="15">
        <v>1016200000</v>
      </c>
      <c r="BD761" s="16">
        <v>903670000</v>
      </c>
      <c r="BE761" s="12">
        <f t="shared" si="71"/>
        <v>0.99228996291226468</v>
      </c>
      <c r="BF761" s="14">
        <f t="shared" si="70"/>
        <v>0.88926392442432589</v>
      </c>
      <c r="BG761" s="14">
        <f t="shared" si="72"/>
        <v>1.1889134580510805</v>
      </c>
      <c r="BH761" s="12">
        <f t="shared" si="66"/>
        <v>1.0654726813969393</v>
      </c>
      <c r="BI761" s="13">
        <v>13</v>
      </c>
      <c r="BJ761">
        <v>17</v>
      </c>
      <c r="BK761">
        <v>23</v>
      </c>
      <c r="BL761">
        <v>12</v>
      </c>
      <c r="BM761">
        <v>65</v>
      </c>
      <c r="BQ761">
        <v>1020</v>
      </c>
      <c r="BR761" t="s">
        <v>20897</v>
      </c>
      <c r="BS761" t="s">
        <v>15710</v>
      </c>
      <c r="BT761" t="s">
        <v>20898</v>
      </c>
      <c r="BU761" t="s">
        <v>20899</v>
      </c>
      <c r="BV761" t="s">
        <v>20900</v>
      </c>
      <c r="BW761" t="s">
        <v>20901</v>
      </c>
      <c r="BZ761">
        <v>1333</v>
      </c>
      <c r="CE761">
        <v>225</v>
      </c>
    </row>
    <row r="762" spans="1:85" x14ac:dyDescent="0.25">
      <c r="A762" t="s">
        <v>400</v>
      </c>
      <c r="B762" t="s">
        <v>400</v>
      </c>
      <c r="C762">
        <v>30</v>
      </c>
      <c r="D762">
        <v>30</v>
      </c>
      <c r="E762">
        <v>30</v>
      </c>
      <c r="F762" t="s">
        <v>11402</v>
      </c>
      <c r="G762" s="7" t="s">
        <v>23054</v>
      </c>
      <c r="H762" s="7" t="s">
        <v>24251</v>
      </c>
      <c r="I762">
        <v>1</v>
      </c>
      <c r="J762">
        <v>30</v>
      </c>
      <c r="K762">
        <v>30</v>
      </c>
      <c r="L762">
        <v>30</v>
      </c>
      <c r="M762">
        <v>24</v>
      </c>
      <c r="N762">
        <v>18</v>
      </c>
      <c r="O762">
        <v>30</v>
      </c>
      <c r="P762">
        <v>19</v>
      </c>
      <c r="Q762">
        <v>24</v>
      </c>
      <c r="R762">
        <v>18</v>
      </c>
      <c r="S762">
        <v>30</v>
      </c>
      <c r="T762">
        <v>19</v>
      </c>
      <c r="U762">
        <v>24</v>
      </c>
      <c r="V762">
        <v>18</v>
      </c>
      <c r="W762">
        <v>30</v>
      </c>
      <c r="X762">
        <v>19</v>
      </c>
      <c r="Y762">
        <v>65.400000000000006</v>
      </c>
      <c r="Z762">
        <v>65.400000000000006</v>
      </c>
      <c r="AA762">
        <v>65.400000000000006</v>
      </c>
      <c r="AB762">
        <v>36.845999999999997</v>
      </c>
      <c r="AC762">
        <v>341</v>
      </c>
      <c r="AD762">
        <v>341</v>
      </c>
      <c r="AE762">
        <v>1</v>
      </c>
      <c r="AF762">
        <v>232</v>
      </c>
      <c r="AG762">
        <v>0</v>
      </c>
      <c r="AH762">
        <v>248.82</v>
      </c>
      <c r="AI762" t="s">
        <v>56</v>
      </c>
      <c r="AJ762" t="s">
        <v>56</v>
      </c>
      <c r="AK762" t="s">
        <v>56</v>
      </c>
      <c r="AL762" t="s">
        <v>56</v>
      </c>
      <c r="AM762">
        <v>59.8</v>
      </c>
      <c r="AN762">
        <v>53.4</v>
      </c>
      <c r="AO762">
        <v>65.400000000000006</v>
      </c>
      <c r="AP762">
        <v>54.8</v>
      </c>
      <c r="AQ762">
        <v>16774000000</v>
      </c>
      <c r="AR762">
        <v>3884100000</v>
      </c>
      <c r="AS762">
        <v>1482100000</v>
      </c>
      <c r="AT762">
        <v>9772100000</v>
      </c>
      <c r="AU762">
        <v>1635900000</v>
      </c>
      <c r="AV762">
        <v>882850000</v>
      </c>
      <c r="AW762">
        <v>204430000</v>
      </c>
      <c r="AX762">
        <v>78003000</v>
      </c>
      <c r="AY762">
        <v>514320000</v>
      </c>
      <c r="AZ762">
        <v>86099000</v>
      </c>
      <c r="BA762" s="15">
        <v>3630600000</v>
      </c>
      <c r="BB762" s="16">
        <v>1525900000</v>
      </c>
      <c r="BC762" s="15">
        <v>7470200000</v>
      </c>
      <c r="BD762" s="16">
        <v>1625400000</v>
      </c>
      <c r="BE762" s="12">
        <f t="shared" si="71"/>
        <v>0.42028865752217265</v>
      </c>
      <c r="BF762" s="14">
        <f t="shared" si="70"/>
        <v>0.21758453588926668</v>
      </c>
      <c r="BG762" s="14">
        <f t="shared" si="72"/>
        <v>2.0575662424943535</v>
      </c>
      <c r="BH762" s="12">
        <f t="shared" ref="BH762:BH825" si="73">BD762/BB762</f>
        <v>1.0652074185726457</v>
      </c>
      <c r="BI762" s="13">
        <v>42</v>
      </c>
      <c r="BJ762">
        <v>16</v>
      </c>
      <c r="BK762">
        <v>61</v>
      </c>
      <c r="BL762">
        <v>23</v>
      </c>
      <c r="BM762">
        <v>142</v>
      </c>
      <c r="BQ762">
        <v>797</v>
      </c>
      <c r="BR762" t="s">
        <v>19522</v>
      </c>
      <c r="BS762" t="s">
        <v>15173</v>
      </c>
      <c r="BT762" t="s">
        <v>19523</v>
      </c>
      <c r="BU762" t="s">
        <v>19524</v>
      </c>
      <c r="BV762" t="s">
        <v>19525</v>
      </c>
      <c r="BW762" t="s">
        <v>19526</v>
      </c>
      <c r="BX762" t="s">
        <v>19527</v>
      </c>
      <c r="BZ762" t="s">
        <v>19528</v>
      </c>
      <c r="CA762" t="s">
        <v>19529</v>
      </c>
      <c r="CB762">
        <v>91</v>
      </c>
      <c r="CC762" t="s">
        <v>19530</v>
      </c>
      <c r="CE762" t="s">
        <v>19531</v>
      </c>
      <c r="CF762" t="s">
        <v>19532</v>
      </c>
      <c r="CG762">
        <v>102</v>
      </c>
    </row>
    <row r="763" spans="1:85" x14ac:dyDescent="0.25">
      <c r="A763" t="s">
        <v>372</v>
      </c>
      <c r="B763" t="s">
        <v>372</v>
      </c>
      <c r="C763">
        <v>14</v>
      </c>
      <c r="D763">
        <v>14</v>
      </c>
      <c r="E763">
        <v>14</v>
      </c>
      <c r="F763" t="s">
        <v>11859</v>
      </c>
      <c r="G763" s="7" t="s">
        <v>23109</v>
      </c>
      <c r="H763" s="7" t="s">
        <v>24331</v>
      </c>
      <c r="I763">
        <v>1</v>
      </c>
      <c r="J763">
        <v>14</v>
      </c>
      <c r="K763">
        <v>14</v>
      </c>
      <c r="L763">
        <v>14</v>
      </c>
      <c r="M763">
        <v>13</v>
      </c>
      <c r="N763">
        <v>11</v>
      </c>
      <c r="O763">
        <v>11</v>
      </c>
      <c r="P763">
        <v>12</v>
      </c>
      <c r="Q763">
        <v>13</v>
      </c>
      <c r="R763">
        <v>11</v>
      </c>
      <c r="S763">
        <v>11</v>
      </c>
      <c r="T763">
        <v>12</v>
      </c>
      <c r="U763">
        <v>13</v>
      </c>
      <c r="V763">
        <v>11</v>
      </c>
      <c r="W763">
        <v>11</v>
      </c>
      <c r="X763">
        <v>12</v>
      </c>
      <c r="Y763">
        <v>48.1</v>
      </c>
      <c r="Z763">
        <v>48.1</v>
      </c>
      <c r="AA763">
        <v>48.1</v>
      </c>
      <c r="AB763">
        <v>44.942999999999998</v>
      </c>
      <c r="AC763">
        <v>401</v>
      </c>
      <c r="AD763">
        <v>401</v>
      </c>
      <c r="AE763">
        <v>1</v>
      </c>
      <c r="AF763">
        <v>68</v>
      </c>
      <c r="AG763">
        <v>0</v>
      </c>
      <c r="AH763">
        <v>138.71</v>
      </c>
      <c r="AI763" t="s">
        <v>56</v>
      </c>
      <c r="AJ763" t="s">
        <v>56</v>
      </c>
      <c r="AK763" t="s">
        <v>56</v>
      </c>
      <c r="AL763" t="s">
        <v>56</v>
      </c>
      <c r="AM763">
        <v>45.4</v>
      </c>
      <c r="AN763">
        <v>41.4</v>
      </c>
      <c r="AO763">
        <v>37.4</v>
      </c>
      <c r="AP763">
        <v>43.1</v>
      </c>
      <c r="AQ763">
        <v>1908600000</v>
      </c>
      <c r="AR763">
        <v>318250000</v>
      </c>
      <c r="AS763">
        <v>448860000</v>
      </c>
      <c r="AT763">
        <v>670170000</v>
      </c>
      <c r="AU763">
        <v>471370000</v>
      </c>
      <c r="AV763">
        <v>95432000</v>
      </c>
      <c r="AW763">
        <v>15912000</v>
      </c>
      <c r="AX763">
        <v>22443000</v>
      </c>
      <c r="AY763">
        <v>33508000</v>
      </c>
      <c r="AZ763">
        <v>23568000</v>
      </c>
      <c r="BA763" s="15">
        <v>355300000</v>
      </c>
      <c r="BB763" s="16">
        <v>534590000</v>
      </c>
      <c r="BC763" s="15">
        <v>457410000</v>
      </c>
      <c r="BD763" s="16">
        <v>569190000</v>
      </c>
      <c r="BE763" s="12">
        <f t="shared" si="71"/>
        <v>1.5046158176189135</v>
      </c>
      <c r="BF763" s="14">
        <f t="shared" si="70"/>
        <v>1.2443759428084213</v>
      </c>
      <c r="BG763" s="14">
        <f t="shared" si="72"/>
        <v>1.2873909372361385</v>
      </c>
      <c r="BH763" s="12">
        <f t="shared" si="73"/>
        <v>1.0647224976149947</v>
      </c>
      <c r="BI763" s="13">
        <v>14</v>
      </c>
      <c r="BJ763">
        <v>13</v>
      </c>
      <c r="BK763">
        <v>15</v>
      </c>
      <c r="BL763">
        <v>13</v>
      </c>
      <c r="BM763">
        <v>55</v>
      </c>
      <c r="BQ763">
        <v>877</v>
      </c>
      <c r="BR763" t="s">
        <v>20003</v>
      </c>
      <c r="BS763" t="s">
        <v>15710</v>
      </c>
      <c r="BT763" t="s">
        <v>20004</v>
      </c>
      <c r="BU763" t="s">
        <v>20005</v>
      </c>
      <c r="BV763" t="s">
        <v>20006</v>
      </c>
      <c r="BW763" t="s">
        <v>20007</v>
      </c>
      <c r="BX763" t="s">
        <v>20008</v>
      </c>
      <c r="BZ763" t="s">
        <v>20009</v>
      </c>
      <c r="CC763" t="s">
        <v>20010</v>
      </c>
      <c r="CE763" t="s">
        <v>20011</v>
      </c>
    </row>
    <row r="764" spans="1:85" x14ac:dyDescent="0.25">
      <c r="A764" t="s">
        <v>152</v>
      </c>
      <c r="B764" t="s">
        <v>152</v>
      </c>
      <c r="C764">
        <v>18</v>
      </c>
      <c r="D764">
        <v>18</v>
      </c>
      <c r="E764">
        <v>18</v>
      </c>
      <c r="F764" t="s">
        <v>13339</v>
      </c>
      <c r="G764" s="7" t="s">
        <v>23260</v>
      </c>
      <c r="H764" s="7" t="s">
        <v>24517</v>
      </c>
      <c r="I764">
        <v>1</v>
      </c>
      <c r="J764">
        <v>18</v>
      </c>
      <c r="K764">
        <v>18</v>
      </c>
      <c r="L764">
        <v>18</v>
      </c>
      <c r="M764">
        <v>17</v>
      </c>
      <c r="N764">
        <v>18</v>
      </c>
      <c r="O764">
        <v>17</v>
      </c>
      <c r="P764">
        <v>16</v>
      </c>
      <c r="Q764">
        <v>17</v>
      </c>
      <c r="R764">
        <v>18</v>
      </c>
      <c r="S764">
        <v>17</v>
      </c>
      <c r="T764">
        <v>16</v>
      </c>
      <c r="U764">
        <v>17</v>
      </c>
      <c r="V764">
        <v>18</v>
      </c>
      <c r="W764">
        <v>17</v>
      </c>
      <c r="X764">
        <v>16</v>
      </c>
      <c r="Y764">
        <v>47.5</v>
      </c>
      <c r="Z764">
        <v>47.5</v>
      </c>
      <c r="AA764">
        <v>47.5</v>
      </c>
      <c r="AB764">
        <v>41.368000000000002</v>
      </c>
      <c r="AC764">
        <v>364</v>
      </c>
      <c r="AD764">
        <v>364</v>
      </c>
      <c r="AE764">
        <v>1</v>
      </c>
      <c r="AF764">
        <v>88</v>
      </c>
      <c r="AG764">
        <v>0</v>
      </c>
      <c r="AH764">
        <v>120.11</v>
      </c>
      <c r="AI764" t="s">
        <v>56</v>
      </c>
      <c r="AJ764" t="s">
        <v>56</v>
      </c>
      <c r="AK764" t="s">
        <v>56</v>
      </c>
      <c r="AL764" t="s">
        <v>56</v>
      </c>
      <c r="AM764">
        <v>44</v>
      </c>
      <c r="AN764">
        <v>47.5</v>
      </c>
      <c r="AO764">
        <v>47</v>
      </c>
      <c r="AP764">
        <v>47</v>
      </c>
      <c r="AQ764">
        <v>1947600000</v>
      </c>
      <c r="AR764">
        <v>451460000</v>
      </c>
      <c r="AS764">
        <v>367840000</v>
      </c>
      <c r="AT764">
        <v>718100000</v>
      </c>
      <c r="AU764">
        <v>410230000</v>
      </c>
      <c r="AV764">
        <v>92744000</v>
      </c>
      <c r="AW764">
        <v>21498000</v>
      </c>
      <c r="AX764">
        <v>17516000</v>
      </c>
      <c r="AY764">
        <v>34195000</v>
      </c>
      <c r="AZ764">
        <v>19535000</v>
      </c>
      <c r="BA764" s="15">
        <v>459450000</v>
      </c>
      <c r="BB764" s="16">
        <v>467810000</v>
      </c>
      <c r="BC764" s="15">
        <v>484700000</v>
      </c>
      <c r="BD764" s="16">
        <v>497930000</v>
      </c>
      <c r="BE764" s="12">
        <f t="shared" si="71"/>
        <v>1.0181956687343563</v>
      </c>
      <c r="BF764" s="14">
        <f t="shared" si="70"/>
        <v>1.0272952341654631</v>
      </c>
      <c r="BG764" s="14">
        <f t="shared" si="72"/>
        <v>1.0549570138208728</v>
      </c>
      <c r="BH764" s="12">
        <f t="shared" si="73"/>
        <v>1.0643851136145017</v>
      </c>
      <c r="BI764" s="13">
        <v>21</v>
      </c>
      <c r="BJ764">
        <v>24</v>
      </c>
      <c r="BK764">
        <v>19</v>
      </c>
      <c r="BL764">
        <v>19</v>
      </c>
      <c r="BM764">
        <v>83</v>
      </c>
      <c r="BQ764">
        <v>1065</v>
      </c>
      <c r="BR764" t="s">
        <v>21156</v>
      </c>
      <c r="BS764" t="s">
        <v>15044</v>
      </c>
      <c r="BT764" t="s">
        <v>21157</v>
      </c>
      <c r="BU764" t="s">
        <v>21158</v>
      </c>
      <c r="BV764" t="s">
        <v>21159</v>
      </c>
      <c r="BW764" t="s">
        <v>21160</v>
      </c>
      <c r="BZ764" t="s">
        <v>21161</v>
      </c>
      <c r="CE764" t="s">
        <v>21162</v>
      </c>
    </row>
    <row r="765" spans="1:85" x14ac:dyDescent="0.25">
      <c r="A765" t="s">
        <v>1619</v>
      </c>
      <c r="B765" t="s">
        <v>1619</v>
      </c>
      <c r="C765">
        <v>14</v>
      </c>
      <c r="D765">
        <v>14</v>
      </c>
      <c r="E765">
        <v>14</v>
      </c>
      <c r="F765" t="s">
        <v>18719</v>
      </c>
      <c r="G765" s="7" t="s">
        <v>22563</v>
      </c>
      <c r="H765" s="7" t="s">
        <v>24115</v>
      </c>
      <c r="I765">
        <v>1</v>
      </c>
      <c r="J765">
        <v>14</v>
      </c>
      <c r="K765">
        <v>14</v>
      </c>
      <c r="L765">
        <v>14</v>
      </c>
      <c r="M765">
        <v>13</v>
      </c>
      <c r="N765">
        <v>13</v>
      </c>
      <c r="O765">
        <v>12</v>
      </c>
      <c r="P765">
        <v>13</v>
      </c>
      <c r="Q765">
        <v>13</v>
      </c>
      <c r="R765">
        <v>13</v>
      </c>
      <c r="S765">
        <v>12</v>
      </c>
      <c r="T765">
        <v>13</v>
      </c>
      <c r="U765">
        <v>13</v>
      </c>
      <c r="V765">
        <v>13</v>
      </c>
      <c r="W765">
        <v>12</v>
      </c>
      <c r="X765">
        <v>13</v>
      </c>
      <c r="Y765">
        <v>24.5</v>
      </c>
      <c r="Z765">
        <v>24.5</v>
      </c>
      <c r="AA765">
        <v>24.5</v>
      </c>
      <c r="AB765">
        <v>59.408999999999999</v>
      </c>
      <c r="AC765">
        <v>506</v>
      </c>
      <c r="AD765">
        <v>506</v>
      </c>
      <c r="AE765">
        <v>1</v>
      </c>
      <c r="AF765">
        <v>69</v>
      </c>
      <c r="AG765">
        <v>0</v>
      </c>
      <c r="AH765">
        <v>100.8</v>
      </c>
      <c r="AI765" t="s">
        <v>56</v>
      </c>
      <c r="AJ765" t="s">
        <v>56</v>
      </c>
      <c r="AK765" t="s">
        <v>56</v>
      </c>
      <c r="AL765" t="s">
        <v>56</v>
      </c>
      <c r="AM765">
        <v>23.1</v>
      </c>
      <c r="AN765">
        <v>22.5</v>
      </c>
      <c r="AO765">
        <v>21.5</v>
      </c>
      <c r="AP765">
        <v>23.1</v>
      </c>
      <c r="AQ765">
        <v>351200000</v>
      </c>
      <c r="AR765">
        <v>89138000</v>
      </c>
      <c r="AS765">
        <v>67938000</v>
      </c>
      <c r="AT765">
        <v>117400000</v>
      </c>
      <c r="AU765">
        <v>76725000</v>
      </c>
      <c r="AV765">
        <v>13008000</v>
      </c>
      <c r="AW765">
        <v>3301400</v>
      </c>
      <c r="AX765">
        <v>2516200</v>
      </c>
      <c r="AY765">
        <v>4348300</v>
      </c>
      <c r="AZ765">
        <v>2841700</v>
      </c>
      <c r="BA765" s="15">
        <v>87370000</v>
      </c>
      <c r="BB765" s="16">
        <v>90012000</v>
      </c>
      <c r="BC765" s="15">
        <v>79587000</v>
      </c>
      <c r="BD765" s="16">
        <v>95800000</v>
      </c>
      <c r="BE765" s="12">
        <f t="shared" si="71"/>
        <v>1.0302392125443516</v>
      </c>
      <c r="BF765" s="14">
        <f t="shared" si="70"/>
        <v>1.2037141744254716</v>
      </c>
      <c r="BG765" s="14">
        <f t="shared" si="72"/>
        <v>0.91091907977566666</v>
      </c>
      <c r="BH765" s="12">
        <f t="shared" si="73"/>
        <v>1.0643025374394526</v>
      </c>
      <c r="BI765" s="13">
        <v>13</v>
      </c>
      <c r="BJ765">
        <v>15</v>
      </c>
      <c r="BK765">
        <v>8</v>
      </c>
      <c r="BL765">
        <v>13</v>
      </c>
      <c r="BM765">
        <v>49</v>
      </c>
      <c r="BQ765">
        <v>660</v>
      </c>
      <c r="BR765" t="s">
        <v>18720</v>
      </c>
      <c r="BS765" t="s">
        <v>15710</v>
      </c>
      <c r="BT765" t="s">
        <v>18721</v>
      </c>
      <c r="BU765" t="s">
        <v>18722</v>
      </c>
      <c r="BV765" t="s">
        <v>18723</v>
      </c>
      <c r="BW765" t="s">
        <v>18724</v>
      </c>
    </row>
    <row r="766" spans="1:85" x14ac:dyDescent="0.25">
      <c r="A766" t="s">
        <v>373</v>
      </c>
      <c r="B766" t="s">
        <v>373</v>
      </c>
      <c r="C766">
        <v>5</v>
      </c>
      <c r="D766">
        <v>5</v>
      </c>
      <c r="E766">
        <v>5</v>
      </c>
      <c r="F766" t="s">
        <v>7811</v>
      </c>
      <c r="G766" s="7" t="s">
        <v>22573</v>
      </c>
      <c r="H766" s="7" t="s">
        <v>23537</v>
      </c>
      <c r="I766">
        <v>1</v>
      </c>
      <c r="J766">
        <v>5</v>
      </c>
      <c r="K766">
        <v>5</v>
      </c>
      <c r="L766">
        <v>5</v>
      </c>
      <c r="M766">
        <v>4</v>
      </c>
      <c r="N766">
        <v>3</v>
      </c>
      <c r="O766">
        <v>4</v>
      </c>
      <c r="P766">
        <v>4</v>
      </c>
      <c r="Q766">
        <v>4</v>
      </c>
      <c r="R766">
        <v>3</v>
      </c>
      <c r="S766">
        <v>4</v>
      </c>
      <c r="T766">
        <v>4</v>
      </c>
      <c r="U766">
        <v>4</v>
      </c>
      <c r="V766">
        <v>3</v>
      </c>
      <c r="W766">
        <v>4</v>
      </c>
      <c r="X766">
        <v>4</v>
      </c>
      <c r="Y766">
        <v>17.600000000000001</v>
      </c>
      <c r="Z766">
        <v>17.600000000000001</v>
      </c>
      <c r="AA766">
        <v>17.600000000000001</v>
      </c>
      <c r="AB766">
        <v>30.940999999999999</v>
      </c>
      <c r="AC766">
        <v>278</v>
      </c>
      <c r="AD766">
        <v>278</v>
      </c>
      <c r="AE766">
        <v>1</v>
      </c>
      <c r="AF766">
        <v>20</v>
      </c>
      <c r="AG766">
        <v>0</v>
      </c>
      <c r="AH766">
        <v>18.361000000000001</v>
      </c>
      <c r="AI766" t="s">
        <v>56</v>
      </c>
      <c r="AJ766" t="s">
        <v>56</v>
      </c>
      <c r="AK766" t="s">
        <v>56</v>
      </c>
      <c r="AL766" t="s">
        <v>56</v>
      </c>
      <c r="AM766">
        <v>14</v>
      </c>
      <c r="AN766">
        <v>13.7</v>
      </c>
      <c r="AO766">
        <v>12.6</v>
      </c>
      <c r="AP766">
        <v>14</v>
      </c>
      <c r="AQ766">
        <v>134580000</v>
      </c>
      <c r="AR766">
        <v>23209000</v>
      </c>
      <c r="AS766">
        <v>35727000</v>
      </c>
      <c r="AT766">
        <v>34027000</v>
      </c>
      <c r="AU766">
        <v>41621000</v>
      </c>
      <c r="AV766">
        <v>8411400</v>
      </c>
      <c r="AW766">
        <v>1450600</v>
      </c>
      <c r="AX766">
        <v>2232900</v>
      </c>
      <c r="AY766">
        <v>2126700</v>
      </c>
      <c r="AZ766">
        <v>2601300</v>
      </c>
      <c r="BA766" s="15">
        <v>30350000</v>
      </c>
      <c r="BB766" s="16">
        <v>36751000</v>
      </c>
      <c r="BC766" s="15">
        <v>30214000</v>
      </c>
      <c r="BD766" s="16">
        <v>39114000</v>
      </c>
      <c r="BE766" s="12">
        <f t="shared" si="71"/>
        <v>1.2109060955518947</v>
      </c>
      <c r="BF766" s="14">
        <f t="shared" si="70"/>
        <v>1.2945654332428675</v>
      </c>
      <c r="BG766" s="14">
        <f t="shared" si="72"/>
        <v>0.99551894563426691</v>
      </c>
      <c r="BH766" s="12">
        <f t="shared" si="73"/>
        <v>1.0642975701341459</v>
      </c>
      <c r="BI766" s="13">
        <v>4</v>
      </c>
      <c r="BJ766">
        <v>5</v>
      </c>
      <c r="BK766">
        <v>5</v>
      </c>
      <c r="BL766">
        <v>6</v>
      </c>
      <c r="BM766">
        <v>20</v>
      </c>
      <c r="BQ766">
        <v>80</v>
      </c>
      <c r="BR766" t="s">
        <v>15378</v>
      </c>
      <c r="BS766" t="s">
        <v>15126</v>
      </c>
      <c r="BT766" t="s">
        <v>15379</v>
      </c>
      <c r="BU766" t="s">
        <v>15380</v>
      </c>
      <c r="BV766" t="s">
        <v>15381</v>
      </c>
      <c r="BW766" t="s">
        <v>15382</v>
      </c>
      <c r="BZ766">
        <v>154</v>
      </c>
      <c r="CE766">
        <v>222</v>
      </c>
    </row>
    <row r="767" spans="1:85" x14ac:dyDescent="0.25">
      <c r="A767" t="s">
        <v>877</v>
      </c>
      <c r="B767" t="s">
        <v>877</v>
      </c>
      <c r="C767">
        <v>8</v>
      </c>
      <c r="D767">
        <v>8</v>
      </c>
      <c r="E767">
        <v>8</v>
      </c>
      <c r="F767" t="s">
        <v>10082</v>
      </c>
      <c r="G767" s="7" t="s">
        <v>22893</v>
      </c>
      <c r="H767" s="7" t="s">
        <v>23984</v>
      </c>
      <c r="I767">
        <v>1</v>
      </c>
      <c r="J767">
        <v>8</v>
      </c>
      <c r="K767">
        <v>8</v>
      </c>
      <c r="L767">
        <v>8</v>
      </c>
      <c r="M767">
        <v>7</v>
      </c>
      <c r="N767">
        <v>8</v>
      </c>
      <c r="O767">
        <v>8</v>
      </c>
      <c r="P767">
        <v>8</v>
      </c>
      <c r="Q767">
        <v>7</v>
      </c>
      <c r="R767">
        <v>8</v>
      </c>
      <c r="S767">
        <v>8</v>
      </c>
      <c r="T767">
        <v>8</v>
      </c>
      <c r="U767">
        <v>7</v>
      </c>
      <c r="V767">
        <v>8</v>
      </c>
      <c r="W767">
        <v>8</v>
      </c>
      <c r="X767">
        <v>8</v>
      </c>
      <c r="Y767">
        <v>66.900000000000006</v>
      </c>
      <c r="Z767">
        <v>66.900000000000006</v>
      </c>
      <c r="AA767">
        <v>66.900000000000006</v>
      </c>
      <c r="AB767">
        <v>13.881</v>
      </c>
      <c r="AC767">
        <v>121</v>
      </c>
      <c r="AD767">
        <v>121</v>
      </c>
      <c r="AE767">
        <v>1</v>
      </c>
      <c r="AF767">
        <v>39</v>
      </c>
      <c r="AG767">
        <v>0</v>
      </c>
      <c r="AH767">
        <v>31.478999999999999</v>
      </c>
      <c r="AI767" t="s">
        <v>56</v>
      </c>
      <c r="AJ767" t="s">
        <v>56</v>
      </c>
      <c r="AK767" t="s">
        <v>56</v>
      </c>
      <c r="AL767" t="s">
        <v>56</v>
      </c>
      <c r="AM767">
        <v>49.6</v>
      </c>
      <c r="AN767">
        <v>66.900000000000006</v>
      </c>
      <c r="AO767">
        <v>66.900000000000006</v>
      </c>
      <c r="AP767">
        <v>66.900000000000006</v>
      </c>
      <c r="AQ767">
        <v>1068900000</v>
      </c>
      <c r="AR767">
        <v>192770000</v>
      </c>
      <c r="AS767">
        <v>210090000</v>
      </c>
      <c r="AT767">
        <v>472500000</v>
      </c>
      <c r="AU767">
        <v>193580000</v>
      </c>
      <c r="AV767">
        <v>133620000</v>
      </c>
      <c r="AW767">
        <v>24097000</v>
      </c>
      <c r="AX767">
        <v>26262000</v>
      </c>
      <c r="AY767">
        <v>59062000</v>
      </c>
      <c r="AZ767">
        <v>24197000</v>
      </c>
      <c r="BA767" s="15">
        <v>196260000</v>
      </c>
      <c r="BB767" s="16">
        <v>233460000</v>
      </c>
      <c r="BC767" s="15">
        <v>313600000</v>
      </c>
      <c r="BD767" s="16">
        <v>248350000</v>
      </c>
      <c r="BE767" s="12">
        <f t="shared" si="71"/>
        <v>1.1895444818098442</v>
      </c>
      <c r="BF767" s="14">
        <f t="shared" si="70"/>
        <v>0.79193239795918369</v>
      </c>
      <c r="BG767" s="14">
        <f t="shared" si="72"/>
        <v>1.5978803627840619</v>
      </c>
      <c r="BH767" s="12">
        <f t="shared" si="73"/>
        <v>1.0637796624689455</v>
      </c>
      <c r="BI767" s="13">
        <v>6</v>
      </c>
      <c r="BJ767">
        <v>9</v>
      </c>
      <c r="BK767">
        <v>12</v>
      </c>
      <c r="BL767">
        <v>9</v>
      </c>
      <c r="BM767">
        <v>36</v>
      </c>
      <c r="BQ767">
        <v>529</v>
      </c>
      <c r="BR767" t="s">
        <v>17970</v>
      </c>
      <c r="BS767" t="s">
        <v>15306</v>
      </c>
      <c r="BT767" t="s">
        <v>17971</v>
      </c>
      <c r="BU767" t="s">
        <v>17972</v>
      </c>
      <c r="BV767" t="s">
        <v>17973</v>
      </c>
      <c r="BW767" t="s">
        <v>17974</v>
      </c>
      <c r="BZ767" t="s">
        <v>224</v>
      </c>
      <c r="CE767" t="s">
        <v>17975</v>
      </c>
    </row>
    <row r="768" spans="1:85" x14ac:dyDescent="0.25">
      <c r="A768" t="s">
        <v>1500</v>
      </c>
      <c r="B768" t="s">
        <v>1500</v>
      </c>
      <c r="C768">
        <v>18</v>
      </c>
      <c r="D768">
        <v>18</v>
      </c>
      <c r="E768">
        <v>18</v>
      </c>
      <c r="F768" t="s">
        <v>7849</v>
      </c>
      <c r="G768" s="7" t="s">
        <v>22563</v>
      </c>
      <c r="H768" s="7" t="s">
        <v>23541</v>
      </c>
      <c r="I768">
        <v>1</v>
      </c>
      <c r="J768">
        <v>18</v>
      </c>
      <c r="K768">
        <v>18</v>
      </c>
      <c r="L768">
        <v>18</v>
      </c>
      <c r="M768">
        <v>16</v>
      </c>
      <c r="N768">
        <v>17</v>
      </c>
      <c r="O768">
        <v>16</v>
      </c>
      <c r="P768">
        <v>17</v>
      </c>
      <c r="Q768">
        <v>16</v>
      </c>
      <c r="R768">
        <v>17</v>
      </c>
      <c r="S768">
        <v>16</v>
      </c>
      <c r="T768">
        <v>17</v>
      </c>
      <c r="U768">
        <v>16</v>
      </c>
      <c r="V768">
        <v>17</v>
      </c>
      <c r="W768">
        <v>16</v>
      </c>
      <c r="X768">
        <v>17</v>
      </c>
      <c r="Y768">
        <v>34.799999999999997</v>
      </c>
      <c r="Z768">
        <v>34.799999999999997</v>
      </c>
      <c r="AA768">
        <v>34.799999999999997</v>
      </c>
      <c r="AB768">
        <v>69.438999999999993</v>
      </c>
      <c r="AC768">
        <v>584</v>
      </c>
      <c r="AD768">
        <v>584</v>
      </c>
      <c r="AE768">
        <v>1</v>
      </c>
      <c r="AF768">
        <v>79</v>
      </c>
      <c r="AG768">
        <v>0</v>
      </c>
      <c r="AH768">
        <v>86.733999999999995</v>
      </c>
      <c r="AI768" t="s">
        <v>56</v>
      </c>
      <c r="AJ768" t="s">
        <v>56</v>
      </c>
      <c r="AK768" t="s">
        <v>56</v>
      </c>
      <c r="AL768" t="s">
        <v>56</v>
      </c>
      <c r="AM768">
        <v>31.5</v>
      </c>
      <c r="AN768">
        <v>34.6</v>
      </c>
      <c r="AO768">
        <v>31.2</v>
      </c>
      <c r="AP768">
        <v>32.4</v>
      </c>
      <c r="AQ768">
        <v>548400000</v>
      </c>
      <c r="AR768">
        <v>160010000</v>
      </c>
      <c r="AS768">
        <v>91825000</v>
      </c>
      <c r="AT768">
        <v>199300000</v>
      </c>
      <c r="AU768">
        <v>97270000</v>
      </c>
      <c r="AV768">
        <v>18910000</v>
      </c>
      <c r="AW768">
        <v>5517500</v>
      </c>
      <c r="AX768">
        <v>3166400</v>
      </c>
      <c r="AY768">
        <v>6872300</v>
      </c>
      <c r="AZ768">
        <v>3354100</v>
      </c>
      <c r="BA768" s="15">
        <v>129590000</v>
      </c>
      <c r="BB768" s="16">
        <v>119810000</v>
      </c>
      <c r="BC768" s="15">
        <v>159690000</v>
      </c>
      <c r="BD768" s="16">
        <v>127390000</v>
      </c>
      <c r="BE768" s="12">
        <f t="shared" si="71"/>
        <v>0.92453121382822745</v>
      </c>
      <c r="BF768" s="14">
        <f t="shared" si="70"/>
        <v>0.79773310789654961</v>
      </c>
      <c r="BG768" s="14">
        <f t="shared" si="72"/>
        <v>1.2322710085654758</v>
      </c>
      <c r="BH768" s="12">
        <f t="shared" si="73"/>
        <v>1.0632668391620066</v>
      </c>
      <c r="BI768" s="13">
        <v>20</v>
      </c>
      <c r="BJ768">
        <v>17</v>
      </c>
      <c r="BK768">
        <v>18</v>
      </c>
      <c r="BL768">
        <v>19</v>
      </c>
      <c r="BM768">
        <v>74</v>
      </c>
      <c r="BQ768">
        <v>84</v>
      </c>
      <c r="BR768" t="s">
        <v>15401</v>
      </c>
      <c r="BS768" t="s">
        <v>15044</v>
      </c>
      <c r="BT768" t="s">
        <v>15402</v>
      </c>
      <c r="BU768" t="s">
        <v>15403</v>
      </c>
      <c r="BV768" t="s">
        <v>15404</v>
      </c>
      <c r="BW768" t="s">
        <v>15405</v>
      </c>
      <c r="BX768">
        <v>20</v>
      </c>
      <c r="BZ768">
        <v>161</v>
      </c>
      <c r="CA768">
        <v>10</v>
      </c>
      <c r="CC768">
        <v>129</v>
      </c>
      <c r="CE768">
        <v>129</v>
      </c>
      <c r="CF768">
        <v>135</v>
      </c>
    </row>
    <row r="769" spans="1:85" x14ac:dyDescent="0.25">
      <c r="A769" t="s">
        <v>824</v>
      </c>
      <c r="B769" t="s">
        <v>824</v>
      </c>
      <c r="C769">
        <v>17</v>
      </c>
      <c r="D769">
        <v>17</v>
      </c>
      <c r="E769">
        <v>17</v>
      </c>
      <c r="F769" t="s">
        <v>17282</v>
      </c>
      <c r="G769" s="7" t="s">
        <v>22804</v>
      </c>
      <c r="H769" s="7" t="s">
        <v>23864</v>
      </c>
      <c r="I769">
        <v>1</v>
      </c>
      <c r="J769">
        <v>17</v>
      </c>
      <c r="K769">
        <v>17</v>
      </c>
      <c r="L769">
        <v>17</v>
      </c>
      <c r="M769">
        <v>16</v>
      </c>
      <c r="N769">
        <v>13</v>
      </c>
      <c r="O769">
        <v>16</v>
      </c>
      <c r="P769">
        <v>14</v>
      </c>
      <c r="Q769">
        <v>16</v>
      </c>
      <c r="R769">
        <v>13</v>
      </c>
      <c r="S769">
        <v>16</v>
      </c>
      <c r="T769">
        <v>14</v>
      </c>
      <c r="U769">
        <v>16</v>
      </c>
      <c r="V769">
        <v>13</v>
      </c>
      <c r="W769">
        <v>16</v>
      </c>
      <c r="X769">
        <v>14</v>
      </c>
      <c r="Y769">
        <v>48.4</v>
      </c>
      <c r="Z769">
        <v>48.4</v>
      </c>
      <c r="AA769">
        <v>48.4</v>
      </c>
      <c r="AB769">
        <v>42.816000000000003</v>
      </c>
      <c r="AC769">
        <v>376</v>
      </c>
      <c r="AD769">
        <v>376</v>
      </c>
      <c r="AE769">
        <v>1</v>
      </c>
      <c r="AF769">
        <v>70</v>
      </c>
      <c r="AG769">
        <v>0</v>
      </c>
      <c r="AH769">
        <v>107.5</v>
      </c>
      <c r="AI769" t="s">
        <v>56</v>
      </c>
      <c r="AJ769" t="s">
        <v>56</v>
      </c>
      <c r="AK769" t="s">
        <v>56</v>
      </c>
      <c r="AL769" t="s">
        <v>56</v>
      </c>
      <c r="AM769">
        <v>43.9</v>
      </c>
      <c r="AN769">
        <v>41.2</v>
      </c>
      <c r="AO769">
        <v>43.9</v>
      </c>
      <c r="AP769">
        <v>43.4</v>
      </c>
      <c r="AQ769">
        <v>310920000</v>
      </c>
      <c r="AR769">
        <v>96790000</v>
      </c>
      <c r="AS769">
        <v>40476000</v>
      </c>
      <c r="AT769">
        <v>126080000</v>
      </c>
      <c r="AU769">
        <v>47572000</v>
      </c>
      <c r="AV769">
        <v>14806000</v>
      </c>
      <c r="AW769">
        <v>4609000</v>
      </c>
      <c r="AX769">
        <v>1927400</v>
      </c>
      <c r="AY769">
        <v>6003900</v>
      </c>
      <c r="AZ769">
        <v>2265300</v>
      </c>
      <c r="BA769" s="15">
        <v>86997000</v>
      </c>
      <c r="BB769" s="16">
        <v>59740000</v>
      </c>
      <c r="BC769" s="15">
        <v>84005000</v>
      </c>
      <c r="BD769" s="16">
        <v>63499000</v>
      </c>
      <c r="BE769" s="12">
        <f t="shared" si="71"/>
        <v>0.6866903456441027</v>
      </c>
      <c r="BF769" s="14">
        <f t="shared" si="70"/>
        <v>0.75589548241176119</v>
      </c>
      <c r="BG769" s="14">
        <f t="shared" si="72"/>
        <v>0.96560800947159098</v>
      </c>
      <c r="BH769" s="12">
        <f t="shared" si="73"/>
        <v>1.0629226648811516</v>
      </c>
      <c r="BI769" s="13">
        <v>13</v>
      </c>
      <c r="BJ769">
        <v>14</v>
      </c>
      <c r="BK769">
        <v>16</v>
      </c>
      <c r="BL769">
        <v>10</v>
      </c>
      <c r="BM769">
        <v>53</v>
      </c>
      <c r="BQ769">
        <v>408</v>
      </c>
      <c r="BR769" t="s">
        <v>17283</v>
      </c>
      <c r="BS769" t="s">
        <v>15242</v>
      </c>
      <c r="BT769" t="s">
        <v>17284</v>
      </c>
      <c r="BU769" t="s">
        <v>17285</v>
      </c>
      <c r="BV769" t="s">
        <v>17286</v>
      </c>
      <c r="BW769" t="s">
        <v>17287</v>
      </c>
      <c r="BX769">
        <v>42</v>
      </c>
      <c r="CC769">
        <v>1</v>
      </c>
    </row>
    <row r="770" spans="1:85" x14ac:dyDescent="0.25">
      <c r="A770" t="s">
        <v>114</v>
      </c>
      <c r="B770" t="s">
        <v>114</v>
      </c>
      <c r="C770">
        <v>46</v>
      </c>
      <c r="D770">
        <v>46</v>
      </c>
      <c r="E770">
        <v>46</v>
      </c>
      <c r="F770" t="s">
        <v>10178</v>
      </c>
      <c r="G770" s="7" t="s">
        <v>22910</v>
      </c>
      <c r="H770" s="7" t="s">
        <v>24013</v>
      </c>
      <c r="I770">
        <v>1</v>
      </c>
      <c r="J770">
        <v>46</v>
      </c>
      <c r="K770">
        <v>46</v>
      </c>
      <c r="L770">
        <v>46</v>
      </c>
      <c r="M770">
        <v>43</v>
      </c>
      <c r="N770">
        <v>43</v>
      </c>
      <c r="O770">
        <v>42</v>
      </c>
      <c r="P770">
        <v>44</v>
      </c>
      <c r="Q770">
        <v>43</v>
      </c>
      <c r="R770">
        <v>43</v>
      </c>
      <c r="S770">
        <v>42</v>
      </c>
      <c r="T770">
        <v>44</v>
      </c>
      <c r="U770">
        <v>43</v>
      </c>
      <c r="V770">
        <v>43</v>
      </c>
      <c r="W770">
        <v>42</v>
      </c>
      <c r="X770">
        <v>44</v>
      </c>
      <c r="Y770">
        <v>57.9</v>
      </c>
      <c r="Z770">
        <v>57.9</v>
      </c>
      <c r="AA770">
        <v>57.9</v>
      </c>
      <c r="AB770">
        <v>92.792000000000002</v>
      </c>
      <c r="AC770">
        <v>848</v>
      </c>
      <c r="AD770">
        <v>848</v>
      </c>
      <c r="AE770">
        <v>1</v>
      </c>
      <c r="AF770">
        <v>393</v>
      </c>
      <c r="AG770">
        <v>0</v>
      </c>
      <c r="AH770">
        <v>323.31</v>
      </c>
      <c r="AI770" t="s">
        <v>56</v>
      </c>
      <c r="AJ770" t="s">
        <v>56</v>
      </c>
      <c r="AK770" t="s">
        <v>56</v>
      </c>
      <c r="AL770" t="s">
        <v>56</v>
      </c>
      <c r="AM770">
        <v>54.6</v>
      </c>
      <c r="AN770">
        <v>55.2</v>
      </c>
      <c r="AO770">
        <v>54.1</v>
      </c>
      <c r="AP770">
        <v>56.5</v>
      </c>
      <c r="AQ770">
        <v>46103000000</v>
      </c>
      <c r="AR770">
        <v>9449300000</v>
      </c>
      <c r="AS770">
        <v>9006600000</v>
      </c>
      <c r="AT770">
        <v>19919000000</v>
      </c>
      <c r="AU770">
        <v>7728200000</v>
      </c>
      <c r="AV770">
        <v>1002200000</v>
      </c>
      <c r="AW770">
        <v>205420000</v>
      </c>
      <c r="AX770">
        <v>195800000</v>
      </c>
      <c r="AY770">
        <v>433020000</v>
      </c>
      <c r="AZ770">
        <v>168010000</v>
      </c>
      <c r="BA770" s="15">
        <v>9935200000</v>
      </c>
      <c r="BB770" s="16">
        <v>9662300000</v>
      </c>
      <c r="BC770" s="15">
        <v>13761000000</v>
      </c>
      <c r="BD770" s="16">
        <v>10263000000</v>
      </c>
      <c r="BE770" s="12">
        <f t="shared" si="71"/>
        <v>0.97253200740800383</v>
      </c>
      <c r="BF770" s="14">
        <f t="shared" si="70"/>
        <v>0.74580335731414871</v>
      </c>
      <c r="BG770" s="14">
        <f t="shared" si="72"/>
        <v>1.3850752878653676</v>
      </c>
      <c r="BH770" s="12">
        <f t="shared" si="73"/>
        <v>1.0621694627573146</v>
      </c>
      <c r="BI770" s="13">
        <v>75</v>
      </c>
      <c r="BJ770">
        <v>84</v>
      </c>
      <c r="BK770">
        <v>80</v>
      </c>
      <c r="BL770">
        <v>71</v>
      </c>
      <c r="BM770">
        <v>310</v>
      </c>
      <c r="BQ770">
        <v>558</v>
      </c>
      <c r="BR770" t="s">
        <v>18139</v>
      </c>
      <c r="BS770" t="s">
        <v>18140</v>
      </c>
      <c r="BT770" t="s">
        <v>18141</v>
      </c>
      <c r="BU770" t="s">
        <v>18142</v>
      </c>
      <c r="BV770" t="s">
        <v>18143</v>
      </c>
      <c r="BW770" t="s">
        <v>18144</v>
      </c>
      <c r="BX770" t="s">
        <v>18145</v>
      </c>
      <c r="BZ770" t="s">
        <v>18146</v>
      </c>
      <c r="CA770" t="s">
        <v>18147</v>
      </c>
      <c r="CB770">
        <v>6</v>
      </c>
      <c r="CC770" t="s">
        <v>18148</v>
      </c>
      <c r="CE770" t="s">
        <v>18149</v>
      </c>
      <c r="CF770" t="s">
        <v>18150</v>
      </c>
      <c r="CG770">
        <v>701</v>
      </c>
    </row>
    <row r="771" spans="1:85" x14ac:dyDescent="0.25">
      <c r="A771" t="s">
        <v>1515</v>
      </c>
      <c r="B771" t="s">
        <v>1515</v>
      </c>
      <c r="C771">
        <v>6</v>
      </c>
      <c r="D771">
        <v>6</v>
      </c>
      <c r="E771">
        <v>6</v>
      </c>
      <c r="F771" t="s">
        <v>12207</v>
      </c>
      <c r="G771" s="7" t="s">
        <v>23146</v>
      </c>
      <c r="H771" s="7" t="s">
        <v>24388</v>
      </c>
      <c r="I771">
        <v>1</v>
      </c>
      <c r="J771">
        <v>6</v>
      </c>
      <c r="K771">
        <v>6</v>
      </c>
      <c r="L771">
        <v>6</v>
      </c>
      <c r="M771">
        <v>5</v>
      </c>
      <c r="N771">
        <v>6</v>
      </c>
      <c r="O771">
        <v>5</v>
      </c>
      <c r="P771">
        <v>6</v>
      </c>
      <c r="Q771">
        <v>5</v>
      </c>
      <c r="R771">
        <v>6</v>
      </c>
      <c r="S771">
        <v>5</v>
      </c>
      <c r="T771">
        <v>6</v>
      </c>
      <c r="U771">
        <v>5</v>
      </c>
      <c r="V771">
        <v>6</v>
      </c>
      <c r="W771">
        <v>5</v>
      </c>
      <c r="X771">
        <v>6</v>
      </c>
      <c r="Y771">
        <v>39.200000000000003</v>
      </c>
      <c r="Z771">
        <v>39.200000000000003</v>
      </c>
      <c r="AA771">
        <v>39.200000000000003</v>
      </c>
      <c r="AB771">
        <v>28.972999999999999</v>
      </c>
      <c r="AC771">
        <v>265</v>
      </c>
      <c r="AD771">
        <v>265</v>
      </c>
      <c r="AE771">
        <v>1</v>
      </c>
      <c r="AF771">
        <v>32</v>
      </c>
      <c r="AG771">
        <v>0</v>
      </c>
      <c r="AH771">
        <v>42.488999999999997</v>
      </c>
      <c r="AI771" t="s">
        <v>56</v>
      </c>
      <c r="AJ771" t="s">
        <v>56</v>
      </c>
      <c r="AK771" t="s">
        <v>56</v>
      </c>
      <c r="AL771" t="s">
        <v>56</v>
      </c>
      <c r="AM771">
        <v>34.299999999999997</v>
      </c>
      <c r="AN771">
        <v>39.200000000000003</v>
      </c>
      <c r="AO771">
        <v>36.200000000000003</v>
      </c>
      <c r="AP771">
        <v>39.200000000000003</v>
      </c>
      <c r="AQ771">
        <v>162250000</v>
      </c>
      <c r="AR771">
        <v>44091000</v>
      </c>
      <c r="AS771">
        <v>37604000</v>
      </c>
      <c r="AT771">
        <v>39945000</v>
      </c>
      <c r="AU771">
        <v>40610000</v>
      </c>
      <c r="AV771">
        <v>14750000</v>
      </c>
      <c r="AW771">
        <v>4008200</v>
      </c>
      <c r="AX771">
        <v>3418500</v>
      </c>
      <c r="AY771">
        <v>3631400</v>
      </c>
      <c r="AZ771">
        <v>3691800</v>
      </c>
      <c r="BA771" s="15">
        <v>48219000</v>
      </c>
      <c r="BB771" s="16">
        <v>41920000</v>
      </c>
      <c r="BC771" s="15">
        <v>34028000</v>
      </c>
      <c r="BD771" s="16">
        <v>44523000</v>
      </c>
      <c r="BE771" s="12">
        <f t="shared" si="71"/>
        <v>0.86936684709346934</v>
      </c>
      <c r="BF771" s="14">
        <f t="shared" si="70"/>
        <v>1.3084224756083225</v>
      </c>
      <c r="BG771" s="14">
        <f t="shared" si="72"/>
        <v>0.70569692444886867</v>
      </c>
      <c r="BH771" s="12">
        <f t="shared" si="73"/>
        <v>1.0620944656488549</v>
      </c>
      <c r="BI771" s="13">
        <v>7</v>
      </c>
      <c r="BJ771">
        <v>7</v>
      </c>
      <c r="BK771">
        <v>7</v>
      </c>
      <c r="BL771">
        <v>6</v>
      </c>
      <c r="BM771">
        <v>27</v>
      </c>
      <c r="BQ771">
        <v>935</v>
      </c>
      <c r="BR771" t="s">
        <v>20358</v>
      </c>
      <c r="BS771" t="s">
        <v>15088</v>
      </c>
      <c r="BT771" t="s">
        <v>20359</v>
      </c>
      <c r="BU771" t="s">
        <v>20360</v>
      </c>
      <c r="BV771" t="s">
        <v>20361</v>
      </c>
      <c r="BW771" t="s">
        <v>20362</v>
      </c>
      <c r="BZ771">
        <v>1154</v>
      </c>
      <c r="CE771">
        <v>120</v>
      </c>
    </row>
    <row r="772" spans="1:85" x14ac:dyDescent="0.25">
      <c r="A772" t="s">
        <v>922</v>
      </c>
      <c r="B772" t="s">
        <v>922</v>
      </c>
      <c r="C772">
        <v>14</v>
      </c>
      <c r="D772">
        <v>14</v>
      </c>
      <c r="E772">
        <v>13</v>
      </c>
      <c r="F772" t="s">
        <v>9305</v>
      </c>
      <c r="G772" s="7" t="s">
        <v>22758</v>
      </c>
      <c r="H772" s="7" t="s">
        <v>23803</v>
      </c>
      <c r="I772">
        <v>1</v>
      </c>
      <c r="J772">
        <v>14</v>
      </c>
      <c r="K772">
        <v>14</v>
      </c>
      <c r="L772">
        <v>13</v>
      </c>
      <c r="M772">
        <v>12</v>
      </c>
      <c r="N772">
        <v>12</v>
      </c>
      <c r="O772">
        <v>13</v>
      </c>
      <c r="P772">
        <v>13</v>
      </c>
      <c r="Q772">
        <v>12</v>
      </c>
      <c r="R772">
        <v>12</v>
      </c>
      <c r="S772">
        <v>13</v>
      </c>
      <c r="T772">
        <v>13</v>
      </c>
      <c r="U772">
        <v>12</v>
      </c>
      <c r="V772">
        <v>12</v>
      </c>
      <c r="W772">
        <v>13</v>
      </c>
      <c r="X772">
        <v>13</v>
      </c>
      <c r="Y772">
        <v>45.8</v>
      </c>
      <c r="Z772">
        <v>45.8</v>
      </c>
      <c r="AA772">
        <v>45.8</v>
      </c>
      <c r="AB772">
        <v>33.351999999999997</v>
      </c>
      <c r="AC772">
        <v>297</v>
      </c>
      <c r="AD772">
        <v>297</v>
      </c>
      <c r="AE772">
        <v>1</v>
      </c>
      <c r="AF772">
        <v>78</v>
      </c>
      <c r="AG772">
        <v>0</v>
      </c>
      <c r="AH772">
        <v>202.95</v>
      </c>
      <c r="AI772" t="s">
        <v>56</v>
      </c>
      <c r="AJ772" t="s">
        <v>56</v>
      </c>
      <c r="AK772" t="s">
        <v>56</v>
      </c>
      <c r="AL772" t="s">
        <v>56</v>
      </c>
      <c r="AM772">
        <v>42.8</v>
      </c>
      <c r="AN772">
        <v>42.8</v>
      </c>
      <c r="AO772">
        <v>45.8</v>
      </c>
      <c r="AP772">
        <v>45.8</v>
      </c>
      <c r="AQ772">
        <v>1909000000</v>
      </c>
      <c r="AR772">
        <v>459570000</v>
      </c>
      <c r="AS772">
        <v>326540000</v>
      </c>
      <c r="AT772">
        <v>775310000</v>
      </c>
      <c r="AU772">
        <v>347630000</v>
      </c>
      <c r="AV772">
        <v>112300000</v>
      </c>
      <c r="AW772">
        <v>27033000</v>
      </c>
      <c r="AX772">
        <v>19208000</v>
      </c>
      <c r="AY772">
        <v>45606000</v>
      </c>
      <c r="AZ772">
        <v>20449000</v>
      </c>
      <c r="BA772" s="15">
        <v>444060000</v>
      </c>
      <c r="BB772" s="16">
        <v>392550000</v>
      </c>
      <c r="BC772" s="15">
        <v>480380000</v>
      </c>
      <c r="BD772" s="16">
        <v>416660000</v>
      </c>
      <c r="BE772" s="12">
        <f t="shared" si="71"/>
        <v>0.88400216187001757</v>
      </c>
      <c r="BF772" s="14">
        <f t="shared" si="70"/>
        <v>0.86735501061659515</v>
      </c>
      <c r="BG772" s="14">
        <f t="shared" si="72"/>
        <v>1.0817907489978831</v>
      </c>
      <c r="BH772" s="12">
        <f t="shared" si="73"/>
        <v>1.061418927525156</v>
      </c>
      <c r="BI772" s="13">
        <v>17</v>
      </c>
      <c r="BJ772">
        <v>18</v>
      </c>
      <c r="BK772">
        <v>19</v>
      </c>
      <c r="BL772">
        <v>18</v>
      </c>
      <c r="BM772">
        <v>72</v>
      </c>
      <c r="BQ772">
        <v>347</v>
      </c>
      <c r="BR772" t="s">
        <v>16929</v>
      </c>
      <c r="BS772" t="s">
        <v>15710</v>
      </c>
      <c r="BT772" t="s">
        <v>16930</v>
      </c>
      <c r="BU772" t="s">
        <v>16931</v>
      </c>
      <c r="BV772" t="s">
        <v>16932</v>
      </c>
      <c r="BW772" t="s">
        <v>16933</v>
      </c>
      <c r="BZ772" t="s">
        <v>16934</v>
      </c>
      <c r="CE772" t="s">
        <v>16935</v>
      </c>
    </row>
    <row r="773" spans="1:85" x14ac:dyDescent="0.25">
      <c r="A773" t="s">
        <v>3492</v>
      </c>
      <c r="B773" t="s">
        <v>3492</v>
      </c>
      <c r="C773">
        <v>2</v>
      </c>
      <c r="D773">
        <v>2</v>
      </c>
      <c r="E773">
        <v>2</v>
      </c>
      <c r="F773" t="s">
        <v>15327</v>
      </c>
      <c r="G773" s="7" t="s">
        <v>22563</v>
      </c>
      <c r="H773" s="7" t="s">
        <v>23529</v>
      </c>
      <c r="I773">
        <v>1</v>
      </c>
      <c r="J773">
        <v>2</v>
      </c>
      <c r="K773">
        <v>2</v>
      </c>
      <c r="L773">
        <v>2</v>
      </c>
      <c r="M773">
        <v>2</v>
      </c>
      <c r="N773">
        <v>2</v>
      </c>
      <c r="O773">
        <v>1</v>
      </c>
      <c r="P773">
        <v>2</v>
      </c>
      <c r="Q773">
        <v>2</v>
      </c>
      <c r="R773">
        <v>2</v>
      </c>
      <c r="S773">
        <v>1</v>
      </c>
      <c r="T773">
        <v>2</v>
      </c>
      <c r="U773">
        <v>2</v>
      </c>
      <c r="V773">
        <v>2</v>
      </c>
      <c r="W773">
        <v>1</v>
      </c>
      <c r="X773">
        <v>2</v>
      </c>
      <c r="Y773">
        <v>11.8</v>
      </c>
      <c r="Z773">
        <v>11.8</v>
      </c>
      <c r="AA773">
        <v>11.8</v>
      </c>
      <c r="AB773">
        <v>20.196999999999999</v>
      </c>
      <c r="AC773">
        <v>178</v>
      </c>
      <c r="AD773">
        <v>178</v>
      </c>
      <c r="AE773">
        <v>1</v>
      </c>
      <c r="AF773">
        <v>8</v>
      </c>
      <c r="AG773">
        <v>2.4331000000000001E-3</v>
      </c>
      <c r="AH773">
        <v>2.2761999999999998</v>
      </c>
      <c r="AI773" t="s">
        <v>56</v>
      </c>
      <c r="AJ773" t="s">
        <v>56</v>
      </c>
      <c r="AK773" t="s">
        <v>56</v>
      </c>
      <c r="AL773" t="s">
        <v>56</v>
      </c>
      <c r="AM773">
        <v>11.8</v>
      </c>
      <c r="AN773">
        <v>11.8</v>
      </c>
      <c r="AO773">
        <v>6.2</v>
      </c>
      <c r="AP773">
        <v>11.8</v>
      </c>
      <c r="AQ773">
        <v>7698500</v>
      </c>
      <c r="AR773">
        <v>1752400</v>
      </c>
      <c r="AS773">
        <v>2390700</v>
      </c>
      <c r="AT773">
        <v>2089600</v>
      </c>
      <c r="AU773">
        <v>1465800</v>
      </c>
      <c r="AV773">
        <v>699860</v>
      </c>
      <c r="AW773">
        <v>159310</v>
      </c>
      <c r="AX773">
        <v>217340</v>
      </c>
      <c r="AY773">
        <v>189960</v>
      </c>
      <c r="AZ773">
        <v>133250</v>
      </c>
      <c r="BA773" s="15">
        <v>2079200</v>
      </c>
      <c r="BB773" s="16">
        <v>2184300</v>
      </c>
      <c r="BC773" s="15" t="s">
        <v>6970</v>
      </c>
      <c r="BD773" s="16">
        <v>2318200</v>
      </c>
      <c r="BE773" s="12">
        <f t="shared" si="71"/>
        <v>1.0505482878030012</v>
      </c>
      <c r="BF773" s="14" t="s">
        <v>24746</v>
      </c>
      <c r="BG773" s="12" t="s">
        <v>24743</v>
      </c>
      <c r="BH773" s="12">
        <f t="shared" si="73"/>
        <v>1.0613011033282973</v>
      </c>
      <c r="BI773" s="13">
        <v>1</v>
      </c>
      <c r="BJ773">
        <v>2</v>
      </c>
      <c r="BK773">
        <v>1</v>
      </c>
      <c r="BL773">
        <v>1</v>
      </c>
      <c r="BM773">
        <v>5</v>
      </c>
      <c r="BQ773">
        <v>72</v>
      </c>
      <c r="BR773" t="s">
        <v>15328</v>
      </c>
      <c r="BS773" t="s">
        <v>15011</v>
      </c>
      <c r="BT773" t="s">
        <v>15329</v>
      </c>
      <c r="BU773" t="s">
        <v>15330</v>
      </c>
      <c r="BV773" t="s">
        <v>15331</v>
      </c>
      <c r="BW773" t="s">
        <v>15332</v>
      </c>
    </row>
    <row r="774" spans="1:85" x14ac:dyDescent="0.25">
      <c r="A774" t="s">
        <v>1623</v>
      </c>
      <c r="B774" t="s">
        <v>1623</v>
      </c>
      <c r="C774">
        <v>8</v>
      </c>
      <c r="D774">
        <v>8</v>
      </c>
      <c r="E774">
        <v>8</v>
      </c>
      <c r="F774" t="s">
        <v>11816</v>
      </c>
      <c r="G774" s="7" t="s">
        <v>22561</v>
      </c>
      <c r="H774" s="7" t="s">
        <v>24318</v>
      </c>
      <c r="I774">
        <v>1</v>
      </c>
      <c r="J774">
        <v>8</v>
      </c>
      <c r="K774">
        <v>8</v>
      </c>
      <c r="L774">
        <v>8</v>
      </c>
      <c r="M774">
        <v>7</v>
      </c>
      <c r="N774">
        <v>8</v>
      </c>
      <c r="O774">
        <v>7</v>
      </c>
      <c r="P774">
        <v>8</v>
      </c>
      <c r="Q774">
        <v>7</v>
      </c>
      <c r="R774">
        <v>8</v>
      </c>
      <c r="S774">
        <v>7</v>
      </c>
      <c r="T774">
        <v>8</v>
      </c>
      <c r="U774">
        <v>7</v>
      </c>
      <c r="V774">
        <v>8</v>
      </c>
      <c r="W774">
        <v>7</v>
      </c>
      <c r="X774">
        <v>8</v>
      </c>
      <c r="Y774">
        <v>29</v>
      </c>
      <c r="Z774">
        <v>29</v>
      </c>
      <c r="AA774">
        <v>29</v>
      </c>
      <c r="AB774">
        <v>43.774000000000001</v>
      </c>
      <c r="AC774">
        <v>373</v>
      </c>
      <c r="AD774">
        <v>373</v>
      </c>
      <c r="AE774">
        <v>1</v>
      </c>
      <c r="AF774">
        <v>37</v>
      </c>
      <c r="AG774">
        <v>0</v>
      </c>
      <c r="AH774">
        <v>106.21</v>
      </c>
      <c r="AI774" t="s">
        <v>56</v>
      </c>
      <c r="AJ774" t="s">
        <v>56</v>
      </c>
      <c r="AK774" t="s">
        <v>56</v>
      </c>
      <c r="AL774" t="s">
        <v>56</v>
      </c>
      <c r="AM774">
        <v>25.7</v>
      </c>
      <c r="AN774">
        <v>29</v>
      </c>
      <c r="AO774">
        <v>25.7</v>
      </c>
      <c r="AP774">
        <v>29</v>
      </c>
      <c r="AQ774">
        <v>91748000</v>
      </c>
      <c r="AR774">
        <v>22911000</v>
      </c>
      <c r="AS774">
        <v>18577000</v>
      </c>
      <c r="AT774">
        <v>30901000</v>
      </c>
      <c r="AU774">
        <v>19358000</v>
      </c>
      <c r="AV774">
        <v>4369000</v>
      </c>
      <c r="AW774">
        <v>1091000</v>
      </c>
      <c r="AX774">
        <v>884640</v>
      </c>
      <c r="AY774">
        <v>1471500</v>
      </c>
      <c r="AZ774">
        <v>921820</v>
      </c>
      <c r="BA774" s="15">
        <v>25356000</v>
      </c>
      <c r="BB774" s="16">
        <v>21908000</v>
      </c>
      <c r="BC774" s="15">
        <v>21589000</v>
      </c>
      <c r="BD774" s="16">
        <v>23248000</v>
      </c>
      <c r="BE774" s="12">
        <f t="shared" si="71"/>
        <v>0.86401640637324495</v>
      </c>
      <c r="BF774" s="14">
        <f t="shared" ref="BF774:BF805" si="74">BD774/BC774</f>
        <v>1.0768446894251702</v>
      </c>
      <c r="BG774" s="14">
        <f t="shared" ref="BG774:BG805" si="75">BC774/BA774</f>
        <v>0.85143555765893675</v>
      </c>
      <c r="BH774" s="12">
        <f t="shared" si="73"/>
        <v>1.0611648712798978</v>
      </c>
      <c r="BI774" s="13">
        <v>7</v>
      </c>
      <c r="BJ774">
        <v>7</v>
      </c>
      <c r="BK774">
        <v>7</v>
      </c>
      <c r="BL774">
        <v>10</v>
      </c>
      <c r="BM774">
        <v>31</v>
      </c>
      <c r="BQ774">
        <v>864</v>
      </c>
      <c r="BR774" t="s">
        <v>19926</v>
      </c>
      <c r="BS774" t="s">
        <v>15306</v>
      </c>
      <c r="BT774" t="s">
        <v>19927</v>
      </c>
      <c r="BU774" t="s">
        <v>19928</v>
      </c>
      <c r="BV774" t="s">
        <v>19929</v>
      </c>
      <c r="BW774" t="s">
        <v>19930</v>
      </c>
      <c r="BZ774">
        <v>1065</v>
      </c>
      <c r="CE774">
        <v>370</v>
      </c>
    </row>
    <row r="775" spans="1:85" x14ac:dyDescent="0.25">
      <c r="A775" t="s">
        <v>722</v>
      </c>
      <c r="B775" t="s">
        <v>722</v>
      </c>
      <c r="C775">
        <v>11</v>
      </c>
      <c r="D775">
        <v>11</v>
      </c>
      <c r="E775">
        <v>11</v>
      </c>
      <c r="F775" t="s">
        <v>14707</v>
      </c>
      <c r="G775" s="7" t="s">
        <v>23464</v>
      </c>
      <c r="H775" s="7" t="s">
        <v>24720</v>
      </c>
      <c r="I775">
        <v>1</v>
      </c>
      <c r="J775">
        <v>11</v>
      </c>
      <c r="K775">
        <v>11</v>
      </c>
      <c r="L775">
        <v>11</v>
      </c>
      <c r="M775">
        <v>10</v>
      </c>
      <c r="N775">
        <v>10</v>
      </c>
      <c r="O775">
        <v>11</v>
      </c>
      <c r="P775">
        <v>10</v>
      </c>
      <c r="Q775">
        <v>10</v>
      </c>
      <c r="R775">
        <v>10</v>
      </c>
      <c r="S775">
        <v>11</v>
      </c>
      <c r="T775">
        <v>10</v>
      </c>
      <c r="U775">
        <v>10</v>
      </c>
      <c r="V775">
        <v>10</v>
      </c>
      <c r="W775">
        <v>11</v>
      </c>
      <c r="X775">
        <v>10</v>
      </c>
      <c r="Y775">
        <v>43.7</v>
      </c>
      <c r="Z775">
        <v>43.7</v>
      </c>
      <c r="AA775">
        <v>43.7</v>
      </c>
      <c r="AB775">
        <v>19.933</v>
      </c>
      <c r="AC775">
        <v>183</v>
      </c>
      <c r="AD775">
        <v>183</v>
      </c>
      <c r="AE775">
        <v>1</v>
      </c>
      <c r="AF775">
        <v>46</v>
      </c>
      <c r="AG775">
        <v>0</v>
      </c>
      <c r="AH775">
        <v>51.942999999999998</v>
      </c>
      <c r="AI775" t="s">
        <v>56</v>
      </c>
      <c r="AJ775" t="s">
        <v>56</v>
      </c>
      <c r="AK775" t="s">
        <v>56</v>
      </c>
      <c r="AL775" t="s">
        <v>56</v>
      </c>
      <c r="AM775">
        <v>43.7</v>
      </c>
      <c r="AN775">
        <v>43.7</v>
      </c>
      <c r="AO775">
        <v>43.7</v>
      </c>
      <c r="AP775">
        <v>43.7</v>
      </c>
      <c r="AQ775">
        <v>422460000</v>
      </c>
      <c r="AR775">
        <v>89117000</v>
      </c>
      <c r="AS775">
        <v>60194000</v>
      </c>
      <c r="AT775">
        <v>199580000</v>
      </c>
      <c r="AU775">
        <v>73566000</v>
      </c>
      <c r="AV775">
        <v>32497000</v>
      </c>
      <c r="AW775">
        <v>6855200</v>
      </c>
      <c r="AX775">
        <v>4630300</v>
      </c>
      <c r="AY775">
        <v>15352000</v>
      </c>
      <c r="AZ775">
        <v>5658900</v>
      </c>
      <c r="BA775" s="15">
        <v>110820000</v>
      </c>
      <c r="BB775" s="16">
        <v>71984000</v>
      </c>
      <c r="BC775" s="15">
        <v>136150000</v>
      </c>
      <c r="BD775" s="16">
        <v>76327000</v>
      </c>
      <c r="BE775" s="12">
        <f t="shared" si="71"/>
        <v>0.64955784154484753</v>
      </c>
      <c r="BF775" s="14">
        <f t="shared" si="74"/>
        <v>0.56060962174072715</v>
      </c>
      <c r="BG775" s="14">
        <f t="shared" si="75"/>
        <v>1.2285688503880166</v>
      </c>
      <c r="BH775" s="12">
        <f t="shared" si="73"/>
        <v>1.0603328517448323</v>
      </c>
      <c r="BI775" s="13">
        <v>11</v>
      </c>
      <c r="BJ775">
        <v>11</v>
      </c>
      <c r="BK775">
        <v>12</v>
      </c>
      <c r="BL775">
        <v>10</v>
      </c>
      <c r="BM775">
        <v>44</v>
      </c>
      <c r="BQ775">
        <v>1269</v>
      </c>
      <c r="BR775" t="s">
        <v>22384</v>
      </c>
      <c r="BS775" t="s">
        <v>15208</v>
      </c>
      <c r="BT775" t="s">
        <v>22385</v>
      </c>
      <c r="BU775" t="s">
        <v>22386</v>
      </c>
      <c r="BV775" t="s">
        <v>22387</v>
      </c>
      <c r="BW775" t="s">
        <v>22388</v>
      </c>
      <c r="BZ775">
        <v>1738</v>
      </c>
      <c r="CE775">
        <v>74</v>
      </c>
    </row>
    <row r="776" spans="1:85" x14ac:dyDescent="0.25">
      <c r="A776" t="s">
        <v>312</v>
      </c>
      <c r="B776" t="s">
        <v>312</v>
      </c>
      <c r="C776">
        <v>12</v>
      </c>
      <c r="D776">
        <v>12</v>
      </c>
      <c r="E776">
        <v>12</v>
      </c>
      <c r="F776" t="s">
        <v>12885</v>
      </c>
      <c r="G776" s="7" t="s">
        <v>23210</v>
      </c>
      <c r="H776" s="7" t="s">
        <v>24466</v>
      </c>
      <c r="I776">
        <v>1</v>
      </c>
      <c r="J776">
        <v>12</v>
      </c>
      <c r="K776">
        <v>12</v>
      </c>
      <c r="L776">
        <v>12</v>
      </c>
      <c r="M776">
        <v>9</v>
      </c>
      <c r="N776">
        <v>12</v>
      </c>
      <c r="O776">
        <v>11</v>
      </c>
      <c r="P776">
        <v>9</v>
      </c>
      <c r="Q776">
        <v>9</v>
      </c>
      <c r="R776">
        <v>12</v>
      </c>
      <c r="S776">
        <v>11</v>
      </c>
      <c r="T776">
        <v>9</v>
      </c>
      <c r="U776">
        <v>9</v>
      </c>
      <c r="V776">
        <v>12</v>
      </c>
      <c r="W776">
        <v>11</v>
      </c>
      <c r="X776">
        <v>9</v>
      </c>
      <c r="Y776">
        <v>28.9</v>
      </c>
      <c r="Z776">
        <v>28.9</v>
      </c>
      <c r="AA776">
        <v>28.9</v>
      </c>
      <c r="AB776">
        <v>48.697000000000003</v>
      </c>
      <c r="AC776">
        <v>432</v>
      </c>
      <c r="AD776">
        <v>432</v>
      </c>
      <c r="AE776">
        <v>1</v>
      </c>
      <c r="AF776">
        <v>59</v>
      </c>
      <c r="AG776">
        <v>0</v>
      </c>
      <c r="AH776">
        <v>79.239999999999995</v>
      </c>
      <c r="AI776" t="s">
        <v>56</v>
      </c>
      <c r="AJ776" t="s">
        <v>56</v>
      </c>
      <c r="AK776" t="s">
        <v>56</v>
      </c>
      <c r="AL776" t="s">
        <v>56</v>
      </c>
      <c r="AM776">
        <v>22.7</v>
      </c>
      <c r="AN776">
        <v>28.9</v>
      </c>
      <c r="AO776">
        <v>25.5</v>
      </c>
      <c r="AP776">
        <v>23.6</v>
      </c>
      <c r="AQ776">
        <v>533640000</v>
      </c>
      <c r="AR776">
        <v>121350000</v>
      </c>
      <c r="AS776">
        <v>110280000</v>
      </c>
      <c r="AT776">
        <v>207930000</v>
      </c>
      <c r="AU776">
        <v>94068000</v>
      </c>
      <c r="AV776">
        <v>19058000</v>
      </c>
      <c r="AW776">
        <v>4334000</v>
      </c>
      <c r="AX776">
        <v>3938600</v>
      </c>
      <c r="AY776">
        <v>7426200</v>
      </c>
      <c r="AZ776">
        <v>3359600</v>
      </c>
      <c r="BA776" s="15">
        <v>123700000</v>
      </c>
      <c r="BB776" s="16">
        <v>115380000</v>
      </c>
      <c r="BC776" s="15">
        <v>144190000</v>
      </c>
      <c r="BD776" s="16">
        <v>122220000</v>
      </c>
      <c r="BE776" s="12">
        <f t="shared" si="71"/>
        <v>0.93274050121261121</v>
      </c>
      <c r="BF776" s="14">
        <f t="shared" si="74"/>
        <v>0.8476315971981413</v>
      </c>
      <c r="BG776" s="14">
        <f t="shared" si="75"/>
        <v>1.1656426839126921</v>
      </c>
      <c r="BH776" s="12">
        <f t="shared" si="73"/>
        <v>1.0592823712948518</v>
      </c>
      <c r="BI776" s="13">
        <v>9</v>
      </c>
      <c r="BJ776">
        <v>12</v>
      </c>
      <c r="BK776">
        <v>10</v>
      </c>
      <c r="BL776">
        <v>12</v>
      </c>
      <c r="BM776">
        <v>43</v>
      </c>
      <c r="BQ776">
        <v>1014</v>
      </c>
      <c r="BR776" t="s">
        <v>20855</v>
      </c>
      <c r="BS776" t="s">
        <v>15013</v>
      </c>
      <c r="BT776" t="s">
        <v>20856</v>
      </c>
      <c r="BU776" t="s">
        <v>20857</v>
      </c>
      <c r="BV776" t="s">
        <v>20858</v>
      </c>
      <c r="BW776" t="s">
        <v>20859</v>
      </c>
      <c r="BZ776" t="s">
        <v>20860</v>
      </c>
      <c r="CE776" t="s">
        <v>20861</v>
      </c>
    </row>
    <row r="777" spans="1:85" x14ac:dyDescent="0.25">
      <c r="A777" t="s">
        <v>868</v>
      </c>
      <c r="B777" t="s">
        <v>868</v>
      </c>
      <c r="C777">
        <v>9</v>
      </c>
      <c r="D777">
        <v>9</v>
      </c>
      <c r="E777">
        <v>9</v>
      </c>
      <c r="F777" t="s">
        <v>15360</v>
      </c>
      <c r="G777" s="7" t="s">
        <v>22570</v>
      </c>
      <c r="H777" s="7" t="s">
        <v>23534</v>
      </c>
      <c r="I777">
        <v>1</v>
      </c>
      <c r="J777">
        <v>9</v>
      </c>
      <c r="K777">
        <v>9</v>
      </c>
      <c r="L777">
        <v>9</v>
      </c>
      <c r="M777">
        <v>9</v>
      </c>
      <c r="N777">
        <v>9</v>
      </c>
      <c r="O777">
        <v>9</v>
      </c>
      <c r="P777">
        <v>9</v>
      </c>
      <c r="Q777">
        <v>9</v>
      </c>
      <c r="R777">
        <v>9</v>
      </c>
      <c r="S777">
        <v>9</v>
      </c>
      <c r="T777">
        <v>9</v>
      </c>
      <c r="U777">
        <v>9</v>
      </c>
      <c r="V777">
        <v>9</v>
      </c>
      <c r="W777">
        <v>9</v>
      </c>
      <c r="X777">
        <v>9</v>
      </c>
      <c r="Y777">
        <v>41</v>
      </c>
      <c r="Z777">
        <v>41</v>
      </c>
      <c r="AA777">
        <v>41</v>
      </c>
      <c r="AB777">
        <v>19.585999999999999</v>
      </c>
      <c r="AC777">
        <v>178</v>
      </c>
      <c r="AD777">
        <v>178</v>
      </c>
      <c r="AE777">
        <v>1</v>
      </c>
      <c r="AF777">
        <v>60</v>
      </c>
      <c r="AG777">
        <v>0</v>
      </c>
      <c r="AH777">
        <v>127.94</v>
      </c>
      <c r="AI777" t="s">
        <v>56</v>
      </c>
      <c r="AJ777" t="s">
        <v>56</v>
      </c>
      <c r="AK777" t="s">
        <v>56</v>
      </c>
      <c r="AL777" t="s">
        <v>56</v>
      </c>
      <c r="AM777">
        <v>41</v>
      </c>
      <c r="AN777">
        <v>41</v>
      </c>
      <c r="AO777">
        <v>41</v>
      </c>
      <c r="AP777">
        <v>41</v>
      </c>
      <c r="AQ777">
        <v>6217600000</v>
      </c>
      <c r="AR777">
        <v>1870500000</v>
      </c>
      <c r="AS777">
        <v>1370300000</v>
      </c>
      <c r="AT777">
        <v>1676600000</v>
      </c>
      <c r="AU777">
        <v>1300200000</v>
      </c>
      <c r="AV777">
        <v>690850000</v>
      </c>
      <c r="AW777">
        <v>207840000</v>
      </c>
      <c r="AX777">
        <v>152260000</v>
      </c>
      <c r="AY777">
        <v>186290000</v>
      </c>
      <c r="AZ777">
        <v>144460000</v>
      </c>
      <c r="BA777" s="15">
        <v>1844800000</v>
      </c>
      <c r="BB777" s="16">
        <v>1646100000</v>
      </c>
      <c r="BC777" s="15">
        <v>1160100000</v>
      </c>
      <c r="BD777" s="16">
        <v>1740800000</v>
      </c>
      <c r="BE777" s="12">
        <f t="shared" si="71"/>
        <v>0.89229184735472677</v>
      </c>
      <c r="BF777" s="14">
        <f t="shared" si="74"/>
        <v>1.5005602965261615</v>
      </c>
      <c r="BG777" s="14">
        <f t="shared" si="75"/>
        <v>0.62884865568083259</v>
      </c>
      <c r="BH777" s="12">
        <f t="shared" si="73"/>
        <v>1.0575299192029646</v>
      </c>
      <c r="BI777" s="13">
        <v>17</v>
      </c>
      <c r="BJ777">
        <v>17</v>
      </c>
      <c r="BK777">
        <v>16</v>
      </c>
      <c r="BL777">
        <v>19</v>
      </c>
      <c r="BM777">
        <v>69</v>
      </c>
      <c r="BQ777">
        <v>77</v>
      </c>
      <c r="BR777" t="s">
        <v>15361</v>
      </c>
      <c r="BS777" t="s">
        <v>15014</v>
      </c>
      <c r="BT777" t="s">
        <v>15362</v>
      </c>
      <c r="BU777" t="s">
        <v>15363</v>
      </c>
      <c r="BV777" t="s">
        <v>15364</v>
      </c>
      <c r="BW777" t="s">
        <v>15365</v>
      </c>
    </row>
    <row r="778" spans="1:85" x14ac:dyDescent="0.25">
      <c r="A778" t="s">
        <v>127</v>
      </c>
      <c r="B778" t="s">
        <v>127</v>
      </c>
      <c r="C778">
        <v>18</v>
      </c>
      <c r="D778">
        <v>18</v>
      </c>
      <c r="E778">
        <v>18</v>
      </c>
      <c r="F778" t="s">
        <v>10158</v>
      </c>
      <c r="G778" s="7" t="s">
        <v>22908</v>
      </c>
      <c r="H778" s="7" t="s">
        <v>24009</v>
      </c>
      <c r="I778">
        <v>1</v>
      </c>
      <c r="J778">
        <v>18</v>
      </c>
      <c r="K778">
        <v>18</v>
      </c>
      <c r="L778">
        <v>18</v>
      </c>
      <c r="M778">
        <v>17</v>
      </c>
      <c r="N778">
        <v>16</v>
      </c>
      <c r="O778">
        <v>17</v>
      </c>
      <c r="P778">
        <v>18</v>
      </c>
      <c r="Q778">
        <v>17</v>
      </c>
      <c r="R778">
        <v>16</v>
      </c>
      <c r="S778">
        <v>17</v>
      </c>
      <c r="T778">
        <v>18</v>
      </c>
      <c r="U778">
        <v>17</v>
      </c>
      <c r="V778">
        <v>16</v>
      </c>
      <c r="W778">
        <v>17</v>
      </c>
      <c r="X778">
        <v>18</v>
      </c>
      <c r="Y778">
        <v>62.1</v>
      </c>
      <c r="Z778">
        <v>62.1</v>
      </c>
      <c r="AA778">
        <v>62.1</v>
      </c>
      <c r="AB778">
        <v>31.585999999999999</v>
      </c>
      <c r="AC778">
        <v>280</v>
      </c>
      <c r="AD778">
        <v>280</v>
      </c>
      <c r="AE778">
        <v>1</v>
      </c>
      <c r="AF778">
        <v>102</v>
      </c>
      <c r="AG778">
        <v>0</v>
      </c>
      <c r="AH778">
        <v>209.79</v>
      </c>
      <c r="AI778" t="s">
        <v>56</v>
      </c>
      <c r="AJ778" t="s">
        <v>56</v>
      </c>
      <c r="AK778" t="s">
        <v>56</v>
      </c>
      <c r="AL778" t="s">
        <v>56</v>
      </c>
      <c r="AM778">
        <v>58.9</v>
      </c>
      <c r="AN778">
        <v>53.9</v>
      </c>
      <c r="AO778">
        <v>57.1</v>
      </c>
      <c r="AP778">
        <v>62.1</v>
      </c>
      <c r="AQ778">
        <v>2304100000</v>
      </c>
      <c r="AR778">
        <v>404350000</v>
      </c>
      <c r="AS778">
        <v>385180000</v>
      </c>
      <c r="AT778">
        <v>1142800000</v>
      </c>
      <c r="AU778">
        <v>371870000</v>
      </c>
      <c r="AV778">
        <v>135540000</v>
      </c>
      <c r="AW778">
        <v>23785000</v>
      </c>
      <c r="AX778">
        <v>22658000</v>
      </c>
      <c r="AY778">
        <v>67221000</v>
      </c>
      <c r="AZ778">
        <v>21875000</v>
      </c>
      <c r="BA778" s="15">
        <v>449410000</v>
      </c>
      <c r="BB778" s="16">
        <v>452250000</v>
      </c>
      <c r="BC778" s="15">
        <v>734730000</v>
      </c>
      <c r="BD778" s="16">
        <v>477880000</v>
      </c>
      <c r="BE778" s="12">
        <f t="shared" si="71"/>
        <v>1.0063193965421331</v>
      </c>
      <c r="BF778" s="14">
        <f t="shared" si="74"/>
        <v>0.65041579900099356</v>
      </c>
      <c r="BG778" s="14">
        <f t="shared" si="75"/>
        <v>1.6348768385216172</v>
      </c>
      <c r="BH778" s="12">
        <f t="shared" si="73"/>
        <v>1.0566721945826423</v>
      </c>
      <c r="BI778" s="13">
        <v>21</v>
      </c>
      <c r="BJ778">
        <v>18</v>
      </c>
      <c r="BK778">
        <v>25</v>
      </c>
      <c r="BL778">
        <v>22</v>
      </c>
      <c r="BM778">
        <v>86</v>
      </c>
      <c r="BQ778">
        <v>554</v>
      </c>
      <c r="BR778" t="s">
        <v>18114</v>
      </c>
      <c r="BS778" t="s">
        <v>15044</v>
      </c>
      <c r="BT778" t="s">
        <v>18115</v>
      </c>
      <c r="BU778" t="s">
        <v>18116</v>
      </c>
      <c r="BV778" t="s">
        <v>18117</v>
      </c>
      <c r="BW778" t="s">
        <v>18118</v>
      </c>
      <c r="BZ778" t="s">
        <v>18119</v>
      </c>
      <c r="CA778">
        <v>37</v>
      </c>
      <c r="CE778" t="s">
        <v>18120</v>
      </c>
      <c r="CF778">
        <v>169</v>
      </c>
    </row>
    <row r="779" spans="1:85" x14ac:dyDescent="0.25">
      <c r="A779" t="s">
        <v>602</v>
      </c>
      <c r="B779" t="s">
        <v>602</v>
      </c>
      <c r="C779">
        <v>4</v>
      </c>
      <c r="D779">
        <v>4</v>
      </c>
      <c r="E779">
        <v>4</v>
      </c>
      <c r="F779" t="s">
        <v>21182</v>
      </c>
      <c r="G779" s="7" t="s">
        <v>23264</v>
      </c>
      <c r="H779" s="7" t="s">
        <v>24521</v>
      </c>
      <c r="I779">
        <v>1</v>
      </c>
      <c r="J779">
        <v>4</v>
      </c>
      <c r="K779">
        <v>4</v>
      </c>
      <c r="L779">
        <v>4</v>
      </c>
      <c r="M779">
        <v>3</v>
      </c>
      <c r="N779">
        <v>3</v>
      </c>
      <c r="O779">
        <v>4</v>
      </c>
      <c r="P779">
        <v>4</v>
      </c>
      <c r="Q779">
        <v>3</v>
      </c>
      <c r="R779">
        <v>3</v>
      </c>
      <c r="S779">
        <v>4</v>
      </c>
      <c r="T779">
        <v>4</v>
      </c>
      <c r="U779">
        <v>3</v>
      </c>
      <c r="V779">
        <v>3</v>
      </c>
      <c r="W779">
        <v>4</v>
      </c>
      <c r="X779">
        <v>4</v>
      </c>
      <c r="Y779">
        <v>22.9</v>
      </c>
      <c r="Z779">
        <v>22.9</v>
      </c>
      <c r="AA779">
        <v>22.9</v>
      </c>
      <c r="AB779">
        <v>22.983000000000001</v>
      </c>
      <c r="AC779">
        <v>201</v>
      </c>
      <c r="AD779">
        <v>201</v>
      </c>
      <c r="AE779">
        <v>1</v>
      </c>
      <c r="AF779">
        <v>16</v>
      </c>
      <c r="AG779">
        <v>0</v>
      </c>
      <c r="AH779">
        <v>34.902999999999999</v>
      </c>
      <c r="AI779" t="s">
        <v>56</v>
      </c>
      <c r="AJ779" t="s">
        <v>56</v>
      </c>
      <c r="AK779" t="s">
        <v>56</v>
      </c>
      <c r="AL779" t="s">
        <v>56</v>
      </c>
      <c r="AM779">
        <v>18.899999999999999</v>
      </c>
      <c r="AN779">
        <v>18.899999999999999</v>
      </c>
      <c r="AO779">
        <v>22.9</v>
      </c>
      <c r="AP779">
        <v>22.9</v>
      </c>
      <c r="AQ779">
        <v>76877000</v>
      </c>
      <c r="AR779">
        <v>11447000</v>
      </c>
      <c r="AS779">
        <v>12509000</v>
      </c>
      <c r="AT779">
        <v>34030000</v>
      </c>
      <c r="AU779">
        <v>18891000</v>
      </c>
      <c r="AV779">
        <v>6406400</v>
      </c>
      <c r="AW779">
        <v>953900</v>
      </c>
      <c r="AX779">
        <v>1042400</v>
      </c>
      <c r="AY779">
        <v>2835800</v>
      </c>
      <c r="AZ779">
        <v>1574300</v>
      </c>
      <c r="BA779" s="15">
        <v>13554000</v>
      </c>
      <c r="BB779" s="16">
        <v>19964000</v>
      </c>
      <c r="BC779" s="15">
        <v>20085000</v>
      </c>
      <c r="BD779" s="16">
        <v>21090000</v>
      </c>
      <c r="BE779" s="12">
        <f t="shared" si="71"/>
        <v>1.4729231223255128</v>
      </c>
      <c r="BF779" s="14">
        <f t="shared" si="74"/>
        <v>1.0500373412994772</v>
      </c>
      <c r="BG779" s="14">
        <f t="shared" si="75"/>
        <v>1.4818503762726871</v>
      </c>
      <c r="BH779" s="12">
        <f t="shared" si="73"/>
        <v>1.0564015227409336</v>
      </c>
      <c r="BI779" s="13">
        <v>3</v>
      </c>
      <c r="BJ779">
        <v>2</v>
      </c>
      <c r="BK779">
        <v>5</v>
      </c>
      <c r="BL779">
        <v>5</v>
      </c>
      <c r="BM779">
        <v>15</v>
      </c>
      <c r="BQ779">
        <v>1069</v>
      </c>
      <c r="BR779" t="s">
        <v>21183</v>
      </c>
      <c r="BS779" t="s">
        <v>15012</v>
      </c>
      <c r="BT779" t="s">
        <v>21184</v>
      </c>
      <c r="BU779" t="s">
        <v>21185</v>
      </c>
      <c r="BV779" t="s">
        <v>21186</v>
      </c>
      <c r="BW779" t="s">
        <v>21187</v>
      </c>
    </row>
    <row r="780" spans="1:85" x14ac:dyDescent="0.25">
      <c r="A780" t="s">
        <v>1362</v>
      </c>
      <c r="B780" t="s">
        <v>1362</v>
      </c>
      <c r="C780">
        <v>6</v>
      </c>
      <c r="D780">
        <v>6</v>
      </c>
      <c r="E780">
        <v>6</v>
      </c>
      <c r="F780" t="s">
        <v>22272</v>
      </c>
      <c r="G780" s="7" t="s">
        <v>23446</v>
      </c>
      <c r="H780" s="7" t="s">
        <v>24703</v>
      </c>
      <c r="I780">
        <v>1</v>
      </c>
      <c r="J780">
        <v>6</v>
      </c>
      <c r="K780">
        <v>6</v>
      </c>
      <c r="L780">
        <v>6</v>
      </c>
      <c r="M780">
        <v>6</v>
      </c>
      <c r="N780">
        <v>6</v>
      </c>
      <c r="O780">
        <v>5</v>
      </c>
      <c r="P780">
        <v>6</v>
      </c>
      <c r="Q780">
        <v>6</v>
      </c>
      <c r="R780">
        <v>6</v>
      </c>
      <c r="S780">
        <v>5</v>
      </c>
      <c r="T780">
        <v>6</v>
      </c>
      <c r="U780">
        <v>6</v>
      </c>
      <c r="V780">
        <v>6</v>
      </c>
      <c r="W780">
        <v>5</v>
      </c>
      <c r="X780">
        <v>6</v>
      </c>
      <c r="Y780">
        <v>39</v>
      </c>
      <c r="Z780">
        <v>39</v>
      </c>
      <c r="AA780">
        <v>39</v>
      </c>
      <c r="AB780">
        <v>20.670999999999999</v>
      </c>
      <c r="AC780">
        <v>182</v>
      </c>
      <c r="AD780">
        <v>182</v>
      </c>
      <c r="AE780">
        <v>1</v>
      </c>
      <c r="AF780">
        <v>27</v>
      </c>
      <c r="AG780">
        <v>0</v>
      </c>
      <c r="AH780">
        <v>30.806999999999999</v>
      </c>
      <c r="AI780" t="s">
        <v>56</v>
      </c>
      <c r="AJ780" t="s">
        <v>56</v>
      </c>
      <c r="AK780" t="s">
        <v>56</v>
      </c>
      <c r="AL780" t="s">
        <v>56</v>
      </c>
      <c r="AM780">
        <v>39</v>
      </c>
      <c r="AN780">
        <v>39</v>
      </c>
      <c r="AO780">
        <v>26.4</v>
      </c>
      <c r="AP780">
        <v>39</v>
      </c>
      <c r="AQ780">
        <v>305540000</v>
      </c>
      <c r="AR780">
        <v>66913000</v>
      </c>
      <c r="AS780">
        <v>53827000</v>
      </c>
      <c r="AT780">
        <v>118890000</v>
      </c>
      <c r="AU780">
        <v>65902000</v>
      </c>
      <c r="AV780">
        <v>23503000</v>
      </c>
      <c r="AW780">
        <v>5147200</v>
      </c>
      <c r="AX780">
        <v>4140500</v>
      </c>
      <c r="AY780">
        <v>9145700</v>
      </c>
      <c r="AZ780">
        <v>5069400</v>
      </c>
      <c r="BA780" s="15">
        <v>60948000</v>
      </c>
      <c r="BB780" s="16">
        <v>73665000</v>
      </c>
      <c r="BC780" s="15">
        <v>87919000</v>
      </c>
      <c r="BD780" s="16">
        <v>77787000</v>
      </c>
      <c r="BE780" s="12">
        <f t="shared" si="71"/>
        <v>1.2086532782043709</v>
      </c>
      <c r="BF780" s="14">
        <f t="shared" si="74"/>
        <v>0.88475756093677138</v>
      </c>
      <c r="BG780" s="14">
        <f t="shared" si="75"/>
        <v>1.4425247752182189</v>
      </c>
      <c r="BH780" s="12">
        <f t="shared" si="73"/>
        <v>1.0559560171044593</v>
      </c>
      <c r="BI780" s="13">
        <v>7</v>
      </c>
      <c r="BJ780">
        <v>7</v>
      </c>
      <c r="BK780">
        <v>6</v>
      </c>
      <c r="BL780">
        <v>7</v>
      </c>
      <c r="BM780">
        <v>27</v>
      </c>
      <c r="BQ780">
        <v>1251</v>
      </c>
      <c r="BR780" t="s">
        <v>22273</v>
      </c>
      <c r="BS780" t="s">
        <v>15088</v>
      </c>
      <c r="BT780" t="s">
        <v>22274</v>
      </c>
      <c r="BU780" t="s">
        <v>22275</v>
      </c>
      <c r="BV780" t="s">
        <v>22276</v>
      </c>
      <c r="BW780" t="s">
        <v>22277</v>
      </c>
    </row>
    <row r="781" spans="1:85" x14ac:dyDescent="0.25">
      <c r="A781" t="s">
        <v>2248</v>
      </c>
      <c r="B781" t="s">
        <v>2248</v>
      </c>
      <c r="C781">
        <v>6</v>
      </c>
      <c r="D781">
        <v>6</v>
      </c>
      <c r="E781">
        <v>6</v>
      </c>
      <c r="F781" t="s">
        <v>14925</v>
      </c>
      <c r="G781" s="7" t="s">
        <v>22531</v>
      </c>
      <c r="H781" s="7" t="s">
        <v>23494</v>
      </c>
      <c r="I781">
        <v>1</v>
      </c>
      <c r="J781">
        <v>6</v>
      </c>
      <c r="K781">
        <v>6</v>
      </c>
      <c r="L781">
        <v>6</v>
      </c>
      <c r="M781">
        <v>5</v>
      </c>
      <c r="N781">
        <v>5</v>
      </c>
      <c r="O781">
        <v>5</v>
      </c>
      <c r="P781">
        <v>6</v>
      </c>
      <c r="Q781">
        <v>5</v>
      </c>
      <c r="R781">
        <v>5</v>
      </c>
      <c r="S781">
        <v>5</v>
      </c>
      <c r="T781">
        <v>6</v>
      </c>
      <c r="U781">
        <v>5</v>
      </c>
      <c r="V781">
        <v>5</v>
      </c>
      <c r="W781">
        <v>5</v>
      </c>
      <c r="X781">
        <v>6</v>
      </c>
      <c r="Y781">
        <v>31.7</v>
      </c>
      <c r="Z781">
        <v>31.7</v>
      </c>
      <c r="AA781">
        <v>31.7</v>
      </c>
      <c r="AB781">
        <v>20.683</v>
      </c>
      <c r="AC781">
        <v>183</v>
      </c>
      <c r="AD781">
        <v>183</v>
      </c>
      <c r="AE781">
        <v>1</v>
      </c>
      <c r="AF781">
        <v>38</v>
      </c>
      <c r="AG781">
        <v>0</v>
      </c>
      <c r="AH781">
        <v>90.558000000000007</v>
      </c>
      <c r="AI781" t="s">
        <v>56</v>
      </c>
      <c r="AJ781" t="s">
        <v>56</v>
      </c>
      <c r="AK781" t="s">
        <v>56</v>
      </c>
      <c r="AL781" t="s">
        <v>56</v>
      </c>
      <c r="AM781">
        <v>30.1</v>
      </c>
      <c r="AN781">
        <v>30.1</v>
      </c>
      <c r="AO781">
        <v>30.1</v>
      </c>
      <c r="AP781">
        <v>31.7</v>
      </c>
      <c r="AQ781">
        <v>402600000</v>
      </c>
      <c r="AR781">
        <v>92894000</v>
      </c>
      <c r="AS781">
        <v>89120000</v>
      </c>
      <c r="AT781">
        <v>129150000</v>
      </c>
      <c r="AU781">
        <v>91435000</v>
      </c>
      <c r="AV781">
        <v>44734000</v>
      </c>
      <c r="AW781">
        <v>10322000</v>
      </c>
      <c r="AX781">
        <v>9902200</v>
      </c>
      <c r="AY781">
        <v>14350000</v>
      </c>
      <c r="AZ781">
        <v>10159000</v>
      </c>
      <c r="BA781" s="15">
        <v>97536000</v>
      </c>
      <c r="BB781" s="16">
        <v>110600000</v>
      </c>
      <c r="BC781" s="15">
        <v>84791000</v>
      </c>
      <c r="BD781" s="16">
        <v>116760000</v>
      </c>
      <c r="BE781" s="12">
        <f t="shared" si="71"/>
        <v>1.1339402887139107</v>
      </c>
      <c r="BF781" s="14">
        <f t="shared" si="74"/>
        <v>1.3770329398167258</v>
      </c>
      <c r="BG781" s="14">
        <f t="shared" si="75"/>
        <v>0.8693302985564304</v>
      </c>
      <c r="BH781" s="12">
        <f t="shared" si="73"/>
        <v>1.0556962025316456</v>
      </c>
      <c r="BI781" s="13">
        <v>6</v>
      </c>
      <c r="BJ781">
        <v>5</v>
      </c>
      <c r="BK781">
        <v>4</v>
      </c>
      <c r="BL781">
        <v>5</v>
      </c>
      <c r="BM781">
        <v>20</v>
      </c>
      <c r="BQ781">
        <v>37</v>
      </c>
      <c r="BR781" t="s">
        <v>15087</v>
      </c>
      <c r="BS781" t="s">
        <v>15088</v>
      </c>
      <c r="BT781" t="s">
        <v>15089</v>
      </c>
      <c r="BU781" t="s">
        <v>15090</v>
      </c>
      <c r="BV781" t="s">
        <v>15091</v>
      </c>
      <c r="BW781" t="s">
        <v>15092</v>
      </c>
      <c r="BX781">
        <v>111</v>
      </c>
      <c r="CC781">
        <v>83</v>
      </c>
    </row>
    <row r="782" spans="1:85" x14ac:dyDescent="0.25">
      <c r="A782" t="s">
        <v>3091</v>
      </c>
      <c r="B782" t="s">
        <v>3091</v>
      </c>
      <c r="C782">
        <v>5</v>
      </c>
      <c r="D782">
        <v>5</v>
      </c>
      <c r="E782">
        <v>5</v>
      </c>
      <c r="F782" t="s">
        <v>18703</v>
      </c>
      <c r="G782" s="7" t="s">
        <v>22971</v>
      </c>
      <c r="H782" s="7" t="s">
        <v>24112</v>
      </c>
      <c r="I782">
        <v>1</v>
      </c>
      <c r="J782">
        <v>5</v>
      </c>
      <c r="K782">
        <v>5</v>
      </c>
      <c r="L782">
        <v>5</v>
      </c>
      <c r="M782">
        <v>4</v>
      </c>
      <c r="N782">
        <v>5</v>
      </c>
      <c r="O782">
        <v>4</v>
      </c>
      <c r="P782">
        <v>5</v>
      </c>
      <c r="Q782">
        <v>4</v>
      </c>
      <c r="R782">
        <v>5</v>
      </c>
      <c r="S782">
        <v>4</v>
      </c>
      <c r="T782">
        <v>5</v>
      </c>
      <c r="U782">
        <v>4</v>
      </c>
      <c r="V782">
        <v>5</v>
      </c>
      <c r="W782">
        <v>4</v>
      </c>
      <c r="X782">
        <v>5</v>
      </c>
      <c r="Y782">
        <v>46.2</v>
      </c>
      <c r="Z782">
        <v>46.2</v>
      </c>
      <c r="AA782">
        <v>46.2</v>
      </c>
      <c r="AB782">
        <v>10.439</v>
      </c>
      <c r="AC782">
        <v>93</v>
      </c>
      <c r="AD782">
        <v>93</v>
      </c>
      <c r="AE782">
        <v>1</v>
      </c>
      <c r="AF782">
        <v>30</v>
      </c>
      <c r="AG782">
        <v>0</v>
      </c>
      <c r="AH782">
        <v>52.445999999999998</v>
      </c>
      <c r="AI782" t="s">
        <v>56</v>
      </c>
      <c r="AJ782" t="s">
        <v>56</v>
      </c>
      <c r="AK782" t="s">
        <v>56</v>
      </c>
      <c r="AL782" t="s">
        <v>56</v>
      </c>
      <c r="AM782">
        <v>45.2</v>
      </c>
      <c r="AN782">
        <v>46.2</v>
      </c>
      <c r="AO782">
        <v>45.2</v>
      </c>
      <c r="AP782">
        <v>46.2</v>
      </c>
      <c r="AQ782">
        <v>359370000</v>
      </c>
      <c r="AR782">
        <v>73901000</v>
      </c>
      <c r="AS782">
        <v>75224000</v>
      </c>
      <c r="AT782">
        <v>133770000</v>
      </c>
      <c r="AU782">
        <v>76473000</v>
      </c>
      <c r="AV782">
        <v>51339000</v>
      </c>
      <c r="AW782">
        <v>10557000</v>
      </c>
      <c r="AX782">
        <v>10746000</v>
      </c>
      <c r="AY782">
        <v>19110000</v>
      </c>
      <c r="AZ782">
        <v>10925000</v>
      </c>
      <c r="BA782" s="15">
        <v>74809000</v>
      </c>
      <c r="BB782" s="16">
        <v>92041000</v>
      </c>
      <c r="BC782" s="15">
        <v>93676000</v>
      </c>
      <c r="BD782" s="16">
        <v>97138000</v>
      </c>
      <c r="BE782" s="12">
        <f t="shared" si="71"/>
        <v>1.2303466160488712</v>
      </c>
      <c r="BF782" s="14">
        <f t="shared" si="74"/>
        <v>1.0369571715273922</v>
      </c>
      <c r="BG782" s="14">
        <f t="shared" si="75"/>
        <v>1.2522022751273243</v>
      </c>
      <c r="BH782" s="12">
        <f t="shared" si="73"/>
        <v>1.0553774948120946</v>
      </c>
      <c r="BI782" s="13">
        <v>6</v>
      </c>
      <c r="BJ782">
        <v>7</v>
      </c>
      <c r="BK782">
        <v>5</v>
      </c>
      <c r="BL782">
        <v>6</v>
      </c>
      <c r="BM782">
        <v>24</v>
      </c>
      <c r="BQ782">
        <v>657</v>
      </c>
      <c r="BR782" t="s">
        <v>18704</v>
      </c>
      <c r="BS782" t="s">
        <v>15126</v>
      </c>
      <c r="BT782" t="s">
        <v>18705</v>
      </c>
      <c r="BU782" t="s">
        <v>18706</v>
      </c>
      <c r="BV782" t="s">
        <v>18707</v>
      </c>
      <c r="BW782" t="s">
        <v>18708</v>
      </c>
    </row>
    <row r="783" spans="1:85" x14ac:dyDescent="0.25">
      <c r="A783" t="s">
        <v>251</v>
      </c>
      <c r="B783" t="s">
        <v>251</v>
      </c>
      <c r="C783">
        <v>21</v>
      </c>
      <c r="D783">
        <v>21</v>
      </c>
      <c r="E783">
        <v>21</v>
      </c>
      <c r="F783" t="s">
        <v>11843</v>
      </c>
      <c r="G783" s="7" t="s">
        <v>23107</v>
      </c>
      <c r="H783" s="7" t="s">
        <v>24329</v>
      </c>
      <c r="I783">
        <v>1</v>
      </c>
      <c r="J783">
        <v>21</v>
      </c>
      <c r="K783">
        <v>21</v>
      </c>
      <c r="L783">
        <v>21</v>
      </c>
      <c r="M783">
        <v>20</v>
      </c>
      <c r="N783">
        <v>20</v>
      </c>
      <c r="O783">
        <v>19</v>
      </c>
      <c r="P783">
        <v>20</v>
      </c>
      <c r="Q783">
        <v>20</v>
      </c>
      <c r="R783">
        <v>20</v>
      </c>
      <c r="S783">
        <v>19</v>
      </c>
      <c r="T783">
        <v>20</v>
      </c>
      <c r="U783">
        <v>20</v>
      </c>
      <c r="V783">
        <v>20</v>
      </c>
      <c r="W783">
        <v>19</v>
      </c>
      <c r="X783">
        <v>20</v>
      </c>
      <c r="Y783">
        <v>67.099999999999994</v>
      </c>
      <c r="Z783">
        <v>67.099999999999994</v>
      </c>
      <c r="AA783">
        <v>67.099999999999994</v>
      </c>
      <c r="AB783">
        <v>37.475000000000001</v>
      </c>
      <c r="AC783">
        <v>334</v>
      </c>
      <c r="AD783">
        <v>334</v>
      </c>
      <c r="AE783">
        <v>1</v>
      </c>
      <c r="AF783">
        <v>112</v>
      </c>
      <c r="AG783">
        <v>0</v>
      </c>
      <c r="AH783">
        <v>156.66999999999999</v>
      </c>
      <c r="AI783" t="s">
        <v>56</v>
      </c>
      <c r="AJ783" t="s">
        <v>56</v>
      </c>
      <c r="AK783" t="s">
        <v>56</v>
      </c>
      <c r="AL783" t="s">
        <v>56</v>
      </c>
      <c r="AM783">
        <v>63.2</v>
      </c>
      <c r="AN783">
        <v>64.7</v>
      </c>
      <c r="AO783">
        <v>59.9</v>
      </c>
      <c r="AP783">
        <v>63.2</v>
      </c>
      <c r="AQ783">
        <v>1937700000</v>
      </c>
      <c r="AR783">
        <v>409400000</v>
      </c>
      <c r="AS783">
        <v>370760000</v>
      </c>
      <c r="AT783">
        <v>773960000</v>
      </c>
      <c r="AU783">
        <v>383560000</v>
      </c>
      <c r="AV783">
        <v>92271000</v>
      </c>
      <c r="AW783">
        <v>19495000</v>
      </c>
      <c r="AX783">
        <v>17655000</v>
      </c>
      <c r="AY783">
        <v>36855000</v>
      </c>
      <c r="AZ783">
        <v>18265000</v>
      </c>
      <c r="BA783" s="15">
        <v>397580000</v>
      </c>
      <c r="BB783" s="16">
        <v>448190000</v>
      </c>
      <c r="BC783" s="15">
        <v>564860000</v>
      </c>
      <c r="BD783" s="16">
        <v>472030000</v>
      </c>
      <c r="BE783" s="12">
        <f t="shared" si="71"/>
        <v>1.1272951355701997</v>
      </c>
      <c r="BF783" s="14">
        <f t="shared" si="74"/>
        <v>0.83565839323018098</v>
      </c>
      <c r="BG783" s="14">
        <f t="shared" si="75"/>
        <v>1.4207455103375422</v>
      </c>
      <c r="BH783" s="12">
        <f t="shared" si="73"/>
        <v>1.0531917267230415</v>
      </c>
      <c r="BI783" s="13">
        <v>21</v>
      </c>
      <c r="BJ783">
        <v>25</v>
      </c>
      <c r="BK783">
        <v>25</v>
      </c>
      <c r="BL783">
        <v>27</v>
      </c>
      <c r="BM783">
        <v>98</v>
      </c>
      <c r="BQ783">
        <v>875</v>
      </c>
      <c r="BR783" t="s">
        <v>19990</v>
      </c>
      <c r="BS783" t="s">
        <v>15234</v>
      </c>
      <c r="BT783" t="s">
        <v>19991</v>
      </c>
      <c r="BU783" t="s">
        <v>19992</v>
      </c>
      <c r="BV783" t="s">
        <v>19993</v>
      </c>
      <c r="BW783" t="s">
        <v>19994</v>
      </c>
      <c r="BZ783" t="s">
        <v>19995</v>
      </c>
      <c r="CE783" t="s">
        <v>19996</v>
      </c>
    </row>
    <row r="784" spans="1:85" x14ac:dyDescent="0.25">
      <c r="A784" t="s">
        <v>1714</v>
      </c>
      <c r="B784" t="s">
        <v>1714</v>
      </c>
      <c r="C784">
        <v>13</v>
      </c>
      <c r="D784">
        <v>13</v>
      </c>
      <c r="E784">
        <v>13</v>
      </c>
      <c r="F784" t="s">
        <v>11496</v>
      </c>
      <c r="G784" s="7" t="s">
        <v>23069</v>
      </c>
      <c r="H784" s="7" t="s">
        <v>24271</v>
      </c>
      <c r="I784">
        <v>1</v>
      </c>
      <c r="J784">
        <v>13</v>
      </c>
      <c r="K784">
        <v>13</v>
      </c>
      <c r="L784">
        <v>13</v>
      </c>
      <c r="M784">
        <v>12</v>
      </c>
      <c r="N784">
        <v>12</v>
      </c>
      <c r="O784">
        <v>10</v>
      </c>
      <c r="P784">
        <v>13</v>
      </c>
      <c r="Q784">
        <v>12</v>
      </c>
      <c r="R784">
        <v>12</v>
      </c>
      <c r="S784">
        <v>10</v>
      </c>
      <c r="T784">
        <v>13</v>
      </c>
      <c r="U784">
        <v>12</v>
      </c>
      <c r="V784">
        <v>12</v>
      </c>
      <c r="W784">
        <v>10</v>
      </c>
      <c r="X784">
        <v>13</v>
      </c>
      <c r="Y784">
        <v>30</v>
      </c>
      <c r="Z784">
        <v>30</v>
      </c>
      <c r="AA784">
        <v>30</v>
      </c>
      <c r="AB784">
        <v>62.601999999999997</v>
      </c>
      <c r="AC784">
        <v>560</v>
      </c>
      <c r="AD784">
        <v>560</v>
      </c>
      <c r="AE784">
        <v>1</v>
      </c>
      <c r="AF784">
        <v>58</v>
      </c>
      <c r="AG784">
        <v>0</v>
      </c>
      <c r="AH784">
        <v>152.02000000000001</v>
      </c>
      <c r="AI784" t="s">
        <v>56</v>
      </c>
      <c r="AJ784" t="s">
        <v>56</v>
      </c>
      <c r="AK784" t="s">
        <v>56</v>
      </c>
      <c r="AL784" t="s">
        <v>56</v>
      </c>
      <c r="AM784">
        <v>27.5</v>
      </c>
      <c r="AN784">
        <v>28</v>
      </c>
      <c r="AO784">
        <v>24.3</v>
      </c>
      <c r="AP784">
        <v>30</v>
      </c>
      <c r="AQ784">
        <v>227790000</v>
      </c>
      <c r="AR784">
        <v>69213000</v>
      </c>
      <c r="AS784">
        <v>42785000</v>
      </c>
      <c r="AT784">
        <v>62263000</v>
      </c>
      <c r="AU784">
        <v>53529000</v>
      </c>
      <c r="AV784">
        <v>6699700</v>
      </c>
      <c r="AW784">
        <v>2035700</v>
      </c>
      <c r="AX784">
        <v>1258400</v>
      </c>
      <c r="AY784">
        <v>1831300</v>
      </c>
      <c r="AZ784">
        <v>1574400</v>
      </c>
      <c r="BA784" s="15">
        <v>67934000</v>
      </c>
      <c r="BB784" s="16">
        <v>57429000</v>
      </c>
      <c r="BC784" s="15">
        <v>47892000</v>
      </c>
      <c r="BD784" s="16">
        <v>60464000</v>
      </c>
      <c r="BE784" s="12">
        <f t="shared" si="71"/>
        <v>0.84536461860040624</v>
      </c>
      <c r="BF784" s="14">
        <f t="shared" si="74"/>
        <v>1.2625073081099141</v>
      </c>
      <c r="BG784" s="14">
        <f t="shared" si="75"/>
        <v>0.70497836135072278</v>
      </c>
      <c r="BH784" s="12">
        <f t="shared" si="73"/>
        <v>1.0528478643194206</v>
      </c>
      <c r="BI784" s="13">
        <v>14</v>
      </c>
      <c r="BJ784">
        <v>15</v>
      </c>
      <c r="BK784">
        <v>10</v>
      </c>
      <c r="BL784">
        <v>11</v>
      </c>
      <c r="BM784">
        <v>50</v>
      </c>
      <c r="BQ784">
        <v>817</v>
      </c>
      <c r="BR784" t="s">
        <v>19642</v>
      </c>
      <c r="BS784" t="s">
        <v>15104</v>
      </c>
      <c r="BT784" t="s">
        <v>19643</v>
      </c>
      <c r="BU784" t="s">
        <v>19644</v>
      </c>
      <c r="BV784" t="s">
        <v>19645</v>
      </c>
      <c r="BW784" t="s">
        <v>19646</v>
      </c>
      <c r="BZ784">
        <v>992</v>
      </c>
      <c r="CE784">
        <v>261</v>
      </c>
    </row>
    <row r="785" spans="1:85" x14ac:dyDescent="0.25">
      <c r="A785" t="s">
        <v>622</v>
      </c>
      <c r="B785" t="s">
        <v>622</v>
      </c>
      <c r="C785">
        <v>22</v>
      </c>
      <c r="D785">
        <v>22</v>
      </c>
      <c r="E785">
        <v>22</v>
      </c>
      <c r="F785" t="s">
        <v>11141</v>
      </c>
      <c r="G785" s="7" t="s">
        <v>22740</v>
      </c>
      <c r="H785" s="7" t="s">
        <v>24213</v>
      </c>
      <c r="I785">
        <v>1</v>
      </c>
      <c r="J785">
        <v>22</v>
      </c>
      <c r="K785">
        <v>22</v>
      </c>
      <c r="L785">
        <v>22</v>
      </c>
      <c r="M785">
        <v>21</v>
      </c>
      <c r="N785">
        <v>20</v>
      </c>
      <c r="O785">
        <v>20</v>
      </c>
      <c r="P785">
        <v>21</v>
      </c>
      <c r="Q785">
        <v>21</v>
      </c>
      <c r="R785">
        <v>20</v>
      </c>
      <c r="S785">
        <v>20</v>
      </c>
      <c r="T785">
        <v>21</v>
      </c>
      <c r="U785">
        <v>21</v>
      </c>
      <c r="V785">
        <v>20</v>
      </c>
      <c r="W785">
        <v>20</v>
      </c>
      <c r="X785">
        <v>21</v>
      </c>
      <c r="Y785">
        <v>41.7</v>
      </c>
      <c r="Z785">
        <v>41.7</v>
      </c>
      <c r="AA785">
        <v>41.7</v>
      </c>
      <c r="AB785">
        <v>59.612000000000002</v>
      </c>
      <c r="AC785">
        <v>525</v>
      </c>
      <c r="AD785">
        <v>525</v>
      </c>
      <c r="AE785">
        <v>1</v>
      </c>
      <c r="AF785">
        <v>107</v>
      </c>
      <c r="AG785">
        <v>0</v>
      </c>
      <c r="AH785">
        <v>206.39</v>
      </c>
      <c r="AI785" t="s">
        <v>56</v>
      </c>
      <c r="AJ785" t="s">
        <v>56</v>
      </c>
      <c r="AK785" t="s">
        <v>56</v>
      </c>
      <c r="AL785" t="s">
        <v>56</v>
      </c>
      <c r="AM785">
        <v>41.5</v>
      </c>
      <c r="AN785">
        <v>38.1</v>
      </c>
      <c r="AO785">
        <v>38.1</v>
      </c>
      <c r="AP785">
        <v>38.299999999999997</v>
      </c>
      <c r="AQ785">
        <v>1772600000</v>
      </c>
      <c r="AR785">
        <v>379030000</v>
      </c>
      <c r="AS785">
        <v>376270000</v>
      </c>
      <c r="AT785">
        <v>683050000</v>
      </c>
      <c r="AU785">
        <v>334220000</v>
      </c>
      <c r="AV785">
        <v>68176000</v>
      </c>
      <c r="AW785">
        <v>14578000</v>
      </c>
      <c r="AX785">
        <v>14472000</v>
      </c>
      <c r="AY785">
        <v>26271000</v>
      </c>
      <c r="AZ785">
        <v>12855000</v>
      </c>
      <c r="BA785" s="15">
        <v>377890000</v>
      </c>
      <c r="BB785" s="16">
        <v>434230000</v>
      </c>
      <c r="BC785" s="15">
        <v>457850000</v>
      </c>
      <c r="BD785" s="16">
        <v>457170000</v>
      </c>
      <c r="BE785" s="12">
        <f t="shared" si="71"/>
        <v>1.1490910053190082</v>
      </c>
      <c r="BF785" s="14">
        <f t="shared" si="74"/>
        <v>0.99851479742273674</v>
      </c>
      <c r="BG785" s="14">
        <f t="shared" si="75"/>
        <v>1.2115959670803673</v>
      </c>
      <c r="BH785" s="12">
        <f t="shared" si="73"/>
        <v>1.0528291458443682</v>
      </c>
      <c r="BI785" s="13">
        <v>24</v>
      </c>
      <c r="BJ785">
        <v>27</v>
      </c>
      <c r="BK785">
        <v>20</v>
      </c>
      <c r="BL785">
        <v>23</v>
      </c>
      <c r="BM785">
        <v>94</v>
      </c>
      <c r="BQ785">
        <v>758</v>
      </c>
      <c r="BR785" t="s">
        <v>19280</v>
      </c>
      <c r="BS785" t="s">
        <v>15017</v>
      </c>
      <c r="BT785" t="s">
        <v>19281</v>
      </c>
      <c r="BU785" t="s">
        <v>19282</v>
      </c>
      <c r="BV785" t="s">
        <v>19283</v>
      </c>
      <c r="BW785" t="s">
        <v>19284</v>
      </c>
      <c r="BZ785" t="s">
        <v>19285</v>
      </c>
      <c r="CB785">
        <v>50</v>
      </c>
      <c r="CE785" t="s">
        <v>19286</v>
      </c>
      <c r="CG785">
        <v>404</v>
      </c>
    </row>
    <row r="786" spans="1:85" x14ac:dyDescent="0.25">
      <c r="A786" t="s">
        <v>1178</v>
      </c>
      <c r="B786" t="s">
        <v>1178</v>
      </c>
      <c r="C786">
        <v>9</v>
      </c>
      <c r="D786">
        <v>9</v>
      </c>
      <c r="E786">
        <v>9</v>
      </c>
      <c r="F786" t="s">
        <v>6977</v>
      </c>
      <c r="G786" s="7" t="s">
        <v>22549</v>
      </c>
      <c r="H786" s="7" t="s">
        <v>23512</v>
      </c>
      <c r="I786">
        <v>1</v>
      </c>
      <c r="J786">
        <v>9</v>
      </c>
      <c r="K786">
        <v>9</v>
      </c>
      <c r="L786">
        <v>9</v>
      </c>
      <c r="M786">
        <v>8</v>
      </c>
      <c r="N786">
        <v>7</v>
      </c>
      <c r="O786">
        <v>8</v>
      </c>
      <c r="P786">
        <v>8</v>
      </c>
      <c r="Q786">
        <v>8</v>
      </c>
      <c r="R786">
        <v>7</v>
      </c>
      <c r="S786">
        <v>8</v>
      </c>
      <c r="T786">
        <v>8</v>
      </c>
      <c r="U786">
        <v>8</v>
      </c>
      <c r="V786">
        <v>7</v>
      </c>
      <c r="W786">
        <v>8</v>
      </c>
      <c r="X786">
        <v>8</v>
      </c>
      <c r="Y786">
        <v>29.8</v>
      </c>
      <c r="Z786">
        <v>29.8</v>
      </c>
      <c r="AA786">
        <v>29.8</v>
      </c>
      <c r="AB786">
        <v>45.999000000000002</v>
      </c>
      <c r="AC786">
        <v>410</v>
      </c>
      <c r="AD786">
        <v>410</v>
      </c>
      <c r="AE786">
        <v>1</v>
      </c>
      <c r="AF786">
        <v>44</v>
      </c>
      <c r="AG786">
        <v>0</v>
      </c>
      <c r="AH786">
        <v>125.81</v>
      </c>
      <c r="AI786" t="s">
        <v>56</v>
      </c>
      <c r="AJ786" t="s">
        <v>56</v>
      </c>
      <c r="AK786" t="s">
        <v>56</v>
      </c>
      <c r="AL786" t="s">
        <v>56</v>
      </c>
      <c r="AM786">
        <v>28.5</v>
      </c>
      <c r="AN786">
        <v>20.7</v>
      </c>
      <c r="AO786">
        <v>25.4</v>
      </c>
      <c r="AP786">
        <v>25.1</v>
      </c>
      <c r="AQ786">
        <v>350280000</v>
      </c>
      <c r="AR786">
        <v>94716000</v>
      </c>
      <c r="AS786">
        <v>73700000</v>
      </c>
      <c r="AT786">
        <v>118870000</v>
      </c>
      <c r="AU786">
        <v>62993000</v>
      </c>
      <c r="AV786">
        <v>14011000</v>
      </c>
      <c r="AW786">
        <v>3788700</v>
      </c>
      <c r="AX786">
        <v>2948000</v>
      </c>
      <c r="AY786">
        <v>4754600</v>
      </c>
      <c r="AZ786">
        <v>2519700</v>
      </c>
      <c r="BA786" s="15">
        <v>83581000</v>
      </c>
      <c r="BB786" s="16">
        <v>71307000</v>
      </c>
      <c r="BC786" s="15">
        <v>110540000</v>
      </c>
      <c r="BD786" s="16">
        <v>75064000</v>
      </c>
      <c r="BE786" s="12">
        <f t="shared" si="71"/>
        <v>0.85314844282791547</v>
      </c>
      <c r="BF786" s="14">
        <f t="shared" si="74"/>
        <v>0.67906640130269591</v>
      </c>
      <c r="BG786" s="14">
        <f t="shared" si="75"/>
        <v>1.3225493832330315</v>
      </c>
      <c r="BH786" s="12">
        <f t="shared" si="73"/>
        <v>1.0526876744218661</v>
      </c>
      <c r="BI786" s="13">
        <v>9</v>
      </c>
      <c r="BJ786">
        <v>11</v>
      </c>
      <c r="BK786">
        <v>11</v>
      </c>
      <c r="BL786">
        <v>10</v>
      </c>
      <c r="BM786">
        <v>41</v>
      </c>
      <c r="BQ786">
        <v>55</v>
      </c>
      <c r="BR786" t="s">
        <v>15221</v>
      </c>
      <c r="BS786" t="s">
        <v>15014</v>
      </c>
      <c r="BT786" t="s">
        <v>15222</v>
      </c>
      <c r="BU786" t="s">
        <v>15223</v>
      </c>
      <c r="BV786" t="s">
        <v>15224</v>
      </c>
      <c r="BW786" t="s">
        <v>15225</v>
      </c>
      <c r="BY786">
        <v>7</v>
      </c>
      <c r="BZ786">
        <v>110</v>
      </c>
      <c r="CD786">
        <v>246</v>
      </c>
      <c r="CE786">
        <v>198</v>
      </c>
    </row>
    <row r="787" spans="1:85" x14ac:dyDescent="0.25">
      <c r="A787" t="s">
        <v>416</v>
      </c>
      <c r="B787" t="s">
        <v>416</v>
      </c>
      <c r="C787">
        <v>12</v>
      </c>
      <c r="D787">
        <v>12</v>
      </c>
      <c r="E787">
        <v>12</v>
      </c>
      <c r="F787" t="s">
        <v>13902</v>
      </c>
      <c r="G787" s="7" t="s">
        <v>23335</v>
      </c>
      <c r="H787" s="7" t="s">
        <v>24592</v>
      </c>
      <c r="I787">
        <v>1</v>
      </c>
      <c r="J787">
        <v>12</v>
      </c>
      <c r="K787">
        <v>12</v>
      </c>
      <c r="L787">
        <v>12</v>
      </c>
      <c r="M787">
        <v>12</v>
      </c>
      <c r="N787">
        <v>12</v>
      </c>
      <c r="O787">
        <v>11</v>
      </c>
      <c r="P787">
        <v>11</v>
      </c>
      <c r="Q787">
        <v>12</v>
      </c>
      <c r="R787">
        <v>12</v>
      </c>
      <c r="S787">
        <v>11</v>
      </c>
      <c r="T787">
        <v>11</v>
      </c>
      <c r="U787">
        <v>12</v>
      </c>
      <c r="V787">
        <v>12</v>
      </c>
      <c r="W787">
        <v>11</v>
      </c>
      <c r="X787">
        <v>11</v>
      </c>
      <c r="Y787">
        <v>67.900000000000006</v>
      </c>
      <c r="Z787">
        <v>67.900000000000006</v>
      </c>
      <c r="AA787">
        <v>67.900000000000006</v>
      </c>
      <c r="AB787">
        <v>14.733000000000001</v>
      </c>
      <c r="AC787">
        <v>131</v>
      </c>
      <c r="AD787">
        <v>131</v>
      </c>
      <c r="AE787">
        <v>1</v>
      </c>
      <c r="AF787">
        <v>92</v>
      </c>
      <c r="AG787">
        <v>0</v>
      </c>
      <c r="AH787">
        <v>128.30000000000001</v>
      </c>
      <c r="AI787" t="s">
        <v>56</v>
      </c>
      <c r="AJ787" t="s">
        <v>56</v>
      </c>
      <c r="AK787" t="s">
        <v>56</v>
      </c>
      <c r="AL787" t="s">
        <v>56</v>
      </c>
      <c r="AM787">
        <v>67.900000000000006</v>
      </c>
      <c r="AN787">
        <v>67.900000000000006</v>
      </c>
      <c r="AO787">
        <v>62.6</v>
      </c>
      <c r="AP787">
        <v>62.6</v>
      </c>
      <c r="AQ787">
        <v>4847700000</v>
      </c>
      <c r="AR787">
        <v>1231300000</v>
      </c>
      <c r="AS787">
        <v>1112400000</v>
      </c>
      <c r="AT787">
        <v>1380800000</v>
      </c>
      <c r="AU787">
        <v>1123200000</v>
      </c>
      <c r="AV787">
        <v>692530000</v>
      </c>
      <c r="AW787">
        <v>175910000</v>
      </c>
      <c r="AX787">
        <v>158920000</v>
      </c>
      <c r="AY787">
        <v>197250000</v>
      </c>
      <c r="AZ787">
        <v>160460000</v>
      </c>
      <c r="BA787" s="15">
        <v>1314000000</v>
      </c>
      <c r="BB787" s="16">
        <v>1337600000</v>
      </c>
      <c r="BC787" s="15">
        <v>941360000</v>
      </c>
      <c r="BD787" s="16">
        <v>1407600000</v>
      </c>
      <c r="BE787" s="12">
        <f t="shared" si="71"/>
        <v>1.0179604261796042</v>
      </c>
      <c r="BF787" s="14">
        <f t="shared" si="74"/>
        <v>1.4952834197331519</v>
      </c>
      <c r="BG787" s="14">
        <f t="shared" si="75"/>
        <v>0.71640791476407917</v>
      </c>
      <c r="BH787" s="12">
        <f t="shared" si="73"/>
        <v>1.0523325358851674</v>
      </c>
      <c r="BI787" s="13">
        <v>15</v>
      </c>
      <c r="BJ787">
        <v>17</v>
      </c>
      <c r="BK787">
        <v>13</v>
      </c>
      <c r="BL787">
        <v>15</v>
      </c>
      <c r="BM787">
        <v>60</v>
      </c>
      <c r="BQ787">
        <v>1140</v>
      </c>
      <c r="BR787" t="s">
        <v>21607</v>
      </c>
      <c r="BS787" t="s">
        <v>15013</v>
      </c>
      <c r="BT787" t="s">
        <v>21608</v>
      </c>
      <c r="BU787" t="s">
        <v>21609</v>
      </c>
      <c r="BV787" t="s">
        <v>21610</v>
      </c>
      <c r="BW787" t="s">
        <v>21611</v>
      </c>
      <c r="BX787">
        <v>97</v>
      </c>
      <c r="BZ787">
        <v>1538</v>
      </c>
      <c r="CA787">
        <v>89</v>
      </c>
      <c r="CB787">
        <v>17</v>
      </c>
      <c r="CC787">
        <v>1</v>
      </c>
      <c r="CE787">
        <v>1</v>
      </c>
      <c r="CF787">
        <v>131</v>
      </c>
      <c r="CG787">
        <v>128</v>
      </c>
    </row>
    <row r="788" spans="1:85" x14ac:dyDescent="0.25">
      <c r="A788" t="s">
        <v>495</v>
      </c>
      <c r="B788" t="s">
        <v>495</v>
      </c>
      <c r="C788">
        <v>19</v>
      </c>
      <c r="D788">
        <v>19</v>
      </c>
      <c r="E788">
        <v>19</v>
      </c>
      <c r="F788" t="s">
        <v>20552</v>
      </c>
      <c r="G788" s="7" t="s">
        <v>23165</v>
      </c>
      <c r="H788" s="7" t="s">
        <v>24420</v>
      </c>
      <c r="I788">
        <v>1</v>
      </c>
      <c r="J788">
        <v>19</v>
      </c>
      <c r="K788">
        <v>19</v>
      </c>
      <c r="L788">
        <v>19</v>
      </c>
      <c r="M788">
        <v>16</v>
      </c>
      <c r="N788">
        <v>14</v>
      </c>
      <c r="O788">
        <v>15</v>
      </c>
      <c r="P788">
        <v>16</v>
      </c>
      <c r="Q788">
        <v>16</v>
      </c>
      <c r="R788">
        <v>14</v>
      </c>
      <c r="S788">
        <v>15</v>
      </c>
      <c r="T788">
        <v>16</v>
      </c>
      <c r="U788">
        <v>16</v>
      </c>
      <c r="V788">
        <v>14</v>
      </c>
      <c r="W788">
        <v>15</v>
      </c>
      <c r="X788">
        <v>16</v>
      </c>
      <c r="Y788">
        <v>38</v>
      </c>
      <c r="Z788">
        <v>38</v>
      </c>
      <c r="AA788">
        <v>38</v>
      </c>
      <c r="AB788">
        <v>56.768999999999998</v>
      </c>
      <c r="AC788">
        <v>508</v>
      </c>
      <c r="AD788">
        <v>508</v>
      </c>
      <c r="AE788">
        <v>1</v>
      </c>
      <c r="AF788">
        <v>70</v>
      </c>
      <c r="AG788">
        <v>0</v>
      </c>
      <c r="AH788">
        <v>140.38999999999999</v>
      </c>
      <c r="AI788" t="s">
        <v>56</v>
      </c>
      <c r="AJ788" t="s">
        <v>56</v>
      </c>
      <c r="AK788" t="s">
        <v>56</v>
      </c>
      <c r="AL788" t="s">
        <v>56</v>
      </c>
      <c r="AM788">
        <v>33.1</v>
      </c>
      <c r="AN788">
        <v>32.5</v>
      </c>
      <c r="AO788">
        <v>33.1</v>
      </c>
      <c r="AP788">
        <v>35.799999999999997</v>
      </c>
      <c r="AQ788">
        <v>491490000</v>
      </c>
      <c r="AR788">
        <v>163770000</v>
      </c>
      <c r="AS788">
        <v>85313000</v>
      </c>
      <c r="AT788">
        <v>164870000</v>
      </c>
      <c r="AU788">
        <v>77535000</v>
      </c>
      <c r="AV788">
        <v>23404000</v>
      </c>
      <c r="AW788">
        <v>7798700</v>
      </c>
      <c r="AX788">
        <v>4062500</v>
      </c>
      <c r="AY788">
        <v>7851000</v>
      </c>
      <c r="AZ788">
        <v>3692100</v>
      </c>
      <c r="BA788" s="15">
        <v>186580000</v>
      </c>
      <c r="BB788" s="16">
        <v>90165000</v>
      </c>
      <c r="BC788" s="15">
        <v>109710000</v>
      </c>
      <c r="BD788" s="16">
        <v>94852000</v>
      </c>
      <c r="BE788" s="12">
        <f t="shared" si="71"/>
        <v>0.48325115232072036</v>
      </c>
      <c r="BF788" s="14">
        <f t="shared" si="74"/>
        <v>0.86457023060796645</v>
      </c>
      <c r="BG788" s="14">
        <f t="shared" si="75"/>
        <v>0.58800514524600711</v>
      </c>
      <c r="BH788" s="12">
        <f t="shared" si="73"/>
        <v>1.0519824765707315</v>
      </c>
      <c r="BI788" s="13">
        <v>20</v>
      </c>
      <c r="BJ788">
        <v>10</v>
      </c>
      <c r="BK788">
        <v>14</v>
      </c>
      <c r="BL788">
        <v>15</v>
      </c>
      <c r="BM788">
        <v>59</v>
      </c>
      <c r="BQ788">
        <v>967</v>
      </c>
      <c r="BR788" t="s">
        <v>20553</v>
      </c>
      <c r="BS788" t="s">
        <v>15181</v>
      </c>
      <c r="BT788" t="s">
        <v>20554</v>
      </c>
      <c r="BU788" t="s">
        <v>20555</v>
      </c>
      <c r="BV788" t="s">
        <v>20556</v>
      </c>
      <c r="BW788" t="s">
        <v>20557</v>
      </c>
    </row>
    <row r="789" spans="1:85" x14ac:dyDescent="0.25">
      <c r="A789" t="s">
        <v>3158</v>
      </c>
      <c r="B789" t="s">
        <v>3158</v>
      </c>
      <c r="C789">
        <v>5</v>
      </c>
      <c r="D789">
        <v>5</v>
      </c>
      <c r="E789">
        <v>5</v>
      </c>
      <c r="F789" t="s">
        <v>16686</v>
      </c>
      <c r="G789" s="7" t="s">
        <v>22731</v>
      </c>
      <c r="H789" s="7" t="s">
        <v>23762</v>
      </c>
      <c r="I789">
        <v>1</v>
      </c>
      <c r="J789">
        <v>5</v>
      </c>
      <c r="K789">
        <v>5</v>
      </c>
      <c r="L789">
        <v>5</v>
      </c>
      <c r="M789">
        <v>5</v>
      </c>
      <c r="N789">
        <v>5</v>
      </c>
      <c r="O789">
        <v>5</v>
      </c>
      <c r="P789">
        <v>4</v>
      </c>
      <c r="Q789">
        <v>5</v>
      </c>
      <c r="R789">
        <v>5</v>
      </c>
      <c r="S789">
        <v>5</v>
      </c>
      <c r="T789">
        <v>4</v>
      </c>
      <c r="U789">
        <v>5</v>
      </c>
      <c r="V789">
        <v>5</v>
      </c>
      <c r="W789">
        <v>5</v>
      </c>
      <c r="X789">
        <v>4</v>
      </c>
      <c r="Y789">
        <v>28.1</v>
      </c>
      <c r="Z789">
        <v>28.1</v>
      </c>
      <c r="AA789">
        <v>28.1</v>
      </c>
      <c r="AB789">
        <v>30.943000000000001</v>
      </c>
      <c r="AC789">
        <v>263</v>
      </c>
      <c r="AD789">
        <v>263</v>
      </c>
      <c r="AE789">
        <v>1</v>
      </c>
      <c r="AF789">
        <v>25</v>
      </c>
      <c r="AG789">
        <v>0</v>
      </c>
      <c r="AH789">
        <v>39.473999999999997</v>
      </c>
      <c r="AI789" t="s">
        <v>56</v>
      </c>
      <c r="AJ789" t="s">
        <v>56</v>
      </c>
      <c r="AK789" t="s">
        <v>56</v>
      </c>
      <c r="AL789" t="s">
        <v>56</v>
      </c>
      <c r="AM789">
        <v>28.1</v>
      </c>
      <c r="AN789">
        <v>28.1</v>
      </c>
      <c r="AO789">
        <v>28.1</v>
      </c>
      <c r="AP789">
        <v>24.7</v>
      </c>
      <c r="AQ789">
        <v>49001000</v>
      </c>
      <c r="AR789">
        <v>13564000</v>
      </c>
      <c r="AS789">
        <v>12030000</v>
      </c>
      <c r="AT789">
        <v>15435000</v>
      </c>
      <c r="AU789">
        <v>7972100</v>
      </c>
      <c r="AV789">
        <v>3266700</v>
      </c>
      <c r="AW789">
        <v>904250</v>
      </c>
      <c r="AX789">
        <v>802000</v>
      </c>
      <c r="AY789">
        <v>1029000</v>
      </c>
      <c r="AZ789">
        <v>531470</v>
      </c>
      <c r="BA789" s="15">
        <v>11783000</v>
      </c>
      <c r="BB789" s="16">
        <v>11902000</v>
      </c>
      <c r="BC789" s="15">
        <v>11198000</v>
      </c>
      <c r="BD789" s="16">
        <v>12520000</v>
      </c>
      <c r="BE789" s="12">
        <f t="shared" si="71"/>
        <v>1.0100992955953492</v>
      </c>
      <c r="BF789" s="14">
        <f t="shared" si="74"/>
        <v>1.1180567958564029</v>
      </c>
      <c r="BG789" s="14">
        <f t="shared" si="75"/>
        <v>0.95035220232538398</v>
      </c>
      <c r="BH789" s="12">
        <f t="shared" si="73"/>
        <v>1.0519240463787598</v>
      </c>
      <c r="BI789" s="13">
        <v>3</v>
      </c>
      <c r="BJ789">
        <v>3</v>
      </c>
      <c r="BK789">
        <v>4</v>
      </c>
      <c r="BL789">
        <v>3</v>
      </c>
      <c r="BM789">
        <v>13</v>
      </c>
      <c r="BQ789">
        <v>306</v>
      </c>
      <c r="BR789" t="s">
        <v>16687</v>
      </c>
      <c r="BS789" t="s">
        <v>15126</v>
      </c>
      <c r="BT789" t="s">
        <v>16688</v>
      </c>
      <c r="BU789" t="s">
        <v>16689</v>
      </c>
      <c r="BV789" t="s">
        <v>16690</v>
      </c>
      <c r="BW789" t="s">
        <v>16691</v>
      </c>
    </row>
    <row r="790" spans="1:85" x14ac:dyDescent="0.25">
      <c r="A790" t="s">
        <v>1273</v>
      </c>
      <c r="B790" t="s">
        <v>1273</v>
      </c>
      <c r="C790">
        <v>16</v>
      </c>
      <c r="D790">
        <v>16</v>
      </c>
      <c r="E790">
        <v>16</v>
      </c>
      <c r="F790" t="s">
        <v>8203</v>
      </c>
      <c r="G790" s="7" t="s">
        <v>22563</v>
      </c>
      <c r="H790" s="7" t="s">
        <v>23604</v>
      </c>
      <c r="I790">
        <v>1</v>
      </c>
      <c r="J790">
        <v>16</v>
      </c>
      <c r="K790">
        <v>16</v>
      </c>
      <c r="L790">
        <v>16</v>
      </c>
      <c r="M790">
        <v>11</v>
      </c>
      <c r="N790">
        <v>13</v>
      </c>
      <c r="O790">
        <v>15</v>
      </c>
      <c r="P790">
        <v>13</v>
      </c>
      <c r="Q790">
        <v>11</v>
      </c>
      <c r="R790">
        <v>13</v>
      </c>
      <c r="S790">
        <v>15</v>
      </c>
      <c r="T790">
        <v>13</v>
      </c>
      <c r="U790">
        <v>11</v>
      </c>
      <c r="V790">
        <v>13</v>
      </c>
      <c r="W790">
        <v>15</v>
      </c>
      <c r="X790">
        <v>13</v>
      </c>
      <c r="Y790">
        <v>30.7</v>
      </c>
      <c r="Z790">
        <v>30.7</v>
      </c>
      <c r="AA790">
        <v>30.7</v>
      </c>
      <c r="AB790">
        <v>56.502000000000002</v>
      </c>
      <c r="AC790">
        <v>488</v>
      </c>
      <c r="AD790">
        <v>488</v>
      </c>
      <c r="AE790">
        <v>1</v>
      </c>
      <c r="AF790">
        <v>58</v>
      </c>
      <c r="AG790">
        <v>0</v>
      </c>
      <c r="AH790">
        <v>124.84</v>
      </c>
      <c r="AI790" t="s">
        <v>56</v>
      </c>
      <c r="AJ790" t="s">
        <v>56</v>
      </c>
      <c r="AK790" t="s">
        <v>56</v>
      </c>
      <c r="AL790" t="s">
        <v>56</v>
      </c>
      <c r="AM790">
        <v>25.4</v>
      </c>
      <c r="AN790">
        <v>28.7</v>
      </c>
      <c r="AO790">
        <v>30.7</v>
      </c>
      <c r="AP790">
        <v>28.1</v>
      </c>
      <c r="AQ790">
        <v>270810000</v>
      </c>
      <c r="AR790">
        <v>42846000</v>
      </c>
      <c r="AS790">
        <v>46838000</v>
      </c>
      <c r="AT790">
        <v>134330000</v>
      </c>
      <c r="AU790">
        <v>46795000</v>
      </c>
      <c r="AV790">
        <v>10832000</v>
      </c>
      <c r="AW790">
        <v>1713800</v>
      </c>
      <c r="AX790">
        <v>1873500</v>
      </c>
      <c r="AY790">
        <v>5373100</v>
      </c>
      <c r="AZ790">
        <v>1871800</v>
      </c>
      <c r="BA790" s="15">
        <v>60750000</v>
      </c>
      <c r="BB790" s="16">
        <v>60931000</v>
      </c>
      <c r="BC790" s="15">
        <v>68291000</v>
      </c>
      <c r="BD790" s="16">
        <v>64092000</v>
      </c>
      <c r="BE790" s="12">
        <f t="shared" si="71"/>
        <v>1.0029794238683127</v>
      </c>
      <c r="BF790" s="14">
        <f t="shared" si="74"/>
        <v>0.93851312764493122</v>
      </c>
      <c r="BG790" s="14">
        <f t="shared" si="75"/>
        <v>1.1241316872427984</v>
      </c>
      <c r="BH790" s="12">
        <f t="shared" si="73"/>
        <v>1.0518783542039356</v>
      </c>
      <c r="BI790" s="13">
        <v>10</v>
      </c>
      <c r="BJ790">
        <v>7</v>
      </c>
      <c r="BK790">
        <v>14</v>
      </c>
      <c r="BL790">
        <v>11</v>
      </c>
      <c r="BM790">
        <v>42</v>
      </c>
      <c r="BQ790">
        <v>147</v>
      </c>
      <c r="BR790" t="s">
        <v>15745</v>
      </c>
      <c r="BS790" t="s">
        <v>15613</v>
      </c>
      <c r="BT790" t="s">
        <v>15746</v>
      </c>
      <c r="BU790" t="s">
        <v>15747</v>
      </c>
      <c r="BV790" t="s">
        <v>15748</v>
      </c>
      <c r="BW790" t="s">
        <v>15749</v>
      </c>
      <c r="BZ790">
        <v>234</v>
      </c>
      <c r="CE790">
        <v>327</v>
      </c>
    </row>
    <row r="791" spans="1:85" x14ac:dyDescent="0.25">
      <c r="A791" t="s">
        <v>1521</v>
      </c>
      <c r="B791" t="s">
        <v>1521</v>
      </c>
      <c r="C791">
        <v>16</v>
      </c>
      <c r="D791">
        <v>16</v>
      </c>
      <c r="E791">
        <v>16</v>
      </c>
      <c r="F791" t="s">
        <v>14931</v>
      </c>
      <c r="G791" s="7" t="s">
        <v>22942</v>
      </c>
      <c r="H791" s="7" t="s">
        <v>24067</v>
      </c>
      <c r="I791">
        <v>1</v>
      </c>
      <c r="J791">
        <v>16</v>
      </c>
      <c r="K791">
        <v>16</v>
      </c>
      <c r="L791">
        <v>16</v>
      </c>
      <c r="M791">
        <v>14</v>
      </c>
      <c r="N791">
        <v>15</v>
      </c>
      <c r="O791">
        <v>15</v>
      </c>
      <c r="P791">
        <v>12</v>
      </c>
      <c r="Q791">
        <v>14</v>
      </c>
      <c r="R791">
        <v>15</v>
      </c>
      <c r="S791">
        <v>15</v>
      </c>
      <c r="T791">
        <v>12</v>
      </c>
      <c r="U791">
        <v>14</v>
      </c>
      <c r="V791">
        <v>15</v>
      </c>
      <c r="W791">
        <v>15</v>
      </c>
      <c r="X791">
        <v>12</v>
      </c>
      <c r="Y791">
        <v>65</v>
      </c>
      <c r="Z791">
        <v>65</v>
      </c>
      <c r="AA791">
        <v>65</v>
      </c>
      <c r="AB791">
        <v>15.92</v>
      </c>
      <c r="AC791">
        <v>137</v>
      </c>
      <c r="AD791">
        <v>137</v>
      </c>
      <c r="AE791">
        <v>1</v>
      </c>
      <c r="AF791">
        <v>90</v>
      </c>
      <c r="AG791">
        <v>0</v>
      </c>
      <c r="AH791">
        <v>121.99</v>
      </c>
      <c r="AI791" t="s">
        <v>56</v>
      </c>
      <c r="AJ791" t="s">
        <v>56</v>
      </c>
      <c r="AK791" t="s">
        <v>56</v>
      </c>
      <c r="AL791" t="s">
        <v>56</v>
      </c>
      <c r="AM791">
        <v>53.3</v>
      </c>
      <c r="AN791">
        <v>65</v>
      </c>
      <c r="AO791">
        <v>53.3</v>
      </c>
      <c r="AP791">
        <v>53.3</v>
      </c>
      <c r="AQ791">
        <v>4159300000</v>
      </c>
      <c r="AR791">
        <v>180320000</v>
      </c>
      <c r="AS791">
        <v>895130000</v>
      </c>
      <c r="AT791">
        <v>2272100000</v>
      </c>
      <c r="AU791">
        <v>811740000</v>
      </c>
      <c r="AV791">
        <v>693220000</v>
      </c>
      <c r="AW791">
        <v>30053000</v>
      </c>
      <c r="AX791">
        <v>149190000</v>
      </c>
      <c r="AY791">
        <v>378690000</v>
      </c>
      <c r="AZ791">
        <v>135290000</v>
      </c>
      <c r="BA791" s="15">
        <v>553740000</v>
      </c>
      <c r="BB791" s="16">
        <v>867810000</v>
      </c>
      <c r="BC791" s="15">
        <v>1572900000</v>
      </c>
      <c r="BD791" s="16">
        <v>912010000</v>
      </c>
      <c r="BE791" s="12">
        <f t="shared" si="71"/>
        <v>1.5671795427456929</v>
      </c>
      <c r="BF791" s="14">
        <f t="shared" si="74"/>
        <v>0.57982707101532205</v>
      </c>
      <c r="BG791" s="14">
        <f t="shared" si="75"/>
        <v>2.8405027630295807</v>
      </c>
      <c r="BH791" s="12">
        <f t="shared" si="73"/>
        <v>1.0509328078726909</v>
      </c>
      <c r="BI791" s="13">
        <v>17</v>
      </c>
      <c r="BJ791">
        <v>20</v>
      </c>
      <c r="BK791">
        <v>25</v>
      </c>
      <c r="BL791">
        <v>22</v>
      </c>
      <c r="BM791">
        <v>84</v>
      </c>
      <c r="BQ791">
        <v>612</v>
      </c>
      <c r="BR791" t="s">
        <v>18443</v>
      </c>
      <c r="BS791" t="s">
        <v>15613</v>
      </c>
      <c r="BT791" t="s">
        <v>18444</v>
      </c>
      <c r="BU791" t="s">
        <v>18445</v>
      </c>
      <c r="BV791" t="s">
        <v>18446</v>
      </c>
      <c r="BW791" t="s">
        <v>18447</v>
      </c>
      <c r="BX791">
        <v>205</v>
      </c>
      <c r="CC791">
        <v>54</v>
      </c>
    </row>
    <row r="792" spans="1:85" x14ac:dyDescent="0.25">
      <c r="A792" t="s">
        <v>455</v>
      </c>
      <c r="B792" t="s">
        <v>455</v>
      </c>
      <c r="C792">
        <v>15</v>
      </c>
      <c r="D792">
        <v>15</v>
      </c>
      <c r="E792">
        <v>15</v>
      </c>
      <c r="F792" t="s">
        <v>13996</v>
      </c>
      <c r="G792" s="7" t="s">
        <v>23356</v>
      </c>
      <c r="H792" s="7" t="s">
        <v>24613</v>
      </c>
      <c r="I792">
        <v>1</v>
      </c>
      <c r="J792">
        <v>15</v>
      </c>
      <c r="K792">
        <v>15</v>
      </c>
      <c r="L792">
        <v>15</v>
      </c>
      <c r="M792">
        <v>15</v>
      </c>
      <c r="N792">
        <v>15</v>
      </c>
      <c r="O792">
        <v>13</v>
      </c>
      <c r="P792">
        <v>15</v>
      </c>
      <c r="Q792">
        <v>15</v>
      </c>
      <c r="R792">
        <v>15</v>
      </c>
      <c r="S792">
        <v>13</v>
      </c>
      <c r="T792">
        <v>15</v>
      </c>
      <c r="U792">
        <v>15</v>
      </c>
      <c r="V792">
        <v>15</v>
      </c>
      <c r="W792">
        <v>13</v>
      </c>
      <c r="X792">
        <v>15</v>
      </c>
      <c r="Y792">
        <v>54.3</v>
      </c>
      <c r="Z792">
        <v>54.3</v>
      </c>
      <c r="AA792">
        <v>54.3</v>
      </c>
      <c r="AB792">
        <v>23.908999999999999</v>
      </c>
      <c r="AC792">
        <v>208</v>
      </c>
      <c r="AD792">
        <v>208</v>
      </c>
      <c r="AE792">
        <v>1</v>
      </c>
      <c r="AF792">
        <v>74</v>
      </c>
      <c r="AG792">
        <v>0</v>
      </c>
      <c r="AH792">
        <v>107.26</v>
      </c>
      <c r="AI792" t="s">
        <v>56</v>
      </c>
      <c r="AJ792" t="s">
        <v>56</v>
      </c>
      <c r="AK792" t="s">
        <v>56</v>
      </c>
      <c r="AL792" t="s">
        <v>56</v>
      </c>
      <c r="AM792">
        <v>54.3</v>
      </c>
      <c r="AN792">
        <v>54.3</v>
      </c>
      <c r="AO792">
        <v>45.7</v>
      </c>
      <c r="AP792">
        <v>54.3</v>
      </c>
      <c r="AQ792">
        <v>7113400000</v>
      </c>
      <c r="AR792">
        <v>2047900000</v>
      </c>
      <c r="AS792">
        <v>1589900000</v>
      </c>
      <c r="AT792">
        <v>1741500000</v>
      </c>
      <c r="AU792">
        <v>1734100000</v>
      </c>
      <c r="AV792">
        <v>508100000</v>
      </c>
      <c r="AW792">
        <v>146280000</v>
      </c>
      <c r="AX792">
        <v>113560000</v>
      </c>
      <c r="AY792">
        <v>124400000</v>
      </c>
      <c r="AZ792">
        <v>123860000</v>
      </c>
      <c r="BA792" s="15">
        <v>2071400000</v>
      </c>
      <c r="BB792" s="16">
        <v>1966900000</v>
      </c>
      <c r="BC792" s="15">
        <v>1328000000</v>
      </c>
      <c r="BD792" s="16">
        <v>2066600000</v>
      </c>
      <c r="BE792" s="12">
        <f t="shared" si="71"/>
        <v>0.94955102829004534</v>
      </c>
      <c r="BF792" s="14">
        <f t="shared" si="74"/>
        <v>1.5561746987951808</v>
      </c>
      <c r="BG792" s="14">
        <f t="shared" si="75"/>
        <v>0.64111229120401658</v>
      </c>
      <c r="BH792" s="12">
        <f t="shared" si="73"/>
        <v>1.0506889013167928</v>
      </c>
      <c r="BI792" s="13">
        <v>24</v>
      </c>
      <c r="BJ792">
        <v>19</v>
      </c>
      <c r="BK792">
        <v>15</v>
      </c>
      <c r="BL792">
        <v>23</v>
      </c>
      <c r="BM792">
        <v>81</v>
      </c>
      <c r="BQ792">
        <v>1161</v>
      </c>
      <c r="BR792" t="s">
        <v>21731</v>
      </c>
      <c r="BS792" t="s">
        <v>15146</v>
      </c>
      <c r="BT792" t="s">
        <v>21732</v>
      </c>
      <c r="BU792" t="s">
        <v>21733</v>
      </c>
      <c r="BV792" t="s">
        <v>21734</v>
      </c>
      <c r="BW792" t="s">
        <v>21735</v>
      </c>
      <c r="BZ792">
        <v>1565</v>
      </c>
      <c r="CE792">
        <v>66</v>
      </c>
    </row>
    <row r="793" spans="1:85" x14ac:dyDescent="0.25">
      <c r="A793" t="s">
        <v>811</v>
      </c>
      <c r="B793" t="s">
        <v>811</v>
      </c>
      <c r="C793">
        <v>6</v>
      </c>
      <c r="D793">
        <v>6</v>
      </c>
      <c r="E793">
        <v>6</v>
      </c>
      <c r="F793" t="s">
        <v>19253</v>
      </c>
      <c r="G793" s="7" t="s">
        <v>22599</v>
      </c>
      <c r="H793" s="7" t="s">
        <v>24207</v>
      </c>
      <c r="I793">
        <v>1</v>
      </c>
      <c r="J793">
        <v>6</v>
      </c>
      <c r="K793">
        <v>6</v>
      </c>
      <c r="L793">
        <v>6</v>
      </c>
      <c r="M793">
        <v>6</v>
      </c>
      <c r="N793">
        <v>6</v>
      </c>
      <c r="O793">
        <v>6</v>
      </c>
      <c r="P793">
        <v>6</v>
      </c>
      <c r="Q793">
        <v>6</v>
      </c>
      <c r="R793">
        <v>6</v>
      </c>
      <c r="S793">
        <v>6</v>
      </c>
      <c r="T793">
        <v>6</v>
      </c>
      <c r="U793">
        <v>6</v>
      </c>
      <c r="V793">
        <v>6</v>
      </c>
      <c r="W793">
        <v>6</v>
      </c>
      <c r="X793">
        <v>6</v>
      </c>
      <c r="Y793">
        <v>46.3</v>
      </c>
      <c r="Z793">
        <v>46.3</v>
      </c>
      <c r="AA793">
        <v>46.3</v>
      </c>
      <c r="AB793">
        <v>15.75</v>
      </c>
      <c r="AC793">
        <v>136</v>
      </c>
      <c r="AD793">
        <v>136</v>
      </c>
      <c r="AE793">
        <v>1</v>
      </c>
      <c r="AF793">
        <v>41</v>
      </c>
      <c r="AG793">
        <v>0</v>
      </c>
      <c r="AH793">
        <v>35.293999999999997</v>
      </c>
      <c r="AI793" t="s">
        <v>56</v>
      </c>
      <c r="AJ793" t="s">
        <v>56</v>
      </c>
      <c r="AK793" t="s">
        <v>56</v>
      </c>
      <c r="AL793" t="s">
        <v>56</v>
      </c>
      <c r="AM793">
        <v>46.3</v>
      </c>
      <c r="AN793">
        <v>46.3</v>
      </c>
      <c r="AO793">
        <v>46.3</v>
      </c>
      <c r="AP793">
        <v>46.3</v>
      </c>
      <c r="AQ793">
        <v>560820000</v>
      </c>
      <c r="AR793">
        <v>114570000</v>
      </c>
      <c r="AS793">
        <v>124410000</v>
      </c>
      <c r="AT793">
        <v>185960000</v>
      </c>
      <c r="AU793">
        <v>135870000</v>
      </c>
      <c r="AV793">
        <v>70102000</v>
      </c>
      <c r="AW793">
        <v>14322000</v>
      </c>
      <c r="AX793">
        <v>15551000</v>
      </c>
      <c r="AY793">
        <v>23245000</v>
      </c>
      <c r="AZ793">
        <v>16984000</v>
      </c>
      <c r="BA793" s="15">
        <v>115260000</v>
      </c>
      <c r="BB793" s="16">
        <v>152550000</v>
      </c>
      <c r="BC793" s="15">
        <v>128380000</v>
      </c>
      <c r="BD793" s="16">
        <v>160240000</v>
      </c>
      <c r="BE793" s="12">
        <f t="shared" si="71"/>
        <v>1.3235294117647058</v>
      </c>
      <c r="BF793" s="14">
        <f t="shared" si="74"/>
        <v>1.2481694968063561</v>
      </c>
      <c r="BG793" s="14">
        <f t="shared" si="75"/>
        <v>1.1138296026375152</v>
      </c>
      <c r="BH793" s="12">
        <f t="shared" si="73"/>
        <v>1.0504097017371354</v>
      </c>
      <c r="BI793" s="13">
        <v>7</v>
      </c>
      <c r="BJ793">
        <v>12</v>
      </c>
      <c r="BK793">
        <v>11</v>
      </c>
      <c r="BL793">
        <v>10</v>
      </c>
      <c r="BM793">
        <v>40</v>
      </c>
      <c r="BQ793">
        <v>752</v>
      </c>
      <c r="BR793" t="s">
        <v>19254</v>
      </c>
      <c r="BS793" t="s">
        <v>15088</v>
      </c>
      <c r="BT793" t="s">
        <v>19255</v>
      </c>
      <c r="BU793" t="s">
        <v>19256</v>
      </c>
      <c r="BV793" t="s">
        <v>19257</v>
      </c>
      <c r="BW793" t="s">
        <v>19258</v>
      </c>
      <c r="BZ793" t="s">
        <v>4956</v>
      </c>
      <c r="CE793" t="s">
        <v>19259</v>
      </c>
    </row>
    <row r="794" spans="1:85" x14ac:dyDescent="0.25">
      <c r="A794" t="s">
        <v>353</v>
      </c>
      <c r="B794" t="s">
        <v>353</v>
      </c>
      <c r="C794">
        <v>16</v>
      </c>
      <c r="D794">
        <v>16</v>
      </c>
      <c r="E794">
        <v>16</v>
      </c>
      <c r="F794" t="s">
        <v>14098</v>
      </c>
      <c r="G794" s="7" t="s">
        <v>23377</v>
      </c>
      <c r="H794" s="7" t="s">
        <v>24634</v>
      </c>
      <c r="I794">
        <v>1</v>
      </c>
      <c r="J794">
        <v>16</v>
      </c>
      <c r="K794">
        <v>16</v>
      </c>
      <c r="L794">
        <v>16</v>
      </c>
      <c r="M794">
        <v>14</v>
      </c>
      <c r="N794">
        <v>15</v>
      </c>
      <c r="O794">
        <v>12</v>
      </c>
      <c r="P794">
        <v>13</v>
      </c>
      <c r="Q794">
        <v>14</v>
      </c>
      <c r="R794">
        <v>15</v>
      </c>
      <c r="S794">
        <v>12</v>
      </c>
      <c r="T794">
        <v>13</v>
      </c>
      <c r="U794">
        <v>14</v>
      </c>
      <c r="V794">
        <v>15</v>
      </c>
      <c r="W794">
        <v>12</v>
      </c>
      <c r="X794">
        <v>13</v>
      </c>
      <c r="Y794">
        <v>44.2</v>
      </c>
      <c r="Z794">
        <v>44.2</v>
      </c>
      <c r="AA794">
        <v>44.2</v>
      </c>
      <c r="AB794">
        <v>43.591000000000001</v>
      </c>
      <c r="AC794">
        <v>400</v>
      </c>
      <c r="AD794">
        <v>400</v>
      </c>
      <c r="AE794">
        <v>1</v>
      </c>
      <c r="AF794">
        <v>92</v>
      </c>
      <c r="AG794">
        <v>0</v>
      </c>
      <c r="AH794">
        <v>90.192999999999998</v>
      </c>
      <c r="AI794" t="s">
        <v>56</v>
      </c>
      <c r="AJ794" t="s">
        <v>56</v>
      </c>
      <c r="AK794" t="s">
        <v>56</v>
      </c>
      <c r="AL794" t="s">
        <v>56</v>
      </c>
      <c r="AM794">
        <v>40</v>
      </c>
      <c r="AN794">
        <v>38.799999999999997</v>
      </c>
      <c r="AO794">
        <v>29</v>
      </c>
      <c r="AP794">
        <v>34.5</v>
      </c>
      <c r="AQ794">
        <v>3158100000</v>
      </c>
      <c r="AR794">
        <v>816630000</v>
      </c>
      <c r="AS794">
        <v>531090000</v>
      </c>
      <c r="AT794">
        <v>1249200000</v>
      </c>
      <c r="AU794">
        <v>561180000</v>
      </c>
      <c r="AV794">
        <v>150390000</v>
      </c>
      <c r="AW794">
        <v>38887000</v>
      </c>
      <c r="AX794">
        <v>25290000</v>
      </c>
      <c r="AY794">
        <v>59486000</v>
      </c>
      <c r="AZ794">
        <v>26723000</v>
      </c>
      <c r="BA794" s="15">
        <v>761370000</v>
      </c>
      <c r="BB794" s="16">
        <v>637830000</v>
      </c>
      <c r="BC794" s="15">
        <v>845260000</v>
      </c>
      <c r="BD794" s="16">
        <v>669750000</v>
      </c>
      <c r="BE794" s="12">
        <f t="shared" si="71"/>
        <v>0.83773986366681119</v>
      </c>
      <c r="BF794" s="14">
        <f t="shared" si="74"/>
        <v>0.79235974729668979</v>
      </c>
      <c r="BG794" s="14">
        <f t="shared" si="75"/>
        <v>1.1101829596648147</v>
      </c>
      <c r="BH794" s="12">
        <f t="shared" si="73"/>
        <v>1.0500446827524577</v>
      </c>
      <c r="BI794" s="13">
        <v>20</v>
      </c>
      <c r="BJ794">
        <v>22</v>
      </c>
      <c r="BK794">
        <v>20</v>
      </c>
      <c r="BL794">
        <v>19</v>
      </c>
      <c r="BM794">
        <v>81</v>
      </c>
      <c r="BQ794">
        <v>1182</v>
      </c>
      <c r="BR794" t="s">
        <v>21847</v>
      </c>
      <c r="BS794" t="s">
        <v>15613</v>
      </c>
      <c r="BT794" t="s">
        <v>21848</v>
      </c>
      <c r="BU794" t="s">
        <v>21849</v>
      </c>
      <c r="BV794" t="s">
        <v>21850</v>
      </c>
      <c r="BW794" t="s">
        <v>21851</v>
      </c>
      <c r="BX794">
        <v>303</v>
      </c>
      <c r="BZ794" t="s">
        <v>21852</v>
      </c>
      <c r="CC794">
        <v>294</v>
      </c>
      <c r="CE794" t="s">
        <v>21853</v>
      </c>
    </row>
    <row r="795" spans="1:85" x14ac:dyDescent="0.25">
      <c r="A795" t="s">
        <v>107</v>
      </c>
      <c r="B795" t="s">
        <v>107</v>
      </c>
      <c r="C795">
        <v>11</v>
      </c>
      <c r="D795">
        <v>11</v>
      </c>
      <c r="E795">
        <v>11</v>
      </c>
      <c r="F795" t="s">
        <v>10973</v>
      </c>
      <c r="G795" s="7" t="s">
        <v>23006</v>
      </c>
      <c r="H795" s="7" t="s">
        <v>24164</v>
      </c>
      <c r="I795">
        <v>1</v>
      </c>
      <c r="J795">
        <v>11</v>
      </c>
      <c r="K795">
        <v>11</v>
      </c>
      <c r="L795">
        <v>11</v>
      </c>
      <c r="M795">
        <v>10</v>
      </c>
      <c r="N795">
        <v>10</v>
      </c>
      <c r="O795">
        <v>9</v>
      </c>
      <c r="P795">
        <v>10</v>
      </c>
      <c r="Q795">
        <v>10</v>
      </c>
      <c r="R795">
        <v>10</v>
      </c>
      <c r="S795">
        <v>9</v>
      </c>
      <c r="T795">
        <v>10</v>
      </c>
      <c r="U795">
        <v>10</v>
      </c>
      <c r="V795">
        <v>10</v>
      </c>
      <c r="W795">
        <v>9</v>
      </c>
      <c r="X795">
        <v>10</v>
      </c>
      <c r="Y795">
        <v>38.700000000000003</v>
      </c>
      <c r="Z795">
        <v>38.700000000000003</v>
      </c>
      <c r="AA795">
        <v>38.700000000000003</v>
      </c>
      <c r="AB795">
        <v>38.055999999999997</v>
      </c>
      <c r="AC795">
        <v>333</v>
      </c>
      <c r="AD795">
        <v>333</v>
      </c>
      <c r="AE795">
        <v>1</v>
      </c>
      <c r="AF795">
        <v>55</v>
      </c>
      <c r="AG795">
        <v>0</v>
      </c>
      <c r="AH795">
        <v>116.93</v>
      </c>
      <c r="AI795" t="s">
        <v>56</v>
      </c>
      <c r="AJ795" t="s">
        <v>56</v>
      </c>
      <c r="AK795" t="s">
        <v>56</v>
      </c>
      <c r="AL795" t="s">
        <v>56</v>
      </c>
      <c r="AM795">
        <v>35.700000000000003</v>
      </c>
      <c r="AN795">
        <v>36.6</v>
      </c>
      <c r="AO795">
        <v>33.6</v>
      </c>
      <c r="AP795">
        <v>35.700000000000003</v>
      </c>
      <c r="AQ795">
        <v>297490000</v>
      </c>
      <c r="AR795">
        <v>99961000</v>
      </c>
      <c r="AS795">
        <v>53112000</v>
      </c>
      <c r="AT795">
        <v>95306000</v>
      </c>
      <c r="AU795">
        <v>49109000</v>
      </c>
      <c r="AV795">
        <v>16527000</v>
      </c>
      <c r="AW795">
        <v>5553400</v>
      </c>
      <c r="AX795">
        <v>2950600</v>
      </c>
      <c r="AY795">
        <v>5294800</v>
      </c>
      <c r="AZ795">
        <v>2728300</v>
      </c>
      <c r="BA795" s="15">
        <v>98874000</v>
      </c>
      <c r="BB795" s="16">
        <v>61557000</v>
      </c>
      <c r="BC795" s="15">
        <v>64594000</v>
      </c>
      <c r="BD795" s="16">
        <v>64602000</v>
      </c>
      <c r="BE795" s="12">
        <f t="shared" si="71"/>
        <v>0.62258025365616843</v>
      </c>
      <c r="BF795" s="14">
        <f t="shared" si="74"/>
        <v>1.0001238505124315</v>
      </c>
      <c r="BG795" s="14">
        <f t="shared" si="75"/>
        <v>0.65329611424641465</v>
      </c>
      <c r="BH795" s="12">
        <f t="shared" si="73"/>
        <v>1.0494663482625859</v>
      </c>
      <c r="BI795" s="13">
        <v>14</v>
      </c>
      <c r="BJ795">
        <v>17</v>
      </c>
      <c r="BK795">
        <v>12</v>
      </c>
      <c r="BL795">
        <v>13</v>
      </c>
      <c r="BM795">
        <v>56</v>
      </c>
      <c r="BQ795">
        <v>709</v>
      </c>
      <c r="BR795" t="s">
        <v>19010</v>
      </c>
      <c r="BS795" t="s">
        <v>15208</v>
      </c>
      <c r="BT795" t="s">
        <v>19011</v>
      </c>
      <c r="BU795" t="s">
        <v>19012</v>
      </c>
      <c r="BV795" t="s">
        <v>19013</v>
      </c>
      <c r="BW795" t="s">
        <v>19014</v>
      </c>
      <c r="BZ795" t="s">
        <v>19015</v>
      </c>
      <c r="CE795" t="s">
        <v>19016</v>
      </c>
    </row>
    <row r="796" spans="1:85" x14ac:dyDescent="0.25">
      <c r="A796" t="s">
        <v>1251</v>
      </c>
      <c r="B796" t="s">
        <v>1251</v>
      </c>
      <c r="C796">
        <v>21</v>
      </c>
      <c r="D796">
        <v>21</v>
      </c>
      <c r="E796">
        <v>21</v>
      </c>
      <c r="F796" t="s">
        <v>14585</v>
      </c>
      <c r="G796" s="7" t="s">
        <v>23449</v>
      </c>
      <c r="H796" s="7" t="s">
        <v>24706</v>
      </c>
      <c r="I796">
        <v>1</v>
      </c>
      <c r="J796">
        <v>21</v>
      </c>
      <c r="K796">
        <v>21</v>
      </c>
      <c r="L796">
        <v>21</v>
      </c>
      <c r="M796">
        <v>20</v>
      </c>
      <c r="N796">
        <v>20</v>
      </c>
      <c r="O796">
        <v>21</v>
      </c>
      <c r="P796">
        <v>20</v>
      </c>
      <c r="Q796">
        <v>20</v>
      </c>
      <c r="R796">
        <v>20</v>
      </c>
      <c r="S796">
        <v>21</v>
      </c>
      <c r="T796">
        <v>20</v>
      </c>
      <c r="U796">
        <v>20</v>
      </c>
      <c r="V796">
        <v>20</v>
      </c>
      <c r="W796">
        <v>21</v>
      </c>
      <c r="X796">
        <v>20</v>
      </c>
      <c r="Y796">
        <v>59.4</v>
      </c>
      <c r="Z796">
        <v>59.4</v>
      </c>
      <c r="AA796">
        <v>59.4</v>
      </c>
      <c r="AB796">
        <v>37.985999999999997</v>
      </c>
      <c r="AC796">
        <v>330</v>
      </c>
      <c r="AD796">
        <v>330</v>
      </c>
      <c r="AE796">
        <v>1</v>
      </c>
      <c r="AF796">
        <v>151</v>
      </c>
      <c r="AG796">
        <v>0</v>
      </c>
      <c r="AH796">
        <v>161.38</v>
      </c>
      <c r="AI796" t="s">
        <v>56</v>
      </c>
      <c r="AJ796" t="s">
        <v>56</v>
      </c>
      <c r="AK796" t="s">
        <v>56</v>
      </c>
      <c r="AL796" t="s">
        <v>56</v>
      </c>
      <c r="AM796">
        <v>56.4</v>
      </c>
      <c r="AN796">
        <v>56.4</v>
      </c>
      <c r="AO796">
        <v>59.4</v>
      </c>
      <c r="AP796">
        <v>56.4</v>
      </c>
      <c r="AQ796">
        <v>3045900000</v>
      </c>
      <c r="AR796">
        <v>783100000</v>
      </c>
      <c r="AS796">
        <v>629050000</v>
      </c>
      <c r="AT796">
        <v>1015400000</v>
      </c>
      <c r="AU796">
        <v>618380000</v>
      </c>
      <c r="AV796">
        <v>160310000</v>
      </c>
      <c r="AW796">
        <v>41216000</v>
      </c>
      <c r="AX796">
        <v>33108000</v>
      </c>
      <c r="AY796">
        <v>53441000</v>
      </c>
      <c r="AZ796">
        <v>32546000</v>
      </c>
      <c r="BA796" s="15">
        <v>820790000</v>
      </c>
      <c r="BB796" s="16">
        <v>665120000</v>
      </c>
      <c r="BC796" s="15">
        <v>758270000</v>
      </c>
      <c r="BD796" s="16">
        <v>697660000</v>
      </c>
      <c r="BE796" s="12">
        <f t="shared" si="71"/>
        <v>0.81034125659425671</v>
      </c>
      <c r="BF796" s="14">
        <f t="shared" si="74"/>
        <v>0.92006804963931055</v>
      </c>
      <c r="BG796" s="14">
        <f t="shared" si="75"/>
        <v>0.92382948135333032</v>
      </c>
      <c r="BH796" s="12">
        <f t="shared" si="73"/>
        <v>1.0489235025258601</v>
      </c>
      <c r="BI796" s="13">
        <v>33</v>
      </c>
      <c r="BJ796">
        <v>34</v>
      </c>
      <c r="BK796">
        <v>35</v>
      </c>
      <c r="BL796">
        <v>32</v>
      </c>
      <c r="BM796">
        <v>134</v>
      </c>
      <c r="BQ796">
        <v>1254</v>
      </c>
      <c r="BR796" t="s">
        <v>22289</v>
      </c>
      <c r="BS796" t="s">
        <v>15234</v>
      </c>
      <c r="BT796" t="s">
        <v>22290</v>
      </c>
      <c r="BU796" t="s">
        <v>22291</v>
      </c>
      <c r="BV796" t="s">
        <v>22292</v>
      </c>
      <c r="BW796" t="s">
        <v>22293</v>
      </c>
      <c r="BX796">
        <v>102</v>
      </c>
      <c r="BZ796" t="s">
        <v>22294</v>
      </c>
      <c r="CC796">
        <v>106</v>
      </c>
      <c r="CE796" t="s">
        <v>22295</v>
      </c>
    </row>
    <row r="797" spans="1:85" x14ac:dyDescent="0.25">
      <c r="A797" t="s">
        <v>239</v>
      </c>
      <c r="B797" t="s">
        <v>239</v>
      </c>
      <c r="C797">
        <v>11</v>
      </c>
      <c r="D797">
        <v>11</v>
      </c>
      <c r="E797">
        <v>11</v>
      </c>
      <c r="F797" t="s">
        <v>8533</v>
      </c>
      <c r="G797" s="7" t="s">
        <v>22649</v>
      </c>
      <c r="H797" s="7" t="s">
        <v>23643</v>
      </c>
      <c r="I797">
        <v>1</v>
      </c>
      <c r="J797">
        <v>11</v>
      </c>
      <c r="K797">
        <v>11</v>
      </c>
      <c r="L797">
        <v>11</v>
      </c>
      <c r="M797">
        <v>10</v>
      </c>
      <c r="N797">
        <v>9</v>
      </c>
      <c r="O797">
        <v>9</v>
      </c>
      <c r="P797">
        <v>8</v>
      </c>
      <c r="Q797">
        <v>10</v>
      </c>
      <c r="R797">
        <v>9</v>
      </c>
      <c r="S797">
        <v>9</v>
      </c>
      <c r="T797">
        <v>8</v>
      </c>
      <c r="U797">
        <v>10</v>
      </c>
      <c r="V797">
        <v>9</v>
      </c>
      <c r="W797">
        <v>9</v>
      </c>
      <c r="X797">
        <v>8</v>
      </c>
      <c r="Y797">
        <v>56.1</v>
      </c>
      <c r="Z797">
        <v>56.1</v>
      </c>
      <c r="AA797">
        <v>56.1</v>
      </c>
      <c r="AB797">
        <v>24.949000000000002</v>
      </c>
      <c r="AC797">
        <v>221</v>
      </c>
      <c r="AD797">
        <v>221</v>
      </c>
      <c r="AE797">
        <v>1</v>
      </c>
      <c r="AF797">
        <v>58</v>
      </c>
      <c r="AG797">
        <v>0</v>
      </c>
      <c r="AH797">
        <v>79.405000000000001</v>
      </c>
      <c r="AI797" t="s">
        <v>56</v>
      </c>
      <c r="AJ797" t="s">
        <v>56</v>
      </c>
      <c r="AK797" t="s">
        <v>56</v>
      </c>
      <c r="AL797" t="s">
        <v>56</v>
      </c>
      <c r="AM797">
        <v>48.9</v>
      </c>
      <c r="AN797">
        <v>52</v>
      </c>
      <c r="AO797">
        <v>46.6</v>
      </c>
      <c r="AP797">
        <v>44.8</v>
      </c>
      <c r="AQ797">
        <v>461960000</v>
      </c>
      <c r="AR797">
        <v>142710000</v>
      </c>
      <c r="AS797">
        <v>96626000</v>
      </c>
      <c r="AT797">
        <v>132180000</v>
      </c>
      <c r="AU797">
        <v>90444000</v>
      </c>
      <c r="AV797">
        <v>35535000</v>
      </c>
      <c r="AW797">
        <v>10978000</v>
      </c>
      <c r="AX797">
        <v>7432800</v>
      </c>
      <c r="AY797">
        <v>10168000</v>
      </c>
      <c r="AZ797">
        <v>6957200</v>
      </c>
      <c r="BA797" s="15">
        <v>122540000</v>
      </c>
      <c r="BB797" s="16">
        <v>122460000</v>
      </c>
      <c r="BC797" s="15">
        <v>93559000</v>
      </c>
      <c r="BD797" s="16">
        <v>128360000</v>
      </c>
      <c r="BE797" s="12">
        <f t="shared" si="71"/>
        <v>0.99934715195038359</v>
      </c>
      <c r="BF797" s="14">
        <f t="shared" si="74"/>
        <v>1.3719684904712535</v>
      </c>
      <c r="BG797" s="14">
        <f t="shared" si="75"/>
        <v>0.76349763342582011</v>
      </c>
      <c r="BH797" s="12">
        <f t="shared" si="73"/>
        <v>1.0481789972235833</v>
      </c>
      <c r="BI797" s="13">
        <v>14</v>
      </c>
      <c r="BJ797">
        <v>9</v>
      </c>
      <c r="BK797">
        <v>9</v>
      </c>
      <c r="BL797">
        <v>10</v>
      </c>
      <c r="BM797">
        <v>42</v>
      </c>
      <c r="BQ797">
        <v>186</v>
      </c>
      <c r="BR797" t="s">
        <v>15972</v>
      </c>
      <c r="BS797" t="s">
        <v>15208</v>
      </c>
      <c r="BT797" t="s">
        <v>15973</v>
      </c>
      <c r="BU797" t="s">
        <v>15974</v>
      </c>
      <c r="BV797" t="s">
        <v>15975</v>
      </c>
      <c r="BW797" t="s">
        <v>15976</v>
      </c>
      <c r="BX797" t="s">
        <v>15977</v>
      </c>
      <c r="BZ797" t="s">
        <v>15978</v>
      </c>
      <c r="CC797" t="s">
        <v>15979</v>
      </c>
      <c r="CE797" t="s">
        <v>15980</v>
      </c>
    </row>
    <row r="798" spans="1:85" x14ac:dyDescent="0.25">
      <c r="A798" t="s">
        <v>504</v>
      </c>
      <c r="B798" t="s">
        <v>504</v>
      </c>
      <c r="C798">
        <v>12</v>
      </c>
      <c r="D798">
        <v>12</v>
      </c>
      <c r="E798">
        <v>12</v>
      </c>
      <c r="F798" t="s">
        <v>8263</v>
      </c>
      <c r="G798" s="7" t="s">
        <v>22624</v>
      </c>
      <c r="H798" s="7" t="s">
        <v>23612</v>
      </c>
      <c r="I798">
        <v>1</v>
      </c>
      <c r="J798">
        <v>12</v>
      </c>
      <c r="K798">
        <v>12</v>
      </c>
      <c r="L798">
        <v>12</v>
      </c>
      <c r="M798">
        <v>12</v>
      </c>
      <c r="N798">
        <v>12</v>
      </c>
      <c r="O798">
        <v>12</v>
      </c>
      <c r="P798">
        <v>11</v>
      </c>
      <c r="Q798">
        <v>12</v>
      </c>
      <c r="R798">
        <v>12</v>
      </c>
      <c r="S798">
        <v>12</v>
      </c>
      <c r="T798">
        <v>11</v>
      </c>
      <c r="U798">
        <v>12</v>
      </c>
      <c r="V798">
        <v>12</v>
      </c>
      <c r="W798">
        <v>12</v>
      </c>
      <c r="X798">
        <v>11</v>
      </c>
      <c r="Y798">
        <v>43.9</v>
      </c>
      <c r="Z798">
        <v>43.9</v>
      </c>
      <c r="AA798">
        <v>43.9</v>
      </c>
      <c r="AB798">
        <v>28.109000000000002</v>
      </c>
      <c r="AC798">
        <v>246</v>
      </c>
      <c r="AD798">
        <v>246</v>
      </c>
      <c r="AE798">
        <v>1</v>
      </c>
      <c r="AF798">
        <v>88</v>
      </c>
      <c r="AG798">
        <v>0</v>
      </c>
      <c r="AH798">
        <v>177.98</v>
      </c>
      <c r="AI798" t="s">
        <v>56</v>
      </c>
      <c r="AJ798" t="s">
        <v>56</v>
      </c>
      <c r="AK798" t="s">
        <v>56</v>
      </c>
      <c r="AL798" t="s">
        <v>56</v>
      </c>
      <c r="AM798">
        <v>43.9</v>
      </c>
      <c r="AN798">
        <v>43.9</v>
      </c>
      <c r="AO798">
        <v>43.9</v>
      </c>
      <c r="AP798">
        <v>43.1</v>
      </c>
      <c r="AQ798">
        <v>3195700000</v>
      </c>
      <c r="AR798">
        <v>750050000</v>
      </c>
      <c r="AS798">
        <v>543030000</v>
      </c>
      <c r="AT798">
        <v>1332500000</v>
      </c>
      <c r="AU798">
        <v>570130000</v>
      </c>
      <c r="AV798">
        <v>355080000</v>
      </c>
      <c r="AW798">
        <v>83339000</v>
      </c>
      <c r="AX798">
        <v>60336000</v>
      </c>
      <c r="AY798">
        <v>148050000</v>
      </c>
      <c r="AZ798">
        <v>63347000</v>
      </c>
      <c r="BA798" s="15">
        <v>794630000</v>
      </c>
      <c r="BB798" s="16">
        <v>657460000</v>
      </c>
      <c r="BC798" s="15">
        <v>929430000</v>
      </c>
      <c r="BD798" s="16">
        <v>688530000</v>
      </c>
      <c r="BE798" s="12">
        <f t="shared" si="71"/>
        <v>0.8273787800611605</v>
      </c>
      <c r="BF798" s="14">
        <f t="shared" si="74"/>
        <v>0.74080888286369062</v>
      </c>
      <c r="BG798" s="14">
        <f t="shared" si="75"/>
        <v>1.169638699772221</v>
      </c>
      <c r="BH798" s="12">
        <f t="shared" si="73"/>
        <v>1.047257627840477</v>
      </c>
      <c r="BI798" s="13">
        <v>19</v>
      </c>
      <c r="BJ798">
        <v>18</v>
      </c>
      <c r="BK798">
        <v>20</v>
      </c>
      <c r="BL798">
        <v>18</v>
      </c>
      <c r="BM798">
        <v>75</v>
      </c>
      <c r="BQ798">
        <v>155</v>
      </c>
      <c r="BR798" t="s">
        <v>15791</v>
      </c>
      <c r="BS798" t="s">
        <v>15013</v>
      </c>
      <c r="BT798" t="s">
        <v>15792</v>
      </c>
      <c r="BU798" t="s">
        <v>15793</v>
      </c>
      <c r="BV798" t="s">
        <v>15794</v>
      </c>
      <c r="BW798" t="s">
        <v>15795</v>
      </c>
      <c r="BX798">
        <v>126</v>
      </c>
      <c r="BZ798">
        <v>248</v>
      </c>
      <c r="CA798">
        <v>15</v>
      </c>
      <c r="CC798">
        <v>186</v>
      </c>
      <c r="CE798">
        <v>1</v>
      </c>
      <c r="CF798">
        <v>186</v>
      </c>
    </row>
    <row r="799" spans="1:85" x14ac:dyDescent="0.25">
      <c r="A799" t="s">
        <v>340</v>
      </c>
      <c r="B799" t="s">
        <v>340</v>
      </c>
      <c r="C799">
        <v>27</v>
      </c>
      <c r="D799">
        <v>27</v>
      </c>
      <c r="E799">
        <v>27</v>
      </c>
      <c r="F799" t="s">
        <v>11791</v>
      </c>
      <c r="G799" s="7" t="s">
        <v>23094</v>
      </c>
      <c r="H799" s="7" t="s">
        <v>24310</v>
      </c>
      <c r="I799">
        <v>1</v>
      </c>
      <c r="J799">
        <v>27</v>
      </c>
      <c r="K799">
        <v>27</v>
      </c>
      <c r="L799">
        <v>27</v>
      </c>
      <c r="M799">
        <v>25</v>
      </c>
      <c r="N799">
        <v>24</v>
      </c>
      <c r="O799">
        <v>24</v>
      </c>
      <c r="P799">
        <v>24</v>
      </c>
      <c r="Q799">
        <v>25</v>
      </c>
      <c r="R799">
        <v>24</v>
      </c>
      <c r="S799">
        <v>24</v>
      </c>
      <c r="T799">
        <v>24</v>
      </c>
      <c r="U799">
        <v>25</v>
      </c>
      <c r="V799">
        <v>24</v>
      </c>
      <c r="W799">
        <v>24</v>
      </c>
      <c r="X799">
        <v>24</v>
      </c>
      <c r="Y799">
        <v>47.1</v>
      </c>
      <c r="Z799">
        <v>47.1</v>
      </c>
      <c r="AA799">
        <v>47.1</v>
      </c>
      <c r="AB799">
        <v>39.646999999999998</v>
      </c>
      <c r="AC799">
        <v>340</v>
      </c>
      <c r="AD799">
        <v>340</v>
      </c>
      <c r="AE799">
        <v>1</v>
      </c>
      <c r="AF799">
        <v>158</v>
      </c>
      <c r="AG799">
        <v>0</v>
      </c>
      <c r="AH799">
        <v>225.43</v>
      </c>
      <c r="AI799" t="s">
        <v>56</v>
      </c>
      <c r="AJ799" t="s">
        <v>56</v>
      </c>
      <c r="AK799" t="s">
        <v>56</v>
      </c>
      <c r="AL799" t="s">
        <v>56</v>
      </c>
      <c r="AM799">
        <v>47.1</v>
      </c>
      <c r="AN799">
        <v>43.2</v>
      </c>
      <c r="AO799">
        <v>44.7</v>
      </c>
      <c r="AP799">
        <v>47.1</v>
      </c>
      <c r="AQ799">
        <v>3375700000</v>
      </c>
      <c r="AR799">
        <v>860550000</v>
      </c>
      <c r="AS799">
        <v>605460000</v>
      </c>
      <c r="AT799">
        <v>1195000000</v>
      </c>
      <c r="AU799">
        <v>714700000</v>
      </c>
      <c r="AV799">
        <v>198570000</v>
      </c>
      <c r="AW799">
        <v>50621000</v>
      </c>
      <c r="AX799">
        <v>35615000</v>
      </c>
      <c r="AY799">
        <v>70292000</v>
      </c>
      <c r="AZ799">
        <v>42041000</v>
      </c>
      <c r="BA799" s="15">
        <v>799420000</v>
      </c>
      <c r="BB799" s="16">
        <v>802190000</v>
      </c>
      <c r="BC799" s="15">
        <v>853310000</v>
      </c>
      <c r="BD799" s="16">
        <v>840000000</v>
      </c>
      <c r="BE799" s="12">
        <f t="shared" si="71"/>
        <v>1.0034650121337969</v>
      </c>
      <c r="BF799" s="14">
        <f t="shared" si="74"/>
        <v>0.98440191723992454</v>
      </c>
      <c r="BG799" s="14">
        <f t="shared" si="75"/>
        <v>1.067411373245603</v>
      </c>
      <c r="BH799" s="12">
        <f t="shared" si="73"/>
        <v>1.0471334721200714</v>
      </c>
      <c r="BI799" s="13">
        <v>36</v>
      </c>
      <c r="BJ799">
        <v>37</v>
      </c>
      <c r="BK799">
        <v>35</v>
      </c>
      <c r="BL799">
        <v>39</v>
      </c>
      <c r="BM799">
        <v>147</v>
      </c>
      <c r="BQ799">
        <v>856</v>
      </c>
      <c r="BR799" t="s">
        <v>19879</v>
      </c>
      <c r="BS799" t="s">
        <v>15111</v>
      </c>
      <c r="BT799" t="s">
        <v>19880</v>
      </c>
      <c r="BU799" t="s">
        <v>19881</v>
      </c>
      <c r="BV799" t="s">
        <v>19882</v>
      </c>
      <c r="BW799" t="s">
        <v>19883</v>
      </c>
      <c r="BZ799" t="s">
        <v>19884</v>
      </c>
      <c r="CE799" t="s">
        <v>19885</v>
      </c>
    </row>
    <row r="800" spans="1:85" x14ac:dyDescent="0.25">
      <c r="A800" t="s">
        <v>1656</v>
      </c>
      <c r="B800" t="s">
        <v>1656</v>
      </c>
      <c r="C800">
        <v>18</v>
      </c>
      <c r="D800">
        <v>18</v>
      </c>
      <c r="E800">
        <v>18</v>
      </c>
      <c r="F800" t="s">
        <v>11021</v>
      </c>
      <c r="G800" s="7" t="s">
        <v>23023</v>
      </c>
      <c r="H800" s="7" t="s">
        <v>24191</v>
      </c>
      <c r="I800">
        <v>1</v>
      </c>
      <c r="J800">
        <v>18</v>
      </c>
      <c r="K800">
        <v>18</v>
      </c>
      <c r="L800">
        <v>18</v>
      </c>
      <c r="M800">
        <v>15</v>
      </c>
      <c r="N800">
        <v>15</v>
      </c>
      <c r="O800">
        <v>17</v>
      </c>
      <c r="P800">
        <v>18</v>
      </c>
      <c r="Q800">
        <v>15</v>
      </c>
      <c r="R800">
        <v>15</v>
      </c>
      <c r="S800">
        <v>17</v>
      </c>
      <c r="T800">
        <v>18</v>
      </c>
      <c r="U800">
        <v>15</v>
      </c>
      <c r="V800">
        <v>15</v>
      </c>
      <c r="W800">
        <v>17</v>
      </c>
      <c r="X800">
        <v>18</v>
      </c>
      <c r="Y800">
        <v>46</v>
      </c>
      <c r="Z800">
        <v>46</v>
      </c>
      <c r="AA800">
        <v>46</v>
      </c>
      <c r="AB800">
        <v>39.758000000000003</v>
      </c>
      <c r="AC800">
        <v>348</v>
      </c>
      <c r="AD800">
        <v>348</v>
      </c>
      <c r="AE800">
        <v>1</v>
      </c>
      <c r="AF800">
        <v>93</v>
      </c>
      <c r="AG800">
        <v>0</v>
      </c>
      <c r="AH800">
        <v>138.66999999999999</v>
      </c>
      <c r="AI800" t="s">
        <v>56</v>
      </c>
      <c r="AJ800" t="s">
        <v>56</v>
      </c>
      <c r="AK800" t="s">
        <v>56</v>
      </c>
      <c r="AL800" t="s">
        <v>56</v>
      </c>
      <c r="AM800">
        <v>38.5</v>
      </c>
      <c r="AN800">
        <v>45.1</v>
      </c>
      <c r="AO800">
        <v>45.7</v>
      </c>
      <c r="AP800">
        <v>46</v>
      </c>
      <c r="AQ800">
        <v>1055700000</v>
      </c>
      <c r="AR800">
        <v>226220000</v>
      </c>
      <c r="AS800">
        <v>207040000</v>
      </c>
      <c r="AT800">
        <v>400280000</v>
      </c>
      <c r="AU800">
        <v>222100000</v>
      </c>
      <c r="AV800">
        <v>50269000</v>
      </c>
      <c r="AW800">
        <v>10772000</v>
      </c>
      <c r="AX800">
        <v>9859200</v>
      </c>
      <c r="AY800">
        <v>19061000</v>
      </c>
      <c r="AZ800">
        <v>10576000</v>
      </c>
      <c r="BA800" s="15">
        <v>241110000</v>
      </c>
      <c r="BB800" s="16">
        <v>254460000</v>
      </c>
      <c r="BC800" s="15">
        <v>257450000</v>
      </c>
      <c r="BD800" s="16">
        <v>266300000</v>
      </c>
      <c r="BE800" s="12">
        <f t="shared" si="71"/>
        <v>1.0553689187507778</v>
      </c>
      <c r="BF800" s="14">
        <f t="shared" si="74"/>
        <v>1.0343756069139638</v>
      </c>
      <c r="BG800" s="14">
        <f t="shared" si="75"/>
        <v>1.0677698975571317</v>
      </c>
      <c r="BH800" s="12">
        <f t="shared" si="73"/>
        <v>1.0465299064686002</v>
      </c>
      <c r="BI800" s="13">
        <v>17</v>
      </c>
      <c r="BJ800">
        <v>22</v>
      </c>
      <c r="BK800">
        <v>21</v>
      </c>
      <c r="BL800">
        <v>22</v>
      </c>
      <c r="BM800">
        <v>82</v>
      </c>
      <c r="BQ800">
        <v>736</v>
      </c>
      <c r="BR800" t="s">
        <v>19155</v>
      </c>
      <c r="BS800" t="s">
        <v>15044</v>
      </c>
      <c r="BT800" t="s">
        <v>19156</v>
      </c>
      <c r="BU800" t="s">
        <v>19157</v>
      </c>
      <c r="BV800" t="s">
        <v>19158</v>
      </c>
      <c r="BW800" t="s">
        <v>19159</v>
      </c>
      <c r="BZ800" t="s">
        <v>19160</v>
      </c>
      <c r="CE800" t="s">
        <v>19161</v>
      </c>
    </row>
    <row r="801" spans="1:85" x14ac:dyDescent="0.25">
      <c r="A801" t="s">
        <v>908</v>
      </c>
      <c r="B801" t="s">
        <v>908</v>
      </c>
      <c r="C801">
        <v>15</v>
      </c>
      <c r="D801">
        <v>15</v>
      </c>
      <c r="E801">
        <v>15</v>
      </c>
      <c r="F801" t="s">
        <v>8649</v>
      </c>
      <c r="G801" s="7" t="s">
        <v>22665</v>
      </c>
      <c r="H801" s="7" t="s">
        <v>23668</v>
      </c>
      <c r="I801">
        <v>1</v>
      </c>
      <c r="J801">
        <v>15</v>
      </c>
      <c r="K801">
        <v>15</v>
      </c>
      <c r="L801">
        <v>15</v>
      </c>
      <c r="M801">
        <v>14</v>
      </c>
      <c r="N801">
        <v>15</v>
      </c>
      <c r="O801">
        <v>13</v>
      </c>
      <c r="P801">
        <v>15</v>
      </c>
      <c r="Q801">
        <v>14</v>
      </c>
      <c r="R801">
        <v>15</v>
      </c>
      <c r="S801">
        <v>13</v>
      </c>
      <c r="T801">
        <v>15</v>
      </c>
      <c r="U801">
        <v>14</v>
      </c>
      <c r="V801">
        <v>15</v>
      </c>
      <c r="W801">
        <v>13</v>
      </c>
      <c r="X801">
        <v>15</v>
      </c>
      <c r="Y801">
        <v>45.2</v>
      </c>
      <c r="Z801">
        <v>45.2</v>
      </c>
      <c r="AA801">
        <v>45.2</v>
      </c>
      <c r="AB801">
        <v>42.517000000000003</v>
      </c>
      <c r="AC801">
        <v>372</v>
      </c>
      <c r="AD801">
        <v>372</v>
      </c>
      <c r="AE801">
        <v>1</v>
      </c>
      <c r="AF801">
        <v>81</v>
      </c>
      <c r="AG801">
        <v>0</v>
      </c>
      <c r="AH801">
        <v>231.52</v>
      </c>
      <c r="AI801" t="s">
        <v>56</v>
      </c>
      <c r="AJ801" t="s">
        <v>56</v>
      </c>
      <c r="AK801" t="s">
        <v>56</v>
      </c>
      <c r="AL801" t="s">
        <v>56</v>
      </c>
      <c r="AM801">
        <v>40.1</v>
      </c>
      <c r="AN801">
        <v>45.2</v>
      </c>
      <c r="AO801">
        <v>39.200000000000003</v>
      </c>
      <c r="AP801">
        <v>45.2</v>
      </c>
      <c r="AQ801">
        <v>1193000000</v>
      </c>
      <c r="AR801">
        <v>356900000</v>
      </c>
      <c r="AS801">
        <v>236850000</v>
      </c>
      <c r="AT801">
        <v>351970000</v>
      </c>
      <c r="AU801">
        <v>247320000</v>
      </c>
      <c r="AV801">
        <v>49710000</v>
      </c>
      <c r="AW801">
        <v>14871000</v>
      </c>
      <c r="AX801">
        <v>9868600</v>
      </c>
      <c r="AY801">
        <v>14666000</v>
      </c>
      <c r="AZ801">
        <v>10305000</v>
      </c>
      <c r="BA801" s="15">
        <v>358050000</v>
      </c>
      <c r="BB801" s="16">
        <v>272070000</v>
      </c>
      <c r="BC801" s="15">
        <v>236400000</v>
      </c>
      <c r="BD801" s="16">
        <v>284700000</v>
      </c>
      <c r="BE801" s="12">
        <f t="shared" si="71"/>
        <v>0.75986594051110179</v>
      </c>
      <c r="BF801" s="14">
        <f t="shared" si="74"/>
        <v>1.2043147208121827</v>
      </c>
      <c r="BG801" s="14">
        <f t="shared" si="75"/>
        <v>0.66024298282362803</v>
      </c>
      <c r="BH801" s="12">
        <f t="shared" si="73"/>
        <v>1.0464218767229021</v>
      </c>
      <c r="BI801" s="13">
        <v>16</v>
      </c>
      <c r="BJ801">
        <v>23</v>
      </c>
      <c r="BK801">
        <v>16</v>
      </c>
      <c r="BL801">
        <v>16</v>
      </c>
      <c r="BM801">
        <v>71</v>
      </c>
      <c r="BQ801">
        <v>211</v>
      </c>
      <c r="BR801" t="s">
        <v>16118</v>
      </c>
      <c r="BS801" t="s">
        <v>15146</v>
      </c>
      <c r="BT801" t="s">
        <v>16119</v>
      </c>
      <c r="BU801" t="s">
        <v>16120</v>
      </c>
      <c r="BV801" t="s">
        <v>16121</v>
      </c>
      <c r="BW801" t="s">
        <v>16122</v>
      </c>
      <c r="BZ801" t="s">
        <v>16123</v>
      </c>
      <c r="CE801" t="s">
        <v>16124</v>
      </c>
    </row>
    <row r="802" spans="1:85" x14ac:dyDescent="0.25">
      <c r="A802" t="s">
        <v>1614</v>
      </c>
      <c r="B802" t="s">
        <v>1614</v>
      </c>
      <c r="C802">
        <v>5</v>
      </c>
      <c r="D802">
        <v>5</v>
      </c>
      <c r="E802">
        <v>5</v>
      </c>
      <c r="F802" t="s">
        <v>22092</v>
      </c>
      <c r="G802" s="7" t="s">
        <v>23418</v>
      </c>
      <c r="H802" s="7" t="s">
        <v>24675</v>
      </c>
      <c r="I802">
        <v>1</v>
      </c>
      <c r="J802">
        <v>5</v>
      </c>
      <c r="K802">
        <v>5</v>
      </c>
      <c r="L802">
        <v>5</v>
      </c>
      <c r="M802">
        <v>5</v>
      </c>
      <c r="N802">
        <v>3</v>
      </c>
      <c r="O802">
        <v>5</v>
      </c>
      <c r="P802">
        <v>5</v>
      </c>
      <c r="Q802">
        <v>5</v>
      </c>
      <c r="R802">
        <v>3</v>
      </c>
      <c r="S802">
        <v>5</v>
      </c>
      <c r="T802">
        <v>5</v>
      </c>
      <c r="U802">
        <v>5</v>
      </c>
      <c r="V802">
        <v>3</v>
      </c>
      <c r="W802">
        <v>5</v>
      </c>
      <c r="X802">
        <v>5</v>
      </c>
      <c r="Y802">
        <v>17.8</v>
      </c>
      <c r="Z802">
        <v>17.8</v>
      </c>
      <c r="AA802">
        <v>17.8</v>
      </c>
      <c r="AB802">
        <v>32.323</v>
      </c>
      <c r="AC802">
        <v>281</v>
      </c>
      <c r="AD802">
        <v>281</v>
      </c>
      <c r="AE802">
        <v>1</v>
      </c>
      <c r="AF802">
        <v>23</v>
      </c>
      <c r="AG802">
        <v>0</v>
      </c>
      <c r="AH802">
        <v>15.455</v>
      </c>
      <c r="AI802" t="s">
        <v>56</v>
      </c>
      <c r="AJ802" t="s">
        <v>56</v>
      </c>
      <c r="AK802" t="s">
        <v>56</v>
      </c>
      <c r="AL802" t="s">
        <v>56</v>
      </c>
      <c r="AM802">
        <v>17.8</v>
      </c>
      <c r="AN802">
        <v>10.7</v>
      </c>
      <c r="AO802">
        <v>17.8</v>
      </c>
      <c r="AP802">
        <v>17.8</v>
      </c>
      <c r="AQ802">
        <v>81844000</v>
      </c>
      <c r="AR802">
        <v>22851000</v>
      </c>
      <c r="AS802">
        <v>13400000</v>
      </c>
      <c r="AT802">
        <v>31120000</v>
      </c>
      <c r="AU802">
        <v>14472000</v>
      </c>
      <c r="AV802">
        <v>5115200</v>
      </c>
      <c r="AW802">
        <v>1428200</v>
      </c>
      <c r="AX802">
        <v>837530</v>
      </c>
      <c r="AY802">
        <v>1945000</v>
      </c>
      <c r="AZ802">
        <v>904470</v>
      </c>
      <c r="BA802" s="15">
        <v>20719000</v>
      </c>
      <c r="BB802" s="16">
        <v>18501000</v>
      </c>
      <c r="BC802" s="15">
        <v>20985000</v>
      </c>
      <c r="BD802" s="16">
        <v>19355000</v>
      </c>
      <c r="BE802" s="12">
        <f t="shared" si="71"/>
        <v>0.89294850137554904</v>
      </c>
      <c r="BF802" s="14">
        <f t="shared" si="74"/>
        <v>0.92232547057421965</v>
      </c>
      <c r="BG802" s="14">
        <f t="shared" si="75"/>
        <v>1.0128384574545104</v>
      </c>
      <c r="BH802" s="12">
        <f t="shared" si="73"/>
        <v>1.0461596670450246</v>
      </c>
      <c r="BI802" s="13">
        <v>6</v>
      </c>
      <c r="BJ802">
        <v>3</v>
      </c>
      <c r="BK802">
        <v>5</v>
      </c>
      <c r="BL802">
        <v>2</v>
      </c>
      <c r="BM802">
        <v>16</v>
      </c>
      <c r="BQ802">
        <v>1223</v>
      </c>
      <c r="BR802" t="s">
        <v>22093</v>
      </c>
      <c r="BS802" t="s">
        <v>15126</v>
      </c>
      <c r="BT802" t="s">
        <v>22094</v>
      </c>
      <c r="BU802" t="s">
        <v>22095</v>
      </c>
      <c r="BV802" t="s">
        <v>22096</v>
      </c>
      <c r="BW802" t="s">
        <v>22097</v>
      </c>
    </row>
    <row r="803" spans="1:85" x14ac:dyDescent="0.25">
      <c r="A803" t="s">
        <v>113</v>
      </c>
      <c r="B803" t="s">
        <v>113</v>
      </c>
      <c r="C803">
        <v>40</v>
      </c>
      <c r="D803">
        <v>40</v>
      </c>
      <c r="E803">
        <v>40</v>
      </c>
      <c r="F803" t="s">
        <v>13015</v>
      </c>
      <c r="G803" s="7" t="s">
        <v>23219</v>
      </c>
      <c r="H803" s="7" t="s">
        <v>24475</v>
      </c>
      <c r="I803">
        <v>1</v>
      </c>
      <c r="J803">
        <v>40</v>
      </c>
      <c r="K803">
        <v>40</v>
      </c>
      <c r="L803">
        <v>40</v>
      </c>
      <c r="M803">
        <v>37</v>
      </c>
      <c r="N803">
        <v>37</v>
      </c>
      <c r="O803">
        <v>35</v>
      </c>
      <c r="P803">
        <v>35</v>
      </c>
      <c r="Q803">
        <v>37</v>
      </c>
      <c r="R803">
        <v>37</v>
      </c>
      <c r="S803">
        <v>35</v>
      </c>
      <c r="T803">
        <v>35</v>
      </c>
      <c r="U803">
        <v>37</v>
      </c>
      <c r="V803">
        <v>37</v>
      </c>
      <c r="W803">
        <v>35</v>
      </c>
      <c r="X803">
        <v>35</v>
      </c>
      <c r="Y803">
        <v>46.4</v>
      </c>
      <c r="Z803">
        <v>46.4</v>
      </c>
      <c r="AA803">
        <v>46.4</v>
      </c>
      <c r="AB803">
        <v>94.905000000000001</v>
      </c>
      <c r="AC803">
        <v>842</v>
      </c>
      <c r="AD803">
        <v>842</v>
      </c>
      <c r="AE803">
        <v>1</v>
      </c>
      <c r="AF803">
        <v>226</v>
      </c>
      <c r="AG803">
        <v>0</v>
      </c>
      <c r="AH803">
        <v>323.31</v>
      </c>
      <c r="AI803" t="s">
        <v>56</v>
      </c>
      <c r="AJ803" t="s">
        <v>56</v>
      </c>
      <c r="AK803" t="s">
        <v>56</v>
      </c>
      <c r="AL803" t="s">
        <v>56</v>
      </c>
      <c r="AM803">
        <v>45.5</v>
      </c>
      <c r="AN803">
        <v>42.6</v>
      </c>
      <c r="AO803">
        <v>39.700000000000003</v>
      </c>
      <c r="AP803">
        <v>41.9</v>
      </c>
      <c r="AQ803">
        <v>3532800000</v>
      </c>
      <c r="AR803">
        <v>843730000</v>
      </c>
      <c r="AS803">
        <v>760000000</v>
      </c>
      <c r="AT803">
        <v>1139300000</v>
      </c>
      <c r="AU803">
        <v>789740000</v>
      </c>
      <c r="AV803">
        <v>69271000</v>
      </c>
      <c r="AW803">
        <v>16544000</v>
      </c>
      <c r="AX803">
        <v>14902000</v>
      </c>
      <c r="AY803">
        <v>22340000</v>
      </c>
      <c r="AZ803">
        <v>15485000</v>
      </c>
      <c r="BA803" s="15">
        <v>830860000</v>
      </c>
      <c r="BB803" s="16">
        <v>891350000</v>
      </c>
      <c r="BC803" s="15">
        <v>865370000</v>
      </c>
      <c r="BD803" s="16">
        <v>931980000</v>
      </c>
      <c r="BE803" s="12">
        <f t="shared" si="71"/>
        <v>1.0728040825169103</v>
      </c>
      <c r="BF803" s="14">
        <f t="shared" si="74"/>
        <v>1.0769728555415603</v>
      </c>
      <c r="BG803" s="14">
        <f t="shared" si="75"/>
        <v>1.0415352767012493</v>
      </c>
      <c r="BH803" s="12">
        <f t="shared" si="73"/>
        <v>1.0455825433331463</v>
      </c>
      <c r="BI803" s="13">
        <v>47</v>
      </c>
      <c r="BJ803">
        <v>47</v>
      </c>
      <c r="BK803">
        <v>43</v>
      </c>
      <c r="BL803">
        <v>53</v>
      </c>
      <c r="BM803">
        <v>190</v>
      </c>
      <c r="BQ803">
        <v>1023</v>
      </c>
      <c r="BR803" t="s">
        <v>20914</v>
      </c>
      <c r="BS803" t="s">
        <v>16457</v>
      </c>
      <c r="BT803" t="s">
        <v>20915</v>
      </c>
      <c r="BU803" t="s">
        <v>20916</v>
      </c>
      <c r="BV803" t="s">
        <v>20917</v>
      </c>
      <c r="BW803" t="s">
        <v>20918</v>
      </c>
      <c r="BZ803" t="s">
        <v>377</v>
      </c>
      <c r="CE803" t="s">
        <v>20919</v>
      </c>
    </row>
    <row r="804" spans="1:85" x14ac:dyDescent="0.25">
      <c r="A804" t="s">
        <v>1675</v>
      </c>
      <c r="B804" t="s">
        <v>1675</v>
      </c>
      <c r="C804">
        <v>10</v>
      </c>
      <c r="D804">
        <v>10</v>
      </c>
      <c r="E804">
        <v>10</v>
      </c>
      <c r="F804" t="s">
        <v>19392</v>
      </c>
      <c r="G804" s="7" t="s">
        <v>22563</v>
      </c>
      <c r="H804" s="7" t="s">
        <v>24231</v>
      </c>
      <c r="I804">
        <v>1</v>
      </c>
      <c r="J804">
        <v>10</v>
      </c>
      <c r="K804">
        <v>10</v>
      </c>
      <c r="L804">
        <v>10</v>
      </c>
      <c r="M804">
        <v>10</v>
      </c>
      <c r="N804">
        <v>10</v>
      </c>
      <c r="O804">
        <v>10</v>
      </c>
      <c r="P804">
        <v>10</v>
      </c>
      <c r="Q804">
        <v>10</v>
      </c>
      <c r="R804">
        <v>10</v>
      </c>
      <c r="S804">
        <v>10</v>
      </c>
      <c r="T804">
        <v>10</v>
      </c>
      <c r="U804">
        <v>10</v>
      </c>
      <c r="V804">
        <v>10</v>
      </c>
      <c r="W804">
        <v>10</v>
      </c>
      <c r="X804">
        <v>10</v>
      </c>
      <c r="Y804">
        <v>54.7</v>
      </c>
      <c r="Z804">
        <v>54.7</v>
      </c>
      <c r="AA804">
        <v>54.7</v>
      </c>
      <c r="AB804">
        <v>22.312000000000001</v>
      </c>
      <c r="AC804">
        <v>192</v>
      </c>
      <c r="AD804">
        <v>192</v>
      </c>
      <c r="AE804">
        <v>1</v>
      </c>
      <c r="AF804">
        <v>45</v>
      </c>
      <c r="AG804">
        <v>0</v>
      </c>
      <c r="AH804">
        <v>150.32</v>
      </c>
      <c r="AI804" t="s">
        <v>56</v>
      </c>
      <c r="AJ804" t="s">
        <v>56</v>
      </c>
      <c r="AK804" t="s">
        <v>56</v>
      </c>
      <c r="AL804" t="s">
        <v>56</v>
      </c>
      <c r="AM804">
        <v>54.7</v>
      </c>
      <c r="AN804">
        <v>54.7</v>
      </c>
      <c r="AO804">
        <v>54.7</v>
      </c>
      <c r="AP804">
        <v>54.7</v>
      </c>
      <c r="AQ804">
        <v>863440000</v>
      </c>
      <c r="AR804">
        <v>233210000</v>
      </c>
      <c r="AS804">
        <v>172870000</v>
      </c>
      <c r="AT804">
        <v>268780000</v>
      </c>
      <c r="AU804">
        <v>188590000</v>
      </c>
      <c r="AV804">
        <v>78495000</v>
      </c>
      <c r="AW804">
        <v>21201000</v>
      </c>
      <c r="AX804">
        <v>15716000</v>
      </c>
      <c r="AY804">
        <v>24434000</v>
      </c>
      <c r="AZ804">
        <v>17144000</v>
      </c>
      <c r="BA804" s="15">
        <v>240540000</v>
      </c>
      <c r="BB804" s="16">
        <v>218550000</v>
      </c>
      <c r="BC804" s="15">
        <v>180390000</v>
      </c>
      <c r="BD804" s="16">
        <v>228500000</v>
      </c>
      <c r="BE804" s="12">
        <f t="shared" si="71"/>
        <v>0.90858069343976056</v>
      </c>
      <c r="BF804" s="14">
        <f t="shared" si="74"/>
        <v>1.2666999279339211</v>
      </c>
      <c r="BG804" s="14">
        <f t="shared" si="75"/>
        <v>0.7499376403093041</v>
      </c>
      <c r="BH804" s="12">
        <f t="shared" si="73"/>
        <v>1.0455273392816289</v>
      </c>
      <c r="BI804" s="13">
        <v>12</v>
      </c>
      <c r="BJ804">
        <v>12</v>
      </c>
      <c r="BK804">
        <v>11</v>
      </c>
      <c r="BL804">
        <v>11</v>
      </c>
      <c r="BM804">
        <v>46</v>
      </c>
      <c r="BQ804">
        <v>776</v>
      </c>
      <c r="BR804" t="s">
        <v>19393</v>
      </c>
      <c r="BS804" t="s">
        <v>15058</v>
      </c>
      <c r="BT804" t="s">
        <v>19394</v>
      </c>
      <c r="BU804" t="s">
        <v>19395</v>
      </c>
      <c r="BV804" t="s">
        <v>19396</v>
      </c>
      <c r="BW804" t="s">
        <v>19397</v>
      </c>
    </row>
    <row r="805" spans="1:85" x14ac:dyDescent="0.25">
      <c r="A805" t="s">
        <v>1417</v>
      </c>
      <c r="B805" t="s">
        <v>1417</v>
      </c>
      <c r="C805">
        <v>7</v>
      </c>
      <c r="D805">
        <v>7</v>
      </c>
      <c r="E805">
        <v>7</v>
      </c>
      <c r="F805" t="s">
        <v>15471</v>
      </c>
      <c r="G805" s="7" t="s">
        <v>22583</v>
      </c>
      <c r="H805" s="7" t="s">
        <v>23553</v>
      </c>
      <c r="I805">
        <v>1</v>
      </c>
      <c r="J805">
        <v>7</v>
      </c>
      <c r="K805">
        <v>7</v>
      </c>
      <c r="L805">
        <v>7</v>
      </c>
      <c r="M805">
        <v>7</v>
      </c>
      <c r="N805">
        <v>6</v>
      </c>
      <c r="O805">
        <v>6</v>
      </c>
      <c r="P805">
        <v>6</v>
      </c>
      <c r="Q805">
        <v>7</v>
      </c>
      <c r="R805">
        <v>6</v>
      </c>
      <c r="S805">
        <v>6</v>
      </c>
      <c r="T805">
        <v>6</v>
      </c>
      <c r="U805">
        <v>7</v>
      </c>
      <c r="V805">
        <v>6</v>
      </c>
      <c r="W805">
        <v>6</v>
      </c>
      <c r="X805">
        <v>6</v>
      </c>
      <c r="Y805">
        <v>14.1</v>
      </c>
      <c r="Z805">
        <v>14.1</v>
      </c>
      <c r="AA805">
        <v>14.1</v>
      </c>
      <c r="AB805">
        <v>77.816000000000003</v>
      </c>
      <c r="AC805">
        <v>696</v>
      </c>
      <c r="AD805">
        <v>696</v>
      </c>
      <c r="AE805">
        <v>1</v>
      </c>
      <c r="AF805">
        <v>29</v>
      </c>
      <c r="AG805">
        <v>0</v>
      </c>
      <c r="AH805">
        <v>27.382999999999999</v>
      </c>
      <c r="AI805" t="s">
        <v>56</v>
      </c>
      <c r="AJ805" t="s">
        <v>56</v>
      </c>
      <c r="AK805" t="s">
        <v>56</v>
      </c>
      <c r="AL805" t="s">
        <v>56</v>
      </c>
      <c r="AM805">
        <v>14.1</v>
      </c>
      <c r="AN805">
        <v>11.4</v>
      </c>
      <c r="AO805">
        <v>11.4</v>
      </c>
      <c r="AP805">
        <v>11.4</v>
      </c>
      <c r="AQ805">
        <v>83388000</v>
      </c>
      <c r="AR805">
        <v>30408000</v>
      </c>
      <c r="AS805">
        <v>16126000</v>
      </c>
      <c r="AT805">
        <v>19686000</v>
      </c>
      <c r="AU805">
        <v>17168000</v>
      </c>
      <c r="AV805">
        <v>2779600</v>
      </c>
      <c r="AW805">
        <v>1013600</v>
      </c>
      <c r="AX805">
        <v>537540</v>
      </c>
      <c r="AY805">
        <v>656210</v>
      </c>
      <c r="AZ805">
        <v>572250</v>
      </c>
      <c r="BA805" s="15">
        <v>29363000</v>
      </c>
      <c r="BB805" s="16">
        <v>21580000</v>
      </c>
      <c r="BC805" s="15">
        <v>12451000</v>
      </c>
      <c r="BD805" s="16">
        <v>22562000</v>
      </c>
      <c r="BE805" s="12">
        <f t="shared" ref="BE805:BE868" si="76">BB805/BA805</f>
        <v>0.73493852807955595</v>
      </c>
      <c r="BF805" s="14">
        <f t="shared" si="74"/>
        <v>1.8120632880893102</v>
      </c>
      <c r="BG805" s="14">
        <f t="shared" si="75"/>
        <v>0.42403705343459458</v>
      </c>
      <c r="BH805" s="12">
        <f t="shared" si="73"/>
        <v>1.0455050973123263</v>
      </c>
      <c r="BI805" s="13">
        <v>8</v>
      </c>
      <c r="BJ805">
        <v>5</v>
      </c>
      <c r="BK805">
        <v>4</v>
      </c>
      <c r="BL805">
        <v>8</v>
      </c>
      <c r="BM805">
        <v>25</v>
      </c>
      <c r="BQ805">
        <v>96</v>
      </c>
      <c r="BR805" t="s">
        <v>15472</v>
      </c>
      <c r="BS805" t="s">
        <v>15278</v>
      </c>
      <c r="BT805" t="s">
        <v>15473</v>
      </c>
      <c r="BU805" t="s">
        <v>15474</v>
      </c>
      <c r="BV805" t="s">
        <v>15475</v>
      </c>
      <c r="BW805" t="s">
        <v>15476</v>
      </c>
    </row>
    <row r="806" spans="1:85" x14ac:dyDescent="0.25">
      <c r="A806" t="s">
        <v>230</v>
      </c>
      <c r="B806" t="s">
        <v>230</v>
      </c>
      <c r="C806">
        <v>15</v>
      </c>
      <c r="D806">
        <v>15</v>
      </c>
      <c r="E806">
        <v>15</v>
      </c>
      <c r="F806" t="s">
        <v>15960</v>
      </c>
      <c r="G806" s="7" t="s">
        <v>22648</v>
      </c>
      <c r="H806" s="7" t="s">
        <v>23641</v>
      </c>
      <c r="I806">
        <v>1</v>
      </c>
      <c r="J806">
        <v>15</v>
      </c>
      <c r="K806">
        <v>15</v>
      </c>
      <c r="L806">
        <v>15</v>
      </c>
      <c r="M806">
        <v>14</v>
      </c>
      <c r="N806">
        <v>13</v>
      </c>
      <c r="O806">
        <v>14</v>
      </c>
      <c r="P806">
        <v>15</v>
      </c>
      <c r="Q806">
        <v>14</v>
      </c>
      <c r="R806">
        <v>13</v>
      </c>
      <c r="S806">
        <v>14</v>
      </c>
      <c r="T806">
        <v>15</v>
      </c>
      <c r="U806">
        <v>14</v>
      </c>
      <c r="V806">
        <v>13</v>
      </c>
      <c r="W806">
        <v>14</v>
      </c>
      <c r="X806">
        <v>15</v>
      </c>
      <c r="Y806">
        <v>38.700000000000003</v>
      </c>
      <c r="Z806">
        <v>38.700000000000003</v>
      </c>
      <c r="AA806">
        <v>38.700000000000003</v>
      </c>
      <c r="AB806">
        <v>46.884</v>
      </c>
      <c r="AC806">
        <v>403</v>
      </c>
      <c r="AD806">
        <v>403</v>
      </c>
      <c r="AE806">
        <v>1</v>
      </c>
      <c r="AF806">
        <v>63</v>
      </c>
      <c r="AG806">
        <v>0</v>
      </c>
      <c r="AH806">
        <v>68.323999999999998</v>
      </c>
      <c r="AI806" t="s">
        <v>56</v>
      </c>
      <c r="AJ806" t="s">
        <v>56</v>
      </c>
      <c r="AK806" t="s">
        <v>56</v>
      </c>
      <c r="AL806" t="s">
        <v>56</v>
      </c>
      <c r="AM806">
        <v>36.200000000000003</v>
      </c>
      <c r="AN806">
        <v>33.5</v>
      </c>
      <c r="AO806">
        <v>36.200000000000003</v>
      </c>
      <c r="AP806">
        <v>38.700000000000003</v>
      </c>
      <c r="AQ806">
        <v>257180000</v>
      </c>
      <c r="AR806">
        <v>67080000</v>
      </c>
      <c r="AS806">
        <v>46669000</v>
      </c>
      <c r="AT806">
        <v>100820000</v>
      </c>
      <c r="AU806">
        <v>42613000</v>
      </c>
      <c r="AV806">
        <v>9891700</v>
      </c>
      <c r="AW806">
        <v>2580000</v>
      </c>
      <c r="AX806">
        <v>1795000</v>
      </c>
      <c r="AY806">
        <v>3877700</v>
      </c>
      <c r="AZ806">
        <v>1639000</v>
      </c>
      <c r="BA806" s="15">
        <v>69911000</v>
      </c>
      <c r="BB806" s="16">
        <v>56735000</v>
      </c>
      <c r="BC806" s="15">
        <v>63476000</v>
      </c>
      <c r="BD806" s="16">
        <v>59299000</v>
      </c>
      <c r="BE806" s="12">
        <f t="shared" si="76"/>
        <v>0.81153180472314801</v>
      </c>
      <c r="BF806" s="14">
        <f t="shared" ref="BF806:BF837" si="77">BD806/BC806</f>
        <v>0.93419560148717629</v>
      </c>
      <c r="BG806" s="14">
        <f t="shared" ref="BG806:BG837" si="78">BC806/BA806</f>
        <v>0.90795439916465215</v>
      </c>
      <c r="BH806" s="12">
        <f t="shared" si="73"/>
        <v>1.0451925619106373</v>
      </c>
      <c r="BI806" s="13">
        <v>14</v>
      </c>
      <c r="BJ806">
        <v>10</v>
      </c>
      <c r="BK806">
        <v>13</v>
      </c>
      <c r="BL806">
        <v>11</v>
      </c>
      <c r="BM806">
        <v>48</v>
      </c>
      <c r="BQ806">
        <v>184</v>
      </c>
      <c r="BR806" t="s">
        <v>15961</v>
      </c>
      <c r="BS806" t="s">
        <v>15146</v>
      </c>
      <c r="BT806" t="s">
        <v>15962</v>
      </c>
      <c r="BU806" t="s">
        <v>15963</v>
      </c>
      <c r="BV806" t="s">
        <v>15964</v>
      </c>
      <c r="BW806" t="s">
        <v>15965</v>
      </c>
    </row>
    <row r="807" spans="1:85" x14ac:dyDescent="0.25">
      <c r="A807" t="s">
        <v>264</v>
      </c>
      <c r="B807" t="s">
        <v>264</v>
      </c>
      <c r="C807">
        <v>46</v>
      </c>
      <c r="D807">
        <v>46</v>
      </c>
      <c r="E807">
        <v>46</v>
      </c>
      <c r="F807" t="s">
        <v>14836</v>
      </c>
      <c r="G807" s="7" t="s">
        <v>23474</v>
      </c>
      <c r="H807" s="7" t="s">
        <v>24730</v>
      </c>
      <c r="I807">
        <v>1</v>
      </c>
      <c r="J807">
        <v>46</v>
      </c>
      <c r="K807">
        <v>46</v>
      </c>
      <c r="L807">
        <v>46</v>
      </c>
      <c r="M807">
        <v>42</v>
      </c>
      <c r="N807">
        <v>39</v>
      </c>
      <c r="O807">
        <v>41</v>
      </c>
      <c r="P807">
        <v>41</v>
      </c>
      <c r="Q807">
        <v>42</v>
      </c>
      <c r="R807">
        <v>39</v>
      </c>
      <c r="S807">
        <v>41</v>
      </c>
      <c r="T807">
        <v>41</v>
      </c>
      <c r="U807">
        <v>42</v>
      </c>
      <c r="V807">
        <v>39</v>
      </c>
      <c r="W807">
        <v>41</v>
      </c>
      <c r="X807">
        <v>41</v>
      </c>
      <c r="Y807">
        <v>42.9</v>
      </c>
      <c r="Z807">
        <v>42.9</v>
      </c>
      <c r="AA807">
        <v>42.9</v>
      </c>
      <c r="AB807">
        <v>137.34</v>
      </c>
      <c r="AC807">
        <v>1200</v>
      </c>
      <c r="AD807">
        <v>1200</v>
      </c>
      <c r="AE807">
        <v>1</v>
      </c>
      <c r="AF807">
        <v>185</v>
      </c>
      <c r="AG807">
        <v>0</v>
      </c>
      <c r="AH807">
        <v>194.56</v>
      </c>
      <c r="AI807" t="s">
        <v>56</v>
      </c>
      <c r="AJ807" t="s">
        <v>56</v>
      </c>
      <c r="AK807" t="s">
        <v>56</v>
      </c>
      <c r="AL807" t="s">
        <v>56</v>
      </c>
      <c r="AM807">
        <v>38</v>
      </c>
      <c r="AN807">
        <v>37.6</v>
      </c>
      <c r="AO807">
        <v>37.799999999999997</v>
      </c>
      <c r="AP807">
        <v>37.6</v>
      </c>
      <c r="AQ807">
        <v>764290000</v>
      </c>
      <c r="AR807">
        <v>224730000</v>
      </c>
      <c r="AS807">
        <v>111900000</v>
      </c>
      <c r="AT807">
        <v>313650000</v>
      </c>
      <c r="AU807">
        <v>114010000</v>
      </c>
      <c r="AV807">
        <v>10918000</v>
      </c>
      <c r="AW807">
        <v>3210400</v>
      </c>
      <c r="AX807">
        <v>1598500</v>
      </c>
      <c r="AY807">
        <v>4480800</v>
      </c>
      <c r="AZ807">
        <v>1628700</v>
      </c>
      <c r="BA807" s="15">
        <v>228470000</v>
      </c>
      <c r="BB807" s="16">
        <v>143050000</v>
      </c>
      <c r="BC807" s="15">
        <v>203060000</v>
      </c>
      <c r="BD807" s="16">
        <v>149490000</v>
      </c>
      <c r="BE807" s="12">
        <f t="shared" si="76"/>
        <v>0.62612159145620871</v>
      </c>
      <c r="BF807" s="14">
        <f t="shared" si="77"/>
        <v>0.73618634886240519</v>
      </c>
      <c r="BG807" s="14">
        <f t="shared" si="78"/>
        <v>0.88878189696677901</v>
      </c>
      <c r="BH807" s="12">
        <f t="shared" si="73"/>
        <v>1.0450192240475358</v>
      </c>
      <c r="BI807" s="13">
        <v>43</v>
      </c>
      <c r="BJ807">
        <v>28</v>
      </c>
      <c r="BK807">
        <v>29</v>
      </c>
      <c r="BL807">
        <v>29</v>
      </c>
      <c r="BM807">
        <v>129</v>
      </c>
      <c r="BQ807">
        <v>1279</v>
      </c>
      <c r="BR807" t="s">
        <v>22452</v>
      </c>
      <c r="BS807" t="s">
        <v>18140</v>
      </c>
      <c r="BT807" t="s">
        <v>22453</v>
      </c>
      <c r="BU807" t="s">
        <v>22454</v>
      </c>
      <c r="BV807" t="s">
        <v>22455</v>
      </c>
      <c r="BW807" t="s">
        <v>22456</v>
      </c>
      <c r="BX807">
        <v>334</v>
      </c>
      <c r="BZ807" t="s">
        <v>22457</v>
      </c>
      <c r="CC807">
        <v>548</v>
      </c>
      <c r="CE807" t="s">
        <v>22458</v>
      </c>
    </row>
    <row r="808" spans="1:85" x14ac:dyDescent="0.25">
      <c r="A808" t="s">
        <v>616</v>
      </c>
      <c r="B808" t="s">
        <v>616</v>
      </c>
      <c r="C808">
        <v>9</v>
      </c>
      <c r="D808">
        <v>9</v>
      </c>
      <c r="E808">
        <v>9</v>
      </c>
      <c r="F808" t="s">
        <v>6982</v>
      </c>
      <c r="G808" s="7" t="s">
        <v>22627</v>
      </c>
      <c r="H808" s="7" t="s">
        <v>23615</v>
      </c>
      <c r="I808">
        <v>1</v>
      </c>
      <c r="J808">
        <v>9</v>
      </c>
      <c r="K808">
        <v>9</v>
      </c>
      <c r="L808">
        <v>9</v>
      </c>
      <c r="M808">
        <v>8</v>
      </c>
      <c r="N808">
        <v>9</v>
      </c>
      <c r="O808">
        <v>8</v>
      </c>
      <c r="P808">
        <v>6</v>
      </c>
      <c r="Q808">
        <v>8</v>
      </c>
      <c r="R808">
        <v>9</v>
      </c>
      <c r="S808">
        <v>8</v>
      </c>
      <c r="T808">
        <v>6</v>
      </c>
      <c r="U808">
        <v>8</v>
      </c>
      <c r="V808">
        <v>9</v>
      </c>
      <c r="W808">
        <v>8</v>
      </c>
      <c r="X808">
        <v>6</v>
      </c>
      <c r="Y808">
        <v>35.799999999999997</v>
      </c>
      <c r="Z808">
        <v>35.799999999999997</v>
      </c>
      <c r="AA808">
        <v>35.799999999999997</v>
      </c>
      <c r="AB808">
        <v>30.521999999999998</v>
      </c>
      <c r="AC808">
        <v>274</v>
      </c>
      <c r="AD808">
        <v>274</v>
      </c>
      <c r="AE808">
        <v>1</v>
      </c>
      <c r="AF808">
        <v>36</v>
      </c>
      <c r="AG808">
        <v>0</v>
      </c>
      <c r="AH808">
        <v>91.811999999999998</v>
      </c>
      <c r="AI808" t="s">
        <v>56</v>
      </c>
      <c r="AJ808" t="s">
        <v>56</v>
      </c>
      <c r="AK808" t="s">
        <v>56</v>
      </c>
      <c r="AL808" t="s">
        <v>56</v>
      </c>
      <c r="AM808">
        <v>31</v>
      </c>
      <c r="AN808">
        <v>35.799999999999997</v>
      </c>
      <c r="AO808">
        <v>27</v>
      </c>
      <c r="AP808">
        <v>22.3</v>
      </c>
      <c r="AQ808">
        <v>1124700000</v>
      </c>
      <c r="AR808">
        <v>376500000</v>
      </c>
      <c r="AS808">
        <v>213600000</v>
      </c>
      <c r="AT808">
        <v>353510000</v>
      </c>
      <c r="AU808">
        <v>181100000</v>
      </c>
      <c r="AV808">
        <v>86516000</v>
      </c>
      <c r="AW808">
        <v>28962000</v>
      </c>
      <c r="AX808">
        <v>16430000</v>
      </c>
      <c r="AY808">
        <v>27193000</v>
      </c>
      <c r="AZ808">
        <v>13931000</v>
      </c>
      <c r="BA808" s="15">
        <v>270420000</v>
      </c>
      <c r="BB808" s="16">
        <v>282260000</v>
      </c>
      <c r="BC808" s="15">
        <v>266040000</v>
      </c>
      <c r="BD808" s="16">
        <v>294930000</v>
      </c>
      <c r="BE808" s="12">
        <f t="shared" si="76"/>
        <v>1.0437837438059314</v>
      </c>
      <c r="BF808" s="14">
        <f t="shared" si="77"/>
        <v>1.1085926928281462</v>
      </c>
      <c r="BG808" s="14">
        <f t="shared" si="78"/>
        <v>0.98380297315287335</v>
      </c>
      <c r="BH808" s="12">
        <f t="shared" si="73"/>
        <v>1.044887692198682</v>
      </c>
      <c r="BI808" s="13">
        <v>9</v>
      </c>
      <c r="BJ808">
        <v>11</v>
      </c>
      <c r="BK808">
        <v>8</v>
      </c>
      <c r="BL808">
        <v>6</v>
      </c>
      <c r="BM808">
        <v>34</v>
      </c>
      <c r="BQ808">
        <v>158</v>
      </c>
      <c r="BR808" t="s">
        <v>15811</v>
      </c>
      <c r="BS808" t="s">
        <v>15014</v>
      </c>
      <c r="BT808" t="s">
        <v>15812</v>
      </c>
      <c r="BU808" t="s">
        <v>15813</v>
      </c>
      <c r="BV808" t="s">
        <v>15814</v>
      </c>
      <c r="BW808" t="s">
        <v>15815</v>
      </c>
      <c r="BY808">
        <v>10</v>
      </c>
      <c r="BZ808" t="s">
        <v>5468</v>
      </c>
      <c r="CB808">
        <v>28</v>
      </c>
      <c r="CD808">
        <v>154</v>
      </c>
      <c r="CE808" t="s">
        <v>15816</v>
      </c>
      <c r="CG808">
        <v>160</v>
      </c>
    </row>
    <row r="809" spans="1:85" x14ac:dyDescent="0.25">
      <c r="A809" t="s">
        <v>1621</v>
      </c>
      <c r="B809" t="s">
        <v>1621</v>
      </c>
      <c r="C809">
        <v>10</v>
      </c>
      <c r="D809">
        <v>10</v>
      </c>
      <c r="E809">
        <v>10</v>
      </c>
      <c r="F809" t="s">
        <v>14908</v>
      </c>
      <c r="G809" s="7" t="s">
        <v>23284</v>
      </c>
      <c r="H809" s="7" t="s">
        <v>24541</v>
      </c>
      <c r="I809">
        <v>1</v>
      </c>
      <c r="J809">
        <v>10</v>
      </c>
      <c r="K809">
        <v>10</v>
      </c>
      <c r="L809">
        <v>10</v>
      </c>
      <c r="M809">
        <v>7</v>
      </c>
      <c r="N809">
        <v>9</v>
      </c>
      <c r="O809">
        <v>8</v>
      </c>
      <c r="P809">
        <v>6</v>
      </c>
      <c r="Q809">
        <v>7</v>
      </c>
      <c r="R809">
        <v>9</v>
      </c>
      <c r="S809">
        <v>8</v>
      </c>
      <c r="T809">
        <v>6</v>
      </c>
      <c r="U809">
        <v>7</v>
      </c>
      <c r="V809">
        <v>9</v>
      </c>
      <c r="W809">
        <v>8</v>
      </c>
      <c r="X809">
        <v>6</v>
      </c>
      <c r="Y809">
        <v>33</v>
      </c>
      <c r="Z809">
        <v>33</v>
      </c>
      <c r="AA809">
        <v>33</v>
      </c>
      <c r="AB809">
        <v>38.895000000000003</v>
      </c>
      <c r="AC809">
        <v>342</v>
      </c>
      <c r="AD809">
        <v>342</v>
      </c>
      <c r="AE809">
        <v>1</v>
      </c>
      <c r="AF809">
        <v>34</v>
      </c>
      <c r="AG809">
        <v>0</v>
      </c>
      <c r="AH809">
        <v>36.402000000000001</v>
      </c>
      <c r="AI809" t="s">
        <v>56</v>
      </c>
      <c r="AJ809" t="s">
        <v>56</v>
      </c>
      <c r="AK809" t="s">
        <v>56</v>
      </c>
      <c r="AL809" t="s">
        <v>56</v>
      </c>
      <c r="AM809">
        <v>22.8</v>
      </c>
      <c r="AN809">
        <v>31</v>
      </c>
      <c r="AO809">
        <v>26.3</v>
      </c>
      <c r="AP809">
        <v>20.2</v>
      </c>
      <c r="AQ809">
        <v>143130000</v>
      </c>
      <c r="AR809">
        <v>37937000</v>
      </c>
      <c r="AS809">
        <v>40481000</v>
      </c>
      <c r="AT809">
        <v>36416000</v>
      </c>
      <c r="AU809">
        <v>28297000</v>
      </c>
      <c r="AV809">
        <v>7156500</v>
      </c>
      <c r="AW809">
        <v>1896800</v>
      </c>
      <c r="AX809">
        <v>2024000</v>
      </c>
      <c r="AY809">
        <v>1820800</v>
      </c>
      <c r="AZ809">
        <v>1414800</v>
      </c>
      <c r="BA809" s="15">
        <v>37337000</v>
      </c>
      <c r="BB809" s="16">
        <v>41137000</v>
      </c>
      <c r="BC809" s="15">
        <v>28082000</v>
      </c>
      <c r="BD809" s="16">
        <v>42956000</v>
      </c>
      <c r="BE809" s="12">
        <f t="shared" si="76"/>
        <v>1.1017757184562231</v>
      </c>
      <c r="BF809" s="14">
        <f t="shared" si="77"/>
        <v>1.5296631294067373</v>
      </c>
      <c r="BG809" s="14">
        <f t="shared" si="78"/>
        <v>0.75212255939148831</v>
      </c>
      <c r="BH809" s="12">
        <f t="shared" si="73"/>
        <v>1.044218100493473</v>
      </c>
      <c r="BI809" s="13">
        <v>7</v>
      </c>
      <c r="BJ809">
        <v>8</v>
      </c>
      <c r="BK809">
        <v>5</v>
      </c>
      <c r="BL809">
        <v>7</v>
      </c>
      <c r="BM809">
        <v>27</v>
      </c>
      <c r="BQ809">
        <v>1089</v>
      </c>
      <c r="BR809" t="s">
        <v>21296</v>
      </c>
      <c r="BS809" t="s">
        <v>15058</v>
      </c>
      <c r="BT809" t="s">
        <v>21297</v>
      </c>
      <c r="BU809" t="s">
        <v>21298</v>
      </c>
      <c r="BV809" t="s">
        <v>21299</v>
      </c>
      <c r="BW809" t="s">
        <v>21300</v>
      </c>
      <c r="CA809">
        <v>85</v>
      </c>
      <c r="CF809">
        <v>110</v>
      </c>
    </row>
    <row r="810" spans="1:85" x14ac:dyDescent="0.25">
      <c r="A810" t="s">
        <v>789</v>
      </c>
      <c r="B810" t="s">
        <v>789</v>
      </c>
      <c r="C810">
        <v>28</v>
      </c>
      <c r="D810">
        <v>28</v>
      </c>
      <c r="E810">
        <v>28</v>
      </c>
      <c r="F810" t="s">
        <v>7056</v>
      </c>
      <c r="G810" s="7" t="s">
        <v>23209</v>
      </c>
      <c r="H810" s="7" t="s">
        <v>24465</v>
      </c>
      <c r="I810">
        <v>1</v>
      </c>
      <c r="J810">
        <v>28</v>
      </c>
      <c r="K810">
        <v>28</v>
      </c>
      <c r="L810">
        <v>28</v>
      </c>
      <c r="M810">
        <v>27</v>
      </c>
      <c r="N810">
        <v>24</v>
      </c>
      <c r="O810">
        <v>26</v>
      </c>
      <c r="P810">
        <v>25</v>
      </c>
      <c r="Q810">
        <v>27</v>
      </c>
      <c r="R810">
        <v>24</v>
      </c>
      <c r="S810">
        <v>26</v>
      </c>
      <c r="T810">
        <v>25</v>
      </c>
      <c r="U810">
        <v>27</v>
      </c>
      <c r="V810">
        <v>24</v>
      </c>
      <c r="W810">
        <v>26</v>
      </c>
      <c r="X810">
        <v>25</v>
      </c>
      <c r="Y810">
        <v>41.7</v>
      </c>
      <c r="Z810">
        <v>41.7</v>
      </c>
      <c r="AA810">
        <v>41.7</v>
      </c>
      <c r="AB810">
        <v>64.605000000000004</v>
      </c>
      <c r="AC810">
        <v>569</v>
      </c>
      <c r="AD810">
        <v>569</v>
      </c>
      <c r="AE810">
        <v>1</v>
      </c>
      <c r="AF810">
        <v>162</v>
      </c>
      <c r="AG810">
        <v>0</v>
      </c>
      <c r="AH810">
        <v>217.35</v>
      </c>
      <c r="AI810" t="s">
        <v>56</v>
      </c>
      <c r="AJ810" t="s">
        <v>56</v>
      </c>
      <c r="AK810" t="s">
        <v>56</v>
      </c>
      <c r="AL810" t="s">
        <v>56</v>
      </c>
      <c r="AM810">
        <v>40.4</v>
      </c>
      <c r="AN810">
        <v>35.700000000000003</v>
      </c>
      <c r="AO810">
        <v>37.799999999999997</v>
      </c>
      <c r="AP810">
        <v>37.799999999999997</v>
      </c>
      <c r="AQ810">
        <v>2512500000</v>
      </c>
      <c r="AR810">
        <v>624350000</v>
      </c>
      <c r="AS810">
        <v>412070000</v>
      </c>
      <c r="AT810">
        <v>1064100000</v>
      </c>
      <c r="AU810">
        <v>412000000</v>
      </c>
      <c r="AV810">
        <v>71787000</v>
      </c>
      <c r="AW810">
        <v>17838000</v>
      </c>
      <c r="AX810">
        <v>11774000</v>
      </c>
      <c r="AY810">
        <v>30403000</v>
      </c>
      <c r="AZ810">
        <v>11771000</v>
      </c>
      <c r="BA810" s="15">
        <v>599860000</v>
      </c>
      <c r="BB810" s="16">
        <v>488610000</v>
      </c>
      <c r="BC810" s="15">
        <v>737420000</v>
      </c>
      <c r="BD810" s="16">
        <v>509990000</v>
      </c>
      <c r="BE810" s="12">
        <f t="shared" si="76"/>
        <v>0.81454005934718099</v>
      </c>
      <c r="BF810" s="14">
        <f t="shared" si="77"/>
        <v>0.69158688400097634</v>
      </c>
      <c r="BG810" s="14">
        <f t="shared" si="78"/>
        <v>1.2293201747074318</v>
      </c>
      <c r="BH810" s="12">
        <f t="shared" si="73"/>
        <v>1.0437567794355416</v>
      </c>
      <c r="BI810" s="13">
        <v>40</v>
      </c>
      <c r="BJ810">
        <v>39</v>
      </c>
      <c r="BK810">
        <v>39</v>
      </c>
      <c r="BL810">
        <v>34</v>
      </c>
      <c r="BM810">
        <v>152</v>
      </c>
      <c r="BQ810">
        <v>1013</v>
      </c>
      <c r="BR810" t="s">
        <v>20848</v>
      </c>
      <c r="BS810" t="s">
        <v>16798</v>
      </c>
      <c r="BT810" t="s">
        <v>20849</v>
      </c>
      <c r="BU810" t="s">
        <v>20850</v>
      </c>
      <c r="BV810" t="s">
        <v>20851</v>
      </c>
      <c r="BW810" t="s">
        <v>20852</v>
      </c>
      <c r="BX810">
        <v>88</v>
      </c>
      <c r="BY810">
        <v>55</v>
      </c>
      <c r="BZ810" t="s">
        <v>20853</v>
      </c>
      <c r="CB810">
        <v>60</v>
      </c>
      <c r="CC810">
        <v>441</v>
      </c>
      <c r="CD810">
        <v>443</v>
      </c>
      <c r="CE810" t="s">
        <v>20854</v>
      </c>
      <c r="CG810">
        <v>441</v>
      </c>
    </row>
    <row r="811" spans="1:85" x14ac:dyDescent="0.25">
      <c r="A811" t="s">
        <v>3982</v>
      </c>
      <c r="B811" t="s">
        <v>3982</v>
      </c>
      <c r="C811">
        <v>5</v>
      </c>
      <c r="D811">
        <v>5</v>
      </c>
      <c r="E811">
        <v>5</v>
      </c>
      <c r="F811" t="s">
        <v>9912</v>
      </c>
      <c r="G811" s="7" t="s">
        <v>22868</v>
      </c>
      <c r="H811" s="7" t="s">
        <v>23944</v>
      </c>
      <c r="I811">
        <v>1</v>
      </c>
      <c r="J811">
        <v>5</v>
      </c>
      <c r="K811">
        <v>5</v>
      </c>
      <c r="L811">
        <v>5</v>
      </c>
      <c r="M811">
        <v>5</v>
      </c>
      <c r="N811">
        <v>4</v>
      </c>
      <c r="O811">
        <v>4</v>
      </c>
      <c r="P811">
        <v>5</v>
      </c>
      <c r="Q811">
        <v>5</v>
      </c>
      <c r="R811">
        <v>4</v>
      </c>
      <c r="S811">
        <v>4</v>
      </c>
      <c r="T811">
        <v>5</v>
      </c>
      <c r="U811">
        <v>5</v>
      </c>
      <c r="V811">
        <v>4</v>
      </c>
      <c r="W811">
        <v>4</v>
      </c>
      <c r="X811">
        <v>5</v>
      </c>
      <c r="Y811">
        <v>41.1</v>
      </c>
      <c r="Z811">
        <v>41.1</v>
      </c>
      <c r="AA811">
        <v>41.1</v>
      </c>
      <c r="AB811">
        <v>14.584</v>
      </c>
      <c r="AC811">
        <v>124</v>
      </c>
      <c r="AD811">
        <v>124</v>
      </c>
      <c r="AE811">
        <v>1</v>
      </c>
      <c r="AF811">
        <v>23</v>
      </c>
      <c r="AG811">
        <v>0</v>
      </c>
      <c r="AH811">
        <v>40.712000000000003</v>
      </c>
      <c r="AI811" t="s">
        <v>56</v>
      </c>
      <c r="AJ811" t="s">
        <v>56</v>
      </c>
      <c r="AK811" t="s">
        <v>56</v>
      </c>
      <c r="AL811" t="s">
        <v>56</v>
      </c>
      <c r="AM811">
        <v>41.1</v>
      </c>
      <c r="AN811">
        <v>35.5</v>
      </c>
      <c r="AO811">
        <v>35.5</v>
      </c>
      <c r="AP811">
        <v>41.1</v>
      </c>
      <c r="AQ811">
        <v>153310000</v>
      </c>
      <c r="AR811">
        <v>34834000</v>
      </c>
      <c r="AS811">
        <v>31840000</v>
      </c>
      <c r="AT811">
        <v>58601000</v>
      </c>
      <c r="AU811">
        <v>28032000</v>
      </c>
      <c r="AV811">
        <v>17034000</v>
      </c>
      <c r="AW811">
        <v>3870500</v>
      </c>
      <c r="AX811">
        <v>3537800</v>
      </c>
      <c r="AY811">
        <v>6511200</v>
      </c>
      <c r="AZ811">
        <v>3114700</v>
      </c>
      <c r="BA811" s="15">
        <v>35570000</v>
      </c>
      <c r="BB811" s="16">
        <v>33756000</v>
      </c>
      <c r="BC811" s="15">
        <v>42832000</v>
      </c>
      <c r="BD811" s="16">
        <v>35203000</v>
      </c>
      <c r="BE811" s="12">
        <f t="shared" si="76"/>
        <v>0.94900196795052005</v>
      </c>
      <c r="BF811" s="14">
        <f t="shared" si="77"/>
        <v>0.821885506163616</v>
      </c>
      <c r="BG811" s="14">
        <f t="shared" si="78"/>
        <v>1.2041608096710712</v>
      </c>
      <c r="BH811" s="12">
        <f t="shared" si="73"/>
        <v>1.0428664533712526</v>
      </c>
      <c r="BI811" s="13">
        <v>4</v>
      </c>
      <c r="BJ811">
        <v>3</v>
      </c>
      <c r="BK811">
        <v>6</v>
      </c>
      <c r="BL811">
        <v>5</v>
      </c>
      <c r="BM811">
        <v>18</v>
      </c>
      <c r="BQ811">
        <v>489</v>
      </c>
      <c r="BR811" t="s">
        <v>17764</v>
      </c>
      <c r="BS811" t="s">
        <v>15126</v>
      </c>
      <c r="BT811" t="s">
        <v>17765</v>
      </c>
      <c r="BU811" t="s">
        <v>17766</v>
      </c>
      <c r="BV811" t="s">
        <v>17767</v>
      </c>
      <c r="BW811" t="s">
        <v>17768</v>
      </c>
      <c r="BZ811">
        <v>627</v>
      </c>
      <c r="CE811">
        <v>66</v>
      </c>
    </row>
    <row r="812" spans="1:85" x14ac:dyDescent="0.25">
      <c r="A812" t="s">
        <v>605</v>
      </c>
      <c r="B812" t="s">
        <v>605</v>
      </c>
      <c r="C812">
        <v>9</v>
      </c>
      <c r="D812">
        <v>9</v>
      </c>
      <c r="E812">
        <v>9</v>
      </c>
      <c r="F812" t="s">
        <v>10259</v>
      </c>
      <c r="G812" s="7" t="s">
        <v>22926</v>
      </c>
      <c r="H812" s="7" t="s">
        <v>24036</v>
      </c>
      <c r="I812">
        <v>1</v>
      </c>
      <c r="J812">
        <v>9</v>
      </c>
      <c r="K812">
        <v>9</v>
      </c>
      <c r="L812">
        <v>9</v>
      </c>
      <c r="M812">
        <v>9</v>
      </c>
      <c r="N812">
        <v>9</v>
      </c>
      <c r="O812">
        <v>9</v>
      </c>
      <c r="P812">
        <v>9</v>
      </c>
      <c r="Q812">
        <v>9</v>
      </c>
      <c r="R812">
        <v>9</v>
      </c>
      <c r="S812">
        <v>9</v>
      </c>
      <c r="T812">
        <v>9</v>
      </c>
      <c r="U812">
        <v>9</v>
      </c>
      <c r="V812">
        <v>9</v>
      </c>
      <c r="W812">
        <v>9</v>
      </c>
      <c r="X812">
        <v>9</v>
      </c>
      <c r="Y812">
        <v>48.2</v>
      </c>
      <c r="Z812">
        <v>48.2</v>
      </c>
      <c r="AA812">
        <v>48.2</v>
      </c>
      <c r="AB812">
        <v>31.684999999999999</v>
      </c>
      <c r="AC812">
        <v>274</v>
      </c>
      <c r="AD812">
        <v>274</v>
      </c>
      <c r="AE812">
        <v>1</v>
      </c>
      <c r="AF812">
        <v>51</v>
      </c>
      <c r="AG812">
        <v>0</v>
      </c>
      <c r="AH812">
        <v>33.130000000000003</v>
      </c>
      <c r="AI812" t="s">
        <v>56</v>
      </c>
      <c r="AJ812" t="s">
        <v>56</v>
      </c>
      <c r="AK812" t="s">
        <v>56</v>
      </c>
      <c r="AL812" t="s">
        <v>56</v>
      </c>
      <c r="AM812">
        <v>48.2</v>
      </c>
      <c r="AN812">
        <v>48.2</v>
      </c>
      <c r="AO812">
        <v>48.2</v>
      </c>
      <c r="AP812">
        <v>48.2</v>
      </c>
      <c r="AQ812">
        <v>251320000</v>
      </c>
      <c r="AR812">
        <v>63519000</v>
      </c>
      <c r="AS812">
        <v>45329000</v>
      </c>
      <c r="AT812">
        <v>87551000</v>
      </c>
      <c r="AU812">
        <v>54924000</v>
      </c>
      <c r="AV812">
        <v>15708000</v>
      </c>
      <c r="AW812">
        <v>3969900</v>
      </c>
      <c r="AX812">
        <v>2833000</v>
      </c>
      <c r="AY812">
        <v>5471900</v>
      </c>
      <c r="AZ812">
        <v>3432800</v>
      </c>
      <c r="BA812" s="15">
        <v>64004000</v>
      </c>
      <c r="BB812" s="16">
        <v>59829000</v>
      </c>
      <c r="BC812" s="15">
        <v>57683000</v>
      </c>
      <c r="BD812" s="16">
        <v>62381000</v>
      </c>
      <c r="BE812" s="12">
        <f t="shared" si="76"/>
        <v>0.93476970189363162</v>
      </c>
      <c r="BF812" s="14">
        <f t="shared" si="77"/>
        <v>1.0814451398158902</v>
      </c>
      <c r="BG812" s="14">
        <f t="shared" si="78"/>
        <v>0.90124054746578341</v>
      </c>
      <c r="BH812" s="12">
        <f t="shared" si="73"/>
        <v>1.0426548997977569</v>
      </c>
      <c r="BI812" s="13">
        <v>7</v>
      </c>
      <c r="BJ812">
        <v>7</v>
      </c>
      <c r="BK812">
        <v>5</v>
      </c>
      <c r="BL812">
        <v>10</v>
      </c>
      <c r="BM812">
        <v>29</v>
      </c>
      <c r="BQ812">
        <v>581</v>
      </c>
      <c r="BR812" t="s">
        <v>18274</v>
      </c>
      <c r="BS812" t="s">
        <v>15014</v>
      </c>
      <c r="BT812" t="s">
        <v>18275</v>
      </c>
      <c r="BU812" t="s">
        <v>18276</v>
      </c>
      <c r="BV812" t="s">
        <v>18277</v>
      </c>
      <c r="BW812" t="s">
        <v>18278</v>
      </c>
      <c r="BX812">
        <v>202</v>
      </c>
      <c r="BZ812">
        <v>705</v>
      </c>
      <c r="CC812">
        <v>237</v>
      </c>
      <c r="CE812">
        <v>240</v>
      </c>
    </row>
    <row r="813" spans="1:85" x14ac:dyDescent="0.25">
      <c r="A813" t="s">
        <v>1190</v>
      </c>
      <c r="B813" t="s">
        <v>1190</v>
      </c>
      <c r="C813">
        <v>7</v>
      </c>
      <c r="D813">
        <v>7</v>
      </c>
      <c r="E813">
        <v>7</v>
      </c>
      <c r="F813" t="s">
        <v>16736</v>
      </c>
      <c r="G813" s="7" t="s">
        <v>22737</v>
      </c>
      <c r="H813" s="7" t="s">
        <v>23770</v>
      </c>
      <c r="I813">
        <v>1</v>
      </c>
      <c r="J813">
        <v>7</v>
      </c>
      <c r="K813">
        <v>7</v>
      </c>
      <c r="L813">
        <v>7</v>
      </c>
      <c r="M813">
        <v>7</v>
      </c>
      <c r="N813">
        <v>5</v>
      </c>
      <c r="O813">
        <v>7</v>
      </c>
      <c r="P813">
        <v>7</v>
      </c>
      <c r="Q813">
        <v>7</v>
      </c>
      <c r="R813">
        <v>5</v>
      </c>
      <c r="S813">
        <v>7</v>
      </c>
      <c r="T813">
        <v>7</v>
      </c>
      <c r="U813">
        <v>7</v>
      </c>
      <c r="V813">
        <v>5</v>
      </c>
      <c r="W813">
        <v>7</v>
      </c>
      <c r="X813">
        <v>7</v>
      </c>
      <c r="Y813">
        <v>40.700000000000003</v>
      </c>
      <c r="Z813">
        <v>40.700000000000003</v>
      </c>
      <c r="AA813">
        <v>40.700000000000003</v>
      </c>
      <c r="AB813">
        <v>23.684000000000001</v>
      </c>
      <c r="AC813">
        <v>216</v>
      </c>
      <c r="AD813">
        <v>216</v>
      </c>
      <c r="AE813">
        <v>1</v>
      </c>
      <c r="AF813">
        <v>39</v>
      </c>
      <c r="AG813">
        <v>0</v>
      </c>
      <c r="AH813">
        <v>66.298000000000002</v>
      </c>
      <c r="AI813" t="s">
        <v>56</v>
      </c>
      <c r="AJ813" t="s">
        <v>56</v>
      </c>
      <c r="AK813" t="s">
        <v>56</v>
      </c>
      <c r="AL813" t="s">
        <v>56</v>
      </c>
      <c r="AM813">
        <v>40.700000000000003</v>
      </c>
      <c r="AN813">
        <v>34.299999999999997</v>
      </c>
      <c r="AO813">
        <v>40.700000000000003</v>
      </c>
      <c r="AP813">
        <v>40.700000000000003</v>
      </c>
      <c r="AQ813">
        <v>108060000</v>
      </c>
      <c r="AR813">
        <v>37551000</v>
      </c>
      <c r="AS813">
        <v>25343000</v>
      </c>
      <c r="AT813">
        <v>25237000</v>
      </c>
      <c r="AU813">
        <v>19928000</v>
      </c>
      <c r="AV813">
        <v>10806000</v>
      </c>
      <c r="AW813">
        <v>3755100</v>
      </c>
      <c r="AX813">
        <v>2534300</v>
      </c>
      <c r="AY813">
        <v>2523700</v>
      </c>
      <c r="AZ813">
        <v>1992800</v>
      </c>
      <c r="BA813" s="15">
        <v>38216000</v>
      </c>
      <c r="BB813" s="16">
        <v>26564000</v>
      </c>
      <c r="BC813" s="15">
        <v>19451000</v>
      </c>
      <c r="BD813" s="16">
        <v>27683000</v>
      </c>
      <c r="BE813" s="12">
        <f t="shared" si="76"/>
        <v>0.69510152815574633</v>
      </c>
      <c r="BF813" s="14">
        <f t="shared" si="77"/>
        <v>1.4232173153051257</v>
      </c>
      <c r="BG813" s="14">
        <f t="shared" si="78"/>
        <v>0.50897529830437516</v>
      </c>
      <c r="BH813" s="12">
        <f t="shared" si="73"/>
        <v>1.0421246800180695</v>
      </c>
      <c r="BI813" s="13">
        <v>9</v>
      </c>
      <c r="BJ813">
        <v>6</v>
      </c>
      <c r="BK813">
        <v>6</v>
      </c>
      <c r="BL813">
        <v>10</v>
      </c>
      <c r="BM813">
        <v>31</v>
      </c>
      <c r="BQ813">
        <v>314</v>
      </c>
      <c r="BR813" t="s">
        <v>16737</v>
      </c>
      <c r="BS813" t="s">
        <v>15278</v>
      </c>
      <c r="BT813" t="s">
        <v>16738</v>
      </c>
      <c r="BU813" t="s">
        <v>16739</v>
      </c>
      <c r="BV813" t="s">
        <v>16740</v>
      </c>
      <c r="BW813" t="s">
        <v>16741</v>
      </c>
    </row>
    <row r="814" spans="1:85" x14ac:dyDescent="0.25">
      <c r="A814" t="s">
        <v>3312</v>
      </c>
      <c r="B814" t="s">
        <v>3312</v>
      </c>
      <c r="C814">
        <v>4</v>
      </c>
      <c r="D814">
        <v>4</v>
      </c>
      <c r="E814">
        <v>4</v>
      </c>
      <c r="F814" t="s">
        <v>20920</v>
      </c>
      <c r="G814" s="7" t="s">
        <v>23220</v>
      </c>
      <c r="H814" s="7" t="s">
        <v>24476</v>
      </c>
      <c r="I814">
        <v>1</v>
      </c>
      <c r="J814">
        <v>4</v>
      </c>
      <c r="K814">
        <v>4</v>
      </c>
      <c r="L814">
        <v>4</v>
      </c>
      <c r="M814">
        <v>4</v>
      </c>
      <c r="N814">
        <v>3</v>
      </c>
      <c r="O814">
        <v>4</v>
      </c>
      <c r="P814">
        <v>4</v>
      </c>
      <c r="Q814">
        <v>4</v>
      </c>
      <c r="R814">
        <v>3</v>
      </c>
      <c r="S814">
        <v>4</v>
      </c>
      <c r="T814">
        <v>4</v>
      </c>
      <c r="U814">
        <v>4</v>
      </c>
      <c r="V814">
        <v>3</v>
      </c>
      <c r="W814">
        <v>4</v>
      </c>
      <c r="X814">
        <v>4</v>
      </c>
      <c r="Y814">
        <v>22.4</v>
      </c>
      <c r="Z814">
        <v>22.4</v>
      </c>
      <c r="AA814">
        <v>22.4</v>
      </c>
      <c r="AB814">
        <v>35.201000000000001</v>
      </c>
      <c r="AC814">
        <v>303</v>
      </c>
      <c r="AD814">
        <v>303</v>
      </c>
      <c r="AE814">
        <v>1</v>
      </c>
      <c r="AF814">
        <v>16</v>
      </c>
      <c r="AG814">
        <v>0</v>
      </c>
      <c r="AH814">
        <v>28.7</v>
      </c>
      <c r="AI814" t="s">
        <v>56</v>
      </c>
      <c r="AJ814" t="s">
        <v>56</v>
      </c>
      <c r="AK814" t="s">
        <v>56</v>
      </c>
      <c r="AL814" t="s">
        <v>56</v>
      </c>
      <c r="AM814">
        <v>22.4</v>
      </c>
      <c r="AN814">
        <v>17.2</v>
      </c>
      <c r="AO814">
        <v>22.4</v>
      </c>
      <c r="AP814">
        <v>22.4</v>
      </c>
      <c r="AQ814">
        <v>56008000</v>
      </c>
      <c r="AR814">
        <v>20102000</v>
      </c>
      <c r="AS814">
        <v>5922300</v>
      </c>
      <c r="AT814">
        <v>18718000</v>
      </c>
      <c r="AU814">
        <v>11265000</v>
      </c>
      <c r="AV814">
        <v>4000500</v>
      </c>
      <c r="AW814">
        <v>1435900</v>
      </c>
      <c r="AX814">
        <v>423020</v>
      </c>
      <c r="AY814">
        <v>1337000</v>
      </c>
      <c r="AZ814">
        <v>804630</v>
      </c>
      <c r="BA814" s="15">
        <v>20262000</v>
      </c>
      <c r="BB814" s="16">
        <v>10850000</v>
      </c>
      <c r="BC814" s="15">
        <v>12393000</v>
      </c>
      <c r="BD814" s="16">
        <v>11306000</v>
      </c>
      <c r="BE814" s="12">
        <f t="shared" si="76"/>
        <v>0.53548514460566576</v>
      </c>
      <c r="BF814" s="14">
        <f t="shared" si="77"/>
        <v>0.91228919551359644</v>
      </c>
      <c r="BG814" s="14">
        <f t="shared" si="78"/>
        <v>0.61163754811963278</v>
      </c>
      <c r="BH814" s="12">
        <f t="shared" si="73"/>
        <v>1.0420276497695853</v>
      </c>
      <c r="BI814" s="13">
        <v>4</v>
      </c>
      <c r="BJ814">
        <v>2</v>
      </c>
      <c r="BK814">
        <v>3</v>
      </c>
      <c r="BL814">
        <v>5</v>
      </c>
      <c r="BM814">
        <v>14</v>
      </c>
      <c r="BQ814">
        <v>1024</v>
      </c>
      <c r="BR814" t="s">
        <v>20921</v>
      </c>
      <c r="BS814" t="s">
        <v>15012</v>
      </c>
      <c r="BT814" t="s">
        <v>20922</v>
      </c>
      <c r="BU814" t="s">
        <v>20923</v>
      </c>
      <c r="BV814" t="s">
        <v>20924</v>
      </c>
      <c r="BW814" t="s">
        <v>20925</v>
      </c>
    </row>
    <row r="815" spans="1:85" x14ac:dyDescent="0.25">
      <c r="A815" t="s">
        <v>1560</v>
      </c>
      <c r="B815" t="s">
        <v>1560</v>
      </c>
      <c r="C815">
        <v>5</v>
      </c>
      <c r="D815">
        <v>5</v>
      </c>
      <c r="E815">
        <v>5</v>
      </c>
      <c r="F815" t="s">
        <v>14907</v>
      </c>
      <c r="G815" s="7" t="s">
        <v>23226</v>
      </c>
      <c r="H815" s="7" t="s">
        <v>24483</v>
      </c>
      <c r="I815">
        <v>1</v>
      </c>
      <c r="J815">
        <v>5</v>
      </c>
      <c r="K815">
        <v>5</v>
      </c>
      <c r="L815">
        <v>5</v>
      </c>
      <c r="M815">
        <v>5</v>
      </c>
      <c r="N815">
        <v>5</v>
      </c>
      <c r="O815">
        <v>5</v>
      </c>
      <c r="P815">
        <v>5</v>
      </c>
      <c r="Q815">
        <v>5</v>
      </c>
      <c r="R815">
        <v>5</v>
      </c>
      <c r="S815">
        <v>5</v>
      </c>
      <c r="T815">
        <v>5</v>
      </c>
      <c r="U815">
        <v>5</v>
      </c>
      <c r="V815">
        <v>5</v>
      </c>
      <c r="W815">
        <v>5</v>
      </c>
      <c r="X815">
        <v>5</v>
      </c>
      <c r="Y815">
        <v>35.799999999999997</v>
      </c>
      <c r="Z815">
        <v>35.799999999999997</v>
      </c>
      <c r="AA815">
        <v>35.799999999999997</v>
      </c>
      <c r="AB815">
        <v>17.715</v>
      </c>
      <c r="AC815">
        <v>159</v>
      </c>
      <c r="AD815">
        <v>159</v>
      </c>
      <c r="AE815">
        <v>1</v>
      </c>
      <c r="AF815">
        <v>38</v>
      </c>
      <c r="AG815">
        <v>0</v>
      </c>
      <c r="AH815">
        <v>78.298000000000002</v>
      </c>
      <c r="AI815" t="s">
        <v>56</v>
      </c>
      <c r="AJ815" t="s">
        <v>56</v>
      </c>
      <c r="AK815" t="s">
        <v>56</v>
      </c>
      <c r="AL815" t="s">
        <v>56</v>
      </c>
      <c r="AM815">
        <v>35.799999999999997</v>
      </c>
      <c r="AN815">
        <v>35.799999999999997</v>
      </c>
      <c r="AO815">
        <v>35.799999999999997</v>
      </c>
      <c r="AP815">
        <v>35.799999999999997</v>
      </c>
      <c r="AQ815">
        <v>5648900000</v>
      </c>
      <c r="AR815">
        <v>1433900000</v>
      </c>
      <c r="AS815">
        <v>1268700000</v>
      </c>
      <c r="AT815">
        <v>1741900000</v>
      </c>
      <c r="AU815">
        <v>1204500000</v>
      </c>
      <c r="AV815">
        <v>941490000</v>
      </c>
      <c r="AW815">
        <v>238980000</v>
      </c>
      <c r="AX815">
        <v>211460000</v>
      </c>
      <c r="AY815">
        <v>290310000</v>
      </c>
      <c r="AZ815">
        <v>200750000</v>
      </c>
      <c r="BA815" s="15">
        <v>1433000000</v>
      </c>
      <c r="BB815" s="16">
        <v>1524200000</v>
      </c>
      <c r="BC815" s="15">
        <v>1207500000</v>
      </c>
      <c r="BD815" s="16">
        <v>1588200000</v>
      </c>
      <c r="BE815" s="12">
        <f t="shared" si="76"/>
        <v>1.0636427076064201</v>
      </c>
      <c r="BF815" s="14">
        <f t="shared" si="77"/>
        <v>1.3152795031055902</v>
      </c>
      <c r="BG815" s="14">
        <f t="shared" si="78"/>
        <v>0.84263782274947663</v>
      </c>
      <c r="BH815" s="12">
        <f t="shared" si="73"/>
        <v>1.0419892402571842</v>
      </c>
      <c r="BI815" s="13">
        <v>12</v>
      </c>
      <c r="BJ815">
        <v>10</v>
      </c>
      <c r="BK815">
        <v>11</v>
      </c>
      <c r="BL815">
        <v>11</v>
      </c>
      <c r="BM815">
        <v>44</v>
      </c>
      <c r="BQ815">
        <v>1031</v>
      </c>
      <c r="BR815" t="s">
        <v>20968</v>
      </c>
      <c r="BS815" t="s">
        <v>15126</v>
      </c>
      <c r="BT815" t="s">
        <v>20969</v>
      </c>
      <c r="BU815" t="s">
        <v>20970</v>
      </c>
      <c r="BV815" t="s">
        <v>20971</v>
      </c>
      <c r="BW815" t="s">
        <v>20972</v>
      </c>
      <c r="BX815">
        <v>277</v>
      </c>
      <c r="CA815">
        <v>81</v>
      </c>
      <c r="CC815">
        <v>80</v>
      </c>
      <c r="CF815">
        <v>80</v>
      </c>
    </row>
    <row r="816" spans="1:85" x14ac:dyDescent="0.25">
      <c r="A816" t="s">
        <v>1700</v>
      </c>
      <c r="B816" t="s">
        <v>1700</v>
      </c>
      <c r="C816">
        <v>2</v>
      </c>
      <c r="D816">
        <v>2</v>
      </c>
      <c r="E816">
        <v>2</v>
      </c>
      <c r="F816" t="s">
        <v>16680</v>
      </c>
      <c r="G816" s="7" t="s">
        <v>22727</v>
      </c>
      <c r="H816" s="7" t="s">
        <v>23761</v>
      </c>
      <c r="I816">
        <v>1</v>
      </c>
      <c r="J816">
        <v>2</v>
      </c>
      <c r="K816">
        <v>2</v>
      </c>
      <c r="L816">
        <v>2</v>
      </c>
      <c r="M816">
        <v>1</v>
      </c>
      <c r="N816">
        <v>2</v>
      </c>
      <c r="O816">
        <v>2</v>
      </c>
      <c r="P816">
        <v>2</v>
      </c>
      <c r="Q816">
        <v>1</v>
      </c>
      <c r="R816">
        <v>2</v>
      </c>
      <c r="S816">
        <v>2</v>
      </c>
      <c r="T816">
        <v>2</v>
      </c>
      <c r="U816">
        <v>1</v>
      </c>
      <c r="V816">
        <v>2</v>
      </c>
      <c r="W816">
        <v>2</v>
      </c>
      <c r="X816">
        <v>2</v>
      </c>
      <c r="Y816">
        <v>13.2</v>
      </c>
      <c r="Z816">
        <v>13.2</v>
      </c>
      <c r="AA816">
        <v>13.2</v>
      </c>
      <c r="AB816">
        <v>8.9651999999999994</v>
      </c>
      <c r="AC816">
        <v>76</v>
      </c>
      <c r="AD816">
        <v>76</v>
      </c>
      <c r="AE816">
        <v>1</v>
      </c>
      <c r="AF816">
        <v>11</v>
      </c>
      <c r="AG816">
        <v>0</v>
      </c>
      <c r="AH816">
        <v>4.7690999999999999</v>
      </c>
      <c r="AI816" t="s">
        <v>56</v>
      </c>
      <c r="AJ816" t="s">
        <v>56</v>
      </c>
      <c r="AK816" t="s">
        <v>56</v>
      </c>
      <c r="AL816" t="s">
        <v>56</v>
      </c>
      <c r="AM816">
        <v>13.2</v>
      </c>
      <c r="AN816">
        <v>13.2</v>
      </c>
      <c r="AO816">
        <v>13.2</v>
      </c>
      <c r="AP816">
        <v>13.2</v>
      </c>
      <c r="AQ816">
        <v>128040000</v>
      </c>
      <c r="AR816">
        <v>23008000</v>
      </c>
      <c r="AS816">
        <v>27691000</v>
      </c>
      <c r="AT816">
        <v>50092000</v>
      </c>
      <c r="AU816">
        <v>27247000</v>
      </c>
      <c r="AV816">
        <v>25608000</v>
      </c>
      <c r="AW816">
        <v>4601600</v>
      </c>
      <c r="AX816">
        <v>5538300</v>
      </c>
      <c r="AY816">
        <v>10018000</v>
      </c>
      <c r="AZ816">
        <v>5449400</v>
      </c>
      <c r="BA816" s="15">
        <v>23278000</v>
      </c>
      <c r="BB816" s="16">
        <v>33970000</v>
      </c>
      <c r="BC816" s="15">
        <v>34266000</v>
      </c>
      <c r="BD816" s="16">
        <v>35396000</v>
      </c>
      <c r="BE816" s="12">
        <f t="shared" si="76"/>
        <v>1.4593178108084888</v>
      </c>
      <c r="BF816" s="14">
        <f t="shared" si="77"/>
        <v>1.0329772952781182</v>
      </c>
      <c r="BG816" s="14">
        <f t="shared" si="78"/>
        <v>1.4720336798694047</v>
      </c>
      <c r="BH816" s="12">
        <f t="shared" si="73"/>
        <v>1.0419782160730056</v>
      </c>
      <c r="BI816" s="13">
        <v>1</v>
      </c>
      <c r="BJ816">
        <v>3</v>
      </c>
      <c r="BK816">
        <v>4</v>
      </c>
      <c r="BL816">
        <v>3</v>
      </c>
      <c r="BM816">
        <v>11</v>
      </c>
      <c r="BQ816">
        <v>305</v>
      </c>
      <c r="BR816" t="s">
        <v>16681</v>
      </c>
      <c r="BS816" t="s">
        <v>15011</v>
      </c>
      <c r="BT816" t="s">
        <v>16682</v>
      </c>
      <c r="BU816" t="s">
        <v>16683</v>
      </c>
      <c r="BV816" t="s">
        <v>16684</v>
      </c>
      <c r="BW816" t="s">
        <v>16685</v>
      </c>
    </row>
    <row r="817" spans="1:85" x14ac:dyDescent="0.25">
      <c r="A817" t="s">
        <v>256</v>
      </c>
      <c r="B817" t="s">
        <v>256</v>
      </c>
      <c r="C817">
        <v>31</v>
      </c>
      <c r="D817">
        <v>31</v>
      </c>
      <c r="E817">
        <v>31</v>
      </c>
      <c r="F817" t="s">
        <v>17487</v>
      </c>
      <c r="G817" s="7" t="s">
        <v>22831</v>
      </c>
      <c r="H817" s="7" t="s">
        <v>23900</v>
      </c>
      <c r="I817">
        <v>1</v>
      </c>
      <c r="J817">
        <v>31</v>
      </c>
      <c r="K817">
        <v>31</v>
      </c>
      <c r="L817">
        <v>31</v>
      </c>
      <c r="M817">
        <v>29</v>
      </c>
      <c r="N817">
        <v>30</v>
      </c>
      <c r="O817">
        <v>28</v>
      </c>
      <c r="P817">
        <v>30</v>
      </c>
      <c r="Q817">
        <v>29</v>
      </c>
      <c r="R817">
        <v>30</v>
      </c>
      <c r="S817">
        <v>28</v>
      </c>
      <c r="T817">
        <v>30</v>
      </c>
      <c r="U817">
        <v>29</v>
      </c>
      <c r="V817">
        <v>30</v>
      </c>
      <c r="W817">
        <v>28</v>
      </c>
      <c r="X817">
        <v>30</v>
      </c>
      <c r="Y817">
        <v>57.9</v>
      </c>
      <c r="Z817">
        <v>57.9</v>
      </c>
      <c r="AA817">
        <v>57.9</v>
      </c>
      <c r="AB817">
        <v>52.151000000000003</v>
      </c>
      <c r="AC817">
        <v>485</v>
      </c>
      <c r="AD817">
        <v>485</v>
      </c>
      <c r="AE817">
        <v>1</v>
      </c>
      <c r="AF817">
        <v>206</v>
      </c>
      <c r="AG817">
        <v>0</v>
      </c>
      <c r="AH817">
        <v>239.16</v>
      </c>
      <c r="AI817" t="s">
        <v>56</v>
      </c>
      <c r="AJ817" t="s">
        <v>56</v>
      </c>
      <c r="AK817" t="s">
        <v>56</v>
      </c>
      <c r="AL817" t="s">
        <v>56</v>
      </c>
      <c r="AM817">
        <v>52.6</v>
      </c>
      <c r="AN817">
        <v>55.9</v>
      </c>
      <c r="AO817">
        <v>50.5</v>
      </c>
      <c r="AP817">
        <v>55.1</v>
      </c>
      <c r="AQ817">
        <v>8270400000</v>
      </c>
      <c r="AR817">
        <v>2096800000</v>
      </c>
      <c r="AS817">
        <v>1402700000</v>
      </c>
      <c r="AT817">
        <v>3248700000</v>
      </c>
      <c r="AU817">
        <v>1522200000</v>
      </c>
      <c r="AV817">
        <v>243250000</v>
      </c>
      <c r="AW817">
        <v>61670000</v>
      </c>
      <c r="AX817">
        <v>41255000</v>
      </c>
      <c r="AY817">
        <v>95550000</v>
      </c>
      <c r="AZ817">
        <v>44772000</v>
      </c>
      <c r="BA817" s="15">
        <v>2024500000</v>
      </c>
      <c r="BB817" s="16">
        <v>1714800000</v>
      </c>
      <c r="BC817" s="15">
        <v>2418100000</v>
      </c>
      <c r="BD817" s="16">
        <v>1786600000</v>
      </c>
      <c r="BE817" s="12">
        <f t="shared" si="76"/>
        <v>0.8470239565324772</v>
      </c>
      <c r="BF817" s="14">
        <f t="shared" si="77"/>
        <v>0.73884454737190353</v>
      </c>
      <c r="BG817" s="14">
        <f t="shared" si="78"/>
        <v>1.1944183749073845</v>
      </c>
      <c r="BH817" s="12">
        <f t="shared" si="73"/>
        <v>1.0418707721017029</v>
      </c>
      <c r="BI817" s="13">
        <v>51</v>
      </c>
      <c r="BJ817">
        <v>59</v>
      </c>
      <c r="BK817">
        <v>49</v>
      </c>
      <c r="BL817">
        <v>48</v>
      </c>
      <c r="BM817">
        <v>207</v>
      </c>
      <c r="BQ817">
        <v>444</v>
      </c>
      <c r="BR817" t="s">
        <v>17488</v>
      </c>
      <c r="BS817" t="s">
        <v>15026</v>
      </c>
      <c r="BT817" t="s">
        <v>17489</v>
      </c>
      <c r="BU817" t="s">
        <v>17490</v>
      </c>
      <c r="BV817" t="s">
        <v>17491</v>
      </c>
      <c r="BW817" t="s">
        <v>17492</v>
      </c>
      <c r="BZ817" t="s">
        <v>17493</v>
      </c>
      <c r="CE817" t="s">
        <v>17494</v>
      </c>
    </row>
    <row r="818" spans="1:85" x14ac:dyDescent="0.25">
      <c r="A818" t="s">
        <v>935</v>
      </c>
      <c r="B818" t="s">
        <v>935</v>
      </c>
      <c r="C818">
        <v>5</v>
      </c>
      <c r="D818">
        <v>5</v>
      </c>
      <c r="E818">
        <v>5</v>
      </c>
      <c r="F818" t="s">
        <v>18679</v>
      </c>
      <c r="G818" s="7" t="s">
        <v>22970</v>
      </c>
      <c r="H818" s="7" t="s">
        <v>24108</v>
      </c>
      <c r="I818">
        <v>1</v>
      </c>
      <c r="J818">
        <v>5</v>
      </c>
      <c r="K818">
        <v>5</v>
      </c>
      <c r="L818">
        <v>5</v>
      </c>
      <c r="M818">
        <v>4</v>
      </c>
      <c r="N818">
        <v>3</v>
      </c>
      <c r="O818">
        <v>5</v>
      </c>
      <c r="P818">
        <v>5</v>
      </c>
      <c r="Q818">
        <v>4</v>
      </c>
      <c r="R818">
        <v>3</v>
      </c>
      <c r="S818">
        <v>5</v>
      </c>
      <c r="T818">
        <v>5</v>
      </c>
      <c r="U818">
        <v>4</v>
      </c>
      <c r="V818">
        <v>3</v>
      </c>
      <c r="W818">
        <v>5</v>
      </c>
      <c r="X818">
        <v>5</v>
      </c>
      <c r="Y818">
        <v>15.3</v>
      </c>
      <c r="Z818">
        <v>15.3</v>
      </c>
      <c r="AA818">
        <v>15.3</v>
      </c>
      <c r="AB818">
        <v>37.423000000000002</v>
      </c>
      <c r="AC818">
        <v>321</v>
      </c>
      <c r="AD818">
        <v>321</v>
      </c>
      <c r="AE818">
        <v>1</v>
      </c>
      <c r="AF818">
        <v>17</v>
      </c>
      <c r="AG818">
        <v>0</v>
      </c>
      <c r="AH818">
        <v>22.42</v>
      </c>
      <c r="AI818" t="s">
        <v>56</v>
      </c>
      <c r="AJ818" t="s">
        <v>56</v>
      </c>
      <c r="AK818" t="s">
        <v>56</v>
      </c>
      <c r="AL818" t="s">
        <v>56</v>
      </c>
      <c r="AM818">
        <v>12.1</v>
      </c>
      <c r="AN818">
        <v>8.4</v>
      </c>
      <c r="AO818">
        <v>15.3</v>
      </c>
      <c r="AP818">
        <v>15.3</v>
      </c>
      <c r="AQ818">
        <v>48106000</v>
      </c>
      <c r="AR818">
        <v>10015000</v>
      </c>
      <c r="AS818">
        <v>8452300</v>
      </c>
      <c r="AT818">
        <v>18616000</v>
      </c>
      <c r="AU818">
        <v>11023000</v>
      </c>
      <c r="AV818">
        <v>3700400</v>
      </c>
      <c r="AW818">
        <v>770370</v>
      </c>
      <c r="AX818">
        <v>650180</v>
      </c>
      <c r="AY818">
        <v>1432000</v>
      </c>
      <c r="AZ818">
        <v>847890</v>
      </c>
      <c r="BA818" s="15">
        <v>11785000</v>
      </c>
      <c r="BB818" s="16">
        <v>12071000</v>
      </c>
      <c r="BC818" s="15">
        <v>11054000</v>
      </c>
      <c r="BD818" s="16">
        <v>12574000</v>
      </c>
      <c r="BE818" s="12">
        <f t="shared" si="76"/>
        <v>1.0242681374628766</v>
      </c>
      <c r="BF818" s="14">
        <f t="shared" si="77"/>
        <v>1.1375067848742537</v>
      </c>
      <c r="BG818" s="14">
        <f t="shared" si="78"/>
        <v>0.93797199830292743</v>
      </c>
      <c r="BH818" s="12">
        <f t="shared" si="73"/>
        <v>1.0416701184657444</v>
      </c>
      <c r="BI818" s="13">
        <v>3</v>
      </c>
      <c r="BJ818">
        <v>2</v>
      </c>
      <c r="BK818">
        <v>4</v>
      </c>
      <c r="BL818">
        <v>5</v>
      </c>
      <c r="BM818">
        <v>14</v>
      </c>
      <c r="BQ818">
        <v>653</v>
      </c>
      <c r="BR818" t="s">
        <v>18680</v>
      </c>
      <c r="BS818" t="s">
        <v>15126</v>
      </c>
      <c r="BT818" t="s">
        <v>18681</v>
      </c>
      <c r="BU818" t="s">
        <v>18682</v>
      </c>
      <c r="BV818" t="s">
        <v>18683</v>
      </c>
      <c r="BW818" t="s">
        <v>18684</v>
      </c>
    </row>
    <row r="819" spans="1:85" x14ac:dyDescent="0.25">
      <c r="A819" t="s">
        <v>452</v>
      </c>
      <c r="B819" t="s">
        <v>452</v>
      </c>
      <c r="C819">
        <v>9</v>
      </c>
      <c r="D819">
        <v>9</v>
      </c>
      <c r="E819">
        <v>9</v>
      </c>
      <c r="F819" t="s">
        <v>17353</v>
      </c>
      <c r="G819" s="7" t="s">
        <v>22652</v>
      </c>
      <c r="H819" s="7" t="s">
        <v>23877</v>
      </c>
      <c r="I819">
        <v>1</v>
      </c>
      <c r="J819">
        <v>9</v>
      </c>
      <c r="K819">
        <v>9</v>
      </c>
      <c r="L819">
        <v>9</v>
      </c>
      <c r="M819">
        <v>9</v>
      </c>
      <c r="N819">
        <v>5</v>
      </c>
      <c r="O819">
        <v>8</v>
      </c>
      <c r="P819">
        <v>5</v>
      </c>
      <c r="Q819">
        <v>9</v>
      </c>
      <c r="R819">
        <v>5</v>
      </c>
      <c r="S819">
        <v>8</v>
      </c>
      <c r="T819">
        <v>5</v>
      </c>
      <c r="U819">
        <v>9</v>
      </c>
      <c r="V819">
        <v>5</v>
      </c>
      <c r="W819">
        <v>8</v>
      </c>
      <c r="X819">
        <v>5</v>
      </c>
      <c r="Y819">
        <v>16.8</v>
      </c>
      <c r="Z819">
        <v>16.8</v>
      </c>
      <c r="AA819">
        <v>16.8</v>
      </c>
      <c r="AB819">
        <v>79.787999999999997</v>
      </c>
      <c r="AC819">
        <v>691</v>
      </c>
      <c r="AD819">
        <v>691</v>
      </c>
      <c r="AE819">
        <v>1</v>
      </c>
      <c r="AF819">
        <v>27</v>
      </c>
      <c r="AG819">
        <v>0</v>
      </c>
      <c r="AH819">
        <v>45.073999999999998</v>
      </c>
      <c r="AI819" t="s">
        <v>56</v>
      </c>
      <c r="AJ819" t="s">
        <v>56</v>
      </c>
      <c r="AK819" t="s">
        <v>56</v>
      </c>
      <c r="AL819" t="s">
        <v>56</v>
      </c>
      <c r="AM819">
        <v>16.8</v>
      </c>
      <c r="AN819">
        <v>10.9</v>
      </c>
      <c r="AO819">
        <v>16.399999999999999</v>
      </c>
      <c r="AP819">
        <v>10.9</v>
      </c>
      <c r="AQ819">
        <v>42914000</v>
      </c>
      <c r="AR819">
        <v>13921000</v>
      </c>
      <c r="AS819">
        <v>4069200</v>
      </c>
      <c r="AT819">
        <v>19258000</v>
      </c>
      <c r="AU819">
        <v>5667000</v>
      </c>
      <c r="AV819">
        <v>1300400</v>
      </c>
      <c r="AW819">
        <v>421830</v>
      </c>
      <c r="AX819">
        <v>123310</v>
      </c>
      <c r="AY819">
        <v>583560</v>
      </c>
      <c r="AZ819">
        <v>171730</v>
      </c>
      <c r="BA819" s="15">
        <v>9930500</v>
      </c>
      <c r="BB819" s="16">
        <v>8789400</v>
      </c>
      <c r="BC819" s="15">
        <v>11724000</v>
      </c>
      <c r="BD819" s="16">
        <v>9151100</v>
      </c>
      <c r="BE819" s="12">
        <f t="shared" si="76"/>
        <v>0.8850913851266301</v>
      </c>
      <c r="BF819" s="14">
        <f t="shared" si="77"/>
        <v>0.78054418287273963</v>
      </c>
      <c r="BG819" s="14">
        <f t="shared" si="78"/>
        <v>1.1806052061829717</v>
      </c>
      <c r="BH819" s="12">
        <f t="shared" si="73"/>
        <v>1.0411518419914898</v>
      </c>
      <c r="BI819" s="13">
        <v>6</v>
      </c>
      <c r="BJ819">
        <v>2</v>
      </c>
      <c r="BK819">
        <v>5</v>
      </c>
      <c r="BL819">
        <v>3</v>
      </c>
      <c r="BM819">
        <v>16</v>
      </c>
      <c r="BQ819">
        <v>421</v>
      </c>
      <c r="BR819" t="s">
        <v>17354</v>
      </c>
      <c r="BS819" t="s">
        <v>15014</v>
      </c>
      <c r="BT819" t="s">
        <v>17355</v>
      </c>
      <c r="BU819" t="s">
        <v>17356</v>
      </c>
      <c r="BV819" t="s">
        <v>17357</v>
      </c>
      <c r="BW819" t="s">
        <v>17358</v>
      </c>
    </row>
    <row r="820" spans="1:85" x14ac:dyDescent="0.25">
      <c r="A820" t="s">
        <v>2639</v>
      </c>
      <c r="B820" t="s">
        <v>2639</v>
      </c>
      <c r="C820">
        <v>8</v>
      </c>
      <c r="D820">
        <v>8</v>
      </c>
      <c r="E820">
        <v>8</v>
      </c>
      <c r="F820" t="s">
        <v>14349</v>
      </c>
      <c r="G820" s="7" t="s">
        <v>23413</v>
      </c>
      <c r="H820" s="7" t="s">
        <v>24670</v>
      </c>
      <c r="I820">
        <v>1</v>
      </c>
      <c r="J820">
        <v>8</v>
      </c>
      <c r="K820">
        <v>8</v>
      </c>
      <c r="L820">
        <v>8</v>
      </c>
      <c r="M820">
        <v>6</v>
      </c>
      <c r="N820">
        <v>8</v>
      </c>
      <c r="O820">
        <v>7</v>
      </c>
      <c r="P820">
        <v>7</v>
      </c>
      <c r="Q820">
        <v>6</v>
      </c>
      <c r="R820">
        <v>8</v>
      </c>
      <c r="S820">
        <v>7</v>
      </c>
      <c r="T820">
        <v>7</v>
      </c>
      <c r="U820">
        <v>6</v>
      </c>
      <c r="V820">
        <v>8</v>
      </c>
      <c r="W820">
        <v>7</v>
      </c>
      <c r="X820">
        <v>7</v>
      </c>
      <c r="Y820">
        <v>47.3</v>
      </c>
      <c r="Z820">
        <v>47.3</v>
      </c>
      <c r="AA820">
        <v>47.3</v>
      </c>
      <c r="AB820">
        <v>24.024999999999999</v>
      </c>
      <c r="AC820">
        <v>207</v>
      </c>
      <c r="AD820">
        <v>207</v>
      </c>
      <c r="AE820">
        <v>1</v>
      </c>
      <c r="AF820">
        <v>41</v>
      </c>
      <c r="AG820">
        <v>0</v>
      </c>
      <c r="AH820">
        <v>87.483000000000004</v>
      </c>
      <c r="AI820" t="s">
        <v>56</v>
      </c>
      <c r="AJ820" t="s">
        <v>56</v>
      </c>
      <c r="AK820" t="s">
        <v>56</v>
      </c>
      <c r="AL820" t="s">
        <v>56</v>
      </c>
      <c r="AM820">
        <v>35.700000000000003</v>
      </c>
      <c r="AN820">
        <v>47.3</v>
      </c>
      <c r="AO820">
        <v>35.700000000000003</v>
      </c>
      <c r="AP820">
        <v>35.700000000000003</v>
      </c>
      <c r="AQ820">
        <v>420750000</v>
      </c>
      <c r="AR820">
        <v>81479000</v>
      </c>
      <c r="AS820">
        <v>83574000</v>
      </c>
      <c r="AT820">
        <v>172840000</v>
      </c>
      <c r="AU820">
        <v>82857000</v>
      </c>
      <c r="AV820">
        <v>30054000</v>
      </c>
      <c r="AW820">
        <v>5819900</v>
      </c>
      <c r="AX820">
        <v>5969600</v>
      </c>
      <c r="AY820">
        <v>12346000</v>
      </c>
      <c r="AZ820">
        <v>5918400</v>
      </c>
      <c r="BA820" s="15">
        <v>87294000</v>
      </c>
      <c r="BB820" s="16">
        <v>97057000</v>
      </c>
      <c r="BC820" s="15">
        <v>125600000</v>
      </c>
      <c r="BD820" s="16">
        <v>101000000</v>
      </c>
      <c r="BE820" s="12">
        <f t="shared" si="76"/>
        <v>1.1118404472243224</v>
      </c>
      <c r="BF820" s="14">
        <f t="shared" si="77"/>
        <v>0.80414012738853502</v>
      </c>
      <c r="BG820" s="14">
        <f t="shared" si="78"/>
        <v>1.4388159552775677</v>
      </c>
      <c r="BH820" s="12">
        <f t="shared" si="73"/>
        <v>1.0406256117539179</v>
      </c>
      <c r="BI820" s="13">
        <v>7</v>
      </c>
      <c r="BJ820">
        <v>8</v>
      </c>
      <c r="BK820">
        <v>11</v>
      </c>
      <c r="BL820">
        <v>9</v>
      </c>
      <c r="BM820">
        <v>35</v>
      </c>
      <c r="BQ820">
        <v>1218</v>
      </c>
      <c r="BR820" t="s">
        <v>22063</v>
      </c>
      <c r="BS820" t="s">
        <v>15306</v>
      </c>
      <c r="BT820" t="s">
        <v>22064</v>
      </c>
      <c r="BU820" t="s">
        <v>22065</v>
      </c>
      <c r="BV820" t="s">
        <v>22066</v>
      </c>
      <c r="BW820" t="s">
        <v>22067</v>
      </c>
      <c r="BX820">
        <v>312</v>
      </c>
      <c r="BZ820">
        <v>1651</v>
      </c>
      <c r="CC820">
        <v>74</v>
      </c>
      <c r="CE820">
        <v>158</v>
      </c>
    </row>
    <row r="821" spans="1:85" x14ac:dyDescent="0.25">
      <c r="A821" t="s">
        <v>2394</v>
      </c>
      <c r="B821" t="s">
        <v>2394</v>
      </c>
      <c r="C821">
        <v>5</v>
      </c>
      <c r="D821">
        <v>5</v>
      </c>
      <c r="E821">
        <v>5</v>
      </c>
      <c r="F821" t="s">
        <v>17384</v>
      </c>
      <c r="G821" s="7" t="s">
        <v>22819</v>
      </c>
      <c r="H821" s="7" t="s">
        <v>23882</v>
      </c>
      <c r="I821">
        <v>1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5</v>
      </c>
      <c r="Q821">
        <v>5</v>
      </c>
      <c r="R821">
        <v>5</v>
      </c>
      <c r="S821">
        <v>5</v>
      </c>
      <c r="T821">
        <v>5</v>
      </c>
      <c r="U821">
        <v>5</v>
      </c>
      <c r="V821">
        <v>5</v>
      </c>
      <c r="W821">
        <v>5</v>
      </c>
      <c r="X821">
        <v>5</v>
      </c>
      <c r="Y821">
        <v>19.8</v>
      </c>
      <c r="Z821">
        <v>19.8</v>
      </c>
      <c r="AA821">
        <v>19.8</v>
      </c>
      <c r="AB821">
        <v>36.112000000000002</v>
      </c>
      <c r="AC821">
        <v>323</v>
      </c>
      <c r="AD821">
        <v>323</v>
      </c>
      <c r="AE821">
        <v>1</v>
      </c>
      <c r="AF821">
        <v>23</v>
      </c>
      <c r="AG821">
        <v>0</v>
      </c>
      <c r="AH821">
        <v>14.707000000000001</v>
      </c>
      <c r="AI821" t="s">
        <v>56</v>
      </c>
      <c r="AJ821" t="s">
        <v>56</v>
      </c>
      <c r="AK821" t="s">
        <v>56</v>
      </c>
      <c r="AL821" t="s">
        <v>56</v>
      </c>
      <c r="AM821">
        <v>19.8</v>
      </c>
      <c r="AN821">
        <v>19.8</v>
      </c>
      <c r="AO821">
        <v>19.8</v>
      </c>
      <c r="AP821">
        <v>19.8</v>
      </c>
      <c r="AQ821">
        <v>166450000</v>
      </c>
      <c r="AR821">
        <v>57925000</v>
      </c>
      <c r="AS821">
        <v>24341000</v>
      </c>
      <c r="AT821">
        <v>56498000</v>
      </c>
      <c r="AU821">
        <v>27690000</v>
      </c>
      <c r="AV821">
        <v>13871000</v>
      </c>
      <c r="AW821">
        <v>4827100</v>
      </c>
      <c r="AX821">
        <v>2028400</v>
      </c>
      <c r="AY821">
        <v>4708200</v>
      </c>
      <c r="AZ821">
        <v>2307500</v>
      </c>
      <c r="BA821" s="15">
        <v>60172000</v>
      </c>
      <c r="BB821" s="16">
        <v>30744000</v>
      </c>
      <c r="BC821" s="15">
        <v>39808000</v>
      </c>
      <c r="BD821" s="16">
        <v>31974000</v>
      </c>
      <c r="BE821" s="12">
        <f t="shared" si="76"/>
        <v>0.51093531875290832</v>
      </c>
      <c r="BF821" s="14">
        <f t="shared" si="77"/>
        <v>0.80320538585209</v>
      </c>
      <c r="BG821" s="14">
        <f t="shared" si="78"/>
        <v>0.66157016552549364</v>
      </c>
      <c r="BH821" s="12">
        <f t="shared" si="73"/>
        <v>1.040007806401249</v>
      </c>
      <c r="BI821" s="13">
        <v>4</v>
      </c>
      <c r="BJ821">
        <v>2</v>
      </c>
      <c r="BK821">
        <v>4</v>
      </c>
      <c r="BL821">
        <v>5</v>
      </c>
      <c r="BM821">
        <v>15</v>
      </c>
      <c r="BQ821">
        <v>426</v>
      </c>
      <c r="BR821" t="s">
        <v>17385</v>
      </c>
      <c r="BS821" t="s">
        <v>15126</v>
      </c>
      <c r="BT821" t="s">
        <v>17386</v>
      </c>
      <c r="BU821" t="s">
        <v>17387</v>
      </c>
      <c r="BV821" t="s">
        <v>17388</v>
      </c>
      <c r="BW821" t="s">
        <v>17389</v>
      </c>
    </row>
    <row r="822" spans="1:85" x14ac:dyDescent="0.25">
      <c r="A822" t="s">
        <v>2663</v>
      </c>
      <c r="B822" t="s">
        <v>2663</v>
      </c>
      <c r="C822">
        <v>3</v>
      </c>
      <c r="D822">
        <v>3</v>
      </c>
      <c r="E822">
        <v>3</v>
      </c>
      <c r="F822" t="s">
        <v>22139</v>
      </c>
      <c r="G822" s="7" t="s">
        <v>23426</v>
      </c>
      <c r="H822" s="7" t="s">
        <v>24683</v>
      </c>
      <c r="I822">
        <v>1</v>
      </c>
      <c r="J822">
        <v>3</v>
      </c>
      <c r="K822">
        <v>3</v>
      </c>
      <c r="L822">
        <v>3</v>
      </c>
      <c r="M822">
        <v>3</v>
      </c>
      <c r="N822">
        <v>3</v>
      </c>
      <c r="O822">
        <v>3</v>
      </c>
      <c r="P822">
        <v>3</v>
      </c>
      <c r="Q822">
        <v>3</v>
      </c>
      <c r="R822">
        <v>3</v>
      </c>
      <c r="S822">
        <v>3</v>
      </c>
      <c r="T822">
        <v>3</v>
      </c>
      <c r="U822">
        <v>3</v>
      </c>
      <c r="V822">
        <v>3</v>
      </c>
      <c r="W822">
        <v>3</v>
      </c>
      <c r="X822">
        <v>3</v>
      </c>
      <c r="Y822">
        <v>13.3</v>
      </c>
      <c r="Z822">
        <v>13.3</v>
      </c>
      <c r="AA822">
        <v>13.3</v>
      </c>
      <c r="AB822">
        <v>23.001000000000001</v>
      </c>
      <c r="AC822">
        <v>210</v>
      </c>
      <c r="AD822">
        <v>210</v>
      </c>
      <c r="AE822">
        <v>1</v>
      </c>
      <c r="AF822">
        <v>12</v>
      </c>
      <c r="AG822">
        <v>0</v>
      </c>
      <c r="AH822">
        <v>7.4554999999999998</v>
      </c>
      <c r="AI822" t="s">
        <v>56</v>
      </c>
      <c r="AJ822" t="s">
        <v>56</v>
      </c>
      <c r="AK822" t="s">
        <v>56</v>
      </c>
      <c r="AL822" t="s">
        <v>56</v>
      </c>
      <c r="AM822">
        <v>13.3</v>
      </c>
      <c r="AN822">
        <v>13.3</v>
      </c>
      <c r="AO822">
        <v>13.3</v>
      </c>
      <c r="AP822">
        <v>13.3</v>
      </c>
      <c r="AQ822">
        <v>46585000</v>
      </c>
      <c r="AR822">
        <v>10396000</v>
      </c>
      <c r="AS822">
        <v>7629700</v>
      </c>
      <c r="AT822">
        <v>20623000</v>
      </c>
      <c r="AU822">
        <v>7936200</v>
      </c>
      <c r="AV822">
        <v>3583400</v>
      </c>
      <c r="AW822">
        <v>799710</v>
      </c>
      <c r="AX822">
        <v>586900</v>
      </c>
      <c r="AY822">
        <v>1586400</v>
      </c>
      <c r="AZ822">
        <v>610470</v>
      </c>
      <c r="BA822" s="15">
        <v>10090000</v>
      </c>
      <c r="BB822" s="16">
        <v>9776200</v>
      </c>
      <c r="BC822" s="15">
        <v>14300000</v>
      </c>
      <c r="BD822" s="16">
        <v>10158000</v>
      </c>
      <c r="BE822" s="12">
        <f t="shared" si="76"/>
        <v>0.9688999008919722</v>
      </c>
      <c r="BF822" s="14">
        <f t="shared" si="77"/>
        <v>0.71034965034965036</v>
      </c>
      <c r="BG822" s="14">
        <f t="shared" si="78"/>
        <v>1.4172447968285431</v>
      </c>
      <c r="BH822" s="12">
        <f t="shared" si="73"/>
        <v>1.0390540291728894</v>
      </c>
      <c r="BI822" s="13">
        <v>3</v>
      </c>
      <c r="BJ822">
        <v>2</v>
      </c>
      <c r="BK822">
        <v>1</v>
      </c>
      <c r="BL822">
        <v>2</v>
      </c>
      <c r="BM822">
        <v>8</v>
      </c>
      <c r="BQ822">
        <v>1231</v>
      </c>
      <c r="BR822" t="s">
        <v>22140</v>
      </c>
      <c r="BS822" t="s">
        <v>15015</v>
      </c>
      <c r="BT822" t="s">
        <v>22141</v>
      </c>
      <c r="BU822" t="s">
        <v>22142</v>
      </c>
      <c r="BV822" t="s">
        <v>22143</v>
      </c>
      <c r="BW822" t="s">
        <v>22144</v>
      </c>
    </row>
    <row r="823" spans="1:85" x14ac:dyDescent="0.25">
      <c r="A823" t="s">
        <v>111</v>
      </c>
      <c r="B823" t="s">
        <v>111</v>
      </c>
      <c r="C823">
        <v>32</v>
      </c>
      <c r="D823">
        <v>32</v>
      </c>
      <c r="E823">
        <v>32</v>
      </c>
      <c r="F823" t="s">
        <v>11673</v>
      </c>
      <c r="G823" s="7" t="s">
        <v>22961</v>
      </c>
      <c r="H823" s="7" t="s">
        <v>24294</v>
      </c>
      <c r="I823">
        <v>1</v>
      </c>
      <c r="J823">
        <v>32</v>
      </c>
      <c r="K823">
        <v>32</v>
      </c>
      <c r="L823">
        <v>32</v>
      </c>
      <c r="M823">
        <v>31</v>
      </c>
      <c r="N823">
        <v>26</v>
      </c>
      <c r="O823">
        <v>27</v>
      </c>
      <c r="P823">
        <v>28</v>
      </c>
      <c r="Q823">
        <v>31</v>
      </c>
      <c r="R823">
        <v>26</v>
      </c>
      <c r="S823">
        <v>27</v>
      </c>
      <c r="T823">
        <v>28</v>
      </c>
      <c r="U823">
        <v>31</v>
      </c>
      <c r="V823">
        <v>26</v>
      </c>
      <c r="W823">
        <v>27</v>
      </c>
      <c r="X823">
        <v>28</v>
      </c>
      <c r="Y823">
        <v>67.099999999999994</v>
      </c>
      <c r="Z823">
        <v>67.099999999999994</v>
      </c>
      <c r="AA823">
        <v>67.099999999999994</v>
      </c>
      <c r="AB823">
        <v>40.259</v>
      </c>
      <c r="AC823">
        <v>362</v>
      </c>
      <c r="AD823">
        <v>362</v>
      </c>
      <c r="AE823">
        <v>1</v>
      </c>
      <c r="AF823">
        <v>152</v>
      </c>
      <c r="AG823">
        <v>0</v>
      </c>
      <c r="AH823">
        <v>323.31</v>
      </c>
      <c r="AI823" t="s">
        <v>56</v>
      </c>
      <c r="AJ823" t="s">
        <v>56</v>
      </c>
      <c r="AK823" t="s">
        <v>56</v>
      </c>
      <c r="AL823" t="s">
        <v>56</v>
      </c>
      <c r="AM823">
        <v>66.599999999999994</v>
      </c>
      <c r="AN823">
        <v>60.5</v>
      </c>
      <c r="AO823">
        <v>55.5</v>
      </c>
      <c r="AP823">
        <v>56.9</v>
      </c>
      <c r="AQ823">
        <v>3190400000</v>
      </c>
      <c r="AR823">
        <v>989990000</v>
      </c>
      <c r="AS823">
        <v>593360000</v>
      </c>
      <c r="AT823">
        <v>1003800000</v>
      </c>
      <c r="AU823">
        <v>603290000</v>
      </c>
      <c r="AV823">
        <v>138710000</v>
      </c>
      <c r="AW823">
        <v>43043000</v>
      </c>
      <c r="AX823">
        <v>25798000</v>
      </c>
      <c r="AY823">
        <v>43644000</v>
      </c>
      <c r="AZ823">
        <v>26230000</v>
      </c>
      <c r="BA823" s="15">
        <v>950690000</v>
      </c>
      <c r="BB823" s="16">
        <v>758560000</v>
      </c>
      <c r="BC823" s="15">
        <v>695250000</v>
      </c>
      <c r="BD823" s="16">
        <v>788080000</v>
      </c>
      <c r="BE823" s="12">
        <f t="shared" si="76"/>
        <v>0.79790467975891199</v>
      </c>
      <c r="BF823" s="14">
        <f t="shared" si="77"/>
        <v>1.1335203164329377</v>
      </c>
      <c r="BG823" s="14">
        <f t="shared" si="78"/>
        <v>0.73131094257854823</v>
      </c>
      <c r="BH823" s="12">
        <f t="shared" si="73"/>
        <v>1.0389158405399705</v>
      </c>
      <c r="BI823" s="13">
        <v>46</v>
      </c>
      <c r="BJ823">
        <v>31</v>
      </c>
      <c r="BK823">
        <v>36</v>
      </c>
      <c r="BL823">
        <v>33</v>
      </c>
      <c r="BM823">
        <v>146</v>
      </c>
      <c r="BQ823">
        <v>840</v>
      </c>
      <c r="BR823" t="s">
        <v>19782</v>
      </c>
      <c r="BS823" t="s">
        <v>15094</v>
      </c>
      <c r="BT823" t="s">
        <v>19783</v>
      </c>
      <c r="BU823" t="s">
        <v>19784</v>
      </c>
      <c r="BV823" t="s">
        <v>19785</v>
      </c>
      <c r="BW823" t="s">
        <v>19786</v>
      </c>
      <c r="BZ823">
        <v>1034</v>
      </c>
      <c r="CE823">
        <v>287</v>
      </c>
    </row>
    <row r="824" spans="1:85" x14ac:dyDescent="0.25">
      <c r="A824" t="s">
        <v>1659</v>
      </c>
      <c r="B824" t="s">
        <v>1659</v>
      </c>
      <c r="C824">
        <v>2</v>
      </c>
      <c r="D824">
        <v>2</v>
      </c>
      <c r="E824">
        <v>2</v>
      </c>
      <c r="F824" t="s">
        <v>20770</v>
      </c>
      <c r="G824" s="7" t="s">
        <v>23197</v>
      </c>
      <c r="H824" s="7" t="s">
        <v>24453</v>
      </c>
      <c r="I824">
        <v>1</v>
      </c>
      <c r="J824">
        <v>2</v>
      </c>
      <c r="K824">
        <v>2</v>
      </c>
      <c r="L824">
        <v>2</v>
      </c>
      <c r="M824">
        <v>2</v>
      </c>
      <c r="N824">
        <v>2</v>
      </c>
      <c r="O824">
        <v>2</v>
      </c>
      <c r="P824">
        <v>2</v>
      </c>
      <c r="Q824">
        <v>2</v>
      </c>
      <c r="R824">
        <v>2</v>
      </c>
      <c r="S824">
        <v>2</v>
      </c>
      <c r="T824">
        <v>2</v>
      </c>
      <c r="U824">
        <v>2</v>
      </c>
      <c r="V824">
        <v>2</v>
      </c>
      <c r="W824">
        <v>2</v>
      </c>
      <c r="X824">
        <v>2</v>
      </c>
      <c r="Y824">
        <v>16.5</v>
      </c>
      <c r="Z824">
        <v>16.5</v>
      </c>
      <c r="AA824">
        <v>16.5</v>
      </c>
      <c r="AB824">
        <v>14.087999999999999</v>
      </c>
      <c r="AC824">
        <v>127</v>
      </c>
      <c r="AD824">
        <v>127</v>
      </c>
      <c r="AE824">
        <v>1</v>
      </c>
      <c r="AF824">
        <v>8</v>
      </c>
      <c r="AG824">
        <v>0</v>
      </c>
      <c r="AH824">
        <v>10.295</v>
      </c>
      <c r="AI824" t="s">
        <v>56</v>
      </c>
      <c r="AJ824" t="s">
        <v>56</v>
      </c>
      <c r="AK824" t="s">
        <v>56</v>
      </c>
      <c r="AL824" t="s">
        <v>56</v>
      </c>
      <c r="AM824">
        <v>16.5</v>
      </c>
      <c r="AN824">
        <v>16.5</v>
      </c>
      <c r="AO824">
        <v>16.5</v>
      </c>
      <c r="AP824">
        <v>16.5</v>
      </c>
      <c r="AQ824">
        <v>17588000</v>
      </c>
      <c r="AR824">
        <v>4484200</v>
      </c>
      <c r="AS824">
        <v>3350600</v>
      </c>
      <c r="AT824">
        <v>5722000</v>
      </c>
      <c r="AU824">
        <v>4031200</v>
      </c>
      <c r="AV824">
        <v>1758800</v>
      </c>
      <c r="AW824">
        <v>448420</v>
      </c>
      <c r="AX824">
        <v>335060</v>
      </c>
      <c r="AY824">
        <v>572200</v>
      </c>
      <c r="AZ824">
        <v>403120</v>
      </c>
      <c r="BA824" s="15">
        <v>4217300</v>
      </c>
      <c r="BB824" s="16">
        <v>4671600</v>
      </c>
      <c r="BC824" s="15">
        <v>4011200</v>
      </c>
      <c r="BD824" s="16">
        <v>4852600</v>
      </c>
      <c r="BE824" s="12">
        <f t="shared" si="76"/>
        <v>1.1077229507030564</v>
      </c>
      <c r="BF824" s="14">
        <f t="shared" si="77"/>
        <v>1.20976266453929</v>
      </c>
      <c r="BG824" s="14">
        <f t="shared" si="78"/>
        <v>0.95112986982192393</v>
      </c>
      <c r="BH824" s="12">
        <f t="shared" si="73"/>
        <v>1.0387447555441391</v>
      </c>
      <c r="BI824" s="13">
        <v>2</v>
      </c>
      <c r="BJ824">
        <v>3</v>
      </c>
      <c r="BK824">
        <v>2</v>
      </c>
      <c r="BL824">
        <v>2</v>
      </c>
      <c r="BM824">
        <v>9</v>
      </c>
      <c r="BQ824">
        <v>1001</v>
      </c>
      <c r="BR824" t="s">
        <v>20771</v>
      </c>
      <c r="BS824" t="s">
        <v>15011</v>
      </c>
      <c r="BT824" t="s">
        <v>20772</v>
      </c>
      <c r="BU824" t="s">
        <v>20773</v>
      </c>
      <c r="BV824" t="s">
        <v>20774</v>
      </c>
      <c r="BW824" t="s">
        <v>20775</v>
      </c>
    </row>
    <row r="825" spans="1:85" x14ac:dyDescent="0.25">
      <c r="A825" t="s">
        <v>491</v>
      </c>
      <c r="B825" t="s">
        <v>491</v>
      </c>
      <c r="C825">
        <v>33</v>
      </c>
      <c r="D825">
        <v>33</v>
      </c>
      <c r="E825">
        <v>33</v>
      </c>
      <c r="F825" t="s">
        <v>7749</v>
      </c>
      <c r="G825" s="7" t="s">
        <v>22558</v>
      </c>
      <c r="H825" s="7" t="s">
        <v>23521</v>
      </c>
      <c r="I825">
        <v>1</v>
      </c>
      <c r="J825">
        <v>33</v>
      </c>
      <c r="K825">
        <v>33</v>
      </c>
      <c r="L825">
        <v>33</v>
      </c>
      <c r="M825">
        <v>29</v>
      </c>
      <c r="N825">
        <v>27</v>
      </c>
      <c r="O825">
        <v>29</v>
      </c>
      <c r="P825">
        <v>30</v>
      </c>
      <c r="Q825">
        <v>29</v>
      </c>
      <c r="R825">
        <v>27</v>
      </c>
      <c r="S825">
        <v>29</v>
      </c>
      <c r="T825">
        <v>30</v>
      </c>
      <c r="U825">
        <v>29</v>
      </c>
      <c r="V825">
        <v>27</v>
      </c>
      <c r="W825">
        <v>29</v>
      </c>
      <c r="X825">
        <v>30</v>
      </c>
      <c r="Y825">
        <v>34.6</v>
      </c>
      <c r="Z825">
        <v>34.6</v>
      </c>
      <c r="AA825">
        <v>34.6</v>
      </c>
      <c r="AB825">
        <v>96.972999999999999</v>
      </c>
      <c r="AC825">
        <v>863</v>
      </c>
      <c r="AD825">
        <v>863</v>
      </c>
      <c r="AE825">
        <v>1</v>
      </c>
      <c r="AF825">
        <v>183</v>
      </c>
      <c r="AG825">
        <v>0</v>
      </c>
      <c r="AH825">
        <v>317.87</v>
      </c>
      <c r="AI825" t="s">
        <v>56</v>
      </c>
      <c r="AJ825" t="s">
        <v>56</v>
      </c>
      <c r="AK825" t="s">
        <v>56</v>
      </c>
      <c r="AL825" t="s">
        <v>56</v>
      </c>
      <c r="AM825">
        <v>32</v>
      </c>
      <c r="AN825">
        <v>31.9</v>
      </c>
      <c r="AO825">
        <v>30.1</v>
      </c>
      <c r="AP825">
        <v>30.7</v>
      </c>
      <c r="AQ825">
        <v>5038500000</v>
      </c>
      <c r="AR825">
        <v>1535700000</v>
      </c>
      <c r="AS825">
        <v>910450000</v>
      </c>
      <c r="AT825">
        <v>1646900000</v>
      </c>
      <c r="AU825">
        <v>945490000</v>
      </c>
      <c r="AV825">
        <v>122890000</v>
      </c>
      <c r="AW825">
        <v>37456000</v>
      </c>
      <c r="AX825">
        <v>22206000</v>
      </c>
      <c r="AY825">
        <v>40167000</v>
      </c>
      <c r="AZ825">
        <v>23061000</v>
      </c>
      <c r="BA825" s="15">
        <v>1505300000</v>
      </c>
      <c r="BB825" s="16">
        <v>1073400000</v>
      </c>
      <c r="BC825" s="15">
        <v>1253500000</v>
      </c>
      <c r="BD825" s="16">
        <v>1114800000</v>
      </c>
      <c r="BE825" s="12">
        <f t="shared" si="76"/>
        <v>0.71308044907991763</v>
      </c>
      <c r="BF825" s="14">
        <f t="shared" si="77"/>
        <v>0.8893498205025927</v>
      </c>
      <c r="BG825" s="14">
        <f t="shared" si="78"/>
        <v>0.83272437387896103</v>
      </c>
      <c r="BH825" s="12">
        <f t="shared" si="73"/>
        <v>1.038569032979318</v>
      </c>
      <c r="BI825" s="13">
        <v>46</v>
      </c>
      <c r="BJ825">
        <v>42</v>
      </c>
      <c r="BK825">
        <v>43</v>
      </c>
      <c r="BL825">
        <v>40</v>
      </c>
      <c r="BM825">
        <v>171</v>
      </c>
      <c r="BQ825">
        <v>64</v>
      </c>
      <c r="BR825" t="s">
        <v>15285</v>
      </c>
      <c r="BS825" t="s">
        <v>15286</v>
      </c>
      <c r="BT825" t="s">
        <v>15287</v>
      </c>
      <c r="BU825" t="s">
        <v>15288</v>
      </c>
      <c r="BV825" t="s">
        <v>15289</v>
      </c>
      <c r="BW825" t="s">
        <v>15290</v>
      </c>
      <c r="BX825">
        <v>119</v>
      </c>
      <c r="BZ825" t="s">
        <v>15291</v>
      </c>
      <c r="CC825">
        <v>568</v>
      </c>
      <c r="CE825" t="s">
        <v>15292</v>
      </c>
    </row>
    <row r="826" spans="1:85" x14ac:dyDescent="0.25">
      <c r="A826" t="s">
        <v>3929</v>
      </c>
      <c r="B826" t="s">
        <v>3929</v>
      </c>
      <c r="C826">
        <v>9</v>
      </c>
      <c r="D826">
        <v>9</v>
      </c>
      <c r="E826">
        <v>9</v>
      </c>
      <c r="F826" t="s">
        <v>18595</v>
      </c>
      <c r="G826" s="7" t="s">
        <v>22959</v>
      </c>
      <c r="H826" s="7" t="s">
        <v>24093</v>
      </c>
      <c r="I826">
        <v>1</v>
      </c>
      <c r="J826">
        <v>9</v>
      </c>
      <c r="K826">
        <v>9</v>
      </c>
      <c r="L826">
        <v>9</v>
      </c>
      <c r="M826">
        <v>7</v>
      </c>
      <c r="N826">
        <v>8</v>
      </c>
      <c r="O826">
        <v>7</v>
      </c>
      <c r="P826">
        <v>7</v>
      </c>
      <c r="Q826">
        <v>7</v>
      </c>
      <c r="R826">
        <v>8</v>
      </c>
      <c r="S826">
        <v>7</v>
      </c>
      <c r="T826">
        <v>7</v>
      </c>
      <c r="U826">
        <v>7</v>
      </c>
      <c r="V826">
        <v>8</v>
      </c>
      <c r="W826">
        <v>7</v>
      </c>
      <c r="X826">
        <v>7</v>
      </c>
      <c r="Y826">
        <v>28.5</v>
      </c>
      <c r="Z826">
        <v>28.5</v>
      </c>
      <c r="AA826">
        <v>28.5</v>
      </c>
      <c r="AB826">
        <v>26.651</v>
      </c>
      <c r="AC826">
        <v>242</v>
      </c>
      <c r="AD826">
        <v>242</v>
      </c>
      <c r="AE826">
        <v>1</v>
      </c>
      <c r="AF826">
        <v>38</v>
      </c>
      <c r="AG826">
        <v>0</v>
      </c>
      <c r="AH826">
        <v>60.305999999999997</v>
      </c>
      <c r="AI826" t="s">
        <v>56</v>
      </c>
      <c r="AJ826" t="s">
        <v>56</v>
      </c>
      <c r="AK826" t="s">
        <v>56</v>
      </c>
      <c r="AL826" t="s">
        <v>56</v>
      </c>
      <c r="AM826">
        <v>28.1</v>
      </c>
      <c r="AN826">
        <v>28.1</v>
      </c>
      <c r="AO826">
        <v>28.1</v>
      </c>
      <c r="AP826">
        <v>28.1</v>
      </c>
      <c r="AQ826">
        <v>199340000</v>
      </c>
      <c r="AR826">
        <v>71367000</v>
      </c>
      <c r="AS826">
        <v>37138000</v>
      </c>
      <c r="AT826">
        <v>55087000</v>
      </c>
      <c r="AU826">
        <v>35751000</v>
      </c>
      <c r="AV826">
        <v>14239000</v>
      </c>
      <c r="AW826">
        <v>5097600</v>
      </c>
      <c r="AX826">
        <v>2652700</v>
      </c>
      <c r="AY826">
        <v>3934800</v>
      </c>
      <c r="AZ826">
        <v>2553600</v>
      </c>
      <c r="BA826" s="15">
        <v>62063000</v>
      </c>
      <c r="BB826" s="16">
        <v>48001000</v>
      </c>
      <c r="BC826" s="15">
        <v>41376000</v>
      </c>
      <c r="BD826" s="16">
        <v>49837000</v>
      </c>
      <c r="BE826" s="12">
        <f t="shared" si="76"/>
        <v>0.77342377906320992</v>
      </c>
      <c r="BF826" s="14">
        <f t="shared" si="77"/>
        <v>1.2044905259087393</v>
      </c>
      <c r="BG826" s="14">
        <f t="shared" si="78"/>
        <v>0.66667740843981116</v>
      </c>
      <c r="BH826" s="12">
        <f t="shared" ref="BH826:BH889" si="79">BD826/BB826</f>
        <v>1.0382492031416013</v>
      </c>
      <c r="BI826" s="13">
        <v>10</v>
      </c>
      <c r="BJ826">
        <v>10</v>
      </c>
      <c r="BK826">
        <v>9</v>
      </c>
      <c r="BL826">
        <v>8</v>
      </c>
      <c r="BM826">
        <v>37</v>
      </c>
      <c r="BQ826">
        <v>638</v>
      </c>
      <c r="BR826" t="s">
        <v>18596</v>
      </c>
      <c r="BS826" t="s">
        <v>15014</v>
      </c>
      <c r="BT826" t="s">
        <v>18597</v>
      </c>
      <c r="BU826" t="s">
        <v>18598</v>
      </c>
      <c r="BV826" t="s">
        <v>18599</v>
      </c>
      <c r="BW826" t="s">
        <v>18600</v>
      </c>
    </row>
    <row r="827" spans="1:85" x14ac:dyDescent="0.25">
      <c r="A827" t="s">
        <v>2968</v>
      </c>
      <c r="B827" t="s">
        <v>2968</v>
      </c>
      <c r="C827">
        <v>6</v>
      </c>
      <c r="D827">
        <v>6</v>
      </c>
      <c r="E827">
        <v>6</v>
      </c>
      <c r="F827" t="s">
        <v>9301</v>
      </c>
      <c r="G827" s="7" t="s">
        <v>22757</v>
      </c>
      <c r="H827" s="7" t="s">
        <v>23802</v>
      </c>
      <c r="I827">
        <v>1</v>
      </c>
      <c r="J827">
        <v>6</v>
      </c>
      <c r="K827">
        <v>6</v>
      </c>
      <c r="L827">
        <v>6</v>
      </c>
      <c r="M827">
        <v>4</v>
      </c>
      <c r="N827">
        <v>4</v>
      </c>
      <c r="O827">
        <v>5</v>
      </c>
      <c r="P827">
        <v>6</v>
      </c>
      <c r="Q827">
        <v>4</v>
      </c>
      <c r="R827">
        <v>4</v>
      </c>
      <c r="S827">
        <v>5</v>
      </c>
      <c r="T827">
        <v>6</v>
      </c>
      <c r="U827">
        <v>4</v>
      </c>
      <c r="V827">
        <v>4</v>
      </c>
      <c r="W827">
        <v>5</v>
      </c>
      <c r="X827">
        <v>6</v>
      </c>
      <c r="Y827">
        <v>44.4</v>
      </c>
      <c r="Z827">
        <v>44.4</v>
      </c>
      <c r="AA827">
        <v>44.4</v>
      </c>
      <c r="AB827">
        <v>14.589</v>
      </c>
      <c r="AC827">
        <v>124</v>
      </c>
      <c r="AD827">
        <v>124</v>
      </c>
      <c r="AE827">
        <v>1</v>
      </c>
      <c r="AF827">
        <v>24</v>
      </c>
      <c r="AG827">
        <v>0</v>
      </c>
      <c r="AH827">
        <v>16.04</v>
      </c>
      <c r="AI827" t="s">
        <v>56</v>
      </c>
      <c r="AJ827" t="s">
        <v>56</v>
      </c>
      <c r="AK827" t="s">
        <v>56</v>
      </c>
      <c r="AL827" t="s">
        <v>56</v>
      </c>
      <c r="AM827">
        <v>29</v>
      </c>
      <c r="AN827">
        <v>41.1</v>
      </c>
      <c r="AO827">
        <v>42.7</v>
      </c>
      <c r="AP827">
        <v>44.4</v>
      </c>
      <c r="AQ827">
        <v>104380000</v>
      </c>
      <c r="AR827">
        <v>14612000</v>
      </c>
      <c r="AS827">
        <v>24843000</v>
      </c>
      <c r="AT827">
        <v>39732000</v>
      </c>
      <c r="AU827">
        <v>25190000</v>
      </c>
      <c r="AV827">
        <v>17396000</v>
      </c>
      <c r="AW827">
        <v>2435300</v>
      </c>
      <c r="AX827">
        <v>4140500</v>
      </c>
      <c r="AY827">
        <v>6622100</v>
      </c>
      <c r="AZ827">
        <v>4198300</v>
      </c>
      <c r="BA827" s="15">
        <v>26340000</v>
      </c>
      <c r="BB827" s="16">
        <v>24067000</v>
      </c>
      <c r="BC827" s="15">
        <v>22804000</v>
      </c>
      <c r="BD827" s="16">
        <v>24972000</v>
      </c>
      <c r="BE827" s="12">
        <f t="shared" si="76"/>
        <v>0.91370539104024295</v>
      </c>
      <c r="BF827" s="14">
        <f t="shared" si="77"/>
        <v>1.0950710401683914</v>
      </c>
      <c r="BG827" s="14">
        <f t="shared" si="78"/>
        <v>0.86575550493545939</v>
      </c>
      <c r="BH827" s="12">
        <f t="shared" si="79"/>
        <v>1.0376033572942203</v>
      </c>
      <c r="BI827" s="13">
        <v>3</v>
      </c>
      <c r="BJ827">
        <v>6</v>
      </c>
      <c r="BK827">
        <v>4</v>
      </c>
      <c r="BL827">
        <v>7</v>
      </c>
      <c r="BM827">
        <v>20</v>
      </c>
      <c r="BQ827">
        <v>346</v>
      </c>
      <c r="BR827" t="s">
        <v>16924</v>
      </c>
      <c r="BS827" t="s">
        <v>15088</v>
      </c>
      <c r="BT827" t="s">
        <v>16925</v>
      </c>
      <c r="BU827" t="s">
        <v>16926</v>
      </c>
      <c r="BV827" t="s">
        <v>16927</v>
      </c>
      <c r="BW827" t="s">
        <v>16928</v>
      </c>
      <c r="BZ827">
        <v>480</v>
      </c>
      <c r="CE827">
        <v>1</v>
      </c>
    </row>
    <row r="828" spans="1:85" x14ac:dyDescent="0.25">
      <c r="A828" t="s">
        <v>2013</v>
      </c>
      <c r="B828" t="s">
        <v>2013</v>
      </c>
      <c r="C828">
        <v>4</v>
      </c>
      <c r="D828">
        <v>4</v>
      </c>
      <c r="E828">
        <v>4</v>
      </c>
      <c r="F828" t="s">
        <v>11114</v>
      </c>
      <c r="G828" s="7" t="s">
        <v>23030</v>
      </c>
      <c r="H828" s="7" t="s">
        <v>24204</v>
      </c>
      <c r="I828">
        <v>1</v>
      </c>
      <c r="J828">
        <v>4</v>
      </c>
      <c r="K828">
        <v>4</v>
      </c>
      <c r="L828">
        <v>4</v>
      </c>
      <c r="M828">
        <v>3</v>
      </c>
      <c r="N828">
        <v>3</v>
      </c>
      <c r="O828">
        <v>4</v>
      </c>
      <c r="P828">
        <v>3</v>
      </c>
      <c r="Q828">
        <v>3</v>
      </c>
      <c r="R828">
        <v>3</v>
      </c>
      <c r="S828">
        <v>4</v>
      </c>
      <c r="T828">
        <v>3</v>
      </c>
      <c r="U828">
        <v>3</v>
      </c>
      <c r="V828">
        <v>3</v>
      </c>
      <c r="W828">
        <v>4</v>
      </c>
      <c r="X828">
        <v>3</v>
      </c>
      <c r="Y828">
        <v>16.100000000000001</v>
      </c>
      <c r="Z828">
        <v>16.100000000000001</v>
      </c>
      <c r="AA828">
        <v>16.100000000000001</v>
      </c>
      <c r="AB828">
        <v>31.361000000000001</v>
      </c>
      <c r="AC828">
        <v>285</v>
      </c>
      <c r="AD828">
        <v>285</v>
      </c>
      <c r="AE828">
        <v>1</v>
      </c>
      <c r="AF828">
        <v>14</v>
      </c>
      <c r="AG828">
        <v>0</v>
      </c>
      <c r="AH828">
        <v>14.7</v>
      </c>
      <c r="AI828" t="s">
        <v>56</v>
      </c>
      <c r="AJ828" t="s">
        <v>56</v>
      </c>
      <c r="AK828" t="s">
        <v>56</v>
      </c>
      <c r="AL828" t="s">
        <v>56</v>
      </c>
      <c r="AM828">
        <v>12.3</v>
      </c>
      <c r="AN828">
        <v>12.3</v>
      </c>
      <c r="AO828">
        <v>16.100000000000001</v>
      </c>
      <c r="AP828">
        <v>12.3</v>
      </c>
      <c r="AQ828">
        <v>351200000</v>
      </c>
      <c r="AR828">
        <v>52717000</v>
      </c>
      <c r="AS828">
        <v>3400300</v>
      </c>
      <c r="AT828">
        <v>288270000</v>
      </c>
      <c r="AU828">
        <v>6809800</v>
      </c>
      <c r="AV828">
        <v>23413000</v>
      </c>
      <c r="AW828">
        <v>3514500</v>
      </c>
      <c r="AX828">
        <v>226690</v>
      </c>
      <c r="AY828">
        <v>19218000</v>
      </c>
      <c r="AZ828">
        <v>453990</v>
      </c>
      <c r="BA828" s="15">
        <v>42715000</v>
      </c>
      <c r="BB828" s="16">
        <v>10144000</v>
      </c>
      <c r="BC828" s="15">
        <v>203170000</v>
      </c>
      <c r="BD828" s="16">
        <v>10517000</v>
      </c>
      <c r="BE828" s="12">
        <f t="shared" si="76"/>
        <v>0.23748097857895353</v>
      </c>
      <c r="BF828" s="14">
        <f t="shared" si="77"/>
        <v>5.176453216518187E-2</v>
      </c>
      <c r="BG828" s="14">
        <f t="shared" si="78"/>
        <v>4.7564087557064267</v>
      </c>
      <c r="BH828" s="12">
        <f t="shared" si="79"/>
        <v>1.0367705047318612</v>
      </c>
      <c r="BI828" s="13">
        <v>2</v>
      </c>
      <c r="BJ828">
        <v>2</v>
      </c>
      <c r="BK828">
        <v>5</v>
      </c>
      <c r="BL828">
        <v>3</v>
      </c>
      <c r="BM828">
        <v>12</v>
      </c>
      <c r="BQ828">
        <v>749</v>
      </c>
      <c r="BR828" t="s">
        <v>19237</v>
      </c>
      <c r="BS828" t="s">
        <v>15012</v>
      </c>
      <c r="BT828" t="s">
        <v>19238</v>
      </c>
      <c r="BU828" t="s">
        <v>19239</v>
      </c>
      <c r="BV828" t="s">
        <v>19240</v>
      </c>
      <c r="BW828" t="s">
        <v>19241</v>
      </c>
      <c r="BZ828">
        <v>902</v>
      </c>
      <c r="CE828">
        <v>271</v>
      </c>
    </row>
    <row r="829" spans="1:85" x14ac:dyDescent="0.25">
      <c r="A829" t="s">
        <v>1680</v>
      </c>
      <c r="B829" t="s">
        <v>1680</v>
      </c>
      <c r="C829">
        <v>6</v>
      </c>
      <c r="D829">
        <v>6</v>
      </c>
      <c r="E829">
        <v>6</v>
      </c>
      <c r="F829" t="s">
        <v>21106</v>
      </c>
      <c r="G829" s="7" t="s">
        <v>23250</v>
      </c>
      <c r="H829" s="7" t="s">
        <v>24507</v>
      </c>
      <c r="I829">
        <v>1</v>
      </c>
      <c r="J829">
        <v>6</v>
      </c>
      <c r="K829">
        <v>6</v>
      </c>
      <c r="L829">
        <v>6</v>
      </c>
      <c r="M829">
        <v>4</v>
      </c>
      <c r="N829">
        <v>4</v>
      </c>
      <c r="O829">
        <v>2</v>
      </c>
      <c r="P829">
        <v>6</v>
      </c>
      <c r="Q829">
        <v>4</v>
      </c>
      <c r="R829">
        <v>4</v>
      </c>
      <c r="S829">
        <v>2</v>
      </c>
      <c r="T829">
        <v>6</v>
      </c>
      <c r="U829">
        <v>4</v>
      </c>
      <c r="V829">
        <v>4</v>
      </c>
      <c r="W829">
        <v>2</v>
      </c>
      <c r="X829">
        <v>6</v>
      </c>
      <c r="Y829">
        <v>18.399999999999999</v>
      </c>
      <c r="Z829">
        <v>18.399999999999999</v>
      </c>
      <c r="AA829">
        <v>18.399999999999999</v>
      </c>
      <c r="AB829">
        <v>42.947000000000003</v>
      </c>
      <c r="AC829">
        <v>392</v>
      </c>
      <c r="AD829">
        <v>392</v>
      </c>
      <c r="AE829">
        <v>1</v>
      </c>
      <c r="AF829">
        <v>17</v>
      </c>
      <c r="AG829">
        <v>0</v>
      </c>
      <c r="AH829">
        <v>27.727</v>
      </c>
      <c r="AI829" t="s">
        <v>56</v>
      </c>
      <c r="AJ829" t="s">
        <v>56</v>
      </c>
      <c r="AK829" t="s">
        <v>56</v>
      </c>
      <c r="AL829" t="s">
        <v>56</v>
      </c>
      <c r="AM829">
        <v>15.3</v>
      </c>
      <c r="AN829">
        <v>15.3</v>
      </c>
      <c r="AO829">
        <v>8.9</v>
      </c>
      <c r="AP829">
        <v>18.399999999999999</v>
      </c>
      <c r="AQ829">
        <v>115810000</v>
      </c>
      <c r="AR829">
        <v>27492000</v>
      </c>
      <c r="AS829">
        <v>34416000</v>
      </c>
      <c r="AT829">
        <v>24760000</v>
      </c>
      <c r="AU829">
        <v>29140000</v>
      </c>
      <c r="AV829">
        <v>6433800</v>
      </c>
      <c r="AW829">
        <v>1527400</v>
      </c>
      <c r="AX829">
        <v>1912000</v>
      </c>
      <c r="AY829">
        <v>1375500</v>
      </c>
      <c r="AZ829">
        <v>1618900</v>
      </c>
      <c r="BA829" s="15">
        <v>27363000</v>
      </c>
      <c r="BB829" s="16">
        <v>35453000</v>
      </c>
      <c r="BC829" s="15">
        <v>24953000</v>
      </c>
      <c r="BD829" s="16">
        <v>36717000</v>
      </c>
      <c r="BE829" s="12">
        <f t="shared" si="76"/>
        <v>1.2956547162226364</v>
      </c>
      <c r="BF829" s="14">
        <f t="shared" si="77"/>
        <v>1.4714463190798701</v>
      </c>
      <c r="BG829" s="14">
        <f t="shared" si="78"/>
        <v>0.91192486203998102</v>
      </c>
      <c r="BH829" s="12">
        <f t="shared" si="79"/>
        <v>1.0356528361492681</v>
      </c>
      <c r="BI829" s="13">
        <v>3</v>
      </c>
      <c r="BJ829">
        <v>4</v>
      </c>
      <c r="BK829">
        <v>2</v>
      </c>
      <c r="BL829">
        <v>6</v>
      </c>
      <c r="BM829">
        <v>15</v>
      </c>
      <c r="BQ829">
        <v>1055</v>
      </c>
      <c r="BR829" t="s">
        <v>21107</v>
      </c>
      <c r="BS829" t="s">
        <v>15088</v>
      </c>
      <c r="BT829" t="s">
        <v>21108</v>
      </c>
      <c r="BU829" t="s">
        <v>21109</v>
      </c>
      <c r="BV829" t="s">
        <v>21110</v>
      </c>
      <c r="BW829" t="s">
        <v>21111</v>
      </c>
    </row>
    <row r="830" spans="1:85" x14ac:dyDescent="0.25">
      <c r="A830" t="s">
        <v>872</v>
      </c>
      <c r="B830" t="s">
        <v>872</v>
      </c>
      <c r="C830">
        <v>27</v>
      </c>
      <c r="D830">
        <v>27</v>
      </c>
      <c r="E830">
        <v>27</v>
      </c>
      <c r="F830" t="s">
        <v>14625</v>
      </c>
      <c r="G830" s="7" t="s">
        <v>23450</v>
      </c>
      <c r="H830" s="7" t="s">
        <v>24707</v>
      </c>
      <c r="I830">
        <v>1</v>
      </c>
      <c r="J830">
        <v>27</v>
      </c>
      <c r="K830">
        <v>27</v>
      </c>
      <c r="L830">
        <v>27</v>
      </c>
      <c r="M830">
        <v>27</v>
      </c>
      <c r="N830">
        <v>26</v>
      </c>
      <c r="O830">
        <v>26</v>
      </c>
      <c r="P830">
        <v>25</v>
      </c>
      <c r="Q830">
        <v>27</v>
      </c>
      <c r="R830">
        <v>26</v>
      </c>
      <c r="S830">
        <v>26</v>
      </c>
      <c r="T830">
        <v>25</v>
      </c>
      <c r="U830">
        <v>27</v>
      </c>
      <c r="V830">
        <v>26</v>
      </c>
      <c r="W830">
        <v>26</v>
      </c>
      <c r="X830">
        <v>25</v>
      </c>
      <c r="Y830">
        <v>34.299999999999997</v>
      </c>
      <c r="Z830">
        <v>34.299999999999997</v>
      </c>
      <c r="AA830">
        <v>34.299999999999997</v>
      </c>
      <c r="AB830">
        <v>87.25</v>
      </c>
      <c r="AC830">
        <v>773</v>
      </c>
      <c r="AD830">
        <v>773</v>
      </c>
      <c r="AE830">
        <v>1</v>
      </c>
      <c r="AF830">
        <v>162</v>
      </c>
      <c r="AG830">
        <v>0</v>
      </c>
      <c r="AH830">
        <v>144.96</v>
      </c>
      <c r="AI830" t="s">
        <v>56</v>
      </c>
      <c r="AJ830" t="s">
        <v>56</v>
      </c>
      <c r="AK830" t="s">
        <v>56</v>
      </c>
      <c r="AL830" t="s">
        <v>56</v>
      </c>
      <c r="AM830">
        <v>34.299999999999997</v>
      </c>
      <c r="AN830">
        <v>33.6</v>
      </c>
      <c r="AO830">
        <v>34.299999999999997</v>
      </c>
      <c r="AP830">
        <v>33.6</v>
      </c>
      <c r="AQ830">
        <v>3041800000</v>
      </c>
      <c r="AR830">
        <v>878870000</v>
      </c>
      <c r="AS830">
        <v>594300000</v>
      </c>
      <c r="AT830">
        <v>968380000</v>
      </c>
      <c r="AU830">
        <v>600280000</v>
      </c>
      <c r="AV830">
        <v>74191000</v>
      </c>
      <c r="AW830">
        <v>21436000</v>
      </c>
      <c r="AX830">
        <v>14495000</v>
      </c>
      <c r="AY830">
        <v>23619000</v>
      </c>
      <c r="AZ830">
        <v>14641000</v>
      </c>
      <c r="BA830" s="15">
        <v>833430000</v>
      </c>
      <c r="BB830" s="16">
        <v>707820000</v>
      </c>
      <c r="BC830" s="15">
        <v>742900000</v>
      </c>
      <c r="BD830" s="16">
        <v>732940000</v>
      </c>
      <c r="BE830" s="12">
        <f t="shared" si="76"/>
        <v>0.84928548288398542</v>
      </c>
      <c r="BF830" s="14">
        <f t="shared" si="77"/>
        <v>0.98659308116839417</v>
      </c>
      <c r="BG830" s="14">
        <f t="shared" si="78"/>
        <v>0.8913766003143635</v>
      </c>
      <c r="BH830" s="12">
        <f t="shared" si="79"/>
        <v>1.0354892486790428</v>
      </c>
      <c r="BI830" s="13">
        <v>31</v>
      </c>
      <c r="BJ830">
        <v>31</v>
      </c>
      <c r="BK830">
        <v>29</v>
      </c>
      <c r="BL830">
        <v>26</v>
      </c>
      <c r="BM830">
        <v>117</v>
      </c>
      <c r="BQ830">
        <v>1255</v>
      </c>
      <c r="BR830" t="s">
        <v>22296</v>
      </c>
      <c r="BS830" t="s">
        <v>15111</v>
      </c>
      <c r="BT830" t="s">
        <v>22297</v>
      </c>
      <c r="BU830" t="s">
        <v>22298</v>
      </c>
      <c r="BV830" t="s">
        <v>22299</v>
      </c>
      <c r="BW830" t="s">
        <v>22300</v>
      </c>
      <c r="BX830">
        <v>103</v>
      </c>
      <c r="BZ830" t="s">
        <v>22301</v>
      </c>
      <c r="CC830">
        <v>102</v>
      </c>
      <c r="CE830" t="s">
        <v>22302</v>
      </c>
    </row>
    <row r="831" spans="1:85" x14ac:dyDescent="0.25">
      <c r="A831" t="s">
        <v>369</v>
      </c>
      <c r="B831" t="s">
        <v>369</v>
      </c>
      <c r="C831">
        <v>20</v>
      </c>
      <c r="D831">
        <v>20</v>
      </c>
      <c r="E831">
        <v>20</v>
      </c>
      <c r="F831" t="s">
        <v>8662</v>
      </c>
      <c r="G831" s="7" t="s">
        <v>22666</v>
      </c>
      <c r="H831" s="7" t="s">
        <v>23669</v>
      </c>
      <c r="I831">
        <v>1</v>
      </c>
      <c r="J831">
        <v>20</v>
      </c>
      <c r="K831">
        <v>20</v>
      </c>
      <c r="L831">
        <v>20</v>
      </c>
      <c r="M831">
        <v>19</v>
      </c>
      <c r="N831">
        <v>20</v>
      </c>
      <c r="O831">
        <v>17</v>
      </c>
      <c r="P831">
        <v>19</v>
      </c>
      <c r="Q831">
        <v>19</v>
      </c>
      <c r="R831">
        <v>20</v>
      </c>
      <c r="S831">
        <v>17</v>
      </c>
      <c r="T831">
        <v>19</v>
      </c>
      <c r="U831">
        <v>19</v>
      </c>
      <c r="V831">
        <v>20</v>
      </c>
      <c r="W831">
        <v>17</v>
      </c>
      <c r="X831">
        <v>19</v>
      </c>
      <c r="Y831">
        <v>43.7</v>
      </c>
      <c r="Z831">
        <v>43.7</v>
      </c>
      <c r="AA831">
        <v>43.7</v>
      </c>
      <c r="AB831">
        <v>60.841000000000001</v>
      </c>
      <c r="AC831">
        <v>552</v>
      </c>
      <c r="AD831">
        <v>552</v>
      </c>
      <c r="AE831">
        <v>1</v>
      </c>
      <c r="AF831">
        <v>108</v>
      </c>
      <c r="AG831">
        <v>0</v>
      </c>
      <c r="AH831">
        <v>272.94</v>
      </c>
      <c r="AI831" t="s">
        <v>56</v>
      </c>
      <c r="AJ831" t="s">
        <v>56</v>
      </c>
      <c r="AK831" t="s">
        <v>56</v>
      </c>
      <c r="AL831" t="s">
        <v>56</v>
      </c>
      <c r="AM831">
        <v>41.8</v>
      </c>
      <c r="AN831">
        <v>43.7</v>
      </c>
      <c r="AO831">
        <v>38.6</v>
      </c>
      <c r="AP831">
        <v>42.2</v>
      </c>
      <c r="AQ831">
        <v>1932100000</v>
      </c>
      <c r="AR831">
        <v>551280000</v>
      </c>
      <c r="AS831">
        <v>411800000</v>
      </c>
      <c r="AT831">
        <v>588630000</v>
      </c>
      <c r="AU831">
        <v>380400000</v>
      </c>
      <c r="AV831">
        <v>69004000</v>
      </c>
      <c r="AW831">
        <v>19689000</v>
      </c>
      <c r="AX831">
        <v>14707000</v>
      </c>
      <c r="AY831">
        <v>21022000</v>
      </c>
      <c r="AZ831">
        <v>13586000</v>
      </c>
      <c r="BA831" s="15">
        <v>572770000</v>
      </c>
      <c r="BB831" s="16">
        <v>464650000</v>
      </c>
      <c r="BC831" s="15">
        <v>410090000</v>
      </c>
      <c r="BD831" s="16">
        <v>480950000</v>
      </c>
      <c r="BE831" s="12">
        <f t="shared" si="76"/>
        <v>0.81123313022679255</v>
      </c>
      <c r="BF831" s="14">
        <f t="shared" si="77"/>
        <v>1.1727913384866737</v>
      </c>
      <c r="BG831" s="14">
        <f t="shared" si="78"/>
        <v>0.71597674459207017</v>
      </c>
      <c r="BH831" s="12">
        <f t="shared" si="79"/>
        <v>1.0350801678682879</v>
      </c>
      <c r="BI831" s="13">
        <v>25</v>
      </c>
      <c r="BJ831">
        <v>30</v>
      </c>
      <c r="BK831">
        <v>26</v>
      </c>
      <c r="BL831">
        <v>24</v>
      </c>
      <c r="BM831">
        <v>105</v>
      </c>
      <c r="BQ831">
        <v>212</v>
      </c>
      <c r="BR831" t="s">
        <v>16125</v>
      </c>
      <c r="BS831" t="s">
        <v>15572</v>
      </c>
      <c r="BT831" t="s">
        <v>16126</v>
      </c>
      <c r="BU831" t="s">
        <v>16127</v>
      </c>
      <c r="BV831" t="s">
        <v>16128</v>
      </c>
      <c r="BW831" t="s">
        <v>16129</v>
      </c>
      <c r="BZ831" t="s">
        <v>16130</v>
      </c>
      <c r="CE831" t="s">
        <v>16131</v>
      </c>
    </row>
    <row r="832" spans="1:85" x14ac:dyDescent="0.25">
      <c r="A832" t="s">
        <v>339</v>
      </c>
      <c r="B832" t="s">
        <v>339</v>
      </c>
      <c r="C832">
        <v>44</v>
      </c>
      <c r="D832">
        <v>44</v>
      </c>
      <c r="E832">
        <v>44</v>
      </c>
      <c r="F832" t="s">
        <v>13035</v>
      </c>
      <c r="G832" s="7" t="s">
        <v>23222</v>
      </c>
      <c r="H832" s="7" t="s">
        <v>24478</v>
      </c>
      <c r="I832">
        <v>1</v>
      </c>
      <c r="J832">
        <v>44</v>
      </c>
      <c r="K832">
        <v>44</v>
      </c>
      <c r="L832">
        <v>44</v>
      </c>
      <c r="M832">
        <v>41</v>
      </c>
      <c r="N832">
        <v>43</v>
      </c>
      <c r="O832">
        <v>41</v>
      </c>
      <c r="P832">
        <v>42</v>
      </c>
      <c r="Q832">
        <v>41</v>
      </c>
      <c r="R832">
        <v>43</v>
      </c>
      <c r="S832">
        <v>41</v>
      </c>
      <c r="T832">
        <v>42</v>
      </c>
      <c r="U832">
        <v>41</v>
      </c>
      <c r="V832">
        <v>43</v>
      </c>
      <c r="W832">
        <v>41</v>
      </c>
      <c r="X832">
        <v>42</v>
      </c>
      <c r="Y832">
        <v>69</v>
      </c>
      <c r="Z832">
        <v>69</v>
      </c>
      <c r="AA832">
        <v>69</v>
      </c>
      <c r="AB832">
        <v>76.718000000000004</v>
      </c>
      <c r="AC832">
        <v>691</v>
      </c>
      <c r="AD832">
        <v>691</v>
      </c>
      <c r="AE832">
        <v>1</v>
      </c>
      <c r="AF832">
        <v>410</v>
      </c>
      <c r="AG832">
        <v>0</v>
      </c>
      <c r="AH832">
        <v>323.31</v>
      </c>
      <c r="AI832" t="s">
        <v>56</v>
      </c>
      <c r="AJ832" t="s">
        <v>56</v>
      </c>
      <c r="AK832" t="s">
        <v>56</v>
      </c>
      <c r="AL832" t="s">
        <v>56</v>
      </c>
      <c r="AM832">
        <v>64.7</v>
      </c>
      <c r="AN832">
        <v>65.7</v>
      </c>
      <c r="AO832">
        <v>65.8</v>
      </c>
      <c r="AP832">
        <v>66</v>
      </c>
      <c r="AQ832">
        <v>24243000000</v>
      </c>
      <c r="AR832">
        <v>6648900000</v>
      </c>
      <c r="AS832">
        <v>5295100000</v>
      </c>
      <c r="AT832">
        <v>7469900000</v>
      </c>
      <c r="AU832">
        <v>4829200000</v>
      </c>
      <c r="AV832">
        <v>606080000</v>
      </c>
      <c r="AW832">
        <v>166220000</v>
      </c>
      <c r="AX832">
        <v>132380000</v>
      </c>
      <c r="AY832">
        <v>186750000</v>
      </c>
      <c r="AZ832">
        <v>120730000</v>
      </c>
      <c r="BA832" s="15">
        <v>6459300000</v>
      </c>
      <c r="BB832" s="16">
        <v>5778500000</v>
      </c>
      <c r="BC832" s="15">
        <v>5196200000</v>
      </c>
      <c r="BD832" s="16">
        <v>5980000000</v>
      </c>
      <c r="BE832" s="12">
        <f t="shared" si="76"/>
        <v>0.89460158221479102</v>
      </c>
      <c r="BF832" s="14">
        <f t="shared" si="77"/>
        <v>1.150840999191717</v>
      </c>
      <c r="BG832" s="14">
        <f t="shared" si="78"/>
        <v>0.80445249485238335</v>
      </c>
      <c r="BH832" s="12">
        <f t="shared" si="79"/>
        <v>1.0348706411698538</v>
      </c>
      <c r="BI832" s="13">
        <v>85</v>
      </c>
      <c r="BJ832">
        <v>101</v>
      </c>
      <c r="BK832">
        <v>80</v>
      </c>
      <c r="BL832">
        <v>87</v>
      </c>
      <c r="BM832">
        <v>353</v>
      </c>
      <c r="BQ832">
        <v>1026</v>
      </c>
      <c r="BR832" t="s">
        <v>20932</v>
      </c>
      <c r="BS832" t="s">
        <v>16846</v>
      </c>
      <c r="BT832" t="s">
        <v>20933</v>
      </c>
      <c r="BU832" t="s">
        <v>20934</v>
      </c>
      <c r="BV832" t="s">
        <v>20935</v>
      </c>
      <c r="BW832" t="s">
        <v>20936</v>
      </c>
      <c r="BX832" t="s">
        <v>20937</v>
      </c>
      <c r="BZ832" t="s">
        <v>20938</v>
      </c>
      <c r="CA832" t="s">
        <v>3811</v>
      </c>
      <c r="CB832">
        <v>61</v>
      </c>
      <c r="CC832" t="s">
        <v>20939</v>
      </c>
      <c r="CE832" t="s">
        <v>20940</v>
      </c>
      <c r="CF832" t="s">
        <v>20941</v>
      </c>
      <c r="CG832">
        <v>53</v>
      </c>
    </row>
    <row r="833" spans="1:85" x14ac:dyDescent="0.25">
      <c r="A833" t="s">
        <v>2387</v>
      </c>
      <c r="B833" t="s">
        <v>2387</v>
      </c>
      <c r="C833">
        <v>9</v>
      </c>
      <c r="D833">
        <v>9</v>
      </c>
      <c r="E833">
        <v>9</v>
      </c>
      <c r="F833" t="s">
        <v>17481</v>
      </c>
      <c r="G833" s="7" t="s">
        <v>22830</v>
      </c>
      <c r="H833" s="7" t="s">
        <v>23899</v>
      </c>
      <c r="I833">
        <v>1</v>
      </c>
      <c r="J833">
        <v>9</v>
      </c>
      <c r="K833">
        <v>9</v>
      </c>
      <c r="L833">
        <v>9</v>
      </c>
      <c r="M833">
        <v>9</v>
      </c>
      <c r="N833">
        <v>8</v>
      </c>
      <c r="O833">
        <v>9</v>
      </c>
      <c r="P833">
        <v>9</v>
      </c>
      <c r="Q833">
        <v>9</v>
      </c>
      <c r="R833">
        <v>8</v>
      </c>
      <c r="S833">
        <v>9</v>
      </c>
      <c r="T833">
        <v>9</v>
      </c>
      <c r="U833">
        <v>9</v>
      </c>
      <c r="V833">
        <v>8</v>
      </c>
      <c r="W833">
        <v>9</v>
      </c>
      <c r="X833">
        <v>9</v>
      </c>
      <c r="Y833">
        <v>35.6</v>
      </c>
      <c r="Z833">
        <v>35.6</v>
      </c>
      <c r="AA833">
        <v>35.6</v>
      </c>
      <c r="AB833">
        <v>41.046999999999997</v>
      </c>
      <c r="AC833">
        <v>362</v>
      </c>
      <c r="AD833">
        <v>362</v>
      </c>
      <c r="AE833">
        <v>1</v>
      </c>
      <c r="AF833">
        <v>45</v>
      </c>
      <c r="AG833">
        <v>0</v>
      </c>
      <c r="AH833">
        <v>51.558999999999997</v>
      </c>
      <c r="AI833" t="s">
        <v>56</v>
      </c>
      <c r="AJ833" t="s">
        <v>56</v>
      </c>
      <c r="AK833" t="s">
        <v>56</v>
      </c>
      <c r="AL833" t="s">
        <v>56</v>
      </c>
      <c r="AM833">
        <v>35.6</v>
      </c>
      <c r="AN833">
        <v>29.8</v>
      </c>
      <c r="AO833">
        <v>35.6</v>
      </c>
      <c r="AP833">
        <v>35.6</v>
      </c>
      <c r="AQ833">
        <v>150670000</v>
      </c>
      <c r="AR833">
        <v>44420000</v>
      </c>
      <c r="AS833">
        <v>30047000</v>
      </c>
      <c r="AT833">
        <v>42465000</v>
      </c>
      <c r="AU833">
        <v>33738000</v>
      </c>
      <c r="AV833">
        <v>7533500</v>
      </c>
      <c r="AW833">
        <v>2221000</v>
      </c>
      <c r="AX833">
        <v>1502300</v>
      </c>
      <c r="AY833">
        <v>2123200</v>
      </c>
      <c r="AZ833">
        <v>1686900</v>
      </c>
      <c r="BA833" s="15">
        <v>34609000</v>
      </c>
      <c r="BB833" s="16">
        <v>43356000</v>
      </c>
      <c r="BC833" s="15">
        <v>31348000</v>
      </c>
      <c r="BD833" s="16">
        <v>44860000</v>
      </c>
      <c r="BE833" s="12">
        <f t="shared" si="76"/>
        <v>1.2527377271807911</v>
      </c>
      <c r="BF833" s="14">
        <f t="shared" si="77"/>
        <v>1.4310322827612607</v>
      </c>
      <c r="BG833" s="14">
        <f t="shared" si="78"/>
        <v>0.90577595423155821</v>
      </c>
      <c r="BH833" s="12">
        <f t="shared" si="79"/>
        <v>1.0346895470061814</v>
      </c>
      <c r="BI833" s="13">
        <v>14</v>
      </c>
      <c r="BJ833">
        <v>9</v>
      </c>
      <c r="BK833">
        <v>9</v>
      </c>
      <c r="BL833">
        <v>9</v>
      </c>
      <c r="BM833">
        <v>41</v>
      </c>
      <c r="BQ833">
        <v>443</v>
      </c>
      <c r="BR833" t="s">
        <v>17482</v>
      </c>
      <c r="BS833" t="s">
        <v>15014</v>
      </c>
      <c r="BT833" t="s">
        <v>17483</v>
      </c>
      <c r="BU833" t="s">
        <v>17484</v>
      </c>
      <c r="BV833" t="s">
        <v>17485</v>
      </c>
      <c r="BW833" t="s">
        <v>17486</v>
      </c>
    </row>
    <row r="834" spans="1:85" x14ac:dyDescent="0.25">
      <c r="A834" t="s">
        <v>200</v>
      </c>
      <c r="B834" t="s">
        <v>200</v>
      </c>
      <c r="C834">
        <v>19</v>
      </c>
      <c r="D834">
        <v>19</v>
      </c>
      <c r="E834">
        <v>19</v>
      </c>
      <c r="F834" t="s">
        <v>14067</v>
      </c>
      <c r="G834" s="7" t="s">
        <v>23367</v>
      </c>
      <c r="H834" s="7" t="s">
        <v>24624</v>
      </c>
      <c r="I834">
        <v>1</v>
      </c>
      <c r="J834">
        <v>19</v>
      </c>
      <c r="K834">
        <v>19</v>
      </c>
      <c r="L834">
        <v>19</v>
      </c>
      <c r="M834">
        <v>16</v>
      </c>
      <c r="N834">
        <v>18</v>
      </c>
      <c r="O834">
        <v>17</v>
      </c>
      <c r="P834">
        <v>17</v>
      </c>
      <c r="Q834">
        <v>16</v>
      </c>
      <c r="R834">
        <v>18</v>
      </c>
      <c r="S834">
        <v>17</v>
      </c>
      <c r="T834">
        <v>17</v>
      </c>
      <c r="U834">
        <v>16</v>
      </c>
      <c r="V834">
        <v>18</v>
      </c>
      <c r="W834">
        <v>17</v>
      </c>
      <c r="X834">
        <v>17</v>
      </c>
      <c r="Y834">
        <v>39.4</v>
      </c>
      <c r="Z834">
        <v>39.4</v>
      </c>
      <c r="AA834">
        <v>39.4</v>
      </c>
      <c r="AB834">
        <v>46.122999999999998</v>
      </c>
      <c r="AC834">
        <v>416</v>
      </c>
      <c r="AD834">
        <v>416</v>
      </c>
      <c r="AE834">
        <v>1</v>
      </c>
      <c r="AF834">
        <v>113</v>
      </c>
      <c r="AG834">
        <v>0</v>
      </c>
      <c r="AH834">
        <v>156.38999999999999</v>
      </c>
      <c r="AI834" t="s">
        <v>56</v>
      </c>
      <c r="AJ834" t="s">
        <v>56</v>
      </c>
      <c r="AK834" t="s">
        <v>56</v>
      </c>
      <c r="AL834" t="s">
        <v>56</v>
      </c>
      <c r="AM834">
        <v>35.1</v>
      </c>
      <c r="AN834">
        <v>37</v>
      </c>
      <c r="AO834">
        <v>37.5</v>
      </c>
      <c r="AP834">
        <v>37</v>
      </c>
      <c r="AQ834">
        <v>3171800000</v>
      </c>
      <c r="AR834">
        <v>712250000</v>
      </c>
      <c r="AS834">
        <v>690030000</v>
      </c>
      <c r="AT834">
        <v>1135500000</v>
      </c>
      <c r="AU834">
        <v>634090000</v>
      </c>
      <c r="AV834">
        <v>144170000</v>
      </c>
      <c r="AW834">
        <v>32375000</v>
      </c>
      <c r="AX834">
        <v>31365000</v>
      </c>
      <c r="AY834">
        <v>51612000</v>
      </c>
      <c r="AZ834">
        <v>28822000</v>
      </c>
      <c r="BA834" s="15">
        <v>764430000</v>
      </c>
      <c r="BB834" s="16">
        <v>766520000</v>
      </c>
      <c r="BC834" s="15">
        <v>831700000</v>
      </c>
      <c r="BD834" s="16">
        <v>792620000</v>
      </c>
      <c r="BE834" s="12">
        <f t="shared" si="76"/>
        <v>1.0027340632889865</v>
      </c>
      <c r="BF834" s="14">
        <f t="shared" si="77"/>
        <v>0.95301190333052788</v>
      </c>
      <c r="BG834" s="14">
        <f t="shared" si="78"/>
        <v>1.0880002093062804</v>
      </c>
      <c r="BH834" s="12">
        <f t="shared" si="79"/>
        <v>1.0340499921724156</v>
      </c>
      <c r="BI834" s="13">
        <v>22</v>
      </c>
      <c r="BJ834">
        <v>19</v>
      </c>
      <c r="BK834">
        <v>21</v>
      </c>
      <c r="BL834">
        <v>18</v>
      </c>
      <c r="BM834">
        <v>80</v>
      </c>
      <c r="BQ834">
        <v>1172</v>
      </c>
      <c r="BR834" t="s">
        <v>21802</v>
      </c>
      <c r="BS834" t="s">
        <v>15181</v>
      </c>
      <c r="BT834" t="s">
        <v>21803</v>
      </c>
      <c r="BU834" t="s">
        <v>21804</v>
      </c>
      <c r="BV834" t="s">
        <v>21805</v>
      </c>
      <c r="BW834" t="s">
        <v>21806</v>
      </c>
      <c r="BX834">
        <v>299</v>
      </c>
      <c r="BZ834">
        <v>1582</v>
      </c>
      <c r="CA834">
        <v>90</v>
      </c>
      <c r="CC834">
        <v>45</v>
      </c>
      <c r="CE834">
        <v>56</v>
      </c>
      <c r="CF834">
        <v>45</v>
      </c>
    </row>
    <row r="835" spans="1:85" x14ac:dyDescent="0.25">
      <c r="A835" t="s">
        <v>423</v>
      </c>
      <c r="B835" t="s">
        <v>423</v>
      </c>
      <c r="C835">
        <v>22</v>
      </c>
      <c r="D835">
        <v>22</v>
      </c>
      <c r="E835">
        <v>22</v>
      </c>
      <c r="F835" t="s">
        <v>13979</v>
      </c>
      <c r="G835" s="7" t="s">
        <v>23355</v>
      </c>
      <c r="H835" s="7" t="s">
        <v>24612</v>
      </c>
      <c r="I835">
        <v>1</v>
      </c>
      <c r="J835">
        <v>22</v>
      </c>
      <c r="K835">
        <v>22</v>
      </c>
      <c r="L835">
        <v>22</v>
      </c>
      <c r="M835">
        <v>21</v>
      </c>
      <c r="N835">
        <v>21</v>
      </c>
      <c r="O835">
        <v>21</v>
      </c>
      <c r="P835">
        <v>20</v>
      </c>
      <c r="Q835">
        <v>21</v>
      </c>
      <c r="R835">
        <v>21</v>
      </c>
      <c r="S835">
        <v>21</v>
      </c>
      <c r="T835">
        <v>20</v>
      </c>
      <c r="U835">
        <v>21</v>
      </c>
      <c r="V835">
        <v>21</v>
      </c>
      <c r="W835">
        <v>21</v>
      </c>
      <c r="X835">
        <v>20</v>
      </c>
      <c r="Y835">
        <v>73</v>
      </c>
      <c r="Z835">
        <v>73</v>
      </c>
      <c r="AA835">
        <v>73</v>
      </c>
      <c r="AB835">
        <v>37.686</v>
      </c>
      <c r="AC835">
        <v>337</v>
      </c>
      <c r="AD835">
        <v>337</v>
      </c>
      <c r="AE835">
        <v>1</v>
      </c>
      <c r="AF835">
        <v>138</v>
      </c>
      <c r="AG835">
        <v>0</v>
      </c>
      <c r="AH835">
        <v>268.26</v>
      </c>
      <c r="AI835" t="s">
        <v>56</v>
      </c>
      <c r="AJ835" t="s">
        <v>56</v>
      </c>
      <c r="AK835" t="s">
        <v>56</v>
      </c>
      <c r="AL835" t="s">
        <v>56</v>
      </c>
      <c r="AM835">
        <v>68.8</v>
      </c>
      <c r="AN835">
        <v>66.2</v>
      </c>
      <c r="AO835">
        <v>68.8</v>
      </c>
      <c r="AP835">
        <v>68.8</v>
      </c>
      <c r="AQ835">
        <v>8166400000</v>
      </c>
      <c r="AR835">
        <v>2845000000</v>
      </c>
      <c r="AS835">
        <v>1497100000</v>
      </c>
      <c r="AT835">
        <v>1982100000</v>
      </c>
      <c r="AU835">
        <v>1842200000</v>
      </c>
      <c r="AV835">
        <v>408320000</v>
      </c>
      <c r="AW835">
        <v>142250000</v>
      </c>
      <c r="AX835">
        <v>74857000</v>
      </c>
      <c r="AY835">
        <v>99104000</v>
      </c>
      <c r="AZ835">
        <v>92109000</v>
      </c>
      <c r="BA835" s="15">
        <v>2407200000</v>
      </c>
      <c r="BB835" s="16">
        <v>2069100000</v>
      </c>
      <c r="BC835" s="15">
        <v>1643000000</v>
      </c>
      <c r="BD835" s="16">
        <v>2139200000</v>
      </c>
      <c r="BE835" s="12">
        <f t="shared" si="76"/>
        <v>0.85954636091724823</v>
      </c>
      <c r="BF835" s="14">
        <f t="shared" si="77"/>
        <v>1.302008520998174</v>
      </c>
      <c r="BG835" s="14">
        <f t="shared" si="78"/>
        <v>0.68253572615486868</v>
      </c>
      <c r="BH835" s="12">
        <f t="shared" si="79"/>
        <v>1.0338794645014742</v>
      </c>
      <c r="BI835" s="13">
        <v>43</v>
      </c>
      <c r="BJ835">
        <v>32</v>
      </c>
      <c r="BK835">
        <v>31</v>
      </c>
      <c r="BL835">
        <v>34</v>
      </c>
      <c r="BM835">
        <v>140</v>
      </c>
      <c r="BQ835">
        <v>1160</v>
      </c>
      <c r="BR835" t="s">
        <v>21724</v>
      </c>
      <c r="BS835" t="s">
        <v>15017</v>
      </c>
      <c r="BT835" t="s">
        <v>21725</v>
      </c>
      <c r="BU835" t="s">
        <v>21726</v>
      </c>
      <c r="BV835" t="s">
        <v>21727</v>
      </c>
      <c r="BW835" t="s">
        <v>21728</v>
      </c>
      <c r="BZ835" t="s">
        <v>21729</v>
      </c>
      <c r="CB835">
        <v>66</v>
      </c>
      <c r="CE835" t="s">
        <v>21730</v>
      </c>
      <c r="CG835">
        <v>305</v>
      </c>
    </row>
    <row r="836" spans="1:85" x14ac:dyDescent="0.25">
      <c r="A836" t="s">
        <v>220</v>
      </c>
      <c r="B836" t="s">
        <v>220</v>
      </c>
      <c r="C836">
        <v>38</v>
      </c>
      <c r="D836">
        <v>38</v>
      </c>
      <c r="E836">
        <v>38</v>
      </c>
      <c r="F836" t="s">
        <v>14391</v>
      </c>
      <c r="G836" s="7" t="s">
        <v>23425</v>
      </c>
      <c r="H836" s="7" t="s">
        <v>24682</v>
      </c>
      <c r="I836">
        <v>1</v>
      </c>
      <c r="J836">
        <v>38</v>
      </c>
      <c r="K836">
        <v>38</v>
      </c>
      <c r="L836">
        <v>38</v>
      </c>
      <c r="M836">
        <v>35</v>
      </c>
      <c r="N836">
        <v>36</v>
      </c>
      <c r="O836">
        <v>36</v>
      </c>
      <c r="P836">
        <v>36</v>
      </c>
      <c r="Q836">
        <v>35</v>
      </c>
      <c r="R836">
        <v>36</v>
      </c>
      <c r="S836">
        <v>36</v>
      </c>
      <c r="T836">
        <v>36</v>
      </c>
      <c r="U836">
        <v>35</v>
      </c>
      <c r="V836">
        <v>36</v>
      </c>
      <c r="W836">
        <v>36</v>
      </c>
      <c r="X836">
        <v>36</v>
      </c>
      <c r="Y836">
        <v>48.9</v>
      </c>
      <c r="Z836">
        <v>48.9</v>
      </c>
      <c r="AA836">
        <v>48.9</v>
      </c>
      <c r="AB836">
        <v>93.43</v>
      </c>
      <c r="AC836">
        <v>809</v>
      </c>
      <c r="AD836">
        <v>809</v>
      </c>
      <c r="AE836">
        <v>1</v>
      </c>
      <c r="AF836">
        <v>211</v>
      </c>
      <c r="AG836">
        <v>0</v>
      </c>
      <c r="AH836">
        <v>323.31</v>
      </c>
      <c r="AI836" t="s">
        <v>56</v>
      </c>
      <c r="AJ836" t="s">
        <v>56</v>
      </c>
      <c r="AK836" t="s">
        <v>56</v>
      </c>
      <c r="AL836" t="s">
        <v>56</v>
      </c>
      <c r="AM836">
        <v>47.2</v>
      </c>
      <c r="AN836">
        <v>48.7</v>
      </c>
      <c r="AO836">
        <v>48.7</v>
      </c>
      <c r="AP836">
        <v>48.7</v>
      </c>
      <c r="AQ836">
        <v>3023500000</v>
      </c>
      <c r="AR836">
        <v>774810000</v>
      </c>
      <c r="AS836">
        <v>544130000</v>
      </c>
      <c r="AT836">
        <v>1175400000</v>
      </c>
      <c r="AU836">
        <v>529170000</v>
      </c>
      <c r="AV836">
        <v>67189000</v>
      </c>
      <c r="AW836">
        <v>17218000</v>
      </c>
      <c r="AX836">
        <v>12092000</v>
      </c>
      <c r="AY836">
        <v>26120000</v>
      </c>
      <c r="AZ836">
        <v>11759000</v>
      </c>
      <c r="BA836" s="15">
        <v>783430000</v>
      </c>
      <c r="BB836" s="16">
        <v>643390000</v>
      </c>
      <c r="BC836" s="15">
        <v>797450000</v>
      </c>
      <c r="BD836" s="16">
        <v>664980000</v>
      </c>
      <c r="BE836" s="12">
        <f t="shared" si="76"/>
        <v>0.82124759072284692</v>
      </c>
      <c r="BF836" s="14">
        <f t="shared" si="77"/>
        <v>0.83388300206909527</v>
      </c>
      <c r="BG836" s="14">
        <f t="shared" si="78"/>
        <v>1.0178956639393437</v>
      </c>
      <c r="BH836" s="12">
        <f t="shared" si="79"/>
        <v>1.0335566297269152</v>
      </c>
      <c r="BI836" s="13">
        <v>37</v>
      </c>
      <c r="BJ836">
        <v>48</v>
      </c>
      <c r="BK836">
        <v>42</v>
      </c>
      <c r="BL836">
        <v>41</v>
      </c>
      <c r="BM836">
        <v>168</v>
      </c>
      <c r="BQ836">
        <v>1230</v>
      </c>
      <c r="BR836" t="s">
        <v>22130</v>
      </c>
      <c r="BS836" t="s">
        <v>17852</v>
      </c>
      <c r="BT836" t="s">
        <v>22131</v>
      </c>
      <c r="BU836" t="s">
        <v>22132</v>
      </c>
      <c r="BV836" t="s">
        <v>22133</v>
      </c>
      <c r="BW836" t="s">
        <v>22134</v>
      </c>
      <c r="BX836" t="s">
        <v>22135</v>
      </c>
      <c r="BZ836" t="s">
        <v>22136</v>
      </c>
      <c r="CC836" t="s">
        <v>22137</v>
      </c>
      <c r="CE836" t="s">
        <v>22138</v>
      </c>
    </row>
    <row r="837" spans="1:85" x14ac:dyDescent="0.25">
      <c r="A837" t="s">
        <v>2236</v>
      </c>
      <c r="B837" t="s">
        <v>2236</v>
      </c>
      <c r="C837">
        <v>7</v>
      </c>
      <c r="D837">
        <v>7</v>
      </c>
      <c r="E837">
        <v>7</v>
      </c>
      <c r="F837" t="s">
        <v>20182</v>
      </c>
      <c r="G837" s="7" t="s">
        <v>22594</v>
      </c>
      <c r="H837" s="7" t="s">
        <v>24360</v>
      </c>
      <c r="I837">
        <v>1</v>
      </c>
      <c r="J837">
        <v>7</v>
      </c>
      <c r="K837">
        <v>7</v>
      </c>
      <c r="L837">
        <v>7</v>
      </c>
      <c r="M837">
        <v>6</v>
      </c>
      <c r="N837">
        <v>5</v>
      </c>
      <c r="O837">
        <v>4</v>
      </c>
      <c r="P837">
        <v>7</v>
      </c>
      <c r="Q837">
        <v>6</v>
      </c>
      <c r="R837">
        <v>5</v>
      </c>
      <c r="S837">
        <v>4</v>
      </c>
      <c r="T837">
        <v>7</v>
      </c>
      <c r="U837">
        <v>6</v>
      </c>
      <c r="V837">
        <v>5</v>
      </c>
      <c r="W837">
        <v>4</v>
      </c>
      <c r="X837">
        <v>7</v>
      </c>
      <c r="Y837">
        <v>19.8</v>
      </c>
      <c r="Z837">
        <v>19.8</v>
      </c>
      <c r="AA837">
        <v>19.8</v>
      </c>
      <c r="AB837">
        <v>38.628</v>
      </c>
      <c r="AC837">
        <v>328</v>
      </c>
      <c r="AD837">
        <v>328</v>
      </c>
      <c r="AE837">
        <v>1</v>
      </c>
      <c r="AF837">
        <v>29</v>
      </c>
      <c r="AG837">
        <v>0</v>
      </c>
      <c r="AH837">
        <v>63.531999999999996</v>
      </c>
      <c r="AI837" t="s">
        <v>56</v>
      </c>
      <c r="AJ837" t="s">
        <v>56</v>
      </c>
      <c r="AK837" t="s">
        <v>56</v>
      </c>
      <c r="AL837" t="s">
        <v>56</v>
      </c>
      <c r="AM837">
        <v>15.9</v>
      </c>
      <c r="AN837">
        <v>13.4</v>
      </c>
      <c r="AO837">
        <v>9.8000000000000007</v>
      </c>
      <c r="AP837">
        <v>19.8</v>
      </c>
      <c r="AQ837">
        <v>222060000</v>
      </c>
      <c r="AR837">
        <v>60961000</v>
      </c>
      <c r="AS837">
        <v>45454000</v>
      </c>
      <c r="AT837">
        <v>49396000</v>
      </c>
      <c r="AU837">
        <v>66246000</v>
      </c>
      <c r="AV837">
        <v>14804000</v>
      </c>
      <c r="AW837">
        <v>4064000</v>
      </c>
      <c r="AX837">
        <v>3030300</v>
      </c>
      <c r="AY837">
        <v>3293100</v>
      </c>
      <c r="AZ837">
        <v>4416400</v>
      </c>
      <c r="BA837" s="15">
        <v>63032000</v>
      </c>
      <c r="BB837" s="16">
        <v>59653000</v>
      </c>
      <c r="BC837" s="15">
        <v>51683000</v>
      </c>
      <c r="BD837" s="16">
        <v>61595000</v>
      </c>
      <c r="BE837" s="12">
        <f t="shared" si="76"/>
        <v>0.94639230866861279</v>
      </c>
      <c r="BF837" s="14">
        <f t="shared" si="77"/>
        <v>1.1917845326316197</v>
      </c>
      <c r="BG837" s="14">
        <f t="shared" si="78"/>
        <v>0.81994859753775862</v>
      </c>
      <c r="BH837" s="12">
        <f t="shared" si="79"/>
        <v>1.0325549427522505</v>
      </c>
      <c r="BI837" s="13">
        <v>9</v>
      </c>
      <c r="BJ837">
        <v>7</v>
      </c>
      <c r="BK837">
        <v>5</v>
      </c>
      <c r="BL837">
        <v>8</v>
      </c>
      <c r="BM837">
        <v>29</v>
      </c>
      <c r="BQ837">
        <v>906</v>
      </c>
      <c r="BR837" t="s">
        <v>20183</v>
      </c>
      <c r="BS837" t="s">
        <v>15278</v>
      </c>
      <c r="BT837" t="s">
        <v>20184</v>
      </c>
      <c r="BU837" t="s">
        <v>20185</v>
      </c>
      <c r="BV837" t="s">
        <v>20186</v>
      </c>
      <c r="BW837" t="s">
        <v>20187</v>
      </c>
    </row>
    <row r="838" spans="1:85" x14ac:dyDescent="0.25">
      <c r="A838" t="s">
        <v>1749</v>
      </c>
      <c r="B838" t="s">
        <v>1749</v>
      </c>
      <c r="C838">
        <v>7</v>
      </c>
      <c r="D838">
        <v>7</v>
      </c>
      <c r="E838">
        <v>7</v>
      </c>
      <c r="F838" t="s">
        <v>13331</v>
      </c>
      <c r="G838" s="7" t="s">
        <v>23258</v>
      </c>
      <c r="H838" s="7" t="s">
        <v>24515</v>
      </c>
      <c r="I838">
        <v>1</v>
      </c>
      <c r="J838">
        <v>7</v>
      </c>
      <c r="K838">
        <v>7</v>
      </c>
      <c r="L838">
        <v>7</v>
      </c>
      <c r="M838">
        <v>7</v>
      </c>
      <c r="N838">
        <v>7</v>
      </c>
      <c r="O838">
        <v>6</v>
      </c>
      <c r="P838">
        <v>7</v>
      </c>
      <c r="Q838">
        <v>7</v>
      </c>
      <c r="R838">
        <v>7</v>
      </c>
      <c r="S838">
        <v>6</v>
      </c>
      <c r="T838">
        <v>7</v>
      </c>
      <c r="U838">
        <v>7</v>
      </c>
      <c r="V838">
        <v>7</v>
      </c>
      <c r="W838">
        <v>6</v>
      </c>
      <c r="X838">
        <v>7</v>
      </c>
      <c r="Y838">
        <v>31.9</v>
      </c>
      <c r="Z838">
        <v>31.9</v>
      </c>
      <c r="AA838">
        <v>31.9</v>
      </c>
      <c r="AB838">
        <v>26.515999999999998</v>
      </c>
      <c r="AC838">
        <v>235</v>
      </c>
      <c r="AD838">
        <v>235</v>
      </c>
      <c r="AE838">
        <v>1</v>
      </c>
      <c r="AF838">
        <v>28</v>
      </c>
      <c r="AG838">
        <v>0</v>
      </c>
      <c r="AH838">
        <v>35.1</v>
      </c>
      <c r="AI838" t="s">
        <v>56</v>
      </c>
      <c r="AJ838" t="s">
        <v>56</v>
      </c>
      <c r="AK838" t="s">
        <v>56</v>
      </c>
      <c r="AL838" t="s">
        <v>56</v>
      </c>
      <c r="AM838">
        <v>31.9</v>
      </c>
      <c r="AN838">
        <v>31.9</v>
      </c>
      <c r="AO838">
        <v>26</v>
      </c>
      <c r="AP838">
        <v>31.9</v>
      </c>
      <c r="AQ838">
        <v>153510000</v>
      </c>
      <c r="AR838">
        <v>49759000</v>
      </c>
      <c r="AS838">
        <v>28703000</v>
      </c>
      <c r="AT838">
        <v>42727000</v>
      </c>
      <c r="AU838">
        <v>32323000</v>
      </c>
      <c r="AV838">
        <v>10234000</v>
      </c>
      <c r="AW838">
        <v>3317300</v>
      </c>
      <c r="AX838">
        <v>1913500</v>
      </c>
      <c r="AY838">
        <v>2848500</v>
      </c>
      <c r="AZ838">
        <v>2154900</v>
      </c>
      <c r="BA838" s="15">
        <v>50608000</v>
      </c>
      <c r="BB838" s="16">
        <v>32200000</v>
      </c>
      <c r="BC838" s="15">
        <v>36553000</v>
      </c>
      <c r="BD838" s="16">
        <v>33234000</v>
      </c>
      <c r="BE838" s="12">
        <f t="shared" si="76"/>
        <v>0.63626304141637691</v>
      </c>
      <c r="BF838" s="14">
        <f t="shared" ref="BF838:BF869" si="80">BD838/BC838</f>
        <v>0.9092003392334419</v>
      </c>
      <c r="BG838" s="14">
        <f t="shared" ref="BG838:BG869" si="81">BC838/BA838</f>
        <v>0.72227711033828645</v>
      </c>
      <c r="BH838" s="12">
        <f t="shared" si="79"/>
        <v>1.0321118012422361</v>
      </c>
      <c r="BI838" s="13">
        <v>7</v>
      </c>
      <c r="BJ838">
        <v>6</v>
      </c>
      <c r="BK838">
        <v>4</v>
      </c>
      <c r="BL838">
        <v>5</v>
      </c>
      <c r="BM838">
        <v>22</v>
      </c>
      <c r="BQ838">
        <v>1063</v>
      </c>
      <c r="BR838" t="s">
        <v>21146</v>
      </c>
      <c r="BS838" t="s">
        <v>15278</v>
      </c>
      <c r="BT838" t="s">
        <v>21147</v>
      </c>
      <c r="BU838" t="s">
        <v>21148</v>
      </c>
      <c r="BV838" t="s">
        <v>21149</v>
      </c>
      <c r="BW838" t="s">
        <v>21150</v>
      </c>
      <c r="BZ838">
        <v>1408</v>
      </c>
      <c r="CE838">
        <v>10</v>
      </c>
    </row>
    <row r="839" spans="1:85" x14ac:dyDescent="0.25">
      <c r="A839" t="s">
        <v>309</v>
      </c>
      <c r="B839" t="s">
        <v>309</v>
      </c>
      <c r="C839">
        <v>12</v>
      </c>
      <c r="D839">
        <v>12</v>
      </c>
      <c r="E839">
        <v>12</v>
      </c>
      <c r="F839" t="s">
        <v>12108</v>
      </c>
      <c r="G839" s="7" t="s">
        <v>23135</v>
      </c>
      <c r="H839" s="7" t="s">
        <v>24373</v>
      </c>
      <c r="I839">
        <v>1</v>
      </c>
      <c r="J839">
        <v>12</v>
      </c>
      <c r="K839">
        <v>12</v>
      </c>
      <c r="L839">
        <v>12</v>
      </c>
      <c r="M839">
        <v>10</v>
      </c>
      <c r="N839">
        <v>11</v>
      </c>
      <c r="O839">
        <v>10</v>
      </c>
      <c r="P839">
        <v>10</v>
      </c>
      <c r="Q839">
        <v>10</v>
      </c>
      <c r="R839">
        <v>11</v>
      </c>
      <c r="S839">
        <v>10</v>
      </c>
      <c r="T839">
        <v>10</v>
      </c>
      <c r="U839">
        <v>10</v>
      </c>
      <c r="V839">
        <v>11</v>
      </c>
      <c r="W839">
        <v>10</v>
      </c>
      <c r="X839">
        <v>10</v>
      </c>
      <c r="Y839">
        <v>50.3</v>
      </c>
      <c r="Z839">
        <v>50.3</v>
      </c>
      <c r="AA839">
        <v>50.3</v>
      </c>
      <c r="AB839">
        <v>20.395</v>
      </c>
      <c r="AC839">
        <v>173</v>
      </c>
      <c r="AD839">
        <v>173</v>
      </c>
      <c r="AE839">
        <v>1</v>
      </c>
      <c r="AF839">
        <v>52</v>
      </c>
      <c r="AG839">
        <v>0</v>
      </c>
      <c r="AH839">
        <v>46.99</v>
      </c>
      <c r="AI839" t="s">
        <v>56</v>
      </c>
      <c r="AJ839" t="s">
        <v>56</v>
      </c>
      <c r="AK839" t="s">
        <v>56</v>
      </c>
      <c r="AL839" t="s">
        <v>56</v>
      </c>
      <c r="AM839">
        <v>42.2</v>
      </c>
      <c r="AN839">
        <v>47.4</v>
      </c>
      <c r="AO839">
        <v>37</v>
      </c>
      <c r="AP839">
        <v>42.2</v>
      </c>
      <c r="AQ839">
        <v>660000000</v>
      </c>
      <c r="AR839">
        <v>201530000</v>
      </c>
      <c r="AS839">
        <v>113180000</v>
      </c>
      <c r="AT839">
        <v>235990000</v>
      </c>
      <c r="AU839">
        <v>109310000</v>
      </c>
      <c r="AV839">
        <v>55000000</v>
      </c>
      <c r="AW839">
        <v>16794000</v>
      </c>
      <c r="AX839">
        <v>9431400</v>
      </c>
      <c r="AY839">
        <v>19666000</v>
      </c>
      <c r="AZ839">
        <v>9109100</v>
      </c>
      <c r="BA839" s="15">
        <v>196590000</v>
      </c>
      <c r="BB839" s="16">
        <v>140010000</v>
      </c>
      <c r="BC839" s="15">
        <v>164320000</v>
      </c>
      <c r="BD839" s="16">
        <v>144450000</v>
      </c>
      <c r="BE839" s="12">
        <f t="shared" si="76"/>
        <v>0.71219288875324283</v>
      </c>
      <c r="BF839" s="14">
        <f t="shared" si="80"/>
        <v>0.87907740993184036</v>
      </c>
      <c r="BG839" s="14">
        <f t="shared" si="81"/>
        <v>0.83585126405208809</v>
      </c>
      <c r="BH839" s="12">
        <f t="shared" si="79"/>
        <v>1.0317120205699593</v>
      </c>
      <c r="BI839" s="13">
        <v>9</v>
      </c>
      <c r="BJ839">
        <v>10</v>
      </c>
      <c r="BK839">
        <v>12</v>
      </c>
      <c r="BL839">
        <v>11</v>
      </c>
      <c r="BM839">
        <v>42</v>
      </c>
      <c r="BQ839">
        <v>919</v>
      </c>
      <c r="BR839" t="s">
        <v>20263</v>
      </c>
      <c r="BS839" t="s">
        <v>15013</v>
      </c>
      <c r="BT839" t="s">
        <v>20264</v>
      </c>
      <c r="BU839" t="s">
        <v>20265</v>
      </c>
      <c r="BV839" t="s">
        <v>20266</v>
      </c>
      <c r="BW839" t="s">
        <v>20267</v>
      </c>
      <c r="BZ839">
        <v>1128</v>
      </c>
      <c r="CE839">
        <v>53</v>
      </c>
    </row>
    <row r="840" spans="1:85" x14ac:dyDescent="0.25">
      <c r="A840" t="s">
        <v>3031</v>
      </c>
      <c r="B840" t="s">
        <v>3031</v>
      </c>
      <c r="C840">
        <v>4</v>
      </c>
      <c r="D840">
        <v>4</v>
      </c>
      <c r="E840">
        <v>4</v>
      </c>
      <c r="F840" t="s">
        <v>19787</v>
      </c>
      <c r="G840" s="7" t="s">
        <v>22580</v>
      </c>
      <c r="H840" s="7" t="s">
        <v>24295</v>
      </c>
      <c r="I840">
        <v>1</v>
      </c>
      <c r="J840">
        <v>4</v>
      </c>
      <c r="K840">
        <v>4</v>
      </c>
      <c r="L840">
        <v>4</v>
      </c>
      <c r="M840">
        <v>4</v>
      </c>
      <c r="N840">
        <v>4</v>
      </c>
      <c r="O840">
        <v>3</v>
      </c>
      <c r="P840">
        <v>4</v>
      </c>
      <c r="Q840">
        <v>4</v>
      </c>
      <c r="R840">
        <v>4</v>
      </c>
      <c r="S840">
        <v>3</v>
      </c>
      <c r="T840">
        <v>4</v>
      </c>
      <c r="U840">
        <v>4</v>
      </c>
      <c r="V840">
        <v>4</v>
      </c>
      <c r="W840">
        <v>3</v>
      </c>
      <c r="X840">
        <v>4</v>
      </c>
      <c r="Y840">
        <v>18.2</v>
      </c>
      <c r="Z840">
        <v>18.2</v>
      </c>
      <c r="AA840">
        <v>18.2</v>
      </c>
      <c r="AB840">
        <v>21.053000000000001</v>
      </c>
      <c r="AC840">
        <v>176</v>
      </c>
      <c r="AD840">
        <v>176</v>
      </c>
      <c r="AE840">
        <v>1</v>
      </c>
      <c r="AF840">
        <v>19</v>
      </c>
      <c r="AG840">
        <v>0</v>
      </c>
      <c r="AH840">
        <v>42.192</v>
      </c>
      <c r="AI840" t="s">
        <v>56</v>
      </c>
      <c r="AJ840" t="s">
        <v>56</v>
      </c>
      <c r="AK840" t="s">
        <v>56</v>
      </c>
      <c r="AL840" t="s">
        <v>56</v>
      </c>
      <c r="AM840">
        <v>18.2</v>
      </c>
      <c r="AN840">
        <v>18.2</v>
      </c>
      <c r="AO840">
        <v>18.2</v>
      </c>
      <c r="AP840">
        <v>18.2</v>
      </c>
      <c r="AQ840">
        <v>71966000</v>
      </c>
      <c r="AR840">
        <v>21230000</v>
      </c>
      <c r="AS840">
        <v>14696000</v>
      </c>
      <c r="AT840">
        <v>20257000</v>
      </c>
      <c r="AU840">
        <v>15784000</v>
      </c>
      <c r="AV840">
        <v>10281000</v>
      </c>
      <c r="AW840">
        <v>3032800</v>
      </c>
      <c r="AX840">
        <v>2099500</v>
      </c>
      <c r="AY840">
        <v>2893800</v>
      </c>
      <c r="AZ840">
        <v>2254800</v>
      </c>
      <c r="BA840" s="15">
        <v>21365000</v>
      </c>
      <c r="BB840" s="16">
        <v>17196000</v>
      </c>
      <c r="BC840" s="15">
        <v>17353000</v>
      </c>
      <c r="BD840" s="16">
        <v>17728000</v>
      </c>
      <c r="BE840" s="12">
        <f t="shared" si="76"/>
        <v>0.80486777439737889</v>
      </c>
      <c r="BF840" s="14">
        <f t="shared" si="80"/>
        <v>1.0216100962369619</v>
      </c>
      <c r="BG840" s="14">
        <f t="shared" si="81"/>
        <v>0.81221624151649896</v>
      </c>
      <c r="BH840" s="12">
        <f t="shared" si="79"/>
        <v>1.0309374273086764</v>
      </c>
      <c r="BI840" s="13">
        <v>6</v>
      </c>
      <c r="BJ840">
        <v>2</v>
      </c>
      <c r="BK840">
        <v>1</v>
      </c>
      <c r="BL840">
        <v>3</v>
      </c>
      <c r="BM840">
        <v>12</v>
      </c>
      <c r="BQ840">
        <v>841</v>
      </c>
      <c r="BR840" t="s">
        <v>19788</v>
      </c>
      <c r="BS840" t="s">
        <v>15012</v>
      </c>
      <c r="BT840" t="s">
        <v>19789</v>
      </c>
      <c r="BU840" t="s">
        <v>19790</v>
      </c>
      <c r="BV840" t="s">
        <v>19791</v>
      </c>
      <c r="BW840" t="s">
        <v>19792</v>
      </c>
    </row>
    <row r="841" spans="1:85" x14ac:dyDescent="0.25">
      <c r="A841" t="s">
        <v>1201</v>
      </c>
      <c r="B841" t="s">
        <v>1201</v>
      </c>
      <c r="C841">
        <v>17</v>
      </c>
      <c r="D841">
        <v>17</v>
      </c>
      <c r="E841">
        <v>17</v>
      </c>
      <c r="F841" t="s">
        <v>13968</v>
      </c>
      <c r="G841" s="7" t="s">
        <v>23352</v>
      </c>
      <c r="H841" s="7" t="s">
        <v>24609</v>
      </c>
      <c r="I841">
        <v>1</v>
      </c>
      <c r="J841">
        <v>17</v>
      </c>
      <c r="K841">
        <v>17</v>
      </c>
      <c r="L841">
        <v>17</v>
      </c>
      <c r="M841">
        <v>13</v>
      </c>
      <c r="N841">
        <v>14</v>
      </c>
      <c r="O841">
        <v>17</v>
      </c>
      <c r="P841">
        <v>12</v>
      </c>
      <c r="Q841">
        <v>13</v>
      </c>
      <c r="R841">
        <v>14</v>
      </c>
      <c r="S841">
        <v>17</v>
      </c>
      <c r="T841">
        <v>12</v>
      </c>
      <c r="U841">
        <v>13</v>
      </c>
      <c r="V841">
        <v>14</v>
      </c>
      <c r="W841">
        <v>17</v>
      </c>
      <c r="X841">
        <v>12</v>
      </c>
      <c r="Y841">
        <v>41.2</v>
      </c>
      <c r="Z841">
        <v>41.2</v>
      </c>
      <c r="AA841">
        <v>41.2</v>
      </c>
      <c r="AB841">
        <v>39.579000000000001</v>
      </c>
      <c r="AC841">
        <v>352</v>
      </c>
      <c r="AD841">
        <v>352</v>
      </c>
      <c r="AE841">
        <v>1</v>
      </c>
      <c r="AF841">
        <v>70</v>
      </c>
      <c r="AG841">
        <v>0</v>
      </c>
      <c r="AH841">
        <v>117.06</v>
      </c>
      <c r="AI841" t="s">
        <v>56</v>
      </c>
      <c r="AJ841" t="s">
        <v>56</v>
      </c>
      <c r="AK841" t="s">
        <v>56</v>
      </c>
      <c r="AL841" t="s">
        <v>56</v>
      </c>
      <c r="AM841">
        <v>33.200000000000003</v>
      </c>
      <c r="AN841">
        <v>30.7</v>
      </c>
      <c r="AO841">
        <v>41.2</v>
      </c>
      <c r="AP841">
        <v>30.7</v>
      </c>
      <c r="AQ841">
        <v>434340000</v>
      </c>
      <c r="AR841">
        <v>116810000</v>
      </c>
      <c r="AS841">
        <v>82660000</v>
      </c>
      <c r="AT841">
        <v>159490000</v>
      </c>
      <c r="AU841">
        <v>75378000</v>
      </c>
      <c r="AV841">
        <v>25549000</v>
      </c>
      <c r="AW841">
        <v>6871100</v>
      </c>
      <c r="AX841">
        <v>4862300</v>
      </c>
      <c r="AY841">
        <v>9381800</v>
      </c>
      <c r="AZ841">
        <v>4434000</v>
      </c>
      <c r="BA841" s="15">
        <v>111060000</v>
      </c>
      <c r="BB841" s="16">
        <v>99287000</v>
      </c>
      <c r="BC841" s="15">
        <v>110110000</v>
      </c>
      <c r="BD841" s="16">
        <v>102320000</v>
      </c>
      <c r="BE841" s="12">
        <f t="shared" si="76"/>
        <v>0.8939942373491806</v>
      </c>
      <c r="BF841" s="14">
        <f t="shared" si="80"/>
        <v>0.92925256561620195</v>
      </c>
      <c r="BG841" s="14">
        <f t="shared" si="81"/>
        <v>0.99144606518998735</v>
      </c>
      <c r="BH841" s="12">
        <f t="shared" si="79"/>
        <v>1.0305478058557516</v>
      </c>
      <c r="BI841" s="13">
        <v>13</v>
      </c>
      <c r="BJ841">
        <v>15</v>
      </c>
      <c r="BK841">
        <v>18</v>
      </c>
      <c r="BL841">
        <v>16</v>
      </c>
      <c r="BM841">
        <v>62</v>
      </c>
      <c r="BQ841">
        <v>1157</v>
      </c>
      <c r="BR841" t="s">
        <v>21707</v>
      </c>
      <c r="BS841" t="s">
        <v>15242</v>
      </c>
      <c r="BT841" t="s">
        <v>21708</v>
      </c>
      <c r="BU841" t="s">
        <v>21709</v>
      </c>
      <c r="BV841" t="s">
        <v>21710</v>
      </c>
      <c r="BW841" t="s">
        <v>21711</v>
      </c>
      <c r="BZ841" t="s">
        <v>21712</v>
      </c>
      <c r="CE841" t="s">
        <v>21713</v>
      </c>
    </row>
    <row r="842" spans="1:85" x14ac:dyDescent="0.25">
      <c r="A842" t="s">
        <v>1798</v>
      </c>
      <c r="B842" t="s">
        <v>1798</v>
      </c>
      <c r="C842">
        <v>9</v>
      </c>
      <c r="D842">
        <v>9</v>
      </c>
      <c r="E842">
        <v>9</v>
      </c>
      <c r="F842" t="s">
        <v>8226</v>
      </c>
      <c r="G842" s="7" t="s">
        <v>22621</v>
      </c>
      <c r="H842" s="7" t="s">
        <v>23608</v>
      </c>
      <c r="I842">
        <v>1</v>
      </c>
      <c r="J842">
        <v>9</v>
      </c>
      <c r="K842">
        <v>9</v>
      </c>
      <c r="L842">
        <v>9</v>
      </c>
      <c r="M842">
        <v>9</v>
      </c>
      <c r="N842">
        <v>8</v>
      </c>
      <c r="O842">
        <v>8</v>
      </c>
      <c r="P842">
        <v>9</v>
      </c>
      <c r="Q842">
        <v>9</v>
      </c>
      <c r="R842">
        <v>8</v>
      </c>
      <c r="S842">
        <v>8</v>
      </c>
      <c r="T842">
        <v>9</v>
      </c>
      <c r="U842">
        <v>9</v>
      </c>
      <c r="V842">
        <v>8</v>
      </c>
      <c r="W842">
        <v>8</v>
      </c>
      <c r="X842">
        <v>9</v>
      </c>
      <c r="Y842">
        <v>33.200000000000003</v>
      </c>
      <c r="Z842">
        <v>33.200000000000003</v>
      </c>
      <c r="AA842">
        <v>33.200000000000003</v>
      </c>
      <c r="AB842">
        <v>38.960999999999999</v>
      </c>
      <c r="AC842">
        <v>358</v>
      </c>
      <c r="AD842">
        <v>358</v>
      </c>
      <c r="AE842">
        <v>1</v>
      </c>
      <c r="AF842">
        <v>53</v>
      </c>
      <c r="AG842">
        <v>0</v>
      </c>
      <c r="AH842">
        <v>87.71</v>
      </c>
      <c r="AI842" t="s">
        <v>56</v>
      </c>
      <c r="AJ842" t="s">
        <v>56</v>
      </c>
      <c r="AK842" t="s">
        <v>56</v>
      </c>
      <c r="AL842" t="s">
        <v>56</v>
      </c>
      <c r="AM842">
        <v>33.200000000000003</v>
      </c>
      <c r="AN842">
        <v>31.8</v>
      </c>
      <c r="AO842">
        <v>30.7</v>
      </c>
      <c r="AP842">
        <v>33.200000000000003</v>
      </c>
      <c r="AQ842">
        <v>1574900000</v>
      </c>
      <c r="AR842">
        <v>351700000</v>
      </c>
      <c r="AS842">
        <v>382010000</v>
      </c>
      <c r="AT842">
        <v>527830000</v>
      </c>
      <c r="AU842">
        <v>313350000</v>
      </c>
      <c r="AV842">
        <v>87493000</v>
      </c>
      <c r="AW842">
        <v>19539000</v>
      </c>
      <c r="AX842">
        <v>21223000</v>
      </c>
      <c r="AY842">
        <v>29324000</v>
      </c>
      <c r="AZ842">
        <v>17408000</v>
      </c>
      <c r="BA842" s="15">
        <v>351580000</v>
      </c>
      <c r="BB842" s="16">
        <v>381710000</v>
      </c>
      <c r="BC842" s="15">
        <v>436630000</v>
      </c>
      <c r="BD842" s="16">
        <v>393050000</v>
      </c>
      <c r="BE842" s="12">
        <f t="shared" si="76"/>
        <v>1.0856988452130383</v>
      </c>
      <c r="BF842" s="14">
        <f t="shared" si="80"/>
        <v>0.90019009229782654</v>
      </c>
      <c r="BG842" s="14">
        <f t="shared" si="81"/>
        <v>1.2419079583594061</v>
      </c>
      <c r="BH842" s="12">
        <f t="shared" si="79"/>
        <v>1.0297084173849258</v>
      </c>
      <c r="BI842" s="13">
        <v>7</v>
      </c>
      <c r="BJ842">
        <v>14</v>
      </c>
      <c r="BK842">
        <v>10</v>
      </c>
      <c r="BL842">
        <v>12</v>
      </c>
      <c r="BM842">
        <v>43</v>
      </c>
      <c r="BQ842">
        <v>151</v>
      </c>
      <c r="BR842" t="s">
        <v>15769</v>
      </c>
      <c r="BS842" t="s">
        <v>15014</v>
      </c>
      <c r="BT842" t="s">
        <v>15770</v>
      </c>
      <c r="BU842" t="s">
        <v>15771</v>
      </c>
      <c r="BV842" t="s">
        <v>15772</v>
      </c>
      <c r="BW842" t="s">
        <v>15773</v>
      </c>
      <c r="BX842">
        <v>341</v>
      </c>
      <c r="BZ842" t="s">
        <v>15774</v>
      </c>
      <c r="CC842">
        <v>50</v>
      </c>
      <c r="CE842" t="s">
        <v>15775</v>
      </c>
    </row>
    <row r="843" spans="1:85" x14ac:dyDescent="0.25">
      <c r="A843" t="s">
        <v>617</v>
      </c>
      <c r="B843" t="s">
        <v>617</v>
      </c>
      <c r="C843">
        <v>7</v>
      </c>
      <c r="D843">
        <v>7</v>
      </c>
      <c r="E843">
        <v>7</v>
      </c>
      <c r="F843" t="s">
        <v>11001</v>
      </c>
      <c r="G843" s="7" t="s">
        <v>23012</v>
      </c>
      <c r="H843" s="7" t="s">
        <v>24174</v>
      </c>
      <c r="I843">
        <v>1</v>
      </c>
      <c r="J843">
        <v>7</v>
      </c>
      <c r="K843">
        <v>7</v>
      </c>
      <c r="L843">
        <v>7</v>
      </c>
      <c r="M843">
        <v>6</v>
      </c>
      <c r="N843">
        <v>7</v>
      </c>
      <c r="O843">
        <v>6</v>
      </c>
      <c r="P843">
        <v>5</v>
      </c>
      <c r="Q843">
        <v>6</v>
      </c>
      <c r="R843">
        <v>7</v>
      </c>
      <c r="S843">
        <v>6</v>
      </c>
      <c r="T843">
        <v>5</v>
      </c>
      <c r="U843">
        <v>6</v>
      </c>
      <c r="V843">
        <v>7</v>
      </c>
      <c r="W843">
        <v>6</v>
      </c>
      <c r="X843">
        <v>5</v>
      </c>
      <c r="Y843">
        <v>20.7</v>
      </c>
      <c r="Z843">
        <v>20.7</v>
      </c>
      <c r="AA843">
        <v>20.7</v>
      </c>
      <c r="AB843">
        <v>39.655999999999999</v>
      </c>
      <c r="AC843">
        <v>357</v>
      </c>
      <c r="AD843">
        <v>357</v>
      </c>
      <c r="AE843">
        <v>1</v>
      </c>
      <c r="AF843">
        <v>28</v>
      </c>
      <c r="AG843">
        <v>0</v>
      </c>
      <c r="AH843">
        <v>74.491</v>
      </c>
      <c r="AI843" t="s">
        <v>56</v>
      </c>
      <c r="AJ843" t="s">
        <v>56</v>
      </c>
      <c r="AK843" t="s">
        <v>56</v>
      </c>
      <c r="AL843" t="s">
        <v>56</v>
      </c>
      <c r="AM843">
        <v>16.5</v>
      </c>
      <c r="AN843">
        <v>20.7</v>
      </c>
      <c r="AO843">
        <v>16.5</v>
      </c>
      <c r="AP843">
        <v>16.5</v>
      </c>
      <c r="AQ843">
        <v>269740000</v>
      </c>
      <c r="AR843">
        <v>67053000</v>
      </c>
      <c r="AS843">
        <v>60063000</v>
      </c>
      <c r="AT843">
        <v>97028000</v>
      </c>
      <c r="AU843">
        <v>45599000</v>
      </c>
      <c r="AV843">
        <v>14986000</v>
      </c>
      <c r="AW843">
        <v>3725200</v>
      </c>
      <c r="AX843">
        <v>3336800</v>
      </c>
      <c r="AY843">
        <v>5390400</v>
      </c>
      <c r="AZ843">
        <v>2533300</v>
      </c>
      <c r="BA843" s="15">
        <v>73814000</v>
      </c>
      <c r="BB843" s="16">
        <v>65240000</v>
      </c>
      <c r="BC843" s="15">
        <v>60950000</v>
      </c>
      <c r="BD843" s="16">
        <v>67161000</v>
      </c>
      <c r="BE843" s="12">
        <f t="shared" si="76"/>
        <v>0.88384317338174334</v>
      </c>
      <c r="BF843" s="14">
        <f t="shared" si="80"/>
        <v>1.1019031993437243</v>
      </c>
      <c r="BG843" s="14">
        <f t="shared" si="81"/>
        <v>0.82572411737610751</v>
      </c>
      <c r="BH843" s="12">
        <f t="shared" si="79"/>
        <v>1.029445125689761</v>
      </c>
      <c r="BI843" s="13">
        <v>6</v>
      </c>
      <c r="BJ843">
        <v>9</v>
      </c>
      <c r="BK843">
        <v>6</v>
      </c>
      <c r="BL843">
        <v>5</v>
      </c>
      <c r="BM843">
        <v>26</v>
      </c>
      <c r="BQ843">
        <v>719</v>
      </c>
      <c r="BR843" t="s">
        <v>19062</v>
      </c>
      <c r="BS843" t="s">
        <v>15278</v>
      </c>
      <c r="BT843" t="s">
        <v>19063</v>
      </c>
      <c r="BU843" t="s">
        <v>19064</v>
      </c>
      <c r="BV843" t="s">
        <v>19065</v>
      </c>
      <c r="BW843" t="s">
        <v>19066</v>
      </c>
      <c r="BZ843">
        <v>877</v>
      </c>
      <c r="CE843">
        <v>131</v>
      </c>
    </row>
    <row r="844" spans="1:85" x14ac:dyDescent="0.25">
      <c r="A844" t="s">
        <v>1071</v>
      </c>
      <c r="B844" t="s">
        <v>1071</v>
      </c>
      <c r="C844">
        <v>15</v>
      </c>
      <c r="D844">
        <v>15</v>
      </c>
      <c r="E844">
        <v>15</v>
      </c>
      <c r="F844" t="s">
        <v>9668</v>
      </c>
      <c r="G844" s="7" t="s">
        <v>22837</v>
      </c>
      <c r="H844" s="7" t="s">
        <v>23907</v>
      </c>
      <c r="I844">
        <v>1</v>
      </c>
      <c r="J844">
        <v>15</v>
      </c>
      <c r="K844">
        <v>15</v>
      </c>
      <c r="L844">
        <v>15</v>
      </c>
      <c r="M844">
        <v>15</v>
      </c>
      <c r="N844">
        <v>13</v>
      </c>
      <c r="O844">
        <v>14</v>
      </c>
      <c r="P844">
        <v>13</v>
      </c>
      <c r="Q844">
        <v>15</v>
      </c>
      <c r="R844">
        <v>13</v>
      </c>
      <c r="S844">
        <v>14</v>
      </c>
      <c r="T844">
        <v>13</v>
      </c>
      <c r="U844">
        <v>15</v>
      </c>
      <c r="V844">
        <v>13</v>
      </c>
      <c r="W844">
        <v>14</v>
      </c>
      <c r="X844">
        <v>13</v>
      </c>
      <c r="Y844">
        <v>43.3</v>
      </c>
      <c r="Z844">
        <v>43.3</v>
      </c>
      <c r="AA844">
        <v>43.3</v>
      </c>
      <c r="AB844">
        <v>40.457000000000001</v>
      </c>
      <c r="AC844">
        <v>365</v>
      </c>
      <c r="AD844">
        <v>365</v>
      </c>
      <c r="AE844">
        <v>1</v>
      </c>
      <c r="AF844">
        <v>72</v>
      </c>
      <c r="AG844">
        <v>0</v>
      </c>
      <c r="AH844">
        <v>92.037999999999997</v>
      </c>
      <c r="AI844" t="s">
        <v>56</v>
      </c>
      <c r="AJ844" t="s">
        <v>56</v>
      </c>
      <c r="AK844" t="s">
        <v>56</v>
      </c>
      <c r="AL844" t="s">
        <v>56</v>
      </c>
      <c r="AM844">
        <v>43.3</v>
      </c>
      <c r="AN844">
        <v>38.1</v>
      </c>
      <c r="AO844">
        <v>41.1</v>
      </c>
      <c r="AP844">
        <v>39.200000000000003</v>
      </c>
      <c r="AQ844">
        <v>617900000</v>
      </c>
      <c r="AR844">
        <v>142820000</v>
      </c>
      <c r="AS844">
        <v>146200000</v>
      </c>
      <c r="AT844">
        <v>197020000</v>
      </c>
      <c r="AU844">
        <v>131860000</v>
      </c>
      <c r="AV844">
        <v>29424000</v>
      </c>
      <c r="AW844">
        <v>6801200</v>
      </c>
      <c r="AX844">
        <v>6961800</v>
      </c>
      <c r="AY844">
        <v>9381700</v>
      </c>
      <c r="AZ844">
        <v>6279200</v>
      </c>
      <c r="BA844" s="15">
        <v>132780000</v>
      </c>
      <c r="BB844" s="16">
        <v>170880000</v>
      </c>
      <c r="BC844" s="15">
        <v>149610000</v>
      </c>
      <c r="BD844" s="16">
        <v>175850000</v>
      </c>
      <c r="BE844" s="12">
        <f t="shared" si="76"/>
        <v>1.2869408043380026</v>
      </c>
      <c r="BF844" s="14">
        <f t="shared" si="80"/>
        <v>1.1753893456319764</v>
      </c>
      <c r="BG844" s="14">
        <f t="shared" si="81"/>
        <v>1.1267510167193855</v>
      </c>
      <c r="BH844" s="12">
        <f t="shared" si="79"/>
        <v>1.0290847378277153</v>
      </c>
      <c r="BI844" s="13">
        <v>17</v>
      </c>
      <c r="BJ844">
        <v>14</v>
      </c>
      <c r="BK844">
        <v>17</v>
      </c>
      <c r="BL844">
        <v>14</v>
      </c>
      <c r="BM844">
        <v>62</v>
      </c>
      <c r="BQ844">
        <v>451</v>
      </c>
      <c r="BR844" t="s">
        <v>17528</v>
      </c>
      <c r="BS844" t="s">
        <v>15146</v>
      </c>
      <c r="BT844" t="s">
        <v>17529</v>
      </c>
      <c r="BU844" t="s">
        <v>17530</v>
      </c>
      <c r="BV844" t="s">
        <v>17531</v>
      </c>
      <c r="BW844" t="s">
        <v>17532</v>
      </c>
      <c r="BX844">
        <v>180</v>
      </c>
      <c r="BZ844">
        <v>569</v>
      </c>
      <c r="CC844">
        <v>140</v>
      </c>
      <c r="CE844">
        <v>141</v>
      </c>
    </row>
    <row r="845" spans="1:85" x14ac:dyDescent="0.25">
      <c r="A845" t="s">
        <v>2551</v>
      </c>
      <c r="B845" t="s">
        <v>2551</v>
      </c>
      <c r="C845">
        <v>3</v>
      </c>
      <c r="D845">
        <v>3</v>
      </c>
      <c r="E845">
        <v>3</v>
      </c>
      <c r="F845" t="s">
        <v>16373</v>
      </c>
      <c r="G845" s="7" t="s">
        <v>22695</v>
      </c>
      <c r="H845" s="7" t="s">
        <v>23708</v>
      </c>
      <c r="I845">
        <v>1</v>
      </c>
      <c r="J845">
        <v>3</v>
      </c>
      <c r="K845">
        <v>3</v>
      </c>
      <c r="L845">
        <v>3</v>
      </c>
      <c r="M845">
        <v>3</v>
      </c>
      <c r="N845">
        <v>3</v>
      </c>
      <c r="O845">
        <v>3</v>
      </c>
      <c r="P845">
        <v>3</v>
      </c>
      <c r="Q845">
        <v>3</v>
      </c>
      <c r="R845">
        <v>3</v>
      </c>
      <c r="S845">
        <v>3</v>
      </c>
      <c r="T845">
        <v>3</v>
      </c>
      <c r="U845">
        <v>3</v>
      </c>
      <c r="V845">
        <v>3</v>
      </c>
      <c r="W845">
        <v>3</v>
      </c>
      <c r="X845">
        <v>3</v>
      </c>
      <c r="Y845">
        <v>10.6</v>
      </c>
      <c r="Z845">
        <v>10.6</v>
      </c>
      <c r="AA845">
        <v>10.6</v>
      </c>
      <c r="AB845">
        <v>24.683</v>
      </c>
      <c r="AC845">
        <v>218</v>
      </c>
      <c r="AD845">
        <v>218</v>
      </c>
      <c r="AE845">
        <v>1</v>
      </c>
      <c r="AF845">
        <v>12</v>
      </c>
      <c r="AG845">
        <v>0</v>
      </c>
      <c r="AH845">
        <v>4.0411999999999999</v>
      </c>
      <c r="AI845" t="s">
        <v>56</v>
      </c>
      <c r="AJ845" t="s">
        <v>56</v>
      </c>
      <c r="AK845" t="s">
        <v>56</v>
      </c>
      <c r="AL845" t="s">
        <v>56</v>
      </c>
      <c r="AM845">
        <v>10.6</v>
      </c>
      <c r="AN845">
        <v>10.6</v>
      </c>
      <c r="AO845">
        <v>10.6</v>
      </c>
      <c r="AP845">
        <v>10.6</v>
      </c>
      <c r="AQ845">
        <v>214720000</v>
      </c>
      <c r="AR845">
        <v>53298000</v>
      </c>
      <c r="AS845">
        <v>44557000</v>
      </c>
      <c r="AT845">
        <v>67327000</v>
      </c>
      <c r="AU845">
        <v>49537000</v>
      </c>
      <c r="AV845">
        <v>35787000</v>
      </c>
      <c r="AW845">
        <v>8883000</v>
      </c>
      <c r="AX845">
        <v>7426200</v>
      </c>
      <c r="AY845">
        <v>11221000</v>
      </c>
      <c r="AZ845">
        <v>8256200</v>
      </c>
      <c r="BA845" s="15">
        <v>53687000</v>
      </c>
      <c r="BB845" s="16">
        <v>56169000</v>
      </c>
      <c r="BC845" s="15">
        <v>50806000</v>
      </c>
      <c r="BD845" s="16">
        <v>57800000</v>
      </c>
      <c r="BE845" s="12">
        <f t="shared" si="76"/>
        <v>1.0462309311378919</v>
      </c>
      <c r="BF845" s="14">
        <f t="shared" si="80"/>
        <v>1.1376609061921821</v>
      </c>
      <c r="BG845" s="14">
        <f t="shared" si="81"/>
        <v>0.94633710209175403</v>
      </c>
      <c r="BH845" s="12">
        <f t="shared" si="79"/>
        <v>1.0290373693674446</v>
      </c>
      <c r="BI845" s="13">
        <v>2</v>
      </c>
      <c r="BJ845">
        <v>2</v>
      </c>
      <c r="BK845">
        <v>2</v>
      </c>
      <c r="BL845">
        <v>3</v>
      </c>
      <c r="BM845">
        <v>9</v>
      </c>
      <c r="BQ845">
        <v>252</v>
      </c>
      <c r="BR845" t="s">
        <v>16374</v>
      </c>
      <c r="BS845" t="s">
        <v>15015</v>
      </c>
      <c r="BT845" t="s">
        <v>16375</v>
      </c>
      <c r="BU845" t="s">
        <v>16376</v>
      </c>
      <c r="BV845" t="s">
        <v>16377</v>
      </c>
      <c r="BW845" t="s">
        <v>16378</v>
      </c>
    </row>
    <row r="846" spans="1:85" x14ac:dyDescent="0.25">
      <c r="A846" t="s">
        <v>1384</v>
      </c>
      <c r="B846" t="s">
        <v>1384</v>
      </c>
      <c r="C846">
        <v>21</v>
      </c>
      <c r="D846">
        <v>21</v>
      </c>
      <c r="E846">
        <v>21</v>
      </c>
      <c r="F846" t="s">
        <v>8805</v>
      </c>
      <c r="G846" s="7" t="s">
        <v>22676</v>
      </c>
      <c r="H846" s="7" t="s">
        <v>23686</v>
      </c>
      <c r="I846">
        <v>1</v>
      </c>
      <c r="J846">
        <v>21</v>
      </c>
      <c r="K846">
        <v>21</v>
      </c>
      <c r="L846">
        <v>21</v>
      </c>
      <c r="M846">
        <v>18</v>
      </c>
      <c r="N846">
        <v>18</v>
      </c>
      <c r="O846">
        <v>21</v>
      </c>
      <c r="P846">
        <v>21</v>
      </c>
      <c r="Q846">
        <v>18</v>
      </c>
      <c r="R846">
        <v>18</v>
      </c>
      <c r="S846">
        <v>21</v>
      </c>
      <c r="T846">
        <v>21</v>
      </c>
      <c r="U846">
        <v>18</v>
      </c>
      <c r="V846">
        <v>18</v>
      </c>
      <c r="W846">
        <v>21</v>
      </c>
      <c r="X846">
        <v>21</v>
      </c>
      <c r="Y846">
        <v>62.6</v>
      </c>
      <c r="Z846">
        <v>62.6</v>
      </c>
      <c r="AA846">
        <v>62.6</v>
      </c>
      <c r="AB846">
        <v>35.601999999999997</v>
      </c>
      <c r="AC846">
        <v>313</v>
      </c>
      <c r="AD846">
        <v>313</v>
      </c>
      <c r="AE846">
        <v>1</v>
      </c>
      <c r="AF846">
        <v>154</v>
      </c>
      <c r="AG846">
        <v>0</v>
      </c>
      <c r="AH846">
        <v>243.25</v>
      </c>
      <c r="AI846" t="s">
        <v>56</v>
      </c>
      <c r="AJ846" t="s">
        <v>56</v>
      </c>
      <c r="AK846" t="s">
        <v>56</v>
      </c>
      <c r="AL846" t="s">
        <v>56</v>
      </c>
      <c r="AM846">
        <v>60.4</v>
      </c>
      <c r="AN846">
        <v>54.3</v>
      </c>
      <c r="AO846">
        <v>62.6</v>
      </c>
      <c r="AP846">
        <v>62.6</v>
      </c>
      <c r="AQ846">
        <v>5676200000</v>
      </c>
      <c r="AR846">
        <v>1692700000</v>
      </c>
      <c r="AS846">
        <v>753790000</v>
      </c>
      <c r="AT846">
        <v>2310700000</v>
      </c>
      <c r="AU846">
        <v>918990000</v>
      </c>
      <c r="AV846">
        <v>283810000</v>
      </c>
      <c r="AW846">
        <v>84635000</v>
      </c>
      <c r="AX846">
        <v>37690000</v>
      </c>
      <c r="AY846">
        <v>115540000</v>
      </c>
      <c r="AZ846">
        <v>45950000</v>
      </c>
      <c r="BA846" s="15">
        <v>1576400000</v>
      </c>
      <c r="BB846" s="16">
        <v>1045000000</v>
      </c>
      <c r="BC846" s="15">
        <v>1574300000</v>
      </c>
      <c r="BD846" s="16">
        <v>1075200000</v>
      </c>
      <c r="BE846" s="12">
        <f t="shared" si="76"/>
        <v>0.66290281654402439</v>
      </c>
      <c r="BF846" s="14">
        <f t="shared" si="80"/>
        <v>0.68297020898176963</v>
      </c>
      <c r="BG846" s="14">
        <f t="shared" si="81"/>
        <v>0.99866785079928955</v>
      </c>
      <c r="BH846" s="12">
        <f t="shared" si="79"/>
        <v>1.0288995215311005</v>
      </c>
      <c r="BI846" s="13">
        <v>31</v>
      </c>
      <c r="BJ846">
        <v>33</v>
      </c>
      <c r="BK846">
        <v>36</v>
      </c>
      <c r="BL846">
        <v>26</v>
      </c>
      <c r="BM846">
        <v>126</v>
      </c>
      <c r="BQ846">
        <v>229</v>
      </c>
      <c r="BR846" t="s">
        <v>16237</v>
      </c>
      <c r="BS846" t="s">
        <v>15234</v>
      </c>
      <c r="BT846" t="s">
        <v>16238</v>
      </c>
      <c r="BU846" t="s">
        <v>16239</v>
      </c>
      <c r="BV846" t="s">
        <v>16240</v>
      </c>
      <c r="BW846" t="s">
        <v>16241</v>
      </c>
      <c r="BX846">
        <v>151</v>
      </c>
      <c r="BZ846" t="s">
        <v>16242</v>
      </c>
      <c r="CA846">
        <v>26</v>
      </c>
      <c r="CC846">
        <v>284</v>
      </c>
      <c r="CE846" t="s">
        <v>16243</v>
      </c>
      <c r="CF846">
        <v>284</v>
      </c>
    </row>
    <row r="847" spans="1:85" x14ac:dyDescent="0.25">
      <c r="A847" t="s">
        <v>525</v>
      </c>
      <c r="B847" t="s">
        <v>525</v>
      </c>
      <c r="C847">
        <v>6</v>
      </c>
      <c r="D847">
        <v>6</v>
      </c>
      <c r="E847">
        <v>6</v>
      </c>
      <c r="F847" t="s">
        <v>12378</v>
      </c>
      <c r="G847" s="7" t="s">
        <v>23163</v>
      </c>
      <c r="H847" s="7" t="s">
        <v>24418</v>
      </c>
      <c r="I847">
        <v>1</v>
      </c>
      <c r="J847">
        <v>6</v>
      </c>
      <c r="K847">
        <v>6</v>
      </c>
      <c r="L847">
        <v>6</v>
      </c>
      <c r="M847">
        <v>6</v>
      </c>
      <c r="N847">
        <v>5</v>
      </c>
      <c r="O847">
        <v>6</v>
      </c>
      <c r="P847">
        <v>6</v>
      </c>
      <c r="Q847">
        <v>6</v>
      </c>
      <c r="R847">
        <v>5</v>
      </c>
      <c r="S847">
        <v>6</v>
      </c>
      <c r="T847">
        <v>6</v>
      </c>
      <c r="U847">
        <v>6</v>
      </c>
      <c r="V847">
        <v>5</v>
      </c>
      <c r="W847">
        <v>6</v>
      </c>
      <c r="X847">
        <v>6</v>
      </c>
      <c r="Y847">
        <v>22.4</v>
      </c>
      <c r="Z847">
        <v>22.4</v>
      </c>
      <c r="AA847">
        <v>22.4</v>
      </c>
      <c r="AB847">
        <v>34.311999999999998</v>
      </c>
      <c r="AC847">
        <v>304</v>
      </c>
      <c r="AD847">
        <v>304</v>
      </c>
      <c r="AE847">
        <v>1</v>
      </c>
      <c r="AF847">
        <v>35</v>
      </c>
      <c r="AG847">
        <v>0</v>
      </c>
      <c r="AH847">
        <v>112.97</v>
      </c>
      <c r="AI847" t="s">
        <v>56</v>
      </c>
      <c r="AJ847" t="s">
        <v>56</v>
      </c>
      <c r="AK847" t="s">
        <v>56</v>
      </c>
      <c r="AL847" t="s">
        <v>56</v>
      </c>
      <c r="AM847">
        <v>22.4</v>
      </c>
      <c r="AN847">
        <v>17.399999999999999</v>
      </c>
      <c r="AO847">
        <v>22.4</v>
      </c>
      <c r="AP847">
        <v>22.4</v>
      </c>
      <c r="AQ847">
        <v>801370000</v>
      </c>
      <c r="AR847">
        <v>238690000</v>
      </c>
      <c r="AS847">
        <v>137140000</v>
      </c>
      <c r="AT847">
        <v>265960000</v>
      </c>
      <c r="AU847">
        <v>159580000</v>
      </c>
      <c r="AV847">
        <v>57241000</v>
      </c>
      <c r="AW847">
        <v>17049000</v>
      </c>
      <c r="AX847">
        <v>9795900</v>
      </c>
      <c r="AY847">
        <v>18997000</v>
      </c>
      <c r="AZ847">
        <v>11398000</v>
      </c>
      <c r="BA847" s="15">
        <v>234000000</v>
      </c>
      <c r="BB847" s="16">
        <v>181610000</v>
      </c>
      <c r="BC847" s="15">
        <v>183250000</v>
      </c>
      <c r="BD847" s="16">
        <v>186260000</v>
      </c>
      <c r="BE847" s="12">
        <f t="shared" si="76"/>
        <v>0.77611111111111108</v>
      </c>
      <c r="BF847" s="14">
        <f t="shared" si="80"/>
        <v>1.0164256480218281</v>
      </c>
      <c r="BG847" s="14">
        <f t="shared" si="81"/>
        <v>0.78311965811965811</v>
      </c>
      <c r="BH847" s="12">
        <f t="shared" si="79"/>
        <v>1.0256043169428997</v>
      </c>
      <c r="BI847" s="13">
        <v>9</v>
      </c>
      <c r="BJ847">
        <v>7</v>
      </c>
      <c r="BK847">
        <v>8</v>
      </c>
      <c r="BL847">
        <v>7</v>
      </c>
      <c r="BM847">
        <v>31</v>
      </c>
      <c r="BQ847">
        <v>965</v>
      </c>
      <c r="BR847" t="s">
        <v>20540</v>
      </c>
      <c r="BS847" t="s">
        <v>15088</v>
      </c>
      <c r="BT847" t="s">
        <v>20541</v>
      </c>
      <c r="BU847" t="s">
        <v>20542</v>
      </c>
      <c r="BV847" t="s">
        <v>20543</v>
      </c>
      <c r="BW847" t="s">
        <v>20544</v>
      </c>
      <c r="BZ847">
        <v>1197</v>
      </c>
      <c r="CE847">
        <v>121</v>
      </c>
    </row>
    <row r="848" spans="1:85" x14ac:dyDescent="0.25">
      <c r="A848" t="s">
        <v>890</v>
      </c>
      <c r="B848" t="s">
        <v>890</v>
      </c>
      <c r="C848">
        <v>10</v>
      </c>
      <c r="D848">
        <v>10</v>
      </c>
      <c r="E848">
        <v>10</v>
      </c>
      <c r="F848" t="s">
        <v>17662</v>
      </c>
      <c r="G848" s="7" t="s">
        <v>22855</v>
      </c>
      <c r="H848" s="7" t="s">
        <v>23929</v>
      </c>
      <c r="I848">
        <v>1</v>
      </c>
      <c r="J848">
        <v>10</v>
      </c>
      <c r="K848">
        <v>10</v>
      </c>
      <c r="L848">
        <v>10</v>
      </c>
      <c r="M848">
        <v>10</v>
      </c>
      <c r="N848">
        <v>9</v>
      </c>
      <c r="O848">
        <v>9</v>
      </c>
      <c r="P848">
        <v>10</v>
      </c>
      <c r="Q848">
        <v>10</v>
      </c>
      <c r="R848">
        <v>9</v>
      </c>
      <c r="S848">
        <v>9</v>
      </c>
      <c r="T848">
        <v>10</v>
      </c>
      <c r="U848">
        <v>10</v>
      </c>
      <c r="V848">
        <v>9</v>
      </c>
      <c r="W848">
        <v>9</v>
      </c>
      <c r="X848">
        <v>10</v>
      </c>
      <c r="Y848">
        <v>25.2</v>
      </c>
      <c r="Z848">
        <v>25.2</v>
      </c>
      <c r="AA848">
        <v>25.2</v>
      </c>
      <c r="AB848">
        <v>60.86</v>
      </c>
      <c r="AC848">
        <v>523</v>
      </c>
      <c r="AD848">
        <v>523</v>
      </c>
      <c r="AE848">
        <v>1</v>
      </c>
      <c r="AF848">
        <v>53</v>
      </c>
      <c r="AG848">
        <v>0</v>
      </c>
      <c r="AH848">
        <v>85.442999999999998</v>
      </c>
      <c r="AI848" t="s">
        <v>56</v>
      </c>
      <c r="AJ848" t="s">
        <v>56</v>
      </c>
      <c r="AK848" t="s">
        <v>56</v>
      </c>
      <c r="AL848" t="s">
        <v>56</v>
      </c>
      <c r="AM848">
        <v>25.2</v>
      </c>
      <c r="AN848">
        <v>22.4</v>
      </c>
      <c r="AO848">
        <v>22.4</v>
      </c>
      <c r="AP848">
        <v>25.2</v>
      </c>
      <c r="AQ848">
        <v>355000000</v>
      </c>
      <c r="AR848">
        <v>113390000</v>
      </c>
      <c r="AS848">
        <v>64972000</v>
      </c>
      <c r="AT848">
        <v>108790000</v>
      </c>
      <c r="AU848">
        <v>67845000</v>
      </c>
      <c r="AV848">
        <v>15435000</v>
      </c>
      <c r="AW848">
        <v>4930200</v>
      </c>
      <c r="AX848">
        <v>2824900</v>
      </c>
      <c r="AY848">
        <v>4729800</v>
      </c>
      <c r="AZ848">
        <v>2949800</v>
      </c>
      <c r="BA848" s="15">
        <v>112990000</v>
      </c>
      <c r="BB848" s="16">
        <v>80360000</v>
      </c>
      <c r="BC848" s="15">
        <v>80299000</v>
      </c>
      <c r="BD848" s="16">
        <v>82404000</v>
      </c>
      <c r="BE848" s="12">
        <f t="shared" si="76"/>
        <v>0.71121338171519599</v>
      </c>
      <c r="BF848" s="14">
        <f t="shared" si="80"/>
        <v>1.0262145232194673</v>
      </c>
      <c r="BG848" s="14">
        <f t="shared" si="81"/>
        <v>0.71067351093017084</v>
      </c>
      <c r="BH848" s="12">
        <f t="shared" si="79"/>
        <v>1.0254355400696864</v>
      </c>
      <c r="BI848" s="13">
        <v>9</v>
      </c>
      <c r="BJ848">
        <v>6</v>
      </c>
      <c r="BK848">
        <v>7</v>
      </c>
      <c r="BL848">
        <v>11</v>
      </c>
      <c r="BM848">
        <v>33</v>
      </c>
      <c r="BQ848">
        <v>473</v>
      </c>
      <c r="BR848" t="s">
        <v>17663</v>
      </c>
      <c r="BS848" t="s">
        <v>15058</v>
      </c>
      <c r="BT848" t="s">
        <v>17664</v>
      </c>
      <c r="BU848" t="s">
        <v>17665</v>
      </c>
      <c r="BV848" t="s">
        <v>17666</v>
      </c>
      <c r="BW848" t="s">
        <v>17667</v>
      </c>
    </row>
    <row r="849" spans="1:85" x14ac:dyDescent="0.25">
      <c r="A849" t="s">
        <v>869</v>
      </c>
      <c r="B849" t="s">
        <v>869</v>
      </c>
      <c r="C849">
        <v>8</v>
      </c>
      <c r="D849">
        <v>8</v>
      </c>
      <c r="E849">
        <v>8</v>
      </c>
      <c r="F849" t="s">
        <v>17217</v>
      </c>
      <c r="G849" s="7" t="s">
        <v>22794</v>
      </c>
      <c r="H849" s="7" t="s">
        <v>23853</v>
      </c>
      <c r="I849">
        <v>1</v>
      </c>
      <c r="J849">
        <v>8</v>
      </c>
      <c r="K849">
        <v>8</v>
      </c>
      <c r="L849">
        <v>8</v>
      </c>
      <c r="M849">
        <v>8</v>
      </c>
      <c r="N849">
        <v>8</v>
      </c>
      <c r="O849">
        <v>8</v>
      </c>
      <c r="P849">
        <v>8</v>
      </c>
      <c r="Q849">
        <v>8</v>
      </c>
      <c r="R849">
        <v>8</v>
      </c>
      <c r="S849">
        <v>8</v>
      </c>
      <c r="T849">
        <v>8</v>
      </c>
      <c r="U849">
        <v>8</v>
      </c>
      <c r="V849">
        <v>8</v>
      </c>
      <c r="W849">
        <v>8</v>
      </c>
      <c r="X849">
        <v>8</v>
      </c>
      <c r="Y849">
        <v>22.8</v>
      </c>
      <c r="Z849">
        <v>22.8</v>
      </c>
      <c r="AA849">
        <v>22.8</v>
      </c>
      <c r="AB849">
        <v>45.607999999999997</v>
      </c>
      <c r="AC849">
        <v>390</v>
      </c>
      <c r="AD849">
        <v>390</v>
      </c>
      <c r="AE849">
        <v>1</v>
      </c>
      <c r="AF849">
        <v>37</v>
      </c>
      <c r="AG849">
        <v>0</v>
      </c>
      <c r="AH849">
        <v>52.48</v>
      </c>
      <c r="AI849" t="s">
        <v>56</v>
      </c>
      <c r="AJ849" t="s">
        <v>56</v>
      </c>
      <c r="AK849" t="s">
        <v>56</v>
      </c>
      <c r="AL849" t="s">
        <v>56</v>
      </c>
      <c r="AM849">
        <v>22.8</v>
      </c>
      <c r="AN849">
        <v>22.8</v>
      </c>
      <c r="AO849">
        <v>22.8</v>
      </c>
      <c r="AP849">
        <v>22.8</v>
      </c>
      <c r="AQ849">
        <v>264270000</v>
      </c>
      <c r="AR849">
        <v>70509000</v>
      </c>
      <c r="AS849">
        <v>54180000</v>
      </c>
      <c r="AT849">
        <v>82037000</v>
      </c>
      <c r="AU849">
        <v>57547000</v>
      </c>
      <c r="AV849">
        <v>14682000</v>
      </c>
      <c r="AW849">
        <v>3917200</v>
      </c>
      <c r="AX849">
        <v>3010000</v>
      </c>
      <c r="AY849">
        <v>4557600</v>
      </c>
      <c r="AZ849">
        <v>3197100</v>
      </c>
      <c r="BA849" s="15">
        <v>70685000</v>
      </c>
      <c r="BB849" s="16">
        <v>68310000</v>
      </c>
      <c r="BC849" s="15">
        <v>59011000</v>
      </c>
      <c r="BD849" s="16">
        <v>70041000</v>
      </c>
      <c r="BE849" s="12">
        <f t="shared" si="76"/>
        <v>0.9664002263563698</v>
      </c>
      <c r="BF849" s="14">
        <f t="shared" si="80"/>
        <v>1.1869143041127925</v>
      </c>
      <c r="BG849" s="14">
        <f t="shared" si="81"/>
        <v>0.83484473367758361</v>
      </c>
      <c r="BH849" s="12">
        <f t="shared" si="79"/>
        <v>1.0253403601229689</v>
      </c>
      <c r="BI849" s="13">
        <v>10</v>
      </c>
      <c r="BJ849">
        <v>7</v>
      </c>
      <c r="BK849">
        <v>8</v>
      </c>
      <c r="BL849">
        <v>7</v>
      </c>
      <c r="BM849">
        <v>32</v>
      </c>
      <c r="BQ849">
        <v>397</v>
      </c>
      <c r="BR849" t="s">
        <v>17218</v>
      </c>
      <c r="BS849" t="s">
        <v>15306</v>
      </c>
      <c r="BT849" t="s">
        <v>17219</v>
      </c>
      <c r="BU849" t="s">
        <v>17220</v>
      </c>
      <c r="BV849" t="s">
        <v>17221</v>
      </c>
      <c r="BW849" t="s">
        <v>17222</v>
      </c>
    </row>
    <row r="850" spans="1:85" x14ac:dyDescent="0.25">
      <c r="A850" t="s">
        <v>2485</v>
      </c>
      <c r="B850" t="s">
        <v>2485</v>
      </c>
      <c r="C850">
        <v>5</v>
      </c>
      <c r="D850">
        <v>5</v>
      </c>
      <c r="E850">
        <v>5</v>
      </c>
      <c r="F850" t="s">
        <v>21829</v>
      </c>
      <c r="G850" s="7" t="s">
        <v>23373</v>
      </c>
      <c r="H850" s="7" t="s">
        <v>24630</v>
      </c>
      <c r="I850">
        <v>1</v>
      </c>
      <c r="J850">
        <v>5</v>
      </c>
      <c r="K850">
        <v>5</v>
      </c>
      <c r="L850">
        <v>5</v>
      </c>
      <c r="M850">
        <v>5</v>
      </c>
      <c r="N850">
        <v>4</v>
      </c>
      <c r="O850">
        <v>4</v>
      </c>
      <c r="P850">
        <v>5</v>
      </c>
      <c r="Q850">
        <v>5</v>
      </c>
      <c r="R850">
        <v>4</v>
      </c>
      <c r="S850">
        <v>4</v>
      </c>
      <c r="T850">
        <v>5</v>
      </c>
      <c r="U850">
        <v>5</v>
      </c>
      <c r="V850">
        <v>4</v>
      </c>
      <c r="W850">
        <v>4</v>
      </c>
      <c r="X850">
        <v>5</v>
      </c>
      <c r="Y850">
        <v>47.4</v>
      </c>
      <c r="Z850">
        <v>47.4</v>
      </c>
      <c r="AA850">
        <v>47.4</v>
      </c>
      <c r="AB850">
        <v>15.64</v>
      </c>
      <c r="AC850">
        <v>135</v>
      </c>
      <c r="AD850">
        <v>135</v>
      </c>
      <c r="AE850">
        <v>1</v>
      </c>
      <c r="AF850">
        <v>26</v>
      </c>
      <c r="AG850">
        <v>0</v>
      </c>
      <c r="AH850">
        <v>78.763000000000005</v>
      </c>
      <c r="AI850" t="s">
        <v>56</v>
      </c>
      <c r="AJ850" t="s">
        <v>56</v>
      </c>
      <c r="AK850" t="s">
        <v>56</v>
      </c>
      <c r="AL850" t="s">
        <v>56</v>
      </c>
      <c r="AM850">
        <v>47.4</v>
      </c>
      <c r="AN850">
        <v>37.799999999999997</v>
      </c>
      <c r="AO850">
        <v>37.799999999999997</v>
      </c>
      <c r="AP850">
        <v>47.4</v>
      </c>
      <c r="AQ850">
        <v>73636000</v>
      </c>
      <c r="AR850">
        <v>17039000</v>
      </c>
      <c r="AS850">
        <v>16647000</v>
      </c>
      <c r="AT850">
        <v>21008000</v>
      </c>
      <c r="AU850">
        <v>18942000</v>
      </c>
      <c r="AV850">
        <v>12273000</v>
      </c>
      <c r="AW850">
        <v>2839800</v>
      </c>
      <c r="AX850">
        <v>2774500</v>
      </c>
      <c r="AY850">
        <v>3501300</v>
      </c>
      <c r="AZ850">
        <v>3157000</v>
      </c>
      <c r="BA850" s="15">
        <v>16104000</v>
      </c>
      <c r="BB850" s="16">
        <v>22785000</v>
      </c>
      <c r="BC850" s="15">
        <v>14179000</v>
      </c>
      <c r="BD850" s="16">
        <v>23340000</v>
      </c>
      <c r="BE850" s="12">
        <f t="shared" si="76"/>
        <v>1.4148658718330849</v>
      </c>
      <c r="BF850" s="14">
        <f t="shared" si="80"/>
        <v>1.6460963396572397</v>
      </c>
      <c r="BG850" s="14">
        <f t="shared" si="81"/>
        <v>0.88046448087431695</v>
      </c>
      <c r="BH850" s="12">
        <f t="shared" si="79"/>
        <v>1.0243581303489138</v>
      </c>
      <c r="BI850" s="13">
        <v>4</v>
      </c>
      <c r="BJ850">
        <v>5</v>
      </c>
      <c r="BK850">
        <v>5</v>
      </c>
      <c r="BL850">
        <v>6</v>
      </c>
      <c r="BM850">
        <v>20</v>
      </c>
      <c r="BQ850">
        <v>1178</v>
      </c>
      <c r="BR850" t="s">
        <v>21830</v>
      </c>
      <c r="BS850" t="s">
        <v>15126</v>
      </c>
      <c r="BT850" t="s">
        <v>21831</v>
      </c>
      <c r="BU850" t="s">
        <v>21832</v>
      </c>
      <c r="BV850" t="s">
        <v>21833</v>
      </c>
      <c r="BW850" t="s">
        <v>21834</v>
      </c>
    </row>
    <row r="851" spans="1:85" x14ac:dyDescent="0.25">
      <c r="A851" t="s">
        <v>1525</v>
      </c>
      <c r="B851" t="s">
        <v>1525</v>
      </c>
      <c r="C851">
        <v>14</v>
      </c>
      <c r="D851">
        <v>14</v>
      </c>
      <c r="E851">
        <v>14</v>
      </c>
      <c r="F851" t="s">
        <v>13701</v>
      </c>
      <c r="G851" s="7" t="s">
        <v>23310</v>
      </c>
      <c r="H851" s="7" t="s">
        <v>24567</v>
      </c>
      <c r="I851">
        <v>1</v>
      </c>
      <c r="J851">
        <v>14</v>
      </c>
      <c r="K851">
        <v>14</v>
      </c>
      <c r="L851">
        <v>14</v>
      </c>
      <c r="M851">
        <v>10</v>
      </c>
      <c r="N851">
        <v>13</v>
      </c>
      <c r="O851">
        <v>8</v>
      </c>
      <c r="P851">
        <v>12</v>
      </c>
      <c r="Q851">
        <v>10</v>
      </c>
      <c r="R851">
        <v>13</v>
      </c>
      <c r="S851">
        <v>8</v>
      </c>
      <c r="T851">
        <v>12</v>
      </c>
      <c r="U851">
        <v>10</v>
      </c>
      <c r="V851">
        <v>13</v>
      </c>
      <c r="W851">
        <v>8</v>
      </c>
      <c r="X851">
        <v>12</v>
      </c>
      <c r="Y851">
        <v>42.3</v>
      </c>
      <c r="Z851">
        <v>42.3</v>
      </c>
      <c r="AA851">
        <v>42.3</v>
      </c>
      <c r="AB851">
        <v>38.418999999999997</v>
      </c>
      <c r="AC851">
        <v>338</v>
      </c>
      <c r="AD851">
        <v>338</v>
      </c>
      <c r="AE851">
        <v>1</v>
      </c>
      <c r="AF851">
        <v>53</v>
      </c>
      <c r="AG851">
        <v>0</v>
      </c>
      <c r="AH851">
        <v>68.902000000000001</v>
      </c>
      <c r="AI851" t="s">
        <v>56</v>
      </c>
      <c r="AJ851" t="s">
        <v>56</v>
      </c>
      <c r="AK851" t="s">
        <v>56</v>
      </c>
      <c r="AL851" t="s">
        <v>56</v>
      </c>
      <c r="AM851">
        <v>33.700000000000003</v>
      </c>
      <c r="AN851">
        <v>42</v>
      </c>
      <c r="AO851">
        <v>29</v>
      </c>
      <c r="AP851">
        <v>37.299999999999997</v>
      </c>
      <c r="AQ851">
        <v>447340000</v>
      </c>
      <c r="AR851">
        <v>100530000</v>
      </c>
      <c r="AS851">
        <v>87860000</v>
      </c>
      <c r="AT851">
        <v>148160000</v>
      </c>
      <c r="AU851">
        <v>110800000</v>
      </c>
      <c r="AV851">
        <v>19450000</v>
      </c>
      <c r="AW851">
        <v>4370800</v>
      </c>
      <c r="AX851">
        <v>3820000</v>
      </c>
      <c r="AY851">
        <v>6441500</v>
      </c>
      <c r="AZ851">
        <v>4817200</v>
      </c>
      <c r="BA851" s="15">
        <v>97837000</v>
      </c>
      <c r="BB851" s="16">
        <v>118480000</v>
      </c>
      <c r="BC851" s="15">
        <v>102260000</v>
      </c>
      <c r="BD851" s="16">
        <v>121350000</v>
      </c>
      <c r="BE851" s="12">
        <f t="shared" si="76"/>
        <v>1.2109937958032237</v>
      </c>
      <c r="BF851" s="14">
        <f t="shared" si="80"/>
        <v>1.1866810091922551</v>
      </c>
      <c r="BG851" s="14">
        <f t="shared" si="81"/>
        <v>1.045207845702546</v>
      </c>
      <c r="BH851" s="12">
        <f t="shared" si="79"/>
        <v>1.0242234976367319</v>
      </c>
      <c r="BI851" s="13">
        <v>12</v>
      </c>
      <c r="BJ851">
        <v>12</v>
      </c>
      <c r="BK851">
        <v>10</v>
      </c>
      <c r="BL851">
        <v>15</v>
      </c>
      <c r="BM851">
        <v>49</v>
      </c>
      <c r="BQ851">
        <v>1115</v>
      </c>
      <c r="BR851" t="s">
        <v>21453</v>
      </c>
      <c r="BS851" t="s">
        <v>15710</v>
      </c>
      <c r="BT851" t="s">
        <v>21454</v>
      </c>
      <c r="BU851" t="s">
        <v>21455</v>
      </c>
      <c r="BV851" t="s">
        <v>21456</v>
      </c>
      <c r="BW851" t="s">
        <v>21457</v>
      </c>
      <c r="BZ851" t="s">
        <v>21458</v>
      </c>
      <c r="CE851" t="s">
        <v>21459</v>
      </c>
    </row>
    <row r="852" spans="1:85" x14ac:dyDescent="0.25">
      <c r="A852" t="s">
        <v>210</v>
      </c>
      <c r="B852" t="s">
        <v>210</v>
      </c>
      <c r="C852">
        <v>8</v>
      </c>
      <c r="D852">
        <v>8</v>
      </c>
      <c r="E852">
        <v>8</v>
      </c>
      <c r="F852" t="s">
        <v>10625</v>
      </c>
      <c r="G852" s="7" t="s">
        <v>22977</v>
      </c>
      <c r="H852" s="7" t="s">
        <v>24123</v>
      </c>
      <c r="I852">
        <v>1</v>
      </c>
      <c r="J852">
        <v>8</v>
      </c>
      <c r="K852">
        <v>8</v>
      </c>
      <c r="L852">
        <v>8</v>
      </c>
      <c r="M852">
        <v>6</v>
      </c>
      <c r="N852">
        <v>8</v>
      </c>
      <c r="O852">
        <v>8</v>
      </c>
      <c r="P852">
        <v>6</v>
      </c>
      <c r="Q852">
        <v>6</v>
      </c>
      <c r="R852">
        <v>8</v>
      </c>
      <c r="S852">
        <v>8</v>
      </c>
      <c r="T852">
        <v>6</v>
      </c>
      <c r="U852">
        <v>6</v>
      </c>
      <c r="V852">
        <v>8</v>
      </c>
      <c r="W852">
        <v>8</v>
      </c>
      <c r="X852">
        <v>6</v>
      </c>
      <c r="Y852">
        <v>25</v>
      </c>
      <c r="Z852">
        <v>25</v>
      </c>
      <c r="AA852">
        <v>25</v>
      </c>
      <c r="AB852">
        <v>43.719000000000001</v>
      </c>
      <c r="AC852">
        <v>396</v>
      </c>
      <c r="AD852">
        <v>396</v>
      </c>
      <c r="AE852">
        <v>1</v>
      </c>
      <c r="AF852">
        <v>29</v>
      </c>
      <c r="AG852">
        <v>0</v>
      </c>
      <c r="AH852">
        <v>19.968</v>
      </c>
      <c r="AI852" t="s">
        <v>56</v>
      </c>
      <c r="AJ852" t="s">
        <v>56</v>
      </c>
      <c r="AK852" t="s">
        <v>56</v>
      </c>
      <c r="AL852" t="s">
        <v>56</v>
      </c>
      <c r="AM852">
        <v>15.2</v>
      </c>
      <c r="AN852">
        <v>25</v>
      </c>
      <c r="AO852">
        <v>25</v>
      </c>
      <c r="AP852">
        <v>15.9</v>
      </c>
      <c r="AQ852">
        <v>269320000</v>
      </c>
      <c r="AR852">
        <v>60524000</v>
      </c>
      <c r="AS852">
        <v>54429000</v>
      </c>
      <c r="AT852">
        <v>113990000</v>
      </c>
      <c r="AU852">
        <v>40378000</v>
      </c>
      <c r="AV852">
        <v>14175000</v>
      </c>
      <c r="AW852">
        <v>3185500</v>
      </c>
      <c r="AX852">
        <v>2864700</v>
      </c>
      <c r="AY852">
        <v>5999300</v>
      </c>
      <c r="AZ852">
        <v>2125200</v>
      </c>
      <c r="BA852" s="15">
        <v>63373000</v>
      </c>
      <c r="BB852" s="16">
        <v>54314000</v>
      </c>
      <c r="BC852" s="15">
        <v>79520000</v>
      </c>
      <c r="BD852" s="16">
        <v>55582000</v>
      </c>
      <c r="BE852" s="12">
        <f t="shared" si="76"/>
        <v>0.85705268805327195</v>
      </c>
      <c r="BF852" s="14">
        <f t="shared" si="80"/>
        <v>0.69896881287726353</v>
      </c>
      <c r="BG852" s="14">
        <f t="shared" si="81"/>
        <v>1.2547930506682656</v>
      </c>
      <c r="BH852" s="12">
        <f t="shared" si="79"/>
        <v>1.0233457303825901</v>
      </c>
      <c r="BI852" s="13">
        <v>4</v>
      </c>
      <c r="BJ852">
        <v>5</v>
      </c>
      <c r="BK852">
        <v>6</v>
      </c>
      <c r="BL852">
        <v>4</v>
      </c>
      <c r="BM852">
        <v>19</v>
      </c>
      <c r="BQ852">
        <v>668</v>
      </c>
      <c r="BR852" t="s">
        <v>18764</v>
      </c>
      <c r="BS852" t="s">
        <v>15306</v>
      </c>
      <c r="BT852" t="s">
        <v>18765</v>
      </c>
      <c r="BU852" t="s">
        <v>18766</v>
      </c>
      <c r="BV852" t="s">
        <v>18767</v>
      </c>
      <c r="BW852" t="s">
        <v>18768</v>
      </c>
      <c r="BZ852" t="s">
        <v>18769</v>
      </c>
      <c r="CE852" t="s">
        <v>18770</v>
      </c>
    </row>
    <row r="853" spans="1:85" x14ac:dyDescent="0.25">
      <c r="A853" t="s">
        <v>918</v>
      </c>
      <c r="B853" t="s">
        <v>918</v>
      </c>
      <c r="C853">
        <v>10</v>
      </c>
      <c r="D853">
        <v>10</v>
      </c>
      <c r="E853">
        <v>10</v>
      </c>
      <c r="F853" t="s">
        <v>13404</v>
      </c>
      <c r="G853" s="7" t="s">
        <v>23270</v>
      </c>
      <c r="H853" s="7" t="s">
        <v>24527</v>
      </c>
      <c r="I853">
        <v>1</v>
      </c>
      <c r="J853">
        <v>10</v>
      </c>
      <c r="K853">
        <v>10</v>
      </c>
      <c r="L853">
        <v>10</v>
      </c>
      <c r="M853">
        <v>9</v>
      </c>
      <c r="N853">
        <v>9</v>
      </c>
      <c r="O853">
        <v>9</v>
      </c>
      <c r="P853">
        <v>10</v>
      </c>
      <c r="Q853">
        <v>9</v>
      </c>
      <c r="R853">
        <v>9</v>
      </c>
      <c r="S853">
        <v>9</v>
      </c>
      <c r="T853">
        <v>10</v>
      </c>
      <c r="U853">
        <v>9</v>
      </c>
      <c r="V853">
        <v>9</v>
      </c>
      <c r="W853">
        <v>9</v>
      </c>
      <c r="X853">
        <v>10</v>
      </c>
      <c r="Y853">
        <v>55.9</v>
      </c>
      <c r="Z853">
        <v>55.9</v>
      </c>
      <c r="AA853">
        <v>55.9</v>
      </c>
      <c r="AB853">
        <v>18.010000000000002</v>
      </c>
      <c r="AC853">
        <v>161</v>
      </c>
      <c r="AD853">
        <v>161</v>
      </c>
      <c r="AE853">
        <v>1</v>
      </c>
      <c r="AF853">
        <v>78</v>
      </c>
      <c r="AG853">
        <v>0</v>
      </c>
      <c r="AH853">
        <v>131.96</v>
      </c>
      <c r="AI853" t="s">
        <v>56</v>
      </c>
      <c r="AJ853" t="s">
        <v>56</v>
      </c>
      <c r="AK853" t="s">
        <v>56</v>
      </c>
      <c r="AL853" t="s">
        <v>56</v>
      </c>
      <c r="AM853">
        <v>52.2</v>
      </c>
      <c r="AN853">
        <v>52.2</v>
      </c>
      <c r="AO853">
        <v>52.2</v>
      </c>
      <c r="AP853">
        <v>55.9</v>
      </c>
      <c r="AQ853">
        <v>2654300000</v>
      </c>
      <c r="AR853">
        <v>490350000</v>
      </c>
      <c r="AS853">
        <v>529670000</v>
      </c>
      <c r="AT853">
        <v>1069800000</v>
      </c>
      <c r="AU853">
        <v>564490000</v>
      </c>
      <c r="AV853">
        <v>265430000</v>
      </c>
      <c r="AW853">
        <v>49035000</v>
      </c>
      <c r="AX853">
        <v>52967000</v>
      </c>
      <c r="AY853">
        <v>106980000</v>
      </c>
      <c r="AZ853">
        <v>56449000</v>
      </c>
      <c r="BA853" s="15">
        <v>506580000</v>
      </c>
      <c r="BB853" s="16">
        <v>648190000</v>
      </c>
      <c r="BC853" s="15">
        <v>721990000</v>
      </c>
      <c r="BD853" s="16">
        <v>663210000</v>
      </c>
      <c r="BE853" s="12">
        <f t="shared" si="76"/>
        <v>1.2795412373169095</v>
      </c>
      <c r="BF853" s="14">
        <f t="shared" si="80"/>
        <v>0.91858613000180056</v>
      </c>
      <c r="BG853" s="14">
        <f t="shared" si="81"/>
        <v>1.4252240514824903</v>
      </c>
      <c r="BH853" s="12">
        <f t="shared" si="79"/>
        <v>1.0231722180224934</v>
      </c>
      <c r="BI853" s="13">
        <v>16</v>
      </c>
      <c r="BJ853">
        <v>20</v>
      </c>
      <c r="BK853">
        <v>16</v>
      </c>
      <c r="BL853">
        <v>22</v>
      </c>
      <c r="BM853">
        <v>74</v>
      </c>
      <c r="BQ853">
        <v>1075</v>
      </c>
      <c r="BR853" t="s">
        <v>21217</v>
      </c>
      <c r="BS853" t="s">
        <v>15058</v>
      </c>
      <c r="BT853" t="s">
        <v>21218</v>
      </c>
      <c r="BU853" t="s">
        <v>21219</v>
      </c>
      <c r="BV853" t="s">
        <v>21220</v>
      </c>
      <c r="BW853" t="s">
        <v>21221</v>
      </c>
      <c r="BZ853" t="s">
        <v>21222</v>
      </c>
      <c r="CB853">
        <v>63</v>
      </c>
      <c r="CE853" t="s">
        <v>21223</v>
      </c>
      <c r="CG853">
        <v>6</v>
      </c>
    </row>
    <row r="854" spans="1:85" x14ac:dyDescent="0.25">
      <c r="A854" t="s">
        <v>1091</v>
      </c>
      <c r="B854" t="s">
        <v>1091</v>
      </c>
      <c r="C854">
        <v>17</v>
      </c>
      <c r="D854">
        <v>17</v>
      </c>
      <c r="E854">
        <v>17</v>
      </c>
      <c r="F854" t="s">
        <v>12666</v>
      </c>
      <c r="G854" s="7" t="s">
        <v>23182</v>
      </c>
      <c r="H854" s="7" t="s">
        <v>24438</v>
      </c>
      <c r="I854">
        <v>1</v>
      </c>
      <c r="J854">
        <v>17</v>
      </c>
      <c r="K854">
        <v>17</v>
      </c>
      <c r="L854">
        <v>17</v>
      </c>
      <c r="M854">
        <v>15</v>
      </c>
      <c r="N854">
        <v>15</v>
      </c>
      <c r="O854">
        <v>14</v>
      </c>
      <c r="P854">
        <v>13</v>
      </c>
      <c r="Q854">
        <v>15</v>
      </c>
      <c r="R854">
        <v>15</v>
      </c>
      <c r="S854">
        <v>14</v>
      </c>
      <c r="T854">
        <v>13</v>
      </c>
      <c r="U854">
        <v>15</v>
      </c>
      <c r="V854">
        <v>15</v>
      </c>
      <c r="W854">
        <v>14</v>
      </c>
      <c r="X854">
        <v>13</v>
      </c>
      <c r="Y854">
        <v>37.299999999999997</v>
      </c>
      <c r="Z854">
        <v>37.299999999999997</v>
      </c>
      <c r="AA854">
        <v>37.299999999999997</v>
      </c>
      <c r="AB854">
        <v>51.237000000000002</v>
      </c>
      <c r="AC854">
        <v>461</v>
      </c>
      <c r="AD854">
        <v>461</v>
      </c>
      <c r="AE854">
        <v>1</v>
      </c>
      <c r="AF854">
        <v>70</v>
      </c>
      <c r="AG854">
        <v>0</v>
      </c>
      <c r="AH854">
        <v>126.49</v>
      </c>
      <c r="AI854" t="s">
        <v>56</v>
      </c>
      <c r="AJ854" t="s">
        <v>56</v>
      </c>
      <c r="AK854" t="s">
        <v>56</v>
      </c>
      <c r="AL854" t="s">
        <v>56</v>
      </c>
      <c r="AM854">
        <v>34.700000000000003</v>
      </c>
      <c r="AN854">
        <v>33</v>
      </c>
      <c r="AO854">
        <v>33.200000000000003</v>
      </c>
      <c r="AP854">
        <v>33.200000000000003</v>
      </c>
      <c r="AQ854">
        <v>608790000</v>
      </c>
      <c r="AR854">
        <v>156180000</v>
      </c>
      <c r="AS854">
        <v>126270000</v>
      </c>
      <c r="AT854">
        <v>201760000</v>
      </c>
      <c r="AU854">
        <v>124580000</v>
      </c>
      <c r="AV854">
        <v>24352000</v>
      </c>
      <c r="AW854">
        <v>6247200</v>
      </c>
      <c r="AX854">
        <v>5050700</v>
      </c>
      <c r="AY854">
        <v>8070600</v>
      </c>
      <c r="AZ854">
        <v>4983200</v>
      </c>
      <c r="BA854" s="15">
        <v>152800000</v>
      </c>
      <c r="BB854" s="16">
        <v>151570000</v>
      </c>
      <c r="BC854" s="15">
        <v>143010000</v>
      </c>
      <c r="BD854" s="16">
        <v>155040000</v>
      </c>
      <c r="BE854" s="12">
        <f t="shared" si="76"/>
        <v>0.9919502617801047</v>
      </c>
      <c r="BF854" s="14">
        <f t="shared" si="80"/>
        <v>1.0841199916089783</v>
      </c>
      <c r="BG854" s="14">
        <f t="shared" si="81"/>
        <v>0.93592931937172774</v>
      </c>
      <c r="BH854" s="12">
        <f t="shared" si="79"/>
        <v>1.0228937124760837</v>
      </c>
      <c r="BI854" s="13">
        <v>13</v>
      </c>
      <c r="BJ854">
        <v>15</v>
      </c>
      <c r="BK854">
        <v>13</v>
      </c>
      <c r="BL854">
        <v>10</v>
      </c>
      <c r="BM854">
        <v>51</v>
      </c>
      <c r="BQ854">
        <v>986</v>
      </c>
      <c r="BR854" t="s">
        <v>20678</v>
      </c>
      <c r="BS854" t="s">
        <v>15242</v>
      </c>
      <c r="BT854" t="s">
        <v>20679</v>
      </c>
      <c r="BU854" t="s">
        <v>20680</v>
      </c>
      <c r="BV854" t="s">
        <v>20681</v>
      </c>
      <c r="BW854" t="s">
        <v>20682</v>
      </c>
      <c r="BZ854">
        <v>1259</v>
      </c>
      <c r="CE854">
        <v>1</v>
      </c>
    </row>
    <row r="855" spans="1:85" x14ac:dyDescent="0.25">
      <c r="A855" t="s">
        <v>1447</v>
      </c>
      <c r="B855" t="s">
        <v>1447</v>
      </c>
      <c r="C855">
        <v>10</v>
      </c>
      <c r="D855">
        <v>10</v>
      </c>
      <c r="E855">
        <v>10</v>
      </c>
      <c r="F855" t="s">
        <v>21870</v>
      </c>
      <c r="G855" s="7" t="s">
        <v>23381</v>
      </c>
      <c r="H855" s="7" t="s">
        <v>24638</v>
      </c>
      <c r="I855">
        <v>1</v>
      </c>
      <c r="J855">
        <v>10</v>
      </c>
      <c r="K855">
        <v>10</v>
      </c>
      <c r="L855">
        <v>10</v>
      </c>
      <c r="M855">
        <v>9</v>
      </c>
      <c r="N855">
        <v>7</v>
      </c>
      <c r="O855">
        <v>9</v>
      </c>
      <c r="P855">
        <v>8</v>
      </c>
      <c r="Q855">
        <v>9</v>
      </c>
      <c r="R855">
        <v>7</v>
      </c>
      <c r="S855">
        <v>9</v>
      </c>
      <c r="T855">
        <v>8</v>
      </c>
      <c r="U855">
        <v>9</v>
      </c>
      <c r="V855">
        <v>7</v>
      </c>
      <c r="W855">
        <v>9</v>
      </c>
      <c r="X855">
        <v>8</v>
      </c>
      <c r="Y855">
        <v>25.5</v>
      </c>
      <c r="Z855">
        <v>25.5</v>
      </c>
      <c r="AA855">
        <v>25.5</v>
      </c>
      <c r="AB855">
        <v>50.610999999999997</v>
      </c>
      <c r="AC855">
        <v>440</v>
      </c>
      <c r="AD855">
        <v>440</v>
      </c>
      <c r="AE855">
        <v>1</v>
      </c>
      <c r="AF855">
        <v>37</v>
      </c>
      <c r="AG855">
        <v>0</v>
      </c>
      <c r="AH855">
        <v>51.347999999999999</v>
      </c>
      <c r="AI855" t="s">
        <v>56</v>
      </c>
      <c r="AJ855" t="s">
        <v>56</v>
      </c>
      <c r="AK855" t="s">
        <v>56</v>
      </c>
      <c r="AL855" t="s">
        <v>56</v>
      </c>
      <c r="AM855">
        <v>23.9</v>
      </c>
      <c r="AN855">
        <v>20.5</v>
      </c>
      <c r="AO855">
        <v>23</v>
      </c>
      <c r="AP855">
        <v>23</v>
      </c>
      <c r="AQ855">
        <v>142270000</v>
      </c>
      <c r="AR855">
        <v>36249000</v>
      </c>
      <c r="AS855">
        <v>17526000</v>
      </c>
      <c r="AT855">
        <v>73663000</v>
      </c>
      <c r="AU855">
        <v>14832000</v>
      </c>
      <c r="AV855">
        <v>6466800</v>
      </c>
      <c r="AW855">
        <v>1647700</v>
      </c>
      <c r="AX855">
        <v>796610</v>
      </c>
      <c r="AY855">
        <v>3348300</v>
      </c>
      <c r="AZ855">
        <v>674200</v>
      </c>
      <c r="BA855" s="15">
        <v>44841000</v>
      </c>
      <c r="BB855" s="16">
        <v>28179000</v>
      </c>
      <c r="BC855" s="15">
        <v>26353000</v>
      </c>
      <c r="BD855" s="16">
        <v>28821000</v>
      </c>
      <c r="BE855" s="12">
        <f t="shared" si="76"/>
        <v>0.62842041881313981</v>
      </c>
      <c r="BF855" s="14">
        <f t="shared" si="80"/>
        <v>1.0936515766705879</v>
      </c>
      <c r="BG855" s="14">
        <f t="shared" si="81"/>
        <v>0.587698757833233</v>
      </c>
      <c r="BH855" s="12">
        <f t="shared" si="79"/>
        <v>1.0227829234536356</v>
      </c>
      <c r="BI855" s="13">
        <v>9</v>
      </c>
      <c r="BJ855">
        <v>3</v>
      </c>
      <c r="BK855">
        <v>7</v>
      </c>
      <c r="BL855">
        <v>4</v>
      </c>
      <c r="BM855">
        <v>23</v>
      </c>
      <c r="BQ855">
        <v>1186</v>
      </c>
      <c r="BR855" t="s">
        <v>21871</v>
      </c>
      <c r="BS855" t="s">
        <v>15058</v>
      </c>
      <c r="BT855" t="s">
        <v>21872</v>
      </c>
      <c r="BU855" t="s">
        <v>21873</v>
      </c>
      <c r="BV855" t="s">
        <v>21874</v>
      </c>
      <c r="BW855" t="s">
        <v>21875</v>
      </c>
    </row>
    <row r="856" spans="1:85" x14ac:dyDescent="0.25">
      <c r="A856" t="s">
        <v>592</v>
      </c>
      <c r="B856" t="s">
        <v>592</v>
      </c>
      <c r="C856">
        <v>19</v>
      </c>
      <c r="D856">
        <v>19</v>
      </c>
      <c r="E856">
        <v>19</v>
      </c>
      <c r="F856" t="s">
        <v>10633</v>
      </c>
      <c r="G856" s="7" t="s">
        <v>22594</v>
      </c>
      <c r="H856" s="7" t="s">
        <v>24126</v>
      </c>
      <c r="I856">
        <v>1</v>
      </c>
      <c r="J856">
        <v>19</v>
      </c>
      <c r="K856">
        <v>19</v>
      </c>
      <c r="L856">
        <v>19</v>
      </c>
      <c r="M856">
        <v>17</v>
      </c>
      <c r="N856">
        <v>15</v>
      </c>
      <c r="O856">
        <v>17</v>
      </c>
      <c r="P856">
        <v>14</v>
      </c>
      <c r="Q856">
        <v>17</v>
      </c>
      <c r="R856">
        <v>15</v>
      </c>
      <c r="S856">
        <v>17</v>
      </c>
      <c r="T856">
        <v>14</v>
      </c>
      <c r="U856">
        <v>17</v>
      </c>
      <c r="V856">
        <v>15</v>
      </c>
      <c r="W856">
        <v>17</v>
      </c>
      <c r="X856">
        <v>14</v>
      </c>
      <c r="Y856">
        <v>43.3</v>
      </c>
      <c r="Z856">
        <v>43.3</v>
      </c>
      <c r="AA856">
        <v>43.3</v>
      </c>
      <c r="AB856">
        <v>55.668999999999997</v>
      </c>
      <c r="AC856">
        <v>480</v>
      </c>
      <c r="AD856">
        <v>480</v>
      </c>
      <c r="AE856">
        <v>1</v>
      </c>
      <c r="AF856">
        <v>84</v>
      </c>
      <c r="AG856">
        <v>0</v>
      </c>
      <c r="AH856">
        <v>249.8</v>
      </c>
      <c r="AI856" t="s">
        <v>56</v>
      </c>
      <c r="AJ856" t="s">
        <v>56</v>
      </c>
      <c r="AK856" t="s">
        <v>56</v>
      </c>
      <c r="AL856" t="s">
        <v>56</v>
      </c>
      <c r="AM856">
        <v>40.200000000000003</v>
      </c>
      <c r="AN856">
        <v>40.4</v>
      </c>
      <c r="AO856">
        <v>40.200000000000003</v>
      </c>
      <c r="AP856">
        <v>34</v>
      </c>
      <c r="AQ856">
        <v>1393300000</v>
      </c>
      <c r="AR856">
        <v>495390000</v>
      </c>
      <c r="AS856">
        <v>158260000</v>
      </c>
      <c r="AT856">
        <v>583200000</v>
      </c>
      <c r="AU856">
        <v>156430000</v>
      </c>
      <c r="AV856">
        <v>53588000</v>
      </c>
      <c r="AW856">
        <v>19054000</v>
      </c>
      <c r="AX856">
        <v>6086800</v>
      </c>
      <c r="AY856">
        <v>22431000</v>
      </c>
      <c r="AZ856">
        <v>6016600</v>
      </c>
      <c r="BA856" s="15">
        <v>449370000</v>
      </c>
      <c r="BB856" s="16">
        <v>223790000</v>
      </c>
      <c r="BC856" s="15">
        <v>373670000</v>
      </c>
      <c r="BD856" s="16">
        <v>228630000</v>
      </c>
      <c r="BE856" s="12">
        <f t="shared" si="76"/>
        <v>0.49800832276297929</v>
      </c>
      <c r="BF856" s="14">
        <f t="shared" si="80"/>
        <v>0.61185002809966016</v>
      </c>
      <c r="BG856" s="14">
        <f t="shared" si="81"/>
        <v>0.83154193648886221</v>
      </c>
      <c r="BH856" s="12">
        <f t="shared" si="79"/>
        <v>1.0216274185620449</v>
      </c>
      <c r="BI856" s="13">
        <v>18</v>
      </c>
      <c r="BJ856">
        <v>16</v>
      </c>
      <c r="BK856">
        <v>27</v>
      </c>
      <c r="BL856">
        <v>12</v>
      </c>
      <c r="BM856">
        <v>73</v>
      </c>
      <c r="BQ856">
        <v>671</v>
      </c>
      <c r="BR856" t="s">
        <v>18783</v>
      </c>
      <c r="BS856" t="s">
        <v>15181</v>
      </c>
      <c r="BT856" t="s">
        <v>18784</v>
      </c>
      <c r="BU856" t="s">
        <v>18785</v>
      </c>
      <c r="BV856" t="s">
        <v>18786</v>
      </c>
      <c r="BW856" t="s">
        <v>18787</v>
      </c>
      <c r="BZ856" t="s">
        <v>18788</v>
      </c>
      <c r="CE856" t="s">
        <v>18789</v>
      </c>
    </row>
    <row r="857" spans="1:85" x14ac:dyDescent="0.25">
      <c r="A857" t="s">
        <v>526</v>
      </c>
      <c r="B857" t="s">
        <v>526</v>
      </c>
      <c r="C857">
        <v>12</v>
      </c>
      <c r="D857">
        <v>12</v>
      </c>
      <c r="E857">
        <v>12</v>
      </c>
      <c r="F857" t="s">
        <v>14795</v>
      </c>
      <c r="G857" s="7" t="s">
        <v>23467</v>
      </c>
      <c r="H857" s="7" t="s">
        <v>24723</v>
      </c>
      <c r="I857">
        <v>1</v>
      </c>
      <c r="J857">
        <v>12</v>
      </c>
      <c r="K857">
        <v>12</v>
      </c>
      <c r="L857">
        <v>12</v>
      </c>
      <c r="M857">
        <v>9</v>
      </c>
      <c r="N857">
        <v>11</v>
      </c>
      <c r="O857">
        <v>10</v>
      </c>
      <c r="P857">
        <v>11</v>
      </c>
      <c r="Q857">
        <v>9</v>
      </c>
      <c r="R857">
        <v>11</v>
      </c>
      <c r="S857">
        <v>10</v>
      </c>
      <c r="T857">
        <v>11</v>
      </c>
      <c r="U857">
        <v>9</v>
      </c>
      <c r="V857">
        <v>11</v>
      </c>
      <c r="W857">
        <v>10</v>
      </c>
      <c r="X857">
        <v>11</v>
      </c>
      <c r="Y857">
        <v>68.599999999999994</v>
      </c>
      <c r="Z857">
        <v>68.599999999999994</v>
      </c>
      <c r="AA857">
        <v>68.599999999999994</v>
      </c>
      <c r="AB857">
        <v>18.440000000000001</v>
      </c>
      <c r="AC857">
        <v>175</v>
      </c>
      <c r="AD857">
        <v>175</v>
      </c>
      <c r="AE857">
        <v>1</v>
      </c>
      <c r="AF857">
        <v>91</v>
      </c>
      <c r="AG857">
        <v>0</v>
      </c>
      <c r="AH857">
        <v>176.64</v>
      </c>
      <c r="AI857" t="s">
        <v>56</v>
      </c>
      <c r="AJ857" t="s">
        <v>56</v>
      </c>
      <c r="AK857" t="s">
        <v>56</v>
      </c>
      <c r="AL857" t="s">
        <v>56</v>
      </c>
      <c r="AM857">
        <v>50.3</v>
      </c>
      <c r="AN857">
        <v>57.1</v>
      </c>
      <c r="AO857">
        <v>56.6</v>
      </c>
      <c r="AP857">
        <v>68.599999999999994</v>
      </c>
      <c r="AQ857">
        <v>11435000000</v>
      </c>
      <c r="AR857">
        <v>2726300000</v>
      </c>
      <c r="AS857">
        <v>3600000000</v>
      </c>
      <c r="AT857">
        <v>1777200000</v>
      </c>
      <c r="AU857">
        <v>3331600000</v>
      </c>
      <c r="AV857">
        <v>1270600000</v>
      </c>
      <c r="AW857">
        <v>302920000</v>
      </c>
      <c r="AX857">
        <v>399990000</v>
      </c>
      <c r="AY857">
        <v>197470000</v>
      </c>
      <c r="AZ857">
        <v>370180000</v>
      </c>
      <c r="BA857" s="15">
        <v>1997300000</v>
      </c>
      <c r="BB857" s="16">
        <v>4610200000</v>
      </c>
      <c r="BC857" s="15">
        <v>1319600000</v>
      </c>
      <c r="BD857" s="16">
        <v>4709900000</v>
      </c>
      <c r="BE857" s="12">
        <f t="shared" si="76"/>
        <v>2.308216091723827</v>
      </c>
      <c r="BF857" s="14">
        <f t="shared" si="80"/>
        <v>3.5691876326159444</v>
      </c>
      <c r="BG857" s="14">
        <f t="shared" si="81"/>
        <v>0.66069193411104987</v>
      </c>
      <c r="BH857" s="12">
        <f t="shared" si="79"/>
        <v>1.0216259598282069</v>
      </c>
      <c r="BI857" s="13">
        <v>15</v>
      </c>
      <c r="BJ857">
        <v>27</v>
      </c>
      <c r="BK857">
        <v>12</v>
      </c>
      <c r="BL857">
        <v>21</v>
      </c>
      <c r="BM857">
        <v>75</v>
      </c>
      <c r="BQ857">
        <v>1272</v>
      </c>
      <c r="BR857" t="s">
        <v>22408</v>
      </c>
      <c r="BS857" t="s">
        <v>15013</v>
      </c>
      <c r="BT857" t="s">
        <v>22409</v>
      </c>
      <c r="BU857" t="s">
        <v>22410</v>
      </c>
      <c r="BV857" t="s">
        <v>22411</v>
      </c>
      <c r="BW857" t="s">
        <v>22412</v>
      </c>
      <c r="BX857" t="s">
        <v>22413</v>
      </c>
      <c r="BZ857" t="s">
        <v>22414</v>
      </c>
      <c r="CC857" t="s">
        <v>22415</v>
      </c>
      <c r="CE857" t="s">
        <v>22416</v>
      </c>
    </row>
    <row r="858" spans="1:85" x14ac:dyDescent="0.25">
      <c r="A858" t="s">
        <v>2041</v>
      </c>
      <c r="B858" t="s">
        <v>2041</v>
      </c>
      <c r="C858">
        <v>4</v>
      </c>
      <c r="D858">
        <v>4</v>
      </c>
      <c r="E858">
        <v>4</v>
      </c>
      <c r="F858" t="s">
        <v>19458</v>
      </c>
      <c r="G858" s="7" t="s">
        <v>22584</v>
      </c>
      <c r="H858" s="7" t="s">
        <v>24242</v>
      </c>
      <c r="I858">
        <v>1</v>
      </c>
      <c r="J858">
        <v>4</v>
      </c>
      <c r="K858">
        <v>4</v>
      </c>
      <c r="L858">
        <v>4</v>
      </c>
      <c r="M858">
        <v>4</v>
      </c>
      <c r="N858">
        <v>4</v>
      </c>
      <c r="O858">
        <v>3</v>
      </c>
      <c r="P858">
        <v>4</v>
      </c>
      <c r="Q858">
        <v>4</v>
      </c>
      <c r="R858">
        <v>4</v>
      </c>
      <c r="S858">
        <v>3</v>
      </c>
      <c r="T858">
        <v>4</v>
      </c>
      <c r="U858">
        <v>4</v>
      </c>
      <c r="V858">
        <v>4</v>
      </c>
      <c r="W858">
        <v>3</v>
      </c>
      <c r="X858">
        <v>4</v>
      </c>
      <c r="Y858">
        <v>23.4</v>
      </c>
      <c r="Z858">
        <v>23.4</v>
      </c>
      <c r="AA858">
        <v>23.4</v>
      </c>
      <c r="AB858">
        <v>18.391999999999999</v>
      </c>
      <c r="AC858">
        <v>158</v>
      </c>
      <c r="AD858">
        <v>158</v>
      </c>
      <c r="AE858">
        <v>1</v>
      </c>
      <c r="AF858">
        <v>15</v>
      </c>
      <c r="AG858">
        <v>0</v>
      </c>
      <c r="AH858">
        <v>8.6067</v>
      </c>
      <c r="AI858" t="s">
        <v>56</v>
      </c>
      <c r="AJ858" t="s">
        <v>56</v>
      </c>
      <c r="AK858" t="s">
        <v>56</v>
      </c>
      <c r="AL858" t="s">
        <v>56</v>
      </c>
      <c r="AM858">
        <v>23.4</v>
      </c>
      <c r="AN858">
        <v>23.4</v>
      </c>
      <c r="AO858">
        <v>17.7</v>
      </c>
      <c r="AP858">
        <v>23.4</v>
      </c>
      <c r="AQ858">
        <v>59428000</v>
      </c>
      <c r="AR858">
        <v>19023000</v>
      </c>
      <c r="AS858">
        <v>9385800</v>
      </c>
      <c r="AT858">
        <v>22427000</v>
      </c>
      <c r="AU858">
        <v>8592500</v>
      </c>
      <c r="AV858">
        <v>5402600</v>
      </c>
      <c r="AW858">
        <v>1729400</v>
      </c>
      <c r="AX858">
        <v>853260</v>
      </c>
      <c r="AY858">
        <v>2038800</v>
      </c>
      <c r="AZ858">
        <v>781140</v>
      </c>
      <c r="BA858" s="15">
        <v>19922000</v>
      </c>
      <c r="BB858" s="16">
        <v>10859000</v>
      </c>
      <c r="BC858" s="15">
        <v>15362000</v>
      </c>
      <c r="BD858" s="16">
        <v>11079000</v>
      </c>
      <c r="BE858" s="12">
        <f t="shared" si="76"/>
        <v>0.54507579560285113</v>
      </c>
      <c r="BF858" s="14">
        <f t="shared" si="80"/>
        <v>0.72119515688061453</v>
      </c>
      <c r="BG858" s="14">
        <f t="shared" si="81"/>
        <v>0.77110731854231507</v>
      </c>
      <c r="BH858" s="12">
        <f t="shared" si="79"/>
        <v>1.0202596924210332</v>
      </c>
      <c r="BI858" s="13">
        <v>3</v>
      </c>
      <c r="BJ858">
        <v>1</v>
      </c>
      <c r="BK858">
        <v>1</v>
      </c>
      <c r="BL858">
        <v>1</v>
      </c>
      <c r="BM858">
        <v>6</v>
      </c>
      <c r="BQ858">
        <v>787</v>
      </c>
      <c r="BR858" t="s">
        <v>19459</v>
      </c>
      <c r="BS858" t="s">
        <v>15012</v>
      </c>
      <c r="BT858" t="s">
        <v>19460</v>
      </c>
      <c r="BU858" t="s">
        <v>19461</v>
      </c>
      <c r="BV858" t="s">
        <v>19462</v>
      </c>
      <c r="BW858" t="s">
        <v>19463</v>
      </c>
    </row>
    <row r="859" spans="1:85" x14ac:dyDescent="0.25">
      <c r="A859" t="s">
        <v>436</v>
      </c>
      <c r="B859" t="s">
        <v>436</v>
      </c>
      <c r="C859">
        <v>12</v>
      </c>
      <c r="D859">
        <v>12</v>
      </c>
      <c r="E859">
        <v>12</v>
      </c>
      <c r="F859" t="s">
        <v>8884</v>
      </c>
      <c r="G859" s="7" t="s">
        <v>22688</v>
      </c>
      <c r="H859" s="7" t="s">
        <v>23701</v>
      </c>
      <c r="I859">
        <v>1</v>
      </c>
      <c r="J859">
        <v>12</v>
      </c>
      <c r="K859">
        <v>12</v>
      </c>
      <c r="L859">
        <v>12</v>
      </c>
      <c r="M859">
        <v>11</v>
      </c>
      <c r="N859">
        <v>12</v>
      </c>
      <c r="O859">
        <v>12</v>
      </c>
      <c r="P859">
        <v>12</v>
      </c>
      <c r="Q859">
        <v>11</v>
      </c>
      <c r="R859">
        <v>12</v>
      </c>
      <c r="S859">
        <v>12</v>
      </c>
      <c r="T859">
        <v>12</v>
      </c>
      <c r="U859">
        <v>11</v>
      </c>
      <c r="V859">
        <v>12</v>
      </c>
      <c r="W859">
        <v>12</v>
      </c>
      <c r="X859">
        <v>12</v>
      </c>
      <c r="Y859">
        <v>28.4</v>
      </c>
      <c r="Z859">
        <v>28.4</v>
      </c>
      <c r="AA859">
        <v>28.4</v>
      </c>
      <c r="AB859">
        <v>52.718000000000004</v>
      </c>
      <c r="AC859">
        <v>462</v>
      </c>
      <c r="AD859">
        <v>462</v>
      </c>
      <c r="AE859">
        <v>1</v>
      </c>
      <c r="AF859">
        <v>55</v>
      </c>
      <c r="AG859">
        <v>0</v>
      </c>
      <c r="AH859">
        <v>37.298000000000002</v>
      </c>
      <c r="AI859" t="s">
        <v>56</v>
      </c>
      <c r="AJ859" t="s">
        <v>56</v>
      </c>
      <c r="AK859" t="s">
        <v>56</v>
      </c>
      <c r="AL859" t="s">
        <v>56</v>
      </c>
      <c r="AM859">
        <v>26.2</v>
      </c>
      <c r="AN859">
        <v>28.4</v>
      </c>
      <c r="AO859">
        <v>28.4</v>
      </c>
      <c r="AP859">
        <v>28.4</v>
      </c>
      <c r="AQ859">
        <v>426600000</v>
      </c>
      <c r="AR859">
        <v>82766000</v>
      </c>
      <c r="AS859">
        <v>101380000</v>
      </c>
      <c r="AT859">
        <v>154880000</v>
      </c>
      <c r="AU859">
        <v>87582000</v>
      </c>
      <c r="AV859">
        <v>14710000</v>
      </c>
      <c r="AW859">
        <v>2854000</v>
      </c>
      <c r="AX859">
        <v>3495800</v>
      </c>
      <c r="AY859">
        <v>5340600</v>
      </c>
      <c r="AZ859">
        <v>3020100</v>
      </c>
      <c r="BA859" s="15">
        <v>98484000</v>
      </c>
      <c r="BB859" s="16">
        <v>97836000</v>
      </c>
      <c r="BC859" s="15">
        <v>109370000</v>
      </c>
      <c r="BD859" s="16">
        <v>99635000</v>
      </c>
      <c r="BE859" s="12">
        <f t="shared" si="76"/>
        <v>0.99342025100523945</v>
      </c>
      <c r="BF859" s="14">
        <f t="shared" si="80"/>
        <v>0.91099021669562041</v>
      </c>
      <c r="BG859" s="14">
        <f t="shared" si="81"/>
        <v>1.1105357215385241</v>
      </c>
      <c r="BH859" s="12">
        <f t="shared" si="79"/>
        <v>1.0183879144691115</v>
      </c>
      <c r="BI859" s="13">
        <v>9</v>
      </c>
      <c r="BJ859">
        <v>16</v>
      </c>
      <c r="BK859">
        <v>11</v>
      </c>
      <c r="BL859">
        <v>14</v>
      </c>
      <c r="BM859">
        <v>50</v>
      </c>
      <c r="BQ859">
        <v>245</v>
      </c>
      <c r="BR859" t="s">
        <v>16328</v>
      </c>
      <c r="BS859" t="s">
        <v>15013</v>
      </c>
      <c r="BT859" t="s">
        <v>16329</v>
      </c>
      <c r="BU859" t="s">
        <v>16330</v>
      </c>
      <c r="BV859" t="s">
        <v>16331</v>
      </c>
      <c r="BW859" t="s">
        <v>16332</v>
      </c>
      <c r="BZ859" t="s">
        <v>16333</v>
      </c>
      <c r="CE859" t="s">
        <v>16334</v>
      </c>
    </row>
    <row r="860" spans="1:85" x14ac:dyDescent="0.25">
      <c r="A860" t="s">
        <v>1233</v>
      </c>
      <c r="B860" t="s">
        <v>1233</v>
      </c>
      <c r="C860">
        <v>5</v>
      </c>
      <c r="D860">
        <v>5</v>
      </c>
      <c r="E860">
        <v>5</v>
      </c>
      <c r="F860" t="s">
        <v>15453</v>
      </c>
      <c r="G860" s="7" t="s">
        <v>22581</v>
      </c>
      <c r="H860" s="7" t="s">
        <v>23550</v>
      </c>
      <c r="I860">
        <v>1</v>
      </c>
      <c r="J860">
        <v>5</v>
      </c>
      <c r="K860">
        <v>5</v>
      </c>
      <c r="L860">
        <v>5</v>
      </c>
      <c r="M860">
        <v>3</v>
      </c>
      <c r="N860">
        <v>3</v>
      </c>
      <c r="O860">
        <v>2</v>
      </c>
      <c r="P860">
        <v>5</v>
      </c>
      <c r="Q860">
        <v>3</v>
      </c>
      <c r="R860">
        <v>3</v>
      </c>
      <c r="S860">
        <v>2</v>
      </c>
      <c r="T860">
        <v>5</v>
      </c>
      <c r="U860">
        <v>3</v>
      </c>
      <c r="V860">
        <v>3</v>
      </c>
      <c r="W860">
        <v>2</v>
      </c>
      <c r="X860">
        <v>5</v>
      </c>
      <c r="Y860">
        <v>14.2</v>
      </c>
      <c r="Z860">
        <v>14.2</v>
      </c>
      <c r="AA860">
        <v>14.2</v>
      </c>
      <c r="AB860">
        <v>47.526000000000003</v>
      </c>
      <c r="AC860">
        <v>430</v>
      </c>
      <c r="AD860">
        <v>430</v>
      </c>
      <c r="AE860">
        <v>1</v>
      </c>
      <c r="AF860">
        <v>13</v>
      </c>
      <c r="AG860">
        <v>0</v>
      </c>
      <c r="AH860">
        <v>17.231000000000002</v>
      </c>
      <c r="AI860" t="s">
        <v>56</v>
      </c>
      <c r="AJ860" t="s">
        <v>56</v>
      </c>
      <c r="AK860" t="s">
        <v>56</v>
      </c>
      <c r="AL860" t="s">
        <v>56</v>
      </c>
      <c r="AM860">
        <v>8.6</v>
      </c>
      <c r="AN860">
        <v>7.7</v>
      </c>
      <c r="AO860">
        <v>6</v>
      </c>
      <c r="AP860">
        <v>14.2</v>
      </c>
      <c r="AQ860">
        <v>20645000</v>
      </c>
      <c r="AR860">
        <v>5659300</v>
      </c>
      <c r="AS860">
        <v>3943100</v>
      </c>
      <c r="AT860">
        <v>4670000</v>
      </c>
      <c r="AU860">
        <v>6372500</v>
      </c>
      <c r="AV860">
        <v>1032200</v>
      </c>
      <c r="AW860">
        <v>282970</v>
      </c>
      <c r="AX860">
        <v>197150</v>
      </c>
      <c r="AY860">
        <v>233500</v>
      </c>
      <c r="AZ860">
        <v>318620</v>
      </c>
      <c r="BA860" s="15">
        <v>6007500</v>
      </c>
      <c r="BB860" s="16">
        <v>5382600</v>
      </c>
      <c r="BC860" s="15">
        <v>5033400</v>
      </c>
      <c r="BD860" s="16">
        <v>5480200</v>
      </c>
      <c r="BE860" s="12">
        <f t="shared" si="76"/>
        <v>0.89598002496878904</v>
      </c>
      <c r="BF860" s="14">
        <f t="shared" si="80"/>
        <v>1.088767036198196</v>
      </c>
      <c r="BG860" s="14">
        <f t="shared" si="81"/>
        <v>0.83785268414481895</v>
      </c>
      <c r="BH860" s="12">
        <f t="shared" si="79"/>
        <v>1.018132501021811</v>
      </c>
      <c r="BI860" s="13">
        <v>2</v>
      </c>
      <c r="BJ860">
        <v>3</v>
      </c>
      <c r="BK860">
        <v>1</v>
      </c>
      <c r="BL860">
        <v>4</v>
      </c>
      <c r="BM860">
        <v>10</v>
      </c>
      <c r="BQ860">
        <v>93</v>
      </c>
      <c r="BR860" t="s">
        <v>15454</v>
      </c>
      <c r="BS860" t="s">
        <v>15126</v>
      </c>
      <c r="BT860" t="s">
        <v>15455</v>
      </c>
      <c r="BU860" t="s">
        <v>15456</v>
      </c>
      <c r="BV860" t="s">
        <v>15457</v>
      </c>
      <c r="BW860" t="s">
        <v>15458</v>
      </c>
    </row>
    <row r="861" spans="1:85" x14ac:dyDescent="0.25">
      <c r="A861" t="s">
        <v>124</v>
      </c>
      <c r="B861" t="s">
        <v>124</v>
      </c>
      <c r="C861">
        <v>17</v>
      </c>
      <c r="D861">
        <v>17</v>
      </c>
      <c r="E861">
        <v>17</v>
      </c>
      <c r="F861" t="s">
        <v>8322</v>
      </c>
      <c r="G861" s="7" t="s">
        <v>22633</v>
      </c>
      <c r="H861" s="7" t="s">
        <v>23622</v>
      </c>
      <c r="I861">
        <v>1</v>
      </c>
      <c r="J861">
        <v>17</v>
      </c>
      <c r="K861">
        <v>17</v>
      </c>
      <c r="L861">
        <v>17</v>
      </c>
      <c r="M861">
        <v>17</v>
      </c>
      <c r="N861">
        <v>17</v>
      </c>
      <c r="O861">
        <v>15</v>
      </c>
      <c r="P861">
        <v>16</v>
      </c>
      <c r="Q861">
        <v>17</v>
      </c>
      <c r="R861">
        <v>17</v>
      </c>
      <c r="S861">
        <v>15</v>
      </c>
      <c r="T861">
        <v>16</v>
      </c>
      <c r="U861">
        <v>17</v>
      </c>
      <c r="V861">
        <v>17</v>
      </c>
      <c r="W861">
        <v>15</v>
      </c>
      <c r="X861">
        <v>16</v>
      </c>
      <c r="Y861">
        <v>44.4</v>
      </c>
      <c r="Z861">
        <v>44.4</v>
      </c>
      <c r="AA861">
        <v>44.4</v>
      </c>
      <c r="AB861">
        <v>44.161000000000001</v>
      </c>
      <c r="AC861">
        <v>396</v>
      </c>
      <c r="AD861">
        <v>396</v>
      </c>
      <c r="AE861">
        <v>1</v>
      </c>
      <c r="AF861">
        <v>84</v>
      </c>
      <c r="AG861">
        <v>0</v>
      </c>
      <c r="AH861">
        <v>113.95</v>
      </c>
      <c r="AI861" t="s">
        <v>56</v>
      </c>
      <c r="AJ861" t="s">
        <v>56</v>
      </c>
      <c r="AK861" t="s">
        <v>56</v>
      </c>
      <c r="AL861" t="s">
        <v>56</v>
      </c>
      <c r="AM861">
        <v>44.4</v>
      </c>
      <c r="AN861">
        <v>44.4</v>
      </c>
      <c r="AO861">
        <v>40.200000000000003</v>
      </c>
      <c r="AP861">
        <v>42.4</v>
      </c>
      <c r="AQ861">
        <v>673190000</v>
      </c>
      <c r="AR861">
        <v>197590000</v>
      </c>
      <c r="AS861">
        <v>121350000</v>
      </c>
      <c r="AT861">
        <v>258880000</v>
      </c>
      <c r="AU861">
        <v>95366000</v>
      </c>
      <c r="AV861">
        <v>28050000</v>
      </c>
      <c r="AW861">
        <v>8233000</v>
      </c>
      <c r="AX861">
        <v>5056400</v>
      </c>
      <c r="AY861">
        <v>10787000</v>
      </c>
      <c r="AZ861">
        <v>3973600</v>
      </c>
      <c r="BA861" s="15">
        <v>192790000</v>
      </c>
      <c r="BB861" s="16">
        <v>131820000</v>
      </c>
      <c r="BC861" s="15">
        <v>181880000</v>
      </c>
      <c r="BD861" s="16">
        <v>134140000</v>
      </c>
      <c r="BE861" s="12">
        <f t="shared" si="76"/>
        <v>0.68374915711395823</v>
      </c>
      <c r="BF861" s="14">
        <f t="shared" si="80"/>
        <v>0.73751924345722453</v>
      </c>
      <c r="BG861" s="14">
        <f t="shared" si="81"/>
        <v>0.94340992790082479</v>
      </c>
      <c r="BH861" s="12">
        <f t="shared" si="79"/>
        <v>1.0175997572447277</v>
      </c>
      <c r="BI861" s="13">
        <v>21</v>
      </c>
      <c r="BJ861">
        <v>23</v>
      </c>
      <c r="BK861">
        <v>18</v>
      </c>
      <c r="BL861">
        <v>14</v>
      </c>
      <c r="BM861">
        <v>76</v>
      </c>
      <c r="BQ861">
        <v>165</v>
      </c>
      <c r="BR861" t="s">
        <v>15842</v>
      </c>
      <c r="BS861" t="s">
        <v>15242</v>
      </c>
      <c r="BT861" t="s">
        <v>15843</v>
      </c>
      <c r="BU861" t="s">
        <v>15844</v>
      </c>
      <c r="BV861" t="s">
        <v>15845</v>
      </c>
      <c r="BW861" t="s">
        <v>15846</v>
      </c>
      <c r="BZ861" t="s">
        <v>15847</v>
      </c>
      <c r="CE861" t="s">
        <v>15848</v>
      </c>
    </row>
    <row r="862" spans="1:85" x14ac:dyDescent="0.25">
      <c r="A862" t="s">
        <v>1257</v>
      </c>
      <c r="B862" t="s">
        <v>1257</v>
      </c>
      <c r="C862">
        <v>16</v>
      </c>
      <c r="D862">
        <v>16</v>
      </c>
      <c r="E862">
        <v>16</v>
      </c>
      <c r="F862" t="s">
        <v>14828</v>
      </c>
      <c r="G862" s="7" t="s">
        <v>23472</v>
      </c>
      <c r="H862" s="7" t="s">
        <v>24728</v>
      </c>
      <c r="I862">
        <v>1</v>
      </c>
      <c r="J862">
        <v>16</v>
      </c>
      <c r="K862">
        <v>16</v>
      </c>
      <c r="L862">
        <v>16</v>
      </c>
      <c r="M862">
        <v>16</v>
      </c>
      <c r="N862">
        <v>15</v>
      </c>
      <c r="O862">
        <v>16</v>
      </c>
      <c r="P862">
        <v>16</v>
      </c>
      <c r="Q862">
        <v>16</v>
      </c>
      <c r="R862">
        <v>15</v>
      </c>
      <c r="S862">
        <v>16</v>
      </c>
      <c r="T862">
        <v>16</v>
      </c>
      <c r="U862">
        <v>16</v>
      </c>
      <c r="V862">
        <v>15</v>
      </c>
      <c r="W862">
        <v>16</v>
      </c>
      <c r="X862">
        <v>16</v>
      </c>
      <c r="Y862">
        <v>30.9</v>
      </c>
      <c r="Z862">
        <v>30.9</v>
      </c>
      <c r="AA862">
        <v>30.9</v>
      </c>
      <c r="AB862">
        <v>47.156999999999996</v>
      </c>
      <c r="AC862">
        <v>408</v>
      </c>
      <c r="AD862">
        <v>408</v>
      </c>
      <c r="AE862">
        <v>1</v>
      </c>
      <c r="AF862">
        <v>84</v>
      </c>
      <c r="AG862">
        <v>0</v>
      </c>
      <c r="AH862">
        <v>78.003</v>
      </c>
      <c r="AI862" t="s">
        <v>56</v>
      </c>
      <c r="AJ862" t="s">
        <v>56</v>
      </c>
      <c r="AK862" t="s">
        <v>56</v>
      </c>
      <c r="AL862" t="s">
        <v>56</v>
      </c>
      <c r="AM862">
        <v>30.9</v>
      </c>
      <c r="AN862">
        <v>27.7</v>
      </c>
      <c r="AO862">
        <v>30.9</v>
      </c>
      <c r="AP862">
        <v>30.9</v>
      </c>
      <c r="AQ862">
        <v>1042900000</v>
      </c>
      <c r="AR862">
        <v>248010000</v>
      </c>
      <c r="AS862">
        <v>174170000</v>
      </c>
      <c r="AT862">
        <v>418870000</v>
      </c>
      <c r="AU862">
        <v>201810000</v>
      </c>
      <c r="AV862">
        <v>43452000</v>
      </c>
      <c r="AW862">
        <v>10334000</v>
      </c>
      <c r="AX862">
        <v>7257000</v>
      </c>
      <c r="AY862">
        <v>17453000</v>
      </c>
      <c r="AZ862">
        <v>8408700</v>
      </c>
      <c r="BA862" s="15">
        <v>239480000</v>
      </c>
      <c r="BB862" s="16">
        <v>234140000</v>
      </c>
      <c r="BC862" s="15">
        <v>298730000</v>
      </c>
      <c r="BD862" s="16">
        <v>238250000</v>
      </c>
      <c r="BE862" s="12">
        <f t="shared" si="76"/>
        <v>0.97770168698847504</v>
      </c>
      <c r="BF862" s="14">
        <f t="shared" si="80"/>
        <v>0.79754293174438451</v>
      </c>
      <c r="BG862" s="14">
        <f t="shared" si="81"/>
        <v>1.2474110572907968</v>
      </c>
      <c r="BH862" s="12">
        <f t="shared" si="79"/>
        <v>1.0175536004100112</v>
      </c>
      <c r="BI862" s="13">
        <v>18</v>
      </c>
      <c r="BJ862">
        <v>16</v>
      </c>
      <c r="BK862">
        <v>20</v>
      </c>
      <c r="BL862">
        <v>19</v>
      </c>
      <c r="BM862">
        <v>73</v>
      </c>
      <c r="BQ862">
        <v>1277</v>
      </c>
      <c r="BR862" t="s">
        <v>22442</v>
      </c>
      <c r="BS862" t="s">
        <v>15613</v>
      </c>
      <c r="BT862" t="s">
        <v>22443</v>
      </c>
      <c r="BU862" t="s">
        <v>22444</v>
      </c>
      <c r="BV862" t="s">
        <v>22445</v>
      </c>
      <c r="BW862" t="s">
        <v>22446</v>
      </c>
      <c r="BZ862">
        <v>1763</v>
      </c>
      <c r="CE862">
        <v>8</v>
      </c>
    </row>
    <row r="863" spans="1:85" x14ac:dyDescent="0.25">
      <c r="A863" t="s">
        <v>2408</v>
      </c>
      <c r="B863" t="s">
        <v>2408</v>
      </c>
      <c r="C863">
        <v>5</v>
      </c>
      <c r="D863">
        <v>5</v>
      </c>
      <c r="E863">
        <v>5</v>
      </c>
      <c r="F863" t="s">
        <v>11695</v>
      </c>
      <c r="G863" s="7" t="s">
        <v>23089</v>
      </c>
      <c r="H863" s="7" t="s">
        <v>24301</v>
      </c>
      <c r="I863">
        <v>1</v>
      </c>
      <c r="J863">
        <v>5</v>
      </c>
      <c r="K863">
        <v>5</v>
      </c>
      <c r="L863">
        <v>5</v>
      </c>
      <c r="M863">
        <v>4</v>
      </c>
      <c r="N863">
        <v>5</v>
      </c>
      <c r="O863">
        <v>4</v>
      </c>
      <c r="P863">
        <v>4</v>
      </c>
      <c r="Q863">
        <v>4</v>
      </c>
      <c r="R863">
        <v>5</v>
      </c>
      <c r="S863">
        <v>4</v>
      </c>
      <c r="T863">
        <v>4</v>
      </c>
      <c r="U863">
        <v>4</v>
      </c>
      <c r="V863">
        <v>5</v>
      </c>
      <c r="W863">
        <v>4</v>
      </c>
      <c r="X863">
        <v>4</v>
      </c>
      <c r="Y863">
        <v>19.399999999999999</v>
      </c>
      <c r="Z863">
        <v>19.399999999999999</v>
      </c>
      <c r="AA863">
        <v>19.399999999999999</v>
      </c>
      <c r="AB863">
        <v>38.426000000000002</v>
      </c>
      <c r="AC863">
        <v>335</v>
      </c>
      <c r="AD863">
        <v>335</v>
      </c>
      <c r="AE863">
        <v>1</v>
      </c>
      <c r="AF863">
        <v>30</v>
      </c>
      <c r="AG863">
        <v>0</v>
      </c>
      <c r="AH863">
        <v>11.523999999999999</v>
      </c>
      <c r="AI863" t="s">
        <v>56</v>
      </c>
      <c r="AJ863" t="s">
        <v>56</v>
      </c>
      <c r="AK863" t="s">
        <v>56</v>
      </c>
      <c r="AL863" t="s">
        <v>56</v>
      </c>
      <c r="AM863">
        <v>9.9</v>
      </c>
      <c r="AN863">
        <v>19.399999999999999</v>
      </c>
      <c r="AO863">
        <v>17.899999999999999</v>
      </c>
      <c r="AP863">
        <v>9.9</v>
      </c>
      <c r="AQ863">
        <v>52008000</v>
      </c>
      <c r="AR863">
        <v>11655000</v>
      </c>
      <c r="AS863">
        <v>10980000</v>
      </c>
      <c r="AT863">
        <v>20529000</v>
      </c>
      <c r="AU863">
        <v>8843600</v>
      </c>
      <c r="AV863">
        <v>2737300</v>
      </c>
      <c r="AW863">
        <v>613440</v>
      </c>
      <c r="AX863">
        <v>577920</v>
      </c>
      <c r="AY863">
        <v>1080500</v>
      </c>
      <c r="AZ863">
        <v>465450</v>
      </c>
      <c r="BA863" s="15">
        <v>11451000</v>
      </c>
      <c r="BB863" s="16">
        <v>10991000</v>
      </c>
      <c r="BC863" s="15">
        <v>14502000</v>
      </c>
      <c r="BD863" s="16">
        <v>11173000</v>
      </c>
      <c r="BE863" s="12">
        <f t="shared" si="76"/>
        <v>0.9598288359095275</v>
      </c>
      <c r="BF863" s="14">
        <f t="shared" si="80"/>
        <v>0.7704454557992001</v>
      </c>
      <c r="BG863" s="14">
        <f t="shared" si="81"/>
        <v>1.2664396122609378</v>
      </c>
      <c r="BH863" s="12">
        <f t="shared" si="79"/>
        <v>1.0165590028204894</v>
      </c>
      <c r="BI863" s="13">
        <v>6</v>
      </c>
      <c r="BJ863">
        <v>9</v>
      </c>
      <c r="BK863">
        <v>8</v>
      </c>
      <c r="BL863">
        <v>5</v>
      </c>
      <c r="BM863">
        <v>28</v>
      </c>
      <c r="BQ863">
        <v>847</v>
      </c>
      <c r="BR863" t="s">
        <v>19823</v>
      </c>
      <c r="BS863" t="s">
        <v>15126</v>
      </c>
      <c r="BT863" t="s">
        <v>19824</v>
      </c>
      <c r="BU863" t="s">
        <v>19825</v>
      </c>
      <c r="BV863" t="s">
        <v>19826</v>
      </c>
      <c r="BW863" t="s">
        <v>19827</v>
      </c>
      <c r="BX863">
        <v>241</v>
      </c>
      <c r="BZ863" t="s">
        <v>19828</v>
      </c>
      <c r="CC863">
        <v>307</v>
      </c>
      <c r="CE863" t="s">
        <v>19829</v>
      </c>
    </row>
    <row r="864" spans="1:85" x14ac:dyDescent="0.25">
      <c r="A864" t="s">
        <v>755</v>
      </c>
      <c r="B864" t="s">
        <v>755</v>
      </c>
      <c r="C864">
        <v>32</v>
      </c>
      <c r="D864">
        <v>31</v>
      </c>
      <c r="E864">
        <v>31</v>
      </c>
      <c r="F864" t="s">
        <v>9521</v>
      </c>
      <c r="G864" s="7" t="s">
        <v>22644</v>
      </c>
      <c r="H864" s="7" t="s">
        <v>23873</v>
      </c>
      <c r="I864">
        <v>1</v>
      </c>
      <c r="J864">
        <v>32</v>
      </c>
      <c r="K864">
        <v>31</v>
      </c>
      <c r="L864">
        <v>31</v>
      </c>
      <c r="M864">
        <v>31</v>
      </c>
      <c r="N864">
        <v>31</v>
      </c>
      <c r="O864">
        <v>31</v>
      </c>
      <c r="P864">
        <v>32</v>
      </c>
      <c r="Q864">
        <v>30</v>
      </c>
      <c r="R864">
        <v>30</v>
      </c>
      <c r="S864">
        <v>30</v>
      </c>
      <c r="T864">
        <v>31</v>
      </c>
      <c r="U864">
        <v>30</v>
      </c>
      <c r="V864">
        <v>30</v>
      </c>
      <c r="W864">
        <v>30</v>
      </c>
      <c r="X864">
        <v>31</v>
      </c>
      <c r="Y864">
        <v>62.7</v>
      </c>
      <c r="Z864">
        <v>60.4</v>
      </c>
      <c r="AA864">
        <v>60.4</v>
      </c>
      <c r="AB864">
        <v>48.35</v>
      </c>
      <c r="AC864">
        <v>429</v>
      </c>
      <c r="AD864">
        <v>429</v>
      </c>
      <c r="AE864">
        <v>1</v>
      </c>
      <c r="AF864">
        <v>216</v>
      </c>
      <c r="AG864">
        <v>0</v>
      </c>
      <c r="AH864">
        <v>323.31</v>
      </c>
      <c r="AI864" t="s">
        <v>56</v>
      </c>
      <c r="AJ864" t="s">
        <v>56</v>
      </c>
      <c r="AK864" t="s">
        <v>56</v>
      </c>
      <c r="AL864" t="s">
        <v>56</v>
      </c>
      <c r="AM864">
        <v>62.2</v>
      </c>
      <c r="AN864">
        <v>62.7</v>
      </c>
      <c r="AO864">
        <v>62.2</v>
      </c>
      <c r="AP864">
        <v>62.7</v>
      </c>
      <c r="AQ864">
        <v>18106000000</v>
      </c>
      <c r="AR864">
        <v>5064200000</v>
      </c>
      <c r="AS864">
        <v>3647700000</v>
      </c>
      <c r="AT864">
        <v>6222100000</v>
      </c>
      <c r="AU864">
        <v>3171800000</v>
      </c>
      <c r="AV864">
        <v>754410000</v>
      </c>
      <c r="AW864">
        <v>211010000</v>
      </c>
      <c r="AX864">
        <v>151990000</v>
      </c>
      <c r="AY864">
        <v>259250000</v>
      </c>
      <c r="AZ864">
        <v>132160000</v>
      </c>
      <c r="BA864" s="15">
        <v>4796200000</v>
      </c>
      <c r="BB864" s="16">
        <v>4120200000</v>
      </c>
      <c r="BC864" s="15">
        <v>4681000000</v>
      </c>
      <c r="BD864" s="16">
        <v>4187000000</v>
      </c>
      <c r="BE864" s="12">
        <f t="shared" si="76"/>
        <v>0.8590550852758434</v>
      </c>
      <c r="BF864" s="14">
        <f t="shared" si="80"/>
        <v>0.89446699423200171</v>
      </c>
      <c r="BG864" s="14">
        <f t="shared" si="81"/>
        <v>0.97598098494641594</v>
      </c>
      <c r="BH864" s="12">
        <f t="shared" si="79"/>
        <v>1.016212805203631</v>
      </c>
      <c r="BI864" s="13">
        <v>54</v>
      </c>
      <c r="BJ864">
        <v>48</v>
      </c>
      <c r="BK864">
        <v>47</v>
      </c>
      <c r="BL864">
        <v>45</v>
      </c>
      <c r="BM864">
        <v>194</v>
      </c>
      <c r="BQ864">
        <v>417</v>
      </c>
      <c r="BR864" t="s">
        <v>17325</v>
      </c>
      <c r="BS864" t="s">
        <v>17326</v>
      </c>
      <c r="BT864" t="s">
        <v>17327</v>
      </c>
      <c r="BU864" t="s">
        <v>17328</v>
      </c>
      <c r="BV864" t="s">
        <v>17329</v>
      </c>
      <c r="BW864" t="s">
        <v>17330</v>
      </c>
      <c r="BX864" t="s">
        <v>17331</v>
      </c>
      <c r="BZ864" t="s">
        <v>17332</v>
      </c>
      <c r="CB864">
        <v>4</v>
      </c>
      <c r="CC864" t="s">
        <v>17333</v>
      </c>
      <c r="CE864" t="s">
        <v>17334</v>
      </c>
      <c r="CG864">
        <v>193</v>
      </c>
    </row>
    <row r="865" spans="1:85" x14ac:dyDescent="0.25">
      <c r="A865" t="s">
        <v>441</v>
      </c>
      <c r="B865" t="s">
        <v>441</v>
      </c>
      <c r="C865">
        <v>27</v>
      </c>
      <c r="D865">
        <v>27</v>
      </c>
      <c r="E865">
        <v>27</v>
      </c>
      <c r="F865" t="s">
        <v>12792</v>
      </c>
      <c r="G865" s="7" t="s">
        <v>23198</v>
      </c>
      <c r="H865" s="7" t="s">
        <v>24454</v>
      </c>
      <c r="I865">
        <v>1</v>
      </c>
      <c r="J865">
        <v>27</v>
      </c>
      <c r="K865">
        <v>27</v>
      </c>
      <c r="L865">
        <v>27</v>
      </c>
      <c r="M865">
        <v>25</v>
      </c>
      <c r="N865">
        <v>24</v>
      </c>
      <c r="O865">
        <v>22</v>
      </c>
      <c r="P865">
        <v>23</v>
      </c>
      <c r="Q865">
        <v>25</v>
      </c>
      <c r="R865">
        <v>24</v>
      </c>
      <c r="S865">
        <v>22</v>
      </c>
      <c r="T865">
        <v>23</v>
      </c>
      <c r="U865">
        <v>25</v>
      </c>
      <c r="V865">
        <v>24</v>
      </c>
      <c r="W865">
        <v>22</v>
      </c>
      <c r="X865">
        <v>23</v>
      </c>
      <c r="Y865">
        <v>68.5</v>
      </c>
      <c r="Z865">
        <v>68.5</v>
      </c>
      <c r="AA865">
        <v>68.5</v>
      </c>
      <c r="AB865">
        <v>36.933999999999997</v>
      </c>
      <c r="AC865">
        <v>340</v>
      </c>
      <c r="AD865">
        <v>340</v>
      </c>
      <c r="AE865">
        <v>1</v>
      </c>
      <c r="AF865">
        <v>176</v>
      </c>
      <c r="AG865">
        <v>0</v>
      </c>
      <c r="AH865">
        <v>193.37</v>
      </c>
      <c r="AI865" t="s">
        <v>56</v>
      </c>
      <c r="AJ865" t="s">
        <v>56</v>
      </c>
      <c r="AK865" t="s">
        <v>56</v>
      </c>
      <c r="AL865" t="s">
        <v>56</v>
      </c>
      <c r="AM865">
        <v>66.2</v>
      </c>
      <c r="AN865">
        <v>59.4</v>
      </c>
      <c r="AO865">
        <v>50.3</v>
      </c>
      <c r="AP865">
        <v>50.3</v>
      </c>
      <c r="AQ865">
        <v>10132000000</v>
      </c>
      <c r="AR865">
        <v>2856000000</v>
      </c>
      <c r="AS865">
        <v>2048400000</v>
      </c>
      <c r="AT865">
        <v>3553400000</v>
      </c>
      <c r="AU865">
        <v>1674000000</v>
      </c>
      <c r="AV865">
        <v>506590000</v>
      </c>
      <c r="AW865">
        <v>142800000</v>
      </c>
      <c r="AX865">
        <v>102420000</v>
      </c>
      <c r="AY865">
        <v>177670000</v>
      </c>
      <c r="AZ865">
        <v>83698000</v>
      </c>
      <c r="BA865" s="15">
        <v>2767200000</v>
      </c>
      <c r="BB865" s="16">
        <v>2228700000</v>
      </c>
      <c r="BC865" s="15">
        <v>2564800000</v>
      </c>
      <c r="BD865" s="16">
        <v>2264500000</v>
      </c>
      <c r="BE865" s="12">
        <f t="shared" si="76"/>
        <v>0.80539895923677363</v>
      </c>
      <c r="BF865" s="14">
        <f t="shared" si="80"/>
        <v>0.88291484716157209</v>
      </c>
      <c r="BG865" s="14">
        <f t="shared" si="81"/>
        <v>0.92685747325816714</v>
      </c>
      <c r="BH865" s="12">
        <f t="shared" si="79"/>
        <v>1.0160631758424195</v>
      </c>
      <c r="BI865" s="13">
        <v>32</v>
      </c>
      <c r="BJ865">
        <v>40</v>
      </c>
      <c r="BK865">
        <v>34</v>
      </c>
      <c r="BL865">
        <v>39</v>
      </c>
      <c r="BM865">
        <v>145</v>
      </c>
      <c r="BQ865">
        <v>1002</v>
      </c>
      <c r="BR865" t="s">
        <v>20776</v>
      </c>
      <c r="BS865" t="s">
        <v>15111</v>
      </c>
      <c r="BT865" t="s">
        <v>20777</v>
      </c>
      <c r="BU865" t="s">
        <v>20778</v>
      </c>
      <c r="BV865" t="s">
        <v>20779</v>
      </c>
      <c r="BW865" t="s">
        <v>20780</v>
      </c>
      <c r="BX865" t="s">
        <v>20781</v>
      </c>
      <c r="BZ865" t="s">
        <v>20782</v>
      </c>
      <c r="CB865">
        <v>13</v>
      </c>
      <c r="CC865" t="s">
        <v>20783</v>
      </c>
      <c r="CE865" t="s">
        <v>20784</v>
      </c>
      <c r="CG865">
        <v>11</v>
      </c>
    </row>
    <row r="866" spans="1:85" x14ac:dyDescent="0.25">
      <c r="A866" t="s">
        <v>952</v>
      </c>
      <c r="B866" t="s">
        <v>952</v>
      </c>
      <c r="C866">
        <v>17</v>
      </c>
      <c r="D866">
        <v>17</v>
      </c>
      <c r="E866">
        <v>17</v>
      </c>
      <c r="F866" t="s">
        <v>14637</v>
      </c>
      <c r="G866" s="7" t="s">
        <v>23451</v>
      </c>
      <c r="H866" s="7" t="s">
        <v>24708</v>
      </c>
      <c r="I866">
        <v>1</v>
      </c>
      <c r="J866">
        <v>17</v>
      </c>
      <c r="K866">
        <v>17</v>
      </c>
      <c r="L866">
        <v>17</v>
      </c>
      <c r="M866">
        <v>16</v>
      </c>
      <c r="N866">
        <v>16</v>
      </c>
      <c r="O866">
        <v>16</v>
      </c>
      <c r="P866">
        <v>16</v>
      </c>
      <c r="Q866">
        <v>16</v>
      </c>
      <c r="R866">
        <v>16</v>
      </c>
      <c r="S866">
        <v>16</v>
      </c>
      <c r="T866">
        <v>16</v>
      </c>
      <c r="U866">
        <v>16</v>
      </c>
      <c r="V866">
        <v>16</v>
      </c>
      <c r="W866">
        <v>16</v>
      </c>
      <c r="X866">
        <v>16</v>
      </c>
      <c r="Y866">
        <v>49.5</v>
      </c>
      <c r="Z866">
        <v>49.5</v>
      </c>
      <c r="AA866">
        <v>49.5</v>
      </c>
      <c r="AB866">
        <v>45.186</v>
      </c>
      <c r="AC866">
        <v>418</v>
      </c>
      <c r="AD866">
        <v>418</v>
      </c>
      <c r="AE866">
        <v>1</v>
      </c>
      <c r="AF866">
        <v>94</v>
      </c>
      <c r="AG866">
        <v>0</v>
      </c>
      <c r="AH866">
        <v>136.99</v>
      </c>
      <c r="AI866" t="s">
        <v>56</v>
      </c>
      <c r="AJ866" t="s">
        <v>56</v>
      </c>
      <c r="AK866" t="s">
        <v>56</v>
      </c>
      <c r="AL866" t="s">
        <v>56</v>
      </c>
      <c r="AM866">
        <v>44.5</v>
      </c>
      <c r="AN866">
        <v>46.2</v>
      </c>
      <c r="AO866">
        <v>44.5</v>
      </c>
      <c r="AP866">
        <v>47.6</v>
      </c>
      <c r="AQ866">
        <v>1829900000</v>
      </c>
      <c r="AR866">
        <v>381870000</v>
      </c>
      <c r="AS866">
        <v>342450000</v>
      </c>
      <c r="AT866">
        <v>770870000</v>
      </c>
      <c r="AU866">
        <v>334740000</v>
      </c>
      <c r="AV866">
        <v>70382000</v>
      </c>
      <c r="AW866">
        <v>14687000</v>
      </c>
      <c r="AX866">
        <v>13171000</v>
      </c>
      <c r="AY866">
        <v>29649000</v>
      </c>
      <c r="AZ866">
        <v>12875000</v>
      </c>
      <c r="BA866" s="15">
        <v>342660000</v>
      </c>
      <c r="BB866" s="16">
        <v>447260000</v>
      </c>
      <c r="BC866" s="15">
        <v>515470000</v>
      </c>
      <c r="BD866" s="16">
        <v>454240000</v>
      </c>
      <c r="BE866" s="12">
        <f t="shared" si="76"/>
        <v>1.3052588571762096</v>
      </c>
      <c r="BF866" s="14">
        <f t="shared" si="80"/>
        <v>0.8812152016606204</v>
      </c>
      <c r="BG866" s="14">
        <f t="shared" si="81"/>
        <v>1.5043191501780191</v>
      </c>
      <c r="BH866" s="12">
        <f t="shared" si="79"/>
        <v>1.0156061351339265</v>
      </c>
      <c r="BI866" s="13">
        <v>19</v>
      </c>
      <c r="BJ866">
        <v>24</v>
      </c>
      <c r="BK866">
        <v>18</v>
      </c>
      <c r="BL866">
        <v>23</v>
      </c>
      <c r="BM866">
        <v>84</v>
      </c>
      <c r="BQ866">
        <v>1256</v>
      </c>
      <c r="BR866" t="s">
        <v>22303</v>
      </c>
      <c r="BS866" t="s">
        <v>15242</v>
      </c>
      <c r="BT866" t="s">
        <v>22304</v>
      </c>
      <c r="BU866" t="s">
        <v>22305</v>
      </c>
      <c r="BV866" t="s">
        <v>22306</v>
      </c>
      <c r="BW866" t="s">
        <v>22307</v>
      </c>
      <c r="BZ866" t="s">
        <v>22308</v>
      </c>
      <c r="CE866" t="s">
        <v>22309</v>
      </c>
    </row>
    <row r="867" spans="1:85" x14ac:dyDescent="0.25">
      <c r="A867" t="s">
        <v>1073</v>
      </c>
      <c r="B867" t="s">
        <v>1073</v>
      </c>
      <c r="C867">
        <v>24</v>
      </c>
      <c r="D867">
        <v>24</v>
      </c>
      <c r="E867">
        <v>24</v>
      </c>
      <c r="F867" t="s">
        <v>14357</v>
      </c>
      <c r="G867" s="7" t="s">
        <v>23415</v>
      </c>
      <c r="H867" s="7" t="s">
        <v>24672</v>
      </c>
      <c r="I867">
        <v>1</v>
      </c>
      <c r="J867">
        <v>24</v>
      </c>
      <c r="K867">
        <v>24</v>
      </c>
      <c r="L867">
        <v>24</v>
      </c>
      <c r="M867">
        <v>21</v>
      </c>
      <c r="N867">
        <v>21</v>
      </c>
      <c r="O867">
        <v>21</v>
      </c>
      <c r="P867">
        <v>20</v>
      </c>
      <c r="Q867">
        <v>21</v>
      </c>
      <c r="R867">
        <v>21</v>
      </c>
      <c r="S867">
        <v>21</v>
      </c>
      <c r="T867">
        <v>20</v>
      </c>
      <c r="U867">
        <v>21</v>
      </c>
      <c r="V867">
        <v>21</v>
      </c>
      <c r="W867">
        <v>21</v>
      </c>
      <c r="X867">
        <v>20</v>
      </c>
      <c r="Y867">
        <v>45.8</v>
      </c>
      <c r="Z867">
        <v>45.8</v>
      </c>
      <c r="AA867">
        <v>45.8</v>
      </c>
      <c r="AB867">
        <v>60.189</v>
      </c>
      <c r="AC867">
        <v>530</v>
      </c>
      <c r="AD867">
        <v>530</v>
      </c>
      <c r="AE867">
        <v>1</v>
      </c>
      <c r="AF867">
        <v>130</v>
      </c>
      <c r="AG867">
        <v>0</v>
      </c>
      <c r="AH867">
        <v>215.24</v>
      </c>
      <c r="AI867" t="s">
        <v>56</v>
      </c>
      <c r="AJ867" t="s">
        <v>56</v>
      </c>
      <c r="AK867" t="s">
        <v>56</v>
      </c>
      <c r="AL867" t="s">
        <v>56</v>
      </c>
      <c r="AM867">
        <v>40.4</v>
      </c>
      <c r="AN867">
        <v>40.4</v>
      </c>
      <c r="AO867">
        <v>40.4</v>
      </c>
      <c r="AP867">
        <v>39.6</v>
      </c>
      <c r="AQ867">
        <v>1968600000</v>
      </c>
      <c r="AR867">
        <v>428350000</v>
      </c>
      <c r="AS867">
        <v>400080000</v>
      </c>
      <c r="AT867">
        <v>789310000</v>
      </c>
      <c r="AU867">
        <v>350870000</v>
      </c>
      <c r="AV867">
        <v>65620000</v>
      </c>
      <c r="AW867">
        <v>14278000</v>
      </c>
      <c r="AX867">
        <v>13336000</v>
      </c>
      <c r="AY867">
        <v>26310000</v>
      </c>
      <c r="AZ867">
        <v>11696000</v>
      </c>
      <c r="BA867" s="15">
        <v>408430000</v>
      </c>
      <c r="BB867" s="16">
        <v>459760000</v>
      </c>
      <c r="BC867" s="15">
        <v>562540000</v>
      </c>
      <c r="BD867" s="16">
        <v>466340000</v>
      </c>
      <c r="BE867" s="12">
        <f t="shared" si="76"/>
        <v>1.1256763704918835</v>
      </c>
      <c r="BF867" s="14">
        <f t="shared" si="80"/>
        <v>0.82898993849326275</v>
      </c>
      <c r="BG867" s="14">
        <f t="shared" si="81"/>
        <v>1.377322919472125</v>
      </c>
      <c r="BH867" s="12">
        <f t="shared" si="79"/>
        <v>1.0143118148599268</v>
      </c>
      <c r="BI867" s="13">
        <v>29</v>
      </c>
      <c r="BJ867">
        <v>31</v>
      </c>
      <c r="BK867">
        <v>32</v>
      </c>
      <c r="BL867">
        <v>33</v>
      </c>
      <c r="BM867">
        <v>125</v>
      </c>
      <c r="BQ867">
        <v>1220</v>
      </c>
      <c r="BR867" t="s">
        <v>22073</v>
      </c>
      <c r="BS867" t="s">
        <v>15300</v>
      </c>
      <c r="BT867" t="s">
        <v>22074</v>
      </c>
      <c r="BU867" t="s">
        <v>22075</v>
      </c>
      <c r="BV867" t="s">
        <v>22076</v>
      </c>
      <c r="BW867" t="s">
        <v>22077</v>
      </c>
      <c r="BZ867" t="s">
        <v>22078</v>
      </c>
      <c r="CE867" t="s">
        <v>22079</v>
      </c>
    </row>
    <row r="868" spans="1:85" x14ac:dyDescent="0.25">
      <c r="A868" t="s">
        <v>1400</v>
      </c>
      <c r="B868" t="s">
        <v>1400</v>
      </c>
      <c r="C868">
        <v>8</v>
      </c>
      <c r="D868">
        <v>8</v>
      </c>
      <c r="E868">
        <v>8</v>
      </c>
      <c r="F868" t="s">
        <v>18646</v>
      </c>
      <c r="G868" s="7" t="s">
        <v>22965</v>
      </c>
      <c r="H868" s="7" t="s">
        <v>24102</v>
      </c>
      <c r="I868">
        <v>1</v>
      </c>
      <c r="J868">
        <v>8</v>
      </c>
      <c r="K868">
        <v>8</v>
      </c>
      <c r="L868">
        <v>8</v>
      </c>
      <c r="M868">
        <v>6</v>
      </c>
      <c r="N868">
        <v>7</v>
      </c>
      <c r="O868">
        <v>7</v>
      </c>
      <c r="P868">
        <v>7</v>
      </c>
      <c r="Q868">
        <v>6</v>
      </c>
      <c r="R868">
        <v>7</v>
      </c>
      <c r="S868">
        <v>7</v>
      </c>
      <c r="T868">
        <v>7</v>
      </c>
      <c r="U868">
        <v>6</v>
      </c>
      <c r="V868">
        <v>7</v>
      </c>
      <c r="W868">
        <v>7</v>
      </c>
      <c r="X868">
        <v>7</v>
      </c>
      <c r="Y868">
        <v>33.200000000000003</v>
      </c>
      <c r="Z868">
        <v>33.200000000000003</v>
      </c>
      <c r="AA868">
        <v>33.200000000000003</v>
      </c>
      <c r="AB868">
        <v>31.28</v>
      </c>
      <c r="AC868">
        <v>271</v>
      </c>
      <c r="AD868">
        <v>271</v>
      </c>
      <c r="AE868">
        <v>1</v>
      </c>
      <c r="AF868">
        <v>32</v>
      </c>
      <c r="AG868">
        <v>0</v>
      </c>
      <c r="AH868">
        <v>55.854999999999997</v>
      </c>
      <c r="AI868" t="s">
        <v>56</v>
      </c>
      <c r="AJ868" t="s">
        <v>56</v>
      </c>
      <c r="AK868" t="s">
        <v>56</v>
      </c>
      <c r="AL868" t="s">
        <v>56</v>
      </c>
      <c r="AM868">
        <v>29.2</v>
      </c>
      <c r="AN868">
        <v>26.2</v>
      </c>
      <c r="AO868">
        <v>33.200000000000003</v>
      </c>
      <c r="AP868">
        <v>29.2</v>
      </c>
      <c r="AQ868">
        <v>128500000</v>
      </c>
      <c r="AR868">
        <v>30492000</v>
      </c>
      <c r="AS868">
        <v>26122000</v>
      </c>
      <c r="AT868">
        <v>44176000</v>
      </c>
      <c r="AU868">
        <v>27707000</v>
      </c>
      <c r="AV868">
        <v>7558700</v>
      </c>
      <c r="AW868">
        <v>1793600</v>
      </c>
      <c r="AX868">
        <v>1536600</v>
      </c>
      <c r="AY868">
        <v>2598600</v>
      </c>
      <c r="AZ868">
        <v>1629800</v>
      </c>
      <c r="BA868" s="15">
        <v>34466000</v>
      </c>
      <c r="BB868" s="16">
        <v>29522000</v>
      </c>
      <c r="BC868" s="15">
        <v>23449000</v>
      </c>
      <c r="BD868" s="16">
        <v>29933000</v>
      </c>
      <c r="BE868" s="12">
        <f t="shared" si="76"/>
        <v>0.85655428538269596</v>
      </c>
      <c r="BF868" s="14">
        <f t="shared" si="80"/>
        <v>1.2765149899782506</v>
      </c>
      <c r="BG868" s="14">
        <f t="shared" si="81"/>
        <v>0.68035165090233851</v>
      </c>
      <c r="BH868" s="12">
        <f t="shared" si="79"/>
        <v>1.0139218210148364</v>
      </c>
      <c r="BI868" s="13">
        <v>8</v>
      </c>
      <c r="BJ868">
        <v>1</v>
      </c>
      <c r="BK868">
        <v>7</v>
      </c>
      <c r="BL868">
        <v>6</v>
      </c>
      <c r="BM868">
        <v>22</v>
      </c>
      <c r="BQ868">
        <v>647</v>
      </c>
      <c r="BR868" t="s">
        <v>18647</v>
      </c>
      <c r="BS868" t="s">
        <v>15306</v>
      </c>
      <c r="BT868" t="s">
        <v>18648</v>
      </c>
      <c r="BU868" t="s">
        <v>18649</v>
      </c>
      <c r="BV868" t="s">
        <v>18650</v>
      </c>
      <c r="BW868" t="s">
        <v>18651</v>
      </c>
    </row>
    <row r="869" spans="1:85" x14ac:dyDescent="0.25">
      <c r="A869" t="s">
        <v>523</v>
      </c>
      <c r="B869" t="s">
        <v>523</v>
      </c>
      <c r="C869">
        <v>4</v>
      </c>
      <c r="D869">
        <v>4</v>
      </c>
      <c r="E869">
        <v>4</v>
      </c>
      <c r="F869" t="s">
        <v>20672</v>
      </c>
      <c r="G869" s="7" t="s">
        <v>23181</v>
      </c>
      <c r="H869" s="7" t="s">
        <v>24437</v>
      </c>
      <c r="I869">
        <v>1</v>
      </c>
      <c r="J869">
        <v>4</v>
      </c>
      <c r="K869">
        <v>4</v>
      </c>
      <c r="L869">
        <v>4</v>
      </c>
      <c r="M869">
        <v>4</v>
      </c>
      <c r="N869">
        <v>3</v>
      </c>
      <c r="O869">
        <v>4</v>
      </c>
      <c r="P869">
        <v>4</v>
      </c>
      <c r="Q869">
        <v>4</v>
      </c>
      <c r="R869">
        <v>3</v>
      </c>
      <c r="S869">
        <v>4</v>
      </c>
      <c r="T869">
        <v>4</v>
      </c>
      <c r="U869">
        <v>4</v>
      </c>
      <c r="V869">
        <v>3</v>
      </c>
      <c r="W869">
        <v>4</v>
      </c>
      <c r="X869">
        <v>4</v>
      </c>
      <c r="Y869">
        <v>27.3</v>
      </c>
      <c r="Z869">
        <v>27.3</v>
      </c>
      <c r="AA869">
        <v>27.3</v>
      </c>
      <c r="AB869">
        <v>20.245999999999999</v>
      </c>
      <c r="AC869">
        <v>172</v>
      </c>
      <c r="AD869">
        <v>172</v>
      </c>
      <c r="AE869">
        <v>1</v>
      </c>
      <c r="AF869">
        <v>17</v>
      </c>
      <c r="AG869">
        <v>0</v>
      </c>
      <c r="AH869">
        <v>38.003999999999998</v>
      </c>
      <c r="AI869" t="s">
        <v>56</v>
      </c>
      <c r="AJ869" t="s">
        <v>56</v>
      </c>
      <c r="AK869" t="s">
        <v>56</v>
      </c>
      <c r="AL869" t="s">
        <v>56</v>
      </c>
      <c r="AM869">
        <v>27.3</v>
      </c>
      <c r="AN869">
        <v>21.5</v>
      </c>
      <c r="AO869">
        <v>27.3</v>
      </c>
      <c r="AP869">
        <v>27.3</v>
      </c>
      <c r="AQ869">
        <v>76298000</v>
      </c>
      <c r="AR869">
        <v>10930000</v>
      </c>
      <c r="AS869">
        <v>14103000</v>
      </c>
      <c r="AT869">
        <v>28052000</v>
      </c>
      <c r="AU869">
        <v>23212000</v>
      </c>
      <c r="AV869">
        <v>9537200</v>
      </c>
      <c r="AW869">
        <v>1366300</v>
      </c>
      <c r="AX869">
        <v>1762800</v>
      </c>
      <c r="AY869">
        <v>3506500</v>
      </c>
      <c r="AZ869">
        <v>2901500</v>
      </c>
      <c r="BA869" s="15">
        <v>15604000</v>
      </c>
      <c r="BB869" s="16">
        <v>21456000</v>
      </c>
      <c r="BC869" s="15">
        <v>18689000</v>
      </c>
      <c r="BD869" s="16">
        <v>21727000</v>
      </c>
      <c r="BE869" s="12">
        <f t="shared" ref="BE869:BE932" si="82">BB869/BA869</f>
        <v>1.3750320430658804</v>
      </c>
      <c r="BF869" s="14">
        <f t="shared" si="80"/>
        <v>1.1625555139386805</v>
      </c>
      <c r="BG869" s="14">
        <f t="shared" si="81"/>
        <v>1.197705716482953</v>
      </c>
      <c r="BH869" s="12">
        <f t="shared" si="79"/>
        <v>1.012630499627144</v>
      </c>
      <c r="BI869" s="13">
        <v>2</v>
      </c>
      <c r="BJ869">
        <v>4</v>
      </c>
      <c r="BK869">
        <v>3</v>
      </c>
      <c r="BL869">
        <v>4</v>
      </c>
      <c r="BM869">
        <v>13</v>
      </c>
      <c r="BQ869">
        <v>985</v>
      </c>
      <c r="BR869" t="s">
        <v>20673</v>
      </c>
      <c r="BS869" t="s">
        <v>15012</v>
      </c>
      <c r="BT869" t="s">
        <v>20674</v>
      </c>
      <c r="BU869" t="s">
        <v>20675</v>
      </c>
      <c r="BV869" t="s">
        <v>20676</v>
      </c>
      <c r="BW869" t="s">
        <v>20677</v>
      </c>
    </row>
    <row r="870" spans="1:85" x14ac:dyDescent="0.25">
      <c r="A870" t="s">
        <v>841</v>
      </c>
      <c r="B870" t="s">
        <v>841</v>
      </c>
      <c r="C870">
        <v>7</v>
      </c>
      <c r="D870">
        <v>7</v>
      </c>
      <c r="E870">
        <v>7</v>
      </c>
      <c r="F870" t="s">
        <v>17253</v>
      </c>
      <c r="G870" s="7" t="s">
        <v>22799</v>
      </c>
      <c r="H870" s="7" t="s">
        <v>23859</v>
      </c>
      <c r="I870">
        <v>1</v>
      </c>
      <c r="J870">
        <v>7</v>
      </c>
      <c r="K870">
        <v>7</v>
      </c>
      <c r="L870">
        <v>7</v>
      </c>
      <c r="M870">
        <v>7</v>
      </c>
      <c r="N870">
        <v>5</v>
      </c>
      <c r="O870">
        <v>5</v>
      </c>
      <c r="P870">
        <v>6</v>
      </c>
      <c r="Q870">
        <v>7</v>
      </c>
      <c r="R870">
        <v>5</v>
      </c>
      <c r="S870">
        <v>5</v>
      </c>
      <c r="T870">
        <v>6</v>
      </c>
      <c r="U870">
        <v>7</v>
      </c>
      <c r="V870">
        <v>5</v>
      </c>
      <c r="W870">
        <v>5</v>
      </c>
      <c r="X870">
        <v>6</v>
      </c>
      <c r="Y870">
        <v>13.7</v>
      </c>
      <c r="Z870">
        <v>13.7</v>
      </c>
      <c r="AA870">
        <v>13.7</v>
      </c>
      <c r="AB870">
        <v>64.738</v>
      </c>
      <c r="AC870">
        <v>564</v>
      </c>
      <c r="AD870">
        <v>564</v>
      </c>
      <c r="AE870">
        <v>1</v>
      </c>
      <c r="AF870">
        <v>23</v>
      </c>
      <c r="AG870">
        <v>0</v>
      </c>
      <c r="AH870">
        <v>128.74</v>
      </c>
      <c r="AI870" t="s">
        <v>56</v>
      </c>
      <c r="AJ870" t="s">
        <v>56</v>
      </c>
      <c r="AK870" t="s">
        <v>56</v>
      </c>
      <c r="AL870" t="s">
        <v>56</v>
      </c>
      <c r="AM870">
        <v>13.7</v>
      </c>
      <c r="AN870">
        <v>11</v>
      </c>
      <c r="AO870">
        <v>10.5</v>
      </c>
      <c r="AP870">
        <v>12.2</v>
      </c>
      <c r="AQ870">
        <v>139820000</v>
      </c>
      <c r="AR870">
        <v>47155000</v>
      </c>
      <c r="AS870">
        <v>18609000</v>
      </c>
      <c r="AT870">
        <v>52642000</v>
      </c>
      <c r="AU870">
        <v>21413000</v>
      </c>
      <c r="AV870">
        <v>4369300</v>
      </c>
      <c r="AW870">
        <v>1473600</v>
      </c>
      <c r="AX870">
        <v>581520</v>
      </c>
      <c r="AY870">
        <v>1645100</v>
      </c>
      <c r="AZ870">
        <v>669150</v>
      </c>
      <c r="BA870" s="15">
        <v>40447000</v>
      </c>
      <c r="BB870" s="16">
        <v>27324000</v>
      </c>
      <c r="BC870" s="15">
        <v>38715000</v>
      </c>
      <c r="BD870" s="16">
        <v>27664000</v>
      </c>
      <c r="BE870" s="12">
        <f t="shared" si="82"/>
        <v>0.6755507206962198</v>
      </c>
      <c r="BF870" s="14">
        <f t="shared" ref="BF870:BF881" si="83">BD870/BC870</f>
        <v>0.71455508200955697</v>
      </c>
      <c r="BG870" s="14">
        <f t="shared" ref="BG870:BG881" si="84">BC870/BA870</f>
        <v>0.95717852992805397</v>
      </c>
      <c r="BH870" s="12">
        <f t="shared" si="79"/>
        <v>1.0124432733128386</v>
      </c>
      <c r="BI870" s="13">
        <v>4</v>
      </c>
      <c r="BJ870">
        <v>3</v>
      </c>
      <c r="BK870">
        <v>5</v>
      </c>
      <c r="BL870">
        <v>7</v>
      </c>
      <c r="BM870">
        <v>19</v>
      </c>
      <c r="BQ870">
        <v>403</v>
      </c>
      <c r="BR870" t="s">
        <v>17254</v>
      </c>
      <c r="BS870" t="s">
        <v>15278</v>
      </c>
      <c r="BT870" t="s">
        <v>17255</v>
      </c>
      <c r="BU870" t="s">
        <v>17256</v>
      </c>
      <c r="BV870" t="s">
        <v>17257</v>
      </c>
      <c r="BW870" t="s">
        <v>17258</v>
      </c>
    </row>
    <row r="871" spans="1:85" x14ac:dyDescent="0.25">
      <c r="A871" t="s">
        <v>1530</v>
      </c>
      <c r="B871" t="s">
        <v>1530</v>
      </c>
      <c r="C871">
        <v>7</v>
      </c>
      <c r="D871">
        <v>7</v>
      </c>
      <c r="E871">
        <v>7</v>
      </c>
      <c r="F871" t="s">
        <v>22317</v>
      </c>
      <c r="G871" s="7" t="s">
        <v>23453</v>
      </c>
      <c r="H871" s="7" t="s">
        <v>24710</v>
      </c>
      <c r="I871">
        <v>1</v>
      </c>
      <c r="J871">
        <v>7</v>
      </c>
      <c r="K871">
        <v>7</v>
      </c>
      <c r="L871">
        <v>7</v>
      </c>
      <c r="M871">
        <v>7</v>
      </c>
      <c r="N871">
        <v>6</v>
      </c>
      <c r="O871">
        <v>7</v>
      </c>
      <c r="P871">
        <v>7</v>
      </c>
      <c r="Q871">
        <v>7</v>
      </c>
      <c r="R871">
        <v>6</v>
      </c>
      <c r="S871">
        <v>7</v>
      </c>
      <c r="T871">
        <v>7</v>
      </c>
      <c r="U871">
        <v>7</v>
      </c>
      <c r="V871">
        <v>6</v>
      </c>
      <c r="W871">
        <v>7</v>
      </c>
      <c r="X871">
        <v>7</v>
      </c>
      <c r="Y871">
        <v>28.2</v>
      </c>
      <c r="Z871">
        <v>28.2</v>
      </c>
      <c r="AA871">
        <v>28.2</v>
      </c>
      <c r="AB871">
        <v>30.515999999999998</v>
      </c>
      <c r="AC871">
        <v>266</v>
      </c>
      <c r="AD871">
        <v>266</v>
      </c>
      <c r="AE871">
        <v>1</v>
      </c>
      <c r="AF871">
        <v>35</v>
      </c>
      <c r="AG871">
        <v>0</v>
      </c>
      <c r="AH871">
        <v>63.067</v>
      </c>
      <c r="AI871" t="s">
        <v>56</v>
      </c>
      <c r="AJ871" t="s">
        <v>56</v>
      </c>
      <c r="AK871" t="s">
        <v>56</v>
      </c>
      <c r="AL871" t="s">
        <v>56</v>
      </c>
      <c r="AM871">
        <v>28.2</v>
      </c>
      <c r="AN871">
        <v>23.7</v>
      </c>
      <c r="AO871">
        <v>28.2</v>
      </c>
      <c r="AP871">
        <v>28.2</v>
      </c>
      <c r="AQ871">
        <v>220410000</v>
      </c>
      <c r="AR871">
        <v>64097000</v>
      </c>
      <c r="AS871">
        <v>31660000</v>
      </c>
      <c r="AT871">
        <v>88861000</v>
      </c>
      <c r="AU871">
        <v>35791000</v>
      </c>
      <c r="AV871">
        <v>13776000</v>
      </c>
      <c r="AW871">
        <v>4006000</v>
      </c>
      <c r="AX871">
        <v>1978700</v>
      </c>
      <c r="AY871">
        <v>5553800</v>
      </c>
      <c r="AZ871">
        <v>2237000</v>
      </c>
      <c r="BA871" s="15">
        <v>72311000</v>
      </c>
      <c r="BB871" s="16">
        <v>42607000</v>
      </c>
      <c r="BC871" s="15">
        <v>52757000</v>
      </c>
      <c r="BD871" s="16">
        <v>43128000</v>
      </c>
      <c r="BE871" s="12">
        <f t="shared" si="82"/>
        <v>0.58921879105530284</v>
      </c>
      <c r="BF871" s="14">
        <f t="shared" si="83"/>
        <v>0.81748393578103384</v>
      </c>
      <c r="BG871" s="14">
        <f t="shared" si="84"/>
        <v>0.72958471048664797</v>
      </c>
      <c r="BH871" s="12">
        <f t="shared" si="79"/>
        <v>1.0122280376463961</v>
      </c>
      <c r="BI871" s="13">
        <v>8</v>
      </c>
      <c r="BJ871">
        <v>8</v>
      </c>
      <c r="BK871">
        <v>9</v>
      </c>
      <c r="BL871">
        <v>7</v>
      </c>
      <c r="BM871">
        <v>32</v>
      </c>
      <c r="BQ871">
        <v>1258</v>
      </c>
      <c r="BR871" t="s">
        <v>22318</v>
      </c>
      <c r="BS871" t="s">
        <v>15278</v>
      </c>
      <c r="BT871" t="s">
        <v>22319</v>
      </c>
      <c r="BU871" t="s">
        <v>22320</v>
      </c>
      <c r="BV871" t="s">
        <v>22321</v>
      </c>
      <c r="BW871" t="s">
        <v>22322</v>
      </c>
    </row>
    <row r="872" spans="1:85" x14ac:dyDescent="0.25">
      <c r="A872" t="s">
        <v>1224</v>
      </c>
      <c r="B872" t="s">
        <v>1224</v>
      </c>
      <c r="C872">
        <v>10</v>
      </c>
      <c r="D872">
        <v>10</v>
      </c>
      <c r="E872">
        <v>10</v>
      </c>
      <c r="F872" t="s">
        <v>7891</v>
      </c>
      <c r="G872" s="7" t="s">
        <v>22561</v>
      </c>
      <c r="H872" s="7" t="s">
        <v>23544</v>
      </c>
      <c r="I872">
        <v>1</v>
      </c>
      <c r="J872">
        <v>10</v>
      </c>
      <c r="K872">
        <v>10</v>
      </c>
      <c r="L872">
        <v>10</v>
      </c>
      <c r="M872">
        <v>8</v>
      </c>
      <c r="N872">
        <v>9</v>
      </c>
      <c r="O872">
        <v>8</v>
      </c>
      <c r="P872">
        <v>10</v>
      </c>
      <c r="Q872">
        <v>8</v>
      </c>
      <c r="R872">
        <v>9</v>
      </c>
      <c r="S872">
        <v>8</v>
      </c>
      <c r="T872">
        <v>10</v>
      </c>
      <c r="U872">
        <v>8</v>
      </c>
      <c r="V872">
        <v>9</v>
      </c>
      <c r="W872">
        <v>8</v>
      </c>
      <c r="X872">
        <v>10</v>
      </c>
      <c r="Y872">
        <v>58.6</v>
      </c>
      <c r="Z872">
        <v>58.6</v>
      </c>
      <c r="AA872">
        <v>58.6</v>
      </c>
      <c r="AB872">
        <v>25.277999999999999</v>
      </c>
      <c r="AC872">
        <v>220</v>
      </c>
      <c r="AD872">
        <v>220</v>
      </c>
      <c r="AE872">
        <v>1</v>
      </c>
      <c r="AF872">
        <v>45</v>
      </c>
      <c r="AG872">
        <v>0</v>
      </c>
      <c r="AH872">
        <v>122.68</v>
      </c>
      <c r="AI872" t="s">
        <v>56</v>
      </c>
      <c r="AJ872" t="s">
        <v>56</v>
      </c>
      <c r="AK872" t="s">
        <v>56</v>
      </c>
      <c r="AL872" t="s">
        <v>56</v>
      </c>
      <c r="AM872">
        <v>53.6</v>
      </c>
      <c r="AN872">
        <v>53.6</v>
      </c>
      <c r="AO872">
        <v>53.6</v>
      </c>
      <c r="AP872">
        <v>58.6</v>
      </c>
      <c r="AQ872">
        <v>533980000</v>
      </c>
      <c r="AR872">
        <v>115910000</v>
      </c>
      <c r="AS872">
        <v>131430000</v>
      </c>
      <c r="AT872">
        <v>175410000</v>
      </c>
      <c r="AU872">
        <v>111230000</v>
      </c>
      <c r="AV872">
        <v>41076000</v>
      </c>
      <c r="AW872">
        <v>8916400</v>
      </c>
      <c r="AX872">
        <v>10110000</v>
      </c>
      <c r="AY872">
        <v>13493000</v>
      </c>
      <c r="AZ872">
        <v>8556200</v>
      </c>
      <c r="BA872" s="15">
        <v>126300000</v>
      </c>
      <c r="BB872" s="16">
        <v>133100000</v>
      </c>
      <c r="BC872" s="15">
        <v>124340000</v>
      </c>
      <c r="BD872" s="16">
        <v>134720000</v>
      </c>
      <c r="BE872" s="12">
        <f t="shared" si="82"/>
        <v>1.053840063341251</v>
      </c>
      <c r="BF872" s="14">
        <f t="shared" si="83"/>
        <v>1.0834807785105356</v>
      </c>
      <c r="BG872" s="14">
        <f t="shared" si="84"/>
        <v>0.98448139350752173</v>
      </c>
      <c r="BH872" s="12">
        <f t="shared" si="79"/>
        <v>1.0121712997746055</v>
      </c>
      <c r="BI872" s="13">
        <v>10</v>
      </c>
      <c r="BJ872">
        <v>13</v>
      </c>
      <c r="BK872">
        <v>8</v>
      </c>
      <c r="BL872">
        <v>10</v>
      </c>
      <c r="BM872">
        <v>41</v>
      </c>
      <c r="BQ872">
        <v>87</v>
      </c>
      <c r="BR872" t="s">
        <v>15420</v>
      </c>
      <c r="BS872" t="s">
        <v>15058</v>
      </c>
      <c r="BT872" t="s">
        <v>15421</v>
      </c>
      <c r="BU872" t="s">
        <v>15422</v>
      </c>
      <c r="BV872" t="s">
        <v>15423</v>
      </c>
      <c r="BW872" t="s">
        <v>15424</v>
      </c>
      <c r="BZ872">
        <v>171</v>
      </c>
      <c r="CE872">
        <v>148</v>
      </c>
    </row>
    <row r="873" spans="1:85" x14ac:dyDescent="0.25">
      <c r="A873" t="s">
        <v>637</v>
      </c>
      <c r="B873" t="s">
        <v>637</v>
      </c>
      <c r="C873">
        <v>19</v>
      </c>
      <c r="D873">
        <v>19</v>
      </c>
      <c r="E873">
        <v>19</v>
      </c>
      <c r="F873" t="s">
        <v>14450</v>
      </c>
      <c r="G873" s="7" t="s">
        <v>23437</v>
      </c>
      <c r="H873" s="7" t="s">
        <v>24694</v>
      </c>
      <c r="I873">
        <v>1</v>
      </c>
      <c r="J873">
        <v>19</v>
      </c>
      <c r="K873">
        <v>19</v>
      </c>
      <c r="L873">
        <v>19</v>
      </c>
      <c r="M873">
        <v>19</v>
      </c>
      <c r="N873">
        <v>16</v>
      </c>
      <c r="O873">
        <v>19</v>
      </c>
      <c r="P873">
        <v>17</v>
      </c>
      <c r="Q873">
        <v>19</v>
      </c>
      <c r="R873">
        <v>16</v>
      </c>
      <c r="S873">
        <v>19</v>
      </c>
      <c r="T873">
        <v>17</v>
      </c>
      <c r="U873">
        <v>19</v>
      </c>
      <c r="V873">
        <v>16</v>
      </c>
      <c r="W873">
        <v>19</v>
      </c>
      <c r="X873">
        <v>17</v>
      </c>
      <c r="Y873">
        <v>54.2</v>
      </c>
      <c r="Z873">
        <v>54.2</v>
      </c>
      <c r="AA873">
        <v>54.2</v>
      </c>
      <c r="AB873">
        <v>34.975000000000001</v>
      </c>
      <c r="AC873">
        <v>306</v>
      </c>
      <c r="AD873">
        <v>306</v>
      </c>
      <c r="AE873">
        <v>1</v>
      </c>
      <c r="AF873">
        <v>110</v>
      </c>
      <c r="AG873">
        <v>0</v>
      </c>
      <c r="AH873">
        <v>123.75</v>
      </c>
      <c r="AI873" t="s">
        <v>56</v>
      </c>
      <c r="AJ873" t="s">
        <v>56</v>
      </c>
      <c r="AK873" t="s">
        <v>56</v>
      </c>
      <c r="AL873" t="s">
        <v>56</v>
      </c>
      <c r="AM873">
        <v>54.2</v>
      </c>
      <c r="AN873">
        <v>42.2</v>
      </c>
      <c r="AO873">
        <v>54.2</v>
      </c>
      <c r="AP873">
        <v>46.4</v>
      </c>
      <c r="AQ873">
        <v>1735200000</v>
      </c>
      <c r="AR873">
        <v>617270000</v>
      </c>
      <c r="AS873">
        <v>309280000</v>
      </c>
      <c r="AT873">
        <v>575490000</v>
      </c>
      <c r="AU873">
        <v>233150000</v>
      </c>
      <c r="AV873">
        <v>96400000</v>
      </c>
      <c r="AW873">
        <v>34293000</v>
      </c>
      <c r="AX873">
        <v>17182000</v>
      </c>
      <c r="AY873">
        <v>31971000</v>
      </c>
      <c r="AZ873">
        <v>12953000</v>
      </c>
      <c r="BA873" s="15">
        <v>476260000</v>
      </c>
      <c r="BB873" s="16">
        <v>354260000</v>
      </c>
      <c r="BC873" s="15">
        <v>480600000</v>
      </c>
      <c r="BD873" s="16">
        <v>358560000</v>
      </c>
      <c r="BE873" s="12">
        <f t="shared" si="82"/>
        <v>0.74383739973963803</v>
      </c>
      <c r="BF873" s="14">
        <f t="shared" si="83"/>
        <v>0.74606741573033708</v>
      </c>
      <c r="BG873" s="14">
        <f t="shared" si="84"/>
        <v>1.0091126695502457</v>
      </c>
      <c r="BH873" s="12">
        <f t="shared" si="79"/>
        <v>1.0121379777564501</v>
      </c>
      <c r="BI873" s="13">
        <v>25</v>
      </c>
      <c r="BJ873">
        <v>21</v>
      </c>
      <c r="BK873">
        <v>20</v>
      </c>
      <c r="BL873">
        <v>18</v>
      </c>
      <c r="BM873">
        <v>84</v>
      </c>
      <c r="BQ873">
        <v>1242</v>
      </c>
      <c r="BR873" t="s">
        <v>22205</v>
      </c>
      <c r="BS873" t="s">
        <v>15181</v>
      </c>
      <c r="BT873" t="s">
        <v>22206</v>
      </c>
      <c r="BU873" t="s">
        <v>22207</v>
      </c>
      <c r="BV873" t="s">
        <v>22208</v>
      </c>
      <c r="BW873" t="s">
        <v>22209</v>
      </c>
      <c r="BX873" t="s">
        <v>22210</v>
      </c>
      <c r="BZ873" t="s">
        <v>22211</v>
      </c>
      <c r="CC873" t="s">
        <v>22212</v>
      </c>
      <c r="CE873" t="s">
        <v>22213</v>
      </c>
    </row>
    <row r="874" spans="1:85" x14ac:dyDescent="0.25">
      <c r="A874" t="s">
        <v>684</v>
      </c>
      <c r="B874" t="s">
        <v>684</v>
      </c>
      <c r="C874">
        <v>10</v>
      </c>
      <c r="D874">
        <v>10</v>
      </c>
      <c r="E874">
        <v>10</v>
      </c>
      <c r="F874" t="s">
        <v>15390</v>
      </c>
      <c r="G874" s="7" t="s">
        <v>22575</v>
      </c>
      <c r="H874" s="7" t="s">
        <v>23539</v>
      </c>
      <c r="I874">
        <v>1</v>
      </c>
      <c r="J874">
        <v>10</v>
      </c>
      <c r="K874">
        <v>10</v>
      </c>
      <c r="L874">
        <v>10</v>
      </c>
      <c r="M874">
        <v>6</v>
      </c>
      <c r="N874">
        <v>8</v>
      </c>
      <c r="O874">
        <v>8</v>
      </c>
      <c r="P874">
        <v>9</v>
      </c>
      <c r="Q874">
        <v>6</v>
      </c>
      <c r="R874">
        <v>8</v>
      </c>
      <c r="S874">
        <v>8</v>
      </c>
      <c r="T874">
        <v>9</v>
      </c>
      <c r="U874">
        <v>6</v>
      </c>
      <c r="V874">
        <v>8</v>
      </c>
      <c r="W874">
        <v>8</v>
      </c>
      <c r="X874">
        <v>9</v>
      </c>
      <c r="Y874">
        <v>35</v>
      </c>
      <c r="Z874">
        <v>35</v>
      </c>
      <c r="AA874">
        <v>35</v>
      </c>
      <c r="AB874">
        <v>28.977</v>
      </c>
      <c r="AC874">
        <v>254</v>
      </c>
      <c r="AD874">
        <v>254</v>
      </c>
      <c r="AE874">
        <v>1</v>
      </c>
      <c r="AF874">
        <v>46</v>
      </c>
      <c r="AG874">
        <v>0</v>
      </c>
      <c r="AH874">
        <v>75.722999999999999</v>
      </c>
      <c r="AI874" t="s">
        <v>56</v>
      </c>
      <c r="AJ874" t="s">
        <v>56</v>
      </c>
      <c r="AK874" t="s">
        <v>56</v>
      </c>
      <c r="AL874" t="s">
        <v>56</v>
      </c>
      <c r="AM874">
        <v>25.6</v>
      </c>
      <c r="AN874">
        <v>31.1</v>
      </c>
      <c r="AO874">
        <v>35</v>
      </c>
      <c r="AP874">
        <v>35</v>
      </c>
      <c r="AQ874">
        <v>364140000</v>
      </c>
      <c r="AR874">
        <v>57978000</v>
      </c>
      <c r="AS874">
        <v>78741000</v>
      </c>
      <c r="AT874">
        <v>141200000</v>
      </c>
      <c r="AU874">
        <v>86220000</v>
      </c>
      <c r="AV874">
        <v>21420000</v>
      </c>
      <c r="AW874">
        <v>3410400</v>
      </c>
      <c r="AX874">
        <v>4631800</v>
      </c>
      <c r="AY874">
        <v>8305800</v>
      </c>
      <c r="AZ874">
        <v>5071800</v>
      </c>
      <c r="BA874" s="15">
        <v>65389000</v>
      </c>
      <c r="BB874" s="16">
        <v>102600000</v>
      </c>
      <c r="BC874" s="15">
        <v>91837000</v>
      </c>
      <c r="BD874" s="16">
        <v>103840000</v>
      </c>
      <c r="BE874" s="12">
        <f t="shared" si="82"/>
        <v>1.5690712505161419</v>
      </c>
      <c r="BF874" s="14">
        <f t="shared" si="83"/>
        <v>1.1306989557585723</v>
      </c>
      <c r="BG874" s="14">
        <f t="shared" si="84"/>
        <v>1.40447170013305</v>
      </c>
      <c r="BH874" s="12">
        <f t="shared" si="79"/>
        <v>1.0120857699805068</v>
      </c>
      <c r="BI874" s="13">
        <v>8</v>
      </c>
      <c r="BJ874">
        <v>9</v>
      </c>
      <c r="BK874">
        <v>11</v>
      </c>
      <c r="BL874">
        <v>9</v>
      </c>
      <c r="BM874">
        <v>37</v>
      </c>
      <c r="BQ874">
        <v>82</v>
      </c>
      <c r="BR874" t="s">
        <v>15391</v>
      </c>
      <c r="BS874" t="s">
        <v>15058</v>
      </c>
      <c r="BT874" t="s">
        <v>15392</v>
      </c>
      <c r="BU874" t="s">
        <v>15393</v>
      </c>
      <c r="BV874" t="s">
        <v>15394</v>
      </c>
      <c r="BW874" t="s">
        <v>15395</v>
      </c>
    </row>
    <row r="875" spans="1:85" x14ac:dyDescent="0.25">
      <c r="A875" t="s">
        <v>105</v>
      </c>
      <c r="B875" t="s">
        <v>105</v>
      </c>
      <c r="C875">
        <v>20</v>
      </c>
      <c r="D875">
        <v>20</v>
      </c>
      <c r="E875">
        <v>20</v>
      </c>
      <c r="F875" t="s">
        <v>9561</v>
      </c>
      <c r="G875" s="7" t="s">
        <v>22818</v>
      </c>
      <c r="H875" s="7" t="s">
        <v>23881</v>
      </c>
      <c r="I875">
        <v>1</v>
      </c>
      <c r="J875">
        <v>20</v>
      </c>
      <c r="K875">
        <v>20</v>
      </c>
      <c r="L875">
        <v>20</v>
      </c>
      <c r="M875">
        <v>18</v>
      </c>
      <c r="N875">
        <v>16</v>
      </c>
      <c r="O875">
        <v>16</v>
      </c>
      <c r="P875">
        <v>19</v>
      </c>
      <c r="Q875">
        <v>18</v>
      </c>
      <c r="R875">
        <v>16</v>
      </c>
      <c r="S875">
        <v>16</v>
      </c>
      <c r="T875">
        <v>19</v>
      </c>
      <c r="U875">
        <v>18</v>
      </c>
      <c r="V875">
        <v>16</v>
      </c>
      <c r="W875">
        <v>16</v>
      </c>
      <c r="X875">
        <v>19</v>
      </c>
      <c r="Y875">
        <v>37.6</v>
      </c>
      <c r="Z875">
        <v>37.6</v>
      </c>
      <c r="AA875">
        <v>37.6</v>
      </c>
      <c r="AB875">
        <v>57.250999999999998</v>
      </c>
      <c r="AC875">
        <v>526</v>
      </c>
      <c r="AD875">
        <v>526</v>
      </c>
      <c r="AE875">
        <v>1</v>
      </c>
      <c r="AF875">
        <v>91</v>
      </c>
      <c r="AG875">
        <v>0</v>
      </c>
      <c r="AH875">
        <v>154.49</v>
      </c>
      <c r="AI875" t="s">
        <v>56</v>
      </c>
      <c r="AJ875" t="s">
        <v>56</v>
      </c>
      <c r="AK875" t="s">
        <v>56</v>
      </c>
      <c r="AL875" t="s">
        <v>56</v>
      </c>
      <c r="AM875">
        <v>34.799999999999997</v>
      </c>
      <c r="AN875">
        <v>33.299999999999997</v>
      </c>
      <c r="AO875">
        <v>35.700000000000003</v>
      </c>
      <c r="AP875">
        <v>36.700000000000003</v>
      </c>
      <c r="AQ875">
        <v>1509900000</v>
      </c>
      <c r="AR875">
        <v>404060000</v>
      </c>
      <c r="AS875">
        <v>262850000</v>
      </c>
      <c r="AT875">
        <v>508950000</v>
      </c>
      <c r="AU875">
        <v>333990000</v>
      </c>
      <c r="AV875">
        <v>71898000</v>
      </c>
      <c r="AW875">
        <v>19241000</v>
      </c>
      <c r="AX875">
        <v>12516000</v>
      </c>
      <c r="AY875">
        <v>24236000</v>
      </c>
      <c r="AZ875">
        <v>15904000</v>
      </c>
      <c r="BA875" s="15">
        <v>482130000</v>
      </c>
      <c r="BB875" s="16">
        <v>331730000</v>
      </c>
      <c r="BC875" s="15">
        <v>352360000</v>
      </c>
      <c r="BD875" s="16">
        <v>335430000</v>
      </c>
      <c r="BE875" s="12">
        <f t="shared" si="82"/>
        <v>0.68805094061767569</v>
      </c>
      <c r="BF875" s="14">
        <f t="shared" si="83"/>
        <v>0.95195254852991262</v>
      </c>
      <c r="BG875" s="14">
        <f t="shared" si="84"/>
        <v>0.7308402298135358</v>
      </c>
      <c r="BH875" s="12">
        <f t="shared" si="79"/>
        <v>1.0111536490519399</v>
      </c>
      <c r="BI875" s="13">
        <v>18</v>
      </c>
      <c r="BJ875">
        <v>17</v>
      </c>
      <c r="BK875">
        <v>19</v>
      </c>
      <c r="BL875">
        <v>19</v>
      </c>
      <c r="BM875">
        <v>73</v>
      </c>
      <c r="BQ875">
        <v>425</v>
      </c>
      <c r="BR875" t="s">
        <v>17377</v>
      </c>
      <c r="BS875" t="s">
        <v>15572</v>
      </c>
      <c r="BT875" t="s">
        <v>17378</v>
      </c>
      <c r="BU875" t="s">
        <v>17379</v>
      </c>
      <c r="BV875" t="s">
        <v>17380</v>
      </c>
      <c r="BW875" t="s">
        <v>17381</v>
      </c>
      <c r="BZ875" t="s">
        <v>17382</v>
      </c>
      <c r="CE875" t="s">
        <v>17383</v>
      </c>
    </row>
    <row r="876" spans="1:85" x14ac:dyDescent="0.25">
      <c r="A876" t="s">
        <v>738</v>
      </c>
      <c r="B876" t="s">
        <v>738</v>
      </c>
      <c r="C876">
        <v>12</v>
      </c>
      <c r="D876">
        <v>12</v>
      </c>
      <c r="E876">
        <v>12</v>
      </c>
      <c r="F876" t="s">
        <v>7012</v>
      </c>
      <c r="G876" s="7" t="s">
        <v>22821</v>
      </c>
      <c r="H876" s="7" t="s">
        <v>23941</v>
      </c>
      <c r="I876">
        <v>1</v>
      </c>
      <c r="J876">
        <v>12</v>
      </c>
      <c r="K876">
        <v>12</v>
      </c>
      <c r="L876">
        <v>12</v>
      </c>
      <c r="M876">
        <v>9</v>
      </c>
      <c r="N876">
        <v>10</v>
      </c>
      <c r="O876">
        <v>10</v>
      </c>
      <c r="P876">
        <v>10</v>
      </c>
      <c r="Q876">
        <v>9</v>
      </c>
      <c r="R876">
        <v>10</v>
      </c>
      <c r="S876">
        <v>10</v>
      </c>
      <c r="T876">
        <v>10</v>
      </c>
      <c r="U876">
        <v>9</v>
      </c>
      <c r="V876">
        <v>10</v>
      </c>
      <c r="W876">
        <v>10</v>
      </c>
      <c r="X876">
        <v>10</v>
      </c>
      <c r="Y876">
        <v>30.1</v>
      </c>
      <c r="Z876">
        <v>30.1</v>
      </c>
      <c r="AA876">
        <v>30.1</v>
      </c>
      <c r="AB876">
        <v>47.442</v>
      </c>
      <c r="AC876">
        <v>422</v>
      </c>
      <c r="AD876">
        <v>422</v>
      </c>
      <c r="AE876">
        <v>1</v>
      </c>
      <c r="AF876">
        <v>57</v>
      </c>
      <c r="AG876">
        <v>0</v>
      </c>
      <c r="AH876">
        <v>57.991</v>
      </c>
      <c r="AI876" t="s">
        <v>56</v>
      </c>
      <c r="AJ876" t="s">
        <v>56</v>
      </c>
      <c r="AK876" t="s">
        <v>56</v>
      </c>
      <c r="AL876" t="s">
        <v>56</v>
      </c>
      <c r="AM876">
        <v>21.1</v>
      </c>
      <c r="AN876">
        <v>26.5</v>
      </c>
      <c r="AO876">
        <v>26.1</v>
      </c>
      <c r="AP876">
        <v>22.5</v>
      </c>
      <c r="AQ876">
        <v>479490000</v>
      </c>
      <c r="AR876">
        <v>96656000</v>
      </c>
      <c r="AS876">
        <v>102240000</v>
      </c>
      <c r="AT876">
        <v>176830000</v>
      </c>
      <c r="AU876">
        <v>103760000</v>
      </c>
      <c r="AV876">
        <v>25236000</v>
      </c>
      <c r="AW876">
        <v>5087100</v>
      </c>
      <c r="AX876">
        <v>5381100</v>
      </c>
      <c r="AY876">
        <v>9307000</v>
      </c>
      <c r="AZ876">
        <v>5461200</v>
      </c>
      <c r="BA876" s="15">
        <v>93845000</v>
      </c>
      <c r="BB876" s="16">
        <v>126150000</v>
      </c>
      <c r="BC876" s="15">
        <v>118150000</v>
      </c>
      <c r="BD876" s="16">
        <v>127490000</v>
      </c>
      <c r="BE876" s="12">
        <f t="shared" si="82"/>
        <v>1.3442378389898237</v>
      </c>
      <c r="BF876" s="14">
        <f t="shared" si="83"/>
        <v>1.0790520524756666</v>
      </c>
      <c r="BG876" s="14">
        <f t="shared" si="84"/>
        <v>1.2589908892322446</v>
      </c>
      <c r="BH876" s="12">
        <f t="shared" si="79"/>
        <v>1.0106222750693619</v>
      </c>
      <c r="BI876" s="13">
        <v>8</v>
      </c>
      <c r="BJ876">
        <v>11</v>
      </c>
      <c r="BK876">
        <v>10</v>
      </c>
      <c r="BL876">
        <v>9</v>
      </c>
      <c r="BM876">
        <v>38</v>
      </c>
      <c r="BQ876">
        <v>486</v>
      </c>
      <c r="BR876" t="s">
        <v>17745</v>
      </c>
      <c r="BS876" t="s">
        <v>15013</v>
      </c>
      <c r="BT876" t="s">
        <v>17746</v>
      </c>
      <c r="BU876" t="s">
        <v>17747</v>
      </c>
      <c r="BV876" t="s">
        <v>17748</v>
      </c>
      <c r="BW876" t="s">
        <v>17749</v>
      </c>
      <c r="BY876" t="s">
        <v>5546</v>
      </c>
      <c r="BZ876" t="s">
        <v>216</v>
      </c>
      <c r="CB876">
        <v>44</v>
      </c>
      <c r="CD876" t="s">
        <v>17750</v>
      </c>
      <c r="CE876" t="s">
        <v>17751</v>
      </c>
      <c r="CG876">
        <v>351</v>
      </c>
    </row>
    <row r="877" spans="1:85" x14ac:dyDescent="0.25">
      <c r="A877" t="s">
        <v>1648</v>
      </c>
      <c r="B877" t="s">
        <v>1648</v>
      </c>
      <c r="C877">
        <v>6</v>
      </c>
      <c r="D877">
        <v>6</v>
      </c>
      <c r="E877">
        <v>6</v>
      </c>
      <c r="F877" t="s">
        <v>21341</v>
      </c>
      <c r="G877" s="7" t="s">
        <v>23292</v>
      </c>
      <c r="H877" s="7" t="s">
        <v>24549</v>
      </c>
      <c r="I877">
        <v>1</v>
      </c>
      <c r="J877">
        <v>6</v>
      </c>
      <c r="K877">
        <v>6</v>
      </c>
      <c r="L877">
        <v>6</v>
      </c>
      <c r="M877">
        <v>6</v>
      </c>
      <c r="N877">
        <v>6</v>
      </c>
      <c r="O877">
        <v>6</v>
      </c>
      <c r="P877">
        <v>6</v>
      </c>
      <c r="Q877">
        <v>6</v>
      </c>
      <c r="R877">
        <v>6</v>
      </c>
      <c r="S877">
        <v>6</v>
      </c>
      <c r="T877">
        <v>6</v>
      </c>
      <c r="U877">
        <v>6</v>
      </c>
      <c r="V877">
        <v>6</v>
      </c>
      <c r="W877">
        <v>6</v>
      </c>
      <c r="X877">
        <v>6</v>
      </c>
      <c r="Y877">
        <v>33.6</v>
      </c>
      <c r="Z877">
        <v>33.6</v>
      </c>
      <c r="AA877">
        <v>33.6</v>
      </c>
      <c r="AB877">
        <v>16.009</v>
      </c>
      <c r="AC877">
        <v>140</v>
      </c>
      <c r="AD877">
        <v>140</v>
      </c>
      <c r="AE877">
        <v>1</v>
      </c>
      <c r="AF877">
        <v>34</v>
      </c>
      <c r="AG877">
        <v>0</v>
      </c>
      <c r="AH877">
        <v>53.854999999999997</v>
      </c>
      <c r="AI877" t="s">
        <v>56</v>
      </c>
      <c r="AJ877" t="s">
        <v>56</v>
      </c>
      <c r="AK877" t="s">
        <v>56</v>
      </c>
      <c r="AL877" t="s">
        <v>56</v>
      </c>
      <c r="AM877">
        <v>33.6</v>
      </c>
      <c r="AN877">
        <v>33.6</v>
      </c>
      <c r="AO877">
        <v>33.6</v>
      </c>
      <c r="AP877">
        <v>33.6</v>
      </c>
      <c r="AQ877">
        <v>540620000</v>
      </c>
      <c r="AR877">
        <v>66510000</v>
      </c>
      <c r="AS877">
        <v>66813000</v>
      </c>
      <c r="AT877">
        <v>306250000</v>
      </c>
      <c r="AU877">
        <v>101050000</v>
      </c>
      <c r="AV877">
        <v>77231000</v>
      </c>
      <c r="AW877">
        <v>9501500</v>
      </c>
      <c r="AX877">
        <v>9544800</v>
      </c>
      <c r="AY877">
        <v>43750000</v>
      </c>
      <c r="AZ877">
        <v>14435000</v>
      </c>
      <c r="BA877" s="15">
        <v>108370000</v>
      </c>
      <c r="BB877" s="16">
        <v>128150000</v>
      </c>
      <c r="BC877" s="15">
        <v>125310000</v>
      </c>
      <c r="BD877" s="16">
        <v>129460000</v>
      </c>
      <c r="BE877" s="12">
        <f t="shared" si="82"/>
        <v>1.1825228384239181</v>
      </c>
      <c r="BF877" s="14">
        <f t="shared" si="83"/>
        <v>1.0331178676881334</v>
      </c>
      <c r="BG877" s="14">
        <f t="shared" si="84"/>
        <v>1.1563163237058227</v>
      </c>
      <c r="BH877" s="12">
        <f t="shared" si="79"/>
        <v>1.0102223956301211</v>
      </c>
      <c r="BI877" s="13">
        <v>6</v>
      </c>
      <c r="BJ877">
        <v>5</v>
      </c>
      <c r="BK877">
        <v>7</v>
      </c>
      <c r="BL877">
        <v>8</v>
      </c>
      <c r="BM877">
        <v>26</v>
      </c>
      <c r="BQ877">
        <v>1097</v>
      </c>
      <c r="BR877" t="s">
        <v>21342</v>
      </c>
      <c r="BS877" t="s">
        <v>15088</v>
      </c>
      <c r="BT877" t="s">
        <v>21343</v>
      </c>
      <c r="BU877" t="s">
        <v>21344</v>
      </c>
      <c r="BV877" t="s">
        <v>21345</v>
      </c>
      <c r="BW877" t="s">
        <v>21346</v>
      </c>
    </row>
    <row r="878" spans="1:85" x14ac:dyDescent="0.25">
      <c r="A878" t="s">
        <v>1802</v>
      </c>
      <c r="B878" t="s">
        <v>1802</v>
      </c>
      <c r="C878">
        <v>5</v>
      </c>
      <c r="D878">
        <v>5</v>
      </c>
      <c r="E878">
        <v>5</v>
      </c>
      <c r="F878" t="s">
        <v>10583</v>
      </c>
      <c r="G878" s="7" t="s">
        <v>22619</v>
      </c>
      <c r="H878" s="7" t="s">
        <v>24094</v>
      </c>
      <c r="I878">
        <v>1</v>
      </c>
      <c r="J878">
        <v>5</v>
      </c>
      <c r="K878">
        <v>5</v>
      </c>
      <c r="L878">
        <v>5</v>
      </c>
      <c r="M878">
        <v>4</v>
      </c>
      <c r="N878">
        <v>3</v>
      </c>
      <c r="O878">
        <v>5</v>
      </c>
      <c r="P878">
        <v>5</v>
      </c>
      <c r="Q878">
        <v>4</v>
      </c>
      <c r="R878">
        <v>3</v>
      </c>
      <c r="S878">
        <v>5</v>
      </c>
      <c r="T878">
        <v>5</v>
      </c>
      <c r="U878">
        <v>4</v>
      </c>
      <c r="V878">
        <v>3</v>
      </c>
      <c r="W878">
        <v>5</v>
      </c>
      <c r="X878">
        <v>5</v>
      </c>
      <c r="Y878">
        <v>36.299999999999997</v>
      </c>
      <c r="Z878">
        <v>36.299999999999997</v>
      </c>
      <c r="AA878">
        <v>36.299999999999997</v>
      </c>
      <c r="AB878">
        <v>15.597</v>
      </c>
      <c r="AC878">
        <v>135</v>
      </c>
      <c r="AD878">
        <v>135</v>
      </c>
      <c r="AE878">
        <v>1</v>
      </c>
      <c r="AF878">
        <v>18</v>
      </c>
      <c r="AG878">
        <v>0</v>
      </c>
      <c r="AH878">
        <v>21.071000000000002</v>
      </c>
      <c r="AI878" t="s">
        <v>56</v>
      </c>
      <c r="AJ878" t="s">
        <v>56</v>
      </c>
      <c r="AK878" t="s">
        <v>56</v>
      </c>
      <c r="AL878" t="s">
        <v>56</v>
      </c>
      <c r="AM878">
        <v>31.1</v>
      </c>
      <c r="AN878">
        <v>25.2</v>
      </c>
      <c r="AO878">
        <v>36.299999999999997</v>
      </c>
      <c r="AP878">
        <v>36.299999999999997</v>
      </c>
      <c r="AQ878">
        <v>73905000</v>
      </c>
      <c r="AR878">
        <v>14353000</v>
      </c>
      <c r="AS878">
        <v>14302000</v>
      </c>
      <c r="AT878">
        <v>32260000</v>
      </c>
      <c r="AU878">
        <v>12989000</v>
      </c>
      <c r="AV878">
        <v>10558000</v>
      </c>
      <c r="AW878">
        <v>2050500</v>
      </c>
      <c r="AX878">
        <v>2043200</v>
      </c>
      <c r="AY878">
        <v>4608600</v>
      </c>
      <c r="AZ878">
        <v>1855600</v>
      </c>
      <c r="BA878" s="15">
        <v>13937000</v>
      </c>
      <c r="BB878" s="16">
        <v>15956000</v>
      </c>
      <c r="BC878" s="15">
        <v>21632000</v>
      </c>
      <c r="BD878" s="16">
        <v>16116000</v>
      </c>
      <c r="BE878" s="12">
        <f t="shared" si="82"/>
        <v>1.1448661835402167</v>
      </c>
      <c r="BF878" s="14">
        <f t="shared" si="83"/>
        <v>0.74500739644970415</v>
      </c>
      <c r="BG878" s="14">
        <f t="shared" si="84"/>
        <v>1.5521274305804693</v>
      </c>
      <c r="BH878" s="12">
        <f t="shared" si="79"/>
        <v>1.0100275758335422</v>
      </c>
      <c r="BI878" s="13">
        <v>1</v>
      </c>
      <c r="BJ878">
        <v>4</v>
      </c>
      <c r="BK878">
        <v>4</v>
      </c>
      <c r="BL878">
        <v>6</v>
      </c>
      <c r="BM878">
        <v>15</v>
      </c>
      <c r="BQ878">
        <v>639</v>
      </c>
      <c r="BR878" t="s">
        <v>18601</v>
      </c>
      <c r="BS878" t="s">
        <v>15126</v>
      </c>
      <c r="BT878" t="s">
        <v>18602</v>
      </c>
      <c r="BU878" t="s">
        <v>18603</v>
      </c>
      <c r="BV878" t="s">
        <v>18604</v>
      </c>
      <c r="BW878" t="s">
        <v>18605</v>
      </c>
      <c r="BZ878">
        <v>780</v>
      </c>
      <c r="CE878">
        <v>59</v>
      </c>
    </row>
    <row r="879" spans="1:85" x14ac:dyDescent="0.25">
      <c r="A879" t="s">
        <v>287</v>
      </c>
      <c r="B879" t="s">
        <v>287</v>
      </c>
      <c r="C879">
        <v>25</v>
      </c>
      <c r="D879">
        <v>25</v>
      </c>
      <c r="E879">
        <v>25</v>
      </c>
      <c r="F879" t="s">
        <v>10351</v>
      </c>
      <c r="G879" s="7" t="s">
        <v>22943</v>
      </c>
      <c r="H879" s="7" t="s">
        <v>24069</v>
      </c>
      <c r="I879">
        <v>1</v>
      </c>
      <c r="J879">
        <v>25</v>
      </c>
      <c r="K879">
        <v>25</v>
      </c>
      <c r="L879">
        <v>25</v>
      </c>
      <c r="M879">
        <v>21</v>
      </c>
      <c r="N879">
        <v>23</v>
      </c>
      <c r="O879">
        <v>20</v>
      </c>
      <c r="P879">
        <v>19</v>
      </c>
      <c r="Q879">
        <v>21</v>
      </c>
      <c r="R879">
        <v>23</v>
      </c>
      <c r="S879">
        <v>20</v>
      </c>
      <c r="T879">
        <v>19</v>
      </c>
      <c r="U879">
        <v>21</v>
      </c>
      <c r="V879">
        <v>23</v>
      </c>
      <c r="W879">
        <v>20</v>
      </c>
      <c r="X879">
        <v>19</v>
      </c>
      <c r="Y879">
        <v>56.9</v>
      </c>
      <c r="Z879">
        <v>56.9</v>
      </c>
      <c r="AA879">
        <v>56.9</v>
      </c>
      <c r="AB879">
        <v>48.895000000000003</v>
      </c>
      <c r="AC879">
        <v>445</v>
      </c>
      <c r="AD879">
        <v>445</v>
      </c>
      <c r="AE879">
        <v>1</v>
      </c>
      <c r="AF879">
        <v>107</v>
      </c>
      <c r="AG879">
        <v>0</v>
      </c>
      <c r="AH879">
        <v>193.44</v>
      </c>
      <c r="AI879" t="s">
        <v>56</v>
      </c>
      <c r="AJ879" t="s">
        <v>56</v>
      </c>
      <c r="AK879" t="s">
        <v>56</v>
      </c>
      <c r="AL879" t="s">
        <v>56</v>
      </c>
      <c r="AM879">
        <v>53.3</v>
      </c>
      <c r="AN879">
        <v>54.2</v>
      </c>
      <c r="AO879">
        <v>51.2</v>
      </c>
      <c r="AP879">
        <v>48.3</v>
      </c>
      <c r="AQ879">
        <v>1109300000</v>
      </c>
      <c r="AR879">
        <v>350330000</v>
      </c>
      <c r="AS879">
        <v>230800000</v>
      </c>
      <c r="AT879">
        <v>323540000</v>
      </c>
      <c r="AU879">
        <v>204640000</v>
      </c>
      <c r="AV879">
        <v>38252000</v>
      </c>
      <c r="AW879">
        <v>12080000</v>
      </c>
      <c r="AX879">
        <v>7958500</v>
      </c>
      <c r="AY879">
        <v>11156000</v>
      </c>
      <c r="AZ879">
        <v>7056400</v>
      </c>
      <c r="BA879" s="15">
        <v>337210000</v>
      </c>
      <c r="BB879" s="16">
        <v>264580000</v>
      </c>
      <c r="BC879" s="15">
        <v>226040000</v>
      </c>
      <c r="BD879" s="16">
        <v>266960000</v>
      </c>
      <c r="BE879" s="12">
        <f t="shared" si="82"/>
        <v>0.78461492838290681</v>
      </c>
      <c r="BF879" s="14">
        <f t="shared" si="83"/>
        <v>1.1810299062112901</v>
      </c>
      <c r="BG879" s="14">
        <f t="shared" si="84"/>
        <v>0.67032413036386818</v>
      </c>
      <c r="BH879" s="12">
        <f t="shared" si="79"/>
        <v>1.0089953889182857</v>
      </c>
      <c r="BI879" s="13">
        <v>22</v>
      </c>
      <c r="BJ879">
        <v>34</v>
      </c>
      <c r="BK879">
        <v>20</v>
      </c>
      <c r="BL879">
        <v>20</v>
      </c>
      <c r="BM879">
        <v>96</v>
      </c>
      <c r="BQ879">
        <v>614</v>
      </c>
      <c r="BR879" t="s">
        <v>18453</v>
      </c>
      <c r="BS879" t="s">
        <v>15334</v>
      </c>
      <c r="BT879" t="s">
        <v>18454</v>
      </c>
      <c r="BU879" t="s">
        <v>18455</v>
      </c>
      <c r="BV879" t="s">
        <v>18456</v>
      </c>
      <c r="BW879" t="s">
        <v>18457</v>
      </c>
      <c r="BZ879" t="s">
        <v>18458</v>
      </c>
      <c r="CE879" t="s">
        <v>18459</v>
      </c>
    </row>
    <row r="880" spans="1:85" x14ac:dyDescent="0.25">
      <c r="A880" t="s">
        <v>1932</v>
      </c>
      <c r="B880" t="s">
        <v>1932</v>
      </c>
      <c r="C880">
        <v>15</v>
      </c>
      <c r="D880">
        <v>15</v>
      </c>
      <c r="E880">
        <v>15</v>
      </c>
      <c r="F880" t="s">
        <v>13349</v>
      </c>
      <c r="G880" s="7" t="s">
        <v>23261</v>
      </c>
      <c r="H880" s="7" t="s">
        <v>24518</v>
      </c>
      <c r="I880">
        <v>1</v>
      </c>
      <c r="J880">
        <v>15</v>
      </c>
      <c r="K880">
        <v>15</v>
      </c>
      <c r="L880">
        <v>15</v>
      </c>
      <c r="M880">
        <v>10</v>
      </c>
      <c r="N880">
        <v>11</v>
      </c>
      <c r="O880">
        <v>9</v>
      </c>
      <c r="P880">
        <v>13</v>
      </c>
      <c r="Q880">
        <v>10</v>
      </c>
      <c r="R880">
        <v>11</v>
      </c>
      <c r="S880">
        <v>9</v>
      </c>
      <c r="T880">
        <v>13</v>
      </c>
      <c r="U880">
        <v>10</v>
      </c>
      <c r="V880">
        <v>11</v>
      </c>
      <c r="W880">
        <v>9</v>
      </c>
      <c r="X880">
        <v>13</v>
      </c>
      <c r="Y880">
        <v>37.299999999999997</v>
      </c>
      <c r="Z880">
        <v>37.299999999999997</v>
      </c>
      <c r="AA880">
        <v>37.299999999999997</v>
      </c>
      <c r="AB880">
        <v>45.375</v>
      </c>
      <c r="AC880">
        <v>402</v>
      </c>
      <c r="AD880">
        <v>402</v>
      </c>
      <c r="AE880">
        <v>1</v>
      </c>
      <c r="AF880">
        <v>54</v>
      </c>
      <c r="AG880">
        <v>0</v>
      </c>
      <c r="AH880">
        <v>173.38</v>
      </c>
      <c r="AI880" t="s">
        <v>56</v>
      </c>
      <c r="AJ880" t="s">
        <v>56</v>
      </c>
      <c r="AK880" t="s">
        <v>56</v>
      </c>
      <c r="AL880" t="s">
        <v>56</v>
      </c>
      <c r="AM880">
        <v>28.9</v>
      </c>
      <c r="AN880">
        <v>31.1</v>
      </c>
      <c r="AO880">
        <v>25.6</v>
      </c>
      <c r="AP880">
        <v>33.799999999999997</v>
      </c>
      <c r="AQ880">
        <v>568350000</v>
      </c>
      <c r="AR880">
        <v>131860000</v>
      </c>
      <c r="AS880">
        <v>122290000</v>
      </c>
      <c r="AT880">
        <v>207640000</v>
      </c>
      <c r="AU880">
        <v>106560000</v>
      </c>
      <c r="AV880">
        <v>35522000</v>
      </c>
      <c r="AW880">
        <v>8241400</v>
      </c>
      <c r="AX880">
        <v>7643200</v>
      </c>
      <c r="AY880">
        <v>12977000</v>
      </c>
      <c r="AZ880">
        <v>6660000</v>
      </c>
      <c r="BA880" s="15">
        <v>129390000</v>
      </c>
      <c r="BB880" s="16">
        <v>136140000</v>
      </c>
      <c r="BC880" s="15">
        <v>150870000</v>
      </c>
      <c r="BD880" s="16">
        <v>137340000</v>
      </c>
      <c r="BE880" s="12">
        <f t="shared" si="82"/>
        <v>1.0521678645954091</v>
      </c>
      <c r="BF880" s="14">
        <f t="shared" si="83"/>
        <v>0.91032014316961618</v>
      </c>
      <c r="BG880" s="14">
        <f t="shared" si="84"/>
        <v>1.1660097380013912</v>
      </c>
      <c r="BH880" s="12">
        <f t="shared" si="79"/>
        <v>1.0088144557073602</v>
      </c>
      <c r="BI880" s="13">
        <v>12</v>
      </c>
      <c r="BJ880">
        <v>15</v>
      </c>
      <c r="BK880">
        <v>13</v>
      </c>
      <c r="BL880">
        <v>17</v>
      </c>
      <c r="BM880">
        <v>57</v>
      </c>
      <c r="BQ880">
        <v>1066</v>
      </c>
      <c r="BR880" t="s">
        <v>21163</v>
      </c>
      <c r="BS880" t="s">
        <v>15146</v>
      </c>
      <c r="BT880" t="s">
        <v>21164</v>
      </c>
      <c r="BU880" t="s">
        <v>21165</v>
      </c>
      <c r="BV880" t="s">
        <v>21166</v>
      </c>
      <c r="BW880" t="s">
        <v>21167</v>
      </c>
      <c r="BZ880" t="s">
        <v>21168</v>
      </c>
      <c r="CE880" t="s">
        <v>21169</v>
      </c>
    </row>
    <row r="881" spans="1:83" x14ac:dyDescent="0.25">
      <c r="A881" t="s">
        <v>3526</v>
      </c>
      <c r="B881" t="s">
        <v>3526</v>
      </c>
      <c r="C881">
        <v>6</v>
      </c>
      <c r="D881">
        <v>6</v>
      </c>
      <c r="E881">
        <v>6</v>
      </c>
      <c r="F881" t="s">
        <v>21424</v>
      </c>
      <c r="G881" s="7" t="s">
        <v>23305</v>
      </c>
      <c r="H881" s="7" t="s">
        <v>24562</v>
      </c>
      <c r="I881">
        <v>1</v>
      </c>
      <c r="J881">
        <v>6</v>
      </c>
      <c r="K881">
        <v>6</v>
      </c>
      <c r="L881">
        <v>6</v>
      </c>
      <c r="M881">
        <v>6</v>
      </c>
      <c r="N881">
        <v>5</v>
      </c>
      <c r="O881">
        <v>5</v>
      </c>
      <c r="P881">
        <v>5</v>
      </c>
      <c r="Q881">
        <v>6</v>
      </c>
      <c r="R881">
        <v>5</v>
      </c>
      <c r="S881">
        <v>5</v>
      </c>
      <c r="T881">
        <v>5</v>
      </c>
      <c r="U881">
        <v>6</v>
      </c>
      <c r="V881">
        <v>5</v>
      </c>
      <c r="W881">
        <v>5</v>
      </c>
      <c r="X881">
        <v>5</v>
      </c>
      <c r="Y881">
        <v>29.9</v>
      </c>
      <c r="Z881">
        <v>29.9</v>
      </c>
      <c r="AA881">
        <v>29.9</v>
      </c>
      <c r="AB881">
        <v>27.843</v>
      </c>
      <c r="AC881">
        <v>251</v>
      </c>
      <c r="AD881">
        <v>251</v>
      </c>
      <c r="AE881">
        <v>1</v>
      </c>
      <c r="AF881">
        <v>33</v>
      </c>
      <c r="AG881">
        <v>0</v>
      </c>
      <c r="AH881">
        <v>72.585999999999999</v>
      </c>
      <c r="AI881" t="s">
        <v>56</v>
      </c>
      <c r="AJ881" t="s">
        <v>56</v>
      </c>
      <c r="AK881" t="s">
        <v>56</v>
      </c>
      <c r="AL881" t="s">
        <v>56</v>
      </c>
      <c r="AM881">
        <v>29.9</v>
      </c>
      <c r="AN881">
        <v>23.9</v>
      </c>
      <c r="AO881">
        <v>23.9</v>
      </c>
      <c r="AP881">
        <v>23.9</v>
      </c>
      <c r="AQ881">
        <v>262110000</v>
      </c>
      <c r="AR881">
        <v>56582000</v>
      </c>
      <c r="AS881">
        <v>48057000</v>
      </c>
      <c r="AT881">
        <v>98671000</v>
      </c>
      <c r="AU881">
        <v>58795000</v>
      </c>
      <c r="AV881">
        <v>21842000</v>
      </c>
      <c r="AW881">
        <v>4715200</v>
      </c>
      <c r="AX881">
        <v>4004800</v>
      </c>
      <c r="AY881">
        <v>8222600</v>
      </c>
      <c r="AZ881">
        <v>4899600</v>
      </c>
      <c r="BA881" s="15">
        <v>55205000</v>
      </c>
      <c r="BB881" s="16">
        <v>72327000</v>
      </c>
      <c r="BC881" s="15">
        <v>59212000</v>
      </c>
      <c r="BD881" s="16">
        <v>72958000</v>
      </c>
      <c r="BE881" s="12">
        <f t="shared" si="82"/>
        <v>1.310153065845485</v>
      </c>
      <c r="BF881" s="14">
        <f t="shared" si="83"/>
        <v>1.2321488887387693</v>
      </c>
      <c r="BG881" s="14">
        <f t="shared" si="84"/>
        <v>1.0725840050720044</v>
      </c>
      <c r="BH881" s="12">
        <f t="shared" si="79"/>
        <v>1.008724266179988</v>
      </c>
      <c r="BI881" s="13">
        <v>10</v>
      </c>
      <c r="BJ881">
        <v>5</v>
      </c>
      <c r="BK881">
        <v>8</v>
      </c>
      <c r="BL881">
        <v>8</v>
      </c>
      <c r="BM881">
        <v>31</v>
      </c>
      <c r="BQ881">
        <v>1110</v>
      </c>
      <c r="BR881" t="s">
        <v>21425</v>
      </c>
      <c r="BS881" t="s">
        <v>15088</v>
      </c>
      <c r="BT881" t="s">
        <v>21426</v>
      </c>
      <c r="BU881" t="s">
        <v>21427</v>
      </c>
      <c r="BV881" t="s">
        <v>21428</v>
      </c>
      <c r="BW881" t="s">
        <v>21429</v>
      </c>
    </row>
    <row r="882" spans="1:83" x14ac:dyDescent="0.25">
      <c r="A882" t="s">
        <v>2397</v>
      </c>
      <c r="B882" t="s">
        <v>2397</v>
      </c>
      <c r="C882">
        <v>2</v>
      </c>
      <c r="D882">
        <v>2</v>
      </c>
      <c r="E882">
        <v>2</v>
      </c>
      <c r="F882" t="s">
        <v>18606</v>
      </c>
      <c r="G882" s="7" t="s">
        <v>22960</v>
      </c>
      <c r="H882" s="7" t="s">
        <v>24095</v>
      </c>
      <c r="I882">
        <v>1</v>
      </c>
      <c r="J882">
        <v>2</v>
      </c>
      <c r="K882">
        <v>2</v>
      </c>
      <c r="L882">
        <v>2</v>
      </c>
      <c r="M882">
        <v>2</v>
      </c>
      <c r="N882">
        <v>2</v>
      </c>
      <c r="O882">
        <v>1</v>
      </c>
      <c r="P882">
        <v>2</v>
      </c>
      <c r="Q882">
        <v>2</v>
      </c>
      <c r="R882">
        <v>2</v>
      </c>
      <c r="S882">
        <v>1</v>
      </c>
      <c r="T882">
        <v>2</v>
      </c>
      <c r="U882">
        <v>2</v>
      </c>
      <c r="V882">
        <v>2</v>
      </c>
      <c r="W882">
        <v>1</v>
      </c>
      <c r="X882">
        <v>2</v>
      </c>
      <c r="Y882">
        <v>21</v>
      </c>
      <c r="Z882">
        <v>21</v>
      </c>
      <c r="AA882">
        <v>21</v>
      </c>
      <c r="AB882">
        <v>9.1247000000000007</v>
      </c>
      <c r="AC882">
        <v>81</v>
      </c>
      <c r="AD882">
        <v>81</v>
      </c>
      <c r="AE882">
        <v>1</v>
      </c>
      <c r="AF882">
        <v>7</v>
      </c>
      <c r="AG882">
        <v>1.6406999999999999E-3</v>
      </c>
      <c r="AH882">
        <v>2.7719</v>
      </c>
      <c r="AI882" t="s">
        <v>56</v>
      </c>
      <c r="AJ882" t="s">
        <v>56</v>
      </c>
      <c r="AK882" t="s">
        <v>56</v>
      </c>
      <c r="AL882" t="s">
        <v>56</v>
      </c>
      <c r="AM882">
        <v>21</v>
      </c>
      <c r="AN882">
        <v>21</v>
      </c>
      <c r="AO882">
        <v>11.1</v>
      </c>
      <c r="AP882">
        <v>21</v>
      </c>
      <c r="AQ882">
        <v>12924000</v>
      </c>
      <c r="AR882">
        <v>3656400</v>
      </c>
      <c r="AS882">
        <v>4702600</v>
      </c>
      <c r="AT882">
        <v>0</v>
      </c>
      <c r="AU882">
        <v>4565200</v>
      </c>
      <c r="AV882">
        <v>2154000</v>
      </c>
      <c r="AW882">
        <v>609410</v>
      </c>
      <c r="AX882">
        <v>783760</v>
      </c>
      <c r="AY882">
        <v>0</v>
      </c>
      <c r="AZ882">
        <v>760860</v>
      </c>
      <c r="BA882" s="15">
        <v>3806200</v>
      </c>
      <c r="BB882" s="16">
        <v>5719100</v>
      </c>
      <c r="BC882" s="15" t="s">
        <v>6970</v>
      </c>
      <c r="BD882" s="16">
        <v>5766900</v>
      </c>
      <c r="BE882" s="12">
        <f t="shared" si="82"/>
        <v>1.5025747464662917</v>
      </c>
      <c r="BF882" s="14" t="s">
        <v>24746</v>
      </c>
      <c r="BG882" s="12" t="s">
        <v>24743</v>
      </c>
      <c r="BH882" s="12">
        <f t="shared" si="79"/>
        <v>1.0083579584200311</v>
      </c>
      <c r="BI882" s="13">
        <v>1</v>
      </c>
      <c r="BJ882">
        <v>2</v>
      </c>
      <c r="BK882">
        <v>1</v>
      </c>
      <c r="BL882">
        <v>2</v>
      </c>
      <c r="BM882">
        <v>6</v>
      </c>
      <c r="BQ882">
        <v>640</v>
      </c>
      <c r="BR882" t="s">
        <v>18607</v>
      </c>
      <c r="BS882" t="s">
        <v>15011</v>
      </c>
      <c r="BT882" t="s">
        <v>18608</v>
      </c>
      <c r="BU882" t="s">
        <v>18609</v>
      </c>
      <c r="BV882" t="s">
        <v>18610</v>
      </c>
      <c r="BW882" t="s">
        <v>18611</v>
      </c>
    </row>
    <row r="883" spans="1:83" x14ac:dyDescent="0.25">
      <c r="A883" t="s">
        <v>62</v>
      </c>
      <c r="B883" t="s">
        <v>62</v>
      </c>
      <c r="C883">
        <v>11</v>
      </c>
      <c r="D883">
        <v>11</v>
      </c>
      <c r="E883">
        <v>11</v>
      </c>
      <c r="F883" t="s">
        <v>20926</v>
      </c>
      <c r="G883" s="7" t="s">
        <v>23221</v>
      </c>
      <c r="H883" s="7" t="s">
        <v>24477</v>
      </c>
      <c r="I883">
        <v>1</v>
      </c>
      <c r="J883">
        <v>11</v>
      </c>
      <c r="K883">
        <v>11</v>
      </c>
      <c r="L883">
        <v>11</v>
      </c>
      <c r="M883">
        <v>10</v>
      </c>
      <c r="N883">
        <v>11</v>
      </c>
      <c r="O883">
        <v>10</v>
      </c>
      <c r="P883">
        <v>10</v>
      </c>
      <c r="Q883">
        <v>10</v>
      </c>
      <c r="R883">
        <v>11</v>
      </c>
      <c r="S883">
        <v>10</v>
      </c>
      <c r="T883">
        <v>10</v>
      </c>
      <c r="U883">
        <v>10</v>
      </c>
      <c r="V883">
        <v>11</v>
      </c>
      <c r="W883">
        <v>10</v>
      </c>
      <c r="X883">
        <v>10</v>
      </c>
      <c r="Y883">
        <v>48.1</v>
      </c>
      <c r="Z883">
        <v>48.1</v>
      </c>
      <c r="AA883">
        <v>48.1</v>
      </c>
      <c r="AB883">
        <v>29.571999999999999</v>
      </c>
      <c r="AC883">
        <v>258</v>
      </c>
      <c r="AD883">
        <v>258</v>
      </c>
      <c r="AE883">
        <v>1</v>
      </c>
      <c r="AF883">
        <v>56</v>
      </c>
      <c r="AG883">
        <v>0</v>
      </c>
      <c r="AH883">
        <v>51.956000000000003</v>
      </c>
      <c r="AI883" t="s">
        <v>56</v>
      </c>
      <c r="AJ883" t="s">
        <v>56</v>
      </c>
      <c r="AK883" t="s">
        <v>56</v>
      </c>
      <c r="AL883" t="s">
        <v>56</v>
      </c>
      <c r="AM883">
        <v>45</v>
      </c>
      <c r="AN883">
        <v>48.1</v>
      </c>
      <c r="AO883">
        <v>45</v>
      </c>
      <c r="AP883">
        <v>41.1</v>
      </c>
      <c r="AQ883">
        <v>467310000</v>
      </c>
      <c r="AR883">
        <v>97484000</v>
      </c>
      <c r="AS883">
        <v>76659000</v>
      </c>
      <c r="AT883">
        <v>209320000</v>
      </c>
      <c r="AU883">
        <v>83847000</v>
      </c>
      <c r="AV883">
        <v>35947000</v>
      </c>
      <c r="AW883">
        <v>7498800</v>
      </c>
      <c r="AX883">
        <v>5896800</v>
      </c>
      <c r="AY883">
        <v>16102000</v>
      </c>
      <c r="AZ883">
        <v>6449800</v>
      </c>
      <c r="BA883" s="15">
        <v>103880000</v>
      </c>
      <c r="BB883" s="16">
        <v>96857000</v>
      </c>
      <c r="BC883" s="15">
        <v>134880000</v>
      </c>
      <c r="BD883" s="16">
        <v>97598000</v>
      </c>
      <c r="BE883" s="12">
        <f t="shared" si="82"/>
        <v>0.93239314593762035</v>
      </c>
      <c r="BF883" s="14">
        <f t="shared" ref="BF883:BF914" si="85">BD883/BC883</f>
        <v>0.723591340450771</v>
      </c>
      <c r="BG883" s="14">
        <f t="shared" ref="BG883:BG914" si="86">BC883/BA883</f>
        <v>1.2984212552945706</v>
      </c>
      <c r="BH883" s="12">
        <f t="shared" si="79"/>
        <v>1.0076504537617312</v>
      </c>
      <c r="BI883" s="13">
        <v>8</v>
      </c>
      <c r="BJ883">
        <v>12</v>
      </c>
      <c r="BK883">
        <v>12</v>
      </c>
      <c r="BL883">
        <v>13</v>
      </c>
      <c r="BM883">
        <v>45</v>
      </c>
      <c r="BQ883">
        <v>1025</v>
      </c>
      <c r="BR883" t="s">
        <v>20927</v>
      </c>
      <c r="BS883" t="s">
        <v>15208</v>
      </c>
      <c r="BT883" t="s">
        <v>20928</v>
      </c>
      <c r="BU883" t="s">
        <v>20929</v>
      </c>
      <c r="BV883" t="s">
        <v>20930</v>
      </c>
      <c r="BW883" t="s">
        <v>20931</v>
      </c>
    </row>
    <row r="884" spans="1:83" x14ac:dyDescent="0.25">
      <c r="A884" t="s">
        <v>1924</v>
      </c>
      <c r="B884" t="s">
        <v>1924</v>
      </c>
      <c r="C884">
        <v>5</v>
      </c>
      <c r="D884">
        <v>5</v>
      </c>
      <c r="E884">
        <v>5</v>
      </c>
      <c r="F884" t="s">
        <v>19037</v>
      </c>
      <c r="G884" s="7" t="s">
        <v>23009</v>
      </c>
      <c r="H884" s="7" t="s">
        <v>24169</v>
      </c>
      <c r="I884">
        <v>1</v>
      </c>
      <c r="J884">
        <v>5</v>
      </c>
      <c r="K884">
        <v>5</v>
      </c>
      <c r="L884">
        <v>5</v>
      </c>
      <c r="M884">
        <v>4</v>
      </c>
      <c r="N884">
        <v>3</v>
      </c>
      <c r="O884">
        <v>5</v>
      </c>
      <c r="P884">
        <v>3</v>
      </c>
      <c r="Q884">
        <v>4</v>
      </c>
      <c r="R884">
        <v>3</v>
      </c>
      <c r="S884">
        <v>5</v>
      </c>
      <c r="T884">
        <v>3</v>
      </c>
      <c r="U884">
        <v>4</v>
      </c>
      <c r="V884">
        <v>3</v>
      </c>
      <c r="W884">
        <v>5</v>
      </c>
      <c r="X884">
        <v>3</v>
      </c>
      <c r="Y884">
        <v>21.3</v>
      </c>
      <c r="Z884">
        <v>21.3</v>
      </c>
      <c r="AA884">
        <v>21.3</v>
      </c>
      <c r="AB884">
        <v>26.899000000000001</v>
      </c>
      <c r="AC884">
        <v>230</v>
      </c>
      <c r="AD884">
        <v>230</v>
      </c>
      <c r="AE884">
        <v>1</v>
      </c>
      <c r="AF884">
        <v>15</v>
      </c>
      <c r="AG884">
        <v>0</v>
      </c>
      <c r="AH884">
        <v>8.8498000000000001</v>
      </c>
      <c r="AI884" t="s">
        <v>56</v>
      </c>
      <c r="AJ884" t="s">
        <v>56</v>
      </c>
      <c r="AK884" t="s">
        <v>56</v>
      </c>
      <c r="AL884" t="s">
        <v>56</v>
      </c>
      <c r="AM884">
        <v>17.399999999999999</v>
      </c>
      <c r="AN884">
        <v>13.5</v>
      </c>
      <c r="AO884">
        <v>21.3</v>
      </c>
      <c r="AP884">
        <v>12.6</v>
      </c>
      <c r="AQ884">
        <v>90291000</v>
      </c>
      <c r="AR884">
        <v>28308000</v>
      </c>
      <c r="AS884">
        <v>13645000</v>
      </c>
      <c r="AT884">
        <v>37935000</v>
      </c>
      <c r="AU884">
        <v>10403000</v>
      </c>
      <c r="AV884">
        <v>10032000</v>
      </c>
      <c r="AW884">
        <v>3145400</v>
      </c>
      <c r="AX884">
        <v>1516100</v>
      </c>
      <c r="AY884">
        <v>4215000</v>
      </c>
      <c r="AZ884">
        <v>1155900</v>
      </c>
      <c r="BA884" s="15">
        <v>23006000</v>
      </c>
      <c r="BB884" s="16">
        <v>19104000</v>
      </c>
      <c r="BC884" s="15">
        <v>23545000</v>
      </c>
      <c r="BD884" s="16">
        <v>19249000</v>
      </c>
      <c r="BE884" s="12">
        <f t="shared" si="82"/>
        <v>0.83039207163348694</v>
      </c>
      <c r="BF884" s="14">
        <f t="shared" si="85"/>
        <v>0.81754087916755147</v>
      </c>
      <c r="BG884" s="14">
        <f t="shared" si="86"/>
        <v>1.0234286707815352</v>
      </c>
      <c r="BH884" s="12">
        <f t="shared" si="79"/>
        <v>1.0075900335008374</v>
      </c>
      <c r="BI884" s="13">
        <v>4</v>
      </c>
      <c r="BJ884">
        <v>1</v>
      </c>
      <c r="BK884">
        <v>3</v>
      </c>
      <c r="BL884">
        <v>2</v>
      </c>
      <c r="BM884">
        <v>10</v>
      </c>
      <c r="BQ884">
        <v>714</v>
      </c>
      <c r="BR884" t="s">
        <v>19038</v>
      </c>
      <c r="BS884" t="s">
        <v>15126</v>
      </c>
      <c r="BT884" t="s">
        <v>19039</v>
      </c>
      <c r="BU884" t="s">
        <v>19040</v>
      </c>
      <c r="BV884" t="s">
        <v>19041</v>
      </c>
      <c r="BW884" t="s">
        <v>19042</v>
      </c>
    </row>
    <row r="885" spans="1:83" x14ac:dyDescent="0.25">
      <c r="A885" t="s">
        <v>337</v>
      </c>
      <c r="B885" t="s">
        <v>337</v>
      </c>
      <c r="C885">
        <v>22</v>
      </c>
      <c r="D885">
        <v>22</v>
      </c>
      <c r="E885">
        <v>22</v>
      </c>
      <c r="F885" t="s">
        <v>14325</v>
      </c>
      <c r="G885" s="7" t="s">
        <v>23412</v>
      </c>
      <c r="H885" s="7" t="s">
        <v>24669</v>
      </c>
      <c r="I885">
        <v>1</v>
      </c>
      <c r="J885">
        <v>22</v>
      </c>
      <c r="K885">
        <v>22</v>
      </c>
      <c r="L885">
        <v>22</v>
      </c>
      <c r="M885">
        <v>19</v>
      </c>
      <c r="N885">
        <v>19</v>
      </c>
      <c r="O885">
        <v>17</v>
      </c>
      <c r="P885">
        <v>19</v>
      </c>
      <c r="Q885">
        <v>19</v>
      </c>
      <c r="R885">
        <v>19</v>
      </c>
      <c r="S885">
        <v>17</v>
      </c>
      <c r="T885">
        <v>19</v>
      </c>
      <c r="U885">
        <v>19</v>
      </c>
      <c r="V885">
        <v>19</v>
      </c>
      <c r="W885">
        <v>17</v>
      </c>
      <c r="X885">
        <v>19</v>
      </c>
      <c r="Y885">
        <v>66.099999999999994</v>
      </c>
      <c r="Z885">
        <v>66.099999999999994</v>
      </c>
      <c r="AA885">
        <v>66.099999999999994</v>
      </c>
      <c r="AB885">
        <v>39.555</v>
      </c>
      <c r="AC885">
        <v>357</v>
      </c>
      <c r="AD885">
        <v>357</v>
      </c>
      <c r="AE885">
        <v>1</v>
      </c>
      <c r="AF885">
        <v>147</v>
      </c>
      <c r="AG885">
        <v>0</v>
      </c>
      <c r="AH885">
        <v>299.87</v>
      </c>
      <c r="AI885" t="s">
        <v>56</v>
      </c>
      <c r="AJ885" t="s">
        <v>56</v>
      </c>
      <c r="AK885" t="s">
        <v>56</v>
      </c>
      <c r="AL885" t="s">
        <v>56</v>
      </c>
      <c r="AM885">
        <v>60.8</v>
      </c>
      <c r="AN885">
        <v>63</v>
      </c>
      <c r="AO885">
        <v>56.9</v>
      </c>
      <c r="AP885">
        <v>58.3</v>
      </c>
      <c r="AQ885">
        <v>12905000000</v>
      </c>
      <c r="AR885">
        <v>3323000000</v>
      </c>
      <c r="AS885">
        <v>3253400000</v>
      </c>
      <c r="AT885">
        <v>3735500000</v>
      </c>
      <c r="AU885">
        <v>2593200000</v>
      </c>
      <c r="AV885">
        <v>614530000</v>
      </c>
      <c r="AW885">
        <v>158240000</v>
      </c>
      <c r="AX885">
        <v>154930000</v>
      </c>
      <c r="AY885">
        <v>177880000</v>
      </c>
      <c r="AZ885">
        <v>123490000</v>
      </c>
      <c r="BA885" s="15">
        <v>3450700000</v>
      </c>
      <c r="BB885" s="16">
        <v>3467400000</v>
      </c>
      <c r="BC885" s="15">
        <v>2455700000</v>
      </c>
      <c r="BD885" s="16">
        <v>3490300000</v>
      </c>
      <c r="BE885" s="12">
        <f t="shared" si="82"/>
        <v>1.0048395977627729</v>
      </c>
      <c r="BF885" s="14">
        <f t="shared" si="85"/>
        <v>1.4213055340636072</v>
      </c>
      <c r="BG885" s="14">
        <f t="shared" si="86"/>
        <v>0.71165270814617321</v>
      </c>
      <c r="BH885" s="12">
        <f t="shared" si="79"/>
        <v>1.0066043721520448</v>
      </c>
      <c r="BI885" s="13">
        <v>43</v>
      </c>
      <c r="BJ885">
        <v>48</v>
      </c>
      <c r="BK885">
        <v>28</v>
      </c>
      <c r="BL885">
        <v>46</v>
      </c>
      <c r="BM885">
        <v>165</v>
      </c>
      <c r="BQ885">
        <v>1217</v>
      </c>
      <c r="BR885" t="s">
        <v>22056</v>
      </c>
      <c r="BS885" t="s">
        <v>15017</v>
      </c>
      <c r="BT885" t="s">
        <v>22057</v>
      </c>
      <c r="BU885" t="s">
        <v>22058</v>
      </c>
      <c r="BV885" t="s">
        <v>22059</v>
      </c>
      <c r="BW885" t="s">
        <v>22060</v>
      </c>
      <c r="BX885">
        <v>311</v>
      </c>
      <c r="BZ885" t="s">
        <v>22061</v>
      </c>
      <c r="CC885">
        <v>276</v>
      </c>
      <c r="CE885" t="s">
        <v>22062</v>
      </c>
    </row>
    <row r="886" spans="1:83" x14ac:dyDescent="0.25">
      <c r="A886" t="s">
        <v>1553</v>
      </c>
      <c r="B886" t="s">
        <v>1553</v>
      </c>
      <c r="C886">
        <v>17</v>
      </c>
      <c r="D886">
        <v>17</v>
      </c>
      <c r="E886">
        <v>17</v>
      </c>
      <c r="F886" t="s">
        <v>12251</v>
      </c>
      <c r="G886" s="7" t="s">
        <v>22563</v>
      </c>
      <c r="H886" s="7" t="s">
        <v>24393</v>
      </c>
      <c r="I886">
        <v>1</v>
      </c>
      <c r="J886">
        <v>17</v>
      </c>
      <c r="K886">
        <v>17</v>
      </c>
      <c r="L886">
        <v>17</v>
      </c>
      <c r="M886">
        <v>17</v>
      </c>
      <c r="N886">
        <v>16</v>
      </c>
      <c r="O886">
        <v>17</v>
      </c>
      <c r="P886">
        <v>17</v>
      </c>
      <c r="Q886">
        <v>17</v>
      </c>
      <c r="R886">
        <v>16</v>
      </c>
      <c r="S886">
        <v>17</v>
      </c>
      <c r="T886">
        <v>17</v>
      </c>
      <c r="U886">
        <v>17</v>
      </c>
      <c r="V886">
        <v>16</v>
      </c>
      <c r="W886">
        <v>17</v>
      </c>
      <c r="X886">
        <v>17</v>
      </c>
      <c r="Y886">
        <v>50.4</v>
      </c>
      <c r="Z886">
        <v>50.4</v>
      </c>
      <c r="AA886">
        <v>50.4</v>
      </c>
      <c r="AB886">
        <v>38.792000000000002</v>
      </c>
      <c r="AC886">
        <v>343</v>
      </c>
      <c r="AD886">
        <v>343</v>
      </c>
      <c r="AE886">
        <v>1</v>
      </c>
      <c r="AF886">
        <v>139</v>
      </c>
      <c r="AG886">
        <v>0</v>
      </c>
      <c r="AH886">
        <v>143.91999999999999</v>
      </c>
      <c r="AI886" t="s">
        <v>56</v>
      </c>
      <c r="AJ886" t="s">
        <v>56</v>
      </c>
      <c r="AK886" t="s">
        <v>56</v>
      </c>
      <c r="AL886" t="s">
        <v>56</v>
      </c>
      <c r="AM886">
        <v>50.4</v>
      </c>
      <c r="AN886">
        <v>50.1</v>
      </c>
      <c r="AO886">
        <v>50.4</v>
      </c>
      <c r="AP886">
        <v>50.4</v>
      </c>
      <c r="AQ886">
        <v>5095700000</v>
      </c>
      <c r="AR886">
        <v>1170500000</v>
      </c>
      <c r="AS886">
        <v>1008400000</v>
      </c>
      <c r="AT886">
        <v>2078400000</v>
      </c>
      <c r="AU886">
        <v>838510000</v>
      </c>
      <c r="AV886">
        <v>318480000</v>
      </c>
      <c r="AW886">
        <v>73156000</v>
      </c>
      <c r="AX886">
        <v>63023000</v>
      </c>
      <c r="AY886">
        <v>129900000</v>
      </c>
      <c r="AZ886">
        <v>52407000</v>
      </c>
      <c r="BA886" s="15">
        <v>1158100000</v>
      </c>
      <c r="BB886" s="16">
        <v>1074900000</v>
      </c>
      <c r="BC886" s="15">
        <v>1376900000</v>
      </c>
      <c r="BD886" s="16">
        <v>1081300000</v>
      </c>
      <c r="BE886" s="12">
        <f t="shared" si="82"/>
        <v>0.92815819013902079</v>
      </c>
      <c r="BF886" s="14">
        <f t="shared" si="85"/>
        <v>0.7853148376788438</v>
      </c>
      <c r="BG886" s="14">
        <f t="shared" si="86"/>
        <v>1.1889301442017097</v>
      </c>
      <c r="BH886" s="12">
        <f t="shared" si="79"/>
        <v>1.0059540422364872</v>
      </c>
      <c r="BI886" s="13">
        <v>24</v>
      </c>
      <c r="BJ886">
        <v>40</v>
      </c>
      <c r="BK886">
        <v>27</v>
      </c>
      <c r="BL886">
        <v>22</v>
      </c>
      <c r="BM886">
        <v>113</v>
      </c>
      <c r="BQ886">
        <v>940</v>
      </c>
      <c r="BR886" t="s">
        <v>20388</v>
      </c>
      <c r="BS886" t="s">
        <v>15242</v>
      </c>
      <c r="BT886" t="s">
        <v>20389</v>
      </c>
      <c r="BU886" t="s">
        <v>20390</v>
      </c>
      <c r="BV886" t="s">
        <v>20391</v>
      </c>
      <c r="BW886" t="s">
        <v>20392</v>
      </c>
      <c r="BZ886" t="s">
        <v>20393</v>
      </c>
      <c r="CE886" t="s">
        <v>20394</v>
      </c>
    </row>
    <row r="887" spans="1:83" x14ac:dyDescent="0.25">
      <c r="A887" t="s">
        <v>964</v>
      </c>
      <c r="B887" t="s">
        <v>964</v>
      </c>
      <c r="C887">
        <v>14</v>
      </c>
      <c r="D887">
        <v>14</v>
      </c>
      <c r="E887">
        <v>14</v>
      </c>
      <c r="F887" t="s">
        <v>10331</v>
      </c>
      <c r="G887" s="7" t="s">
        <v>22938</v>
      </c>
      <c r="H887" s="7" t="s">
        <v>24061</v>
      </c>
      <c r="I887">
        <v>1</v>
      </c>
      <c r="J887">
        <v>14</v>
      </c>
      <c r="K887">
        <v>14</v>
      </c>
      <c r="L887">
        <v>14</v>
      </c>
      <c r="M887">
        <v>13</v>
      </c>
      <c r="N887">
        <v>13</v>
      </c>
      <c r="O887">
        <v>12</v>
      </c>
      <c r="P887">
        <v>14</v>
      </c>
      <c r="Q887">
        <v>13</v>
      </c>
      <c r="R887">
        <v>13</v>
      </c>
      <c r="S887">
        <v>12</v>
      </c>
      <c r="T887">
        <v>14</v>
      </c>
      <c r="U887">
        <v>13</v>
      </c>
      <c r="V887">
        <v>13</v>
      </c>
      <c r="W887">
        <v>12</v>
      </c>
      <c r="X887">
        <v>14</v>
      </c>
      <c r="Y887">
        <v>48.9</v>
      </c>
      <c r="Z887">
        <v>48.9</v>
      </c>
      <c r="AA887">
        <v>48.9</v>
      </c>
      <c r="AB887">
        <v>20.068000000000001</v>
      </c>
      <c r="AC887">
        <v>180</v>
      </c>
      <c r="AD887">
        <v>180</v>
      </c>
      <c r="AE887">
        <v>1</v>
      </c>
      <c r="AF887">
        <v>80</v>
      </c>
      <c r="AG887">
        <v>0</v>
      </c>
      <c r="AH887">
        <v>118.16</v>
      </c>
      <c r="AI887" t="s">
        <v>56</v>
      </c>
      <c r="AJ887" t="s">
        <v>56</v>
      </c>
      <c r="AK887" t="s">
        <v>56</v>
      </c>
      <c r="AL887" t="s">
        <v>56</v>
      </c>
      <c r="AM887">
        <v>48.9</v>
      </c>
      <c r="AN887">
        <v>48.9</v>
      </c>
      <c r="AO887">
        <v>48.9</v>
      </c>
      <c r="AP887">
        <v>48.9</v>
      </c>
      <c r="AQ887">
        <v>1952000000</v>
      </c>
      <c r="AR887">
        <v>359240000</v>
      </c>
      <c r="AS887">
        <v>375280000</v>
      </c>
      <c r="AT887">
        <v>805310000</v>
      </c>
      <c r="AU887">
        <v>412120000</v>
      </c>
      <c r="AV887">
        <v>150150000</v>
      </c>
      <c r="AW887">
        <v>27634000</v>
      </c>
      <c r="AX887">
        <v>28868000</v>
      </c>
      <c r="AY887">
        <v>61947000</v>
      </c>
      <c r="AZ887">
        <v>31702000</v>
      </c>
      <c r="BA887" s="15">
        <v>394180000</v>
      </c>
      <c r="BB887" s="16">
        <v>470100000</v>
      </c>
      <c r="BC887" s="15">
        <v>571110000</v>
      </c>
      <c r="BD887" s="16">
        <v>472880000</v>
      </c>
      <c r="BE887" s="12">
        <f t="shared" si="82"/>
        <v>1.1926023644020498</v>
      </c>
      <c r="BF887" s="14">
        <f t="shared" si="85"/>
        <v>0.82800161089807567</v>
      </c>
      <c r="BG887" s="14">
        <f t="shared" si="86"/>
        <v>1.448855852656147</v>
      </c>
      <c r="BH887" s="12">
        <f t="shared" si="79"/>
        <v>1.0059136353967242</v>
      </c>
      <c r="BI887" s="13">
        <v>21</v>
      </c>
      <c r="BJ887">
        <v>18</v>
      </c>
      <c r="BK887">
        <v>19</v>
      </c>
      <c r="BL887">
        <v>20</v>
      </c>
      <c r="BM887">
        <v>78</v>
      </c>
      <c r="BQ887">
        <v>606</v>
      </c>
      <c r="BR887" t="s">
        <v>18407</v>
      </c>
      <c r="BS887" t="s">
        <v>15710</v>
      </c>
      <c r="BT887" t="s">
        <v>18408</v>
      </c>
      <c r="BU887" t="s">
        <v>18409</v>
      </c>
      <c r="BV887" t="s">
        <v>18410</v>
      </c>
      <c r="BW887" t="s">
        <v>18411</v>
      </c>
      <c r="BZ887" t="s">
        <v>4852</v>
      </c>
      <c r="CE887" t="s">
        <v>18412</v>
      </c>
    </row>
    <row r="888" spans="1:83" x14ac:dyDescent="0.25">
      <c r="A888" t="s">
        <v>2471</v>
      </c>
      <c r="B888" t="s">
        <v>2471</v>
      </c>
      <c r="C888">
        <v>19</v>
      </c>
      <c r="D888">
        <v>19</v>
      </c>
      <c r="E888">
        <v>19</v>
      </c>
      <c r="F888" t="s">
        <v>14926</v>
      </c>
      <c r="G888" s="7" t="s">
        <v>22788</v>
      </c>
      <c r="H888" s="7" t="s">
        <v>23845</v>
      </c>
      <c r="I888">
        <v>1</v>
      </c>
      <c r="J888">
        <v>19</v>
      </c>
      <c r="K888">
        <v>19</v>
      </c>
      <c r="L888">
        <v>19</v>
      </c>
      <c r="M888">
        <v>17</v>
      </c>
      <c r="N888">
        <v>15</v>
      </c>
      <c r="O888">
        <v>17</v>
      </c>
      <c r="P888">
        <v>18</v>
      </c>
      <c r="Q888">
        <v>17</v>
      </c>
      <c r="R888">
        <v>15</v>
      </c>
      <c r="S888">
        <v>17</v>
      </c>
      <c r="T888">
        <v>18</v>
      </c>
      <c r="U888">
        <v>17</v>
      </c>
      <c r="V888">
        <v>15</v>
      </c>
      <c r="W888">
        <v>17</v>
      </c>
      <c r="X888">
        <v>18</v>
      </c>
      <c r="Y888">
        <v>62.5</v>
      </c>
      <c r="Z888">
        <v>62.5</v>
      </c>
      <c r="AA888">
        <v>62.5</v>
      </c>
      <c r="AB888">
        <v>36.036999999999999</v>
      </c>
      <c r="AC888">
        <v>317</v>
      </c>
      <c r="AD888">
        <v>317</v>
      </c>
      <c r="AE888">
        <v>1</v>
      </c>
      <c r="AF888">
        <v>97</v>
      </c>
      <c r="AG888">
        <v>0</v>
      </c>
      <c r="AH888">
        <v>124.73</v>
      </c>
      <c r="AI888" t="s">
        <v>56</v>
      </c>
      <c r="AJ888" t="s">
        <v>56</v>
      </c>
      <c r="AK888" t="s">
        <v>56</v>
      </c>
      <c r="AL888" t="s">
        <v>56</v>
      </c>
      <c r="AM888">
        <v>55.2</v>
      </c>
      <c r="AN888">
        <v>51.7</v>
      </c>
      <c r="AO888">
        <v>55.2</v>
      </c>
      <c r="AP888">
        <v>57.1</v>
      </c>
      <c r="AQ888">
        <v>1625500000</v>
      </c>
      <c r="AR888">
        <v>429410000</v>
      </c>
      <c r="AS888">
        <v>314490000</v>
      </c>
      <c r="AT888">
        <v>607930000</v>
      </c>
      <c r="AU888">
        <v>273640000</v>
      </c>
      <c r="AV888">
        <v>73885000</v>
      </c>
      <c r="AW888">
        <v>19519000</v>
      </c>
      <c r="AX888">
        <v>14295000</v>
      </c>
      <c r="AY888">
        <v>27633000</v>
      </c>
      <c r="AZ888">
        <v>12438000</v>
      </c>
      <c r="BA888" s="15">
        <v>416970000</v>
      </c>
      <c r="BB888" s="16">
        <v>387020000</v>
      </c>
      <c r="BC888" s="15">
        <v>397960000</v>
      </c>
      <c r="BD888" s="16">
        <v>389190000</v>
      </c>
      <c r="BE888" s="12">
        <f t="shared" si="82"/>
        <v>0.9281722905724632</v>
      </c>
      <c r="BF888" s="14">
        <f t="shared" si="85"/>
        <v>0.97796260930746803</v>
      </c>
      <c r="BG888" s="14">
        <f t="shared" si="86"/>
        <v>0.95440919010960024</v>
      </c>
      <c r="BH888" s="12">
        <f t="shared" si="79"/>
        <v>1.0056069453774998</v>
      </c>
      <c r="BI888" s="13">
        <v>22</v>
      </c>
      <c r="BJ888">
        <v>17</v>
      </c>
      <c r="BK888">
        <v>22</v>
      </c>
      <c r="BL888">
        <v>20</v>
      </c>
      <c r="BM888">
        <v>81</v>
      </c>
      <c r="BQ888">
        <v>389</v>
      </c>
      <c r="BR888" t="s">
        <v>17169</v>
      </c>
      <c r="BS888" t="s">
        <v>15181</v>
      </c>
      <c r="BT888" t="s">
        <v>17170</v>
      </c>
      <c r="BU888" t="s">
        <v>17171</v>
      </c>
      <c r="BV888" t="s">
        <v>17172</v>
      </c>
      <c r="BW888" t="s">
        <v>17173</v>
      </c>
      <c r="BX888">
        <v>173</v>
      </c>
      <c r="CC888">
        <v>288</v>
      </c>
    </row>
    <row r="889" spans="1:83" x14ac:dyDescent="0.25">
      <c r="A889" t="s">
        <v>534</v>
      </c>
      <c r="B889" t="s">
        <v>534</v>
      </c>
      <c r="C889">
        <v>6</v>
      </c>
      <c r="D889">
        <v>6</v>
      </c>
      <c r="E889">
        <v>6</v>
      </c>
      <c r="F889" t="s">
        <v>21701</v>
      </c>
      <c r="G889" s="7" t="s">
        <v>23351</v>
      </c>
      <c r="H889" s="7" t="s">
        <v>24608</v>
      </c>
      <c r="I889">
        <v>1</v>
      </c>
      <c r="J889">
        <v>6</v>
      </c>
      <c r="K889">
        <v>6</v>
      </c>
      <c r="L889">
        <v>6</v>
      </c>
      <c r="M889">
        <v>6</v>
      </c>
      <c r="N889">
        <v>4</v>
      </c>
      <c r="O889">
        <v>6</v>
      </c>
      <c r="P889">
        <v>5</v>
      </c>
      <c r="Q889">
        <v>6</v>
      </c>
      <c r="R889">
        <v>4</v>
      </c>
      <c r="S889">
        <v>6</v>
      </c>
      <c r="T889">
        <v>5</v>
      </c>
      <c r="U889">
        <v>6</v>
      </c>
      <c r="V889">
        <v>4</v>
      </c>
      <c r="W889">
        <v>6</v>
      </c>
      <c r="X889">
        <v>5</v>
      </c>
      <c r="Y889">
        <v>32.299999999999997</v>
      </c>
      <c r="Z889">
        <v>32.299999999999997</v>
      </c>
      <c r="AA889">
        <v>32.299999999999997</v>
      </c>
      <c r="AB889">
        <v>21.975999999999999</v>
      </c>
      <c r="AC889">
        <v>195</v>
      </c>
      <c r="AD889">
        <v>195</v>
      </c>
      <c r="AE889">
        <v>1</v>
      </c>
      <c r="AF889">
        <v>29</v>
      </c>
      <c r="AG889">
        <v>0</v>
      </c>
      <c r="AH889">
        <v>17.239000000000001</v>
      </c>
      <c r="AI889" t="s">
        <v>56</v>
      </c>
      <c r="AJ889" t="s">
        <v>56</v>
      </c>
      <c r="AK889" t="s">
        <v>56</v>
      </c>
      <c r="AL889" t="s">
        <v>56</v>
      </c>
      <c r="AM889">
        <v>32.299999999999997</v>
      </c>
      <c r="AN889">
        <v>20.5</v>
      </c>
      <c r="AO889">
        <v>32.299999999999997</v>
      </c>
      <c r="AP889">
        <v>32.299999999999997</v>
      </c>
      <c r="AQ889">
        <v>126280000</v>
      </c>
      <c r="AR889">
        <v>25055000</v>
      </c>
      <c r="AS889">
        <v>25219000</v>
      </c>
      <c r="AT889">
        <v>53335000</v>
      </c>
      <c r="AU889">
        <v>22673000</v>
      </c>
      <c r="AV889">
        <v>9714000</v>
      </c>
      <c r="AW889">
        <v>1927300</v>
      </c>
      <c r="AX889">
        <v>1939900</v>
      </c>
      <c r="AY889">
        <v>4102700</v>
      </c>
      <c r="AZ889">
        <v>1744100</v>
      </c>
      <c r="BA889" s="15">
        <v>26566000</v>
      </c>
      <c r="BB889" s="16">
        <v>31248000</v>
      </c>
      <c r="BC889" s="15">
        <v>33108000</v>
      </c>
      <c r="BD889" s="16">
        <v>31416000</v>
      </c>
      <c r="BE889" s="12">
        <f t="shared" si="82"/>
        <v>1.1762403071595273</v>
      </c>
      <c r="BF889" s="14">
        <f t="shared" si="85"/>
        <v>0.94889452700253718</v>
      </c>
      <c r="BG889" s="14">
        <f t="shared" si="86"/>
        <v>1.2462546111571182</v>
      </c>
      <c r="BH889" s="12">
        <f t="shared" si="79"/>
        <v>1.0053763440860215</v>
      </c>
      <c r="BI889" s="13">
        <v>7</v>
      </c>
      <c r="BJ889">
        <v>5</v>
      </c>
      <c r="BK889">
        <v>5</v>
      </c>
      <c r="BL889">
        <v>5</v>
      </c>
      <c r="BM889">
        <v>22</v>
      </c>
      <c r="BQ889">
        <v>1156</v>
      </c>
      <c r="BR889" t="s">
        <v>21702</v>
      </c>
      <c r="BS889" t="s">
        <v>15088</v>
      </c>
      <c r="BT889" t="s">
        <v>21703</v>
      </c>
      <c r="BU889" t="s">
        <v>21704</v>
      </c>
      <c r="BV889" t="s">
        <v>21705</v>
      </c>
      <c r="BW889" t="s">
        <v>21706</v>
      </c>
    </row>
    <row r="890" spans="1:83" x14ac:dyDescent="0.25">
      <c r="A890" t="s">
        <v>484</v>
      </c>
      <c r="B890" t="s">
        <v>484</v>
      </c>
      <c r="C890">
        <v>22</v>
      </c>
      <c r="D890">
        <v>22</v>
      </c>
      <c r="E890">
        <v>22</v>
      </c>
      <c r="F890" t="s">
        <v>8995</v>
      </c>
      <c r="G890" s="7" t="s">
        <v>22705</v>
      </c>
      <c r="H890" s="7" t="s">
        <v>23721</v>
      </c>
      <c r="I890">
        <v>1</v>
      </c>
      <c r="J890">
        <v>22</v>
      </c>
      <c r="K890">
        <v>22</v>
      </c>
      <c r="L890">
        <v>22</v>
      </c>
      <c r="M890">
        <v>20</v>
      </c>
      <c r="N890">
        <v>19</v>
      </c>
      <c r="O890">
        <v>17</v>
      </c>
      <c r="P890">
        <v>17</v>
      </c>
      <c r="Q890">
        <v>20</v>
      </c>
      <c r="R890">
        <v>19</v>
      </c>
      <c r="S890">
        <v>17</v>
      </c>
      <c r="T890">
        <v>17</v>
      </c>
      <c r="U890">
        <v>20</v>
      </c>
      <c r="V890">
        <v>19</v>
      </c>
      <c r="W890">
        <v>17</v>
      </c>
      <c r="X890">
        <v>17</v>
      </c>
      <c r="Y890">
        <v>32.200000000000003</v>
      </c>
      <c r="Z890">
        <v>32.200000000000003</v>
      </c>
      <c r="AA890">
        <v>32.200000000000003</v>
      </c>
      <c r="AB890">
        <v>116.3</v>
      </c>
      <c r="AC890">
        <v>1041</v>
      </c>
      <c r="AD890">
        <v>1041</v>
      </c>
      <c r="AE890">
        <v>1</v>
      </c>
      <c r="AF890">
        <v>82</v>
      </c>
      <c r="AG890">
        <v>0</v>
      </c>
      <c r="AH890">
        <v>116.51</v>
      </c>
      <c r="AI890" t="s">
        <v>56</v>
      </c>
      <c r="AJ890" t="s">
        <v>56</v>
      </c>
      <c r="AK890" t="s">
        <v>56</v>
      </c>
      <c r="AL890" t="s">
        <v>56</v>
      </c>
      <c r="AM890">
        <v>26.1</v>
      </c>
      <c r="AN890">
        <v>27.5</v>
      </c>
      <c r="AO890">
        <v>25.7</v>
      </c>
      <c r="AP890">
        <v>21.7</v>
      </c>
      <c r="AQ890">
        <v>219660000</v>
      </c>
      <c r="AR890">
        <v>60740000</v>
      </c>
      <c r="AS890">
        <v>54460000</v>
      </c>
      <c r="AT890">
        <v>60895000</v>
      </c>
      <c r="AU890">
        <v>43562000</v>
      </c>
      <c r="AV890">
        <v>4224200</v>
      </c>
      <c r="AW890">
        <v>1168100</v>
      </c>
      <c r="AX890">
        <v>1047300</v>
      </c>
      <c r="AY890">
        <v>1171000</v>
      </c>
      <c r="AZ890">
        <v>837740</v>
      </c>
      <c r="BA890" s="15">
        <v>63157000</v>
      </c>
      <c r="BB890" s="16">
        <v>59115000</v>
      </c>
      <c r="BC890" s="15">
        <v>44438000</v>
      </c>
      <c r="BD890" s="16">
        <v>59413000</v>
      </c>
      <c r="BE890" s="12">
        <f t="shared" si="82"/>
        <v>0.93600076001076682</v>
      </c>
      <c r="BF890" s="14">
        <f t="shared" si="85"/>
        <v>1.3369863630226382</v>
      </c>
      <c r="BG890" s="14">
        <f t="shared" si="86"/>
        <v>0.70361163449815534</v>
      </c>
      <c r="BH890" s="12">
        <f t="shared" ref="BH890:BH953" si="87">BD890/BB890</f>
        <v>1.0050410217372918</v>
      </c>
      <c r="BI890" s="13">
        <v>17</v>
      </c>
      <c r="BJ890">
        <v>10</v>
      </c>
      <c r="BK890">
        <v>15</v>
      </c>
      <c r="BL890">
        <v>13</v>
      </c>
      <c r="BM890">
        <v>55</v>
      </c>
      <c r="BQ890">
        <v>265</v>
      </c>
      <c r="BR890" t="s">
        <v>16439</v>
      </c>
      <c r="BS890" t="s">
        <v>15017</v>
      </c>
      <c r="BT890" t="s">
        <v>16440</v>
      </c>
      <c r="BU890" t="s">
        <v>16441</v>
      </c>
      <c r="BV890" t="s">
        <v>16442</v>
      </c>
      <c r="BW890" t="s">
        <v>16443</v>
      </c>
      <c r="BX890">
        <v>39</v>
      </c>
      <c r="BZ890">
        <v>409</v>
      </c>
      <c r="CC890">
        <v>293</v>
      </c>
      <c r="CE890">
        <v>1</v>
      </c>
    </row>
    <row r="891" spans="1:83" x14ac:dyDescent="0.25">
      <c r="A891" t="s">
        <v>654</v>
      </c>
      <c r="B891" t="s">
        <v>654</v>
      </c>
      <c r="C891">
        <v>1</v>
      </c>
      <c r="D891">
        <v>1</v>
      </c>
      <c r="E891">
        <v>1</v>
      </c>
      <c r="F891" t="s">
        <v>19049</v>
      </c>
      <c r="G891" s="7" t="s">
        <v>23010</v>
      </c>
      <c r="H891" s="7" t="s">
        <v>24171</v>
      </c>
      <c r="I891">
        <v>1</v>
      </c>
      <c r="J891">
        <v>1</v>
      </c>
      <c r="K891">
        <v>1</v>
      </c>
      <c r="L891">
        <v>1</v>
      </c>
      <c r="M891">
        <v>1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1</v>
      </c>
      <c r="T891">
        <v>1</v>
      </c>
      <c r="U891">
        <v>1</v>
      </c>
      <c r="V891">
        <v>1</v>
      </c>
      <c r="W891">
        <v>1</v>
      </c>
      <c r="X891">
        <v>1</v>
      </c>
      <c r="Y891">
        <v>13.6</v>
      </c>
      <c r="Z891">
        <v>13.6</v>
      </c>
      <c r="AA891">
        <v>13.6</v>
      </c>
      <c r="AB891">
        <v>9.2087000000000003</v>
      </c>
      <c r="AC891">
        <v>81</v>
      </c>
      <c r="AD891">
        <v>81</v>
      </c>
      <c r="AE891">
        <v>1</v>
      </c>
      <c r="AF891">
        <v>8</v>
      </c>
      <c r="AG891">
        <v>0</v>
      </c>
      <c r="AH891">
        <v>5.8154000000000003</v>
      </c>
      <c r="AI891" t="s">
        <v>56</v>
      </c>
      <c r="AJ891" t="s">
        <v>56</v>
      </c>
      <c r="AK891" t="s">
        <v>56</v>
      </c>
      <c r="AL891" t="s">
        <v>56</v>
      </c>
      <c r="AM891">
        <v>13.6</v>
      </c>
      <c r="AN891">
        <v>13.6</v>
      </c>
      <c r="AO891">
        <v>13.6</v>
      </c>
      <c r="AP891">
        <v>13.6</v>
      </c>
      <c r="AQ891">
        <v>248710000</v>
      </c>
      <c r="AR891">
        <v>76727000</v>
      </c>
      <c r="AS891">
        <v>44938000</v>
      </c>
      <c r="AT891">
        <v>90489000</v>
      </c>
      <c r="AU891">
        <v>36553000</v>
      </c>
      <c r="AV891">
        <v>62177000</v>
      </c>
      <c r="AW891">
        <v>19182000</v>
      </c>
      <c r="AX891">
        <v>11234000</v>
      </c>
      <c r="AY891">
        <v>22622000</v>
      </c>
      <c r="AZ891">
        <v>9138200</v>
      </c>
      <c r="BA891" s="15">
        <v>71900000</v>
      </c>
      <c r="BB891" s="16">
        <v>53976000</v>
      </c>
      <c r="BC891" s="15">
        <v>61957000</v>
      </c>
      <c r="BD891" s="16">
        <v>54184000</v>
      </c>
      <c r="BE891" s="12">
        <f t="shared" si="82"/>
        <v>0.75070931849791378</v>
      </c>
      <c r="BF891" s="14">
        <f t="shared" si="85"/>
        <v>0.87454202107913548</v>
      </c>
      <c r="BG891" s="14">
        <f t="shared" si="86"/>
        <v>0.86171070931849791</v>
      </c>
      <c r="BH891" s="12">
        <f t="shared" si="87"/>
        <v>1.0038535645472062</v>
      </c>
      <c r="BI891" s="13">
        <v>1</v>
      </c>
      <c r="BJ891">
        <v>2</v>
      </c>
      <c r="BK891">
        <v>1</v>
      </c>
      <c r="BL891">
        <v>1</v>
      </c>
      <c r="BM891">
        <v>5</v>
      </c>
      <c r="BQ891">
        <v>716</v>
      </c>
      <c r="BR891">
        <v>590</v>
      </c>
      <c r="BS891" t="b">
        <v>1</v>
      </c>
      <c r="BT891">
        <v>659</v>
      </c>
      <c r="BU891" t="s">
        <v>655</v>
      </c>
      <c r="BV891" t="s">
        <v>656</v>
      </c>
      <c r="BW891">
        <v>2881</v>
      </c>
    </row>
    <row r="892" spans="1:83" x14ac:dyDescent="0.25">
      <c r="A892" t="s">
        <v>2045</v>
      </c>
      <c r="B892" t="s">
        <v>2045</v>
      </c>
      <c r="C892">
        <v>6</v>
      </c>
      <c r="D892">
        <v>6</v>
      </c>
      <c r="E892">
        <v>5</v>
      </c>
      <c r="F892" t="s">
        <v>16152</v>
      </c>
      <c r="G892" s="7" t="s">
        <v>22668</v>
      </c>
      <c r="H892" s="7" t="s">
        <v>23673</v>
      </c>
      <c r="I892">
        <v>1</v>
      </c>
      <c r="J892">
        <v>6</v>
      </c>
      <c r="K892">
        <v>6</v>
      </c>
      <c r="L892">
        <v>5</v>
      </c>
      <c r="M892">
        <v>5</v>
      </c>
      <c r="N892">
        <v>6</v>
      </c>
      <c r="O892">
        <v>4</v>
      </c>
      <c r="P892">
        <v>4</v>
      </c>
      <c r="Q892">
        <v>5</v>
      </c>
      <c r="R892">
        <v>6</v>
      </c>
      <c r="S892">
        <v>4</v>
      </c>
      <c r="T892">
        <v>4</v>
      </c>
      <c r="U892">
        <v>4</v>
      </c>
      <c r="V892">
        <v>5</v>
      </c>
      <c r="W892">
        <v>3</v>
      </c>
      <c r="X892">
        <v>3</v>
      </c>
      <c r="Y892">
        <v>18.399999999999999</v>
      </c>
      <c r="Z892">
        <v>18.399999999999999</v>
      </c>
      <c r="AA892">
        <v>15.2</v>
      </c>
      <c r="AB892">
        <v>49.16</v>
      </c>
      <c r="AC892">
        <v>407</v>
      </c>
      <c r="AD892">
        <v>407</v>
      </c>
      <c r="AE892">
        <v>1</v>
      </c>
      <c r="AF892">
        <v>19</v>
      </c>
      <c r="AG892">
        <v>0</v>
      </c>
      <c r="AH892">
        <v>14.677</v>
      </c>
      <c r="AI892" t="s">
        <v>56</v>
      </c>
      <c r="AJ892" t="s">
        <v>56</v>
      </c>
      <c r="AK892" t="s">
        <v>56</v>
      </c>
      <c r="AL892" t="s">
        <v>56</v>
      </c>
      <c r="AM892">
        <v>14</v>
      </c>
      <c r="AN892">
        <v>18.399999999999999</v>
      </c>
      <c r="AO892">
        <v>12</v>
      </c>
      <c r="AP892">
        <v>12</v>
      </c>
      <c r="AQ892">
        <v>44634000</v>
      </c>
      <c r="AR892">
        <v>12094000</v>
      </c>
      <c r="AS892">
        <v>9010300</v>
      </c>
      <c r="AT892">
        <v>13974000</v>
      </c>
      <c r="AU892">
        <v>9554800</v>
      </c>
      <c r="AV892">
        <v>2028800</v>
      </c>
      <c r="AW892">
        <v>549730</v>
      </c>
      <c r="AX892">
        <v>409560</v>
      </c>
      <c r="AY892">
        <v>635200</v>
      </c>
      <c r="AZ892">
        <v>434310</v>
      </c>
      <c r="BA892" s="15">
        <v>13755000</v>
      </c>
      <c r="BB892" s="16">
        <v>10541000</v>
      </c>
      <c r="BC892" s="15">
        <v>10281000</v>
      </c>
      <c r="BD892" s="16">
        <v>10580000</v>
      </c>
      <c r="BE892" s="12">
        <f t="shared" si="82"/>
        <v>0.76633951290439839</v>
      </c>
      <c r="BF892" s="14">
        <f t="shared" si="85"/>
        <v>1.029082774049217</v>
      </c>
      <c r="BG892" s="14">
        <f t="shared" si="86"/>
        <v>0.74743729552889859</v>
      </c>
      <c r="BH892" s="12">
        <f t="shared" si="87"/>
        <v>1.0036998387249787</v>
      </c>
      <c r="BI892" s="13">
        <v>5</v>
      </c>
      <c r="BJ892">
        <v>3</v>
      </c>
      <c r="BK892">
        <v>3</v>
      </c>
      <c r="BL892">
        <v>3</v>
      </c>
      <c r="BM892">
        <v>14</v>
      </c>
      <c r="BQ892">
        <v>216</v>
      </c>
      <c r="BR892" t="s">
        <v>16153</v>
      </c>
      <c r="BS892" t="s">
        <v>15088</v>
      </c>
      <c r="BT892" t="s">
        <v>16154</v>
      </c>
      <c r="BU892" t="s">
        <v>16155</v>
      </c>
      <c r="BV892" t="s">
        <v>16156</v>
      </c>
      <c r="BW892" t="s">
        <v>16157</v>
      </c>
    </row>
    <row r="893" spans="1:83" x14ac:dyDescent="0.25">
      <c r="A893" t="s">
        <v>1930</v>
      </c>
      <c r="B893" t="s">
        <v>1930</v>
      </c>
      <c r="C893">
        <v>16</v>
      </c>
      <c r="D893">
        <v>16</v>
      </c>
      <c r="E893">
        <v>16</v>
      </c>
      <c r="F893" t="s">
        <v>7068</v>
      </c>
      <c r="G893" s="7" t="s">
        <v>23433</v>
      </c>
      <c r="H893" s="7" t="s">
        <v>24690</v>
      </c>
      <c r="I893">
        <v>1</v>
      </c>
      <c r="J893">
        <v>16</v>
      </c>
      <c r="K893">
        <v>16</v>
      </c>
      <c r="L893">
        <v>16</v>
      </c>
      <c r="M893">
        <v>15</v>
      </c>
      <c r="N893">
        <v>15</v>
      </c>
      <c r="O893">
        <v>15</v>
      </c>
      <c r="P893">
        <v>16</v>
      </c>
      <c r="Q893">
        <v>15</v>
      </c>
      <c r="R893">
        <v>15</v>
      </c>
      <c r="S893">
        <v>15</v>
      </c>
      <c r="T893">
        <v>16</v>
      </c>
      <c r="U893">
        <v>15</v>
      </c>
      <c r="V893">
        <v>15</v>
      </c>
      <c r="W893">
        <v>15</v>
      </c>
      <c r="X893">
        <v>16</v>
      </c>
      <c r="Y893">
        <v>29.9</v>
      </c>
      <c r="Z893">
        <v>29.9</v>
      </c>
      <c r="AA893">
        <v>29.9</v>
      </c>
      <c r="AB893">
        <v>66.543000000000006</v>
      </c>
      <c r="AC893">
        <v>598</v>
      </c>
      <c r="AD893">
        <v>598</v>
      </c>
      <c r="AE893">
        <v>1</v>
      </c>
      <c r="AF893">
        <v>91</v>
      </c>
      <c r="AG893">
        <v>0</v>
      </c>
      <c r="AH893">
        <v>185.02</v>
      </c>
      <c r="AI893" t="s">
        <v>56</v>
      </c>
      <c r="AJ893" t="s">
        <v>56</v>
      </c>
      <c r="AK893" t="s">
        <v>56</v>
      </c>
      <c r="AL893" t="s">
        <v>56</v>
      </c>
      <c r="AM893">
        <v>29.9</v>
      </c>
      <c r="AN893">
        <v>29.9</v>
      </c>
      <c r="AO893">
        <v>29.9</v>
      </c>
      <c r="AP893">
        <v>29.9</v>
      </c>
      <c r="AQ893">
        <v>1458100000</v>
      </c>
      <c r="AR893">
        <v>272280000</v>
      </c>
      <c r="AS893">
        <v>191320000</v>
      </c>
      <c r="AT893">
        <v>790940000</v>
      </c>
      <c r="AU893">
        <v>203540000</v>
      </c>
      <c r="AV893">
        <v>48603000</v>
      </c>
      <c r="AW893">
        <v>9076100</v>
      </c>
      <c r="AX893">
        <v>6377300</v>
      </c>
      <c r="AY893">
        <v>26365000</v>
      </c>
      <c r="AZ893">
        <v>6784500</v>
      </c>
      <c r="BA893" s="15">
        <v>355540000</v>
      </c>
      <c r="BB893" s="16">
        <v>302820000</v>
      </c>
      <c r="BC893" s="15">
        <v>348740000</v>
      </c>
      <c r="BD893" s="16">
        <v>303930000</v>
      </c>
      <c r="BE893" s="12">
        <f t="shared" si="82"/>
        <v>0.85171851268492993</v>
      </c>
      <c r="BF893" s="14">
        <f t="shared" si="85"/>
        <v>0.87150886046911735</v>
      </c>
      <c r="BG893" s="14">
        <f t="shared" si="86"/>
        <v>0.98087416324464194</v>
      </c>
      <c r="BH893" s="12">
        <f t="shared" si="87"/>
        <v>1.003665543887458</v>
      </c>
      <c r="BI893" s="13">
        <v>16</v>
      </c>
      <c r="BJ893">
        <v>22</v>
      </c>
      <c r="BK893">
        <v>17</v>
      </c>
      <c r="BL893">
        <v>19</v>
      </c>
      <c r="BM893">
        <v>74</v>
      </c>
      <c r="BQ893">
        <v>1238</v>
      </c>
      <c r="BR893" t="s">
        <v>22180</v>
      </c>
      <c r="BS893" t="s">
        <v>15613</v>
      </c>
      <c r="BT893" t="s">
        <v>22181</v>
      </c>
      <c r="BU893" t="s">
        <v>22182</v>
      </c>
      <c r="BV893" t="s">
        <v>22183</v>
      </c>
      <c r="BW893" t="s">
        <v>22184</v>
      </c>
      <c r="BY893" t="s">
        <v>2938</v>
      </c>
      <c r="BZ893" t="s">
        <v>22185</v>
      </c>
      <c r="CD893" t="s">
        <v>22186</v>
      </c>
      <c r="CE893" t="s">
        <v>22187</v>
      </c>
    </row>
    <row r="894" spans="1:83" x14ac:dyDescent="0.25">
      <c r="A894" t="s">
        <v>864</v>
      </c>
      <c r="B894" t="s">
        <v>864</v>
      </c>
      <c r="C894">
        <v>9</v>
      </c>
      <c r="D894">
        <v>9</v>
      </c>
      <c r="E894">
        <v>9</v>
      </c>
      <c r="F894" t="s">
        <v>18890</v>
      </c>
      <c r="G894" s="7" t="s">
        <v>22992</v>
      </c>
      <c r="H894" s="7" t="s">
        <v>24144</v>
      </c>
      <c r="I894">
        <v>1</v>
      </c>
      <c r="J894">
        <v>9</v>
      </c>
      <c r="K894">
        <v>9</v>
      </c>
      <c r="L894">
        <v>9</v>
      </c>
      <c r="M894">
        <v>6</v>
      </c>
      <c r="N894">
        <v>7</v>
      </c>
      <c r="O894">
        <v>6</v>
      </c>
      <c r="P894">
        <v>9</v>
      </c>
      <c r="Q894">
        <v>6</v>
      </c>
      <c r="R894">
        <v>7</v>
      </c>
      <c r="S894">
        <v>6</v>
      </c>
      <c r="T894">
        <v>9</v>
      </c>
      <c r="U894">
        <v>6</v>
      </c>
      <c r="V894">
        <v>7</v>
      </c>
      <c r="W894">
        <v>6</v>
      </c>
      <c r="X894">
        <v>9</v>
      </c>
      <c r="Y894">
        <v>46.9</v>
      </c>
      <c r="Z894">
        <v>46.9</v>
      </c>
      <c r="AA894">
        <v>46.9</v>
      </c>
      <c r="AB894">
        <v>17.073</v>
      </c>
      <c r="AC894">
        <v>147</v>
      </c>
      <c r="AD894">
        <v>147</v>
      </c>
      <c r="AE894">
        <v>1</v>
      </c>
      <c r="AF894">
        <v>29</v>
      </c>
      <c r="AG894">
        <v>0</v>
      </c>
      <c r="AH894">
        <v>35.283000000000001</v>
      </c>
      <c r="AI894" t="s">
        <v>56</v>
      </c>
      <c r="AJ894" t="s">
        <v>56</v>
      </c>
      <c r="AK894" t="s">
        <v>56</v>
      </c>
      <c r="AL894" t="s">
        <v>56</v>
      </c>
      <c r="AM894">
        <v>30.6</v>
      </c>
      <c r="AN894">
        <v>40.1</v>
      </c>
      <c r="AO894">
        <v>37.4</v>
      </c>
      <c r="AP894">
        <v>46.9</v>
      </c>
      <c r="AQ894">
        <v>798710000</v>
      </c>
      <c r="AR894">
        <v>141970000</v>
      </c>
      <c r="AS894">
        <v>150490000</v>
      </c>
      <c r="AT894">
        <v>337080000</v>
      </c>
      <c r="AU894">
        <v>169170000</v>
      </c>
      <c r="AV894">
        <v>72610000</v>
      </c>
      <c r="AW894">
        <v>12907000</v>
      </c>
      <c r="AX894">
        <v>13681000</v>
      </c>
      <c r="AY894">
        <v>30644000</v>
      </c>
      <c r="AZ894">
        <v>15379000</v>
      </c>
      <c r="BA894" s="15">
        <v>187710000</v>
      </c>
      <c r="BB894" s="16">
        <v>179080000</v>
      </c>
      <c r="BC894" s="15">
        <v>232120000</v>
      </c>
      <c r="BD894" s="16">
        <v>179730000</v>
      </c>
      <c r="BE894" s="12">
        <f t="shared" si="82"/>
        <v>0.95402482552874113</v>
      </c>
      <c r="BF894" s="14">
        <f t="shared" si="85"/>
        <v>0.7742977770118904</v>
      </c>
      <c r="BG894" s="14">
        <f t="shared" si="86"/>
        <v>1.2365883543764318</v>
      </c>
      <c r="BH894" s="12">
        <f t="shared" si="87"/>
        <v>1.0036296627205719</v>
      </c>
      <c r="BI894" s="13">
        <v>5</v>
      </c>
      <c r="BJ894">
        <v>6</v>
      </c>
      <c r="BK894">
        <v>5</v>
      </c>
      <c r="BL894">
        <v>9</v>
      </c>
      <c r="BM894">
        <v>25</v>
      </c>
      <c r="BQ894">
        <v>689</v>
      </c>
      <c r="BR894" t="s">
        <v>18891</v>
      </c>
      <c r="BS894" t="s">
        <v>15014</v>
      </c>
      <c r="BT894" t="s">
        <v>18892</v>
      </c>
      <c r="BU894" t="s">
        <v>18893</v>
      </c>
      <c r="BV894" t="s">
        <v>18894</v>
      </c>
      <c r="BW894" t="s">
        <v>18895</v>
      </c>
    </row>
    <row r="895" spans="1:83" x14ac:dyDescent="0.25">
      <c r="A895" t="s">
        <v>827</v>
      </c>
      <c r="B895" t="s">
        <v>827</v>
      </c>
      <c r="C895">
        <v>15</v>
      </c>
      <c r="D895">
        <v>15</v>
      </c>
      <c r="E895">
        <v>15</v>
      </c>
      <c r="F895" t="s">
        <v>14415</v>
      </c>
      <c r="G895" s="7" t="s">
        <v>23428</v>
      </c>
      <c r="H895" s="7" t="s">
        <v>24685</v>
      </c>
      <c r="I895">
        <v>1</v>
      </c>
      <c r="J895">
        <v>15</v>
      </c>
      <c r="K895">
        <v>15</v>
      </c>
      <c r="L895">
        <v>15</v>
      </c>
      <c r="M895">
        <v>15</v>
      </c>
      <c r="N895">
        <v>13</v>
      </c>
      <c r="O895">
        <v>12</v>
      </c>
      <c r="P895">
        <v>12</v>
      </c>
      <c r="Q895">
        <v>15</v>
      </c>
      <c r="R895">
        <v>13</v>
      </c>
      <c r="S895">
        <v>12</v>
      </c>
      <c r="T895">
        <v>12</v>
      </c>
      <c r="U895">
        <v>15</v>
      </c>
      <c r="V895">
        <v>13</v>
      </c>
      <c r="W895">
        <v>12</v>
      </c>
      <c r="X895">
        <v>12</v>
      </c>
      <c r="Y895">
        <v>41.1</v>
      </c>
      <c r="Z895">
        <v>41.1</v>
      </c>
      <c r="AA895">
        <v>41.1</v>
      </c>
      <c r="AB895">
        <v>49.283999999999999</v>
      </c>
      <c r="AC895">
        <v>453</v>
      </c>
      <c r="AD895">
        <v>453</v>
      </c>
      <c r="AE895">
        <v>1</v>
      </c>
      <c r="AF895">
        <v>64</v>
      </c>
      <c r="AG895">
        <v>0</v>
      </c>
      <c r="AH895">
        <v>123.51</v>
      </c>
      <c r="AI895" t="s">
        <v>56</v>
      </c>
      <c r="AJ895" t="s">
        <v>56</v>
      </c>
      <c r="AK895" t="s">
        <v>56</v>
      </c>
      <c r="AL895" t="s">
        <v>56</v>
      </c>
      <c r="AM895">
        <v>41.1</v>
      </c>
      <c r="AN895">
        <v>36.6</v>
      </c>
      <c r="AO895">
        <v>32.700000000000003</v>
      </c>
      <c r="AP895">
        <v>28.5</v>
      </c>
      <c r="AQ895">
        <v>1846700000</v>
      </c>
      <c r="AR895">
        <v>599830000</v>
      </c>
      <c r="AS895">
        <v>314960000</v>
      </c>
      <c r="AT895">
        <v>613310000</v>
      </c>
      <c r="AU895">
        <v>318600000</v>
      </c>
      <c r="AV895">
        <v>83941000</v>
      </c>
      <c r="AW895">
        <v>27265000</v>
      </c>
      <c r="AX895">
        <v>14316000</v>
      </c>
      <c r="AY895">
        <v>27878000</v>
      </c>
      <c r="AZ895">
        <v>14482000</v>
      </c>
      <c r="BA895" s="15">
        <v>465840000</v>
      </c>
      <c r="BB895" s="16">
        <v>406830000</v>
      </c>
      <c r="BC895" s="15">
        <v>540360000</v>
      </c>
      <c r="BD895" s="16">
        <v>408230000</v>
      </c>
      <c r="BE895" s="12">
        <f t="shared" si="82"/>
        <v>0.87332560535806281</v>
      </c>
      <c r="BF895" s="14">
        <f t="shared" si="85"/>
        <v>0.7554778295950848</v>
      </c>
      <c r="BG895" s="14">
        <f t="shared" si="86"/>
        <v>1.1599690880989182</v>
      </c>
      <c r="BH895" s="12">
        <f t="shared" si="87"/>
        <v>1.0034412408131161</v>
      </c>
      <c r="BI895" s="13">
        <v>21</v>
      </c>
      <c r="BJ895">
        <v>13</v>
      </c>
      <c r="BK895">
        <v>14</v>
      </c>
      <c r="BL895">
        <v>12</v>
      </c>
      <c r="BM895">
        <v>60</v>
      </c>
      <c r="BQ895">
        <v>1233</v>
      </c>
      <c r="BR895" t="s">
        <v>22151</v>
      </c>
      <c r="BS895" t="s">
        <v>15146</v>
      </c>
      <c r="BT895" t="s">
        <v>22152</v>
      </c>
      <c r="BU895" t="s">
        <v>22153</v>
      </c>
      <c r="BV895" t="s">
        <v>22154</v>
      </c>
      <c r="BW895" t="s">
        <v>22155</v>
      </c>
      <c r="BZ895">
        <v>1667</v>
      </c>
      <c r="CE895">
        <v>213</v>
      </c>
    </row>
    <row r="896" spans="1:83" x14ac:dyDescent="0.25">
      <c r="A896" t="s">
        <v>879</v>
      </c>
      <c r="B896" t="s">
        <v>879</v>
      </c>
      <c r="C896">
        <v>15</v>
      </c>
      <c r="D896">
        <v>15</v>
      </c>
      <c r="E896">
        <v>15</v>
      </c>
      <c r="F896" t="s">
        <v>14295</v>
      </c>
      <c r="G896" s="7" t="s">
        <v>23410</v>
      </c>
      <c r="H896" s="7" t="s">
        <v>24667</v>
      </c>
      <c r="I896">
        <v>1</v>
      </c>
      <c r="J896">
        <v>15</v>
      </c>
      <c r="K896">
        <v>15</v>
      </c>
      <c r="L896">
        <v>15</v>
      </c>
      <c r="M896">
        <v>15</v>
      </c>
      <c r="N896">
        <v>15</v>
      </c>
      <c r="O896">
        <v>15</v>
      </c>
      <c r="P896">
        <v>13</v>
      </c>
      <c r="Q896">
        <v>15</v>
      </c>
      <c r="R896">
        <v>15</v>
      </c>
      <c r="S896">
        <v>15</v>
      </c>
      <c r="T896">
        <v>13</v>
      </c>
      <c r="U896">
        <v>15</v>
      </c>
      <c r="V896">
        <v>15</v>
      </c>
      <c r="W896">
        <v>15</v>
      </c>
      <c r="X896">
        <v>13</v>
      </c>
      <c r="Y896">
        <v>28.1</v>
      </c>
      <c r="Z896">
        <v>28.1</v>
      </c>
      <c r="AA896">
        <v>28.1</v>
      </c>
      <c r="AB896">
        <v>69.171999999999997</v>
      </c>
      <c r="AC896">
        <v>619</v>
      </c>
      <c r="AD896">
        <v>619</v>
      </c>
      <c r="AE896">
        <v>1</v>
      </c>
      <c r="AF896">
        <v>81</v>
      </c>
      <c r="AG896">
        <v>0</v>
      </c>
      <c r="AH896">
        <v>104.19</v>
      </c>
      <c r="AI896" t="s">
        <v>56</v>
      </c>
      <c r="AJ896" t="s">
        <v>56</v>
      </c>
      <c r="AK896" t="s">
        <v>56</v>
      </c>
      <c r="AL896" t="s">
        <v>56</v>
      </c>
      <c r="AM896">
        <v>28.1</v>
      </c>
      <c r="AN896">
        <v>28.1</v>
      </c>
      <c r="AO896">
        <v>28.1</v>
      </c>
      <c r="AP896">
        <v>22.3</v>
      </c>
      <c r="AQ896">
        <v>741440000</v>
      </c>
      <c r="AR896">
        <v>200720000</v>
      </c>
      <c r="AS896">
        <v>161090000</v>
      </c>
      <c r="AT896">
        <v>240540000</v>
      </c>
      <c r="AU896">
        <v>139080000</v>
      </c>
      <c r="AV896">
        <v>25567000</v>
      </c>
      <c r="AW896">
        <v>6921300</v>
      </c>
      <c r="AX896">
        <v>5554900</v>
      </c>
      <c r="AY896">
        <v>8294600</v>
      </c>
      <c r="AZ896">
        <v>4796000</v>
      </c>
      <c r="BA896" s="15">
        <v>196380000</v>
      </c>
      <c r="BB896" s="16">
        <v>194210000</v>
      </c>
      <c r="BC896" s="15">
        <v>159440000</v>
      </c>
      <c r="BD896" s="16">
        <v>194790000</v>
      </c>
      <c r="BE896" s="12">
        <f t="shared" si="82"/>
        <v>0.98894999490783175</v>
      </c>
      <c r="BF896" s="14">
        <f t="shared" si="85"/>
        <v>1.2217134972403412</v>
      </c>
      <c r="BG896" s="14">
        <f t="shared" si="86"/>
        <v>0.81189530502087792</v>
      </c>
      <c r="BH896" s="12">
        <f t="shared" si="87"/>
        <v>1.0029864579578807</v>
      </c>
      <c r="BI896" s="13">
        <v>16</v>
      </c>
      <c r="BJ896">
        <v>14</v>
      </c>
      <c r="BK896">
        <v>17</v>
      </c>
      <c r="BL896">
        <v>13</v>
      </c>
      <c r="BM896">
        <v>60</v>
      </c>
      <c r="BQ896">
        <v>1215</v>
      </c>
      <c r="BR896" t="s">
        <v>22044</v>
      </c>
      <c r="BS896" t="s">
        <v>15146</v>
      </c>
      <c r="BT896" t="s">
        <v>22045</v>
      </c>
      <c r="BU896" t="s">
        <v>22046</v>
      </c>
      <c r="BV896" t="s">
        <v>22047</v>
      </c>
      <c r="BW896" t="s">
        <v>22048</v>
      </c>
      <c r="BZ896">
        <v>1639</v>
      </c>
      <c r="CE896">
        <v>547</v>
      </c>
    </row>
    <row r="897" spans="1:84" x14ac:dyDescent="0.25">
      <c r="A897" t="s">
        <v>229</v>
      </c>
      <c r="B897" t="s">
        <v>229</v>
      </c>
      <c r="C897">
        <v>7</v>
      </c>
      <c r="D897">
        <v>7</v>
      </c>
      <c r="E897">
        <v>7</v>
      </c>
      <c r="F897" t="s">
        <v>19892</v>
      </c>
      <c r="G897" s="7" t="s">
        <v>22564</v>
      </c>
      <c r="H897" s="7" t="s">
        <v>24312</v>
      </c>
      <c r="I897">
        <v>1</v>
      </c>
      <c r="J897">
        <v>7</v>
      </c>
      <c r="K897">
        <v>7</v>
      </c>
      <c r="L897">
        <v>7</v>
      </c>
      <c r="M897">
        <v>2</v>
      </c>
      <c r="N897">
        <v>5</v>
      </c>
      <c r="O897">
        <v>6</v>
      </c>
      <c r="P897">
        <v>6</v>
      </c>
      <c r="Q897">
        <v>2</v>
      </c>
      <c r="R897">
        <v>5</v>
      </c>
      <c r="S897">
        <v>6</v>
      </c>
      <c r="T897">
        <v>6</v>
      </c>
      <c r="U897">
        <v>2</v>
      </c>
      <c r="V897">
        <v>5</v>
      </c>
      <c r="W897">
        <v>6</v>
      </c>
      <c r="X897">
        <v>6</v>
      </c>
      <c r="Y897">
        <v>41.8</v>
      </c>
      <c r="Z897">
        <v>41.8</v>
      </c>
      <c r="AA897">
        <v>41.8</v>
      </c>
      <c r="AB897">
        <v>20.306999999999999</v>
      </c>
      <c r="AC897">
        <v>182</v>
      </c>
      <c r="AD897">
        <v>182</v>
      </c>
      <c r="AE897">
        <v>1</v>
      </c>
      <c r="AF897">
        <v>21</v>
      </c>
      <c r="AG897">
        <v>0</v>
      </c>
      <c r="AH897">
        <v>18.341999999999999</v>
      </c>
      <c r="AI897" t="s">
        <v>56</v>
      </c>
      <c r="AJ897" t="s">
        <v>56</v>
      </c>
      <c r="AK897" t="s">
        <v>56</v>
      </c>
      <c r="AL897" t="s">
        <v>56</v>
      </c>
      <c r="AM897">
        <v>11.5</v>
      </c>
      <c r="AN897">
        <v>31.3</v>
      </c>
      <c r="AO897">
        <v>37.9</v>
      </c>
      <c r="AP897">
        <v>39</v>
      </c>
      <c r="AQ897">
        <v>146360000</v>
      </c>
      <c r="AR897">
        <v>15665000</v>
      </c>
      <c r="AS897">
        <v>35676000</v>
      </c>
      <c r="AT897">
        <v>57442000</v>
      </c>
      <c r="AU897">
        <v>37580000</v>
      </c>
      <c r="AV897">
        <v>16263000</v>
      </c>
      <c r="AW897">
        <v>1740500</v>
      </c>
      <c r="AX897">
        <v>3964000</v>
      </c>
      <c r="AY897">
        <v>6382500</v>
      </c>
      <c r="AZ897">
        <v>4175600</v>
      </c>
      <c r="BA897" s="15">
        <v>19620000</v>
      </c>
      <c r="BB897" s="16">
        <v>44061000</v>
      </c>
      <c r="BC897" s="15">
        <v>39857000</v>
      </c>
      <c r="BD897" s="16">
        <v>44190000</v>
      </c>
      <c r="BE897" s="12">
        <f t="shared" si="82"/>
        <v>2.2457186544342509</v>
      </c>
      <c r="BF897" s="14">
        <f t="shared" si="85"/>
        <v>1.1087136513034097</v>
      </c>
      <c r="BG897" s="14">
        <f t="shared" si="86"/>
        <v>2.0314475025484198</v>
      </c>
      <c r="BH897" s="12">
        <f t="shared" si="87"/>
        <v>1.0029277592428678</v>
      </c>
      <c r="BI897" s="13">
        <v>2</v>
      </c>
      <c r="BJ897">
        <v>5</v>
      </c>
      <c r="BK897">
        <v>6</v>
      </c>
      <c r="BL897">
        <v>5</v>
      </c>
      <c r="BM897">
        <v>18</v>
      </c>
      <c r="BQ897">
        <v>858</v>
      </c>
      <c r="BR897" t="s">
        <v>19893</v>
      </c>
      <c r="BS897" t="s">
        <v>15278</v>
      </c>
      <c r="BT897" t="s">
        <v>19894</v>
      </c>
      <c r="BU897" t="s">
        <v>19895</v>
      </c>
      <c r="BV897" t="s">
        <v>19896</v>
      </c>
      <c r="BW897" t="s">
        <v>19897</v>
      </c>
    </row>
    <row r="898" spans="1:84" x14ac:dyDescent="0.25">
      <c r="A898" t="s">
        <v>620</v>
      </c>
      <c r="B898" t="s">
        <v>620</v>
      </c>
      <c r="C898">
        <v>3</v>
      </c>
      <c r="D898">
        <v>3</v>
      </c>
      <c r="E898">
        <v>3</v>
      </c>
      <c r="F898" t="s">
        <v>16573</v>
      </c>
      <c r="G898" s="7" t="s">
        <v>22718</v>
      </c>
      <c r="H898" s="7" t="s">
        <v>23743</v>
      </c>
      <c r="I898">
        <v>1</v>
      </c>
      <c r="J898">
        <v>3</v>
      </c>
      <c r="K898">
        <v>3</v>
      </c>
      <c r="L898">
        <v>3</v>
      </c>
      <c r="M898">
        <v>2</v>
      </c>
      <c r="N898">
        <v>3</v>
      </c>
      <c r="O898">
        <v>2</v>
      </c>
      <c r="P898">
        <v>3</v>
      </c>
      <c r="Q898">
        <v>2</v>
      </c>
      <c r="R898">
        <v>3</v>
      </c>
      <c r="S898">
        <v>2</v>
      </c>
      <c r="T898">
        <v>3</v>
      </c>
      <c r="U898">
        <v>2</v>
      </c>
      <c r="V898">
        <v>3</v>
      </c>
      <c r="W898">
        <v>2</v>
      </c>
      <c r="X898">
        <v>3</v>
      </c>
      <c r="Y898">
        <v>11.2</v>
      </c>
      <c r="Z898">
        <v>11.2</v>
      </c>
      <c r="AA898">
        <v>11.2</v>
      </c>
      <c r="AB898">
        <v>43.482999999999997</v>
      </c>
      <c r="AC898">
        <v>384</v>
      </c>
      <c r="AD898">
        <v>384</v>
      </c>
      <c r="AE898">
        <v>1</v>
      </c>
      <c r="AF898">
        <v>12</v>
      </c>
      <c r="AG898">
        <v>0</v>
      </c>
      <c r="AH898">
        <v>8.3756000000000004</v>
      </c>
      <c r="AI898" t="s">
        <v>56</v>
      </c>
      <c r="AJ898" t="s">
        <v>56</v>
      </c>
      <c r="AK898" t="s">
        <v>56</v>
      </c>
      <c r="AL898" t="s">
        <v>56</v>
      </c>
      <c r="AM898">
        <v>5.7</v>
      </c>
      <c r="AN898">
        <v>11.2</v>
      </c>
      <c r="AO898">
        <v>5.7</v>
      </c>
      <c r="AP898">
        <v>11.2</v>
      </c>
      <c r="AQ898">
        <v>58753000</v>
      </c>
      <c r="AR898">
        <v>16652000</v>
      </c>
      <c r="AS898">
        <v>10637000</v>
      </c>
      <c r="AT898">
        <v>21678000</v>
      </c>
      <c r="AU898">
        <v>9785500</v>
      </c>
      <c r="AV898">
        <v>3456100</v>
      </c>
      <c r="AW898">
        <v>979560</v>
      </c>
      <c r="AX898">
        <v>625690</v>
      </c>
      <c r="AY898">
        <v>1275200</v>
      </c>
      <c r="AZ898">
        <v>575620</v>
      </c>
      <c r="BA898" s="15">
        <v>18623000</v>
      </c>
      <c r="BB898" s="16">
        <v>10999000</v>
      </c>
      <c r="BC898" s="15">
        <v>16751000</v>
      </c>
      <c r="BD898" s="16">
        <v>11025000</v>
      </c>
      <c r="BE898" s="12">
        <f t="shared" si="82"/>
        <v>0.59061375718197928</v>
      </c>
      <c r="BF898" s="14">
        <f t="shared" si="85"/>
        <v>0.65816966151274547</v>
      </c>
      <c r="BG898" s="14">
        <f t="shared" si="86"/>
        <v>0.89947913869945761</v>
      </c>
      <c r="BH898" s="12">
        <f t="shared" si="87"/>
        <v>1.0023638512592055</v>
      </c>
      <c r="BI898" s="13">
        <v>3</v>
      </c>
      <c r="BJ898">
        <v>1</v>
      </c>
      <c r="BK898">
        <v>2</v>
      </c>
      <c r="BL898">
        <v>3</v>
      </c>
      <c r="BM898">
        <v>9</v>
      </c>
      <c r="BQ898">
        <v>287</v>
      </c>
      <c r="BR898" t="s">
        <v>16574</v>
      </c>
      <c r="BS898" t="s">
        <v>15015</v>
      </c>
      <c r="BT898" t="s">
        <v>16575</v>
      </c>
      <c r="BU898" t="s">
        <v>16576</v>
      </c>
      <c r="BV898" t="s">
        <v>16577</v>
      </c>
      <c r="BW898" t="s">
        <v>16578</v>
      </c>
    </row>
    <row r="899" spans="1:84" x14ac:dyDescent="0.25">
      <c r="A899" t="s">
        <v>4629</v>
      </c>
      <c r="B899" t="s">
        <v>4629</v>
      </c>
      <c r="C899">
        <v>3</v>
      </c>
      <c r="D899">
        <v>3</v>
      </c>
      <c r="E899">
        <v>3</v>
      </c>
      <c r="F899" t="s">
        <v>19133</v>
      </c>
      <c r="G899" s="7" t="s">
        <v>23019</v>
      </c>
      <c r="H899" s="7" t="s">
        <v>24187</v>
      </c>
      <c r="I899">
        <v>1</v>
      </c>
      <c r="J899">
        <v>3</v>
      </c>
      <c r="K899">
        <v>3</v>
      </c>
      <c r="L899">
        <v>3</v>
      </c>
      <c r="M899">
        <v>3</v>
      </c>
      <c r="N899">
        <v>3</v>
      </c>
      <c r="O899">
        <v>3</v>
      </c>
      <c r="P899">
        <v>3</v>
      </c>
      <c r="Q899">
        <v>3</v>
      </c>
      <c r="R899">
        <v>3</v>
      </c>
      <c r="S899">
        <v>3</v>
      </c>
      <c r="T899">
        <v>3</v>
      </c>
      <c r="U899">
        <v>3</v>
      </c>
      <c r="V899">
        <v>3</v>
      </c>
      <c r="W899">
        <v>3</v>
      </c>
      <c r="X899">
        <v>3</v>
      </c>
      <c r="Y899">
        <v>16.2</v>
      </c>
      <c r="Z899">
        <v>16.2</v>
      </c>
      <c r="AA899">
        <v>16.2</v>
      </c>
      <c r="AB899">
        <v>23.221</v>
      </c>
      <c r="AC899">
        <v>198</v>
      </c>
      <c r="AD899">
        <v>198</v>
      </c>
      <c r="AE899">
        <v>1</v>
      </c>
      <c r="AF899">
        <v>12</v>
      </c>
      <c r="AG899">
        <v>0</v>
      </c>
      <c r="AH899">
        <v>12.94</v>
      </c>
      <c r="AI899" t="s">
        <v>56</v>
      </c>
      <c r="AJ899" t="s">
        <v>56</v>
      </c>
      <c r="AK899" t="s">
        <v>56</v>
      </c>
      <c r="AL899" t="s">
        <v>56</v>
      </c>
      <c r="AM899">
        <v>16.2</v>
      </c>
      <c r="AN899">
        <v>16.2</v>
      </c>
      <c r="AO899">
        <v>16.2</v>
      </c>
      <c r="AP899">
        <v>16.2</v>
      </c>
      <c r="AQ899">
        <v>56651000</v>
      </c>
      <c r="AR899">
        <v>17579000</v>
      </c>
      <c r="AS899">
        <v>11027000</v>
      </c>
      <c r="AT899">
        <v>19534000</v>
      </c>
      <c r="AU899">
        <v>8510200</v>
      </c>
      <c r="AV899">
        <v>5665100</v>
      </c>
      <c r="AW899">
        <v>1757900</v>
      </c>
      <c r="AX899">
        <v>1102700</v>
      </c>
      <c r="AY899">
        <v>1953400</v>
      </c>
      <c r="AZ899">
        <v>851020</v>
      </c>
      <c r="BA899" s="15">
        <v>18895000</v>
      </c>
      <c r="BB899" s="16">
        <v>12390000</v>
      </c>
      <c r="BC899" s="15">
        <v>12002000</v>
      </c>
      <c r="BD899" s="16">
        <v>12407000</v>
      </c>
      <c r="BE899" s="12">
        <f t="shared" si="82"/>
        <v>0.6557290288436094</v>
      </c>
      <c r="BF899" s="14">
        <f t="shared" si="85"/>
        <v>1.0337443759373437</v>
      </c>
      <c r="BG899" s="14">
        <f t="shared" si="86"/>
        <v>0.63519449589838584</v>
      </c>
      <c r="BH899" s="12">
        <f t="shared" si="87"/>
        <v>1.0013720742534302</v>
      </c>
      <c r="BI899" s="13">
        <v>2</v>
      </c>
      <c r="BJ899">
        <v>2</v>
      </c>
      <c r="BK899">
        <v>3</v>
      </c>
      <c r="BL899">
        <v>2</v>
      </c>
      <c r="BM899">
        <v>9</v>
      </c>
      <c r="BQ899">
        <v>732</v>
      </c>
      <c r="BR899" t="s">
        <v>19134</v>
      </c>
      <c r="BS899" t="s">
        <v>15015</v>
      </c>
      <c r="BT899" t="s">
        <v>19135</v>
      </c>
      <c r="BU899" t="s">
        <v>19136</v>
      </c>
      <c r="BV899" t="s">
        <v>19137</v>
      </c>
      <c r="BW899" t="s">
        <v>19138</v>
      </c>
    </row>
    <row r="900" spans="1:84" x14ac:dyDescent="0.25">
      <c r="A900" t="s">
        <v>334</v>
      </c>
      <c r="B900" t="s">
        <v>334</v>
      </c>
      <c r="C900">
        <v>25</v>
      </c>
      <c r="D900">
        <v>25</v>
      </c>
      <c r="E900">
        <v>25</v>
      </c>
      <c r="F900" t="s">
        <v>19004</v>
      </c>
      <c r="G900" s="7" t="s">
        <v>22561</v>
      </c>
      <c r="H900" s="7" t="s">
        <v>24163</v>
      </c>
      <c r="I900">
        <v>1</v>
      </c>
      <c r="J900">
        <v>25</v>
      </c>
      <c r="K900">
        <v>25</v>
      </c>
      <c r="L900">
        <v>25</v>
      </c>
      <c r="M900">
        <v>24</v>
      </c>
      <c r="N900">
        <v>20</v>
      </c>
      <c r="O900">
        <v>20</v>
      </c>
      <c r="P900">
        <v>22</v>
      </c>
      <c r="Q900">
        <v>24</v>
      </c>
      <c r="R900">
        <v>20</v>
      </c>
      <c r="S900">
        <v>20</v>
      </c>
      <c r="T900">
        <v>22</v>
      </c>
      <c r="U900">
        <v>24</v>
      </c>
      <c r="V900">
        <v>20</v>
      </c>
      <c r="W900">
        <v>20</v>
      </c>
      <c r="X900">
        <v>22</v>
      </c>
      <c r="Y900">
        <v>33.299999999999997</v>
      </c>
      <c r="Z900">
        <v>33.299999999999997</v>
      </c>
      <c r="AA900">
        <v>33.299999999999997</v>
      </c>
      <c r="AB900">
        <v>97.718999999999994</v>
      </c>
      <c r="AC900">
        <v>856</v>
      </c>
      <c r="AD900">
        <v>856</v>
      </c>
      <c r="AE900">
        <v>1</v>
      </c>
      <c r="AF900">
        <v>93</v>
      </c>
      <c r="AG900">
        <v>0</v>
      </c>
      <c r="AH900">
        <v>155.22</v>
      </c>
      <c r="AI900" t="s">
        <v>56</v>
      </c>
      <c r="AJ900" t="s">
        <v>56</v>
      </c>
      <c r="AK900" t="s">
        <v>56</v>
      </c>
      <c r="AL900" t="s">
        <v>56</v>
      </c>
      <c r="AM900">
        <v>32.1</v>
      </c>
      <c r="AN900">
        <v>28.9</v>
      </c>
      <c r="AO900">
        <v>28.4</v>
      </c>
      <c r="AP900">
        <v>29.7</v>
      </c>
      <c r="AQ900">
        <v>483430000</v>
      </c>
      <c r="AR900">
        <v>132260000</v>
      </c>
      <c r="AS900">
        <v>81253000</v>
      </c>
      <c r="AT900">
        <v>179550000</v>
      </c>
      <c r="AU900">
        <v>90370000</v>
      </c>
      <c r="AV900">
        <v>9296700</v>
      </c>
      <c r="AW900">
        <v>2543400</v>
      </c>
      <c r="AX900">
        <v>1562600</v>
      </c>
      <c r="AY900">
        <v>3452900</v>
      </c>
      <c r="AZ900">
        <v>1737900</v>
      </c>
      <c r="BA900" s="15">
        <v>140300000</v>
      </c>
      <c r="BB900" s="16">
        <v>110390000</v>
      </c>
      <c r="BC900" s="15">
        <v>111890000</v>
      </c>
      <c r="BD900" s="16">
        <v>110480000</v>
      </c>
      <c r="BE900" s="12">
        <f t="shared" si="82"/>
        <v>0.78681397006414822</v>
      </c>
      <c r="BF900" s="14">
        <f t="shared" si="85"/>
        <v>0.98739833765305207</v>
      </c>
      <c r="BG900" s="14">
        <f t="shared" si="86"/>
        <v>0.79750534568781184</v>
      </c>
      <c r="BH900" s="12">
        <f t="shared" si="87"/>
        <v>1.0008152912401487</v>
      </c>
      <c r="BI900" s="13">
        <v>23</v>
      </c>
      <c r="BJ900">
        <v>17</v>
      </c>
      <c r="BK900">
        <v>15</v>
      </c>
      <c r="BL900">
        <v>20</v>
      </c>
      <c r="BM900">
        <v>75</v>
      </c>
      <c r="BQ900">
        <v>708</v>
      </c>
      <c r="BR900" t="s">
        <v>19005</v>
      </c>
      <c r="BS900" t="s">
        <v>15334</v>
      </c>
      <c r="BT900" t="s">
        <v>19006</v>
      </c>
      <c r="BU900" t="s">
        <v>19007</v>
      </c>
      <c r="BV900" t="s">
        <v>19008</v>
      </c>
      <c r="BW900" t="s">
        <v>19009</v>
      </c>
    </row>
    <row r="901" spans="1:84" x14ac:dyDescent="0.25">
      <c r="A901" t="s">
        <v>1103</v>
      </c>
      <c r="B901" t="s">
        <v>1103</v>
      </c>
      <c r="C901">
        <v>32</v>
      </c>
      <c r="D901">
        <v>32</v>
      </c>
      <c r="E901">
        <v>32</v>
      </c>
      <c r="F901" t="s">
        <v>14260</v>
      </c>
      <c r="G901" s="7" t="s">
        <v>23406</v>
      </c>
      <c r="H901" s="7" t="s">
        <v>24663</v>
      </c>
      <c r="I901">
        <v>1</v>
      </c>
      <c r="J901">
        <v>32</v>
      </c>
      <c r="K901">
        <v>32</v>
      </c>
      <c r="L901">
        <v>32</v>
      </c>
      <c r="M901">
        <v>20</v>
      </c>
      <c r="N901">
        <v>29</v>
      </c>
      <c r="O901">
        <v>20</v>
      </c>
      <c r="P901">
        <v>29</v>
      </c>
      <c r="Q901">
        <v>20</v>
      </c>
      <c r="R901">
        <v>29</v>
      </c>
      <c r="S901">
        <v>20</v>
      </c>
      <c r="T901">
        <v>29</v>
      </c>
      <c r="U901">
        <v>20</v>
      </c>
      <c r="V901">
        <v>29</v>
      </c>
      <c r="W901">
        <v>20</v>
      </c>
      <c r="X901">
        <v>29</v>
      </c>
      <c r="Y901">
        <v>40.1</v>
      </c>
      <c r="Z901">
        <v>40.1</v>
      </c>
      <c r="AA901">
        <v>40.1</v>
      </c>
      <c r="AB901">
        <v>86.921999999999997</v>
      </c>
      <c r="AC901">
        <v>754</v>
      </c>
      <c r="AD901">
        <v>754</v>
      </c>
      <c r="AE901">
        <v>1</v>
      </c>
      <c r="AF901">
        <v>139</v>
      </c>
      <c r="AG901">
        <v>0</v>
      </c>
      <c r="AH901">
        <v>285.73</v>
      </c>
      <c r="AI901" t="s">
        <v>56</v>
      </c>
      <c r="AJ901" t="s">
        <v>56</v>
      </c>
      <c r="AK901" t="s">
        <v>56</v>
      </c>
      <c r="AL901" t="s">
        <v>56</v>
      </c>
      <c r="AM901">
        <v>27.6</v>
      </c>
      <c r="AN901">
        <v>38.200000000000003</v>
      </c>
      <c r="AO901">
        <v>27.2</v>
      </c>
      <c r="AP901">
        <v>39.1</v>
      </c>
      <c r="AQ901">
        <v>1257700000</v>
      </c>
      <c r="AR901">
        <v>144910000</v>
      </c>
      <c r="AS901">
        <v>505750000</v>
      </c>
      <c r="AT901">
        <v>137030000</v>
      </c>
      <c r="AU901">
        <v>470060000</v>
      </c>
      <c r="AV901">
        <v>30677000</v>
      </c>
      <c r="AW901">
        <v>3534300</v>
      </c>
      <c r="AX901">
        <v>12335000</v>
      </c>
      <c r="AY901">
        <v>3342200</v>
      </c>
      <c r="AZ901">
        <v>11465000</v>
      </c>
      <c r="BA901" s="15">
        <v>175570000</v>
      </c>
      <c r="BB901" s="16">
        <v>569260000</v>
      </c>
      <c r="BC901" s="15">
        <v>103260000</v>
      </c>
      <c r="BD901" s="16">
        <v>569710000</v>
      </c>
      <c r="BE901" s="12">
        <f t="shared" si="82"/>
        <v>3.2423534772455431</v>
      </c>
      <c r="BF901" s="14">
        <f t="shared" si="85"/>
        <v>5.5172380398992837</v>
      </c>
      <c r="BG901" s="14">
        <f t="shared" si="86"/>
        <v>0.58814148202995953</v>
      </c>
      <c r="BH901" s="12">
        <f t="shared" si="87"/>
        <v>1.0007904999473001</v>
      </c>
      <c r="BI901" s="13">
        <v>17</v>
      </c>
      <c r="BJ901">
        <v>41</v>
      </c>
      <c r="BK901">
        <v>13</v>
      </c>
      <c r="BL901">
        <v>42</v>
      </c>
      <c r="BM901">
        <v>113</v>
      </c>
      <c r="BQ901">
        <v>1211</v>
      </c>
      <c r="BR901" t="s">
        <v>22017</v>
      </c>
      <c r="BS901" t="s">
        <v>15094</v>
      </c>
      <c r="BT901" t="s">
        <v>22018</v>
      </c>
      <c r="BU901" t="s">
        <v>22019</v>
      </c>
      <c r="BV901" t="s">
        <v>22020</v>
      </c>
      <c r="BW901" t="s">
        <v>22021</v>
      </c>
      <c r="BX901">
        <v>307</v>
      </c>
      <c r="BZ901" t="s">
        <v>22022</v>
      </c>
      <c r="CC901">
        <v>507</v>
      </c>
      <c r="CE901" t="s">
        <v>22023</v>
      </c>
    </row>
    <row r="902" spans="1:84" x14ac:dyDescent="0.25">
      <c r="A902" t="s">
        <v>971</v>
      </c>
      <c r="B902" t="s">
        <v>971</v>
      </c>
      <c r="C902">
        <v>20</v>
      </c>
      <c r="D902">
        <v>20</v>
      </c>
      <c r="E902">
        <v>20</v>
      </c>
      <c r="F902" t="s">
        <v>11366</v>
      </c>
      <c r="G902" s="7" t="s">
        <v>23051</v>
      </c>
      <c r="H902" s="7" t="s">
        <v>24247</v>
      </c>
      <c r="I902">
        <v>1</v>
      </c>
      <c r="J902">
        <v>20</v>
      </c>
      <c r="K902">
        <v>20</v>
      </c>
      <c r="L902">
        <v>20</v>
      </c>
      <c r="M902">
        <v>20</v>
      </c>
      <c r="N902">
        <v>20</v>
      </c>
      <c r="O902">
        <v>19</v>
      </c>
      <c r="P902">
        <v>18</v>
      </c>
      <c r="Q902">
        <v>20</v>
      </c>
      <c r="R902">
        <v>20</v>
      </c>
      <c r="S902">
        <v>19</v>
      </c>
      <c r="T902">
        <v>18</v>
      </c>
      <c r="U902">
        <v>20</v>
      </c>
      <c r="V902">
        <v>20</v>
      </c>
      <c r="W902">
        <v>19</v>
      </c>
      <c r="X902">
        <v>18</v>
      </c>
      <c r="Y902">
        <v>56.1</v>
      </c>
      <c r="Z902">
        <v>56.1</v>
      </c>
      <c r="AA902">
        <v>56.1</v>
      </c>
      <c r="AB902">
        <v>40.118000000000002</v>
      </c>
      <c r="AC902">
        <v>367</v>
      </c>
      <c r="AD902">
        <v>367</v>
      </c>
      <c r="AE902">
        <v>1</v>
      </c>
      <c r="AF902">
        <v>119</v>
      </c>
      <c r="AG902">
        <v>0</v>
      </c>
      <c r="AH902">
        <v>310.87</v>
      </c>
      <c r="AI902" t="s">
        <v>56</v>
      </c>
      <c r="AJ902" t="s">
        <v>56</v>
      </c>
      <c r="AK902" t="s">
        <v>56</v>
      </c>
      <c r="AL902" t="s">
        <v>56</v>
      </c>
      <c r="AM902">
        <v>56.1</v>
      </c>
      <c r="AN902">
        <v>56.1</v>
      </c>
      <c r="AO902">
        <v>54.5</v>
      </c>
      <c r="AP902">
        <v>48.5</v>
      </c>
      <c r="AQ902">
        <v>2648000000</v>
      </c>
      <c r="AR902">
        <v>629000000</v>
      </c>
      <c r="AS902">
        <v>751850000</v>
      </c>
      <c r="AT902">
        <v>564120000</v>
      </c>
      <c r="AU902">
        <v>703070000</v>
      </c>
      <c r="AV902">
        <v>115130000</v>
      </c>
      <c r="AW902">
        <v>27348000</v>
      </c>
      <c r="AX902">
        <v>32689000</v>
      </c>
      <c r="AY902">
        <v>24527000</v>
      </c>
      <c r="AZ902">
        <v>30568000</v>
      </c>
      <c r="BA902" s="15">
        <v>681510000</v>
      </c>
      <c r="BB902" s="16">
        <v>788830000</v>
      </c>
      <c r="BC902" s="15">
        <v>409180000</v>
      </c>
      <c r="BD902" s="16">
        <v>788770000</v>
      </c>
      <c r="BE902" s="12">
        <f t="shared" si="82"/>
        <v>1.1574738448445363</v>
      </c>
      <c r="BF902" s="14">
        <f t="shared" si="85"/>
        <v>1.9276846375678185</v>
      </c>
      <c r="BG902" s="14">
        <f t="shared" si="86"/>
        <v>0.60040204839254008</v>
      </c>
      <c r="BH902" s="12">
        <f t="shared" si="87"/>
        <v>0.99992393798410306</v>
      </c>
      <c r="BI902" s="13">
        <v>30</v>
      </c>
      <c r="BJ902">
        <v>30</v>
      </c>
      <c r="BK902">
        <v>21</v>
      </c>
      <c r="BL902">
        <v>26</v>
      </c>
      <c r="BM902">
        <v>107</v>
      </c>
      <c r="BQ902">
        <v>792</v>
      </c>
      <c r="BR902" t="s">
        <v>19490</v>
      </c>
      <c r="BS902" t="s">
        <v>15572</v>
      </c>
      <c r="BT902" t="s">
        <v>19491</v>
      </c>
      <c r="BU902" t="s">
        <v>19492</v>
      </c>
      <c r="BV902" t="s">
        <v>19493</v>
      </c>
      <c r="BW902" t="s">
        <v>19494</v>
      </c>
      <c r="BZ902" t="s">
        <v>19495</v>
      </c>
      <c r="CE902" t="s">
        <v>19496</v>
      </c>
    </row>
    <row r="903" spans="1:84" x14ac:dyDescent="0.25">
      <c r="A903" t="s">
        <v>1227</v>
      </c>
      <c r="B903" t="s">
        <v>1227</v>
      </c>
      <c r="C903">
        <v>9</v>
      </c>
      <c r="D903">
        <v>9</v>
      </c>
      <c r="E903">
        <v>9</v>
      </c>
      <c r="F903" t="s">
        <v>20803</v>
      </c>
      <c r="G903" s="7" t="s">
        <v>23202</v>
      </c>
      <c r="H903" s="7" t="s">
        <v>24458</v>
      </c>
      <c r="I903">
        <v>1</v>
      </c>
      <c r="J903">
        <v>9</v>
      </c>
      <c r="K903">
        <v>9</v>
      </c>
      <c r="L903">
        <v>9</v>
      </c>
      <c r="M903">
        <v>6</v>
      </c>
      <c r="N903">
        <v>5</v>
      </c>
      <c r="O903">
        <v>7</v>
      </c>
      <c r="P903">
        <v>7</v>
      </c>
      <c r="Q903">
        <v>6</v>
      </c>
      <c r="R903">
        <v>5</v>
      </c>
      <c r="S903">
        <v>7</v>
      </c>
      <c r="T903">
        <v>7</v>
      </c>
      <c r="U903">
        <v>6</v>
      </c>
      <c r="V903">
        <v>5</v>
      </c>
      <c r="W903">
        <v>7</v>
      </c>
      <c r="X903">
        <v>7</v>
      </c>
      <c r="Y903">
        <v>42</v>
      </c>
      <c r="Z903">
        <v>42</v>
      </c>
      <c r="AA903">
        <v>42</v>
      </c>
      <c r="AB903">
        <v>15.746</v>
      </c>
      <c r="AC903">
        <v>138</v>
      </c>
      <c r="AD903">
        <v>138</v>
      </c>
      <c r="AE903">
        <v>1</v>
      </c>
      <c r="AF903">
        <v>43</v>
      </c>
      <c r="AG903">
        <v>0</v>
      </c>
      <c r="AH903">
        <v>84.83</v>
      </c>
      <c r="AI903" t="s">
        <v>56</v>
      </c>
      <c r="AJ903" t="s">
        <v>56</v>
      </c>
      <c r="AK903" t="s">
        <v>56</v>
      </c>
      <c r="AL903" t="s">
        <v>56</v>
      </c>
      <c r="AM903">
        <v>42</v>
      </c>
      <c r="AN903">
        <v>34.799999999999997</v>
      </c>
      <c r="AO903">
        <v>34.799999999999997</v>
      </c>
      <c r="AP903">
        <v>42</v>
      </c>
      <c r="AQ903">
        <v>523600000</v>
      </c>
      <c r="AR903">
        <v>130710000</v>
      </c>
      <c r="AS903">
        <v>61573000</v>
      </c>
      <c r="AT903">
        <v>254500000</v>
      </c>
      <c r="AU903">
        <v>76813000</v>
      </c>
      <c r="AV903">
        <v>87266000</v>
      </c>
      <c r="AW903">
        <v>21785000</v>
      </c>
      <c r="AX903">
        <v>10262000</v>
      </c>
      <c r="AY903">
        <v>42417000</v>
      </c>
      <c r="AZ903">
        <v>12802000</v>
      </c>
      <c r="BA903" s="15">
        <v>114580000</v>
      </c>
      <c r="BB903" s="16">
        <v>122790000</v>
      </c>
      <c r="BC903" s="15">
        <v>121980000</v>
      </c>
      <c r="BD903" s="16">
        <v>122780000</v>
      </c>
      <c r="BE903" s="12">
        <f t="shared" si="82"/>
        <v>1.0716529935416303</v>
      </c>
      <c r="BF903" s="14">
        <f t="shared" si="85"/>
        <v>1.0065584522052795</v>
      </c>
      <c r="BG903" s="14">
        <f t="shared" si="86"/>
        <v>1.0645836969802758</v>
      </c>
      <c r="BH903" s="12">
        <f t="shared" si="87"/>
        <v>0.99991856014333413</v>
      </c>
      <c r="BI903" s="13">
        <v>8</v>
      </c>
      <c r="BJ903">
        <v>7</v>
      </c>
      <c r="BK903">
        <v>11</v>
      </c>
      <c r="BL903">
        <v>8</v>
      </c>
      <c r="BM903">
        <v>34</v>
      </c>
      <c r="BQ903">
        <v>1006</v>
      </c>
      <c r="BR903" t="s">
        <v>20804</v>
      </c>
      <c r="BS903" t="s">
        <v>15014</v>
      </c>
      <c r="BT903" t="s">
        <v>20805</v>
      </c>
      <c r="BU903" t="s">
        <v>20806</v>
      </c>
      <c r="BV903" t="s">
        <v>20807</v>
      </c>
      <c r="BW903" t="s">
        <v>20808</v>
      </c>
    </row>
    <row r="904" spans="1:84" x14ac:dyDescent="0.25">
      <c r="A904" t="s">
        <v>1582</v>
      </c>
      <c r="B904" t="s">
        <v>1582</v>
      </c>
      <c r="C904">
        <v>5</v>
      </c>
      <c r="D904">
        <v>5</v>
      </c>
      <c r="E904">
        <v>5</v>
      </c>
      <c r="F904" t="s">
        <v>11361</v>
      </c>
      <c r="G904" s="7" t="s">
        <v>23049</v>
      </c>
      <c r="H904" s="7" t="s">
        <v>24245</v>
      </c>
      <c r="I904">
        <v>1</v>
      </c>
      <c r="J904">
        <v>5</v>
      </c>
      <c r="K904">
        <v>5</v>
      </c>
      <c r="L904">
        <v>5</v>
      </c>
      <c r="M904">
        <v>5</v>
      </c>
      <c r="N904">
        <v>5</v>
      </c>
      <c r="O904">
        <v>5</v>
      </c>
      <c r="P904">
        <v>4</v>
      </c>
      <c r="Q904">
        <v>5</v>
      </c>
      <c r="R904">
        <v>5</v>
      </c>
      <c r="S904">
        <v>5</v>
      </c>
      <c r="T904">
        <v>4</v>
      </c>
      <c r="U904">
        <v>5</v>
      </c>
      <c r="V904">
        <v>5</v>
      </c>
      <c r="W904">
        <v>5</v>
      </c>
      <c r="X904">
        <v>4</v>
      </c>
      <c r="Y904">
        <v>10</v>
      </c>
      <c r="Z904">
        <v>10</v>
      </c>
      <c r="AA904">
        <v>10</v>
      </c>
      <c r="AB904">
        <v>53.575000000000003</v>
      </c>
      <c r="AC904">
        <v>458</v>
      </c>
      <c r="AD904">
        <v>458</v>
      </c>
      <c r="AE904">
        <v>1</v>
      </c>
      <c r="AF904">
        <v>23</v>
      </c>
      <c r="AG904">
        <v>0</v>
      </c>
      <c r="AH904">
        <v>11.551</v>
      </c>
      <c r="AI904" t="s">
        <v>56</v>
      </c>
      <c r="AJ904" t="s">
        <v>56</v>
      </c>
      <c r="AK904" t="s">
        <v>56</v>
      </c>
      <c r="AL904" t="s">
        <v>56</v>
      </c>
      <c r="AM904">
        <v>10</v>
      </c>
      <c r="AN904">
        <v>10</v>
      </c>
      <c r="AO904">
        <v>10</v>
      </c>
      <c r="AP904">
        <v>9.8000000000000007</v>
      </c>
      <c r="AQ904">
        <v>234210000</v>
      </c>
      <c r="AR904">
        <v>69266000</v>
      </c>
      <c r="AS904">
        <v>36039000</v>
      </c>
      <c r="AT904">
        <v>85366000</v>
      </c>
      <c r="AU904">
        <v>43535000</v>
      </c>
      <c r="AV904">
        <v>13011000</v>
      </c>
      <c r="AW904">
        <v>3848100</v>
      </c>
      <c r="AX904">
        <v>2002200</v>
      </c>
      <c r="AY904">
        <v>4742600</v>
      </c>
      <c r="AZ904">
        <v>2418600</v>
      </c>
      <c r="BA904" s="15">
        <v>60993000</v>
      </c>
      <c r="BB904" s="16">
        <v>52297000</v>
      </c>
      <c r="BC904" s="15">
        <v>60444000</v>
      </c>
      <c r="BD904" s="16">
        <v>52283000</v>
      </c>
      <c r="BE904" s="12">
        <f t="shared" si="82"/>
        <v>0.857426262030069</v>
      </c>
      <c r="BF904" s="14">
        <f t="shared" si="85"/>
        <v>0.86498246310634641</v>
      </c>
      <c r="BG904" s="14">
        <f t="shared" si="86"/>
        <v>0.99099896709458457</v>
      </c>
      <c r="BH904" s="12">
        <f t="shared" si="87"/>
        <v>0.99973229821978316</v>
      </c>
      <c r="BI904" s="13">
        <v>3</v>
      </c>
      <c r="BJ904">
        <v>5</v>
      </c>
      <c r="BK904">
        <v>2</v>
      </c>
      <c r="BL904">
        <v>2</v>
      </c>
      <c r="BM904">
        <v>12</v>
      </c>
      <c r="BQ904">
        <v>790</v>
      </c>
      <c r="BR904" t="s">
        <v>19478</v>
      </c>
      <c r="BS904" t="s">
        <v>15126</v>
      </c>
      <c r="BT904" t="s">
        <v>19479</v>
      </c>
      <c r="BU904" t="s">
        <v>19480</v>
      </c>
      <c r="BV904" t="s">
        <v>19481</v>
      </c>
      <c r="BW904" t="s">
        <v>19482</v>
      </c>
      <c r="BZ904" t="s">
        <v>3473</v>
      </c>
      <c r="CE904" t="s">
        <v>19483</v>
      </c>
    </row>
    <row r="905" spans="1:84" x14ac:dyDescent="0.25">
      <c r="A905" t="s">
        <v>1507</v>
      </c>
      <c r="B905" t="s">
        <v>1507</v>
      </c>
      <c r="C905">
        <v>12</v>
      </c>
      <c r="D905">
        <v>12</v>
      </c>
      <c r="E905">
        <v>12</v>
      </c>
      <c r="F905" t="s">
        <v>11276</v>
      </c>
      <c r="G905" s="7" t="s">
        <v>22563</v>
      </c>
      <c r="H905" s="7" t="s">
        <v>24229</v>
      </c>
      <c r="I905">
        <v>1</v>
      </c>
      <c r="J905">
        <v>12</v>
      </c>
      <c r="K905">
        <v>12</v>
      </c>
      <c r="L905">
        <v>12</v>
      </c>
      <c r="M905">
        <v>11</v>
      </c>
      <c r="N905">
        <v>12</v>
      </c>
      <c r="O905">
        <v>11</v>
      </c>
      <c r="P905">
        <v>12</v>
      </c>
      <c r="Q905">
        <v>11</v>
      </c>
      <c r="R905">
        <v>12</v>
      </c>
      <c r="S905">
        <v>11</v>
      </c>
      <c r="T905">
        <v>12</v>
      </c>
      <c r="U905">
        <v>11</v>
      </c>
      <c r="V905">
        <v>12</v>
      </c>
      <c r="W905">
        <v>11</v>
      </c>
      <c r="X905">
        <v>12</v>
      </c>
      <c r="Y905">
        <v>62.4</v>
      </c>
      <c r="Z905">
        <v>62.4</v>
      </c>
      <c r="AA905">
        <v>62.4</v>
      </c>
      <c r="AB905">
        <v>21.349</v>
      </c>
      <c r="AC905">
        <v>181</v>
      </c>
      <c r="AD905">
        <v>181</v>
      </c>
      <c r="AE905">
        <v>1</v>
      </c>
      <c r="AF905">
        <v>77</v>
      </c>
      <c r="AG905">
        <v>0</v>
      </c>
      <c r="AH905">
        <v>100.81</v>
      </c>
      <c r="AI905" t="s">
        <v>56</v>
      </c>
      <c r="AJ905" t="s">
        <v>56</v>
      </c>
      <c r="AK905" t="s">
        <v>56</v>
      </c>
      <c r="AL905" t="s">
        <v>56</v>
      </c>
      <c r="AM905">
        <v>57.5</v>
      </c>
      <c r="AN905">
        <v>62.4</v>
      </c>
      <c r="AO905">
        <v>56.4</v>
      </c>
      <c r="AP905">
        <v>62.4</v>
      </c>
      <c r="AQ905">
        <v>1270100000</v>
      </c>
      <c r="AR905">
        <v>237460000</v>
      </c>
      <c r="AS905">
        <v>273020000</v>
      </c>
      <c r="AT905">
        <v>487630000</v>
      </c>
      <c r="AU905">
        <v>271950000</v>
      </c>
      <c r="AV905">
        <v>115460000</v>
      </c>
      <c r="AW905">
        <v>21587000</v>
      </c>
      <c r="AX905">
        <v>24820000</v>
      </c>
      <c r="AY905">
        <v>44330000</v>
      </c>
      <c r="AZ905">
        <v>24723000</v>
      </c>
      <c r="BA905" s="15">
        <v>258440000</v>
      </c>
      <c r="BB905" s="16">
        <v>322010000</v>
      </c>
      <c r="BC905" s="15">
        <v>307320000</v>
      </c>
      <c r="BD905" s="16">
        <v>321860000</v>
      </c>
      <c r="BE905" s="12">
        <f t="shared" si="82"/>
        <v>1.2459758551307847</v>
      </c>
      <c r="BF905" s="14">
        <f t="shared" si="85"/>
        <v>1.047312247819862</v>
      </c>
      <c r="BG905" s="14">
        <f t="shared" si="86"/>
        <v>1.1891348088531186</v>
      </c>
      <c r="BH905" s="12">
        <f t="shared" si="87"/>
        <v>0.99953417595726846</v>
      </c>
      <c r="BI905" s="13">
        <v>11</v>
      </c>
      <c r="BJ905">
        <v>17</v>
      </c>
      <c r="BK905">
        <v>15</v>
      </c>
      <c r="BL905">
        <v>18</v>
      </c>
      <c r="BM905">
        <v>61</v>
      </c>
      <c r="BQ905">
        <v>774</v>
      </c>
      <c r="BR905" t="s">
        <v>19380</v>
      </c>
      <c r="BS905" t="s">
        <v>15013</v>
      </c>
      <c r="BT905" t="s">
        <v>19381</v>
      </c>
      <c r="BU905" t="s">
        <v>19382</v>
      </c>
      <c r="BV905" t="s">
        <v>19383</v>
      </c>
      <c r="BW905" t="s">
        <v>19384</v>
      </c>
      <c r="BX905">
        <v>70</v>
      </c>
      <c r="BZ905" t="s">
        <v>19385</v>
      </c>
      <c r="CC905">
        <v>5</v>
      </c>
      <c r="CE905" t="s">
        <v>19386</v>
      </c>
    </row>
    <row r="906" spans="1:84" x14ac:dyDescent="0.25">
      <c r="A906" t="s">
        <v>338</v>
      </c>
      <c r="B906" t="s">
        <v>338</v>
      </c>
      <c r="C906">
        <v>22</v>
      </c>
      <c r="D906">
        <v>22</v>
      </c>
      <c r="E906">
        <v>22</v>
      </c>
      <c r="F906" t="s">
        <v>14910</v>
      </c>
      <c r="G906" s="7" t="s">
        <v>23328</v>
      </c>
      <c r="H906" s="7" t="s">
        <v>24585</v>
      </c>
      <c r="I906">
        <v>1</v>
      </c>
      <c r="J906">
        <v>22</v>
      </c>
      <c r="K906">
        <v>22</v>
      </c>
      <c r="L906">
        <v>22</v>
      </c>
      <c r="M906">
        <v>21</v>
      </c>
      <c r="N906">
        <v>21</v>
      </c>
      <c r="O906">
        <v>21</v>
      </c>
      <c r="P906">
        <v>20</v>
      </c>
      <c r="Q906">
        <v>21</v>
      </c>
      <c r="R906">
        <v>21</v>
      </c>
      <c r="S906">
        <v>21</v>
      </c>
      <c r="T906">
        <v>20</v>
      </c>
      <c r="U906">
        <v>21</v>
      </c>
      <c r="V906">
        <v>21</v>
      </c>
      <c r="W906">
        <v>21</v>
      </c>
      <c r="X906">
        <v>20</v>
      </c>
      <c r="Y906">
        <v>53.2</v>
      </c>
      <c r="Z906">
        <v>53.2</v>
      </c>
      <c r="AA906">
        <v>53.2</v>
      </c>
      <c r="AB906">
        <v>26.062999999999999</v>
      </c>
      <c r="AC906">
        <v>233</v>
      </c>
      <c r="AD906">
        <v>233</v>
      </c>
      <c r="AE906">
        <v>1</v>
      </c>
      <c r="AF906">
        <v>123</v>
      </c>
      <c r="AG906">
        <v>0</v>
      </c>
      <c r="AH906">
        <v>189.56</v>
      </c>
      <c r="AI906" t="s">
        <v>56</v>
      </c>
      <c r="AJ906" t="s">
        <v>56</v>
      </c>
      <c r="AK906" t="s">
        <v>56</v>
      </c>
      <c r="AL906" t="s">
        <v>56</v>
      </c>
      <c r="AM906">
        <v>51.5</v>
      </c>
      <c r="AN906">
        <v>51.5</v>
      </c>
      <c r="AO906">
        <v>51.5</v>
      </c>
      <c r="AP906">
        <v>52.4</v>
      </c>
      <c r="AQ906">
        <v>8745100000</v>
      </c>
      <c r="AR906">
        <v>2201500000</v>
      </c>
      <c r="AS906">
        <v>2034500000</v>
      </c>
      <c r="AT906">
        <v>2596000000</v>
      </c>
      <c r="AU906">
        <v>1913100000</v>
      </c>
      <c r="AV906">
        <v>546570000</v>
      </c>
      <c r="AW906">
        <v>137590000</v>
      </c>
      <c r="AX906">
        <v>127160000</v>
      </c>
      <c r="AY906">
        <v>162250000</v>
      </c>
      <c r="AZ906">
        <v>119570000</v>
      </c>
      <c r="BA906" s="15">
        <v>2285000000</v>
      </c>
      <c r="BB906" s="16">
        <v>2486300000</v>
      </c>
      <c r="BC906" s="15">
        <v>1712300000</v>
      </c>
      <c r="BD906" s="16">
        <v>2482900000</v>
      </c>
      <c r="BE906" s="12">
        <f t="shared" si="82"/>
        <v>1.0880962800875273</v>
      </c>
      <c r="BF906" s="14">
        <f t="shared" si="85"/>
        <v>1.4500379606377387</v>
      </c>
      <c r="BG906" s="14">
        <f t="shared" si="86"/>
        <v>0.7493654266958425</v>
      </c>
      <c r="BH906" s="12">
        <f t="shared" si="87"/>
        <v>0.99863250613361221</v>
      </c>
      <c r="BI906" s="13">
        <v>29</v>
      </c>
      <c r="BJ906">
        <v>28</v>
      </c>
      <c r="BK906">
        <v>23</v>
      </c>
      <c r="BL906">
        <v>24</v>
      </c>
      <c r="BM906">
        <v>104</v>
      </c>
      <c r="BQ906">
        <v>1133</v>
      </c>
      <c r="BR906" t="s">
        <v>21563</v>
      </c>
      <c r="BS906" t="s">
        <v>15017</v>
      </c>
      <c r="BT906" t="s">
        <v>21564</v>
      </c>
      <c r="BU906" t="s">
        <v>21565</v>
      </c>
      <c r="BV906" t="s">
        <v>21566</v>
      </c>
      <c r="BW906" t="s">
        <v>21567</v>
      </c>
      <c r="BX906" t="s">
        <v>21568</v>
      </c>
      <c r="CA906">
        <v>87</v>
      </c>
      <c r="CC906" t="s">
        <v>21569</v>
      </c>
      <c r="CF906">
        <v>167</v>
      </c>
    </row>
    <row r="907" spans="1:84" x14ac:dyDescent="0.25">
      <c r="A907" t="s">
        <v>719</v>
      </c>
      <c r="B907" t="s">
        <v>719</v>
      </c>
      <c r="C907">
        <v>22</v>
      </c>
      <c r="D907">
        <v>22</v>
      </c>
      <c r="E907">
        <v>22</v>
      </c>
      <c r="F907" t="s">
        <v>14299</v>
      </c>
      <c r="G907" s="7" t="s">
        <v>23411</v>
      </c>
      <c r="H907" s="7" t="s">
        <v>24668</v>
      </c>
      <c r="I907">
        <v>1</v>
      </c>
      <c r="J907">
        <v>22</v>
      </c>
      <c r="K907">
        <v>22</v>
      </c>
      <c r="L907">
        <v>22</v>
      </c>
      <c r="M907">
        <v>22</v>
      </c>
      <c r="N907">
        <v>21</v>
      </c>
      <c r="O907">
        <v>20</v>
      </c>
      <c r="P907">
        <v>22</v>
      </c>
      <c r="Q907">
        <v>22</v>
      </c>
      <c r="R907">
        <v>21</v>
      </c>
      <c r="S907">
        <v>20</v>
      </c>
      <c r="T907">
        <v>22</v>
      </c>
      <c r="U907">
        <v>22</v>
      </c>
      <c r="V907">
        <v>21</v>
      </c>
      <c r="W907">
        <v>20</v>
      </c>
      <c r="X907">
        <v>22</v>
      </c>
      <c r="Y907">
        <v>54.8</v>
      </c>
      <c r="Z907">
        <v>54.8</v>
      </c>
      <c r="AA907">
        <v>54.8</v>
      </c>
      <c r="AB907">
        <v>30.225999999999999</v>
      </c>
      <c r="AC907">
        <v>263</v>
      </c>
      <c r="AD907">
        <v>263</v>
      </c>
      <c r="AE907">
        <v>1</v>
      </c>
      <c r="AF907">
        <v>144</v>
      </c>
      <c r="AG907">
        <v>0</v>
      </c>
      <c r="AH907">
        <v>292.58999999999997</v>
      </c>
      <c r="AI907" t="s">
        <v>56</v>
      </c>
      <c r="AJ907" t="s">
        <v>56</v>
      </c>
      <c r="AK907" t="s">
        <v>56</v>
      </c>
      <c r="AL907" t="s">
        <v>56</v>
      </c>
      <c r="AM907">
        <v>54.8</v>
      </c>
      <c r="AN907">
        <v>51.3</v>
      </c>
      <c r="AO907">
        <v>48.7</v>
      </c>
      <c r="AP907">
        <v>54.8</v>
      </c>
      <c r="AQ907">
        <v>5622000000</v>
      </c>
      <c r="AR907">
        <v>1419200000</v>
      </c>
      <c r="AS907">
        <v>1433400000</v>
      </c>
      <c r="AT907">
        <v>1454400000</v>
      </c>
      <c r="AU907">
        <v>1315000000</v>
      </c>
      <c r="AV907">
        <v>312330000</v>
      </c>
      <c r="AW907">
        <v>78846000</v>
      </c>
      <c r="AX907">
        <v>79631000</v>
      </c>
      <c r="AY907">
        <v>80798000</v>
      </c>
      <c r="AZ907">
        <v>73056000</v>
      </c>
      <c r="BA907" s="15">
        <v>1448700000</v>
      </c>
      <c r="BB907" s="16">
        <v>1558300000</v>
      </c>
      <c r="BC907" s="15">
        <v>1030700000</v>
      </c>
      <c r="BD907" s="16">
        <v>1554800000</v>
      </c>
      <c r="BE907" s="12">
        <f t="shared" si="82"/>
        <v>1.0756540346517567</v>
      </c>
      <c r="BF907" s="14">
        <f t="shared" si="85"/>
        <v>1.5084893761521296</v>
      </c>
      <c r="BG907" s="14">
        <f t="shared" si="86"/>
        <v>0.71146545178435838</v>
      </c>
      <c r="BH907" s="12">
        <f t="shared" si="87"/>
        <v>0.99775396265160754</v>
      </c>
      <c r="BI907" s="13">
        <v>35</v>
      </c>
      <c r="BJ907">
        <v>36</v>
      </c>
      <c r="BK907">
        <v>32</v>
      </c>
      <c r="BL907">
        <v>39</v>
      </c>
      <c r="BM907">
        <v>142</v>
      </c>
      <c r="BQ907">
        <v>1216</v>
      </c>
      <c r="BR907" t="s">
        <v>22049</v>
      </c>
      <c r="BS907" t="s">
        <v>15017</v>
      </c>
      <c r="BT907" t="s">
        <v>22050</v>
      </c>
      <c r="BU907" t="s">
        <v>22051</v>
      </c>
      <c r="BV907" t="s">
        <v>22052</v>
      </c>
      <c r="BW907" t="s">
        <v>22053</v>
      </c>
      <c r="BX907">
        <v>310</v>
      </c>
      <c r="BZ907" t="s">
        <v>22054</v>
      </c>
      <c r="CC907">
        <v>94</v>
      </c>
      <c r="CE907" t="s">
        <v>22055</v>
      </c>
    </row>
    <row r="908" spans="1:84" x14ac:dyDescent="0.25">
      <c r="A908" t="s">
        <v>91</v>
      </c>
      <c r="B908" t="s">
        <v>91</v>
      </c>
      <c r="C908">
        <v>52</v>
      </c>
      <c r="D908">
        <v>52</v>
      </c>
      <c r="E908">
        <v>52</v>
      </c>
      <c r="F908" t="s">
        <v>12992</v>
      </c>
      <c r="G908" s="7" t="s">
        <v>23217</v>
      </c>
      <c r="H908" s="7" t="s">
        <v>24473</v>
      </c>
      <c r="I908">
        <v>1</v>
      </c>
      <c r="J908">
        <v>52</v>
      </c>
      <c r="K908">
        <v>52</v>
      </c>
      <c r="L908">
        <v>52</v>
      </c>
      <c r="M908">
        <v>44</v>
      </c>
      <c r="N908">
        <v>43</v>
      </c>
      <c r="O908">
        <v>40</v>
      </c>
      <c r="P908">
        <v>47</v>
      </c>
      <c r="Q908">
        <v>44</v>
      </c>
      <c r="R908">
        <v>43</v>
      </c>
      <c r="S908">
        <v>40</v>
      </c>
      <c r="T908">
        <v>47</v>
      </c>
      <c r="U908">
        <v>44</v>
      </c>
      <c r="V908">
        <v>43</v>
      </c>
      <c r="W908">
        <v>40</v>
      </c>
      <c r="X908">
        <v>47</v>
      </c>
      <c r="Y908">
        <v>59.9</v>
      </c>
      <c r="Z908">
        <v>59.9</v>
      </c>
      <c r="AA908">
        <v>59.9</v>
      </c>
      <c r="AB908">
        <v>95.543000000000006</v>
      </c>
      <c r="AC908">
        <v>857</v>
      </c>
      <c r="AD908">
        <v>857</v>
      </c>
      <c r="AE908">
        <v>1</v>
      </c>
      <c r="AF908">
        <v>247</v>
      </c>
      <c r="AG908">
        <v>0</v>
      </c>
      <c r="AH908">
        <v>323.31</v>
      </c>
      <c r="AI908" t="s">
        <v>56</v>
      </c>
      <c r="AJ908" t="s">
        <v>56</v>
      </c>
      <c r="AK908" t="s">
        <v>56</v>
      </c>
      <c r="AL908" t="s">
        <v>56</v>
      </c>
      <c r="AM908">
        <v>53.4</v>
      </c>
      <c r="AN908">
        <v>48.7</v>
      </c>
      <c r="AO908">
        <v>48.9</v>
      </c>
      <c r="AP908">
        <v>55.1</v>
      </c>
      <c r="AQ908">
        <v>3931300000</v>
      </c>
      <c r="AR908">
        <v>1270300000</v>
      </c>
      <c r="AS908">
        <v>720380000</v>
      </c>
      <c r="AT908">
        <v>1216900000</v>
      </c>
      <c r="AU908">
        <v>723770000</v>
      </c>
      <c r="AV908">
        <v>80230000</v>
      </c>
      <c r="AW908">
        <v>25924000</v>
      </c>
      <c r="AX908">
        <v>14702000</v>
      </c>
      <c r="AY908">
        <v>24834000</v>
      </c>
      <c r="AZ908">
        <v>14771000</v>
      </c>
      <c r="BA908" s="15">
        <v>1190100000</v>
      </c>
      <c r="BB908" s="16">
        <v>861630000</v>
      </c>
      <c r="BC908" s="15">
        <v>964710000</v>
      </c>
      <c r="BD908" s="16">
        <v>859590000</v>
      </c>
      <c r="BE908" s="12">
        <f t="shared" si="82"/>
        <v>0.72399798336274268</v>
      </c>
      <c r="BF908" s="14">
        <f t="shared" si="85"/>
        <v>0.89103461143763407</v>
      </c>
      <c r="BG908" s="14">
        <f t="shared" si="86"/>
        <v>0.81061255356692719</v>
      </c>
      <c r="BH908" s="12">
        <f t="shared" si="87"/>
        <v>0.99763239441523621</v>
      </c>
      <c r="BI908" s="13">
        <v>57</v>
      </c>
      <c r="BJ908">
        <v>58</v>
      </c>
      <c r="BK908">
        <v>53</v>
      </c>
      <c r="BL908">
        <v>53</v>
      </c>
      <c r="BM908">
        <v>221</v>
      </c>
      <c r="BQ908">
        <v>1021</v>
      </c>
      <c r="BR908" t="s">
        <v>20902</v>
      </c>
      <c r="BS908" t="s">
        <v>15066</v>
      </c>
      <c r="BT908" t="s">
        <v>20903</v>
      </c>
      <c r="BU908" t="s">
        <v>20904</v>
      </c>
      <c r="BV908" t="s">
        <v>20905</v>
      </c>
      <c r="BW908" t="s">
        <v>20906</v>
      </c>
      <c r="BZ908" t="s">
        <v>20907</v>
      </c>
      <c r="CE908" t="s">
        <v>20908</v>
      </c>
    </row>
    <row r="909" spans="1:84" x14ac:dyDescent="0.25">
      <c r="A909" t="s">
        <v>468</v>
      </c>
      <c r="B909" t="s">
        <v>468</v>
      </c>
      <c r="C909">
        <v>11</v>
      </c>
      <c r="D909">
        <v>11</v>
      </c>
      <c r="E909">
        <v>11</v>
      </c>
      <c r="F909" t="s">
        <v>16367</v>
      </c>
      <c r="G909" s="7" t="s">
        <v>22694</v>
      </c>
      <c r="H909" s="7" t="s">
        <v>23707</v>
      </c>
      <c r="I909">
        <v>1</v>
      </c>
      <c r="J909">
        <v>11</v>
      </c>
      <c r="K909">
        <v>11</v>
      </c>
      <c r="L909">
        <v>11</v>
      </c>
      <c r="M909">
        <v>11</v>
      </c>
      <c r="N909">
        <v>9</v>
      </c>
      <c r="O909">
        <v>11</v>
      </c>
      <c r="P909">
        <v>9</v>
      </c>
      <c r="Q909">
        <v>11</v>
      </c>
      <c r="R909">
        <v>9</v>
      </c>
      <c r="S909">
        <v>11</v>
      </c>
      <c r="T909">
        <v>9</v>
      </c>
      <c r="U909">
        <v>11</v>
      </c>
      <c r="V909">
        <v>9</v>
      </c>
      <c r="W909">
        <v>11</v>
      </c>
      <c r="X909">
        <v>9</v>
      </c>
      <c r="Y909">
        <v>70.8</v>
      </c>
      <c r="Z909">
        <v>70.8</v>
      </c>
      <c r="AA909">
        <v>70.8</v>
      </c>
      <c r="AB909">
        <v>13.252000000000001</v>
      </c>
      <c r="AC909">
        <v>120</v>
      </c>
      <c r="AD909">
        <v>120</v>
      </c>
      <c r="AE909">
        <v>1</v>
      </c>
      <c r="AF909">
        <v>52</v>
      </c>
      <c r="AG909">
        <v>0</v>
      </c>
      <c r="AH909">
        <v>102.93</v>
      </c>
      <c r="AI909" t="s">
        <v>56</v>
      </c>
      <c r="AJ909" t="s">
        <v>56</v>
      </c>
      <c r="AK909" t="s">
        <v>56</v>
      </c>
      <c r="AL909" t="s">
        <v>56</v>
      </c>
      <c r="AM909">
        <v>70.8</v>
      </c>
      <c r="AN909">
        <v>45</v>
      </c>
      <c r="AO909">
        <v>70.8</v>
      </c>
      <c r="AP909">
        <v>45</v>
      </c>
      <c r="AQ909">
        <v>992200000</v>
      </c>
      <c r="AR909">
        <v>293090000</v>
      </c>
      <c r="AS909">
        <v>175260000</v>
      </c>
      <c r="AT909">
        <v>349710000</v>
      </c>
      <c r="AU909">
        <v>174130000</v>
      </c>
      <c r="AV909">
        <v>198440000</v>
      </c>
      <c r="AW909">
        <v>58619000</v>
      </c>
      <c r="AX909">
        <v>35053000</v>
      </c>
      <c r="AY909">
        <v>69942000</v>
      </c>
      <c r="AZ909">
        <v>34827000</v>
      </c>
      <c r="BA909" s="15">
        <v>285120000</v>
      </c>
      <c r="BB909" s="16">
        <v>226580000</v>
      </c>
      <c r="BC909" s="15">
        <v>238000000</v>
      </c>
      <c r="BD909" s="16">
        <v>225910000</v>
      </c>
      <c r="BE909" s="12">
        <f t="shared" si="82"/>
        <v>0.79468294051627386</v>
      </c>
      <c r="BF909" s="14">
        <f t="shared" si="85"/>
        <v>0.94920168067226895</v>
      </c>
      <c r="BG909" s="14">
        <f t="shared" si="86"/>
        <v>0.83473625140291807</v>
      </c>
      <c r="BH909" s="12">
        <f t="shared" si="87"/>
        <v>0.99704298702445049</v>
      </c>
      <c r="BI909" s="13">
        <v>12</v>
      </c>
      <c r="BJ909">
        <v>12</v>
      </c>
      <c r="BK909">
        <v>10</v>
      </c>
      <c r="BL909">
        <v>10</v>
      </c>
      <c r="BM909">
        <v>44</v>
      </c>
      <c r="BQ909">
        <v>251</v>
      </c>
      <c r="BR909" t="s">
        <v>16368</v>
      </c>
      <c r="BS909" t="s">
        <v>15208</v>
      </c>
      <c r="BT909" t="s">
        <v>16369</v>
      </c>
      <c r="BU909" t="s">
        <v>16370</v>
      </c>
      <c r="BV909" t="s">
        <v>16371</v>
      </c>
      <c r="BW909" t="s">
        <v>16372</v>
      </c>
    </row>
    <row r="910" spans="1:84" x14ac:dyDescent="0.25">
      <c r="A910" t="s">
        <v>1319</v>
      </c>
      <c r="B910" t="s">
        <v>1319</v>
      </c>
      <c r="C910">
        <v>13</v>
      </c>
      <c r="D910">
        <v>13</v>
      </c>
      <c r="E910">
        <v>13</v>
      </c>
      <c r="F910" t="s">
        <v>13363</v>
      </c>
      <c r="G910" s="7" t="s">
        <v>23263</v>
      </c>
      <c r="H910" s="7" t="s">
        <v>24520</v>
      </c>
      <c r="I910">
        <v>1</v>
      </c>
      <c r="J910">
        <v>13</v>
      </c>
      <c r="K910">
        <v>13</v>
      </c>
      <c r="L910">
        <v>13</v>
      </c>
      <c r="M910">
        <v>13</v>
      </c>
      <c r="N910">
        <v>13</v>
      </c>
      <c r="O910">
        <v>11</v>
      </c>
      <c r="P910">
        <v>13</v>
      </c>
      <c r="Q910">
        <v>13</v>
      </c>
      <c r="R910">
        <v>13</v>
      </c>
      <c r="S910">
        <v>11</v>
      </c>
      <c r="T910">
        <v>13</v>
      </c>
      <c r="U910">
        <v>13</v>
      </c>
      <c r="V910">
        <v>13</v>
      </c>
      <c r="W910">
        <v>11</v>
      </c>
      <c r="X910">
        <v>13</v>
      </c>
      <c r="Y910">
        <v>53.9</v>
      </c>
      <c r="Z910">
        <v>53.9</v>
      </c>
      <c r="AA910">
        <v>53.9</v>
      </c>
      <c r="AB910">
        <v>19.460999999999999</v>
      </c>
      <c r="AC910">
        <v>178</v>
      </c>
      <c r="AD910">
        <v>178</v>
      </c>
      <c r="AE910">
        <v>1</v>
      </c>
      <c r="AF910">
        <v>78</v>
      </c>
      <c r="AG910">
        <v>0</v>
      </c>
      <c r="AH910">
        <v>60.113</v>
      </c>
      <c r="AI910" t="s">
        <v>56</v>
      </c>
      <c r="AJ910" t="s">
        <v>56</v>
      </c>
      <c r="AK910" t="s">
        <v>56</v>
      </c>
      <c r="AL910" t="s">
        <v>56</v>
      </c>
      <c r="AM910">
        <v>53.9</v>
      </c>
      <c r="AN910">
        <v>53.9</v>
      </c>
      <c r="AO910">
        <v>49.4</v>
      </c>
      <c r="AP910">
        <v>53.9</v>
      </c>
      <c r="AQ910">
        <v>8015200000</v>
      </c>
      <c r="AR910">
        <v>2311500000</v>
      </c>
      <c r="AS910">
        <v>2036500000</v>
      </c>
      <c r="AT910">
        <v>1733100000</v>
      </c>
      <c r="AU910">
        <v>1934100000</v>
      </c>
      <c r="AV910">
        <v>667930000</v>
      </c>
      <c r="AW910">
        <v>192620000</v>
      </c>
      <c r="AX910">
        <v>169710000</v>
      </c>
      <c r="AY910">
        <v>144420000</v>
      </c>
      <c r="AZ910">
        <v>161180000</v>
      </c>
      <c r="BA910" s="15">
        <v>2242500000</v>
      </c>
      <c r="BB910" s="16">
        <v>2324900000</v>
      </c>
      <c r="BC910" s="15">
        <v>1467000000</v>
      </c>
      <c r="BD910" s="16">
        <v>2315600000</v>
      </c>
      <c r="BE910" s="12">
        <f t="shared" si="82"/>
        <v>1.0367447045707916</v>
      </c>
      <c r="BF910" s="14">
        <f t="shared" si="85"/>
        <v>1.5784594410361281</v>
      </c>
      <c r="BG910" s="14">
        <f t="shared" si="86"/>
        <v>0.65418060200668893</v>
      </c>
      <c r="BH910" s="12">
        <f t="shared" si="87"/>
        <v>0.99599982794958919</v>
      </c>
      <c r="BI910" s="13">
        <v>21</v>
      </c>
      <c r="BJ910">
        <v>26</v>
      </c>
      <c r="BK910">
        <v>18</v>
      </c>
      <c r="BL910">
        <v>19</v>
      </c>
      <c r="BM910">
        <v>84</v>
      </c>
      <c r="BQ910">
        <v>1068</v>
      </c>
      <c r="BR910" t="s">
        <v>21175</v>
      </c>
      <c r="BS910" t="s">
        <v>15104</v>
      </c>
      <c r="BT910" t="s">
        <v>21176</v>
      </c>
      <c r="BU910" t="s">
        <v>21177</v>
      </c>
      <c r="BV910" t="s">
        <v>21178</v>
      </c>
      <c r="BW910" t="s">
        <v>21179</v>
      </c>
      <c r="BZ910" t="s">
        <v>21180</v>
      </c>
      <c r="CE910" t="s">
        <v>21181</v>
      </c>
    </row>
    <row r="911" spans="1:84" x14ac:dyDescent="0.25">
      <c r="A911" t="s">
        <v>3449</v>
      </c>
      <c r="B911" t="s">
        <v>3449</v>
      </c>
      <c r="C911">
        <v>9</v>
      </c>
      <c r="D911">
        <v>9</v>
      </c>
      <c r="E911">
        <v>9</v>
      </c>
      <c r="F911" t="s">
        <v>15996</v>
      </c>
      <c r="G911" s="7" t="s">
        <v>22584</v>
      </c>
      <c r="H911" s="7" t="s">
        <v>23647</v>
      </c>
      <c r="I911">
        <v>1</v>
      </c>
      <c r="J911">
        <v>9</v>
      </c>
      <c r="K911">
        <v>9</v>
      </c>
      <c r="L911">
        <v>9</v>
      </c>
      <c r="M911">
        <v>9</v>
      </c>
      <c r="N911">
        <v>6</v>
      </c>
      <c r="O911">
        <v>8</v>
      </c>
      <c r="P911">
        <v>7</v>
      </c>
      <c r="Q911">
        <v>9</v>
      </c>
      <c r="R911">
        <v>6</v>
      </c>
      <c r="S911">
        <v>8</v>
      </c>
      <c r="T911">
        <v>7</v>
      </c>
      <c r="U911">
        <v>9</v>
      </c>
      <c r="V911">
        <v>6</v>
      </c>
      <c r="W911">
        <v>8</v>
      </c>
      <c r="X911">
        <v>7</v>
      </c>
      <c r="Y911">
        <v>49.1</v>
      </c>
      <c r="Z911">
        <v>49.1</v>
      </c>
      <c r="AA911">
        <v>49.1</v>
      </c>
      <c r="AB911">
        <v>20.254999999999999</v>
      </c>
      <c r="AC911">
        <v>173</v>
      </c>
      <c r="AD911">
        <v>173</v>
      </c>
      <c r="AE911">
        <v>1</v>
      </c>
      <c r="AF911">
        <v>38</v>
      </c>
      <c r="AG911">
        <v>0</v>
      </c>
      <c r="AH911">
        <v>49.018000000000001</v>
      </c>
      <c r="AI911" t="s">
        <v>56</v>
      </c>
      <c r="AJ911" t="s">
        <v>56</v>
      </c>
      <c r="AK911" t="s">
        <v>56</v>
      </c>
      <c r="AL911" t="s">
        <v>56</v>
      </c>
      <c r="AM911">
        <v>49.1</v>
      </c>
      <c r="AN911">
        <v>35.799999999999997</v>
      </c>
      <c r="AO911">
        <v>49.1</v>
      </c>
      <c r="AP911">
        <v>43.4</v>
      </c>
      <c r="AQ911">
        <v>181600000</v>
      </c>
      <c r="AR911">
        <v>50439000</v>
      </c>
      <c r="AS911">
        <v>23626000</v>
      </c>
      <c r="AT911">
        <v>80390000</v>
      </c>
      <c r="AU911">
        <v>27140000</v>
      </c>
      <c r="AV911">
        <v>25942000</v>
      </c>
      <c r="AW911">
        <v>7205600</v>
      </c>
      <c r="AX911">
        <v>3375200</v>
      </c>
      <c r="AY911">
        <v>11484000</v>
      </c>
      <c r="AZ911">
        <v>3877200</v>
      </c>
      <c r="BA911" s="15">
        <v>54213000</v>
      </c>
      <c r="BB911" s="16">
        <v>33160000</v>
      </c>
      <c r="BC911" s="15">
        <v>49906000</v>
      </c>
      <c r="BD911" s="16">
        <v>33001000</v>
      </c>
      <c r="BE911" s="12">
        <f t="shared" si="82"/>
        <v>0.61166140962499771</v>
      </c>
      <c r="BF911" s="14">
        <f t="shared" si="85"/>
        <v>0.66126317476856489</v>
      </c>
      <c r="BG911" s="14">
        <f t="shared" si="86"/>
        <v>0.9205541106376699</v>
      </c>
      <c r="BH911" s="12">
        <f t="shared" si="87"/>
        <v>0.99520506634499395</v>
      </c>
      <c r="BI911" s="13">
        <v>9</v>
      </c>
      <c r="BJ911">
        <v>5</v>
      </c>
      <c r="BK911">
        <v>9</v>
      </c>
      <c r="BL911">
        <v>3</v>
      </c>
      <c r="BM911">
        <v>26</v>
      </c>
      <c r="BQ911">
        <v>190</v>
      </c>
      <c r="BR911" t="s">
        <v>15997</v>
      </c>
      <c r="BS911" t="s">
        <v>15014</v>
      </c>
      <c r="BT911" t="s">
        <v>15998</v>
      </c>
      <c r="BU911" t="s">
        <v>15999</v>
      </c>
      <c r="BV911" t="s">
        <v>16000</v>
      </c>
      <c r="BW911" t="s">
        <v>16001</v>
      </c>
    </row>
    <row r="912" spans="1:84" x14ac:dyDescent="0.25">
      <c r="A912" t="s">
        <v>2096</v>
      </c>
      <c r="B912" t="s">
        <v>2096</v>
      </c>
      <c r="C912">
        <v>15</v>
      </c>
      <c r="D912">
        <v>15</v>
      </c>
      <c r="E912">
        <v>15</v>
      </c>
      <c r="F912" t="s">
        <v>10482</v>
      </c>
      <c r="G912" s="7" t="s">
        <v>22949</v>
      </c>
      <c r="H912" s="7" t="s">
        <v>24078</v>
      </c>
      <c r="I912">
        <v>1</v>
      </c>
      <c r="J912">
        <v>15</v>
      </c>
      <c r="K912">
        <v>15</v>
      </c>
      <c r="L912">
        <v>15</v>
      </c>
      <c r="M912">
        <v>14</v>
      </c>
      <c r="N912">
        <v>15</v>
      </c>
      <c r="O912">
        <v>15</v>
      </c>
      <c r="P912">
        <v>13</v>
      </c>
      <c r="Q912">
        <v>14</v>
      </c>
      <c r="R912">
        <v>15</v>
      </c>
      <c r="S912">
        <v>15</v>
      </c>
      <c r="T912">
        <v>13</v>
      </c>
      <c r="U912">
        <v>14</v>
      </c>
      <c r="V912">
        <v>15</v>
      </c>
      <c r="W912">
        <v>15</v>
      </c>
      <c r="X912">
        <v>13</v>
      </c>
      <c r="Y912">
        <v>33</v>
      </c>
      <c r="Z912">
        <v>33</v>
      </c>
      <c r="AA912">
        <v>33</v>
      </c>
      <c r="AB912">
        <v>39.277000000000001</v>
      </c>
      <c r="AC912">
        <v>370</v>
      </c>
      <c r="AD912">
        <v>370</v>
      </c>
      <c r="AE912">
        <v>1</v>
      </c>
      <c r="AF912">
        <v>86</v>
      </c>
      <c r="AG912">
        <v>0</v>
      </c>
      <c r="AH912">
        <v>114.9</v>
      </c>
      <c r="AI912" t="s">
        <v>56</v>
      </c>
      <c r="AJ912" t="s">
        <v>56</v>
      </c>
      <c r="AK912" t="s">
        <v>56</v>
      </c>
      <c r="AL912" t="s">
        <v>56</v>
      </c>
      <c r="AM912">
        <v>33</v>
      </c>
      <c r="AN912">
        <v>33</v>
      </c>
      <c r="AO912">
        <v>33</v>
      </c>
      <c r="AP912">
        <v>27.8</v>
      </c>
      <c r="AQ912">
        <v>1904600000</v>
      </c>
      <c r="AR912">
        <v>388330000</v>
      </c>
      <c r="AS912">
        <v>354040000</v>
      </c>
      <c r="AT912">
        <v>854460000</v>
      </c>
      <c r="AU912">
        <v>307730000</v>
      </c>
      <c r="AV912">
        <v>105810000</v>
      </c>
      <c r="AW912">
        <v>21574000</v>
      </c>
      <c r="AX912">
        <v>19669000</v>
      </c>
      <c r="AY912">
        <v>47470000</v>
      </c>
      <c r="AZ912">
        <v>17096000</v>
      </c>
      <c r="BA912" s="15">
        <v>378180000</v>
      </c>
      <c r="BB912" s="16">
        <v>381310000</v>
      </c>
      <c r="BC912" s="15">
        <v>600660000</v>
      </c>
      <c r="BD912" s="16">
        <v>379290000</v>
      </c>
      <c r="BE912" s="12">
        <f t="shared" si="82"/>
        <v>1.0082764820984715</v>
      </c>
      <c r="BF912" s="14">
        <f t="shared" si="85"/>
        <v>0.63145539906103287</v>
      </c>
      <c r="BG912" s="14">
        <f t="shared" si="86"/>
        <v>1.5882912898619705</v>
      </c>
      <c r="BH912" s="12">
        <f t="shared" si="87"/>
        <v>0.99470247305342108</v>
      </c>
      <c r="BI912" s="13">
        <v>17</v>
      </c>
      <c r="BJ912">
        <v>20</v>
      </c>
      <c r="BK912">
        <v>18</v>
      </c>
      <c r="BL912">
        <v>12</v>
      </c>
      <c r="BM912">
        <v>67</v>
      </c>
      <c r="BQ912">
        <v>623</v>
      </c>
      <c r="BR912" t="s">
        <v>18515</v>
      </c>
      <c r="BS912" t="s">
        <v>15146</v>
      </c>
      <c r="BT912" t="s">
        <v>18516</v>
      </c>
      <c r="BU912" t="s">
        <v>18517</v>
      </c>
      <c r="BV912" t="s">
        <v>18518</v>
      </c>
      <c r="BW912" t="s">
        <v>18519</v>
      </c>
      <c r="BZ912" t="s">
        <v>18520</v>
      </c>
      <c r="CE912" t="s">
        <v>18521</v>
      </c>
    </row>
    <row r="913" spans="1:85" x14ac:dyDescent="0.25">
      <c r="A913" t="s">
        <v>1102</v>
      </c>
      <c r="B913" t="s">
        <v>1102</v>
      </c>
      <c r="C913">
        <v>13</v>
      </c>
      <c r="D913">
        <v>13</v>
      </c>
      <c r="E913">
        <v>13</v>
      </c>
      <c r="F913" t="s">
        <v>18903</v>
      </c>
      <c r="G913" s="7" t="s">
        <v>22561</v>
      </c>
      <c r="H913" s="7" t="s">
        <v>24146</v>
      </c>
      <c r="I913">
        <v>1</v>
      </c>
      <c r="J913">
        <v>13</v>
      </c>
      <c r="K913">
        <v>13</v>
      </c>
      <c r="L913">
        <v>13</v>
      </c>
      <c r="M913">
        <v>11</v>
      </c>
      <c r="N913">
        <v>12</v>
      </c>
      <c r="O913">
        <v>6</v>
      </c>
      <c r="P913">
        <v>13</v>
      </c>
      <c r="Q913">
        <v>11</v>
      </c>
      <c r="R913">
        <v>12</v>
      </c>
      <c r="S913">
        <v>6</v>
      </c>
      <c r="T913">
        <v>13</v>
      </c>
      <c r="U913">
        <v>11</v>
      </c>
      <c r="V913">
        <v>12</v>
      </c>
      <c r="W913">
        <v>6</v>
      </c>
      <c r="X913">
        <v>13</v>
      </c>
      <c r="Y913">
        <v>35.299999999999997</v>
      </c>
      <c r="Z913">
        <v>35.299999999999997</v>
      </c>
      <c r="AA913">
        <v>35.299999999999997</v>
      </c>
      <c r="AB913">
        <v>34.963000000000001</v>
      </c>
      <c r="AC913">
        <v>309</v>
      </c>
      <c r="AD913">
        <v>309</v>
      </c>
      <c r="AE913">
        <v>1</v>
      </c>
      <c r="AF913">
        <v>52</v>
      </c>
      <c r="AG913">
        <v>0</v>
      </c>
      <c r="AH913">
        <v>65.847999999999999</v>
      </c>
      <c r="AI913" t="s">
        <v>56</v>
      </c>
      <c r="AJ913" t="s">
        <v>56</v>
      </c>
      <c r="AK913" t="s">
        <v>56</v>
      </c>
      <c r="AL913" t="s">
        <v>56</v>
      </c>
      <c r="AM913">
        <v>34.299999999999997</v>
      </c>
      <c r="AN913">
        <v>34.6</v>
      </c>
      <c r="AO913">
        <v>23.9</v>
      </c>
      <c r="AP913">
        <v>35.299999999999997</v>
      </c>
      <c r="AQ913">
        <v>478100000</v>
      </c>
      <c r="AR913">
        <v>99143000</v>
      </c>
      <c r="AS913">
        <v>179830000</v>
      </c>
      <c r="AT913">
        <v>20253000</v>
      </c>
      <c r="AU913">
        <v>178870000</v>
      </c>
      <c r="AV913">
        <v>36777000</v>
      </c>
      <c r="AW913">
        <v>7626400</v>
      </c>
      <c r="AX913">
        <v>13833000</v>
      </c>
      <c r="AY913">
        <v>1558000</v>
      </c>
      <c r="AZ913">
        <v>13760000</v>
      </c>
      <c r="BA913" s="15">
        <v>95614000</v>
      </c>
      <c r="BB913" s="16">
        <v>223400000</v>
      </c>
      <c r="BC913" s="15">
        <v>22649000</v>
      </c>
      <c r="BD913" s="16">
        <v>222020000</v>
      </c>
      <c r="BE913" s="12">
        <f t="shared" si="82"/>
        <v>2.3364779216432741</v>
      </c>
      <c r="BF913" s="14">
        <f t="shared" si="85"/>
        <v>9.8026402931696772</v>
      </c>
      <c r="BG913" s="14">
        <f t="shared" si="86"/>
        <v>0.23687953646955467</v>
      </c>
      <c r="BH913" s="12">
        <f t="shared" si="87"/>
        <v>0.99382273948075206</v>
      </c>
      <c r="BI913" s="13">
        <v>13</v>
      </c>
      <c r="BJ913">
        <v>19</v>
      </c>
      <c r="BK913">
        <v>4</v>
      </c>
      <c r="BL913">
        <v>17</v>
      </c>
      <c r="BM913">
        <v>53</v>
      </c>
      <c r="BQ913">
        <v>691</v>
      </c>
      <c r="BR913" t="s">
        <v>18904</v>
      </c>
      <c r="BS913" t="s">
        <v>15104</v>
      </c>
      <c r="BT913" t="s">
        <v>18905</v>
      </c>
      <c r="BU913" t="s">
        <v>18906</v>
      </c>
      <c r="BV913" t="s">
        <v>18907</v>
      </c>
      <c r="BW913" t="s">
        <v>18908</v>
      </c>
    </row>
    <row r="914" spans="1:85" x14ac:dyDescent="0.25">
      <c r="A914" t="s">
        <v>2470</v>
      </c>
      <c r="B914" t="s">
        <v>2470</v>
      </c>
      <c r="C914">
        <v>8</v>
      </c>
      <c r="D914">
        <v>8</v>
      </c>
      <c r="E914">
        <v>8</v>
      </c>
      <c r="F914" t="s">
        <v>7033</v>
      </c>
      <c r="G914" s="7" t="s">
        <v>22563</v>
      </c>
      <c r="H914" s="7" t="s">
        <v>24291</v>
      </c>
      <c r="I914">
        <v>1</v>
      </c>
      <c r="J914">
        <v>8</v>
      </c>
      <c r="K914">
        <v>8</v>
      </c>
      <c r="L914">
        <v>8</v>
      </c>
      <c r="M914">
        <v>5</v>
      </c>
      <c r="N914">
        <v>6</v>
      </c>
      <c r="O914">
        <v>6</v>
      </c>
      <c r="P914">
        <v>7</v>
      </c>
      <c r="Q914">
        <v>5</v>
      </c>
      <c r="R914">
        <v>6</v>
      </c>
      <c r="S914">
        <v>6</v>
      </c>
      <c r="T914">
        <v>7</v>
      </c>
      <c r="U914">
        <v>5</v>
      </c>
      <c r="V914">
        <v>6</v>
      </c>
      <c r="W914">
        <v>6</v>
      </c>
      <c r="X914">
        <v>7</v>
      </c>
      <c r="Y914">
        <v>25.6</v>
      </c>
      <c r="Z914">
        <v>25.6</v>
      </c>
      <c r="AA914">
        <v>25.6</v>
      </c>
      <c r="AB914">
        <v>43.045999999999999</v>
      </c>
      <c r="AC914">
        <v>363</v>
      </c>
      <c r="AD914">
        <v>363</v>
      </c>
      <c r="AE914">
        <v>1</v>
      </c>
      <c r="AF914">
        <v>31</v>
      </c>
      <c r="AG914">
        <v>0</v>
      </c>
      <c r="AH914">
        <v>16.573</v>
      </c>
      <c r="AI914" t="s">
        <v>56</v>
      </c>
      <c r="AJ914" t="s">
        <v>56</v>
      </c>
      <c r="AK914" t="s">
        <v>56</v>
      </c>
      <c r="AL914" t="s">
        <v>56</v>
      </c>
      <c r="AM914">
        <v>19</v>
      </c>
      <c r="AN914">
        <v>20.9</v>
      </c>
      <c r="AO914">
        <v>20.9</v>
      </c>
      <c r="AP914">
        <v>23.7</v>
      </c>
      <c r="AQ914">
        <v>69996000</v>
      </c>
      <c r="AR914">
        <v>17336000</v>
      </c>
      <c r="AS914">
        <v>13311000</v>
      </c>
      <c r="AT914">
        <v>26560000</v>
      </c>
      <c r="AU914">
        <v>12789000</v>
      </c>
      <c r="AV914">
        <v>3888700</v>
      </c>
      <c r="AW914">
        <v>963110</v>
      </c>
      <c r="AX914">
        <v>739530</v>
      </c>
      <c r="AY914">
        <v>1475500</v>
      </c>
      <c r="AZ914">
        <v>710500</v>
      </c>
      <c r="BA914" s="15">
        <v>19608000</v>
      </c>
      <c r="BB914" s="16">
        <v>15854000</v>
      </c>
      <c r="BC914" s="15">
        <v>17401000</v>
      </c>
      <c r="BD914" s="16">
        <v>15756000</v>
      </c>
      <c r="BE914" s="12">
        <f t="shared" si="82"/>
        <v>0.80854753161974702</v>
      </c>
      <c r="BF914" s="14">
        <f t="shared" si="85"/>
        <v>0.90546520314924428</v>
      </c>
      <c r="BG914" s="14">
        <f t="shared" si="86"/>
        <v>0.8874439004487964</v>
      </c>
      <c r="BH914" s="12">
        <f t="shared" si="87"/>
        <v>0.99381859467642231</v>
      </c>
      <c r="BI914" s="13">
        <v>4</v>
      </c>
      <c r="BJ914">
        <v>2</v>
      </c>
      <c r="BK914">
        <v>5</v>
      </c>
      <c r="BL914">
        <v>3</v>
      </c>
      <c r="BM914">
        <v>14</v>
      </c>
      <c r="BQ914">
        <v>837</v>
      </c>
      <c r="BR914" t="s">
        <v>19762</v>
      </c>
      <c r="BS914" t="s">
        <v>15306</v>
      </c>
      <c r="BT914" t="s">
        <v>19763</v>
      </c>
      <c r="BU914" t="s">
        <v>19764</v>
      </c>
      <c r="BV914" t="s">
        <v>19765</v>
      </c>
      <c r="BW914" t="s">
        <v>19766</v>
      </c>
      <c r="BY914" t="s">
        <v>3621</v>
      </c>
      <c r="BZ914">
        <v>1030</v>
      </c>
      <c r="CD914" t="s">
        <v>19767</v>
      </c>
      <c r="CE914">
        <v>162</v>
      </c>
    </row>
    <row r="915" spans="1:85" x14ac:dyDescent="0.25">
      <c r="A915" t="s">
        <v>2779</v>
      </c>
      <c r="B915" t="s">
        <v>2779</v>
      </c>
      <c r="C915">
        <v>5</v>
      </c>
      <c r="D915">
        <v>5</v>
      </c>
      <c r="E915">
        <v>5</v>
      </c>
      <c r="F915" t="s">
        <v>13803</v>
      </c>
      <c r="G915" s="7" t="s">
        <v>23326</v>
      </c>
      <c r="H915" s="7" t="s">
        <v>24583</v>
      </c>
      <c r="I915">
        <v>1</v>
      </c>
      <c r="J915">
        <v>5</v>
      </c>
      <c r="K915">
        <v>5</v>
      </c>
      <c r="L915">
        <v>5</v>
      </c>
      <c r="M915">
        <v>5</v>
      </c>
      <c r="N915">
        <v>5</v>
      </c>
      <c r="O915">
        <v>5</v>
      </c>
      <c r="P915">
        <v>5</v>
      </c>
      <c r="Q915">
        <v>5</v>
      </c>
      <c r="R915">
        <v>5</v>
      </c>
      <c r="S915">
        <v>5</v>
      </c>
      <c r="T915">
        <v>5</v>
      </c>
      <c r="U915">
        <v>5</v>
      </c>
      <c r="V915">
        <v>5</v>
      </c>
      <c r="W915">
        <v>5</v>
      </c>
      <c r="X915">
        <v>5</v>
      </c>
      <c r="Y915">
        <v>55.9</v>
      </c>
      <c r="Z915">
        <v>55.9</v>
      </c>
      <c r="AA915">
        <v>55.9</v>
      </c>
      <c r="AB915">
        <v>10.452999999999999</v>
      </c>
      <c r="AC915">
        <v>93</v>
      </c>
      <c r="AD915">
        <v>93</v>
      </c>
      <c r="AE915">
        <v>1</v>
      </c>
      <c r="AF915">
        <v>48</v>
      </c>
      <c r="AG915">
        <v>0</v>
      </c>
      <c r="AH915">
        <v>67.548000000000002</v>
      </c>
      <c r="AI915" t="s">
        <v>56</v>
      </c>
      <c r="AJ915" t="s">
        <v>56</v>
      </c>
      <c r="AK915" t="s">
        <v>56</v>
      </c>
      <c r="AL915" t="s">
        <v>56</v>
      </c>
      <c r="AM915">
        <v>55.9</v>
      </c>
      <c r="AN915">
        <v>55.9</v>
      </c>
      <c r="AO915">
        <v>55.9</v>
      </c>
      <c r="AP915">
        <v>55.9</v>
      </c>
      <c r="AQ915">
        <v>3545600000</v>
      </c>
      <c r="AR915">
        <v>944500000</v>
      </c>
      <c r="AS915">
        <v>1021900000</v>
      </c>
      <c r="AT915">
        <v>755260000</v>
      </c>
      <c r="AU915">
        <v>823900000</v>
      </c>
      <c r="AV915">
        <v>886400000</v>
      </c>
      <c r="AW915">
        <v>236130000</v>
      </c>
      <c r="AX915">
        <v>255480000</v>
      </c>
      <c r="AY915">
        <v>188820000</v>
      </c>
      <c r="AZ915">
        <v>205970000</v>
      </c>
      <c r="BA915" s="15">
        <v>1078700000</v>
      </c>
      <c r="BB915" s="16">
        <v>1002700000</v>
      </c>
      <c r="BC915" s="15">
        <v>638770000</v>
      </c>
      <c r="BD915" s="16">
        <v>996220000</v>
      </c>
      <c r="BE915" s="12">
        <f t="shared" si="82"/>
        <v>0.9295448224714935</v>
      </c>
      <c r="BF915" s="14">
        <f t="shared" ref="BF915:BF946" si="88">BD915/BC915</f>
        <v>1.5595910891244109</v>
      </c>
      <c r="BG915" s="14">
        <f t="shared" ref="BG915:BG946" si="89">BC915/BA915</f>
        <v>0.59216649670900157</v>
      </c>
      <c r="BH915" s="12">
        <f t="shared" si="87"/>
        <v>0.99353744888800244</v>
      </c>
      <c r="BI915" s="13">
        <v>11</v>
      </c>
      <c r="BJ915">
        <v>16</v>
      </c>
      <c r="BK915">
        <v>9</v>
      </c>
      <c r="BL915">
        <v>10</v>
      </c>
      <c r="BM915">
        <v>46</v>
      </c>
      <c r="BQ915">
        <v>1131</v>
      </c>
      <c r="BR915" t="s">
        <v>21550</v>
      </c>
      <c r="BS915" t="s">
        <v>15126</v>
      </c>
      <c r="BT915" t="s">
        <v>21551</v>
      </c>
      <c r="BU915" t="s">
        <v>21552</v>
      </c>
      <c r="BV915" t="s">
        <v>21553</v>
      </c>
      <c r="BW915" t="s">
        <v>21554</v>
      </c>
      <c r="BZ915" t="s">
        <v>21555</v>
      </c>
      <c r="CE915" t="s">
        <v>21556</v>
      </c>
    </row>
    <row r="916" spans="1:85" x14ac:dyDescent="0.25">
      <c r="A916" t="s">
        <v>363</v>
      </c>
      <c r="B916" t="s">
        <v>363</v>
      </c>
      <c r="C916">
        <v>31</v>
      </c>
      <c r="D916">
        <v>31</v>
      </c>
      <c r="E916">
        <v>31</v>
      </c>
      <c r="F916" t="s">
        <v>7112</v>
      </c>
      <c r="G916" s="7" t="s">
        <v>22523</v>
      </c>
      <c r="H916" s="7" t="s">
        <v>23486</v>
      </c>
      <c r="I916">
        <v>1</v>
      </c>
      <c r="J916">
        <v>31</v>
      </c>
      <c r="K916">
        <v>31</v>
      </c>
      <c r="L916">
        <v>31</v>
      </c>
      <c r="M916">
        <v>28</v>
      </c>
      <c r="N916">
        <v>28</v>
      </c>
      <c r="O916">
        <v>29</v>
      </c>
      <c r="P916">
        <v>31</v>
      </c>
      <c r="Q916">
        <v>28</v>
      </c>
      <c r="R916">
        <v>28</v>
      </c>
      <c r="S916">
        <v>29</v>
      </c>
      <c r="T916">
        <v>31</v>
      </c>
      <c r="U916">
        <v>28</v>
      </c>
      <c r="V916">
        <v>28</v>
      </c>
      <c r="W916">
        <v>29</v>
      </c>
      <c r="X916">
        <v>31</v>
      </c>
      <c r="Y916">
        <v>58.3</v>
      </c>
      <c r="Z916">
        <v>58.3</v>
      </c>
      <c r="AA916">
        <v>58.3</v>
      </c>
      <c r="AB916">
        <v>53.058</v>
      </c>
      <c r="AC916">
        <v>463</v>
      </c>
      <c r="AD916">
        <v>463</v>
      </c>
      <c r="AE916">
        <v>1</v>
      </c>
      <c r="AF916">
        <v>186</v>
      </c>
      <c r="AG916">
        <v>0</v>
      </c>
      <c r="AH916">
        <v>227.47</v>
      </c>
      <c r="AI916" t="s">
        <v>56</v>
      </c>
      <c r="AJ916" t="s">
        <v>56</v>
      </c>
      <c r="AK916" t="s">
        <v>56</v>
      </c>
      <c r="AL916" t="s">
        <v>56</v>
      </c>
      <c r="AM916">
        <v>56.2</v>
      </c>
      <c r="AN916">
        <v>58.3</v>
      </c>
      <c r="AO916">
        <v>56.2</v>
      </c>
      <c r="AP916">
        <v>58.3</v>
      </c>
      <c r="AQ916">
        <v>2764000000</v>
      </c>
      <c r="AR916">
        <v>573070000</v>
      </c>
      <c r="AS916">
        <v>652720000</v>
      </c>
      <c r="AT916">
        <v>895000000</v>
      </c>
      <c r="AU916">
        <v>643220000</v>
      </c>
      <c r="AV916">
        <v>92134000</v>
      </c>
      <c r="AW916">
        <v>19102000</v>
      </c>
      <c r="AX916">
        <v>21757000</v>
      </c>
      <c r="AY916">
        <v>29833000</v>
      </c>
      <c r="AZ916">
        <v>21441000</v>
      </c>
      <c r="BA916" s="15">
        <v>575060000</v>
      </c>
      <c r="BB916" s="16">
        <v>788400000</v>
      </c>
      <c r="BC916" s="15">
        <v>622430000</v>
      </c>
      <c r="BD916" s="16">
        <v>782940000</v>
      </c>
      <c r="BE916" s="12">
        <f t="shared" si="82"/>
        <v>1.3709873752304107</v>
      </c>
      <c r="BF916" s="14">
        <f t="shared" si="88"/>
        <v>1.257876387706248</v>
      </c>
      <c r="BG916" s="14">
        <f t="shared" si="89"/>
        <v>1.0823740131464543</v>
      </c>
      <c r="BH916" s="12">
        <f t="shared" si="87"/>
        <v>0.99307458143074578</v>
      </c>
      <c r="BI916" s="13">
        <v>32</v>
      </c>
      <c r="BJ916">
        <v>42</v>
      </c>
      <c r="BK916">
        <v>37</v>
      </c>
      <c r="BL916">
        <v>38</v>
      </c>
      <c r="BM916">
        <v>149</v>
      </c>
      <c r="BQ916">
        <v>29</v>
      </c>
      <c r="BR916" t="s">
        <v>15025</v>
      </c>
      <c r="BS916" t="s">
        <v>15026</v>
      </c>
      <c r="BT916" t="s">
        <v>15027</v>
      </c>
      <c r="BU916" t="s">
        <v>15028</v>
      </c>
      <c r="BV916" t="s">
        <v>15029</v>
      </c>
      <c r="BW916" t="s">
        <v>15030</v>
      </c>
      <c r="BX916">
        <v>109</v>
      </c>
      <c r="BZ916" t="s">
        <v>15031</v>
      </c>
      <c r="CC916">
        <v>308</v>
      </c>
      <c r="CE916" t="s">
        <v>15032</v>
      </c>
    </row>
    <row r="917" spans="1:85" x14ac:dyDescent="0.25">
      <c r="A917" t="s">
        <v>61</v>
      </c>
      <c r="B917" t="s">
        <v>61</v>
      </c>
      <c r="C917">
        <v>14</v>
      </c>
      <c r="D917">
        <v>14</v>
      </c>
      <c r="E917">
        <v>14</v>
      </c>
      <c r="F917" t="s">
        <v>21036</v>
      </c>
      <c r="G917" s="7" t="s">
        <v>23238</v>
      </c>
      <c r="H917" s="7" t="s">
        <v>24495</v>
      </c>
      <c r="I917">
        <v>1</v>
      </c>
      <c r="J917">
        <v>14</v>
      </c>
      <c r="K917">
        <v>14</v>
      </c>
      <c r="L917">
        <v>14</v>
      </c>
      <c r="M917">
        <v>12</v>
      </c>
      <c r="N917">
        <v>10</v>
      </c>
      <c r="O917">
        <v>13</v>
      </c>
      <c r="P917">
        <v>13</v>
      </c>
      <c r="Q917">
        <v>12</v>
      </c>
      <c r="R917">
        <v>10</v>
      </c>
      <c r="S917">
        <v>13</v>
      </c>
      <c r="T917">
        <v>13</v>
      </c>
      <c r="U917">
        <v>12</v>
      </c>
      <c r="V917">
        <v>10</v>
      </c>
      <c r="W917">
        <v>13</v>
      </c>
      <c r="X917">
        <v>13</v>
      </c>
      <c r="Y917">
        <v>49.8</v>
      </c>
      <c r="Z917">
        <v>49.8</v>
      </c>
      <c r="AA917">
        <v>49.8</v>
      </c>
      <c r="AB917">
        <v>36.084000000000003</v>
      </c>
      <c r="AC917">
        <v>319</v>
      </c>
      <c r="AD917">
        <v>319</v>
      </c>
      <c r="AE917">
        <v>1</v>
      </c>
      <c r="AF917">
        <v>68</v>
      </c>
      <c r="AG917">
        <v>0</v>
      </c>
      <c r="AH917">
        <v>129.72</v>
      </c>
      <c r="AI917" t="s">
        <v>56</v>
      </c>
      <c r="AJ917" t="s">
        <v>56</v>
      </c>
      <c r="AK917" t="s">
        <v>56</v>
      </c>
      <c r="AL917" t="s">
        <v>56</v>
      </c>
      <c r="AM917">
        <v>44.5</v>
      </c>
      <c r="AN917">
        <v>38.6</v>
      </c>
      <c r="AO917">
        <v>45.1</v>
      </c>
      <c r="AP917">
        <v>49.2</v>
      </c>
      <c r="AQ917">
        <v>1350500000</v>
      </c>
      <c r="AR917">
        <v>295590000</v>
      </c>
      <c r="AS917">
        <v>226180000</v>
      </c>
      <c r="AT917">
        <v>503280000</v>
      </c>
      <c r="AU917">
        <v>325440000</v>
      </c>
      <c r="AV917">
        <v>75027000</v>
      </c>
      <c r="AW917">
        <v>16422000</v>
      </c>
      <c r="AX917">
        <v>12565000</v>
      </c>
      <c r="AY917">
        <v>27960000</v>
      </c>
      <c r="AZ917">
        <v>18080000</v>
      </c>
      <c r="BA917" s="15">
        <v>316810000</v>
      </c>
      <c r="BB917" s="16">
        <v>326290000</v>
      </c>
      <c r="BC917" s="15">
        <v>373750000</v>
      </c>
      <c r="BD917" s="16">
        <v>323710000</v>
      </c>
      <c r="BE917" s="12">
        <f t="shared" si="82"/>
        <v>1.0299232978756985</v>
      </c>
      <c r="BF917" s="14">
        <f t="shared" si="88"/>
        <v>0.8661137123745819</v>
      </c>
      <c r="BG917" s="14">
        <f t="shared" si="89"/>
        <v>1.1797291752154289</v>
      </c>
      <c r="BH917" s="12">
        <f t="shared" si="87"/>
        <v>0.99209292347298417</v>
      </c>
      <c r="BI917" s="13">
        <v>15</v>
      </c>
      <c r="BJ917">
        <v>15</v>
      </c>
      <c r="BK917">
        <v>17</v>
      </c>
      <c r="BL917">
        <v>18</v>
      </c>
      <c r="BM917">
        <v>65</v>
      </c>
      <c r="BQ917">
        <v>1043</v>
      </c>
      <c r="BR917" t="s">
        <v>21037</v>
      </c>
      <c r="BS917" t="s">
        <v>15710</v>
      </c>
      <c r="BT917" t="s">
        <v>21038</v>
      </c>
      <c r="BU917" t="s">
        <v>21039</v>
      </c>
      <c r="BV917" t="s">
        <v>21040</v>
      </c>
      <c r="BW917" t="s">
        <v>21041</v>
      </c>
    </row>
    <row r="918" spans="1:85" x14ac:dyDescent="0.25">
      <c r="A918" t="s">
        <v>1949</v>
      </c>
      <c r="B918" t="s">
        <v>1949</v>
      </c>
      <c r="C918">
        <v>9</v>
      </c>
      <c r="D918">
        <v>9</v>
      </c>
      <c r="E918">
        <v>9</v>
      </c>
      <c r="F918" t="s">
        <v>14372</v>
      </c>
      <c r="G918" s="7" t="s">
        <v>23417</v>
      </c>
      <c r="H918" s="7" t="s">
        <v>24674</v>
      </c>
      <c r="I918">
        <v>1</v>
      </c>
      <c r="J918">
        <v>9</v>
      </c>
      <c r="K918">
        <v>9</v>
      </c>
      <c r="L918">
        <v>9</v>
      </c>
      <c r="M918">
        <v>8</v>
      </c>
      <c r="N918">
        <v>9</v>
      </c>
      <c r="O918">
        <v>9</v>
      </c>
      <c r="P918">
        <v>8</v>
      </c>
      <c r="Q918">
        <v>8</v>
      </c>
      <c r="R918">
        <v>9</v>
      </c>
      <c r="S918">
        <v>9</v>
      </c>
      <c r="T918">
        <v>8</v>
      </c>
      <c r="U918">
        <v>8</v>
      </c>
      <c r="V918">
        <v>9</v>
      </c>
      <c r="W918">
        <v>9</v>
      </c>
      <c r="X918">
        <v>8</v>
      </c>
      <c r="Y918">
        <v>41.4</v>
      </c>
      <c r="Z918">
        <v>41.4</v>
      </c>
      <c r="AA918">
        <v>41.4</v>
      </c>
      <c r="AB918">
        <v>20.085000000000001</v>
      </c>
      <c r="AC918">
        <v>186</v>
      </c>
      <c r="AD918">
        <v>186</v>
      </c>
      <c r="AE918">
        <v>1</v>
      </c>
      <c r="AF918">
        <v>48</v>
      </c>
      <c r="AG918">
        <v>0</v>
      </c>
      <c r="AH918">
        <v>28.555</v>
      </c>
      <c r="AI918" t="s">
        <v>56</v>
      </c>
      <c r="AJ918" t="s">
        <v>56</v>
      </c>
      <c r="AK918" t="s">
        <v>56</v>
      </c>
      <c r="AL918" t="s">
        <v>56</v>
      </c>
      <c r="AM918">
        <v>41.4</v>
      </c>
      <c r="AN918">
        <v>41.4</v>
      </c>
      <c r="AO918">
        <v>41.4</v>
      </c>
      <c r="AP918">
        <v>41.4</v>
      </c>
      <c r="AQ918">
        <v>172070000</v>
      </c>
      <c r="AR918">
        <v>44584000</v>
      </c>
      <c r="AS918">
        <v>39475000</v>
      </c>
      <c r="AT918">
        <v>57994000</v>
      </c>
      <c r="AU918">
        <v>30015000</v>
      </c>
      <c r="AV918">
        <v>13236000</v>
      </c>
      <c r="AW918">
        <v>3429500</v>
      </c>
      <c r="AX918">
        <v>3036500</v>
      </c>
      <c r="AY918">
        <v>4461100</v>
      </c>
      <c r="AZ918">
        <v>2308800</v>
      </c>
      <c r="BA918" s="15">
        <v>41927000</v>
      </c>
      <c r="BB918" s="16">
        <v>43185000</v>
      </c>
      <c r="BC918" s="15">
        <v>44243000</v>
      </c>
      <c r="BD918" s="16">
        <v>42780000</v>
      </c>
      <c r="BE918" s="12">
        <f t="shared" si="82"/>
        <v>1.0300045316860258</v>
      </c>
      <c r="BF918" s="14">
        <f t="shared" si="88"/>
        <v>0.96693262210971231</v>
      </c>
      <c r="BG918" s="14">
        <f t="shared" si="89"/>
        <v>1.0552388675555131</v>
      </c>
      <c r="BH918" s="12">
        <f t="shared" si="87"/>
        <v>0.99062174366099343</v>
      </c>
      <c r="BI918" s="13">
        <v>5</v>
      </c>
      <c r="BJ918">
        <v>8</v>
      </c>
      <c r="BK918">
        <v>8</v>
      </c>
      <c r="BL918">
        <v>5</v>
      </c>
      <c r="BM918">
        <v>26</v>
      </c>
      <c r="BQ918">
        <v>1222</v>
      </c>
      <c r="BR918" t="s">
        <v>22085</v>
      </c>
      <c r="BS918" t="s">
        <v>15014</v>
      </c>
      <c r="BT918" t="s">
        <v>22086</v>
      </c>
      <c r="BU918" t="s">
        <v>22087</v>
      </c>
      <c r="BV918" t="s">
        <v>22088</v>
      </c>
      <c r="BW918" t="s">
        <v>22089</v>
      </c>
      <c r="BX918" t="s">
        <v>22090</v>
      </c>
      <c r="BZ918">
        <v>1656</v>
      </c>
      <c r="CB918" t="s">
        <v>1954</v>
      </c>
      <c r="CC918" t="s">
        <v>22091</v>
      </c>
      <c r="CE918">
        <v>1</v>
      </c>
      <c r="CG918" t="s">
        <v>15325</v>
      </c>
    </row>
    <row r="919" spans="1:85" x14ac:dyDescent="0.25">
      <c r="A919" t="s">
        <v>1959</v>
      </c>
      <c r="B919" t="s">
        <v>1959</v>
      </c>
      <c r="C919">
        <v>8</v>
      </c>
      <c r="D919">
        <v>8</v>
      </c>
      <c r="E919">
        <v>8</v>
      </c>
      <c r="F919" t="s">
        <v>20274</v>
      </c>
      <c r="G919" s="7" t="s">
        <v>23137</v>
      </c>
      <c r="H919" s="7" t="s">
        <v>24374</v>
      </c>
      <c r="I919">
        <v>1</v>
      </c>
      <c r="J919">
        <v>8</v>
      </c>
      <c r="K919">
        <v>8</v>
      </c>
      <c r="L919">
        <v>8</v>
      </c>
      <c r="M919">
        <v>7</v>
      </c>
      <c r="N919">
        <v>7</v>
      </c>
      <c r="O919">
        <v>8</v>
      </c>
      <c r="P919">
        <v>7</v>
      </c>
      <c r="Q919">
        <v>7</v>
      </c>
      <c r="R919">
        <v>7</v>
      </c>
      <c r="S919">
        <v>8</v>
      </c>
      <c r="T919">
        <v>7</v>
      </c>
      <c r="U919">
        <v>7</v>
      </c>
      <c r="V919">
        <v>7</v>
      </c>
      <c r="W919">
        <v>8</v>
      </c>
      <c r="X919">
        <v>7</v>
      </c>
      <c r="Y919">
        <v>47.5</v>
      </c>
      <c r="Z919">
        <v>47.5</v>
      </c>
      <c r="AA919">
        <v>47.5</v>
      </c>
      <c r="AB919">
        <v>16.352</v>
      </c>
      <c r="AC919">
        <v>141</v>
      </c>
      <c r="AD919">
        <v>141</v>
      </c>
      <c r="AE919">
        <v>1</v>
      </c>
      <c r="AF919">
        <v>48</v>
      </c>
      <c r="AG919">
        <v>0</v>
      </c>
      <c r="AH919">
        <v>75.028000000000006</v>
      </c>
      <c r="AI919" t="s">
        <v>56</v>
      </c>
      <c r="AJ919" t="s">
        <v>56</v>
      </c>
      <c r="AK919" t="s">
        <v>56</v>
      </c>
      <c r="AL919" t="s">
        <v>56</v>
      </c>
      <c r="AM919">
        <v>47.5</v>
      </c>
      <c r="AN919">
        <v>47.5</v>
      </c>
      <c r="AO919">
        <v>47.5</v>
      </c>
      <c r="AP919">
        <v>47.5</v>
      </c>
      <c r="AQ919">
        <v>598310000</v>
      </c>
      <c r="AR919">
        <v>139240000</v>
      </c>
      <c r="AS919">
        <v>85385000</v>
      </c>
      <c r="AT919">
        <v>272470000</v>
      </c>
      <c r="AU919">
        <v>101210000</v>
      </c>
      <c r="AV919">
        <v>85472000</v>
      </c>
      <c r="AW919">
        <v>19892000</v>
      </c>
      <c r="AX919">
        <v>12198000</v>
      </c>
      <c r="AY919">
        <v>38924000</v>
      </c>
      <c r="AZ919">
        <v>14459000</v>
      </c>
      <c r="BA919" s="15">
        <v>157200000</v>
      </c>
      <c r="BB919" s="16">
        <v>120910000</v>
      </c>
      <c r="BC919" s="15">
        <v>163620000</v>
      </c>
      <c r="BD919" s="16">
        <v>119700000</v>
      </c>
      <c r="BE919" s="12">
        <f t="shared" si="82"/>
        <v>0.76914758269720107</v>
      </c>
      <c r="BF919" s="14">
        <f t="shared" si="88"/>
        <v>0.73157315731573158</v>
      </c>
      <c r="BG919" s="14">
        <f t="shared" si="89"/>
        <v>1.0408396946564886</v>
      </c>
      <c r="BH919" s="12">
        <f t="shared" si="87"/>
        <v>0.98999255644694406</v>
      </c>
      <c r="BI919" s="13">
        <v>13</v>
      </c>
      <c r="BJ919">
        <v>10</v>
      </c>
      <c r="BK919">
        <v>14</v>
      </c>
      <c r="BL919">
        <v>9</v>
      </c>
      <c r="BM919">
        <v>46</v>
      </c>
      <c r="BQ919">
        <v>921</v>
      </c>
      <c r="BR919" t="s">
        <v>20275</v>
      </c>
      <c r="BS919" t="s">
        <v>15306</v>
      </c>
      <c r="BT919" t="s">
        <v>20276</v>
      </c>
      <c r="BU919" t="s">
        <v>20277</v>
      </c>
      <c r="BV919" t="s">
        <v>20278</v>
      </c>
      <c r="BW919" t="s">
        <v>20279</v>
      </c>
      <c r="BZ919">
        <v>1129</v>
      </c>
      <c r="CE919">
        <v>105</v>
      </c>
    </row>
    <row r="920" spans="1:85" x14ac:dyDescent="0.25">
      <c r="A920" t="s">
        <v>322</v>
      </c>
      <c r="B920" t="s">
        <v>322</v>
      </c>
      <c r="C920">
        <v>14</v>
      </c>
      <c r="D920">
        <v>14</v>
      </c>
      <c r="E920">
        <v>14</v>
      </c>
      <c r="F920" t="s">
        <v>14423</v>
      </c>
      <c r="G920" s="7" t="s">
        <v>23430</v>
      </c>
      <c r="H920" s="7" t="s">
        <v>24687</v>
      </c>
      <c r="I920">
        <v>1</v>
      </c>
      <c r="J920">
        <v>14</v>
      </c>
      <c r="K920">
        <v>14</v>
      </c>
      <c r="L920">
        <v>14</v>
      </c>
      <c r="M920">
        <v>13</v>
      </c>
      <c r="N920">
        <v>13</v>
      </c>
      <c r="O920">
        <v>13</v>
      </c>
      <c r="P920">
        <v>14</v>
      </c>
      <c r="Q920">
        <v>13</v>
      </c>
      <c r="R920">
        <v>13</v>
      </c>
      <c r="S920">
        <v>13</v>
      </c>
      <c r="T920">
        <v>14</v>
      </c>
      <c r="U920">
        <v>13</v>
      </c>
      <c r="V920">
        <v>13</v>
      </c>
      <c r="W920">
        <v>13</v>
      </c>
      <c r="X920">
        <v>14</v>
      </c>
      <c r="Y920">
        <v>51.2</v>
      </c>
      <c r="Z920">
        <v>51.2</v>
      </c>
      <c r="AA920">
        <v>51.2</v>
      </c>
      <c r="AB920">
        <v>27.646999999999998</v>
      </c>
      <c r="AC920">
        <v>258</v>
      </c>
      <c r="AD920">
        <v>258</v>
      </c>
      <c r="AE920">
        <v>1</v>
      </c>
      <c r="AF920">
        <v>66</v>
      </c>
      <c r="AG920">
        <v>0</v>
      </c>
      <c r="AH920">
        <v>57.795999999999999</v>
      </c>
      <c r="AI920" t="s">
        <v>56</v>
      </c>
      <c r="AJ920" t="s">
        <v>56</v>
      </c>
      <c r="AK920" t="s">
        <v>56</v>
      </c>
      <c r="AL920" t="s">
        <v>56</v>
      </c>
      <c r="AM920">
        <v>51.2</v>
      </c>
      <c r="AN920">
        <v>51.2</v>
      </c>
      <c r="AO920">
        <v>51.2</v>
      </c>
      <c r="AP920">
        <v>51.2</v>
      </c>
      <c r="AQ920">
        <v>1073900000</v>
      </c>
      <c r="AR920">
        <v>257730000</v>
      </c>
      <c r="AS920">
        <v>229010000</v>
      </c>
      <c r="AT920">
        <v>371540000</v>
      </c>
      <c r="AU920">
        <v>215630000</v>
      </c>
      <c r="AV920">
        <v>63171000</v>
      </c>
      <c r="AW920">
        <v>15161000</v>
      </c>
      <c r="AX920">
        <v>13471000</v>
      </c>
      <c r="AY920">
        <v>21855000</v>
      </c>
      <c r="AZ920">
        <v>12684000</v>
      </c>
      <c r="BA920" s="15">
        <v>262610000</v>
      </c>
      <c r="BB920" s="16">
        <v>266500000</v>
      </c>
      <c r="BC920" s="15">
        <v>259910000</v>
      </c>
      <c r="BD920" s="16">
        <v>263830000</v>
      </c>
      <c r="BE920" s="12">
        <f t="shared" si="82"/>
        <v>1.0148128403335746</v>
      </c>
      <c r="BF920" s="14">
        <f t="shared" si="88"/>
        <v>1.0150821438190143</v>
      </c>
      <c r="BG920" s="14">
        <f t="shared" si="89"/>
        <v>0.98971859411294316</v>
      </c>
      <c r="BH920" s="12">
        <f t="shared" si="87"/>
        <v>0.98998123827392115</v>
      </c>
      <c r="BI920" s="13">
        <v>13</v>
      </c>
      <c r="BJ920">
        <v>15</v>
      </c>
      <c r="BK920">
        <v>14</v>
      </c>
      <c r="BL920">
        <v>15</v>
      </c>
      <c r="BM920">
        <v>57</v>
      </c>
      <c r="BQ920">
        <v>1235</v>
      </c>
      <c r="BR920" t="s">
        <v>22161</v>
      </c>
      <c r="BS920" t="s">
        <v>15710</v>
      </c>
      <c r="BT920" t="s">
        <v>22162</v>
      </c>
      <c r="BU920" t="s">
        <v>22163</v>
      </c>
      <c r="BV920" t="s">
        <v>22164</v>
      </c>
      <c r="BW920" t="s">
        <v>22165</v>
      </c>
      <c r="BZ920" t="s">
        <v>22166</v>
      </c>
      <c r="CE920" t="s">
        <v>22167</v>
      </c>
    </row>
    <row r="921" spans="1:85" x14ac:dyDescent="0.25">
      <c r="A921" t="s">
        <v>3029</v>
      </c>
      <c r="B921" t="s">
        <v>3029</v>
      </c>
      <c r="C921">
        <v>5</v>
      </c>
      <c r="D921">
        <v>5</v>
      </c>
      <c r="E921">
        <v>5</v>
      </c>
      <c r="F921" t="s">
        <v>18022</v>
      </c>
      <c r="G921" s="7" t="s">
        <v>22900</v>
      </c>
      <c r="H921" s="7" t="s">
        <v>23992</v>
      </c>
      <c r="I921">
        <v>1</v>
      </c>
      <c r="J921">
        <v>5</v>
      </c>
      <c r="K921">
        <v>5</v>
      </c>
      <c r="L921">
        <v>5</v>
      </c>
      <c r="M921">
        <v>5</v>
      </c>
      <c r="N921">
        <v>4</v>
      </c>
      <c r="O921">
        <v>3</v>
      </c>
      <c r="P921">
        <v>4</v>
      </c>
      <c r="Q921">
        <v>5</v>
      </c>
      <c r="R921">
        <v>4</v>
      </c>
      <c r="S921">
        <v>3</v>
      </c>
      <c r="T921">
        <v>4</v>
      </c>
      <c r="U921">
        <v>5</v>
      </c>
      <c r="V921">
        <v>4</v>
      </c>
      <c r="W921">
        <v>3</v>
      </c>
      <c r="X921">
        <v>4</v>
      </c>
      <c r="Y921">
        <v>62.2</v>
      </c>
      <c r="Z921">
        <v>62.2</v>
      </c>
      <c r="AA921">
        <v>62.2</v>
      </c>
      <c r="AB921">
        <v>10.226000000000001</v>
      </c>
      <c r="AC921">
        <v>90</v>
      </c>
      <c r="AD921">
        <v>90</v>
      </c>
      <c r="AE921">
        <v>1</v>
      </c>
      <c r="AF921">
        <v>21</v>
      </c>
      <c r="AG921">
        <v>0</v>
      </c>
      <c r="AH921">
        <v>57.415999999999997</v>
      </c>
      <c r="AI921" t="s">
        <v>56</v>
      </c>
      <c r="AJ921" t="s">
        <v>56</v>
      </c>
      <c r="AK921" t="s">
        <v>56</v>
      </c>
      <c r="AL921" t="s">
        <v>56</v>
      </c>
      <c r="AM921">
        <v>62.2</v>
      </c>
      <c r="AN921">
        <v>46.7</v>
      </c>
      <c r="AO921">
        <v>38.9</v>
      </c>
      <c r="AP921">
        <v>46.7</v>
      </c>
      <c r="AQ921">
        <v>2449100000</v>
      </c>
      <c r="AR921">
        <v>420800000</v>
      </c>
      <c r="AS921">
        <v>594090000</v>
      </c>
      <c r="AT921">
        <v>875410000</v>
      </c>
      <c r="AU921">
        <v>558850000</v>
      </c>
      <c r="AV921">
        <v>489830000</v>
      </c>
      <c r="AW921">
        <v>84160000</v>
      </c>
      <c r="AX921">
        <v>118820000</v>
      </c>
      <c r="AY921">
        <v>175080000</v>
      </c>
      <c r="AZ921">
        <v>111770000</v>
      </c>
      <c r="BA921" s="15">
        <v>660790000</v>
      </c>
      <c r="BB921" s="16">
        <v>670320000</v>
      </c>
      <c r="BC921" s="15">
        <v>483300000</v>
      </c>
      <c r="BD921" s="16">
        <v>662940000</v>
      </c>
      <c r="BE921" s="12">
        <f t="shared" si="82"/>
        <v>1.0144221310855188</v>
      </c>
      <c r="BF921" s="14">
        <f t="shared" si="88"/>
        <v>1.3716945996275605</v>
      </c>
      <c r="BG921" s="14">
        <f t="shared" si="89"/>
        <v>0.73139726690779217</v>
      </c>
      <c r="BH921" s="12">
        <f t="shared" si="87"/>
        <v>0.98899033297529537</v>
      </c>
      <c r="BI921" s="13">
        <v>5</v>
      </c>
      <c r="BJ921">
        <v>7</v>
      </c>
      <c r="BK921">
        <v>5</v>
      </c>
      <c r="BL921">
        <v>5</v>
      </c>
      <c r="BM921">
        <v>22</v>
      </c>
      <c r="BQ921">
        <v>537</v>
      </c>
      <c r="BR921" t="s">
        <v>18023</v>
      </c>
      <c r="BS921" t="s">
        <v>15126</v>
      </c>
      <c r="BT921" t="s">
        <v>18024</v>
      </c>
      <c r="BU921" t="s">
        <v>18025</v>
      </c>
      <c r="BV921" t="s">
        <v>18026</v>
      </c>
      <c r="BW921" t="s">
        <v>18027</v>
      </c>
    </row>
    <row r="922" spans="1:85" x14ac:dyDescent="0.25">
      <c r="A922" t="s">
        <v>315</v>
      </c>
      <c r="B922" t="s">
        <v>315</v>
      </c>
      <c r="C922">
        <v>52</v>
      </c>
      <c r="D922">
        <v>52</v>
      </c>
      <c r="E922">
        <v>52</v>
      </c>
      <c r="F922" t="s">
        <v>7259</v>
      </c>
      <c r="G922" s="7" t="s">
        <v>22528</v>
      </c>
      <c r="H922" s="7" t="s">
        <v>23491</v>
      </c>
      <c r="I922">
        <v>1</v>
      </c>
      <c r="J922">
        <v>52</v>
      </c>
      <c r="K922">
        <v>52</v>
      </c>
      <c r="L922">
        <v>52</v>
      </c>
      <c r="M922">
        <v>49</v>
      </c>
      <c r="N922">
        <v>47</v>
      </c>
      <c r="O922">
        <v>49</v>
      </c>
      <c r="P922">
        <v>48</v>
      </c>
      <c r="Q922">
        <v>49</v>
      </c>
      <c r="R922">
        <v>47</v>
      </c>
      <c r="S922">
        <v>49</v>
      </c>
      <c r="T922">
        <v>48</v>
      </c>
      <c r="U922">
        <v>49</v>
      </c>
      <c r="V922">
        <v>47</v>
      </c>
      <c r="W922">
        <v>49</v>
      </c>
      <c r="X922">
        <v>48</v>
      </c>
      <c r="Y922">
        <v>71.400000000000006</v>
      </c>
      <c r="Z922">
        <v>71.400000000000006</v>
      </c>
      <c r="AA922">
        <v>71.400000000000006</v>
      </c>
      <c r="AB922">
        <v>67.418000000000006</v>
      </c>
      <c r="AC922">
        <v>623</v>
      </c>
      <c r="AD922">
        <v>623</v>
      </c>
      <c r="AE922">
        <v>1</v>
      </c>
      <c r="AF922">
        <v>358</v>
      </c>
      <c r="AG922">
        <v>0</v>
      </c>
      <c r="AH922">
        <v>323.31</v>
      </c>
      <c r="AI922" t="s">
        <v>56</v>
      </c>
      <c r="AJ922" t="s">
        <v>56</v>
      </c>
      <c r="AK922" t="s">
        <v>56</v>
      </c>
      <c r="AL922" t="s">
        <v>56</v>
      </c>
      <c r="AM922">
        <v>69.7</v>
      </c>
      <c r="AN922">
        <v>68.400000000000006</v>
      </c>
      <c r="AO922">
        <v>71.400000000000006</v>
      </c>
      <c r="AP922">
        <v>66</v>
      </c>
      <c r="AQ922">
        <v>22097000000</v>
      </c>
      <c r="AR922">
        <v>7184000000</v>
      </c>
      <c r="AS922">
        <v>3906900000</v>
      </c>
      <c r="AT922">
        <v>7508600000</v>
      </c>
      <c r="AU922">
        <v>3497700000</v>
      </c>
      <c r="AV922">
        <v>669620000</v>
      </c>
      <c r="AW922">
        <v>217700000</v>
      </c>
      <c r="AX922">
        <v>118390000</v>
      </c>
      <c r="AY922">
        <v>227530000</v>
      </c>
      <c r="AZ922">
        <v>105990000</v>
      </c>
      <c r="BA922" s="15">
        <v>6844000000</v>
      </c>
      <c r="BB922" s="16">
        <v>4469800000</v>
      </c>
      <c r="BC922" s="15">
        <v>5334700000</v>
      </c>
      <c r="BD922" s="16">
        <v>4418900000</v>
      </c>
      <c r="BE922" s="12">
        <f t="shared" si="82"/>
        <v>0.65309760374050263</v>
      </c>
      <c r="BF922" s="14">
        <f t="shared" si="88"/>
        <v>0.82833149005567319</v>
      </c>
      <c r="BG922" s="14">
        <f t="shared" si="89"/>
        <v>0.77947106954997081</v>
      </c>
      <c r="BH922" s="12">
        <f t="shared" si="87"/>
        <v>0.98861246588214235</v>
      </c>
      <c r="BI922" s="13">
        <v>96</v>
      </c>
      <c r="BJ922">
        <v>102</v>
      </c>
      <c r="BK922">
        <v>107</v>
      </c>
      <c r="BL922">
        <v>89</v>
      </c>
      <c r="BM922">
        <v>394</v>
      </c>
      <c r="BQ922">
        <v>34</v>
      </c>
      <c r="BR922" t="s">
        <v>15065</v>
      </c>
      <c r="BS922" t="s">
        <v>15066</v>
      </c>
      <c r="BT922" t="s">
        <v>15067</v>
      </c>
      <c r="BU922" t="s">
        <v>15068</v>
      </c>
      <c r="BV922" t="s">
        <v>15069</v>
      </c>
      <c r="BW922" t="s">
        <v>15070</v>
      </c>
      <c r="BZ922" t="s">
        <v>15071</v>
      </c>
      <c r="CE922" t="s">
        <v>15072</v>
      </c>
    </row>
    <row r="923" spans="1:85" x14ac:dyDescent="0.25">
      <c r="A923" t="s">
        <v>472</v>
      </c>
      <c r="B923" t="s">
        <v>472</v>
      </c>
      <c r="C923">
        <v>11</v>
      </c>
      <c r="D923">
        <v>11</v>
      </c>
      <c r="E923">
        <v>11</v>
      </c>
      <c r="F923" t="s">
        <v>12850</v>
      </c>
      <c r="G923" s="7" t="s">
        <v>23206</v>
      </c>
      <c r="H923" s="7" t="s">
        <v>24462</v>
      </c>
      <c r="I923">
        <v>1</v>
      </c>
      <c r="J923">
        <v>11</v>
      </c>
      <c r="K923">
        <v>11</v>
      </c>
      <c r="L923">
        <v>11</v>
      </c>
      <c r="M923">
        <v>9</v>
      </c>
      <c r="N923">
        <v>10</v>
      </c>
      <c r="O923">
        <v>10</v>
      </c>
      <c r="P923">
        <v>10</v>
      </c>
      <c r="Q923">
        <v>9</v>
      </c>
      <c r="R923">
        <v>10</v>
      </c>
      <c r="S923">
        <v>10</v>
      </c>
      <c r="T923">
        <v>10</v>
      </c>
      <c r="U923">
        <v>9</v>
      </c>
      <c r="V923">
        <v>10</v>
      </c>
      <c r="W923">
        <v>10</v>
      </c>
      <c r="X923">
        <v>10</v>
      </c>
      <c r="Y923">
        <v>62.4</v>
      </c>
      <c r="Z923">
        <v>62.4</v>
      </c>
      <c r="AA923">
        <v>62.4</v>
      </c>
      <c r="AB923">
        <v>21.097999999999999</v>
      </c>
      <c r="AC923">
        <v>189</v>
      </c>
      <c r="AD923">
        <v>189</v>
      </c>
      <c r="AE923">
        <v>1</v>
      </c>
      <c r="AF923">
        <v>52</v>
      </c>
      <c r="AG923">
        <v>0</v>
      </c>
      <c r="AH923">
        <v>45.582999999999998</v>
      </c>
      <c r="AI923" t="s">
        <v>56</v>
      </c>
      <c r="AJ923" t="s">
        <v>56</v>
      </c>
      <c r="AK923" t="s">
        <v>56</v>
      </c>
      <c r="AL923" t="s">
        <v>56</v>
      </c>
      <c r="AM923">
        <v>54</v>
      </c>
      <c r="AN923">
        <v>54</v>
      </c>
      <c r="AO923">
        <v>54</v>
      </c>
      <c r="AP923">
        <v>54</v>
      </c>
      <c r="AQ923">
        <v>1751500000</v>
      </c>
      <c r="AR923">
        <v>326180000</v>
      </c>
      <c r="AS923">
        <v>399930000</v>
      </c>
      <c r="AT923">
        <v>611860000</v>
      </c>
      <c r="AU923">
        <v>413550000</v>
      </c>
      <c r="AV923">
        <v>175150000</v>
      </c>
      <c r="AW923">
        <v>32618000</v>
      </c>
      <c r="AX923">
        <v>39993000</v>
      </c>
      <c r="AY923">
        <v>61186000</v>
      </c>
      <c r="AZ923">
        <v>41355000</v>
      </c>
      <c r="BA923" s="15">
        <v>339040000</v>
      </c>
      <c r="BB923" s="16">
        <v>511450000</v>
      </c>
      <c r="BC923" s="15">
        <v>418500000</v>
      </c>
      <c r="BD923" s="16">
        <v>505440000</v>
      </c>
      <c r="BE923" s="12">
        <f t="shared" si="82"/>
        <v>1.5085240679565832</v>
      </c>
      <c r="BF923" s="14">
        <f t="shared" si="88"/>
        <v>1.207741935483871</v>
      </c>
      <c r="BG923" s="14">
        <f t="shared" si="89"/>
        <v>1.2343676262387919</v>
      </c>
      <c r="BH923" s="12">
        <f t="shared" si="87"/>
        <v>0.98824909570828035</v>
      </c>
      <c r="BI923" s="13">
        <v>9</v>
      </c>
      <c r="BJ923">
        <v>14</v>
      </c>
      <c r="BK923">
        <v>12</v>
      </c>
      <c r="BL923">
        <v>12</v>
      </c>
      <c r="BM923">
        <v>47</v>
      </c>
      <c r="BQ923">
        <v>1010</v>
      </c>
      <c r="BR923" t="s">
        <v>20829</v>
      </c>
      <c r="BS923" t="s">
        <v>15208</v>
      </c>
      <c r="BT923" t="s">
        <v>20830</v>
      </c>
      <c r="BU923" t="s">
        <v>20831</v>
      </c>
      <c r="BV923" t="s">
        <v>20832</v>
      </c>
      <c r="BW923" t="s">
        <v>20833</v>
      </c>
      <c r="BX923">
        <v>378</v>
      </c>
      <c r="BZ923" t="s">
        <v>6679</v>
      </c>
      <c r="CC923">
        <v>62</v>
      </c>
      <c r="CE923" t="s">
        <v>20834</v>
      </c>
    </row>
    <row r="924" spans="1:85" x14ac:dyDescent="0.25">
      <c r="A924" t="s">
        <v>1459</v>
      </c>
      <c r="B924" t="s">
        <v>1459</v>
      </c>
      <c r="C924">
        <v>14</v>
      </c>
      <c r="D924">
        <v>14</v>
      </c>
      <c r="E924">
        <v>14</v>
      </c>
      <c r="F924" t="s">
        <v>10228</v>
      </c>
      <c r="G924" s="7" t="s">
        <v>22918</v>
      </c>
      <c r="H924" s="7" t="s">
        <v>24024</v>
      </c>
      <c r="I924">
        <v>1</v>
      </c>
      <c r="J924">
        <v>14</v>
      </c>
      <c r="K924">
        <v>14</v>
      </c>
      <c r="L924">
        <v>14</v>
      </c>
      <c r="M924">
        <v>12</v>
      </c>
      <c r="N924">
        <v>12</v>
      </c>
      <c r="O924">
        <v>14</v>
      </c>
      <c r="P924">
        <v>12</v>
      </c>
      <c r="Q924">
        <v>12</v>
      </c>
      <c r="R924">
        <v>12</v>
      </c>
      <c r="S924">
        <v>14</v>
      </c>
      <c r="T924">
        <v>12</v>
      </c>
      <c r="U924">
        <v>12</v>
      </c>
      <c r="V924">
        <v>12</v>
      </c>
      <c r="W924">
        <v>14</v>
      </c>
      <c r="X924">
        <v>12</v>
      </c>
      <c r="Y924">
        <v>33.200000000000003</v>
      </c>
      <c r="Z924">
        <v>33.200000000000003</v>
      </c>
      <c r="AA924">
        <v>33.200000000000003</v>
      </c>
      <c r="AB924">
        <v>53.84</v>
      </c>
      <c r="AC924">
        <v>470</v>
      </c>
      <c r="AD924">
        <v>470</v>
      </c>
      <c r="AE924">
        <v>1</v>
      </c>
      <c r="AF924">
        <v>76</v>
      </c>
      <c r="AG924">
        <v>0</v>
      </c>
      <c r="AH924">
        <v>141.96</v>
      </c>
      <c r="AI924" t="s">
        <v>56</v>
      </c>
      <c r="AJ924" t="s">
        <v>56</v>
      </c>
      <c r="AK924" t="s">
        <v>56</v>
      </c>
      <c r="AL924" t="s">
        <v>56</v>
      </c>
      <c r="AM924">
        <v>29.4</v>
      </c>
      <c r="AN924">
        <v>31.3</v>
      </c>
      <c r="AO924">
        <v>33.200000000000003</v>
      </c>
      <c r="AP924">
        <v>27</v>
      </c>
      <c r="AQ924">
        <v>998370000</v>
      </c>
      <c r="AR924">
        <v>221240000</v>
      </c>
      <c r="AS924">
        <v>174230000</v>
      </c>
      <c r="AT924">
        <v>407730000</v>
      </c>
      <c r="AU924">
        <v>195170000</v>
      </c>
      <c r="AV924">
        <v>38399000</v>
      </c>
      <c r="AW924">
        <v>8509100</v>
      </c>
      <c r="AX924">
        <v>6701100</v>
      </c>
      <c r="AY924">
        <v>15682000</v>
      </c>
      <c r="AZ924">
        <v>7506700</v>
      </c>
      <c r="BA924" s="15">
        <v>217380000</v>
      </c>
      <c r="BB924" s="16">
        <v>236070000</v>
      </c>
      <c r="BC924" s="15">
        <v>279060000</v>
      </c>
      <c r="BD924" s="16">
        <v>233240000</v>
      </c>
      <c r="BE924" s="12">
        <f t="shared" si="82"/>
        <v>1.0859784708804858</v>
      </c>
      <c r="BF924" s="14">
        <f t="shared" si="88"/>
        <v>0.83580591987386221</v>
      </c>
      <c r="BG924" s="14">
        <f t="shared" si="89"/>
        <v>1.2837427546232405</v>
      </c>
      <c r="BH924" s="12">
        <f t="shared" si="87"/>
        <v>0.98801203032998686</v>
      </c>
      <c r="BI924" s="13">
        <v>14</v>
      </c>
      <c r="BJ924">
        <v>15</v>
      </c>
      <c r="BK924">
        <v>20</v>
      </c>
      <c r="BL924">
        <v>14</v>
      </c>
      <c r="BM924">
        <v>63</v>
      </c>
      <c r="BQ924">
        <v>569</v>
      </c>
      <c r="BR924" t="s">
        <v>18205</v>
      </c>
      <c r="BS924" t="s">
        <v>15710</v>
      </c>
      <c r="BT924" t="s">
        <v>18206</v>
      </c>
      <c r="BU924" t="s">
        <v>18207</v>
      </c>
      <c r="BV924" t="s">
        <v>18208</v>
      </c>
      <c r="BW924" t="s">
        <v>18209</v>
      </c>
      <c r="BZ924" t="s">
        <v>18210</v>
      </c>
      <c r="CE924" t="s">
        <v>18211</v>
      </c>
    </row>
    <row r="925" spans="1:85" x14ac:dyDescent="0.25">
      <c r="A925" t="s">
        <v>3081</v>
      </c>
      <c r="B925" t="s">
        <v>3081</v>
      </c>
      <c r="C925">
        <v>6</v>
      </c>
      <c r="D925">
        <v>6</v>
      </c>
      <c r="E925">
        <v>6</v>
      </c>
      <c r="F925" t="s">
        <v>14954</v>
      </c>
      <c r="G925" s="7" t="s">
        <v>23078</v>
      </c>
      <c r="H925" s="7" t="s">
        <v>24281</v>
      </c>
      <c r="I925">
        <v>1</v>
      </c>
      <c r="J925">
        <v>6</v>
      </c>
      <c r="K925">
        <v>6</v>
      </c>
      <c r="L925">
        <v>6</v>
      </c>
      <c r="M925">
        <v>6</v>
      </c>
      <c r="N925">
        <v>5</v>
      </c>
      <c r="O925">
        <v>4</v>
      </c>
      <c r="P925">
        <v>5</v>
      </c>
      <c r="Q925">
        <v>6</v>
      </c>
      <c r="R925">
        <v>5</v>
      </c>
      <c r="S925">
        <v>4</v>
      </c>
      <c r="T925">
        <v>5</v>
      </c>
      <c r="U925">
        <v>6</v>
      </c>
      <c r="V925">
        <v>5</v>
      </c>
      <c r="W925">
        <v>4</v>
      </c>
      <c r="X925">
        <v>5</v>
      </c>
      <c r="Y925">
        <v>27.9</v>
      </c>
      <c r="Z925">
        <v>27.9</v>
      </c>
      <c r="AA925">
        <v>27.9</v>
      </c>
      <c r="AB925">
        <v>24.518999999999998</v>
      </c>
      <c r="AC925">
        <v>219</v>
      </c>
      <c r="AD925">
        <v>219</v>
      </c>
      <c r="AE925">
        <v>1</v>
      </c>
      <c r="AF925">
        <v>26</v>
      </c>
      <c r="AG925">
        <v>0</v>
      </c>
      <c r="AH925">
        <v>55.095999999999997</v>
      </c>
      <c r="AI925" t="s">
        <v>56</v>
      </c>
      <c r="AJ925" t="s">
        <v>56</v>
      </c>
      <c r="AK925" t="s">
        <v>56</v>
      </c>
      <c r="AL925" t="s">
        <v>56</v>
      </c>
      <c r="AM925">
        <v>27.9</v>
      </c>
      <c r="AN925">
        <v>21</v>
      </c>
      <c r="AO925">
        <v>21</v>
      </c>
      <c r="AP925">
        <v>21</v>
      </c>
      <c r="AQ925">
        <v>196970000</v>
      </c>
      <c r="AR925">
        <v>57414000</v>
      </c>
      <c r="AS925">
        <v>41790000</v>
      </c>
      <c r="AT925">
        <v>52642000</v>
      </c>
      <c r="AU925">
        <v>45123000</v>
      </c>
      <c r="AV925">
        <v>16414000</v>
      </c>
      <c r="AW925">
        <v>4784500</v>
      </c>
      <c r="AX925">
        <v>3482500</v>
      </c>
      <c r="AY925">
        <v>4386800</v>
      </c>
      <c r="AZ925">
        <v>3760300</v>
      </c>
      <c r="BA925" s="15">
        <v>51592000</v>
      </c>
      <c r="BB925" s="16">
        <v>53931000</v>
      </c>
      <c r="BC925" s="15">
        <v>44495000</v>
      </c>
      <c r="BD925" s="16">
        <v>53282000</v>
      </c>
      <c r="BE925" s="12">
        <f t="shared" si="82"/>
        <v>1.0453364862769421</v>
      </c>
      <c r="BF925" s="14">
        <f t="shared" si="88"/>
        <v>1.197482863243061</v>
      </c>
      <c r="BG925" s="14">
        <f t="shared" si="89"/>
        <v>0.86243991316483171</v>
      </c>
      <c r="BH925" s="12">
        <f t="shared" si="87"/>
        <v>0.9879661048376629</v>
      </c>
      <c r="BI925" s="13">
        <v>6</v>
      </c>
      <c r="BJ925">
        <v>5</v>
      </c>
      <c r="BK925">
        <v>5</v>
      </c>
      <c r="BL925">
        <v>4</v>
      </c>
      <c r="BM925">
        <v>20</v>
      </c>
      <c r="BQ925">
        <v>827</v>
      </c>
      <c r="BR925" t="s">
        <v>19697</v>
      </c>
      <c r="BS925" t="s">
        <v>15088</v>
      </c>
      <c r="BT925" t="s">
        <v>19698</v>
      </c>
      <c r="BU925" t="s">
        <v>19699</v>
      </c>
      <c r="BV925" t="s">
        <v>19700</v>
      </c>
      <c r="BW925" t="s">
        <v>19701</v>
      </c>
      <c r="CB925">
        <v>92</v>
      </c>
      <c r="CG925">
        <v>11</v>
      </c>
    </row>
    <row r="926" spans="1:85" x14ac:dyDescent="0.25">
      <c r="A926" t="s">
        <v>1441</v>
      </c>
      <c r="B926" t="s">
        <v>1441</v>
      </c>
      <c r="C926">
        <v>17</v>
      </c>
      <c r="D926">
        <v>17</v>
      </c>
      <c r="E926">
        <v>17</v>
      </c>
      <c r="F926" t="s">
        <v>6994</v>
      </c>
      <c r="G926" s="7" t="s">
        <v>22680</v>
      </c>
      <c r="H926" s="7" t="s">
        <v>23689</v>
      </c>
      <c r="I926">
        <v>1</v>
      </c>
      <c r="J926">
        <v>17</v>
      </c>
      <c r="K926">
        <v>17</v>
      </c>
      <c r="L926">
        <v>17</v>
      </c>
      <c r="M926">
        <v>16</v>
      </c>
      <c r="N926">
        <v>16</v>
      </c>
      <c r="O926">
        <v>15</v>
      </c>
      <c r="P926">
        <v>15</v>
      </c>
      <c r="Q926">
        <v>16</v>
      </c>
      <c r="R926">
        <v>16</v>
      </c>
      <c r="S926">
        <v>15</v>
      </c>
      <c r="T926">
        <v>15</v>
      </c>
      <c r="U926">
        <v>16</v>
      </c>
      <c r="V926">
        <v>16</v>
      </c>
      <c r="W926">
        <v>15</v>
      </c>
      <c r="X926">
        <v>15</v>
      </c>
      <c r="Y926">
        <v>63.8</v>
      </c>
      <c r="Z926">
        <v>63.8</v>
      </c>
      <c r="AA926">
        <v>63.8</v>
      </c>
      <c r="AB926">
        <v>29.57</v>
      </c>
      <c r="AC926">
        <v>257</v>
      </c>
      <c r="AD926">
        <v>257</v>
      </c>
      <c r="AE926">
        <v>1</v>
      </c>
      <c r="AF926">
        <v>194</v>
      </c>
      <c r="AG926">
        <v>0</v>
      </c>
      <c r="AH926">
        <v>259.92</v>
      </c>
      <c r="AI926" t="s">
        <v>56</v>
      </c>
      <c r="AJ926" t="s">
        <v>56</v>
      </c>
      <c r="AK926" t="s">
        <v>56</v>
      </c>
      <c r="AL926" t="s">
        <v>56</v>
      </c>
      <c r="AM926">
        <v>60.7</v>
      </c>
      <c r="AN926">
        <v>54.1</v>
      </c>
      <c r="AO926">
        <v>51</v>
      </c>
      <c r="AP926">
        <v>51</v>
      </c>
      <c r="AQ926">
        <v>8735800000</v>
      </c>
      <c r="AR926">
        <v>1930100000</v>
      </c>
      <c r="AS926">
        <v>2029200000</v>
      </c>
      <c r="AT926">
        <v>3275400000</v>
      </c>
      <c r="AU926">
        <v>1501100000</v>
      </c>
      <c r="AV926">
        <v>582380000</v>
      </c>
      <c r="AW926">
        <v>128670000</v>
      </c>
      <c r="AX926">
        <v>135280000</v>
      </c>
      <c r="AY926">
        <v>218360000</v>
      </c>
      <c r="AZ926">
        <v>100080000</v>
      </c>
      <c r="BA926" s="15">
        <v>1951700000</v>
      </c>
      <c r="BB926" s="16">
        <v>2104200000</v>
      </c>
      <c r="BC926" s="15">
        <v>2253300000</v>
      </c>
      <c r="BD926" s="16">
        <v>2077800000</v>
      </c>
      <c r="BE926" s="12">
        <f t="shared" si="82"/>
        <v>1.0781370087615925</v>
      </c>
      <c r="BF926" s="14">
        <f t="shared" si="88"/>
        <v>0.92211423245905999</v>
      </c>
      <c r="BG926" s="14">
        <f t="shared" si="89"/>
        <v>1.1545319465081723</v>
      </c>
      <c r="BH926" s="12">
        <f t="shared" si="87"/>
        <v>0.98745366410037072</v>
      </c>
      <c r="BI926" s="13">
        <v>28</v>
      </c>
      <c r="BJ926">
        <v>29</v>
      </c>
      <c r="BK926">
        <v>30</v>
      </c>
      <c r="BL926">
        <v>25</v>
      </c>
      <c r="BM926">
        <v>112</v>
      </c>
      <c r="BQ926">
        <v>233</v>
      </c>
      <c r="BR926" t="s">
        <v>16265</v>
      </c>
      <c r="BS926" t="s">
        <v>15242</v>
      </c>
      <c r="BT926" t="s">
        <v>16266</v>
      </c>
      <c r="BU926" t="s">
        <v>16267</v>
      </c>
      <c r="BV926" t="s">
        <v>16268</v>
      </c>
      <c r="BW926" t="s">
        <v>16269</v>
      </c>
      <c r="BX926" t="s">
        <v>16270</v>
      </c>
      <c r="BY926">
        <v>17</v>
      </c>
      <c r="BZ926" t="s">
        <v>16271</v>
      </c>
      <c r="CA926" t="s">
        <v>16272</v>
      </c>
      <c r="CB926">
        <v>80</v>
      </c>
      <c r="CC926" t="s">
        <v>16273</v>
      </c>
      <c r="CD926">
        <v>63</v>
      </c>
      <c r="CE926" t="s">
        <v>16274</v>
      </c>
      <c r="CF926" t="s">
        <v>16275</v>
      </c>
      <c r="CG926">
        <v>211</v>
      </c>
    </row>
    <row r="927" spans="1:85" x14ac:dyDescent="0.25">
      <c r="A927" t="s">
        <v>349</v>
      </c>
      <c r="B927" t="s">
        <v>349</v>
      </c>
      <c r="C927">
        <v>21</v>
      </c>
      <c r="D927">
        <v>21</v>
      </c>
      <c r="E927">
        <v>21</v>
      </c>
      <c r="F927" t="s">
        <v>18222</v>
      </c>
      <c r="G927" s="7" t="s">
        <v>22919</v>
      </c>
      <c r="H927" s="7" t="s">
        <v>24027</v>
      </c>
      <c r="I927">
        <v>1</v>
      </c>
      <c r="J927">
        <v>21</v>
      </c>
      <c r="K927">
        <v>21</v>
      </c>
      <c r="L927">
        <v>21</v>
      </c>
      <c r="M927">
        <v>19</v>
      </c>
      <c r="N927">
        <v>20</v>
      </c>
      <c r="O927">
        <v>21</v>
      </c>
      <c r="P927">
        <v>20</v>
      </c>
      <c r="Q927">
        <v>19</v>
      </c>
      <c r="R927">
        <v>20</v>
      </c>
      <c r="S927">
        <v>21</v>
      </c>
      <c r="T927">
        <v>20</v>
      </c>
      <c r="U927">
        <v>19</v>
      </c>
      <c r="V927">
        <v>20</v>
      </c>
      <c r="W927">
        <v>21</v>
      </c>
      <c r="X927">
        <v>20</v>
      </c>
      <c r="Y927">
        <v>47.8</v>
      </c>
      <c r="Z927">
        <v>47.8</v>
      </c>
      <c r="AA927">
        <v>47.8</v>
      </c>
      <c r="AB927">
        <v>48.042999999999999</v>
      </c>
      <c r="AC927">
        <v>416</v>
      </c>
      <c r="AD927">
        <v>416</v>
      </c>
      <c r="AE927">
        <v>1</v>
      </c>
      <c r="AF927">
        <v>94</v>
      </c>
      <c r="AG927">
        <v>0</v>
      </c>
      <c r="AH927">
        <v>154.26</v>
      </c>
      <c r="AI927" t="s">
        <v>56</v>
      </c>
      <c r="AJ927" t="s">
        <v>56</v>
      </c>
      <c r="AK927" t="s">
        <v>56</v>
      </c>
      <c r="AL927" t="s">
        <v>56</v>
      </c>
      <c r="AM927">
        <v>45.7</v>
      </c>
      <c r="AN927">
        <v>47.6</v>
      </c>
      <c r="AO927">
        <v>47.8</v>
      </c>
      <c r="AP927">
        <v>47.6</v>
      </c>
      <c r="AQ927">
        <v>1508800000</v>
      </c>
      <c r="AR927">
        <v>469710000</v>
      </c>
      <c r="AS927">
        <v>249190000</v>
      </c>
      <c r="AT927">
        <v>580100000</v>
      </c>
      <c r="AU927">
        <v>209820000</v>
      </c>
      <c r="AV927">
        <v>68583000</v>
      </c>
      <c r="AW927">
        <v>21351000</v>
      </c>
      <c r="AX927">
        <v>11327000</v>
      </c>
      <c r="AY927">
        <v>26368000</v>
      </c>
      <c r="AZ927">
        <v>9537300</v>
      </c>
      <c r="BA927" s="15">
        <v>358000000</v>
      </c>
      <c r="BB927" s="16">
        <v>301570000</v>
      </c>
      <c r="BC927" s="15">
        <v>363960000</v>
      </c>
      <c r="BD927" s="16">
        <v>297740000</v>
      </c>
      <c r="BE927" s="12">
        <f t="shared" si="82"/>
        <v>0.8423743016759776</v>
      </c>
      <c r="BF927" s="14">
        <f t="shared" si="88"/>
        <v>0.81805692933289376</v>
      </c>
      <c r="BG927" s="14">
        <f t="shared" si="89"/>
        <v>1.0166480446927375</v>
      </c>
      <c r="BH927" s="12">
        <f t="shared" si="87"/>
        <v>0.9872997977252379</v>
      </c>
      <c r="BI927" s="13">
        <v>20</v>
      </c>
      <c r="BJ927">
        <v>20</v>
      </c>
      <c r="BK927">
        <v>20</v>
      </c>
      <c r="BL927">
        <v>19</v>
      </c>
      <c r="BM927">
        <v>79</v>
      </c>
      <c r="BQ927">
        <v>572</v>
      </c>
      <c r="BR927" t="s">
        <v>18223</v>
      </c>
      <c r="BS927" t="s">
        <v>15234</v>
      </c>
      <c r="BT927" t="s">
        <v>18224</v>
      </c>
      <c r="BU927" t="s">
        <v>18225</v>
      </c>
      <c r="BV927" t="s">
        <v>18226</v>
      </c>
      <c r="BW927" t="s">
        <v>18227</v>
      </c>
    </row>
    <row r="928" spans="1:85" x14ac:dyDescent="0.25">
      <c r="A928" t="s">
        <v>965</v>
      </c>
      <c r="B928" t="s">
        <v>965</v>
      </c>
      <c r="C928">
        <v>14</v>
      </c>
      <c r="D928">
        <v>14</v>
      </c>
      <c r="E928">
        <v>14</v>
      </c>
      <c r="F928" t="s">
        <v>10621</v>
      </c>
      <c r="G928" s="7" t="s">
        <v>22976</v>
      </c>
      <c r="H928" s="7" t="s">
        <v>24122</v>
      </c>
      <c r="I928">
        <v>1</v>
      </c>
      <c r="J928">
        <v>14</v>
      </c>
      <c r="K928">
        <v>14</v>
      </c>
      <c r="L928">
        <v>14</v>
      </c>
      <c r="M928">
        <v>14</v>
      </c>
      <c r="N928">
        <v>14</v>
      </c>
      <c r="O928">
        <v>14</v>
      </c>
      <c r="P928">
        <v>13</v>
      </c>
      <c r="Q928">
        <v>14</v>
      </c>
      <c r="R928">
        <v>14</v>
      </c>
      <c r="S928">
        <v>14</v>
      </c>
      <c r="T928">
        <v>13</v>
      </c>
      <c r="U928">
        <v>14</v>
      </c>
      <c r="V928">
        <v>14</v>
      </c>
      <c r="W928">
        <v>14</v>
      </c>
      <c r="X928">
        <v>13</v>
      </c>
      <c r="Y928">
        <v>48.7</v>
      </c>
      <c r="Z928">
        <v>48.7</v>
      </c>
      <c r="AA928">
        <v>48.7</v>
      </c>
      <c r="AB928">
        <v>42.82</v>
      </c>
      <c r="AC928">
        <v>390</v>
      </c>
      <c r="AD928">
        <v>390</v>
      </c>
      <c r="AE928">
        <v>1</v>
      </c>
      <c r="AF928">
        <v>64</v>
      </c>
      <c r="AG928">
        <v>0</v>
      </c>
      <c r="AH928">
        <v>133.76</v>
      </c>
      <c r="AI928" t="s">
        <v>56</v>
      </c>
      <c r="AJ928" t="s">
        <v>56</v>
      </c>
      <c r="AK928" t="s">
        <v>56</v>
      </c>
      <c r="AL928" t="s">
        <v>56</v>
      </c>
      <c r="AM928">
        <v>48.7</v>
      </c>
      <c r="AN928">
        <v>48.7</v>
      </c>
      <c r="AO928">
        <v>48.7</v>
      </c>
      <c r="AP928">
        <v>44.9</v>
      </c>
      <c r="AQ928">
        <v>681610000</v>
      </c>
      <c r="AR928">
        <v>223600000</v>
      </c>
      <c r="AS928">
        <v>131820000</v>
      </c>
      <c r="AT928">
        <v>213380000</v>
      </c>
      <c r="AU928">
        <v>112810000</v>
      </c>
      <c r="AV928">
        <v>35874000</v>
      </c>
      <c r="AW928">
        <v>11769000</v>
      </c>
      <c r="AX928">
        <v>6937700</v>
      </c>
      <c r="AY928">
        <v>11231000</v>
      </c>
      <c r="AZ928">
        <v>5937300</v>
      </c>
      <c r="BA928" s="15">
        <v>231420000</v>
      </c>
      <c r="BB928" s="16">
        <v>149860000</v>
      </c>
      <c r="BC928" s="15">
        <v>141350000</v>
      </c>
      <c r="BD928" s="16">
        <v>147880000</v>
      </c>
      <c r="BE928" s="12">
        <f t="shared" si="82"/>
        <v>0.64756719384668571</v>
      </c>
      <c r="BF928" s="14">
        <f t="shared" si="88"/>
        <v>1.0461973823841528</v>
      </c>
      <c r="BG928" s="14">
        <f t="shared" si="89"/>
        <v>0.61079422694667707</v>
      </c>
      <c r="BH928" s="12">
        <f t="shared" si="87"/>
        <v>0.98678766849059119</v>
      </c>
      <c r="BI928" s="13">
        <v>16</v>
      </c>
      <c r="BJ928">
        <v>14</v>
      </c>
      <c r="BK928">
        <v>12</v>
      </c>
      <c r="BL928">
        <v>13</v>
      </c>
      <c r="BM928">
        <v>55</v>
      </c>
      <c r="BQ928">
        <v>667</v>
      </c>
      <c r="BR928" t="s">
        <v>18759</v>
      </c>
      <c r="BS928" t="s">
        <v>15710</v>
      </c>
      <c r="BT928" t="s">
        <v>18760</v>
      </c>
      <c r="BU928" t="s">
        <v>18761</v>
      </c>
      <c r="BV928" t="s">
        <v>18762</v>
      </c>
      <c r="BW928" t="s">
        <v>18763</v>
      </c>
      <c r="BZ928">
        <v>789</v>
      </c>
      <c r="CE928">
        <v>219</v>
      </c>
    </row>
    <row r="929" spans="1:85" x14ac:dyDescent="0.25">
      <c r="A929" t="s">
        <v>1712</v>
      </c>
      <c r="B929" t="s">
        <v>1712</v>
      </c>
      <c r="C929">
        <v>9</v>
      </c>
      <c r="D929">
        <v>9</v>
      </c>
      <c r="E929">
        <v>9</v>
      </c>
      <c r="F929" t="s">
        <v>8876</v>
      </c>
      <c r="G929" s="7" t="s">
        <v>22683</v>
      </c>
      <c r="H929" s="7" t="s">
        <v>23693</v>
      </c>
      <c r="I929">
        <v>1</v>
      </c>
      <c r="J929">
        <v>9</v>
      </c>
      <c r="K929">
        <v>9</v>
      </c>
      <c r="L929">
        <v>9</v>
      </c>
      <c r="M929">
        <v>9</v>
      </c>
      <c r="N929">
        <v>9</v>
      </c>
      <c r="O929">
        <v>9</v>
      </c>
      <c r="P929">
        <v>9</v>
      </c>
      <c r="Q929">
        <v>9</v>
      </c>
      <c r="R929">
        <v>9</v>
      </c>
      <c r="S929">
        <v>9</v>
      </c>
      <c r="T929">
        <v>9</v>
      </c>
      <c r="U929">
        <v>9</v>
      </c>
      <c r="V929">
        <v>9</v>
      </c>
      <c r="W929">
        <v>9</v>
      </c>
      <c r="X929">
        <v>9</v>
      </c>
      <c r="Y929">
        <v>32.799999999999997</v>
      </c>
      <c r="Z929">
        <v>32.799999999999997</v>
      </c>
      <c r="AA929">
        <v>32.799999999999997</v>
      </c>
      <c r="AB929">
        <v>29.533000000000001</v>
      </c>
      <c r="AC929">
        <v>253</v>
      </c>
      <c r="AD929">
        <v>253</v>
      </c>
      <c r="AE929">
        <v>1</v>
      </c>
      <c r="AF929">
        <v>41</v>
      </c>
      <c r="AG929">
        <v>0</v>
      </c>
      <c r="AH929">
        <v>64.153999999999996</v>
      </c>
      <c r="AI929" t="s">
        <v>56</v>
      </c>
      <c r="AJ929" t="s">
        <v>56</v>
      </c>
      <c r="AK929" t="s">
        <v>56</v>
      </c>
      <c r="AL929" t="s">
        <v>56</v>
      </c>
      <c r="AM929">
        <v>32.799999999999997</v>
      </c>
      <c r="AN929">
        <v>32.799999999999997</v>
      </c>
      <c r="AO929">
        <v>32.799999999999997</v>
      </c>
      <c r="AP929">
        <v>32.799999999999997</v>
      </c>
      <c r="AQ929">
        <v>313810000</v>
      </c>
      <c r="AR929">
        <v>68975000</v>
      </c>
      <c r="AS929">
        <v>60623000</v>
      </c>
      <c r="AT929">
        <v>118810000</v>
      </c>
      <c r="AU929">
        <v>65408000</v>
      </c>
      <c r="AV929">
        <v>22415000</v>
      </c>
      <c r="AW929">
        <v>4926800</v>
      </c>
      <c r="AX929">
        <v>4330200</v>
      </c>
      <c r="AY929">
        <v>8486200</v>
      </c>
      <c r="AZ929">
        <v>4672000</v>
      </c>
      <c r="BA929" s="15">
        <v>67175000</v>
      </c>
      <c r="BB929" s="16">
        <v>79416000</v>
      </c>
      <c r="BC929" s="15">
        <v>83675000</v>
      </c>
      <c r="BD929" s="16">
        <v>78357000</v>
      </c>
      <c r="BE929" s="12">
        <f t="shared" si="82"/>
        <v>1.1822255303312244</v>
      </c>
      <c r="BF929" s="14">
        <f t="shared" si="88"/>
        <v>0.93644457723334329</v>
      </c>
      <c r="BG929" s="14">
        <f t="shared" si="89"/>
        <v>1.245627093412728</v>
      </c>
      <c r="BH929" s="12">
        <f t="shared" si="87"/>
        <v>0.98666515563614388</v>
      </c>
      <c r="BI929" s="13">
        <v>8</v>
      </c>
      <c r="BJ929">
        <v>10</v>
      </c>
      <c r="BK929">
        <v>12</v>
      </c>
      <c r="BL929">
        <v>9</v>
      </c>
      <c r="BM929">
        <v>39</v>
      </c>
      <c r="BQ929">
        <v>237</v>
      </c>
      <c r="BR929" t="s">
        <v>16294</v>
      </c>
      <c r="BS929" t="s">
        <v>15014</v>
      </c>
      <c r="BT929" t="s">
        <v>16295</v>
      </c>
      <c r="BU929" t="s">
        <v>16296</v>
      </c>
      <c r="BV929" t="s">
        <v>16297</v>
      </c>
      <c r="BW929" t="s">
        <v>16298</v>
      </c>
      <c r="BZ929">
        <v>384</v>
      </c>
      <c r="CE929">
        <v>1</v>
      </c>
    </row>
    <row r="930" spans="1:85" x14ac:dyDescent="0.25">
      <c r="A930" t="s">
        <v>1218</v>
      </c>
      <c r="B930" t="s">
        <v>1218</v>
      </c>
      <c r="C930">
        <v>17</v>
      </c>
      <c r="D930">
        <v>17</v>
      </c>
      <c r="E930">
        <v>17</v>
      </c>
      <c r="F930" t="s">
        <v>10144</v>
      </c>
      <c r="G930" s="7" t="s">
        <v>22906</v>
      </c>
      <c r="H930" s="7" t="s">
        <v>24006</v>
      </c>
      <c r="I930">
        <v>1</v>
      </c>
      <c r="J930">
        <v>17</v>
      </c>
      <c r="K930">
        <v>17</v>
      </c>
      <c r="L930">
        <v>17</v>
      </c>
      <c r="M930">
        <v>17</v>
      </c>
      <c r="N930">
        <v>13</v>
      </c>
      <c r="O930">
        <v>16</v>
      </c>
      <c r="P930">
        <v>15</v>
      </c>
      <c r="Q930">
        <v>17</v>
      </c>
      <c r="R930">
        <v>13</v>
      </c>
      <c r="S930">
        <v>16</v>
      </c>
      <c r="T930">
        <v>15</v>
      </c>
      <c r="U930">
        <v>17</v>
      </c>
      <c r="V930">
        <v>13</v>
      </c>
      <c r="W930">
        <v>16</v>
      </c>
      <c r="X930">
        <v>15</v>
      </c>
      <c r="Y930">
        <v>33.299999999999997</v>
      </c>
      <c r="Z930">
        <v>33.299999999999997</v>
      </c>
      <c r="AA930">
        <v>33.299999999999997</v>
      </c>
      <c r="AB930">
        <v>63.326000000000001</v>
      </c>
      <c r="AC930">
        <v>541</v>
      </c>
      <c r="AD930">
        <v>541</v>
      </c>
      <c r="AE930">
        <v>1</v>
      </c>
      <c r="AF930">
        <v>76</v>
      </c>
      <c r="AG930">
        <v>0</v>
      </c>
      <c r="AH930">
        <v>159.96</v>
      </c>
      <c r="AI930" t="s">
        <v>56</v>
      </c>
      <c r="AJ930" t="s">
        <v>56</v>
      </c>
      <c r="AK930" t="s">
        <v>56</v>
      </c>
      <c r="AL930" t="s">
        <v>56</v>
      </c>
      <c r="AM930">
        <v>33.299999999999997</v>
      </c>
      <c r="AN930">
        <v>25.7</v>
      </c>
      <c r="AO930">
        <v>30.3</v>
      </c>
      <c r="AP930">
        <v>30.3</v>
      </c>
      <c r="AQ930">
        <v>540930000</v>
      </c>
      <c r="AR930">
        <v>128070000</v>
      </c>
      <c r="AS930">
        <v>87928000</v>
      </c>
      <c r="AT930">
        <v>238180000</v>
      </c>
      <c r="AU930">
        <v>86756000</v>
      </c>
      <c r="AV930">
        <v>17449000</v>
      </c>
      <c r="AW930">
        <v>4131300</v>
      </c>
      <c r="AX930">
        <v>2836400</v>
      </c>
      <c r="AY930">
        <v>7683200</v>
      </c>
      <c r="AZ930">
        <v>2798600</v>
      </c>
      <c r="BA930" s="15">
        <v>121860000</v>
      </c>
      <c r="BB930" s="16">
        <v>105490000</v>
      </c>
      <c r="BC930" s="15">
        <v>165470000</v>
      </c>
      <c r="BD930" s="16">
        <v>103990000</v>
      </c>
      <c r="BE930" s="12">
        <f t="shared" si="82"/>
        <v>0.86566551780731993</v>
      </c>
      <c r="BF930" s="14">
        <f t="shared" si="88"/>
        <v>0.62845228742370218</v>
      </c>
      <c r="BG930" s="14">
        <f t="shared" si="89"/>
        <v>1.3578696865255211</v>
      </c>
      <c r="BH930" s="12">
        <f t="shared" si="87"/>
        <v>0.98578064271494925</v>
      </c>
      <c r="BI930" s="13">
        <v>17</v>
      </c>
      <c r="BJ930">
        <v>15</v>
      </c>
      <c r="BK930">
        <v>18</v>
      </c>
      <c r="BL930">
        <v>17</v>
      </c>
      <c r="BM930">
        <v>67</v>
      </c>
      <c r="BQ930">
        <v>551</v>
      </c>
      <c r="BR930" t="s">
        <v>18096</v>
      </c>
      <c r="BS930" t="s">
        <v>15242</v>
      </c>
      <c r="BT930" t="s">
        <v>18097</v>
      </c>
      <c r="BU930" t="s">
        <v>18098</v>
      </c>
      <c r="BV930" t="s">
        <v>18099</v>
      </c>
      <c r="BW930" t="s">
        <v>18100</v>
      </c>
      <c r="BX930">
        <v>194</v>
      </c>
      <c r="BZ930" t="s">
        <v>18101</v>
      </c>
      <c r="CC930">
        <v>318</v>
      </c>
      <c r="CE930" t="s">
        <v>18102</v>
      </c>
    </row>
    <row r="931" spans="1:85" x14ac:dyDescent="0.25">
      <c r="A931" t="s">
        <v>178</v>
      </c>
      <c r="B931" t="s">
        <v>178</v>
      </c>
      <c r="C931">
        <v>4</v>
      </c>
      <c r="D931">
        <v>4</v>
      </c>
      <c r="E931">
        <v>4</v>
      </c>
      <c r="F931" t="s">
        <v>18314</v>
      </c>
      <c r="G931" s="7" t="s">
        <v>22698</v>
      </c>
      <c r="H931" s="7" t="s">
        <v>24044</v>
      </c>
      <c r="I931">
        <v>1</v>
      </c>
      <c r="J931">
        <v>4</v>
      </c>
      <c r="K931">
        <v>4</v>
      </c>
      <c r="L931">
        <v>4</v>
      </c>
      <c r="M931">
        <v>4</v>
      </c>
      <c r="N931">
        <v>3</v>
      </c>
      <c r="O931">
        <v>4</v>
      </c>
      <c r="P931">
        <v>2</v>
      </c>
      <c r="Q931">
        <v>4</v>
      </c>
      <c r="R931">
        <v>3</v>
      </c>
      <c r="S931">
        <v>4</v>
      </c>
      <c r="T931">
        <v>2</v>
      </c>
      <c r="U931">
        <v>4</v>
      </c>
      <c r="V931">
        <v>3</v>
      </c>
      <c r="W931">
        <v>4</v>
      </c>
      <c r="X931">
        <v>2</v>
      </c>
      <c r="Y931">
        <v>19.100000000000001</v>
      </c>
      <c r="Z931">
        <v>19.100000000000001</v>
      </c>
      <c r="AA931">
        <v>19.100000000000001</v>
      </c>
      <c r="AB931">
        <v>27.175000000000001</v>
      </c>
      <c r="AC931">
        <v>246</v>
      </c>
      <c r="AD931">
        <v>246</v>
      </c>
      <c r="AE931">
        <v>1</v>
      </c>
      <c r="AF931">
        <v>15</v>
      </c>
      <c r="AG931">
        <v>0</v>
      </c>
      <c r="AH931">
        <v>11.898</v>
      </c>
      <c r="AI931" t="s">
        <v>56</v>
      </c>
      <c r="AJ931" t="s">
        <v>56</v>
      </c>
      <c r="AK931" t="s">
        <v>56</v>
      </c>
      <c r="AL931" t="s">
        <v>56</v>
      </c>
      <c r="AM931">
        <v>19.100000000000001</v>
      </c>
      <c r="AN931">
        <v>15.4</v>
      </c>
      <c r="AO931">
        <v>19.100000000000001</v>
      </c>
      <c r="AP931">
        <v>11</v>
      </c>
      <c r="AQ931">
        <v>189700000</v>
      </c>
      <c r="AR931">
        <v>58792000</v>
      </c>
      <c r="AS931">
        <v>12930000</v>
      </c>
      <c r="AT931">
        <v>107820000</v>
      </c>
      <c r="AU931">
        <v>10151000</v>
      </c>
      <c r="AV931">
        <v>12646000</v>
      </c>
      <c r="AW931">
        <v>3919500</v>
      </c>
      <c r="AX931">
        <v>861980</v>
      </c>
      <c r="AY931">
        <v>7188300</v>
      </c>
      <c r="AZ931">
        <v>676710</v>
      </c>
      <c r="BA931" s="15">
        <v>54434000</v>
      </c>
      <c r="BB931" s="16">
        <v>24009000</v>
      </c>
      <c r="BC931" s="15">
        <v>60808000</v>
      </c>
      <c r="BD931" s="16">
        <v>23648000</v>
      </c>
      <c r="BE931" s="12">
        <f t="shared" si="82"/>
        <v>0.44106624536135502</v>
      </c>
      <c r="BF931" s="14">
        <f t="shared" si="88"/>
        <v>0.3888961978687015</v>
      </c>
      <c r="BG931" s="14">
        <f t="shared" si="89"/>
        <v>1.1170959326891281</v>
      </c>
      <c r="BH931" s="12">
        <f t="shared" si="87"/>
        <v>0.98496397184389184</v>
      </c>
      <c r="BI931" s="13">
        <v>5</v>
      </c>
      <c r="BJ931">
        <v>3</v>
      </c>
      <c r="BK931">
        <v>7</v>
      </c>
      <c r="BL931">
        <v>2</v>
      </c>
      <c r="BM931">
        <v>17</v>
      </c>
      <c r="BQ931">
        <v>589</v>
      </c>
      <c r="BR931" t="s">
        <v>18315</v>
      </c>
      <c r="BS931" t="s">
        <v>15012</v>
      </c>
      <c r="BT931" t="s">
        <v>18316</v>
      </c>
      <c r="BU931" t="s">
        <v>18317</v>
      </c>
      <c r="BV931" t="s">
        <v>18318</v>
      </c>
      <c r="BW931" t="s">
        <v>18319</v>
      </c>
    </row>
    <row r="932" spans="1:85" x14ac:dyDescent="0.25">
      <c r="A932" t="s">
        <v>2078</v>
      </c>
      <c r="B932" t="s">
        <v>2078</v>
      </c>
      <c r="C932">
        <v>9</v>
      </c>
      <c r="D932">
        <v>9</v>
      </c>
      <c r="E932">
        <v>9</v>
      </c>
      <c r="F932" t="s">
        <v>13172</v>
      </c>
      <c r="G932" s="7" t="s">
        <v>23227</v>
      </c>
      <c r="H932" s="7" t="s">
        <v>24484</v>
      </c>
      <c r="I932">
        <v>1</v>
      </c>
      <c r="J932">
        <v>9</v>
      </c>
      <c r="K932">
        <v>9</v>
      </c>
      <c r="L932">
        <v>9</v>
      </c>
      <c r="M932">
        <v>9</v>
      </c>
      <c r="N932">
        <v>9</v>
      </c>
      <c r="O932">
        <v>9</v>
      </c>
      <c r="P932">
        <v>9</v>
      </c>
      <c r="Q932">
        <v>9</v>
      </c>
      <c r="R932">
        <v>9</v>
      </c>
      <c r="S932">
        <v>9</v>
      </c>
      <c r="T932">
        <v>9</v>
      </c>
      <c r="U932">
        <v>9</v>
      </c>
      <c r="V932">
        <v>9</v>
      </c>
      <c r="W932">
        <v>9</v>
      </c>
      <c r="X932">
        <v>9</v>
      </c>
      <c r="Y932">
        <v>45.9</v>
      </c>
      <c r="Z932">
        <v>45.9</v>
      </c>
      <c r="AA932">
        <v>45.9</v>
      </c>
      <c r="AB932">
        <v>25.047000000000001</v>
      </c>
      <c r="AC932">
        <v>233</v>
      </c>
      <c r="AD932">
        <v>233</v>
      </c>
      <c r="AE932">
        <v>1</v>
      </c>
      <c r="AF932">
        <v>72</v>
      </c>
      <c r="AG932">
        <v>0</v>
      </c>
      <c r="AH932">
        <v>226.63</v>
      </c>
      <c r="AI932" t="s">
        <v>56</v>
      </c>
      <c r="AJ932" t="s">
        <v>56</v>
      </c>
      <c r="AK932" t="s">
        <v>56</v>
      </c>
      <c r="AL932" t="s">
        <v>56</v>
      </c>
      <c r="AM932">
        <v>45.9</v>
      </c>
      <c r="AN932">
        <v>45.9</v>
      </c>
      <c r="AO932">
        <v>45.9</v>
      </c>
      <c r="AP932">
        <v>45.9</v>
      </c>
      <c r="AQ932">
        <v>8987900000</v>
      </c>
      <c r="AR932">
        <v>2206000000</v>
      </c>
      <c r="AS932">
        <v>2410200000</v>
      </c>
      <c r="AT932">
        <v>2289600000</v>
      </c>
      <c r="AU932">
        <v>2082100000</v>
      </c>
      <c r="AV932">
        <v>691370000</v>
      </c>
      <c r="AW932">
        <v>169690000</v>
      </c>
      <c r="AX932">
        <v>185400000</v>
      </c>
      <c r="AY932">
        <v>176120000</v>
      </c>
      <c r="AZ932">
        <v>160160000</v>
      </c>
      <c r="BA932" s="15">
        <v>2358300000</v>
      </c>
      <c r="BB932" s="16">
        <v>2555500000</v>
      </c>
      <c r="BC932" s="15">
        <v>1413300000</v>
      </c>
      <c r="BD932" s="16">
        <v>2514700000</v>
      </c>
      <c r="BE932" s="12">
        <f t="shared" si="82"/>
        <v>1.0836195564601621</v>
      </c>
      <c r="BF932" s="14">
        <f t="shared" si="88"/>
        <v>1.7793108328026603</v>
      </c>
      <c r="BG932" s="14">
        <f t="shared" si="89"/>
        <v>0.5992876224398932</v>
      </c>
      <c r="BH932" s="12">
        <f t="shared" si="87"/>
        <v>0.98403443553120717</v>
      </c>
      <c r="BI932" s="13">
        <v>18</v>
      </c>
      <c r="BJ932">
        <v>18</v>
      </c>
      <c r="BK932">
        <v>14</v>
      </c>
      <c r="BL932">
        <v>17</v>
      </c>
      <c r="BM932">
        <v>67</v>
      </c>
      <c r="BQ932">
        <v>1032</v>
      </c>
      <c r="BR932" t="s">
        <v>20973</v>
      </c>
      <c r="BS932" t="s">
        <v>15014</v>
      </c>
      <c r="BT932" t="s">
        <v>20974</v>
      </c>
      <c r="BU932" t="s">
        <v>20975</v>
      </c>
      <c r="BV932" t="s">
        <v>20976</v>
      </c>
      <c r="BW932" t="s">
        <v>20977</v>
      </c>
      <c r="BX932">
        <v>278</v>
      </c>
      <c r="BZ932" t="s">
        <v>20978</v>
      </c>
      <c r="CA932">
        <v>82</v>
      </c>
      <c r="CC932">
        <v>186</v>
      </c>
      <c r="CE932" t="s">
        <v>20979</v>
      </c>
      <c r="CF932">
        <v>186</v>
      </c>
    </row>
    <row r="933" spans="1:85" x14ac:dyDescent="0.25">
      <c r="A933" t="s">
        <v>3282</v>
      </c>
      <c r="B933" t="s">
        <v>3282</v>
      </c>
      <c r="C933">
        <v>2</v>
      </c>
      <c r="D933">
        <v>2</v>
      </c>
      <c r="E933">
        <v>2</v>
      </c>
      <c r="F933" t="s">
        <v>17930</v>
      </c>
      <c r="G933" s="7" t="s">
        <v>22561</v>
      </c>
      <c r="H933" s="7" t="s">
        <v>23977</v>
      </c>
      <c r="I933">
        <v>1</v>
      </c>
      <c r="J933">
        <v>2</v>
      </c>
      <c r="K933">
        <v>2</v>
      </c>
      <c r="L933">
        <v>2</v>
      </c>
      <c r="M933">
        <v>2</v>
      </c>
      <c r="N933">
        <v>1</v>
      </c>
      <c r="O933">
        <v>2</v>
      </c>
      <c r="P933">
        <v>2</v>
      </c>
      <c r="Q933">
        <v>2</v>
      </c>
      <c r="R933">
        <v>1</v>
      </c>
      <c r="S933">
        <v>2</v>
      </c>
      <c r="T933">
        <v>2</v>
      </c>
      <c r="U933">
        <v>2</v>
      </c>
      <c r="V933">
        <v>1</v>
      </c>
      <c r="W933">
        <v>2</v>
      </c>
      <c r="X933">
        <v>2</v>
      </c>
      <c r="Y933">
        <v>14.7</v>
      </c>
      <c r="Z933">
        <v>14.7</v>
      </c>
      <c r="AA933">
        <v>14.7</v>
      </c>
      <c r="AB933">
        <v>18.146000000000001</v>
      </c>
      <c r="AC933">
        <v>156</v>
      </c>
      <c r="AD933">
        <v>156</v>
      </c>
      <c r="AE933">
        <v>1</v>
      </c>
      <c r="AF933">
        <v>11</v>
      </c>
      <c r="AG933">
        <v>8.2713000000000003E-4</v>
      </c>
      <c r="AH933">
        <v>3.1581999999999999</v>
      </c>
      <c r="AI933" t="s">
        <v>56</v>
      </c>
      <c r="AJ933" t="s">
        <v>56</v>
      </c>
      <c r="AK933" t="s">
        <v>56</v>
      </c>
      <c r="AL933" t="s">
        <v>56</v>
      </c>
      <c r="AM933">
        <v>14.7</v>
      </c>
      <c r="AN933">
        <v>7.7</v>
      </c>
      <c r="AO933">
        <v>14.7</v>
      </c>
      <c r="AP933">
        <v>14.7</v>
      </c>
      <c r="AQ933">
        <v>21589000</v>
      </c>
      <c r="AR933">
        <v>5565300</v>
      </c>
      <c r="AS933">
        <v>4162600</v>
      </c>
      <c r="AT933">
        <v>7000400</v>
      </c>
      <c r="AU933">
        <v>4860700</v>
      </c>
      <c r="AV933">
        <v>2398800</v>
      </c>
      <c r="AW933">
        <v>618360</v>
      </c>
      <c r="AX933">
        <v>462510</v>
      </c>
      <c r="AY933">
        <v>777820</v>
      </c>
      <c r="AZ933">
        <v>540080</v>
      </c>
      <c r="BA933" s="15">
        <v>6094700</v>
      </c>
      <c r="BB933" s="16">
        <v>5235700</v>
      </c>
      <c r="BC933" s="15">
        <v>5309700</v>
      </c>
      <c r="BD933" s="16">
        <v>5146300</v>
      </c>
      <c r="BE933" s="12">
        <f t="shared" ref="BE933:BE984" si="90">BB933/BA933</f>
        <v>0.85905786995258171</v>
      </c>
      <c r="BF933" s="14">
        <f t="shared" si="88"/>
        <v>0.96922613330319984</v>
      </c>
      <c r="BG933" s="14">
        <f t="shared" si="89"/>
        <v>0.87119956683675981</v>
      </c>
      <c r="BH933" s="12">
        <f t="shared" si="87"/>
        <v>0.98292491930400905</v>
      </c>
      <c r="BI933" s="13">
        <v>1</v>
      </c>
      <c r="BJ933">
        <v>1</v>
      </c>
      <c r="BK933">
        <v>1</v>
      </c>
      <c r="BL933">
        <v>3</v>
      </c>
      <c r="BM933">
        <v>6</v>
      </c>
      <c r="BQ933">
        <v>522</v>
      </c>
      <c r="BR933" t="s">
        <v>17931</v>
      </c>
      <c r="BS933" t="s">
        <v>15011</v>
      </c>
      <c r="BT933" t="s">
        <v>17932</v>
      </c>
      <c r="BU933" t="s">
        <v>17933</v>
      </c>
      <c r="BV933" t="s">
        <v>17934</v>
      </c>
      <c r="BW933" t="s">
        <v>17935</v>
      </c>
    </row>
    <row r="934" spans="1:85" x14ac:dyDescent="0.25">
      <c r="A934" t="s">
        <v>731</v>
      </c>
      <c r="B934" t="s">
        <v>731</v>
      </c>
      <c r="C934">
        <v>37</v>
      </c>
      <c r="D934">
        <v>37</v>
      </c>
      <c r="E934">
        <v>37</v>
      </c>
      <c r="F934" t="s">
        <v>10558</v>
      </c>
      <c r="G934" s="7" t="s">
        <v>22951</v>
      </c>
      <c r="H934" s="7" t="s">
        <v>24083</v>
      </c>
      <c r="I934">
        <v>1</v>
      </c>
      <c r="J934">
        <v>37</v>
      </c>
      <c r="K934">
        <v>37</v>
      </c>
      <c r="L934">
        <v>37</v>
      </c>
      <c r="M934">
        <v>30</v>
      </c>
      <c r="N934">
        <v>31</v>
      </c>
      <c r="O934">
        <v>32</v>
      </c>
      <c r="P934">
        <v>34</v>
      </c>
      <c r="Q934">
        <v>30</v>
      </c>
      <c r="R934">
        <v>31</v>
      </c>
      <c r="S934">
        <v>32</v>
      </c>
      <c r="T934">
        <v>34</v>
      </c>
      <c r="U934">
        <v>30</v>
      </c>
      <c r="V934">
        <v>31</v>
      </c>
      <c r="W934">
        <v>32</v>
      </c>
      <c r="X934">
        <v>34</v>
      </c>
      <c r="Y934">
        <v>31.7</v>
      </c>
      <c r="Z934">
        <v>31.7</v>
      </c>
      <c r="AA934">
        <v>31.7</v>
      </c>
      <c r="AB934">
        <v>147.69999999999999</v>
      </c>
      <c r="AC934">
        <v>1250</v>
      </c>
      <c r="AD934">
        <v>1250</v>
      </c>
      <c r="AE934">
        <v>1</v>
      </c>
      <c r="AF934">
        <v>164</v>
      </c>
      <c r="AG934">
        <v>0</v>
      </c>
      <c r="AH934">
        <v>269.47000000000003</v>
      </c>
      <c r="AI934" t="s">
        <v>56</v>
      </c>
      <c r="AJ934" t="s">
        <v>56</v>
      </c>
      <c r="AK934" t="s">
        <v>56</v>
      </c>
      <c r="AL934" t="s">
        <v>56</v>
      </c>
      <c r="AM934">
        <v>26.4</v>
      </c>
      <c r="AN934">
        <v>30.4</v>
      </c>
      <c r="AO934">
        <v>28.2</v>
      </c>
      <c r="AP934">
        <v>29.4</v>
      </c>
      <c r="AQ934">
        <v>848910000</v>
      </c>
      <c r="AR934">
        <v>200420000</v>
      </c>
      <c r="AS934">
        <v>147920000</v>
      </c>
      <c r="AT934">
        <v>359250000</v>
      </c>
      <c r="AU934">
        <v>141310000</v>
      </c>
      <c r="AV934">
        <v>12670000</v>
      </c>
      <c r="AW934">
        <v>2991400</v>
      </c>
      <c r="AX934">
        <v>2207800</v>
      </c>
      <c r="AY934">
        <v>5361900</v>
      </c>
      <c r="AZ934">
        <v>2109100</v>
      </c>
      <c r="BA934" s="15">
        <v>204830000</v>
      </c>
      <c r="BB934" s="16">
        <v>179480000</v>
      </c>
      <c r="BC934" s="15">
        <v>242850000</v>
      </c>
      <c r="BD934" s="16">
        <v>176400000</v>
      </c>
      <c r="BE934" s="12">
        <f t="shared" si="90"/>
        <v>0.87623883220231413</v>
      </c>
      <c r="BF934" s="14">
        <f t="shared" si="88"/>
        <v>0.72637430512662138</v>
      </c>
      <c r="BG934" s="14">
        <f t="shared" si="89"/>
        <v>1.1856173412097837</v>
      </c>
      <c r="BH934" s="12">
        <f t="shared" si="87"/>
        <v>0.98283931357254295</v>
      </c>
      <c r="BI934" s="13">
        <v>29</v>
      </c>
      <c r="BJ934">
        <v>27</v>
      </c>
      <c r="BK934">
        <v>35</v>
      </c>
      <c r="BL934">
        <v>31</v>
      </c>
      <c r="BM934">
        <v>122</v>
      </c>
      <c r="BQ934">
        <v>628</v>
      </c>
      <c r="BR934" t="s">
        <v>18547</v>
      </c>
      <c r="BS934" t="s">
        <v>17416</v>
      </c>
      <c r="BT934" t="s">
        <v>18548</v>
      </c>
      <c r="BU934" t="s">
        <v>18549</v>
      </c>
      <c r="BV934" t="s">
        <v>18550</v>
      </c>
      <c r="BW934" t="s">
        <v>18551</v>
      </c>
      <c r="BZ934" t="s">
        <v>18552</v>
      </c>
      <c r="CB934">
        <v>45</v>
      </c>
      <c r="CE934" t="s">
        <v>18553</v>
      </c>
      <c r="CG934">
        <v>916</v>
      </c>
    </row>
    <row r="935" spans="1:85" x14ac:dyDescent="0.25">
      <c r="A935" t="s">
        <v>218</v>
      </c>
      <c r="B935" t="s">
        <v>218</v>
      </c>
      <c r="C935">
        <v>16</v>
      </c>
      <c r="D935">
        <v>16</v>
      </c>
      <c r="E935">
        <v>16</v>
      </c>
      <c r="F935" t="s">
        <v>7062</v>
      </c>
      <c r="G935" s="7" t="s">
        <v>23311</v>
      </c>
      <c r="H935" s="7" t="s">
        <v>24568</v>
      </c>
      <c r="I935">
        <v>1</v>
      </c>
      <c r="J935">
        <v>16</v>
      </c>
      <c r="K935">
        <v>16</v>
      </c>
      <c r="L935">
        <v>16</v>
      </c>
      <c r="M935">
        <v>15</v>
      </c>
      <c r="N935">
        <v>14</v>
      </c>
      <c r="O935">
        <v>13</v>
      </c>
      <c r="P935">
        <v>12</v>
      </c>
      <c r="Q935">
        <v>15</v>
      </c>
      <c r="R935">
        <v>14</v>
      </c>
      <c r="S935">
        <v>13</v>
      </c>
      <c r="T935">
        <v>12</v>
      </c>
      <c r="U935">
        <v>15</v>
      </c>
      <c r="V935">
        <v>14</v>
      </c>
      <c r="W935">
        <v>13</v>
      </c>
      <c r="X935">
        <v>12</v>
      </c>
      <c r="Y935">
        <v>40.1</v>
      </c>
      <c r="Z935">
        <v>40.1</v>
      </c>
      <c r="AA935">
        <v>40.1</v>
      </c>
      <c r="AB935">
        <v>60.4</v>
      </c>
      <c r="AC935">
        <v>543</v>
      </c>
      <c r="AD935">
        <v>543</v>
      </c>
      <c r="AE935">
        <v>1</v>
      </c>
      <c r="AF935">
        <v>84</v>
      </c>
      <c r="AG935">
        <v>0</v>
      </c>
      <c r="AH935">
        <v>194.43</v>
      </c>
      <c r="AI935" t="s">
        <v>56</v>
      </c>
      <c r="AJ935" t="s">
        <v>56</v>
      </c>
      <c r="AK935" t="s">
        <v>56</v>
      </c>
      <c r="AL935" t="s">
        <v>56</v>
      </c>
      <c r="AM935">
        <v>33.1</v>
      </c>
      <c r="AN935">
        <v>35.4</v>
      </c>
      <c r="AO935">
        <v>28.9</v>
      </c>
      <c r="AP935">
        <v>26.2</v>
      </c>
      <c r="AQ935">
        <v>1300000000</v>
      </c>
      <c r="AR935">
        <v>314950000</v>
      </c>
      <c r="AS935">
        <v>275770000</v>
      </c>
      <c r="AT935">
        <v>522850000</v>
      </c>
      <c r="AU935">
        <v>186470000</v>
      </c>
      <c r="AV935">
        <v>52002000</v>
      </c>
      <c r="AW935">
        <v>12598000</v>
      </c>
      <c r="AX935">
        <v>11031000</v>
      </c>
      <c r="AY935">
        <v>20914000</v>
      </c>
      <c r="AZ935">
        <v>7458900</v>
      </c>
      <c r="BA935" s="15">
        <v>303090000</v>
      </c>
      <c r="BB935" s="16">
        <v>283580000</v>
      </c>
      <c r="BC935" s="15">
        <v>392040000</v>
      </c>
      <c r="BD935" s="16">
        <v>278380000</v>
      </c>
      <c r="BE935" s="12">
        <f t="shared" si="90"/>
        <v>0.93562968095285226</v>
      </c>
      <c r="BF935" s="14">
        <f t="shared" si="88"/>
        <v>0.71008060401999795</v>
      </c>
      <c r="BG935" s="14">
        <f t="shared" si="89"/>
        <v>1.2934771849945561</v>
      </c>
      <c r="BH935" s="12">
        <f t="shared" si="87"/>
        <v>0.98166302278016782</v>
      </c>
      <c r="BI935" s="13">
        <v>14</v>
      </c>
      <c r="BJ935">
        <v>18</v>
      </c>
      <c r="BK935">
        <v>15</v>
      </c>
      <c r="BL935">
        <v>14</v>
      </c>
      <c r="BM935">
        <v>61</v>
      </c>
      <c r="BQ935">
        <v>1116</v>
      </c>
      <c r="BR935" t="s">
        <v>21460</v>
      </c>
      <c r="BS935" t="s">
        <v>15613</v>
      </c>
      <c r="BT935" t="s">
        <v>21461</v>
      </c>
      <c r="BU935" t="s">
        <v>21462</v>
      </c>
      <c r="BV935" t="s">
        <v>21463</v>
      </c>
      <c r="BW935" t="s">
        <v>21464</v>
      </c>
      <c r="BX935" t="s">
        <v>21465</v>
      </c>
      <c r="BY935">
        <v>60</v>
      </c>
      <c r="BZ935" t="s">
        <v>21466</v>
      </c>
      <c r="CC935" t="s">
        <v>21467</v>
      </c>
      <c r="CD935">
        <v>211</v>
      </c>
      <c r="CE935" t="s">
        <v>21468</v>
      </c>
    </row>
    <row r="936" spans="1:85" x14ac:dyDescent="0.25">
      <c r="A936" t="s">
        <v>2715</v>
      </c>
      <c r="B936" t="s">
        <v>2715</v>
      </c>
      <c r="C936">
        <v>8</v>
      </c>
      <c r="D936">
        <v>8</v>
      </c>
      <c r="E936">
        <v>8</v>
      </c>
      <c r="F936" t="s">
        <v>20714</v>
      </c>
      <c r="G936" s="7" t="s">
        <v>23188</v>
      </c>
      <c r="H936" s="7" t="s">
        <v>24444</v>
      </c>
      <c r="I936">
        <v>1</v>
      </c>
      <c r="J936">
        <v>8</v>
      </c>
      <c r="K936">
        <v>8</v>
      </c>
      <c r="L936">
        <v>8</v>
      </c>
      <c r="M936">
        <v>8</v>
      </c>
      <c r="N936">
        <v>8</v>
      </c>
      <c r="O936">
        <v>8</v>
      </c>
      <c r="P936">
        <v>7</v>
      </c>
      <c r="Q936">
        <v>8</v>
      </c>
      <c r="R936">
        <v>8</v>
      </c>
      <c r="S936">
        <v>8</v>
      </c>
      <c r="T936">
        <v>7</v>
      </c>
      <c r="U936">
        <v>8</v>
      </c>
      <c r="V936">
        <v>8</v>
      </c>
      <c r="W936">
        <v>8</v>
      </c>
      <c r="X936">
        <v>7</v>
      </c>
      <c r="Y936">
        <v>33</v>
      </c>
      <c r="Z936">
        <v>33</v>
      </c>
      <c r="AA936">
        <v>33</v>
      </c>
      <c r="AB936">
        <v>33.170999999999999</v>
      </c>
      <c r="AC936">
        <v>291</v>
      </c>
      <c r="AD936">
        <v>291</v>
      </c>
      <c r="AE936">
        <v>1</v>
      </c>
      <c r="AF936">
        <v>31</v>
      </c>
      <c r="AG936">
        <v>0</v>
      </c>
      <c r="AH936">
        <v>34.64</v>
      </c>
      <c r="AI936" t="s">
        <v>56</v>
      </c>
      <c r="AJ936" t="s">
        <v>56</v>
      </c>
      <c r="AK936" t="s">
        <v>56</v>
      </c>
      <c r="AL936" t="s">
        <v>56</v>
      </c>
      <c r="AM936">
        <v>33</v>
      </c>
      <c r="AN936">
        <v>33</v>
      </c>
      <c r="AO936">
        <v>33</v>
      </c>
      <c r="AP936">
        <v>29.2</v>
      </c>
      <c r="AQ936">
        <v>206320000</v>
      </c>
      <c r="AR936">
        <v>55592000</v>
      </c>
      <c r="AS936">
        <v>31806000</v>
      </c>
      <c r="AT936">
        <v>87608000</v>
      </c>
      <c r="AU936">
        <v>31317000</v>
      </c>
      <c r="AV936">
        <v>15871000</v>
      </c>
      <c r="AW936">
        <v>4276300</v>
      </c>
      <c r="AX936">
        <v>2446600</v>
      </c>
      <c r="AY936">
        <v>6739100</v>
      </c>
      <c r="AZ936">
        <v>2409000</v>
      </c>
      <c r="BA936" s="15">
        <v>55434000</v>
      </c>
      <c r="BB936" s="16">
        <v>42070000</v>
      </c>
      <c r="BC936" s="15">
        <v>57132000</v>
      </c>
      <c r="BD936" s="16">
        <v>41286000</v>
      </c>
      <c r="BE936" s="12">
        <f t="shared" si="90"/>
        <v>0.75892051809358874</v>
      </c>
      <c r="BF936" s="14">
        <f t="shared" si="88"/>
        <v>0.72264230203738711</v>
      </c>
      <c r="BG936" s="14">
        <f t="shared" si="89"/>
        <v>1.030631020673233</v>
      </c>
      <c r="BH936" s="12">
        <f t="shared" si="87"/>
        <v>0.98136439267886855</v>
      </c>
      <c r="BI936" s="13">
        <v>7</v>
      </c>
      <c r="BJ936">
        <v>7</v>
      </c>
      <c r="BK936">
        <v>6</v>
      </c>
      <c r="BL936">
        <v>7</v>
      </c>
      <c r="BM936">
        <v>27</v>
      </c>
      <c r="BQ936">
        <v>992</v>
      </c>
      <c r="BR936" t="s">
        <v>20715</v>
      </c>
      <c r="BS936" t="s">
        <v>15306</v>
      </c>
      <c r="BT936" t="s">
        <v>20716</v>
      </c>
      <c r="BU936" t="s">
        <v>20717</v>
      </c>
      <c r="BV936" t="s">
        <v>20718</v>
      </c>
      <c r="BW936" t="s">
        <v>20719</v>
      </c>
    </row>
    <row r="937" spans="1:85" x14ac:dyDescent="0.25">
      <c r="A937" t="s">
        <v>3783</v>
      </c>
      <c r="B937" t="s">
        <v>3783</v>
      </c>
      <c r="C937">
        <v>4</v>
      </c>
      <c r="D937">
        <v>4</v>
      </c>
      <c r="E937">
        <v>4</v>
      </c>
      <c r="F937" t="s">
        <v>13296</v>
      </c>
      <c r="G937" s="7" t="s">
        <v>23249</v>
      </c>
      <c r="H937" s="7" t="s">
        <v>24506</v>
      </c>
      <c r="I937">
        <v>1</v>
      </c>
      <c r="J937">
        <v>4</v>
      </c>
      <c r="K937">
        <v>4</v>
      </c>
      <c r="L937">
        <v>4</v>
      </c>
      <c r="M937">
        <v>4</v>
      </c>
      <c r="N937">
        <v>4</v>
      </c>
      <c r="O937">
        <v>4</v>
      </c>
      <c r="P937">
        <v>4</v>
      </c>
      <c r="Q937">
        <v>4</v>
      </c>
      <c r="R937">
        <v>4</v>
      </c>
      <c r="S937">
        <v>4</v>
      </c>
      <c r="T937">
        <v>4</v>
      </c>
      <c r="U937">
        <v>4</v>
      </c>
      <c r="V937">
        <v>4</v>
      </c>
      <c r="W937">
        <v>4</v>
      </c>
      <c r="X937">
        <v>4</v>
      </c>
      <c r="Y937">
        <v>13.3</v>
      </c>
      <c r="Z937">
        <v>13.3</v>
      </c>
      <c r="AA937">
        <v>13.3</v>
      </c>
      <c r="AB937">
        <v>27.966000000000001</v>
      </c>
      <c r="AC937">
        <v>249</v>
      </c>
      <c r="AD937">
        <v>249</v>
      </c>
      <c r="AE937">
        <v>1</v>
      </c>
      <c r="AF937">
        <v>21</v>
      </c>
      <c r="AG937">
        <v>0</v>
      </c>
      <c r="AH937">
        <v>23.314</v>
      </c>
      <c r="AI937" t="s">
        <v>56</v>
      </c>
      <c r="AJ937" t="s">
        <v>56</v>
      </c>
      <c r="AK937" t="s">
        <v>56</v>
      </c>
      <c r="AL937" t="s">
        <v>56</v>
      </c>
      <c r="AM937">
        <v>13.3</v>
      </c>
      <c r="AN937">
        <v>13.3</v>
      </c>
      <c r="AO937">
        <v>13.3</v>
      </c>
      <c r="AP937">
        <v>13.3</v>
      </c>
      <c r="AQ937">
        <v>120640000</v>
      </c>
      <c r="AR937">
        <v>24896000</v>
      </c>
      <c r="AS937">
        <v>33175000</v>
      </c>
      <c r="AT937">
        <v>33969000</v>
      </c>
      <c r="AU937">
        <v>28599000</v>
      </c>
      <c r="AV937">
        <v>10053000</v>
      </c>
      <c r="AW937">
        <v>2074700</v>
      </c>
      <c r="AX937">
        <v>2764600</v>
      </c>
      <c r="AY937">
        <v>2830700</v>
      </c>
      <c r="AZ937">
        <v>2383300</v>
      </c>
      <c r="BA937" s="15">
        <v>25585000</v>
      </c>
      <c r="BB937" s="16">
        <v>36319000</v>
      </c>
      <c r="BC937" s="15">
        <v>23671000</v>
      </c>
      <c r="BD937" s="16">
        <v>35638000</v>
      </c>
      <c r="BE937" s="12">
        <f t="shared" si="90"/>
        <v>1.4195427008012507</v>
      </c>
      <c r="BF937" s="14">
        <f t="shared" si="88"/>
        <v>1.5055553208567445</v>
      </c>
      <c r="BG937" s="14">
        <f t="shared" si="89"/>
        <v>0.9251905413328122</v>
      </c>
      <c r="BH937" s="12">
        <f t="shared" si="87"/>
        <v>0.98124948374129239</v>
      </c>
      <c r="BI937" s="13">
        <v>4</v>
      </c>
      <c r="BJ937">
        <v>6</v>
      </c>
      <c r="BK937">
        <v>4</v>
      </c>
      <c r="BL937">
        <v>5</v>
      </c>
      <c r="BM937">
        <v>19</v>
      </c>
      <c r="BQ937">
        <v>1054</v>
      </c>
      <c r="BR937" t="s">
        <v>21101</v>
      </c>
      <c r="BS937" t="s">
        <v>15012</v>
      </c>
      <c r="BT937" t="s">
        <v>21102</v>
      </c>
      <c r="BU937" t="s">
        <v>21103</v>
      </c>
      <c r="BV937" t="s">
        <v>21104</v>
      </c>
      <c r="BW937" t="s">
        <v>21105</v>
      </c>
      <c r="BZ937">
        <v>1400</v>
      </c>
      <c r="CE937">
        <v>240</v>
      </c>
    </row>
    <row r="938" spans="1:85" x14ac:dyDescent="0.25">
      <c r="A938" t="s">
        <v>1758</v>
      </c>
      <c r="B938" t="s">
        <v>1758</v>
      </c>
      <c r="C938">
        <v>8</v>
      </c>
      <c r="D938">
        <v>8</v>
      </c>
      <c r="E938">
        <v>8</v>
      </c>
      <c r="F938" t="s">
        <v>21205</v>
      </c>
      <c r="G938" s="7" t="s">
        <v>23268</v>
      </c>
      <c r="H938" s="7" t="s">
        <v>24525</v>
      </c>
      <c r="I938">
        <v>1</v>
      </c>
      <c r="J938">
        <v>8</v>
      </c>
      <c r="K938">
        <v>8</v>
      </c>
      <c r="L938">
        <v>8</v>
      </c>
      <c r="M938">
        <v>7</v>
      </c>
      <c r="N938">
        <v>7</v>
      </c>
      <c r="O938">
        <v>4</v>
      </c>
      <c r="P938">
        <v>6</v>
      </c>
      <c r="Q938">
        <v>7</v>
      </c>
      <c r="R938">
        <v>7</v>
      </c>
      <c r="S938">
        <v>4</v>
      </c>
      <c r="T938">
        <v>6</v>
      </c>
      <c r="U938">
        <v>7</v>
      </c>
      <c r="V938">
        <v>7</v>
      </c>
      <c r="W938">
        <v>4</v>
      </c>
      <c r="X938">
        <v>6</v>
      </c>
      <c r="Y938">
        <v>25.6</v>
      </c>
      <c r="Z938">
        <v>25.6</v>
      </c>
      <c r="AA938">
        <v>25.6</v>
      </c>
      <c r="AB938">
        <v>29.013000000000002</v>
      </c>
      <c r="AC938">
        <v>258</v>
      </c>
      <c r="AD938">
        <v>258</v>
      </c>
      <c r="AE938">
        <v>1</v>
      </c>
      <c r="AF938">
        <v>30</v>
      </c>
      <c r="AG938">
        <v>0</v>
      </c>
      <c r="AH938">
        <v>26.055</v>
      </c>
      <c r="AI938" t="s">
        <v>56</v>
      </c>
      <c r="AJ938" t="s">
        <v>56</v>
      </c>
      <c r="AK938" t="s">
        <v>56</v>
      </c>
      <c r="AL938" t="s">
        <v>56</v>
      </c>
      <c r="AM938">
        <v>24.8</v>
      </c>
      <c r="AN938">
        <v>25.2</v>
      </c>
      <c r="AO938">
        <v>14</v>
      </c>
      <c r="AP938">
        <v>24.4</v>
      </c>
      <c r="AQ938">
        <v>103800000</v>
      </c>
      <c r="AR938">
        <v>31155000</v>
      </c>
      <c r="AS938">
        <v>21428000</v>
      </c>
      <c r="AT938">
        <v>29164000</v>
      </c>
      <c r="AU938">
        <v>22053000</v>
      </c>
      <c r="AV938">
        <v>8650100</v>
      </c>
      <c r="AW938">
        <v>2596300</v>
      </c>
      <c r="AX938">
        <v>1785700</v>
      </c>
      <c r="AY938">
        <v>2430400</v>
      </c>
      <c r="AZ938">
        <v>1837800</v>
      </c>
      <c r="BA938" s="15">
        <v>27689000</v>
      </c>
      <c r="BB938" s="16">
        <v>27393000</v>
      </c>
      <c r="BC938" s="15">
        <v>24219000</v>
      </c>
      <c r="BD938" s="16">
        <v>26795000</v>
      </c>
      <c r="BE938" s="12">
        <f t="shared" si="90"/>
        <v>0.98930983423019969</v>
      </c>
      <c r="BF938" s="14">
        <f t="shared" si="88"/>
        <v>1.1063627730294396</v>
      </c>
      <c r="BG938" s="14">
        <f t="shared" si="89"/>
        <v>0.87467947560403048</v>
      </c>
      <c r="BH938" s="12">
        <f t="shared" si="87"/>
        <v>0.97816960537363562</v>
      </c>
      <c r="BI938" s="13">
        <v>8</v>
      </c>
      <c r="BJ938">
        <v>4</v>
      </c>
      <c r="BK938">
        <v>5</v>
      </c>
      <c r="BL938">
        <v>8</v>
      </c>
      <c r="BM938">
        <v>25</v>
      </c>
      <c r="BQ938">
        <v>1073</v>
      </c>
      <c r="BR938" t="s">
        <v>21206</v>
      </c>
      <c r="BS938" t="s">
        <v>15306</v>
      </c>
      <c r="BT938" t="s">
        <v>21207</v>
      </c>
      <c r="BU938" t="s">
        <v>21208</v>
      </c>
      <c r="BV938" t="s">
        <v>21209</v>
      </c>
      <c r="BW938" t="s">
        <v>21210</v>
      </c>
      <c r="BZ938">
        <v>1427</v>
      </c>
      <c r="CE938">
        <v>1</v>
      </c>
    </row>
    <row r="939" spans="1:85" x14ac:dyDescent="0.25">
      <c r="A939" t="s">
        <v>212</v>
      </c>
      <c r="B939" t="s">
        <v>212</v>
      </c>
      <c r="C939">
        <v>32</v>
      </c>
      <c r="D939">
        <v>32</v>
      </c>
      <c r="E939">
        <v>32</v>
      </c>
      <c r="F939" t="s">
        <v>7311</v>
      </c>
      <c r="G939" s="7" t="s">
        <v>22532</v>
      </c>
      <c r="H939" s="7" t="s">
        <v>23495</v>
      </c>
      <c r="I939">
        <v>1</v>
      </c>
      <c r="J939">
        <v>32</v>
      </c>
      <c r="K939">
        <v>32</v>
      </c>
      <c r="L939">
        <v>32</v>
      </c>
      <c r="M939">
        <v>30</v>
      </c>
      <c r="N939">
        <v>30</v>
      </c>
      <c r="O939">
        <v>31</v>
      </c>
      <c r="P939">
        <v>32</v>
      </c>
      <c r="Q939">
        <v>30</v>
      </c>
      <c r="R939">
        <v>30</v>
      </c>
      <c r="S939">
        <v>31</v>
      </c>
      <c r="T939">
        <v>32</v>
      </c>
      <c r="U939">
        <v>30</v>
      </c>
      <c r="V939">
        <v>30</v>
      </c>
      <c r="W939">
        <v>31</v>
      </c>
      <c r="X939">
        <v>32</v>
      </c>
      <c r="Y939">
        <v>82.7</v>
      </c>
      <c r="Z939">
        <v>82.7</v>
      </c>
      <c r="AA939">
        <v>82.7</v>
      </c>
      <c r="AB939">
        <v>43.593000000000004</v>
      </c>
      <c r="AC939">
        <v>399</v>
      </c>
      <c r="AD939">
        <v>399</v>
      </c>
      <c r="AE939">
        <v>1</v>
      </c>
      <c r="AF939">
        <v>505</v>
      </c>
      <c r="AG939">
        <v>0</v>
      </c>
      <c r="AH939">
        <v>323.31</v>
      </c>
      <c r="AI939" t="s">
        <v>56</v>
      </c>
      <c r="AJ939" t="s">
        <v>56</v>
      </c>
      <c r="AK939" t="s">
        <v>56</v>
      </c>
      <c r="AL939" t="s">
        <v>56</v>
      </c>
      <c r="AM939">
        <v>77.900000000000006</v>
      </c>
      <c r="AN939">
        <v>77.900000000000006</v>
      </c>
      <c r="AO939">
        <v>80.5</v>
      </c>
      <c r="AP939">
        <v>82.7</v>
      </c>
      <c r="AQ939">
        <v>54122000000</v>
      </c>
      <c r="AR939">
        <v>11814000000</v>
      </c>
      <c r="AS939">
        <v>14113000000</v>
      </c>
      <c r="AT939">
        <v>15680000000</v>
      </c>
      <c r="AU939">
        <v>12516000000</v>
      </c>
      <c r="AV939">
        <v>2353100000</v>
      </c>
      <c r="AW939">
        <v>513650000</v>
      </c>
      <c r="AX939">
        <v>613590000</v>
      </c>
      <c r="AY939">
        <v>681740000</v>
      </c>
      <c r="AZ939">
        <v>544160000</v>
      </c>
      <c r="BA939" s="15">
        <v>12565000000</v>
      </c>
      <c r="BB939" s="16">
        <v>14755000000</v>
      </c>
      <c r="BC939" s="15">
        <v>11481000000</v>
      </c>
      <c r="BD939" s="16">
        <v>14430000000</v>
      </c>
      <c r="BE939" s="12">
        <f t="shared" si="90"/>
        <v>1.1742936729009152</v>
      </c>
      <c r="BF939" s="14">
        <f t="shared" si="88"/>
        <v>1.2568591586098772</v>
      </c>
      <c r="BG939" s="14">
        <f t="shared" si="89"/>
        <v>0.91372861122164739</v>
      </c>
      <c r="BH939" s="12">
        <f t="shared" si="87"/>
        <v>0.97797356828193838</v>
      </c>
      <c r="BI939" s="13">
        <v>104</v>
      </c>
      <c r="BJ939">
        <v>123</v>
      </c>
      <c r="BK939">
        <v>102</v>
      </c>
      <c r="BL939">
        <v>114</v>
      </c>
      <c r="BM939">
        <v>443</v>
      </c>
      <c r="BQ939">
        <v>38</v>
      </c>
      <c r="BR939" t="s">
        <v>15093</v>
      </c>
      <c r="BS939" t="s">
        <v>15094</v>
      </c>
      <c r="BT939" t="s">
        <v>15095</v>
      </c>
      <c r="BU939" t="s">
        <v>15096</v>
      </c>
      <c r="BV939" t="s">
        <v>15097</v>
      </c>
      <c r="BW939" t="s">
        <v>15098</v>
      </c>
      <c r="BX939" t="s">
        <v>15099</v>
      </c>
      <c r="BZ939" t="s">
        <v>15100</v>
      </c>
      <c r="CB939">
        <v>1</v>
      </c>
      <c r="CC939" t="s">
        <v>15101</v>
      </c>
      <c r="CE939" t="s">
        <v>15102</v>
      </c>
      <c r="CG939">
        <v>82</v>
      </c>
    </row>
    <row r="940" spans="1:85" x14ac:dyDescent="0.25">
      <c r="A940" t="s">
        <v>2966</v>
      </c>
      <c r="B940" t="s">
        <v>2966</v>
      </c>
      <c r="C940">
        <v>6</v>
      </c>
      <c r="D940">
        <v>6</v>
      </c>
      <c r="E940">
        <v>6</v>
      </c>
      <c r="F940" t="s">
        <v>19072</v>
      </c>
      <c r="G940" s="7" t="s">
        <v>23013</v>
      </c>
      <c r="H940" s="7" t="s">
        <v>24176</v>
      </c>
      <c r="I940">
        <v>1</v>
      </c>
      <c r="J940">
        <v>6</v>
      </c>
      <c r="K940">
        <v>6</v>
      </c>
      <c r="L940">
        <v>6</v>
      </c>
      <c r="M940">
        <v>6</v>
      </c>
      <c r="N940">
        <v>2</v>
      </c>
      <c r="O940">
        <v>6</v>
      </c>
      <c r="P940">
        <v>4</v>
      </c>
      <c r="Q940">
        <v>6</v>
      </c>
      <c r="R940">
        <v>2</v>
      </c>
      <c r="S940">
        <v>6</v>
      </c>
      <c r="T940">
        <v>4</v>
      </c>
      <c r="U940">
        <v>6</v>
      </c>
      <c r="V940">
        <v>2</v>
      </c>
      <c r="W940">
        <v>6</v>
      </c>
      <c r="X940">
        <v>4</v>
      </c>
      <c r="Y940">
        <v>22.3</v>
      </c>
      <c r="Z940">
        <v>22.3</v>
      </c>
      <c r="AA940">
        <v>22.3</v>
      </c>
      <c r="AB940">
        <v>38.792999999999999</v>
      </c>
      <c r="AC940">
        <v>332</v>
      </c>
      <c r="AD940">
        <v>332</v>
      </c>
      <c r="AE940">
        <v>1</v>
      </c>
      <c r="AF940">
        <v>19</v>
      </c>
      <c r="AG940">
        <v>0</v>
      </c>
      <c r="AH940">
        <v>33.47</v>
      </c>
      <c r="AI940" t="s">
        <v>56</v>
      </c>
      <c r="AJ940" t="s">
        <v>56</v>
      </c>
      <c r="AK940" t="s">
        <v>56</v>
      </c>
      <c r="AL940" t="s">
        <v>56</v>
      </c>
      <c r="AM940">
        <v>22.3</v>
      </c>
      <c r="AN940">
        <v>9</v>
      </c>
      <c r="AO940">
        <v>22.3</v>
      </c>
      <c r="AP940">
        <v>16.600000000000001</v>
      </c>
      <c r="AQ940">
        <v>56397000</v>
      </c>
      <c r="AR940">
        <v>17003000</v>
      </c>
      <c r="AS940">
        <v>3203000</v>
      </c>
      <c r="AT940">
        <v>30772000</v>
      </c>
      <c r="AU940">
        <v>5418800</v>
      </c>
      <c r="AV940">
        <v>2968300</v>
      </c>
      <c r="AW940">
        <v>894910</v>
      </c>
      <c r="AX940">
        <v>168580</v>
      </c>
      <c r="AY940">
        <v>1619600</v>
      </c>
      <c r="AZ940">
        <v>285200</v>
      </c>
      <c r="BA940" s="15">
        <v>16297000</v>
      </c>
      <c r="BB940" s="16">
        <v>7827100</v>
      </c>
      <c r="BC940" s="15">
        <v>17538000</v>
      </c>
      <c r="BD940" s="16">
        <v>7651900</v>
      </c>
      <c r="BE940" s="12">
        <f t="shared" si="90"/>
        <v>0.48027857887954839</v>
      </c>
      <c r="BF940" s="14">
        <f t="shared" si="88"/>
        <v>0.43630402554453185</v>
      </c>
      <c r="BG940" s="14">
        <f t="shared" si="89"/>
        <v>1.0761489844756704</v>
      </c>
      <c r="BH940" s="12">
        <f t="shared" si="87"/>
        <v>0.97761623078790361</v>
      </c>
      <c r="BI940" s="13">
        <v>5</v>
      </c>
      <c r="BJ940">
        <v>1</v>
      </c>
      <c r="BK940">
        <v>6</v>
      </c>
      <c r="BL940">
        <v>3</v>
      </c>
      <c r="BM940">
        <v>15</v>
      </c>
      <c r="BQ940">
        <v>721</v>
      </c>
      <c r="BR940" t="s">
        <v>19073</v>
      </c>
      <c r="BS940" t="s">
        <v>15088</v>
      </c>
      <c r="BT940" t="s">
        <v>19074</v>
      </c>
      <c r="BU940" t="s">
        <v>19075</v>
      </c>
      <c r="BV940" t="s">
        <v>19076</v>
      </c>
      <c r="BW940" t="s">
        <v>19077</v>
      </c>
    </row>
    <row r="941" spans="1:85" x14ac:dyDescent="0.25">
      <c r="A941" t="s">
        <v>559</v>
      </c>
      <c r="B941" t="s">
        <v>559</v>
      </c>
      <c r="C941">
        <v>20</v>
      </c>
      <c r="D941">
        <v>20</v>
      </c>
      <c r="E941">
        <v>20</v>
      </c>
      <c r="F941" t="s">
        <v>11527</v>
      </c>
      <c r="G941" s="7" t="s">
        <v>23079</v>
      </c>
      <c r="H941" s="7" t="s">
        <v>24282</v>
      </c>
      <c r="I941">
        <v>1</v>
      </c>
      <c r="J941">
        <v>20</v>
      </c>
      <c r="K941">
        <v>20</v>
      </c>
      <c r="L941">
        <v>20</v>
      </c>
      <c r="M941">
        <v>20</v>
      </c>
      <c r="N941">
        <v>20</v>
      </c>
      <c r="O941">
        <v>20</v>
      </c>
      <c r="P941">
        <v>20</v>
      </c>
      <c r="Q941">
        <v>20</v>
      </c>
      <c r="R941">
        <v>20</v>
      </c>
      <c r="S941">
        <v>20</v>
      </c>
      <c r="T941">
        <v>20</v>
      </c>
      <c r="U941">
        <v>20</v>
      </c>
      <c r="V941">
        <v>20</v>
      </c>
      <c r="W941">
        <v>20</v>
      </c>
      <c r="X941">
        <v>20</v>
      </c>
      <c r="Y941">
        <v>62.4</v>
      </c>
      <c r="Z941">
        <v>62.4</v>
      </c>
      <c r="AA941">
        <v>62.4</v>
      </c>
      <c r="AB941">
        <v>27.536000000000001</v>
      </c>
      <c r="AC941">
        <v>250</v>
      </c>
      <c r="AD941">
        <v>250</v>
      </c>
      <c r="AE941">
        <v>1</v>
      </c>
      <c r="AF941">
        <v>140</v>
      </c>
      <c r="AG941">
        <v>0</v>
      </c>
      <c r="AH941">
        <v>223.96</v>
      </c>
      <c r="AI941" t="s">
        <v>56</v>
      </c>
      <c r="AJ941" t="s">
        <v>56</v>
      </c>
      <c r="AK941" t="s">
        <v>56</v>
      </c>
      <c r="AL941" t="s">
        <v>56</v>
      </c>
      <c r="AM941">
        <v>62.4</v>
      </c>
      <c r="AN941">
        <v>62.4</v>
      </c>
      <c r="AO941">
        <v>62.4</v>
      </c>
      <c r="AP941">
        <v>62.4</v>
      </c>
      <c r="AQ941">
        <v>3761200000</v>
      </c>
      <c r="AR941">
        <v>952550000</v>
      </c>
      <c r="AS941">
        <v>844770000</v>
      </c>
      <c r="AT941">
        <v>1195600000</v>
      </c>
      <c r="AU941">
        <v>768200000</v>
      </c>
      <c r="AV941">
        <v>376120000</v>
      </c>
      <c r="AW941">
        <v>95255000</v>
      </c>
      <c r="AX941">
        <v>84477000</v>
      </c>
      <c r="AY941">
        <v>119560000</v>
      </c>
      <c r="AZ941">
        <v>76820000</v>
      </c>
      <c r="BA941" s="15">
        <v>973140000</v>
      </c>
      <c r="BB941" s="16">
        <v>1002300000</v>
      </c>
      <c r="BC941" s="15">
        <v>855290000</v>
      </c>
      <c r="BD941" s="16">
        <v>979620000</v>
      </c>
      <c r="BE941" s="12">
        <f t="shared" si="90"/>
        <v>1.0299648560330477</v>
      </c>
      <c r="BF941" s="14">
        <f t="shared" si="88"/>
        <v>1.1453658992856224</v>
      </c>
      <c r="BG941" s="14">
        <f t="shared" si="89"/>
        <v>0.87889717820663005</v>
      </c>
      <c r="BH941" s="12">
        <f t="shared" si="87"/>
        <v>0.97737204429811431</v>
      </c>
      <c r="BI941" s="13">
        <v>20</v>
      </c>
      <c r="BJ941">
        <v>19</v>
      </c>
      <c r="BK941">
        <v>18</v>
      </c>
      <c r="BL941">
        <v>26</v>
      </c>
      <c r="BM941">
        <v>83</v>
      </c>
      <c r="BQ941">
        <v>828</v>
      </c>
      <c r="BR941" t="s">
        <v>19702</v>
      </c>
      <c r="BS941" t="s">
        <v>15572</v>
      </c>
      <c r="BT941" t="s">
        <v>19703</v>
      </c>
      <c r="BU941" t="s">
        <v>19704</v>
      </c>
      <c r="BV941" t="s">
        <v>19705</v>
      </c>
      <c r="BW941" t="s">
        <v>19706</v>
      </c>
      <c r="BX941" t="s">
        <v>19707</v>
      </c>
      <c r="BZ941">
        <v>999</v>
      </c>
      <c r="CA941" t="s">
        <v>81</v>
      </c>
      <c r="CC941" t="s">
        <v>19708</v>
      </c>
      <c r="CE941">
        <v>147</v>
      </c>
      <c r="CF941" t="s">
        <v>19709</v>
      </c>
    </row>
    <row r="942" spans="1:85" x14ac:dyDescent="0.25">
      <c r="A942" t="s">
        <v>3950</v>
      </c>
      <c r="B942" t="s">
        <v>3950</v>
      </c>
      <c r="C942">
        <v>6</v>
      </c>
      <c r="D942">
        <v>6</v>
      </c>
      <c r="E942">
        <v>6</v>
      </c>
      <c r="F942" t="s">
        <v>8092</v>
      </c>
      <c r="G942" s="7" t="s">
        <v>22601</v>
      </c>
      <c r="H942" s="7" t="s">
        <v>23581</v>
      </c>
      <c r="I942">
        <v>1</v>
      </c>
      <c r="J942">
        <v>6</v>
      </c>
      <c r="K942">
        <v>6</v>
      </c>
      <c r="L942">
        <v>6</v>
      </c>
      <c r="M942">
        <v>4</v>
      </c>
      <c r="N942">
        <v>5</v>
      </c>
      <c r="O942">
        <v>3</v>
      </c>
      <c r="P942">
        <v>2</v>
      </c>
      <c r="Q942">
        <v>4</v>
      </c>
      <c r="R942">
        <v>5</v>
      </c>
      <c r="S942">
        <v>3</v>
      </c>
      <c r="T942">
        <v>2</v>
      </c>
      <c r="U942">
        <v>4</v>
      </c>
      <c r="V942">
        <v>5</v>
      </c>
      <c r="W942">
        <v>3</v>
      </c>
      <c r="X942">
        <v>2</v>
      </c>
      <c r="Y942">
        <v>23.1</v>
      </c>
      <c r="Z942">
        <v>23.1</v>
      </c>
      <c r="AA942">
        <v>23.1</v>
      </c>
      <c r="AB942">
        <v>34.252000000000002</v>
      </c>
      <c r="AC942">
        <v>295</v>
      </c>
      <c r="AD942">
        <v>295</v>
      </c>
      <c r="AE942">
        <v>1</v>
      </c>
      <c r="AF942">
        <v>18</v>
      </c>
      <c r="AG942">
        <v>0</v>
      </c>
      <c r="AH942">
        <v>42.978999999999999</v>
      </c>
      <c r="AI942" t="s">
        <v>56</v>
      </c>
      <c r="AJ942" t="s">
        <v>56</v>
      </c>
      <c r="AK942" t="s">
        <v>56</v>
      </c>
      <c r="AL942" t="s">
        <v>56</v>
      </c>
      <c r="AM942">
        <v>15.9</v>
      </c>
      <c r="AN942">
        <v>22.7</v>
      </c>
      <c r="AO942">
        <v>12.5</v>
      </c>
      <c r="AP942">
        <v>7.5</v>
      </c>
      <c r="AQ942">
        <v>285520000</v>
      </c>
      <c r="AR942">
        <v>67960000</v>
      </c>
      <c r="AS942">
        <v>81407000</v>
      </c>
      <c r="AT942">
        <v>77129000</v>
      </c>
      <c r="AU942">
        <v>59030000</v>
      </c>
      <c r="AV942">
        <v>20395000</v>
      </c>
      <c r="AW942">
        <v>4854300</v>
      </c>
      <c r="AX942">
        <v>5814800</v>
      </c>
      <c r="AY942">
        <v>5509200</v>
      </c>
      <c r="AZ942">
        <v>4216400</v>
      </c>
      <c r="BA942" s="15">
        <v>65486000</v>
      </c>
      <c r="BB942" s="16">
        <v>93277000</v>
      </c>
      <c r="BC942" s="15">
        <v>47833000</v>
      </c>
      <c r="BD942" s="16">
        <v>91156000</v>
      </c>
      <c r="BE942" s="12">
        <f t="shared" si="90"/>
        <v>1.4243807836789544</v>
      </c>
      <c r="BF942" s="14">
        <f t="shared" si="88"/>
        <v>1.9057136286664018</v>
      </c>
      <c r="BG942" s="14">
        <f t="shared" si="89"/>
        <v>0.7304309318022173</v>
      </c>
      <c r="BH942" s="12">
        <f t="shared" si="87"/>
        <v>0.97726127555560316</v>
      </c>
      <c r="BI942" s="13">
        <v>4</v>
      </c>
      <c r="BJ942">
        <v>6</v>
      </c>
      <c r="BK942">
        <v>5</v>
      </c>
      <c r="BL942">
        <v>3</v>
      </c>
      <c r="BM942">
        <v>18</v>
      </c>
      <c r="BQ942">
        <v>124</v>
      </c>
      <c r="BR942" t="s">
        <v>15627</v>
      </c>
      <c r="BS942" t="s">
        <v>15088</v>
      </c>
      <c r="BT942" t="s">
        <v>15628</v>
      </c>
      <c r="BU942" t="s">
        <v>15629</v>
      </c>
      <c r="BV942" t="s">
        <v>15630</v>
      </c>
      <c r="BW942" t="s">
        <v>15631</v>
      </c>
      <c r="BX942">
        <v>22</v>
      </c>
      <c r="BZ942">
        <v>210</v>
      </c>
      <c r="CC942">
        <v>95</v>
      </c>
      <c r="CE942">
        <v>95</v>
      </c>
    </row>
    <row r="943" spans="1:85" x14ac:dyDescent="0.25">
      <c r="A943" t="s">
        <v>228</v>
      </c>
      <c r="B943" t="s">
        <v>228</v>
      </c>
      <c r="C943">
        <v>18</v>
      </c>
      <c r="D943">
        <v>18</v>
      </c>
      <c r="E943">
        <v>18</v>
      </c>
      <c r="F943" t="s">
        <v>14244</v>
      </c>
      <c r="G943" s="7" t="s">
        <v>23398</v>
      </c>
      <c r="H943" s="7" t="s">
        <v>24655</v>
      </c>
      <c r="I943">
        <v>1</v>
      </c>
      <c r="J943">
        <v>18</v>
      </c>
      <c r="K943">
        <v>18</v>
      </c>
      <c r="L943">
        <v>18</v>
      </c>
      <c r="M943">
        <v>16</v>
      </c>
      <c r="N943">
        <v>18</v>
      </c>
      <c r="O943">
        <v>17</v>
      </c>
      <c r="P943">
        <v>16</v>
      </c>
      <c r="Q943">
        <v>16</v>
      </c>
      <c r="R943">
        <v>18</v>
      </c>
      <c r="S943">
        <v>17</v>
      </c>
      <c r="T943">
        <v>16</v>
      </c>
      <c r="U943">
        <v>16</v>
      </c>
      <c r="V943">
        <v>18</v>
      </c>
      <c r="W943">
        <v>17</v>
      </c>
      <c r="X943">
        <v>16</v>
      </c>
      <c r="Y943">
        <v>26.6</v>
      </c>
      <c r="Z943">
        <v>26.6</v>
      </c>
      <c r="AA943">
        <v>26.6</v>
      </c>
      <c r="AB943">
        <v>56.975999999999999</v>
      </c>
      <c r="AC943">
        <v>511</v>
      </c>
      <c r="AD943">
        <v>511</v>
      </c>
      <c r="AE943">
        <v>1</v>
      </c>
      <c r="AF943">
        <v>100</v>
      </c>
      <c r="AG943">
        <v>0</v>
      </c>
      <c r="AH943">
        <v>117.68</v>
      </c>
      <c r="AI943" t="s">
        <v>56</v>
      </c>
      <c r="AJ943" t="s">
        <v>56</v>
      </c>
      <c r="AK943" t="s">
        <v>56</v>
      </c>
      <c r="AL943" t="s">
        <v>56</v>
      </c>
      <c r="AM943">
        <v>26.6</v>
      </c>
      <c r="AN943">
        <v>26.6</v>
      </c>
      <c r="AO943">
        <v>26.6</v>
      </c>
      <c r="AP943">
        <v>25.2</v>
      </c>
      <c r="AQ943">
        <v>2256600000</v>
      </c>
      <c r="AR943">
        <v>545030000</v>
      </c>
      <c r="AS943">
        <v>479460000</v>
      </c>
      <c r="AT943">
        <v>728960000</v>
      </c>
      <c r="AU943">
        <v>503130000</v>
      </c>
      <c r="AV943">
        <v>72793000</v>
      </c>
      <c r="AW943">
        <v>17582000</v>
      </c>
      <c r="AX943">
        <v>15467000</v>
      </c>
      <c r="AY943">
        <v>23515000</v>
      </c>
      <c r="AZ943">
        <v>16230000</v>
      </c>
      <c r="BA943" s="15">
        <v>581270000</v>
      </c>
      <c r="BB943" s="16">
        <v>598730000</v>
      </c>
      <c r="BC943" s="15">
        <v>505050000</v>
      </c>
      <c r="BD943" s="16">
        <v>584950000</v>
      </c>
      <c r="BE943" s="12">
        <f t="shared" si="90"/>
        <v>1.0300376761229721</v>
      </c>
      <c r="BF943" s="14">
        <f t="shared" si="88"/>
        <v>1.1582021582021582</v>
      </c>
      <c r="BG943" s="14">
        <f t="shared" si="89"/>
        <v>0.86887332908975179</v>
      </c>
      <c r="BH943" s="12">
        <f t="shared" si="87"/>
        <v>0.97698461744024856</v>
      </c>
      <c r="BI943" s="13">
        <v>19</v>
      </c>
      <c r="BJ943">
        <v>23</v>
      </c>
      <c r="BK943">
        <v>20</v>
      </c>
      <c r="BL943">
        <v>20</v>
      </c>
      <c r="BM943">
        <v>82</v>
      </c>
      <c r="BQ943">
        <v>1203</v>
      </c>
      <c r="BR943" t="s">
        <v>21972</v>
      </c>
      <c r="BS943" t="s">
        <v>15044</v>
      </c>
      <c r="BT943" t="s">
        <v>21973</v>
      </c>
      <c r="BU943" t="s">
        <v>21974</v>
      </c>
      <c r="BV943" t="s">
        <v>21975</v>
      </c>
      <c r="BW943" t="s">
        <v>21976</v>
      </c>
      <c r="BX943">
        <v>306</v>
      </c>
      <c r="BZ943">
        <v>1626</v>
      </c>
      <c r="CC943">
        <v>510</v>
      </c>
      <c r="CE943">
        <v>264</v>
      </c>
    </row>
    <row r="944" spans="1:85" x14ac:dyDescent="0.25">
      <c r="A944" t="s">
        <v>580</v>
      </c>
      <c r="B944" t="s">
        <v>580</v>
      </c>
      <c r="C944">
        <v>5</v>
      </c>
      <c r="D944">
        <v>5</v>
      </c>
      <c r="E944">
        <v>5</v>
      </c>
      <c r="F944" t="s">
        <v>14072</v>
      </c>
      <c r="G944" s="7" t="s">
        <v>23369</v>
      </c>
      <c r="H944" s="7" t="s">
        <v>24626</v>
      </c>
      <c r="I944">
        <v>1</v>
      </c>
      <c r="J944">
        <v>5</v>
      </c>
      <c r="K944">
        <v>5</v>
      </c>
      <c r="L944">
        <v>5</v>
      </c>
      <c r="M944">
        <v>5</v>
      </c>
      <c r="N944">
        <v>5</v>
      </c>
      <c r="O944">
        <v>5</v>
      </c>
      <c r="P944">
        <v>5</v>
      </c>
      <c r="Q944">
        <v>5</v>
      </c>
      <c r="R944">
        <v>5</v>
      </c>
      <c r="S944">
        <v>5</v>
      </c>
      <c r="T944">
        <v>5</v>
      </c>
      <c r="U944">
        <v>5</v>
      </c>
      <c r="V944">
        <v>5</v>
      </c>
      <c r="W944">
        <v>5</v>
      </c>
      <c r="X944">
        <v>5</v>
      </c>
      <c r="Y944">
        <v>43.4</v>
      </c>
      <c r="Z944">
        <v>43.4</v>
      </c>
      <c r="AA944">
        <v>43.4</v>
      </c>
      <c r="AB944">
        <v>14.135999999999999</v>
      </c>
      <c r="AC944">
        <v>129</v>
      </c>
      <c r="AD944">
        <v>129</v>
      </c>
      <c r="AE944">
        <v>1</v>
      </c>
      <c r="AF944">
        <v>50</v>
      </c>
      <c r="AG944">
        <v>0</v>
      </c>
      <c r="AH944">
        <v>45.511000000000003</v>
      </c>
      <c r="AI944" t="s">
        <v>56</v>
      </c>
      <c r="AJ944" t="s">
        <v>56</v>
      </c>
      <c r="AK944" t="s">
        <v>56</v>
      </c>
      <c r="AL944" t="s">
        <v>56</v>
      </c>
      <c r="AM944">
        <v>43.4</v>
      </c>
      <c r="AN944">
        <v>43.4</v>
      </c>
      <c r="AO944">
        <v>43.4</v>
      </c>
      <c r="AP944">
        <v>43.4</v>
      </c>
      <c r="AQ944">
        <v>4540100000</v>
      </c>
      <c r="AR944">
        <v>1175200000</v>
      </c>
      <c r="AS944">
        <v>1122000000</v>
      </c>
      <c r="AT944">
        <v>1259900000</v>
      </c>
      <c r="AU944">
        <v>983000000</v>
      </c>
      <c r="AV944">
        <v>756680000</v>
      </c>
      <c r="AW944">
        <v>195870000</v>
      </c>
      <c r="AX944">
        <v>187000000</v>
      </c>
      <c r="AY944">
        <v>209980000</v>
      </c>
      <c r="AZ944">
        <v>163830000</v>
      </c>
      <c r="BA944" s="15">
        <v>1198800000</v>
      </c>
      <c r="BB944" s="16">
        <v>1268400000</v>
      </c>
      <c r="BC944" s="15">
        <v>835590000</v>
      </c>
      <c r="BD944" s="16">
        <v>1239200000</v>
      </c>
      <c r="BE944" s="12">
        <f t="shared" si="90"/>
        <v>1.0580580580580581</v>
      </c>
      <c r="BF944" s="14">
        <f t="shared" si="88"/>
        <v>1.4830239710862982</v>
      </c>
      <c r="BG944" s="14">
        <f t="shared" si="89"/>
        <v>0.69702202202202201</v>
      </c>
      <c r="BH944" s="12">
        <f t="shared" si="87"/>
        <v>0.97697887101860614</v>
      </c>
      <c r="BI944" s="13">
        <v>11</v>
      </c>
      <c r="BJ944">
        <v>10</v>
      </c>
      <c r="BK944">
        <v>9</v>
      </c>
      <c r="BL944">
        <v>8</v>
      </c>
      <c r="BM944">
        <v>38</v>
      </c>
      <c r="BQ944">
        <v>1174</v>
      </c>
      <c r="BR944" t="s">
        <v>21812</v>
      </c>
      <c r="BS944" t="s">
        <v>15126</v>
      </c>
      <c r="BT944" t="s">
        <v>21813</v>
      </c>
      <c r="BU944" t="s">
        <v>21814</v>
      </c>
      <c r="BV944" t="s">
        <v>21815</v>
      </c>
      <c r="BW944" t="s">
        <v>21816</v>
      </c>
      <c r="BX944">
        <v>301</v>
      </c>
      <c r="BZ944">
        <v>1583</v>
      </c>
      <c r="CA944">
        <v>91</v>
      </c>
      <c r="CC944">
        <v>36</v>
      </c>
      <c r="CE944">
        <v>89</v>
      </c>
      <c r="CF944">
        <v>36</v>
      </c>
    </row>
    <row r="945" spans="1:85" x14ac:dyDescent="0.25">
      <c r="A945" t="s">
        <v>2696</v>
      </c>
      <c r="B945" t="s">
        <v>2696</v>
      </c>
      <c r="C945">
        <v>12</v>
      </c>
      <c r="D945">
        <v>12</v>
      </c>
      <c r="E945">
        <v>12</v>
      </c>
      <c r="F945" t="s">
        <v>11265</v>
      </c>
      <c r="G945" s="7" t="s">
        <v>22584</v>
      </c>
      <c r="H945" s="7" t="s">
        <v>24226</v>
      </c>
      <c r="I945">
        <v>1</v>
      </c>
      <c r="J945">
        <v>12</v>
      </c>
      <c r="K945">
        <v>12</v>
      </c>
      <c r="L945">
        <v>12</v>
      </c>
      <c r="M945">
        <v>12</v>
      </c>
      <c r="N945">
        <v>12</v>
      </c>
      <c r="O945">
        <v>12</v>
      </c>
      <c r="P945">
        <v>12</v>
      </c>
      <c r="Q945">
        <v>12</v>
      </c>
      <c r="R945">
        <v>12</v>
      </c>
      <c r="S945">
        <v>12</v>
      </c>
      <c r="T945">
        <v>12</v>
      </c>
      <c r="U945">
        <v>12</v>
      </c>
      <c r="V945">
        <v>12</v>
      </c>
      <c r="W945">
        <v>12</v>
      </c>
      <c r="X945">
        <v>12</v>
      </c>
      <c r="Y945">
        <v>38.5</v>
      </c>
      <c r="Z945">
        <v>38.5</v>
      </c>
      <c r="AA945">
        <v>38.5</v>
      </c>
      <c r="AB945">
        <v>33.152000000000001</v>
      </c>
      <c r="AC945">
        <v>299</v>
      </c>
      <c r="AD945">
        <v>299</v>
      </c>
      <c r="AE945">
        <v>1</v>
      </c>
      <c r="AF945">
        <v>68</v>
      </c>
      <c r="AG945">
        <v>0</v>
      </c>
      <c r="AH945">
        <v>129.24</v>
      </c>
      <c r="AI945" t="s">
        <v>56</v>
      </c>
      <c r="AJ945" t="s">
        <v>56</v>
      </c>
      <c r="AK945" t="s">
        <v>56</v>
      </c>
      <c r="AL945" t="s">
        <v>56</v>
      </c>
      <c r="AM945">
        <v>38.5</v>
      </c>
      <c r="AN945">
        <v>38.5</v>
      </c>
      <c r="AO945">
        <v>38.5</v>
      </c>
      <c r="AP945">
        <v>38.5</v>
      </c>
      <c r="AQ945">
        <v>1584100000</v>
      </c>
      <c r="AR945">
        <v>493660000</v>
      </c>
      <c r="AS945">
        <v>276880000</v>
      </c>
      <c r="AT945">
        <v>537430000</v>
      </c>
      <c r="AU945">
        <v>276120000</v>
      </c>
      <c r="AV945">
        <v>113150000</v>
      </c>
      <c r="AW945">
        <v>35262000</v>
      </c>
      <c r="AX945">
        <v>19777000</v>
      </c>
      <c r="AY945">
        <v>38388000</v>
      </c>
      <c r="AZ945">
        <v>19723000</v>
      </c>
      <c r="BA945" s="15">
        <v>502470000</v>
      </c>
      <c r="BB945" s="16">
        <v>335290000</v>
      </c>
      <c r="BC945" s="15">
        <v>371300000</v>
      </c>
      <c r="BD945" s="16">
        <v>327450000</v>
      </c>
      <c r="BE945" s="12">
        <f t="shared" si="90"/>
        <v>0.66728361892252275</v>
      </c>
      <c r="BF945" s="14">
        <f t="shared" si="88"/>
        <v>0.88190142741718291</v>
      </c>
      <c r="BG945" s="14">
        <f t="shared" si="89"/>
        <v>0.73894958903019081</v>
      </c>
      <c r="BH945" s="12">
        <f t="shared" si="87"/>
        <v>0.97661725670315247</v>
      </c>
      <c r="BI945" s="13">
        <v>16</v>
      </c>
      <c r="BJ945">
        <v>17</v>
      </c>
      <c r="BK945">
        <v>16</v>
      </c>
      <c r="BL945">
        <v>13</v>
      </c>
      <c r="BM945">
        <v>62</v>
      </c>
      <c r="BQ945">
        <v>771</v>
      </c>
      <c r="BR945" t="s">
        <v>19363</v>
      </c>
      <c r="BS945" t="s">
        <v>15013</v>
      </c>
      <c r="BT945" t="s">
        <v>19364</v>
      </c>
      <c r="BU945" t="s">
        <v>19365</v>
      </c>
      <c r="BV945" t="s">
        <v>19366</v>
      </c>
      <c r="BW945" t="s">
        <v>19367</v>
      </c>
      <c r="BZ945" t="s">
        <v>19368</v>
      </c>
      <c r="CE945" t="s">
        <v>19369</v>
      </c>
    </row>
    <row r="946" spans="1:85" x14ac:dyDescent="0.25">
      <c r="A946" t="s">
        <v>1910</v>
      </c>
      <c r="B946" t="s">
        <v>1910</v>
      </c>
      <c r="C946">
        <v>9</v>
      </c>
      <c r="D946">
        <v>9</v>
      </c>
      <c r="E946">
        <v>9</v>
      </c>
      <c r="F946" t="s">
        <v>19242</v>
      </c>
      <c r="G946" s="7" t="s">
        <v>23031</v>
      </c>
      <c r="H946" s="7" t="s">
        <v>24205</v>
      </c>
      <c r="I946">
        <v>1</v>
      </c>
      <c r="J946">
        <v>9</v>
      </c>
      <c r="K946">
        <v>9</v>
      </c>
      <c r="L946">
        <v>9</v>
      </c>
      <c r="M946">
        <v>7</v>
      </c>
      <c r="N946">
        <v>4</v>
      </c>
      <c r="O946">
        <v>9</v>
      </c>
      <c r="P946">
        <v>5</v>
      </c>
      <c r="Q946">
        <v>7</v>
      </c>
      <c r="R946">
        <v>4</v>
      </c>
      <c r="S946">
        <v>9</v>
      </c>
      <c r="T946">
        <v>5</v>
      </c>
      <c r="U946">
        <v>7</v>
      </c>
      <c r="V946">
        <v>4</v>
      </c>
      <c r="W946">
        <v>9</v>
      </c>
      <c r="X946">
        <v>5</v>
      </c>
      <c r="Y946">
        <v>28.3</v>
      </c>
      <c r="Z946">
        <v>28.3</v>
      </c>
      <c r="AA946">
        <v>28.3</v>
      </c>
      <c r="AB946">
        <v>35.811999999999998</v>
      </c>
      <c r="AC946">
        <v>321</v>
      </c>
      <c r="AD946">
        <v>321</v>
      </c>
      <c r="AE946">
        <v>1</v>
      </c>
      <c r="AF946">
        <v>34</v>
      </c>
      <c r="AG946">
        <v>0</v>
      </c>
      <c r="AH946">
        <v>76.561999999999998</v>
      </c>
      <c r="AI946" t="s">
        <v>56</v>
      </c>
      <c r="AJ946" t="s">
        <v>65</v>
      </c>
      <c r="AK946" t="s">
        <v>56</v>
      </c>
      <c r="AL946" t="s">
        <v>65</v>
      </c>
      <c r="AM946">
        <v>25.2</v>
      </c>
      <c r="AN946">
        <v>15.9</v>
      </c>
      <c r="AO946">
        <v>28.3</v>
      </c>
      <c r="AP946">
        <v>18.399999999999999</v>
      </c>
      <c r="AQ946">
        <v>559830000</v>
      </c>
      <c r="AR946">
        <v>83770000</v>
      </c>
      <c r="AS946">
        <v>7812200</v>
      </c>
      <c r="AT946">
        <v>460990000</v>
      </c>
      <c r="AU946">
        <v>7255100</v>
      </c>
      <c r="AV946">
        <v>27991000</v>
      </c>
      <c r="AW946">
        <v>4188500</v>
      </c>
      <c r="AX946">
        <v>390610</v>
      </c>
      <c r="AY946">
        <v>23049000</v>
      </c>
      <c r="AZ946">
        <v>362760</v>
      </c>
      <c r="BA946" s="15">
        <v>91265000</v>
      </c>
      <c r="BB946" s="16">
        <v>8536800</v>
      </c>
      <c r="BC946" s="15">
        <v>315910000</v>
      </c>
      <c r="BD946" s="16">
        <v>8329100</v>
      </c>
      <c r="BE946" s="12">
        <f t="shared" si="90"/>
        <v>9.3538596395113138E-2</v>
      </c>
      <c r="BF946" s="14">
        <f t="shared" si="88"/>
        <v>2.636542053116394E-2</v>
      </c>
      <c r="BG946" s="14">
        <f t="shared" si="89"/>
        <v>3.4614583904015777</v>
      </c>
      <c r="BH946" s="12">
        <f t="shared" si="87"/>
        <v>0.97567004029612969</v>
      </c>
      <c r="BI946" s="13">
        <v>9</v>
      </c>
      <c r="BJ946">
        <v>0</v>
      </c>
      <c r="BK946">
        <v>20</v>
      </c>
      <c r="BL946">
        <v>0</v>
      </c>
      <c r="BM946">
        <v>29</v>
      </c>
      <c r="BQ946">
        <v>750</v>
      </c>
      <c r="BR946" t="s">
        <v>19243</v>
      </c>
      <c r="BS946" t="s">
        <v>15014</v>
      </c>
      <c r="BT946" t="s">
        <v>19244</v>
      </c>
      <c r="BU946" t="s">
        <v>19245</v>
      </c>
      <c r="BV946" t="s">
        <v>19246</v>
      </c>
      <c r="BW946" t="s">
        <v>19247</v>
      </c>
    </row>
    <row r="947" spans="1:85" x14ac:dyDescent="0.25">
      <c r="A947" t="s">
        <v>1640</v>
      </c>
      <c r="B947" t="s">
        <v>1640</v>
      </c>
      <c r="C947">
        <v>12</v>
      </c>
      <c r="D947">
        <v>12</v>
      </c>
      <c r="E947">
        <v>12</v>
      </c>
      <c r="F947" t="s">
        <v>13196</v>
      </c>
      <c r="G947" s="7" t="s">
        <v>23231</v>
      </c>
      <c r="H947" s="7" t="s">
        <v>24488</v>
      </c>
      <c r="I947">
        <v>1</v>
      </c>
      <c r="J947">
        <v>12</v>
      </c>
      <c r="K947">
        <v>12</v>
      </c>
      <c r="L947">
        <v>12</v>
      </c>
      <c r="M947">
        <v>12</v>
      </c>
      <c r="N947">
        <v>12</v>
      </c>
      <c r="O947">
        <v>12</v>
      </c>
      <c r="P947">
        <v>12</v>
      </c>
      <c r="Q947">
        <v>12</v>
      </c>
      <c r="R947">
        <v>12</v>
      </c>
      <c r="S947">
        <v>12</v>
      </c>
      <c r="T947">
        <v>12</v>
      </c>
      <c r="U947">
        <v>12</v>
      </c>
      <c r="V947">
        <v>12</v>
      </c>
      <c r="W947">
        <v>12</v>
      </c>
      <c r="X947">
        <v>12</v>
      </c>
      <c r="Y947">
        <v>31.7</v>
      </c>
      <c r="Z947">
        <v>31.7</v>
      </c>
      <c r="AA947">
        <v>31.7</v>
      </c>
      <c r="AB947">
        <v>34.253</v>
      </c>
      <c r="AC947">
        <v>312</v>
      </c>
      <c r="AD947">
        <v>312</v>
      </c>
      <c r="AE947">
        <v>1</v>
      </c>
      <c r="AF947">
        <v>78</v>
      </c>
      <c r="AG947">
        <v>0</v>
      </c>
      <c r="AH947">
        <v>179.76</v>
      </c>
      <c r="AI947" t="s">
        <v>56</v>
      </c>
      <c r="AJ947" t="s">
        <v>56</v>
      </c>
      <c r="AK947" t="s">
        <v>56</v>
      </c>
      <c r="AL947" t="s">
        <v>56</v>
      </c>
      <c r="AM947">
        <v>31.7</v>
      </c>
      <c r="AN947">
        <v>31.7</v>
      </c>
      <c r="AO947">
        <v>31.7</v>
      </c>
      <c r="AP947">
        <v>31.7</v>
      </c>
      <c r="AQ947">
        <v>1220300000</v>
      </c>
      <c r="AR947">
        <v>307180000</v>
      </c>
      <c r="AS947">
        <v>229450000</v>
      </c>
      <c r="AT947">
        <v>484100000</v>
      </c>
      <c r="AU947">
        <v>199590000</v>
      </c>
      <c r="AV947">
        <v>64227000</v>
      </c>
      <c r="AW947">
        <v>16167000</v>
      </c>
      <c r="AX947">
        <v>12076000</v>
      </c>
      <c r="AY947">
        <v>25479000</v>
      </c>
      <c r="AZ947">
        <v>10505000</v>
      </c>
      <c r="BA947" s="15">
        <v>303450000</v>
      </c>
      <c r="BB947" s="16">
        <v>280620000</v>
      </c>
      <c r="BC947" s="15">
        <v>323060000</v>
      </c>
      <c r="BD947" s="16">
        <v>273680000</v>
      </c>
      <c r="BE947" s="12">
        <f t="shared" si="90"/>
        <v>0.92476520019772612</v>
      </c>
      <c r="BF947" s="14">
        <f t="shared" ref="BF947:BF978" si="91">BD947/BC947</f>
        <v>0.84714913638333433</v>
      </c>
      <c r="BG947" s="14">
        <f t="shared" ref="BG947:BG978" si="92">BC947/BA947</f>
        <v>1.0646234964574064</v>
      </c>
      <c r="BH947" s="12">
        <f t="shared" si="87"/>
        <v>0.97526904710997075</v>
      </c>
      <c r="BI947" s="13">
        <v>15</v>
      </c>
      <c r="BJ947">
        <v>14</v>
      </c>
      <c r="BK947">
        <v>16</v>
      </c>
      <c r="BL947">
        <v>14</v>
      </c>
      <c r="BM947">
        <v>59</v>
      </c>
      <c r="BQ947">
        <v>1036</v>
      </c>
      <c r="BR947" t="s">
        <v>20998</v>
      </c>
      <c r="BS947" t="s">
        <v>15013</v>
      </c>
      <c r="BT947" t="s">
        <v>20999</v>
      </c>
      <c r="BU947" t="s">
        <v>21000</v>
      </c>
      <c r="BV947" t="s">
        <v>21001</v>
      </c>
      <c r="BW947" t="s">
        <v>21002</v>
      </c>
      <c r="BZ947">
        <v>1379</v>
      </c>
      <c r="CE947">
        <v>124</v>
      </c>
    </row>
    <row r="948" spans="1:85" x14ac:dyDescent="0.25">
      <c r="A948" t="s">
        <v>733</v>
      </c>
      <c r="B948" t="s">
        <v>733</v>
      </c>
      <c r="C948">
        <v>13</v>
      </c>
      <c r="D948">
        <v>13</v>
      </c>
      <c r="E948">
        <v>13</v>
      </c>
      <c r="F948" t="s">
        <v>9460</v>
      </c>
      <c r="G948" s="7" t="s">
        <v>22791</v>
      </c>
      <c r="H948" s="7" t="s">
        <v>23848</v>
      </c>
      <c r="I948">
        <v>1</v>
      </c>
      <c r="J948">
        <v>13</v>
      </c>
      <c r="K948">
        <v>13</v>
      </c>
      <c r="L948">
        <v>13</v>
      </c>
      <c r="M948">
        <v>11</v>
      </c>
      <c r="N948">
        <v>10</v>
      </c>
      <c r="O948">
        <v>11</v>
      </c>
      <c r="P948">
        <v>9</v>
      </c>
      <c r="Q948">
        <v>11</v>
      </c>
      <c r="R948">
        <v>10</v>
      </c>
      <c r="S948">
        <v>11</v>
      </c>
      <c r="T948">
        <v>9</v>
      </c>
      <c r="U948">
        <v>11</v>
      </c>
      <c r="V948">
        <v>10</v>
      </c>
      <c r="W948">
        <v>11</v>
      </c>
      <c r="X948">
        <v>9</v>
      </c>
      <c r="Y948">
        <v>31.5</v>
      </c>
      <c r="Z948">
        <v>31.5</v>
      </c>
      <c r="AA948">
        <v>31.5</v>
      </c>
      <c r="AB948">
        <v>42.73</v>
      </c>
      <c r="AC948">
        <v>371</v>
      </c>
      <c r="AD948">
        <v>371</v>
      </c>
      <c r="AE948">
        <v>1</v>
      </c>
      <c r="AF948">
        <v>51</v>
      </c>
      <c r="AG948">
        <v>0</v>
      </c>
      <c r="AH948">
        <v>82.352999999999994</v>
      </c>
      <c r="AI948" t="s">
        <v>56</v>
      </c>
      <c r="AJ948" t="s">
        <v>56</v>
      </c>
      <c r="AK948" t="s">
        <v>56</v>
      </c>
      <c r="AL948" t="s">
        <v>56</v>
      </c>
      <c r="AM948">
        <v>29.6</v>
      </c>
      <c r="AN948">
        <v>27.8</v>
      </c>
      <c r="AO948">
        <v>26.7</v>
      </c>
      <c r="AP948">
        <v>26.4</v>
      </c>
      <c r="AQ948">
        <v>257800000</v>
      </c>
      <c r="AR948">
        <v>73085000</v>
      </c>
      <c r="AS948">
        <v>53068000</v>
      </c>
      <c r="AT948">
        <v>95646000</v>
      </c>
      <c r="AU948">
        <v>35997000</v>
      </c>
      <c r="AV948">
        <v>14322000</v>
      </c>
      <c r="AW948">
        <v>4060300</v>
      </c>
      <c r="AX948">
        <v>2948200</v>
      </c>
      <c r="AY948">
        <v>5313700</v>
      </c>
      <c r="AZ948">
        <v>1999800</v>
      </c>
      <c r="BA948" s="15">
        <v>65319000</v>
      </c>
      <c r="BB948" s="16">
        <v>53132000</v>
      </c>
      <c r="BC948" s="15">
        <v>78070000</v>
      </c>
      <c r="BD948" s="16">
        <v>51773000</v>
      </c>
      <c r="BE948" s="12">
        <f t="shared" si="90"/>
        <v>0.81342335308256408</v>
      </c>
      <c r="BF948" s="14">
        <f t="shared" si="91"/>
        <v>0.6631612655309338</v>
      </c>
      <c r="BG948" s="14">
        <f t="shared" si="92"/>
        <v>1.1952111942926253</v>
      </c>
      <c r="BH948" s="12">
        <f t="shared" si="87"/>
        <v>0.97442219378152528</v>
      </c>
      <c r="BI948" s="13">
        <v>8</v>
      </c>
      <c r="BJ948">
        <v>10</v>
      </c>
      <c r="BK948">
        <v>13</v>
      </c>
      <c r="BL948">
        <v>8</v>
      </c>
      <c r="BM948">
        <v>39</v>
      </c>
      <c r="BQ948">
        <v>392</v>
      </c>
      <c r="BR948" t="s">
        <v>17186</v>
      </c>
      <c r="BS948" t="s">
        <v>15104</v>
      </c>
      <c r="BT948" t="s">
        <v>17187</v>
      </c>
      <c r="BU948" t="s">
        <v>17188</v>
      </c>
      <c r="BV948" t="s">
        <v>17189</v>
      </c>
      <c r="BW948" t="s">
        <v>17190</v>
      </c>
      <c r="BZ948">
        <v>517</v>
      </c>
      <c r="CB948">
        <v>42</v>
      </c>
      <c r="CE948">
        <v>50</v>
      </c>
      <c r="CG948">
        <v>22</v>
      </c>
    </row>
    <row r="949" spans="1:85" x14ac:dyDescent="0.25">
      <c r="A949" t="s">
        <v>906</v>
      </c>
      <c r="B949" t="s">
        <v>906</v>
      </c>
      <c r="C949">
        <v>8</v>
      </c>
      <c r="D949">
        <v>8</v>
      </c>
      <c r="E949">
        <v>8</v>
      </c>
      <c r="F949" t="s">
        <v>12037</v>
      </c>
      <c r="G949" s="7" t="s">
        <v>23130</v>
      </c>
      <c r="H949" s="7" t="s">
        <v>24365</v>
      </c>
      <c r="I949">
        <v>1</v>
      </c>
      <c r="J949">
        <v>8</v>
      </c>
      <c r="K949">
        <v>8</v>
      </c>
      <c r="L949">
        <v>8</v>
      </c>
      <c r="M949">
        <v>7</v>
      </c>
      <c r="N949">
        <v>7</v>
      </c>
      <c r="O949">
        <v>7</v>
      </c>
      <c r="P949">
        <v>7</v>
      </c>
      <c r="Q949">
        <v>7</v>
      </c>
      <c r="R949">
        <v>7</v>
      </c>
      <c r="S949">
        <v>7</v>
      </c>
      <c r="T949">
        <v>7</v>
      </c>
      <c r="U949">
        <v>7</v>
      </c>
      <c r="V949">
        <v>7</v>
      </c>
      <c r="W949">
        <v>7</v>
      </c>
      <c r="X949">
        <v>7</v>
      </c>
      <c r="Y949">
        <v>24.8</v>
      </c>
      <c r="Z949">
        <v>24.8</v>
      </c>
      <c r="AA949">
        <v>24.8</v>
      </c>
      <c r="AB949">
        <v>33.817</v>
      </c>
      <c r="AC949">
        <v>306</v>
      </c>
      <c r="AD949">
        <v>306</v>
      </c>
      <c r="AE949">
        <v>1</v>
      </c>
      <c r="AF949">
        <v>43</v>
      </c>
      <c r="AG949">
        <v>0</v>
      </c>
      <c r="AH949">
        <v>55.161999999999999</v>
      </c>
      <c r="AI949" t="s">
        <v>56</v>
      </c>
      <c r="AJ949" t="s">
        <v>56</v>
      </c>
      <c r="AK949" t="s">
        <v>56</v>
      </c>
      <c r="AL949" t="s">
        <v>56</v>
      </c>
      <c r="AM949">
        <v>19.600000000000001</v>
      </c>
      <c r="AN949">
        <v>24.8</v>
      </c>
      <c r="AO949">
        <v>19.600000000000001</v>
      </c>
      <c r="AP949">
        <v>19.600000000000001</v>
      </c>
      <c r="AQ949">
        <v>581710000</v>
      </c>
      <c r="AR949">
        <v>114580000</v>
      </c>
      <c r="AS949">
        <v>88306000</v>
      </c>
      <c r="AT949">
        <v>282440000</v>
      </c>
      <c r="AU949">
        <v>96387000</v>
      </c>
      <c r="AV949">
        <v>32317000</v>
      </c>
      <c r="AW949">
        <v>6365600</v>
      </c>
      <c r="AX949">
        <v>4905900</v>
      </c>
      <c r="AY949">
        <v>15691000</v>
      </c>
      <c r="AZ949">
        <v>5354800</v>
      </c>
      <c r="BA949" s="15">
        <v>113470000</v>
      </c>
      <c r="BB949" s="16">
        <v>110520000</v>
      </c>
      <c r="BC949" s="15">
        <v>191710000</v>
      </c>
      <c r="BD949" s="16">
        <v>107670000</v>
      </c>
      <c r="BE949" s="12">
        <f t="shared" si="90"/>
        <v>0.97400193883845954</v>
      </c>
      <c r="BF949" s="14">
        <f t="shared" si="91"/>
        <v>0.5616295446246935</v>
      </c>
      <c r="BG949" s="14">
        <f t="shared" si="92"/>
        <v>1.6895214594165859</v>
      </c>
      <c r="BH949" s="12">
        <f t="shared" si="87"/>
        <v>0.97421281216069489</v>
      </c>
      <c r="BI949" s="13">
        <v>9</v>
      </c>
      <c r="BJ949">
        <v>14</v>
      </c>
      <c r="BK949">
        <v>9</v>
      </c>
      <c r="BL949">
        <v>11</v>
      </c>
      <c r="BM949">
        <v>43</v>
      </c>
      <c r="BQ949">
        <v>911</v>
      </c>
      <c r="BR949" t="s">
        <v>20211</v>
      </c>
      <c r="BS949" t="s">
        <v>15306</v>
      </c>
      <c r="BT949" t="s">
        <v>20212</v>
      </c>
      <c r="BU949" t="s">
        <v>20213</v>
      </c>
      <c r="BV949" t="s">
        <v>20214</v>
      </c>
      <c r="BW949" t="s">
        <v>20215</v>
      </c>
      <c r="BZ949" t="s">
        <v>20216</v>
      </c>
      <c r="CE949" t="s">
        <v>20217</v>
      </c>
    </row>
    <row r="950" spans="1:85" x14ac:dyDescent="0.25">
      <c r="A950" t="s">
        <v>300</v>
      </c>
      <c r="B950" t="s">
        <v>300</v>
      </c>
      <c r="C950">
        <v>19</v>
      </c>
      <c r="D950">
        <v>19</v>
      </c>
      <c r="E950">
        <v>19</v>
      </c>
      <c r="F950" t="s">
        <v>9343</v>
      </c>
      <c r="G950" s="7" t="s">
        <v>22764</v>
      </c>
      <c r="H950" s="7" t="s">
        <v>23814</v>
      </c>
      <c r="I950">
        <v>1</v>
      </c>
      <c r="J950">
        <v>19</v>
      </c>
      <c r="K950">
        <v>19</v>
      </c>
      <c r="L950">
        <v>19</v>
      </c>
      <c r="M950">
        <v>19</v>
      </c>
      <c r="N950">
        <v>18</v>
      </c>
      <c r="O950">
        <v>19</v>
      </c>
      <c r="P950">
        <v>18</v>
      </c>
      <c r="Q950">
        <v>19</v>
      </c>
      <c r="R950">
        <v>18</v>
      </c>
      <c r="S950">
        <v>19</v>
      </c>
      <c r="T950">
        <v>18</v>
      </c>
      <c r="U950">
        <v>19</v>
      </c>
      <c r="V950">
        <v>18</v>
      </c>
      <c r="W950">
        <v>19</v>
      </c>
      <c r="X950">
        <v>18</v>
      </c>
      <c r="Y950">
        <v>33.5</v>
      </c>
      <c r="Z950">
        <v>33.5</v>
      </c>
      <c r="AA950">
        <v>33.5</v>
      </c>
      <c r="AB950">
        <v>50.651000000000003</v>
      </c>
      <c r="AC950">
        <v>460</v>
      </c>
      <c r="AD950">
        <v>460</v>
      </c>
      <c r="AE950">
        <v>1</v>
      </c>
      <c r="AF950">
        <v>109</v>
      </c>
      <c r="AG950">
        <v>0</v>
      </c>
      <c r="AH950">
        <v>101.5</v>
      </c>
      <c r="AI950" t="s">
        <v>56</v>
      </c>
      <c r="AJ950" t="s">
        <v>56</v>
      </c>
      <c r="AK950" t="s">
        <v>56</v>
      </c>
      <c r="AL950" t="s">
        <v>56</v>
      </c>
      <c r="AM950">
        <v>33.5</v>
      </c>
      <c r="AN950">
        <v>33.5</v>
      </c>
      <c r="AO950">
        <v>33.5</v>
      </c>
      <c r="AP950">
        <v>33.5</v>
      </c>
      <c r="AQ950">
        <v>1306300000</v>
      </c>
      <c r="AR950">
        <v>304950000</v>
      </c>
      <c r="AS950">
        <v>180250000</v>
      </c>
      <c r="AT950">
        <v>657310000</v>
      </c>
      <c r="AU950">
        <v>163810000</v>
      </c>
      <c r="AV950">
        <v>48382000</v>
      </c>
      <c r="AW950">
        <v>11295000</v>
      </c>
      <c r="AX950">
        <v>6675800</v>
      </c>
      <c r="AY950">
        <v>24345000</v>
      </c>
      <c r="AZ950">
        <v>6067100</v>
      </c>
      <c r="BA950" s="15">
        <v>318310000</v>
      </c>
      <c r="BB950" s="16">
        <v>251610000</v>
      </c>
      <c r="BC950" s="15">
        <v>377390000</v>
      </c>
      <c r="BD950" s="16">
        <v>244950000</v>
      </c>
      <c r="BE950" s="12">
        <f t="shared" si="90"/>
        <v>0.79045584493104204</v>
      </c>
      <c r="BF950" s="14">
        <f t="shared" si="91"/>
        <v>0.6490633032141816</v>
      </c>
      <c r="BG950" s="14">
        <f t="shared" si="92"/>
        <v>1.1856052276083064</v>
      </c>
      <c r="BH950" s="12">
        <f t="shared" si="87"/>
        <v>0.97353046381304398</v>
      </c>
      <c r="BI950" s="13">
        <v>22</v>
      </c>
      <c r="BJ950">
        <v>16</v>
      </c>
      <c r="BK950">
        <v>25</v>
      </c>
      <c r="BL950">
        <v>21</v>
      </c>
      <c r="BM950">
        <v>84</v>
      </c>
      <c r="BQ950">
        <v>358</v>
      </c>
      <c r="BR950" t="s">
        <v>16996</v>
      </c>
      <c r="BS950" t="s">
        <v>15181</v>
      </c>
      <c r="BT950" t="s">
        <v>16997</v>
      </c>
      <c r="BU950" t="s">
        <v>16998</v>
      </c>
      <c r="BV950" t="s">
        <v>16999</v>
      </c>
      <c r="BW950" t="s">
        <v>17000</v>
      </c>
      <c r="BZ950">
        <v>491</v>
      </c>
      <c r="CE950">
        <v>164</v>
      </c>
    </row>
    <row r="951" spans="1:85" x14ac:dyDescent="0.25">
      <c r="A951" t="s">
        <v>1418</v>
      </c>
      <c r="B951" t="s">
        <v>1418</v>
      </c>
      <c r="C951">
        <v>14</v>
      </c>
      <c r="D951">
        <v>14</v>
      </c>
      <c r="E951">
        <v>14</v>
      </c>
      <c r="F951" t="s">
        <v>18268</v>
      </c>
      <c r="G951" s="7" t="s">
        <v>22925</v>
      </c>
      <c r="H951" s="7" t="s">
        <v>24035</v>
      </c>
      <c r="I951">
        <v>1</v>
      </c>
      <c r="J951">
        <v>14</v>
      </c>
      <c r="K951">
        <v>14</v>
      </c>
      <c r="L951">
        <v>14</v>
      </c>
      <c r="M951">
        <v>13</v>
      </c>
      <c r="N951">
        <v>11</v>
      </c>
      <c r="O951">
        <v>13</v>
      </c>
      <c r="P951">
        <v>12</v>
      </c>
      <c r="Q951">
        <v>13</v>
      </c>
      <c r="R951">
        <v>11</v>
      </c>
      <c r="S951">
        <v>13</v>
      </c>
      <c r="T951">
        <v>12</v>
      </c>
      <c r="U951">
        <v>13</v>
      </c>
      <c r="V951">
        <v>11</v>
      </c>
      <c r="W951">
        <v>13</v>
      </c>
      <c r="X951">
        <v>12</v>
      </c>
      <c r="Y951">
        <v>42.2</v>
      </c>
      <c r="Z951">
        <v>42.2</v>
      </c>
      <c r="AA951">
        <v>42.2</v>
      </c>
      <c r="AB951">
        <v>47.731999999999999</v>
      </c>
      <c r="AC951">
        <v>424</v>
      </c>
      <c r="AD951">
        <v>424</v>
      </c>
      <c r="AE951">
        <v>1</v>
      </c>
      <c r="AF951">
        <v>59</v>
      </c>
      <c r="AG951">
        <v>0</v>
      </c>
      <c r="AH951">
        <v>42.179000000000002</v>
      </c>
      <c r="AI951" t="s">
        <v>56</v>
      </c>
      <c r="AJ951" t="s">
        <v>56</v>
      </c>
      <c r="AK951" t="s">
        <v>56</v>
      </c>
      <c r="AL951" t="s">
        <v>56</v>
      </c>
      <c r="AM951">
        <v>37.5</v>
      </c>
      <c r="AN951">
        <v>30.7</v>
      </c>
      <c r="AO951">
        <v>42</v>
      </c>
      <c r="AP951">
        <v>37.299999999999997</v>
      </c>
      <c r="AQ951">
        <v>429000000</v>
      </c>
      <c r="AR951">
        <v>94617000</v>
      </c>
      <c r="AS951">
        <v>56673000</v>
      </c>
      <c r="AT951">
        <v>218400000</v>
      </c>
      <c r="AU951">
        <v>59313000</v>
      </c>
      <c r="AV951">
        <v>19500000</v>
      </c>
      <c r="AW951">
        <v>4300800</v>
      </c>
      <c r="AX951">
        <v>2576000</v>
      </c>
      <c r="AY951">
        <v>9927100</v>
      </c>
      <c r="AZ951">
        <v>2696000</v>
      </c>
      <c r="BA951" s="15">
        <v>104420000</v>
      </c>
      <c r="BB951" s="16">
        <v>85563000</v>
      </c>
      <c r="BC951" s="15">
        <v>119280000</v>
      </c>
      <c r="BD951" s="16">
        <v>83291000</v>
      </c>
      <c r="BE951" s="12">
        <f t="shared" si="90"/>
        <v>0.81941199004022214</v>
      </c>
      <c r="BF951" s="14">
        <f t="shared" si="91"/>
        <v>0.69828135479543929</v>
      </c>
      <c r="BG951" s="14">
        <f t="shared" si="92"/>
        <v>1.1423099023175636</v>
      </c>
      <c r="BH951" s="12">
        <f t="shared" si="87"/>
        <v>0.97344646634643484</v>
      </c>
      <c r="BI951" s="13">
        <v>14</v>
      </c>
      <c r="BJ951">
        <v>8</v>
      </c>
      <c r="BK951">
        <v>20</v>
      </c>
      <c r="BL951">
        <v>10</v>
      </c>
      <c r="BM951">
        <v>52</v>
      </c>
      <c r="BQ951">
        <v>580</v>
      </c>
      <c r="BR951" t="s">
        <v>18269</v>
      </c>
      <c r="BS951" t="s">
        <v>15710</v>
      </c>
      <c r="BT951" t="s">
        <v>18270</v>
      </c>
      <c r="BU951" t="s">
        <v>18271</v>
      </c>
      <c r="BV951" t="s">
        <v>18272</v>
      </c>
      <c r="BW951" t="s">
        <v>18273</v>
      </c>
    </row>
    <row r="952" spans="1:85" x14ac:dyDescent="0.25">
      <c r="A952" t="s">
        <v>207</v>
      </c>
      <c r="B952" t="s">
        <v>207</v>
      </c>
      <c r="C952">
        <v>6</v>
      </c>
      <c r="D952">
        <v>6</v>
      </c>
      <c r="E952">
        <v>6</v>
      </c>
      <c r="F952" t="s">
        <v>7061</v>
      </c>
      <c r="G952" s="7" t="s">
        <v>23300</v>
      </c>
      <c r="H952" s="7" t="s">
        <v>24557</v>
      </c>
      <c r="I952">
        <v>1</v>
      </c>
      <c r="J952">
        <v>6</v>
      </c>
      <c r="K952">
        <v>6</v>
      </c>
      <c r="L952">
        <v>6</v>
      </c>
      <c r="M952">
        <v>6</v>
      </c>
      <c r="N952">
        <v>5</v>
      </c>
      <c r="O952">
        <v>6</v>
      </c>
      <c r="P952">
        <v>5</v>
      </c>
      <c r="Q952">
        <v>6</v>
      </c>
      <c r="R952">
        <v>5</v>
      </c>
      <c r="S952">
        <v>6</v>
      </c>
      <c r="T952">
        <v>5</v>
      </c>
      <c r="U952">
        <v>6</v>
      </c>
      <c r="V952">
        <v>5</v>
      </c>
      <c r="W952">
        <v>6</v>
      </c>
      <c r="X952">
        <v>5</v>
      </c>
      <c r="Y952">
        <v>69.8</v>
      </c>
      <c r="Z952">
        <v>69.8</v>
      </c>
      <c r="AA952">
        <v>69.8</v>
      </c>
      <c r="AB952">
        <v>13.691000000000001</v>
      </c>
      <c r="AC952">
        <v>129</v>
      </c>
      <c r="AD952">
        <v>129</v>
      </c>
      <c r="AE952">
        <v>1</v>
      </c>
      <c r="AF952">
        <v>40</v>
      </c>
      <c r="AG952">
        <v>0</v>
      </c>
      <c r="AH952">
        <v>40.588999999999999</v>
      </c>
      <c r="AI952" t="s">
        <v>56</v>
      </c>
      <c r="AJ952" t="s">
        <v>56</v>
      </c>
      <c r="AK952" t="s">
        <v>56</v>
      </c>
      <c r="AL952" t="s">
        <v>56</v>
      </c>
      <c r="AM952">
        <v>69.8</v>
      </c>
      <c r="AN952">
        <v>49.6</v>
      </c>
      <c r="AO952">
        <v>69.8</v>
      </c>
      <c r="AP952">
        <v>49.6</v>
      </c>
      <c r="AQ952">
        <v>1348700000</v>
      </c>
      <c r="AR952">
        <v>352110000</v>
      </c>
      <c r="AS952">
        <v>232470000</v>
      </c>
      <c r="AT952">
        <v>560190000</v>
      </c>
      <c r="AU952">
        <v>203940000</v>
      </c>
      <c r="AV952">
        <v>192670000</v>
      </c>
      <c r="AW952">
        <v>50301000</v>
      </c>
      <c r="AX952">
        <v>33209000</v>
      </c>
      <c r="AY952">
        <v>80027000</v>
      </c>
      <c r="AZ952">
        <v>29134000</v>
      </c>
      <c r="BA952" s="15">
        <v>344510000</v>
      </c>
      <c r="BB952" s="16">
        <v>259730000</v>
      </c>
      <c r="BC952" s="15">
        <v>399470000</v>
      </c>
      <c r="BD952" s="16">
        <v>252660000</v>
      </c>
      <c r="BE952" s="12">
        <f t="shared" si="90"/>
        <v>0.75391135235551943</v>
      </c>
      <c r="BF952" s="14">
        <f t="shared" si="91"/>
        <v>0.6324880466618269</v>
      </c>
      <c r="BG952" s="14">
        <f t="shared" si="92"/>
        <v>1.1595309279846739</v>
      </c>
      <c r="BH952" s="12">
        <f t="shared" si="87"/>
        <v>0.97277942478727908</v>
      </c>
      <c r="BI952" s="13">
        <v>9</v>
      </c>
      <c r="BJ952">
        <v>9</v>
      </c>
      <c r="BK952">
        <v>9</v>
      </c>
      <c r="BL952">
        <v>9</v>
      </c>
      <c r="BM952">
        <v>36</v>
      </c>
      <c r="BQ952">
        <v>1105</v>
      </c>
      <c r="BR952" t="s">
        <v>21393</v>
      </c>
      <c r="BS952" t="s">
        <v>15088</v>
      </c>
      <c r="BT952" t="s">
        <v>21394</v>
      </c>
      <c r="BU952" t="s">
        <v>21395</v>
      </c>
      <c r="BV952" t="s">
        <v>21396</v>
      </c>
      <c r="BW952" t="s">
        <v>21397</v>
      </c>
      <c r="BY952">
        <v>59</v>
      </c>
      <c r="BZ952">
        <v>1476</v>
      </c>
      <c r="CD952">
        <v>78</v>
      </c>
      <c r="CE952">
        <v>109</v>
      </c>
    </row>
    <row r="953" spans="1:85" x14ac:dyDescent="0.25">
      <c r="A953" t="s">
        <v>575</v>
      </c>
      <c r="B953" t="s">
        <v>575</v>
      </c>
      <c r="C953">
        <v>7</v>
      </c>
      <c r="D953">
        <v>7</v>
      </c>
      <c r="E953">
        <v>7</v>
      </c>
      <c r="F953" t="s">
        <v>17550</v>
      </c>
      <c r="G953" s="7" t="s">
        <v>22840</v>
      </c>
      <c r="H953" s="7" t="s">
        <v>23911</v>
      </c>
      <c r="I953">
        <v>1</v>
      </c>
      <c r="J953">
        <v>7</v>
      </c>
      <c r="K953">
        <v>7</v>
      </c>
      <c r="L953">
        <v>7</v>
      </c>
      <c r="M953">
        <v>4</v>
      </c>
      <c r="N953">
        <v>6</v>
      </c>
      <c r="O953">
        <v>7</v>
      </c>
      <c r="P953">
        <v>5</v>
      </c>
      <c r="Q953">
        <v>4</v>
      </c>
      <c r="R953">
        <v>6</v>
      </c>
      <c r="S953">
        <v>7</v>
      </c>
      <c r="T953">
        <v>5</v>
      </c>
      <c r="U953">
        <v>4</v>
      </c>
      <c r="V953">
        <v>6</v>
      </c>
      <c r="W953">
        <v>7</v>
      </c>
      <c r="X953">
        <v>5</v>
      </c>
      <c r="Y953">
        <v>27.4</v>
      </c>
      <c r="Z953">
        <v>27.4</v>
      </c>
      <c r="AA953">
        <v>27.4</v>
      </c>
      <c r="AB953">
        <v>23.460999999999999</v>
      </c>
      <c r="AC953">
        <v>201</v>
      </c>
      <c r="AD953">
        <v>201</v>
      </c>
      <c r="AE953">
        <v>1</v>
      </c>
      <c r="AF953">
        <v>23</v>
      </c>
      <c r="AG953">
        <v>0</v>
      </c>
      <c r="AH953">
        <v>18.789000000000001</v>
      </c>
      <c r="AI953" t="s">
        <v>56</v>
      </c>
      <c r="AJ953" t="s">
        <v>56</v>
      </c>
      <c r="AK953" t="s">
        <v>56</v>
      </c>
      <c r="AL953" t="s">
        <v>56</v>
      </c>
      <c r="AM953">
        <v>14.4</v>
      </c>
      <c r="AN953">
        <v>27.4</v>
      </c>
      <c r="AO953">
        <v>27.4</v>
      </c>
      <c r="AP953">
        <v>21.4</v>
      </c>
      <c r="AQ953">
        <v>35670000</v>
      </c>
      <c r="AR953">
        <v>4888100</v>
      </c>
      <c r="AS953">
        <v>5950100</v>
      </c>
      <c r="AT953">
        <v>18726000</v>
      </c>
      <c r="AU953">
        <v>6105800</v>
      </c>
      <c r="AV953">
        <v>2972500</v>
      </c>
      <c r="AW953">
        <v>407340</v>
      </c>
      <c r="AX953">
        <v>495850</v>
      </c>
      <c r="AY953">
        <v>1560500</v>
      </c>
      <c r="AZ953">
        <v>508820</v>
      </c>
      <c r="BA953" s="15">
        <v>7383500</v>
      </c>
      <c r="BB953" s="16">
        <v>7039300</v>
      </c>
      <c r="BC953" s="15">
        <v>11815000</v>
      </c>
      <c r="BD953" s="16">
        <v>6845500</v>
      </c>
      <c r="BE953" s="12">
        <f t="shared" si="90"/>
        <v>0.95338254215480467</v>
      </c>
      <c r="BF953" s="14">
        <f t="shared" si="91"/>
        <v>0.57939060516292851</v>
      </c>
      <c r="BG953" s="14">
        <f t="shared" si="92"/>
        <v>1.6001896119726418</v>
      </c>
      <c r="BH953" s="12">
        <f t="shared" si="87"/>
        <v>0.97246885343713152</v>
      </c>
      <c r="BI953" s="13">
        <v>2</v>
      </c>
      <c r="BJ953">
        <v>1</v>
      </c>
      <c r="BK953">
        <v>8</v>
      </c>
      <c r="BL953">
        <v>2</v>
      </c>
      <c r="BM953">
        <v>13</v>
      </c>
      <c r="BQ953">
        <v>455</v>
      </c>
      <c r="BR953" t="s">
        <v>17551</v>
      </c>
      <c r="BS953" t="s">
        <v>15278</v>
      </c>
      <c r="BT953" t="s">
        <v>17552</v>
      </c>
      <c r="BU953" t="s">
        <v>17553</v>
      </c>
      <c r="BV953" t="s">
        <v>17554</v>
      </c>
      <c r="BW953" t="s">
        <v>17555</v>
      </c>
    </row>
    <row r="954" spans="1:85" x14ac:dyDescent="0.25">
      <c r="A954" t="s">
        <v>1002</v>
      </c>
      <c r="B954" t="s">
        <v>1002</v>
      </c>
      <c r="C954">
        <v>8</v>
      </c>
      <c r="D954">
        <v>8</v>
      </c>
      <c r="E954">
        <v>8</v>
      </c>
      <c r="F954" t="s">
        <v>21003</v>
      </c>
      <c r="G954" s="7" t="s">
        <v>23232</v>
      </c>
      <c r="H954" s="7" t="s">
        <v>24489</v>
      </c>
      <c r="I954">
        <v>1</v>
      </c>
      <c r="J954">
        <v>8</v>
      </c>
      <c r="K954">
        <v>8</v>
      </c>
      <c r="L954">
        <v>8</v>
      </c>
      <c r="M954">
        <v>7</v>
      </c>
      <c r="N954">
        <v>8</v>
      </c>
      <c r="O954">
        <v>7</v>
      </c>
      <c r="P954">
        <v>8</v>
      </c>
      <c r="Q954">
        <v>7</v>
      </c>
      <c r="R954">
        <v>8</v>
      </c>
      <c r="S954">
        <v>7</v>
      </c>
      <c r="T954">
        <v>8</v>
      </c>
      <c r="U954">
        <v>7</v>
      </c>
      <c r="V954">
        <v>8</v>
      </c>
      <c r="W954">
        <v>7</v>
      </c>
      <c r="X954">
        <v>8</v>
      </c>
      <c r="Y954">
        <v>71.400000000000006</v>
      </c>
      <c r="Z954">
        <v>71.400000000000006</v>
      </c>
      <c r="AA954">
        <v>71.400000000000006</v>
      </c>
      <c r="AB954">
        <v>8.5976999999999997</v>
      </c>
      <c r="AC954">
        <v>77</v>
      </c>
      <c r="AD954">
        <v>77</v>
      </c>
      <c r="AE954">
        <v>1</v>
      </c>
      <c r="AF954">
        <v>49</v>
      </c>
      <c r="AG954">
        <v>0</v>
      </c>
      <c r="AH954">
        <v>91.328000000000003</v>
      </c>
      <c r="AI954" t="s">
        <v>56</v>
      </c>
      <c r="AJ954" t="s">
        <v>56</v>
      </c>
      <c r="AK954" t="s">
        <v>56</v>
      </c>
      <c r="AL954" t="s">
        <v>56</v>
      </c>
      <c r="AM954">
        <v>70.099999999999994</v>
      </c>
      <c r="AN954">
        <v>71.400000000000006</v>
      </c>
      <c r="AO954">
        <v>70.099999999999994</v>
      </c>
      <c r="AP954">
        <v>71.400000000000006</v>
      </c>
      <c r="AQ954">
        <v>8755400000</v>
      </c>
      <c r="AR954">
        <v>1593600000</v>
      </c>
      <c r="AS954">
        <v>1992300000</v>
      </c>
      <c r="AT954">
        <v>3353700000</v>
      </c>
      <c r="AU954">
        <v>1815800000</v>
      </c>
      <c r="AV954">
        <v>1751100000</v>
      </c>
      <c r="AW954">
        <v>318720000</v>
      </c>
      <c r="AX954">
        <v>398470000</v>
      </c>
      <c r="AY954">
        <v>670740000</v>
      </c>
      <c r="AZ954">
        <v>363160000</v>
      </c>
      <c r="BA954" s="15">
        <v>1662900000</v>
      </c>
      <c r="BB954" s="16">
        <v>2397200000</v>
      </c>
      <c r="BC954" s="15">
        <v>2320000000</v>
      </c>
      <c r="BD954" s="16">
        <v>2324800000</v>
      </c>
      <c r="BE954" s="12">
        <f t="shared" si="90"/>
        <v>1.4415779662036201</v>
      </c>
      <c r="BF954" s="14">
        <f t="shared" si="91"/>
        <v>1.0020689655172415</v>
      </c>
      <c r="BG954" s="14">
        <f t="shared" si="92"/>
        <v>1.3951530458836972</v>
      </c>
      <c r="BH954" s="12">
        <f t="shared" ref="BH954:BH1017" si="93">BD954/BB954</f>
        <v>0.96979809778074422</v>
      </c>
      <c r="BI954" s="13">
        <v>18</v>
      </c>
      <c r="BJ954">
        <v>22</v>
      </c>
      <c r="BK954">
        <v>14</v>
      </c>
      <c r="BL954">
        <v>16</v>
      </c>
      <c r="BM954">
        <v>70</v>
      </c>
      <c r="BQ954">
        <v>1037</v>
      </c>
      <c r="BR954" t="s">
        <v>21004</v>
      </c>
      <c r="BS954" t="s">
        <v>15306</v>
      </c>
      <c r="BT954" t="s">
        <v>21005</v>
      </c>
      <c r="BU954" t="s">
        <v>21006</v>
      </c>
      <c r="BV954" t="s">
        <v>21007</v>
      </c>
      <c r="BW954" t="s">
        <v>21008</v>
      </c>
    </row>
    <row r="955" spans="1:85" x14ac:dyDescent="0.25">
      <c r="A955" t="s">
        <v>1294</v>
      </c>
      <c r="B955" t="s">
        <v>1294</v>
      </c>
      <c r="C955">
        <v>4</v>
      </c>
      <c r="D955">
        <v>4</v>
      </c>
      <c r="E955">
        <v>4</v>
      </c>
      <c r="F955" t="s">
        <v>18251</v>
      </c>
      <c r="G955" s="7" t="s">
        <v>22655</v>
      </c>
      <c r="H955" s="7" t="s">
        <v>24032</v>
      </c>
      <c r="I955">
        <v>1</v>
      </c>
      <c r="J955">
        <v>4</v>
      </c>
      <c r="K955">
        <v>4</v>
      </c>
      <c r="L955">
        <v>4</v>
      </c>
      <c r="M955">
        <v>4</v>
      </c>
      <c r="N955">
        <v>3</v>
      </c>
      <c r="O955">
        <v>4</v>
      </c>
      <c r="P955">
        <v>4</v>
      </c>
      <c r="Q955">
        <v>4</v>
      </c>
      <c r="R955">
        <v>3</v>
      </c>
      <c r="S955">
        <v>4</v>
      </c>
      <c r="T955">
        <v>4</v>
      </c>
      <c r="U955">
        <v>4</v>
      </c>
      <c r="V955">
        <v>3</v>
      </c>
      <c r="W955">
        <v>4</v>
      </c>
      <c r="X955">
        <v>4</v>
      </c>
      <c r="Y955">
        <v>20.5</v>
      </c>
      <c r="Z955">
        <v>20.5</v>
      </c>
      <c r="AA955">
        <v>20.5</v>
      </c>
      <c r="AB955">
        <v>27.484999999999999</v>
      </c>
      <c r="AC955">
        <v>239</v>
      </c>
      <c r="AD955">
        <v>239</v>
      </c>
      <c r="AE955">
        <v>1</v>
      </c>
      <c r="AF955">
        <v>15</v>
      </c>
      <c r="AG955">
        <v>0</v>
      </c>
      <c r="AH955">
        <v>16.225999999999999</v>
      </c>
      <c r="AI955" t="s">
        <v>56</v>
      </c>
      <c r="AJ955" t="s">
        <v>56</v>
      </c>
      <c r="AK955" t="s">
        <v>56</v>
      </c>
      <c r="AL955" t="s">
        <v>56</v>
      </c>
      <c r="AM955">
        <v>20.5</v>
      </c>
      <c r="AN955">
        <v>17.600000000000001</v>
      </c>
      <c r="AO955">
        <v>20.5</v>
      </c>
      <c r="AP955">
        <v>20.5</v>
      </c>
      <c r="AQ955">
        <v>36475000</v>
      </c>
      <c r="AR955">
        <v>10572000</v>
      </c>
      <c r="AS955">
        <v>6749800</v>
      </c>
      <c r="AT955">
        <v>12583000</v>
      </c>
      <c r="AU955">
        <v>6570100</v>
      </c>
      <c r="AV955">
        <v>3039600</v>
      </c>
      <c r="AW955">
        <v>880990</v>
      </c>
      <c r="AX955">
        <v>562480</v>
      </c>
      <c r="AY955">
        <v>1048600</v>
      </c>
      <c r="AZ955">
        <v>547510</v>
      </c>
      <c r="BA955" s="15">
        <v>10145000</v>
      </c>
      <c r="BB955" s="16">
        <v>9036600</v>
      </c>
      <c r="BC955" s="15">
        <v>8139300</v>
      </c>
      <c r="BD955" s="16">
        <v>8747000</v>
      </c>
      <c r="BE955" s="12">
        <f t="shared" si="90"/>
        <v>0.89074420896993589</v>
      </c>
      <c r="BF955" s="14">
        <f t="shared" si="91"/>
        <v>1.0746624402589904</v>
      </c>
      <c r="BG955" s="14">
        <f t="shared" si="92"/>
        <v>0.80229669788072944</v>
      </c>
      <c r="BH955" s="12">
        <f t="shared" si="93"/>
        <v>0.96795254852488766</v>
      </c>
      <c r="BI955" s="13">
        <v>4</v>
      </c>
      <c r="BJ955">
        <v>2</v>
      </c>
      <c r="BK955">
        <v>2</v>
      </c>
      <c r="BL955">
        <v>2</v>
      </c>
      <c r="BM955">
        <v>10</v>
      </c>
      <c r="BQ955">
        <v>577</v>
      </c>
      <c r="BR955" t="s">
        <v>18252</v>
      </c>
      <c r="BS955" t="s">
        <v>15012</v>
      </c>
      <c r="BT955" t="s">
        <v>18253</v>
      </c>
      <c r="BU955" t="s">
        <v>18254</v>
      </c>
      <c r="BV955" t="s">
        <v>18255</v>
      </c>
      <c r="BW955" t="s">
        <v>18256</v>
      </c>
    </row>
    <row r="956" spans="1:85" x14ac:dyDescent="0.25">
      <c r="A956" t="s">
        <v>1446</v>
      </c>
      <c r="B956" t="s">
        <v>1446</v>
      </c>
      <c r="C956">
        <v>16</v>
      </c>
      <c r="D956">
        <v>16</v>
      </c>
      <c r="E956">
        <v>16</v>
      </c>
      <c r="F956" t="s">
        <v>11017</v>
      </c>
      <c r="G956" s="7" t="s">
        <v>23022</v>
      </c>
      <c r="H956" s="7" t="s">
        <v>24190</v>
      </c>
      <c r="I956">
        <v>1</v>
      </c>
      <c r="J956">
        <v>16</v>
      </c>
      <c r="K956">
        <v>16</v>
      </c>
      <c r="L956">
        <v>16</v>
      </c>
      <c r="M956">
        <v>14</v>
      </c>
      <c r="N956">
        <v>16</v>
      </c>
      <c r="O956">
        <v>13</v>
      </c>
      <c r="P956">
        <v>15</v>
      </c>
      <c r="Q956">
        <v>14</v>
      </c>
      <c r="R956">
        <v>16</v>
      </c>
      <c r="S956">
        <v>13</v>
      </c>
      <c r="T956">
        <v>15</v>
      </c>
      <c r="U956">
        <v>14</v>
      </c>
      <c r="V956">
        <v>16</v>
      </c>
      <c r="W956">
        <v>13</v>
      </c>
      <c r="X956">
        <v>15</v>
      </c>
      <c r="Y956">
        <v>38.200000000000003</v>
      </c>
      <c r="Z956">
        <v>38.200000000000003</v>
      </c>
      <c r="AA956">
        <v>38.200000000000003</v>
      </c>
      <c r="AB956">
        <v>46.856000000000002</v>
      </c>
      <c r="AC956">
        <v>406</v>
      </c>
      <c r="AD956">
        <v>406</v>
      </c>
      <c r="AE956">
        <v>1</v>
      </c>
      <c r="AF956">
        <v>62</v>
      </c>
      <c r="AG956">
        <v>0</v>
      </c>
      <c r="AH956">
        <v>68.707999999999998</v>
      </c>
      <c r="AI956" t="s">
        <v>56</v>
      </c>
      <c r="AJ956" t="s">
        <v>56</v>
      </c>
      <c r="AK956" t="s">
        <v>56</v>
      </c>
      <c r="AL956" t="s">
        <v>56</v>
      </c>
      <c r="AM956">
        <v>29.8</v>
      </c>
      <c r="AN956">
        <v>38.200000000000003</v>
      </c>
      <c r="AO956">
        <v>27.6</v>
      </c>
      <c r="AP956">
        <v>32.799999999999997</v>
      </c>
      <c r="AQ956">
        <v>807930000</v>
      </c>
      <c r="AR956">
        <v>215100000</v>
      </c>
      <c r="AS956">
        <v>166930000</v>
      </c>
      <c r="AT956">
        <v>297030000</v>
      </c>
      <c r="AU956">
        <v>128870000</v>
      </c>
      <c r="AV956">
        <v>33664000</v>
      </c>
      <c r="AW956">
        <v>8962600</v>
      </c>
      <c r="AX956">
        <v>6955300</v>
      </c>
      <c r="AY956">
        <v>12376000</v>
      </c>
      <c r="AZ956">
        <v>5369500</v>
      </c>
      <c r="BA956" s="15">
        <v>197490000</v>
      </c>
      <c r="BB956" s="16">
        <v>191630000</v>
      </c>
      <c r="BC956" s="15">
        <v>218990000</v>
      </c>
      <c r="BD956" s="16">
        <v>184940000</v>
      </c>
      <c r="BE956" s="12">
        <f t="shared" si="90"/>
        <v>0.9703276115246342</v>
      </c>
      <c r="BF956" s="14">
        <f t="shared" si="91"/>
        <v>0.84451344810265305</v>
      </c>
      <c r="BG956" s="14">
        <f t="shared" si="92"/>
        <v>1.10886627170996</v>
      </c>
      <c r="BH956" s="12">
        <f t="shared" si="93"/>
        <v>0.96508897354276468</v>
      </c>
      <c r="BI956" s="13">
        <v>14</v>
      </c>
      <c r="BJ956">
        <v>13</v>
      </c>
      <c r="BK956">
        <v>12</v>
      </c>
      <c r="BL956">
        <v>14</v>
      </c>
      <c r="BM956">
        <v>53</v>
      </c>
      <c r="BQ956">
        <v>735</v>
      </c>
      <c r="BR956" t="s">
        <v>19150</v>
      </c>
      <c r="BS956" t="s">
        <v>15613</v>
      </c>
      <c r="BT956" t="s">
        <v>19151</v>
      </c>
      <c r="BU956" t="s">
        <v>19152</v>
      </c>
      <c r="BV956" t="s">
        <v>19153</v>
      </c>
      <c r="BW956" t="s">
        <v>19154</v>
      </c>
      <c r="BZ956">
        <v>881</v>
      </c>
      <c r="CE956">
        <v>355</v>
      </c>
    </row>
    <row r="957" spans="1:85" x14ac:dyDescent="0.25">
      <c r="A957" t="s">
        <v>735</v>
      </c>
      <c r="B957" t="s">
        <v>735</v>
      </c>
      <c r="C957">
        <v>8</v>
      </c>
      <c r="D957">
        <v>8</v>
      </c>
      <c r="E957">
        <v>8</v>
      </c>
      <c r="F957" t="s">
        <v>13792</v>
      </c>
      <c r="G957" s="7" t="s">
        <v>23323</v>
      </c>
      <c r="H957" s="7" t="s">
        <v>24580</v>
      </c>
      <c r="I957">
        <v>1</v>
      </c>
      <c r="J957">
        <v>8</v>
      </c>
      <c r="K957">
        <v>8</v>
      </c>
      <c r="L957">
        <v>8</v>
      </c>
      <c r="M957">
        <v>8</v>
      </c>
      <c r="N957">
        <v>8</v>
      </c>
      <c r="O957">
        <v>7</v>
      </c>
      <c r="P957">
        <v>7</v>
      </c>
      <c r="Q957">
        <v>8</v>
      </c>
      <c r="R957">
        <v>8</v>
      </c>
      <c r="S957">
        <v>7</v>
      </c>
      <c r="T957">
        <v>7</v>
      </c>
      <c r="U957">
        <v>8</v>
      </c>
      <c r="V957">
        <v>8</v>
      </c>
      <c r="W957">
        <v>7</v>
      </c>
      <c r="X957">
        <v>7</v>
      </c>
      <c r="Y957">
        <v>45</v>
      </c>
      <c r="Z957">
        <v>45</v>
      </c>
      <c r="AA957">
        <v>45</v>
      </c>
      <c r="AB957">
        <v>20.736999999999998</v>
      </c>
      <c r="AC957">
        <v>191</v>
      </c>
      <c r="AD957">
        <v>191</v>
      </c>
      <c r="AE957">
        <v>1</v>
      </c>
      <c r="AF957">
        <v>49</v>
      </c>
      <c r="AG957">
        <v>0</v>
      </c>
      <c r="AH957">
        <v>257.39</v>
      </c>
      <c r="AI957" t="s">
        <v>56</v>
      </c>
      <c r="AJ957" t="s">
        <v>56</v>
      </c>
      <c r="AK957" t="s">
        <v>56</v>
      </c>
      <c r="AL957" t="s">
        <v>56</v>
      </c>
      <c r="AM957">
        <v>45</v>
      </c>
      <c r="AN957">
        <v>45</v>
      </c>
      <c r="AO957">
        <v>41.4</v>
      </c>
      <c r="AP957">
        <v>45</v>
      </c>
      <c r="AQ957">
        <v>6855000000</v>
      </c>
      <c r="AR957">
        <v>1920900000</v>
      </c>
      <c r="AS957">
        <v>1615300000</v>
      </c>
      <c r="AT957">
        <v>1653900000</v>
      </c>
      <c r="AU957">
        <v>1664800000</v>
      </c>
      <c r="AV957">
        <v>527300000</v>
      </c>
      <c r="AW957">
        <v>147760000</v>
      </c>
      <c r="AX957">
        <v>124260000</v>
      </c>
      <c r="AY957">
        <v>127220000</v>
      </c>
      <c r="AZ957">
        <v>128060000</v>
      </c>
      <c r="BA957" s="15">
        <v>1903500000</v>
      </c>
      <c r="BB957" s="16">
        <v>2102600000</v>
      </c>
      <c r="BC957" s="15">
        <v>1154000000</v>
      </c>
      <c r="BD957" s="16">
        <v>2027600000</v>
      </c>
      <c r="BE957" s="12">
        <f t="shared" si="90"/>
        <v>1.1045967953769371</v>
      </c>
      <c r="BF957" s="14">
        <f t="shared" si="91"/>
        <v>1.7570190641247834</v>
      </c>
      <c r="BG957" s="14">
        <f t="shared" si="92"/>
        <v>0.60625164171263457</v>
      </c>
      <c r="BH957" s="12">
        <f t="shared" si="93"/>
        <v>0.96432987729477793</v>
      </c>
      <c r="BI957" s="13">
        <v>23</v>
      </c>
      <c r="BJ957">
        <v>19</v>
      </c>
      <c r="BK957">
        <v>17</v>
      </c>
      <c r="BL957">
        <v>21</v>
      </c>
      <c r="BM957">
        <v>80</v>
      </c>
      <c r="BQ957">
        <v>1128</v>
      </c>
      <c r="BR957" t="s">
        <v>21533</v>
      </c>
      <c r="BS957" t="s">
        <v>15306</v>
      </c>
      <c r="BT957" t="s">
        <v>21534</v>
      </c>
      <c r="BU957" t="s">
        <v>21535</v>
      </c>
      <c r="BV957" t="s">
        <v>21536</v>
      </c>
      <c r="BW957" t="s">
        <v>21537</v>
      </c>
      <c r="BZ957">
        <v>1519</v>
      </c>
      <c r="CE957">
        <v>184</v>
      </c>
    </row>
    <row r="958" spans="1:85" x14ac:dyDescent="0.25">
      <c r="A958" t="s">
        <v>1059</v>
      </c>
      <c r="B958" t="s">
        <v>1059</v>
      </c>
      <c r="C958">
        <v>5</v>
      </c>
      <c r="D958">
        <v>5</v>
      </c>
      <c r="E958">
        <v>5</v>
      </c>
      <c r="F958" t="s">
        <v>8127</v>
      </c>
      <c r="G958" s="7" t="s">
        <v>22604</v>
      </c>
      <c r="H958" s="7" t="s">
        <v>23585</v>
      </c>
      <c r="I958">
        <v>1</v>
      </c>
      <c r="J958">
        <v>5</v>
      </c>
      <c r="K958">
        <v>5</v>
      </c>
      <c r="L958">
        <v>5</v>
      </c>
      <c r="M958">
        <v>5</v>
      </c>
      <c r="N958">
        <v>5</v>
      </c>
      <c r="O958">
        <v>4</v>
      </c>
      <c r="P958">
        <v>5</v>
      </c>
      <c r="Q958">
        <v>5</v>
      </c>
      <c r="R958">
        <v>5</v>
      </c>
      <c r="S958">
        <v>4</v>
      </c>
      <c r="T958">
        <v>5</v>
      </c>
      <c r="U958">
        <v>5</v>
      </c>
      <c r="V958">
        <v>5</v>
      </c>
      <c r="W958">
        <v>4</v>
      </c>
      <c r="X958">
        <v>5</v>
      </c>
      <c r="Y958">
        <v>35.9</v>
      </c>
      <c r="Z958">
        <v>35.9</v>
      </c>
      <c r="AA958">
        <v>35.9</v>
      </c>
      <c r="AB958">
        <v>13.247999999999999</v>
      </c>
      <c r="AC958">
        <v>117</v>
      </c>
      <c r="AD958">
        <v>117</v>
      </c>
      <c r="AE958">
        <v>1</v>
      </c>
      <c r="AF958">
        <v>26</v>
      </c>
      <c r="AG958">
        <v>0</v>
      </c>
      <c r="AH958">
        <v>32.783999999999999</v>
      </c>
      <c r="AI958" t="s">
        <v>56</v>
      </c>
      <c r="AJ958" t="s">
        <v>56</v>
      </c>
      <c r="AK958" t="s">
        <v>56</v>
      </c>
      <c r="AL958" t="s">
        <v>56</v>
      </c>
      <c r="AM958">
        <v>35.9</v>
      </c>
      <c r="AN958">
        <v>35.9</v>
      </c>
      <c r="AO958">
        <v>35</v>
      </c>
      <c r="AP958">
        <v>35.9</v>
      </c>
      <c r="AQ958">
        <v>3219300000</v>
      </c>
      <c r="AR958">
        <v>852670000</v>
      </c>
      <c r="AS958">
        <v>753680000</v>
      </c>
      <c r="AT958">
        <v>906040000</v>
      </c>
      <c r="AU958">
        <v>706950000</v>
      </c>
      <c r="AV958">
        <v>536560000</v>
      </c>
      <c r="AW958">
        <v>142110000</v>
      </c>
      <c r="AX958">
        <v>125610000</v>
      </c>
      <c r="AY958">
        <v>151010000</v>
      </c>
      <c r="AZ958">
        <v>117820000</v>
      </c>
      <c r="BA958" s="15">
        <v>856500000</v>
      </c>
      <c r="BB958" s="16">
        <v>937380000</v>
      </c>
      <c r="BC958" s="15">
        <v>602310000</v>
      </c>
      <c r="BD958" s="16">
        <v>903670000</v>
      </c>
      <c r="BE958" s="12">
        <f t="shared" si="90"/>
        <v>1.0944308231173381</v>
      </c>
      <c r="BF958" s="14">
        <f t="shared" si="91"/>
        <v>1.5003403562949311</v>
      </c>
      <c r="BG958" s="14">
        <f t="shared" si="92"/>
        <v>0.70322241681260944</v>
      </c>
      <c r="BH958" s="12">
        <f t="shared" si="93"/>
        <v>0.96403806353879962</v>
      </c>
      <c r="BI958" s="13">
        <v>5</v>
      </c>
      <c r="BJ958">
        <v>7</v>
      </c>
      <c r="BK958">
        <v>4</v>
      </c>
      <c r="BL958">
        <v>5</v>
      </c>
      <c r="BM958">
        <v>21</v>
      </c>
      <c r="BQ958">
        <v>128</v>
      </c>
      <c r="BR958" t="s">
        <v>15651</v>
      </c>
      <c r="BS958" t="s">
        <v>15126</v>
      </c>
      <c r="BT958" t="s">
        <v>15652</v>
      </c>
      <c r="BU958" t="s">
        <v>15653</v>
      </c>
      <c r="BV958" t="s">
        <v>15654</v>
      </c>
      <c r="BW958" t="s">
        <v>15655</v>
      </c>
      <c r="BZ958">
        <v>218</v>
      </c>
      <c r="CE958">
        <v>110</v>
      </c>
    </row>
    <row r="959" spans="1:85" x14ac:dyDescent="0.25">
      <c r="A959" t="s">
        <v>425</v>
      </c>
      <c r="B959" t="s">
        <v>425</v>
      </c>
      <c r="C959">
        <v>20</v>
      </c>
      <c r="D959">
        <v>20</v>
      </c>
      <c r="E959">
        <v>20</v>
      </c>
      <c r="F959" t="s">
        <v>12532</v>
      </c>
      <c r="G959" s="7" t="s">
        <v>23173</v>
      </c>
      <c r="H959" s="7" t="s">
        <v>24429</v>
      </c>
      <c r="I959">
        <v>1</v>
      </c>
      <c r="J959">
        <v>20</v>
      </c>
      <c r="K959">
        <v>20</v>
      </c>
      <c r="L959">
        <v>20</v>
      </c>
      <c r="M959">
        <v>18</v>
      </c>
      <c r="N959">
        <v>18</v>
      </c>
      <c r="O959">
        <v>18</v>
      </c>
      <c r="P959">
        <v>16</v>
      </c>
      <c r="Q959">
        <v>18</v>
      </c>
      <c r="R959">
        <v>18</v>
      </c>
      <c r="S959">
        <v>18</v>
      </c>
      <c r="T959">
        <v>16</v>
      </c>
      <c r="U959">
        <v>18</v>
      </c>
      <c r="V959">
        <v>18</v>
      </c>
      <c r="W959">
        <v>18</v>
      </c>
      <c r="X959">
        <v>16</v>
      </c>
      <c r="Y959">
        <v>37.200000000000003</v>
      </c>
      <c r="Z959">
        <v>37.200000000000003</v>
      </c>
      <c r="AA959">
        <v>37.200000000000003</v>
      </c>
      <c r="AB959">
        <v>51.658999999999999</v>
      </c>
      <c r="AC959">
        <v>460</v>
      </c>
      <c r="AD959">
        <v>460</v>
      </c>
      <c r="AE959">
        <v>1</v>
      </c>
      <c r="AF959">
        <v>114</v>
      </c>
      <c r="AG959">
        <v>0</v>
      </c>
      <c r="AH959">
        <v>152.05000000000001</v>
      </c>
      <c r="AI959" t="s">
        <v>56</v>
      </c>
      <c r="AJ959" t="s">
        <v>56</v>
      </c>
      <c r="AK959" t="s">
        <v>56</v>
      </c>
      <c r="AL959" t="s">
        <v>56</v>
      </c>
      <c r="AM959">
        <v>34.799999999999997</v>
      </c>
      <c r="AN959">
        <v>36.5</v>
      </c>
      <c r="AO959">
        <v>37.200000000000003</v>
      </c>
      <c r="AP959">
        <v>32.200000000000003</v>
      </c>
      <c r="AQ959">
        <v>1240500000</v>
      </c>
      <c r="AR959">
        <v>328920000</v>
      </c>
      <c r="AS959">
        <v>200800000</v>
      </c>
      <c r="AT959">
        <v>518150000</v>
      </c>
      <c r="AU959">
        <v>192630000</v>
      </c>
      <c r="AV959">
        <v>45944000</v>
      </c>
      <c r="AW959">
        <v>12182000</v>
      </c>
      <c r="AX959">
        <v>7437200</v>
      </c>
      <c r="AY959">
        <v>19191000</v>
      </c>
      <c r="AZ959">
        <v>7134400</v>
      </c>
      <c r="BA959" s="15">
        <v>332900000</v>
      </c>
      <c r="BB959" s="16">
        <v>235870000</v>
      </c>
      <c r="BC959" s="15">
        <v>354410000</v>
      </c>
      <c r="BD959" s="16">
        <v>227180000</v>
      </c>
      <c r="BE959" s="12">
        <f t="shared" si="90"/>
        <v>0.70853109041754281</v>
      </c>
      <c r="BF959" s="14">
        <f t="shared" si="91"/>
        <v>0.64100900087469315</v>
      </c>
      <c r="BG959" s="14">
        <f t="shared" si="92"/>
        <v>1.064613998197657</v>
      </c>
      <c r="BH959" s="12">
        <f t="shared" si="93"/>
        <v>0.96315767159876198</v>
      </c>
      <c r="BI959" s="13">
        <v>23</v>
      </c>
      <c r="BJ959">
        <v>24</v>
      </c>
      <c r="BK959">
        <v>24</v>
      </c>
      <c r="BL959">
        <v>19</v>
      </c>
      <c r="BM959">
        <v>90</v>
      </c>
      <c r="BQ959">
        <v>977</v>
      </c>
      <c r="BR959" t="s">
        <v>20617</v>
      </c>
      <c r="BS959" t="s">
        <v>15572</v>
      </c>
      <c r="BT959" t="s">
        <v>20618</v>
      </c>
      <c r="BU959" t="s">
        <v>20619</v>
      </c>
      <c r="BV959" t="s">
        <v>20620</v>
      </c>
      <c r="BW959" t="s">
        <v>20621</v>
      </c>
      <c r="BZ959" t="s">
        <v>20622</v>
      </c>
      <c r="CE959" t="s">
        <v>20623</v>
      </c>
    </row>
    <row r="960" spans="1:85" x14ac:dyDescent="0.25">
      <c r="A960" t="s">
        <v>2428</v>
      </c>
      <c r="B960" t="s">
        <v>2428</v>
      </c>
      <c r="C960">
        <v>8</v>
      </c>
      <c r="D960">
        <v>8</v>
      </c>
      <c r="E960">
        <v>8</v>
      </c>
      <c r="F960" t="s">
        <v>21056</v>
      </c>
      <c r="G960" s="7" t="s">
        <v>23241</v>
      </c>
      <c r="H960" s="7" t="s">
        <v>24498</v>
      </c>
      <c r="I960">
        <v>1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8</v>
      </c>
      <c r="P960">
        <v>8</v>
      </c>
      <c r="Q960">
        <v>8</v>
      </c>
      <c r="R960">
        <v>8</v>
      </c>
      <c r="S960">
        <v>8</v>
      </c>
      <c r="T960">
        <v>8</v>
      </c>
      <c r="U960">
        <v>8</v>
      </c>
      <c r="V960">
        <v>8</v>
      </c>
      <c r="W960">
        <v>8</v>
      </c>
      <c r="X960">
        <v>8</v>
      </c>
      <c r="Y960">
        <v>63</v>
      </c>
      <c r="Z960">
        <v>63</v>
      </c>
      <c r="AA960">
        <v>63</v>
      </c>
      <c r="AB960">
        <v>16.686</v>
      </c>
      <c r="AC960">
        <v>154</v>
      </c>
      <c r="AD960">
        <v>154</v>
      </c>
      <c r="AE960">
        <v>1</v>
      </c>
      <c r="AF960">
        <v>50</v>
      </c>
      <c r="AG960">
        <v>0</v>
      </c>
      <c r="AH960">
        <v>80.962000000000003</v>
      </c>
      <c r="AI960" t="s">
        <v>56</v>
      </c>
      <c r="AJ960" t="s">
        <v>56</v>
      </c>
      <c r="AK960" t="s">
        <v>56</v>
      </c>
      <c r="AL960" t="s">
        <v>56</v>
      </c>
      <c r="AM960">
        <v>63</v>
      </c>
      <c r="AN960">
        <v>63</v>
      </c>
      <c r="AO960">
        <v>63</v>
      </c>
      <c r="AP960">
        <v>63</v>
      </c>
      <c r="AQ960">
        <v>1622200000</v>
      </c>
      <c r="AR960">
        <v>428280000</v>
      </c>
      <c r="AS960">
        <v>314940000</v>
      </c>
      <c r="AT960">
        <v>547890000</v>
      </c>
      <c r="AU960">
        <v>331100000</v>
      </c>
      <c r="AV960">
        <v>180250000</v>
      </c>
      <c r="AW960">
        <v>47587000</v>
      </c>
      <c r="AX960">
        <v>34993000</v>
      </c>
      <c r="AY960">
        <v>60877000</v>
      </c>
      <c r="AZ960">
        <v>36789000</v>
      </c>
      <c r="BA960" s="15">
        <v>487520000</v>
      </c>
      <c r="BB960" s="16">
        <v>376330000</v>
      </c>
      <c r="BC960" s="15">
        <v>395550000</v>
      </c>
      <c r="BD960" s="16">
        <v>362310000</v>
      </c>
      <c r="BE960" s="12">
        <f t="shared" si="90"/>
        <v>0.77192730554643907</v>
      </c>
      <c r="BF960" s="14">
        <f t="shared" si="91"/>
        <v>0.91596511186954876</v>
      </c>
      <c r="BG960" s="14">
        <f t="shared" si="92"/>
        <v>0.81135132917623898</v>
      </c>
      <c r="BH960" s="12">
        <f t="shared" si="93"/>
        <v>0.96274546275874895</v>
      </c>
      <c r="BI960" s="13">
        <v>12</v>
      </c>
      <c r="BJ960">
        <v>10</v>
      </c>
      <c r="BK960">
        <v>12</v>
      </c>
      <c r="BL960">
        <v>9</v>
      </c>
      <c r="BM960">
        <v>43</v>
      </c>
      <c r="BQ960">
        <v>1046</v>
      </c>
      <c r="BR960" t="s">
        <v>21057</v>
      </c>
      <c r="BS960" t="s">
        <v>15306</v>
      </c>
      <c r="BT960" t="s">
        <v>21058</v>
      </c>
      <c r="BU960" t="s">
        <v>21059</v>
      </c>
      <c r="BV960" t="s">
        <v>21060</v>
      </c>
      <c r="BW960" t="s">
        <v>21061</v>
      </c>
    </row>
    <row r="961" spans="1:85" x14ac:dyDescent="0.25">
      <c r="A961" t="s">
        <v>365</v>
      </c>
      <c r="B961" t="s">
        <v>365</v>
      </c>
      <c r="C961">
        <v>27</v>
      </c>
      <c r="D961">
        <v>27</v>
      </c>
      <c r="E961">
        <v>27</v>
      </c>
      <c r="F961" t="s">
        <v>12457</v>
      </c>
      <c r="G961" s="7" t="s">
        <v>22563</v>
      </c>
      <c r="H961" s="7" t="s">
        <v>24424</v>
      </c>
      <c r="I961">
        <v>1</v>
      </c>
      <c r="J961">
        <v>27</v>
      </c>
      <c r="K961">
        <v>27</v>
      </c>
      <c r="L961">
        <v>27</v>
      </c>
      <c r="M961">
        <v>24</v>
      </c>
      <c r="N961">
        <v>24</v>
      </c>
      <c r="O961">
        <v>23</v>
      </c>
      <c r="P961">
        <v>23</v>
      </c>
      <c r="Q961">
        <v>24</v>
      </c>
      <c r="R961">
        <v>24</v>
      </c>
      <c r="S961">
        <v>23</v>
      </c>
      <c r="T961">
        <v>23</v>
      </c>
      <c r="U961">
        <v>24</v>
      </c>
      <c r="V961">
        <v>24</v>
      </c>
      <c r="W961">
        <v>23</v>
      </c>
      <c r="X961">
        <v>23</v>
      </c>
      <c r="Y961">
        <v>45.1</v>
      </c>
      <c r="Z961">
        <v>45.1</v>
      </c>
      <c r="AA961">
        <v>45.1</v>
      </c>
      <c r="AB961">
        <v>70.034000000000006</v>
      </c>
      <c r="AC961">
        <v>583</v>
      </c>
      <c r="AD961">
        <v>583</v>
      </c>
      <c r="AE961">
        <v>1</v>
      </c>
      <c r="AF961">
        <v>153</v>
      </c>
      <c r="AG961">
        <v>0</v>
      </c>
      <c r="AH961">
        <v>218.65</v>
      </c>
      <c r="AI961" t="s">
        <v>56</v>
      </c>
      <c r="AJ961" t="s">
        <v>56</v>
      </c>
      <c r="AK961" t="s">
        <v>56</v>
      </c>
      <c r="AL961" t="s">
        <v>56</v>
      </c>
      <c r="AM961">
        <v>43.2</v>
      </c>
      <c r="AN961">
        <v>45.1</v>
      </c>
      <c r="AO961">
        <v>42.5</v>
      </c>
      <c r="AP961">
        <v>41.9</v>
      </c>
      <c r="AQ961">
        <v>2900400000</v>
      </c>
      <c r="AR961">
        <v>813730000</v>
      </c>
      <c r="AS961">
        <v>436160000</v>
      </c>
      <c r="AT961">
        <v>1221900000</v>
      </c>
      <c r="AU961">
        <v>428660000</v>
      </c>
      <c r="AV961">
        <v>87892000</v>
      </c>
      <c r="AW961">
        <v>24658000</v>
      </c>
      <c r="AX961">
        <v>13217000</v>
      </c>
      <c r="AY961">
        <v>37027000</v>
      </c>
      <c r="AZ961">
        <v>12990000</v>
      </c>
      <c r="BA961" s="15">
        <v>622100000</v>
      </c>
      <c r="BB961" s="16">
        <v>604410000</v>
      </c>
      <c r="BC961" s="15">
        <v>905810000</v>
      </c>
      <c r="BD961" s="16">
        <v>581540000</v>
      </c>
      <c r="BE961" s="12">
        <f t="shared" si="90"/>
        <v>0.97156405722552641</v>
      </c>
      <c r="BF961" s="14">
        <f t="shared" si="91"/>
        <v>0.64201101776310709</v>
      </c>
      <c r="BG961" s="14">
        <f t="shared" si="92"/>
        <v>1.4560520816588973</v>
      </c>
      <c r="BH961" s="12">
        <f t="shared" si="93"/>
        <v>0.96216144670008774</v>
      </c>
      <c r="BI961" s="13">
        <v>39</v>
      </c>
      <c r="BJ961">
        <v>42</v>
      </c>
      <c r="BK961">
        <v>37</v>
      </c>
      <c r="BL961">
        <v>39</v>
      </c>
      <c r="BM961">
        <v>157</v>
      </c>
      <c r="BQ961">
        <v>972</v>
      </c>
      <c r="BR961" t="s">
        <v>20587</v>
      </c>
      <c r="BS961" t="s">
        <v>15111</v>
      </c>
      <c r="BT961" t="s">
        <v>20588</v>
      </c>
      <c r="BU961" t="s">
        <v>20589</v>
      </c>
      <c r="BV961" t="s">
        <v>20590</v>
      </c>
      <c r="BW961" t="s">
        <v>20591</v>
      </c>
      <c r="BX961" t="s">
        <v>20592</v>
      </c>
      <c r="BZ961" t="s">
        <v>20593</v>
      </c>
      <c r="CC961" t="s">
        <v>20594</v>
      </c>
      <c r="CE961" t="s">
        <v>20595</v>
      </c>
    </row>
    <row r="962" spans="1:85" x14ac:dyDescent="0.25">
      <c r="A962" t="s">
        <v>1350</v>
      </c>
      <c r="B962" t="s">
        <v>1350</v>
      </c>
      <c r="C962">
        <v>6</v>
      </c>
      <c r="D962">
        <v>6</v>
      </c>
      <c r="E962">
        <v>6</v>
      </c>
      <c r="F962" t="s">
        <v>16259</v>
      </c>
      <c r="G962" s="7" t="s">
        <v>22679</v>
      </c>
      <c r="H962" s="7" t="s">
        <v>23682</v>
      </c>
      <c r="I962">
        <v>1</v>
      </c>
      <c r="J962">
        <v>6</v>
      </c>
      <c r="K962">
        <v>6</v>
      </c>
      <c r="L962">
        <v>6</v>
      </c>
      <c r="M962">
        <v>5</v>
      </c>
      <c r="N962">
        <v>5</v>
      </c>
      <c r="O962">
        <v>6</v>
      </c>
      <c r="P962">
        <v>5</v>
      </c>
      <c r="Q962">
        <v>5</v>
      </c>
      <c r="R962">
        <v>5</v>
      </c>
      <c r="S962">
        <v>6</v>
      </c>
      <c r="T962">
        <v>5</v>
      </c>
      <c r="U962">
        <v>5</v>
      </c>
      <c r="V962">
        <v>5</v>
      </c>
      <c r="W962">
        <v>6</v>
      </c>
      <c r="X962">
        <v>5</v>
      </c>
      <c r="Y962">
        <v>32.1</v>
      </c>
      <c r="Z962">
        <v>32.1</v>
      </c>
      <c r="AA962">
        <v>32.1</v>
      </c>
      <c r="AB962">
        <v>25.664000000000001</v>
      </c>
      <c r="AC962">
        <v>221</v>
      </c>
      <c r="AD962">
        <v>221</v>
      </c>
      <c r="AE962">
        <v>1</v>
      </c>
      <c r="AF962">
        <v>28</v>
      </c>
      <c r="AG962">
        <v>0</v>
      </c>
      <c r="AH962">
        <v>34.987000000000002</v>
      </c>
      <c r="AI962" t="s">
        <v>56</v>
      </c>
      <c r="AJ962" t="s">
        <v>56</v>
      </c>
      <c r="AK962" t="s">
        <v>56</v>
      </c>
      <c r="AL962" t="s">
        <v>56</v>
      </c>
      <c r="AM962">
        <v>23.5</v>
      </c>
      <c r="AN962">
        <v>23.5</v>
      </c>
      <c r="AO962">
        <v>32.1</v>
      </c>
      <c r="AP962">
        <v>23.5</v>
      </c>
      <c r="AQ962">
        <v>144070000</v>
      </c>
      <c r="AR962">
        <v>34156000</v>
      </c>
      <c r="AS962">
        <v>26290000</v>
      </c>
      <c r="AT962">
        <v>59094000</v>
      </c>
      <c r="AU962">
        <v>24527000</v>
      </c>
      <c r="AV962">
        <v>11082000</v>
      </c>
      <c r="AW962">
        <v>2627400</v>
      </c>
      <c r="AX962">
        <v>2022300</v>
      </c>
      <c r="AY962">
        <v>4545700</v>
      </c>
      <c r="AZ962">
        <v>1886700</v>
      </c>
      <c r="BA962" s="15">
        <v>34860000</v>
      </c>
      <c r="BB962" s="16">
        <v>31613000</v>
      </c>
      <c r="BC962" s="15">
        <v>35726000</v>
      </c>
      <c r="BD962" s="16">
        <v>30358000</v>
      </c>
      <c r="BE962" s="12">
        <f t="shared" si="90"/>
        <v>0.90685599541021222</v>
      </c>
      <c r="BF962" s="14">
        <f t="shared" si="91"/>
        <v>0.84974528354699663</v>
      </c>
      <c r="BG962" s="14">
        <f t="shared" si="92"/>
        <v>1.0248422260470453</v>
      </c>
      <c r="BH962" s="12">
        <f t="shared" si="93"/>
        <v>0.96030114193527982</v>
      </c>
      <c r="BI962" s="13">
        <v>4</v>
      </c>
      <c r="BJ962">
        <v>3</v>
      </c>
      <c r="BK962">
        <v>6</v>
      </c>
      <c r="BL962">
        <v>5</v>
      </c>
      <c r="BM962">
        <v>18</v>
      </c>
      <c r="BQ962">
        <v>232</v>
      </c>
      <c r="BR962" t="s">
        <v>16260</v>
      </c>
      <c r="BS962" t="s">
        <v>15088</v>
      </c>
      <c r="BT962" t="s">
        <v>16261</v>
      </c>
      <c r="BU962" t="s">
        <v>16262</v>
      </c>
      <c r="BV962" t="s">
        <v>16263</v>
      </c>
      <c r="BW962" t="s">
        <v>16264</v>
      </c>
    </row>
    <row r="963" spans="1:85" x14ac:dyDescent="0.25">
      <c r="A963" t="s">
        <v>819</v>
      </c>
      <c r="B963" t="s">
        <v>819</v>
      </c>
      <c r="C963">
        <v>17</v>
      </c>
      <c r="D963">
        <v>17</v>
      </c>
      <c r="E963">
        <v>17</v>
      </c>
      <c r="F963" t="s">
        <v>14577</v>
      </c>
      <c r="G963" s="7" t="s">
        <v>23447</v>
      </c>
      <c r="H963" s="7" t="s">
        <v>24704</v>
      </c>
      <c r="I963">
        <v>1</v>
      </c>
      <c r="J963">
        <v>17</v>
      </c>
      <c r="K963">
        <v>17</v>
      </c>
      <c r="L963">
        <v>17</v>
      </c>
      <c r="M963">
        <v>16</v>
      </c>
      <c r="N963">
        <v>16</v>
      </c>
      <c r="O963">
        <v>15</v>
      </c>
      <c r="P963">
        <v>17</v>
      </c>
      <c r="Q963">
        <v>16</v>
      </c>
      <c r="R963">
        <v>16</v>
      </c>
      <c r="S963">
        <v>15</v>
      </c>
      <c r="T963">
        <v>17</v>
      </c>
      <c r="U963">
        <v>16</v>
      </c>
      <c r="V963">
        <v>16</v>
      </c>
      <c r="W963">
        <v>15</v>
      </c>
      <c r="X963">
        <v>17</v>
      </c>
      <c r="Y963">
        <v>53.4</v>
      </c>
      <c r="Z963">
        <v>53.4</v>
      </c>
      <c r="AA963">
        <v>53.4</v>
      </c>
      <c r="AB963">
        <v>33.697000000000003</v>
      </c>
      <c r="AC963">
        <v>309</v>
      </c>
      <c r="AD963">
        <v>309</v>
      </c>
      <c r="AE963">
        <v>1</v>
      </c>
      <c r="AF963">
        <v>97</v>
      </c>
      <c r="AG963">
        <v>0</v>
      </c>
      <c r="AH963">
        <v>102.93</v>
      </c>
      <c r="AI963" t="s">
        <v>56</v>
      </c>
      <c r="AJ963" t="s">
        <v>56</v>
      </c>
      <c r="AK963" t="s">
        <v>56</v>
      </c>
      <c r="AL963" t="s">
        <v>56</v>
      </c>
      <c r="AM963">
        <v>53.4</v>
      </c>
      <c r="AN963">
        <v>53.4</v>
      </c>
      <c r="AO963">
        <v>45.3</v>
      </c>
      <c r="AP963">
        <v>53.4</v>
      </c>
      <c r="AQ963">
        <v>5096200000</v>
      </c>
      <c r="AR963">
        <v>1305900000</v>
      </c>
      <c r="AS963">
        <v>1428200000</v>
      </c>
      <c r="AT963">
        <v>1409200000</v>
      </c>
      <c r="AU963">
        <v>952970000</v>
      </c>
      <c r="AV963">
        <v>339750000</v>
      </c>
      <c r="AW963">
        <v>87061000</v>
      </c>
      <c r="AX963">
        <v>95211000</v>
      </c>
      <c r="AY963">
        <v>93945000</v>
      </c>
      <c r="AZ963">
        <v>63531000</v>
      </c>
      <c r="BA963" s="15">
        <v>1291100000</v>
      </c>
      <c r="BB963" s="16">
        <v>1384400000</v>
      </c>
      <c r="BC963" s="15">
        <v>1179800000</v>
      </c>
      <c r="BD963" s="16">
        <v>1328400000</v>
      </c>
      <c r="BE963" s="12">
        <f t="shared" si="90"/>
        <v>1.0722639609635194</v>
      </c>
      <c r="BF963" s="14">
        <f t="shared" si="91"/>
        <v>1.1259535514493981</v>
      </c>
      <c r="BG963" s="14">
        <f t="shared" si="92"/>
        <v>0.91379443885059253</v>
      </c>
      <c r="BH963" s="12">
        <f t="shared" si="93"/>
        <v>0.95954926321872291</v>
      </c>
      <c r="BI963" s="13">
        <v>24</v>
      </c>
      <c r="BJ963">
        <v>28</v>
      </c>
      <c r="BK963">
        <v>23</v>
      </c>
      <c r="BL963">
        <v>24</v>
      </c>
      <c r="BM963">
        <v>99</v>
      </c>
      <c r="BQ963">
        <v>1252</v>
      </c>
      <c r="BR963" t="s">
        <v>22278</v>
      </c>
      <c r="BS963" t="s">
        <v>15242</v>
      </c>
      <c r="BT963" t="s">
        <v>22279</v>
      </c>
      <c r="BU963" t="s">
        <v>22280</v>
      </c>
      <c r="BV963" t="s">
        <v>22281</v>
      </c>
      <c r="BW963" t="s">
        <v>22282</v>
      </c>
      <c r="BZ963">
        <v>1706</v>
      </c>
      <c r="CE963">
        <v>203</v>
      </c>
    </row>
    <row r="964" spans="1:85" x14ac:dyDescent="0.25">
      <c r="A964" t="s">
        <v>1097</v>
      </c>
      <c r="B964" t="s">
        <v>1097</v>
      </c>
      <c r="C964">
        <v>6</v>
      </c>
      <c r="D964">
        <v>6</v>
      </c>
      <c r="E964">
        <v>6</v>
      </c>
      <c r="F964" t="s">
        <v>22038</v>
      </c>
      <c r="G964" s="7" t="s">
        <v>23409</v>
      </c>
      <c r="H964" s="7" t="s">
        <v>24666</v>
      </c>
      <c r="I964">
        <v>1</v>
      </c>
      <c r="J964">
        <v>6</v>
      </c>
      <c r="K964">
        <v>6</v>
      </c>
      <c r="L964">
        <v>6</v>
      </c>
      <c r="M964">
        <v>5</v>
      </c>
      <c r="N964">
        <v>5</v>
      </c>
      <c r="O964">
        <v>5</v>
      </c>
      <c r="P964">
        <v>6</v>
      </c>
      <c r="Q964">
        <v>5</v>
      </c>
      <c r="R964">
        <v>5</v>
      </c>
      <c r="S964">
        <v>5</v>
      </c>
      <c r="T964">
        <v>6</v>
      </c>
      <c r="U964">
        <v>5</v>
      </c>
      <c r="V964">
        <v>5</v>
      </c>
      <c r="W964">
        <v>5</v>
      </c>
      <c r="X964">
        <v>6</v>
      </c>
      <c r="Y964">
        <v>23.2</v>
      </c>
      <c r="Z964">
        <v>23.2</v>
      </c>
      <c r="AA964">
        <v>23.2</v>
      </c>
      <c r="AB964">
        <v>32.732999999999997</v>
      </c>
      <c r="AC964">
        <v>297</v>
      </c>
      <c r="AD964">
        <v>297</v>
      </c>
      <c r="AE964">
        <v>1</v>
      </c>
      <c r="AF964">
        <v>21</v>
      </c>
      <c r="AG964">
        <v>0</v>
      </c>
      <c r="AH964">
        <v>39.561</v>
      </c>
      <c r="AI964" t="s">
        <v>56</v>
      </c>
      <c r="AJ964" t="s">
        <v>56</v>
      </c>
      <c r="AK964" t="s">
        <v>56</v>
      </c>
      <c r="AL964" t="s">
        <v>56</v>
      </c>
      <c r="AM964">
        <v>18.2</v>
      </c>
      <c r="AN964">
        <v>18.2</v>
      </c>
      <c r="AO964">
        <v>19.899999999999999</v>
      </c>
      <c r="AP964">
        <v>23.2</v>
      </c>
      <c r="AQ964">
        <v>212030000</v>
      </c>
      <c r="AR964">
        <v>49273000</v>
      </c>
      <c r="AS964">
        <v>39492000</v>
      </c>
      <c r="AT964">
        <v>88876000</v>
      </c>
      <c r="AU964">
        <v>34385000</v>
      </c>
      <c r="AV964">
        <v>11779000</v>
      </c>
      <c r="AW964">
        <v>2737400</v>
      </c>
      <c r="AX964">
        <v>2194000</v>
      </c>
      <c r="AY964">
        <v>4937500</v>
      </c>
      <c r="AZ964">
        <v>1910300</v>
      </c>
      <c r="BA964" s="15">
        <v>50606000</v>
      </c>
      <c r="BB964" s="16">
        <v>45544000</v>
      </c>
      <c r="BC964" s="15">
        <v>64093000</v>
      </c>
      <c r="BD964" s="16">
        <v>43682000</v>
      </c>
      <c r="BE964" s="12">
        <f t="shared" si="90"/>
        <v>0.8999723352962099</v>
      </c>
      <c r="BF964" s="14">
        <f t="shared" si="91"/>
        <v>0.68154088590017625</v>
      </c>
      <c r="BG964" s="14">
        <f t="shared" si="92"/>
        <v>1.2665099000118563</v>
      </c>
      <c r="BH964" s="12">
        <f t="shared" si="93"/>
        <v>0.95911645880906371</v>
      </c>
      <c r="BI964" s="13">
        <v>3</v>
      </c>
      <c r="BJ964">
        <v>3</v>
      </c>
      <c r="BK964">
        <v>5</v>
      </c>
      <c r="BL964">
        <v>4</v>
      </c>
      <c r="BM964">
        <v>15</v>
      </c>
      <c r="BQ964">
        <v>1214</v>
      </c>
      <c r="BR964" t="s">
        <v>22039</v>
      </c>
      <c r="BS964" t="s">
        <v>15088</v>
      </c>
      <c r="BT964" t="s">
        <v>22040</v>
      </c>
      <c r="BU964" t="s">
        <v>22041</v>
      </c>
      <c r="BV964" t="s">
        <v>22042</v>
      </c>
      <c r="BW964" t="s">
        <v>22043</v>
      </c>
    </row>
    <row r="965" spans="1:85" x14ac:dyDescent="0.25">
      <c r="A965" t="s">
        <v>333</v>
      </c>
      <c r="B965" t="s">
        <v>333</v>
      </c>
      <c r="C965">
        <v>3</v>
      </c>
      <c r="D965">
        <v>3</v>
      </c>
      <c r="E965">
        <v>3</v>
      </c>
      <c r="F965" t="s">
        <v>16619</v>
      </c>
      <c r="G965" s="7" t="s">
        <v>22726</v>
      </c>
      <c r="H965" s="7" t="s">
        <v>23751</v>
      </c>
      <c r="I965">
        <v>1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3</v>
      </c>
      <c r="P965">
        <v>3</v>
      </c>
      <c r="Q965">
        <v>3</v>
      </c>
      <c r="R965">
        <v>3</v>
      </c>
      <c r="S965">
        <v>3</v>
      </c>
      <c r="T965">
        <v>3</v>
      </c>
      <c r="U965">
        <v>3</v>
      </c>
      <c r="V965">
        <v>3</v>
      </c>
      <c r="W965">
        <v>3</v>
      </c>
      <c r="X965">
        <v>3</v>
      </c>
      <c r="Y965">
        <v>16.8</v>
      </c>
      <c r="Z965">
        <v>16.8</v>
      </c>
      <c r="AA965">
        <v>16.8</v>
      </c>
      <c r="AB965">
        <v>26.626999999999999</v>
      </c>
      <c r="AC965">
        <v>232</v>
      </c>
      <c r="AD965">
        <v>232</v>
      </c>
      <c r="AE965">
        <v>1</v>
      </c>
      <c r="AF965">
        <v>20</v>
      </c>
      <c r="AG965">
        <v>0</v>
      </c>
      <c r="AH965">
        <v>43.854999999999997</v>
      </c>
      <c r="AI965" t="s">
        <v>56</v>
      </c>
      <c r="AJ965" t="s">
        <v>56</v>
      </c>
      <c r="AK965" t="s">
        <v>56</v>
      </c>
      <c r="AL965" t="s">
        <v>56</v>
      </c>
      <c r="AM965">
        <v>16.8</v>
      </c>
      <c r="AN965">
        <v>16.8</v>
      </c>
      <c r="AO965">
        <v>16.8</v>
      </c>
      <c r="AP965">
        <v>16.8</v>
      </c>
      <c r="AQ965">
        <v>104590000</v>
      </c>
      <c r="AR965">
        <v>19679000</v>
      </c>
      <c r="AS965">
        <v>22173000</v>
      </c>
      <c r="AT965">
        <v>43798000</v>
      </c>
      <c r="AU965">
        <v>18945000</v>
      </c>
      <c r="AV965">
        <v>10459000</v>
      </c>
      <c r="AW965">
        <v>1967900</v>
      </c>
      <c r="AX965">
        <v>2217300</v>
      </c>
      <c r="AY965">
        <v>4379800</v>
      </c>
      <c r="AZ965">
        <v>1894500</v>
      </c>
      <c r="BA965" s="15">
        <v>22322000</v>
      </c>
      <c r="BB965" s="16">
        <v>25079000</v>
      </c>
      <c r="BC965" s="15">
        <v>30346000</v>
      </c>
      <c r="BD965" s="16">
        <v>24050000</v>
      </c>
      <c r="BE965" s="12">
        <f t="shared" si="90"/>
        <v>1.1235104381327838</v>
      </c>
      <c r="BF965" s="14">
        <f t="shared" si="91"/>
        <v>0.79252619785144662</v>
      </c>
      <c r="BG965" s="14">
        <f t="shared" si="92"/>
        <v>1.3594659976704597</v>
      </c>
      <c r="BH965" s="12">
        <f t="shared" si="93"/>
        <v>0.9589696558873958</v>
      </c>
      <c r="BI965" s="13">
        <v>3</v>
      </c>
      <c r="BJ965">
        <v>7</v>
      </c>
      <c r="BK965">
        <v>3</v>
      </c>
      <c r="BL965">
        <v>5</v>
      </c>
      <c r="BM965">
        <v>18</v>
      </c>
      <c r="BQ965">
        <v>295</v>
      </c>
      <c r="BR965" t="s">
        <v>16620</v>
      </c>
      <c r="BS965" t="s">
        <v>15015</v>
      </c>
      <c r="BT965" t="s">
        <v>16621</v>
      </c>
      <c r="BU965" t="s">
        <v>16622</v>
      </c>
      <c r="BV965" t="s">
        <v>16623</v>
      </c>
      <c r="BW965" t="s">
        <v>16624</v>
      </c>
    </row>
    <row r="966" spans="1:85" x14ac:dyDescent="0.25">
      <c r="A966" t="s">
        <v>508</v>
      </c>
      <c r="B966" t="s">
        <v>508</v>
      </c>
      <c r="C966">
        <v>22</v>
      </c>
      <c r="D966">
        <v>22</v>
      </c>
      <c r="E966">
        <v>22</v>
      </c>
      <c r="F966" t="s">
        <v>8688</v>
      </c>
      <c r="G966" s="7" t="s">
        <v>22669</v>
      </c>
      <c r="H966" s="7" t="s">
        <v>23672</v>
      </c>
      <c r="I966">
        <v>1</v>
      </c>
      <c r="J966">
        <v>22</v>
      </c>
      <c r="K966">
        <v>22</v>
      </c>
      <c r="L966">
        <v>22</v>
      </c>
      <c r="M966">
        <v>21</v>
      </c>
      <c r="N966">
        <v>21</v>
      </c>
      <c r="O966">
        <v>21</v>
      </c>
      <c r="P966">
        <v>21</v>
      </c>
      <c r="Q966">
        <v>21</v>
      </c>
      <c r="R966">
        <v>21</v>
      </c>
      <c r="S966">
        <v>21</v>
      </c>
      <c r="T966">
        <v>21</v>
      </c>
      <c r="U966">
        <v>21</v>
      </c>
      <c r="V966">
        <v>21</v>
      </c>
      <c r="W966">
        <v>21</v>
      </c>
      <c r="X966">
        <v>21</v>
      </c>
      <c r="Y966">
        <v>52.2</v>
      </c>
      <c r="Z966">
        <v>52.2</v>
      </c>
      <c r="AA966">
        <v>52.2</v>
      </c>
      <c r="AB966">
        <v>45.091999999999999</v>
      </c>
      <c r="AC966">
        <v>393</v>
      </c>
      <c r="AD966">
        <v>393</v>
      </c>
      <c r="AE966">
        <v>1</v>
      </c>
      <c r="AF966">
        <v>109</v>
      </c>
      <c r="AG966">
        <v>0</v>
      </c>
      <c r="AH966">
        <v>200.81</v>
      </c>
      <c r="AI966" t="s">
        <v>56</v>
      </c>
      <c r="AJ966" t="s">
        <v>56</v>
      </c>
      <c r="AK966" t="s">
        <v>56</v>
      </c>
      <c r="AL966" t="s">
        <v>56</v>
      </c>
      <c r="AM966">
        <v>50.4</v>
      </c>
      <c r="AN966">
        <v>48.3</v>
      </c>
      <c r="AO966">
        <v>50.4</v>
      </c>
      <c r="AP966">
        <v>49.9</v>
      </c>
      <c r="AQ966">
        <v>3416500000</v>
      </c>
      <c r="AR966">
        <v>1148600000</v>
      </c>
      <c r="AS966">
        <v>492970000</v>
      </c>
      <c r="AT966">
        <v>1326600000</v>
      </c>
      <c r="AU966">
        <v>448370000</v>
      </c>
      <c r="AV966">
        <v>126540000</v>
      </c>
      <c r="AW966">
        <v>42541000</v>
      </c>
      <c r="AX966">
        <v>18258000</v>
      </c>
      <c r="AY966">
        <v>49132000</v>
      </c>
      <c r="AZ966">
        <v>16606000</v>
      </c>
      <c r="BA966" s="15">
        <v>874910000</v>
      </c>
      <c r="BB966" s="16">
        <v>767960000</v>
      </c>
      <c r="BC966" s="15">
        <v>860550000</v>
      </c>
      <c r="BD966" s="16">
        <v>736380000</v>
      </c>
      <c r="BE966" s="12">
        <f t="shared" si="90"/>
        <v>0.87775885519653452</v>
      </c>
      <c r="BF966" s="14">
        <f t="shared" si="91"/>
        <v>0.85570855848004179</v>
      </c>
      <c r="BG966" s="14">
        <f t="shared" si="92"/>
        <v>0.98358688322227428</v>
      </c>
      <c r="BH966" s="12">
        <f t="shared" si="93"/>
        <v>0.95887806656596697</v>
      </c>
      <c r="BI966" s="13">
        <v>24</v>
      </c>
      <c r="BJ966">
        <v>27</v>
      </c>
      <c r="BK966">
        <v>24</v>
      </c>
      <c r="BL966">
        <v>25</v>
      </c>
      <c r="BM966">
        <v>100</v>
      </c>
      <c r="BQ966">
        <v>215</v>
      </c>
      <c r="BR966" t="s">
        <v>16145</v>
      </c>
      <c r="BS966" t="s">
        <v>15017</v>
      </c>
      <c r="BT966" t="s">
        <v>16146</v>
      </c>
      <c r="BU966" t="s">
        <v>16147</v>
      </c>
      <c r="BV966" t="s">
        <v>16148</v>
      </c>
      <c r="BW966" t="s">
        <v>16149</v>
      </c>
      <c r="BZ966" t="s">
        <v>16150</v>
      </c>
      <c r="CE966" t="s">
        <v>16151</v>
      </c>
    </row>
    <row r="967" spans="1:85" x14ac:dyDescent="0.25">
      <c r="A967" t="s">
        <v>234</v>
      </c>
      <c r="B967" t="s">
        <v>234</v>
      </c>
      <c r="C967">
        <v>19</v>
      </c>
      <c r="D967">
        <v>19</v>
      </c>
      <c r="E967">
        <v>19</v>
      </c>
      <c r="F967" t="s">
        <v>9557</v>
      </c>
      <c r="G967" s="7" t="s">
        <v>22817</v>
      </c>
      <c r="H967" s="7" t="s">
        <v>23880</v>
      </c>
      <c r="I967">
        <v>1</v>
      </c>
      <c r="J967">
        <v>19</v>
      </c>
      <c r="K967">
        <v>19</v>
      </c>
      <c r="L967">
        <v>19</v>
      </c>
      <c r="M967">
        <v>17</v>
      </c>
      <c r="N967">
        <v>18</v>
      </c>
      <c r="O967">
        <v>17</v>
      </c>
      <c r="P967">
        <v>19</v>
      </c>
      <c r="Q967">
        <v>17</v>
      </c>
      <c r="R967">
        <v>18</v>
      </c>
      <c r="S967">
        <v>17</v>
      </c>
      <c r="T967">
        <v>19</v>
      </c>
      <c r="U967">
        <v>17</v>
      </c>
      <c r="V967">
        <v>18</v>
      </c>
      <c r="W967">
        <v>17</v>
      </c>
      <c r="X967">
        <v>19</v>
      </c>
      <c r="Y967">
        <v>43.5</v>
      </c>
      <c r="Z967">
        <v>43.5</v>
      </c>
      <c r="AA967">
        <v>43.5</v>
      </c>
      <c r="AB967">
        <v>43.654000000000003</v>
      </c>
      <c r="AC967">
        <v>398</v>
      </c>
      <c r="AD967">
        <v>398</v>
      </c>
      <c r="AE967">
        <v>1</v>
      </c>
      <c r="AF967">
        <v>114</v>
      </c>
      <c r="AG967">
        <v>0</v>
      </c>
      <c r="AH967">
        <v>165.63</v>
      </c>
      <c r="AI967" t="s">
        <v>56</v>
      </c>
      <c r="AJ967" t="s">
        <v>56</v>
      </c>
      <c r="AK967" t="s">
        <v>56</v>
      </c>
      <c r="AL967" t="s">
        <v>56</v>
      </c>
      <c r="AM967">
        <v>40.700000000000003</v>
      </c>
      <c r="AN967">
        <v>42.7</v>
      </c>
      <c r="AO967">
        <v>41.7</v>
      </c>
      <c r="AP967">
        <v>43.5</v>
      </c>
      <c r="AQ967">
        <v>5410300000</v>
      </c>
      <c r="AR967">
        <v>1116700000</v>
      </c>
      <c r="AS967">
        <v>1196500000</v>
      </c>
      <c r="AT967">
        <v>1978000000</v>
      </c>
      <c r="AU967">
        <v>1119100000</v>
      </c>
      <c r="AV967">
        <v>270520000</v>
      </c>
      <c r="AW967">
        <v>55834000</v>
      </c>
      <c r="AX967">
        <v>59826000</v>
      </c>
      <c r="AY967">
        <v>98901000</v>
      </c>
      <c r="AZ967">
        <v>55955000</v>
      </c>
      <c r="BA967" s="15">
        <v>1162900000</v>
      </c>
      <c r="BB967" s="16">
        <v>1388600000</v>
      </c>
      <c r="BC967" s="15">
        <v>1498800000</v>
      </c>
      <c r="BD967" s="16">
        <v>1329500000</v>
      </c>
      <c r="BE967" s="12">
        <f t="shared" si="90"/>
        <v>1.194083756126924</v>
      </c>
      <c r="BF967" s="14">
        <f t="shared" si="91"/>
        <v>0.88704296770749935</v>
      </c>
      <c r="BG967" s="14">
        <f t="shared" si="92"/>
        <v>1.2888468483962507</v>
      </c>
      <c r="BH967" s="12">
        <f t="shared" si="93"/>
        <v>0.95743914734264723</v>
      </c>
      <c r="BI967" s="13">
        <v>22</v>
      </c>
      <c r="BJ967">
        <v>23</v>
      </c>
      <c r="BK967">
        <v>29</v>
      </c>
      <c r="BL967">
        <v>28</v>
      </c>
      <c r="BM967">
        <v>102</v>
      </c>
      <c r="BQ967">
        <v>424</v>
      </c>
      <c r="BR967" t="s">
        <v>17372</v>
      </c>
      <c r="BS967" t="s">
        <v>15181</v>
      </c>
      <c r="BT967" t="s">
        <v>17373</v>
      </c>
      <c r="BU967" t="s">
        <v>17374</v>
      </c>
      <c r="BV967" t="s">
        <v>17375</v>
      </c>
      <c r="BW967" t="s">
        <v>17376</v>
      </c>
      <c r="BZ967">
        <v>541</v>
      </c>
      <c r="CE967">
        <v>1</v>
      </c>
    </row>
    <row r="968" spans="1:85" x14ac:dyDescent="0.25">
      <c r="A968" t="s">
        <v>891</v>
      </c>
      <c r="B968" t="s">
        <v>891</v>
      </c>
      <c r="C968">
        <v>14</v>
      </c>
      <c r="D968">
        <v>14</v>
      </c>
      <c r="E968">
        <v>14</v>
      </c>
      <c r="F968" t="s">
        <v>16872</v>
      </c>
      <c r="G968" s="7" t="s">
        <v>22598</v>
      </c>
      <c r="H968" s="7" t="s">
        <v>23792</v>
      </c>
      <c r="I968">
        <v>1</v>
      </c>
      <c r="J968">
        <v>14</v>
      </c>
      <c r="K968">
        <v>14</v>
      </c>
      <c r="L968">
        <v>14</v>
      </c>
      <c r="M968">
        <v>12</v>
      </c>
      <c r="N968">
        <v>14</v>
      </c>
      <c r="O968">
        <v>14</v>
      </c>
      <c r="P968">
        <v>12</v>
      </c>
      <c r="Q968">
        <v>12</v>
      </c>
      <c r="R968">
        <v>14</v>
      </c>
      <c r="S968">
        <v>14</v>
      </c>
      <c r="T968">
        <v>12</v>
      </c>
      <c r="U968">
        <v>12</v>
      </c>
      <c r="V968">
        <v>14</v>
      </c>
      <c r="W968">
        <v>14</v>
      </c>
      <c r="X968">
        <v>12</v>
      </c>
      <c r="Y968">
        <v>40.700000000000003</v>
      </c>
      <c r="Z968">
        <v>40.700000000000003</v>
      </c>
      <c r="AA968">
        <v>40.700000000000003</v>
      </c>
      <c r="AB968">
        <v>34.423000000000002</v>
      </c>
      <c r="AC968">
        <v>300</v>
      </c>
      <c r="AD968">
        <v>300</v>
      </c>
      <c r="AE968">
        <v>1</v>
      </c>
      <c r="AF968">
        <v>59</v>
      </c>
      <c r="AG968">
        <v>0</v>
      </c>
      <c r="AH968">
        <v>98.701999999999998</v>
      </c>
      <c r="AI968" t="s">
        <v>56</v>
      </c>
      <c r="AJ968" t="s">
        <v>56</v>
      </c>
      <c r="AK968" t="s">
        <v>56</v>
      </c>
      <c r="AL968" t="s">
        <v>56</v>
      </c>
      <c r="AM968">
        <v>37.299999999999997</v>
      </c>
      <c r="AN968">
        <v>40.700000000000003</v>
      </c>
      <c r="AO968">
        <v>40.700000000000003</v>
      </c>
      <c r="AP968">
        <v>34.299999999999997</v>
      </c>
      <c r="AQ968">
        <v>348000000</v>
      </c>
      <c r="AR968">
        <v>74200000</v>
      </c>
      <c r="AS968">
        <v>55900000</v>
      </c>
      <c r="AT968">
        <v>169020000</v>
      </c>
      <c r="AU968">
        <v>48875000</v>
      </c>
      <c r="AV968">
        <v>21750000</v>
      </c>
      <c r="AW968">
        <v>4637500</v>
      </c>
      <c r="AX968">
        <v>3493800</v>
      </c>
      <c r="AY968">
        <v>10564000</v>
      </c>
      <c r="AZ968">
        <v>3054700</v>
      </c>
      <c r="BA968" s="15">
        <v>73271000</v>
      </c>
      <c r="BB968" s="16">
        <v>69484000</v>
      </c>
      <c r="BC968" s="15">
        <v>114220000</v>
      </c>
      <c r="BD968" s="16">
        <v>66516000</v>
      </c>
      <c r="BE968" s="12">
        <f t="shared" si="90"/>
        <v>0.94831515879406592</v>
      </c>
      <c r="BF968" s="14">
        <f t="shared" si="91"/>
        <v>0.58234985116441951</v>
      </c>
      <c r="BG968" s="14">
        <f t="shared" si="92"/>
        <v>1.5588704944657503</v>
      </c>
      <c r="BH968" s="12">
        <f t="shared" si="93"/>
        <v>0.95728513038972995</v>
      </c>
      <c r="BI968" s="13">
        <v>10</v>
      </c>
      <c r="BJ968">
        <v>14</v>
      </c>
      <c r="BK968">
        <v>14</v>
      </c>
      <c r="BL968">
        <v>12</v>
      </c>
      <c r="BM968">
        <v>50</v>
      </c>
      <c r="BQ968">
        <v>336</v>
      </c>
      <c r="BR968" t="s">
        <v>16873</v>
      </c>
      <c r="BS968" t="s">
        <v>15710</v>
      </c>
      <c r="BT968" t="s">
        <v>16874</v>
      </c>
      <c r="BU968" t="s">
        <v>16875</v>
      </c>
      <c r="BV968" t="s">
        <v>16876</v>
      </c>
      <c r="BW968" t="s">
        <v>16877</v>
      </c>
    </row>
    <row r="969" spans="1:85" x14ac:dyDescent="0.25">
      <c r="A969" t="s">
        <v>1421</v>
      </c>
      <c r="B969" t="s">
        <v>1421</v>
      </c>
      <c r="C969">
        <v>9</v>
      </c>
      <c r="D969">
        <v>9</v>
      </c>
      <c r="E969">
        <v>9</v>
      </c>
      <c r="F969" t="s">
        <v>16866</v>
      </c>
      <c r="G969" s="7" t="s">
        <v>22594</v>
      </c>
      <c r="H969" s="7" t="s">
        <v>23791</v>
      </c>
      <c r="I969">
        <v>1</v>
      </c>
      <c r="J969">
        <v>9</v>
      </c>
      <c r="K969">
        <v>9</v>
      </c>
      <c r="L969">
        <v>9</v>
      </c>
      <c r="M969">
        <v>9</v>
      </c>
      <c r="N969">
        <v>8</v>
      </c>
      <c r="O969">
        <v>8</v>
      </c>
      <c r="P969">
        <v>9</v>
      </c>
      <c r="Q969">
        <v>9</v>
      </c>
      <c r="R969">
        <v>8</v>
      </c>
      <c r="S969">
        <v>8</v>
      </c>
      <c r="T969">
        <v>9</v>
      </c>
      <c r="U969">
        <v>9</v>
      </c>
      <c r="V969">
        <v>8</v>
      </c>
      <c r="W969">
        <v>8</v>
      </c>
      <c r="X969">
        <v>9</v>
      </c>
      <c r="Y969">
        <v>19.3</v>
      </c>
      <c r="Z969">
        <v>19.3</v>
      </c>
      <c r="AA969">
        <v>19.3</v>
      </c>
      <c r="AB969">
        <v>46.856999999999999</v>
      </c>
      <c r="AC969">
        <v>398</v>
      </c>
      <c r="AD969">
        <v>398</v>
      </c>
      <c r="AE969">
        <v>1</v>
      </c>
      <c r="AF969">
        <v>34</v>
      </c>
      <c r="AG969">
        <v>0</v>
      </c>
      <c r="AH969">
        <v>38.265000000000001</v>
      </c>
      <c r="AI969" t="s">
        <v>56</v>
      </c>
      <c r="AJ969" t="s">
        <v>56</v>
      </c>
      <c r="AK969" t="s">
        <v>56</v>
      </c>
      <c r="AL969" t="s">
        <v>56</v>
      </c>
      <c r="AM969">
        <v>19.3</v>
      </c>
      <c r="AN969">
        <v>15.8</v>
      </c>
      <c r="AO969">
        <v>15.8</v>
      </c>
      <c r="AP969">
        <v>19.3</v>
      </c>
      <c r="AQ969">
        <v>79568000</v>
      </c>
      <c r="AR969">
        <v>27444000</v>
      </c>
      <c r="AS969">
        <v>13024000</v>
      </c>
      <c r="AT969">
        <v>27213000</v>
      </c>
      <c r="AU969">
        <v>11887000</v>
      </c>
      <c r="AV969">
        <v>3315300</v>
      </c>
      <c r="AW969">
        <v>1143500</v>
      </c>
      <c r="AX969">
        <v>542680</v>
      </c>
      <c r="AY969">
        <v>1133900</v>
      </c>
      <c r="AZ969">
        <v>495300</v>
      </c>
      <c r="BA969" s="15">
        <v>25900000</v>
      </c>
      <c r="BB969" s="16">
        <v>15686000</v>
      </c>
      <c r="BC969" s="15">
        <v>21085000</v>
      </c>
      <c r="BD969" s="16">
        <v>15010000</v>
      </c>
      <c r="BE969" s="12">
        <f t="shared" si="90"/>
        <v>0.60563706563706565</v>
      </c>
      <c r="BF969" s="14">
        <f t="shared" si="91"/>
        <v>0.71188048375622481</v>
      </c>
      <c r="BG969" s="14">
        <f t="shared" si="92"/>
        <v>0.81409266409266412</v>
      </c>
      <c r="BH969" s="12">
        <f t="shared" si="93"/>
        <v>0.95690424582430189</v>
      </c>
      <c r="BI969" s="13">
        <v>8</v>
      </c>
      <c r="BJ969">
        <v>5</v>
      </c>
      <c r="BK969">
        <v>8</v>
      </c>
      <c r="BL969">
        <v>7</v>
      </c>
      <c r="BM969">
        <v>28</v>
      </c>
      <c r="BQ969">
        <v>335</v>
      </c>
      <c r="BR969" t="s">
        <v>16867</v>
      </c>
      <c r="BS969" t="s">
        <v>15014</v>
      </c>
      <c r="BT969" t="s">
        <v>16868</v>
      </c>
      <c r="BU969" t="s">
        <v>16869</v>
      </c>
      <c r="BV969" t="s">
        <v>16870</v>
      </c>
      <c r="BW969" t="s">
        <v>16871</v>
      </c>
    </row>
    <row r="970" spans="1:85" x14ac:dyDescent="0.25">
      <c r="A970" t="s">
        <v>3247</v>
      </c>
      <c r="B970" t="s">
        <v>3247</v>
      </c>
      <c r="C970">
        <v>2</v>
      </c>
      <c r="D970">
        <v>2</v>
      </c>
      <c r="E970">
        <v>2</v>
      </c>
      <c r="F970" t="s">
        <v>10579</v>
      </c>
      <c r="G970" s="7" t="s">
        <v>22563</v>
      </c>
      <c r="H970" s="7" t="s">
        <v>24088</v>
      </c>
      <c r="I970">
        <v>1</v>
      </c>
      <c r="J970">
        <v>2</v>
      </c>
      <c r="K970">
        <v>2</v>
      </c>
      <c r="L970">
        <v>2</v>
      </c>
      <c r="M970">
        <v>2</v>
      </c>
      <c r="N970">
        <v>2</v>
      </c>
      <c r="O970">
        <v>2</v>
      </c>
      <c r="P970">
        <v>2</v>
      </c>
      <c r="Q970">
        <v>2</v>
      </c>
      <c r="R970">
        <v>2</v>
      </c>
      <c r="S970">
        <v>2</v>
      </c>
      <c r="T970">
        <v>2</v>
      </c>
      <c r="U970">
        <v>2</v>
      </c>
      <c r="V970">
        <v>2</v>
      </c>
      <c r="W970">
        <v>2</v>
      </c>
      <c r="X970">
        <v>2</v>
      </c>
      <c r="Y970">
        <v>31.6</v>
      </c>
      <c r="Z970">
        <v>31.6</v>
      </c>
      <c r="AA970">
        <v>31.6</v>
      </c>
      <c r="AB970">
        <v>8.89</v>
      </c>
      <c r="AC970">
        <v>76</v>
      </c>
      <c r="AD970">
        <v>76</v>
      </c>
      <c r="AE970">
        <v>1</v>
      </c>
      <c r="AF970">
        <v>23</v>
      </c>
      <c r="AG970">
        <v>0</v>
      </c>
      <c r="AH970">
        <v>26.954999999999998</v>
      </c>
      <c r="AI970" t="s">
        <v>56</v>
      </c>
      <c r="AJ970" t="s">
        <v>56</v>
      </c>
      <c r="AK970" t="s">
        <v>56</v>
      </c>
      <c r="AL970" t="s">
        <v>56</v>
      </c>
      <c r="AM970">
        <v>31.6</v>
      </c>
      <c r="AN970">
        <v>31.6</v>
      </c>
      <c r="AO970">
        <v>31.6</v>
      </c>
      <c r="AP970">
        <v>31.6</v>
      </c>
      <c r="AQ970">
        <v>3434400000</v>
      </c>
      <c r="AR970">
        <v>1178500000</v>
      </c>
      <c r="AS970">
        <v>576430000</v>
      </c>
      <c r="AT970">
        <v>1102000000</v>
      </c>
      <c r="AU970">
        <v>577490000</v>
      </c>
      <c r="AV970">
        <v>572390000</v>
      </c>
      <c r="AW970">
        <v>196410000</v>
      </c>
      <c r="AX970">
        <v>96072000</v>
      </c>
      <c r="AY970">
        <v>183660000</v>
      </c>
      <c r="AZ970">
        <v>96248000</v>
      </c>
      <c r="BA970" s="15">
        <v>1032500000</v>
      </c>
      <c r="BB970" s="16">
        <v>622620000</v>
      </c>
      <c r="BC970" s="15">
        <v>1011200000</v>
      </c>
      <c r="BD970" s="16">
        <v>595600000</v>
      </c>
      <c r="BE970" s="12">
        <f t="shared" si="90"/>
        <v>0.60302179176755444</v>
      </c>
      <c r="BF970" s="14">
        <f t="shared" si="91"/>
        <v>0.589003164556962</v>
      </c>
      <c r="BG970" s="14">
        <f t="shared" si="92"/>
        <v>0.97937046004842609</v>
      </c>
      <c r="BH970" s="12">
        <f t="shared" si="93"/>
        <v>0.95660274324628181</v>
      </c>
      <c r="BI970" s="13">
        <v>6</v>
      </c>
      <c r="BJ970">
        <v>6</v>
      </c>
      <c r="BK970">
        <v>6</v>
      </c>
      <c r="BL970">
        <v>4</v>
      </c>
      <c r="BM970">
        <v>22</v>
      </c>
      <c r="BQ970">
        <v>633</v>
      </c>
      <c r="BR970" t="s">
        <v>18578</v>
      </c>
      <c r="BS970" t="s">
        <v>15011</v>
      </c>
      <c r="BT970" t="s">
        <v>18579</v>
      </c>
      <c r="BU970" t="s">
        <v>18580</v>
      </c>
      <c r="BV970" t="s">
        <v>18581</v>
      </c>
      <c r="BW970" t="s">
        <v>18582</v>
      </c>
      <c r="BZ970">
        <v>779</v>
      </c>
      <c r="CE970">
        <v>10</v>
      </c>
    </row>
    <row r="971" spans="1:85" x14ac:dyDescent="0.25">
      <c r="A971" t="s">
        <v>957</v>
      </c>
      <c r="B971" t="s">
        <v>957</v>
      </c>
      <c r="C971">
        <v>10</v>
      </c>
      <c r="D971">
        <v>10</v>
      </c>
      <c r="E971">
        <v>10</v>
      </c>
      <c r="F971" t="s">
        <v>16554</v>
      </c>
      <c r="G971" s="7" t="s">
        <v>22717</v>
      </c>
      <c r="H971" s="7" t="s">
        <v>23740</v>
      </c>
      <c r="I971">
        <v>1</v>
      </c>
      <c r="J971">
        <v>10</v>
      </c>
      <c r="K971">
        <v>10</v>
      </c>
      <c r="L971">
        <v>10</v>
      </c>
      <c r="M971">
        <v>10</v>
      </c>
      <c r="N971">
        <v>9</v>
      </c>
      <c r="O971">
        <v>10</v>
      </c>
      <c r="P971">
        <v>10</v>
      </c>
      <c r="Q971">
        <v>10</v>
      </c>
      <c r="R971">
        <v>9</v>
      </c>
      <c r="S971">
        <v>10</v>
      </c>
      <c r="T971">
        <v>10</v>
      </c>
      <c r="U971">
        <v>10</v>
      </c>
      <c r="V971">
        <v>9</v>
      </c>
      <c r="W971">
        <v>10</v>
      </c>
      <c r="X971">
        <v>10</v>
      </c>
      <c r="Y971">
        <v>30.2</v>
      </c>
      <c r="Z971">
        <v>30.2</v>
      </c>
      <c r="AA971">
        <v>30.2</v>
      </c>
      <c r="AB971">
        <v>37.091000000000001</v>
      </c>
      <c r="AC971">
        <v>334</v>
      </c>
      <c r="AD971">
        <v>334</v>
      </c>
      <c r="AE971">
        <v>1</v>
      </c>
      <c r="AF971">
        <v>56</v>
      </c>
      <c r="AG971">
        <v>0</v>
      </c>
      <c r="AH971">
        <v>86.727000000000004</v>
      </c>
      <c r="AI971" t="s">
        <v>56</v>
      </c>
      <c r="AJ971" t="s">
        <v>56</v>
      </c>
      <c r="AK971" t="s">
        <v>56</v>
      </c>
      <c r="AL971" t="s">
        <v>56</v>
      </c>
      <c r="AM971">
        <v>30.2</v>
      </c>
      <c r="AN971">
        <v>27.5</v>
      </c>
      <c r="AO971">
        <v>30.2</v>
      </c>
      <c r="AP971">
        <v>30.2</v>
      </c>
      <c r="AQ971">
        <v>205640000</v>
      </c>
      <c r="AR971">
        <v>49697000</v>
      </c>
      <c r="AS971">
        <v>40408000</v>
      </c>
      <c r="AT971">
        <v>81001000</v>
      </c>
      <c r="AU971">
        <v>34537000</v>
      </c>
      <c r="AV971">
        <v>12097000</v>
      </c>
      <c r="AW971">
        <v>2923300</v>
      </c>
      <c r="AX971">
        <v>2377000</v>
      </c>
      <c r="AY971">
        <v>4764800</v>
      </c>
      <c r="AZ971">
        <v>2031600</v>
      </c>
      <c r="BA971" s="15">
        <v>45889000</v>
      </c>
      <c r="BB971" s="16">
        <v>51397000</v>
      </c>
      <c r="BC971" s="15">
        <v>50426000</v>
      </c>
      <c r="BD971" s="16">
        <v>49080000</v>
      </c>
      <c r="BE971" s="12">
        <f t="shared" si="90"/>
        <v>1.1200287650635228</v>
      </c>
      <c r="BF971" s="14">
        <f t="shared" si="91"/>
        <v>0.97330742077499699</v>
      </c>
      <c r="BG971" s="14">
        <f t="shared" si="92"/>
        <v>1.098869010002397</v>
      </c>
      <c r="BH971" s="12">
        <f t="shared" si="93"/>
        <v>0.95491954783353117</v>
      </c>
      <c r="BI971" s="13">
        <v>8</v>
      </c>
      <c r="BJ971">
        <v>11</v>
      </c>
      <c r="BK971">
        <v>11</v>
      </c>
      <c r="BL971">
        <v>13</v>
      </c>
      <c r="BM971">
        <v>43</v>
      </c>
      <c r="BQ971">
        <v>284</v>
      </c>
      <c r="BR971" t="s">
        <v>16555</v>
      </c>
      <c r="BS971" t="s">
        <v>15058</v>
      </c>
      <c r="BT971" t="s">
        <v>16556</v>
      </c>
      <c r="BU971" t="s">
        <v>16557</v>
      </c>
      <c r="BV971" t="s">
        <v>16558</v>
      </c>
      <c r="BW971" t="s">
        <v>16559</v>
      </c>
      <c r="BZ971">
        <v>419</v>
      </c>
      <c r="CE971">
        <v>70</v>
      </c>
    </row>
    <row r="972" spans="1:85" x14ac:dyDescent="0.25">
      <c r="A972" t="s">
        <v>420</v>
      </c>
      <c r="B972" t="s">
        <v>420</v>
      </c>
      <c r="C972">
        <v>15</v>
      </c>
      <c r="D972">
        <v>15</v>
      </c>
      <c r="E972">
        <v>15</v>
      </c>
      <c r="F972" t="s">
        <v>9139</v>
      </c>
      <c r="G972" s="7" t="s">
        <v>22735</v>
      </c>
      <c r="H972" s="7" t="s">
        <v>23767</v>
      </c>
      <c r="I972">
        <v>1</v>
      </c>
      <c r="J972">
        <v>15</v>
      </c>
      <c r="K972">
        <v>15</v>
      </c>
      <c r="L972">
        <v>15</v>
      </c>
      <c r="M972">
        <v>12</v>
      </c>
      <c r="N972">
        <v>14</v>
      </c>
      <c r="O972">
        <v>12</v>
      </c>
      <c r="P972">
        <v>12</v>
      </c>
      <c r="Q972">
        <v>12</v>
      </c>
      <c r="R972">
        <v>14</v>
      </c>
      <c r="S972">
        <v>12</v>
      </c>
      <c r="T972">
        <v>12</v>
      </c>
      <c r="U972">
        <v>12</v>
      </c>
      <c r="V972">
        <v>14</v>
      </c>
      <c r="W972">
        <v>12</v>
      </c>
      <c r="X972">
        <v>12</v>
      </c>
      <c r="Y972">
        <v>44.5</v>
      </c>
      <c r="Z972">
        <v>44.5</v>
      </c>
      <c r="AA972">
        <v>44.5</v>
      </c>
      <c r="AB972">
        <v>49.091000000000001</v>
      </c>
      <c r="AC972">
        <v>443</v>
      </c>
      <c r="AD972">
        <v>443</v>
      </c>
      <c r="AE972">
        <v>1</v>
      </c>
      <c r="AF972">
        <v>70</v>
      </c>
      <c r="AG972">
        <v>0</v>
      </c>
      <c r="AH972">
        <v>99.186999999999998</v>
      </c>
      <c r="AI972" t="s">
        <v>56</v>
      </c>
      <c r="AJ972" t="s">
        <v>56</v>
      </c>
      <c r="AK972" t="s">
        <v>56</v>
      </c>
      <c r="AL972" t="s">
        <v>56</v>
      </c>
      <c r="AM972">
        <v>33.9</v>
      </c>
      <c r="AN972">
        <v>43.8</v>
      </c>
      <c r="AO972">
        <v>36.1</v>
      </c>
      <c r="AP972">
        <v>36.1</v>
      </c>
      <c r="AQ972">
        <v>2213900000</v>
      </c>
      <c r="AR972">
        <v>450510000</v>
      </c>
      <c r="AS972">
        <v>529130000</v>
      </c>
      <c r="AT972">
        <v>869980000</v>
      </c>
      <c r="AU972">
        <v>364320000</v>
      </c>
      <c r="AV972">
        <v>96258000</v>
      </c>
      <c r="AW972">
        <v>19588000</v>
      </c>
      <c r="AX972">
        <v>23005000</v>
      </c>
      <c r="AY972">
        <v>37825000</v>
      </c>
      <c r="AZ972">
        <v>15840000</v>
      </c>
      <c r="BA972" s="15">
        <v>590500000</v>
      </c>
      <c r="BB972" s="16">
        <v>483080000</v>
      </c>
      <c r="BC972" s="15">
        <v>610160000</v>
      </c>
      <c r="BD972" s="16">
        <v>460890000</v>
      </c>
      <c r="BE972" s="12">
        <f t="shared" si="90"/>
        <v>0.81808636748518204</v>
      </c>
      <c r="BF972" s="14">
        <f t="shared" si="91"/>
        <v>0.75535925003277826</v>
      </c>
      <c r="BG972" s="14">
        <f t="shared" si="92"/>
        <v>1.033293818797629</v>
      </c>
      <c r="BH972" s="12">
        <f t="shared" si="93"/>
        <v>0.95406557920013246</v>
      </c>
      <c r="BI972" s="13">
        <v>10</v>
      </c>
      <c r="BJ972">
        <v>20</v>
      </c>
      <c r="BK972">
        <v>12</v>
      </c>
      <c r="BL972">
        <v>10</v>
      </c>
      <c r="BM972">
        <v>52</v>
      </c>
      <c r="BQ972">
        <v>311</v>
      </c>
      <c r="BR972" t="s">
        <v>16717</v>
      </c>
      <c r="BS972" t="s">
        <v>15146</v>
      </c>
      <c r="BT972" t="s">
        <v>16718</v>
      </c>
      <c r="BU972" t="s">
        <v>16719</v>
      </c>
      <c r="BV972" t="s">
        <v>16720</v>
      </c>
      <c r="BW972" t="s">
        <v>16721</v>
      </c>
      <c r="BX972">
        <v>164</v>
      </c>
      <c r="BZ972" t="s">
        <v>16722</v>
      </c>
      <c r="CB972">
        <v>85</v>
      </c>
      <c r="CC972">
        <v>391</v>
      </c>
      <c r="CE972" t="s">
        <v>16723</v>
      </c>
      <c r="CG972">
        <v>391</v>
      </c>
    </row>
    <row r="973" spans="1:85" x14ac:dyDescent="0.25">
      <c r="A973" t="s">
        <v>257</v>
      </c>
      <c r="B973" t="s">
        <v>257</v>
      </c>
      <c r="C973">
        <v>7</v>
      </c>
      <c r="D973">
        <v>7</v>
      </c>
      <c r="E973">
        <v>7</v>
      </c>
      <c r="F973" t="s">
        <v>19511</v>
      </c>
      <c r="G973" s="7" t="s">
        <v>22563</v>
      </c>
      <c r="H973" s="7" t="s">
        <v>24250</v>
      </c>
      <c r="I973">
        <v>1</v>
      </c>
      <c r="J973">
        <v>7</v>
      </c>
      <c r="K973">
        <v>7</v>
      </c>
      <c r="L973">
        <v>7</v>
      </c>
      <c r="M973">
        <v>7</v>
      </c>
      <c r="N973">
        <v>7</v>
      </c>
      <c r="O973">
        <v>7</v>
      </c>
      <c r="P973">
        <v>7</v>
      </c>
      <c r="Q973">
        <v>7</v>
      </c>
      <c r="R973">
        <v>7</v>
      </c>
      <c r="S973">
        <v>7</v>
      </c>
      <c r="T973">
        <v>7</v>
      </c>
      <c r="U973">
        <v>7</v>
      </c>
      <c r="V973">
        <v>7</v>
      </c>
      <c r="W973">
        <v>7</v>
      </c>
      <c r="X973">
        <v>7</v>
      </c>
      <c r="Y973">
        <v>86.7</v>
      </c>
      <c r="Z973">
        <v>86.7</v>
      </c>
      <c r="AA973">
        <v>86.7</v>
      </c>
      <c r="AB973">
        <v>9.9710999999999999</v>
      </c>
      <c r="AC973">
        <v>83</v>
      </c>
      <c r="AD973">
        <v>83</v>
      </c>
      <c r="AE973">
        <v>1</v>
      </c>
      <c r="AF973">
        <v>29</v>
      </c>
      <c r="AG973">
        <v>0</v>
      </c>
      <c r="AH973">
        <v>39.000999999999998</v>
      </c>
      <c r="AI973" t="s">
        <v>56</v>
      </c>
      <c r="AJ973" t="s">
        <v>56</v>
      </c>
      <c r="AK973" t="s">
        <v>56</v>
      </c>
      <c r="AL973" t="s">
        <v>56</v>
      </c>
      <c r="AM973">
        <v>86.7</v>
      </c>
      <c r="AN973">
        <v>86.7</v>
      </c>
      <c r="AO973">
        <v>86.7</v>
      </c>
      <c r="AP973">
        <v>86.7</v>
      </c>
      <c r="AQ973">
        <v>565560000</v>
      </c>
      <c r="AR973">
        <v>105330000</v>
      </c>
      <c r="AS973">
        <v>153650000</v>
      </c>
      <c r="AT973">
        <v>169820000</v>
      </c>
      <c r="AU973">
        <v>136750000</v>
      </c>
      <c r="AV973">
        <v>80794000</v>
      </c>
      <c r="AW973">
        <v>15047000</v>
      </c>
      <c r="AX973">
        <v>21951000</v>
      </c>
      <c r="AY973">
        <v>24260000</v>
      </c>
      <c r="AZ973">
        <v>19536000</v>
      </c>
      <c r="BA973" s="15">
        <v>99723000</v>
      </c>
      <c r="BB973" s="16">
        <v>188390000</v>
      </c>
      <c r="BC973" s="15">
        <v>120460000</v>
      </c>
      <c r="BD973" s="16">
        <v>179560000</v>
      </c>
      <c r="BE973" s="12">
        <f t="shared" si="90"/>
        <v>1.8891328981278142</v>
      </c>
      <c r="BF973" s="14">
        <f t="shared" si="91"/>
        <v>1.4906192927112734</v>
      </c>
      <c r="BG973" s="14">
        <f t="shared" si="92"/>
        <v>1.2079460104489437</v>
      </c>
      <c r="BH973" s="12">
        <f t="shared" si="93"/>
        <v>0.95312914698232387</v>
      </c>
      <c r="BI973" s="13">
        <v>6</v>
      </c>
      <c r="BJ973">
        <v>7</v>
      </c>
      <c r="BK973">
        <v>7</v>
      </c>
      <c r="BL973">
        <v>8</v>
      </c>
      <c r="BM973">
        <v>28</v>
      </c>
      <c r="BQ973">
        <v>795</v>
      </c>
      <c r="BR973" t="s">
        <v>19512</v>
      </c>
      <c r="BS973" t="s">
        <v>15278</v>
      </c>
      <c r="BT973" t="s">
        <v>19513</v>
      </c>
      <c r="BU973" t="s">
        <v>19514</v>
      </c>
      <c r="BV973" t="s">
        <v>19515</v>
      </c>
      <c r="BW973" t="s">
        <v>19516</v>
      </c>
    </row>
    <row r="974" spans="1:85" x14ac:dyDescent="0.25">
      <c r="A974" t="s">
        <v>3556</v>
      </c>
      <c r="B974" t="s">
        <v>3556</v>
      </c>
      <c r="C974">
        <v>5</v>
      </c>
      <c r="D974">
        <v>5</v>
      </c>
      <c r="E974">
        <v>5</v>
      </c>
      <c r="F974" t="s">
        <v>12193</v>
      </c>
      <c r="G974" s="7" t="s">
        <v>23143</v>
      </c>
      <c r="H974" s="7" t="s">
        <v>24385</v>
      </c>
      <c r="I974">
        <v>1</v>
      </c>
      <c r="J974">
        <v>5</v>
      </c>
      <c r="K974">
        <v>5</v>
      </c>
      <c r="L974">
        <v>5</v>
      </c>
      <c r="M974">
        <v>3</v>
      </c>
      <c r="N974">
        <v>5</v>
      </c>
      <c r="O974">
        <v>3</v>
      </c>
      <c r="P974">
        <v>3</v>
      </c>
      <c r="Q974">
        <v>3</v>
      </c>
      <c r="R974">
        <v>5</v>
      </c>
      <c r="S974">
        <v>3</v>
      </c>
      <c r="T974">
        <v>3</v>
      </c>
      <c r="U974">
        <v>3</v>
      </c>
      <c r="V974">
        <v>5</v>
      </c>
      <c r="W974">
        <v>3</v>
      </c>
      <c r="X974">
        <v>3</v>
      </c>
      <c r="Y974">
        <v>29.9</v>
      </c>
      <c r="Z974">
        <v>29.9</v>
      </c>
      <c r="AA974">
        <v>29.9</v>
      </c>
      <c r="AB974">
        <v>25.94</v>
      </c>
      <c r="AC974">
        <v>231</v>
      </c>
      <c r="AD974">
        <v>231</v>
      </c>
      <c r="AE974">
        <v>1</v>
      </c>
      <c r="AF974">
        <v>23</v>
      </c>
      <c r="AG974">
        <v>0</v>
      </c>
      <c r="AH974">
        <v>23.61</v>
      </c>
      <c r="AI974" t="s">
        <v>56</v>
      </c>
      <c r="AJ974" t="s">
        <v>56</v>
      </c>
      <c r="AK974" t="s">
        <v>56</v>
      </c>
      <c r="AL974" t="s">
        <v>56</v>
      </c>
      <c r="AM974">
        <v>20.8</v>
      </c>
      <c r="AN974">
        <v>29.9</v>
      </c>
      <c r="AO974">
        <v>20.8</v>
      </c>
      <c r="AP974">
        <v>20.8</v>
      </c>
      <c r="AQ974">
        <v>65771000</v>
      </c>
      <c r="AR974">
        <v>11528000</v>
      </c>
      <c r="AS974">
        <v>22848000</v>
      </c>
      <c r="AT974">
        <v>19947000</v>
      </c>
      <c r="AU974">
        <v>11449000</v>
      </c>
      <c r="AV974">
        <v>5480900</v>
      </c>
      <c r="AW974">
        <v>960660</v>
      </c>
      <c r="AX974">
        <v>1904000</v>
      </c>
      <c r="AY974">
        <v>1662200</v>
      </c>
      <c r="AZ974">
        <v>954060</v>
      </c>
      <c r="BA974" s="15">
        <v>11613000</v>
      </c>
      <c r="BB974" s="16">
        <v>17314000</v>
      </c>
      <c r="BC974" s="15">
        <v>16814000</v>
      </c>
      <c r="BD974" s="16">
        <v>16487000</v>
      </c>
      <c r="BE974" s="12">
        <f t="shared" si="90"/>
        <v>1.4909153534831654</v>
      </c>
      <c r="BF974" s="14">
        <f t="shared" si="91"/>
        <v>0.9805519210181991</v>
      </c>
      <c r="BG974" s="14">
        <f t="shared" si="92"/>
        <v>1.4478601567209162</v>
      </c>
      <c r="BH974" s="12">
        <f t="shared" si="93"/>
        <v>0.95223518539909902</v>
      </c>
      <c r="BI974" s="13">
        <v>4</v>
      </c>
      <c r="BJ974">
        <v>7</v>
      </c>
      <c r="BK974">
        <v>5</v>
      </c>
      <c r="BL974">
        <v>4</v>
      </c>
      <c r="BM974">
        <v>20</v>
      </c>
      <c r="BQ974">
        <v>932</v>
      </c>
      <c r="BR974" t="s">
        <v>20340</v>
      </c>
      <c r="BS974" t="s">
        <v>15126</v>
      </c>
      <c r="BT974" t="s">
        <v>20341</v>
      </c>
      <c r="BU974" t="s">
        <v>20342</v>
      </c>
      <c r="BV974" t="s">
        <v>20343</v>
      </c>
      <c r="BW974" t="s">
        <v>20344</v>
      </c>
      <c r="BZ974" t="s">
        <v>20345</v>
      </c>
      <c r="CE974" t="s">
        <v>20346</v>
      </c>
    </row>
    <row r="975" spans="1:85" x14ac:dyDescent="0.25">
      <c r="A975" t="s">
        <v>941</v>
      </c>
      <c r="B975" t="s">
        <v>941</v>
      </c>
      <c r="C975">
        <v>10</v>
      </c>
      <c r="D975">
        <v>10</v>
      </c>
      <c r="E975">
        <v>10</v>
      </c>
      <c r="F975" t="s">
        <v>18566</v>
      </c>
      <c r="G975" s="7" t="s">
        <v>22954</v>
      </c>
      <c r="H975" s="7" t="s">
        <v>24086</v>
      </c>
      <c r="I975">
        <v>1</v>
      </c>
      <c r="J975">
        <v>10</v>
      </c>
      <c r="K975">
        <v>10</v>
      </c>
      <c r="L975">
        <v>10</v>
      </c>
      <c r="M975">
        <v>9</v>
      </c>
      <c r="N975">
        <v>8</v>
      </c>
      <c r="O975">
        <v>10</v>
      </c>
      <c r="P975">
        <v>8</v>
      </c>
      <c r="Q975">
        <v>9</v>
      </c>
      <c r="R975">
        <v>8</v>
      </c>
      <c r="S975">
        <v>10</v>
      </c>
      <c r="T975">
        <v>8</v>
      </c>
      <c r="U975">
        <v>9</v>
      </c>
      <c r="V975">
        <v>8</v>
      </c>
      <c r="W975">
        <v>10</v>
      </c>
      <c r="X975">
        <v>8</v>
      </c>
      <c r="Y975">
        <v>18.3</v>
      </c>
      <c r="Z975">
        <v>18.3</v>
      </c>
      <c r="AA975">
        <v>18.3</v>
      </c>
      <c r="AB975">
        <v>71.248000000000005</v>
      </c>
      <c r="AC975">
        <v>617</v>
      </c>
      <c r="AD975">
        <v>617</v>
      </c>
      <c r="AE975">
        <v>1</v>
      </c>
      <c r="AF975">
        <v>35</v>
      </c>
      <c r="AG975">
        <v>0</v>
      </c>
      <c r="AH975">
        <v>49.213000000000001</v>
      </c>
      <c r="AI975" t="s">
        <v>56</v>
      </c>
      <c r="AJ975" t="s">
        <v>56</v>
      </c>
      <c r="AK975" t="s">
        <v>56</v>
      </c>
      <c r="AL975" t="s">
        <v>56</v>
      </c>
      <c r="AM975">
        <v>15.9</v>
      </c>
      <c r="AN975">
        <v>15.9</v>
      </c>
      <c r="AO975">
        <v>18.3</v>
      </c>
      <c r="AP975">
        <v>15.9</v>
      </c>
      <c r="AQ975">
        <v>98596000</v>
      </c>
      <c r="AR975">
        <v>26354000</v>
      </c>
      <c r="AS975">
        <v>13864000</v>
      </c>
      <c r="AT975">
        <v>44026000</v>
      </c>
      <c r="AU975">
        <v>14354000</v>
      </c>
      <c r="AV975">
        <v>2987800</v>
      </c>
      <c r="AW975">
        <v>798590</v>
      </c>
      <c r="AX975">
        <v>420110</v>
      </c>
      <c r="AY975">
        <v>1334100</v>
      </c>
      <c r="AZ975">
        <v>434960</v>
      </c>
      <c r="BA975" s="15">
        <v>23142000</v>
      </c>
      <c r="BB975" s="16">
        <v>22235000</v>
      </c>
      <c r="BC975" s="15">
        <v>25940000</v>
      </c>
      <c r="BD975" s="16">
        <v>21168000</v>
      </c>
      <c r="BE975" s="12">
        <f t="shared" si="90"/>
        <v>0.96080719038976747</v>
      </c>
      <c r="BF975" s="14">
        <f t="shared" si="91"/>
        <v>0.81603700848111027</v>
      </c>
      <c r="BG975" s="14">
        <f t="shared" si="92"/>
        <v>1.1209057125572552</v>
      </c>
      <c r="BH975" s="12">
        <f t="shared" si="93"/>
        <v>0.9520125927591635</v>
      </c>
      <c r="BI975" s="13">
        <v>7</v>
      </c>
      <c r="BJ975">
        <v>3</v>
      </c>
      <c r="BK975">
        <v>7</v>
      </c>
      <c r="BL975">
        <v>6</v>
      </c>
      <c r="BM975">
        <v>23</v>
      </c>
      <c r="BQ975">
        <v>631</v>
      </c>
      <c r="BR975" t="s">
        <v>18567</v>
      </c>
      <c r="BS975" t="s">
        <v>15058</v>
      </c>
      <c r="BT975" t="s">
        <v>18568</v>
      </c>
      <c r="BU975" t="s">
        <v>18569</v>
      </c>
      <c r="BV975" t="s">
        <v>18570</v>
      </c>
      <c r="BW975" t="s">
        <v>18571</v>
      </c>
    </row>
    <row r="976" spans="1:85" x14ac:dyDescent="0.25">
      <c r="A976" t="s">
        <v>571</v>
      </c>
      <c r="B976" t="s">
        <v>571</v>
      </c>
      <c r="C976">
        <v>13</v>
      </c>
      <c r="D976">
        <v>13</v>
      </c>
      <c r="E976">
        <v>13</v>
      </c>
      <c r="F976" t="s">
        <v>8931</v>
      </c>
      <c r="G976" s="7" t="s">
        <v>22692</v>
      </c>
      <c r="H976" s="7" t="s">
        <v>23705</v>
      </c>
      <c r="I976">
        <v>1</v>
      </c>
      <c r="J976">
        <v>13</v>
      </c>
      <c r="K976">
        <v>13</v>
      </c>
      <c r="L976">
        <v>13</v>
      </c>
      <c r="M976">
        <v>11</v>
      </c>
      <c r="N976">
        <v>10</v>
      </c>
      <c r="O976">
        <v>13</v>
      </c>
      <c r="P976">
        <v>10</v>
      </c>
      <c r="Q976">
        <v>11</v>
      </c>
      <c r="R976">
        <v>10</v>
      </c>
      <c r="S976">
        <v>13</v>
      </c>
      <c r="T976">
        <v>10</v>
      </c>
      <c r="U976">
        <v>11</v>
      </c>
      <c r="V976">
        <v>10</v>
      </c>
      <c r="W976">
        <v>13</v>
      </c>
      <c r="X976">
        <v>10</v>
      </c>
      <c r="Y976">
        <v>22.9</v>
      </c>
      <c r="Z976">
        <v>22.9</v>
      </c>
      <c r="AA976">
        <v>22.9</v>
      </c>
      <c r="AB976">
        <v>55.972999999999999</v>
      </c>
      <c r="AC976">
        <v>497</v>
      </c>
      <c r="AD976">
        <v>497</v>
      </c>
      <c r="AE976">
        <v>1</v>
      </c>
      <c r="AF976">
        <v>70</v>
      </c>
      <c r="AG976">
        <v>0</v>
      </c>
      <c r="AH976">
        <v>124.37</v>
      </c>
      <c r="AI976" t="s">
        <v>56</v>
      </c>
      <c r="AJ976" t="s">
        <v>56</v>
      </c>
      <c r="AK976" t="s">
        <v>56</v>
      </c>
      <c r="AL976" t="s">
        <v>56</v>
      </c>
      <c r="AM976">
        <v>22.1</v>
      </c>
      <c r="AN976">
        <v>20.5</v>
      </c>
      <c r="AO976">
        <v>22.9</v>
      </c>
      <c r="AP976">
        <v>20.5</v>
      </c>
      <c r="AQ976">
        <v>543790000</v>
      </c>
      <c r="AR976">
        <v>134960000</v>
      </c>
      <c r="AS976">
        <v>87496000</v>
      </c>
      <c r="AT976">
        <v>252010000</v>
      </c>
      <c r="AU976">
        <v>69318000</v>
      </c>
      <c r="AV976">
        <v>18751000</v>
      </c>
      <c r="AW976">
        <v>4653900</v>
      </c>
      <c r="AX976">
        <v>3017100</v>
      </c>
      <c r="AY976">
        <v>8690000</v>
      </c>
      <c r="AZ976">
        <v>2390300</v>
      </c>
      <c r="BA976" s="15">
        <v>134470000</v>
      </c>
      <c r="BB976" s="16">
        <v>93934000</v>
      </c>
      <c r="BC976" s="15">
        <v>186860000</v>
      </c>
      <c r="BD976" s="16">
        <v>89423000</v>
      </c>
      <c r="BE976" s="12">
        <f t="shared" si="90"/>
        <v>0.69854986242284522</v>
      </c>
      <c r="BF976" s="14">
        <f t="shared" si="91"/>
        <v>0.47855613828534732</v>
      </c>
      <c r="BG976" s="14">
        <f t="shared" si="92"/>
        <v>1.3896036290622444</v>
      </c>
      <c r="BH976" s="12">
        <f t="shared" si="93"/>
        <v>0.95197691996508182</v>
      </c>
      <c r="BI976" s="13">
        <v>16</v>
      </c>
      <c r="BJ976">
        <v>10</v>
      </c>
      <c r="BK976">
        <v>16</v>
      </c>
      <c r="BL976">
        <v>14</v>
      </c>
      <c r="BM976">
        <v>56</v>
      </c>
      <c r="BQ976">
        <v>249</v>
      </c>
      <c r="BR976" t="s">
        <v>16356</v>
      </c>
      <c r="BS976" t="s">
        <v>15104</v>
      </c>
      <c r="BT976" t="s">
        <v>16357</v>
      </c>
      <c r="BU976" t="s">
        <v>16358</v>
      </c>
      <c r="BV976" t="s">
        <v>16359</v>
      </c>
      <c r="BW976" t="s">
        <v>16360</v>
      </c>
      <c r="BX976">
        <v>160</v>
      </c>
      <c r="BZ976">
        <v>397</v>
      </c>
      <c r="CC976">
        <v>405</v>
      </c>
      <c r="CE976">
        <v>399</v>
      </c>
    </row>
    <row r="977" spans="1:85" x14ac:dyDescent="0.25">
      <c r="A977" t="s">
        <v>478</v>
      </c>
      <c r="B977" t="s">
        <v>478</v>
      </c>
      <c r="C977">
        <v>17</v>
      </c>
      <c r="D977">
        <v>17</v>
      </c>
      <c r="E977">
        <v>17</v>
      </c>
      <c r="F977" t="s">
        <v>12630</v>
      </c>
      <c r="G977" s="7" t="s">
        <v>23178</v>
      </c>
      <c r="H977" s="7" t="s">
        <v>24434</v>
      </c>
      <c r="I977">
        <v>1</v>
      </c>
      <c r="J977">
        <v>17</v>
      </c>
      <c r="K977">
        <v>17</v>
      </c>
      <c r="L977">
        <v>17</v>
      </c>
      <c r="M977">
        <v>15</v>
      </c>
      <c r="N977">
        <v>15</v>
      </c>
      <c r="O977">
        <v>15</v>
      </c>
      <c r="P977">
        <v>14</v>
      </c>
      <c r="Q977">
        <v>15</v>
      </c>
      <c r="R977">
        <v>15</v>
      </c>
      <c r="S977">
        <v>15</v>
      </c>
      <c r="T977">
        <v>14</v>
      </c>
      <c r="U977">
        <v>15</v>
      </c>
      <c r="V977">
        <v>15</v>
      </c>
      <c r="W977">
        <v>15</v>
      </c>
      <c r="X977">
        <v>14</v>
      </c>
      <c r="Y977">
        <v>41</v>
      </c>
      <c r="Z977">
        <v>41</v>
      </c>
      <c r="AA977">
        <v>41</v>
      </c>
      <c r="AB977">
        <v>28.530999999999999</v>
      </c>
      <c r="AC977">
        <v>256</v>
      </c>
      <c r="AD977">
        <v>256</v>
      </c>
      <c r="AE977">
        <v>1</v>
      </c>
      <c r="AF977">
        <v>114</v>
      </c>
      <c r="AG977">
        <v>0</v>
      </c>
      <c r="AH977">
        <v>191.15</v>
      </c>
      <c r="AI977" t="s">
        <v>56</v>
      </c>
      <c r="AJ977" t="s">
        <v>56</v>
      </c>
      <c r="AK977" t="s">
        <v>56</v>
      </c>
      <c r="AL977" t="s">
        <v>56</v>
      </c>
      <c r="AM977">
        <v>39.799999999999997</v>
      </c>
      <c r="AN977">
        <v>38.299999999999997</v>
      </c>
      <c r="AO977">
        <v>39.799999999999997</v>
      </c>
      <c r="AP977">
        <v>39.5</v>
      </c>
      <c r="AQ977">
        <v>3536000000</v>
      </c>
      <c r="AR977">
        <v>1205500000</v>
      </c>
      <c r="AS977">
        <v>482290000</v>
      </c>
      <c r="AT977">
        <v>1287200000</v>
      </c>
      <c r="AU977">
        <v>561020000</v>
      </c>
      <c r="AV977">
        <v>235740000</v>
      </c>
      <c r="AW977">
        <v>80368000</v>
      </c>
      <c r="AX977">
        <v>32153000</v>
      </c>
      <c r="AY977">
        <v>85815000</v>
      </c>
      <c r="AZ977">
        <v>37401000</v>
      </c>
      <c r="BA977" s="15">
        <v>990530000</v>
      </c>
      <c r="BB977" s="16">
        <v>761090000</v>
      </c>
      <c r="BC977" s="15">
        <v>885830000</v>
      </c>
      <c r="BD977" s="16">
        <v>724070000</v>
      </c>
      <c r="BE977" s="12">
        <f t="shared" si="90"/>
        <v>0.76836643009298056</v>
      </c>
      <c r="BF977" s="14">
        <f t="shared" si="91"/>
        <v>0.81739159883950641</v>
      </c>
      <c r="BG977" s="14">
        <f t="shared" si="92"/>
        <v>0.89429901164023295</v>
      </c>
      <c r="BH977" s="12">
        <f t="shared" si="93"/>
        <v>0.95135923478169471</v>
      </c>
      <c r="BI977" s="13">
        <v>24</v>
      </c>
      <c r="BJ977">
        <v>34</v>
      </c>
      <c r="BK977">
        <v>22</v>
      </c>
      <c r="BL977">
        <v>20</v>
      </c>
      <c r="BM977">
        <v>100</v>
      </c>
      <c r="BQ977">
        <v>982</v>
      </c>
      <c r="BR977" t="s">
        <v>20652</v>
      </c>
      <c r="BS977" t="s">
        <v>15242</v>
      </c>
      <c r="BT977" t="s">
        <v>20653</v>
      </c>
      <c r="BU977" t="s">
        <v>20654</v>
      </c>
      <c r="BV977" t="s">
        <v>20655</v>
      </c>
      <c r="BW977" t="s">
        <v>20656</v>
      </c>
      <c r="BZ977" t="s">
        <v>20657</v>
      </c>
      <c r="CE977" t="s">
        <v>20658</v>
      </c>
    </row>
    <row r="978" spans="1:85" x14ac:dyDescent="0.25">
      <c r="A978" t="s">
        <v>360</v>
      </c>
      <c r="B978" t="s">
        <v>360</v>
      </c>
      <c r="C978">
        <v>7</v>
      </c>
      <c r="D978">
        <v>7</v>
      </c>
      <c r="E978">
        <v>7</v>
      </c>
      <c r="F978" t="s">
        <v>17758</v>
      </c>
      <c r="G978" s="7" t="s">
        <v>22867</v>
      </c>
      <c r="H978" s="7" t="s">
        <v>23943</v>
      </c>
      <c r="I978">
        <v>1</v>
      </c>
      <c r="J978">
        <v>7</v>
      </c>
      <c r="K978">
        <v>7</v>
      </c>
      <c r="L978">
        <v>7</v>
      </c>
      <c r="M978">
        <v>6</v>
      </c>
      <c r="N978">
        <v>6</v>
      </c>
      <c r="O978">
        <v>5</v>
      </c>
      <c r="P978">
        <v>6</v>
      </c>
      <c r="Q978">
        <v>6</v>
      </c>
      <c r="R978">
        <v>6</v>
      </c>
      <c r="S978">
        <v>5</v>
      </c>
      <c r="T978">
        <v>6</v>
      </c>
      <c r="U978">
        <v>6</v>
      </c>
      <c r="V978">
        <v>6</v>
      </c>
      <c r="W978">
        <v>5</v>
      </c>
      <c r="X978">
        <v>6</v>
      </c>
      <c r="Y978">
        <v>21.3</v>
      </c>
      <c r="Z978">
        <v>21.3</v>
      </c>
      <c r="AA978">
        <v>21.3</v>
      </c>
      <c r="AB978">
        <v>33.786000000000001</v>
      </c>
      <c r="AC978">
        <v>291</v>
      </c>
      <c r="AD978">
        <v>291</v>
      </c>
      <c r="AE978">
        <v>1</v>
      </c>
      <c r="AF978">
        <v>23</v>
      </c>
      <c r="AG978">
        <v>0</v>
      </c>
      <c r="AH978">
        <v>11.073</v>
      </c>
      <c r="AI978" t="s">
        <v>56</v>
      </c>
      <c r="AJ978" t="s">
        <v>56</v>
      </c>
      <c r="AK978" t="s">
        <v>56</v>
      </c>
      <c r="AL978" t="s">
        <v>56</v>
      </c>
      <c r="AM978">
        <v>21.3</v>
      </c>
      <c r="AN978">
        <v>21.3</v>
      </c>
      <c r="AO978">
        <v>18.600000000000001</v>
      </c>
      <c r="AP978">
        <v>21.3</v>
      </c>
      <c r="AQ978">
        <v>44275000</v>
      </c>
      <c r="AR978">
        <v>9367600</v>
      </c>
      <c r="AS978">
        <v>10478000</v>
      </c>
      <c r="AT978">
        <v>14053000</v>
      </c>
      <c r="AU978">
        <v>10376000</v>
      </c>
      <c r="AV978">
        <v>2330300</v>
      </c>
      <c r="AW978">
        <v>493030</v>
      </c>
      <c r="AX978">
        <v>551500</v>
      </c>
      <c r="AY978">
        <v>739650</v>
      </c>
      <c r="AZ978">
        <v>546110</v>
      </c>
      <c r="BA978" s="15">
        <v>8472900</v>
      </c>
      <c r="BB978" s="16">
        <v>12624000</v>
      </c>
      <c r="BC978" s="15">
        <v>12263000</v>
      </c>
      <c r="BD978" s="16">
        <v>11990000</v>
      </c>
      <c r="BE978" s="12">
        <f t="shared" si="90"/>
        <v>1.489926707502744</v>
      </c>
      <c r="BF978" s="14">
        <f t="shared" si="91"/>
        <v>0.97773791078855088</v>
      </c>
      <c r="BG978" s="14">
        <f t="shared" si="92"/>
        <v>1.4473202799513745</v>
      </c>
      <c r="BH978" s="12">
        <f t="shared" si="93"/>
        <v>0.94977820025348547</v>
      </c>
      <c r="BI978" s="13">
        <v>1</v>
      </c>
      <c r="BJ978">
        <v>4</v>
      </c>
      <c r="BK978">
        <v>5</v>
      </c>
      <c r="BL978">
        <v>3</v>
      </c>
      <c r="BM978">
        <v>13</v>
      </c>
      <c r="BQ978">
        <v>488</v>
      </c>
      <c r="BR978" t="s">
        <v>17759</v>
      </c>
      <c r="BS978" t="s">
        <v>15278</v>
      </c>
      <c r="BT978" t="s">
        <v>17760</v>
      </c>
      <c r="BU978" t="s">
        <v>17761</v>
      </c>
      <c r="BV978" t="s">
        <v>17762</v>
      </c>
      <c r="BW978" t="s">
        <v>17763</v>
      </c>
    </row>
    <row r="979" spans="1:85" x14ac:dyDescent="0.25">
      <c r="A979" t="s">
        <v>2606</v>
      </c>
      <c r="B979" t="s">
        <v>2606</v>
      </c>
      <c r="C979">
        <v>5</v>
      </c>
      <c r="D979">
        <v>5</v>
      </c>
      <c r="E979">
        <v>5</v>
      </c>
      <c r="F979" t="s">
        <v>21021</v>
      </c>
      <c r="G979" s="7" t="s">
        <v>23236</v>
      </c>
      <c r="H979" s="7" t="s">
        <v>24493</v>
      </c>
      <c r="I979">
        <v>1</v>
      </c>
      <c r="J979">
        <v>5</v>
      </c>
      <c r="K979">
        <v>5</v>
      </c>
      <c r="L979">
        <v>5</v>
      </c>
      <c r="M979">
        <v>5</v>
      </c>
      <c r="N979">
        <v>5</v>
      </c>
      <c r="O979">
        <v>5</v>
      </c>
      <c r="P979">
        <v>4</v>
      </c>
      <c r="Q979">
        <v>5</v>
      </c>
      <c r="R979">
        <v>5</v>
      </c>
      <c r="S979">
        <v>5</v>
      </c>
      <c r="T979">
        <v>4</v>
      </c>
      <c r="U979">
        <v>5</v>
      </c>
      <c r="V979">
        <v>5</v>
      </c>
      <c r="W979">
        <v>5</v>
      </c>
      <c r="X979">
        <v>4</v>
      </c>
      <c r="Y979">
        <v>68.099999999999994</v>
      </c>
      <c r="Z979">
        <v>68.099999999999994</v>
      </c>
      <c r="AA979">
        <v>68.099999999999994</v>
      </c>
      <c r="AB979">
        <v>10.689</v>
      </c>
      <c r="AC979">
        <v>94</v>
      </c>
      <c r="AD979">
        <v>94</v>
      </c>
      <c r="AE979">
        <v>1</v>
      </c>
      <c r="AF979">
        <v>27</v>
      </c>
      <c r="AG979">
        <v>0</v>
      </c>
      <c r="AH979">
        <v>61.048999999999999</v>
      </c>
      <c r="AI979" t="s">
        <v>56</v>
      </c>
      <c r="AJ979" t="s">
        <v>56</v>
      </c>
      <c r="AK979" t="s">
        <v>56</v>
      </c>
      <c r="AL979" t="s">
        <v>56</v>
      </c>
      <c r="AM979">
        <v>68.099999999999994</v>
      </c>
      <c r="AN979">
        <v>68.099999999999994</v>
      </c>
      <c r="AO979">
        <v>68.099999999999994</v>
      </c>
      <c r="AP979">
        <v>48.9</v>
      </c>
      <c r="AQ979">
        <v>949770000</v>
      </c>
      <c r="AR979">
        <v>241780000</v>
      </c>
      <c r="AS979">
        <v>196400000</v>
      </c>
      <c r="AT979">
        <v>366400000</v>
      </c>
      <c r="AU979">
        <v>145190000</v>
      </c>
      <c r="AV979">
        <v>189950000</v>
      </c>
      <c r="AW979">
        <v>48355000</v>
      </c>
      <c r="AX979">
        <v>39280000</v>
      </c>
      <c r="AY979">
        <v>73280000</v>
      </c>
      <c r="AZ979">
        <v>29038000</v>
      </c>
      <c r="BA979" s="15">
        <v>219530000</v>
      </c>
      <c r="BB979" s="16">
        <v>229280000</v>
      </c>
      <c r="BC979" s="15">
        <v>258950000</v>
      </c>
      <c r="BD979" s="16">
        <v>217640000</v>
      </c>
      <c r="BE979" s="12">
        <f t="shared" si="90"/>
        <v>1.0444130642736755</v>
      </c>
      <c r="BF979" s="14">
        <f t="shared" ref="BF979:BF1000" si="94">BD979/BC979</f>
        <v>0.84047113342344082</v>
      </c>
      <c r="BG979" s="14">
        <f t="shared" ref="BG979:BG984" si="95">BC979/BA979</f>
        <v>1.1795654352480298</v>
      </c>
      <c r="BH979" s="12">
        <f t="shared" si="93"/>
        <v>0.9492323796231682</v>
      </c>
      <c r="BI979" s="13">
        <v>7</v>
      </c>
      <c r="BJ979">
        <v>6</v>
      </c>
      <c r="BK979">
        <v>6</v>
      </c>
      <c r="BL979">
        <v>5</v>
      </c>
      <c r="BM979">
        <v>24</v>
      </c>
      <c r="BQ979">
        <v>1041</v>
      </c>
      <c r="BR979" t="s">
        <v>21022</v>
      </c>
      <c r="BS979" t="s">
        <v>15126</v>
      </c>
      <c r="BT979" t="s">
        <v>21023</v>
      </c>
      <c r="BU979" t="s">
        <v>21024</v>
      </c>
      <c r="BV979" t="s">
        <v>21025</v>
      </c>
      <c r="BW979" t="s">
        <v>21026</v>
      </c>
    </row>
    <row r="980" spans="1:85" x14ac:dyDescent="0.25">
      <c r="A980" t="s">
        <v>675</v>
      </c>
      <c r="B980" t="s">
        <v>675</v>
      </c>
      <c r="C980">
        <v>30</v>
      </c>
      <c r="D980">
        <v>30</v>
      </c>
      <c r="E980">
        <v>30</v>
      </c>
      <c r="F980" t="s">
        <v>9687</v>
      </c>
      <c r="G980" s="7" t="s">
        <v>22843</v>
      </c>
      <c r="H980" s="7" t="s">
        <v>23914</v>
      </c>
      <c r="I980">
        <v>1</v>
      </c>
      <c r="J980">
        <v>30</v>
      </c>
      <c r="K980">
        <v>30</v>
      </c>
      <c r="L980">
        <v>30</v>
      </c>
      <c r="M980">
        <v>26</v>
      </c>
      <c r="N980">
        <v>25</v>
      </c>
      <c r="O980">
        <v>24</v>
      </c>
      <c r="P980">
        <v>28</v>
      </c>
      <c r="Q980">
        <v>26</v>
      </c>
      <c r="R980">
        <v>25</v>
      </c>
      <c r="S980">
        <v>24</v>
      </c>
      <c r="T980">
        <v>28</v>
      </c>
      <c r="U980">
        <v>26</v>
      </c>
      <c r="V980">
        <v>25</v>
      </c>
      <c r="W980">
        <v>24</v>
      </c>
      <c r="X980">
        <v>28</v>
      </c>
      <c r="Y980">
        <v>65.099999999999994</v>
      </c>
      <c r="Z980">
        <v>65.099999999999994</v>
      </c>
      <c r="AA980">
        <v>65.099999999999994</v>
      </c>
      <c r="AB980">
        <v>54.411999999999999</v>
      </c>
      <c r="AC980">
        <v>481</v>
      </c>
      <c r="AD980">
        <v>481</v>
      </c>
      <c r="AE980">
        <v>1</v>
      </c>
      <c r="AF980">
        <v>147</v>
      </c>
      <c r="AG980">
        <v>0</v>
      </c>
      <c r="AH980">
        <v>163.4</v>
      </c>
      <c r="AI980" t="s">
        <v>56</v>
      </c>
      <c r="AJ980" t="s">
        <v>56</v>
      </c>
      <c r="AK980" t="s">
        <v>56</v>
      </c>
      <c r="AL980" t="s">
        <v>56</v>
      </c>
      <c r="AM980">
        <v>56.5</v>
      </c>
      <c r="AN980">
        <v>52</v>
      </c>
      <c r="AO980">
        <v>55.1</v>
      </c>
      <c r="AP980">
        <v>63.4</v>
      </c>
      <c r="AQ980">
        <v>3475000000</v>
      </c>
      <c r="AR980">
        <v>1192500000</v>
      </c>
      <c r="AS980">
        <v>615820000</v>
      </c>
      <c r="AT980">
        <v>1147800000</v>
      </c>
      <c r="AU980">
        <v>518850000</v>
      </c>
      <c r="AV980">
        <v>115830000</v>
      </c>
      <c r="AW980">
        <v>39749000</v>
      </c>
      <c r="AX980">
        <v>20527000</v>
      </c>
      <c r="AY980">
        <v>38261000</v>
      </c>
      <c r="AZ980">
        <v>17295000</v>
      </c>
      <c r="BA980" s="15">
        <v>1012000000</v>
      </c>
      <c r="BB980" s="16">
        <v>740480000</v>
      </c>
      <c r="BC980" s="15">
        <v>901160000</v>
      </c>
      <c r="BD980" s="16">
        <v>702230000</v>
      </c>
      <c r="BE980" s="12">
        <f t="shared" si="90"/>
        <v>0.73169960474308304</v>
      </c>
      <c r="BF980" s="14">
        <f t="shared" si="94"/>
        <v>0.77925118735851573</v>
      </c>
      <c r="BG980" s="14">
        <f t="shared" si="95"/>
        <v>0.89047430830039531</v>
      </c>
      <c r="BH980" s="12">
        <f t="shared" si="93"/>
        <v>0.94834431719965429</v>
      </c>
      <c r="BI980" s="13">
        <v>32</v>
      </c>
      <c r="BJ980">
        <v>33</v>
      </c>
      <c r="BK980">
        <v>30</v>
      </c>
      <c r="BL980">
        <v>35</v>
      </c>
      <c r="BM980">
        <v>130</v>
      </c>
      <c r="BQ980">
        <v>458</v>
      </c>
      <c r="BR980" t="s">
        <v>17567</v>
      </c>
      <c r="BS980" t="s">
        <v>15173</v>
      </c>
      <c r="BT980" t="s">
        <v>17568</v>
      </c>
      <c r="BU980" t="s">
        <v>17569</v>
      </c>
      <c r="BV980" t="s">
        <v>17570</v>
      </c>
      <c r="BW980" t="s">
        <v>17571</v>
      </c>
      <c r="BX980" t="s">
        <v>17572</v>
      </c>
      <c r="BZ980" t="s">
        <v>17573</v>
      </c>
      <c r="CC980" t="s">
        <v>17574</v>
      </c>
      <c r="CE980" t="s">
        <v>17575</v>
      </c>
    </row>
    <row r="981" spans="1:85" x14ac:dyDescent="0.25">
      <c r="A981" t="s">
        <v>810</v>
      </c>
      <c r="B981" t="s">
        <v>810</v>
      </c>
      <c r="C981">
        <v>7</v>
      </c>
      <c r="D981">
        <v>7</v>
      </c>
      <c r="E981">
        <v>7</v>
      </c>
      <c r="F981" t="s">
        <v>14955</v>
      </c>
      <c r="G981" s="7" t="s">
        <v>23090</v>
      </c>
      <c r="H981" s="7" t="s">
        <v>24303</v>
      </c>
      <c r="I981">
        <v>1</v>
      </c>
      <c r="J981">
        <v>7</v>
      </c>
      <c r="K981">
        <v>7</v>
      </c>
      <c r="L981">
        <v>7</v>
      </c>
      <c r="M981">
        <v>5</v>
      </c>
      <c r="N981">
        <v>5</v>
      </c>
      <c r="O981">
        <v>7</v>
      </c>
      <c r="P981">
        <v>4</v>
      </c>
      <c r="Q981">
        <v>5</v>
      </c>
      <c r="R981">
        <v>5</v>
      </c>
      <c r="S981">
        <v>7</v>
      </c>
      <c r="T981">
        <v>4</v>
      </c>
      <c r="U981">
        <v>5</v>
      </c>
      <c r="V981">
        <v>5</v>
      </c>
      <c r="W981">
        <v>7</v>
      </c>
      <c r="X981">
        <v>4</v>
      </c>
      <c r="Y981">
        <v>25</v>
      </c>
      <c r="Z981">
        <v>25</v>
      </c>
      <c r="AA981">
        <v>25</v>
      </c>
      <c r="AB981">
        <v>29.75</v>
      </c>
      <c r="AC981">
        <v>252</v>
      </c>
      <c r="AD981">
        <v>252</v>
      </c>
      <c r="AE981">
        <v>1</v>
      </c>
      <c r="AF981">
        <v>24</v>
      </c>
      <c r="AG981">
        <v>0</v>
      </c>
      <c r="AH981">
        <v>24.501000000000001</v>
      </c>
      <c r="AI981" t="s">
        <v>56</v>
      </c>
      <c r="AJ981" t="s">
        <v>56</v>
      </c>
      <c r="AK981" t="s">
        <v>56</v>
      </c>
      <c r="AL981" t="s">
        <v>56</v>
      </c>
      <c r="AM981">
        <v>15.9</v>
      </c>
      <c r="AN981">
        <v>20.6</v>
      </c>
      <c r="AO981">
        <v>25</v>
      </c>
      <c r="AP981">
        <v>14.7</v>
      </c>
      <c r="AQ981">
        <v>151510000</v>
      </c>
      <c r="AR981">
        <v>35057000</v>
      </c>
      <c r="AS981">
        <v>36690000</v>
      </c>
      <c r="AT981">
        <v>48924000</v>
      </c>
      <c r="AU981">
        <v>30838000</v>
      </c>
      <c r="AV981">
        <v>8912300</v>
      </c>
      <c r="AW981">
        <v>2062200</v>
      </c>
      <c r="AX981">
        <v>2158200</v>
      </c>
      <c r="AY981">
        <v>2877900</v>
      </c>
      <c r="AZ981">
        <v>1814000</v>
      </c>
      <c r="BA981" s="15">
        <v>35770000</v>
      </c>
      <c r="BB981" s="16">
        <v>47593000</v>
      </c>
      <c r="BC981" s="15">
        <v>23676000</v>
      </c>
      <c r="BD981" s="16">
        <v>45096000</v>
      </c>
      <c r="BE981" s="12">
        <f t="shared" si="90"/>
        <v>1.3305283757338553</v>
      </c>
      <c r="BF981" s="14">
        <f t="shared" si="94"/>
        <v>1.9047136340598074</v>
      </c>
      <c r="BG981" s="14">
        <f t="shared" si="95"/>
        <v>0.66189544310875037</v>
      </c>
      <c r="BH981" s="12">
        <f t="shared" si="93"/>
        <v>0.9475343012627907</v>
      </c>
      <c r="BI981" s="13">
        <v>3</v>
      </c>
      <c r="BJ981">
        <v>4</v>
      </c>
      <c r="BK981">
        <v>7</v>
      </c>
      <c r="BL981">
        <v>4</v>
      </c>
      <c r="BM981">
        <v>18</v>
      </c>
      <c r="BQ981">
        <v>849</v>
      </c>
      <c r="BR981" t="s">
        <v>19836</v>
      </c>
      <c r="BS981" t="s">
        <v>15278</v>
      </c>
      <c r="BT981" t="s">
        <v>19837</v>
      </c>
      <c r="BU981" t="s">
        <v>19838</v>
      </c>
      <c r="BV981" t="s">
        <v>19839</v>
      </c>
      <c r="BW981" t="s">
        <v>19840</v>
      </c>
      <c r="CB981">
        <v>93</v>
      </c>
      <c r="CG981">
        <v>6</v>
      </c>
    </row>
    <row r="982" spans="1:85" x14ac:dyDescent="0.25">
      <c r="A982" t="s">
        <v>131</v>
      </c>
      <c r="B982" t="s">
        <v>131</v>
      </c>
      <c r="C982">
        <v>15</v>
      </c>
      <c r="D982">
        <v>15</v>
      </c>
      <c r="E982">
        <v>15</v>
      </c>
      <c r="F982" t="s">
        <v>7983</v>
      </c>
      <c r="G982" s="7" t="s">
        <v>22591</v>
      </c>
      <c r="H982" s="7" t="s">
        <v>23567</v>
      </c>
      <c r="I982">
        <v>1</v>
      </c>
      <c r="J982">
        <v>15</v>
      </c>
      <c r="K982">
        <v>15</v>
      </c>
      <c r="L982">
        <v>15</v>
      </c>
      <c r="M982">
        <v>13</v>
      </c>
      <c r="N982">
        <v>13</v>
      </c>
      <c r="O982">
        <v>11</v>
      </c>
      <c r="P982">
        <v>14</v>
      </c>
      <c r="Q982">
        <v>13</v>
      </c>
      <c r="R982">
        <v>13</v>
      </c>
      <c r="S982">
        <v>11</v>
      </c>
      <c r="T982">
        <v>14</v>
      </c>
      <c r="U982">
        <v>13</v>
      </c>
      <c r="V982">
        <v>13</v>
      </c>
      <c r="W982">
        <v>11</v>
      </c>
      <c r="X982">
        <v>14</v>
      </c>
      <c r="Y982">
        <v>45.6</v>
      </c>
      <c r="Z982">
        <v>45.6</v>
      </c>
      <c r="AA982">
        <v>45.6</v>
      </c>
      <c r="AB982">
        <v>36.755000000000003</v>
      </c>
      <c r="AC982">
        <v>327</v>
      </c>
      <c r="AD982">
        <v>327</v>
      </c>
      <c r="AE982">
        <v>1</v>
      </c>
      <c r="AF982">
        <v>58</v>
      </c>
      <c r="AG982">
        <v>0</v>
      </c>
      <c r="AH982">
        <v>57.441000000000003</v>
      </c>
      <c r="AI982" t="s">
        <v>56</v>
      </c>
      <c r="AJ982" t="s">
        <v>56</v>
      </c>
      <c r="AK982" t="s">
        <v>56</v>
      </c>
      <c r="AL982" t="s">
        <v>56</v>
      </c>
      <c r="AM982">
        <v>37.299999999999997</v>
      </c>
      <c r="AN982">
        <v>41</v>
      </c>
      <c r="AO982">
        <v>32.1</v>
      </c>
      <c r="AP982">
        <v>39.799999999999997</v>
      </c>
      <c r="AQ982">
        <v>417870000</v>
      </c>
      <c r="AR982">
        <v>96308000</v>
      </c>
      <c r="AS982">
        <v>113100000</v>
      </c>
      <c r="AT982">
        <v>103780000</v>
      </c>
      <c r="AU982">
        <v>104680000</v>
      </c>
      <c r="AV982">
        <v>20893000</v>
      </c>
      <c r="AW982">
        <v>4815400</v>
      </c>
      <c r="AX982">
        <v>5655000</v>
      </c>
      <c r="AY982">
        <v>5188900</v>
      </c>
      <c r="AZ982">
        <v>5234200</v>
      </c>
      <c r="BA982" s="15">
        <v>87704000</v>
      </c>
      <c r="BB982" s="16">
        <v>126880000</v>
      </c>
      <c r="BC982" s="15">
        <v>99583000</v>
      </c>
      <c r="BD982" s="16">
        <v>119990000</v>
      </c>
      <c r="BE982" s="12">
        <f t="shared" si="90"/>
        <v>1.446684301742224</v>
      </c>
      <c r="BF982" s="14">
        <f t="shared" si="94"/>
        <v>1.2049245353122522</v>
      </c>
      <c r="BG982" s="14">
        <f t="shared" si="95"/>
        <v>1.1354442214722247</v>
      </c>
      <c r="BH982" s="12">
        <f t="shared" si="93"/>
        <v>0.94569672131147542</v>
      </c>
      <c r="BI982" s="13">
        <v>12</v>
      </c>
      <c r="BJ982">
        <v>18</v>
      </c>
      <c r="BK982">
        <v>9</v>
      </c>
      <c r="BL982">
        <v>10</v>
      </c>
      <c r="BM982">
        <v>49</v>
      </c>
      <c r="BQ982">
        <v>110</v>
      </c>
      <c r="BR982" t="s">
        <v>15544</v>
      </c>
      <c r="BS982" t="s">
        <v>15146</v>
      </c>
      <c r="BT982" t="s">
        <v>15545</v>
      </c>
      <c r="BU982" t="s">
        <v>15546</v>
      </c>
      <c r="BV982" t="s">
        <v>15547</v>
      </c>
      <c r="BW982" t="s">
        <v>15548</v>
      </c>
      <c r="BZ982" t="s">
        <v>15549</v>
      </c>
      <c r="CB982">
        <v>26</v>
      </c>
      <c r="CE982" t="s">
        <v>15550</v>
      </c>
      <c r="CG982">
        <v>126</v>
      </c>
    </row>
    <row r="983" spans="1:85" x14ac:dyDescent="0.25">
      <c r="A983" t="s">
        <v>1608</v>
      </c>
      <c r="B983" t="s">
        <v>1608</v>
      </c>
      <c r="C983">
        <v>7</v>
      </c>
      <c r="D983">
        <v>7</v>
      </c>
      <c r="E983">
        <v>7</v>
      </c>
      <c r="F983" t="s">
        <v>7052</v>
      </c>
      <c r="G983" s="7" t="s">
        <v>23183</v>
      </c>
      <c r="H983" s="7" t="s">
        <v>24439</v>
      </c>
      <c r="I983">
        <v>1</v>
      </c>
      <c r="J983">
        <v>7</v>
      </c>
      <c r="K983">
        <v>7</v>
      </c>
      <c r="L983">
        <v>7</v>
      </c>
      <c r="M983">
        <v>4</v>
      </c>
      <c r="N983">
        <v>6</v>
      </c>
      <c r="O983">
        <v>6</v>
      </c>
      <c r="P983">
        <v>5</v>
      </c>
      <c r="Q983">
        <v>4</v>
      </c>
      <c r="R983">
        <v>6</v>
      </c>
      <c r="S983">
        <v>6</v>
      </c>
      <c r="T983">
        <v>5</v>
      </c>
      <c r="U983">
        <v>4</v>
      </c>
      <c r="V983">
        <v>6</v>
      </c>
      <c r="W983">
        <v>6</v>
      </c>
      <c r="X983">
        <v>5</v>
      </c>
      <c r="Y983">
        <v>28.8</v>
      </c>
      <c r="Z983">
        <v>28.8</v>
      </c>
      <c r="AA983">
        <v>28.8</v>
      </c>
      <c r="AB983">
        <v>26.52</v>
      </c>
      <c r="AC983">
        <v>233</v>
      </c>
      <c r="AD983">
        <v>233</v>
      </c>
      <c r="AE983">
        <v>1</v>
      </c>
      <c r="AF983">
        <v>23</v>
      </c>
      <c r="AG983">
        <v>0</v>
      </c>
      <c r="AH983">
        <v>28.463000000000001</v>
      </c>
      <c r="AI983" t="s">
        <v>56</v>
      </c>
      <c r="AJ983" t="s">
        <v>56</v>
      </c>
      <c r="AK983" t="s">
        <v>56</v>
      </c>
      <c r="AL983" t="s">
        <v>56</v>
      </c>
      <c r="AM983">
        <v>20.6</v>
      </c>
      <c r="AN983">
        <v>24.5</v>
      </c>
      <c r="AO983">
        <v>25.3</v>
      </c>
      <c r="AP983">
        <v>24.5</v>
      </c>
      <c r="AQ983">
        <v>76288000</v>
      </c>
      <c r="AR983">
        <v>15808000</v>
      </c>
      <c r="AS983">
        <v>21404000</v>
      </c>
      <c r="AT983">
        <v>21252000</v>
      </c>
      <c r="AU983">
        <v>17825000</v>
      </c>
      <c r="AV983">
        <v>6935300</v>
      </c>
      <c r="AW983">
        <v>1437100</v>
      </c>
      <c r="AX983">
        <v>1945800</v>
      </c>
      <c r="AY983">
        <v>1932000</v>
      </c>
      <c r="AZ983">
        <v>1620400</v>
      </c>
      <c r="BA983" s="15">
        <v>15872000</v>
      </c>
      <c r="BB983" s="16">
        <v>19446000</v>
      </c>
      <c r="BC983" s="15">
        <v>21704000</v>
      </c>
      <c r="BD983" s="16">
        <v>18375000</v>
      </c>
      <c r="BE983" s="12">
        <f t="shared" si="90"/>
        <v>1.2251764112903225</v>
      </c>
      <c r="BF983" s="14">
        <f t="shared" si="94"/>
        <v>0.84661813490600812</v>
      </c>
      <c r="BG983" s="14">
        <f t="shared" si="95"/>
        <v>1.3674395161290323</v>
      </c>
      <c r="BH983" s="12">
        <f t="shared" si="93"/>
        <v>0.94492440604751615</v>
      </c>
      <c r="BI983" s="13">
        <v>5</v>
      </c>
      <c r="BJ983">
        <v>7</v>
      </c>
      <c r="BK983">
        <v>4</v>
      </c>
      <c r="BL983">
        <v>3</v>
      </c>
      <c r="BM983">
        <v>19</v>
      </c>
      <c r="BQ983">
        <v>987</v>
      </c>
      <c r="BR983" t="s">
        <v>20683</v>
      </c>
      <c r="BS983" t="s">
        <v>15278</v>
      </c>
      <c r="BT983" t="s">
        <v>20684</v>
      </c>
      <c r="BU983" t="s">
        <v>20685</v>
      </c>
      <c r="BV983" t="s">
        <v>20686</v>
      </c>
      <c r="BW983" t="s">
        <v>20687</v>
      </c>
      <c r="BY983">
        <v>53</v>
      </c>
      <c r="BZ983">
        <v>1260</v>
      </c>
      <c r="CD983">
        <v>136</v>
      </c>
      <c r="CE983">
        <v>5</v>
      </c>
    </row>
    <row r="984" spans="1:85" x14ac:dyDescent="0.25">
      <c r="A984" t="s">
        <v>1274</v>
      </c>
      <c r="B984" t="s">
        <v>1274</v>
      </c>
      <c r="C984">
        <v>3</v>
      </c>
      <c r="D984">
        <v>3</v>
      </c>
      <c r="E984">
        <v>3</v>
      </c>
      <c r="F984" t="s">
        <v>20033</v>
      </c>
      <c r="G984" s="7" t="s">
        <v>23112</v>
      </c>
      <c r="H984" s="7" t="s">
        <v>24336</v>
      </c>
      <c r="I984">
        <v>1</v>
      </c>
      <c r="J984">
        <v>3</v>
      </c>
      <c r="K984">
        <v>3</v>
      </c>
      <c r="L984">
        <v>3</v>
      </c>
      <c r="M984">
        <v>2</v>
      </c>
      <c r="N984">
        <v>3</v>
      </c>
      <c r="O984">
        <v>3</v>
      </c>
      <c r="P984">
        <v>3</v>
      </c>
      <c r="Q984">
        <v>2</v>
      </c>
      <c r="R984">
        <v>3</v>
      </c>
      <c r="S984">
        <v>3</v>
      </c>
      <c r="T984">
        <v>3</v>
      </c>
      <c r="U984">
        <v>2</v>
      </c>
      <c r="V984">
        <v>3</v>
      </c>
      <c r="W984">
        <v>3</v>
      </c>
      <c r="X984">
        <v>3</v>
      </c>
      <c r="Y984">
        <v>12.6</v>
      </c>
      <c r="Z984">
        <v>12.6</v>
      </c>
      <c r="AA984">
        <v>12.6</v>
      </c>
      <c r="AB984">
        <v>28.733000000000001</v>
      </c>
      <c r="AC984">
        <v>247</v>
      </c>
      <c r="AD984">
        <v>247</v>
      </c>
      <c r="AE984">
        <v>1</v>
      </c>
      <c r="AF984">
        <v>11</v>
      </c>
      <c r="AG984">
        <v>0</v>
      </c>
      <c r="AH984">
        <v>14.364000000000001</v>
      </c>
      <c r="AI984" t="s">
        <v>56</v>
      </c>
      <c r="AJ984" t="s">
        <v>56</v>
      </c>
      <c r="AK984" t="s">
        <v>56</v>
      </c>
      <c r="AL984" t="s">
        <v>56</v>
      </c>
      <c r="AM984">
        <v>12.6</v>
      </c>
      <c r="AN984">
        <v>12.6</v>
      </c>
      <c r="AO984">
        <v>12.6</v>
      </c>
      <c r="AP984">
        <v>12.6</v>
      </c>
      <c r="AQ984">
        <v>45524000</v>
      </c>
      <c r="AR984">
        <v>6847200</v>
      </c>
      <c r="AS984">
        <v>8495900</v>
      </c>
      <c r="AT984">
        <v>20465000</v>
      </c>
      <c r="AU984">
        <v>9715500</v>
      </c>
      <c r="AV984">
        <v>4138500</v>
      </c>
      <c r="AW984">
        <v>622470</v>
      </c>
      <c r="AX984">
        <v>772360</v>
      </c>
      <c r="AY984">
        <v>1860500</v>
      </c>
      <c r="AZ984">
        <v>883230</v>
      </c>
      <c r="BA984" s="15">
        <v>10829000</v>
      </c>
      <c r="BB984" s="16">
        <v>9911200</v>
      </c>
      <c r="BC984" s="15">
        <v>13905000</v>
      </c>
      <c r="BD984" s="16">
        <v>9355500</v>
      </c>
      <c r="BE984" s="12">
        <f t="shared" si="90"/>
        <v>0.91524609843937577</v>
      </c>
      <c r="BF984" s="14">
        <f t="shared" si="94"/>
        <v>0.67281553398058247</v>
      </c>
      <c r="BG984" s="14">
        <f t="shared" si="95"/>
        <v>1.2840520823714101</v>
      </c>
      <c r="BH984" s="12">
        <f t="shared" si="93"/>
        <v>0.94393211720074255</v>
      </c>
      <c r="BI984" s="13">
        <v>1</v>
      </c>
      <c r="BJ984">
        <v>1</v>
      </c>
      <c r="BK984">
        <v>3</v>
      </c>
      <c r="BL984">
        <v>3</v>
      </c>
      <c r="BM984">
        <v>8</v>
      </c>
      <c r="BQ984">
        <v>882</v>
      </c>
      <c r="BR984" t="s">
        <v>20034</v>
      </c>
      <c r="BS984" t="s">
        <v>15015</v>
      </c>
      <c r="BT984" t="s">
        <v>20035</v>
      </c>
      <c r="BU984" t="s">
        <v>20036</v>
      </c>
      <c r="BV984" t="s">
        <v>20037</v>
      </c>
      <c r="BW984" t="s">
        <v>20038</v>
      </c>
    </row>
    <row r="985" spans="1:85" x14ac:dyDescent="0.25">
      <c r="A985" t="s">
        <v>1120</v>
      </c>
      <c r="B985" t="s">
        <v>1120</v>
      </c>
      <c r="C985">
        <v>3</v>
      </c>
      <c r="D985">
        <v>3</v>
      </c>
      <c r="E985">
        <v>3</v>
      </c>
      <c r="F985" t="s">
        <v>17943</v>
      </c>
      <c r="G985" s="7" t="s">
        <v>22888</v>
      </c>
      <c r="H985" s="7" t="s">
        <v>23979</v>
      </c>
      <c r="I985">
        <v>1</v>
      </c>
      <c r="J985">
        <v>3</v>
      </c>
      <c r="K985">
        <v>3</v>
      </c>
      <c r="L985">
        <v>3</v>
      </c>
      <c r="M985">
        <v>3</v>
      </c>
      <c r="N985">
        <v>2</v>
      </c>
      <c r="O985">
        <v>2</v>
      </c>
      <c r="P985">
        <v>2</v>
      </c>
      <c r="Q985">
        <v>3</v>
      </c>
      <c r="R985">
        <v>2</v>
      </c>
      <c r="S985">
        <v>2</v>
      </c>
      <c r="T985">
        <v>2</v>
      </c>
      <c r="U985">
        <v>3</v>
      </c>
      <c r="V985">
        <v>2</v>
      </c>
      <c r="W985">
        <v>2</v>
      </c>
      <c r="X985">
        <v>2</v>
      </c>
      <c r="Y985">
        <v>25.2</v>
      </c>
      <c r="Z985">
        <v>25.2</v>
      </c>
      <c r="AA985">
        <v>25.2</v>
      </c>
      <c r="AB985">
        <v>18.113</v>
      </c>
      <c r="AC985">
        <v>155</v>
      </c>
      <c r="AD985">
        <v>155</v>
      </c>
      <c r="AE985">
        <v>1</v>
      </c>
      <c r="AF985">
        <v>9</v>
      </c>
      <c r="AG985">
        <v>0</v>
      </c>
      <c r="AH985">
        <v>5.2983000000000002</v>
      </c>
      <c r="AI985" t="s">
        <v>56</v>
      </c>
      <c r="AJ985" t="s">
        <v>56</v>
      </c>
      <c r="AK985" t="s">
        <v>56</v>
      </c>
      <c r="AL985" t="s">
        <v>56</v>
      </c>
      <c r="AM985">
        <v>25.2</v>
      </c>
      <c r="AN985">
        <v>12.3</v>
      </c>
      <c r="AO985">
        <v>12.3</v>
      </c>
      <c r="AP985">
        <v>12.3</v>
      </c>
      <c r="AQ985">
        <v>31206000</v>
      </c>
      <c r="AR985">
        <v>3636600</v>
      </c>
      <c r="AS985">
        <v>6321500</v>
      </c>
      <c r="AT985">
        <v>14817000</v>
      </c>
      <c r="AU985">
        <v>6431700</v>
      </c>
      <c r="AV985">
        <v>3467400</v>
      </c>
      <c r="AW985">
        <v>404070</v>
      </c>
      <c r="AX985">
        <v>702390</v>
      </c>
      <c r="AY985">
        <v>1646300</v>
      </c>
      <c r="AZ985">
        <v>714630</v>
      </c>
      <c r="BA985" s="15" t="s">
        <v>6970</v>
      </c>
      <c r="BB985" s="16">
        <v>8639400</v>
      </c>
      <c r="BC985" s="15">
        <v>9552200</v>
      </c>
      <c r="BD985" s="16">
        <v>8153500</v>
      </c>
      <c r="BE985" s="12" t="s">
        <v>24744</v>
      </c>
      <c r="BF985" s="14">
        <f t="shared" si="94"/>
        <v>0.85357299889030802</v>
      </c>
      <c r="BG985" s="14" t="s">
        <v>24745</v>
      </c>
      <c r="BH985" s="12">
        <f t="shared" si="93"/>
        <v>0.9437576683565988</v>
      </c>
      <c r="BI985" s="13">
        <v>2</v>
      </c>
      <c r="BJ985">
        <v>1</v>
      </c>
      <c r="BK985">
        <v>2</v>
      </c>
      <c r="BL985">
        <v>2</v>
      </c>
      <c r="BM985">
        <v>7</v>
      </c>
      <c r="BQ985">
        <v>524</v>
      </c>
      <c r="BR985" t="s">
        <v>17944</v>
      </c>
      <c r="BS985" t="s">
        <v>15015</v>
      </c>
      <c r="BT985" t="s">
        <v>17945</v>
      </c>
      <c r="BU985" t="s">
        <v>17946</v>
      </c>
      <c r="BV985" t="s">
        <v>17947</v>
      </c>
      <c r="BW985" t="s">
        <v>17948</v>
      </c>
      <c r="CA985">
        <v>35</v>
      </c>
      <c r="CF985">
        <v>60</v>
      </c>
    </row>
    <row r="986" spans="1:85" x14ac:dyDescent="0.25">
      <c r="A986" t="s">
        <v>143</v>
      </c>
      <c r="B986" t="s">
        <v>143</v>
      </c>
      <c r="C986">
        <v>18</v>
      </c>
      <c r="D986">
        <v>18</v>
      </c>
      <c r="E986">
        <v>18</v>
      </c>
      <c r="F986" t="s">
        <v>14858</v>
      </c>
      <c r="G986" s="7" t="s">
        <v>23481</v>
      </c>
      <c r="H986" s="7" t="s">
        <v>24737</v>
      </c>
      <c r="I986">
        <v>1</v>
      </c>
      <c r="J986">
        <v>18</v>
      </c>
      <c r="K986">
        <v>18</v>
      </c>
      <c r="L986">
        <v>18</v>
      </c>
      <c r="M986">
        <v>15</v>
      </c>
      <c r="N986">
        <v>16</v>
      </c>
      <c r="O986">
        <v>15</v>
      </c>
      <c r="P986">
        <v>16</v>
      </c>
      <c r="Q986">
        <v>15</v>
      </c>
      <c r="R986">
        <v>16</v>
      </c>
      <c r="S986">
        <v>15</v>
      </c>
      <c r="T986">
        <v>16</v>
      </c>
      <c r="U986">
        <v>15</v>
      </c>
      <c r="V986">
        <v>16</v>
      </c>
      <c r="W986">
        <v>15</v>
      </c>
      <c r="X986">
        <v>16</v>
      </c>
      <c r="Y986">
        <v>60.6</v>
      </c>
      <c r="Z986">
        <v>60.6</v>
      </c>
      <c r="AA986">
        <v>60.6</v>
      </c>
      <c r="AB986">
        <v>44.057000000000002</v>
      </c>
      <c r="AC986">
        <v>396</v>
      </c>
      <c r="AD986">
        <v>396</v>
      </c>
      <c r="AE986">
        <v>1</v>
      </c>
      <c r="AF986">
        <v>115</v>
      </c>
      <c r="AG986">
        <v>0</v>
      </c>
      <c r="AH986">
        <v>275.49</v>
      </c>
      <c r="AI986" t="s">
        <v>56</v>
      </c>
      <c r="AJ986" t="s">
        <v>56</v>
      </c>
      <c r="AK986" t="s">
        <v>56</v>
      </c>
      <c r="AL986" t="s">
        <v>56</v>
      </c>
      <c r="AM986">
        <v>50.8</v>
      </c>
      <c r="AN986">
        <v>51.8</v>
      </c>
      <c r="AO986">
        <v>47.5</v>
      </c>
      <c r="AP986">
        <v>50.5</v>
      </c>
      <c r="AQ986">
        <v>9601100000</v>
      </c>
      <c r="AR986">
        <v>2006700000</v>
      </c>
      <c r="AS986">
        <v>2102200000</v>
      </c>
      <c r="AT986">
        <v>3769100000</v>
      </c>
      <c r="AU986">
        <v>1723100000</v>
      </c>
      <c r="AV986">
        <v>400050000</v>
      </c>
      <c r="AW986">
        <v>83613000</v>
      </c>
      <c r="AX986">
        <v>87591000</v>
      </c>
      <c r="AY986">
        <v>157050000</v>
      </c>
      <c r="AZ986">
        <v>71797000</v>
      </c>
      <c r="BA986" s="15">
        <v>2118700000</v>
      </c>
      <c r="BB986" s="16">
        <v>2301700000</v>
      </c>
      <c r="BC986" s="15">
        <v>2451300000</v>
      </c>
      <c r="BD986" s="16">
        <v>2169100000</v>
      </c>
      <c r="BE986" s="12">
        <f t="shared" ref="BE986:BE1017" si="96">BB986/BA986</f>
        <v>1.086373719733799</v>
      </c>
      <c r="BF986" s="14">
        <f t="shared" si="94"/>
        <v>0.88487741198547709</v>
      </c>
      <c r="BG986" s="14">
        <f t="shared" ref="BG986:BG1000" si="97">BC986/BA986</f>
        <v>1.1569830556473308</v>
      </c>
      <c r="BH986" s="12">
        <f t="shared" si="93"/>
        <v>0.94239040709041144</v>
      </c>
      <c r="BI986" s="13">
        <v>28</v>
      </c>
      <c r="BJ986">
        <v>32</v>
      </c>
      <c r="BK986">
        <v>33</v>
      </c>
      <c r="BL986">
        <v>27</v>
      </c>
      <c r="BM986">
        <v>120</v>
      </c>
      <c r="BQ986">
        <v>1286</v>
      </c>
      <c r="BR986" t="s">
        <v>22493</v>
      </c>
      <c r="BS986" t="s">
        <v>15044</v>
      </c>
      <c r="BT986" t="s">
        <v>22494</v>
      </c>
      <c r="BU986" t="s">
        <v>22495</v>
      </c>
      <c r="BV986" t="s">
        <v>22496</v>
      </c>
      <c r="BW986" t="s">
        <v>22497</v>
      </c>
      <c r="BX986">
        <v>395</v>
      </c>
      <c r="BZ986" t="s">
        <v>22498</v>
      </c>
      <c r="CC986">
        <v>213</v>
      </c>
      <c r="CE986" t="s">
        <v>22499</v>
      </c>
    </row>
    <row r="987" spans="1:85" x14ac:dyDescent="0.25">
      <c r="A987" t="s">
        <v>629</v>
      </c>
      <c r="B987" t="s">
        <v>629</v>
      </c>
      <c r="C987">
        <v>22</v>
      </c>
      <c r="D987">
        <v>22</v>
      </c>
      <c r="E987">
        <v>22</v>
      </c>
      <c r="F987" t="s">
        <v>12673</v>
      </c>
      <c r="G987" s="7" t="s">
        <v>23184</v>
      </c>
      <c r="H987" s="7" t="s">
        <v>24440</v>
      </c>
      <c r="I987">
        <v>1</v>
      </c>
      <c r="J987">
        <v>22</v>
      </c>
      <c r="K987">
        <v>22</v>
      </c>
      <c r="L987">
        <v>22</v>
      </c>
      <c r="M987">
        <v>20</v>
      </c>
      <c r="N987">
        <v>19</v>
      </c>
      <c r="O987">
        <v>20</v>
      </c>
      <c r="P987">
        <v>18</v>
      </c>
      <c r="Q987">
        <v>20</v>
      </c>
      <c r="R987">
        <v>19</v>
      </c>
      <c r="S987">
        <v>20</v>
      </c>
      <c r="T987">
        <v>18</v>
      </c>
      <c r="U987">
        <v>20</v>
      </c>
      <c r="V987">
        <v>19</v>
      </c>
      <c r="W987">
        <v>20</v>
      </c>
      <c r="X987">
        <v>18</v>
      </c>
      <c r="Y987">
        <v>51</v>
      </c>
      <c r="Z987">
        <v>51</v>
      </c>
      <c r="AA987">
        <v>51</v>
      </c>
      <c r="AB987">
        <v>45.578000000000003</v>
      </c>
      <c r="AC987">
        <v>406</v>
      </c>
      <c r="AD987">
        <v>406</v>
      </c>
      <c r="AE987">
        <v>1</v>
      </c>
      <c r="AF987">
        <v>138</v>
      </c>
      <c r="AG987">
        <v>0</v>
      </c>
      <c r="AH987">
        <v>238.27</v>
      </c>
      <c r="AI987" t="s">
        <v>56</v>
      </c>
      <c r="AJ987" t="s">
        <v>56</v>
      </c>
      <c r="AK987" t="s">
        <v>56</v>
      </c>
      <c r="AL987" t="s">
        <v>56</v>
      </c>
      <c r="AM987">
        <v>48.3</v>
      </c>
      <c r="AN987">
        <v>43.8</v>
      </c>
      <c r="AO987">
        <v>48.8</v>
      </c>
      <c r="AP987">
        <v>47.5</v>
      </c>
      <c r="AQ987">
        <v>7865900000</v>
      </c>
      <c r="AR987">
        <v>1965200000</v>
      </c>
      <c r="AS987">
        <v>1162800000</v>
      </c>
      <c r="AT987">
        <v>3424000000</v>
      </c>
      <c r="AU987">
        <v>1313900000</v>
      </c>
      <c r="AV987">
        <v>341990000</v>
      </c>
      <c r="AW987">
        <v>85443000</v>
      </c>
      <c r="AX987">
        <v>50556000</v>
      </c>
      <c r="AY987">
        <v>148870000</v>
      </c>
      <c r="AZ987">
        <v>57126000</v>
      </c>
      <c r="BA987" s="15">
        <v>2035600000</v>
      </c>
      <c r="BB987" s="16">
        <v>1666600000</v>
      </c>
      <c r="BC987" s="15">
        <v>2151600000</v>
      </c>
      <c r="BD987" s="16">
        <v>1570000000</v>
      </c>
      <c r="BE987" s="12">
        <f t="shared" si="96"/>
        <v>0.81872666535665162</v>
      </c>
      <c r="BF987" s="14">
        <f t="shared" si="94"/>
        <v>0.72968953337051501</v>
      </c>
      <c r="BG987" s="14">
        <f t="shared" si="97"/>
        <v>1.0569856553350363</v>
      </c>
      <c r="BH987" s="12">
        <f t="shared" si="93"/>
        <v>0.9420376815072603</v>
      </c>
      <c r="BI987" s="13">
        <v>32</v>
      </c>
      <c r="BJ987">
        <v>29</v>
      </c>
      <c r="BK987">
        <v>37</v>
      </c>
      <c r="BL987">
        <v>29</v>
      </c>
      <c r="BM987">
        <v>127</v>
      </c>
      <c r="BQ987">
        <v>988</v>
      </c>
      <c r="BR987" t="s">
        <v>20688</v>
      </c>
      <c r="BS987" t="s">
        <v>15017</v>
      </c>
      <c r="BT987" t="s">
        <v>20689</v>
      </c>
      <c r="BU987" t="s">
        <v>20690</v>
      </c>
      <c r="BV987" t="s">
        <v>20691</v>
      </c>
      <c r="BW987" t="s">
        <v>20692</v>
      </c>
      <c r="BX987" t="s">
        <v>20693</v>
      </c>
      <c r="BZ987" t="s">
        <v>20694</v>
      </c>
      <c r="CC987" t="s">
        <v>20695</v>
      </c>
      <c r="CE987" t="s">
        <v>20696</v>
      </c>
    </row>
    <row r="988" spans="1:85" x14ac:dyDescent="0.25">
      <c r="A988" t="s">
        <v>528</v>
      </c>
      <c r="B988" t="s">
        <v>528</v>
      </c>
      <c r="C988">
        <v>7</v>
      </c>
      <c r="D988">
        <v>7</v>
      </c>
      <c r="E988">
        <v>7</v>
      </c>
      <c r="F988" t="s">
        <v>14903</v>
      </c>
      <c r="G988" s="7" t="s">
        <v>22685</v>
      </c>
      <c r="H988" s="7" t="s">
        <v>23695</v>
      </c>
      <c r="I988">
        <v>1</v>
      </c>
      <c r="J988">
        <v>7</v>
      </c>
      <c r="K988">
        <v>7</v>
      </c>
      <c r="L988">
        <v>7</v>
      </c>
      <c r="M988">
        <v>5</v>
      </c>
      <c r="N988">
        <v>5</v>
      </c>
      <c r="O988">
        <v>4</v>
      </c>
      <c r="P988">
        <v>6</v>
      </c>
      <c r="Q988">
        <v>5</v>
      </c>
      <c r="R988">
        <v>5</v>
      </c>
      <c r="S988">
        <v>4</v>
      </c>
      <c r="T988">
        <v>6</v>
      </c>
      <c r="U988">
        <v>5</v>
      </c>
      <c r="V988">
        <v>5</v>
      </c>
      <c r="W988">
        <v>4</v>
      </c>
      <c r="X988">
        <v>6</v>
      </c>
      <c r="Y988">
        <v>14.5</v>
      </c>
      <c r="Z988">
        <v>14.5</v>
      </c>
      <c r="AA988">
        <v>14.5</v>
      </c>
      <c r="AB988">
        <v>80.012</v>
      </c>
      <c r="AC988">
        <v>689</v>
      </c>
      <c r="AD988">
        <v>689</v>
      </c>
      <c r="AE988">
        <v>1</v>
      </c>
      <c r="AF988">
        <v>22</v>
      </c>
      <c r="AG988">
        <v>0</v>
      </c>
      <c r="AH988">
        <v>15.268000000000001</v>
      </c>
      <c r="AI988" t="s">
        <v>56</v>
      </c>
      <c r="AJ988" t="s">
        <v>56</v>
      </c>
      <c r="AK988" t="s">
        <v>56</v>
      </c>
      <c r="AL988" t="s">
        <v>56</v>
      </c>
      <c r="AM988">
        <v>11.3</v>
      </c>
      <c r="AN988">
        <v>11.3</v>
      </c>
      <c r="AO988">
        <v>9.9</v>
      </c>
      <c r="AP988">
        <v>13.1</v>
      </c>
      <c r="AQ988">
        <v>52926000</v>
      </c>
      <c r="AR988">
        <v>18268000</v>
      </c>
      <c r="AS988">
        <v>11390000</v>
      </c>
      <c r="AT988">
        <v>14888000</v>
      </c>
      <c r="AU988">
        <v>8380100</v>
      </c>
      <c r="AV988">
        <v>1603800</v>
      </c>
      <c r="AW988">
        <v>553590</v>
      </c>
      <c r="AX988">
        <v>345140</v>
      </c>
      <c r="AY988">
        <v>451160</v>
      </c>
      <c r="AZ988">
        <v>253940</v>
      </c>
      <c r="BA988" s="15">
        <v>13941000</v>
      </c>
      <c r="BB988" s="16">
        <v>14263000</v>
      </c>
      <c r="BC988" s="15">
        <v>11799000</v>
      </c>
      <c r="BD988" s="16">
        <v>13426000</v>
      </c>
      <c r="BE988" s="12">
        <f t="shared" si="96"/>
        <v>1.0230973387848792</v>
      </c>
      <c r="BF988" s="14">
        <f t="shared" si="94"/>
        <v>1.1378930417832021</v>
      </c>
      <c r="BG988" s="14">
        <f t="shared" si="97"/>
        <v>0.84635248547449971</v>
      </c>
      <c r="BH988" s="12">
        <f t="shared" si="93"/>
        <v>0.94131669354273295</v>
      </c>
      <c r="BI988" s="13">
        <v>6</v>
      </c>
      <c r="BJ988">
        <v>2</v>
      </c>
      <c r="BK988">
        <v>4</v>
      </c>
      <c r="BL988">
        <v>2</v>
      </c>
      <c r="BM988">
        <v>14</v>
      </c>
      <c r="BQ988">
        <v>239</v>
      </c>
      <c r="BR988" t="s">
        <v>16305</v>
      </c>
      <c r="BS988" t="s">
        <v>15278</v>
      </c>
      <c r="BT988" t="s">
        <v>16306</v>
      </c>
      <c r="BU988" t="s">
        <v>16307</v>
      </c>
      <c r="BV988" t="s">
        <v>16308</v>
      </c>
      <c r="BW988" t="s">
        <v>16309</v>
      </c>
      <c r="BX988">
        <v>157</v>
      </c>
      <c r="CA988">
        <v>30</v>
      </c>
      <c r="CC988">
        <v>371</v>
      </c>
      <c r="CF988">
        <v>38</v>
      </c>
    </row>
    <row r="989" spans="1:85" x14ac:dyDescent="0.25">
      <c r="A989" t="s">
        <v>163</v>
      </c>
      <c r="B989" t="s">
        <v>163</v>
      </c>
      <c r="C989">
        <v>15</v>
      </c>
      <c r="D989">
        <v>15</v>
      </c>
      <c r="E989">
        <v>15</v>
      </c>
      <c r="F989" t="s">
        <v>14921</v>
      </c>
      <c r="G989" s="7" t="s">
        <v>22584</v>
      </c>
      <c r="H989" s="7" t="s">
        <v>24178</v>
      </c>
      <c r="I989">
        <v>1</v>
      </c>
      <c r="J989">
        <v>15</v>
      </c>
      <c r="K989">
        <v>15</v>
      </c>
      <c r="L989">
        <v>15</v>
      </c>
      <c r="M989">
        <v>13</v>
      </c>
      <c r="N989">
        <v>13</v>
      </c>
      <c r="O989">
        <v>15</v>
      </c>
      <c r="P989">
        <v>14</v>
      </c>
      <c r="Q989">
        <v>13</v>
      </c>
      <c r="R989">
        <v>13</v>
      </c>
      <c r="S989">
        <v>15</v>
      </c>
      <c r="T989">
        <v>14</v>
      </c>
      <c r="U989">
        <v>13</v>
      </c>
      <c r="V989">
        <v>13</v>
      </c>
      <c r="W989">
        <v>15</v>
      </c>
      <c r="X989">
        <v>14</v>
      </c>
      <c r="Y989">
        <v>34.1</v>
      </c>
      <c r="Z989">
        <v>34.1</v>
      </c>
      <c r="AA989">
        <v>34.1</v>
      </c>
      <c r="AB989">
        <v>49.539000000000001</v>
      </c>
      <c r="AC989">
        <v>425</v>
      </c>
      <c r="AD989">
        <v>425</v>
      </c>
      <c r="AE989">
        <v>1</v>
      </c>
      <c r="AF989">
        <v>69</v>
      </c>
      <c r="AG989">
        <v>0</v>
      </c>
      <c r="AH989">
        <v>113.97</v>
      </c>
      <c r="AI989" t="s">
        <v>56</v>
      </c>
      <c r="AJ989" t="s">
        <v>56</v>
      </c>
      <c r="AK989" t="s">
        <v>56</v>
      </c>
      <c r="AL989" t="s">
        <v>56</v>
      </c>
      <c r="AM989">
        <v>31.8</v>
      </c>
      <c r="AN989">
        <v>32.200000000000003</v>
      </c>
      <c r="AO989">
        <v>34.1</v>
      </c>
      <c r="AP989">
        <v>34.1</v>
      </c>
      <c r="AQ989">
        <v>587010000</v>
      </c>
      <c r="AR989">
        <v>172360000</v>
      </c>
      <c r="AS989">
        <v>108290000</v>
      </c>
      <c r="AT989">
        <v>205480000</v>
      </c>
      <c r="AU989">
        <v>100880000</v>
      </c>
      <c r="AV989">
        <v>23480000</v>
      </c>
      <c r="AW989">
        <v>6894500</v>
      </c>
      <c r="AX989">
        <v>4331500</v>
      </c>
      <c r="AY989">
        <v>8219400</v>
      </c>
      <c r="AZ989">
        <v>4035100</v>
      </c>
      <c r="BA989" s="15">
        <v>193890000</v>
      </c>
      <c r="BB989" s="16">
        <v>127470000</v>
      </c>
      <c r="BC989" s="15">
        <v>136830000</v>
      </c>
      <c r="BD989" s="16">
        <v>119960000</v>
      </c>
      <c r="BE989" s="12">
        <f t="shared" si="96"/>
        <v>0.65743462788178864</v>
      </c>
      <c r="BF989" s="14">
        <f t="shared" si="94"/>
        <v>0.87670832419790978</v>
      </c>
      <c r="BG989" s="14">
        <f t="shared" si="97"/>
        <v>0.7057094228686368</v>
      </c>
      <c r="BH989" s="12">
        <f t="shared" si="93"/>
        <v>0.94108417666902011</v>
      </c>
      <c r="BI989" s="13">
        <v>15</v>
      </c>
      <c r="BJ989">
        <v>15</v>
      </c>
      <c r="BK989">
        <v>16</v>
      </c>
      <c r="BL989">
        <v>13</v>
      </c>
      <c r="BM989">
        <v>59</v>
      </c>
      <c r="BQ989">
        <v>723</v>
      </c>
      <c r="BR989" t="s">
        <v>19084</v>
      </c>
      <c r="BS989" t="s">
        <v>15146</v>
      </c>
      <c r="BT989" t="s">
        <v>19085</v>
      </c>
      <c r="BU989" t="s">
        <v>19086</v>
      </c>
      <c r="BV989" t="s">
        <v>19087</v>
      </c>
      <c r="BW989" t="s">
        <v>19088</v>
      </c>
      <c r="BX989">
        <v>61</v>
      </c>
      <c r="CC989">
        <v>126</v>
      </c>
    </row>
    <row r="990" spans="1:85" x14ac:dyDescent="0.25">
      <c r="A990" t="s">
        <v>1433</v>
      </c>
      <c r="B990" t="s">
        <v>1433</v>
      </c>
      <c r="C990">
        <v>8</v>
      </c>
      <c r="D990">
        <v>8</v>
      </c>
      <c r="E990">
        <v>8</v>
      </c>
      <c r="F990" t="s">
        <v>9735</v>
      </c>
      <c r="G990" s="7" t="s">
        <v>22848</v>
      </c>
      <c r="H990" s="7" t="s">
        <v>23921</v>
      </c>
      <c r="I990">
        <v>1</v>
      </c>
      <c r="J990">
        <v>8</v>
      </c>
      <c r="K990">
        <v>8</v>
      </c>
      <c r="L990">
        <v>8</v>
      </c>
      <c r="M990">
        <v>6</v>
      </c>
      <c r="N990">
        <v>6</v>
      </c>
      <c r="O990">
        <v>5</v>
      </c>
      <c r="P990">
        <v>7</v>
      </c>
      <c r="Q990">
        <v>6</v>
      </c>
      <c r="R990">
        <v>6</v>
      </c>
      <c r="S990">
        <v>5</v>
      </c>
      <c r="T990">
        <v>7</v>
      </c>
      <c r="U990">
        <v>6</v>
      </c>
      <c r="V990">
        <v>6</v>
      </c>
      <c r="W990">
        <v>5</v>
      </c>
      <c r="X990">
        <v>7</v>
      </c>
      <c r="Y990">
        <v>52.1</v>
      </c>
      <c r="Z990">
        <v>52.1</v>
      </c>
      <c r="AA990">
        <v>52.1</v>
      </c>
      <c r="AB990">
        <v>16.263000000000002</v>
      </c>
      <c r="AC990">
        <v>144</v>
      </c>
      <c r="AD990">
        <v>144</v>
      </c>
      <c r="AE990">
        <v>1</v>
      </c>
      <c r="AF990">
        <v>33</v>
      </c>
      <c r="AG990">
        <v>0</v>
      </c>
      <c r="AH990">
        <v>73.936999999999998</v>
      </c>
      <c r="AI990" t="s">
        <v>56</v>
      </c>
      <c r="AJ990" t="s">
        <v>56</v>
      </c>
      <c r="AK990" t="s">
        <v>56</v>
      </c>
      <c r="AL990" t="s">
        <v>56</v>
      </c>
      <c r="AM990">
        <v>48.6</v>
      </c>
      <c r="AN990">
        <v>50.7</v>
      </c>
      <c r="AO990">
        <v>43.1</v>
      </c>
      <c r="AP990">
        <v>52.1</v>
      </c>
      <c r="AQ990">
        <v>400420000</v>
      </c>
      <c r="AR990">
        <v>84502000</v>
      </c>
      <c r="AS990">
        <v>70129000</v>
      </c>
      <c r="AT990">
        <v>148510000</v>
      </c>
      <c r="AU990">
        <v>97282000</v>
      </c>
      <c r="AV990">
        <v>44491000</v>
      </c>
      <c r="AW990">
        <v>9389100</v>
      </c>
      <c r="AX990">
        <v>7792100</v>
      </c>
      <c r="AY990">
        <v>16501000</v>
      </c>
      <c r="AZ990">
        <v>10809000</v>
      </c>
      <c r="BA990" s="15">
        <v>92965000</v>
      </c>
      <c r="BB990" s="16">
        <v>101570000</v>
      </c>
      <c r="BC990" s="15">
        <v>103100000</v>
      </c>
      <c r="BD990" s="16">
        <v>95551000</v>
      </c>
      <c r="BE990" s="12">
        <f t="shared" si="96"/>
        <v>1.0925617167751305</v>
      </c>
      <c r="BF990" s="14">
        <f t="shared" si="94"/>
        <v>0.92677982541222115</v>
      </c>
      <c r="BG990" s="14">
        <f t="shared" si="97"/>
        <v>1.1090195234765772</v>
      </c>
      <c r="BH990" s="12">
        <f t="shared" si="93"/>
        <v>0.9407403760953037</v>
      </c>
      <c r="BI990" s="13">
        <v>9</v>
      </c>
      <c r="BJ990">
        <v>8</v>
      </c>
      <c r="BK990">
        <v>7</v>
      </c>
      <c r="BL990">
        <v>8</v>
      </c>
      <c r="BM990">
        <v>32</v>
      </c>
      <c r="BQ990">
        <v>465</v>
      </c>
      <c r="BR990" t="s">
        <v>17614</v>
      </c>
      <c r="BS990" t="s">
        <v>15306</v>
      </c>
      <c r="BT990" t="s">
        <v>17615</v>
      </c>
      <c r="BU990" t="s">
        <v>17616</v>
      </c>
      <c r="BV990" t="s">
        <v>17617</v>
      </c>
      <c r="BW990" t="s">
        <v>17618</v>
      </c>
      <c r="BZ990" t="s">
        <v>17619</v>
      </c>
      <c r="CE990" t="s">
        <v>17620</v>
      </c>
    </row>
    <row r="991" spans="1:85" x14ac:dyDescent="0.25">
      <c r="A991" t="s">
        <v>515</v>
      </c>
      <c r="B991" t="s">
        <v>515</v>
      </c>
      <c r="C991">
        <v>16</v>
      </c>
      <c r="D991">
        <v>16</v>
      </c>
      <c r="E991">
        <v>16</v>
      </c>
      <c r="F991" t="s">
        <v>11037</v>
      </c>
      <c r="G991" s="7" t="s">
        <v>23024</v>
      </c>
      <c r="H991" s="7" t="s">
        <v>24192</v>
      </c>
      <c r="I991">
        <v>1</v>
      </c>
      <c r="J991">
        <v>16</v>
      </c>
      <c r="K991">
        <v>16</v>
      </c>
      <c r="L991">
        <v>16</v>
      </c>
      <c r="M991">
        <v>15</v>
      </c>
      <c r="N991">
        <v>16</v>
      </c>
      <c r="O991">
        <v>14</v>
      </c>
      <c r="P991">
        <v>15</v>
      </c>
      <c r="Q991">
        <v>15</v>
      </c>
      <c r="R991">
        <v>16</v>
      </c>
      <c r="S991">
        <v>14</v>
      </c>
      <c r="T991">
        <v>15</v>
      </c>
      <c r="U991">
        <v>15</v>
      </c>
      <c r="V991">
        <v>16</v>
      </c>
      <c r="W991">
        <v>14</v>
      </c>
      <c r="X991">
        <v>15</v>
      </c>
      <c r="Y991">
        <v>41.4</v>
      </c>
      <c r="Z991">
        <v>41.4</v>
      </c>
      <c r="AA991">
        <v>41.4</v>
      </c>
      <c r="AB991">
        <v>40.670999999999999</v>
      </c>
      <c r="AC991">
        <v>362</v>
      </c>
      <c r="AD991">
        <v>362</v>
      </c>
      <c r="AE991">
        <v>1</v>
      </c>
      <c r="AF991">
        <v>75</v>
      </c>
      <c r="AG991">
        <v>0</v>
      </c>
      <c r="AH991">
        <v>206.61</v>
      </c>
      <c r="AI991" t="s">
        <v>56</v>
      </c>
      <c r="AJ991" t="s">
        <v>56</v>
      </c>
      <c r="AK991" t="s">
        <v>56</v>
      </c>
      <c r="AL991" t="s">
        <v>56</v>
      </c>
      <c r="AM991">
        <v>40.9</v>
      </c>
      <c r="AN991">
        <v>41.4</v>
      </c>
      <c r="AO991">
        <v>40.6</v>
      </c>
      <c r="AP991">
        <v>40.9</v>
      </c>
      <c r="AQ991">
        <v>2436200000</v>
      </c>
      <c r="AR991">
        <v>696930000</v>
      </c>
      <c r="AS991">
        <v>629900000</v>
      </c>
      <c r="AT991">
        <v>569590000</v>
      </c>
      <c r="AU991">
        <v>539790000</v>
      </c>
      <c r="AV991">
        <v>121810000</v>
      </c>
      <c r="AW991">
        <v>34846000</v>
      </c>
      <c r="AX991">
        <v>31495000</v>
      </c>
      <c r="AY991">
        <v>28479000</v>
      </c>
      <c r="AZ991">
        <v>26990000</v>
      </c>
      <c r="BA991" s="15">
        <v>707530000</v>
      </c>
      <c r="BB991" s="16">
        <v>720290000</v>
      </c>
      <c r="BC991" s="15">
        <v>434420000</v>
      </c>
      <c r="BD991" s="16">
        <v>677000000</v>
      </c>
      <c r="BE991" s="12">
        <f t="shared" si="96"/>
        <v>1.0180345709722556</v>
      </c>
      <c r="BF991" s="14">
        <f t="shared" si="94"/>
        <v>1.5583997053542655</v>
      </c>
      <c r="BG991" s="14">
        <f t="shared" si="97"/>
        <v>0.61399516628270179</v>
      </c>
      <c r="BH991" s="12">
        <f t="shared" si="93"/>
        <v>0.93989920726374099</v>
      </c>
      <c r="BI991" s="13">
        <v>15</v>
      </c>
      <c r="BJ991">
        <v>18</v>
      </c>
      <c r="BK991">
        <v>14</v>
      </c>
      <c r="BL991">
        <v>16</v>
      </c>
      <c r="BM991">
        <v>63</v>
      </c>
      <c r="BQ991">
        <v>737</v>
      </c>
      <c r="BR991" t="s">
        <v>19162</v>
      </c>
      <c r="BS991" t="s">
        <v>15613</v>
      </c>
      <c r="BT991" t="s">
        <v>19163</v>
      </c>
      <c r="BU991" t="s">
        <v>19164</v>
      </c>
      <c r="BV991" t="s">
        <v>19165</v>
      </c>
      <c r="BW991" t="s">
        <v>19166</v>
      </c>
      <c r="BZ991">
        <v>886</v>
      </c>
      <c r="CE991">
        <v>137</v>
      </c>
    </row>
    <row r="992" spans="1:85" x14ac:dyDescent="0.25">
      <c r="A992" t="s">
        <v>901</v>
      </c>
      <c r="B992" t="s">
        <v>901</v>
      </c>
      <c r="C992">
        <v>15</v>
      </c>
      <c r="D992">
        <v>15</v>
      </c>
      <c r="E992">
        <v>15</v>
      </c>
      <c r="F992" t="s">
        <v>9503</v>
      </c>
      <c r="G992" s="7" t="s">
        <v>22808</v>
      </c>
      <c r="H992" s="7" t="s">
        <v>23868</v>
      </c>
      <c r="I992">
        <v>1</v>
      </c>
      <c r="J992">
        <v>15</v>
      </c>
      <c r="K992">
        <v>15</v>
      </c>
      <c r="L992">
        <v>15</v>
      </c>
      <c r="M992">
        <v>15</v>
      </c>
      <c r="N992">
        <v>14</v>
      </c>
      <c r="O992">
        <v>13</v>
      </c>
      <c r="P992">
        <v>13</v>
      </c>
      <c r="Q992">
        <v>15</v>
      </c>
      <c r="R992">
        <v>14</v>
      </c>
      <c r="S992">
        <v>13</v>
      </c>
      <c r="T992">
        <v>13</v>
      </c>
      <c r="U992">
        <v>15</v>
      </c>
      <c r="V992">
        <v>14</v>
      </c>
      <c r="W992">
        <v>13</v>
      </c>
      <c r="X992">
        <v>13</v>
      </c>
      <c r="Y992">
        <v>29.3</v>
      </c>
      <c r="Z992">
        <v>29.3</v>
      </c>
      <c r="AA992">
        <v>29.3</v>
      </c>
      <c r="AB992">
        <v>66.765000000000001</v>
      </c>
      <c r="AC992">
        <v>590</v>
      </c>
      <c r="AD992">
        <v>590</v>
      </c>
      <c r="AE992">
        <v>1</v>
      </c>
      <c r="AF992">
        <v>63</v>
      </c>
      <c r="AG992">
        <v>0</v>
      </c>
      <c r="AH992">
        <v>82.182000000000002</v>
      </c>
      <c r="AI992" t="s">
        <v>56</v>
      </c>
      <c r="AJ992" t="s">
        <v>56</v>
      </c>
      <c r="AK992" t="s">
        <v>56</v>
      </c>
      <c r="AL992" t="s">
        <v>56</v>
      </c>
      <c r="AM992">
        <v>29.3</v>
      </c>
      <c r="AN992">
        <v>28.1</v>
      </c>
      <c r="AO992">
        <v>26.6</v>
      </c>
      <c r="AP992">
        <v>25.6</v>
      </c>
      <c r="AQ992">
        <v>409940000</v>
      </c>
      <c r="AR992">
        <v>126430000</v>
      </c>
      <c r="AS992">
        <v>65591000</v>
      </c>
      <c r="AT992">
        <v>162210000</v>
      </c>
      <c r="AU992">
        <v>55721000</v>
      </c>
      <c r="AV992">
        <v>11713000</v>
      </c>
      <c r="AW992">
        <v>3612200</v>
      </c>
      <c r="AX992">
        <v>1874000</v>
      </c>
      <c r="AY992">
        <v>4634500</v>
      </c>
      <c r="AZ992">
        <v>1592000</v>
      </c>
      <c r="BA992" s="15">
        <v>124940000</v>
      </c>
      <c r="BB992" s="16">
        <v>78928000</v>
      </c>
      <c r="BC992" s="15">
        <v>113700000</v>
      </c>
      <c r="BD992" s="16">
        <v>74129000</v>
      </c>
      <c r="BE992" s="12">
        <f t="shared" si="96"/>
        <v>0.6317272290699536</v>
      </c>
      <c r="BF992" s="14">
        <f t="shared" si="94"/>
        <v>0.65197009674582229</v>
      </c>
      <c r="BG992" s="14">
        <f t="shared" si="97"/>
        <v>0.91003681767248279</v>
      </c>
      <c r="BH992" s="12">
        <f t="shared" si="93"/>
        <v>0.93919774984796267</v>
      </c>
      <c r="BI992" s="13">
        <v>15</v>
      </c>
      <c r="BJ992">
        <v>10</v>
      </c>
      <c r="BK992">
        <v>15</v>
      </c>
      <c r="BL992">
        <v>10</v>
      </c>
      <c r="BM992">
        <v>50</v>
      </c>
      <c r="BQ992">
        <v>412</v>
      </c>
      <c r="BR992" t="s">
        <v>17301</v>
      </c>
      <c r="BS992" t="s">
        <v>15146</v>
      </c>
      <c r="BT992" t="s">
        <v>17302</v>
      </c>
      <c r="BU992" t="s">
        <v>17303</v>
      </c>
      <c r="BV992" t="s">
        <v>17304</v>
      </c>
      <c r="BW992" t="s">
        <v>17305</v>
      </c>
      <c r="BZ992">
        <v>527</v>
      </c>
      <c r="CE992">
        <v>301</v>
      </c>
    </row>
    <row r="993" spans="1:83" x14ac:dyDescent="0.25">
      <c r="A993" t="s">
        <v>1708</v>
      </c>
      <c r="B993" t="s">
        <v>1708</v>
      </c>
      <c r="C993">
        <v>5</v>
      </c>
      <c r="D993">
        <v>5</v>
      </c>
      <c r="E993">
        <v>5</v>
      </c>
      <c r="F993" t="s">
        <v>18169</v>
      </c>
      <c r="G993" s="7" t="s">
        <v>22913</v>
      </c>
      <c r="H993" s="7" t="s">
        <v>24017</v>
      </c>
      <c r="I993">
        <v>1</v>
      </c>
      <c r="J993">
        <v>5</v>
      </c>
      <c r="K993">
        <v>5</v>
      </c>
      <c r="L993">
        <v>5</v>
      </c>
      <c r="M993">
        <v>4</v>
      </c>
      <c r="N993">
        <v>3</v>
      </c>
      <c r="O993">
        <v>5</v>
      </c>
      <c r="P993">
        <v>5</v>
      </c>
      <c r="Q993">
        <v>4</v>
      </c>
      <c r="R993">
        <v>3</v>
      </c>
      <c r="S993">
        <v>5</v>
      </c>
      <c r="T993">
        <v>5</v>
      </c>
      <c r="U993">
        <v>4</v>
      </c>
      <c r="V993">
        <v>3</v>
      </c>
      <c r="W993">
        <v>5</v>
      </c>
      <c r="X993">
        <v>5</v>
      </c>
      <c r="Y993">
        <v>32.1</v>
      </c>
      <c r="Z993">
        <v>32.1</v>
      </c>
      <c r="AA993">
        <v>32.1</v>
      </c>
      <c r="AB993">
        <v>16.388000000000002</v>
      </c>
      <c r="AC993">
        <v>137</v>
      </c>
      <c r="AD993">
        <v>137</v>
      </c>
      <c r="AE993">
        <v>1</v>
      </c>
      <c r="AF993">
        <v>18</v>
      </c>
      <c r="AG993">
        <v>0</v>
      </c>
      <c r="AH993">
        <v>5.6817000000000002</v>
      </c>
      <c r="AI993" t="s">
        <v>56</v>
      </c>
      <c r="AJ993" t="s">
        <v>56</v>
      </c>
      <c r="AK993" t="s">
        <v>56</v>
      </c>
      <c r="AL993" t="s">
        <v>56</v>
      </c>
      <c r="AM993">
        <v>27</v>
      </c>
      <c r="AN993">
        <v>19</v>
      </c>
      <c r="AO993">
        <v>32.1</v>
      </c>
      <c r="AP993">
        <v>32.1</v>
      </c>
      <c r="AQ993">
        <v>24049000</v>
      </c>
      <c r="AR993">
        <v>5255300</v>
      </c>
      <c r="AS993">
        <v>3156100</v>
      </c>
      <c r="AT993">
        <v>11352000</v>
      </c>
      <c r="AU993">
        <v>4285500</v>
      </c>
      <c r="AV993">
        <v>2186300</v>
      </c>
      <c r="AW993">
        <v>477750</v>
      </c>
      <c r="AX993">
        <v>286920</v>
      </c>
      <c r="AY993">
        <v>1032000</v>
      </c>
      <c r="AZ993">
        <v>389590</v>
      </c>
      <c r="BA993" s="15">
        <v>5251800</v>
      </c>
      <c r="BB993" s="16">
        <v>5669100</v>
      </c>
      <c r="BC993" s="15">
        <v>6286900</v>
      </c>
      <c r="BD993" s="16">
        <v>5322300</v>
      </c>
      <c r="BE993" s="12">
        <f t="shared" si="96"/>
        <v>1.0794584713812407</v>
      </c>
      <c r="BF993" s="14">
        <f t="shared" si="94"/>
        <v>0.84656985159617615</v>
      </c>
      <c r="BG993" s="14">
        <f t="shared" si="97"/>
        <v>1.1970943295631973</v>
      </c>
      <c r="BH993" s="12">
        <f t="shared" si="93"/>
        <v>0.9388262687199026</v>
      </c>
      <c r="BI993" s="13">
        <v>0</v>
      </c>
      <c r="BJ993">
        <v>1</v>
      </c>
      <c r="BK993">
        <v>3</v>
      </c>
      <c r="BL993">
        <v>1</v>
      </c>
      <c r="BM993">
        <v>5</v>
      </c>
      <c r="BQ993">
        <v>562</v>
      </c>
      <c r="BR993" t="s">
        <v>18170</v>
      </c>
      <c r="BS993" t="s">
        <v>15126</v>
      </c>
      <c r="BT993" t="s">
        <v>18171</v>
      </c>
      <c r="BU993" t="s">
        <v>18172</v>
      </c>
      <c r="BV993" t="s">
        <v>18173</v>
      </c>
      <c r="BW993" t="s">
        <v>18174</v>
      </c>
    </row>
    <row r="994" spans="1:83" x14ac:dyDescent="0.25">
      <c r="A994" t="s">
        <v>509</v>
      </c>
      <c r="B994" t="s">
        <v>509</v>
      </c>
      <c r="C994">
        <v>38</v>
      </c>
      <c r="D994">
        <v>38</v>
      </c>
      <c r="E994">
        <v>38</v>
      </c>
      <c r="F994" t="s">
        <v>9972</v>
      </c>
      <c r="G994" s="7" t="s">
        <v>22878</v>
      </c>
      <c r="H994" s="7" t="s">
        <v>23962</v>
      </c>
      <c r="I994">
        <v>1</v>
      </c>
      <c r="J994">
        <v>38</v>
      </c>
      <c r="K994">
        <v>38</v>
      </c>
      <c r="L994">
        <v>38</v>
      </c>
      <c r="M994">
        <v>37</v>
      </c>
      <c r="N994">
        <v>36</v>
      </c>
      <c r="O994">
        <v>37</v>
      </c>
      <c r="P994">
        <v>36</v>
      </c>
      <c r="Q994">
        <v>37</v>
      </c>
      <c r="R994">
        <v>36</v>
      </c>
      <c r="S994">
        <v>37</v>
      </c>
      <c r="T994">
        <v>36</v>
      </c>
      <c r="U994">
        <v>37</v>
      </c>
      <c r="V994">
        <v>36</v>
      </c>
      <c r="W994">
        <v>37</v>
      </c>
      <c r="X994">
        <v>36</v>
      </c>
      <c r="Y994">
        <v>63.9</v>
      </c>
      <c r="Z994">
        <v>63.9</v>
      </c>
      <c r="AA994">
        <v>63.9</v>
      </c>
      <c r="AB994">
        <v>65.832999999999998</v>
      </c>
      <c r="AC994">
        <v>599</v>
      </c>
      <c r="AD994">
        <v>599</v>
      </c>
      <c r="AE994">
        <v>1</v>
      </c>
      <c r="AF994">
        <v>260</v>
      </c>
      <c r="AG994">
        <v>0</v>
      </c>
      <c r="AH994">
        <v>323.31</v>
      </c>
      <c r="AI994" t="s">
        <v>56</v>
      </c>
      <c r="AJ994" t="s">
        <v>56</v>
      </c>
      <c r="AK994" t="s">
        <v>56</v>
      </c>
      <c r="AL994" t="s">
        <v>56</v>
      </c>
      <c r="AM994">
        <v>62.4</v>
      </c>
      <c r="AN994">
        <v>57.4</v>
      </c>
      <c r="AO994">
        <v>62.4</v>
      </c>
      <c r="AP994">
        <v>56.9</v>
      </c>
      <c r="AQ994">
        <v>10816000000</v>
      </c>
      <c r="AR994">
        <v>2803100000</v>
      </c>
      <c r="AS994">
        <v>1954100000</v>
      </c>
      <c r="AT994">
        <v>4368900000</v>
      </c>
      <c r="AU994">
        <v>1690000000</v>
      </c>
      <c r="AV994">
        <v>327760000</v>
      </c>
      <c r="AW994">
        <v>84943000</v>
      </c>
      <c r="AX994">
        <v>59214000</v>
      </c>
      <c r="AY994">
        <v>132390000</v>
      </c>
      <c r="AZ994">
        <v>51213000</v>
      </c>
      <c r="BA994" s="15">
        <v>2820300000</v>
      </c>
      <c r="BB994" s="16">
        <v>2272000000</v>
      </c>
      <c r="BC994" s="15">
        <v>3047100000</v>
      </c>
      <c r="BD994" s="16">
        <v>2131600000</v>
      </c>
      <c r="BE994" s="12">
        <f t="shared" si="96"/>
        <v>0.80558805800801336</v>
      </c>
      <c r="BF994" s="14">
        <f t="shared" si="94"/>
        <v>0.69955039217616755</v>
      </c>
      <c r="BG994" s="14">
        <f t="shared" si="97"/>
        <v>1.0804169769173493</v>
      </c>
      <c r="BH994" s="12">
        <f t="shared" si="93"/>
        <v>0.93820422535211268</v>
      </c>
      <c r="BI994" s="13">
        <v>62</v>
      </c>
      <c r="BJ994">
        <v>60</v>
      </c>
      <c r="BK994">
        <v>77</v>
      </c>
      <c r="BL994">
        <v>70</v>
      </c>
      <c r="BM994">
        <v>269</v>
      </c>
      <c r="BQ994">
        <v>507</v>
      </c>
      <c r="BR994" t="s">
        <v>17851</v>
      </c>
      <c r="BS994" t="s">
        <v>17852</v>
      </c>
      <c r="BT994" t="s">
        <v>17853</v>
      </c>
      <c r="BU994" t="s">
        <v>17854</v>
      </c>
      <c r="BV994" t="s">
        <v>17855</v>
      </c>
      <c r="BW994" t="s">
        <v>17856</v>
      </c>
      <c r="BZ994" t="s">
        <v>17857</v>
      </c>
      <c r="CE994" t="s">
        <v>17858</v>
      </c>
    </row>
    <row r="995" spans="1:83" x14ac:dyDescent="0.25">
      <c r="A995" t="s">
        <v>845</v>
      </c>
      <c r="B995" t="s">
        <v>845</v>
      </c>
      <c r="C995">
        <v>8</v>
      </c>
      <c r="D995">
        <v>8</v>
      </c>
      <c r="E995">
        <v>8</v>
      </c>
      <c r="F995" t="s">
        <v>16361</v>
      </c>
      <c r="G995" s="7" t="s">
        <v>22693</v>
      </c>
      <c r="H995" s="7" t="s">
        <v>23706</v>
      </c>
      <c r="I995">
        <v>1</v>
      </c>
      <c r="J995">
        <v>8</v>
      </c>
      <c r="K995">
        <v>8</v>
      </c>
      <c r="L995">
        <v>8</v>
      </c>
      <c r="M995">
        <v>7</v>
      </c>
      <c r="N995">
        <v>3</v>
      </c>
      <c r="O995">
        <v>7</v>
      </c>
      <c r="P995">
        <v>6</v>
      </c>
      <c r="Q995">
        <v>7</v>
      </c>
      <c r="R995">
        <v>3</v>
      </c>
      <c r="S995">
        <v>7</v>
      </c>
      <c r="T995">
        <v>6</v>
      </c>
      <c r="U995">
        <v>7</v>
      </c>
      <c r="V995">
        <v>3</v>
      </c>
      <c r="W995">
        <v>7</v>
      </c>
      <c r="X995">
        <v>6</v>
      </c>
      <c r="Y995">
        <v>22.4</v>
      </c>
      <c r="Z995">
        <v>22.4</v>
      </c>
      <c r="AA995">
        <v>22.4</v>
      </c>
      <c r="AB995">
        <v>51.371000000000002</v>
      </c>
      <c r="AC995">
        <v>455</v>
      </c>
      <c r="AD995">
        <v>455</v>
      </c>
      <c r="AE995">
        <v>1</v>
      </c>
      <c r="AF995">
        <v>23</v>
      </c>
      <c r="AG995">
        <v>0</v>
      </c>
      <c r="AH995">
        <v>25.186</v>
      </c>
      <c r="AI995" t="s">
        <v>56</v>
      </c>
      <c r="AJ995" t="s">
        <v>56</v>
      </c>
      <c r="AK995" t="s">
        <v>56</v>
      </c>
      <c r="AL995" t="s">
        <v>56</v>
      </c>
      <c r="AM995">
        <v>18.2</v>
      </c>
      <c r="AN995">
        <v>10.1</v>
      </c>
      <c r="AO995">
        <v>20.9</v>
      </c>
      <c r="AP995">
        <v>18.7</v>
      </c>
      <c r="AQ995">
        <v>36487000</v>
      </c>
      <c r="AR995">
        <v>10683000</v>
      </c>
      <c r="AS995">
        <v>3609000</v>
      </c>
      <c r="AT995">
        <v>17398000</v>
      </c>
      <c r="AU995">
        <v>4797200</v>
      </c>
      <c r="AV995">
        <v>1258200</v>
      </c>
      <c r="AW995">
        <v>368370</v>
      </c>
      <c r="AX995">
        <v>124450</v>
      </c>
      <c r="AY995">
        <v>599920</v>
      </c>
      <c r="AZ995">
        <v>165420</v>
      </c>
      <c r="BA995" s="15">
        <v>10196000</v>
      </c>
      <c r="BB995" s="16">
        <v>6626200</v>
      </c>
      <c r="BC995" s="15">
        <v>10355000</v>
      </c>
      <c r="BD995" s="16">
        <v>6207500</v>
      </c>
      <c r="BE995" s="12">
        <f t="shared" si="96"/>
        <v>0.64988230678697534</v>
      </c>
      <c r="BF995" s="14">
        <f t="shared" si="94"/>
        <v>0.59946885562530183</v>
      </c>
      <c r="BG995" s="14">
        <f t="shared" si="97"/>
        <v>1.0155943507257748</v>
      </c>
      <c r="BH995" s="12">
        <f t="shared" si="93"/>
        <v>0.93681144547402739</v>
      </c>
      <c r="BI995" s="13">
        <v>5</v>
      </c>
      <c r="BJ995">
        <v>1</v>
      </c>
      <c r="BK995">
        <v>5</v>
      </c>
      <c r="BL995">
        <v>2</v>
      </c>
      <c r="BM995">
        <v>13</v>
      </c>
      <c r="BQ995">
        <v>250</v>
      </c>
      <c r="BR995" t="s">
        <v>16362</v>
      </c>
      <c r="BS995" t="s">
        <v>15306</v>
      </c>
      <c r="BT995" t="s">
        <v>16363</v>
      </c>
      <c r="BU995" t="s">
        <v>16364</v>
      </c>
      <c r="BV995" t="s">
        <v>16365</v>
      </c>
      <c r="BW995" t="s">
        <v>16366</v>
      </c>
    </row>
    <row r="996" spans="1:83" x14ac:dyDescent="0.25">
      <c r="A996" t="s">
        <v>527</v>
      </c>
      <c r="B996" t="s">
        <v>527</v>
      </c>
      <c r="C996">
        <v>6</v>
      </c>
      <c r="D996">
        <v>6</v>
      </c>
      <c r="E996">
        <v>6</v>
      </c>
      <c r="F996" t="s">
        <v>17879</v>
      </c>
      <c r="G996" s="7" t="s">
        <v>22882</v>
      </c>
      <c r="H996" s="7" t="s">
        <v>23967</v>
      </c>
      <c r="I996">
        <v>1</v>
      </c>
      <c r="J996">
        <v>6</v>
      </c>
      <c r="K996">
        <v>6</v>
      </c>
      <c r="L996">
        <v>6</v>
      </c>
      <c r="M996">
        <v>5</v>
      </c>
      <c r="N996">
        <v>5</v>
      </c>
      <c r="O996">
        <v>6</v>
      </c>
      <c r="P996">
        <v>6</v>
      </c>
      <c r="Q996">
        <v>5</v>
      </c>
      <c r="R996">
        <v>5</v>
      </c>
      <c r="S996">
        <v>6</v>
      </c>
      <c r="T996">
        <v>6</v>
      </c>
      <c r="U996">
        <v>5</v>
      </c>
      <c r="V996">
        <v>5</v>
      </c>
      <c r="W996">
        <v>6</v>
      </c>
      <c r="X996">
        <v>6</v>
      </c>
      <c r="Y996">
        <v>33.200000000000003</v>
      </c>
      <c r="Z996">
        <v>33.200000000000003</v>
      </c>
      <c r="AA996">
        <v>33.200000000000003</v>
      </c>
      <c r="AB996">
        <v>20.224</v>
      </c>
      <c r="AC996">
        <v>184</v>
      </c>
      <c r="AD996">
        <v>184</v>
      </c>
      <c r="AE996">
        <v>1</v>
      </c>
      <c r="AF996">
        <v>26</v>
      </c>
      <c r="AG996">
        <v>0</v>
      </c>
      <c r="AH996">
        <v>44.401000000000003</v>
      </c>
      <c r="AI996" t="s">
        <v>56</v>
      </c>
      <c r="AJ996" t="s">
        <v>56</v>
      </c>
      <c r="AK996" t="s">
        <v>56</v>
      </c>
      <c r="AL996" t="s">
        <v>56</v>
      </c>
      <c r="AM996">
        <v>32.6</v>
      </c>
      <c r="AN996">
        <v>25.5</v>
      </c>
      <c r="AO996">
        <v>33.200000000000003</v>
      </c>
      <c r="AP996">
        <v>33.200000000000003</v>
      </c>
      <c r="AQ996">
        <v>218410000</v>
      </c>
      <c r="AR996">
        <v>40258000</v>
      </c>
      <c r="AS996">
        <v>61613000</v>
      </c>
      <c r="AT996">
        <v>62222000</v>
      </c>
      <c r="AU996">
        <v>54316000</v>
      </c>
      <c r="AV996">
        <v>21841000</v>
      </c>
      <c r="AW996">
        <v>4025800</v>
      </c>
      <c r="AX996">
        <v>6161300</v>
      </c>
      <c r="AY996">
        <v>6222200</v>
      </c>
      <c r="AZ996">
        <v>5431600</v>
      </c>
      <c r="BA996" s="15">
        <v>48920000</v>
      </c>
      <c r="BB996" s="16">
        <v>69518000</v>
      </c>
      <c r="BC996" s="15">
        <v>45545000</v>
      </c>
      <c r="BD996" s="16">
        <v>65121000</v>
      </c>
      <c r="BE996" s="12">
        <f t="shared" si="96"/>
        <v>1.4210547833197056</v>
      </c>
      <c r="BF996" s="14">
        <f t="shared" si="94"/>
        <v>1.4298166648369743</v>
      </c>
      <c r="BG996" s="14">
        <f t="shared" si="97"/>
        <v>0.9310098119378577</v>
      </c>
      <c r="BH996" s="12">
        <f t="shared" si="93"/>
        <v>0.93675019419430938</v>
      </c>
      <c r="BI996" s="13">
        <v>3</v>
      </c>
      <c r="BJ996">
        <v>4</v>
      </c>
      <c r="BK996">
        <v>5</v>
      </c>
      <c r="BL996">
        <v>5</v>
      </c>
      <c r="BM996">
        <v>17</v>
      </c>
      <c r="BQ996">
        <v>512</v>
      </c>
      <c r="BR996" t="s">
        <v>17880</v>
      </c>
      <c r="BS996" t="s">
        <v>15088</v>
      </c>
      <c r="BT996" t="s">
        <v>17881</v>
      </c>
      <c r="BU996" t="s">
        <v>17882</v>
      </c>
      <c r="BV996" t="s">
        <v>17883</v>
      </c>
      <c r="BW996" t="s">
        <v>17884</v>
      </c>
    </row>
    <row r="997" spans="1:83" x14ac:dyDescent="0.25">
      <c r="A997" t="s">
        <v>493</v>
      </c>
      <c r="B997" t="s">
        <v>493</v>
      </c>
      <c r="C997">
        <v>7</v>
      </c>
      <c r="D997">
        <v>7</v>
      </c>
      <c r="E997">
        <v>7</v>
      </c>
      <c r="F997" t="s">
        <v>18536</v>
      </c>
      <c r="G997" s="7" t="s">
        <v>22594</v>
      </c>
      <c r="H997" s="7" t="s">
        <v>24081</v>
      </c>
      <c r="I997">
        <v>1</v>
      </c>
      <c r="J997">
        <v>7</v>
      </c>
      <c r="K997">
        <v>7</v>
      </c>
      <c r="L997">
        <v>7</v>
      </c>
      <c r="M997">
        <v>7</v>
      </c>
      <c r="N997">
        <v>4</v>
      </c>
      <c r="O997">
        <v>6</v>
      </c>
      <c r="P997">
        <v>7</v>
      </c>
      <c r="Q997">
        <v>7</v>
      </c>
      <c r="R997">
        <v>4</v>
      </c>
      <c r="S997">
        <v>6</v>
      </c>
      <c r="T997">
        <v>7</v>
      </c>
      <c r="U997">
        <v>7</v>
      </c>
      <c r="V997">
        <v>4</v>
      </c>
      <c r="W997">
        <v>6</v>
      </c>
      <c r="X997">
        <v>7</v>
      </c>
      <c r="Y997">
        <v>28.5</v>
      </c>
      <c r="Z997">
        <v>28.5</v>
      </c>
      <c r="AA997">
        <v>28.5</v>
      </c>
      <c r="AB997">
        <v>37.220999999999997</v>
      </c>
      <c r="AC997">
        <v>312</v>
      </c>
      <c r="AD997">
        <v>312</v>
      </c>
      <c r="AE997">
        <v>1</v>
      </c>
      <c r="AF997">
        <v>32</v>
      </c>
      <c r="AG997">
        <v>0</v>
      </c>
      <c r="AH997">
        <v>17.744</v>
      </c>
      <c r="AI997" t="s">
        <v>56</v>
      </c>
      <c r="AJ997" t="s">
        <v>56</v>
      </c>
      <c r="AK997" t="s">
        <v>56</v>
      </c>
      <c r="AL997" t="s">
        <v>56</v>
      </c>
      <c r="AM997">
        <v>28.5</v>
      </c>
      <c r="AN997">
        <v>10.9</v>
      </c>
      <c r="AO997">
        <v>26.3</v>
      </c>
      <c r="AP997">
        <v>28.5</v>
      </c>
      <c r="AQ997">
        <v>47716000</v>
      </c>
      <c r="AR997">
        <v>16526000</v>
      </c>
      <c r="AS997">
        <v>7195500</v>
      </c>
      <c r="AT997">
        <v>14252000</v>
      </c>
      <c r="AU997">
        <v>9742200</v>
      </c>
      <c r="AV997">
        <v>2982300</v>
      </c>
      <c r="AW997">
        <v>1032900</v>
      </c>
      <c r="AX997">
        <v>449720</v>
      </c>
      <c r="AY997">
        <v>890760</v>
      </c>
      <c r="AZ997">
        <v>608890</v>
      </c>
      <c r="BA997" s="15">
        <v>13520000</v>
      </c>
      <c r="BB997" s="16">
        <v>11956000</v>
      </c>
      <c r="BC997" s="15">
        <v>11101000</v>
      </c>
      <c r="BD997" s="16">
        <v>11191000</v>
      </c>
      <c r="BE997" s="12">
        <f t="shared" si="96"/>
        <v>0.88431952662721891</v>
      </c>
      <c r="BF997" s="14">
        <f t="shared" si="94"/>
        <v>1.0081073777137195</v>
      </c>
      <c r="BG997" s="14">
        <f t="shared" si="97"/>
        <v>0.82107988165680479</v>
      </c>
      <c r="BH997" s="12">
        <f t="shared" si="93"/>
        <v>0.93601538976246235</v>
      </c>
      <c r="BI997" s="13">
        <v>7</v>
      </c>
      <c r="BJ997">
        <v>3</v>
      </c>
      <c r="BK997">
        <v>7</v>
      </c>
      <c r="BL997">
        <v>6</v>
      </c>
      <c r="BM997">
        <v>23</v>
      </c>
      <c r="BQ997">
        <v>626</v>
      </c>
      <c r="BR997" t="s">
        <v>18537</v>
      </c>
      <c r="BS997" t="s">
        <v>15278</v>
      </c>
      <c r="BT997" t="s">
        <v>18538</v>
      </c>
      <c r="BU997" t="s">
        <v>18539</v>
      </c>
      <c r="BV997" t="s">
        <v>18540</v>
      </c>
      <c r="BW997" t="s">
        <v>18541</v>
      </c>
    </row>
    <row r="998" spans="1:83" x14ac:dyDescent="0.25">
      <c r="A998" t="s">
        <v>1820</v>
      </c>
      <c r="B998" t="s">
        <v>1820</v>
      </c>
      <c r="C998">
        <v>5</v>
      </c>
      <c r="D998">
        <v>5</v>
      </c>
      <c r="E998">
        <v>5</v>
      </c>
      <c r="F998" t="s">
        <v>7024</v>
      </c>
      <c r="G998" s="7" t="s">
        <v>22607</v>
      </c>
      <c r="H998" s="7" t="s">
        <v>24175</v>
      </c>
      <c r="I998">
        <v>1</v>
      </c>
      <c r="J998">
        <v>5</v>
      </c>
      <c r="K998">
        <v>5</v>
      </c>
      <c r="L998">
        <v>5</v>
      </c>
      <c r="M998">
        <v>4</v>
      </c>
      <c r="N998">
        <v>4</v>
      </c>
      <c r="O998">
        <v>4</v>
      </c>
      <c r="P998">
        <v>4</v>
      </c>
      <c r="Q998">
        <v>4</v>
      </c>
      <c r="R998">
        <v>4</v>
      </c>
      <c r="S998">
        <v>4</v>
      </c>
      <c r="T998">
        <v>4</v>
      </c>
      <c r="U998">
        <v>4</v>
      </c>
      <c r="V998">
        <v>4</v>
      </c>
      <c r="W998">
        <v>4</v>
      </c>
      <c r="X998">
        <v>4</v>
      </c>
      <c r="Y998">
        <v>26.4</v>
      </c>
      <c r="Z998">
        <v>26.4</v>
      </c>
      <c r="AA998">
        <v>26.4</v>
      </c>
      <c r="AB998">
        <v>32.972999999999999</v>
      </c>
      <c r="AC998">
        <v>288</v>
      </c>
      <c r="AD998">
        <v>288</v>
      </c>
      <c r="AE998">
        <v>1</v>
      </c>
      <c r="AF998">
        <v>20</v>
      </c>
      <c r="AG998">
        <v>0</v>
      </c>
      <c r="AH998">
        <v>22.331</v>
      </c>
      <c r="AI998" t="s">
        <v>56</v>
      </c>
      <c r="AJ998" t="s">
        <v>56</v>
      </c>
      <c r="AK998" t="s">
        <v>56</v>
      </c>
      <c r="AL998" t="s">
        <v>56</v>
      </c>
      <c r="AM998">
        <v>17.399999999999999</v>
      </c>
      <c r="AN998">
        <v>17.399999999999999</v>
      </c>
      <c r="AO998">
        <v>17.399999999999999</v>
      </c>
      <c r="AP998">
        <v>21.2</v>
      </c>
      <c r="AQ998">
        <v>123990000</v>
      </c>
      <c r="AR998">
        <v>29751000</v>
      </c>
      <c r="AS998">
        <v>23982000</v>
      </c>
      <c r="AT998">
        <v>48371000</v>
      </c>
      <c r="AU998">
        <v>21884000</v>
      </c>
      <c r="AV998">
        <v>6525700</v>
      </c>
      <c r="AW998">
        <v>1565800</v>
      </c>
      <c r="AX998">
        <v>1262200</v>
      </c>
      <c r="AY998">
        <v>2545900</v>
      </c>
      <c r="AZ998">
        <v>1151800</v>
      </c>
      <c r="BA998" s="15">
        <v>29255000</v>
      </c>
      <c r="BB998" s="16">
        <v>30269000</v>
      </c>
      <c r="BC998" s="15">
        <v>33186000</v>
      </c>
      <c r="BD998" s="16">
        <v>28325000</v>
      </c>
      <c r="BE998" s="12">
        <f t="shared" si="96"/>
        <v>1.0346607417535465</v>
      </c>
      <c r="BF998" s="14">
        <f t="shared" si="94"/>
        <v>0.85352256975833185</v>
      </c>
      <c r="BG998" s="14">
        <f t="shared" si="97"/>
        <v>1.1343701931293797</v>
      </c>
      <c r="BH998" s="12">
        <f t="shared" si="93"/>
        <v>0.93577587630909509</v>
      </c>
      <c r="BI998" s="13">
        <v>5</v>
      </c>
      <c r="BJ998">
        <v>5</v>
      </c>
      <c r="BK998">
        <v>5</v>
      </c>
      <c r="BL998">
        <v>3</v>
      </c>
      <c r="BM998">
        <v>18</v>
      </c>
      <c r="BQ998">
        <v>720</v>
      </c>
      <c r="BR998" t="s">
        <v>19067</v>
      </c>
      <c r="BS998" t="s">
        <v>15126</v>
      </c>
      <c r="BT998" t="s">
        <v>19068</v>
      </c>
      <c r="BU998" t="s">
        <v>19069</v>
      </c>
      <c r="BV998" t="s">
        <v>19070</v>
      </c>
      <c r="BW998" t="s">
        <v>19071</v>
      </c>
      <c r="BY998">
        <v>35</v>
      </c>
      <c r="CD998">
        <v>203</v>
      </c>
    </row>
    <row r="999" spans="1:83" x14ac:dyDescent="0.25">
      <c r="A999" t="s">
        <v>391</v>
      </c>
      <c r="B999" t="s">
        <v>391</v>
      </c>
      <c r="C999">
        <v>12</v>
      </c>
      <c r="D999">
        <v>12</v>
      </c>
      <c r="E999">
        <v>12</v>
      </c>
      <c r="F999" t="s">
        <v>14151</v>
      </c>
      <c r="G999" s="7" t="s">
        <v>23384</v>
      </c>
      <c r="H999" s="7" t="s">
        <v>24641</v>
      </c>
      <c r="I999">
        <v>1</v>
      </c>
      <c r="J999">
        <v>12</v>
      </c>
      <c r="K999">
        <v>12</v>
      </c>
      <c r="L999">
        <v>12</v>
      </c>
      <c r="M999">
        <v>11</v>
      </c>
      <c r="N999">
        <v>12</v>
      </c>
      <c r="O999">
        <v>11</v>
      </c>
      <c r="P999">
        <v>11</v>
      </c>
      <c r="Q999">
        <v>11</v>
      </c>
      <c r="R999">
        <v>12</v>
      </c>
      <c r="S999">
        <v>11</v>
      </c>
      <c r="T999">
        <v>11</v>
      </c>
      <c r="U999">
        <v>11</v>
      </c>
      <c r="V999">
        <v>12</v>
      </c>
      <c r="W999">
        <v>11</v>
      </c>
      <c r="X999">
        <v>11</v>
      </c>
      <c r="Y999">
        <v>41.8</v>
      </c>
      <c r="Z999">
        <v>41.8</v>
      </c>
      <c r="AA999">
        <v>41.8</v>
      </c>
      <c r="AB999">
        <v>37.311</v>
      </c>
      <c r="AC999">
        <v>335</v>
      </c>
      <c r="AD999">
        <v>335</v>
      </c>
      <c r="AE999">
        <v>1</v>
      </c>
      <c r="AF999">
        <v>54</v>
      </c>
      <c r="AG999">
        <v>0</v>
      </c>
      <c r="AH999">
        <v>72.156999999999996</v>
      </c>
      <c r="AI999" t="s">
        <v>56</v>
      </c>
      <c r="AJ999" t="s">
        <v>56</v>
      </c>
      <c r="AK999" t="s">
        <v>56</v>
      </c>
      <c r="AL999" t="s">
        <v>56</v>
      </c>
      <c r="AM999">
        <v>36.700000000000003</v>
      </c>
      <c r="AN999">
        <v>41.8</v>
      </c>
      <c r="AO999">
        <v>36.700000000000003</v>
      </c>
      <c r="AP999">
        <v>36.700000000000003</v>
      </c>
      <c r="AQ999">
        <v>255600000</v>
      </c>
      <c r="AR999">
        <v>54185000</v>
      </c>
      <c r="AS999">
        <v>51062000</v>
      </c>
      <c r="AT999">
        <v>100730000</v>
      </c>
      <c r="AU999">
        <v>49624000</v>
      </c>
      <c r="AV999">
        <v>15975000</v>
      </c>
      <c r="AW999">
        <v>3386600</v>
      </c>
      <c r="AX999">
        <v>3191400</v>
      </c>
      <c r="AY999">
        <v>6295400</v>
      </c>
      <c r="AZ999">
        <v>3101500</v>
      </c>
      <c r="BA999" s="15">
        <v>55117000</v>
      </c>
      <c r="BB999" s="16">
        <v>64069000</v>
      </c>
      <c r="BC999" s="15">
        <v>71684000</v>
      </c>
      <c r="BD999" s="16">
        <v>59946000</v>
      </c>
      <c r="BE999" s="12">
        <f t="shared" si="96"/>
        <v>1.1624181287080211</v>
      </c>
      <c r="BF999" s="14">
        <f t="shared" si="94"/>
        <v>0.83625355727916972</v>
      </c>
      <c r="BG999" s="14">
        <f t="shared" si="97"/>
        <v>1.3005787688009145</v>
      </c>
      <c r="BH999" s="12">
        <f t="shared" si="93"/>
        <v>0.93564750503363558</v>
      </c>
      <c r="BI999" s="13">
        <v>10</v>
      </c>
      <c r="BJ999">
        <v>9</v>
      </c>
      <c r="BK999">
        <v>10</v>
      </c>
      <c r="BL999">
        <v>11</v>
      </c>
      <c r="BM999">
        <v>40</v>
      </c>
      <c r="BQ999">
        <v>1189</v>
      </c>
      <c r="BR999" t="s">
        <v>21889</v>
      </c>
      <c r="BS999" t="s">
        <v>15013</v>
      </c>
      <c r="BT999" t="s">
        <v>21890</v>
      </c>
      <c r="BU999" t="s">
        <v>21891</v>
      </c>
      <c r="BV999" t="s">
        <v>21892</v>
      </c>
      <c r="BW999" t="s">
        <v>21893</v>
      </c>
      <c r="BZ999">
        <v>1602</v>
      </c>
      <c r="CE999">
        <v>127</v>
      </c>
    </row>
    <row r="1000" spans="1:83" x14ac:dyDescent="0.25">
      <c r="A1000" t="s">
        <v>392</v>
      </c>
      <c r="B1000" t="s">
        <v>392</v>
      </c>
      <c r="C1000">
        <v>3</v>
      </c>
      <c r="D1000">
        <v>3</v>
      </c>
      <c r="E1000">
        <v>3</v>
      </c>
      <c r="F1000" t="s">
        <v>7924</v>
      </c>
      <c r="G1000" s="7" t="s">
        <v>22580</v>
      </c>
      <c r="H1000" s="7" t="s">
        <v>23549</v>
      </c>
      <c r="I1000">
        <v>1</v>
      </c>
      <c r="J1000">
        <v>3</v>
      </c>
      <c r="K1000">
        <v>3</v>
      </c>
      <c r="L1000">
        <v>3</v>
      </c>
      <c r="M1000">
        <v>2</v>
      </c>
      <c r="N1000">
        <v>3</v>
      </c>
      <c r="O1000">
        <v>2</v>
      </c>
      <c r="P1000">
        <v>3</v>
      </c>
      <c r="Q1000">
        <v>2</v>
      </c>
      <c r="R1000">
        <v>3</v>
      </c>
      <c r="S1000">
        <v>2</v>
      </c>
      <c r="T1000">
        <v>3</v>
      </c>
      <c r="U1000">
        <v>2</v>
      </c>
      <c r="V1000">
        <v>3</v>
      </c>
      <c r="W1000">
        <v>2</v>
      </c>
      <c r="X1000">
        <v>3</v>
      </c>
      <c r="Y1000">
        <v>10.199999999999999</v>
      </c>
      <c r="Z1000">
        <v>10.199999999999999</v>
      </c>
      <c r="AA1000">
        <v>10.199999999999999</v>
      </c>
      <c r="AB1000">
        <v>41.140999999999998</v>
      </c>
      <c r="AC1000">
        <v>372</v>
      </c>
      <c r="AD1000">
        <v>372</v>
      </c>
      <c r="AE1000">
        <v>1</v>
      </c>
      <c r="AF1000">
        <v>10</v>
      </c>
      <c r="AG1000">
        <v>0</v>
      </c>
      <c r="AH1000">
        <v>39.234000000000002</v>
      </c>
      <c r="AI1000" t="s">
        <v>56</v>
      </c>
      <c r="AJ1000" t="s">
        <v>56</v>
      </c>
      <c r="AK1000" t="s">
        <v>56</v>
      </c>
      <c r="AL1000" t="s">
        <v>56</v>
      </c>
      <c r="AM1000">
        <v>7.3</v>
      </c>
      <c r="AN1000">
        <v>10.199999999999999</v>
      </c>
      <c r="AO1000">
        <v>7.3</v>
      </c>
      <c r="AP1000">
        <v>10.199999999999999</v>
      </c>
      <c r="AQ1000">
        <v>23650000</v>
      </c>
      <c r="AR1000">
        <v>7231100</v>
      </c>
      <c r="AS1000">
        <v>5177700</v>
      </c>
      <c r="AT1000">
        <v>6598700</v>
      </c>
      <c r="AU1000">
        <v>4642600</v>
      </c>
      <c r="AV1000">
        <v>1576700</v>
      </c>
      <c r="AW1000">
        <v>482070</v>
      </c>
      <c r="AX1000">
        <v>345180</v>
      </c>
      <c r="AY1000">
        <v>439910</v>
      </c>
      <c r="AZ1000">
        <v>309500</v>
      </c>
      <c r="BA1000" s="15">
        <v>7985600</v>
      </c>
      <c r="BB1000" s="16">
        <v>5738100</v>
      </c>
      <c r="BC1000" s="15">
        <v>5074200</v>
      </c>
      <c r="BD1000" s="16">
        <v>5356900</v>
      </c>
      <c r="BE1000" s="12">
        <f t="shared" si="96"/>
        <v>0.71855590062111796</v>
      </c>
      <c r="BF1000" s="14">
        <f t="shared" si="94"/>
        <v>1.0557132158763942</v>
      </c>
      <c r="BG1000" s="14">
        <f t="shared" si="97"/>
        <v>0.63541875375676216</v>
      </c>
      <c r="BH1000" s="12">
        <f t="shared" si="93"/>
        <v>0.9335668601104895</v>
      </c>
      <c r="BI1000" s="13">
        <v>3</v>
      </c>
      <c r="BJ1000">
        <v>3</v>
      </c>
      <c r="BK1000">
        <v>1</v>
      </c>
      <c r="BL1000">
        <v>2</v>
      </c>
      <c r="BM1000">
        <v>9</v>
      </c>
      <c r="BQ1000">
        <v>92</v>
      </c>
      <c r="BR1000" t="s">
        <v>15448</v>
      </c>
      <c r="BS1000" t="s">
        <v>15015</v>
      </c>
      <c r="BT1000" t="s">
        <v>15449</v>
      </c>
      <c r="BU1000" t="s">
        <v>15450</v>
      </c>
      <c r="BV1000" t="s">
        <v>15451</v>
      </c>
      <c r="BW1000" t="s">
        <v>15452</v>
      </c>
      <c r="BZ1000">
        <v>176</v>
      </c>
      <c r="CE1000">
        <v>61</v>
      </c>
    </row>
    <row r="1001" spans="1:83" x14ac:dyDescent="0.25">
      <c r="A1001" t="s">
        <v>2771</v>
      </c>
      <c r="B1001" t="s">
        <v>2771</v>
      </c>
      <c r="C1001">
        <v>3</v>
      </c>
      <c r="D1001">
        <v>3</v>
      </c>
      <c r="E1001">
        <v>3</v>
      </c>
      <c r="F1001" t="s">
        <v>19686</v>
      </c>
      <c r="G1001" s="7" t="s">
        <v>23076</v>
      </c>
      <c r="H1001" s="7" t="s">
        <v>24279</v>
      </c>
      <c r="I1001">
        <v>1</v>
      </c>
      <c r="J1001">
        <v>3</v>
      </c>
      <c r="K1001">
        <v>3</v>
      </c>
      <c r="L1001">
        <v>3</v>
      </c>
      <c r="M1001">
        <v>2</v>
      </c>
      <c r="N1001">
        <v>2</v>
      </c>
      <c r="O1001">
        <v>1</v>
      </c>
      <c r="P1001">
        <v>2</v>
      </c>
      <c r="Q1001">
        <v>2</v>
      </c>
      <c r="R1001">
        <v>2</v>
      </c>
      <c r="S1001">
        <v>1</v>
      </c>
      <c r="T1001">
        <v>2</v>
      </c>
      <c r="U1001">
        <v>2</v>
      </c>
      <c r="V1001">
        <v>2</v>
      </c>
      <c r="W1001">
        <v>1</v>
      </c>
      <c r="X1001">
        <v>2</v>
      </c>
      <c r="Y1001">
        <v>28.6</v>
      </c>
      <c r="Z1001">
        <v>28.6</v>
      </c>
      <c r="AA1001">
        <v>28.6</v>
      </c>
      <c r="AB1001">
        <v>15.178000000000001</v>
      </c>
      <c r="AC1001">
        <v>133</v>
      </c>
      <c r="AD1001">
        <v>133</v>
      </c>
      <c r="AE1001">
        <v>1</v>
      </c>
      <c r="AF1001">
        <v>7</v>
      </c>
      <c r="AG1001">
        <v>8.2781E-4</v>
      </c>
      <c r="AH1001">
        <v>3.2707999999999999</v>
      </c>
      <c r="AI1001" t="s">
        <v>56</v>
      </c>
      <c r="AJ1001" t="s">
        <v>65</v>
      </c>
      <c r="AK1001" t="s">
        <v>56</v>
      </c>
      <c r="AL1001" t="s">
        <v>65</v>
      </c>
      <c r="AM1001">
        <v>19.5</v>
      </c>
      <c r="AN1001">
        <v>19.5</v>
      </c>
      <c r="AO1001">
        <v>9</v>
      </c>
      <c r="AP1001">
        <v>19.5</v>
      </c>
      <c r="AQ1001">
        <v>14852000</v>
      </c>
      <c r="AR1001">
        <v>4040800</v>
      </c>
      <c r="AS1001">
        <v>5616700</v>
      </c>
      <c r="AT1001">
        <v>835860</v>
      </c>
      <c r="AU1001">
        <v>4358600</v>
      </c>
      <c r="AV1001">
        <v>1650200</v>
      </c>
      <c r="AW1001">
        <v>448980</v>
      </c>
      <c r="AX1001">
        <v>624080</v>
      </c>
      <c r="AY1001">
        <v>92873</v>
      </c>
      <c r="AZ1001">
        <v>484290</v>
      </c>
      <c r="BA1001" s="15">
        <v>4006900</v>
      </c>
      <c r="BB1001" s="16">
        <v>6486700</v>
      </c>
      <c r="BC1001" s="15" t="s">
        <v>6970</v>
      </c>
      <c r="BD1001" s="16">
        <v>6055300</v>
      </c>
      <c r="BE1001" s="12">
        <f t="shared" si="96"/>
        <v>1.6188824278120242</v>
      </c>
      <c r="BF1001" s="14" t="s">
        <v>24746</v>
      </c>
      <c r="BG1001" s="12" t="s">
        <v>24743</v>
      </c>
      <c r="BH1001" s="12">
        <f t="shared" si="93"/>
        <v>0.93349468913314937</v>
      </c>
      <c r="BI1001" s="13">
        <v>2</v>
      </c>
      <c r="BJ1001">
        <v>0</v>
      </c>
      <c r="BK1001">
        <v>0</v>
      </c>
      <c r="BL1001">
        <v>0</v>
      </c>
      <c r="BM1001">
        <v>2</v>
      </c>
      <c r="BQ1001">
        <v>825</v>
      </c>
      <c r="BR1001" t="s">
        <v>19687</v>
      </c>
      <c r="BS1001" t="s">
        <v>15015</v>
      </c>
      <c r="BT1001" t="s">
        <v>19688</v>
      </c>
      <c r="BU1001" t="s">
        <v>19689</v>
      </c>
      <c r="BV1001" t="s">
        <v>19690</v>
      </c>
      <c r="BW1001" t="s">
        <v>19690</v>
      </c>
    </row>
    <row r="1002" spans="1:83" x14ac:dyDescent="0.25">
      <c r="A1002" t="s">
        <v>1061</v>
      </c>
      <c r="B1002" t="s">
        <v>1061</v>
      </c>
      <c r="C1002">
        <v>9</v>
      </c>
      <c r="D1002">
        <v>9</v>
      </c>
      <c r="E1002">
        <v>9</v>
      </c>
      <c r="F1002" t="s">
        <v>9415</v>
      </c>
      <c r="G1002" s="7" t="s">
        <v>22781</v>
      </c>
      <c r="H1002" s="7" t="s">
        <v>23835</v>
      </c>
      <c r="I1002">
        <v>1</v>
      </c>
      <c r="J1002">
        <v>9</v>
      </c>
      <c r="K1002">
        <v>9</v>
      </c>
      <c r="L1002">
        <v>9</v>
      </c>
      <c r="M1002">
        <v>9</v>
      </c>
      <c r="N1002">
        <v>9</v>
      </c>
      <c r="O1002">
        <v>8</v>
      </c>
      <c r="P1002">
        <v>8</v>
      </c>
      <c r="Q1002">
        <v>9</v>
      </c>
      <c r="R1002">
        <v>9</v>
      </c>
      <c r="S1002">
        <v>8</v>
      </c>
      <c r="T1002">
        <v>8</v>
      </c>
      <c r="U1002">
        <v>9</v>
      </c>
      <c r="V1002">
        <v>9</v>
      </c>
      <c r="W1002">
        <v>8</v>
      </c>
      <c r="X1002">
        <v>8</v>
      </c>
      <c r="Y1002">
        <v>27.9</v>
      </c>
      <c r="Z1002">
        <v>27.9</v>
      </c>
      <c r="AA1002">
        <v>27.9</v>
      </c>
      <c r="AB1002">
        <v>34.353000000000002</v>
      </c>
      <c r="AC1002">
        <v>308</v>
      </c>
      <c r="AD1002">
        <v>308</v>
      </c>
      <c r="AE1002">
        <v>1</v>
      </c>
      <c r="AF1002">
        <v>45</v>
      </c>
      <c r="AG1002">
        <v>0</v>
      </c>
      <c r="AH1002">
        <v>39.286999999999999</v>
      </c>
      <c r="AI1002" t="s">
        <v>56</v>
      </c>
      <c r="AJ1002" t="s">
        <v>56</v>
      </c>
      <c r="AK1002" t="s">
        <v>56</v>
      </c>
      <c r="AL1002" t="s">
        <v>56</v>
      </c>
      <c r="AM1002">
        <v>27.9</v>
      </c>
      <c r="AN1002">
        <v>27.9</v>
      </c>
      <c r="AO1002">
        <v>24.7</v>
      </c>
      <c r="AP1002">
        <v>24.7</v>
      </c>
      <c r="AQ1002">
        <v>554550000</v>
      </c>
      <c r="AR1002">
        <v>113880000</v>
      </c>
      <c r="AS1002">
        <v>110190000</v>
      </c>
      <c r="AT1002">
        <v>229400000</v>
      </c>
      <c r="AU1002">
        <v>101070000</v>
      </c>
      <c r="AV1002">
        <v>42657000</v>
      </c>
      <c r="AW1002">
        <v>8760100</v>
      </c>
      <c r="AX1002">
        <v>8476100</v>
      </c>
      <c r="AY1002">
        <v>17646000</v>
      </c>
      <c r="AZ1002">
        <v>7774900</v>
      </c>
      <c r="BA1002" s="15">
        <v>117300000</v>
      </c>
      <c r="BB1002" s="16">
        <v>133650000</v>
      </c>
      <c r="BC1002" s="15">
        <v>153160000</v>
      </c>
      <c r="BD1002" s="16">
        <v>124700000</v>
      </c>
      <c r="BE1002" s="12">
        <f t="shared" si="96"/>
        <v>1.1393861892583119</v>
      </c>
      <c r="BF1002" s="14">
        <f t="shared" ref="BF1002:BF1047" si="98">BD1002/BC1002</f>
        <v>0.81418124836771999</v>
      </c>
      <c r="BG1002" s="14">
        <f t="shared" ref="BG1002:BG1047" si="99">BC1002/BA1002</f>
        <v>1.3057118499573743</v>
      </c>
      <c r="BH1002" s="12">
        <f t="shared" si="93"/>
        <v>0.93303404414515523</v>
      </c>
      <c r="BI1002" s="13">
        <v>11</v>
      </c>
      <c r="BJ1002">
        <v>12</v>
      </c>
      <c r="BK1002">
        <v>10</v>
      </c>
      <c r="BL1002">
        <v>11</v>
      </c>
      <c r="BM1002">
        <v>44</v>
      </c>
      <c r="BQ1002">
        <v>379</v>
      </c>
      <c r="BR1002" t="s">
        <v>17115</v>
      </c>
      <c r="BS1002" t="s">
        <v>15014</v>
      </c>
      <c r="BT1002" t="s">
        <v>17116</v>
      </c>
      <c r="BU1002" t="s">
        <v>17117</v>
      </c>
      <c r="BV1002" t="s">
        <v>17118</v>
      </c>
      <c r="BW1002" t="s">
        <v>17119</v>
      </c>
      <c r="BZ1002">
        <v>507</v>
      </c>
      <c r="CE1002">
        <v>49</v>
      </c>
    </row>
    <row r="1003" spans="1:83" x14ac:dyDescent="0.25">
      <c r="A1003" t="s">
        <v>798</v>
      </c>
      <c r="B1003" t="s">
        <v>798</v>
      </c>
      <c r="C1003">
        <v>9</v>
      </c>
      <c r="D1003">
        <v>9</v>
      </c>
      <c r="E1003">
        <v>9</v>
      </c>
      <c r="F1003" t="s">
        <v>14664</v>
      </c>
      <c r="G1003" s="7" t="s">
        <v>23455</v>
      </c>
      <c r="H1003" s="7" t="s">
        <v>24712</v>
      </c>
      <c r="I1003">
        <v>1</v>
      </c>
      <c r="J1003">
        <v>9</v>
      </c>
      <c r="K1003">
        <v>9</v>
      </c>
      <c r="L1003">
        <v>9</v>
      </c>
      <c r="M1003">
        <v>8</v>
      </c>
      <c r="N1003">
        <v>9</v>
      </c>
      <c r="O1003">
        <v>8</v>
      </c>
      <c r="P1003">
        <v>9</v>
      </c>
      <c r="Q1003">
        <v>8</v>
      </c>
      <c r="R1003">
        <v>9</v>
      </c>
      <c r="S1003">
        <v>8</v>
      </c>
      <c r="T1003">
        <v>9</v>
      </c>
      <c r="U1003">
        <v>8</v>
      </c>
      <c r="V1003">
        <v>9</v>
      </c>
      <c r="W1003">
        <v>8</v>
      </c>
      <c r="X1003">
        <v>9</v>
      </c>
      <c r="Y1003">
        <v>25.1</v>
      </c>
      <c r="Z1003">
        <v>25.1</v>
      </c>
      <c r="AA1003">
        <v>25.1</v>
      </c>
      <c r="AB1003">
        <v>50.191000000000003</v>
      </c>
      <c r="AC1003">
        <v>431</v>
      </c>
      <c r="AD1003">
        <v>431</v>
      </c>
      <c r="AE1003">
        <v>1</v>
      </c>
      <c r="AF1003">
        <v>51</v>
      </c>
      <c r="AG1003">
        <v>0</v>
      </c>
      <c r="AH1003">
        <v>56.351999999999997</v>
      </c>
      <c r="AI1003" t="s">
        <v>56</v>
      </c>
      <c r="AJ1003" t="s">
        <v>56</v>
      </c>
      <c r="AK1003" t="s">
        <v>56</v>
      </c>
      <c r="AL1003" t="s">
        <v>56</v>
      </c>
      <c r="AM1003">
        <v>23.4</v>
      </c>
      <c r="AN1003">
        <v>25.1</v>
      </c>
      <c r="AO1003">
        <v>23.4</v>
      </c>
      <c r="AP1003">
        <v>25.1</v>
      </c>
      <c r="AQ1003">
        <v>1133100000</v>
      </c>
      <c r="AR1003">
        <v>269010000</v>
      </c>
      <c r="AS1003">
        <v>227620000</v>
      </c>
      <c r="AT1003">
        <v>450940000</v>
      </c>
      <c r="AU1003">
        <v>185560000</v>
      </c>
      <c r="AV1003">
        <v>51506000</v>
      </c>
      <c r="AW1003">
        <v>12228000</v>
      </c>
      <c r="AX1003">
        <v>10346000</v>
      </c>
      <c r="AY1003">
        <v>20497000</v>
      </c>
      <c r="AZ1003">
        <v>8434600</v>
      </c>
      <c r="BA1003" s="15">
        <v>276580000</v>
      </c>
      <c r="BB1003" s="16">
        <v>251740000</v>
      </c>
      <c r="BC1003" s="15">
        <v>310320000</v>
      </c>
      <c r="BD1003" s="16">
        <v>234880000</v>
      </c>
      <c r="BE1003" s="12">
        <f t="shared" si="96"/>
        <v>0.9101887338202328</v>
      </c>
      <c r="BF1003" s="14">
        <f t="shared" si="98"/>
        <v>0.75689610724413514</v>
      </c>
      <c r="BG1003" s="14">
        <f t="shared" si="99"/>
        <v>1.1219900209704246</v>
      </c>
      <c r="BH1003" s="12">
        <f t="shared" si="93"/>
        <v>0.93302613807897039</v>
      </c>
      <c r="BI1003" s="13">
        <v>11</v>
      </c>
      <c r="BJ1003">
        <v>13</v>
      </c>
      <c r="BK1003">
        <v>12</v>
      </c>
      <c r="BL1003">
        <v>7</v>
      </c>
      <c r="BM1003">
        <v>43</v>
      </c>
      <c r="BQ1003">
        <v>1260</v>
      </c>
      <c r="BR1003" t="s">
        <v>22328</v>
      </c>
      <c r="BS1003" t="s">
        <v>15014</v>
      </c>
      <c r="BT1003" t="s">
        <v>22329</v>
      </c>
      <c r="BU1003" t="s">
        <v>22330</v>
      </c>
      <c r="BV1003" t="s">
        <v>22331</v>
      </c>
      <c r="BW1003" t="s">
        <v>22332</v>
      </c>
      <c r="BZ1003" t="s">
        <v>22333</v>
      </c>
      <c r="CE1003" t="s">
        <v>22334</v>
      </c>
    </row>
    <row r="1004" spans="1:83" x14ac:dyDescent="0.25">
      <c r="A1004" t="s">
        <v>1419</v>
      </c>
      <c r="B1004" t="s">
        <v>1419</v>
      </c>
      <c r="C1004">
        <v>35</v>
      </c>
      <c r="D1004">
        <v>35</v>
      </c>
      <c r="E1004">
        <v>35</v>
      </c>
      <c r="F1004" t="s">
        <v>7066</v>
      </c>
      <c r="G1004" s="7" t="s">
        <v>23338</v>
      </c>
      <c r="H1004" s="7" t="s">
        <v>24595</v>
      </c>
      <c r="I1004">
        <v>1</v>
      </c>
      <c r="J1004">
        <v>35</v>
      </c>
      <c r="K1004">
        <v>35</v>
      </c>
      <c r="L1004">
        <v>35</v>
      </c>
      <c r="M1004">
        <v>31</v>
      </c>
      <c r="N1004">
        <v>32</v>
      </c>
      <c r="O1004">
        <v>26</v>
      </c>
      <c r="P1004">
        <v>31</v>
      </c>
      <c r="Q1004">
        <v>31</v>
      </c>
      <c r="R1004">
        <v>32</v>
      </c>
      <c r="S1004">
        <v>26</v>
      </c>
      <c r="T1004">
        <v>31</v>
      </c>
      <c r="U1004">
        <v>31</v>
      </c>
      <c r="V1004">
        <v>32</v>
      </c>
      <c r="W1004">
        <v>26</v>
      </c>
      <c r="X1004">
        <v>31</v>
      </c>
      <c r="Y1004">
        <v>49.1</v>
      </c>
      <c r="Z1004">
        <v>49.1</v>
      </c>
      <c r="AA1004">
        <v>49.1</v>
      </c>
      <c r="AB1004">
        <v>79.147000000000006</v>
      </c>
      <c r="AC1004">
        <v>700</v>
      </c>
      <c r="AD1004">
        <v>700</v>
      </c>
      <c r="AE1004">
        <v>1</v>
      </c>
      <c r="AF1004">
        <v>146</v>
      </c>
      <c r="AG1004">
        <v>0</v>
      </c>
      <c r="AH1004">
        <v>160.58000000000001</v>
      </c>
      <c r="AI1004" t="s">
        <v>56</v>
      </c>
      <c r="AJ1004" t="s">
        <v>56</v>
      </c>
      <c r="AK1004" t="s">
        <v>56</v>
      </c>
      <c r="AL1004" t="s">
        <v>56</v>
      </c>
      <c r="AM1004">
        <v>43.7</v>
      </c>
      <c r="AN1004">
        <v>45.9</v>
      </c>
      <c r="AO1004">
        <v>40.1</v>
      </c>
      <c r="AP1004">
        <v>46.6</v>
      </c>
      <c r="AQ1004">
        <v>757840000</v>
      </c>
      <c r="AR1004">
        <v>208920000</v>
      </c>
      <c r="AS1004">
        <v>188970000</v>
      </c>
      <c r="AT1004">
        <v>205510000</v>
      </c>
      <c r="AU1004">
        <v>154450000</v>
      </c>
      <c r="AV1004">
        <v>16124000</v>
      </c>
      <c r="AW1004">
        <v>4445000</v>
      </c>
      <c r="AX1004">
        <v>4020600</v>
      </c>
      <c r="AY1004">
        <v>4372500</v>
      </c>
      <c r="AZ1004">
        <v>3286100</v>
      </c>
      <c r="BA1004" s="15">
        <v>203550000</v>
      </c>
      <c r="BB1004" s="16">
        <v>213470000</v>
      </c>
      <c r="BC1004" s="15">
        <v>146500000</v>
      </c>
      <c r="BD1004" s="16">
        <v>199150000</v>
      </c>
      <c r="BE1004" s="12">
        <f t="shared" si="96"/>
        <v>1.04873495455662</v>
      </c>
      <c r="BF1004" s="14">
        <f t="shared" si="98"/>
        <v>1.3593856655290102</v>
      </c>
      <c r="BG1004" s="14">
        <f t="shared" si="99"/>
        <v>0.71972488332105133</v>
      </c>
      <c r="BH1004" s="12">
        <f t="shared" si="93"/>
        <v>0.93291797442263547</v>
      </c>
      <c r="BI1004" s="13">
        <v>30</v>
      </c>
      <c r="BJ1004">
        <v>29</v>
      </c>
      <c r="BK1004">
        <v>17</v>
      </c>
      <c r="BL1004">
        <v>27</v>
      </c>
      <c r="BM1004">
        <v>103</v>
      </c>
      <c r="BQ1004">
        <v>1143</v>
      </c>
      <c r="BR1004" t="s">
        <v>21622</v>
      </c>
      <c r="BS1004" t="s">
        <v>21623</v>
      </c>
      <c r="BT1004" t="s">
        <v>21624</v>
      </c>
      <c r="BU1004" t="s">
        <v>21625</v>
      </c>
      <c r="BV1004" t="s">
        <v>21626</v>
      </c>
      <c r="BW1004" t="s">
        <v>21627</v>
      </c>
      <c r="BY1004" t="s">
        <v>21628</v>
      </c>
      <c r="BZ1004" t="s">
        <v>417</v>
      </c>
      <c r="CD1004" t="s">
        <v>21629</v>
      </c>
      <c r="CE1004" t="s">
        <v>21630</v>
      </c>
    </row>
    <row r="1005" spans="1:83" x14ac:dyDescent="0.25">
      <c r="A1005" t="s">
        <v>156</v>
      </c>
      <c r="B1005" t="s">
        <v>156</v>
      </c>
      <c r="C1005">
        <v>8</v>
      </c>
      <c r="D1005">
        <v>8</v>
      </c>
      <c r="E1005">
        <v>8</v>
      </c>
      <c r="F1005" t="s">
        <v>10591</v>
      </c>
      <c r="G1005" s="7" t="s">
        <v>22755</v>
      </c>
      <c r="H1005" s="7" t="s">
        <v>24101</v>
      </c>
      <c r="I1005">
        <v>1</v>
      </c>
      <c r="J1005">
        <v>8</v>
      </c>
      <c r="K1005">
        <v>8</v>
      </c>
      <c r="L1005">
        <v>8</v>
      </c>
      <c r="M1005">
        <v>7</v>
      </c>
      <c r="N1005">
        <v>7</v>
      </c>
      <c r="O1005">
        <v>7</v>
      </c>
      <c r="P1005">
        <v>7</v>
      </c>
      <c r="Q1005">
        <v>7</v>
      </c>
      <c r="R1005">
        <v>7</v>
      </c>
      <c r="S1005">
        <v>7</v>
      </c>
      <c r="T1005">
        <v>7</v>
      </c>
      <c r="U1005">
        <v>7</v>
      </c>
      <c r="V1005">
        <v>7</v>
      </c>
      <c r="W1005">
        <v>7</v>
      </c>
      <c r="X1005">
        <v>7</v>
      </c>
      <c r="Y1005">
        <v>49.4</v>
      </c>
      <c r="Z1005">
        <v>49.4</v>
      </c>
      <c r="AA1005">
        <v>49.4</v>
      </c>
      <c r="AB1005">
        <v>18.126999999999999</v>
      </c>
      <c r="AC1005">
        <v>162</v>
      </c>
      <c r="AD1005">
        <v>162</v>
      </c>
      <c r="AE1005">
        <v>1</v>
      </c>
      <c r="AF1005">
        <v>33</v>
      </c>
      <c r="AG1005">
        <v>0</v>
      </c>
      <c r="AH1005">
        <v>47.414000000000001</v>
      </c>
      <c r="AI1005" t="s">
        <v>56</v>
      </c>
      <c r="AJ1005" t="s">
        <v>56</v>
      </c>
      <c r="AK1005" t="s">
        <v>56</v>
      </c>
      <c r="AL1005" t="s">
        <v>56</v>
      </c>
      <c r="AM1005">
        <v>41.4</v>
      </c>
      <c r="AN1005">
        <v>42</v>
      </c>
      <c r="AO1005">
        <v>41.4</v>
      </c>
      <c r="AP1005">
        <v>41.4</v>
      </c>
      <c r="AQ1005">
        <v>320370000</v>
      </c>
      <c r="AR1005">
        <v>90264000</v>
      </c>
      <c r="AS1005">
        <v>50883000</v>
      </c>
      <c r="AT1005">
        <v>135940000</v>
      </c>
      <c r="AU1005">
        <v>43284000</v>
      </c>
      <c r="AV1005">
        <v>29125000</v>
      </c>
      <c r="AW1005">
        <v>8205800</v>
      </c>
      <c r="AX1005">
        <v>4625800</v>
      </c>
      <c r="AY1005">
        <v>12358000</v>
      </c>
      <c r="AZ1005">
        <v>3934900</v>
      </c>
      <c r="BA1005" s="15">
        <v>97659000</v>
      </c>
      <c r="BB1005" s="16">
        <v>61495000</v>
      </c>
      <c r="BC1005" s="15">
        <v>86697000</v>
      </c>
      <c r="BD1005" s="16">
        <v>57315000</v>
      </c>
      <c r="BE1005" s="12">
        <f t="shared" si="96"/>
        <v>0.629691067899528</v>
      </c>
      <c r="BF1005" s="14">
        <f t="shared" si="98"/>
        <v>0.66109553963804979</v>
      </c>
      <c r="BG1005" s="14">
        <f t="shared" si="99"/>
        <v>0.88775228089576996</v>
      </c>
      <c r="BH1005" s="12">
        <f t="shared" si="93"/>
        <v>0.93202699406455813</v>
      </c>
      <c r="BI1005" s="13">
        <v>9</v>
      </c>
      <c r="BJ1005">
        <v>7</v>
      </c>
      <c r="BK1005">
        <v>8</v>
      </c>
      <c r="BL1005">
        <v>7</v>
      </c>
      <c r="BM1005">
        <v>31</v>
      </c>
      <c r="BQ1005">
        <v>646</v>
      </c>
      <c r="BR1005" t="s">
        <v>18641</v>
      </c>
      <c r="BS1005" t="s">
        <v>15306</v>
      </c>
      <c r="BT1005" t="s">
        <v>18642</v>
      </c>
      <c r="BU1005" t="s">
        <v>18643</v>
      </c>
      <c r="BV1005" t="s">
        <v>18644</v>
      </c>
      <c r="BW1005" t="s">
        <v>18645</v>
      </c>
      <c r="BZ1005">
        <v>782</v>
      </c>
      <c r="CE1005">
        <v>143</v>
      </c>
    </row>
    <row r="1006" spans="1:83" x14ac:dyDescent="0.25">
      <c r="A1006" t="s">
        <v>110</v>
      </c>
      <c r="B1006" t="s">
        <v>110</v>
      </c>
      <c r="C1006">
        <v>2</v>
      </c>
      <c r="D1006">
        <v>2</v>
      </c>
      <c r="E1006">
        <v>2</v>
      </c>
      <c r="F1006" t="s">
        <v>21095</v>
      </c>
      <c r="G1006" s="7" t="s">
        <v>23248</v>
      </c>
      <c r="H1006" s="7" t="s">
        <v>24505</v>
      </c>
      <c r="I1006">
        <v>1</v>
      </c>
      <c r="J1006">
        <v>2</v>
      </c>
      <c r="K1006">
        <v>2</v>
      </c>
      <c r="L1006">
        <v>2</v>
      </c>
      <c r="M1006">
        <v>2</v>
      </c>
      <c r="N1006">
        <v>2</v>
      </c>
      <c r="O1006">
        <v>2</v>
      </c>
      <c r="P1006">
        <v>2</v>
      </c>
      <c r="Q1006">
        <v>2</v>
      </c>
      <c r="R1006">
        <v>2</v>
      </c>
      <c r="S1006">
        <v>2</v>
      </c>
      <c r="T1006">
        <v>2</v>
      </c>
      <c r="U1006">
        <v>2</v>
      </c>
      <c r="V1006">
        <v>2</v>
      </c>
      <c r="W1006">
        <v>2</v>
      </c>
      <c r="X1006">
        <v>2</v>
      </c>
      <c r="Y1006">
        <v>8.9</v>
      </c>
      <c r="Z1006">
        <v>8.9</v>
      </c>
      <c r="AA1006">
        <v>8.9</v>
      </c>
      <c r="AB1006">
        <v>22.292000000000002</v>
      </c>
      <c r="AC1006">
        <v>202</v>
      </c>
      <c r="AD1006">
        <v>202</v>
      </c>
      <c r="AE1006">
        <v>1</v>
      </c>
      <c r="AF1006">
        <v>8</v>
      </c>
      <c r="AG1006">
        <v>0</v>
      </c>
      <c r="AH1006">
        <v>4.4641999999999999</v>
      </c>
      <c r="AI1006" t="s">
        <v>56</v>
      </c>
      <c r="AJ1006" t="s">
        <v>56</v>
      </c>
      <c r="AK1006" t="s">
        <v>56</v>
      </c>
      <c r="AL1006" t="s">
        <v>56</v>
      </c>
      <c r="AM1006">
        <v>8.9</v>
      </c>
      <c r="AN1006">
        <v>8.9</v>
      </c>
      <c r="AO1006">
        <v>8.9</v>
      </c>
      <c r="AP1006">
        <v>8.9</v>
      </c>
      <c r="AQ1006">
        <v>92589000</v>
      </c>
      <c r="AR1006">
        <v>28645000</v>
      </c>
      <c r="AS1006">
        <v>17345000</v>
      </c>
      <c r="AT1006">
        <v>31914000</v>
      </c>
      <c r="AU1006">
        <v>14685000</v>
      </c>
      <c r="AV1006">
        <v>18518000</v>
      </c>
      <c r="AW1006">
        <v>5729000</v>
      </c>
      <c r="AX1006">
        <v>3468900</v>
      </c>
      <c r="AY1006">
        <v>6382900</v>
      </c>
      <c r="AZ1006">
        <v>2937000</v>
      </c>
      <c r="BA1006" s="15">
        <v>27844000</v>
      </c>
      <c r="BB1006" s="16">
        <v>21268000</v>
      </c>
      <c r="BC1006" s="15">
        <v>22147000</v>
      </c>
      <c r="BD1006" s="16">
        <v>19816000</v>
      </c>
      <c r="BE1006" s="12">
        <f t="shared" si="96"/>
        <v>0.76382703634535265</v>
      </c>
      <c r="BF1006" s="14">
        <f t="shared" si="98"/>
        <v>0.89474872443220299</v>
      </c>
      <c r="BG1006" s="14">
        <f t="shared" si="99"/>
        <v>0.79539577646889814</v>
      </c>
      <c r="BH1006" s="12">
        <f t="shared" si="93"/>
        <v>0.93172841828098552</v>
      </c>
      <c r="BI1006" s="13">
        <v>2</v>
      </c>
      <c r="BJ1006">
        <v>2</v>
      </c>
      <c r="BK1006">
        <v>2</v>
      </c>
      <c r="BL1006">
        <v>2</v>
      </c>
      <c r="BM1006">
        <v>8</v>
      </c>
      <c r="BQ1006">
        <v>1053</v>
      </c>
      <c r="BR1006" t="s">
        <v>21096</v>
      </c>
      <c r="BS1006" t="s">
        <v>15011</v>
      </c>
      <c r="BT1006" t="s">
        <v>21097</v>
      </c>
      <c r="BU1006" t="s">
        <v>21098</v>
      </c>
      <c r="BV1006" t="s">
        <v>21099</v>
      </c>
      <c r="BW1006" t="s">
        <v>21100</v>
      </c>
    </row>
    <row r="1007" spans="1:83" x14ac:dyDescent="0.25">
      <c r="A1007" t="s">
        <v>247</v>
      </c>
      <c r="B1007" t="s">
        <v>247</v>
      </c>
      <c r="C1007">
        <v>11</v>
      </c>
      <c r="D1007">
        <v>11</v>
      </c>
      <c r="E1007">
        <v>11</v>
      </c>
      <c r="F1007" t="s">
        <v>20205</v>
      </c>
      <c r="G1007" s="7" t="s">
        <v>23129</v>
      </c>
      <c r="H1007" s="7" t="s">
        <v>24364</v>
      </c>
      <c r="I1007">
        <v>1</v>
      </c>
      <c r="J1007">
        <v>11</v>
      </c>
      <c r="K1007">
        <v>11</v>
      </c>
      <c r="L1007">
        <v>11</v>
      </c>
      <c r="M1007">
        <v>10</v>
      </c>
      <c r="N1007">
        <v>9</v>
      </c>
      <c r="O1007">
        <v>9</v>
      </c>
      <c r="P1007">
        <v>10</v>
      </c>
      <c r="Q1007">
        <v>10</v>
      </c>
      <c r="R1007">
        <v>9</v>
      </c>
      <c r="S1007">
        <v>9</v>
      </c>
      <c r="T1007">
        <v>10</v>
      </c>
      <c r="U1007">
        <v>10</v>
      </c>
      <c r="V1007">
        <v>9</v>
      </c>
      <c r="W1007">
        <v>9</v>
      </c>
      <c r="X1007">
        <v>10</v>
      </c>
      <c r="Y1007">
        <v>43.2</v>
      </c>
      <c r="Z1007">
        <v>43.2</v>
      </c>
      <c r="AA1007">
        <v>43.2</v>
      </c>
      <c r="AB1007">
        <v>25.225000000000001</v>
      </c>
      <c r="AC1007">
        <v>229</v>
      </c>
      <c r="AD1007">
        <v>229</v>
      </c>
      <c r="AE1007">
        <v>1</v>
      </c>
      <c r="AF1007">
        <v>54</v>
      </c>
      <c r="AG1007">
        <v>0</v>
      </c>
      <c r="AH1007">
        <v>59.021999999999998</v>
      </c>
      <c r="AI1007" t="s">
        <v>56</v>
      </c>
      <c r="AJ1007" t="s">
        <v>56</v>
      </c>
      <c r="AK1007" t="s">
        <v>56</v>
      </c>
      <c r="AL1007" t="s">
        <v>56</v>
      </c>
      <c r="AM1007">
        <v>41</v>
      </c>
      <c r="AN1007">
        <v>35.799999999999997</v>
      </c>
      <c r="AO1007">
        <v>33.6</v>
      </c>
      <c r="AP1007">
        <v>43.2</v>
      </c>
      <c r="AQ1007">
        <v>1204500000</v>
      </c>
      <c r="AR1007">
        <v>272070000</v>
      </c>
      <c r="AS1007">
        <v>198630000</v>
      </c>
      <c r="AT1007">
        <v>535500000</v>
      </c>
      <c r="AU1007">
        <v>198350000</v>
      </c>
      <c r="AV1007">
        <v>100380000</v>
      </c>
      <c r="AW1007">
        <v>22672000</v>
      </c>
      <c r="AX1007">
        <v>16552000</v>
      </c>
      <c r="AY1007">
        <v>44625000</v>
      </c>
      <c r="AZ1007">
        <v>16529000</v>
      </c>
      <c r="BA1007" s="15">
        <v>233510000</v>
      </c>
      <c r="BB1007" s="16">
        <v>261240000</v>
      </c>
      <c r="BC1007" s="15">
        <v>381830000</v>
      </c>
      <c r="BD1007" s="16">
        <v>243390000</v>
      </c>
      <c r="BE1007" s="12">
        <f t="shared" si="96"/>
        <v>1.118752944199392</v>
      </c>
      <c r="BF1007" s="14">
        <f t="shared" si="98"/>
        <v>0.63743027001545194</v>
      </c>
      <c r="BG1007" s="14">
        <f t="shared" si="99"/>
        <v>1.635176223716329</v>
      </c>
      <c r="BH1007" s="12">
        <f t="shared" si="93"/>
        <v>0.93167202572347263</v>
      </c>
      <c r="BI1007" s="13">
        <v>11</v>
      </c>
      <c r="BJ1007">
        <v>11</v>
      </c>
      <c r="BK1007">
        <v>13</v>
      </c>
      <c r="BL1007">
        <v>11</v>
      </c>
      <c r="BM1007">
        <v>46</v>
      </c>
      <c r="BQ1007">
        <v>910</v>
      </c>
      <c r="BR1007" t="s">
        <v>20206</v>
      </c>
      <c r="BS1007" t="s">
        <v>15208</v>
      </c>
      <c r="BT1007" t="s">
        <v>20207</v>
      </c>
      <c r="BU1007" t="s">
        <v>20208</v>
      </c>
      <c r="BV1007" t="s">
        <v>20209</v>
      </c>
      <c r="BW1007" t="s">
        <v>20210</v>
      </c>
    </row>
    <row r="1008" spans="1:83" x14ac:dyDescent="0.25">
      <c r="A1008" t="s">
        <v>535</v>
      </c>
      <c r="B1008" t="s">
        <v>535</v>
      </c>
      <c r="C1008">
        <v>10</v>
      </c>
      <c r="D1008">
        <v>10</v>
      </c>
      <c r="E1008">
        <v>10</v>
      </c>
      <c r="F1008" t="s">
        <v>22193</v>
      </c>
      <c r="G1008" s="7" t="s">
        <v>23435</v>
      </c>
      <c r="H1008" s="7" t="s">
        <v>24692</v>
      </c>
      <c r="I1008">
        <v>1</v>
      </c>
      <c r="J1008">
        <v>10</v>
      </c>
      <c r="K1008">
        <v>10</v>
      </c>
      <c r="L1008">
        <v>10</v>
      </c>
      <c r="M1008">
        <v>9</v>
      </c>
      <c r="N1008">
        <v>9</v>
      </c>
      <c r="O1008">
        <v>9</v>
      </c>
      <c r="P1008">
        <v>8</v>
      </c>
      <c r="Q1008">
        <v>9</v>
      </c>
      <c r="R1008">
        <v>9</v>
      </c>
      <c r="S1008">
        <v>9</v>
      </c>
      <c r="T1008">
        <v>8</v>
      </c>
      <c r="U1008">
        <v>9</v>
      </c>
      <c r="V1008">
        <v>9</v>
      </c>
      <c r="W1008">
        <v>9</v>
      </c>
      <c r="X1008">
        <v>8</v>
      </c>
      <c r="Y1008">
        <v>28.5</v>
      </c>
      <c r="Z1008">
        <v>28.5</v>
      </c>
      <c r="AA1008">
        <v>28.5</v>
      </c>
      <c r="AB1008">
        <v>39.595999999999997</v>
      </c>
      <c r="AC1008">
        <v>351</v>
      </c>
      <c r="AD1008">
        <v>351</v>
      </c>
      <c r="AE1008">
        <v>1</v>
      </c>
      <c r="AF1008">
        <v>39</v>
      </c>
      <c r="AG1008">
        <v>0</v>
      </c>
      <c r="AH1008">
        <v>64.974000000000004</v>
      </c>
      <c r="AI1008" t="s">
        <v>56</v>
      </c>
      <c r="AJ1008" t="s">
        <v>56</v>
      </c>
      <c r="AK1008" t="s">
        <v>56</v>
      </c>
      <c r="AL1008" t="s">
        <v>56</v>
      </c>
      <c r="AM1008">
        <v>25.4</v>
      </c>
      <c r="AN1008">
        <v>24.2</v>
      </c>
      <c r="AO1008">
        <v>24.2</v>
      </c>
      <c r="AP1008">
        <v>21.1</v>
      </c>
      <c r="AQ1008">
        <v>631770000</v>
      </c>
      <c r="AR1008">
        <v>178990000</v>
      </c>
      <c r="AS1008">
        <v>113940000</v>
      </c>
      <c r="AT1008">
        <v>258360000</v>
      </c>
      <c r="AU1008">
        <v>80484000</v>
      </c>
      <c r="AV1008">
        <v>31589000</v>
      </c>
      <c r="AW1008">
        <v>8949700</v>
      </c>
      <c r="AX1008">
        <v>5696900</v>
      </c>
      <c r="AY1008">
        <v>12918000</v>
      </c>
      <c r="AZ1008">
        <v>4024200</v>
      </c>
      <c r="BA1008" s="15">
        <v>170460000</v>
      </c>
      <c r="BB1008" s="16">
        <v>133920000</v>
      </c>
      <c r="BC1008" s="15">
        <v>173730000</v>
      </c>
      <c r="BD1008" s="16">
        <v>124640000</v>
      </c>
      <c r="BE1008" s="12">
        <f t="shared" si="96"/>
        <v>0.78563885955649415</v>
      </c>
      <c r="BF1008" s="14">
        <f t="shared" si="98"/>
        <v>0.71743510044321646</v>
      </c>
      <c r="BG1008" s="14">
        <f t="shared" si="99"/>
        <v>1.0191833861316437</v>
      </c>
      <c r="BH1008" s="12">
        <f t="shared" si="93"/>
        <v>0.93070489844683391</v>
      </c>
      <c r="BI1008" s="13">
        <v>9</v>
      </c>
      <c r="BJ1008">
        <v>9</v>
      </c>
      <c r="BK1008">
        <v>9</v>
      </c>
      <c r="BL1008">
        <v>7</v>
      </c>
      <c r="BM1008">
        <v>34</v>
      </c>
      <c r="BQ1008">
        <v>1240</v>
      </c>
      <c r="BR1008" t="s">
        <v>22194</v>
      </c>
      <c r="BS1008" t="s">
        <v>15058</v>
      </c>
      <c r="BT1008" t="s">
        <v>22195</v>
      </c>
      <c r="BU1008" t="s">
        <v>22196</v>
      </c>
      <c r="BV1008" t="s">
        <v>22197</v>
      </c>
      <c r="BW1008" t="s">
        <v>22198</v>
      </c>
    </row>
    <row r="1009" spans="1:85" x14ac:dyDescent="0.25">
      <c r="A1009" t="s">
        <v>3589</v>
      </c>
      <c r="B1009" t="s">
        <v>3589</v>
      </c>
      <c r="C1009">
        <v>3</v>
      </c>
      <c r="D1009">
        <v>3</v>
      </c>
      <c r="E1009">
        <v>3</v>
      </c>
      <c r="F1009" t="s">
        <v>14368</v>
      </c>
      <c r="G1009" s="7" t="s">
        <v>23416</v>
      </c>
      <c r="H1009" s="7" t="s">
        <v>24673</v>
      </c>
      <c r="I1009">
        <v>1</v>
      </c>
      <c r="J1009">
        <v>3</v>
      </c>
      <c r="K1009">
        <v>3</v>
      </c>
      <c r="L1009">
        <v>3</v>
      </c>
      <c r="M1009">
        <v>3</v>
      </c>
      <c r="N1009">
        <v>3</v>
      </c>
      <c r="O1009">
        <v>3</v>
      </c>
      <c r="P1009">
        <v>3</v>
      </c>
      <c r="Q1009">
        <v>3</v>
      </c>
      <c r="R1009">
        <v>3</v>
      </c>
      <c r="S1009">
        <v>3</v>
      </c>
      <c r="T1009">
        <v>3</v>
      </c>
      <c r="U1009">
        <v>3</v>
      </c>
      <c r="V1009">
        <v>3</v>
      </c>
      <c r="W1009">
        <v>3</v>
      </c>
      <c r="X1009">
        <v>3</v>
      </c>
      <c r="Y1009">
        <v>25.5</v>
      </c>
      <c r="Z1009">
        <v>25.5</v>
      </c>
      <c r="AA1009">
        <v>25.5</v>
      </c>
      <c r="AB1009">
        <v>25.768999999999998</v>
      </c>
      <c r="AC1009">
        <v>235</v>
      </c>
      <c r="AD1009">
        <v>235</v>
      </c>
      <c r="AE1009">
        <v>1</v>
      </c>
      <c r="AF1009">
        <v>22</v>
      </c>
      <c r="AG1009">
        <v>0</v>
      </c>
      <c r="AH1009">
        <v>76.564999999999998</v>
      </c>
      <c r="AI1009" t="s">
        <v>56</v>
      </c>
      <c r="AJ1009" t="s">
        <v>56</v>
      </c>
      <c r="AK1009" t="s">
        <v>56</v>
      </c>
      <c r="AL1009" t="s">
        <v>56</v>
      </c>
      <c r="AM1009">
        <v>25.5</v>
      </c>
      <c r="AN1009">
        <v>25.5</v>
      </c>
      <c r="AO1009">
        <v>25.5</v>
      </c>
      <c r="AP1009">
        <v>25.5</v>
      </c>
      <c r="AQ1009">
        <v>225880000</v>
      </c>
      <c r="AR1009">
        <v>49403000</v>
      </c>
      <c r="AS1009">
        <v>63932000</v>
      </c>
      <c r="AT1009">
        <v>62561000</v>
      </c>
      <c r="AU1009">
        <v>49982000</v>
      </c>
      <c r="AV1009">
        <v>22588000</v>
      </c>
      <c r="AW1009">
        <v>4940300</v>
      </c>
      <c r="AX1009">
        <v>6393200</v>
      </c>
      <c r="AY1009">
        <v>6256100</v>
      </c>
      <c r="AZ1009">
        <v>4998200</v>
      </c>
      <c r="BA1009" s="15">
        <v>53319000</v>
      </c>
      <c r="BB1009" s="16">
        <v>68605000</v>
      </c>
      <c r="BC1009" s="15">
        <v>40227000</v>
      </c>
      <c r="BD1009" s="16">
        <v>63800000</v>
      </c>
      <c r="BE1009" s="12">
        <f t="shared" si="96"/>
        <v>1.2866895478159754</v>
      </c>
      <c r="BF1009" s="14">
        <f t="shared" si="98"/>
        <v>1.5859994531036368</v>
      </c>
      <c r="BG1009" s="14">
        <f t="shared" si="99"/>
        <v>0.75445901085916844</v>
      </c>
      <c r="BH1009" s="12">
        <f t="shared" si="93"/>
        <v>0.92996137307776405</v>
      </c>
      <c r="BI1009" s="13">
        <v>4</v>
      </c>
      <c r="BJ1009">
        <v>5</v>
      </c>
      <c r="BK1009">
        <v>3</v>
      </c>
      <c r="BL1009">
        <v>5</v>
      </c>
      <c r="BM1009">
        <v>17</v>
      </c>
      <c r="BQ1009">
        <v>1221</v>
      </c>
      <c r="BR1009" t="s">
        <v>22080</v>
      </c>
      <c r="BS1009" t="s">
        <v>15015</v>
      </c>
      <c r="BT1009" t="s">
        <v>22081</v>
      </c>
      <c r="BU1009" t="s">
        <v>22082</v>
      </c>
      <c r="BV1009" t="s">
        <v>22083</v>
      </c>
      <c r="BW1009" t="s">
        <v>22084</v>
      </c>
      <c r="BZ1009">
        <v>1655</v>
      </c>
      <c r="CE1009">
        <v>130</v>
      </c>
    </row>
    <row r="1010" spans="1:85" x14ac:dyDescent="0.25">
      <c r="A1010" t="s">
        <v>533</v>
      </c>
      <c r="B1010" t="s">
        <v>533</v>
      </c>
      <c r="C1010">
        <v>13</v>
      </c>
      <c r="D1010">
        <v>13</v>
      </c>
      <c r="E1010">
        <v>13</v>
      </c>
      <c r="F1010" t="s">
        <v>9394</v>
      </c>
      <c r="G1010" s="7" t="s">
        <v>22776</v>
      </c>
      <c r="H1010" s="7" t="s">
        <v>23828</v>
      </c>
      <c r="I1010">
        <v>1</v>
      </c>
      <c r="J1010">
        <v>13</v>
      </c>
      <c r="K1010">
        <v>13</v>
      </c>
      <c r="L1010">
        <v>13</v>
      </c>
      <c r="M1010">
        <v>10</v>
      </c>
      <c r="N1010">
        <v>13</v>
      </c>
      <c r="O1010">
        <v>8</v>
      </c>
      <c r="P1010">
        <v>12</v>
      </c>
      <c r="Q1010">
        <v>10</v>
      </c>
      <c r="R1010">
        <v>13</v>
      </c>
      <c r="S1010">
        <v>8</v>
      </c>
      <c r="T1010">
        <v>12</v>
      </c>
      <c r="U1010">
        <v>10</v>
      </c>
      <c r="V1010">
        <v>13</v>
      </c>
      <c r="W1010">
        <v>8</v>
      </c>
      <c r="X1010">
        <v>12</v>
      </c>
      <c r="Y1010">
        <v>34.5</v>
      </c>
      <c r="Z1010">
        <v>34.5</v>
      </c>
      <c r="AA1010">
        <v>34.5</v>
      </c>
      <c r="AB1010">
        <v>41.442999999999998</v>
      </c>
      <c r="AC1010">
        <v>374</v>
      </c>
      <c r="AD1010">
        <v>374</v>
      </c>
      <c r="AE1010">
        <v>1</v>
      </c>
      <c r="AF1010">
        <v>65</v>
      </c>
      <c r="AG1010">
        <v>0</v>
      </c>
      <c r="AH1010">
        <v>95.397999999999996</v>
      </c>
      <c r="AI1010" t="s">
        <v>56</v>
      </c>
      <c r="AJ1010" t="s">
        <v>56</v>
      </c>
      <c r="AK1010" t="s">
        <v>56</v>
      </c>
      <c r="AL1010" t="s">
        <v>56</v>
      </c>
      <c r="AM1010">
        <v>23</v>
      </c>
      <c r="AN1010">
        <v>34.5</v>
      </c>
      <c r="AO1010">
        <v>23.5</v>
      </c>
      <c r="AP1010">
        <v>30.5</v>
      </c>
      <c r="AQ1010">
        <v>749440000</v>
      </c>
      <c r="AR1010">
        <v>184770000</v>
      </c>
      <c r="AS1010">
        <v>128050000</v>
      </c>
      <c r="AT1010">
        <v>293330000</v>
      </c>
      <c r="AU1010">
        <v>143300000</v>
      </c>
      <c r="AV1010">
        <v>39444000</v>
      </c>
      <c r="AW1010">
        <v>9724500</v>
      </c>
      <c r="AX1010">
        <v>6739200</v>
      </c>
      <c r="AY1010">
        <v>15438000</v>
      </c>
      <c r="AZ1010">
        <v>7542000</v>
      </c>
      <c r="BA1010" s="15">
        <v>176670000</v>
      </c>
      <c r="BB1010" s="16">
        <v>173650000</v>
      </c>
      <c r="BC1010" s="15">
        <v>197010000</v>
      </c>
      <c r="BD1010" s="16">
        <v>161470000</v>
      </c>
      <c r="BE1010" s="12">
        <f t="shared" si="96"/>
        <v>0.98290598290598286</v>
      </c>
      <c r="BF1010" s="14">
        <f t="shared" si="98"/>
        <v>0.8196030658342216</v>
      </c>
      <c r="BG1010" s="14">
        <f t="shared" si="99"/>
        <v>1.1151299032093733</v>
      </c>
      <c r="BH1010" s="12">
        <f t="shared" si="93"/>
        <v>0.92985891160380074</v>
      </c>
      <c r="BI1010" s="13">
        <v>13</v>
      </c>
      <c r="BJ1010">
        <v>14</v>
      </c>
      <c r="BK1010">
        <v>13</v>
      </c>
      <c r="BL1010">
        <v>13</v>
      </c>
      <c r="BM1010">
        <v>53</v>
      </c>
      <c r="BQ1010">
        <v>372</v>
      </c>
      <c r="BR1010" t="s">
        <v>17074</v>
      </c>
      <c r="BS1010" t="s">
        <v>15104</v>
      </c>
      <c r="BT1010" t="s">
        <v>17075</v>
      </c>
      <c r="BU1010" t="s">
        <v>17076</v>
      </c>
      <c r="BV1010" t="s">
        <v>17077</v>
      </c>
      <c r="BW1010" t="s">
        <v>17078</v>
      </c>
      <c r="BZ1010" t="s">
        <v>17079</v>
      </c>
      <c r="CE1010" t="s">
        <v>17080</v>
      </c>
    </row>
    <row r="1011" spans="1:85" x14ac:dyDescent="0.25">
      <c r="A1011" t="s">
        <v>161</v>
      </c>
      <c r="B1011" t="s">
        <v>161</v>
      </c>
      <c r="C1011">
        <v>75</v>
      </c>
      <c r="D1011">
        <v>75</v>
      </c>
      <c r="E1011">
        <v>75</v>
      </c>
      <c r="F1011" t="s">
        <v>6975</v>
      </c>
      <c r="G1011" s="7" t="s">
        <v>22524</v>
      </c>
      <c r="H1011" s="7" t="s">
        <v>23487</v>
      </c>
      <c r="I1011">
        <v>1</v>
      </c>
      <c r="J1011">
        <v>75</v>
      </c>
      <c r="K1011">
        <v>75</v>
      </c>
      <c r="L1011">
        <v>75</v>
      </c>
      <c r="M1011">
        <v>71</v>
      </c>
      <c r="N1011">
        <v>68</v>
      </c>
      <c r="O1011">
        <v>65</v>
      </c>
      <c r="P1011">
        <v>64</v>
      </c>
      <c r="Q1011">
        <v>71</v>
      </c>
      <c r="R1011">
        <v>68</v>
      </c>
      <c r="S1011">
        <v>65</v>
      </c>
      <c r="T1011">
        <v>64</v>
      </c>
      <c r="U1011">
        <v>71</v>
      </c>
      <c r="V1011">
        <v>68</v>
      </c>
      <c r="W1011">
        <v>65</v>
      </c>
      <c r="X1011">
        <v>64</v>
      </c>
      <c r="Y1011">
        <v>94.9</v>
      </c>
      <c r="Z1011">
        <v>94.9</v>
      </c>
      <c r="AA1011">
        <v>94.9</v>
      </c>
      <c r="AB1011">
        <v>57.97</v>
      </c>
      <c r="AC1011">
        <v>545</v>
      </c>
      <c r="AD1011">
        <v>545</v>
      </c>
      <c r="AE1011">
        <v>1</v>
      </c>
      <c r="AF1011">
        <v>687</v>
      </c>
      <c r="AG1011">
        <v>0</v>
      </c>
      <c r="AH1011">
        <v>323.31</v>
      </c>
      <c r="AI1011" t="s">
        <v>56</v>
      </c>
      <c r="AJ1011" t="s">
        <v>56</v>
      </c>
      <c r="AK1011" t="s">
        <v>56</v>
      </c>
      <c r="AL1011" t="s">
        <v>56</v>
      </c>
      <c r="AM1011">
        <v>93.6</v>
      </c>
      <c r="AN1011">
        <v>88.6</v>
      </c>
      <c r="AO1011">
        <v>87</v>
      </c>
      <c r="AP1011">
        <v>87</v>
      </c>
      <c r="AQ1011">
        <v>98085000000</v>
      </c>
      <c r="AR1011">
        <v>27284000000</v>
      </c>
      <c r="AS1011">
        <v>23148000000</v>
      </c>
      <c r="AT1011">
        <v>28608000000</v>
      </c>
      <c r="AU1011">
        <v>19044000000</v>
      </c>
      <c r="AV1011">
        <v>3164000000</v>
      </c>
      <c r="AW1011">
        <v>880140000</v>
      </c>
      <c r="AX1011">
        <v>746710000</v>
      </c>
      <c r="AY1011">
        <v>922850000</v>
      </c>
      <c r="AZ1011">
        <v>614340000</v>
      </c>
      <c r="BA1011" s="15">
        <v>28194000000</v>
      </c>
      <c r="BB1011" s="16">
        <v>24943000000</v>
      </c>
      <c r="BC1011" s="15">
        <v>21213000000</v>
      </c>
      <c r="BD1011" s="16">
        <v>23191000000</v>
      </c>
      <c r="BE1011" s="12">
        <f t="shared" si="96"/>
        <v>0.88469177839256574</v>
      </c>
      <c r="BF1011" s="14">
        <f t="shared" si="98"/>
        <v>1.0932447084335077</v>
      </c>
      <c r="BG1011" s="14">
        <f t="shared" si="99"/>
        <v>0.75239412640987446</v>
      </c>
      <c r="BH1011" s="12">
        <f t="shared" si="93"/>
        <v>0.92975985246361703</v>
      </c>
      <c r="BI1011" s="13">
        <v>252</v>
      </c>
      <c r="BJ1011">
        <v>254</v>
      </c>
      <c r="BK1011">
        <v>224</v>
      </c>
      <c r="BL1011">
        <v>204</v>
      </c>
      <c r="BM1011">
        <v>934</v>
      </c>
      <c r="BQ1011">
        <v>30</v>
      </c>
      <c r="BR1011" t="s">
        <v>15033</v>
      </c>
      <c r="BS1011" t="s">
        <v>15034</v>
      </c>
      <c r="BT1011" t="s">
        <v>15035</v>
      </c>
      <c r="BU1011" t="s">
        <v>15036</v>
      </c>
      <c r="BV1011" t="s">
        <v>15037</v>
      </c>
      <c r="BW1011" t="s">
        <v>15038</v>
      </c>
      <c r="BX1011" t="s">
        <v>15039</v>
      </c>
      <c r="BY1011">
        <v>6</v>
      </c>
      <c r="BZ1011" t="s">
        <v>15040</v>
      </c>
      <c r="CB1011">
        <v>0</v>
      </c>
      <c r="CC1011" t="s">
        <v>15041</v>
      </c>
      <c r="CD1011">
        <v>123</v>
      </c>
      <c r="CE1011" t="s">
        <v>15042</v>
      </c>
      <c r="CG1011">
        <v>123</v>
      </c>
    </row>
    <row r="1012" spans="1:85" x14ac:dyDescent="0.25">
      <c r="A1012" t="s">
        <v>936</v>
      </c>
      <c r="B1012" t="s">
        <v>936</v>
      </c>
      <c r="C1012">
        <v>19</v>
      </c>
      <c r="D1012">
        <v>19</v>
      </c>
      <c r="E1012">
        <v>19</v>
      </c>
      <c r="F1012" t="s">
        <v>12828</v>
      </c>
      <c r="G1012" s="7" t="s">
        <v>23205</v>
      </c>
      <c r="H1012" s="7" t="s">
        <v>24461</v>
      </c>
      <c r="I1012">
        <v>1</v>
      </c>
      <c r="J1012">
        <v>19</v>
      </c>
      <c r="K1012">
        <v>19</v>
      </c>
      <c r="L1012">
        <v>19</v>
      </c>
      <c r="M1012">
        <v>16</v>
      </c>
      <c r="N1012">
        <v>16</v>
      </c>
      <c r="O1012">
        <v>18</v>
      </c>
      <c r="P1012">
        <v>17</v>
      </c>
      <c r="Q1012">
        <v>16</v>
      </c>
      <c r="R1012">
        <v>16</v>
      </c>
      <c r="S1012">
        <v>18</v>
      </c>
      <c r="T1012">
        <v>17</v>
      </c>
      <c r="U1012">
        <v>16</v>
      </c>
      <c r="V1012">
        <v>16</v>
      </c>
      <c r="W1012">
        <v>18</v>
      </c>
      <c r="X1012">
        <v>17</v>
      </c>
      <c r="Y1012">
        <v>56.6</v>
      </c>
      <c r="Z1012">
        <v>56.6</v>
      </c>
      <c r="AA1012">
        <v>56.6</v>
      </c>
      <c r="AB1012">
        <v>37.923999999999999</v>
      </c>
      <c r="AC1012">
        <v>339</v>
      </c>
      <c r="AD1012">
        <v>339</v>
      </c>
      <c r="AE1012">
        <v>1</v>
      </c>
      <c r="AF1012">
        <v>104</v>
      </c>
      <c r="AG1012">
        <v>0</v>
      </c>
      <c r="AH1012">
        <v>190.55</v>
      </c>
      <c r="AI1012" t="s">
        <v>56</v>
      </c>
      <c r="AJ1012" t="s">
        <v>56</v>
      </c>
      <c r="AK1012" t="s">
        <v>56</v>
      </c>
      <c r="AL1012" t="s">
        <v>56</v>
      </c>
      <c r="AM1012">
        <v>54</v>
      </c>
      <c r="AN1012">
        <v>56.6</v>
      </c>
      <c r="AO1012">
        <v>56.6</v>
      </c>
      <c r="AP1012">
        <v>54</v>
      </c>
      <c r="AQ1012">
        <v>3005400000</v>
      </c>
      <c r="AR1012">
        <v>796260000</v>
      </c>
      <c r="AS1012">
        <v>500510000</v>
      </c>
      <c r="AT1012">
        <v>1337600000</v>
      </c>
      <c r="AU1012">
        <v>370960000</v>
      </c>
      <c r="AV1012">
        <v>130670000</v>
      </c>
      <c r="AW1012">
        <v>34620000</v>
      </c>
      <c r="AX1012">
        <v>21761000</v>
      </c>
      <c r="AY1012">
        <v>58158000</v>
      </c>
      <c r="AZ1012">
        <v>16129000</v>
      </c>
      <c r="BA1012" s="15">
        <v>807370000</v>
      </c>
      <c r="BB1012" s="16">
        <v>595680000</v>
      </c>
      <c r="BC1012" s="15">
        <v>804990000</v>
      </c>
      <c r="BD1012" s="16">
        <v>553080000</v>
      </c>
      <c r="BE1012" s="12">
        <f t="shared" si="96"/>
        <v>0.73780298995503923</v>
      </c>
      <c r="BF1012" s="14">
        <f t="shared" si="98"/>
        <v>0.68706443558305075</v>
      </c>
      <c r="BG1012" s="14">
        <f t="shared" si="99"/>
        <v>0.99705215700360428</v>
      </c>
      <c r="BH1012" s="12">
        <f t="shared" si="93"/>
        <v>0.92848509266720392</v>
      </c>
      <c r="BI1012" s="13">
        <v>23</v>
      </c>
      <c r="BJ1012">
        <v>30</v>
      </c>
      <c r="BK1012">
        <v>26</v>
      </c>
      <c r="BL1012">
        <v>26</v>
      </c>
      <c r="BM1012">
        <v>105</v>
      </c>
      <c r="BQ1012">
        <v>1009</v>
      </c>
      <c r="BR1012" t="s">
        <v>20822</v>
      </c>
      <c r="BS1012" t="s">
        <v>15181</v>
      </c>
      <c r="BT1012" t="s">
        <v>20823</v>
      </c>
      <c r="BU1012" t="s">
        <v>20824</v>
      </c>
      <c r="BV1012" t="s">
        <v>20825</v>
      </c>
      <c r="BW1012" t="s">
        <v>20826</v>
      </c>
      <c r="BZ1012" t="s">
        <v>20827</v>
      </c>
      <c r="CE1012" t="s">
        <v>20828</v>
      </c>
    </row>
    <row r="1013" spans="1:85" x14ac:dyDescent="0.25">
      <c r="A1013" t="s">
        <v>644</v>
      </c>
      <c r="B1013" t="s">
        <v>644</v>
      </c>
      <c r="C1013">
        <v>44</v>
      </c>
      <c r="D1013">
        <v>44</v>
      </c>
      <c r="E1013">
        <v>44</v>
      </c>
      <c r="F1013" t="s">
        <v>9927</v>
      </c>
      <c r="G1013" s="7" t="s">
        <v>22873</v>
      </c>
      <c r="H1013" s="7" t="s">
        <v>23955</v>
      </c>
      <c r="I1013">
        <v>1</v>
      </c>
      <c r="J1013">
        <v>44</v>
      </c>
      <c r="K1013">
        <v>44</v>
      </c>
      <c r="L1013">
        <v>44</v>
      </c>
      <c r="M1013">
        <v>42</v>
      </c>
      <c r="N1013">
        <v>42</v>
      </c>
      <c r="O1013">
        <v>40</v>
      </c>
      <c r="P1013">
        <v>42</v>
      </c>
      <c r="Q1013">
        <v>42</v>
      </c>
      <c r="R1013">
        <v>42</v>
      </c>
      <c r="S1013">
        <v>40</v>
      </c>
      <c r="T1013">
        <v>42</v>
      </c>
      <c r="U1013">
        <v>42</v>
      </c>
      <c r="V1013">
        <v>42</v>
      </c>
      <c r="W1013">
        <v>40</v>
      </c>
      <c r="X1013">
        <v>42</v>
      </c>
      <c r="Y1013">
        <v>54.8</v>
      </c>
      <c r="Z1013">
        <v>54.8</v>
      </c>
      <c r="AA1013">
        <v>54.8</v>
      </c>
      <c r="AB1013">
        <v>97.974999999999994</v>
      </c>
      <c r="AC1013">
        <v>862</v>
      </c>
      <c r="AD1013">
        <v>862</v>
      </c>
      <c r="AE1013">
        <v>1</v>
      </c>
      <c r="AF1013">
        <v>289</v>
      </c>
      <c r="AG1013">
        <v>0</v>
      </c>
      <c r="AH1013">
        <v>323.31</v>
      </c>
      <c r="AI1013" t="s">
        <v>56</v>
      </c>
      <c r="AJ1013" t="s">
        <v>56</v>
      </c>
      <c r="AK1013" t="s">
        <v>56</v>
      </c>
      <c r="AL1013" t="s">
        <v>56</v>
      </c>
      <c r="AM1013">
        <v>49</v>
      </c>
      <c r="AN1013">
        <v>51.2</v>
      </c>
      <c r="AO1013">
        <v>46.1</v>
      </c>
      <c r="AP1013">
        <v>48.4</v>
      </c>
      <c r="AQ1013">
        <v>7068600000</v>
      </c>
      <c r="AR1013">
        <v>1849200000</v>
      </c>
      <c r="AS1013">
        <v>1556300000</v>
      </c>
      <c r="AT1013">
        <v>2396500000</v>
      </c>
      <c r="AU1013">
        <v>1266600000</v>
      </c>
      <c r="AV1013">
        <v>153670000</v>
      </c>
      <c r="AW1013">
        <v>40201000</v>
      </c>
      <c r="AX1013">
        <v>33832000</v>
      </c>
      <c r="AY1013">
        <v>52099000</v>
      </c>
      <c r="AZ1013">
        <v>27535000</v>
      </c>
      <c r="BA1013" s="15">
        <v>1851300000</v>
      </c>
      <c r="BB1013" s="16">
        <v>1777100000</v>
      </c>
      <c r="BC1013" s="15">
        <v>1674900000</v>
      </c>
      <c r="BD1013" s="16">
        <v>1647000000</v>
      </c>
      <c r="BE1013" s="12">
        <f t="shared" si="96"/>
        <v>0.9599200561767407</v>
      </c>
      <c r="BF1013" s="14">
        <f t="shared" si="98"/>
        <v>0.98334228909188603</v>
      </c>
      <c r="BG1013" s="14">
        <f t="shared" si="99"/>
        <v>0.90471560525036465</v>
      </c>
      <c r="BH1013" s="12">
        <f t="shared" si="93"/>
        <v>0.92679083900737158</v>
      </c>
      <c r="BI1013" s="13">
        <v>71</v>
      </c>
      <c r="BJ1013">
        <v>74</v>
      </c>
      <c r="BK1013">
        <v>68</v>
      </c>
      <c r="BL1013">
        <v>67</v>
      </c>
      <c r="BM1013">
        <v>280</v>
      </c>
      <c r="BQ1013">
        <v>500</v>
      </c>
      <c r="BR1013" t="s">
        <v>17821</v>
      </c>
      <c r="BS1013" t="s">
        <v>16846</v>
      </c>
      <c r="BT1013" t="s">
        <v>17822</v>
      </c>
      <c r="BU1013" t="s">
        <v>17823</v>
      </c>
      <c r="BV1013" t="s">
        <v>17824</v>
      </c>
      <c r="BW1013" t="s">
        <v>17825</v>
      </c>
      <c r="BZ1013" t="s">
        <v>17826</v>
      </c>
      <c r="CE1013" t="s">
        <v>17827</v>
      </c>
    </row>
    <row r="1014" spans="1:85" x14ac:dyDescent="0.25">
      <c r="A1014" t="s">
        <v>1753</v>
      </c>
      <c r="B1014" t="s">
        <v>1753</v>
      </c>
      <c r="C1014">
        <v>13</v>
      </c>
      <c r="D1014">
        <v>13</v>
      </c>
      <c r="E1014">
        <v>13</v>
      </c>
      <c r="F1014" t="s">
        <v>22389</v>
      </c>
      <c r="G1014" s="7" t="s">
        <v>23465</v>
      </c>
      <c r="H1014" s="7" t="s">
        <v>24721</v>
      </c>
      <c r="I1014">
        <v>1</v>
      </c>
      <c r="J1014">
        <v>13</v>
      </c>
      <c r="K1014">
        <v>13</v>
      </c>
      <c r="L1014">
        <v>13</v>
      </c>
      <c r="M1014">
        <v>12</v>
      </c>
      <c r="N1014">
        <v>11</v>
      </c>
      <c r="O1014">
        <v>12</v>
      </c>
      <c r="P1014">
        <v>12</v>
      </c>
      <c r="Q1014">
        <v>12</v>
      </c>
      <c r="R1014">
        <v>11</v>
      </c>
      <c r="S1014">
        <v>12</v>
      </c>
      <c r="T1014">
        <v>12</v>
      </c>
      <c r="U1014">
        <v>12</v>
      </c>
      <c r="V1014">
        <v>11</v>
      </c>
      <c r="W1014">
        <v>12</v>
      </c>
      <c r="X1014">
        <v>12</v>
      </c>
      <c r="Y1014">
        <v>26.3</v>
      </c>
      <c r="Z1014">
        <v>26.3</v>
      </c>
      <c r="AA1014">
        <v>26.3</v>
      </c>
      <c r="AB1014">
        <v>39.908000000000001</v>
      </c>
      <c r="AC1014">
        <v>346</v>
      </c>
      <c r="AD1014">
        <v>346</v>
      </c>
      <c r="AE1014">
        <v>1</v>
      </c>
      <c r="AF1014">
        <v>63</v>
      </c>
      <c r="AG1014">
        <v>0</v>
      </c>
      <c r="AH1014">
        <v>59.945</v>
      </c>
      <c r="AI1014" t="s">
        <v>56</v>
      </c>
      <c r="AJ1014" t="s">
        <v>56</v>
      </c>
      <c r="AK1014" t="s">
        <v>56</v>
      </c>
      <c r="AL1014" t="s">
        <v>56</v>
      </c>
      <c r="AM1014">
        <v>26</v>
      </c>
      <c r="AN1014">
        <v>25.4</v>
      </c>
      <c r="AO1014">
        <v>25.7</v>
      </c>
      <c r="AP1014">
        <v>24</v>
      </c>
      <c r="AQ1014">
        <v>602300000</v>
      </c>
      <c r="AR1014">
        <v>136990000</v>
      </c>
      <c r="AS1014">
        <v>107400000</v>
      </c>
      <c r="AT1014">
        <v>243810000</v>
      </c>
      <c r="AU1014">
        <v>114110000</v>
      </c>
      <c r="AV1014">
        <v>33461000</v>
      </c>
      <c r="AW1014">
        <v>7610600</v>
      </c>
      <c r="AX1014">
        <v>5966700</v>
      </c>
      <c r="AY1014">
        <v>13545000</v>
      </c>
      <c r="AZ1014">
        <v>6339300</v>
      </c>
      <c r="BA1014" s="15">
        <v>132240000</v>
      </c>
      <c r="BB1014" s="16">
        <v>140010000</v>
      </c>
      <c r="BC1014" s="15">
        <v>183220000</v>
      </c>
      <c r="BD1014" s="16">
        <v>129730000</v>
      </c>
      <c r="BE1014" s="12">
        <f t="shared" si="96"/>
        <v>1.0587568058076224</v>
      </c>
      <c r="BF1014" s="14">
        <f t="shared" si="98"/>
        <v>0.708055889095077</v>
      </c>
      <c r="BG1014" s="14">
        <f t="shared" si="99"/>
        <v>1.3855111917725347</v>
      </c>
      <c r="BH1014" s="12">
        <f t="shared" si="93"/>
        <v>0.92657667309477898</v>
      </c>
      <c r="BI1014" s="13">
        <v>11</v>
      </c>
      <c r="BJ1014">
        <v>12</v>
      </c>
      <c r="BK1014">
        <v>15</v>
      </c>
      <c r="BL1014">
        <v>14</v>
      </c>
      <c r="BM1014">
        <v>52</v>
      </c>
      <c r="BQ1014">
        <v>1270</v>
      </c>
      <c r="BR1014" t="s">
        <v>22390</v>
      </c>
      <c r="BS1014" t="s">
        <v>15104</v>
      </c>
      <c r="BT1014" t="s">
        <v>22391</v>
      </c>
      <c r="BU1014" t="s">
        <v>22392</v>
      </c>
      <c r="BV1014" t="s">
        <v>22393</v>
      </c>
      <c r="BW1014" t="s">
        <v>22394</v>
      </c>
    </row>
    <row r="1015" spans="1:85" x14ac:dyDescent="0.25">
      <c r="A1015" t="s">
        <v>2017</v>
      </c>
      <c r="B1015" t="s">
        <v>2017</v>
      </c>
      <c r="C1015">
        <v>24</v>
      </c>
      <c r="D1015">
        <v>24</v>
      </c>
      <c r="E1015">
        <v>24</v>
      </c>
      <c r="F1015" t="s">
        <v>11379</v>
      </c>
      <c r="G1015" s="7" t="s">
        <v>23052</v>
      </c>
      <c r="H1015" s="7" t="s">
        <v>24248</v>
      </c>
      <c r="I1015">
        <v>1</v>
      </c>
      <c r="J1015">
        <v>24</v>
      </c>
      <c r="K1015">
        <v>24</v>
      </c>
      <c r="L1015">
        <v>24</v>
      </c>
      <c r="M1015">
        <v>21</v>
      </c>
      <c r="N1015">
        <v>22</v>
      </c>
      <c r="O1015">
        <v>18</v>
      </c>
      <c r="P1015">
        <v>22</v>
      </c>
      <c r="Q1015">
        <v>21</v>
      </c>
      <c r="R1015">
        <v>22</v>
      </c>
      <c r="S1015">
        <v>18</v>
      </c>
      <c r="T1015">
        <v>22</v>
      </c>
      <c r="U1015">
        <v>21</v>
      </c>
      <c r="V1015">
        <v>22</v>
      </c>
      <c r="W1015">
        <v>18</v>
      </c>
      <c r="X1015">
        <v>22</v>
      </c>
      <c r="Y1015">
        <v>27.4</v>
      </c>
      <c r="Z1015">
        <v>27.4</v>
      </c>
      <c r="AA1015">
        <v>27.4</v>
      </c>
      <c r="AB1015">
        <v>113.97</v>
      </c>
      <c r="AC1015">
        <v>1040</v>
      </c>
      <c r="AD1015">
        <v>1040</v>
      </c>
      <c r="AE1015">
        <v>1</v>
      </c>
      <c r="AF1015">
        <v>122</v>
      </c>
      <c r="AG1015">
        <v>0</v>
      </c>
      <c r="AH1015">
        <v>165.65</v>
      </c>
      <c r="AI1015" t="s">
        <v>56</v>
      </c>
      <c r="AJ1015" t="s">
        <v>56</v>
      </c>
      <c r="AK1015" t="s">
        <v>56</v>
      </c>
      <c r="AL1015" t="s">
        <v>56</v>
      </c>
      <c r="AM1015">
        <v>26.1</v>
      </c>
      <c r="AN1015">
        <v>25.6</v>
      </c>
      <c r="AO1015">
        <v>21.7</v>
      </c>
      <c r="AP1015">
        <v>26.7</v>
      </c>
      <c r="AQ1015">
        <v>1402600000</v>
      </c>
      <c r="AR1015">
        <v>405150000</v>
      </c>
      <c r="AS1015">
        <v>419070000</v>
      </c>
      <c r="AT1015">
        <v>243990000</v>
      </c>
      <c r="AU1015">
        <v>334430000</v>
      </c>
      <c r="AV1015">
        <v>36912000</v>
      </c>
      <c r="AW1015">
        <v>10662000</v>
      </c>
      <c r="AX1015">
        <v>11028000</v>
      </c>
      <c r="AY1015">
        <v>6420700</v>
      </c>
      <c r="AZ1015">
        <v>8800800</v>
      </c>
      <c r="BA1015" s="15">
        <v>375200000</v>
      </c>
      <c r="BB1015" s="16">
        <v>476260000</v>
      </c>
      <c r="BC1015" s="15">
        <v>192130000</v>
      </c>
      <c r="BD1015" s="16">
        <v>440870000</v>
      </c>
      <c r="BE1015" s="12">
        <f t="shared" si="96"/>
        <v>1.2693496801705757</v>
      </c>
      <c r="BF1015" s="14">
        <f t="shared" si="98"/>
        <v>2.2946442512881902</v>
      </c>
      <c r="BG1015" s="14">
        <f t="shared" si="99"/>
        <v>0.51207356076759059</v>
      </c>
      <c r="BH1015" s="12">
        <f t="shared" si="93"/>
        <v>0.92569184899004742</v>
      </c>
      <c r="BI1015" s="13">
        <v>26</v>
      </c>
      <c r="BJ1015">
        <v>29</v>
      </c>
      <c r="BK1015">
        <v>20</v>
      </c>
      <c r="BL1015">
        <v>31</v>
      </c>
      <c r="BM1015">
        <v>106</v>
      </c>
      <c r="BQ1015">
        <v>793</v>
      </c>
      <c r="BR1015" t="s">
        <v>19497</v>
      </c>
      <c r="BS1015" t="s">
        <v>15300</v>
      </c>
      <c r="BT1015" t="s">
        <v>19498</v>
      </c>
      <c r="BU1015" t="s">
        <v>19499</v>
      </c>
      <c r="BV1015" t="s">
        <v>19500</v>
      </c>
      <c r="BW1015" t="s">
        <v>19501</v>
      </c>
      <c r="BZ1015" t="s">
        <v>19502</v>
      </c>
      <c r="CE1015" t="s">
        <v>19503</v>
      </c>
    </row>
    <row r="1016" spans="1:85" x14ac:dyDescent="0.25">
      <c r="A1016" t="s">
        <v>1235</v>
      </c>
      <c r="B1016" t="s">
        <v>1235</v>
      </c>
      <c r="C1016">
        <v>10</v>
      </c>
      <c r="D1016">
        <v>10</v>
      </c>
      <c r="E1016">
        <v>10</v>
      </c>
      <c r="F1016" t="s">
        <v>20697</v>
      </c>
      <c r="G1016" s="7" t="s">
        <v>23185</v>
      </c>
      <c r="H1016" s="7" t="s">
        <v>24441</v>
      </c>
      <c r="I1016">
        <v>1</v>
      </c>
      <c r="J1016">
        <v>10</v>
      </c>
      <c r="K1016">
        <v>10</v>
      </c>
      <c r="L1016">
        <v>10</v>
      </c>
      <c r="M1016">
        <v>10</v>
      </c>
      <c r="N1016">
        <v>9</v>
      </c>
      <c r="O1016">
        <v>9</v>
      </c>
      <c r="P1016">
        <v>9</v>
      </c>
      <c r="Q1016">
        <v>10</v>
      </c>
      <c r="R1016">
        <v>9</v>
      </c>
      <c r="S1016">
        <v>9</v>
      </c>
      <c r="T1016">
        <v>9</v>
      </c>
      <c r="U1016">
        <v>10</v>
      </c>
      <c r="V1016">
        <v>9</v>
      </c>
      <c r="W1016">
        <v>9</v>
      </c>
      <c r="X1016">
        <v>9</v>
      </c>
      <c r="Y1016">
        <v>57.8</v>
      </c>
      <c r="Z1016">
        <v>57.8</v>
      </c>
      <c r="AA1016">
        <v>57.8</v>
      </c>
      <c r="AB1016">
        <v>16.225000000000001</v>
      </c>
      <c r="AC1016">
        <v>147</v>
      </c>
      <c r="AD1016">
        <v>147</v>
      </c>
      <c r="AE1016">
        <v>1</v>
      </c>
      <c r="AF1016">
        <v>58</v>
      </c>
      <c r="AG1016">
        <v>0</v>
      </c>
      <c r="AH1016">
        <v>79.897000000000006</v>
      </c>
      <c r="AI1016" t="s">
        <v>56</v>
      </c>
      <c r="AJ1016" t="s">
        <v>56</v>
      </c>
      <c r="AK1016" t="s">
        <v>56</v>
      </c>
      <c r="AL1016" t="s">
        <v>56</v>
      </c>
      <c r="AM1016">
        <v>57.8</v>
      </c>
      <c r="AN1016">
        <v>52.4</v>
      </c>
      <c r="AO1016">
        <v>57.8</v>
      </c>
      <c r="AP1016">
        <v>52.4</v>
      </c>
      <c r="AQ1016">
        <v>2035300000</v>
      </c>
      <c r="AR1016">
        <v>458270000</v>
      </c>
      <c r="AS1016">
        <v>420450000</v>
      </c>
      <c r="AT1016">
        <v>789120000</v>
      </c>
      <c r="AU1016">
        <v>367430000</v>
      </c>
      <c r="AV1016">
        <v>203530000</v>
      </c>
      <c r="AW1016">
        <v>45827000</v>
      </c>
      <c r="AX1016">
        <v>42045000</v>
      </c>
      <c r="AY1016">
        <v>78912000</v>
      </c>
      <c r="AZ1016">
        <v>36743000</v>
      </c>
      <c r="BA1016" s="15">
        <v>471050000</v>
      </c>
      <c r="BB1016" s="16">
        <v>502780000</v>
      </c>
      <c r="BC1016" s="15">
        <v>558710000</v>
      </c>
      <c r="BD1016" s="16">
        <v>464430000</v>
      </c>
      <c r="BE1016" s="12">
        <f t="shared" si="96"/>
        <v>1.0673601528500158</v>
      </c>
      <c r="BF1016" s="14">
        <f t="shared" si="98"/>
        <v>0.83125413899876499</v>
      </c>
      <c r="BG1016" s="14">
        <f t="shared" si="99"/>
        <v>1.1860948943848848</v>
      </c>
      <c r="BH1016" s="12">
        <f t="shared" si="93"/>
        <v>0.92372409403715339</v>
      </c>
      <c r="BI1016" s="13">
        <v>16</v>
      </c>
      <c r="BJ1016">
        <v>14</v>
      </c>
      <c r="BK1016">
        <v>11</v>
      </c>
      <c r="BL1016">
        <v>11</v>
      </c>
      <c r="BM1016">
        <v>52</v>
      </c>
      <c r="BQ1016">
        <v>989</v>
      </c>
      <c r="BR1016" t="s">
        <v>20698</v>
      </c>
      <c r="BS1016" t="s">
        <v>15058</v>
      </c>
      <c r="BT1016" t="s">
        <v>20699</v>
      </c>
      <c r="BU1016" t="s">
        <v>20700</v>
      </c>
      <c r="BV1016" t="s">
        <v>20701</v>
      </c>
      <c r="BW1016" t="s">
        <v>20702</v>
      </c>
    </row>
    <row r="1017" spans="1:85" x14ac:dyDescent="0.25">
      <c r="A1017" t="s">
        <v>275</v>
      </c>
      <c r="B1017" t="s">
        <v>275</v>
      </c>
      <c r="C1017">
        <v>13</v>
      </c>
      <c r="D1017">
        <v>13</v>
      </c>
      <c r="E1017">
        <v>13</v>
      </c>
      <c r="F1017" t="s">
        <v>13477</v>
      </c>
      <c r="G1017" s="7" t="s">
        <v>23273</v>
      </c>
      <c r="H1017" s="7" t="s">
        <v>24530</v>
      </c>
      <c r="I1017">
        <v>1</v>
      </c>
      <c r="J1017">
        <v>13</v>
      </c>
      <c r="K1017">
        <v>13</v>
      </c>
      <c r="L1017">
        <v>13</v>
      </c>
      <c r="M1017">
        <v>13</v>
      </c>
      <c r="N1017">
        <v>12</v>
      </c>
      <c r="O1017">
        <v>12</v>
      </c>
      <c r="P1017">
        <v>12</v>
      </c>
      <c r="Q1017">
        <v>13</v>
      </c>
      <c r="R1017">
        <v>12</v>
      </c>
      <c r="S1017">
        <v>12</v>
      </c>
      <c r="T1017">
        <v>12</v>
      </c>
      <c r="U1017">
        <v>13</v>
      </c>
      <c r="V1017">
        <v>12</v>
      </c>
      <c r="W1017">
        <v>12</v>
      </c>
      <c r="X1017">
        <v>12</v>
      </c>
      <c r="Y1017">
        <v>37.200000000000003</v>
      </c>
      <c r="Z1017">
        <v>37.200000000000003</v>
      </c>
      <c r="AA1017">
        <v>37.200000000000003</v>
      </c>
      <c r="AB1017">
        <v>47.048999999999999</v>
      </c>
      <c r="AC1017">
        <v>417</v>
      </c>
      <c r="AD1017">
        <v>417</v>
      </c>
      <c r="AE1017">
        <v>1</v>
      </c>
      <c r="AF1017">
        <v>58</v>
      </c>
      <c r="AG1017">
        <v>0</v>
      </c>
      <c r="AH1017">
        <v>90.85</v>
      </c>
      <c r="AI1017" t="s">
        <v>56</v>
      </c>
      <c r="AJ1017" t="s">
        <v>56</v>
      </c>
      <c r="AK1017" t="s">
        <v>56</v>
      </c>
      <c r="AL1017" t="s">
        <v>56</v>
      </c>
      <c r="AM1017">
        <v>37.200000000000003</v>
      </c>
      <c r="AN1017">
        <v>32.9</v>
      </c>
      <c r="AO1017">
        <v>32.9</v>
      </c>
      <c r="AP1017">
        <v>32.9</v>
      </c>
      <c r="AQ1017">
        <v>1669000000</v>
      </c>
      <c r="AR1017">
        <v>453900000</v>
      </c>
      <c r="AS1017">
        <v>347080000</v>
      </c>
      <c r="AT1017">
        <v>577210000</v>
      </c>
      <c r="AU1017">
        <v>290850000</v>
      </c>
      <c r="AV1017">
        <v>72566000</v>
      </c>
      <c r="AW1017">
        <v>19735000</v>
      </c>
      <c r="AX1017">
        <v>15090000</v>
      </c>
      <c r="AY1017">
        <v>25096000</v>
      </c>
      <c r="AZ1017">
        <v>12645000</v>
      </c>
      <c r="BA1017" s="15">
        <v>450780000</v>
      </c>
      <c r="BB1017" s="16">
        <v>400900000</v>
      </c>
      <c r="BC1017" s="15">
        <v>412350000</v>
      </c>
      <c r="BD1017" s="16">
        <v>369930000</v>
      </c>
      <c r="BE1017" s="12">
        <f t="shared" si="96"/>
        <v>0.88934735347619687</v>
      </c>
      <c r="BF1017" s="14">
        <f t="shared" si="98"/>
        <v>0.89712622771917061</v>
      </c>
      <c r="BG1017" s="14">
        <f t="shared" si="99"/>
        <v>0.91474777053107947</v>
      </c>
      <c r="BH1017" s="12">
        <f t="shared" si="93"/>
        <v>0.92274881516587681</v>
      </c>
      <c r="BI1017" s="13">
        <v>16</v>
      </c>
      <c r="BJ1017">
        <v>18</v>
      </c>
      <c r="BK1017">
        <v>14</v>
      </c>
      <c r="BL1017">
        <v>18</v>
      </c>
      <c r="BM1017">
        <v>66</v>
      </c>
      <c r="BQ1017">
        <v>1078</v>
      </c>
      <c r="BR1017" t="s">
        <v>21239</v>
      </c>
      <c r="BS1017" t="s">
        <v>15104</v>
      </c>
      <c r="BT1017" t="s">
        <v>21240</v>
      </c>
      <c r="BU1017" t="s">
        <v>21241</v>
      </c>
      <c r="BV1017" t="s">
        <v>21242</v>
      </c>
      <c r="BW1017" t="s">
        <v>21243</v>
      </c>
      <c r="BZ1017">
        <v>1444</v>
      </c>
      <c r="CE1017">
        <v>323</v>
      </c>
    </row>
    <row r="1018" spans="1:85" x14ac:dyDescent="0.25">
      <c r="A1018" t="s">
        <v>199</v>
      </c>
      <c r="B1018" t="s">
        <v>199</v>
      </c>
      <c r="C1018">
        <v>7</v>
      </c>
      <c r="D1018">
        <v>7</v>
      </c>
      <c r="E1018">
        <v>7</v>
      </c>
      <c r="F1018" t="s">
        <v>10611</v>
      </c>
      <c r="G1018" s="7" t="s">
        <v>22971</v>
      </c>
      <c r="H1018" s="7" t="s">
        <v>24113</v>
      </c>
      <c r="I1018">
        <v>1</v>
      </c>
      <c r="J1018">
        <v>7</v>
      </c>
      <c r="K1018">
        <v>7</v>
      </c>
      <c r="L1018">
        <v>7</v>
      </c>
      <c r="M1018">
        <v>7</v>
      </c>
      <c r="N1018">
        <v>7</v>
      </c>
      <c r="O1018">
        <v>7</v>
      </c>
      <c r="P1018">
        <v>7</v>
      </c>
      <c r="Q1018">
        <v>7</v>
      </c>
      <c r="R1018">
        <v>7</v>
      </c>
      <c r="S1018">
        <v>7</v>
      </c>
      <c r="T1018">
        <v>7</v>
      </c>
      <c r="U1018">
        <v>7</v>
      </c>
      <c r="V1018">
        <v>7</v>
      </c>
      <c r="W1018">
        <v>7</v>
      </c>
      <c r="X1018">
        <v>7</v>
      </c>
      <c r="Y1018">
        <v>26.3</v>
      </c>
      <c r="Z1018">
        <v>26.3</v>
      </c>
      <c r="AA1018">
        <v>26.3</v>
      </c>
      <c r="AB1018">
        <v>27.544</v>
      </c>
      <c r="AC1018">
        <v>247</v>
      </c>
      <c r="AD1018">
        <v>247</v>
      </c>
      <c r="AE1018">
        <v>1</v>
      </c>
      <c r="AF1018">
        <v>43</v>
      </c>
      <c r="AG1018">
        <v>0</v>
      </c>
      <c r="AH1018">
        <v>54.887999999999998</v>
      </c>
      <c r="AI1018" t="s">
        <v>56</v>
      </c>
      <c r="AJ1018" t="s">
        <v>56</v>
      </c>
      <c r="AK1018" t="s">
        <v>56</v>
      </c>
      <c r="AL1018" t="s">
        <v>56</v>
      </c>
      <c r="AM1018">
        <v>26.3</v>
      </c>
      <c r="AN1018">
        <v>26.3</v>
      </c>
      <c r="AO1018">
        <v>26.3</v>
      </c>
      <c r="AP1018">
        <v>26.3</v>
      </c>
      <c r="AQ1018">
        <v>1051300000</v>
      </c>
      <c r="AR1018">
        <v>209710000</v>
      </c>
      <c r="AS1018">
        <v>266080000</v>
      </c>
      <c r="AT1018">
        <v>376010000</v>
      </c>
      <c r="AU1018">
        <v>199540000</v>
      </c>
      <c r="AV1018">
        <v>116820000</v>
      </c>
      <c r="AW1018">
        <v>23301000</v>
      </c>
      <c r="AX1018">
        <v>29564000</v>
      </c>
      <c r="AY1018">
        <v>41779000</v>
      </c>
      <c r="AZ1018">
        <v>22171000</v>
      </c>
      <c r="BA1018" s="15">
        <v>190030000</v>
      </c>
      <c r="BB1018" s="16">
        <v>302890000</v>
      </c>
      <c r="BC1018" s="15">
        <v>283250000</v>
      </c>
      <c r="BD1018" s="16">
        <v>279390000</v>
      </c>
      <c r="BE1018" s="12">
        <f t="shared" ref="BE1018:BE1047" si="100">BB1018/BA1018</f>
        <v>1.5939062253328422</v>
      </c>
      <c r="BF1018" s="14">
        <f t="shared" si="98"/>
        <v>0.98637246248896737</v>
      </c>
      <c r="BG1018" s="14">
        <f t="shared" si="99"/>
        <v>1.4905541230332053</v>
      </c>
      <c r="BH1018" s="12">
        <f t="shared" ref="BH1018:BH1081" si="101">BD1018/BB1018</f>
        <v>0.92241407771798345</v>
      </c>
      <c r="BI1018" s="13">
        <v>9</v>
      </c>
      <c r="BJ1018">
        <v>7</v>
      </c>
      <c r="BK1018">
        <v>8</v>
      </c>
      <c r="BL1018">
        <v>8</v>
      </c>
      <c r="BM1018">
        <v>32</v>
      </c>
      <c r="BQ1018">
        <v>658</v>
      </c>
      <c r="BR1018" t="s">
        <v>18709</v>
      </c>
      <c r="BS1018" t="s">
        <v>15278</v>
      </c>
      <c r="BT1018" t="s">
        <v>18710</v>
      </c>
      <c r="BU1018" t="s">
        <v>18711</v>
      </c>
      <c r="BV1018" t="s">
        <v>18712</v>
      </c>
      <c r="BW1018" t="s">
        <v>18713</v>
      </c>
      <c r="BX1018">
        <v>210</v>
      </c>
      <c r="BZ1018">
        <v>787</v>
      </c>
      <c r="CC1018">
        <v>236</v>
      </c>
      <c r="CE1018">
        <v>233</v>
      </c>
    </row>
    <row r="1019" spans="1:85" x14ac:dyDescent="0.25">
      <c r="A1019" t="s">
        <v>336</v>
      </c>
      <c r="B1019" t="s">
        <v>336</v>
      </c>
      <c r="C1019">
        <v>20</v>
      </c>
      <c r="D1019">
        <v>20</v>
      </c>
      <c r="E1019">
        <v>20</v>
      </c>
      <c r="F1019" t="s">
        <v>11413</v>
      </c>
      <c r="G1019" s="7" t="s">
        <v>22750</v>
      </c>
      <c r="H1019" s="7" t="s">
        <v>24253</v>
      </c>
      <c r="I1019">
        <v>1</v>
      </c>
      <c r="J1019">
        <v>20</v>
      </c>
      <c r="K1019">
        <v>20</v>
      </c>
      <c r="L1019">
        <v>20</v>
      </c>
      <c r="M1019">
        <v>19</v>
      </c>
      <c r="N1019">
        <v>20</v>
      </c>
      <c r="O1019">
        <v>17</v>
      </c>
      <c r="P1019">
        <v>18</v>
      </c>
      <c r="Q1019">
        <v>19</v>
      </c>
      <c r="R1019">
        <v>20</v>
      </c>
      <c r="S1019">
        <v>17</v>
      </c>
      <c r="T1019">
        <v>18</v>
      </c>
      <c r="U1019">
        <v>19</v>
      </c>
      <c r="V1019">
        <v>20</v>
      </c>
      <c r="W1019">
        <v>17</v>
      </c>
      <c r="X1019">
        <v>18</v>
      </c>
      <c r="Y1019">
        <v>66.8</v>
      </c>
      <c r="Z1019">
        <v>66.8</v>
      </c>
      <c r="AA1019">
        <v>66.8</v>
      </c>
      <c r="AB1019">
        <v>25.542000000000002</v>
      </c>
      <c r="AC1019">
        <v>223</v>
      </c>
      <c r="AD1019">
        <v>223</v>
      </c>
      <c r="AE1019">
        <v>1</v>
      </c>
      <c r="AF1019">
        <v>162</v>
      </c>
      <c r="AG1019">
        <v>0</v>
      </c>
      <c r="AH1019">
        <v>179.31</v>
      </c>
      <c r="AI1019" t="s">
        <v>56</v>
      </c>
      <c r="AJ1019" t="s">
        <v>56</v>
      </c>
      <c r="AK1019" t="s">
        <v>56</v>
      </c>
      <c r="AL1019" t="s">
        <v>56</v>
      </c>
      <c r="AM1019">
        <v>66.8</v>
      </c>
      <c r="AN1019">
        <v>66.8</v>
      </c>
      <c r="AO1019">
        <v>65.5</v>
      </c>
      <c r="AP1019">
        <v>66.8</v>
      </c>
      <c r="AQ1019">
        <v>9511500000</v>
      </c>
      <c r="AR1019">
        <v>2656400000</v>
      </c>
      <c r="AS1019">
        <v>2044900000</v>
      </c>
      <c r="AT1019">
        <v>2873200000</v>
      </c>
      <c r="AU1019">
        <v>1936900000</v>
      </c>
      <c r="AV1019">
        <v>679390000</v>
      </c>
      <c r="AW1019">
        <v>189740000</v>
      </c>
      <c r="AX1019">
        <v>146070000</v>
      </c>
      <c r="AY1019">
        <v>205230000</v>
      </c>
      <c r="AZ1019">
        <v>138350000</v>
      </c>
      <c r="BA1019" s="15">
        <v>2333400000</v>
      </c>
      <c r="BB1019" s="16">
        <v>2471300000</v>
      </c>
      <c r="BC1019" s="15">
        <v>2364900000</v>
      </c>
      <c r="BD1019" s="16">
        <v>2277500000</v>
      </c>
      <c r="BE1019" s="12">
        <f t="shared" si="100"/>
        <v>1.0590983114768149</v>
      </c>
      <c r="BF1019" s="14">
        <f t="shared" si="98"/>
        <v>0.96304283479216879</v>
      </c>
      <c r="BG1019" s="14">
        <f t="shared" si="99"/>
        <v>1.0134996142967343</v>
      </c>
      <c r="BH1019" s="12">
        <f t="shared" si="101"/>
        <v>0.92157973536195525</v>
      </c>
      <c r="BI1019" s="13">
        <v>47</v>
      </c>
      <c r="BJ1019">
        <v>44</v>
      </c>
      <c r="BK1019">
        <v>47</v>
      </c>
      <c r="BL1019">
        <v>49</v>
      </c>
      <c r="BM1019">
        <v>187</v>
      </c>
      <c r="BQ1019">
        <v>799</v>
      </c>
      <c r="BR1019" t="s">
        <v>19534</v>
      </c>
      <c r="BS1019" t="s">
        <v>15572</v>
      </c>
      <c r="BT1019" t="s">
        <v>19535</v>
      </c>
      <c r="BU1019" t="s">
        <v>19536</v>
      </c>
      <c r="BV1019" t="s">
        <v>19537</v>
      </c>
      <c r="BW1019" t="s">
        <v>19538</v>
      </c>
      <c r="BZ1019" t="s">
        <v>19539</v>
      </c>
      <c r="CE1019" t="s">
        <v>19540</v>
      </c>
    </row>
    <row r="1020" spans="1:85" x14ac:dyDescent="0.25">
      <c r="A1020" t="s">
        <v>428</v>
      </c>
      <c r="B1020" t="s">
        <v>428</v>
      </c>
      <c r="C1020">
        <v>40</v>
      </c>
      <c r="D1020">
        <v>40</v>
      </c>
      <c r="E1020">
        <v>40</v>
      </c>
      <c r="F1020" t="s">
        <v>9320</v>
      </c>
      <c r="G1020" s="7" t="s">
        <v>22561</v>
      </c>
      <c r="H1020" s="7" t="s">
        <v>23810</v>
      </c>
      <c r="I1020">
        <v>1</v>
      </c>
      <c r="J1020">
        <v>40</v>
      </c>
      <c r="K1020">
        <v>40</v>
      </c>
      <c r="L1020">
        <v>40</v>
      </c>
      <c r="M1020">
        <v>37</v>
      </c>
      <c r="N1020">
        <v>31</v>
      </c>
      <c r="O1020">
        <v>37</v>
      </c>
      <c r="P1020">
        <v>32</v>
      </c>
      <c r="Q1020">
        <v>37</v>
      </c>
      <c r="R1020">
        <v>31</v>
      </c>
      <c r="S1020">
        <v>37</v>
      </c>
      <c r="T1020">
        <v>32</v>
      </c>
      <c r="U1020">
        <v>37</v>
      </c>
      <c r="V1020">
        <v>31</v>
      </c>
      <c r="W1020">
        <v>37</v>
      </c>
      <c r="X1020">
        <v>32</v>
      </c>
      <c r="Y1020">
        <v>47.6</v>
      </c>
      <c r="Z1020">
        <v>47.6</v>
      </c>
      <c r="AA1020">
        <v>47.6</v>
      </c>
      <c r="AB1020">
        <v>92.231999999999999</v>
      </c>
      <c r="AC1020">
        <v>846</v>
      </c>
      <c r="AD1020">
        <v>846</v>
      </c>
      <c r="AE1020">
        <v>1</v>
      </c>
      <c r="AF1020">
        <v>180</v>
      </c>
      <c r="AG1020">
        <v>0</v>
      </c>
      <c r="AH1020">
        <v>323.31</v>
      </c>
      <c r="AI1020" t="s">
        <v>56</v>
      </c>
      <c r="AJ1020" t="s">
        <v>56</v>
      </c>
      <c r="AK1020" t="s">
        <v>56</v>
      </c>
      <c r="AL1020" t="s">
        <v>56</v>
      </c>
      <c r="AM1020">
        <v>45</v>
      </c>
      <c r="AN1020">
        <v>41.3</v>
      </c>
      <c r="AO1020">
        <v>46.1</v>
      </c>
      <c r="AP1020">
        <v>42.6</v>
      </c>
      <c r="AQ1020">
        <v>2219600000</v>
      </c>
      <c r="AR1020">
        <v>765560000</v>
      </c>
      <c r="AS1020">
        <v>390380000</v>
      </c>
      <c r="AT1020">
        <v>667140000</v>
      </c>
      <c r="AU1020">
        <v>396510000</v>
      </c>
      <c r="AV1020">
        <v>48252000</v>
      </c>
      <c r="AW1020">
        <v>16643000</v>
      </c>
      <c r="AX1020">
        <v>8486600</v>
      </c>
      <c r="AY1020">
        <v>14503000</v>
      </c>
      <c r="AZ1020">
        <v>8619900</v>
      </c>
      <c r="BA1020" s="15">
        <v>727890000</v>
      </c>
      <c r="BB1020" s="16">
        <v>478210000</v>
      </c>
      <c r="BC1020" s="15">
        <v>549190000</v>
      </c>
      <c r="BD1020" s="16">
        <v>439780000</v>
      </c>
      <c r="BE1020" s="12">
        <f t="shared" si="100"/>
        <v>0.65698113725975082</v>
      </c>
      <c r="BF1020" s="14">
        <f t="shared" si="98"/>
        <v>0.8007793295580764</v>
      </c>
      <c r="BG1020" s="14">
        <f t="shared" si="99"/>
        <v>0.75449587162895493</v>
      </c>
      <c r="BH1020" s="12">
        <f t="shared" si="101"/>
        <v>0.91963781602224959</v>
      </c>
      <c r="BI1020" s="13">
        <v>46</v>
      </c>
      <c r="BJ1020">
        <v>33</v>
      </c>
      <c r="BK1020">
        <v>45</v>
      </c>
      <c r="BL1020">
        <v>35</v>
      </c>
      <c r="BM1020">
        <v>159</v>
      </c>
      <c r="BQ1020">
        <v>354</v>
      </c>
      <c r="BR1020" t="s">
        <v>16970</v>
      </c>
      <c r="BS1020" t="s">
        <v>16457</v>
      </c>
      <c r="BT1020" t="s">
        <v>16971</v>
      </c>
      <c r="BU1020" t="s">
        <v>16972</v>
      </c>
      <c r="BV1020" t="s">
        <v>16973</v>
      </c>
      <c r="BW1020" t="s">
        <v>16974</v>
      </c>
      <c r="BZ1020" t="s">
        <v>16975</v>
      </c>
      <c r="CE1020" t="s">
        <v>16976</v>
      </c>
    </row>
    <row r="1021" spans="1:85" x14ac:dyDescent="0.25">
      <c r="A1021" t="s">
        <v>1275</v>
      </c>
      <c r="B1021" t="s">
        <v>1275</v>
      </c>
      <c r="C1021">
        <v>3</v>
      </c>
      <c r="D1021">
        <v>3</v>
      </c>
      <c r="E1021">
        <v>3</v>
      </c>
      <c r="F1021" t="s">
        <v>16061</v>
      </c>
      <c r="G1021" s="7" t="s">
        <v>22563</v>
      </c>
      <c r="H1021" s="7" t="s">
        <v>23658</v>
      </c>
      <c r="I1021">
        <v>1</v>
      </c>
      <c r="J1021">
        <v>3</v>
      </c>
      <c r="K1021">
        <v>3</v>
      </c>
      <c r="L1021">
        <v>3</v>
      </c>
      <c r="M1021">
        <v>3</v>
      </c>
      <c r="N1021">
        <v>3</v>
      </c>
      <c r="O1021">
        <v>3</v>
      </c>
      <c r="P1021">
        <v>3</v>
      </c>
      <c r="Q1021">
        <v>3</v>
      </c>
      <c r="R1021">
        <v>3</v>
      </c>
      <c r="S1021">
        <v>3</v>
      </c>
      <c r="T1021">
        <v>3</v>
      </c>
      <c r="U1021">
        <v>3</v>
      </c>
      <c r="V1021">
        <v>3</v>
      </c>
      <c r="W1021">
        <v>3</v>
      </c>
      <c r="X1021">
        <v>3</v>
      </c>
      <c r="Y1021">
        <v>23.6</v>
      </c>
      <c r="Z1021">
        <v>23.6</v>
      </c>
      <c r="AA1021">
        <v>23.6</v>
      </c>
      <c r="AB1021">
        <v>16.298999999999999</v>
      </c>
      <c r="AC1021">
        <v>144</v>
      </c>
      <c r="AD1021">
        <v>144</v>
      </c>
      <c r="AE1021">
        <v>1</v>
      </c>
      <c r="AF1021">
        <v>12</v>
      </c>
      <c r="AG1021">
        <v>0</v>
      </c>
      <c r="AH1021">
        <v>6.0141999999999998</v>
      </c>
      <c r="AI1021" t="s">
        <v>56</v>
      </c>
      <c r="AJ1021" t="s">
        <v>56</v>
      </c>
      <c r="AK1021" t="s">
        <v>65</v>
      </c>
      <c r="AL1021" t="s">
        <v>56</v>
      </c>
      <c r="AM1021">
        <v>23.6</v>
      </c>
      <c r="AN1021">
        <v>23.6</v>
      </c>
      <c r="AO1021">
        <v>23.6</v>
      </c>
      <c r="AP1021">
        <v>23.6</v>
      </c>
      <c r="AQ1021">
        <v>16432000</v>
      </c>
      <c r="AR1021">
        <v>3532700</v>
      </c>
      <c r="AS1021">
        <v>4871700</v>
      </c>
      <c r="AT1021">
        <v>3236400</v>
      </c>
      <c r="AU1021">
        <v>4791400</v>
      </c>
      <c r="AV1021">
        <v>1643200</v>
      </c>
      <c r="AW1021">
        <v>353270</v>
      </c>
      <c r="AX1021">
        <v>487170</v>
      </c>
      <c r="AY1021">
        <v>323640</v>
      </c>
      <c r="AZ1021">
        <v>479140</v>
      </c>
      <c r="BA1021" s="15">
        <v>2875900</v>
      </c>
      <c r="BB1021" s="16">
        <v>6677500</v>
      </c>
      <c r="BC1021" s="15">
        <v>2234100</v>
      </c>
      <c r="BD1021" s="16">
        <v>6134400</v>
      </c>
      <c r="BE1021" s="12">
        <f t="shared" si="100"/>
        <v>2.3218818456830905</v>
      </c>
      <c r="BF1021" s="14">
        <f t="shared" si="98"/>
        <v>2.7458036793339602</v>
      </c>
      <c r="BG1021" s="14">
        <f t="shared" si="99"/>
        <v>0.77683507771480231</v>
      </c>
      <c r="BH1021" s="12">
        <f t="shared" si="101"/>
        <v>0.9186671658554848</v>
      </c>
      <c r="BI1021" s="13">
        <v>1</v>
      </c>
      <c r="BJ1021">
        <v>2</v>
      </c>
      <c r="BK1021">
        <v>0</v>
      </c>
      <c r="BL1021">
        <v>2</v>
      </c>
      <c r="BM1021">
        <v>5</v>
      </c>
      <c r="BQ1021">
        <v>201</v>
      </c>
      <c r="BR1021" t="s">
        <v>16062</v>
      </c>
      <c r="BS1021" t="s">
        <v>15015</v>
      </c>
      <c r="BT1021" t="s">
        <v>16063</v>
      </c>
      <c r="BU1021" t="s">
        <v>16064</v>
      </c>
      <c r="BV1021" t="s">
        <v>16065</v>
      </c>
      <c r="BW1021" t="s">
        <v>16066</v>
      </c>
    </row>
    <row r="1022" spans="1:85" x14ac:dyDescent="0.25">
      <c r="A1022" t="s">
        <v>3504</v>
      </c>
      <c r="B1022" t="s">
        <v>3504</v>
      </c>
      <c r="C1022">
        <v>6</v>
      </c>
      <c r="D1022">
        <v>6</v>
      </c>
      <c r="E1022">
        <v>6</v>
      </c>
      <c r="F1022" t="s">
        <v>15750</v>
      </c>
      <c r="G1022" s="7" t="s">
        <v>22618</v>
      </c>
      <c r="H1022" s="7" t="s">
        <v>23605</v>
      </c>
      <c r="I1022">
        <v>1</v>
      </c>
      <c r="J1022">
        <v>6</v>
      </c>
      <c r="K1022">
        <v>6</v>
      </c>
      <c r="L1022">
        <v>6</v>
      </c>
      <c r="M1022">
        <v>5</v>
      </c>
      <c r="N1022">
        <v>4</v>
      </c>
      <c r="O1022">
        <v>5</v>
      </c>
      <c r="P1022">
        <v>6</v>
      </c>
      <c r="Q1022">
        <v>5</v>
      </c>
      <c r="R1022">
        <v>4</v>
      </c>
      <c r="S1022">
        <v>5</v>
      </c>
      <c r="T1022">
        <v>6</v>
      </c>
      <c r="U1022">
        <v>5</v>
      </c>
      <c r="V1022">
        <v>4</v>
      </c>
      <c r="W1022">
        <v>5</v>
      </c>
      <c r="X1022">
        <v>6</v>
      </c>
      <c r="Y1022">
        <v>20</v>
      </c>
      <c r="Z1022">
        <v>20</v>
      </c>
      <c r="AA1022">
        <v>20</v>
      </c>
      <c r="AB1022">
        <v>43.171999999999997</v>
      </c>
      <c r="AC1022">
        <v>380</v>
      </c>
      <c r="AD1022">
        <v>380</v>
      </c>
      <c r="AE1022">
        <v>1</v>
      </c>
      <c r="AF1022">
        <v>20</v>
      </c>
      <c r="AG1022">
        <v>0</v>
      </c>
      <c r="AH1022">
        <v>98.813999999999993</v>
      </c>
      <c r="AI1022" t="s">
        <v>56</v>
      </c>
      <c r="AJ1022" t="s">
        <v>56</v>
      </c>
      <c r="AK1022" t="s">
        <v>56</v>
      </c>
      <c r="AL1022" t="s">
        <v>56</v>
      </c>
      <c r="AM1022">
        <v>17.100000000000001</v>
      </c>
      <c r="AN1022">
        <v>13.4</v>
      </c>
      <c r="AO1022">
        <v>16.3</v>
      </c>
      <c r="AP1022">
        <v>20</v>
      </c>
      <c r="AQ1022">
        <v>100230000</v>
      </c>
      <c r="AR1022">
        <v>23007000</v>
      </c>
      <c r="AS1022">
        <v>16237000</v>
      </c>
      <c r="AT1022">
        <v>44859000</v>
      </c>
      <c r="AU1022">
        <v>16127000</v>
      </c>
      <c r="AV1022">
        <v>4555900</v>
      </c>
      <c r="AW1022">
        <v>1045800</v>
      </c>
      <c r="AX1022">
        <v>738040</v>
      </c>
      <c r="AY1022">
        <v>2039100</v>
      </c>
      <c r="AZ1022">
        <v>733060</v>
      </c>
      <c r="BA1022" s="15">
        <v>25188000</v>
      </c>
      <c r="BB1022" s="16">
        <v>22357000</v>
      </c>
      <c r="BC1022" s="15">
        <v>26846000</v>
      </c>
      <c r="BD1022" s="16">
        <v>20527000</v>
      </c>
      <c r="BE1022" s="12">
        <f t="shared" si="100"/>
        <v>0.88760520882960137</v>
      </c>
      <c r="BF1022" s="14">
        <f t="shared" si="98"/>
        <v>0.76462042762422711</v>
      </c>
      <c r="BG1022" s="14">
        <f t="shared" si="99"/>
        <v>1.0658249960298556</v>
      </c>
      <c r="BH1022" s="12">
        <f t="shared" si="101"/>
        <v>0.91814644183029925</v>
      </c>
      <c r="BI1022" s="13">
        <v>6</v>
      </c>
      <c r="BJ1022">
        <v>3</v>
      </c>
      <c r="BK1022">
        <v>6</v>
      </c>
      <c r="BL1022">
        <v>4</v>
      </c>
      <c r="BM1022">
        <v>19</v>
      </c>
      <c r="BQ1022">
        <v>148</v>
      </c>
      <c r="BR1022" t="s">
        <v>15751</v>
      </c>
      <c r="BS1022" t="s">
        <v>15088</v>
      </c>
      <c r="BT1022" t="s">
        <v>15752</v>
      </c>
      <c r="BU1022" t="s">
        <v>15753</v>
      </c>
      <c r="BV1022" t="s">
        <v>15754</v>
      </c>
      <c r="BW1022" t="s">
        <v>15755</v>
      </c>
    </row>
    <row r="1023" spans="1:85" x14ac:dyDescent="0.25">
      <c r="A1023" t="s">
        <v>1265</v>
      </c>
      <c r="B1023" t="s">
        <v>1265</v>
      </c>
      <c r="C1023">
        <v>4</v>
      </c>
      <c r="D1023">
        <v>4</v>
      </c>
      <c r="E1023">
        <v>4</v>
      </c>
      <c r="F1023" t="s">
        <v>17791</v>
      </c>
      <c r="G1023" s="7" t="s">
        <v>22870</v>
      </c>
      <c r="H1023" s="7" t="s">
        <v>23950</v>
      </c>
      <c r="I1023">
        <v>1</v>
      </c>
      <c r="J1023">
        <v>4</v>
      </c>
      <c r="K1023">
        <v>4</v>
      </c>
      <c r="L1023">
        <v>4</v>
      </c>
      <c r="M1023">
        <v>3</v>
      </c>
      <c r="N1023">
        <v>4</v>
      </c>
      <c r="O1023">
        <v>4</v>
      </c>
      <c r="P1023">
        <v>3</v>
      </c>
      <c r="Q1023">
        <v>3</v>
      </c>
      <c r="R1023">
        <v>4</v>
      </c>
      <c r="S1023">
        <v>4</v>
      </c>
      <c r="T1023">
        <v>3</v>
      </c>
      <c r="U1023">
        <v>3</v>
      </c>
      <c r="V1023">
        <v>4</v>
      </c>
      <c r="W1023">
        <v>4</v>
      </c>
      <c r="X1023">
        <v>3</v>
      </c>
      <c r="Y1023">
        <v>16.600000000000001</v>
      </c>
      <c r="Z1023">
        <v>16.600000000000001</v>
      </c>
      <c r="AA1023">
        <v>16.600000000000001</v>
      </c>
      <c r="AB1023">
        <v>37.966999999999999</v>
      </c>
      <c r="AC1023">
        <v>325</v>
      </c>
      <c r="AD1023">
        <v>325</v>
      </c>
      <c r="AE1023">
        <v>1</v>
      </c>
      <c r="AF1023">
        <v>14</v>
      </c>
      <c r="AG1023">
        <v>0</v>
      </c>
      <c r="AH1023">
        <v>32.052</v>
      </c>
      <c r="AI1023" t="s">
        <v>56</v>
      </c>
      <c r="AJ1023" t="s">
        <v>56</v>
      </c>
      <c r="AK1023" t="s">
        <v>56</v>
      </c>
      <c r="AL1023" t="s">
        <v>56</v>
      </c>
      <c r="AM1023">
        <v>13.2</v>
      </c>
      <c r="AN1023">
        <v>16.600000000000001</v>
      </c>
      <c r="AO1023">
        <v>16.600000000000001</v>
      </c>
      <c r="AP1023">
        <v>13.2</v>
      </c>
      <c r="AQ1023">
        <v>81590000</v>
      </c>
      <c r="AR1023">
        <v>19011000</v>
      </c>
      <c r="AS1023">
        <v>16587000</v>
      </c>
      <c r="AT1023">
        <v>29971000</v>
      </c>
      <c r="AU1023">
        <v>16022000</v>
      </c>
      <c r="AV1023">
        <v>4294200</v>
      </c>
      <c r="AW1023">
        <v>1000600</v>
      </c>
      <c r="AX1023">
        <v>873000</v>
      </c>
      <c r="AY1023">
        <v>1577400</v>
      </c>
      <c r="AZ1023">
        <v>843240</v>
      </c>
      <c r="BA1023" s="15">
        <v>19497000</v>
      </c>
      <c r="BB1023" s="16">
        <v>21418000</v>
      </c>
      <c r="BC1023" s="15">
        <v>20274000</v>
      </c>
      <c r="BD1023" s="16">
        <v>19655000</v>
      </c>
      <c r="BE1023" s="12">
        <f t="shared" si="100"/>
        <v>1.0985279786633841</v>
      </c>
      <c r="BF1023" s="14">
        <f t="shared" si="98"/>
        <v>0.96946828450231826</v>
      </c>
      <c r="BG1023" s="14">
        <f t="shared" si="99"/>
        <v>1.0398522849669181</v>
      </c>
      <c r="BH1023" s="12">
        <f t="shared" si="101"/>
        <v>0.91768605845550466</v>
      </c>
      <c r="BI1023" s="13">
        <v>3</v>
      </c>
      <c r="BJ1023">
        <v>1</v>
      </c>
      <c r="BK1023">
        <v>4</v>
      </c>
      <c r="BL1023">
        <v>2</v>
      </c>
      <c r="BM1023">
        <v>10</v>
      </c>
      <c r="BQ1023">
        <v>495</v>
      </c>
      <c r="BR1023" t="s">
        <v>17792</v>
      </c>
      <c r="BS1023" t="s">
        <v>15012</v>
      </c>
      <c r="BT1023" t="s">
        <v>17793</v>
      </c>
      <c r="BU1023" t="s">
        <v>17794</v>
      </c>
      <c r="BV1023" t="s">
        <v>17795</v>
      </c>
      <c r="BW1023" t="s">
        <v>17796</v>
      </c>
    </row>
    <row r="1024" spans="1:85" x14ac:dyDescent="0.25">
      <c r="A1024" t="s">
        <v>241</v>
      </c>
      <c r="B1024" t="s">
        <v>241</v>
      </c>
      <c r="C1024">
        <v>10</v>
      </c>
      <c r="D1024">
        <v>10</v>
      </c>
      <c r="E1024">
        <v>10</v>
      </c>
      <c r="F1024" t="s">
        <v>11708</v>
      </c>
      <c r="G1024" s="7" t="s">
        <v>22563</v>
      </c>
      <c r="H1024" s="7" t="s">
        <v>24304</v>
      </c>
      <c r="I1024">
        <v>1</v>
      </c>
      <c r="J1024">
        <v>10</v>
      </c>
      <c r="K1024">
        <v>10</v>
      </c>
      <c r="L1024">
        <v>10</v>
      </c>
      <c r="M1024">
        <v>9</v>
      </c>
      <c r="N1024">
        <v>8</v>
      </c>
      <c r="O1024">
        <v>9</v>
      </c>
      <c r="P1024">
        <v>10</v>
      </c>
      <c r="Q1024">
        <v>9</v>
      </c>
      <c r="R1024">
        <v>8</v>
      </c>
      <c r="S1024">
        <v>9</v>
      </c>
      <c r="T1024">
        <v>10</v>
      </c>
      <c r="U1024">
        <v>9</v>
      </c>
      <c r="V1024">
        <v>8</v>
      </c>
      <c r="W1024">
        <v>9</v>
      </c>
      <c r="X1024">
        <v>10</v>
      </c>
      <c r="Y1024">
        <v>26.9</v>
      </c>
      <c r="Z1024">
        <v>26.9</v>
      </c>
      <c r="AA1024">
        <v>26.9</v>
      </c>
      <c r="AB1024">
        <v>44.371000000000002</v>
      </c>
      <c r="AC1024">
        <v>386</v>
      </c>
      <c r="AD1024">
        <v>386</v>
      </c>
      <c r="AE1024">
        <v>1</v>
      </c>
      <c r="AF1024">
        <v>46</v>
      </c>
      <c r="AG1024">
        <v>0</v>
      </c>
      <c r="AH1024">
        <v>107.46</v>
      </c>
      <c r="AI1024" t="s">
        <v>56</v>
      </c>
      <c r="AJ1024" t="s">
        <v>56</v>
      </c>
      <c r="AK1024" t="s">
        <v>56</v>
      </c>
      <c r="AL1024" t="s">
        <v>56</v>
      </c>
      <c r="AM1024">
        <v>26.2</v>
      </c>
      <c r="AN1024">
        <v>21.8</v>
      </c>
      <c r="AO1024">
        <v>23.1</v>
      </c>
      <c r="AP1024">
        <v>26.9</v>
      </c>
      <c r="AQ1024">
        <v>552630000</v>
      </c>
      <c r="AR1024">
        <v>122780000</v>
      </c>
      <c r="AS1024">
        <v>107970000</v>
      </c>
      <c r="AT1024">
        <v>228410000</v>
      </c>
      <c r="AU1024">
        <v>93466000</v>
      </c>
      <c r="AV1024">
        <v>30702000</v>
      </c>
      <c r="AW1024">
        <v>6821100</v>
      </c>
      <c r="AX1024">
        <v>5998400</v>
      </c>
      <c r="AY1024">
        <v>12689000</v>
      </c>
      <c r="AZ1024">
        <v>5192600</v>
      </c>
      <c r="BA1024" s="15">
        <v>118300000</v>
      </c>
      <c r="BB1024" s="16">
        <v>123030000</v>
      </c>
      <c r="BC1024" s="15">
        <v>175180000</v>
      </c>
      <c r="BD1024" s="16">
        <v>112800000</v>
      </c>
      <c r="BE1024" s="12">
        <f t="shared" si="100"/>
        <v>1.0399830938292476</v>
      </c>
      <c r="BF1024" s="14">
        <f t="shared" si="98"/>
        <v>0.64390912204589568</v>
      </c>
      <c r="BG1024" s="14">
        <f t="shared" si="99"/>
        <v>1.4808114961961116</v>
      </c>
      <c r="BH1024" s="12">
        <f t="shared" si="101"/>
        <v>0.91684954889051451</v>
      </c>
      <c r="BI1024" s="13">
        <v>10</v>
      </c>
      <c r="BJ1024">
        <v>11</v>
      </c>
      <c r="BK1024">
        <v>10</v>
      </c>
      <c r="BL1024">
        <v>8</v>
      </c>
      <c r="BM1024">
        <v>39</v>
      </c>
      <c r="BQ1024">
        <v>850</v>
      </c>
      <c r="BR1024" t="s">
        <v>19841</v>
      </c>
      <c r="BS1024" t="s">
        <v>15058</v>
      </c>
      <c r="BT1024" t="s">
        <v>19842</v>
      </c>
      <c r="BU1024" t="s">
        <v>19843</v>
      </c>
      <c r="BV1024" t="s">
        <v>19844</v>
      </c>
      <c r="BW1024" t="s">
        <v>19845</v>
      </c>
      <c r="BZ1024">
        <v>1042</v>
      </c>
      <c r="CE1024">
        <v>244</v>
      </c>
    </row>
    <row r="1025" spans="1:85" x14ac:dyDescent="0.25">
      <c r="A1025" t="s">
        <v>556</v>
      </c>
      <c r="B1025" t="s">
        <v>556</v>
      </c>
      <c r="C1025">
        <v>12</v>
      </c>
      <c r="D1025">
        <v>12</v>
      </c>
      <c r="E1025">
        <v>12</v>
      </c>
      <c r="F1025" t="s">
        <v>11820</v>
      </c>
      <c r="G1025" s="7" t="s">
        <v>23100</v>
      </c>
      <c r="H1025" s="7" t="s">
        <v>24320</v>
      </c>
      <c r="I1025">
        <v>1</v>
      </c>
      <c r="J1025">
        <v>12</v>
      </c>
      <c r="K1025">
        <v>12</v>
      </c>
      <c r="L1025">
        <v>12</v>
      </c>
      <c r="M1025">
        <v>9</v>
      </c>
      <c r="N1025">
        <v>12</v>
      </c>
      <c r="O1025">
        <v>10</v>
      </c>
      <c r="P1025">
        <v>9</v>
      </c>
      <c r="Q1025">
        <v>9</v>
      </c>
      <c r="R1025">
        <v>12</v>
      </c>
      <c r="S1025">
        <v>10</v>
      </c>
      <c r="T1025">
        <v>9</v>
      </c>
      <c r="U1025">
        <v>9</v>
      </c>
      <c r="V1025">
        <v>12</v>
      </c>
      <c r="W1025">
        <v>10</v>
      </c>
      <c r="X1025">
        <v>9</v>
      </c>
      <c r="Y1025">
        <v>38.700000000000003</v>
      </c>
      <c r="Z1025">
        <v>38.700000000000003</v>
      </c>
      <c r="AA1025">
        <v>38.700000000000003</v>
      </c>
      <c r="AB1025">
        <v>49.34</v>
      </c>
      <c r="AC1025">
        <v>445</v>
      </c>
      <c r="AD1025">
        <v>445</v>
      </c>
      <c r="AE1025">
        <v>1</v>
      </c>
      <c r="AF1025">
        <v>56</v>
      </c>
      <c r="AG1025">
        <v>0</v>
      </c>
      <c r="AH1025">
        <v>67.847999999999999</v>
      </c>
      <c r="AI1025" t="s">
        <v>56</v>
      </c>
      <c r="AJ1025" t="s">
        <v>56</v>
      </c>
      <c r="AK1025" t="s">
        <v>56</v>
      </c>
      <c r="AL1025" t="s">
        <v>56</v>
      </c>
      <c r="AM1025">
        <v>25.4</v>
      </c>
      <c r="AN1025">
        <v>38.700000000000003</v>
      </c>
      <c r="AO1025">
        <v>30.6</v>
      </c>
      <c r="AP1025">
        <v>28.3</v>
      </c>
      <c r="AQ1025">
        <v>671560000</v>
      </c>
      <c r="AR1025">
        <v>166210000</v>
      </c>
      <c r="AS1025">
        <v>137760000</v>
      </c>
      <c r="AT1025">
        <v>258020000</v>
      </c>
      <c r="AU1025">
        <v>109580000</v>
      </c>
      <c r="AV1025">
        <v>35345000</v>
      </c>
      <c r="AW1025">
        <v>8747900</v>
      </c>
      <c r="AX1025">
        <v>7250300</v>
      </c>
      <c r="AY1025">
        <v>13580000</v>
      </c>
      <c r="AZ1025">
        <v>5767500</v>
      </c>
      <c r="BA1025" s="15">
        <v>176020000</v>
      </c>
      <c r="BB1025" s="16">
        <v>155470000</v>
      </c>
      <c r="BC1025" s="15">
        <v>175000000</v>
      </c>
      <c r="BD1025" s="16">
        <v>142360000</v>
      </c>
      <c r="BE1025" s="12">
        <f t="shared" si="100"/>
        <v>0.88325190319281899</v>
      </c>
      <c r="BF1025" s="14">
        <f t="shared" si="98"/>
        <v>0.81348571428571426</v>
      </c>
      <c r="BG1025" s="14">
        <f t="shared" si="99"/>
        <v>0.99420520395409617</v>
      </c>
      <c r="BH1025" s="12">
        <f t="shared" si="101"/>
        <v>0.9156750498488454</v>
      </c>
      <c r="BI1025" s="13">
        <v>12</v>
      </c>
      <c r="BJ1025">
        <v>16</v>
      </c>
      <c r="BK1025">
        <v>14</v>
      </c>
      <c r="BL1025">
        <v>16</v>
      </c>
      <c r="BM1025">
        <v>58</v>
      </c>
      <c r="BQ1025">
        <v>866</v>
      </c>
      <c r="BR1025" t="s">
        <v>19937</v>
      </c>
      <c r="BS1025" t="s">
        <v>15013</v>
      </c>
      <c r="BT1025" t="s">
        <v>19938</v>
      </c>
      <c r="BU1025" t="s">
        <v>19939</v>
      </c>
      <c r="BV1025" t="s">
        <v>19940</v>
      </c>
      <c r="BW1025" t="s">
        <v>19941</v>
      </c>
      <c r="BZ1025" t="s">
        <v>19942</v>
      </c>
      <c r="CB1025">
        <v>54</v>
      </c>
      <c r="CE1025" t="s">
        <v>19943</v>
      </c>
      <c r="CG1025">
        <v>334</v>
      </c>
    </row>
    <row r="1026" spans="1:85" x14ac:dyDescent="0.25">
      <c r="A1026" t="s">
        <v>1236</v>
      </c>
      <c r="B1026" t="s">
        <v>1236</v>
      </c>
      <c r="C1026">
        <v>10</v>
      </c>
      <c r="D1026">
        <v>10</v>
      </c>
      <c r="E1026">
        <v>10</v>
      </c>
      <c r="F1026" t="s">
        <v>11130</v>
      </c>
      <c r="G1026" s="7" t="s">
        <v>23033</v>
      </c>
      <c r="H1026" s="7" t="s">
        <v>24208</v>
      </c>
      <c r="I1026">
        <v>1</v>
      </c>
      <c r="J1026">
        <v>10</v>
      </c>
      <c r="K1026">
        <v>10</v>
      </c>
      <c r="L1026">
        <v>10</v>
      </c>
      <c r="M1026">
        <v>9</v>
      </c>
      <c r="N1026">
        <v>10</v>
      </c>
      <c r="O1026">
        <v>8</v>
      </c>
      <c r="P1026">
        <v>9</v>
      </c>
      <c r="Q1026">
        <v>9</v>
      </c>
      <c r="R1026">
        <v>10</v>
      </c>
      <c r="S1026">
        <v>8</v>
      </c>
      <c r="T1026">
        <v>9</v>
      </c>
      <c r="U1026">
        <v>9</v>
      </c>
      <c r="V1026">
        <v>10</v>
      </c>
      <c r="W1026">
        <v>8</v>
      </c>
      <c r="X1026">
        <v>9</v>
      </c>
      <c r="Y1026">
        <v>50.6</v>
      </c>
      <c r="Z1026">
        <v>50.6</v>
      </c>
      <c r="AA1026">
        <v>50.6</v>
      </c>
      <c r="AB1026">
        <v>26.46</v>
      </c>
      <c r="AC1026">
        <v>247</v>
      </c>
      <c r="AD1026">
        <v>247</v>
      </c>
      <c r="AE1026">
        <v>1</v>
      </c>
      <c r="AF1026">
        <v>59</v>
      </c>
      <c r="AG1026">
        <v>0</v>
      </c>
      <c r="AH1026">
        <v>100.41</v>
      </c>
      <c r="AI1026" t="s">
        <v>56</v>
      </c>
      <c r="AJ1026" t="s">
        <v>56</v>
      </c>
      <c r="AK1026" t="s">
        <v>56</v>
      </c>
      <c r="AL1026" t="s">
        <v>56</v>
      </c>
      <c r="AM1026">
        <v>50.2</v>
      </c>
      <c r="AN1026">
        <v>50.6</v>
      </c>
      <c r="AO1026">
        <v>39.700000000000003</v>
      </c>
      <c r="AP1026">
        <v>50.2</v>
      </c>
      <c r="AQ1026">
        <v>2877900000</v>
      </c>
      <c r="AR1026">
        <v>692780000</v>
      </c>
      <c r="AS1026">
        <v>654350000</v>
      </c>
      <c r="AT1026">
        <v>943260000</v>
      </c>
      <c r="AU1026">
        <v>587470000</v>
      </c>
      <c r="AV1026">
        <v>191860000</v>
      </c>
      <c r="AW1026">
        <v>46185000</v>
      </c>
      <c r="AX1026">
        <v>43623000</v>
      </c>
      <c r="AY1026">
        <v>62884000</v>
      </c>
      <c r="AZ1026">
        <v>39165000</v>
      </c>
      <c r="BA1026" s="15">
        <v>741810000</v>
      </c>
      <c r="BB1026" s="16">
        <v>793580000</v>
      </c>
      <c r="BC1026" s="15">
        <v>593990000</v>
      </c>
      <c r="BD1026" s="16">
        <v>726580000</v>
      </c>
      <c r="BE1026" s="12">
        <f t="shared" si="100"/>
        <v>1.0697887599250482</v>
      </c>
      <c r="BF1026" s="14">
        <f t="shared" si="98"/>
        <v>1.2232192461152545</v>
      </c>
      <c r="BG1026" s="14">
        <f t="shared" si="99"/>
        <v>0.80073064531349003</v>
      </c>
      <c r="BH1026" s="12">
        <f t="shared" si="101"/>
        <v>0.9155724690642405</v>
      </c>
      <c r="BI1026" s="13">
        <v>18</v>
      </c>
      <c r="BJ1026">
        <v>17</v>
      </c>
      <c r="BK1026">
        <v>14</v>
      </c>
      <c r="BL1026">
        <v>16</v>
      </c>
      <c r="BM1026">
        <v>65</v>
      </c>
      <c r="BQ1026">
        <v>753</v>
      </c>
      <c r="BR1026" t="s">
        <v>19260</v>
      </c>
      <c r="BS1026" t="s">
        <v>15058</v>
      </c>
      <c r="BT1026" t="s">
        <v>19261</v>
      </c>
      <c r="BU1026" t="s">
        <v>19262</v>
      </c>
      <c r="BV1026" t="s">
        <v>19263</v>
      </c>
      <c r="BW1026" t="s">
        <v>19264</v>
      </c>
      <c r="BZ1026" t="s">
        <v>19265</v>
      </c>
      <c r="CE1026" t="s">
        <v>19266</v>
      </c>
    </row>
    <row r="1027" spans="1:85" x14ac:dyDescent="0.25">
      <c r="A1027" t="s">
        <v>884</v>
      </c>
      <c r="B1027" t="s">
        <v>884</v>
      </c>
      <c r="C1027">
        <v>10</v>
      </c>
      <c r="D1027">
        <v>10</v>
      </c>
      <c r="E1027">
        <v>9</v>
      </c>
      <c r="F1027" t="s">
        <v>14895</v>
      </c>
      <c r="G1027" s="7" t="s">
        <v>23484</v>
      </c>
      <c r="H1027" s="7" t="s">
        <v>24740</v>
      </c>
      <c r="I1027">
        <v>1</v>
      </c>
      <c r="J1027">
        <v>10</v>
      </c>
      <c r="K1027">
        <v>10</v>
      </c>
      <c r="L1027">
        <v>9</v>
      </c>
      <c r="M1027">
        <v>9</v>
      </c>
      <c r="N1027">
        <v>9</v>
      </c>
      <c r="O1027">
        <v>9</v>
      </c>
      <c r="P1027">
        <v>9</v>
      </c>
      <c r="Q1027">
        <v>9</v>
      </c>
      <c r="R1027">
        <v>9</v>
      </c>
      <c r="S1027">
        <v>9</v>
      </c>
      <c r="T1027">
        <v>9</v>
      </c>
      <c r="U1027">
        <v>9</v>
      </c>
      <c r="V1027">
        <v>9</v>
      </c>
      <c r="W1027">
        <v>9</v>
      </c>
      <c r="X1027">
        <v>9</v>
      </c>
      <c r="Y1027">
        <v>68.8</v>
      </c>
      <c r="Z1027">
        <v>68.8</v>
      </c>
      <c r="AA1027">
        <v>59.2</v>
      </c>
      <c r="AB1027">
        <v>14.728</v>
      </c>
      <c r="AC1027">
        <v>125</v>
      </c>
      <c r="AD1027">
        <v>125</v>
      </c>
      <c r="AE1027">
        <v>1</v>
      </c>
      <c r="AF1027">
        <v>75</v>
      </c>
      <c r="AG1027">
        <v>0</v>
      </c>
      <c r="AH1027">
        <v>86.977000000000004</v>
      </c>
      <c r="AI1027" t="s">
        <v>56</v>
      </c>
      <c r="AJ1027" t="s">
        <v>56</v>
      </c>
      <c r="AK1027" t="s">
        <v>56</v>
      </c>
      <c r="AL1027" t="s">
        <v>56</v>
      </c>
      <c r="AM1027">
        <v>59.2</v>
      </c>
      <c r="AN1027">
        <v>59.2</v>
      </c>
      <c r="AO1027">
        <v>59.2</v>
      </c>
      <c r="AP1027">
        <v>59.2</v>
      </c>
      <c r="AQ1027">
        <v>5316600000</v>
      </c>
      <c r="AR1027">
        <v>1990400000</v>
      </c>
      <c r="AS1027">
        <v>1082700000</v>
      </c>
      <c r="AT1027">
        <v>1331500000</v>
      </c>
      <c r="AU1027">
        <v>911930000</v>
      </c>
      <c r="AV1027">
        <v>664570000</v>
      </c>
      <c r="AW1027">
        <v>248810000</v>
      </c>
      <c r="AX1027">
        <v>135340000</v>
      </c>
      <c r="AY1027">
        <v>166430000</v>
      </c>
      <c r="AZ1027">
        <v>113990000</v>
      </c>
      <c r="BA1027" s="15">
        <v>1702900000</v>
      </c>
      <c r="BB1027" s="16">
        <v>1231900000</v>
      </c>
      <c r="BC1027" s="15">
        <v>836660000</v>
      </c>
      <c r="BD1027" s="16">
        <v>1125900000</v>
      </c>
      <c r="BE1027" s="12">
        <f t="shared" si="100"/>
        <v>0.72341300135063713</v>
      </c>
      <c r="BF1027" s="14">
        <f t="shared" si="98"/>
        <v>1.3457079339277604</v>
      </c>
      <c r="BG1027" s="14">
        <f t="shared" si="99"/>
        <v>0.49131481590228432</v>
      </c>
      <c r="BH1027" s="12">
        <f t="shared" si="101"/>
        <v>0.91395405471223312</v>
      </c>
      <c r="BI1027" s="13">
        <v>18</v>
      </c>
      <c r="BJ1027">
        <v>22</v>
      </c>
      <c r="BK1027">
        <v>17</v>
      </c>
      <c r="BL1027">
        <v>17</v>
      </c>
      <c r="BM1027">
        <v>74</v>
      </c>
      <c r="BQ1027">
        <v>1289</v>
      </c>
      <c r="BR1027" t="s">
        <v>22515</v>
      </c>
      <c r="BS1027" t="s">
        <v>15058</v>
      </c>
      <c r="BT1027" t="s">
        <v>22516</v>
      </c>
      <c r="BU1027" t="s">
        <v>22517</v>
      </c>
      <c r="BV1027" t="s">
        <v>22518</v>
      </c>
      <c r="BW1027" t="s">
        <v>22519</v>
      </c>
      <c r="BZ1027" t="s">
        <v>22520</v>
      </c>
      <c r="CE1027" t="s">
        <v>22521</v>
      </c>
    </row>
    <row r="1028" spans="1:85" x14ac:dyDescent="0.25">
      <c r="A1028" t="s">
        <v>911</v>
      </c>
      <c r="B1028" t="s">
        <v>911</v>
      </c>
      <c r="C1028">
        <v>5</v>
      </c>
      <c r="D1028">
        <v>5</v>
      </c>
      <c r="E1028">
        <v>5</v>
      </c>
      <c r="F1028" t="s">
        <v>9875</v>
      </c>
      <c r="G1028" s="7" t="s">
        <v>22862</v>
      </c>
      <c r="H1028" s="7" t="s">
        <v>23936</v>
      </c>
      <c r="I1028">
        <v>1</v>
      </c>
      <c r="J1028">
        <v>5</v>
      </c>
      <c r="K1028">
        <v>5</v>
      </c>
      <c r="L1028">
        <v>5</v>
      </c>
      <c r="M1028">
        <v>4</v>
      </c>
      <c r="N1028">
        <v>5</v>
      </c>
      <c r="O1028">
        <v>5</v>
      </c>
      <c r="P1028">
        <v>5</v>
      </c>
      <c r="Q1028">
        <v>4</v>
      </c>
      <c r="R1028">
        <v>5</v>
      </c>
      <c r="S1028">
        <v>5</v>
      </c>
      <c r="T1028">
        <v>5</v>
      </c>
      <c r="U1028">
        <v>4</v>
      </c>
      <c r="V1028">
        <v>5</v>
      </c>
      <c r="W1028">
        <v>5</v>
      </c>
      <c r="X1028">
        <v>5</v>
      </c>
      <c r="Y1028">
        <v>31.3</v>
      </c>
      <c r="Z1028">
        <v>31.3</v>
      </c>
      <c r="AA1028">
        <v>31.3</v>
      </c>
      <c r="AB1028">
        <v>19.238</v>
      </c>
      <c r="AC1028">
        <v>163</v>
      </c>
      <c r="AD1028">
        <v>163</v>
      </c>
      <c r="AE1028">
        <v>1</v>
      </c>
      <c r="AF1028">
        <v>20</v>
      </c>
      <c r="AG1028">
        <v>0</v>
      </c>
      <c r="AH1028">
        <v>35.408999999999999</v>
      </c>
      <c r="AI1028" t="s">
        <v>56</v>
      </c>
      <c r="AJ1028" t="s">
        <v>56</v>
      </c>
      <c r="AK1028" t="s">
        <v>56</v>
      </c>
      <c r="AL1028" t="s">
        <v>56</v>
      </c>
      <c r="AM1028">
        <v>31.3</v>
      </c>
      <c r="AN1028">
        <v>31.3</v>
      </c>
      <c r="AO1028">
        <v>31.3</v>
      </c>
      <c r="AP1028">
        <v>31.3</v>
      </c>
      <c r="AQ1028">
        <v>102160000</v>
      </c>
      <c r="AR1028">
        <v>16584000</v>
      </c>
      <c r="AS1028">
        <v>20042000</v>
      </c>
      <c r="AT1028">
        <v>47207000</v>
      </c>
      <c r="AU1028">
        <v>18330000</v>
      </c>
      <c r="AV1028">
        <v>17027000</v>
      </c>
      <c r="AW1028">
        <v>2763900</v>
      </c>
      <c r="AX1028">
        <v>3340300</v>
      </c>
      <c r="AY1028">
        <v>7867900</v>
      </c>
      <c r="AZ1028">
        <v>3054900</v>
      </c>
      <c r="BA1028" s="15">
        <v>24854000</v>
      </c>
      <c r="BB1028" s="16">
        <v>21397000</v>
      </c>
      <c r="BC1028" s="15">
        <v>30087000</v>
      </c>
      <c r="BD1028" s="16">
        <v>19540000</v>
      </c>
      <c r="BE1028" s="12">
        <f t="shared" si="100"/>
        <v>0.8609077009736863</v>
      </c>
      <c r="BF1028" s="14">
        <f t="shared" si="98"/>
        <v>0.64944992854056571</v>
      </c>
      <c r="BG1028" s="14">
        <f t="shared" si="99"/>
        <v>1.2105496097207693</v>
      </c>
      <c r="BH1028" s="12">
        <f t="shared" si="101"/>
        <v>0.91321213254194511</v>
      </c>
      <c r="BI1028" s="13">
        <v>4</v>
      </c>
      <c r="BJ1028">
        <v>5</v>
      </c>
      <c r="BK1028">
        <v>4</v>
      </c>
      <c r="BL1028">
        <v>4</v>
      </c>
      <c r="BM1028">
        <v>17</v>
      </c>
      <c r="BQ1028">
        <v>481</v>
      </c>
      <c r="BR1028" t="s">
        <v>17713</v>
      </c>
      <c r="BS1028" t="s">
        <v>15126</v>
      </c>
      <c r="BT1028" t="s">
        <v>17714</v>
      </c>
      <c r="BU1028" t="s">
        <v>17715</v>
      </c>
      <c r="BV1028" t="s">
        <v>17716</v>
      </c>
      <c r="BW1028" t="s">
        <v>17717</v>
      </c>
      <c r="BZ1028">
        <v>618</v>
      </c>
      <c r="CE1028">
        <v>126</v>
      </c>
    </row>
    <row r="1029" spans="1:85" x14ac:dyDescent="0.25">
      <c r="A1029" t="s">
        <v>1898</v>
      </c>
      <c r="B1029" t="s">
        <v>1898</v>
      </c>
      <c r="C1029">
        <v>8</v>
      </c>
      <c r="D1029">
        <v>8</v>
      </c>
      <c r="E1029">
        <v>8</v>
      </c>
      <c r="F1029" t="s">
        <v>10812</v>
      </c>
      <c r="G1029" s="7" t="s">
        <v>22563</v>
      </c>
      <c r="H1029" s="7" t="s">
        <v>24156</v>
      </c>
      <c r="I1029">
        <v>1</v>
      </c>
      <c r="J1029">
        <v>8</v>
      </c>
      <c r="K1029">
        <v>8</v>
      </c>
      <c r="L1029">
        <v>8</v>
      </c>
      <c r="M1029">
        <v>7</v>
      </c>
      <c r="N1029">
        <v>7</v>
      </c>
      <c r="O1029">
        <v>7</v>
      </c>
      <c r="P1029">
        <v>7</v>
      </c>
      <c r="Q1029">
        <v>7</v>
      </c>
      <c r="R1029">
        <v>7</v>
      </c>
      <c r="S1029">
        <v>7</v>
      </c>
      <c r="T1029">
        <v>7</v>
      </c>
      <c r="U1029">
        <v>7</v>
      </c>
      <c r="V1029">
        <v>7</v>
      </c>
      <c r="W1029">
        <v>7</v>
      </c>
      <c r="X1029">
        <v>7</v>
      </c>
      <c r="Y1029">
        <v>72.400000000000006</v>
      </c>
      <c r="Z1029">
        <v>72.400000000000006</v>
      </c>
      <c r="AA1029">
        <v>72.400000000000006</v>
      </c>
      <c r="AB1029">
        <v>10.129</v>
      </c>
      <c r="AC1029">
        <v>87</v>
      </c>
      <c r="AD1029">
        <v>87</v>
      </c>
      <c r="AE1029">
        <v>1</v>
      </c>
      <c r="AF1029">
        <v>43</v>
      </c>
      <c r="AG1029">
        <v>0</v>
      </c>
      <c r="AH1029">
        <v>93.757999999999996</v>
      </c>
      <c r="AI1029" t="s">
        <v>56</v>
      </c>
      <c r="AJ1029" t="s">
        <v>56</v>
      </c>
      <c r="AK1029" t="s">
        <v>56</v>
      </c>
      <c r="AL1029" t="s">
        <v>56</v>
      </c>
      <c r="AM1029">
        <v>72.400000000000006</v>
      </c>
      <c r="AN1029">
        <v>72.400000000000006</v>
      </c>
      <c r="AO1029">
        <v>72.400000000000006</v>
      </c>
      <c r="AP1029">
        <v>72.400000000000006</v>
      </c>
      <c r="AQ1029">
        <v>457400000</v>
      </c>
      <c r="AR1029">
        <v>109610000</v>
      </c>
      <c r="AS1029">
        <v>79786000</v>
      </c>
      <c r="AT1029">
        <v>191320000</v>
      </c>
      <c r="AU1029">
        <v>76681000</v>
      </c>
      <c r="AV1029">
        <v>76233000</v>
      </c>
      <c r="AW1029">
        <v>18268000</v>
      </c>
      <c r="AX1029">
        <v>13298000</v>
      </c>
      <c r="AY1029">
        <v>31887000</v>
      </c>
      <c r="AZ1029">
        <v>12780000</v>
      </c>
      <c r="BA1029" s="15">
        <v>102190000</v>
      </c>
      <c r="BB1029" s="16">
        <v>106280000</v>
      </c>
      <c r="BC1029" s="15">
        <v>117070000</v>
      </c>
      <c r="BD1029" s="16">
        <v>97023000</v>
      </c>
      <c r="BE1029" s="12">
        <f t="shared" si="100"/>
        <v>1.0400234856639592</v>
      </c>
      <c r="BF1029" s="14">
        <f t="shared" si="98"/>
        <v>0.82876057059878705</v>
      </c>
      <c r="BG1029" s="14">
        <f t="shared" si="99"/>
        <v>1.1456111165476075</v>
      </c>
      <c r="BH1029" s="12">
        <f t="shared" si="101"/>
        <v>0.9128998870907038</v>
      </c>
      <c r="BI1029" s="13">
        <v>8</v>
      </c>
      <c r="BJ1029">
        <v>9</v>
      </c>
      <c r="BK1029">
        <v>10</v>
      </c>
      <c r="BL1029">
        <v>9</v>
      </c>
      <c r="BM1029">
        <v>36</v>
      </c>
      <c r="BQ1029">
        <v>701</v>
      </c>
      <c r="BR1029" t="s">
        <v>18955</v>
      </c>
      <c r="BS1029" t="s">
        <v>15306</v>
      </c>
      <c r="BT1029" t="s">
        <v>18956</v>
      </c>
      <c r="BU1029" t="s">
        <v>18957</v>
      </c>
      <c r="BV1029" t="s">
        <v>18958</v>
      </c>
      <c r="BW1029" t="s">
        <v>18959</v>
      </c>
      <c r="BZ1029" t="s">
        <v>4411</v>
      </c>
      <c r="CE1029" t="s">
        <v>18960</v>
      </c>
    </row>
    <row r="1030" spans="1:85" x14ac:dyDescent="0.25">
      <c r="A1030" t="s">
        <v>177</v>
      </c>
      <c r="B1030" t="s">
        <v>177</v>
      </c>
      <c r="C1030">
        <v>28</v>
      </c>
      <c r="D1030">
        <v>28</v>
      </c>
      <c r="E1030">
        <v>28</v>
      </c>
      <c r="F1030" t="s">
        <v>12011</v>
      </c>
      <c r="G1030" s="7" t="s">
        <v>22741</v>
      </c>
      <c r="H1030" s="7" t="s">
        <v>24355</v>
      </c>
      <c r="I1030">
        <v>1</v>
      </c>
      <c r="J1030">
        <v>28</v>
      </c>
      <c r="K1030">
        <v>28</v>
      </c>
      <c r="L1030">
        <v>28</v>
      </c>
      <c r="M1030">
        <v>26</v>
      </c>
      <c r="N1030">
        <v>25</v>
      </c>
      <c r="O1030">
        <v>24</v>
      </c>
      <c r="P1030">
        <v>26</v>
      </c>
      <c r="Q1030">
        <v>26</v>
      </c>
      <c r="R1030">
        <v>25</v>
      </c>
      <c r="S1030">
        <v>24</v>
      </c>
      <c r="T1030">
        <v>26</v>
      </c>
      <c r="U1030">
        <v>26</v>
      </c>
      <c r="V1030">
        <v>25</v>
      </c>
      <c r="W1030">
        <v>24</v>
      </c>
      <c r="X1030">
        <v>26</v>
      </c>
      <c r="Y1030">
        <v>63</v>
      </c>
      <c r="Z1030">
        <v>63</v>
      </c>
      <c r="AA1030">
        <v>63</v>
      </c>
      <c r="AB1030">
        <v>51.723999999999997</v>
      </c>
      <c r="AC1030">
        <v>457</v>
      </c>
      <c r="AD1030">
        <v>457</v>
      </c>
      <c r="AE1030">
        <v>1</v>
      </c>
      <c r="AF1030">
        <v>140</v>
      </c>
      <c r="AG1030">
        <v>0</v>
      </c>
      <c r="AH1030">
        <v>312.73</v>
      </c>
      <c r="AI1030" t="s">
        <v>56</v>
      </c>
      <c r="AJ1030" t="s">
        <v>56</v>
      </c>
      <c r="AK1030" t="s">
        <v>56</v>
      </c>
      <c r="AL1030" t="s">
        <v>56</v>
      </c>
      <c r="AM1030">
        <v>60.6</v>
      </c>
      <c r="AN1030">
        <v>60</v>
      </c>
      <c r="AO1030">
        <v>54.7</v>
      </c>
      <c r="AP1030">
        <v>58.9</v>
      </c>
      <c r="AQ1030">
        <v>1863700000</v>
      </c>
      <c r="AR1030">
        <v>534440000</v>
      </c>
      <c r="AS1030">
        <v>283100000</v>
      </c>
      <c r="AT1030">
        <v>749590000</v>
      </c>
      <c r="AU1030">
        <v>296560000</v>
      </c>
      <c r="AV1030">
        <v>74548000</v>
      </c>
      <c r="AW1030">
        <v>21378000</v>
      </c>
      <c r="AX1030">
        <v>11324000</v>
      </c>
      <c r="AY1030">
        <v>29984000</v>
      </c>
      <c r="AZ1030">
        <v>11863000</v>
      </c>
      <c r="BA1030" s="15">
        <v>563140000</v>
      </c>
      <c r="BB1030" s="16">
        <v>363550000</v>
      </c>
      <c r="BC1030" s="15">
        <v>470330000</v>
      </c>
      <c r="BD1030" s="16">
        <v>331770000</v>
      </c>
      <c r="BE1030" s="12">
        <f t="shared" si="100"/>
        <v>0.64557658841495902</v>
      </c>
      <c r="BF1030" s="14">
        <f t="shared" si="98"/>
        <v>0.70539833733761403</v>
      </c>
      <c r="BG1030" s="14">
        <f t="shared" si="99"/>
        <v>0.83519195937067159</v>
      </c>
      <c r="BH1030" s="12">
        <f t="shared" si="101"/>
        <v>0.91258423875670469</v>
      </c>
      <c r="BI1030" s="13">
        <v>35</v>
      </c>
      <c r="BJ1030">
        <v>29</v>
      </c>
      <c r="BK1030">
        <v>38</v>
      </c>
      <c r="BL1030">
        <v>29</v>
      </c>
      <c r="BM1030">
        <v>131</v>
      </c>
      <c r="BQ1030">
        <v>901</v>
      </c>
      <c r="BR1030" t="s">
        <v>20151</v>
      </c>
      <c r="BS1030" t="s">
        <v>16798</v>
      </c>
      <c r="BT1030" t="s">
        <v>20152</v>
      </c>
      <c r="BU1030" t="s">
        <v>20153</v>
      </c>
      <c r="BV1030" t="s">
        <v>20154</v>
      </c>
      <c r="BW1030" t="s">
        <v>20155</v>
      </c>
      <c r="BZ1030" t="s">
        <v>20156</v>
      </c>
      <c r="CE1030" t="s">
        <v>20157</v>
      </c>
    </row>
    <row r="1031" spans="1:85" x14ac:dyDescent="0.25">
      <c r="A1031" t="s">
        <v>905</v>
      </c>
      <c r="B1031" t="s">
        <v>905</v>
      </c>
      <c r="C1031">
        <v>15</v>
      </c>
      <c r="D1031">
        <v>15</v>
      </c>
      <c r="E1031">
        <v>15</v>
      </c>
      <c r="F1031" t="s">
        <v>16400</v>
      </c>
      <c r="G1031" s="7" t="s">
        <v>22698</v>
      </c>
      <c r="H1031" s="7" t="s">
        <v>23713</v>
      </c>
      <c r="I1031">
        <v>1</v>
      </c>
      <c r="J1031">
        <v>15</v>
      </c>
      <c r="K1031">
        <v>15</v>
      </c>
      <c r="L1031">
        <v>15</v>
      </c>
      <c r="M1031">
        <v>12</v>
      </c>
      <c r="N1031">
        <v>13</v>
      </c>
      <c r="O1031">
        <v>13</v>
      </c>
      <c r="P1031">
        <v>12</v>
      </c>
      <c r="Q1031">
        <v>12</v>
      </c>
      <c r="R1031">
        <v>13</v>
      </c>
      <c r="S1031">
        <v>13</v>
      </c>
      <c r="T1031">
        <v>12</v>
      </c>
      <c r="U1031">
        <v>12</v>
      </c>
      <c r="V1031">
        <v>13</v>
      </c>
      <c r="W1031">
        <v>13</v>
      </c>
      <c r="X1031">
        <v>12</v>
      </c>
      <c r="Y1031">
        <v>27.8</v>
      </c>
      <c r="Z1031">
        <v>27.8</v>
      </c>
      <c r="AA1031">
        <v>27.8</v>
      </c>
      <c r="AB1031">
        <v>63.066000000000003</v>
      </c>
      <c r="AC1031">
        <v>553</v>
      </c>
      <c r="AD1031">
        <v>553</v>
      </c>
      <c r="AE1031">
        <v>1</v>
      </c>
      <c r="AF1031">
        <v>62</v>
      </c>
      <c r="AG1031">
        <v>0</v>
      </c>
      <c r="AH1031">
        <v>106.54</v>
      </c>
      <c r="AI1031" t="s">
        <v>56</v>
      </c>
      <c r="AJ1031" t="s">
        <v>56</v>
      </c>
      <c r="AK1031" t="s">
        <v>56</v>
      </c>
      <c r="AL1031" t="s">
        <v>56</v>
      </c>
      <c r="AM1031">
        <v>21</v>
      </c>
      <c r="AN1031">
        <v>24.6</v>
      </c>
      <c r="AO1031">
        <v>26.9</v>
      </c>
      <c r="AP1031">
        <v>24.6</v>
      </c>
      <c r="AQ1031">
        <v>318420000</v>
      </c>
      <c r="AR1031">
        <v>82589000</v>
      </c>
      <c r="AS1031">
        <v>61165000</v>
      </c>
      <c r="AT1031">
        <v>117480000</v>
      </c>
      <c r="AU1031">
        <v>57190000</v>
      </c>
      <c r="AV1031">
        <v>10980000</v>
      </c>
      <c r="AW1031">
        <v>2847900</v>
      </c>
      <c r="AX1031">
        <v>2109200</v>
      </c>
      <c r="AY1031">
        <v>4051100</v>
      </c>
      <c r="AZ1031">
        <v>1972100</v>
      </c>
      <c r="BA1031" s="15">
        <v>81936000</v>
      </c>
      <c r="BB1031" s="16">
        <v>77393000</v>
      </c>
      <c r="BC1031" s="15">
        <v>83098000</v>
      </c>
      <c r="BD1031" s="16">
        <v>70624000</v>
      </c>
      <c r="BE1031" s="12">
        <f t="shared" si="100"/>
        <v>0.9445542862722125</v>
      </c>
      <c r="BF1031" s="14">
        <f t="shared" si="98"/>
        <v>0.84988808394907223</v>
      </c>
      <c r="BG1031" s="14">
        <f t="shared" si="99"/>
        <v>1.0141818004296035</v>
      </c>
      <c r="BH1031" s="12">
        <f t="shared" si="101"/>
        <v>0.91253730957580148</v>
      </c>
      <c r="BI1031" s="13">
        <v>15</v>
      </c>
      <c r="BJ1031">
        <v>11</v>
      </c>
      <c r="BK1031">
        <v>15</v>
      </c>
      <c r="BL1031">
        <v>13</v>
      </c>
      <c r="BM1031">
        <v>54</v>
      </c>
      <c r="BQ1031">
        <v>257</v>
      </c>
      <c r="BR1031" t="s">
        <v>16401</v>
      </c>
      <c r="BS1031" t="s">
        <v>15146</v>
      </c>
      <c r="BT1031" t="s">
        <v>16402</v>
      </c>
      <c r="BU1031" t="s">
        <v>16403</v>
      </c>
      <c r="BV1031" t="s">
        <v>16404</v>
      </c>
      <c r="BW1031" t="s">
        <v>16405</v>
      </c>
    </row>
    <row r="1032" spans="1:85" x14ac:dyDescent="0.25">
      <c r="A1032" t="s">
        <v>387</v>
      </c>
      <c r="B1032" t="s">
        <v>387</v>
      </c>
      <c r="C1032">
        <v>30</v>
      </c>
      <c r="D1032">
        <v>30</v>
      </c>
      <c r="E1032">
        <v>30</v>
      </c>
      <c r="F1032" t="s">
        <v>13200</v>
      </c>
      <c r="G1032" s="7" t="s">
        <v>23233</v>
      </c>
      <c r="H1032" s="7" t="s">
        <v>24490</v>
      </c>
      <c r="I1032">
        <v>1</v>
      </c>
      <c r="J1032">
        <v>30</v>
      </c>
      <c r="K1032">
        <v>30</v>
      </c>
      <c r="L1032">
        <v>30</v>
      </c>
      <c r="M1032">
        <v>24</v>
      </c>
      <c r="N1032">
        <v>28</v>
      </c>
      <c r="O1032">
        <v>27</v>
      </c>
      <c r="P1032">
        <v>26</v>
      </c>
      <c r="Q1032">
        <v>24</v>
      </c>
      <c r="R1032">
        <v>28</v>
      </c>
      <c r="S1032">
        <v>27</v>
      </c>
      <c r="T1032">
        <v>26</v>
      </c>
      <c r="U1032">
        <v>24</v>
      </c>
      <c r="V1032">
        <v>28</v>
      </c>
      <c r="W1032">
        <v>27</v>
      </c>
      <c r="X1032">
        <v>26</v>
      </c>
      <c r="Y1032">
        <v>55.9</v>
      </c>
      <c r="Z1032">
        <v>55.9</v>
      </c>
      <c r="AA1032">
        <v>55.9</v>
      </c>
      <c r="AB1032">
        <v>55.72</v>
      </c>
      <c r="AC1032">
        <v>492</v>
      </c>
      <c r="AD1032">
        <v>492</v>
      </c>
      <c r="AE1032">
        <v>1</v>
      </c>
      <c r="AF1032">
        <v>145</v>
      </c>
      <c r="AG1032">
        <v>0</v>
      </c>
      <c r="AH1032">
        <v>198.75</v>
      </c>
      <c r="AI1032" t="s">
        <v>56</v>
      </c>
      <c r="AJ1032" t="s">
        <v>56</v>
      </c>
      <c r="AK1032" t="s">
        <v>56</v>
      </c>
      <c r="AL1032" t="s">
        <v>56</v>
      </c>
      <c r="AM1032">
        <v>48</v>
      </c>
      <c r="AN1032">
        <v>54.5</v>
      </c>
      <c r="AO1032">
        <v>51.6</v>
      </c>
      <c r="AP1032">
        <v>49.6</v>
      </c>
      <c r="AQ1032">
        <v>2228700000</v>
      </c>
      <c r="AR1032">
        <v>421450000</v>
      </c>
      <c r="AS1032">
        <v>569880000</v>
      </c>
      <c r="AT1032">
        <v>775030000</v>
      </c>
      <c r="AU1032">
        <v>462300000</v>
      </c>
      <c r="AV1032">
        <v>71892000</v>
      </c>
      <c r="AW1032">
        <v>13595000</v>
      </c>
      <c r="AX1032">
        <v>18383000</v>
      </c>
      <c r="AY1032">
        <v>25001000</v>
      </c>
      <c r="AZ1032">
        <v>14913000</v>
      </c>
      <c r="BA1032" s="15">
        <v>456370000</v>
      </c>
      <c r="BB1032" s="16">
        <v>629620000</v>
      </c>
      <c r="BC1032" s="15">
        <v>577760000</v>
      </c>
      <c r="BD1032" s="16">
        <v>573630000</v>
      </c>
      <c r="BE1032" s="12">
        <f t="shared" si="100"/>
        <v>1.3796261805114272</v>
      </c>
      <c r="BF1032" s="14">
        <f t="shared" si="98"/>
        <v>0.99285170312932702</v>
      </c>
      <c r="BG1032" s="14">
        <f t="shared" si="99"/>
        <v>1.2659903148760874</v>
      </c>
      <c r="BH1032" s="12">
        <f t="shared" si="101"/>
        <v>0.9110733458276421</v>
      </c>
      <c r="BI1032" s="13">
        <v>25</v>
      </c>
      <c r="BJ1032">
        <v>37</v>
      </c>
      <c r="BK1032">
        <v>37</v>
      </c>
      <c r="BL1032">
        <v>28</v>
      </c>
      <c r="BM1032">
        <v>127</v>
      </c>
      <c r="BQ1032">
        <v>1038</v>
      </c>
      <c r="BR1032" t="s">
        <v>21009</v>
      </c>
      <c r="BS1032" t="s">
        <v>15173</v>
      </c>
      <c r="BT1032" t="s">
        <v>21010</v>
      </c>
      <c r="BU1032" t="s">
        <v>21011</v>
      </c>
      <c r="BV1032" t="s">
        <v>21012</v>
      </c>
      <c r="BW1032" t="s">
        <v>21013</v>
      </c>
      <c r="BZ1032" t="s">
        <v>389</v>
      </c>
      <c r="CE1032" t="s">
        <v>21014</v>
      </c>
    </row>
    <row r="1033" spans="1:85" x14ac:dyDescent="0.25">
      <c r="A1033" t="s">
        <v>276</v>
      </c>
      <c r="B1033" t="s">
        <v>276</v>
      </c>
      <c r="C1033">
        <v>33</v>
      </c>
      <c r="D1033">
        <v>33</v>
      </c>
      <c r="E1033">
        <v>33</v>
      </c>
      <c r="F1033" t="s">
        <v>12701</v>
      </c>
      <c r="G1033" s="7" t="s">
        <v>23187</v>
      </c>
      <c r="H1033" s="7" t="s">
        <v>24443</v>
      </c>
      <c r="I1033">
        <v>1</v>
      </c>
      <c r="J1033">
        <v>33</v>
      </c>
      <c r="K1033">
        <v>33</v>
      </c>
      <c r="L1033">
        <v>33</v>
      </c>
      <c r="M1033">
        <v>32</v>
      </c>
      <c r="N1033">
        <v>30</v>
      </c>
      <c r="O1033">
        <v>31</v>
      </c>
      <c r="P1033">
        <v>32</v>
      </c>
      <c r="Q1033">
        <v>32</v>
      </c>
      <c r="R1033">
        <v>30</v>
      </c>
      <c r="S1033">
        <v>31</v>
      </c>
      <c r="T1033">
        <v>32</v>
      </c>
      <c r="U1033">
        <v>32</v>
      </c>
      <c r="V1033">
        <v>30</v>
      </c>
      <c r="W1033">
        <v>31</v>
      </c>
      <c r="X1033">
        <v>32</v>
      </c>
      <c r="Y1033">
        <v>57.2</v>
      </c>
      <c r="Z1033">
        <v>57.2</v>
      </c>
      <c r="AA1033">
        <v>57.2</v>
      </c>
      <c r="AB1033">
        <v>49.779000000000003</v>
      </c>
      <c r="AC1033">
        <v>439</v>
      </c>
      <c r="AD1033">
        <v>439</v>
      </c>
      <c r="AE1033">
        <v>1</v>
      </c>
      <c r="AF1033">
        <v>195</v>
      </c>
      <c r="AG1033">
        <v>0</v>
      </c>
      <c r="AH1033">
        <v>323.31</v>
      </c>
      <c r="AI1033" t="s">
        <v>56</v>
      </c>
      <c r="AJ1033" t="s">
        <v>56</v>
      </c>
      <c r="AK1033" t="s">
        <v>56</v>
      </c>
      <c r="AL1033" t="s">
        <v>56</v>
      </c>
      <c r="AM1033">
        <v>57.2</v>
      </c>
      <c r="AN1033">
        <v>56.9</v>
      </c>
      <c r="AO1033">
        <v>54.7</v>
      </c>
      <c r="AP1033">
        <v>56.9</v>
      </c>
      <c r="AQ1033">
        <v>5865700000</v>
      </c>
      <c r="AR1033">
        <v>1518900000</v>
      </c>
      <c r="AS1033">
        <v>1034700000</v>
      </c>
      <c r="AT1033">
        <v>2353000000</v>
      </c>
      <c r="AU1033">
        <v>959060000</v>
      </c>
      <c r="AV1033">
        <v>234630000</v>
      </c>
      <c r="AW1033">
        <v>60757000</v>
      </c>
      <c r="AX1033">
        <v>41389000</v>
      </c>
      <c r="AY1033">
        <v>94120000</v>
      </c>
      <c r="AZ1033">
        <v>38362000</v>
      </c>
      <c r="BA1033" s="15">
        <v>1489200000</v>
      </c>
      <c r="BB1033" s="16">
        <v>1297800000</v>
      </c>
      <c r="BC1033" s="15">
        <v>1559000000</v>
      </c>
      <c r="BD1033" s="16">
        <v>1181900000</v>
      </c>
      <c r="BE1033" s="12">
        <f t="shared" si="100"/>
        <v>0.87147461724415798</v>
      </c>
      <c r="BF1033" s="14">
        <f t="shared" si="98"/>
        <v>0.75811417575368822</v>
      </c>
      <c r="BG1033" s="14">
        <f t="shared" si="99"/>
        <v>1.0468708031157667</v>
      </c>
      <c r="BH1033" s="12">
        <f t="shared" si="101"/>
        <v>0.91069502234550781</v>
      </c>
      <c r="BI1033" s="13">
        <v>42</v>
      </c>
      <c r="BJ1033">
        <v>39</v>
      </c>
      <c r="BK1033">
        <v>53</v>
      </c>
      <c r="BL1033">
        <v>43</v>
      </c>
      <c r="BM1033">
        <v>177</v>
      </c>
      <c r="BQ1033">
        <v>991</v>
      </c>
      <c r="BR1033" t="s">
        <v>20708</v>
      </c>
      <c r="BS1033" t="s">
        <v>15286</v>
      </c>
      <c r="BT1033" t="s">
        <v>20709</v>
      </c>
      <c r="BU1033" t="s">
        <v>20710</v>
      </c>
      <c r="BV1033" t="s">
        <v>20711</v>
      </c>
      <c r="BW1033" t="s">
        <v>20712</v>
      </c>
      <c r="BZ1033" t="s">
        <v>346</v>
      </c>
      <c r="CE1033" t="s">
        <v>20713</v>
      </c>
    </row>
    <row r="1034" spans="1:85" x14ac:dyDescent="0.25">
      <c r="A1034" t="s">
        <v>939</v>
      </c>
      <c r="B1034" t="s">
        <v>939</v>
      </c>
      <c r="C1034">
        <v>8</v>
      </c>
      <c r="D1034">
        <v>8</v>
      </c>
      <c r="E1034">
        <v>8</v>
      </c>
      <c r="F1034" t="s">
        <v>9078</v>
      </c>
      <c r="G1034" s="7" t="s">
        <v>22721</v>
      </c>
      <c r="H1034" s="7" t="s">
        <v>23746</v>
      </c>
      <c r="I1034">
        <v>1</v>
      </c>
      <c r="J1034">
        <v>8</v>
      </c>
      <c r="K1034">
        <v>8</v>
      </c>
      <c r="L1034">
        <v>8</v>
      </c>
      <c r="M1034">
        <v>8</v>
      </c>
      <c r="N1034">
        <v>7</v>
      </c>
      <c r="O1034">
        <v>7</v>
      </c>
      <c r="P1034">
        <v>8</v>
      </c>
      <c r="Q1034">
        <v>8</v>
      </c>
      <c r="R1034">
        <v>7</v>
      </c>
      <c r="S1034">
        <v>7</v>
      </c>
      <c r="T1034">
        <v>8</v>
      </c>
      <c r="U1034">
        <v>8</v>
      </c>
      <c r="V1034">
        <v>7</v>
      </c>
      <c r="W1034">
        <v>7</v>
      </c>
      <c r="X1034">
        <v>8</v>
      </c>
      <c r="Y1034">
        <v>25.4</v>
      </c>
      <c r="Z1034">
        <v>25.4</v>
      </c>
      <c r="AA1034">
        <v>25.4</v>
      </c>
      <c r="AB1034">
        <v>43.686999999999998</v>
      </c>
      <c r="AC1034">
        <v>378</v>
      </c>
      <c r="AD1034">
        <v>378</v>
      </c>
      <c r="AE1034">
        <v>1</v>
      </c>
      <c r="AF1034">
        <v>38</v>
      </c>
      <c r="AG1034">
        <v>0</v>
      </c>
      <c r="AH1034">
        <v>56.536999999999999</v>
      </c>
      <c r="AI1034" t="s">
        <v>56</v>
      </c>
      <c r="AJ1034" t="s">
        <v>56</v>
      </c>
      <c r="AK1034" t="s">
        <v>56</v>
      </c>
      <c r="AL1034" t="s">
        <v>56</v>
      </c>
      <c r="AM1034">
        <v>25.4</v>
      </c>
      <c r="AN1034">
        <v>23</v>
      </c>
      <c r="AO1034">
        <v>21.4</v>
      </c>
      <c r="AP1034">
        <v>25.4</v>
      </c>
      <c r="AQ1034">
        <v>197150000</v>
      </c>
      <c r="AR1034">
        <v>55299000</v>
      </c>
      <c r="AS1034">
        <v>41606000</v>
      </c>
      <c r="AT1034">
        <v>54261000</v>
      </c>
      <c r="AU1034">
        <v>45986000</v>
      </c>
      <c r="AV1034">
        <v>10953000</v>
      </c>
      <c r="AW1034">
        <v>3072200</v>
      </c>
      <c r="AX1034">
        <v>2311400</v>
      </c>
      <c r="AY1034">
        <v>3014500</v>
      </c>
      <c r="AZ1034">
        <v>2554800</v>
      </c>
      <c r="BA1034" s="15">
        <v>46683000</v>
      </c>
      <c r="BB1034" s="16">
        <v>56765000</v>
      </c>
      <c r="BC1034" s="15">
        <v>45378000</v>
      </c>
      <c r="BD1034" s="16">
        <v>51602000</v>
      </c>
      <c r="BE1034" s="12">
        <f t="shared" si="100"/>
        <v>1.2159672685988476</v>
      </c>
      <c r="BF1034" s="14">
        <f t="shared" si="98"/>
        <v>1.1371589757151042</v>
      </c>
      <c r="BG1034" s="14">
        <f t="shared" si="99"/>
        <v>0.97204549836128784</v>
      </c>
      <c r="BH1034" s="12">
        <f t="shared" si="101"/>
        <v>0.90904606711882319</v>
      </c>
      <c r="BI1034" s="13">
        <v>7</v>
      </c>
      <c r="BJ1034">
        <v>8</v>
      </c>
      <c r="BK1034">
        <v>4</v>
      </c>
      <c r="BL1034">
        <v>6</v>
      </c>
      <c r="BM1034">
        <v>25</v>
      </c>
      <c r="BQ1034">
        <v>290</v>
      </c>
      <c r="BR1034" t="s">
        <v>16590</v>
      </c>
      <c r="BS1034" t="s">
        <v>15306</v>
      </c>
      <c r="BT1034" t="s">
        <v>16591</v>
      </c>
      <c r="BU1034" t="s">
        <v>16592</v>
      </c>
      <c r="BV1034" t="s">
        <v>16593</v>
      </c>
      <c r="BW1034" t="s">
        <v>16594</v>
      </c>
      <c r="BZ1034">
        <v>427</v>
      </c>
      <c r="CE1034">
        <v>202</v>
      </c>
    </row>
    <row r="1035" spans="1:85" x14ac:dyDescent="0.25">
      <c r="A1035" t="s">
        <v>343</v>
      </c>
      <c r="B1035" t="s">
        <v>343</v>
      </c>
      <c r="C1035">
        <v>14</v>
      </c>
      <c r="D1035">
        <v>14</v>
      </c>
      <c r="E1035">
        <v>14</v>
      </c>
      <c r="F1035" t="s">
        <v>7006</v>
      </c>
      <c r="G1035" s="7" t="s">
        <v>22798</v>
      </c>
      <c r="H1035" s="7" t="s">
        <v>23858</v>
      </c>
      <c r="I1035">
        <v>1</v>
      </c>
      <c r="J1035">
        <v>14</v>
      </c>
      <c r="K1035">
        <v>14</v>
      </c>
      <c r="L1035">
        <v>14</v>
      </c>
      <c r="M1035">
        <v>12</v>
      </c>
      <c r="N1035">
        <v>13</v>
      </c>
      <c r="O1035">
        <v>13</v>
      </c>
      <c r="P1035">
        <v>14</v>
      </c>
      <c r="Q1035">
        <v>12</v>
      </c>
      <c r="R1035">
        <v>13</v>
      </c>
      <c r="S1035">
        <v>13</v>
      </c>
      <c r="T1035">
        <v>14</v>
      </c>
      <c r="U1035">
        <v>12</v>
      </c>
      <c r="V1035">
        <v>13</v>
      </c>
      <c r="W1035">
        <v>13</v>
      </c>
      <c r="X1035">
        <v>14</v>
      </c>
      <c r="Y1035">
        <v>51.2</v>
      </c>
      <c r="Z1035">
        <v>51.2</v>
      </c>
      <c r="AA1035">
        <v>51.2</v>
      </c>
      <c r="AB1035">
        <v>36.732999999999997</v>
      </c>
      <c r="AC1035">
        <v>328</v>
      </c>
      <c r="AD1035">
        <v>328</v>
      </c>
      <c r="AE1035">
        <v>1</v>
      </c>
      <c r="AF1035">
        <v>82</v>
      </c>
      <c r="AG1035">
        <v>0</v>
      </c>
      <c r="AH1035">
        <v>123.25</v>
      </c>
      <c r="AI1035" t="s">
        <v>56</v>
      </c>
      <c r="AJ1035" t="s">
        <v>56</v>
      </c>
      <c r="AK1035" t="s">
        <v>56</v>
      </c>
      <c r="AL1035" t="s">
        <v>56</v>
      </c>
      <c r="AM1035">
        <v>35.1</v>
      </c>
      <c r="AN1035">
        <v>44.8</v>
      </c>
      <c r="AO1035">
        <v>44.8</v>
      </c>
      <c r="AP1035">
        <v>51.2</v>
      </c>
      <c r="AQ1035">
        <v>4505400000</v>
      </c>
      <c r="AR1035">
        <v>1027700000</v>
      </c>
      <c r="AS1035">
        <v>640320000</v>
      </c>
      <c r="AT1035">
        <v>2116200000</v>
      </c>
      <c r="AU1035">
        <v>721270000</v>
      </c>
      <c r="AV1035">
        <v>237130000</v>
      </c>
      <c r="AW1035">
        <v>54089000</v>
      </c>
      <c r="AX1035">
        <v>33701000</v>
      </c>
      <c r="AY1035">
        <v>111380000</v>
      </c>
      <c r="AZ1035">
        <v>37961000</v>
      </c>
      <c r="BA1035" s="15">
        <v>970470000</v>
      </c>
      <c r="BB1035" s="16">
        <v>970560000</v>
      </c>
      <c r="BC1035" s="15">
        <v>1387100000</v>
      </c>
      <c r="BD1035" s="16">
        <v>881270000</v>
      </c>
      <c r="BE1035" s="12">
        <f t="shared" si="100"/>
        <v>1.0000927385699712</v>
      </c>
      <c r="BF1035" s="14">
        <f t="shared" si="98"/>
        <v>0.63533270852858481</v>
      </c>
      <c r="BG1035" s="14">
        <f t="shared" si="99"/>
        <v>1.4293074489680258</v>
      </c>
      <c r="BH1035" s="12">
        <f t="shared" si="101"/>
        <v>0.90800156610616556</v>
      </c>
      <c r="BI1035" s="13">
        <v>16</v>
      </c>
      <c r="BJ1035">
        <v>17</v>
      </c>
      <c r="BK1035">
        <v>21</v>
      </c>
      <c r="BL1035">
        <v>19</v>
      </c>
      <c r="BM1035">
        <v>73</v>
      </c>
      <c r="BQ1035">
        <v>402</v>
      </c>
      <c r="BR1035" t="s">
        <v>17246</v>
      </c>
      <c r="BS1035" t="s">
        <v>15710</v>
      </c>
      <c r="BT1035" t="s">
        <v>17247</v>
      </c>
      <c r="BU1035" t="s">
        <v>17248</v>
      </c>
      <c r="BV1035" t="s">
        <v>17249</v>
      </c>
      <c r="BW1035" t="s">
        <v>17250</v>
      </c>
      <c r="BX1035" t="s">
        <v>17251</v>
      </c>
      <c r="BY1035">
        <v>24</v>
      </c>
      <c r="BZ1035">
        <v>524</v>
      </c>
      <c r="CC1035" t="s">
        <v>17252</v>
      </c>
      <c r="CD1035">
        <v>170</v>
      </c>
      <c r="CE1035">
        <v>162</v>
      </c>
    </row>
    <row r="1036" spans="1:85" x14ac:dyDescent="0.25">
      <c r="A1036" t="s">
        <v>2414</v>
      </c>
      <c r="B1036" t="s">
        <v>2414</v>
      </c>
      <c r="C1036">
        <v>6</v>
      </c>
      <c r="D1036">
        <v>6</v>
      </c>
      <c r="E1036">
        <v>6</v>
      </c>
      <c r="F1036" t="s">
        <v>14942</v>
      </c>
      <c r="G1036" s="7" t="s">
        <v>23354</v>
      </c>
      <c r="H1036" s="7" t="s">
        <v>24611</v>
      </c>
      <c r="I1036">
        <v>1</v>
      </c>
      <c r="J1036">
        <v>6</v>
      </c>
      <c r="K1036">
        <v>6</v>
      </c>
      <c r="L1036">
        <v>6</v>
      </c>
      <c r="M1036">
        <v>5</v>
      </c>
      <c r="N1036">
        <v>5</v>
      </c>
      <c r="O1036">
        <v>5</v>
      </c>
      <c r="P1036">
        <v>5</v>
      </c>
      <c r="Q1036">
        <v>5</v>
      </c>
      <c r="R1036">
        <v>5</v>
      </c>
      <c r="S1036">
        <v>5</v>
      </c>
      <c r="T1036">
        <v>5</v>
      </c>
      <c r="U1036">
        <v>5</v>
      </c>
      <c r="V1036">
        <v>5</v>
      </c>
      <c r="W1036">
        <v>5</v>
      </c>
      <c r="X1036">
        <v>5</v>
      </c>
      <c r="Y1036">
        <v>20.7</v>
      </c>
      <c r="Z1036">
        <v>20.7</v>
      </c>
      <c r="AA1036">
        <v>20.7</v>
      </c>
      <c r="AB1036">
        <v>33.639000000000003</v>
      </c>
      <c r="AC1036">
        <v>299</v>
      </c>
      <c r="AD1036">
        <v>299</v>
      </c>
      <c r="AE1036">
        <v>1</v>
      </c>
      <c r="AF1036">
        <v>24</v>
      </c>
      <c r="AG1036">
        <v>0</v>
      </c>
      <c r="AH1036">
        <v>16.324999999999999</v>
      </c>
      <c r="AI1036" t="s">
        <v>56</v>
      </c>
      <c r="AJ1036" t="s">
        <v>56</v>
      </c>
      <c r="AK1036" t="s">
        <v>56</v>
      </c>
      <c r="AL1036" t="s">
        <v>56</v>
      </c>
      <c r="AM1036">
        <v>17.399999999999999</v>
      </c>
      <c r="AN1036">
        <v>17.100000000000001</v>
      </c>
      <c r="AO1036">
        <v>17.100000000000001</v>
      </c>
      <c r="AP1036">
        <v>17.100000000000001</v>
      </c>
      <c r="AQ1036">
        <v>490550000</v>
      </c>
      <c r="AR1036">
        <v>110740000</v>
      </c>
      <c r="AS1036">
        <v>121460000</v>
      </c>
      <c r="AT1036">
        <v>153960000</v>
      </c>
      <c r="AU1036">
        <v>104390000</v>
      </c>
      <c r="AV1036">
        <v>28856000</v>
      </c>
      <c r="AW1036">
        <v>6513900</v>
      </c>
      <c r="AX1036">
        <v>7144600</v>
      </c>
      <c r="AY1036">
        <v>9056700</v>
      </c>
      <c r="AZ1036">
        <v>6140700</v>
      </c>
      <c r="BA1036" s="15">
        <v>109790000</v>
      </c>
      <c r="BB1036" s="16">
        <v>148960000</v>
      </c>
      <c r="BC1036" s="15">
        <v>107630000</v>
      </c>
      <c r="BD1036" s="16">
        <v>135040000</v>
      </c>
      <c r="BE1036" s="12">
        <f t="shared" si="100"/>
        <v>1.3567720193095911</v>
      </c>
      <c r="BF1036" s="14">
        <f t="shared" si="98"/>
        <v>1.2546687726470316</v>
      </c>
      <c r="BG1036" s="14">
        <f t="shared" si="99"/>
        <v>0.98032607705619823</v>
      </c>
      <c r="BH1036" s="12">
        <f t="shared" si="101"/>
        <v>0.90655209452201935</v>
      </c>
      <c r="BI1036" s="13">
        <v>4</v>
      </c>
      <c r="BJ1036">
        <v>6</v>
      </c>
      <c r="BK1036">
        <v>5</v>
      </c>
      <c r="BL1036">
        <v>6</v>
      </c>
      <c r="BM1036">
        <v>21</v>
      </c>
      <c r="BQ1036">
        <v>1159</v>
      </c>
      <c r="BR1036" t="s">
        <v>21719</v>
      </c>
      <c r="BS1036" t="s">
        <v>15088</v>
      </c>
      <c r="BT1036" t="s">
        <v>21720</v>
      </c>
      <c r="BU1036" t="s">
        <v>21721</v>
      </c>
      <c r="BV1036" t="s">
        <v>21722</v>
      </c>
      <c r="BW1036" t="s">
        <v>21723</v>
      </c>
      <c r="BX1036">
        <v>385</v>
      </c>
      <c r="CC1036">
        <v>104</v>
      </c>
    </row>
    <row r="1037" spans="1:85" x14ac:dyDescent="0.25">
      <c r="A1037" t="s">
        <v>1089</v>
      </c>
      <c r="B1037" t="s">
        <v>1089</v>
      </c>
      <c r="C1037">
        <v>6</v>
      </c>
      <c r="D1037">
        <v>6</v>
      </c>
      <c r="E1037">
        <v>6</v>
      </c>
      <c r="F1037" t="s">
        <v>14941</v>
      </c>
      <c r="G1037" s="7" t="s">
        <v>23336</v>
      </c>
      <c r="H1037" s="7" t="s">
        <v>24593</v>
      </c>
      <c r="I1037">
        <v>1</v>
      </c>
      <c r="J1037">
        <v>6</v>
      </c>
      <c r="K1037">
        <v>6</v>
      </c>
      <c r="L1037">
        <v>6</v>
      </c>
      <c r="M1037">
        <v>5</v>
      </c>
      <c r="N1037">
        <v>6</v>
      </c>
      <c r="O1037">
        <v>5</v>
      </c>
      <c r="P1037">
        <v>6</v>
      </c>
      <c r="Q1037">
        <v>5</v>
      </c>
      <c r="R1037">
        <v>6</v>
      </c>
      <c r="S1037">
        <v>5</v>
      </c>
      <c r="T1037">
        <v>6</v>
      </c>
      <c r="U1037">
        <v>5</v>
      </c>
      <c r="V1037">
        <v>6</v>
      </c>
      <c r="W1037">
        <v>5</v>
      </c>
      <c r="X1037">
        <v>6</v>
      </c>
      <c r="Y1037">
        <v>47.5</v>
      </c>
      <c r="Z1037">
        <v>47.5</v>
      </c>
      <c r="AA1037">
        <v>47.5</v>
      </c>
      <c r="AB1037">
        <v>13.266999999999999</v>
      </c>
      <c r="AC1037">
        <v>118</v>
      </c>
      <c r="AD1037">
        <v>118</v>
      </c>
      <c r="AE1037">
        <v>1</v>
      </c>
      <c r="AF1037">
        <v>30</v>
      </c>
      <c r="AG1037">
        <v>0</v>
      </c>
      <c r="AH1037">
        <v>33.276000000000003</v>
      </c>
      <c r="AI1037" t="s">
        <v>56</v>
      </c>
      <c r="AJ1037" t="s">
        <v>56</v>
      </c>
      <c r="AK1037" t="s">
        <v>56</v>
      </c>
      <c r="AL1037" t="s">
        <v>56</v>
      </c>
      <c r="AM1037">
        <v>46.6</v>
      </c>
      <c r="AN1037">
        <v>47.5</v>
      </c>
      <c r="AO1037">
        <v>46.6</v>
      </c>
      <c r="AP1037">
        <v>47.5</v>
      </c>
      <c r="AQ1037">
        <v>2175500000</v>
      </c>
      <c r="AR1037">
        <v>402060000</v>
      </c>
      <c r="AS1037">
        <v>673800000</v>
      </c>
      <c r="AT1037">
        <v>555020000</v>
      </c>
      <c r="AU1037">
        <v>544600000</v>
      </c>
      <c r="AV1037">
        <v>362580000</v>
      </c>
      <c r="AW1037">
        <v>67009000</v>
      </c>
      <c r="AX1037">
        <v>112300000</v>
      </c>
      <c r="AY1037">
        <v>92503000</v>
      </c>
      <c r="AZ1037">
        <v>90767000</v>
      </c>
      <c r="BA1037" s="15">
        <v>534900000</v>
      </c>
      <c r="BB1037" s="16">
        <v>763520000</v>
      </c>
      <c r="BC1037" s="15">
        <v>324240000</v>
      </c>
      <c r="BD1037" s="16">
        <v>692030000</v>
      </c>
      <c r="BE1037" s="12">
        <f t="shared" si="100"/>
        <v>1.4274069919611143</v>
      </c>
      <c r="BF1037" s="14">
        <f t="shared" si="98"/>
        <v>2.1343140883296323</v>
      </c>
      <c r="BG1037" s="14">
        <f t="shared" si="99"/>
        <v>0.60616937745372967</v>
      </c>
      <c r="BH1037" s="12">
        <f t="shared" si="101"/>
        <v>0.9063678751047779</v>
      </c>
      <c r="BI1037" s="13">
        <v>6</v>
      </c>
      <c r="BJ1037">
        <v>5</v>
      </c>
      <c r="BK1037">
        <v>5</v>
      </c>
      <c r="BL1037">
        <v>8</v>
      </c>
      <c r="BM1037">
        <v>24</v>
      </c>
      <c r="BQ1037">
        <v>1141</v>
      </c>
      <c r="BR1037" t="s">
        <v>21612</v>
      </c>
      <c r="BS1037" t="s">
        <v>15088</v>
      </c>
      <c r="BT1037" t="s">
        <v>21613</v>
      </c>
      <c r="BU1037" t="s">
        <v>21614</v>
      </c>
      <c r="BV1037" t="s">
        <v>21615</v>
      </c>
      <c r="BW1037" t="s">
        <v>21616</v>
      </c>
      <c r="BX1037">
        <v>384</v>
      </c>
      <c r="CC1037">
        <v>27</v>
      </c>
    </row>
    <row r="1038" spans="1:85" x14ac:dyDescent="0.25">
      <c r="A1038" t="s">
        <v>889</v>
      </c>
      <c r="B1038" t="s">
        <v>889</v>
      </c>
      <c r="C1038">
        <v>14</v>
      </c>
      <c r="D1038">
        <v>14</v>
      </c>
      <c r="E1038">
        <v>14</v>
      </c>
      <c r="F1038" t="s">
        <v>9717</v>
      </c>
      <c r="G1038" s="7" t="s">
        <v>22845</v>
      </c>
      <c r="H1038" s="7" t="s">
        <v>23917</v>
      </c>
      <c r="I1038">
        <v>1</v>
      </c>
      <c r="J1038">
        <v>14</v>
      </c>
      <c r="K1038">
        <v>14</v>
      </c>
      <c r="L1038">
        <v>14</v>
      </c>
      <c r="M1038">
        <v>13</v>
      </c>
      <c r="N1038">
        <v>13</v>
      </c>
      <c r="O1038">
        <v>13</v>
      </c>
      <c r="P1038">
        <v>14</v>
      </c>
      <c r="Q1038">
        <v>13</v>
      </c>
      <c r="R1038">
        <v>13</v>
      </c>
      <c r="S1038">
        <v>13</v>
      </c>
      <c r="T1038">
        <v>14</v>
      </c>
      <c r="U1038">
        <v>13</v>
      </c>
      <c r="V1038">
        <v>13</v>
      </c>
      <c r="W1038">
        <v>13</v>
      </c>
      <c r="X1038">
        <v>14</v>
      </c>
      <c r="Y1038">
        <v>58.9</v>
      </c>
      <c r="Z1038">
        <v>58.9</v>
      </c>
      <c r="AA1038">
        <v>58.9</v>
      </c>
      <c r="AB1038">
        <v>27.777999999999999</v>
      </c>
      <c r="AC1038">
        <v>246</v>
      </c>
      <c r="AD1038">
        <v>246</v>
      </c>
      <c r="AE1038">
        <v>1</v>
      </c>
      <c r="AF1038">
        <v>69</v>
      </c>
      <c r="AG1038">
        <v>0</v>
      </c>
      <c r="AH1038">
        <v>200.84</v>
      </c>
      <c r="AI1038" t="s">
        <v>56</v>
      </c>
      <c r="AJ1038" t="s">
        <v>56</v>
      </c>
      <c r="AK1038" t="s">
        <v>56</v>
      </c>
      <c r="AL1038" t="s">
        <v>56</v>
      </c>
      <c r="AM1038">
        <v>55.7</v>
      </c>
      <c r="AN1038">
        <v>54.9</v>
      </c>
      <c r="AO1038">
        <v>55.7</v>
      </c>
      <c r="AP1038">
        <v>58.9</v>
      </c>
      <c r="AQ1038">
        <v>701300000</v>
      </c>
      <c r="AR1038">
        <v>235940000</v>
      </c>
      <c r="AS1038">
        <v>135800000</v>
      </c>
      <c r="AT1038">
        <v>178650000</v>
      </c>
      <c r="AU1038">
        <v>150920000</v>
      </c>
      <c r="AV1038">
        <v>43831000</v>
      </c>
      <c r="AW1038">
        <v>14746000</v>
      </c>
      <c r="AX1038">
        <v>8487300</v>
      </c>
      <c r="AY1038">
        <v>11165000</v>
      </c>
      <c r="AZ1038">
        <v>9432500</v>
      </c>
      <c r="BA1038" s="15">
        <v>216670000</v>
      </c>
      <c r="BB1038" s="16">
        <v>199810000</v>
      </c>
      <c r="BC1038" s="15">
        <v>111210000</v>
      </c>
      <c r="BD1038" s="16">
        <v>181010000</v>
      </c>
      <c r="BE1038" s="12">
        <f t="shared" si="100"/>
        <v>0.9221858125259611</v>
      </c>
      <c r="BF1038" s="14">
        <f t="shared" si="98"/>
        <v>1.6276413991547523</v>
      </c>
      <c r="BG1038" s="14">
        <f t="shared" si="99"/>
        <v>0.51326902663035956</v>
      </c>
      <c r="BH1038" s="12">
        <f t="shared" si="101"/>
        <v>0.90591061508433013</v>
      </c>
      <c r="BI1038" s="13">
        <v>15</v>
      </c>
      <c r="BJ1038">
        <v>16</v>
      </c>
      <c r="BK1038">
        <v>14</v>
      </c>
      <c r="BL1038">
        <v>17</v>
      </c>
      <c r="BM1038">
        <v>62</v>
      </c>
      <c r="BQ1038">
        <v>461</v>
      </c>
      <c r="BR1038" t="s">
        <v>17589</v>
      </c>
      <c r="BS1038" t="s">
        <v>15710</v>
      </c>
      <c r="BT1038" t="s">
        <v>17590</v>
      </c>
      <c r="BU1038" t="s">
        <v>17591</v>
      </c>
      <c r="BV1038" t="s">
        <v>17592</v>
      </c>
      <c r="BW1038" t="s">
        <v>17593</v>
      </c>
      <c r="BZ1038">
        <v>581</v>
      </c>
      <c r="CE1038">
        <v>109</v>
      </c>
    </row>
    <row r="1039" spans="1:85" x14ac:dyDescent="0.25">
      <c r="A1039" t="s">
        <v>1862</v>
      </c>
      <c r="B1039" t="s">
        <v>1862</v>
      </c>
      <c r="C1039">
        <v>7</v>
      </c>
      <c r="D1039">
        <v>7</v>
      </c>
      <c r="E1039">
        <v>7</v>
      </c>
      <c r="F1039" t="s">
        <v>12284</v>
      </c>
      <c r="G1039" s="7" t="s">
        <v>23152</v>
      </c>
      <c r="H1039" s="7" t="s">
        <v>24397</v>
      </c>
      <c r="I1039">
        <v>1</v>
      </c>
      <c r="J1039">
        <v>7</v>
      </c>
      <c r="K1039">
        <v>7</v>
      </c>
      <c r="L1039">
        <v>7</v>
      </c>
      <c r="M1039">
        <v>5</v>
      </c>
      <c r="N1039">
        <v>6</v>
      </c>
      <c r="O1039">
        <v>6</v>
      </c>
      <c r="P1039">
        <v>6</v>
      </c>
      <c r="Q1039">
        <v>5</v>
      </c>
      <c r="R1039">
        <v>6</v>
      </c>
      <c r="S1039">
        <v>6</v>
      </c>
      <c r="T1039">
        <v>6</v>
      </c>
      <c r="U1039">
        <v>5</v>
      </c>
      <c r="V1039">
        <v>6</v>
      </c>
      <c r="W1039">
        <v>6</v>
      </c>
      <c r="X1039">
        <v>6</v>
      </c>
      <c r="Y1039">
        <v>37.4</v>
      </c>
      <c r="Z1039">
        <v>37.4</v>
      </c>
      <c r="AA1039">
        <v>37.4</v>
      </c>
      <c r="AB1039">
        <v>28.416</v>
      </c>
      <c r="AC1039">
        <v>238</v>
      </c>
      <c r="AD1039">
        <v>238</v>
      </c>
      <c r="AE1039">
        <v>1</v>
      </c>
      <c r="AF1039">
        <v>33</v>
      </c>
      <c r="AG1039">
        <v>0</v>
      </c>
      <c r="AH1039">
        <v>49.322000000000003</v>
      </c>
      <c r="AI1039" t="s">
        <v>56</v>
      </c>
      <c r="AJ1039" t="s">
        <v>56</v>
      </c>
      <c r="AK1039" t="s">
        <v>56</v>
      </c>
      <c r="AL1039" t="s">
        <v>56</v>
      </c>
      <c r="AM1039">
        <v>31.1</v>
      </c>
      <c r="AN1039">
        <v>31.1</v>
      </c>
      <c r="AO1039">
        <v>37.4</v>
      </c>
      <c r="AP1039">
        <v>37.4</v>
      </c>
      <c r="AQ1039">
        <v>189290000</v>
      </c>
      <c r="AR1039">
        <v>38061000</v>
      </c>
      <c r="AS1039">
        <v>35923000</v>
      </c>
      <c r="AT1039">
        <v>85126000</v>
      </c>
      <c r="AU1039">
        <v>30180000</v>
      </c>
      <c r="AV1039">
        <v>15774000</v>
      </c>
      <c r="AW1039">
        <v>3171700</v>
      </c>
      <c r="AX1039">
        <v>2993600</v>
      </c>
      <c r="AY1039">
        <v>7093800</v>
      </c>
      <c r="AZ1039">
        <v>2515000</v>
      </c>
      <c r="BA1039" s="15">
        <v>41515000</v>
      </c>
      <c r="BB1039" s="16">
        <v>43284000</v>
      </c>
      <c r="BC1039" s="15">
        <v>52349000</v>
      </c>
      <c r="BD1039" s="16">
        <v>39167000</v>
      </c>
      <c r="BE1039" s="12">
        <f t="shared" si="100"/>
        <v>1.0426111044200892</v>
      </c>
      <c r="BF1039" s="14">
        <f t="shared" si="98"/>
        <v>0.74819003228332914</v>
      </c>
      <c r="BG1039" s="14">
        <f t="shared" si="99"/>
        <v>1.2609659159339996</v>
      </c>
      <c r="BH1039" s="12">
        <f t="shared" si="101"/>
        <v>0.90488402180944461</v>
      </c>
      <c r="BI1039" s="13">
        <v>4</v>
      </c>
      <c r="BJ1039">
        <v>7</v>
      </c>
      <c r="BK1039">
        <v>6</v>
      </c>
      <c r="BL1039">
        <v>8</v>
      </c>
      <c r="BM1039">
        <v>25</v>
      </c>
      <c r="BQ1039">
        <v>944</v>
      </c>
      <c r="BR1039" t="s">
        <v>20411</v>
      </c>
      <c r="BS1039" t="s">
        <v>15278</v>
      </c>
      <c r="BT1039" t="s">
        <v>20412</v>
      </c>
      <c r="BU1039" t="s">
        <v>20413</v>
      </c>
      <c r="BV1039" t="s">
        <v>20414</v>
      </c>
      <c r="BW1039" t="s">
        <v>20415</v>
      </c>
      <c r="BZ1039" t="s">
        <v>20416</v>
      </c>
      <c r="CE1039" t="s">
        <v>20417</v>
      </c>
    </row>
    <row r="1040" spans="1:85" x14ac:dyDescent="0.25">
      <c r="A1040" t="s">
        <v>1131</v>
      </c>
      <c r="B1040" t="s">
        <v>1131</v>
      </c>
      <c r="C1040">
        <v>41</v>
      </c>
      <c r="D1040">
        <v>41</v>
      </c>
      <c r="E1040">
        <v>41</v>
      </c>
      <c r="F1040" t="s">
        <v>12955</v>
      </c>
      <c r="G1040" s="7" t="s">
        <v>23214</v>
      </c>
      <c r="H1040" s="7" t="s">
        <v>24470</v>
      </c>
      <c r="I1040">
        <v>1</v>
      </c>
      <c r="J1040">
        <v>41</v>
      </c>
      <c r="K1040">
        <v>41</v>
      </c>
      <c r="L1040">
        <v>41</v>
      </c>
      <c r="M1040">
        <v>39</v>
      </c>
      <c r="N1040">
        <v>38</v>
      </c>
      <c r="O1040">
        <v>36</v>
      </c>
      <c r="P1040">
        <v>34</v>
      </c>
      <c r="Q1040">
        <v>39</v>
      </c>
      <c r="R1040">
        <v>38</v>
      </c>
      <c r="S1040">
        <v>36</v>
      </c>
      <c r="T1040">
        <v>34</v>
      </c>
      <c r="U1040">
        <v>39</v>
      </c>
      <c r="V1040">
        <v>38</v>
      </c>
      <c r="W1040">
        <v>36</v>
      </c>
      <c r="X1040">
        <v>34</v>
      </c>
      <c r="Y1040">
        <v>66.400000000000006</v>
      </c>
      <c r="Z1040">
        <v>66.400000000000006</v>
      </c>
      <c r="AA1040">
        <v>66.400000000000006</v>
      </c>
      <c r="AB1040">
        <v>69.653999999999996</v>
      </c>
      <c r="AC1040">
        <v>608</v>
      </c>
      <c r="AD1040">
        <v>608</v>
      </c>
      <c r="AE1040">
        <v>1</v>
      </c>
      <c r="AF1040">
        <v>277</v>
      </c>
      <c r="AG1040">
        <v>0</v>
      </c>
      <c r="AH1040">
        <v>323.31</v>
      </c>
      <c r="AI1040" t="s">
        <v>56</v>
      </c>
      <c r="AJ1040" t="s">
        <v>56</v>
      </c>
      <c r="AK1040" t="s">
        <v>56</v>
      </c>
      <c r="AL1040" t="s">
        <v>56</v>
      </c>
      <c r="AM1040">
        <v>64.599999999999994</v>
      </c>
      <c r="AN1040">
        <v>66.099999999999994</v>
      </c>
      <c r="AO1040">
        <v>60.5</v>
      </c>
      <c r="AP1040">
        <v>52.6</v>
      </c>
      <c r="AQ1040">
        <v>13611000000</v>
      </c>
      <c r="AR1040">
        <v>3508200000</v>
      </c>
      <c r="AS1040">
        <v>3018300000</v>
      </c>
      <c r="AT1040">
        <v>4705900000</v>
      </c>
      <c r="AU1040">
        <v>2379000000</v>
      </c>
      <c r="AV1040">
        <v>349010000</v>
      </c>
      <c r="AW1040">
        <v>89954000</v>
      </c>
      <c r="AX1040">
        <v>77393000</v>
      </c>
      <c r="AY1040">
        <v>120660000</v>
      </c>
      <c r="AZ1040">
        <v>60999000</v>
      </c>
      <c r="BA1040" s="15">
        <v>3532300000</v>
      </c>
      <c r="BB1040" s="16">
        <v>3352700000</v>
      </c>
      <c r="BC1040" s="15">
        <v>3276200000</v>
      </c>
      <c r="BD1040" s="16">
        <v>3031000000</v>
      </c>
      <c r="BE1040" s="12">
        <f t="shared" si="100"/>
        <v>0.94915494153950686</v>
      </c>
      <c r="BF1040" s="14">
        <f t="shared" si="98"/>
        <v>0.9251571943104816</v>
      </c>
      <c r="BG1040" s="14">
        <f t="shared" si="99"/>
        <v>0.92749766441129011</v>
      </c>
      <c r="BH1040" s="12">
        <f t="shared" si="101"/>
        <v>0.90404748411727864</v>
      </c>
      <c r="BI1040" s="13">
        <v>70</v>
      </c>
      <c r="BJ1040">
        <v>72</v>
      </c>
      <c r="BK1040">
        <v>64</v>
      </c>
      <c r="BL1040">
        <v>67</v>
      </c>
      <c r="BM1040">
        <v>273</v>
      </c>
      <c r="BQ1040">
        <v>1018</v>
      </c>
      <c r="BR1040" t="s">
        <v>20883</v>
      </c>
      <c r="BS1040" t="s">
        <v>17977</v>
      </c>
      <c r="BT1040" t="s">
        <v>20884</v>
      </c>
      <c r="BU1040" t="s">
        <v>20885</v>
      </c>
      <c r="BV1040" t="s">
        <v>20886</v>
      </c>
      <c r="BW1040" t="s">
        <v>20887</v>
      </c>
      <c r="BX1040">
        <v>380</v>
      </c>
      <c r="BZ1040" t="s">
        <v>20888</v>
      </c>
      <c r="CB1040">
        <v>14</v>
      </c>
      <c r="CC1040">
        <v>522</v>
      </c>
      <c r="CE1040" t="s">
        <v>20889</v>
      </c>
      <c r="CG1040">
        <v>522</v>
      </c>
    </row>
    <row r="1041" spans="1:85" x14ac:dyDescent="0.25">
      <c r="A1041" t="s">
        <v>170</v>
      </c>
      <c r="B1041" t="s">
        <v>170</v>
      </c>
      <c r="C1041">
        <v>25</v>
      </c>
      <c r="D1041">
        <v>25</v>
      </c>
      <c r="E1041">
        <v>25</v>
      </c>
      <c r="F1041" t="s">
        <v>10569</v>
      </c>
      <c r="G1041" s="7" t="s">
        <v>22952</v>
      </c>
      <c r="H1041" s="7" t="s">
        <v>24084</v>
      </c>
      <c r="I1041">
        <v>1</v>
      </c>
      <c r="J1041">
        <v>25</v>
      </c>
      <c r="K1041">
        <v>25</v>
      </c>
      <c r="L1041">
        <v>25</v>
      </c>
      <c r="M1041">
        <v>22</v>
      </c>
      <c r="N1041">
        <v>23</v>
      </c>
      <c r="O1041">
        <v>25</v>
      </c>
      <c r="P1041">
        <v>24</v>
      </c>
      <c r="Q1041">
        <v>22</v>
      </c>
      <c r="R1041">
        <v>23</v>
      </c>
      <c r="S1041">
        <v>25</v>
      </c>
      <c r="T1041">
        <v>24</v>
      </c>
      <c r="U1041">
        <v>22</v>
      </c>
      <c r="V1041">
        <v>23</v>
      </c>
      <c r="W1041">
        <v>25</v>
      </c>
      <c r="X1041">
        <v>24</v>
      </c>
      <c r="Y1041">
        <v>53.3</v>
      </c>
      <c r="Z1041">
        <v>53.3</v>
      </c>
      <c r="AA1041">
        <v>53.3</v>
      </c>
      <c r="AB1041">
        <v>56.177</v>
      </c>
      <c r="AC1041">
        <v>501</v>
      </c>
      <c r="AD1041">
        <v>501</v>
      </c>
      <c r="AE1041">
        <v>1</v>
      </c>
      <c r="AF1041">
        <v>157</v>
      </c>
      <c r="AG1041">
        <v>0</v>
      </c>
      <c r="AH1041">
        <v>224.39</v>
      </c>
      <c r="AI1041" t="s">
        <v>56</v>
      </c>
      <c r="AJ1041" t="s">
        <v>56</v>
      </c>
      <c r="AK1041" t="s">
        <v>56</v>
      </c>
      <c r="AL1041" t="s">
        <v>56</v>
      </c>
      <c r="AM1041">
        <v>43.5</v>
      </c>
      <c r="AN1041">
        <v>47.7</v>
      </c>
      <c r="AO1041">
        <v>53.3</v>
      </c>
      <c r="AP1041">
        <v>48.1</v>
      </c>
      <c r="AQ1041">
        <v>8177600000</v>
      </c>
      <c r="AR1041">
        <v>2381700000</v>
      </c>
      <c r="AS1041">
        <v>1344400000</v>
      </c>
      <c r="AT1041">
        <v>3165300000</v>
      </c>
      <c r="AU1041">
        <v>1286300000</v>
      </c>
      <c r="AV1041">
        <v>281990000</v>
      </c>
      <c r="AW1041">
        <v>82126000</v>
      </c>
      <c r="AX1041">
        <v>46359000</v>
      </c>
      <c r="AY1041">
        <v>109150000</v>
      </c>
      <c r="AZ1041">
        <v>44354000</v>
      </c>
      <c r="BA1041" s="15">
        <v>1974700000</v>
      </c>
      <c r="BB1041" s="16">
        <v>1857600000</v>
      </c>
      <c r="BC1041" s="15">
        <v>2281300000</v>
      </c>
      <c r="BD1041" s="16">
        <v>1679200000</v>
      </c>
      <c r="BE1041" s="12">
        <f t="shared" si="100"/>
        <v>0.94069985314224946</v>
      </c>
      <c r="BF1041" s="14">
        <f t="shared" si="98"/>
        <v>0.73607153815806781</v>
      </c>
      <c r="BG1041" s="14">
        <f t="shared" si="99"/>
        <v>1.1552640907479617</v>
      </c>
      <c r="BH1041" s="12">
        <f t="shared" si="101"/>
        <v>0.90396210163652024</v>
      </c>
      <c r="BI1041" s="13">
        <v>37</v>
      </c>
      <c r="BJ1041">
        <v>42</v>
      </c>
      <c r="BK1041">
        <v>41</v>
      </c>
      <c r="BL1041">
        <v>32</v>
      </c>
      <c r="BM1041">
        <v>152</v>
      </c>
      <c r="BQ1041">
        <v>629</v>
      </c>
      <c r="BR1041" t="s">
        <v>18554</v>
      </c>
      <c r="BS1041" t="s">
        <v>15334</v>
      </c>
      <c r="BT1041" t="s">
        <v>18555</v>
      </c>
      <c r="BU1041" t="s">
        <v>18556</v>
      </c>
      <c r="BV1041" t="s">
        <v>18557</v>
      </c>
      <c r="BW1041" t="s">
        <v>18558</v>
      </c>
      <c r="BZ1041" t="s">
        <v>18559</v>
      </c>
      <c r="CE1041" t="s">
        <v>18560</v>
      </c>
    </row>
    <row r="1042" spans="1:85" x14ac:dyDescent="0.25">
      <c r="A1042" t="s">
        <v>285</v>
      </c>
      <c r="B1042" t="s">
        <v>285</v>
      </c>
      <c r="C1042">
        <v>6</v>
      </c>
      <c r="D1042">
        <v>6</v>
      </c>
      <c r="E1042">
        <v>6</v>
      </c>
      <c r="F1042" t="s">
        <v>21943</v>
      </c>
      <c r="G1042" s="7" t="s">
        <v>23393</v>
      </c>
      <c r="H1042" s="7" t="s">
        <v>24650</v>
      </c>
      <c r="I1042">
        <v>1</v>
      </c>
      <c r="J1042">
        <v>6</v>
      </c>
      <c r="K1042">
        <v>6</v>
      </c>
      <c r="L1042">
        <v>6</v>
      </c>
      <c r="M1042">
        <v>6</v>
      </c>
      <c r="N1042">
        <v>6</v>
      </c>
      <c r="O1042">
        <v>6</v>
      </c>
      <c r="P1042">
        <v>6</v>
      </c>
      <c r="Q1042">
        <v>6</v>
      </c>
      <c r="R1042">
        <v>6</v>
      </c>
      <c r="S1042">
        <v>6</v>
      </c>
      <c r="T1042">
        <v>6</v>
      </c>
      <c r="U1042">
        <v>6</v>
      </c>
      <c r="V1042">
        <v>6</v>
      </c>
      <c r="W1042">
        <v>6</v>
      </c>
      <c r="X1042">
        <v>6</v>
      </c>
      <c r="Y1042">
        <v>58.1</v>
      </c>
      <c r="Z1042">
        <v>58.1</v>
      </c>
      <c r="AA1042">
        <v>58.1</v>
      </c>
      <c r="AB1042">
        <v>8.3175000000000008</v>
      </c>
      <c r="AC1042">
        <v>74</v>
      </c>
      <c r="AD1042">
        <v>74</v>
      </c>
      <c r="AE1042">
        <v>1</v>
      </c>
      <c r="AF1042">
        <v>44</v>
      </c>
      <c r="AG1042">
        <v>0</v>
      </c>
      <c r="AH1042">
        <v>65.319000000000003</v>
      </c>
      <c r="AI1042" t="s">
        <v>56</v>
      </c>
      <c r="AJ1042" t="s">
        <v>56</v>
      </c>
      <c r="AK1042" t="s">
        <v>56</v>
      </c>
      <c r="AL1042" t="s">
        <v>56</v>
      </c>
      <c r="AM1042">
        <v>58.1</v>
      </c>
      <c r="AN1042">
        <v>58.1</v>
      </c>
      <c r="AO1042">
        <v>58.1</v>
      </c>
      <c r="AP1042">
        <v>58.1</v>
      </c>
      <c r="AQ1042">
        <v>2097100000</v>
      </c>
      <c r="AR1042">
        <v>415750000</v>
      </c>
      <c r="AS1042">
        <v>391140000</v>
      </c>
      <c r="AT1042">
        <v>856730000</v>
      </c>
      <c r="AU1042">
        <v>433480000</v>
      </c>
      <c r="AV1042">
        <v>419420000</v>
      </c>
      <c r="AW1042">
        <v>83150000</v>
      </c>
      <c r="AX1042">
        <v>78228000</v>
      </c>
      <c r="AY1042">
        <v>171350000</v>
      </c>
      <c r="AZ1042">
        <v>86696000</v>
      </c>
      <c r="BA1042" s="15">
        <v>434290000</v>
      </c>
      <c r="BB1042" s="16">
        <v>570540000</v>
      </c>
      <c r="BC1042" s="15">
        <v>529100000</v>
      </c>
      <c r="BD1042" s="16">
        <v>515170000</v>
      </c>
      <c r="BE1042" s="12">
        <f t="shared" si="100"/>
        <v>1.313730456607336</v>
      </c>
      <c r="BF1042" s="14">
        <f t="shared" si="98"/>
        <v>0.97367227367227371</v>
      </c>
      <c r="BG1042" s="14">
        <f t="shared" si="99"/>
        <v>1.2183103456215894</v>
      </c>
      <c r="BH1042" s="12">
        <f t="shared" si="101"/>
        <v>0.90295158972201772</v>
      </c>
      <c r="BI1042" s="13">
        <v>10</v>
      </c>
      <c r="BJ1042">
        <v>10</v>
      </c>
      <c r="BK1042">
        <v>11</v>
      </c>
      <c r="BL1042">
        <v>12</v>
      </c>
      <c r="BM1042">
        <v>43</v>
      </c>
      <c r="BQ1042">
        <v>1198</v>
      </c>
      <c r="BR1042" t="s">
        <v>21944</v>
      </c>
      <c r="BS1042" t="s">
        <v>15088</v>
      </c>
      <c r="BT1042" t="s">
        <v>21945</v>
      </c>
      <c r="BU1042" t="s">
        <v>21946</v>
      </c>
      <c r="BV1042" t="s">
        <v>21947</v>
      </c>
      <c r="BW1042" t="s">
        <v>21948</v>
      </c>
    </row>
    <row r="1043" spans="1:85" x14ac:dyDescent="0.25">
      <c r="A1043" t="s">
        <v>1242</v>
      </c>
      <c r="B1043" t="s">
        <v>1242</v>
      </c>
      <c r="C1043">
        <v>10</v>
      </c>
      <c r="D1043">
        <v>10</v>
      </c>
      <c r="E1043">
        <v>10</v>
      </c>
      <c r="F1043" t="s">
        <v>7252</v>
      </c>
      <c r="G1043" s="7" t="s">
        <v>22527</v>
      </c>
      <c r="H1043" s="7" t="s">
        <v>23490</v>
      </c>
      <c r="I1043">
        <v>1</v>
      </c>
      <c r="J1043">
        <v>10</v>
      </c>
      <c r="K1043">
        <v>10</v>
      </c>
      <c r="L1043">
        <v>10</v>
      </c>
      <c r="M1043">
        <v>9</v>
      </c>
      <c r="N1043">
        <v>8</v>
      </c>
      <c r="O1043">
        <v>10</v>
      </c>
      <c r="P1043">
        <v>8</v>
      </c>
      <c r="Q1043">
        <v>9</v>
      </c>
      <c r="R1043">
        <v>8</v>
      </c>
      <c r="S1043">
        <v>10</v>
      </c>
      <c r="T1043">
        <v>8</v>
      </c>
      <c r="U1043">
        <v>9</v>
      </c>
      <c r="V1043">
        <v>8</v>
      </c>
      <c r="W1043">
        <v>10</v>
      </c>
      <c r="X1043">
        <v>8</v>
      </c>
      <c r="Y1043">
        <v>58</v>
      </c>
      <c r="Z1043">
        <v>58</v>
      </c>
      <c r="AA1043">
        <v>58</v>
      </c>
      <c r="AB1043">
        <v>20.367999999999999</v>
      </c>
      <c r="AC1043">
        <v>176</v>
      </c>
      <c r="AD1043">
        <v>176</v>
      </c>
      <c r="AE1043">
        <v>1</v>
      </c>
      <c r="AF1043">
        <v>74</v>
      </c>
      <c r="AG1043">
        <v>0</v>
      </c>
      <c r="AH1043">
        <v>77.572000000000003</v>
      </c>
      <c r="AI1043" t="s">
        <v>56</v>
      </c>
      <c r="AJ1043" t="s">
        <v>56</v>
      </c>
      <c r="AK1043" t="s">
        <v>56</v>
      </c>
      <c r="AL1043" t="s">
        <v>56</v>
      </c>
      <c r="AM1043">
        <v>58</v>
      </c>
      <c r="AN1043">
        <v>58</v>
      </c>
      <c r="AO1043">
        <v>58</v>
      </c>
      <c r="AP1043">
        <v>58</v>
      </c>
      <c r="AQ1043">
        <v>2113500000</v>
      </c>
      <c r="AR1043">
        <v>586720000</v>
      </c>
      <c r="AS1043">
        <v>355510000</v>
      </c>
      <c r="AT1043">
        <v>859120000</v>
      </c>
      <c r="AU1043">
        <v>312110000</v>
      </c>
      <c r="AV1043">
        <v>301920000</v>
      </c>
      <c r="AW1043">
        <v>83818000</v>
      </c>
      <c r="AX1043">
        <v>50787000</v>
      </c>
      <c r="AY1043">
        <v>122730000</v>
      </c>
      <c r="AZ1043">
        <v>44587000</v>
      </c>
      <c r="BA1043" s="15">
        <v>570320000</v>
      </c>
      <c r="BB1043" s="16">
        <v>452410000</v>
      </c>
      <c r="BC1043" s="15">
        <v>530550000</v>
      </c>
      <c r="BD1043" s="16">
        <v>408480000</v>
      </c>
      <c r="BE1043" s="12">
        <f t="shared" si="100"/>
        <v>0.79325641744985276</v>
      </c>
      <c r="BF1043" s="14">
        <f t="shared" si="98"/>
        <v>0.7699180096126661</v>
      </c>
      <c r="BG1043" s="14">
        <f t="shared" si="99"/>
        <v>0.93026721840370319</v>
      </c>
      <c r="BH1043" s="12">
        <f t="shared" si="101"/>
        <v>0.90289781392984236</v>
      </c>
      <c r="BI1043" s="13">
        <v>25</v>
      </c>
      <c r="BJ1043">
        <v>22</v>
      </c>
      <c r="BK1043">
        <v>21</v>
      </c>
      <c r="BL1043">
        <v>24</v>
      </c>
      <c r="BM1043">
        <v>92</v>
      </c>
      <c r="BQ1043">
        <v>33</v>
      </c>
      <c r="BR1043" t="s">
        <v>15057</v>
      </c>
      <c r="BS1043" t="s">
        <v>15058</v>
      </c>
      <c r="BT1043" t="s">
        <v>15059</v>
      </c>
      <c r="BU1043" t="s">
        <v>15060</v>
      </c>
      <c r="BV1043" t="s">
        <v>15061</v>
      </c>
      <c r="BW1043" t="s">
        <v>15062</v>
      </c>
      <c r="BZ1043" t="s">
        <v>15063</v>
      </c>
      <c r="CE1043" t="s">
        <v>15064</v>
      </c>
    </row>
    <row r="1044" spans="1:85" x14ac:dyDescent="0.25">
      <c r="A1044" t="s">
        <v>1688</v>
      </c>
      <c r="B1044" t="s">
        <v>1688</v>
      </c>
      <c r="C1044">
        <v>16</v>
      </c>
      <c r="D1044">
        <v>16</v>
      </c>
      <c r="E1044">
        <v>16</v>
      </c>
      <c r="F1044" t="s">
        <v>14951</v>
      </c>
      <c r="G1044" s="7" t="s">
        <v>22720</v>
      </c>
      <c r="H1044" s="7" t="s">
        <v>23745</v>
      </c>
      <c r="I1044">
        <v>1</v>
      </c>
      <c r="J1044">
        <v>16</v>
      </c>
      <c r="K1044">
        <v>16</v>
      </c>
      <c r="L1044">
        <v>16</v>
      </c>
      <c r="M1044">
        <v>15</v>
      </c>
      <c r="N1044">
        <v>13</v>
      </c>
      <c r="O1044">
        <v>13</v>
      </c>
      <c r="P1044">
        <v>13</v>
      </c>
      <c r="Q1044">
        <v>15</v>
      </c>
      <c r="R1044">
        <v>13</v>
      </c>
      <c r="S1044">
        <v>13</v>
      </c>
      <c r="T1044">
        <v>13</v>
      </c>
      <c r="U1044">
        <v>15</v>
      </c>
      <c r="V1044">
        <v>13</v>
      </c>
      <c r="W1044">
        <v>13</v>
      </c>
      <c r="X1044">
        <v>13</v>
      </c>
      <c r="Y1044">
        <v>42.6</v>
      </c>
      <c r="Z1044">
        <v>42.6</v>
      </c>
      <c r="AA1044">
        <v>42.6</v>
      </c>
      <c r="AB1044">
        <v>38.646999999999998</v>
      </c>
      <c r="AC1044">
        <v>343</v>
      </c>
      <c r="AD1044">
        <v>343</v>
      </c>
      <c r="AE1044">
        <v>1</v>
      </c>
      <c r="AF1044">
        <v>75</v>
      </c>
      <c r="AG1044">
        <v>0</v>
      </c>
      <c r="AH1044">
        <v>81.924000000000007</v>
      </c>
      <c r="AI1044" t="s">
        <v>56</v>
      </c>
      <c r="AJ1044" t="s">
        <v>56</v>
      </c>
      <c r="AK1044" t="s">
        <v>56</v>
      </c>
      <c r="AL1044" t="s">
        <v>56</v>
      </c>
      <c r="AM1044">
        <v>40.799999999999997</v>
      </c>
      <c r="AN1044">
        <v>40.799999999999997</v>
      </c>
      <c r="AO1044">
        <v>35</v>
      </c>
      <c r="AP1044">
        <v>36.200000000000003</v>
      </c>
      <c r="AQ1044">
        <v>562150000</v>
      </c>
      <c r="AR1044">
        <v>136250000</v>
      </c>
      <c r="AS1044">
        <v>113700000</v>
      </c>
      <c r="AT1044">
        <v>221110000</v>
      </c>
      <c r="AU1044">
        <v>91088000</v>
      </c>
      <c r="AV1044">
        <v>28108000</v>
      </c>
      <c r="AW1044">
        <v>6812400</v>
      </c>
      <c r="AX1044">
        <v>5685000</v>
      </c>
      <c r="AY1044">
        <v>11056000</v>
      </c>
      <c r="AZ1044">
        <v>4554400</v>
      </c>
      <c r="BA1044" s="15">
        <v>118750000</v>
      </c>
      <c r="BB1044" s="16">
        <v>139990000</v>
      </c>
      <c r="BC1044" s="15">
        <v>160140000</v>
      </c>
      <c r="BD1044" s="16">
        <v>126390000</v>
      </c>
      <c r="BE1044" s="12">
        <f t="shared" si="100"/>
        <v>1.1788631578947368</v>
      </c>
      <c r="BF1044" s="14">
        <f t="shared" si="98"/>
        <v>0.78924690895466465</v>
      </c>
      <c r="BG1044" s="14">
        <f t="shared" si="99"/>
        <v>1.3485473684210527</v>
      </c>
      <c r="BH1044" s="12">
        <f t="shared" si="101"/>
        <v>0.90285020358597046</v>
      </c>
      <c r="BI1044" s="13">
        <v>17</v>
      </c>
      <c r="BJ1044">
        <v>16</v>
      </c>
      <c r="BK1044">
        <v>10</v>
      </c>
      <c r="BL1044">
        <v>14</v>
      </c>
      <c r="BM1044">
        <v>57</v>
      </c>
      <c r="BQ1044">
        <v>289</v>
      </c>
      <c r="BR1044" t="s">
        <v>16585</v>
      </c>
      <c r="BS1044" t="s">
        <v>15613</v>
      </c>
      <c r="BT1044" t="s">
        <v>16586</v>
      </c>
      <c r="BU1044" t="s">
        <v>16587</v>
      </c>
      <c r="BV1044" t="s">
        <v>16588</v>
      </c>
      <c r="BW1044" t="s">
        <v>16589</v>
      </c>
      <c r="CB1044">
        <v>84</v>
      </c>
      <c r="CG1044">
        <v>70</v>
      </c>
    </row>
    <row r="1045" spans="1:85" x14ac:dyDescent="0.25">
      <c r="A1045" t="s">
        <v>447</v>
      </c>
      <c r="B1045" t="s">
        <v>447</v>
      </c>
      <c r="C1045">
        <v>10</v>
      </c>
      <c r="D1045">
        <v>10</v>
      </c>
      <c r="E1045">
        <v>10</v>
      </c>
      <c r="F1045" t="s">
        <v>21211</v>
      </c>
      <c r="G1045" s="7" t="s">
        <v>23269</v>
      </c>
      <c r="H1045" s="7" t="s">
        <v>24526</v>
      </c>
      <c r="I1045">
        <v>1</v>
      </c>
      <c r="J1045">
        <v>10</v>
      </c>
      <c r="K1045">
        <v>10</v>
      </c>
      <c r="L1045">
        <v>10</v>
      </c>
      <c r="M1045">
        <v>8</v>
      </c>
      <c r="N1045">
        <v>8</v>
      </c>
      <c r="O1045">
        <v>9</v>
      </c>
      <c r="P1045">
        <v>10</v>
      </c>
      <c r="Q1045">
        <v>8</v>
      </c>
      <c r="R1045">
        <v>8</v>
      </c>
      <c r="S1045">
        <v>9</v>
      </c>
      <c r="T1045">
        <v>10</v>
      </c>
      <c r="U1045">
        <v>8</v>
      </c>
      <c r="V1045">
        <v>8</v>
      </c>
      <c r="W1045">
        <v>9</v>
      </c>
      <c r="X1045">
        <v>10</v>
      </c>
      <c r="Y1045">
        <v>25</v>
      </c>
      <c r="Z1045">
        <v>25</v>
      </c>
      <c r="AA1045">
        <v>25</v>
      </c>
      <c r="AB1045">
        <v>41.58</v>
      </c>
      <c r="AC1045">
        <v>364</v>
      </c>
      <c r="AD1045">
        <v>364</v>
      </c>
      <c r="AE1045">
        <v>1</v>
      </c>
      <c r="AF1045">
        <v>37</v>
      </c>
      <c r="AG1045">
        <v>0</v>
      </c>
      <c r="AH1045">
        <v>51.997</v>
      </c>
      <c r="AI1045" t="s">
        <v>56</v>
      </c>
      <c r="AJ1045" t="s">
        <v>56</v>
      </c>
      <c r="AK1045" t="s">
        <v>56</v>
      </c>
      <c r="AL1045" t="s">
        <v>56</v>
      </c>
      <c r="AM1045">
        <v>19.2</v>
      </c>
      <c r="AN1045">
        <v>22</v>
      </c>
      <c r="AO1045">
        <v>25</v>
      </c>
      <c r="AP1045">
        <v>25</v>
      </c>
      <c r="AQ1045">
        <v>117650000</v>
      </c>
      <c r="AR1045">
        <v>27882000</v>
      </c>
      <c r="AS1045">
        <v>19634000</v>
      </c>
      <c r="AT1045">
        <v>51270000</v>
      </c>
      <c r="AU1045">
        <v>18865000</v>
      </c>
      <c r="AV1045">
        <v>5882600</v>
      </c>
      <c r="AW1045">
        <v>1394100</v>
      </c>
      <c r="AX1045">
        <v>981700</v>
      </c>
      <c r="AY1045">
        <v>2563500</v>
      </c>
      <c r="AZ1045">
        <v>943240</v>
      </c>
      <c r="BA1045" s="15">
        <v>29837000</v>
      </c>
      <c r="BB1045" s="16">
        <v>28538000</v>
      </c>
      <c r="BC1045" s="15">
        <v>27821000</v>
      </c>
      <c r="BD1045" s="16">
        <v>25760000</v>
      </c>
      <c r="BE1045" s="12">
        <f t="shared" si="100"/>
        <v>0.95646345141937861</v>
      </c>
      <c r="BF1045" s="14">
        <f t="shared" si="98"/>
        <v>0.92591926961647675</v>
      </c>
      <c r="BG1045" s="14">
        <f t="shared" si="99"/>
        <v>0.93243288534370072</v>
      </c>
      <c r="BH1045" s="12">
        <f t="shared" si="101"/>
        <v>0.90265610764594573</v>
      </c>
      <c r="BI1045" s="13">
        <v>8</v>
      </c>
      <c r="BJ1045">
        <v>5</v>
      </c>
      <c r="BK1045">
        <v>9</v>
      </c>
      <c r="BL1045">
        <v>7</v>
      </c>
      <c r="BM1045">
        <v>29</v>
      </c>
      <c r="BQ1045">
        <v>1074</v>
      </c>
      <c r="BR1045" t="s">
        <v>21212</v>
      </c>
      <c r="BS1045" t="s">
        <v>15058</v>
      </c>
      <c r="BT1045" t="s">
        <v>21213</v>
      </c>
      <c r="BU1045" t="s">
        <v>21214</v>
      </c>
      <c r="BV1045" t="s">
        <v>21215</v>
      </c>
      <c r="BW1045" t="s">
        <v>21216</v>
      </c>
    </row>
    <row r="1046" spans="1:85" x14ac:dyDescent="0.25">
      <c r="A1046" t="s">
        <v>1234</v>
      </c>
      <c r="B1046" t="s">
        <v>1234</v>
      </c>
      <c r="C1046">
        <v>2</v>
      </c>
      <c r="D1046">
        <v>2</v>
      </c>
      <c r="E1046">
        <v>2</v>
      </c>
      <c r="F1046" t="s">
        <v>17097</v>
      </c>
      <c r="G1046" s="7" t="s">
        <v>22779</v>
      </c>
      <c r="H1046" s="7" t="s">
        <v>23832</v>
      </c>
      <c r="I1046">
        <v>1</v>
      </c>
      <c r="J1046">
        <v>2</v>
      </c>
      <c r="K1046">
        <v>2</v>
      </c>
      <c r="L1046">
        <v>2</v>
      </c>
      <c r="M1046">
        <v>2</v>
      </c>
      <c r="N1046">
        <v>2</v>
      </c>
      <c r="O1046">
        <v>2</v>
      </c>
      <c r="P1046">
        <v>2</v>
      </c>
      <c r="Q1046">
        <v>2</v>
      </c>
      <c r="R1046">
        <v>2</v>
      </c>
      <c r="S1046">
        <v>2</v>
      </c>
      <c r="T1046">
        <v>2</v>
      </c>
      <c r="U1046">
        <v>2</v>
      </c>
      <c r="V1046">
        <v>2</v>
      </c>
      <c r="W1046">
        <v>2</v>
      </c>
      <c r="X1046">
        <v>2</v>
      </c>
      <c r="Y1046">
        <v>12.5</v>
      </c>
      <c r="Z1046">
        <v>12.5</v>
      </c>
      <c r="AA1046">
        <v>12.5</v>
      </c>
      <c r="AB1046">
        <v>17.736999999999998</v>
      </c>
      <c r="AC1046">
        <v>160</v>
      </c>
      <c r="AD1046">
        <v>160</v>
      </c>
      <c r="AE1046">
        <v>1</v>
      </c>
      <c r="AF1046">
        <v>8</v>
      </c>
      <c r="AG1046">
        <v>0</v>
      </c>
      <c r="AH1046">
        <v>30.841999999999999</v>
      </c>
      <c r="AI1046" t="s">
        <v>56</v>
      </c>
      <c r="AJ1046" t="s">
        <v>56</v>
      </c>
      <c r="AK1046" t="s">
        <v>56</v>
      </c>
      <c r="AL1046" t="s">
        <v>56</v>
      </c>
      <c r="AM1046">
        <v>12.5</v>
      </c>
      <c r="AN1046">
        <v>12.5</v>
      </c>
      <c r="AO1046">
        <v>12.5</v>
      </c>
      <c r="AP1046">
        <v>12.5</v>
      </c>
      <c r="AQ1046">
        <v>248070000</v>
      </c>
      <c r="AR1046">
        <v>54202000</v>
      </c>
      <c r="AS1046">
        <v>61105000</v>
      </c>
      <c r="AT1046">
        <v>79961000</v>
      </c>
      <c r="AU1046">
        <v>52803000</v>
      </c>
      <c r="AV1046">
        <v>49614000</v>
      </c>
      <c r="AW1046">
        <v>10840000</v>
      </c>
      <c r="AX1046">
        <v>12221000</v>
      </c>
      <c r="AY1046">
        <v>15992000</v>
      </c>
      <c r="AZ1046">
        <v>10561000</v>
      </c>
      <c r="BA1046" s="15">
        <v>55544000</v>
      </c>
      <c r="BB1046" s="16">
        <v>74637000</v>
      </c>
      <c r="BC1046" s="15">
        <v>55372000</v>
      </c>
      <c r="BD1046" s="16">
        <v>67308000</v>
      </c>
      <c r="BE1046" s="12">
        <f t="shared" si="100"/>
        <v>1.3437454990638054</v>
      </c>
      <c r="BF1046" s="14">
        <f t="shared" si="98"/>
        <v>1.2155602109369357</v>
      </c>
      <c r="BG1046" s="14">
        <f t="shared" si="99"/>
        <v>0.99690335589802681</v>
      </c>
      <c r="BH1046" s="12">
        <f t="shared" si="101"/>
        <v>0.90180473491699831</v>
      </c>
      <c r="BI1046" s="13">
        <v>2</v>
      </c>
      <c r="BJ1046">
        <v>2</v>
      </c>
      <c r="BK1046">
        <v>2</v>
      </c>
      <c r="BL1046">
        <v>2</v>
      </c>
      <c r="BM1046">
        <v>8</v>
      </c>
      <c r="BQ1046">
        <v>376</v>
      </c>
      <c r="BR1046" t="s">
        <v>17098</v>
      </c>
      <c r="BS1046" t="s">
        <v>15011</v>
      </c>
      <c r="BT1046" t="s">
        <v>17099</v>
      </c>
      <c r="BU1046" t="s">
        <v>17100</v>
      </c>
      <c r="BV1046" t="s">
        <v>17101</v>
      </c>
      <c r="BW1046" t="s">
        <v>17102</v>
      </c>
    </row>
    <row r="1047" spans="1:85" x14ac:dyDescent="0.25">
      <c r="A1047" t="s">
        <v>288</v>
      </c>
      <c r="B1047" t="s">
        <v>288</v>
      </c>
      <c r="C1047">
        <v>10</v>
      </c>
      <c r="D1047">
        <v>10</v>
      </c>
      <c r="E1047">
        <v>10</v>
      </c>
      <c r="F1047" t="s">
        <v>10011</v>
      </c>
      <c r="G1047" s="7" t="s">
        <v>22879</v>
      </c>
      <c r="H1047" s="7" t="s">
        <v>23963</v>
      </c>
      <c r="I1047">
        <v>1</v>
      </c>
      <c r="J1047">
        <v>10</v>
      </c>
      <c r="K1047">
        <v>10</v>
      </c>
      <c r="L1047">
        <v>10</v>
      </c>
      <c r="M1047">
        <v>9</v>
      </c>
      <c r="N1047">
        <v>10</v>
      </c>
      <c r="O1047">
        <v>9</v>
      </c>
      <c r="P1047">
        <v>10</v>
      </c>
      <c r="Q1047">
        <v>9</v>
      </c>
      <c r="R1047">
        <v>10</v>
      </c>
      <c r="S1047">
        <v>9</v>
      </c>
      <c r="T1047">
        <v>10</v>
      </c>
      <c r="U1047">
        <v>9</v>
      </c>
      <c r="V1047">
        <v>10</v>
      </c>
      <c r="W1047">
        <v>9</v>
      </c>
      <c r="X1047">
        <v>10</v>
      </c>
      <c r="Y1047">
        <v>30.8</v>
      </c>
      <c r="Z1047">
        <v>30.8</v>
      </c>
      <c r="AA1047">
        <v>30.8</v>
      </c>
      <c r="AB1047">
        <v>40.655000000000001</v>
      </c>
      <c r="AC1047">
        <v>367</v>
      </c>
      <c r="AD1047">
        <v>367</v>
      </c>
      <c r="AE1047">
        <v>1</v>
      </c>
      <c r="AF1047">
        <v>54</v>
      </c>
      <c r="AG1047">
        <v>0</v>
      </c>
      <c r="AH1047">
        <v>94.882000000000005</v>
      </c>
      <c r="AI1047" t="s">
        <v>56</v>
      </c>
      <c r="AJ1047" t="s">
        <v>56</v>
      </c>
      <c r="AK1047" t="s">
        <v>56</v>
      </c>
      <c r="AL1047" t="s">
        <v>56</v>
      </c>
      <c r="AM1047">
        <v>28.3</v>
      </c>
      <c r="AN1047">
        <v>30.8</v>
      </c>
      <c r="AO1047">
        <v>29.7</v>
      </c>
      <c r="AP1047">
        <v>30.8</v>
      </c>
      <c r="AQ1047">
        <v>1140900000</v>
      </c>
      <c r="AR1047">
        <v>304710000</v>
      </c>
      <c r="AS1047">
        <v>223330000</v>
      </c>
      <c r="AT1047">
        <v>409220000</v>
      </c>
      <c r="AU1047">
        <v>203630000</v>
      </c>
      <c r="AV1047">
        <v>63383000</v>
      </c>
      <c r="AW1047">
        <v>16928000</v>
      </c>
      <c r="AX1047">
        <v>12407000</v>
      </c>
      <c r="AY1047">
        <v>22735000</v>
      </c>
      <c r="AZ1047">
        <v>11313000</v>
      </c>
      <c r="BA1047" s="15">
        <v>277590000</v>
      </c>
      <c r="BB1047" s="16">
        <v>285260000</v>
      </c>
      <c r="BC1047" s="15">
        <v>284490000</v>
      </c>
      <c r="BD1047" s="16">
        <v>257090000</v>
      </c>
      <c r="BE1047" s="12">
        <f t="shared" si="100"/>
        <v>1.0276306783385569</v>
      </c>
      <c r="BF1047" s="14">
        <f t="shared" si="98"/>
        <v>0.90368730008084641</v>
      </c>
      <c r="BG1047" s="14">
        <f t="shared" si="99"/>
        <v>1.0248568031989624</v>
      </c>
      <c r="BH1047" s="12">
        <f t="shared" si="101"/>
        <v>0.90124798429502906</v>
      </c>
      <c r="BI1047" s="13">
        <v>15</v>
      </c>
      <c r="BJ1047">
        <v>15</v>
      </c>
      <c r="BK1047">
        <v>12</v>
      </c>
      <c r="BL1047">
        <v>14</v>
      </c>
      <c r="BM1047">
        <v>56</v>
      </c>
      <c r="BQ1047">
        <v>508</v>
      </c>
      <c r="BR1047" t="s">
        <v>17859</v>
      </c>
      <c r="BS1047" t="s">
        <v>15058</v>
      </c>
      <c r="BT1047" t="s">
        <v>17860</v>
      </c>
      <c r="BU1047" t="s">
        <v>17861</v>
      </c>
      <c r="BV1047" t="s">
        <v>17862</v>
      </c>
      <c r="BW1047" t="s">
        <v>17863</v>
      </c>
      <c r="BZ1047" t="s">
        <v>17864</v>
      </c>
      <c r="CE1047" t="s">
        <v>17865</v>
      </c>
    </row>
    <row r="1048" spans="1:85" x14ac:dyDescent="0.25">
      <c r="A1048" t="s">
        <v>2727</v>
      </c>
      <c r="B1048" t="s">
        <v>2727</v>
      </c>
      <c r="C1048">
        <v>4</v>
      </c>
      <c r="D1048">
        <v>4</v>
      </c>
      <c r="E1048">
        <v>4</v>
      </c>
      <c r="F1048" t="s">
        <v>15551</v>
      </c>
      <c r="G1048" s="7" t="s">
        <v>22563</v>
      </c>
      <c r="H1048" s="7" t="s">
        <v>23568</v>
      </c>
      <c r="I1048">
        <v>1</v>
      </c>
      <c r="J1048">
        <v>4</v>
      </c>
      <c r="K1048">
        <v>4</v>
      </c>
      <c r="L1048">
        <v>4</v>
      </c>
      <c r="M1048">
        <v>3</v>
      </c>
      <c r="N1048">
        <v>4</v>
      </c>
      <c r="O1048">
        <v>2</v>
      </c>
      <c r="P1048">
        <v>2</v>
      </c>
      <c r="Q1048">
        <v>3</v>
      </c>
      <c r="R1048">
        <v>4</v>
      </c>
      <c r="S1048">
        <v>2</v>
      </c>
      <c r="T1048">
        <v>2</v>
      </c>
      <c r="U1048">
        <v>3</v>
      </c>
      <c r="V1048">
        <v>4</v>
      </c>
      <c r="W1048">
        <v>2</v>
      </c>
      <c r="X1048">
        <v>2</v>
      </c>
      <c r="Y1048">
        <v>12.1</v>
      </c>
      <c r="Z1048">
        <v>12.1</v>
      </c>
      <c r="AA1048">
        <v>12.1</v>
      </c>
      <c r="AB1048">
        <v>32.539000000000001</v>
      </c>
      <c r="AC1048">
        <v>289</v>
      </c>
      <c r="AD1048">
        <v>289</v>
      </c>
      <c r="AE1048">
        <v>1</v>
      </c>
      <c r="AF1048">
        <v>11</v>
      </c>
      <c r="AG1048">
        <v>0</v>
      </c>
      <c r="AH1048">
        <v>4.7602000000000002</v>
      </c>
      <c r="AI1048" t="s">
        <v>56</v>
      </c>
      <c r="AJ1048" t="s">
        <v>56</v>
      </c>
      <c r="AK1048" t="s">
        <v>56</v>
      </c>
      <c r="AL1048" t="s">
        <v>65</v>
      </c>
      <c r="AM1048">
        <v>8</v>
      </c>
      <c r="AN1048">
        <v>12.1</v>
      </c>
      <c r="AO1048">
        <v>4.2</v>
      </c>
      <c r="AP1048">
        <v>8</v>
      </c>
      <c r="AQ1048">
        <v>5070700</v>
      </c>
      <c r="AR1048">
        <v>784910</v>
      </c>
      <c r="AS1048">
        <v>1964500</v>
      </c>
      <c r="AT1048">
        <v>1074300</v>
      </c>
      <c r="AU1048">
        <v>1247000</v>
      </c>
      <c r="AV1048">
        <v>298280</v>
      </c>
      <c r="AW1048">
        <v>46171</v>
      </c>
      <c r="AX1048">
        <v>115560</v>
      </c>
      <c r="AY1048">
        <v>63196</v>
      </c>
      <c r="AZ1048">
        <v>73354</v>
      </c>
      <c r="BA1048" s="15" t="s">
        <v>6970</v>
      </c>
      <c r="BB1048" s="16">
        <v>2118100</v>
      </c>
      <c r="BC1048" s="15" t="s">
        <v>6970</v>
      </c>
      <c r="BD1048" s="16">
        <v>1904200</v>
      </c>
      <c r="BE1048" s="12" t="s">
        <v>24744</v>
      </c>
      <c r="BF1048" s="14" t="s">
        <v>24746</v>
      </c>
      <c r="BH1048" s="12">
        <f t="shared" si="101"/>
        <v>0.89901326660686465</v>
      </c>
      <c r="BI1048" s="13">
        <v>1</v>
      </c>
      <c r="BJ1048">
        <v>3</v>
      </c>
      <c r="BK1048">
        <v>0</v>
      </c>
      <c r="BL1048">
        <v>0</v>
      </c>
      <c r="BM1048">
        <v>4</v>
      </c>
      <c r="BQ1048">
        <v>111</v>
      </c>
      <c r="BR1048" t="s">
        <v>15552</v>
      </c>
      <c r="BS1048" t="s">
        <v>15012</v>
      </c>
      <c r="BT1048" t="s">
        <v>15553</v>
      </c>
      <c r="BU1048" t="s">
        <v>15554</v>
      </c>
      <c r="BV1048" t="s">
        <v>15555</v>
      </c>
      <c r="BW1048" t="s">
        <v>15556</v>
      </c>
    </row>
    <row r="1049" spans="1:85" x14ac:dyDescent="0.25">
      <c r="A1049" t="s">
        <v>3516</v>
      </c>
      <c r="B1049" t="s">
        <v>3516</v>
      </c>
      <c r="C1049">
        <v>4</v>
      </c>
      <c r="D1049">
        <v>4</v>
      </c>
      <c r="E1049">
        <v>4</v>
      </c>
      <c r="F1049" t="s">
        <v>20450</v>
      </c>
      <c r="G1049" s="7" t="s">
        <v>23155</v>
      </c>
      <c r="H1049" s="7" t="s">
        <v>24403</v>
      </c>
      <c r="I1049">
        <v>1</v>
      </c>
      <c r="J1049">
        <v>4</v>
      </c>
      <c r="K1049">
        <v>4</v>
      </c>
      <c r="L1049">
        <v>4</v>
      </c>
      <c r="M1049">
        <v>4</v>
      </c>
      <c r="N1049">
        <v>3</v>
      </c>
      <c r="O1049">
        <v>3</v>
      </c>
      <c r="P1049">
        <v>4</v>
      </c>
      <c r="Q1049">
        <v>4</v>
      </c>
      <c r="R1049">
        <v>3</v>
      </c>
      <c r="S1049">
        <v>3</v>
      </c>
      <c r="T1049">
        <v>4</v>
      </c>
      <c r="U1049">
        <v>4</v>
      </c>
      <c r="V1049">
        <v>3</v>
      </c>
      <c r="W1049">
        <v>3</v>
      </c>
      <c r="X1049">
        <v>4</v>
      </c>
      <c r="Y1049">
        <v>22.4</v>
      </c>
      <c r="Z1049">
        <v>22.4</v>
      </c>
      <c r="AA1049">
        <v>22.4</v>
      </c>
      <c r="AB1049">
        <v>31.073</v>
      </c>
      <c r="AC1049">
        <v>294</v>
      </c>
      <c r="AD1049">
        <v>294</v>
      </c>
      <c r="AE1049">
        <v>1</v>
      </c>
      <c r="AF1049">
        <v>14</v>
      </c>
      <c r="AG1049">
        <v>0</v>
      </c>
      <c r="AH1049">
        <v>36.404000000000003</v>
      </c>
      <c r="AI1049" t="s">
        <v>56</v>
      </c>
      <c r="AJ1049" t="s">
        <v>56</v>
      </c>
      <c r="AK1049" t="s">
        <v>56</v>
      </c>
      <c r="AL1049" t="s">
        <v>56</v>
      </c>
      <c r="AM1049">
        <v>22.4</v>
      </c>
      <c r="AN1049">
        <v>14.3</v>
      </c>
      <c r="AO1049">
        <v>17</v>
      </c>
      <c r="AP1049">
        <v>22.4</v>
      </c>
      <c r="AQ1049">
        <v>35050000</v>
      </c>
      <c r="AR1049">
        <v>6867500</v>
      </c>
      <c r="AS1049">
        <v>8412500</v>
      </c>
      <c r="AT1049">
        <v>7137200</v>
      </c>
      <c r="AU1049">
        <v>12633000</v>
      </c>
      <c r="AV1049">
        <v>2503600</v>
      </c>
      <c r="AW1049">
        <v>490540</v>
      </c>
      <c r="AX1049">
        <v>600890</v>
      </c>
      <c r="AY1049">
        <v>509800</v>
      </c>
      <c r="AZ1049">
        <v>902360</v>
      </c>
      <c r="BA1049" s="15">
        <v>5172600</v>
      </c>
      <c r="BB1049" s="16">
        <v>14482000</v>
      </c>
      <c r="BC1049" s="15">
        <v>5693100</v>
      </c>
      <c r="BD1049" s="16">
        <v>12984000</v>
      </c>
      <c r="BE1049" s="12">
        <f t="shared" ref="BE1049:BE1065" si="102">BB1049/BA1049</f>
        <v>2.7997525422418126</v>
      </c>
      <c r="BF1049" s="14">
        <f t="shared" ref="BF1049:BF1065" si="103">BD1049/BC1049</f>
        <v>2.2806555303788798</v>
      </c>
      <c r="BG1049" s="14">
        <f t="shared" ref="BG1049:BG1065" si="104">BC1049/BA1049</f>
        <v>1.1006263774504117</v>
      </c>
      <c r="BH1049" s="12">
        <f t="shared" si="101"/>
        <v>0.89656124844634721</v>
      </c>
      <c r="BI1049" s="13">
        <v>1</v>
      </c>
      <c r="BJ1049">
        <v>5</v>
      </c>
      <c r="BK1049">
        <v>2</v>
      </c>
      <c r="BL1049">
        <v>5</v>
      </c>
      <c r="BM1049">
        <v>13</v>
      </c>
      <c r="BQ1049">
        <v>950</v>
      </c>
      <c r="BR1049" t="s">
        <v>20451</v>
      </c>
      <c r="BS1049" t="s">
        <v>15012</v>
      </c>
      <c r="BT1049" t="s">
        <v>20452</v>
      </c>
      <c r="BU1049" t="s">
        <v>20453</v>
      </c>
      <c r="BV1049" t="s">
        <v>20454</v>
      </c>
      <c r="BW1049" t="s">
        <v>20455</v>
      </c>
    </row>
    <row r="1050" spans="1:85" x14ac:dyDescent="0.25">
      <c r="A1050" t="s">
        <v>1434</v>
      </c>
      <c r="B1050" t="s">
        <v>1434</v>
      </c>
      <c r="C1050">
        <v>17</v>
      </c>
      <c r="D1050">
        <v>17</v>
      </c>
      <c r="E1050">
        <v>17</v>
      </c>
      <c r="F1050" t="s">
        <v>21650</v>
      </c>
      <c r="G1050" s="7" t="s">
        <v>23342</v>
      </c>
      <c r="H1050" s="7" t="s">
        <v>24599</v>
      </c>
      <c r="I1050">
        <v>1</v>
      </c>
      <c r="J1050">
        <v>17</v>
      </c>
      <c r="K1050">
        <v>17</v>
      </c>
      <c r="L1050">
        <v>17</v>
      </c>
      <c r="M1050">
        <v>15</v>
      </c>
      <c r="N1050">
        <v>13</v>
      </c>
      <c r="O1050">
        <v>15</v>
      </c>
      <c r="P1050">
        <v>15</v>
      </c>
      <c r="Q1050">
        <v>15</v>
      </c>
      <c r="R1050">
        <v>13</v>
      </c>
      <c r="S1050">
        <v>15</v>
      </c>
      <c r="T1050">
        <v>15</v>
      </c>
      <c r="U1050">
        <v>15</v>
      </c>
      <c r="V1050">
        <v>13</v>
      </c>
      <c r="W1050">
        <v>15</v>
      </c>
      <c r="X1050">
        <v>15</v>
      </c>
      <c r="Y1050">
        <v>29.6</v>
      </c>
      <c r="Z1050">
        <v>29.6</v>
      </c>
      <c r="AA1050">
        <v>29.6</v>
      </c>
      <c r="AB1050">
        <v>69.055000000000007</v>
      </c>
      <c r="AC1050">
        <v>605</v>
      </c>
      <c r="AD1050">
        <v>605</v>
      </c>
      <c r="AE1050">
        <v>1</v>
      </c>
      <c r="AF1050">
        <v>64</v>
      </c>
      <c r="AG1050">
        <v>0</v>
      </c>
      <c r="AH1050">
        <v>36.314</v>
      </c>
      <c r="AI1050" t="s">
        <v>56</v>
      </c>
      <c r="AJ1050" t="s">
        <v>56</v>
      </c>
      <c r="AK1050" t="s">
        <v>56</v>
      </c>
      <c r="AL1050" t="s">
        <v>56</v>
      </c>
      <c r="AM1050">
        <v>27.9</v>
      </c>
      <c r="AN1050">
        <v>24.1</v>
      </c>
      <c r="AO1050">
        <v>25.8</v>
      </c>
      <c r="AP1050">
        <v>26</v>
      </c>
      <c r="AQ1050">
        <v>209590000</v>
      </c>
      <c r="AR1050">
        <v>55935000</v>
      </c>
      <c r="AS1050">
        <v>42776000</v>
      </c>
      <c r="AT1050">
        <v>78196000</v>
      </c>
      <c r="AU1050">
        <v>32683000</v>
      </c>
      <c r="AV1050">
        <v>4657600</v>
      </c>
      <c r="AW1050">
        <v>1243000</v>
      </c>
      <c r="AX1050">
        <v>950580</v>
      </c>
      <c r="AY1050">
        <v>1737700</v>
      </c>
      <c r="AZ1050">
        <v>726290</v>
      </c>
      <c r="BA1050" s="15">
        <v>56861000</v>
      </c>
      <c r="BB1050" s="16">
        <v>48613000</v>
      </c>
      <c r="BC1050" s="15">
        <v>56010000</v>
      </c>
      <c r="BD1050" s="16">
        <v>43572000</v>
      </c>
      <c r="BE1050" s="12">
        <f t="shared" si="102"/>
        <v>0.85494451381438952</v>
      </c>
      <c r="BF1050" s="14">
        <f t="shared" si="103"/>
        <v>0.77793251205141944</v>
      </c>
      <c r="BG1050" s="14">
        <f t="shared" si="104"/>
        <v>0.98503367861979207</v>
      </c>
      <c r="BH1050" s="12">
        <f t="shared" si="101"/>
        <v>0.89630345792277788</v>
      </c>
      <c r="BI1050" s="13">
        <v>13</v>
      </c>
      <c r="BJ1050">
        <v>7</v>
      </c>
      <c r="BK1050">
        <v>6</v>
      </c>
      <c r="BL1050">
        <v>8</v>
      </c>
      <c r="BM1050">
        <v>34</v>
      </c>
      <c r="BQ1050">
        <v>1147</v>
      </c>
      <c r="BR1050" t="s">
        <v>21651</v>
      </c>
      <c r="BS1050" t="s">
        <v>15242</v>
      </c>
      <c r="BT1050" t="s">
        <v>21652</v>
      </c>
      <c r="BU1050" t="s">
        <v>21653</v>
      </c>
      <c r="BV1050" t="s">
        <v>21654</v>
      </c>
      <c r="BW1050" t="s">
        <v>21655</v>
      </c>
    </row>
    <row r="1051" spans="1:85" x14ac:dyDescent="0.25">
      <c r="A1051" t="s">
        <v>5133</v>
      </c>
      <c r="B1051" t="s">
        <v>5133</v>
      </c>
      <c r="C1051">
        <v>4</v>
      </c>
      <c r="D1051">
        <v>4</v>
      </c>
      <c r="E1051">
        <v>4</v>
      </c>
      <c r="F1051" t="s">
        <v>17601</v>
      </c>
      <c r="G1051" s="7" t="s">
        <v>22584</v>
      </c>
      <c r="H1051" s="7" t="s">
        <v>23919</v>
      </c>
      <c r="I1051">
        <v>1</v>
      </c>
      <c r="J1051">
        <v>4</v>
      </c>
      <c r="K1051">
        <v>4</v>
      </c>
      <c r="L1051">
        <v>4</v>
      </c>
      <c r="M1051">
        <v>4</v>
      </c>
      <c r="N1051">
        <v>4</v>
      </c>
      <c r="O1051">
        <v>4</v>
      </c>
      <c r="P1051">
        <v>4</v>
      </c>
      <c r="Q1051">
        <v>4</v>
      </c>
      <c r="R1051">
        <v>4</v>
      </c>
      <c r="S1051">
        <v>4</v>
      </c>
      <c r="T1051">
        <v>4</v>
      </c>
      <c r="U1051">
        <v>4</v>
      </c>
      <c r="V1051">
        <v>4</v>
      </c>
      <c r="W1051">
        <v>4</v>
      </c>
      <c r="X1051">
        <v>4</v>
      </c>
      <c r="Y1051">
        <v>33.9</v>
      </c>
      <c r="Z1051">
        <v>33.9</v>
      </c>
      <c r="AA1051">
        <v>33.9</v>
      </c>
      <c r="AB1051">
        <v>18.524000000000001</v>
      </c>
      <c r="AC1051">
        <v>171</v>
      </c>
      <c r="AD1051">
        <v>171</v>
      </c>
      <c r="AE1051">
        <v>1</v>
      </c>
      <c r="AF1051">
        <v>21</v>
      </c>
      <c r="AG1051">
        <v>0</v>
      </c>
      <c r="AH1051">
        <v>116.77</v>
      </c>
      <c r="AI1051" t="s">
        <v>56</v>
      </c>
      <c r="AJ1051" t="s">
        <v>56</v>
      </c>
      <c r="AK1051" t="s">
        <v>56</v>
      </c>
      <c r="AL1051" t="s">
        <v>56</v>
      </c>
      <c r="AM1051">
        <v>33.9</v>
      </c>
      <c r="AN1051">
        <v>33.9</v>
      </c>
      <c r="AO1051">
        <v>33.9</v>
      </c>
      <c r="AP1051">
        <v>33.9</v>
      </c>
      <c r="AQ1051">
        <v>690520000</v>
      </c>
      <c r="AR1051">
        <v>186900000</v>
      </c>
      <c r="AS1051">
        <v>218570000</v>
      </c>
      <c r="AT1051">
        <v>123500000</v>
      </c>
      <c r="AU1051">
        <v>161560000</v>
      </c>
      <c r="AV1051">
        <v>138100000</v>
      </c>
      <c r="AW1051">
        <v>37380000</v>
      </c>
      <c r="AX1051">
        <v>43713000</v>
      </c>
      <c r="AY1051">
        <v>24699000</v>
      </c>
      <c r="AZ1051">
        <v>32312000</v>
      </c>
      <c r="BA1051" s="15">
        <v>186190000</v>
      </c>
      <c r="BB1051" s="16">
        <v>251040000</v>
      </c>
      <c r="BC1051" s="15">
        <v>87527000</v>
      </c>
      <c r="BD1051" s="16">
        <v>224740000</v>
      </c>
      <c r="BE1051" s="12">
        <f t="shared" si="102"/>
        <v>1.3483001235297276</v>
      </c>
      <c r="BF1051" s="14">
        <f t="shared" si="103"/>
        <v>2.5676648348509601</v>
      </c>
      <c r="BG1051" s="14">
        <f t="shared" si="104"/>
        <v>0.47009506418174984</v>
      </c>
      <c r="BH1051" s="12">
        <f t="shared" si="101"/>
        <v>0.89523581899298921</v>
      </c>
      <c r="BI1051" s="13">
        <v>5</v>
      </c>
      <c r="BJ1051">
        <v>6</v>
      </c>
      <c r="BK1051">
        <v>6</v>
      </c>
      <c r="BL1051">
        <v>6</v>
      </c>
      <c r="BM1051">
        <v>23</v>
      </c>
      <c r="BQ1051">
        <v>463</v>
      </c>
      <c r="BR1051" t="s">
        <v>17602</v>
      </c>
      <c r="BS1051" t="s">
        <v>15012</v>
      </c>
      <c r="BT1051" t="s">
        <v>17603</v>
      </c>
      <c r="BU1051" t="s">
        <v>17604</v>
      </c>
      <c r="BV1051" t="s">
        <v>17605</v>
      </c>
      <c r="BW1051" t="s">
        <v>17606</v>
      </c>
    </row>
    <row r="1052" spans="1:85" x14ac:dyDescent="0.25">
      <c r="A1052" t="s">
        <v>3517</v>
      </c>
      <c r="B1052" t="s">
        <v>3517</v>
      </c>
      <c r="C1052">
        <v>2</v>
      </c>
      <c r="D1052">
        <v>2</v>
      </c>
      <c r="E1052">
        <v>2</v>
      </c>
      <c r="F1052" t="s">
        <v>21264</v>
      </c>
      <c r="G1052" s="7" t="s">
        <v>23278</v>
      </c>
      <c r="H1052" s="7" t="s">
        <v>24535</v>
      </c>
      <c r="I1052">
        <v>1</v>
      </c>
      <c r="J1052">
        <v>2</v>
      </c>
      <c r="K1052">
        <v>2</v>
      </c>
      <c r="L1052">
        <v>2</v>
      </c>
      <c r="M1052">
        <v>2</v>
      </c>
      <c r="N1052">
        <v>2</v>
      </c>
      <c r="O1052">
        <v>2</v>
      </c>
      <c r="P1052">
        <v>2</v>
      </c>
      <c r="Q1052">
        <v>2</v>
      </c>
      <c r="R1052">
        <v>2</v>
      </c>
      <c r="S1052">
        <v>2</v>
      </c>
      <c r="T1052">
        <v>2</v>
      </c>
      <c r="U1052">
        <v>2</v>
      </c>
      <c r="V1052">
        <v>2</v>
      </c>
      <c r="W1052">
        <v>2</v>
      </c>
      <c r="X1052">
        <v>2</v>
      </c>
      <c r="Y1052">
        <v>12.1</v>
      </c>
      <c r="Z1052">
        <v>12.1</v>
      </c>
      <c r="AA1052">
        <v>12.1</v>
      </c>
      <c r="AB1052">
        <v>17.172000000000001</v>
      </c>
      <c r="AC1052">
        <v>157</v>
      </c>
      <c r="AD1052">
        <v>157</v>
      </c>
      <c r="AE1052">
        <v>1</v>
      </c>
      <c r="AF1052">
        <v>10</v>
      </c>
      <c r="AG1052">
        <v>0</v>
      </c>
      <c r="AH1052">
        <v>17.428000000000001</v>
      </c>
      <c r="AI1052" t="s">
        <v>56</v>
      </c>
      <c r="AJ1052" t="s">
        <v>56</v>
      </c>
      <c r="AK1052" t="s">
        <v>56</v>
      </c>
      <c r="AL1052" t="s">
        <v>56</v>
      </c>
      <c r="AM1052">
        <v>12.1</v>
      </c>
      <c r="AN1052">
        <v>12.1</v>
      </c>
      <c r="AO1052">
        <v>12.1</v>
      </c>
      <c r="AP1052">
        <v>12.1</v>
      </c>
      <c r="AQ1052">
        <v>60236000</v>
      </c>
      <c r="AR1052">
        <v>14330000</v>
      </c>
      <c r="AS1052">
        <v>15147000</v>
      </c>
      <c r="AT1052">
        <v>17894000</v>
      </c>
      <c r="AU1052">
        <v>12865000</v>
      </c>
      <c r="AV1052">
        <v>7529400</v>
      </c>
      <c r="AW1052">
        <v>1791200</v>
      </c>
      <c r="AX1052">
        <v>1893400</v>
      </c>
      <c r="AY1052">
        <v>2236700</v>
      </c>
      <c r="AZ1052">
        <v>1608100</v>
      </c>
      <c r="BA1052" s="15">
        <v>13437000</v>
      </c>
      <c r="BB1052" s="16">
        <v>16877000</v>
      </c>
      <c r="BC1052" s="15">
        <v>13349000</v>
      </c>
      <c r="BD1052" s="16">
        <v>15094000</v>
      </c>
      <c r="BE1052" s="12">
        <f t="shared" si="102"/>
        <v>1.2560095259358488</v>
      </c>
      <c r="BF1052" s="14">
        <f t="shared" si="103"/>
        <v>1.1307214023522361</v>
      </c>
      <c r="BG1052" s="14">
        <f t="shared" si="104"/>
        <v>0.99345091910396666</v>
      </c>
      <c r="BH1052" s="12">
        <f t="shared" si="101"/>
        <v>0.89435326183563435</v>
      </c>
      <c r="BI1052" s="13">
        <v>2</v>
      </c>
      <c r="BJ1052">
        <v>2</v>
      </c>
      <c r="BK1052">
        <v>2</v>
      </c>
      <c r="BL1052">
        <v>2</v>
      </c>
      <c r="BM1052">
        <v>8</v>
      </c>
      <c r="BQ1052">
        <v>1083</v>
      </c>
      <c r="BR1052" t="s">
        <v>21265</v>
      </c>
      <c r="BS1052" t="s">
        <v>15011</v>
      </c>
      <c r="BT1052" t="s">
        <v>21266</v>
      </c>
      <c r="BU1052" t="s">
        <v>21267</v>
      </c>
      <c r="BV1052" t="s">
        <v>21268</v>
      </c>
      <c r="BW1052" t="s">
        <v>21269</v>
      </c>
    </row>
    <row r="1053" spans="1:85" x14ac:dyDescent="0.25">
      <c r="A1053" t="s">
        <v>442</v>
      </c>
      <c r="B1053" t="s">
        <v>442</v>
      </c>
      <c r="C1053">
        <v>8</v>
      </c>
      <c r="D1053">
        <v>8</v>
      </c>
      <c r="E1053">
        <v>8</v>
      </c>
      <c r="F1053" t="s">
        <v>17259</v>
      </c>
      <c r="G1053" s="7" t="s">
        <v>22800</v>
      </c>
      <c r="H1053" s="7" t="s">
        <v>23860</v>
      </c>
      <c r="I1053">
        <v>1</v>
      </c>
      <c r="J1053">
        <v>8</v>
      </c>
      <c r="K1053">
        <v>8</v>
      </c>
      <c r="L1053">
        <v>8</v>
      </c>
      <c r="M1053">
        <v>8</v>
      </c>
      <c r="N1053">
        <v>6</v>
      </c>
      <c r="O1053">
        <v>8</v>
      </c>
      <c r="P1053">
        <v>6</v>
      </c>
      <c r="Q1053">
        <v>8</v>
      </c>
      <c r="R1053">
        <v>6</v>
      </c>
      <c r="S1053">
        <v>8</v>
      </c>
      <c r="T1053">
        <v>6</v>
      </c>
      <c r="U1053">
        <v>8</v>
      </c>
      <c r="V1053">
        <v>6</v>
      </c>
      <c r="W1053">
        <v>8</v>
      </c>
      <c r="X1053">
        <v>6</v>
      </c>
      <c r="Y1053">
        <v>27</v>
      </c>
      <c r="Z1053">
        <v>27</v>
      </c>
      <c r="AA1053">
        <v>27</v>
      </c>
      <c r="AB1053">
        <v>41.161999999999999</v>
      </c>
      <c r="AC1053">
        <v>359</v>
      </c>
      <c r="AD1053">
        <v>359</v>
      </c>
      <c r="AE1053">
        <v>1</v>
      </c>
      <c r="AF1053">
        <v>36</v>
      </c>
      <c r="AG1053">
        <v>0</v>
      </c>
      <c r="AH1053">
        <v>34.088999999999999</v>
      </c>
      <c r="AI1053" t="s">
        <v>56</v>
      </c>
      <c r="AJ1053" t="s">
        <v>56</v>
      </c>
      <c r="AK1053" t="s">
        <v>56</v>
      </c>
      <c r="AL1053" t="s">
        <v>56</v>
      </c>
      <c r="AM1053">
        <v>27</v>
      </c>
      <c r="AN1053">
        <v>19.5</v>
      </c>
      <c r="AO1053">
        <v>27</v>
      </c>
      <c r="AP1053">
        <v>19.8</v>
      </c>
      <c r="AQ1053">
        <v>346430000</v>
      </c>
      <c r="AR1053">
        <v>109310000</v>
      </c>
      <c r="AS1053">
        <v>49680000</v>
      </c>
      <c r="AT1053">
        <v>144510000</v>
      </c>
      <c r="AU1053">
        <v>42931000</v>
      </c>
      <c r="AV1053">
        <v>16497000</v>
      </c>
      <c r="AW1053">
        <v>5205300</v>
      </c>
      <c r="AX1053">
        <v>2365700</v>
      </c>
      <c r="AY1053">
        <v>6881300</v>
      </c>
      <c r="AZ1053">
        <v>2044300</v>
      </c>
      <c r="BA1053" s="15">
        <v>109540000</v>
      </c>
      <c r="BB1053" s="16">
        <v>65170000</v>
      </c>
      <c r="BC1053" s="15">
        <v>93288000</v>
      </c>
      <c r="BD1053" s="16">
        <v>58250000</v>
      </c>
      <c r="BE1053" s="12">
        <f t="shared" si="102"/>
        <v>0.59494248676282635</v>
      </c>
      <c r="BF1053" s="14">
        <f t="shared" si="103"/>
        <v>0.62441042792213364</v>
      </c>
      <c r="BG1053" s="14">
        <f t="shared" si="104"/>
        <v>0.85163410626255254</v>
      </c>
      <c r="BH1053" s="12">
        <f t="shared" si="101"/>
        <v>0.89381617308577566</v>
      </c>
      <c r="BI1053" s="13">
        <v>9</v>
      </c>
      <c r="BJ1053">
        <v>6</v>
      </c>
      <c r="BK1053">
        <v>7</v>
      </c>
      <c r="BL1053">
        <v>5</v>
      </c>
      <c r="BM1053">
        <v>27</v>
      </c>
      <c r="BQ1053">
        <v>404</v>
      </c>
      <c r="BR1053" t="s">
        <v>17260</v>
      </c>
      <c r="BS1053" t="s">
        <v>15306</v>
      </c>
      <c r="BT1053" t="s">
        <v>17261</v>
      </c>
      <c r="BU1053" t="s">
        <v>17262</v>
      </c>
      <c r="BV1053" t="s">
        <v>17263</v>
      </c>
      <c r="BW1053" t="s">
        <v>17264</v>
      </c>
    </row>
    <row r="1054" spans="1:85" x14ac:dyDescent="0.25">
      <c r="A1054" t="s">
        <v>95</v>
      </c>
      <c r="B1054" t="s">
        <v>95</v>
      </c>
      <c r="C1054">
        <v>16</v>
      </c>
      <c r="D1054">
        <v>10</v>
      </c>
      <c r="E1054">
        <v>10</v>
      </c>
      <c r="F1054" t="s">
        <v>7665</v>
      </c>
      <c r="G1054" s="7" t="s">
        <v>22553</v>
      </c>
      <c r="H1054" s="7" t="s">
        <v>23516</v>
      </c>
      <c r="I1054">
        <v>1</v>
      </c>
      <c r="J1054">
        <v>16</v>
      </c>
      <c r="K1054">
        <v>10</v>
      </c>
      <c r="L1054">
        <v>10</v>
      </c>
      <c r="M1054">
        <v>14</v>
      </c>
      <c r="N1054">
        <v>14</v>
      </c>
      <c r="O1054">
        <v>13</v>
      </c>
      <c r="P1054">
        <v>15</v>
      </c>
      <c r="Q1054">
        <v>8</v>
      </c>
      <c r="R1054">
        <v>8</v>
      </c>
      <c r="S1054">
        <v>7</v>
      </c>
      <c r="T1054">
        <v>9</v>
      </c>
      <c r="U1054">
        <v>8</v>
      </c>
      <c r="V1054">
        <v>8</v>
      </c>
      <c r="W1054">
        <v>7</v>
      </c>
      <c r="X1054">
        <v>9</v>
      </c>
      <c r="Y1054">
        <v>41.6</v>
      </c>
      <c r="Z1054">
        <v>28.1</v>
      </c>
      <c r="AA1054">
        <v>28.1</v>
      </c>
      <c r="AB1054">
        <v>59.185000000000002</v>
      </c>
      <c r="AC1054">
        <v>572</v>
      </c>
      <c r="AD1054">
        <v>572</v>
      </c>
      <c r="AE1054">
        <v>1</v>
      </c>
      <c r="AF1054">
        <v>55</v>
      </c>
      <c r="AG1054">
        <v>0</v>
      </c>
      <c r="AH1054">
        <v>180.53</v>
      </c>
      <c r="AI1054" t="s">
        <v>56</v>
      </c>
      <c r="AJ1054" t="s">
        <v>56</v>
      </c>
      <c r="AK1054" t="s">
        <v>56</v>
      </c>
      <c r="AL1054" t="s">
        <v>56</v>
      </c>
      <c r="AM1054">
        <v>36.9</v>
      </c>
      <c r="AN1054">
        <v>38.299999999999997</v>
      </c>
      <c r="AO1054">
        <v>34.799999999999997</v>
      </c>
      <c r="AP1054">
        <v>39.5</v>
      </c>
      <c r="AQ1054">
        <v>600180000</v>
      </c>
      <c r="AR1054">
        <v>99905000</v>
      </c>
      <c r="AS1054">
        <v>137040000</v>
      </c>
      <c r="AT1054">
        <v>228160000</v>
      </c>
      <c r="AU1054">
        <v>135070000</v>
      </c>
      <c r="AV1054">
        <v>25008000</v>
      </c>
      <c r="AW1054">
        <v>4162700</v>
      </c>
      <c r="AX1054">
        <v>5710000</v>
      </c>
      <c r="AY1054">
        <v>9506900</v>
      </c>
      <c r="AZ1054">
        <v>5627900</v>
      </c>
      <c r="BA1054" s="15">
        <v>109570000</v>
      </c>
      <c r="BB1054" s="16">
        <v>179240000</v>
      </c>
      <c r="BC1054" s="15">
        <v>144450000</v>
      </c>
      <c r="BD1054" s="16">
        <v>160090000</v>
      </c>
      <c r="BE1054" s="12">
        <f t="shared" si="102"/>
        <v>1.6358492288035047</v>
      </c>
      <c r="BF1054" s="14">
        <f t="shared" si="103"/>
        <v>1.1082727587400485</v>
      </c>
      <c r="BG1054" s="14">
        <f t="shared" si="104"/>
        <v>1.3183353107602447</v>
      </c>
      <c r="BH1054" s="12">
        <f t="shared" si="101"/>
        <v>0.89316000892657887</v>
      </c>
      <c r="BI1054" s="13">
        <v>13</v>
      </c>
      <c r="BJ1054">
        <v>16</v>
      </c>
      <c r="BK1054">
        <v>11</v>
      </c>
      <c r="BL1054">
        <v>13</v>
      </c>
      <c r="BM1054">
        <v>53</v>
      </c>
      <c r="BQ1054">
        <v>59</v>
      </c>
      <c r="BR1054" t="s">
        <v>15249</v>
      </c>
      <c r="BS1054" t="s">
        <v>15250</v>
      </c>
      <c r="BT1054" t="s">
        <v>15251</v>
      </c>
      <c r="BU1054" t="s">
        <v>15252</v>
      </c>
      <c r="BV1054" t="s">
        <v>15253</v>
      </c>
      <c r="BW1054" t="s">
        <v>15254</v>
      </c>
      <c r="BZ1054" t="s">
        <v>15255</v>
      </c>
      <c r="CE1054" t="s">
        <v>15256</v>
      </c>
    </row>
    <row r="1055" spans="1:85" x14ac:dyDescent="0.25">
      <c r="A1055" t="s">
        <v>2116</v>
      </c>
      <c r="B1055" t="s">
        <v>2116</v>
      </c>
      <c r="C1055">
        <v>9</v>
      </c>
      <c r="D1055">
        <v>9</v>
      </c>
      <c r="E1055">
        <v>9</v>
      </c>
      <c r="F1055" t="s">
        <v>6984</v>
      </c>
      <c r="G1055" s="7" t="s">
        <v>22630</v>
      </c>
      <c r="H1055" s="7" t="s">
        <v>23619</v>
      </c>
      <c r="I1055">
        <v>1</v>
      </c>
      <c r="J1055">
        <v>9</v>
      </c>
      <c r="K1055">
        <v>9</v>
      </c>
      <c r="L1055">
        <v>9</v>
      </c>
      <c r="M1055">
        <v>5</v>
      </c>
      <c r="N1055">
        <v>8</v>
      </c>
      <c r="O1055">
        <v>7</v>
      </c>
      <c r="P1055">
        <v>5</v>
      </c>
      <c r="Q1055">
        <v>5</v>
      </c>
      <c r="R1055">
        <v>8</v>
      </c>
      <c r="S1055">
        <v>7</v>
      </c>
      <c r="T1055">
        <v>5</v>
      </c>
      <c r="U1055">
        <v>5</v>
      </c>
      <c r="V1055">
        <v>8</v>
      </c>
      <c r="W1055">
        <v>7</v>
      </c>
      <c r="X1055">
        <v>5</v>
      </c>
      <c r="Y1055">
        <v>42.9</v>
      </c>
      <c r="Z1055">
        <v>42.9</v>
      </c>
      <c r="AA1055">
        <v>42.9</v>
      </c>
      <c r="AB1055">
        <v>35.643000000000001</v>
      </c>
      <c r="AC1055">
        <v>329</v>
      </c>
      <c r="AD1055">
        <v>329</v>
      </c>
      <c r="AE1055">
        <v>1</v>
      </c>
      <c r="AF1055">
        <v>41</v>
      </c>
      <c r="AG1055">
        <v>0</v>
      </c>
      <c r="AH1055">
        <v>77.971999999999994</v>
      </c>
      <c r="AI1055" t="s">
        <v>56</v>
      </c>
      <c r="AJ1055" t="s">
        <v>56</v>
      </c>
      <c r="AK1055" t="s">
        <v>56</v>
      </c>
      <c r="AL1055" t="s">
        <v>56</v>
      </c>
      <c r="AM1055">
        <v>28</v>
      </c>
      <c r="AN1055">
        <v>42.9</v>
      </c>
      <c r="AO1055">
        <v>29.5</v>
      </c>
      <c r="AP1055">
        <v>23.7</v>
      </c>
      <c r="AQ1055">
        <v>741980000</v>
      </c>
      <c r="AR1055">
        <v>120470000</v>
      </c>
      <c r="AS1055">
        <v>197720000</v>
      </c>
      <c r="AT1055">
        <v>298160000</v>
      </c>
      <c r="AU1055">
        <v>125630000</v>
      </c>
      <c r="AV1055">
        <v>49465000</v>
      </c>
      <c r="AW1055">
        <v>8031400</v>
      </c>
      <c r="AX1055">
        <v>13181000</v>
      </c>
      <c r="AY1055">
        <v>19877000</v>
      </c>
      <c r="AZ1055">
        <v>8375100</v>
      </c>
      <c r="BA1055" s="15">
        <v>152100000</v>
      </c>
      <c r="BB1055" s="16">
        <v>207790000</v>
      </c>
      <c r="BC1055" s="15">
        <v>188740000</v>
      </c>
      <c r="BD1055" s="16">
        <v>184680000</v>
      </c>
      <c r="BE1055" s="12">
        <f t="shared" si="102"/>
        <v>1.3661406969099277</v>
      </c>
      <c r="BF1055" s="14">
        <f t="shared" si="103"/>
        <v>0.9784889265656459</v>
      </c>
      <c r="BG1055" s="14">
        <f t="shared" si="104"/>
        <v>1.2408941485864562</v>
      </c>
      <c r="BH1055" s="12">
        <f t="shared" si="101"/>
        <v>0.88878194330814764</v>
      </c>
      <c r="BI1055" s="13">
        <v>6</v>
      </c>
      <c r="BJ1055">
        <v>7</v>
      </c>
      <c r="BK1055">
        <v>8</v>
      </c>
      <c r="BL1055">
        <v>6</v>
      </c>
      <c r="BM1055">
        <v>27</v>
      </c>
      <c r="BQ1055">
        <v>162</v>
      </c>
      <c r="BR1055" t="s">
        <v>15828</v>
      </c>
      <c r="BS1055" t="s">
        <v>15014</v>
      </c>
      <c r="BT1055" t="s">
        <v>15829</v>
      </c>
      <c r="BU1055" t="s">
        <v>15830</v>
      </c>
      <c r="BV1055" t="s">
        <v>15831</v>
      </c>
      <c r="BW1055" t="s">
        <v>15832</v>
      </c>
      <c r="BX1055">
        <v>342</v>
      </c>
      <c r="BY1055" t="s">
        <v>2560</v>
      </c>
      <c r="BZ1055" t="s">
        <v>15833</v>
      </c>
      <c r="CC1055">
        <v>131</v>
      </c>
      <c r="CD1055" t="s">
        <v>15834</v>
      </c>
      <c r="CE1055" t="s">
        <v>15835</v>
      </c>
    </row>
    <row r="1056" spans="1:85" x14ac:dyDescent="0.25">
      <c r="A1056" t="s">
        <v>564</v>
      </c>
      <c r="B1056" t="s">
        <v>564</v>
      </c>
      <c r="C1056">
        <v>19</v>
      </c>
      <c r="D1056">
        <v>19</v>
      </c>
      <c r="E1056">
        <v>19</v>
      </c>
      <c r="F1056" t="s">
        <v>11159</v>
      </c>
      <c r="G1056" s="7" t="s">
        <v>22561</v>
      </c>
      <c r="H1056" s="7" t="s">
        <v>24216</v>
      </c>
      <c r="I1056">
        <v>1</v>
      </c>
      <c r="J1056">
        <v>19</v>
      </c>
      <c r="K1056">
        <v>19</v>
      </c>
      <c r="L1056">
        <v>19</v>
      </c>
      <c r="M1056">
        <v>16</v>
      </c>
      <c r="N1056">
        <v>18</v>
      </c>
      <c r="O1056">
        <v>19</v>
      </c>
      <c r="P1056">
        <v>18</v>
      </c>
      <c r="Q1056">
        <v>16</v>
      </c>
      <c r="R1056">
        <v>18</v>
      </c>
      <c r="S1056">
        <v>19</v>
      </c>
      <c r="T1056">
        <v>18</v>
      </c>
      <c r="U1056">
        <v>16</v>
      </c>
      <c r="V1056">
        <v>18</v>
      </c>
      <c r="W1056">
        <v>19</v>
      </c>
      <c r="X1056">
        <v>18</v>
      </c>
      <c r="Y1056">
        <v>53.7</v>
      </c>
      <c r="Z1056">
        <v>53.7</v>
      </c>
      <c r="AA1056">
        <v>53.7</v>
      </c>
      <c r="AB1056">
        <v>21.038</v>
      </c>
      <c r="AC1056">
        <v>190</v>
      </c>
      <c r="AD1056">
        <v>190</v>
      </c>
      <c r="AE1056">
        <v>1</v>
      </c>
      <c r="AF1056">
        <v>147</v>
      </c>
      <c r="AG1056">
        <v>0</v>
      </c>
      <c r="AH1056">
        <v>169.99</v>
      </c>
      <c r="AI1056" t="s">
        <v>56</v>
      </c>
      <c r="AJ1056" t="s">
        <v>56</v>
      </c>
      <c r="AK1056" t="s">
        <v>56</v>
      </c>
      <c r="AL1056" t="s">
        <v>56</v>
      </c>
      <c r="AM1056">
        <v>44.7</v>
      </c>
      <c r="AN1056">
        <v>52.6</v>
      </c>
      <c r="AO1056">
        <v>53.7</v>
      </c>
      <c r="AP1056">
        <v>52.6</v>
      </c>
      <c r="AQ1056">
        <v>10364000000</v>
      </c>
      <c r="AR1056">
        <v>1697300000</v>
      </c>
      <c r="AS1056">
        <v>1722500000</v>
      </c>
      <c r="AT1056">
        <v>5369000000</v>
      </c>
      <c r="AU1056">
        <v>1575400000</v>
      </c>
      <c r="AV1056">
        <v>942210000</v>
      </c>
      <c r="AW1056">
        <v>154300000</v>
      </c>
      <c r="AX1056">
        <v>156590000</v>
      </c>
      <c r="AY1056">
        <v>488090000</v>
      </c>
      <c r="AZ1056">
        <v>143220000</v>
      </c>
      <c r="BA1056" s="15">
        <v>1505600000</v>
      </c>
      <c r="BB1056" s="16">
        <v>2271600000</v>
      </c>
      <c r="BC1056" s="15">
        <v>3607000000</v>
      </c>
      <c r="BD1056" s="16">
        <v>2018400000</v>
      </c>
      <c r="BE1056" s="12">
        <f t="shared" si="102"/>
        <v>1.5087672688629119</v>
      </c>
      <c r="BF1056" s="14">
        <f t="shared" si="103"/>
        <v>0.55957859717216518</v>
      </c>
      <c r="BG1056" s="14">
        <f t="shared" si="104"/>
        <v>2.3957226354941552</v>
      </c>
      <c r="BH1056" s="12">
        <f t="shared" si="101"/>
        <v>0.88853671421024827</v>
      </c>
      <c r="BI1056" s="13">
        <v>26</v>
      </c>
      <c r="BJ1056">
        <v>31</v>
      </c>
      <c r="BK1056">
        <v>38</v>
      </c>
      <c r="BL1056">
        <v>24</v>
      </c>
      <c r="BM1056">
        <v>119</v>
      </c>
      <c r="BQ1056">
        <v>761</v>
      </c>
      <c r="BR1056" t="s">
        <v>19299</v>
      </c>
      <c r="BS1056" t="s">
        <v>15181</v>
      </c>
      <c r="BT1056" t="s">
        <v>19300</v>
      </c>
      <c r="BU1056" t="s">
        <v>19301</v>
      </c>
      <c r="BV1056" t="s">
        <v>19302</v>
      </c>
      <c r="BW1056" t="s">
        <v>19303</v>
      </c>
      <c r="BX1056">
        <v>67</v>
      </c>
      <c r="BZ1056" t="s">
        <v>19304</v>
      </c>
      <c r="CC1056">
        <v>119</v>
      </c>
      <c r="CE1056" t="s">
        <v>19305</v>
      </c>
    </row>
    <row r="1057" spans="1:83" x14ac:dyDescent="0.25">
      <c r="A1057" t="s">
        <v>2028</v>
      </c>
      <c r="B1057" t="s">
        <v>2028</v>
      </c>
      <c r="C1057">
        <v>3</v>
      </c>
      <c r="D1057">
        <v>3</v>
      </c>
      <c r="E1057">
        <v>3</v>
      </c>
      <c r="F1057" t="s">
        <v>19144</v>
      </c>
      <c r="G1057" s="7" t="s">
        <v>23021</v>
      </c>
      <c r="H1057" s="7" t="s">
        <v>24189</v>
      </c>
      <c r="I1057">
        <v>1</v>
      </c>
      <c r="J1057">
        <v>3</v>
      </c>
      <c r="K1057">
        <v>3</v>
      </c>
      <c r="L1057">
        <v>3</v>
      </c>
      <c r="M1057">
        <v>3</v>
      </c>
      <c r="N1057">
        <v>2</v>
      </c>
      <c r="O1057">
        <v>2</v>
      </c>
      <c r="P1057">
        <v>2</v>
      </c>
      <c r="Q1057">
        <v>3</v>
      </c>
      <c r="R1057">
        <v>2</v>
      </c>
      <c r="S1057">
        <v>2</v>
      </c>
      <c r="T1057">
        <v>2</v>
      </c>
      <c r="U1057">
        <v>3</v>
      </c>
      <c r="V1057">
        <v>2</v>
      </c>
      <c r="W1057">
        <v>2</v>
      </c>
      <c r="X1057">
        <v>2</v>
      </c>
      <c r="Y1057">
        <v>4.9000000000000004</v>
      </c>
      <c r="Z1057">
        <v>4.9000000000000004</v>
      </c>
      <c r="AA1057">
        <v>4.9000000000000004</v>
      </c>
      <c r="AB1057">
        <v>70.352999999999994</v>
      </c>
      <c r="AC1057">
        <v>607</v>
      </c>
      <c r="AD1057">
        <v>607</v>
      </c>
      <c r="AE1057">
        <v>1</v>
      </c>
      <c r="AF1057">
        <v>9</v>
      </c>
      <c r="AG1057">
        <v>2.4272E-3</v>
      </c>
      <c r="AH1057">
        <v>2.2237</v>
      </c>
      <c r="AI1057" t="s">
        <v>56</v>
      </c>
      <c r="AJ1057" t="s">
        <v>56</v>
      </c>
      <c r="AK1057" t="s">
        <v>56</v>
      </c>
      <c r="AL1057" t="s">
        <v>56</v>
      </c>
      <c r="AM1057">
        <v>4.9000000000000004</v>
      </c>
      <c r="AN1057">
        <v>3</v>
      </c>
      <c r="AO1057">
        <v>3</v>
      </c>
      <c r="AP1057">
        <v>3</v>
      </c>
      <c r="AQ1057">
        <v>85791000</v>
      </c>
      <c r="AR1057">
        <v>18055000</v>
      </c>
      <c r="AS1057">
        <v>13886000</v>
      </c>
      <c r="AT1057">
        <v>36427000</v>
      </c>
      <c r="AU1057">
        <v>17424000</v>
      </c>
      <c r="AV1057">
        <v>2144800</v>
      </c>
      <c r="AW1057">
        <v>451360</v>
      </c>
      <c r="AX1057">
        <v>347150</v>
      </c>
      <c r="AY1057">
        <v>910670</v>
      </c>
      <c r="AZ1057">
        <v>435590</v>
      </c>
      <c r="BA1057" s="15">
        <v>20363000</v>
      </c>
      <c r="BB1057" s="16">
        <v>19882000</v>
      </c>
      <c r="BC1057" s="15">
        <v>24906000</v>
      </c>
      <c r="BD1057" s="16">
        <v>17665000</v>
      </c>
      <c r="BE1057" s="12">
        <f t="shared" si="102"/>
        <v>0.97637872612090559</v>
      </c>
      <c r="BF1057" s="14">
        <f t="shared" si="103"/>
        <v>0.70926684333092427</v>
      </c>
      <c r="BG1057" s="14">
        <f t="shared" si="104"/>
        <v>1.2231007218975594</v>
      </c>
      <c r="BH1057" s="12">
        <f t="shared" si="101"/>
        <v>0.88849210341011975</v>
      </c>
      <c r="BI1057" s="13">
        <v>1</v>
      </c>
      <c r="BJ1057">
        <v>1</v>
      </c>
      <c r="BK1057">
        <v>1</v>
      </c>
      <c r="BL1057">
        <v>2</v>
      </c>
      <c r="BM1057">
        <v>5</v>
      </c>
      <c r="BQ1057">
        <v>734</v>
      </c>
      <c r="BR1057" t="s">
        <v>19145</v>
      </c>
      <c r="BS1057" t="s">
        <v>15015</v>
      </c>
      <c r="BT1057" t="s">
        <v>19146</v>
      </c>
      <c r="BU1057" t="s">
        <v>19147</v>
      </c>
      <c r="BV1057" t="s">
        <v>19148</v>
      </c>
      <c r="BW1057" t="s">
        <v>19149</v>
      </c>
    </row>
    <row r="1058" spans="1:83" x14ac:dyDescent="0.25">
      <c r="A1058" t="s">
        <v>3150</v>
      </c>
      <c r="B1058" t="s">
        <v>3150</v>
      </c>
      <c r="C1058">
        <v>10</v>
      </c>
      <c r="D1058">
        <v>10</v>
      </c>
      <c r="E1058">
        <v>10</v>
      </c>
      <c r="F1058" t="s">
        <v>14915</v>
      </c>
      <c r="G1058" s="7" t="s">
        <v>22561</v>
      </c>
      <c r="H1058" s="7" t="s">
        <v>23945</v>
      </c>
      <c r="I1058">
        <v>1</v>
      </c>
      <c r="J1058">
        <v>10</v>
      </c>
      <c r="K1058">
        <v>10</v>
      </c>
      <c r="L1058">
        <v>10</v>
      </c>
      <c r="M1058">
        <v>9</v>
      </c>
      <c r="N1058">
        <v>9</v>
      </c>
      <c r="O1058">
        <v>6</v>
      </c>
      <c r="P1058">
        <v>9</v>
      </c>
      <c r="Q1058">
        <v>9</v>
      </c>
      <c r="R1058">
        <v>9</v>
      </c>
      <c r="S1058">
        <v>6</v>
      </c>
      <c r="T1058">
        <v>9</v>
      </c>
      <c r="U1058">
        <v>9</v>
      </c>
      <c r="V1058">
        <v>9</v>
      </c>
      <c r="W1058">
        <v>6</v>
      </c>
      <c r="X1058">
        <v>9</v>
      </c>
      <c r="Y1058">
        <v>30.6</v>
      </c>
      <c r="Z1058">
        <v>30.6</v>
      </c>
      <c r="AA1058">
        <v>30.6</v>
      </c>
      <c r="AB1058">
        <v>45.029000000000003</v>
      </c>
      <c r="AC1058">
        <v>396</v>
      </c>
      <c r="AD1058">
        <v>396</v>
      </c>
      <c r="AE1058">
        <v>1</v>
      </c>
      <c r="AF1058">
        <v>42</v>
      </c>
      <c r="AG1058">
        <v>0</v>
      </c>
      <c r="AH1058">
        <v>161.79</v>
      </c>
      <c r="AI1058" t="s">
        <v>56</v>
      </c>
      <c r="AJ1058" t="s">
        <v>56</v>
      </c>
      <c r="AK1058" t="s">
        <v>56</v>
      </c>
      <c r="AL1058" t="s">
        <v>56</v>
      </c>
      <c r="AM1058">
        <v>27.3</v>
      </c>
      <c r="AN1058">
        <v>27.3</v>
      </c>
      <c r="AO1058">
        <v>18.399999999999999</v>
      </c>
      <c r="AP1058">
        <v>27.3</v>
      </c>
      <c r="AQ1058">
        <v>232520000</v>
      </c>
      <c r="AR1058">
        <v>66913000</v>
      </c>
      <c r="AS1058">
        <v>54796000</v>
      </c>
      <c r="AT1058">
        <v>62680000</v>
      </c>
      <c r="AU1058">
        <v>48127000</v>
      </c>
      <c r="AV1058">
        <v>11072000</v>
      </c>
      <c r="AW1058">
        <v>3186300</v>
      </c>
      <c r="AX1058">
        <v>2609300</v>
      </c>
      <c r="AY1058">
        <v>2984800</v>
      </c>
      <c r="AZ1058">
        <v>2291800</v>
      </c>
      <c r="BA1058" s="15">
        <v>64081000</v>
      </c>
      <c r="BB1058" s="16">
        <v>68440000</v>
      </c>
      <c r="BC1058" s="15">
        <v>46438000</v>
      </c>
      <c r="BD1058" s="16">
        <v>60797000</v>
      </c>
      <c r="BE1058" s="12">
        <f t="shared" si="102"/>
        <v>1.0680232830324121</v>
      </c>
      <c r="BF1058" s="14">
        <f t="shared" si="103"/>
        <v>1.3092079762263664</v>
      </c>
      <c r="BG1058" s="14">
        <f t="shared" si="104"/>
        <v>0.72467658120191636</v>
      </c>
      <c r="BH1058" s="12">
        <f t="shared" si="101"/>
        <v>0.88832554061952074</v>
      </c>
      <c r="BI1058" s="13">
        <v>11</v>
      </c>
      <c r="BJ1058">
        <v>9</v>
      </c>
      <c r="BK1058">
        <v>8</v>
      </c>
      <c r="BL1058">
        <v>10</v>
      </c>
      <c r="BM1058">
        <v>38</v>
      </c>
      <c r="BQ1058">
        <v>490</v>
      </c>
      <c r="BR1058" t="s">
        <v>17769</v>
      </c>
      <c r="BS1058" t="s">
        <v>15058</v>
      </c>
      <c r="BT1058" t="s">
        <v>17770</v>
      </c>
      <c r="BU1058" t="s">
        <v>17771</v>
      </c>
      <c r="BV1058" t="s">
        <v>17772</v>
      </c>
      <c r="BW1058" t="s">
        <v>17773</v>
      </c>
      <c r="BX1058">
        <v>48</v>
      </c>
      <c r="CC1058">
        <v>385</v>
      </c>
    </row>
    <row r="1059" spans="1:83" x14ac:dyDescent="0.25">
      <c r="A1059" t="s">
        <v>2109</v>
      </c>
      <c r="B1059" t="s">
        <v>2109</v>
      </c>
      <c r="C1059">
        <v>5</v>
      </c>
      <c r="D1059">
        <v>5</v>
      </c>
      <c r="E1059">
        <v>5</v>
      </c>
      <c r="F1059" t="s">
        <v>20062</v>
      </c>
      <c r="G1059" s="7" t="s">
        <v>23117</v>
      </c>
      <c r="H1059" s="7" t="s">
        <v>24341</v>
      </c>
      <c r="I1059">
        <v>1</v>
      </c>
      <c r="J1059">
        <v>5</v>
      </c>
      <c r="K1059">
        <v>5</v>
      </c>
      <c r="L1059">
        <v>5</v>
      </c>
      <c r="M1059">
        <v>5</v>
      </c>
      <c r="N1059">
        <v>5</v>
      </c>
      <c r="O1059">
        <v>5</v>
      </c>
      <c r="P1059">
        <v>4</v>
      </c>
      <c r="Q1059">
        <v>5</v>
      </c>
      <c r="R1059">
        <v>5</v>
      </c>
      <c r="S1059">
        <v>5</v>
      </c>
      <c r="T1059">
        <v>4</v>
      </c>
      <c r="U1059">
        <v>5</v>
      </c>
      <c r="V1059">
        <v>5</v>
      </c>
      <c r="W1059">
        <v>5</v>
      </c>
      <c r="X1059">
        <v>4</v>
      </c>
      <c r="Y1059">
        <v>22.9</v>
      </c>
      <c r="Z1059">
        <v>22.9</v>
      </c>
      <c r="AA1059">
        <v>22.9</v>
      </c>
      <c r="AB1059">
        <v>24.742000000000001</v>
      </c>
      <c r="AC1059">
        <v>227</v>
      </c>
      <c r="AD1059">
        <v>227</v>
      </c>
      <c r="AE1059">
        <v>1</v>
      </c>
      <c r="AF1059">
        <v>24</v>
      </c>
      <c r="AG1059">
        <v>0</v>
      </c>
      <c r="AH1059">
        <v>22.52</v>
      </c>
      <c r="AI1059" t="s">
        <v>56</v>
      </c>
      <c r="AJ1059" t="s">
        <v>56</v>
      </c>
      <c r="AK1059" t="s">
        <v>56</v>
      </c>
      <c r="AL1059" t="s">
        <v>56</v>
      </c>
      <c r="AM1059">
        <v>22.9</v>
      </c>
      <c r="AN1059">
        <v>22.9</v>
      </c>
      <c r="AO1059">
        <v>22.9</v>
      </c>
      <c r="AP1059">
        <v>22.9</v>
      </c>
      <c r="AQ1059">
        <v>146900000</v>
      </c>
      <c r="AR1059">
        <v>40024000</v>
      </c>
      <c r="AS1059">
        <v>26719000</v>
      </c>
      <c r="AT1059">
        <v>61801000</v>
      </c>
      <c r="AU1059">
        <v>18352000</v>
      </c>
      <c r="AV1059">
        <v>11300000</v>
      </c>
      <c r="AW1059">
        <v>3078800</v>
      </c>
      <c r="AX1059">
        <v>2055300</v>
      </c>
      <c r="AY1059">
        <v>4753900</v>
      </c>
      <c r="AZ1059">
        <v>1411700</v>
      </c>
      <c r="BA1059" s="15">
        <v>35129000</v>
      </c>
      <c r="BB1059" s="16">
        <v>32699000</v>
      </c>
      <c r="BC1059" s="15">
        <v>42716000</v>
      </c>
      <c r="BD1059" s="16">
        <v>29038000</v>
      </c>
      <c r="BE1059" s="12">
        <f t="shared" si="102"/>
        <v>0.93082638276068208</v>
      </c>
      <c r="BF1059" s="14">
        <f t="shared" si="103"/>
        <v>0.67979211536660733</v>
      </c>
      <c r="BG1059" s="14">
        <f t="shared" si="104"/>
        <v>1.2159754049360927</v>
      </c>
      <c r="BH1059" s="12">
        <f t="shared" si="101"/>
        <v>0.88803938958377937</v>
      </c>
      <c r="BI1059" s="13">
        <v>7</v>
      </c>
      <c r="BJ1059">
        <v>5</v>
      </c>
      <c r="BK1059">
        <v>6</v>
      </c>
      <c r="BL1059">
        <v>4</v>
      </c>
      <c r="BM1059">
        <v>22</v>
      </c>
      <c r="BQ1059">
        <v>887</v>
      </c>
      <c r="BR1059" t="s">
        <v>20063</v>
      </c>
      <c r="BS1059" t="s">
        <v>15126</v>
      </c>
      <c r="BT1059" t="s">
        <v>20064</v>
      </c>
      <c r="BU1059" t="s">
        <v>20065</v>
      </c>
      <c r="BV1059" t="s">
        <v>20066</v>
      </c>
      <c r="BW1059" t="s">
        <v>20067</v>
      </c>
    </row>
    <row r="1060" spans="1:83" x14ac:dyDescent="0.25">
      <c r="A1060" t="s">
        <v>402</v>
      </c>
      <c r="B1060" t="s">
        <v>402</v>
      </c>
      <c r="C1060">
        <v>27</v>
      </c>
      <c r="D1060">
        <v>27</v>
      </c>
      <c r="E1060">
        <v>27</v>
      </c>
      <c r="F1060" t="s">
        <v>8868</v>
      </c>
      <c r="G1060" s="7" t="s">
        <v>22681</v>
      </c>
      <c r="H1060" s="7" t="s">
        <v>23691</v>
      </c>
      <c r="I1060">
        <v>1</v>
      </c>
      <c r="J1060">
        <v>27</v>
      </c>
      <c r="K1060">
        <v>27</v>
      </c>
      <c r="L1060">
        <v>27</v>
      </c>
      <c r="M1060">
        <v>25</v>
      </c>
      <c r="N1060">
        <v>25</v>
      </c>
      <c r="O1060">
        <v>27</v>
      </c>
      <c r="P1060">
        <v>24</v>
      </c>
      <c r="Q1060">
        <v>25</v>
      </c>
      <c r="R1060">
        <v>25</v>
      </c>
      <c r="S1060">
        <v>27</v>
      </c>
      <c r="T1060">
        <v>24</v>
      </c>
      <c r="U1060">
        <v>25</v>
      </c>
      <c r="V1060">
        <v>25</v>
      </c>
      <c r="W1060">
        <v>27</v>
      </c>
      <c r="X1060">
        <v>24</v>
      </c>
      <c r="Y1060">
        <v>38</v>
      </c>
      <c r="Z1060">
        <v>38</v>
      </c>
      <c r="AA1060">
        <v>38</v>
      </c>
      <c r="AB1060">
        <v>90.322999999999993</v>
      </c>
      <c r="AC1060">
        <v>779</v>
      </c>
      <c r="AD1060">
        <v>779</v>
      </c>
      <c r="AE1060">
        <v>1</v>
      </c>
      <c r="AF1060">
        <v>136</v>
      </c>
      <c r="AG1060">
        <v>0</v>
      </c>
      <c r="AH1060">
        <v>306.83999999999997</v>
      </c>
      <c r="AI1060" t="s">
        <v>56</v>
      </c>
      <c r="AJ1060" t="s">
        <v>56</v>
      </c>
      <c r="AK1060" t="s">
        <v>56</v>
      </c>
      <c r="AL1060" t="s">
        <v>56</v>
      </c>
      <c r="AM1060">
        <v>35.799999999999997</v>
      </c>
      <c r="AN1060">
        <v>35.4</v>
      </c>
      <c r="AO1060">
        <v>38</v>
      </c>
      <c r="AP1060">
        <v>35.700000000000003</v>
      </c>
      <c r="AQ1060">
        <v>1761900000</v>
      </c>
      <c r="AR1060">
        <v>454700000</v>
      </c>
      <c r="AS1060">
        <v>344300000</v>
      </c>
      <c r="AT1060">
        <v>664350000</v>
      </c>
      <c r="AU1060">
        <v>298500000</v>
      </c>
      <c r="AV1060">
        <v>40973000</v>
      </c>
      <c r="AW1060">
        <v>10575000</v>
      </c>
      <c r="AX1060">
        <v>8007000</v>
      </c>
      <c r="AY1060">
        <v>15450000</v>
      </c>
      <c r="AZ1060">
        <v>6941800</v>
      </c>
      <c r="BA1060" s="15">
        <v>465360000</v>
      </c>
      <c r="BB1060" s="16">
        <v>432070000</v>
      </c>
      <c r="BC1060" s="15">
        <v>418380000</v>
      </c>
      <c r="BD1060" s="16">
        <v>383510000</v>
      </c>
      <c r="BE1060" s="12">
        <f t="shared" si="102"/>
        <v>0.92846398487192716</v>
      </c>
      <c r="BF1060" s="14">
        <f t="shared" si="103"/>
        <v>0.91665471580859503</v>
      </c>
      <c r="BG1060" s="14">
        <f t="shared" si="104"/>
        <v>0.89904589994842699</v>
      </c>
      <c r="BH1060" s="12">
        <f t="shared" si="101"/>
        <v>0.88761080380493906</v>
      </c>
      <c r="BI1060" s="13">
        <v>33</v>
      </c>
      <c r="BJ1060">
        <v>27</v>
      </c>
      <c r="BK1060">
        <v>34</v>
      </c>
      <c r="BL1060">
        <v>28</v>
      </c>
      <c r="BM1060">
        <v>122</v>
      </c>
      <c r="BQ1060">
        <v>235</v>
      </c>
      <c r="BR1060" t="s">
        <v>16281</v>
      </c>
      <c r="BS1060" t="s">
        <v>15111</v>
      </c>
      <c r="BT1060" t="s">
        <v>16282</v>
      </c>
      <c r="BU1060" t="s">
        <v>16283</v>
      </c>
      <c r="BV1060" t="s">
        <v>16284</v>
      </c>
      <c r="BW1060" t="s">
        <v>16285</v>
      </c>
      <c r="BZ1060" t="s">
        <v>16286</v>
      </c>
      <c r="CE1060" t="s">
        <v>16287</v>
      </c>
    </row>
    <row r="1061" spans="1:83" x14ac:dyDescent="0.25">
      <c r="A1061" t="s">
        <v>194</v>
      </c>
      <c r="B1061" t="s">
        <v>194</v>
      </c>
      <c r="C1061">
        <v>7</v>
      </c>
      <c r="D1061">
        <v>7</v>
      </c>
      <c r="E1061">
        <v>7</v>
      </c>
      <c r="F1061" t="s">
        <v>11272</v>
      </c>
      <c r="G1061" s="7" t="s">
        <v>22961</v>
      </c>
      <c r="H1061" s="7" t="s">
        <v>24228</v>
      </c>
      <c r="I1061">
        <v>1</v>
      </c>
      <c r="J1061">
        <v>7</v>
      </c>
      <c r="K1061">
        <v>7</v>
      </c>
      <c r="L1061">
        <v>7</v>
      </c>
      <c r="M1061">
        <v>7</v>
      </c>
      <c r="N1061">
        <v>7</v>
      </c>
      <c r="O1061">
        <v>7</v>
      </c>
      <c r="P1061">
        <v>7</v>
      </c>
      <c r="Q1061">
        <v>7</v>
      </c>
      <c r="R1061">
        <v>7</v>
      </c>
      <c r="S1061">
        <v>7</v>
      </c>
      <c r="T1061">
        <v>7</v>
      </c>
      <c r="U1061">
        <v>7</v>
      </c>
      <c r="V1061">
        <v>7</v>
      </c>
      <c r="W1061">
        <v>7</v>
      </c>
      <c r="X1061">
        <v>7</v>
      </c>
      <c r="Y1061">
        <v>24.8</v>
      </c>
      <c r="Z1061">
        <v>24.8</v>
      </c>
      <c r="AA1061">
        <v>24.8</v>
      </c>
      <c r="AB1061">
        <v>30.773</v>
      </c>
      <c r="AC1061">
        <v>278</v>
      </c>
      <c r="AD1061">
        <v>278</v>
      </c>
      <c r="AE1061">
        <v>1</v>
      </c>
      <c r="AF1061">
        <v>41</v>
      </c>
      <c r="AG1061">
        <v>0</v>
      </c>
      <c r="AH1061">
        <v>71.682000000000002</v>
      </c>
      <c r="AI1061" t="s">
        <v>56</v>
      </c>
      <c r="AJ1061" t="s">
        <v>56</v>
      </c>
      <c r="AK1061" t="s">
        <v>56</v>
      </c>
      <c r="AL1061" t="s">
        <v>56</v>
      </c>
      <c r="AM1061">
        <v>24.8</v>
      </c>
      <c r="AN1061">
        <v>24.8</v>
      </c>
      <c r="AO1061">
        <v>24.8</v>
      </c>
      <c r="AP1061">
        <v>24.8</v>
      </c>
      <c r="AQ1061">
        <v>1816800000</v>
      </c>
      <c r="AR1061">
        <v>533280000</v>
      </c>
      <c r="AS1061">
        <v>358190000</v>
      </c>
      <c r="AT1061">
        <v>640600000</v>
      </c>
      <c r="AU1061">
        <v>284710000</v>
      </c>
      <c r="AV1061">
        <v>227100000</v>
      </c>
      <c r="AW1061">
        <v>66660000</v>
      </c>
      <c r="AX1061">
        <v>44774000</v>
      </c>
      <c r="AY1061">
        <v>80075000</v>
      </c>
      <c r="AZ1061">
        <v>35588000</v>
      </c>
      <c r="BA1061" s="15">
        <v>537600000</v>
      </c>
      <c r="BB1061" s="16">
        <v>388840000</v>
      </c>
      <c r="BC1061" s="15">
        <v>442540000</v>
      </c>
      <c r="BD1061" s="16">
        <v>344730000</v>
      </c>
      <c r="BE1061" s="12">
        <f t="shared" si="102"/>
        <v>0.72328869047619049</v>
      </c>
      <c r="BF1061" s="14">
        <f t="shared" si="103"/>
        <v>0.77898043114746685</v>
      </c>
      <c r="BG1061" s="14">
        <f t="shared" si="104"/>
        <v>0.82317708333333328</v>
      </c>
      <c r="BH1061" s="12">
        <f t="shared" si="101"/>
        <v>0.886560024688818</v>
      </c>
      <c r="BI1061" s="13">
        <v>11</v>
      </c>
      <c r="BJ1061">
        <v>12</v>
      </c>
      <c r="BK1061">
        <v>12</v>
      </c>
      <c r="BL1061">
        <v>14</v>
      </c>
      <c r="BM1061">
        <v>49</v>
      </c>
      <c r="BQ1061">
        <v>773</v>
      </c>
      <c r="BR1061" t="s">
        <v>19375</v>
      </c>
      <c r="BS1061" t="s">
        <v>15278</v>
      </c>
      <c r="BT1061" t="s">
        <v>19376</v>
      </c>
      <c r="BU1061" t="s">
        <v>19377</v>
      </c>
      <c r="BV1061" t="s">
        <v>19378</v>
      </c>
      <c r="BW1061" t="s">
        <v>19379</v>
      </c>
      <c r="BZ1061">
        <v>936</v>
      </c>
      <c r="CE1061">
        <v>1</v>
      </c>
    </row>
    <row r="1062" spans="1:83" x14ac:dyDescent="0.25">
      <c r="A1062" t="s">
        <v>521</v>
      </c>
      <c r="B1062" t="s">
        <v>521</v>
      </c>
      <c r="C1062">
        <v>4</v>
      </c>
      <c r="D1062">
        <v>4</v>
      </c>
      <c r="E1062">
        <v>4</v>
      </c>
      <c r="F1062" t="s">
        <v>19972</v>
      </c>
      <c r="G1062" s="7" t="s">
        <v>23104</v>
      </c>
      <c r="H1062" s="7" t="s">
        <v>24326</v>
      </c>
      <c r="I1062">
        <v>1</v>
      </c>
      <c r="J1062">
        <v>4</v>
      </c>
      <c r="K1062">
        <v>4</v>
      </c>
      <c r="L1062">
        <v>4</v>
      </c>
      <c r="M1062">
        <v>3</v>
      </c>
      <c r="N1062">
        <v>4</v>
      </c>
      <c r="O1062">
        <v>4</v>
      </c>
      <c r="P1062">
        <v>4</v>
      </c>
      <c r="Q1062">
        <v>3</v>
      </c>
      <c r="R1062">
        <v>4</v>
      </c>
      <c r="S1062">
        <v>4</v>
      </c>
      <c r="T1062">
        <v>4</v>
      </c>
      <c r="U1062">
        <v>3</v>
      </c>
      <c r="V1062">
        <v>4</v>
      </c>
      <c r="W1062">
        <v>4</v>
      </c>
      <c r="X1062">
        <v>4</v>
      </c>
      <c r="Y1062">
        <v>42</v>
      </c>
      <c r="Z1062">
        <v>42</v>
      </c>
      <c r="AA1062">
        <v>42</v>
      </c>
      <c r="AB1062">
        <v>7.4747000000000003</v>
      </c>
      <c r="AC1062">
        <v>69</v>
      </c>
      <c r="AD1062">
        <v>69</v>
      </c>
      <c r="AE1062">
        <v>1</v>
      </c>
      <c r="AF1062">
        <v>15</v>
      </c>
      <c r="AG1062">
        <v>0</v>
      </c>
      <c r="AH1062">
        <v>44.932000000000002</v>
      </c>
      <c r="AI1062" t="s">
        <v>56</v>
      </c>
      <c r="AJ1062" t="s">
        <v>56</v>
      </c>
      <c r="AK1062" t="s">
        <v>56</v>
      </c>
      <c r="AL1062" t="s">
        <v>56</v>
      </c>
      <c r="AM1062">
        <v>37.700000000000003</v>
      </c>
      <c r="AN1062">
        <v>42</v>
      </c>
      <c r="AO1062">
        <v>42</v>
      </c>
      <c r="AP1062">
        <v>42</v>
      </c>
      <c r="AQ1062">
        <v>48714000</v>
      </c>
      <c r="AR1062">
        <v>15862000</v>
      </c>
      <c r="AS1062">
        <v>11243000</v>
      </c>
      <c r="AT1062">
        <v>13193000</v>
      </c>
      <c r="AU1062">
        <v>8416300</v>
      </c>
      <c r="AV1062">
        <v>12178000</v>
      </c>
      <c r="AW1062">
        <v>3965400</v>
      </c>
      <c r="AX1062">
        <v>2810700</v>
      </c>
      <c r="AY1062">
        <v>3298200</v>
      </c>
      <c r="AZ1062">
        <v>2104100</v>
      </c>
      <c r="BA1062" s="15">
        <v>15197000</v>
      </c>
      <c r="BB1062" s="16">
        <v>13316000</v>
      </c>
      <c r="BC1062" s="15">
        <v>9395000</v>
      </c>
      <c r="BD1062" s="16">
        <v>11797000</v>
      </c>
      <c r="BE1062" s="12">
        <f t="shared" si="102"/>
        <v>0.87622557083634933</v>
      </c>
      <c r="BF1062" s="14">
        <f t="shared" si="103"/>
        <v>1.2556679084619478</v>
      </c>
      <c r="BG1062" s="14">
        <f t="shared" si="104"/>
        <v>0.61821412120813324</v>
      </c>
      <c r="BH1062" s="12">
        <f t="shared" si="101"/>
        <v>0.885926704716131</v>
      </c>
      <c r="BI1062" s="13">
        <v>3</v>
      </c>
      <c r="BJ1062">
        <v>2</v>
      </c>
      <c r="BK1062">
        <v>2</v>
      </c>
      <c r="BL1062">
        <v>2</v>
      </c>
      <c r="BM1062">
        <v>9</v>
      </c>
      <c r="BQ1062">
        <v>872</v>
      </c>
      <c r="BR1062" t="s">
        <v>19973</v>
      </c>
      <c r="BS1062" t="s">
        <v>15012</v>
      </c>
      <c r="BT1062" t="s">
        <v>19974</v>
      </c>
      <c r="BU1062" t="s">
        <v>19975</v>
      </c>
      <c r="BV1062" t="s">
        <v>19976</v>
      </c>
      <c r="BW1062" t="s">
        <v>19977</v>
      </c>
    </row>
    <row r="1063" spans="1:83" x14ac:dyDescent="0.25">
      <c r="A1063" t="s">
        <v>619</v>
      </c>
      <c r="B1063" t="s">
        <v>619</v>
      </c>
      <c r="C1063">
        <v>24</v>
      </c>
      <c r="D1063">
        <v>24</v>
      </c>
      <c r="E1063">
        <v>24</v>
      </c>
      <c r="F1063" t="s">
        <v>9879</v>
      </c>
      <c r="G1063" s="7" t="s">
        <v>22863</v>
      </c>
      <c r="H1063" s="7" t="s">
        <v>23937</v>
      </c>
      <c r="I1063">
        <v>1</v>
      </c>
      <c r="J1063">
        <v>24</v>
      </c>
      <c r="K1063">
        <v>24</v>
      </c>
      <c r="L1063">
        <v>24</v>
      </c>
      <c r="M1063">
        <v>22</v>
      </c>
      <c r="N1063">
        <v>22</v>
      </c>
      <c r="O1063">
        <v>23</v>
      </c>
      <c r="P1063">
        <v>23</v>
      </c>
      <c r="Q1063">
        <v>22</v>
      </c>
      <c r="R1063">
        <v>22</v>
      </c>
      <c r="S1063">
        <v>23</v>
      </c>
      <c r="T1063">
        <v>23</v>
      </c>
      <c r="U1063">
        <v>22</v>
      </c>
      <c r="V1063">
        <v>22</v>
      </c>
      <c r="W1063">
        <v>23</v>
      </c>
      <c r="X1063">
        <v>23</v>
      </c>
      <c r="Y1063">
        <v>52.8</v>
      </c>
      <c r="Z1063">
        <v>52.8</v>
      </c>
      <c r="AA1063">
        <v>52.8</v>
      </c>
      <c r="AB1063">
        <v>52.406999999999996</v>
      </c>
      <c r="AC1063">
        <v>451</v>
      </c>
      <c r="AD1063">
        <v>451</v>
      </c>
      <c r="AE1063">
        <v>1</v>
      </c>
      <c r="AF1063">
        <v>124</v>
      </c>
      <c r="AG1063">
        <v>0</v>
      </c>
      <c r="AH1063">
        <v>323.31</v>
      </c>
      <c r="AI1063" t="s">
        <v>56</v>
      </c>
      <c r="AJ1063" t="s">
        <v>56</v>
      </c>
      <c r="AK1063" t="s">
        <v>56</v>
      </c>
      <c r="AL1063" t="s">
        <v>56</v>
      </c>
      <c r="AM1063">
        <v>52.5</v>
      </c>
      <c r="AN1063">
        <v>51</v>
      </c>
      <c r="AO1063">
        <v>52.8</v>
      </c>
      <c r="AP1063">
        <v>52.8</v>
      </c>
      <c r="AQ1063">
        <v>2278900000</v>
      </c>
      <c r="AR1063">
        <v>555830000</v>
      </c>
      <c r="AS1063">
        <v>393630000</v>
      </c>
      <c r="AT1063">
        <v>1002400000</v>
      </c>
      <c r="AU1063">
        <v>327090000</v>
      </c>
      <c r="AV1063">
        <v>71216000</v>
      </c>
      <c r="AW1063">
        <v>17370000</v>
      </c>
      <c r="AX1063">
        <v>12301000</v>
      </c>
      <c r="AY1063">
        <v>31323000</v>
      </c>
      <c r="AZ1063">
        <v>10221000</v>
      </c>
      <c r="BA1063" s="15">
        <v>566680000</v>
      </c>
      <c r="BB1063" s="16">
        <v>495700000</v>
      </c>
      <c r="BC1063" s="15">
        <v>637770000</v>
      </c>
      <c r="BD1063" s="16">
        <v>438990000</v>
      </c>
      <c r="BE1063" s="12">
        <f t="shared" si="102"/>
        <v>0.8747441236676784</v>
      </c>
      <c r="BF1063" s="14">
        <f t="shared" si="103"/>
        <v>0.68832024083917398</v>
      </c>
      <c r="BG1063" s="14">
        <f t="shared" si="104"/>
        <v>1.1254499894120138</v>
      </c>
      <c r="BH1063" s="12">
        <f t="shared" si="101"/>
        <v>0.88559612668952992</v>
      </c>
      <c r="BI1063" s="13">
        <v>27</v>
      </c>
      <c r="BJ1063">
        <v>26</v>
      </c>
      <c r="BK1063">
        <v>28</v>
      </c>
      <c r="BL1063">
        <v>29</v>
      </c>
      <c r="BM1063">
        <v>110</v>
      </c>
      <c r="BQ1063">
        <v>482</v>
      </c>
      <c r="BR1063" t="s">
        <v>17718</v>
      </c>
      <c r="BS1063" t="s">
        <v>15300</v>
      </c>
      <c r="BT1063" t="s">
        <v>17719</v>
      </c>
      <c r="BU1063" t="s">
        <v>17720</v>
      </c>
      <c r="BV1063" t="s">
        <v>17721</v>
      </c>
      <c r="BW1063" t="s">
        <v>17722</v>
      </c>
      <c r="BZ1063" t="s">
        <v>17723</v>
      </c>
      <c r="CE1063" t="s">
        <v>17724</v>
      </c>
    </row>
    <row r="1064" spans="1:83" x14ac:dyDescent="0.25">
      <c r="A1064" t="s">
        <v>306</v>
      </c>
      <c r="B1064" t="s">
        <v>306</v>
      </c>
      <c r="C1064">
        <v>10</v>
      </c>
      <c r="D1064">
        <v>10</v>
      </c>
      <c r="E1064">
        <v>10</v>
      </c>
      <c r="F1064" t="s">
        <v>11449</v>
      </c>
      <c r="G1064" s="7" t="s">
        <v>23058</v>
      </c>
      <c r="H1064" s="7" t="s">
        <v>24258</v>
      </c>
      <c r="I1064">
        <v>1</v>
      </c>
      <c r="J1064">
        <v>10</v>
      </c>
      <c r="K1064">
        <v>10</v>
      </c>
      <c r="L1064">
        <v>10</v>
      </c>
      <c r="M1064">
        <v>9</v>
      </c>
      <c r="N1064">
        <v>10</v>
      </c>
      <c r="O1064">
        <v>5</v>
      </c>
      <c r="P1064">
        <v>9</v>
      </c>
      <c r="Q1064">
        <v>9</v>
      </c>
      <c r="R1064">
        <v>10</v>
      </c>
      <c r="S1064">
        <v>5</v>
      </c>
      <c r="T1064">
        <v>9</v>
      </c>
      <c r="U1064">
        <v>9</v>
      </c>
      <c r="V1064">
        <v>10</v>
      </c>
      <c r="W1064">
        <v>5</v>
      </c>
      <c r="X1064">
        <v>9</v>
      </c>
      <c r="Y1064">
        <v>22.5</v>
      </c>
      <c r="Z1064">
        <v>22.5</v>
      </c>
      <c r="AA1064">
        <v>22.5</v>
      </c>
      <c r="AB1064">
        <v>59.892000000000003</v>
      </c>
      <c r="AC1064">
        <v>533</v>
      </c>
      <c r="AD1064">
        <v>533</v>
      </c>
      <c r="AE1064">
        <v>1</v>
      </c>
      <c r="AF1064">
        <v>40</v>
      </c>
      <c r="AG1064">
        <v>0</v>
      </c>
      <c r="AH1064">
        <v>71.643000000000001</v>
      </c>
      <c r="AI1064" t="s">
        <v>56</v>
      </c>
      <c r="AJ1064" t="s">
        <v>56</v>
      </c>
      <c r="AK1064" t="s">
        <v>56</v>
      </c>
      <c r="AL1064" t="s">
        <v>56</v>
      </c>
      <c r="AM1064">
        <v>19.5</v>
      </c>
      <c r="AN1064">
        <v>22.5</v>
      </c>
      <c r="AO1064">
        <v>11.8</v>
      </c>
      <c r="AP1064">
        <v>19.5</v>
      </c>
      <c r="AQ1064">
        <v>101830000</v>
      </c>
      <c r="AR1064">
        <v>21203000</v>
      </c>
      <c r="AS1064">
        <v>36299000</v>
      </c>
      <c r="AT1064">
        <v>14993000</v>
      </c>
      <c r="AU1064">
        <v>29330000</v>
      </c>
      <c r="AV1064">
        <v>3394200</v>
      </c>
      <c r="AW1064">
        <v>706750</v>
      </c>
      <c r="AX1064">
        <v>1210000</v>
      </c>
      <c r="AY1064">
        <v>499760</v>
      </c>
      <c r="AZ1064">
        <v>977680</v>
      </c>
      <c r="BA1064" s="15">
        <v>28606000</v>
      </c>
      <c r="BB1064" s="16">
        <v>38180000</v>
      </c>
      <c r="BC1064" s="15">
        <v>12364000</v>
      </c>
      <c r="BD1064" s="16">
        <v>33726000</v>
      </c>
      <c r="BE1064" s="12">
        <f t="shared" si="102"/>
        <v>1.3346850311123541</v>
      </c>
      <c r="BF1064" s="14">
        <f t="shared" si="103"/>
        <v>2.7277580071174379</v>
      </c>
      <c r="BG1064" s="14">
        <f t="shared" si="104"/>
        <v>0.4322170174089352</v>
      </c>
      <c r="BH1064" s="12">
        <f t="shared" si="101"/>
        <v>0.88334206390780512</v>
      </c>
      <c r="BI1064" s="13">
        <v>7</v>
      </c>
      <c r="BJ1064">
        <v>14</v>
      </c>
      <c r="BK1064">
        <v>2</v>
      </c>
      <c r="BL1064">
        <v>9</v>
      </c>
      <c r="BM1064">
        <v>32</v>
      </c>
      <c r="BQ1064">
        <v>804</v>
      </c>
      <c r="BR1064" t="s">
        <v>19564</v>
      </c>
      <c r="BS1064" t="s">
        <v>15058</v>
      </c>
      <c r="BT1064" t="s">
        <v>19565</v>
      </c>
      <c r="BU1064" t="s">
        <v>19566</v>
      </c>
      <c r="BV1064" t="s">
        <v>19567</v>
      </c>
      <c r="BW1064" t="s">
        <v>19568</v>
      </c>
      <c r="BZ1064" t="s">
        <v>19569</v>
      </c>
      <c r="CE1064" t="s">
        <v>19570</v>
      </c>
    </row>
    <row r="1065" spans="1:83" x14ac:dyDescent="0.25">
      <c r="A1065" t="s">
        <v>399</v>
      </c>
      <c r="B1065" t="s">
        <v>399</v>
      </c>
      <c r="C1065">
        <v>25</v>
      </c>
      <c r="D1065">
        <v>25</v>
      </c>
      <c r="E1065">
        <v>25</v>
      </c>
      <c r="F1065" t="s">
        <v>7792</v>
      </c>
      <c r="G1065" s="7" t="s">
        <v>22566</v>
      </c>
      <c r="H1065" s="7" t="s">
        <v>23530</v>
      </c>
      <c r="I1065">
        <v>1</v>
      </c>
      <c r="J1065">
        <v>25</v>
      </c>
      <c r="K1065">
        <v>25</v>
      </c>
      <c r="L1065">
        <v>25</v>
      </c>
      <c r="M1065">
        <v>24</v>
      </c>
      <c r="N1065">
        <v>22</v>
      </c>
      <c r="O1065">
        <v>21</v>
      </c>
      <c r="P1065">
        <v>22</v>
      </c>
      <c r="Q1065">
        <v>24</v>
      </c>
      <c r="R1065">
        <v>22</v>
      </c>
      <c r="S1065">
        <v>21</v>
      </c>
      <c r="T1065">
        <v>22</v>
      </c>
      <c r="U1065">
        <v>24</v>
      </c>
      <c r="V1065">
        <v>22</v>
      </c>
      <c r="W1065">
        <v>21</v>
      </c>
      <c r="X1065">
        <v>22</v>
      </c>
      <c r="Y1065">
        <v>41.4</v>
      </c>
      <c r="Z1065">
        <v>41.4</v>
      </c>
      <c r="AA1065">
        <v>41.4</v>
      </c>
      <c r="AB1065">
        <v>75.712999999999994</v>
      </c>
      <c r="AC1065">
        <v>664</v>
      </c>
      <c r="AD1065">
        <v>664</v>
      </c>
      <c r="AE1065">
        <v>1</v>
      </c>
      <c r="AF1065">
        <v>136</v>
      </c>
      <c r="AG1065">
        <v>0</v>
      </c>
      <c r="AH1065">
        <v>202.6</v>
      </c>
      <c r="AI1065" t="s">
        <v>56</v>
      </c>
      <c r="AJ1065" t="s">
        <v>56</v>
      </c>
      <c r="AK1065" t="s">
        <v>56</v>
      </c>
      <c r="AL1065" t="s">
        <v>56</v>
      </c>
      <c r="AM1065">
        <v>38.700000000000003</v>
      </c>
      <c r="AN1065">
        <v>39.200000000000003</v>
      </c>
      <c r="AO1065">
        <v>34.6</v>
      </c>
      <c r="AP1065">
        <v>39.200000000000003</v>
      </c>
      <c r="AQ1065">
        <v>1814200000</v>
      </c>
      <c r="AR1065">
        <v>549060000</v>
      </c>
      <c r="AS1065">
        <v>423780000</v>
      </c>
      <c r="AT1065">
        <v>506490000</v>
      </c>
      <c r="AU1065">
        <v>334900000</v>
      </c>
      <c r="AV1065">
        <v>47743000</v>
      </c>
      <c r="AW1065">
        <v>14449000</v>
      </c>
      <c r="AX1065">
        <v>11152000</v>
      </c>
      <c r="AY1065">
        <v>13329000</v>
      </c>
      <c r="AZ1065">
        <v>8813100</v>
      </c>
      <c r="BA1065" s="15">
        <v>573250000</v>
      </c>
      <c r="BB1065" s="16">
        <v>469590000</v>
      </c>
      <c r="BC1065" s="15">
        <v>380060000</v>
      </c>
      <c r="BD1065" s="16">
        <v>413860000</v>
      </c>
      <c r="BE1065" s="12">
        <f t="shared" si="102"/>
        <v>0.81917139119058002</v>
      </c>
      <c r="BF1065" s="14">
        <f t="shared" si="103"/>
        <v>1.0889333263168974</v>
      </c>
      <c r="BG1065" s="14">
        <f t="shared" si="104"/>
        <v>0.66299171391190581</v>
      </c>
      <c r="BH1065" s="12">
        <f t="shared" si="101"/>
        <v>0.88132200430162477</v>
      </c>
      <c r="BI1065" s="13">
        <v>30</v>
      </c>
      <c r="BJ1065">
        <v>28</v>
      </c>
      <c r="BK1065">
        <v>27</v>
      </c>
      <c r="BL1065">
        <v>30</v>
      </c>
      <c r="BM1065">
        <v>115</v>
      </c>
      <c r="BQ1065">
        <v>73</v>
      </c>
      <c r="BR1065" t="s">
        <v>15333</v>
      </c>
      <c r="BS1065" t="s">
        <v>15334</v>
      </c>
      <c r="BT1065" t="s">
        <v>15335</v>
      </c>
      <c r="BU1065" t="s">
        <v>15336</v>
      </c>
      <c r="BV1065" t="s">
        <v>15337</v>
      </c>
      <c r="BW1065" t="s">
        <v>15338</v>
      </c>
      <c r="BZ1065" t="s">
        <v>15339</v>
      </c>
      <c r="CE1065" t="s">
        <v>15340</v>
      </c>
    </row>
    <row r="1066" spans="1:83" x14ac:dyDescent="0.25">
      <c r="A1066" t="s">
        <v>2076</v>
      </c>
      <c r="B1066" t="s">
        <v>2076</v>
      </c>
      <c r="C1066">
        <v>3</v>
      </c>
      <c r="D1066">
        <v>3</v>
      </c>
      <c r="E1066">
        <v>3</v>
      </c>
      <c r="F1066" t="s">
        <v>17024</v>
      </c>
      <c r="G1066" s="7" t="s">
        <v>22768</v>
      </c>
      <c r="H1066" s="7" t="s">
        <v>23819</v>
      </c>
      <c r="I1066">
        <v>1</v>
      </c>
      <c r="J1066">
        <v>3</v>
      </c>
      <c r="K1066">
        <v>3</v>
      </c>
      <c r="L1066">
        <v>3</v>
      </c>
      <c r="M1066">
        <v>2</v>
      </c>
      <c r="N1066">
        <v>3</v>
      </c>
      <c r="O1066">
        <v>0</v>
      </c>
      <c r="P1066">
        <v>3</v>
      </c>
      <c r="Q1066">
        <v>2</v>
      </c>
      <c r="R1066">
        <v>3</v>
      </c>
      <c r="S1066">
        <v>0</v>
      </c>
      <c r="T1066">
        <v>3</v>
      </c>
      <c r="U1066">
        <v>2</v>
      </c>
      <c r="V1066">
        <v>3</v>
      </c>
      <c r="W1066">
        <v>0</v>
      </c>
      <c r="X1066">
        <v>3</v>
      </c>
      <c r="Y1066">
        <v>11.8</v>
      </c>
      <c r="Z1066">
        <v>11.8</v>
      </c>
      <c r="AA1066">
        <v>11.8</v>
      </c>
      <c r="AB1066">
        <v>37.840000000000003</v>
      </c>
      <c r="AC1066">
        <v>330</v>
      </c>
      <c r="AD1066">
        <v>330</v>
      </c>
      <c r="AE1066">
        <v>1</v>
      </c>
      <c r="AF1066">
        <v>8</v>
      </c>
      <c r="AG1066">
        <v>0</v>
      </c>
      <c r="AH1066">
        <v>6.9888000000000003</v>
      </c>
      <c r="AI1066" t="s">
        <v>65</v>
      </c>
      <c r="AJ1066" t="s">
        <v>56</v>
      </c>
      <c r="AL1066" t="s">
        <v>56</v>
      </c>
      <c r="AM1066">
        <v>9.1</v>
      </c>
      <c r="AN1066">
        <v>11.8</v>
      </c>
      <c r="AO1066">
        <v>0</v>
      </c>
      <c r="AP1066">
        <v>11.8</v>
      </c>
      <c r="AQ1066">
        <v>13012000</v>
      </c>
      <c r="AR1066">
        <v>1329300</v>
      </c>
      <c r="AS1066">
        <v>6074900</v>
      </c>
      <c r="AT1066">
        <v>0</v>
      </c>
      <c r="AU1066">
        <v>5607500</v>
      </c>
      <c r="AV1066">
        <v>650590</v>
      </c>
      <c r="AW1066">
        <v>66465</v>
      </c>
      <c r="AX1066">
        <v>303740</v>
      </c>
      <c r="AY1066">
        <v>0</v>
      </c>
      <c r="AZ1066">
        <v>280380</v>
      </c>
      <c r="BA1066" s="15" t="s">
        <v>6970</v>
      </c>
      <c r="BB1066" s="16">
        <v>7795600</v>
      </c>
      <c r="BC1066" s="15" t="s">
        <v>6970</v>
      </c>
      <c r="BD1066" s="16">
        <v>6867600</v>
      </c>
      <c r="BE1066" s="12" t="s">
        <v>24744</v>
      </c>
      <c r="BF1066" s="14" t="s">
        <v>24746</v>
      </c>
      <c r="BH1066" s="12">
        <f t="shared" si="101"/>
        <v>0.88095848940427934</v>
      </c>
      <c r="BI1066" s="13">
        <v>0</v>
      </c>
      <c r="BJ1066">
        <v>1</v>
      </c>
      <c r="BK1066">
        <v>0</v>
      </c>
      <c r="BL1066">
        <v>2</v>
      </c>
      <c r="BM1066">
        <v>3</v>
      </c>
      <c r="BQ1066">
        <v>363</v>
      </c>
      <c r="BR1066" t="s">
        <v>17025</v>
      </c>
      <c r="BS1066" t="s">
        <v>15015</v>
      </c>
      <c r="BT1066" t="s">
        <v>17026</v>
      </c>
      <c r="BU1066" t="s">
        <v>17027</v>
      </c>
      <c r="BV1066" t="s">
        <v>17028</v>
      </c>
      <c r="BW1066" t="s">
        <v>17028</v>
      </c>
    </row>
    <row r="1067" spans="1:83" x14ac:dyDescent="0.25">
      <c r="A1067" t="s">
        <v>2605</v>
      </c>
      <c r="B1067" t="s">
        <v>2605</v>
      </c>
      <c r="C1067">
        <v>8</v>
      </c>
      <c r="D1067">
        <v>8</v>
      </c>
      <c r="E1067">
        <v>8</v>
      </c>
      <c r="F1067" t="s">
        <v>17006</v>
      </c>
      <c r="G1067" s="7" t="s">
        <v>22765</v>
      </c>
      <c r="H1067" s="7" t="s">
        <v>23816</v>
      </c>
      <c r="I1067">
        <v>1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8</v>
      </c>
      <c r="R1067">
        <v>8</v>
      </c>
      <c r="S1067">
        <v>8</v>
      </c>
      <c r="T1067">
        <v>8</v>
      </c>
      <c r="U1067">
        <v>8</v>
      </c>
      <c r="V1067">
        <v>8</v>
      </c>
      <c r="W1067">
        <v>8</v>
      </c>
      <c r="X1067">
        <v>8</v>
      </c>
      <c r="Y1067">
        <v>28.8</v>
      </c>
      <c r="Z1067">
        <v>28.8</v>
      </c>
      <c r="AA1067">
        <v>28.8</v>
      </c>
      <c r="AB1067">
        <v>32.052</v>
      </c>
      <c r="AC1067">
        <v>288</v>
      </c>
      <c r="AD1067">
        <v>288</v>
      </c>
      <c r="AE1067">
        <v>1</v>
      </c>
      <c r="AF1067">
        <v>42</v>
      </c>
      <c r="AG1067">
        <v>0</v>
      </c>
      <c r="AH1067">
        <v>64.022000000000006</v>
      </c>
      <c r="AI1067" t="s">
        <v>56</v>
      </c>
      <c r="AJ1067" t="s">
        <v>56</v>
      </c>
      <c r="AK1067" t="s">
        <v>56</v>
      </c>
      <c r="AL1067" t="s">
        <v>56</v>
      </c>
      <c r="AM1067">
        <v>28.8</v>
      </c>
      <c r="AN1067">
        <v>28.8</v>
      </c>
      <c r="AO1067">
        <v>28.8</v>
      </c>
      <c r="AP1067">
        <v>28.8</v>
      </c>
      <c r="AQ1067">
        <v>512800000</v>
      </c>
      <c r="AR1067">
        <v>110870000</v>
      </c>
      <c r="AS1067">
        <v>95063000</v>
      </c>
      <c r="AT1067">
        <v>214840000</v>
      </c>
      <c r="AU1067">
        <v>92020000</v>
      </c>
      <c r="AV1067">
        <v>39446000</v>
      </c>
      <c r="AW1067">
        <v>8528700</v>
      </c>
      <c r="AX1067">
        <v>7312500</v>
      </c>
      <c r="AY1067">
        <v>16527000</v>
      </c>
      <c r="AZ1067">
        <v>7078400</v>
      </c>
      <c r="BA1067" s="15">
        <v>109450000</v>
      </c>
      <c r="BB1067" s="16">
        <v>128700000</v>
      </c>
      <c r="BC1067" s="15">
        <v>144030000</v>
      </c>
      <c r="BD1067" s="16">
        <v>113350000</v>
      </c>
      <c r="BE1067" s="12">
        <f t="shared" ref="BE1067:BE1098" si="105">BB1067/BA1067</f>
        <v>1.1758793969849246</v>
      </c>
      <c r="BF1067" s="14">
        <f t="shared" ref="BF1067:BF1082" si="106">BD1067/BC1067</f>
        <v>0.7869888217732417</v>
      </c>
      <c r="BG1067" s="14">
        <f t="shared" ref="BG1067:BG1082" si="107">BC1067/BA1067</f>
        <v>1.3159433531292828</v>
      </c>
      <c r="BH1067" s="12">
        <f t="shared" si="101"/>
        <v>0.88073038073038068</v>
      </c>
      <c r="BI1067" s="13">
        <v>10</v>
      </c>
      <c r="BJ1067">
        <v>12</v>
      </c>
      <c r="BK1067">
        <v>11</v>
      </c>
      <c r="BL1067">
        <v>9</v>
      </c>
      <c r="BM1067">
        <v>42</v>
      </c>
      <c r="BQ1067">
        <v>360</v>
      </c>
      <c r="BR1067" t="s">
        <v>17007</v>
      </c>
      <c r="BS1067" t="s">
        <v>15306</v>
      </c>
      <c r="BT1067" t="s">
        <v>17008</v>
      </c>
      <c r="BU1067" t="s">
        <v>17009</v>
      </c>
      <c r="BV1067" t="s">
        <v>17010</v>
      </c>
      <c r="BW1067" t="s">
        <v>17011</v>
      </c>
    </row>
    <row r="1068" spans="1:83" x14ac:dyDescent="0.25">
      <c r="A1068" t="s">
        <v>1768</v>
      </c>
      <c r="B1068" t="s">
        <v>1768</v>
      </c>
      <c r="C1068">
        <v>7</v>
      </c>
      <c r="D1068">
        <v>7</v>
      </c>
      <c r="E1068">
        <v>7</v>
      </c>
      <c r="F1068" t="s">
        <v>21999</v>
      </c>
      <c r="G1068" s="7" t="s">
        <v>23403</v>
      </c>
      <c r="H1068" s="7" t="s">
        <v>24660</v>
      </c>
      <c r="I1068">
        <v>1</v>
      </c>
      <c r="J1068">
        <v>7</v>
      </c>
      <c r="K1068">
        <v>7</v>
      </c>
      <c r="L1068">
        <v>7</v>
      </c>
      <c r="M1068">
        <v>6</v>
      </c>
      <c r="N1068">
        <v>7</v>
      </c>
      <c r="O1068">
        <v>6</v>
      </c>
      <c r="P1068">
        <v>6</v>
      </c>
      <c r="Q1068">
        <v>6</v>
      </c>
      <c r="R1068">
        <v>7</v>
      </c>
      <c r="S1068">
        <v>6</v>
      </c>
      <c r="T1068">
        <v>6</v>
      </c>
      <c r="U1068">
        <v>6</v>
      </c>
      <c r="V1068">
        <v>7</v>
      </c>
      <c r="W1068">
        <v>6</v>
      </c>
      <c r="X1068">
        <v>6</v>
      </c>
      <c r="Y1068">
        <v>31.4</v>
      </c>
      <c r="Z1068">
        <v>31.4</v>
      </c>
      <c r="AA1068">
        <v>31.4</v>
      </c>
      <c r="AB1068">
        <v>26.064</v>
      </c>
      <c r="AC1068">
        <v>226</v>
      </c>
      <c r="AD1068">
        <v>226</v>
      </c>
      <c r="AE1068">
        <v>1</v>
      </c>
      <c r="AF1068">
        <v>28</v>
      </c>
      <c r="AG1068">
        <v>0</v>
      </c>
      <c r="AH1068">
        <v>47.817999999999998</v>
      </c>
      <c r="AI1068" t="s">
        <v>56</v>
      </c>
      <c r="AJ1068" t="s">
        <v>56</v>
      </c>
      <c r="AK1068" t="s">
        <v>56</v>
      </c>
      <c r="AL1068" t="s">
        <v>56</v>
      </c>
      <c r="AM1068">
        <v>30.1</v>
      </c>
      <c r="AN1068">
        <v>31.4</v>
      </c>
      <c r="AO1068">
        <v>30.1</v>
      </c>
      <c r="AP1068">
        <v>26.1</v>
      </c>
      <c r="AQ1068">
        <v>99737000</v>
      </c>
      <c r="AR1068">
        <v>19135000</v>
      </c>
      <c r="AS1068">
        <v>26065000</v>
      </c>
      <c r="AT1068">
        <v>38788000</v>
      </c>
      <c r="AU1068">
        <v>15750000</v>
      </c>
      <c r="AV1068">
        <v>6649200</v>
      </c>
      <c r="AW1068">
        <v>1275700</v>
      </c>
      <c r="AX1068">
        <v>1737700</v>
      </c>
      <c r="AY1068">
        <v>2585900</v>
      </c>
      <c r="AZ1068">
        <v>1050000</v>
      </c>
      <c r="BA1068" s="15">
        <v>15856000</v>
      </c>
      <c r="BB1068" s="16">
        <v>28813000</v>
      </c>
      <c r="BC1068" s="15">
        <v>28487000</v>
      </c>
      <c r="BD1068" s="16">
        <v>25376000</v>
      </c>
      <c r="BE1068" s="12">
        <f t="shared" si="105"/>
        <v>1.8171670030272451</v>
      </c>
      <c r="BF1068" s="14">
        <f t="shared" si="106"/>
        <v>0.8907922912205567</v>
      </c>
      <c r="BG1068" s="14">
        <f t="shared" si="107"/>
        <v>1.7966069626639758</v>
      </c>
      <c r="BH1068" s="12">
        <f t="shared" si="101"/>
        <v>0.88071356679276713</v>
      </c>
      <c r="BI1068" s="13">
        <v>2</v>
      </c>
      <c r="BJ1068">
        <v>5</v>
      </c>
      <c r="BK1068">
        <v>5</v>
      </c>
      <c r="BL1068">
        <v>4</v>
      </c>
      <c r="BM1068">
        <v>16</v>
      </c>
      <c r="BQ1068">
        <v>1208</v>
      </c>
      <c r="BR1068" t="s">
        <v>22000</v>
      </c>
      <c r="BS1068" t="s">
        <v>15278</v>
      </c>
      <c r="BT1068" t="s">
        <v>22001</v>
      </c>
      <c r="BU1068" t="s">
        <v>22002</v>
      </c>
      <c r="BV1068" t="s">
        <v>22003</v>
      </c>
      <c r="BW1068" t="s">
        <v>22004</v>
      </c>
    </row>
    <row r="1069" spans="1:83" x14ac:dyDescent="0.25">
      <c r="A1069" t="s">
        <v>640</v>
      </c>
      <c r="B1069" t="s">
        <v>640</v>
      </c>
      <c r="C1069">
        <v>16</v>
      </c>
      <c r="D1069">
        <v>16</v>
      </c>
      <c r="E1069">
        <v>16</v>
      </c>
      <c r="F1069" t="s">
        <v>14419</v>
      </c>
      <c r="G1069" s="7" t="s">
        <v>23429</v>
      </c>
      <c r="H1069" s="7" t="s">
        <v>24686</v>
      </c>
      <c r="I1069">
        <v>1</v>
      </c>
      <c r="J1069">
        <v>16</v>
      </c>
      <c r="K1069">
        <v>16</v>
      </c>
      <c r="L1069">
        <v>16</v>
      </c>
      <c r="M1069">
        <v>15</v>
      </c>
      <c r="N1069">
        <v>14</v>
      </c>
      <c r="O1069">
        <v>16</v>
      </c>
      <c r="P1069">
        <v>15</v>
      </c>
      <c r="Q1069">
        <v>15</v>
      </c>
      <c r="R1069">
        <v>14</v>
      </c>
      <c r="S1069">
        <v>16</v>
      </c>
      <c r="T1069">
        <v>15</v>
      </c>
      <c r="U1069">
        <v>15</v>
      </c>
      <c r="V1069">
        <v>14</v>
      </c>
      <c r="W1069">
        <v>16</v>
      </c>
      <c r="X1069">
        <v>15</v>
      </c>
      <c r="Y1069">
        <v>34.299999999999997</v>
      </c>
      <c r="Z1069">
        <v>34.299999999999997</v>
      </c>
      <c r="AA1069">
        <v>34.299999999999997</v>
      </c>
      <c r="AB1069">
        <v>48.371000000000002</v>
      </c>
      <c r="AC1069">
        <v>432</v>
      </c>
      <c r="AD1069">
        <v>432</v>
      </c>
      <c r="AE1069">
        <v>1</v>
      </c>
      <c r="AF1069">
        <v>81</v>
      </c>
      <c r="AG1069">
        <v>0</v>
      </c>
      <c r="AH1069">
        <v>98.739000000000004</v>
      </c>
      <c r="AI1069" t="s">
        <v>56</v>
      </c>
      <c r="AJ1069" t="s">
        <v>56</v>
      </c>
      <c r="AK1069" t="s">
        <v>56</v>
      </c>
      <c r="AL1069" t="s">
        <v>56</v>
      </c>
      <c r="AM1069">
        <v>34.299999999999997</v>
      </c>
      <c r="AN1069">
        <v>29.9</v>
      </c>
      <c r="AO1069">
        <v>34.299999999999997</v>
      </c>
      <c r="AP1069">
        <v>34.299999999999997</v>
      </c>
      <c r="AQ1069">
        <v>758000000</v>
      </c>
      <c r="AR1069">
        <v>160560000</v>
      </c>
      <c r="AS1069">
        <v>134740000</v>
      </c>
      <c r="AT1069">
        <v>324540000</v>
      </c>
      <c r="AU1069">
        <v>138160000</v>
      </c>
      <c r="AV1069">
        <v>37900000</v>
      </c>
      <c r="AW1069">
        <v>8028200</v>
      </c>
      <c r="AX1069">
        <v>6736900</v>
      </c>
      <c r="AY1069">
        <v>16227000</v>
      </c>
      <c r="AZ1069">
        <v>6907900</v>
      </c>
      <c r="BA1069" s="15">
        <v>153910000</v>
      </c>
      <c r="BB1069" s="16">
        <v>193520000</v>
      </c>
      <c r="BC1069" s="15">
        <v>207710000</v>
      </c>
      <c r="BD1069" s="16">
        <v>170350000</v>
      </c>
      <c r="BE1069" s="12">
        <f t="shared" si="105"/>
        <v>1.2573581963485154</v>
      </c>
      <c r="BF1069" s="14">
        <f t="shared" si="106"/>
        <v>0.82013384045062832</v>
      </c>
      <c r="BG1069" s="14">
        <f t="shared" si="107"/>
        <v>1.3495549347020985</v>
      </c>
      <c r="BH1069" s="12">
        <f t="shared" si="101"/>
        <v>0.88027077304671353</v>
      </c>
      <c r="BI1069" s="13">
        <v>14</v>
      </c>
      <c r="BJ1069">
        <v>17</v>
      </c>
      <c r="BK1069">
        <v>17</v>
      </c>
      <c r="BL1069">
        <v>14</v>
      </c>
      <c r="BM1069">
        <v>62</v>
      </c>
      <c r="BQ1069">
        <v>1234</v>
      </c>
      <c r="BR1069" t="s">
        <v>22156</v>
      </c>
      <c r="BS1069" t="s">
        <v>15613</v>
      </c>
      <c r="BT1069" t="s">
        <v>22157</v>
      </c>
      <c r="BU1069" t="s">
        <v>22158</v>
      </c>
      <c r="BV1069" t="s">
        <v>22159</v>
      </c>
      <c r="BW1069" t="s">
        <v>22160</v>
      </c>
      <c r="BZ1069">
        <v>1668</v>
      </c>
      <c r="CE1069">
        <v>142</v>
      </c>
    </row>
    <row r="1070" spans="1:83" x14ac:dyDescent="0.25">
      <c r="A1070" t="s">
        <v>1705</v>
      </c>
      <c r="B1070" t="s">
        <v>1705</v>
      </c>
      <c r="C1070">
        <v>4</v>
      </c>
      <c r="D1070">
        <v>4</v>
      </c>
      <c r="E1070">
        <v>4</v>
      </c>
      <c r="F1070" t="s">
        <v>17442</v>
      </c>
      <c r="G1070" s="7" t="s">
        <v>22825</v>
      </c>
      <c r="H1070" s="7" t="s">
        <v>23892</v>
      </c>
      <c r="I1070">
        <v>1</v>
      </c>
      <c r="J1070">
        <v>4</v>
      </c>
      <c r="K1070">
        <v>4</v>
      </c>
      <c r="L1070">
        <v>4</v>
      </c>
      <c r="M1070">
        <v>2</v>
      </c>
      <c r="N1070">
        <v>2</v>
      </c>
      <c r="O1070">
        <v>4</v>
      </c>
      <c r="P1070">
        <v>3</v>
      </c>
      <c r="Q1070">
        <v>2</v>
      </c>
      <c r="R1070">
        <v>2</v>
      </c>
      <c r="S1070">
        <v>4</v>
      </c>
      <c r="T1070">
        <v>3</v>
      </c>
      <c r="U1070">
        <v>2</v>
      </c>
      <c r="V1070">
        <v>2</v>
      </c>
      <c r="W1070">
        <v>4</v>
      </c>
      <c r="X1070">
        <v>3</v>
      </c>
      <c r="Y1070">
        <v>23.4</v>
      </c>
      <c r="Z1070">
        <v>23.4</v>
      </c>
      <c r="AA1070">
        <v>23.4</v>
      </c>
      <c r="AB1070">
        <v>23.91</v>
      </c>
      <c r="AC1070">
        <v>209</v>
      </c>
      <c r="AD1070">
        <v>209</v>
      </c>
      <c r="AE1070">
        <v>1</v>
      </c>
      <c r="AF1070">
        <v>11</v>
      </c>
      <c r="AG1070">
        <v>0</v>
      </c>
      <c r="AH1070">
        <v>14.989000000000001</v>
      </c>
      <c r="AI1070" t="s">
        <v>56</v>
      </c>
      <c r="AJ1070" t="s">
        <v>56</v>
      </c>
      <c r="AK1070" t="s">
        <v>56</v>
      </c>
      <c r="AL1070" t="s">
        <v>56</v>
      </c>
      <c r="AM1070">
        <v>16.3</v>
      </c>
      <c r="AN1070">
        <v>14.4</v>
      </c>
      <c r="AO1070">
        <v>23.4</v>
      </c>
      <c r="AP1070">
        <v>23.4</v>
      </c>
      <c r="AQ1070">
        <v>17677000</v>
      </c>
      <c r="AR1070">
        <v>3592200</v>
      </c>
      <c r="AS1070">
        <v>1642800</v>
      </c>
      <c r="AT1070">
        <v>9936100</v>
      </c>
      <c r="AU1070">
        <v>2505700</v>
      </c>
      <c r="AV1070">
        <v>2525200</v>
      </c>
      <c r="AW1070">
        <v>513160</v>
      </c>
      <c r="AX1070">
        <v>234680</v>
      </c>
      <c r="AY1070">
        <v>1419400</v>
      </c>
      <c r="AZ1070">
        <v>357960</v>
      </c>
      <c r="BA1070" s="15">
        <v>3527500</v>
      </c>
      <c r="BB1070" s="16">
        <v>3278100</v>
      </c>
      <c r="BC1070" s="15">
        <v>6051600</v>
      </c>
      <c r="BD1070" s="16">
        <v>2883500</v>
      </c>
      <c r="BE1070" s="12">
        <f t="shared" si="105"/>
        <v>0.92929836995038984</v>
      </c>
      <c r="BF1070" s="14">
        <f t="shared" si="106"/>
        <v>0.47648555753850219</v>
      </c>
      <c r="BG1070" s="14">
        <f t="shared" si="107"/>
        <v>1.715549255846917</v>
      </c>
      <c r="BH1070" s="12">
        <f t="shared" si="101"/>
        <v>0.87962539275800011</v>
      </c>
      <c r="BI1070" s="13">
        <v>2</v>
      </c>
      <c r="BJ1070">
        <v>0</v>
      </c>
      <c r="BK1070">
        <v>3</v>
      </c>
      <c r="BL1070">
        <v>2</v>
      </c>
      <c r="BM1070">
        <v>7</v>
      </c>
      <c r="BQ1070">
        <v>436</v>
      </c>
      <c r="BR1070" t="s">
        <v>17443</v>
      </c>
      <c r="BS1070" t="s">
        <v>15012</v>
      </c>
      <c r="BT1070" t="s">
        <v>17444</v>
      </c>
      <c r="BU1070" t="s">
        <v>17445</v>
      </c>
      <c r="BV1070" t="s">
        <v>17446</v>
      </c>
      <c r="BW1070" t="s">
        <v>17447</v>
      </c>
    </row>
    <row r="1071" spans="1:83" x14ac:dyDescent="0.25">
      <c r="A1071" t="s">
        <v>962</v>
      </c>
      <c r="B1071" t="s">
        <v>962</v>
      </c>
      <c r="C1071">
        <v>15</v>
      </c>
      <c r="D1071">
        <v>15</v>
      </c>
      <c r="E1071">
        <v>15</v>
      </c>
      <c r="F1071" t="s">
        <v>12342</v>
      </c>
      <c r="G1071" s="7" t="s">
        <v>22561</v>
      </c>
      <c r="H1071" s="7" t="s">
        <v>24408</v>
      </c>
      <c r="I1071">
        <v>1</v>
      </c>
      <c r="J1071">
        <v>15</v>
      </c>
      <c r="K1071">
        <v>15</v>
      </c>
      <c r="L1071">
        <v>15</v>
      </c>
      <c r="M1071">
        <v>15</v>
      </c>
      <c r="N1071">
        <v>15</v>
      </c>
      <c r="O1071">
        <v>14</v>
      </c>
      <c r="P1071">
        <v>15</v>
      </c>
      <c r="Q1071">
        <v>15</v>
      </c>
      <c r="R1071">
        <v>15</v>
      </c>
      <c r="S1071">
        <v>14</v>
      </c>
      <c r="T1071">
        <v>15</v>
      </c>
      <c r="U1071">
        <v>15</v>
      </c>
      <c r="V1071">
        <v>15</v>
      </c>
      <c r="W1071">
        <v>14</v>
      </c>
      <c r="X1071">
        <v>15</v>
      </c>
      <c r="Y1071">
        <v>74.7</v>
      </c>
      <c r="Z1071">
        <v>74.7</v>
      </c>
      <c r="AA1071">
        <v>74.7</v>
      </c>
      <c r="AB1071">
        <v>26.456</v>
      </c>
      <c r="AC1071">
        <v>233</v>
      </c>
      <c r="AD1071">
        <v>233</v>
      </c>
      <c r="AE1071">
        <v>1</v>
      </c>
      <c r="AF1071">
        <v>82</v>
      </c>
      <c r="AG1071">
        <v>0</v>
      </c>
      <c r="AH1071">
        <v>159.52000000000001</v>
      </c>
      <c r="AI1071" t="s">
        <v>56</v>
      </c>
      <c r="AJ1071" t="s">
        <v>56</v>
      </c>
      <c r="AK1071" t="s">
        <v>56</v>
      </c>
      <c r="AL1071" t="s">
        <v>56</v>
      </c>
      <c r="AM1071">
        <v>74.7</v>
      </c>
      <c r="AN1071">
        <v>74.7</v>
      </c>
      <c r="AO1071">
        <v>74.7</v>
      </c>
      <c r="AP1071">
        <v>74.7</v>
      </c>
      <c r="AQ1071">
        <v>924410000</v>
      </c>
      <c r="AR1071">
        <v>249730000</v>
      </c>
      <c r="AS1071">
        <v>266980000</v>
      </c>
      <c r="AT1071">
        <v>182660000</v>
      </c>
      <c r="AU1071">
        <v>225040000</v>
      </c>
      <c r="AV1071">
        <v>77034000</v>
      </c>
      <c r="AW1071">
        <v>20810000</v>
      </c>
      <c r="AX1071">
        <v>22248000</v>
      </c>
      <c r="AY1071">
        <v>15222000</v>
      </c>
      <c r="AZ1071">
        <v>18754000</v>
      </c>
      <c r="BA1071" s="15">
        <v>238110000</v>
      </c>
      <c r="BB1071" s="16">
        <v>325160000</v>
      </c>
      <c r="BC1071" s="15">
        <v>130780000</v>
      </c>
      <c r="BD1071" s="16">
        <v>286000000</v>
      </c>
      <c r="BE1071" s="12">
        <f t="shared" si="105"/>
        <v>1.3655873335853177</v>
      </c>
      <c r="BF1071" s="14">
        <f t="shared" si="106"/>
        <v>2.1868787276341948</v>
      </c>
      <c r="BG1071" s="14">
        <f t="shared" si="107"/>
        <v>0.54924194699928608</v>
      </c>
      <c r="BH1071" s="12">
        <f t="shared" si="101"/>
        <v>0.87956698240866038</v>
      </c>
      <c r="BI1071" s="13">
        <v>21</v>
      </c>
      <c r="BJ1071">
        <v>26</v>
      </c>
      <c r="BK1071">
        <v>16</v>
      </c>
      <c r="BL1071">
        <v>18</v>
      </c>
      <c r="BM1071">
        <v>81</v>
      </c>
      <c r="BQ1071">
        <v>955</v>
      </c>
      <c r="BR1071" t="s">
        <v>20480</v>
      </c>
      <c r="BS1071" t="s">
        <v>15146</v>
      </c>
      <c r="BT1071" t="s">
        <v>20481</v>
      </c>
      <c r="BU1071" t="s">
        <v>20482</v>
      </c>
      <c r="BV1071" t="s">
        <v>20483</v>
      </c>
      <c r="BW1071" t="s">
        <v>20484</v>
      </c>
      <c r="BZ1071">
        <v>1188</v>
      </c>
      <c r="CE1071">
        <v>172</v>
      </c>
    </row>
    <row r="1072" spans="1:83" x14ac:dyDescent="0.25">
      <c r="A1072" t="s">
        <v>1899</v>
      </c>
      <c r="B1072" t="s">
        <v>1899</v>
      </c>
      <c r="C1072">
        <v>13</v>
      </c>
      <c r="D1072">
        <v>13</v>
      </c>
      <c r="E1072">
        <v>13</v>
      </c>
      <c r="F1072" t="s">
        <v>10595</v>
      </c>
      <c r="G1072" s="7" t="s">
        <v>22966</v>
      </c>
      <c r="H1072" s="7" t="s">
        <v>24103</v>
      </c>
      <c r="I1072">
        <v>1</v>
      </c>
      <c r="J1072">
        <v>13</v>
      </c>
      <c r="K1072">
        <v>13</v>
      </c>
      <c r="L1072">
        <v>13</v>
      </c>
      <c r="M1072">
        <v>12</v>
      </c>
      <c r="N1072">
        <v>12</v>
      </c>
      <c r="O1072">
        <v>12</v>
      </c>
      <c r="P1072">
        <v>13</v>
      </c>
      <c r="Q1072">
        <v>12</v>
      </c>
      <c r="R1072">
        <v>12</v>
      </c>
      <c r="S1072">
        <v>12</v>
      </c>
      <c r="T1072">
        <v>13</v>
      </c>
      <c r="U1072">
        <v>12</v>
      </c>
      <c r="V1072">
        <v>12</v>
      </c>
      <c r="W1072">
        <v>12</v>
      </c>
      <c r="X1072">
        <v>13</v>
      </c>
      <c r="Y1072">
        <v>31.6</v>
      </c>
      <c r="Z1072">
        <v>31.6</v>
      </c>
      <c r="AA1072">
        <v>31.6</v>
      </c>
      <c r="AB1072">
        <v>46.665999999999997</v>
      </c>
      <c r="AC1072">
        <v>414</v>
      </c>
      <c r="AD1072">
        <v>414</v>
      </c>
      <c r="AE1072">
        <v>1</v>
      </c>
      <c r="AF1072">
        <v>84</v>
      </c>
      <c r="AG1072">
        <v>0</v>
      </c>
      <c r="AH1072">
        <v>85.787999999999997</v>
      </c>
      <c r="AI1072" t="s">
        <v>56</v>
      </c>
      <c r="AJ1072" t="s">
        <v>56</v>
      </c>
      <c r="AK1072" t="s">
        <v>56</v>
      </c>
      <c r="AL1072" t="s">
        <v>56</v>
      </c>
      <c r="AM1072">
        <v>27.8</v>
      </c>
      <c r="AN1072">
        <v>27.8</v>
      </c>
      <c r="AO1072">
        <v>27.8</v>
      </c>
      <c r="AP1072">
        <v>31.6</v>
      </c>
      <c r="AQ1072">
        <v>2666500000</v>
      </c>
      <c r="AR1072">
        <v>611160000</v>
      </c>
      <c r="AS1072">
        <v>623410000</v>
      </c>
      <c r="AT1072">
        <v>985570000</v>
      </c>
      <c r="AU1072">
        <v>446360000</v>
      </c>
      <c r="AV1072">
        <v>148140000</v>
      </c>
      <c r="AW1072">
        <v>33954000</v>
      </c>
      <c r="AX1072">
        <v>34634000</v>
      </c>
      <c r="AY1072">
        <v>54754000</v>
      </c>
      <c r="AZ1072">
        <v>24798000</v>
      </c>
      <c r="BA1072" s="15">
        <v>611160000</v>
      </c>
      <c r="BB1072" s="16">
        <v>704480000</v>
      </c>
      <c r="BC1072" s="15">
        <v>613330000</v>
      </c>
      <c r="BD1072" s="16">
        <v>619560000</v>
      </c>
      <c r="BE1072" s="12">
        <f t="shared" si="105"/>
        <v>1.1526932390863276</v>
      </c>
      <c r="BF1072" s="14">
        <f t="shared" si="106"/>
        <v>1.0101576639003473</v>
      </c>
      <c r="BG1072" s="14">
        <f t="shared" si="107"/>
        <v>1.0035506250409059</v>
      </c>
      <c r="BH1072" s="12">
        <f t="shared" si="101"/>
        <v>0.87945718828071773</v>
      </c>
      <c r="BI1072" s="13">
        <v>30</v>
      </c>
      <c r="BJ1072">
        <v>22</v>
      </c>
      <c r="BK1072">
        <v>27</v>
      </c>
      <c r="BL1072">
        <v>22</v>
      </c>
      <c r="BM1072">
        <v>101</v>
      </c>
      <c r="BQ1072">
        <v>648</v>
      </c>
      <c r="BR1072" t="s">
        <v>18652</v>
      </c>
      <c r="BS1072" t="s">
        <v>15104</v>
      </c>
      <c r="BT1072" t="s">
        <v>18653</v>
      </c>
      <c r="BU1072" t="s">
        <v>18654</v>
      </c>
      <c r="BV1072" t="s">
        <v>18655</v>
      </c>
      <c r="BW1072" t="s">
        <v>18656</v>
      </c>
      <c r="BZ1072">
        <v>783</v>
      </c>
      <c r="CE1072">
        <v>159</v>
      </c>
    </row>
    <row r="1073" spans="1:85" x14ac:dyDescent="0.25">
      <c r="A1073" t="s">
        <v>226</v>
      </c>
      <c r="B1073" t="s">
        <v>226</v>
      </c>
      <c r="C1073">
        <v>45</v>
      </c>
      <c r="D1073">
        <v>45</v>
      </c>
      <c r="E1073">
        <v>45</v>
      </c>
      <c r="F1073" t="s">
        <v>7291</v>
      </c>
      <c r="G1073" s="7" t="s">
        <v>22529</v>
      </c>
      <c r="H1073" s="7" t="s">
        <v>23492</v>
      </c>
      <c r="I1073">
        <v>1</v>
      </c>
      <c r="J1073">
        <v>45</v>
      </c>
      <c r="K1073">
        <v>45</v>
      </c>
      <c r="L1073">
        <v>45</v>
      </c>
      <c r="M1073">
        <v>44</v>
      </c>
      <c r="N1073">
        <v>40</v>
      </c>
      <c r="O1073">
        <v>41</v>
      </c>
      <c r="P1073">
        <v>42</v>
      </c>
      <c r="Q1073">
        <v>44</v>
      </c>
      <c r="R1073">
        <v>40</v>
      </c>
      <c r="S1073">
        <v>41</v>
      </c>
      <c r="T1073">
        <v>42</v>
      </c>
      <c r="U1073">
        <v>44</v>
      </c>
      <c r="V1073">
        <v>40</v>
      </c>
      <c r="W1073">
        <v>41</v>
      </c>
      <c r="X1073">
        <v>42</v>
      </c>
      <c r="Y1073">
        <v>55.8</v>
      </c>
      <c r="Z1073">
        <v>55.8</v>
      </c>
      <c r="AA1073">
        <v>55.8</v>
      </c>
      <c r="AB1073">
        <v>90.099000000000004</v>
      </c>
      <c r="AC1073">
        <v>791</v>
      </c>
      <c r="AD1073">
        <v>791</v>
      </c>
      <c r="AE1073">
        <v>1</v>
      </c>
      <c r="AF1073">
        <v>242</v>
      </c>
      <c r="AG1073">
        <v>0</v>
      </c>
      <c r="AH1073">
        <v>323.31</v>
      </c>
      <c r="AI1073" t="s">
        <v>56</v>
      </c>
      <c r="AJ1073" t="s">
        <v>56</v>
      </c>
      <c r="AK1073" t="s">
        <v>56</v>
      </c>
      <c r="AL1073" t="s">
        <v>56</v>
      </c>
      <c r="AM1073">
        <v>53.2</v>
      </c>
      <c r="AN1073">
        <v>51.7</v>
      </c>
      <c r="AO1073">
        <v>51.5</v>
      </c>
      <c r="AP1073">
        <v>52.8</v>
      </c>
      <c r="AQ1073">
        <v>3886500000</v>
      </c>
      <c r="AR1073">
        <v>1042500000</v>
      </c>
      <c r="AS1073">
        <v>698580000</v>
      </c>
      <c r="AT1073">
        <v>1657400000</v>
      </c>
      <c r="AU1073">
        <v>487990000</v>
      </c>
      <c r="AV1073">
        <v>92536000</v>
      </c>
      <c r="AW1073">
        <v>24823000</v>
      </c>
      <c r="AX1073">
        <v>16633000</v>
      </c>
      <c r="AY1073">
        <v>39461000</v>
      </c>
      <c r="AZ1073">
        <v>11619000</v>
      </c>
      <c r="BA1073" s="15">
        <v>1063200000</v>
      </c>
      <c r="BB1073" s="16">
        <v>834840000</v>
      </c>
      <c r="BC1073" s="15">
        <v>1038900000</v>
      </c>
      <c r="BD1073" s="16">
        <v>732800000</v>
      </c>
      <c r="BE1073" s="12">
        <f t="shared" si="105"/>
        <v>0.7852144469525959</v>
      </c>
      <c r="BF1073" s="14">
        <f t="shared" si="106"/>
        <v>0.7053614399845991</v>
      </c>
      <c r="BG1073" s="14">
        <f t="shared" si="107"/>
        <v>0.97714446952595935</v>
      </c>
      <c r="BH1073" s="12">
        <f t="shared" si="101"/>
        <v>0.8777729864405156</v>
      </c>
      <c r="BI1073" s="13">
        <v>60</v>
      </c>
      <c r="BJ1073">
        <v>47</v>
      </c>
      <c r="BK1073">
        <v>60</v>
      </c>
      <c r="BL1073">
        <v>45</v>
      </c>
      <c r="BM1073">
        <v>212</v>
      </c>
      <c r="BQ1073">
        <v>35</v>
      </c>
      <c r="BR1073" t="s">
        <v>15073</v>
      </c>
      <c r="BS1073" t="s">
        <v>15074</v>
      </c>
      <c r="BT1073" t="s">
        <v>15075</v>
      </c>
      <c r="BU1073" t="s">
        <v>15076</v>
      </c>
      <c r="BV1073" t="s">
        <v>15077</v>
      </c>
      <c r="BW1073" t="s">
        <v>15078</v>
      </c>
      <c r="BZ1073" t="s">
        <v>540</v>
      </c>
      <c r="CE1073" t="s">
        <v>15079</v>
      </c>
    </row>
    <row r="1074" spans="1:85" x14ac:dyDescent="0.25">
      <c r="A1074" t="s">
        <v>623</v>
      </c>
      <c r="B1074" t="s">
        <v>623</v>
      </c>
      <c r="C1074">
        <v>5</v>
      </c>
      <c r="D1074">
        <v>5</v>
      </c>
      <c r="E1074">
        <v>5</v>
      </c>
      <c r="F1074" t="s">
        <v>18419</v>
      </c>
      <c r="G1074" s="7" t="s">
        <v>22660</v>
      </c>
      <c r="H1074" s="7" t="s">
        <v>24063</v>
      </c>
      <c r="I1074">
        <v>1</v>
      </c>
      <c r="J1074">
        <v>5</v>
      </c>
      <c r="K1074">
        <v>5</v>
      </c>
      <c r="L1074">
        <v>5</v>
      </c>
      <c r="M1074">
        <v>4</v>
      </c>
      <c r="N1074">
        <v>3</v>
      </c>
      <c r="O1074">
        <v>3</v>
      </c>
      <c r="P1074">
        <v>4</v>
      </c>
      <c r="Q1074">
        <v>4</v>
      </c>
      <c r="R1074">
        <v>3</v>
      </c>
      <c r="S1074">
        <v>3</v>
      </c>
      <c r="T1074">
        <v>4</v>
      </c>
      <c r="U1074">
        <v>4</v>
      </c>
      <c r="V1074">
        <v>3</v>
      </c>
      <c r="W1074">
        <v>3</v>
      </c>
      <c r="X1074">
        <v>4</v>
      </c>
      <c r="Y1074">
        <v>22.1</v>
      </c>
      <c r="Z1074">
        <v>22.1</v>
      </c>
      <c r="AA1074">
        <v>22.1</v>
      </c>
      <c r="AB1074">
        <v>31.904</v>
      </c>
      <c r="AC1074">
        <v>271</v>
      </c>
      <c r="AD1074">
        <v>271</v>
      </c>
      <c r="AE1074">
        <v>1</v>
      </c>
      <c r="AF1074">
        <v>18</v>
      </c>
      <c r="AG1074">
        <v>0</v>
      </c>
      <c r="AH1074">
        <v>23.315000000000001</v>
      </c>
      <c r="AI1074" t="s">
        <v>56</v>
      </c>
      <c r="AJ1074" t="s">
        <v>56</v>
      </c>
      <c r="AK1074" t="s">
        <v>56</v>
      </c>
      <c r="AL1074" t="s">
        <v>56</v>
      </c>
      <c r="AM1074">
        <v>17</v>
      </c>
      <c r="AN1074">
        <v>12.9</v>
      </c>
      <c r="AO1074">
        <v>12.9</v>
      </c>
      <c r="AP1074">
        <v>18.100000000000001</v>
      </c>
      <c r="AQ1074">
        <v>96146000</v>
      </c>
      <c r="AR1074">
        <v>29135000</v>
      </c>
      <c r="AS1074">
        <v>14264000</v>
      </c>
      <c r="AT1074">
        <v>43125000</v>
      </c>
      <c r="AU1074">
        <v>9621000</v>
      </c>
      <c r="AV1074">
        <v>5341400</v>
      </c>
      <c r="AW1074">
        <v>1618600</v>
      </c>
      <c r="AX1074">
        <v>792470</v>
      </c>
      <c r="AY1074">
        <v>2395800</v>
      </c>
      <c r="AZ1074">
        <v>534500</v>
      </c>
      <c r="BA1074" s="15">
        <v>27156000</v>
      </c>
      <c r="BB1074" s="16">
        <v>17685000</v>
      </c>
      <c r="BC1074" s="15">
        <v>28761000</v>
      </c>
      <c r="BD1074" s="16">
        <v>15523000</v>
      </c>
      <c r="BE1074" s="12">
        <f t="shared" si="105"/>
        <v>0.65123729562527621</v>
      </c>
      <c r="BF1074" s="14">
        <f t="shared" si="106"/>
        <v>0.53972393171308364</v>
      </c>
      <c r="BG1074" s="14">
        <f t="shared" si="107"/>
        <v>1.0591029606716749</v>
      </c>
      <c r="BH1074" s="12">
        <f t="shared" si="101"/>
        <v>0.87774950523042128</v>
      </c>
      <c r="BI1074" s="13">
        <v>6</v>
      </c>
      <c r="BJ1074">
        <v>3</v>
      </c>
      <c r="BK1074">
        <v>2</v>
      </c>
      <c r="BL1074">
        <v>4</v>
      </c>
      <c r="BM1074">
        <v>15</v>
      </c>
      <c r="BQ1074">
        <v>608</v>
      </c>
      <c r="BR1074" t="s">
        <v>18420</v>
      </c>
      <c r="BS1074" t="s">
        <v>15126</v>
      </c>
      <c r="BT1074" t="s">
        <v>18421</v>
      </c>
      <c r="BU1074" t="s">
        <v>18422</v>
      </c>
      <c r="BV1074" t="s">
        <v>18423</v>
      </c>
      <c r="BW1074" t="s">
        <v>18424</v>
      </c>
    </row>
    <row r="1075" spans="1:85" x14ac:dyDescent="0.25">
      <c r="A1075" t="s">
        <v>2015</v>
      </c>
      <c r="B1075" t="s">
        <v>2015</v>
      </c>
      <c r="C1075">
        <v>9</v>
      </c>
      <c r="D1075">
        <v>9</v>
      </c>
      <c r="E1075">
        <v>9</v>
      </c>
      <c r="F1075" t="s">
        <v>14913</v>
      </c>
      <c r="G1075" s="7" t="s">
        <v>22750</v>
      </c>
      <c r="H1075" s="7" t="s">
        <v>23785</v>
      </c>
      <c r="I1075">
        <v>1</v>
      </c>
      <c r="J1075">
        <v>9</v>
      </c>
      <c r="K1075">
        <v>9</v>
      </c>
      <c r="L1075">
        <v>9</v>
      </c>
      <c r="M1075">
        <v>9</v>
      </c>
      <c r="N1075">
        <v>8</v>
      </c>
      <c r="O1075">
        <v>8</v>
      </c>
      <c r="P1075">
        <v>8</v>
      </c>
      <c r="Q1075">
        <v>9</v>
      </c>
      <c r="R1075">
        <v>8</v>
      </c>
      <c r="S1075">
        <v>8</v>
      </c>
      <c r="T1075">
        <v>8</v>
      </c>
      <c r="U1075">
        <v>9</v>
      </c>
      <c r="V1075">
        <v>8</v>
      </c>
      <c r="W1075">
        <v>8</v>
      </c>
      <c r="X1075">
        <v>8</v>
      </c>
      <c r="Y1075">
        <v>42.2</v>
      </c>
      <c r="Z1075">
        <v>42.2</v>
      </c>
      <c r="AA1075">
        <v>42.2</v>
      </c>
      <c r="AB1075">
        <v>25.398</v>
      </c>
      <c r="AC1075">
        <v>223</v>
      </c>
      <c r="AD1075">
        <v>223</v>
      </c>
      <c r="AE1075">
        <v>1</v>
      </c>
      <c r="AF1075">
        <v>48</v>
      </c>
      <c r="AG1075">
        <v>0</v>
      </c>
      <c r="AH1075">
        <v>46.168999999999997</v>
      </c>
      <c r="AI1075" t="s">
        <v>56</v>
      </c>
      <c r="AJ1075" t="s">
        <v>56</v>
      </c>
      <c r="AK1075" t="s">
        <v>56</v>
      </c>
      <c r="AL1075" t="s">
        <v>56</v>
      </c>
      <c r="AM1075">
        <v>42.2</v>
      </c>
      <c r="AN1075">
        <v>42.2</v>
      </c>
      <c r="AO1075">
        <v>42.2</v>
      </c>
      <c r="AP1075">
        <v>42.2</v>
      </c>
      <c r="AQ1075">
        <v>1418000000</v>
      </c>
      <c r="AR1075">
        <v>282920000</v>
      </c>
      <c r="AS1075">
        <v>379510000</v>
      </c>
      <c r="AT1075">
        <v>422390000</v>
      </c>
      <c r="AU1075">
        <v>333220000</v>
      </c>
      <c r="AV1075">
        <v>157560000</v>
      </c>
      <c r="AW1075">
        <v>31435000</v>
      </c>
      <c r="AX1075">
        <v>42168000</v>
      </c>
      <c r="AY1075">
        <v>46932000</v>
      </c>
      <c r="AZ1075">
        <v>37024000</v>
      </c>
      <c r="BA1075" s="15">
        <v>283930000</v>
      </c>
      <c r="BB1075" s="16">
        <v>473460000</v>
      </c>
      <c r="BC1075" s="15">
        <v>294170000</v>
      </c>
      <c r="BD1075" s="16">
        <v>415260000</v>
      </c>
      <c r="BE1075" s="12">
        <f t="shared" si="105"/>
        <v>1.6675236854154194</v>
      </c>
      <c r="BF1075" s="14">
        <f t="shared" si="106"/>
        <v>1.4116327293741715</v>
      </c>
      <c r="BG1075" s="14">
        <f t="shared" si="107"/>
        <v>1.0360652273447681</v>
      </c>
      <c r="BH1075" s="12">
        <f t="shared" si="101"/>
        <v>0.87707514890381444</v>
      </c>
      <c r="BI1075" s="13">
        <v>11</v>
      </c>
      <c r="BJ1075">
        <v>12</v>
      </c>
      <c r="BK1075">
        <v>10</v>
      </c>
      <c r="BL1075">
        <v>9</v>
      </c>
      <c r="BM1075">
        <v>42</v>
      </c>
      <c r="BQ1075">
        <v>329</v>
      </c>
      <c r="BR1075" t="s">
        <v>16830</v>
      </c>
      <c r="BS1075" t="s">
        <v>15014</v>
      </c>
      <c r="BT1075" t="s">
        <v>16831</v>
      </c>
      <c r="BU1075" t="s">
        <v>16832</v>
      </c>
      <c r="BV1075" t="s">
        <v>16833</v>
      </c>
      <c r="BW1075" t="s">
        <v>16834</v>
      </c>
      <c r="BX1075">
        <v>41</v>
      </c>
      <c r="CB1075">
        <v>36</v>
      </c>
      <c r="CC1075">
        <v>112</v>
      </c>
      <c r="CG1075">
        <v>107</v>
      </c>
    </row>
    <row r="1076" spans="1:85" x14ac:dyDescent="0.25">
      <c r="A1076" t="s">
        <v>2072</v>
      </c>
      <c r="B1076" t="s">
        <v>2072</v>
      </c>
      <c r="C1076">
        <v>3</v>
      </c>
      <c r="D1076">
        <v>3</v>
      </c>
      <c r="E1076">
        <v>3</v>
      </c>
      <c r="F1076" t="s">
        <v>19078</v>
      </c>
      <c r="G1076" s="7" t="s">
        <v>22893</v>
      </c>
      <c r="H1076" s="7" t="s">
        <v>24177</v>
      </c>
      <c r="I1076">
        <v>1</v>
      </c>
      <c r="J1076">
        <v>3</v>
      </c>
      <c r="K1076">
        <v>3</v>
      </c>
      <c r="L1076">
        <v>3</v>
      </c>
      <c r="M1076">
        <v>3</v>
      </c>
      <c r="N1076">
        <v>3</v>
      </c>
      <c r="O1076">
        <v>3</v>
      </c>
      <c r="P1076">
        <v>2</v>
      </c>
      <c r="Q1076">
        <v>3</v>
      </c>
      <c r="R1076">
        <v>3</v>
      </c>
      <c r="S1076">
        <v>3</v>
      </c>
      <c r="T1076">
        <v>2</v>
      </c>
      <c r="U1076">
        <v>3</v>
      </c>
      <c r="V1076">
        <v>3</v>
      </c>
      <c r="W1076">
        <v>3</v>
      </c>
      <c r="X1076">
        <v>2</v>
      </c>
      <c r="Y1076">
        <v>17.399999999999999</v>
      </c>
      <c r="Z1076">
        <v>17.399999999999999</v>
      </c>
      <c r="AA1076">
        <v>17.399999999999999</v>
      </c>
      <c r="AB1076">
        <v>18.600000000000001</v>
      </c>
      <c r="AC1076">
        <v>161</v>
      </c>
      <c r="AD1076">
        <v>161</v>
      </c>
      <c r="AE1076">
        <v>1</v>
      </c>
      <c r="AF1076">
        <v>13</v>
      </c>
      <c r="AG1076">
        <v>0</v>
      </c>
      <c r="AH1076">
        <v>35.591000000000001</v>
      </c>
      <c r="AI1076" t="s">
        <v>56</v>
      </c>
      <c r="AJ1076" t="s">
        <v>56</v>
      </c>
      <c r="AK1076" t="s">
        <v>56</v>
      </c>
      <c r="AL1076" t="s">
        <v>56</v>
      </c>
      <c r="AM1076">
        <v>17.399999999999999</v>
      </c>
      <c r="AN1076">
        <v>17.399999999999999</v>
      </c>
      <c r="AO1076">
        <v>17.399999999999999</v>
      </c>
      <c r="AP1076">
        <v>16.100000000000001</v>
      </c>
      <c r="AQ1076">
        <v>63357000</v>
      </c>
      <c r="AR1076">
        <v>21139000</v>
      </c>
      <c r="AS1076">
        <v>8243200</v>
      </c>
      <c r="AT1076">
        <v>28839000</v>
      </c>
      <c r="AU1076">
        <v>5135800</v>
      </c>
      <c r="AV1076">
        <v>7919600</v>
      </c>
      <c r="AW1076">
        <v>2642400</v>
      </c>
      <c r="AX1076">
        <v>1030400</v>
      </c>
      <c r="AY1076">
        <v>3604900</v>
      </c>
      <c r="AZ1076">
        <v>641970</v>
      </c>
      <c r="BA1076" s="15">
        <v>23359000</v>
      </c>
      <c r="BB1076" s="16">
        <v>9433500</v>
      </c>
      <c r="BC1076" s="15">
        <v>16938000</v>
      </c>
      <c r="BD1076" s="16">
        <v>8267200</v>
      </c>
      <c r="BE1076" s="12">
        <f t="shared" si="105"/>
        <v>0.4038486236568346</v>
      </c>
      <c r="BF1076" s="14">
        <f t="shared" si="106"/>
        <v>0.48808596056204984</v>
      </c>
      <c r="BG1076" s="14">
        <f t="shared" si="107"/>
        <v>0.72511665739115549</v>
      </c>
      <c r="BH1076" s="12">
        <f t="shared" si="101"/>
        <v>0.87636614194095508</v>
      </c>
      <c r="BI1076" s="13">
        <v>4</v>
      </c>
      <c r="BJ1076">
        <v>2</v>
      </c>
      <c r="BK1076">
        <v>4</v>
      </c>
      <c r="BL1076">
        <v>2</v>
      </c>
      <c r="BM1076">
        <v>12</v>
      </c>
      <c r="BQ1076">
        <v>722</v>
      </c>
      <c r="BR1076" t="s">
        <v>19079</v>
      </c>
      <c r="BS1076" t="s">
        <v>15015</v>
      </c>
      <c r="BT1076" t="s">
        <v>19080</v>
      </c>
      <c r="BU1076" t="s">
        <v>19081</v>
      </c>
      <c r="BV1076" t="s">
        <v>19082</v>
      </c>
      <c r="BW1076" t="s">
        <v>19083</v>
      </c>
    </row>
    <row r="1077" spans="1:85" x14ac:dyDescent="0.25">
      <c r="A1077" t="s">
        <v>720</v>
      </c>
      <c r="B1077" t="s">
        <v>720</v>
      </c>
      <c r="C1077">
        <v>10</v>
      </c>
      <c r="D1077">
        <v>10</v>
      </c>
      <c r="E1077">
        <v>10</v>
      </c>
      <c r="F1077" t="s">
        <v>10246</v>
      </c>
      <c r="G1077" s="7" t="s">
        <v>22920</v>
      </c>
      <c r="H1077" s="7" t="s">
        <v>24028</v>
      </c>
      <c r="I1077">
        <v>1</v>
      </c>
      <c r="J1077">
        <v>10</v>
      </c>
      <c r="K1077">
        <v>10</v>
      </c>
      <c r="L1077">
        <v>10</v>
      </c>
      <c r="M1077">
        <v>10</v>
      </c>
      <c r="N1077">
        <v>10</v>
      </c>
      <c r="O1077">
        <v>10</v>
      </c>
      <c r="P1077">
        <v>9</v>
      </c>
      <c r="Q1077">
        <v>10</v>
      </c>
      <c r="R1077">
        <v>10</v>
      </c>
      <c r="S1077">
        <v>10</v>
      </c>
      <c r="T1077">
        <v>9</v>
      </c>
      <c r="U1077">
        <v>10</v>
      </c>
      <c r="V1077">
        <v>10</v>
      </c>
      <c r="W1077">
        <v>10</v>
      </c>
      <c r="X1077">
        <v>9</v>
      </c>
      <c r="Y1077">
        <v>38.6</v>
      </c>
      <c r="Z1077">
        <v>38.6</v>
      </c>
      <c r="AA1077">
        <v>38.6</v>
      </c>
      <c r="AB1077">
        <v>39.024000000000001</v>
      </c>
      <c r="AC1077">
        <v>352</v>
      </c>
      <c r="AD1077">
        <v>352</v>
      </c>
      <c r="AE1077">
        <v>1</v>
      </c>
      <c r="AF1077">
        <v>60</v>
      </c>
      <c r="AG1077">
        <v>0</v>
      </c>
      <c r="AH1077">
        <v>126.43</v>
      </c>
      <c r="AI1077" t="s">
        <v>56</v>
      </c>
      <c r="AJ1077" t="s">
        <v>56</v>
      </c>
      <c r="AK1077" t="s">
        <v>56</v>
      </c>
      <c r="AL1077" t="s">
        <v>56</v>
      </c>
      <c r="AM1077">
        <v>38.6</v>
      </c>
      <c r="AN1077">
        <v>38.6</v>
      </c>
      <c r="AO1077">
        <v>38.6</v>
      </c>
      <c r="AP1077">
        <v>34.4</v>
      </c>
      <c r="AQ1077">
        <v>459000000</v>
      </c>
      <c r="AR1077">
        <v>126250000</v>
      </c>
      <c r="AS1077">
        <v>90675000</v>
      </c>
      <c r="AT1077">
        <v>166220000</v>
      </c>
      <c r="AU1077">
        <v>75849000</v>
      </c>
      <c r="AV1077">
        <v>24158000</v>
      </c>
      <c r="AW1077">
        <v>6644900</v>
      </c>
      <c r="AX1077">
        <v>4772400</v>
      </c>
      <c r="AY1077">
        <v>8748600</v>
      </c>
      <c r="AZ1077">
        <v>3992100</v>
      </c>
      <c r="BA1077" s="15">
        <v>123820000</v>
      </c>
      <c r="BB1077" s="16">
        <v>103390000</v>
      </c>
      <c r="BC1077" s="15">
        <v>112880000</v>
      </c>
      <c r="BD1077" s="16">
        <v>90540000</v>
      </c>
      <c r="BE1077" s="12">
        <f t="shared" si="105"/>
        <v>0.83500242287191084</v>
      </c>
      <c r="BF1077" s="14">
        <f t="shared" si="106"/>
        <v>0.80209071580439406</v>
      </c>
      <c r="BG1077" s="14">
        <f t="shared" si="107"/>
        <v>0.91164593765142954</v>
      </c>
      <c r="BH1077" s="12">
        <f t="shared" si="101"/>
        <v>0.87571331850275658</v>
      </c>
      <c r="BI1077" s="13">
        <v>14</v>
      </c>
      <c r="BJ1077">
        <v>12</v>
      </c>
      <c r="BK1077">
        <v>15</v>
      </c>
      <c r="BL1077">
        <v>12</v>
      </c>
      <c r="BM1077">
        <v>53</v>
      </c>
      <c r="BQ1077">
        <v>573</v>
      </c>
      <c r="BR1077" t="s">
        <v>18228</v>
      </c>
      <c r="BS1077" t="s">
        <v>15058</v>
      </c>
      <c r="BT1077" t="s">
        <v>18229</v>
      </c>
      <c r="BU1077" t="s">
        <v>18230</v>
      </c>
      <c r="BV1077" t="s">
        <v>18231</v>
      </c>
      <c r="BW1077" t="s">
        <v>18232</v>
      </c>
      <c r="BZ1077">
        <v>703</v>
      </c>
      <c r="CE1077">
        <v>119</v>
      </c>
    </row>
    <row r="1078" spans="1:85" x14ac:dyDescent="0.25">
      <c r="A1078" t="s">
        <v>881</v>
      </c>
      <c r="B1078" t="s">
        <v>881</v>
      </c>
      <c r="C1078">
        <v>9</v>
      </c>
      <c r="D1078">
        <v>9</v>
      </c>
      <c r="E1078">
        <v>9</v>
      </c>
      <c r="F1078" t="s">
        <v>19768</v>
      </c>
      <c r="G1078" s="7" t="s">
        <v>23084</v>
      </c>
      <c r="H1078" s="7" t="s">
        <v>24292</v>
      </c>
      <c r="I1078">
        <v>1</v>
      </c>
      <c r="J1078">
        <v>9</v>
      </c>
      <c r="K1078">
        <v>9</v>
      </c>
      <c r="L1078">
        <v>9</v>
      </c>
      <c r="M1078">
        <v>8</v>
      </c>
      <c r="N1078">
        <v>9</v>
      </c>
      <c r="O1078">
        <v>9</v>
      </c>
      <c r="P1078">
        <v>9</v>
      </c>
      <c r="Q1078">
        <v>8</v>
      </c>
      <c r="R1078">
        <v>9</v>
      </c>
      <c r="S1078">
        <v>9</v>
      </c>
      <c r="T1078">
        <v>9</v>
      </c>
      <c r="U1078">
        <v>8</v>
      </c>
      <c r="V1078">
        <v>9</v>
      </c>
      <c r="W1078">
        <v>9</v>
      </c>
      <c r="X1078">
        <v>9</v>
      </c>
      <c r="Y1078">
        <v>56.3</v>
      </c>
      <c r="Z1078">
        <v>56.3</v>
      </c>
      <c r="AA1078">
        <v>56.3</v>
      </c>
      <c r="AB1078">
        <v>16.710999999999999</v>
      </c>
      <c r="AC1078">
        <v>151</v>
      </c>
      <c r="AD1078">
        <v>151</v>
      </c>
      <c r="AE1078">
        <v>1</v>
      </c>
      <c r="AF1078">
        <v>42</v>
      </c>
      <c r="AG1078">
        <v>0</v>
      </c>
      <c r="AH1078">
        <v>46.442</v>
      </c>
      <c r="AI1078" t="s">
        <v>56</v>
      </c>
      <c r="AJ1078" t="s">
        <v>56</v>
      </c>
      <c r="AK1078" t="s">
        <v>56</v>
      </c>
      <c r="AL1078" t="s">
        <v>56</v>
      </c>
      <c r="AM1078">
        <v>56.3</v>
      </c>
      <c r="AN1078">
        <v>56.3</v>
      </c>
      <c r="AO1078">
        <v>56.3</v>
      </c>
      <c r="AP1078">
        <v>56.3</v>
      </c>
      <c r="AQ1078">
        <v>436580000</v>
      </c>
      <c r="AR1078">
        <v>91251000</v>
      </c>
      <c r="AS1078">
        <v>97382000</v>
      </c>
      <c r="AT1078">
        <v>161630000</v>
      </c>
      <c r="AU1078">
        <v>86318000</v>
      </c>
      <c r="AV1078">
        <v>43658000</v>
      </c>
      <c r="AW1078">
        <v>9125100</v>
      </c>
      <c r="AX1078">
        <v>9738200</v>
      </c>
      <c r="AY1078">
        <v>16163000</v>
      </c>
      <c r="AZ1078">
        <v>8631800</v>
      </c>
      <c r="BA1078" s="15">
        <v>86837000</v>
      </c>
      <c r="BB1078" s="16">
        <v>121310000</v>
      </c>
      <c r="BC1078" s="15">
        <v>120090000</v>
      </c>
      <c r="BD1078" s="16">
        <v>106210000</v>
      </c>
      <c r="BE1078" s="12">
        <f t="shared" si="105"/>
        <v>1.3969851560970554</v>
      </c>
      <c r="BF1078" s="14">
        <f t="shared" si="106"/>
        <v>0.8844200183195936</v>
      </c>
      <c r="BG1078" s="14">
        <f t="shared" si="107"/>
        <v>1.3829358453193914</v>
      </c>
      <c r="BH1078" s="12">
        <f t="shared" si="101"/>
        <v>0.87552551314813287</v>
      </c>
      <c r="BI1078" s="13">
        <v>9</v>
      </c>
      <c r="BJ1078">
        <v>11</v>
      </c>
      <c r="BK1078">
        <v>9</v>
      </c>
      <c r="BL1078">
        <v>8</v>
      </c>
      <c r="BM1078">
        <v>37</v>
      </c>
      <c r="BQ1078">
        <v>838</v>
      </c>
      <c r="BR1078" t="s">
        <v>19769</v>
      </c>
      <c r="BS1078" t="s">
        <v>15014</v>
      </c>
      <c r="BT1078" t="s">
        <v>19770</v>
      </c>
      <c r="BU1078" t="s">
        <v>19771</v>
      </c>
      <c r="BV1078" t="s">
        <v>19772</v>
      </c>
      <c r="BW1078" t="s">
        <v>19773</v>
      </c>
    </row>
    <row r="1079" spans="1:85" x14ac:dyDescent="0.25">
      <c r="A1079" t="s">
        <v>942</v>
      </c>
      <c r="B1079" t="s">
        <v>942</v>
      </c>
      <c r="C1079">
        <v>6</v>
      </c>
      <c r="D1079">
        <v>6</v>
      </c>
      <c r="E1079">
        <v>6</v>
      </c>
      <c r="F1079" t="s">
        <v>13265</v>
      </c>
      <c r="G1079" s="7" t="s">
        <v>23244</v>
      </c>
      <c r="H1079" s="7" t="s">
        <v>24501</v>
      </c>
      <c r="I1079">
        <v>1</v>
      </c>
      <c r="J1079">
        <v>6</v>
      </c>
      <c r="K1079">
        <v>6</v>
      </c>
      <c r="L1079">
        <v>6</v>
      </c>
      <c r="M1079">
        <v>6</v>
      </c>
      <c r="N1079">
        <v>6</v>
      </c>
      <c r="O1079">
        <v>6</v>
      </c>
      <c r="P1079">
        <v>5</v>
      </c>
      <c r="Q1079">
        <v>6</v>
      </c>
      <c r="R1079">
        <v>6</v>
      </c>
      <c r="S1079">
        <v>6</v>
      </c>
      <c r="T1079">
        <v>5</v>
      </c>
      <c r="U1079">
        <v>6</v>
      </c>
      <c r="V1079">
        <v>6</v>
      </c>
      <c r="W1079">
        <v>6</v>
      </c>
      <c r="X1079">
        <v>5</v>
      </c>
      <c r="Y1079">
        <v>36.799999999999997</v>
      </c>
      <c r="Z1079">
        <v>36.799999999999997</v>
      </c>
      <c r="AA1079">
        <v>36.799999999999997</v>
      </c>
      <c r="AB1079">
        <v>18.321000000000002</v>
      </c>
      <c r="AC1079">
        <v>163</v>
      </c>
      <c r="AD1079">
        <v>163</v>
      </c>
      <c r="AE1079">
        <v>1</v>
      </c>
      <c r="AF1079">
        <v>41</v>
      </c>
      <c r="AG1079">
        <v>0</v>
      </c>
      <c r="AH1079">
        <v>62.49</v>
      </c>
      <c r="AI1079" t="s">
        <v>56</v>
      </c>
      <c r="AJ1079" t="s">
        <v>56</v>
      </c>
      <c r="AK1079" t="s">
        <v>56</v>
      </c>
      <c r="AL1079" t="s">
        <v>56</v>
      </c>
      <c r="AM1079">
        <v>36.799999999999997</v>
      </c>
      <c r="AN1079">
        <v>36.799999999999997</v>
      </c>
      <c r="AO1079">
        <v>36.799999999999997</v>
      </c>
      <c r="AP1079">
        <v>33.1</v>
      </c>
      <c r="AQ1079">
        <v>494570000</v>
      </c>
      <c r="AR1079">
        <v>94554000</v>
      </c>
      <c r="AS1079">
        <v>70548000</v>
      </c>
      <c r="AT1079">
        <v>273510000</v>
      </c>
      <c r="AU1079">
        <v>55952000</v>
      </c>
      <c r="AV1079">
        <v>61821000</v>
      </c>
      <c r="AW1079">
        <v>11819000</v>
      </c>
      <c r="AX1079">
        <v>8818500</v>
      </c>
      <c r="AY1079">
        <v>34189000</v>
      </c>
      <c r="AZ1079">
        <v>6994000</v>
      </c>
      <c r="BA1079" s="15">
        <v>86316000</v>
      </c>
      <c r="BB1079" s="16">
        <v>86269000</v>
      </c>
      <c r="BC1079" s="15">
        <v>195750000</v>
      </c>
      <c r="BD1079" s="16">
        <v>75527000</v>
      </c>
      <c r="BE1079" s="12">
        <f t="shared" si="105"/>
        <v>0.99945548913295335</v>
      </c>
      <c r="BF1079" s="14">
        <f t="shared" si="106"/>
        <v>0.38583397190293744</v>
      </c>
      <c r="BG1079" s="14">
        <f t="shared" si="107"/>
        <v>2.267829834561379</v>
      </c>
      <c r="BH1079" s="12">
        <f t="shared" si="101"/>
        <v>0.87548250240526726</v>
      </c>
      <c r="BI1079" s="13">
        <v>5</v>
      </c>
      <c r="BJ1079">
        <v>7</v>
      </c>
      <c r="BK1079">
        <v>10</v>
      </c>
      <c r="BL1079">
        <v>6</v>
      </c>
      <c r="BM1079">
        <v>28</v>
      </c>
      <c r="BQ1079">
        <v>1049</v>
      </c>
      <c r="BR1079" t="s">
        <v>21073</v>
      </c>
      <c r="BS1079" t="s">
        <v>15088</v>
      </c>
      <c r="BT1079" t="s">
        <v>21074</v>
      </c>
      <c r="BU1079" t="s">
        <v>21075</v>
      </c>
      <c r="BV1079" t="s">
        <v>21076</v>
      </c>
      <c r="BW1079" t="s">
        <v>21077</v>
      </c>
      <c r="BZ1079">
        <v>1395</v>
      </c>
      <c r="CE1079">
        <v>145</v>
      </c>
    </row>
    <row r="1080" spans="1:85" x14ac:dyDescent="0.25">
      <c r="A1080" t="s">
        <v>636</v>
      </c>
      <c r="B1080" t="s">
        <v>636</v>
      </c>
      <c r="C1080">
        <v>2</v>
      </c>
      <c r="D1080">
        <v>2</v>
      </c>
      <c r="E1080">
        <v>2</v>
      </c>
      <c r="F1080" t="s">
        <v>22105</v>
      </c>
      <c r="G1080" s="7" t="s">
        <v>23421</v>
      </c>
      <c r="H1080" s="7" t="s">
        <v>24678</v>
      </c>
      <c r="I1080">
        <v>1</v>
      </c>
      <c r="J1080">
        <v>2</v>
      </c>
      <c r="K1080">
        <v>2</v>
      </c>
      <c r="L1080">
        <v>2</v>
      </c>
      <c r="M1080">
        <v>2</v>
      </c>
      <c r="N1080">
        <v>2</v>
      </c>
      <c r="O1080">
        <v>2</v>
      </c>
      <c r="P1080">
        <v>2</v>
      </c>
      <c r="Q1080">
        <v>2</v>
      </c>
      <c r="R1080">
        <v>2</v>
      </c>
      <c r="S1080">
        <v>2</v>
      </c>
      <c r="T1080">
        <v>2</v>
      </c>
      <c r="U1080">
        <v>2</v>
      </c>
      <c r="V1080">
        <v>2</v>
      </c>
      <c r="W1080">
        <v>2</v>
      </c>
      <c r="X1080">
        <v>2</v>
      </c>
      <c r="Y1080">
        <v>12</v>
      </c>
      <c r="Z1080">
        <v>12</v>
      </c>
      <c r="AA1080">
        <v>12</v>
      </c>
      <c r="AB1080">
        <v>17.22</v>
      </c>
      <c r="AC1080">
        <v>150</v>
      </c>
      <c r="AD1080">
        <v>150</v>
      </c>
      <c r="AE1080">
        <v>1</v>
      </c>
      <c r="AF1080">
        <v>8</v>
      </c>
      <c r="AG1080">
        <v>0</v>
      </c>
      <c r="AH1080">
        <v>9.5579000000000001</v>
      </c>
      <c r="AI1080" t="s">
        <v>56</v>
      </c>
      <c r="AJ1080" t="s">
        <v>56</v>
      </c>
      <c r="AK1080" t="s">
        <v>56</v>
      </c>
      <c r="AL1080" t="s">
        <v>56</v>
      </c>
      <c r="AM1080">
        <v>12</v>
      </c>
      <c r="AN1080">
        <v>12</v>
      </c>
      <c r="AO1080">
        <v>12</v>
      </c>
      <c r="AP1080">
        <v>12</v>
      </c>
      <c r="AQ1080">
        <v>41483000</v>
      </c>
      <c r="AR1080">
        <v>10795000</v>
      </c>
      <c r="AS1080">
        <v>7705000</v>
      </c>
      <c r="AT1080">
        <v>15315000</v>
      </c>
      <c r="AU1080">
        <v>7667800</v>
      </c>
      <c r="AV1080">
        <v>5926100</v>
      </c>
      <c r="AW1080">
        <v>1542200</v>
      </c>
      <c r="AX1080">
        <v>1100700</v>
      </c>
      <c r="AY1080">
        <v>2187800</v>
      </c>
      <c r="AZ1080">
        <v>1095400</v>
      </c>
      <c r="BA1080" s="15">
        <v>10752000</v>
      </c>
      <c r="BB1080" s="16">
        <v>10255000</v>
      </c>
      <c r="BC1080" s="15">
        <v>10792000</v>
      </c>
      <c r="BD1080" s="16">
        <v>8976400</v>
      </c>
      <c r="BE1080" s="12">
        <f t="shared" si="105"/>
        <v>0.95377604166666663</v>
      </c>
      <c r="BF1080" s="14">
        <f t="shared" si="106"/>
        <v>0.83176426982950336</v>
      </c>
      <c r="BG1080" s="14">
        <f t="shared" si="107"/>
        <v>1.0037202380952381</v>
      </c>
      <c r="BH1080" s="12">
        <f t="shared" si="101"/>
        <v>0.8753193564115066</v>
      </c>
      <c r="BI1080" s="13">
        <v>1</v>
      </c>
      <c r="BJ1080">
        <v>1</v>
      </c>
      <c r="BK1080">
        <v>1</v>
      </c>
      <c r="BL1080">
        <v>2</v>
      </c>
      <c r="BM1080">
        <v>5</v>
      </c>
      <c r="BQ1080">
        <v>1226</v>
      </c>
      <c r="BR1080" t="s">
        <v>22106</v>
      </c>
      <c r="BS1080" t="s">
        <v>15011</v>
      </c>
      <c r="BT1080" t="s">
        <v>22107</v>
      </c>
      <c r="BU1080" t="s">
        <v>22108</v>
      </c>
      <c r="BV1080" t="s">
        <v>22109</v>
      </c>
      <c r="BW1080" t="s">
        <v>22110</v>
      </c>
    </row>
    <row r="1081" spans="1:85" x14ac:dyDescent="0.25">
      <c r="A1081" t="s">
        <v>1974</v>
      </c>
      <c r="B1081" t="s">
        <v>1974</v>
      </c>
      <c r="C1081">
        <v>41</v>
      </c>
      <c r="D1081">
        <v>41</v>
      </c>
      <c r="E1081">
        <v>41</v>
      </c>
      <c r="F1081" t="s">
        <v>20165</v>
      </c>
      <c r="G1081" s="7" t="s">
        <v>23125</v>
      </c>
      <c r="H1081" s="7" t="s">
        <v>24357</v>
      </c>
      <c r="I1081">
        <v>1</v>
      </c>
      <c r="J1081">
        <v>41</v>
      </c>
      <c r="K1081">
        <v>41</v>
      </c>
      <c r="L1081">
        <v>41</v>
      </c>
      <c r="M1081">
        <v>37</v>
      </c>
      <c r="N1081">
        <v>41</v>
      </c>
      <c r="O1081">
        <v>32</v>
      </c>
      <c r="P1081">
        <v>36</v>
      </c>
      <c r="Q1081">
        <v>37</v>
      </c>
      <c r="R1081">
        <v>41</v>
      </c>
      <c r="S1081">
        <v>32</v>
      </c>
      <c r="T1081">
        <v>36</v>
      </c>
      <c r="U1081">
        <v>37</v>
      </c>
      <c r="V1081">
        <v>41</v>
      </c>
      <c r="W1081">
        <v>32</v>
      </c>
      <c r="X1081">
        <v>36</v>
      </c>
      <c r="Y1081">
        <v>50.7</v>
      </c>
      <c r="Z1081">
        <v>50.7</v>
      </c>
      <c r="AA1081">
        <v>50.7</v>
      </c>
      <c r="AB1081">
        <v>83.197000000000003</v>
      </c>
      <c r="AC1081">
        <v>739</v>
      </c>
      <c r="AD1081">
        <v>739</v>
      </c>
      <c r="AE1081">
        <v>1</v>
      </c>
      <c r="AF1081">
        <v>180</v>
      </c>
      <c r="AG1081">
        <v>0</v>
      </c>
      <c r="AH1081">
        <v>265.58999999999997</v>
      </c>
      <c r="AI1081" t="s">
        <v>56</v>
      </c>
      <c r="AJ1081" t="s">
        <v>56</v>
      </c>
      <c r="AK1081" t="s">
        <v>56</v>
      </c>
      <c r="AL1081" t="s">
        <v>56</v>
      </c>
      <c r="AM1081">
        <v>46.7</v>
      </c>
      <c r="AN1081">
        <v>50.7</v>
      </c>
      <c r="AO1081">
        <v>35</v>
      </c>
      <c r="AP1081">
        <v>47</v>
      </c>
      <c r="AQ1081">
        <v>1256100000</v>
      </c>
      <c r="AR1081">
        <v>337040000</v>
      </c>
      <c r="AS1081">
        <v>305380000</v>
      </c>
      <c r="AT1081">
        <v>402640000</v>
      </c>
      <c r="AU1081">
        <v>210990000</v>
      </c>
      <c r="AV1081">
        <v>29211000</v>
      </c>
      <c r="AW1081">
        <v>7838200</v>
      </c>
      <c r="AX1081">
        <v>7101800</v>
      </c>
      <c r="AY1081">
        <v>9363600</v>
      </c>
      <c r="AZ1081">
        <v>4906800</v>
      </c>
      <c r="BA1081" s="15">
        <v>339010000</v>
      </c>
      <c r="BB1081" s="16">
        <v>346000000</v>
      </c>
      <c r="BC1081" s="15">
        <v>277240000</v>
      </c>
      <c r="BD1081" s="16">
        <v>302530000</v>
      </c>
      <c r="BE1081" s="12">
        <f t="shared" si="105"/>
        <v>1.0206188608005664</v>
      </c>
      <c r="BF1081" s="14">
        <f t="shared" si="106"/>
        <v>1.0912206030875775</v>
      </c>
      <c r="BG1081" s="14">
        <f t="shared" si="107"/>
        <v>0.81779298545765611</v>
      </c>
      <c r="BH1081" s="12">
        <f t="shared" si="101"/>
        <v>0.874364161849711</v>
      </c>
      <c r="BI1081" s="13">
        <v>39</v>
      </c>
      <c r="BJ1081">
        <v>41</v>
      </c>
      <c r="BK1081">
        <v>36</v>
      </c>
      <c r="BL1081">
        <v>36</v>
      </c>
      <c r="BM1081">
        <v>152</v>
      </c>
      <c r="BQ1081">
        <v>903</v>
      </c>
      <c r="BR1081" t="s">
        <v>20166</v>
      </c>
      <c r="BS1081" t="s">
        <v>17977</v>
      </c>
      <c r="BT1081" t="s">
        <v>20167</v>
      </c>
      <c r="BU1081" t="s">
        <v>20168</v>
      </c>
      <c r="BV1081" t="s">
        <v>20169</v>
      </c>
      <c r="BW1081" t="s">
        <v>20170</v>
      </c>
    </row>
    <row r="1082" spans="1:85" x14ac:dyDescent="0.25">
      <c r="A1082" t="s">
        <v>272</v>
      </c>
      <c r="B1082" t="s">
        <v>272</v>
      </c>
      <c r="C1082">
        <v>8</v>
      </c>
      <c r="D1082">
        <v>8</v>
      </c>
      <c r="E1082">
        <v>8</v>
      </c>
      <c r="F1082" t="s">
        <v>18777</v>
      </c>
      <c r="G1082" s="7" t="s">
        <v>22979</v>
      </c>
      <c r="H1082" s="7" t="s">
        <v>24125</v>
      </c>
      <c r="I1082">
        <v>1</v>
      </c>
      <c r="J1082">
        <v>8</v>
      </c>
      <c r="K1082">
        <v>8</v>
      </c>
      <c r="L1082">
        <v>8</v>
      </c>
      <c r="M1082">
        <v>8</v>
      </c>
      <c r="N1082">
        <v>7</v>
      </c>
      <c r="O1082">
        <v>8</v>
      </c>
      <c r="P1082">
        <v>7</v>
      </c>
      <c r="Q1082">
        <v>8</v>
      </c>
      <c r="R1082">
        <v>7</v>
      </c>
      <c r="S1082">
        <v>8</v>
      </c>
      <c r="T1082">
        <v>7</v>
      </c>
      <c r="U1082">
        <v>8</v>
      </c>
      <c r="V1082">
        <v>7</v>
      </c>
      <c r="W1082">
        <v>8</v>
      </c>
      <c r="X1082">
        <v>7</v>
      </c>
      <c r="Y1082">
        <v>29</v>
      </c>
      <c r="Z1082">
        <v>29</v>
      </c>
      <c r="AA1082">
        <v>29</v>
      </c>
      <c r="AB1082">
        <v>36.435000000000002</v>
      </c>
      <c r="AC1082">
        <v>317</v>
      </c>
      <c r="AD1082">
        <v>317</v>
      </c>
      <c r="AE1082">
        <v>1</v>
      </c>
      <c r="AF1082">
        <v>38</v>
      </c>
      <c r="AG1082">
        <v>0</v>
      </c>
      <c r="AH1082">
        <v>65.575000000000003</v>
      </c>
      <c r="AI1082" t="s">
        <v>56</v>
      </c>
      <c r="AJ1082" t="s">
        <v>56</v>
      </c>
      <c r="AK1082" t="s">
        <v>56</v>
      </c>
      <c r="AL1082" t="s">
        <v>56</v>
      </c>
      <c r="AM1082">
        <v>29</v>
      </c>
      <c r="AN1082">
        <v>25.9</v>
      </c>
      <c r="AO1082">
        <v>29</v>
      </c>
      <c r="AP1082">
        <v>25.9</v>
      </c>
      <c r="AQ1082">
        <v>229880000</v>
      </c>
      <c r="AR1082">
        <v>75480000</v>
      </c>
      <c r="AS1082">
        <v>23754000</v>
      </c>
      <c r="AT1082">
        <v>100770000</v>
      </c>
      <c r="AU1082">
        <v>29871000</v>
      </c>
      <c r="AV1082">
        <v>15325000</v>
      </c>
      <c r="AW1082">
        <v>5032000</v>
      </c>
      <c r="AX1082">
        <v>1583600</v>
      </c>
      <c r="AY1082">
        <v>6718000</v>
      </c>
      <c r="AZ1082">
        <v>1991400</v>
      </c>
      <c r="BA1082" s="15">
        <v>74652000</v>
      </c>
      <c r="BB1082" s="16">
        <v>37690000</v>
      </c>
      <c r="BC1082" s="15">
        <v>67885000</v>
      </c>
      <c r="BD1082" s="16">
        <v>32929000</v>
      </c>
      <c r="BE1082" s="12">
        <f t="shared" si="105"/>
        <v>0.50487595777742056</v>
      </c>
      <c r="BF1082" s="14">
        <f t="shared" si="106"/>
        <v>0.48507033954481843</v>
      </c>
      <c r="BG1082" s="14">
        <f t="shared" si="107"/>
        <v>0.90935273000053585</v>
      </c>
      <c r="BH1082" s="12">
        <f t="shared" ref="BH1082:BH1145" si="108">BD1082/BB1082</f>
        <v>0.87368002122578936</v>
      </c>
      <c r="BI1082" s="13">
        <v>8</v>
      </c>
      <c r="BJ1082">
        <v>7</v>
      </c>
      <c r="BK1082">
        <v>5</v>
      </c>
      <c r="BL1082">
        <v>5</v>
      </c>
      <c r="BM1082">
        <v>25</v>
      </c>
      <c r="BQ1082">
        <v>670</v>
      </c>
      <c r="BR1082" t="s">
        <v>18778</v>
      </c>
      <c r="BS1082" t="s">
        <v>15306</v>
      </c>
      <c r="BT1082" t="s">
        <v>18779</v>
      </c>
      <c r="BU1082" t="s">
        <v>18780</v>
      </c>
      <c r="BV1082" t="s">
        <v>18781</v>
      </c>
      <c r="BW1082" t="s">
        <v>18782</v>
      </c>
    </row>
    <row r="1083" spans="1:85" x14ac:dyDescent="0.25">
      <c r="A1083" t="s">
        <v>2021</v>
      </c>
      <c r="B1083" t="s">
        <v>2021</v>
      </c>
      <c r="C1083">
        <v>5</v>
      </c>
      <c r="D1083">
        <v>5</v>
      </c>
      <c r="E1083">
        <v>5</v>
      </c>
      <c r="F1083" t="s">
        <v>15657</v>
      </c>
      <c r="G1083" s="7" t="s">
        <v>22605</v>
      </c>
      <c r="H1083" s="7" t="s">
        <v>23587</v>
      </c>
      <c r="I1083">
        <v>1</v>
      </c>
      <c r="J1083">
        <v>5</v>
      </c>
      <c r="K1083">
        <v>5</v>
      </c>
      <c r="L1083">
        <v>5</v>
      </c>
      <c r="M1083">
        <v>3</v>
      </c>
      <c r="N1083">
        <v>4</v>
      </c>
      <c r="O1083">
        <v>1</v>
      </c>
      <c r="P1083">
        <v>5</v>
      </c>
      <c r="Q1083">
        <v>3</v>
      </c>
      <c r="R1083">
        <v>4</v>
      </c>
      <c r="S1083">
        <v>1</v>
      </c>
      <c r="T1083">
        <v>5</v>
      </c>
      <c r="U1083">
        <v>3</v>
      </c>
      <c r="V1083">
        <v>4</v>
      </c>
      <c r="W1083">
        <v>1</v>
      </c>
      <c r="X1083">
        <v>5</v>
      </c>
      <c r="Y1083">
        <v>11.8</v>
      </c>
      <c r="Z1083">
        <v>11.8</v>
      </c>
      <c r="AA1083">
        <v>11.8</v>
      </c>
      <c r="AB1083">
        <v>62.539000000000001</v>
      </c>
      <c r="AC1083">
        <v>543</v>
      </c>
      <c r="AD1083">
        <v>543</v>
      </c>
      <c r="AE1083">
        <v>1</v>
      </c>
      <c r="AF1083">
        <v>13</v>
      </c>
      <c r="AG1083">
        <v>0</v>
      </c>
      <c r="AH1083">
        <v>24.456</v>
      </c>
      <c r="AI1083" t="s">
        <v>56</v>
      </c>
      <c r="AJ1083" t="s">
        <v>56</v>
      </c>
      <c r="AK1083" t="s">
        <v>56</v>
      </c>
      <c r="AL1083" t="s">
        <v>56</v>
      </c>
      <c r="AM1083">
        <v>6.8</v>
      </c>
      <c r="AN1083">
        <v>9.9</v>
      </c>
      <c r="AO1083">
        <v>3.1</v>
      </c>
      <c r="AP1083">
        <v>11.8</v>
      </c>
      <c r="AQ1083">
        <v>17562000</v>
      </c>
      <c r="AR1083">
        <v>5621100</v>
      </c>
      <c r="AS1083">
        <v>5560600</v>
      </c>
      <c r="AT1083">
        <v>1327000</v>
      </c>
      <c r="AU1083">
        <v>5052900</v>
      </c>
      <c r="AV1083">
        <v>763550</v>
      </c>
      <c r="AW1083">
        <v>244400</v>
      </c>
      <c r="AX1083">
        <v>241760</v>
      </c>
      <c r="AY1083">
        <v>57697</v>
      </c>
      <c r="AZ1083">
        <v>219690</v>
      </c>
      <c r="BA1083" s="15">
        <v>6115500</v>
      </c>
      <c r="BB1083" s="16">
        <v>6847100</v>
      </c>
      <c r="BC1083" s="15" t="s">
        <v>6970</v>
      </c>
      <c r="BD1083" s="16">
        <v>5978900</v>
      </c>
      <c r="BE1083" s="12">
        <f t="shared" si="105"/>
        <v>1.1196304472242662</v>
      </c>
      <c r="BF1083" s="14" t="s">
        <v>24746</v>
      </c>
      <c r="BG1083" s="12" t="s">
        <v>24743</v>
      </c>
      <c r="BH1083" s="12">
        <f t="shared" si="108"/>
        <v>0.87320179346000493</v>
      </c>
      <c r="BI1083" s="13">
        <v>1</v>
      </c>
      <c r="BJ1083">
        <v>3</v>
      </c>
      <c r="BK1083">
        <v>1</v>
      </c>
      <c r="BL1083">
        <v>5</v>
      </c>
      <c r="BM1083">
        <v>10</v>
      </c>
      <c r="BQ1083">
        <v>130</v>
      </c>
      <c r="BR1083" t="s">
        <v>15658</v>
      </c>
      <c r="BS1083" t="s">
        <v>15126</v>
      </c>
      <c r="BT1083" t="s">
        <v>15659</v>
      </c>
      <c r="BU1083" t="s">
        <v>15660</v>
      </c>
      <c r="BV1083" t="s">
        <v>15661</v>
      </c>
      <c r="BW1083" t="s">
        <v>15662</v>
      </c>
    </row>
    <row r="1084" spans="1:85" x14ac:dyDescent="0.25">
      <c r="A1084" t="s">
        <v>1291</v>
      </c>
      <c r="B1084" t="s">
        <v>1291</v>
      </c>
      <c r="C1084">
        <v>22</v>
      </c>
      <c r="D1084">
        <v>22</v>
      </c>
      <c r="E1084">
        <v>22</v>
      </c>
      <c r="F1084" t="s">
        <v>10987</v>
      </c>
      <c r="G1084" s="7" t="s">
        <v>23011</v>
      </c>
      <c r="H1084" s="7" t="s">
        <v>24172</v>
      </c>
      <c r="I1084">
        <v>1</v>
      </c>
      <c r="J1084">
        <v>22</v>
      </c>
      <c r="K1084">
        <v>22</v>
      </c>
      <c r="L1084">
        <v>22</v>
      </c>
      <c r="M1084">
        <v>20</v>
      </c>
      <c r="N1084">
        <v>21</v>
      </c>
      <c r="O1084">
        <v>19</v>
      </c>
      <c r="P1084">
        <v>21</v>
      </c>
      <c r="Q1084">
        <v>20</v>
      </c>
      <c r="R1084">
        <v>21</v>
      </c>
      <c r="S1084">
        <v>19</v>
      </c>
      <c r="T1084">
        <v>21</v>
      </c>
      <c r="U1084">
        <v>20</v>
      </c>
      <c r="V1084">
        <v>21</v>
      </c>
      <c r="W1084">
        <v>19</v>
      </c>
      <c r="X1084">
        <v>21</v>
      </c>
      <c r="Y1084">
        <v>51.8</v>
      </c>
      <c r="Z1084">
        <v>51.8</v>
      </c>
      <c r="AA1084">
        <v>51.8</v>
      </c>
      <c r="AB1084">
        <v>48.875999999999998</v>
      </c>
      <c r="AC1084">
        <v>444</v>
      </c>
      <c r="AD1084">
        <v>444</v>
      </c>
      <c r="AE1084">
        <v>1</v>
      </c>
      <c r="AF1084">
        <v>117</v>
      </c>
      <c r="AG1084">
        <v>0</v>
      </c>
      <c r="AH1084">
        <v>189.68</v>
      </c>
      <c r="AI1084" t="s">
        <v>56</v>
      </c>
      <c r="AJ1084" t="s">
        <v>56</v>
      </c>
      <c r="AK1084" t="s">
        <v>56</v>
      </c>
      <c r="AL1084" t="s">
        <v>56</v>
      </c>
      <c r="AM1084">
        <v>50.5</v>
      </c>
      <c r="AN1084">
        <v>49.8</v>
      </c>
      <c r="AO1084">
        <v>48.4</v>
      </c>
      <c r="AP1084">
        <v>49.8</v>
      </c>
      <c r="AQ1084">
        <v>2471000000</v>
      </c>
      <c r="AR1084">
        <v>596360000</v>
      </c>
      <c r="AS1084">
        <v>556300000</v>
      </c>
      <c r="AT1084">
        <v>818500000</v>
      </c>
      <c r="AU1084">
        <v>499850000</v>
      </c>
      <c r="AV1084">
        <v>91519000</v>
      </c>
      <c r="AW1084">
        <v>22087000</v>
      </c>
      <c r="AX1084">
        <v>20604000</v>
      </c>
      <c r="AY1084">
        <v>30315000</v>
      </c>
      <c r="AZ1084">
        <v>18513000</v>
      </c>
      <c r="BA1084" s="15">
        <v>673050000</v>
      </c>
      <c r="BB1084" s="16">
        <v>623820000</v>
      </c>
      <c r="BC1084" s="15">
        <v>594200000</v>
      </c>
      <c r="BD1084" s="16">
        <v>542850000</v>
      </c>
      <c r="BE1084" s="12">
        <f t="shared" si="105"/>
        <v>0.92685535992868284</v>
      </c>
      <c r="BF1084" s="14">
        <f t="shared" ref="BF1084:BF1093" si="109">BD1084/BC1084</f>
        <v>0.91358128576236952</v>
      </c>
      <c r="BG1084" s="14">
        <f t="shared" ref="BG1084:BG1093" si="110">BC1084/BA1084</f>
        <v>0.88284674244112626</v>
      </c>
      <c r="BH1084" s="12">
        <f t="shared" si="108"/>
        <v>0.87020294315667979</v>
      </c>
      <c r="BI1084" s="13">
        <v>24</v>
      </c>
      <c r="BJ1084">
        <v>30</v>
      </c>
      <c r="BK1084">
        <v>25</v>
      </c>
      <c r="BL1084">
        <v>26</v>
      </c>
      <c r="BM1084">
        <v>105</v>
      </c>
      <c r="BQ1084">
        <v>717</v>
      </c>
      <c r="BR1084" t="s">
        <v>19050</v>
      </c>
      <c r="BS1084" t="s">
        <v>15017</v>
      </c>
      <c r="BT1084" t="s">
        <v>19051</v>
      </c>
      <c r="BU1084" t="s">
        <v>19052</v>
      </c>
      <c r="BV1084" t="s">
        <v>19053</v>
      </c>
      <c r="BW1084" t="s">
        <v>19054</v>
      </c>
      <c r="BZ1084" t="s">
        <v>19055</v>
      </c>
      <c r="CE1084" t="s">
        <v>19056</v>
      </c>
    </row>
    <row r="1085" spans="1:85" x14ac:dyDescent="0.25">
      <c r="A1085" t="s">
        <v>1606</v>
      </c>
      <c r="B1085" t="s">
        <v>1606</v>
      </c>
      <c r="C1085">
        <v>11</v>
      </c>
      <c r="D1085">
        <v>11</v>
      </c>
      <c r="E1085">
        <v>11</v>
      </c>
      <c r="F1085" t="s">
        <v>17797</v>
      </c>
      <c r="G1085" s="7" t="s">
        <v>22871</v>
      </c>
      <c r="H1085" s="7" t="s">
        <v>23951</v>
      </c>
      <c r="I1085">
        <v>1</v>
      </c>
      <c r="J1085">
        <v>11</v>
      </c>
      <c r="K1085">
        <v>11</v>
      </c>
      <c r="L1085">
        <v>11</v>
      </c>
      <c r="M1085">
        <v>10</v>
      </c>
      <c r="N1085">
        <v>8</v>
      </c>
      <c r="O1085">
        <v>9</v>
      </c>
      <c r="P1085">
        <v>9</v>
      </c>
      <c r="Q1085">
        <v>10</v>
      </c>
      <c r="R1085">
        <v>8</v>
      </c>
      <c r="S1085">
        <v>9</v>
      </c>
      <c r="T1085">
        <v>9</v>
      </c>
      <c r="U1085">
        <v>10</v>
      </c>
      <c r="V1085">
        <v>8</v>
      </c>
      <c r="W1085">
        <v>9</v>
      </c>
      <c r="X1085">
        <v>9</v>
      </c>
      <c r="Y1085">
        <v>35.5</v>
      </c>
      <c r="Z1085">
        <v>35.5</v>
      </c>
      <c r="AA1085">
        <v>35.5</v>
      </c>
      <c r="AB1085">
        <v>33.728999999999999</v>
      </c>
      <c r="AC1085">
        <v>290</v>
      </c>
      <c r="AD1085">
        <v>290</v>
      </c>
      <c r="AE1085">
        <v>1</v>
      </c>
      <c r="AF1085">
        <v>44</v>
      </c>
      <c r="AG1085">
        <v>0</v>
      </c>
      <c r="AH1085">
        <v>32.906999999999996</v>
      </c>
      <c r="AI1085" t="s">
        <v>56</v>
      </c>
      <c r="AJ1085" t="s">
        <v>56</v>
      </c>
      <c r="AK1085" t="s">
        <v>56</v>
      </c>
      <c r="AL1085" t="s">
        <v>56</v>
      </c>
      <c r="AM1085">
        <v>35.5</v>
      </c>
      <c r="AN1085">
        <v>32.799999999999997</v>
      </c>
      <c r="AO1085">
        <v>29.7</v>
      </c>
      <c r="AP1085">
        <v>32.799999999999997</v>
      </c>
      <c r="AQ1085">
        <v>208950000</v>
      </c>
      <c r="AR1085">
        <v>56604000</v>
      </c>
      <c r="AS1085">
        <v>42755000</v>
      </c>
      <c r="AT1085">
        <v>67517000</v>
      </c>
      <c r="AU1085">
        <v>42070000</v>
      </c>
      <c r="AV1085">
        <v>13930000</v>
      </c>
      <c r="AW1085">
        <v>3773600</v>
      </c>
      <c r="AX1085">
        <v>2850300</v>
      </c>
      <c r="AY1085">
        <v>4501100</v>
      </c>
      <c r="AZ1085">
        <v>2804700</v>
      </c>
      <c r="BA1085" s="15">
        <v>57219000</v>
      </c>
      <c r="BB1085" s="16">
        <v>54693000</v>
      </c>
      <c r="BC1085" s="15">
        <v>50818000</v>
      </c>
      <c r="BD1085" s="16">
        <v>47447000</v>
      </c>
      <c r="BE1085" s="12">
        <f t="shared" si="105"/>
        <v>0.95585382477848269</v>
      </c>
      <c r="BF1085" s="14">
        <f t="shared" si="109"/>
        <v>0.93366523672714397</v>
      </c>
      <c r="BG1085" s="14">
        <f t="shared" si="110"/>
        <v>0.8881315646900505</v>
      </c>
      <c r="BH1085" s="12">
        <f t="shared" si="108"/>
        <v>0.86751503848755784</v>
      </c>
      <c r="BI1085" s="13">
        <v>10</v>
      </c>
      <c r="BJ1085">
        <v>6</v>
      </c>
      <c r="BK1085">
        <v>6</v>
      </c>
      <c r="BL1085">
        <v>7</v>
      </c>
      <c r="BM1085">
        <v>29</v>
      </c>
      <c r="BQ1085">
        <v>496</v>
      </c>
      <c r="BR1085" t="s">
        <v>17798</v>
      </c>
      <c r="BS1085" t="s">
        <v>15208</v>
      </c>
      <c r="BT1085" t="s">
        <v>17799</v>
      </c>
      <c r="BU1085" t="s">
        <v>17800</v>
      </c>
      <c r="BV1085" t="s">
        <v>17801</v>
      </c>
      <c r="BW1085" t="s">
        <v>17802</v>
      </c>
    </row>
    <row r="1086" spans="1:85" x14ac:dyDescent="0.25">
      <c r="A1086" t="s">
        <v>2820</v>
      </c>
      <c r="B1086" t="s">
        <v>2820</v>
      </c>
      <c r="C1086">
        <v>6</v>
      </c>
      <c r="D1086">
        <v>6</v>
      </c>
      <c r="E1086">
        <v>6</v>
      </c>
      <c r="F1086" t="s">
        <v>20230</v>
      </c>
      <c r="G1086" s="7" t="s">
        <v>23131</v>
      </c>
      <c r="H1086" s="7" t="s">
        <v>24368</v>
      </c>
      <c r="I1086">
        <v>1</v>
      </c>
      <c r="J1086">
        <v>6</v>
      </c>
      <c r="K1086">
        <v>6</v>
      </c>
      <c r="L1086">
        <v>6</v>
      </c>
      <c r="M1086">
        <v>5</v>
      </c>
      <c r="N1086">
        <v>4</v>
      </c>
      <c r="O1086">
        <v>5</v>
      </c>
      <c r="P1086">
        <v>6</v>
      </c>
      <c r="Q1086">
        <v>5</v>
      </c>
      <c r="R1086">
        <v>4</v>
      </c>
      <c r="S1086">
        <v>5</v>
      </c>
      <c r="T1086">
        <v>6</v>
      </c>
      <c r="U1086">
        <v>5</v>
      </c>
      <c r="V1086">
        <v>4</v>
      </c>
      <c r="W1086">
        <v>5</v>
      </c>
      <c r="X1086">
        <v>6</v>
      </c>
      <c r="Y1086">
        <v>26.7</v>
      </c>
      <c r="Z1086">
        <v>26.7</v>
      </c>
      <c r="AA1086">
        <v>26.7</v>
      </c>
      <c r="AB1086">
        <v>17.829000000000001</v>
      </c>
      <c r="AC1086">
        <v>165</v>
      </c>
      <c r="AD1086">
        <v>165</v>
      </c>
      <c r="AE1086">
        <v>1</v>
      </c>
      <c r="AF1086">
        <v>20</v>
      </c>
      <c r="AG1086">
        <v>0</v>
      </c>
      <c r="AH1086">
        <v>21.34</v>
      </c>
      <c r="AI1086" t="s">
        <v>56</v>
      </c>
      <c r="AJ1086" t="s">
        <v>56</v>
      </c>
      <c r="AK1086" t="s">
        <v>56</v>
      </c>
      <c r="AL1086" t="s">
        <v>56</v>
      </c>
      <c r="AM1086">
        <v>26.7</v>
      </c>
      <c r="AN1086">
        <v>26.7</v>
      </c>
      <c r="AO1086">
        <v>26.7</v>
      </c>
      <c r="AP1086">
        <v>26.7</v>
      </c>
      <c r="AQ1086">
        <v>1545900000</v>
      </c>
      <c r="AR1086">
        <v>434140000</v>
      </c>
      <c r="AS1086">
        <v>269290000</v>
      </c>
      <c r="AT1086">
        <v>579810000</v>
      </c>
      <c r="AU1086">
        <v>262680000</v>
      </c>
      <c r="AV1086">
        <v>220850000</v>
      </c>
      <c r="AW1086">
        <v>62021000</v>
      </c>
      <c r="AX1086">
        <v>38470000</v>
      </c>
      <c r="AY1086">
        <v>82829000</v>
      </c>
      <c r="AZ1086">
        <v>37526000</v>
      </c>
      <c r="BA1086" s="15">
        <v>435740000</v>
      </c>
      <c r="BB1086" s="16">
        <v>407420000</v>
      </c>
      <c r="BC1086" s="15">
        <v>309920000</v>
      </c>
      <c r="BD1086" s="16">
        <v>353160000</v>
      </c>
      <c r="BE1086" s="12">
        <f t="shared" si="105"/>
        <v>0.935007114334236</v>
      </c>
      <c r="BF1086" s="14">
        <f t="shared" si="109"/>
        <v>1.1395198760970573</v>
      </c>
      <c r="BG1086" s="14">
        <f t="shared" si="110"/>
        <v>0.71124982787901037</v>
      </c>
      <c r="BH1086" s="12">
        <f t="shared" si="108"/>
        <v>0.86682048009425161</v>
      </c>
      <c r="BI1086" s="13">
        <v>3</v>
      </c>
      <c r="BJ1086">
        <v>4</v>
      </c>
      <c r="BK1086">
        <v>4</v>
      </c>
      <c r="BL1086">
        <v>5</v>
      </c>
      <c r="BM1086">
        <v>16</v>
      </c>
      <c r="BQ1086">
        <v>914</v>
      </c>
      <c r="BR1086" t="s">
        <v>20231</v>
      </c>
      <c r="BS1086" t="s">
        <v>15088</v>
      </c>
      <c r="BT1086" t="s">
        <v>20232</v>
      </c>
      <c r="BU1086" t="s">
        <v>20233</v>
      </c>
      <c r="BV1086" t="s">
        <v>20234</v>
      </c>
      <c r="BW1086" t="s">
        <v>20235</v>
      </c>
    </row>
    <row r="1087" spans="1:85" x14ac:dyDescent="0.25">
      <c r="A1087" t="s">
        <v>2774</v>
      </c>
      <c r="B1087" t="s">
        <v>2774</v>
      </c>
      <c r="C1087">
        <v>10</v>
      </c>
      <c r="D1087">
        <v>10</v>
      </c>
      <c r="E1087">
        <v>10</v>
      </c>
      <c r="F1087" t="s">
        <v>13481</v>
      </c>
      <c r="G1087" s="7" t="s">
        <v>23275</v>
      </c>
      <c r="H1087" s="7" t="s">
        <v>24532</v>
      </c>
      <c r="I1087">
        <v>1</v>
      </c>
      <c r="J1087">
        <v>10</v>
      </c>
      <c r="K1087">
        <v>10</v>
      </c>
      <c r="L1087">
        <v>10</v>
      </c>
      <c r="M1087">
        <v>10</v>
      </c>
      <c r="N1087">
        <v>9</v>
      </c>
      <c r="O1087">
        <v>10</v>
      </c>
      <c r="P1087">
        <v>9</v>
      </c>
      <c r="Q1087">
        <v>10</v>
      </c>
      <c r="R1087">
        <v>9</v>
      </c>
      <c r="S1087">
        <v>10</v>
      </c>
      <c r="T1087">
        <v>9</v>
      </c>
      <c r="U1087">
        <v>10</v>
      </c>
      <c r="V1087">
        <v>9</v>
      </c>
      <c r="W1087">
        <v>10</v>
      </c>
      <c r="X1087">
        <v>9</v>
      </c>
      <c r="Y1087">
        <v>62.3</v>
      </c>
      <c r="Z1087">
        <v>62.3</v>
      </c>
      <c r="AA1087">
        <v>62.3</v>
      </c>
      <c r="AB1087">
        <v>16.440000000000001</v>
      </c>
      <c r="AC1087">
        <v>146</v>
      </c>
      <c r="AD1087">
        <v>146</v>
      </c>
      <c r="AE1087">
        <v>1</v>
      </c>
      <c r="AF1087">
        <v>48</v>
      </c>
      <c r="AG1087">
        <v>0</v>
      </c>
      <c r="AH1087">
        <v>48.225999999999999</v>
      </c>
      <c r="AI1087" t="s">
        <v>56</v>
      </c>
      <c r="AJ1087" t="s">
        <v>56</v>
      </c>
      <c r="AK1087" t="s">
        <v>56</v>
      </c>
      <c r="AL1087" t="s">
        <v>56</v>
      </c>
      <c r="AM1087">
        <v>62.3</v>
      </c>
      <c r="AN1087">
        <v>56.8</v>
      </c>
      <c r="AO1087">
        <v>62.3</v>
      </c>
      <c r="AP1087">
        <v>61</v>
      </c>
      <c r="AQ1087">
        <v>439850000</v>
      </c>
      <c r="AR1087">
        <v>108350000</v>
      </c>
      <c r="AS1087">
        <v>108000000</v>
      </c>
      <c r="AT1087">
        <v>135030000</v>
      </c>
      <c r="AU1087">
        <v>88478000</v>
      </c>
      <c r="AV1087">
        <v>62836000</v>
      </c>
      <c r="AW1087">
        <v>15478000</v>
      </c>
      <c r="AX1087">
        <v>15428000</v>
      </c>
      <c r="AY1087">
        <v>19290000</v>
      </c>
      <c r="AZ1087">
        <v>12640000</v>
      </c>
      <c r="BA1087" s="15">
        <v>106440000</v>
      </c>
      <c r="BB1087" s="16">
        <v>134400000</v>
      </c>
      <c r="BC1087" s="15">
        <v>90406000</v>
      </c>
      <c r="BD1087" s="16">
        <v>116120000</v>
      </c>
      <c r="BE1087" s="12">
        <f t="shared" si="105"/>
        <v>1.2626832018038332</v>
      </c>
      <c r="BF1087" s="14">
        <f t="shared" si="109"/>
        <v>1.2844280246886268</v>
      </c>
      <c r="BG1087" s="14">
        <f t="shared" si="110"/>
        <v>0.84936114242765881</v>
      </c>
      <c r="BH1087" s="12">
        <f t="shared" si="108"/>
        <v>0.86398809523809528</v>
      </c>
      <c r="BI1087" s="13">
        <v>8</v>
      </c>
      <c r="BJ1087">
        <v>10</v>
      </c>
      <c r="BK1087">
        <v>8</v>
      </c>
      <c r="BL1087">
        <v>7</v>
      </c>
      <c r="BM1087">
        <v>33</v>
      </c>
      <c r="BQ1087">
        <v>1080</v>
      </c>
      <c r="BR1087" t="s">
        <v>21250</v>
      </c>
      <c r="BS1087" t="s">
        <v>15058</v>
      </c>
      <c r="BT1087" t="s">
        <v>21251</v>
      </c>
      <c r="BU1087" t="s">
        <v>21252</v>
      </c>
      <c r="BV1087" t="s">
        <v>21253</v>
      </c>
      <c r="BW1087" t="s">
        <v>21254</v>
      </c>
      <c r="BX1087">
        <v>287</v>
      </c>
      <c r="BZ1087" t="s">
        <v>21255</v>
      </c>
      <c r="CC1087">
        <v>121</v>
      </c>
      <c r="CE1087" t="s">
        <v>21256</v>
      </c>
    </row>
    <row r="1088" spans="1:85" x14ac:dyDescent="0.25">
      <c r="A1088" t="s">
        <v>822</v>
      </c>
      <c r="B1088" t="s">
        <v>822</v>
      </c>
      <c r="C1088">
        <v>17</v>
      </c>
      <c r="D1088">
        <v>17</v>
      </c>
      <c r="E1088">
        <v>17</v>
      </c>
      <c r="F1088" t="s">
        <v>22005</v>
      </c>
      <c r="G1088" s="7" t="s">
        <v>23404</v>
      </c>
      <c r="H1088" s="7" t="s">
        <v>24661</v>
      </c>
      <c r="I1088">
        <v>1</v>
      </c>
      <c r="J1088">
        <v>17</v>
      </c>
      <c r="K1088">
        <v>17</v>
      </c>
      <c r="L1088">
        <v>17</v>
      </c>
      <c r="M1088">
        <v>16</v>
      </c>
      <c r="N1088">
        <v>16</v>
      </c>
      <c r="O1088">
        <v>15</v>
      </c>
      <c r="P1088">
        <v>14</v>
      </c>
      <c r="Q1088">
        <v>16</v>
      </c>
      <c r="R1088">
        <v>16</v>
      </c>
      <c r="S1088">
        <v>15</v>
      </c>
      <c r="T1088">
        <v>14</v>
      </c>
      <c r="U1088">
        <v>16</v>
      </c>
      <c r="V1088">
        <v>16</v>
      </c>
      <c r="W1088">
        <v>15</v>
      </c>
      <c r="X1088">
        <v>14</v>
      </c>
      <c r="Y1088">
        <v>28.6</v>
      </c>
      <c r="Z1088">
        <v>28.6</v>
      </c>
      <c r="AA1088">
        <v>28.6</v>
      </c>
      <c r="AB1088">
        <v>58.024999999999999</v>
      </c>
      <c r="AC1088">
        <v>517</v>
      </c>
      <c r="AD1088">
        <v>517</v>
      </c>
      <c r="AE1088">
        <v>1</v>
      </c>
      <c r="AF1088">
        <v>76</v>
      </c>
      <c r="AG1088">
        <v>0</v>
      </c>
      <c r="AH1088">
        <v>90.918000000000006</v>
      </c>
      <c r="AI1088" t="s">
        <v>56</v>
      </c>
      <c r="AJ1088" t="s">
        <v>56</v>
      </c>
      <c r="AK1088" t="s">
        <v>56</v>
      </c>
      <c r="AL1088" t="s">
        <v>56</v>
      </c>
      <c r="AM1088">
        <v>26.7</v>
      </c>
      <c r="AN1088">
        <v>26.7</v>
      </c>
      <c r="AO1088">
        <v>28.4</v>
      </c>
      <c r="AP1088">
        <v>24.6</v>
      </c>
      <c r="AQ1088">
        <v>1121500000</v>
      </c>
      <c r="AR1088">
        <v>354400000</v>
      </c>
      <c r="AS1088">
        <v>201310000</v>
      </c>
      <c r="AT1088">
        <v>401170000</v>
      </c>
      <c r="AU1088">
        <v>164630000</v>
      </c>
      <c r="AV1088">
        <v>46729000</v>
      </c>
      <c r="AW1088">
        <v>14767000</v>
      </c>
      <c r="AX1088">
        <v>8387900</v>
      </c>
      <c r="AY1088">
        <v>16715000</v>
      </c>
      <c r="AZ1088">
        <v>6859500</v>
      </c>
      <c r="BA1088" s="15">
        <v>367650000</v>
      </c>
      <c r="BB1088" s="16">
        <v>235910000</v>
      </c>
      <c r="BC1088" s="15">
        <v>285890000</v>
      </c>
      <c r="BD1088" s="16">
        <v>203590000</v>
      </c>
      <c r="BE1088" s="12">
        <f t="shared" si="105"/>
        <v>0.64167006663946691</v>
      </c>
      <c r="BF1088" s="14">
        <f t="shared" si="109"/>
        <v>0.71212704186925047</v>
      </c>
      <c r="BG1088" s="14">
        <f t="shared" si="110"/>
        <v>0.77761457908336729</v>
      </c>
      <c r="BH1088" s="12">
        <f t="shared" si="108"/>
        <v>0.86299860116145988</v>
      </c>
      <c r="BI1088" s="13">
        <v>19</v>
      </c>
      <c r="BJ1088">
        <v>18</v>
      </c>
      <c r="BK1088">
        <v>12</v>
      </c>
      <c r="BL1088">
        <v>13</v>
      </c>
      <c r="BM1088">
        <v>62</v>
      </c>
      <c r="BQ1088">
        <v>1209</v>
      </c>
      <c r="BR1088" t="s">
        <v>22006</v>
      </c>
      <c r="BS1088" t="s">
        <v>15242</v>
      </c>
      <c r="BT1088" t="s">
        <v>22007</v>
      </c>
      <c r="BU1088" t="s">
        <v>22008</v>
      </c>
      <c r="BV1088" t="s">
        <v>22009</v>
      </c>
      <c r="BW1088" t="s">
        <v>22010</v>
      </c>
    </row>
    <row r="1089" spans="1:85" x14ac:dyDescent="0.25">
      <c r="A1089" t="s">
        <v>3579</v>
      </c>
      <c r="B1089" t="s">
        <v>3579</v>
      </c>
      <c r="C1089">
        <v>11</v>
      </c>
      <c r="D1089">
        <v>11</v>
      </c>
      <c r="E1089">
        <v>11</v>
      </c>
      <c r="F1089" t="s">
        <v>9163</v>
      </c>
      <c r="G1089" s="7" t="s">
        <v>22567</v>
      </c>
      <c r="H1089" s="7" t="s">
        <v>23772</v>
      </c>
      <c r="I1089">
        <v>1</v>
      </c>
      <c r="J1089">
        <v>11</v>
      </c>
      <c r="K1089">
        <v>11</v>
      </c>
      <c r="L1089">
        <v>11</v>
      </c>
      <c r="M1089">
        <v>9</v>
      </c>
      <c r="N1089">
        <v>11</v>
      </c>
      <c r="O1089">
        <v>9</v>
      </c>
      <c r="P1089">
        <v>9</v>
      </c>
      <c r="Q1089">
        <v>9</v>
      </c>
      <c r="R1089">
        <v>11</v>
      </c>
      <c r="S1089">
        <v>9</v>
      </c>
      <c r="T1089">
        <v>9</v>
      </c>
      <c r="U1089">
        <v>9</v>
      </c>
      <c r="V1089">
        <v>11</v>
      </c>
      <c r="W1089">
        <v>9</v>
      </c>
      <c r="X1089">
        <v>9</v>
      </c>
      <c r="Y1089">
        <v>40.4</v>
      </c>
      <c r="Z1089">
        <v>40.4</v>
      </c>
      <c r="AA1089">
        <v>40.4</v>
      </c>
      <c r="AB1089">
        <v>36.857999999999997</v>
      </c>
      <c r="AC1089">
        <v>322</v>
      </c>
      <c r="AD1089">
        <v>322</v>
      </c>
      <c r="AE1089">
        <v>1</v>
      </c>
      <c r="AF1089">
        <v>42</v>
      </c>
      <c r="AG1089">
        <v>0</v>
      </c>
      <c r="AH1089">
        <v>57.921999999999997</v>
      </c>
      <c r="AI1089" t="s">
        <v>56</v>
      </c>
      <c r="AJ1089" t="s">
        <v>56</v>
      </c>
      <c r="AK1089" t="s">
        <v>56</v>
      </c>
      <c r="AL1089" t="s">
        <v>56</v>
      </c>
      <c r="AM1089">
        <v>33.9</v>
      </c>
      <c r="AN1089">
        <v>40.4</v>
      </c>
      <c r="AO1089">
        <v>33.5</v>
      </c>
      <c r="AP1089">
        <v>31.1</v>
      </c>
      <c r="AQ1089">
        <v>1084300000</v>
      </c>
      <c r="AR1089">
        <v>36339000</v>
      </c>
      <c r="AS1089">
        <v>576840000</v>
      </c>
      <c r="AT1089">
        <v>51585000</v>
      </c>
      <c r="AU1089">
        <v>419580000</v>
      </c>
      <c r="AV1089">
        <v>49288000</v>
      </c>
      <c r="AW1089">
        <v>1651800</v>
      </c>
      <c r="AX1089">
        <v>26220000</v>
      </c>
      <c r="AY1089">
        <v>2344800</v>
      </c>
      <c r="AZ1089">
        <v>19072000</v>
      </c>
      <c r="BA1089" s="15">
        <v>377820000</v>
      </c>
      <c r="BB1089" s="16">
        <v>294400000</v>
      </c>
      <c r="BC1089" s="15">
        <v>394390000</v>
      </c>
      <c r="BD1089" s="16">
        <v>253360000</v>
      </c>
      <c r="BE1089" s="12">
        <f t="shared" si="105"/>
        <v>0.77920702980255152</v>
      </c>
      <c r="BF1089" s="14">
        <f t="shared" si="109"/>
        <v>0.64240979740865645</v>
      </c>
      <c r="BG1089" s="14">
        <f t="shared" si="110"/>
        <v>1.043856863056482</v>
      </c>
      <c r="BH1089" s="12">
        <f t="shared" si="108"/>
        <v>0.86059782608695656</v>
      </c>
      <c r="BI1089" s="13">
        <v>7</v>
      </c>
      <c r="BJ1089">
        <v>11</v>
      </c>
      <c r="BK1089">
        <v>9</v>
      </c>
      <c r="BL1089">
        <v>5</v>
      </c>
      <c r="BM1089">
        <v>32</v>
      </c>
      <c r="BQ1089">
        <v>316</v>
      </c>
      <c r="BR1089" t="s">
        <v>16748</v>
      </c>
      <c r="BS1089" t="s">
        <v>15208</v>
      </c>
      <c r="BT1089" t="s">
        <v>16749</v>
      </c>
      <c r="BU1089" t="s">
        <v>16750</v>
      </c>
      <c r="BV1089" t="s">
        <v>16751</v>
      </c>
      <c r="BW1089" t="s">
        <v>16752</v>
      </c>
      <c r="BZ1089" t="s">
        <v>16753</v>
      </c>
      <c r="CE1089" t="s">
        <v>16754</v>
      </c>
    </row>
    <row r="1090" spans="1:85" x14ac:dyDescent="0.25">
      <c r="A1090" t="s">
        <v>762</v>
      </c>
      <c r="B1090" t="s">
        <v>762</v>
      </c>
      <c r="C1090">
        <v>7</v>
      </c>
      <c r="D1090">
        <v>7</v>
      </c>
      <c r="E1090">
        <v>7</v>
      </c>
      <c r="F1090" t="s">
        <v>8410</v>
      </c>
      <c r="G1090" s="7" t="s">
        <v>22643</v>
      </c>
      <c r="H1090" s="7" t="s">
        <v>23633</v>
      </c>
      <c r="I1090">
        <v>1</v>
      </c>
      <c r="J1090">
        <v>7</v>
      </c>
      <c r="K1090">
        <v>7</v>
      </c>
      <c r="L1090">
        <v>7</v>
      </c>
      <c r="M1090">
        <v>5</v>
      </c>
      <c r="N1090">
        <v>6</v>
      </c>
      <c r="O1090">
        <v>5</v>
      </c>
      <c r="P1090">
        <v>5</v>
      </c>
      <c r="Q1090">
        <v>5</v>
      </c>
      <c r="R1090">
        <v>6</v>
      </c>
      <c r="S1090">
        <v>5</v>
      </c>
      <c r="T1090">
        <v>5</v>
      </c>
      <c r="U1090">
        <v>5</v>
      </c>
      <c r="V1090">
        <v>6</v>
      </c>
      <c r="W1090">
        <v>5</v>
      </c>
      <c r="X1090">
        <v>5</v>
      </c>
      <c r="Y1090">
        <v>30.6</v>
      </c>
      <c r="Z1090">
        <v>30.6</v>
      </c>
      <c r="AA1090">
        <v>30.6</v>
      </c>
      <c r="AB1090">
        <v>28.337</v>
      </c>
      <c r="AC1090">
        <v>245</v>
      </c>
      <c r="AD1090">
        <v>245</v>
      </c>
      <c r="AE1090">
        <v>1</v>
      </c>
      <c r="AF1090">
        <v>25</v>
      </c>
      <c r="AG1090">
        <v>0</v>
      </c>
      <c r="AH1090">
        <v>58.33</v>
      </c>
      <c r="AI1090" t="s">
        <v>56</v>
      </c>
      <c r="AJ1090" t="s">
        <v>56</v>
      </c>
      <c r="AK1090" t="s">
        <v>56</v>
      </c>
      <c r="AL1090" t="s">
        <v>56</v>
      </c>
      <c r="AM1090">
        <v>24.9</v>
      </c>
      <c r="AN1090">
        <v>30.6</v>
      </c>
      <c r="AO1090">
        <v>25.3</v>
      </c>
      <c r="AP1090">
        <v>25.3</v>
      </c>
      <c r="AQ1090">
        <v>259160000</v>
      </c>
      <c r="AR1090">
        <v>73685000</v>
      </c>
      <c r="AS1090">
        <v>60114000</v>
      </c>
      <c r="AT1090">
        <v>64511000</v>
      </c>
      <c r="AU1090">
        <v>60850000</v>
      </c>
      <c r="AV1090">
        <v>17277000</v>
      </c>
      <c r="AW1090">
        <v>4912300</v>
      </c>
      <c r="AX1090">
        <v>4007600</v>
      </c>
      <c r="AY1090">
        <v>4300700</v>
      </c>
      <c r="AZ1090">
        <v>4056600</v>
      </c>
      <c r="BA1090" s="15">
        <v>72501000</v>
      </c>
      <c r="BB1090" s="16">
        <v>79351000</v>
      </c>
      <c r="BC1090" s="15">
        <v>50424000</v>
      </c>
      <c r="BD1090" s="16">
        <v>68289000</v>
      </c>
      <c r="BE1090" s="12">
        <f t="shared" si="105"/>
        <v>1.094481455428201</v>
      </c>
      <c r="BF1090" s="14">
        <f t="shared" si="109"/>
        <v>1.3542955735364113</v>
      </c>
      <c r="BG1090" s="14">
        <f t="shared" si="110"/>
        <v>0.69549385525716889</v>
      </c>
      <c r="BH1090" s="12">
        <f t="shared" si="108"/>
        <v>0.86059406938790939</v>
      </c>
      <c r="BI1090" s="13">
        <v>5</v>
      </c>
      <c r="BJ1090">
        <v>4</v>
      </c>
      <c r="BK1090">
        <v>4</v>
      </c>
      <c r="BL1090">
        <v>5</v>
      </c>
      <c r="BM1090">
        <v>18</v>
      </c>
      <c r="BQ1090">
        <v>176</v>
      </c>
      <c r="BR1090" t="s">
        <v>15913</v>
      </c>
      <c r="BS1090" t="s">
        <v>15278</v>
      </c>
      <c r="BT1090" t="s">
        <v>15914</v>
      </c>
      <c r="BU1090" t="s">
        <v>15915</v>
      </c>
      <c r="BV1090" t="s">
        <v>15916</v>
      </c>
      <c r="BW1090" t="s">
        <v>15917</v>
      </c>
      <c r="BZ1090">
        <v>283</v>
      </c>
      <c r="CB1090">
        <v>29</v>
      </c>
      <c r="CE1090">
        <v>218</v>
      </c>
      <c r="CG1090">
        <v>182</v>
      </c>
    </row>
    <row r="1091" spans="1:85" x14ac:dyDescent="0.25">
      <c r="A1091" t="s">
        <v>427</v>
      </c>
      <c r="B1091" t="s">
        <v>427</v>
      </c>
      <c r="C1091">
        <v>11</v>
      </c>
      <c r="D1091">
        <v>11</v>
      </c>
      <c r="E1091">
        <v>11</v>
      </c>
      <c r="F1091" t="s">
        <v>14252</v>
      </c>
      <c r="G1091" s="7" t="s">
        <v>23400</v>
      </c>
      <c r="H1091" s="7" t="s">
        <v>24657</v>
      </c>
      <c r="I1091">
        <v>1</v>
      </c>
      <c r="J1091">
        <v>11</v>
      </c>
      <c r="K1091">
        <v>11</v>
      </c>
      <c r="L1091">
        <v>11</v>
      </c>
      <c r="M1091">
        <v>10</v>
      </c>
      <c r="N1091">
        <v>10</v>
      </c>
      <c r="O1091">
        <v>9</v>
      </c>
      <c r="P1091">
        <v>10</v>
      </c>
      <c r="Q1091">
        <v>10</v>
      </c>
      <c r="R1091">
        <v>10</v>
      </c>
      <c r="S1091">
        <v>9</v>
      </c>
      <c r="T1091">
        <v>10</v>
      </c>
      <c r="U1091">
        <v>10</v>
      </c>
      <c r="V1091">
        <v>10</v>
      </c>
      <c r="W1091">
        <v>9</v>
      </c>
      <c r="X1091">
        <v>10</v>
      </c>
      <c r="Y1091">
        <v>39.4</v>
      </c>
      <c r="Z1091">
        <v>39.4</v>
      </c>
      <c r="AA1091">
        <v>39.4</v>
      </c>
      <c r="AB1091">
        <v>38.921999999999997</v>
      </c>
      <c r="AC1091">
        <v>340</v>
      </c>
      <c r="AD1091">
        <v>340</v>
      </c>
      <c r="AE1091">
        <v>1</v>
      </c>
      <c r="AF1091">
        <v>69</v>
      </c>
      <c r="AG1091">
        <v>0</v>
      </c>
      <c r="AH1091">
        <v>44.429000000000002</v>
      </c>
      <c r="AI1091" t="s">
        <v>56</v>
      </c>
      <c r="AJ1091" t="s">
        <v>56</v>
      </c>
      <c r="AK1091" t="s">
        <v>56</v>
      </c>
      <c r="AL1091" t="s">
        <v>56</v>
      </c>
      <c r="AM1091">
        <v>35.6</v>
      </c>
      <c r="AN1091">
        <v>33.5</v>
      </c>
      <c r="AO1091">
        <v>29.7</v>
      </c>
      <c r="AP1091">
        <v>33.5</v>
      </c>
      <c r="AQ1091">
        <v>1296200000</v>
      </c>
      <c r="AR1091">
        <v>296640000</v>
      </c>
      <c r="AS1091">
        <v>185030000</v>
      </c>
      <c r="AT1091">
        <v>656990000</v>
      </c>
      <c r="AU1091">
        <v>157530000</v>
      </c>
      <c r="AV1091">
        <v>72010000</v>
      </c>
      <c r="AW1091">
        <v>16480000</v>
      </c>
      <c r="AX1091">
        <v>10279000</v>
      </c>
      <c r="AY1091">
        <v>36499000</v>
      </c>
      <c r="AZ1091">
        <v>8751600</v>
      </c>
      <c r="BA1091" s="15">
        <v>315310000</v>
      </c>
      <c r="BB1091" s="16">
        <v>275300000</v>
      </c>
      <c r="BC1091" s="15">
        <v>338130000</v>
      </c>
      <c r="BD1091" s="16">
        <v>236900000</v>
      </c>
      <c r="BE1091" s="12">
        <f t="shared" si="105"/>
        <v>0.87310900383749324</v>
      </c>
      <c r="BF1091" s="14">
        <f t="shared" si="109"/>
        <v>0.70061810546239611</v>
      </c>
      <c r="BG1091" s="14">
        <f t="shared" si="110"/>
        <v>1.0723732200057086</v>
      </c>
      <c r="BH1091" s="12">
        <f t="shared" si="108"/>
        <v>0.86051580094442426</v>
      </c>
      <c r="BI1091" s="13">
        <v>16</v>
      </c>
      <c r="BJ1091">
        <v>14</v>
      </c>
      <c r="BK1091">
        <v>19</v>
      </c>
      <c r="BL1091">
        <v>16</v>
      </c>
      <c r="BM1091">
        <v>65</v>
      </c>
      <c r="BQ1091">
        <v>1205</v>
      </c>
      <c r="BR1091" t="s">
        <v>21982</v>
      </c>
      <c r="BS1091" t="s">
        <v>15208</v>
      </c>
      <c r="BT1091" t="s">
        <v>21983</v>
      </c>
      <c r="BU1091" t="s">
        <v>21984</v>
      </c>
      <c r="BV1091" t="s">
        <v>21985</v>
      </c>
      <c r="BW1091" t="s">
        <v>21986</v>
      </c>
      <c r="BZ1091">
        <v>1628</v>
      </c>
      <c r="CE1091">
        <v>31</v>
      </c>
    </row>
    <row r="1092" spans="1:85" x14ac:dyDescent="0.25">
      <c r="A1092" t="s">
        <v>3055</v>
      </c>
      <c r="B1092" t="s">
        <v>3055</v>
      </c>
      <c r="C1092">
        <v>6</v>
      </c>
      <c r="D1092">
        <v>6</v>
      </c>
      <c r="E1092">
        <v>6</v>
      </c>
      <c r="F1092" t="s">
        <v>17390</v>
      </c>
      <c r="G1092" s="7" t="s">
        <v>22584</v>
      </c>
      <c r="H1092" s="7" t="s">
        <v>23883</v>
      </c>
      <c r="I1092">
        <v>1</v>
      </c>
      <c r="J1092">
        <v>6</v>
      </c>
      <c r="K1092">
        <v>6</v>
      </c>
      <c r="L1092">
        <v>6</v>
      </c>
      <c r="M1092">
        <v>6</v>
      </c>
      <c r="N1092">
        <v>4</v>
      </c>
      <c r="O1092">
        <v>6</v>
      </c>
      <c r="P1092">
        <v>6</v>
      </c>
      <c r="Q1092">
        <v>6</v>
      </c>
      <c r="R1092">
        <v>4</v>
      </c>
      <c r="S1092">
        <v>6</v>
      </c>
      <c r="T1092">
        <v>6</v>
      </c>
      <c r="U1092">
        <v>6</v>
      </c>
      <c r="V1092">
        <v>4</v>
      </c>
      <c r="W1092">
        <v>6</v>
      </c>
      <c r="X1092">
        <v>6</v>
      </c>
      <c r="Y1092">
        <v>34.1</v>
      </c>
      <c r="Z1092">
        <v>34.1</v>
      </c>
      <c r="AA1092">
        <v>34.1</v>
      </c>
      <c r="AB1092">
        <v>19.004999999999999</v>
      </c>
      <c r="AC1092">
        <v>170</v>
      </c>
      <c r="AD1092">
        <v>170</v>
      </c>
      <c r="AE1092">
        <v>1</v>
      </c>
      <c r="AF1092">
        <v>22</v>
      </c>
      <c r="AG1092">
        <v>0</v>
      </c>
      <c r="AH1092">
        <v>21.103000000000002</v>
      </c>
      <c r="AI1092" t="s">
        <v>56</v>
      </c>
      <c r="AJ1092" t="s">
        <v>56</v>
      </c>
      <c r="AK1092" t="s">
        <v>56</v>
      </c>
      <c r="AL1092" t="s">
        <v>56</v>
      </c>
      <c r="AM1092">
        <v>34.1</v>
      </c>
      <c r="AN1092">
        <v>29.4</v>
      </c>
      <c r="AO1092">
        <v>34.1</v>
      </c>
      <c r="AP1092">
        <v>34.1</v>
      </c>
      <c r="AQ1092">
        <v>82400000</v>
      </c>
      <c r="AR1092">
        <v>28581000</v>
      </c>
      <c r="AS1092">
        <v>9955500</v>
      </c>
      <c r="AT1092">
        <v>29597000</v>
      </c>
      <c r="AU1092">
        <v>14267000</v>
      </c>
      <c r="AV1092">
        <v>8240000</v>
      </c>
      <c r="AW1092">
        <v>2858100</v>
      </c>
      <c r="AX1092">
        <v>995550</v>
      </c>
      <c r="AY1092">
        <v>2959700</v>
      </c>
      <c r="AZ1092">
        <v>1426700</v>
      </c>
      <c r="BA1092" s="15">
        <v>23615000</v>
      </c>
      <c r="BB1092" s="16">
        <v>18079000</v>
      </c>
      <c r="BC1092" s="15">
        <v>22447000</v>
      </c>
      <c r="BD1092" s="16">
        <v>15552000</v>
      </c>
      <c r="BE1092" s="12">
        <f t="shared" si="105"/>
        <v>0.76557272919754393</v>
      </c>
      <c r="BF1092" s="14">
        <f t="shared" si="109"/>
        <v>0.69283200427674074</v>
      </c>
      <c r="BG1092" s="14">
        <f t="shared" si="110"/>
        <v>0.95053991107347025</v>
      </c>
      <c r="BH1092" s="12">
        <f t="shared" si="108"/>
        <v>0.86022456994302787</v>
      </c>
      <c r="BI1092" s="13">
        <v>5</v>
      </c>
      <c r="BJ1092">
        <v>1</v>
      </c>
      <c r="BK1092">
        <v>2</v>
      </c>
      <c r="BL1092">
        <v>2</v>
      </c>
      <c r="BM1092">
        <v>10</v>
      </c>
      <c r="BQ1092">
        <v>427</v>
      </c>
      <c r="BR1092" t="s">
        <v>17391</v>
      </c>
      <c r="BS1092" t="s">
        <v>15088</v>
      </c>
      <c r="BT1092" t="s">
        <v>17392</v>
      </c>
      <c r="BU1092" t="s">
        <v>17393</v>
      </c>
      <c r="BV1092" t="s">
        <v>17394</v>
      </c>
      <c r="BW1092" t="s">
        <v>17395</v>
      </c>
    </row>
    <row r="1093" spans="1:85" x14ac:dyDescent="0.25">
      <c r="A1093" t="s">
        <v>1323</v>
      </c>
      <c r="B1093" t="s">
        <v>1323</v>
      </c>
      <c r="C1093">
        <v>29</v>
      </c>
      <c r="D1093">
        <v>29</v>
      </c>
      <c r="E1093">
        <v>29</v>
      </c>
      <c r="F1093" t="s">
        <v>7015</v>
      </c>
      <c r="G1093" s="7" t="s">
        <v>22948</v>
      </c>
      <c r="H1093" s="7" t="s">
        <v>24077</v>
      </c>
      <c r="I1093">
        <v>1</v>
      </c>
      <c r="J1093">
        <v>29</v>
      </c>
      <c r="K1093">
        <v>29</v>
      </c>
      <c r="L1093">
        <v>29</v>
      </c>
      <c r="M1093">
        <v>29</v>
      </c>
      <c r="N1093">
        <v>25</v>
      </c>
      <c r="O1093">
        <v>28</v>
      </c>
      <c r="P1093">
        <v>27</v>
      </c>
      <c r="Q1093">
        <v>29</v>
      </c>
      <c r="R1093">
        <v>25</v>
      </c>
      <c r="S1093">
        <v>28</v>
      </c>
      <c r="T1093">
        <v>27</v>
      </c>
      <c r="U1093">
        <v>29</v>
      </c>
      <c r="V1093">
        <v>25</v>
      </c>
      <c r="W1093">
        <v>28</v>
      </c>
      <c r="X1093">
        <v>27</v>
      </c>
      <c r="Y1093">
        <v>62.4</v>
      </c>
      <c r="Z1093">
        <v>62.4</v>
      </c>
      <c r="AA1093">
        <v>62.4</v>
      </c>
      <c r="AB1093">
        <v>53.899000000000001</v>
      </c>
      <c r="AC1093">
        <v>476</v>
      </c>
      <c r="AD1093">
        <v>476</v>
      </c>
      <c r="AE1093">
        <v>1</v>
      </c>
      <c r="AF1093">
        <v>243</v>
      </c>
      <c r="AG1093">
        <v>0</v>
      </c>
      <c r="AH1093">
        <v>323.31</v>
      </c>
      <c r="AI1093" t="s">
        <v>56</v>
      </c>
      <c r="AJ1093" t="s">
        <v>56</v>
      </c>
      <c r="AK1093" t="s">
        <v>56</v>
      </c>
      <c r="AL1093" t="s">
        <v>56</v>
      </c>
      <c r="AM1093">
        <v>62.4</v>
      </c>
      <c r="AN1093">
        <v>60.9</v>
      </c>
      <c r="AO1093">
        <v>62.4</v>
      </c>
      <c r="AP1093">
        <v>62.4</v>
      </c>
      <c r="AQ1093">
        <v>18815000000</v>
      </c>
      <c r="AR1093">
        <v>4890600000</v>
      </c>
      <c r="AS1093">
        <v>2697300000</v>
      </c>
      <c r="AT1093">
        <v>9457400000</v>
      </c>
      <c r="AU1093">
        <v>1769300000</v>
      </c>
      <c r="AV1093">
        <v>783940000</v>
      </c>
      <c r="AW1093">
        <v>203770000</v>
      </c>
      <c r="AX1093">
        <v>112390000</v>
      </c>
      <c r="AY1093">
        <v>394060000</v>
      </c>
      <c r="AZ1093">
        <v>73721000</v>
      </c>
      <c r="BA1093" s="15">
        <v>4436900000</v>
      </c>
      <c r="BB1093" s="16">
        <v>2876100000</v>
      </c>
      <c r="BC1093" s="15">
        <v>6867500000</v>
      </c>
      <c r="BD1093" s="16">
        <v>2472600000</v>
      </c>
      <c r="BE1093" s="12">
        <f t="shared" si="105"/>
        <v>0.64822285830196757</v>
      </c>
      <c r="BF1093" s="14">
        <f t="shared" si="109"/>
        <v>0.36004368401892972</v>
      </c>
      <c r="BG1093" s="14">
        <f t="shared" si="110"/>
        <v>1.5478149158196037</v>
      </c>
      <c r="BH1093" s="12">
        <f t="shared" si="108"/>
        <v>0.85970585167414204</v>
      </c>
      <c r="BI1093" s="13">
        <v>57</v>
      </c>
      <c r="BJ1093">
        <v>41</v>
      </c>
      <c r="BK1093">
        <v>68</v>
      </c>
      <c r="BL1093">
        <v>38</v>
      </c>
      <c r="BM1093">
        <v>204</v>
      </c>
      <c r="BQ1093">
        <v>622</v>
      </c>
      <c r="BR1093" t="s">
        <v>18504</v>
      </c>
      <c r="BS1093" t="s">
        <v>15050</v>
      </c>
      <c r="BT1093" t="s">
        <v>18505</v>
      </c>
      <c r="BU1093" t="s">
        <v>18506</v>
      </c>
      <c r="BV1093" t="s">
        <v>18507</v>
      </c>
      <c r="BW1093" t="s">
        <v>18508</v>
      </c>
      <c r="BX1093" t="s">
        <v>112</v>
      </c>
      <c r="BY1093" t="s">
        <v>3561</v>
      </c>
      <c r="BZ1093" t="s">
        <v>18509</v>
      </c>
      <c r="CA1093" t="s">
        <v>18510</v>
      </c>
      <c r="CC1093" t="s">
        <v>18511</v>
      </c>
      <c r="CD1093" t="s">
        <v>18512</v>
      </c>
      <c r="CE1093" t="s">
        <v>18513</v>
      </c>
      <c r="CF1093" t="s">
        <v>18514</v>
      </c>
    </row>
    <row r="1094" spans="1:85" x14ac:dyDescent="0.25">
      <c r="A1094" t="s">
        <v>4273</v>
      </c>
      <c r="B1094" t="s">
        <v>4273</v>
      </c>
      <c r="C1094">
        <v>1</v>
      </c>
      <c r="D1094">
        <v>1</v>
      </c>
      <c r="E1094">
        <v>1</v>
      </c>
      <c r="F1094" t="s">
        <v>16407</v>
      </c>
      <c r="G1094" s="7" t="s">
        <v>22699</v>
      </c>
      <c r="H1094" s="7" t="s">
        <v>23715</v>
      </c>
      <c r="I1094">
        <v>1</v>
      </c>
      <c r="J1094">
        <v>1</v>
      </c>
      <c r="K1094">
        <v>1</v>
      </c>
      <c r="L1094">
        <v>1</v>
      </c>
      <c r="M1094">
        <v>1</v>
      </c>
      <c r="N1094">
        <v>1</v>
      </c>
      <c r="O1094">
        <v>1</v>
      </c>
      <c r="P1094">
        <v>1</v>
      </c>
      <c r="Q1094">
        <v>1</v>
      </c>
      <c r="R1094">
        <v>1</v>
      </c>
      <c r="S1094">
        <v>1</v>
      </c>
      <c r="T1094">
        <v>1</v>
      </c>
      <c r="U1094">
        <v>1</v>
      </c>
      <c r="V1094">
        <v>1</v>
      </c>
      <c r="W1094">
        <v>1</v>
      </c>
      <c r="X1094">
        <v>1</v>
      </c>
      <c r="Y1094">
        <v>2.6</v>
      </c>
      <c r="Z1094">
        <v>2.6</v>
      </c>
      <c r="AA1094">
        <v>2.6</v>
      </c>
      <c r="AB1094">
        <v>47.225000000000001</v>
      </c>
      <c r="AC1094">
        <v>431</v>
      </c>
      <c r="AD1094">
        <v>431</v>
      </c>
      <c r="AE1094">
        <v>1</v>
      </c>
      <c r="AF1094">
        <v>7</v>
      </c>
      <c r="AG1094">
        <v>8.2507999999999995E-4</v>
      </c>
      <c r="AH1094">
        <v>3.0398999999999998</v>
      </c>
      <c r="AI1094" t="s">
        <v>56</v>
      </c>
      <c r="AJ1094" t="s">
        <v>56</v>
      </c>
      <c r="AK1094" t="s">
        <v>65</v>
      </c>
      <c r="AL1094" t="s">
        <v>56</v>
      </c>
      <c r="AM1094">
        <v>2.6</v>
      </c>
      <c r="AN1094">
        <v>2.6</v>
      </c>
      <c r="AO1094">
        <v>2.6</v>
      </c>
      <c r="AP1094">
        <v>2.6</v>
      </c>
      <c r="AQ1094">
        <v>41513000</v>
      </c>
      <c r="AR1094">
        <v>9758800</v>
      </c>
      <c r="AS1094">
        <v>11154000</v>
      </c>
      <c r="AT1094">
        <v>11396000</v>
      </c>
      <c r="AU1094">
        <v>9203700</v>
      </c>
      <c r="AV1094">
        <v>3193300</v>
      </c>
      <c r="AW1094">
        <v>750680</v>
      </c>
      <c r="AX1094">
        <v>858030</v>
      </c>
      <c r="AY1094">
        <v>876600</v>
      </c>
      <c r="AZ1094">
        <v>707980</v>
      </c>
      <c r="BA1094" s="15">
        <v>9671500</v>
      </c>
      <c r="BB1094" s="16">
        <v>13778000</v>
      </c>
      <c r="BC1094" s="15" t="s">
        <v>6970</v>
      </c>
      <c r="BD1094" s="16">
        <v>11845000</v>
      </c>
      <c r="BE1094" s="12">
        <f t="shared" si="105"/>
        <v>1.4245980458046839</v>
      </c>
      <c r="BF1094" s="14" t="s">
        <v>24746</v>
      </c>
      <c r="BG1094" s="12" t="s">
        <v>24743</v>
      </c>
      <c r="BH1094" s="12">
        <f t="shared" si="108"/>
        <v>0.85970387574393958</v>
      </c>
      <c r="BI1094" s="13">
        <v>1</v>
      </c>
      <c r="BJ1094">
        <v>1</v>
      </c>
      <c r="BK1094">
        <v>0</v>
      </c>
      <c r="BL1094">
        <v>2</v>
      </c>
      <c r="BM1094">
        <v>4</v>
      </c>
      <c r="BQ1094">
        <v>259</v>
      </c>
      <c r="BR1094">
        <v>8283</v>
      </c>
      <c r="BS1094" t="b">
        <v>1</v>
      </c>
      <c r="BT1094">
        <v>9412</v>
      </c>
      <c r="BU1094" t="s">
        <v>4274</v>
      </c>
      <c r="BV1094" t="s">
        <v>4275</v>
      </c>
      <c r="BW1094">
        <v>40602</v>
      </c>
    </row>
    <row r="1095" spans="1:85" x14ac:dyDescent="0.25">
      <c r="A1095" t="s">
        <v>685</v>
      </c>
      <c r="B1095" t="s">
        <v>685</v>
      </c>
      <c r="C1095">
        <v>8</v>
      </c>
      <c r="D1095">
        <v>8</v>
      </c>
      <c r="E1095">
        <v>8</v>
      </c>
      <c r="F1095" t="s">
        <v>11456</v>
      </c>
      <c r="G1095" s="7" t="s">
        <v>23059</v>
      </c>
      <c r="H1095" s="7" t="s">
        <v>24259</v>
      </c>
      <c r="I1095">
        <v>1</v>
      </c>
      <c r="J1095">
        <v>8</v>
      </c>
      <c r="K1095">
        <v>8</v>
      </c>
      <c r="L1095">
        <v>8</v>
      </c>
      <c r="M1095">
        <v>8</v>
      </c>
      <c r="N1095">
        <v>7</v>
      </c>
      <c r="O1095">
        <v>4</v>
      </c>
      <c r="P1095">
        <v>8</v>
      </c>
      <c r="Q1095">
        <v>8</v>
      </c>
      <c r="R1095">
        <v>7</v>
      </c>
      <c r="S1095">
        <v>4</v>
      </c>
      <c r="T1095">
        <v>8</v>
      </c>
      <c r="U1095">
        <v>8</v>
      </c>
      <c r="V1095">
        <v>7</v>
      </c>
      <c r="W1095">
        <v>4</v>
      </c>
      <c r="X1095">
        <v>8</v>
      </c>
      <c r="Y1095">
        <v>20.7</v>
      </c>
      <c r="Z1095">
        <v>20.7</v>
      </c>
      <c r="AA1095">
        <v>20.7</v>
      </c>
      <c r="AB1095">
        <v>47.664000000000001</v>
      </c>
      <c r="AC1095">
        <v>416</v>
      </c>
      <c r="AD1095">
        <v>416</v>
      </c>
      <c r="AE1095">
        <v>1</v>
      </c>
      <c r="AF1095">
        <v>30</v>
      </c>
      <c r="AG1095">
        <v>0</v>
      </c>
      <c r="AH1095">
        <v>28.716000000000001</v>
      </c>
      <c r="AI1095" t="s">
        <v>56</v>
      </c>
      <c r="AJ1095" t="s">
        <v>56</v>
      </c>
      <c r="AK1095" t="s">
        <v>56</v>
      </c>
      <c r="AL1095" t="s">
        <v>56</v>
      </c>
      <c r="AM1095">
        <v>20.7</v>
      </c>
      <c r="AN1095">
        <v>17.8</v>
      </c>
      <c r="AO1095">
        <v>8.9</v>
      </c>
      <c r="AP1095">
        <v>20.7</v>
      </c>
      <c r="AQ1095">
        <v>311660000</v>
      </c>
      <c r="AR1095">
        <v>26378000</v>
      </c>
      <c r="AS1095">
        <v>26738000</v>
      </c>
      <c r="AT1095">
        <v>235520000</v>
      </c>
      <c r="AU1095">
        <v>23026000</v>
      </c>
      <c r="AV1095">
        <v>12466000</v>
      </c>
      <c r="AW1095">
        <v>1055100</v>
      </c>
      <c r="AX1095">
        <v>1069500</v>
      </c>
      <c r="AY1095">
        <v>9420800</v>
      </c>
      <c r="AZ1095">
        <v>921050</v>
      </c>
      <c r="BA1095" s="15">
        <v>60317000</v>
      </c>
      <c r="BB1095" s="16">
        <v>89145000</v>
      </c>
      <c r="BC1095" s="15">
        <v>23463000</v>
      </c>
      <c r="BD1095" s="16">
        <v>76349000</v>
      </c>
      <c r="BE1095" s="12">
        <f t="shared" si="105"/>
        <v>1.4779415421854536</v>
      </c>
      <c r="BF1095" s="14">
        <f t="shared" ref="BF1095:BF1126" si="111">BD1095/BC1095</f>
        <v>3.2540169628777225</v>
      </c>
      <c r="BG1095" s="14">
        <f t="shared" ref="BG1095:BG1126" si="112">BC1095/BA1095</f>
        <v>0.38899481074987152</v>
      </c>
      <c r="BH1095" s="12">
        <f t="shared" si="108"/>
        <v>0.85645857872006281</v>
      </c>
      <c r="BI1095" s="13">
        <v>6</v>
      </c>
      <c r="BJ1095">
        <v>7</v>
      </c>
      <c r="BK1095">
        <v>4</v>
      </c>
      <c r="BL1095">
        <v>6</v>
      </c>
      <c r="BM1095">
        <v>23</v>
      </c>
      <c r="BQ1095">
        <v>805</v>
      </c>
      <c r="BR1095" t="s">
        <v>19571</v>
      </c>
      <c r="BS1095" t="s">
        <v>15306</v>
      </c>
      <c r="BT1095" t="s">
        <v>19572</v>
      </c>
      <c r="BU1095" t="s">
        <v>19573</v>
      </c>
      <c r="BV1095" t="s">
        <v>19574</v>
      </c>
      <c r="BW1095" t="s">
        <v>19575</v>
      </c>
      <c r="BZ1095" t="s">
        <v>19576</v>
      </c>
      <c r="CE1095" t="s">
        <v>19577</v>
      </c>
    </row>
    <row r="1096" spans="1:85" x14ac:dyDescent="0.25">
      <c r="A1096" t="s">
        <v>2273</v>
      </c>
      <c r="B1096" t="s">
        <v>2273</v>
      </c>
      <c r="C1096">
        <v>7</v>
      </c>
      <c r="D1096">
        <v>7</v>
      </c>
      <c r="E1096">
        <v>7</v>
      </c>
      <c r="F1096" t="s">
        <v>18397</v>
      </c>
      <c r="G1096" s="7" t="s">
        <v>22563</v>
      </c>
      <c r="H1096" s="7" t="s">
        <v>24058</v>
      </c>
      <c r="I1096">
        <v>1</v>
      </c>
      <c r="J1096">
        <v>7</v>
      </c>
      <c r="K1096">
        <v>7</v>
      </c>
      <c r="L1096">
        <v>7</v>
      </c>
      <c r="M1096">
        <v>6</v>
      </c>
      <c r="N1096">
        <v>6</v>
      </c>
      <c r="O1096">
        <v>6</v>
      </c>
      <c r="P1096">
        <v>7</v>
      </c>
      <c r="Q1096">
        <v>6</v>
      </c>
      <c r="R1096">
        <v>6</v>
      </c>
      <c r="S1096">
        <v>6</v>
      </c>
      <c r="T1096">
        <v>7</v>
      </c>
      <c r="U1096">
        <v>6</v>
      </c>
      <c r="V1096">
        <v>6</v>
      </c>
      <c r="W1096">
        <v>6</v>
      </c>
      <c r="X1096">
        <v>7</v>
      </c>
      <c r="Y1096">
        <v>24.7</v>
      </c>
      <c r="Z1096">
        <v>24.7</v>
      </c>
      <c r="AA1096">
        <v>24.7</v>
      </c>
      <c r="AB1096">
        <v>39.317999999999998</v>
      </c>
      <c r="AC1096">
        <v>340</v>
      </c>
      <c r="AD1096">
        <v>340</v>
      </c>
      <c r="AE1096">
        <v>1</v>
      </c>
      <c r="AF1096">
        <v>30</v>
      </c>
      <c r="AG1096">
        <v>0</v>
      </c>
      <c r="AH1096">
        <v>20.248999999999999</v>
      </c>
      <c r="AI1096" t="s">
        <v>56</v>
      </c>
      <c r="AJ1096" t="s">
        <v>56</v>
      </c>
      <c r="AK1096" t="s">
        <v>56</v>
      </c>
      <c r="AL1096" t="s">
        <v>56</v>
      </c>
      <c r="AM1096">
        <v>20.9</v>
      </c>
      <c r="AN1096">
        <v>20.9</v>
      </c>
      <c r="AO1096">
        <v>22.9</v>
      </c>
      <c r="AP1096">
        <v>24.7</v>
      </c>
      <c r="AQ1096">
        <v>127170000</v>
      </c>
      <c r="AR1096">
        <v>28454000</v>
      </c>
      <c r="AS1096">
        <v>23676000</v>
      </c>
      <c r="AT1096">
        <v>36917000</v>
      </c>
      <c r="AU1096">
        <v>38124000</v>
      </c>
      <c r="AV1096">
        <v>7480600</v>
      </c>
      <c r="AW1096">
        <v>1673700</v>
      </c>
      <c r="AX1096">
        <v>1392700</v>
      </c>
      <c r="AY1096">
        <v>2171600</v>
      </c>
      <c r="AZ1096">
        <v>2242600</v>
      </c>
      <c r="BA1096" s="15">
        <v>38195000</v>
      </c>
      <c r="BB1096" s="16">
        <v>38229000</v>
      </c>
      <c r="BC1096" s="15">
        <v>22840000</v>
      </c>
      <c r="BD1096" s="16">
        <v>32738000</v>
      </c>
      <c r="BE1096" s="12">
        <f t="shared" si="105"/>
        <v>1.0008901688702709</v>
      </c>
      <c r="BF1096" s="14">
        <f t="shared" si="111"/>
        <v>1.4333625218914186</v>
      </c>
      <c r="BG1096" s="14">
        <f t="shared" si="112"/>
        <v>0.59798402932320982</v>
      </c>
      <c r="BH1096" s="12">
        <f t="shared" si="108"/>
        <v>0.85636558633498128</v>
      </c>
      <c r="BI1096" s="13">
        <v>5</v>
      </c>
      <c r="BJ1096">
        <v>5</v>
      </c>
      <c r="BK1096">
        <v>4</v>
      </c>
      <c r="BL1096">
        <v>7</v>
      </c>
      <c r="BM1096">
        <v>21</v>
      </c>
      <c r="BQ1096">
        <v>603</v>
      </c>
      <c r="BR1096" t="s">
        <v>18398</v>
      </c>
      <c r="BS1096" t="s">
        <v>15278</v>
      </c>
      <c r="BT1096" t="s">
        <v>18399</v>
      </c>
      <c r="BU1096" t="s">
        <v>18400</v>
      </c>
      <c r="BV1096" t="s">
        <v>18401</v>
      </c>
      <c r="BW1096" t="s">
        <v>18402</v>
      </c>
    </row>
    <row r="1097" spans="1:85" x14ac:dyDescent="0.25">
      <c r="A1097" t="s">
        <v>2659</v>
      </c>
      <c r="B1097" t="s">
        <v>2659</v>
      </c>
      <c r="C1097">
        <v>9</v>
      </c>
      <c r="D1097">
        <v>9</v>
      </c>
      <c r="E1097">
        <v>9</v>
      </c>
      <c r="F1097" t="s">
        <v>7054</v>
      </c>
      <c r="G1097" s="7" t="s">
        <v>23191</v>
      </c>
      <c r="H1097" s="7" t="s">
        <v>24447</v>
      </c>
      <c r="I1097">
        <v>1</v>
      </c>
      <c r="J1097">
        <v>9</v>
      </c>
      <c r="K1097">
        <v>9</v>
      </c>
      <c r="L1097">
        <v>9</v>
      </c>
      <c r="M1097">
        <v>8</v>
      </c>
      <c r="N1097">
        <v>8</v>
      </c>
      <c r="O1097">
        <v>8</v>
      </c>
      <c r="P1097">
        <v>9</v>
      </c>
      <c r="Q1097">
        <v>8</v>
      </c>
      <c r="R1097">
        <v>8</v>
      </c>
      <c r="S1097">
        <v>8</v>
      </c>
      <c r="T1097">
        <v>9</v>
      </c>
      <c r="U1097">
        <v>8</v>
      </c>
      <c r="V1097">
        <v>8</v>
      </c>
      <c r="W1097">
        <v>8</v>
      </c>
      <c r="X1097">
        <v>9</v>
      </c>
      <c r="Y1097">
        <v>17.399999999999999</v>
      </c>
      <c r="Z1097">
        <v>17.399999999999999</v>
      </c>
      <c r="AA1097">
        <v>17.399999999999999</v>
      </c>
      <c r="AB1097">
        <v>58.521999999999998</v>
      </c>
      <c r="AC1097">
        <v>507</v>
      </c>
      <c r="AD1097">
        <v>507</v>
      </c>
      <c r="AE1097">
        <v>1</v>
      </c>
      <c r="AF1097">
        <v>41</v>
      </c>
      <c r="AG1097">
        <v>0</v>
      </c>
      <c r="AH1097">
        <v>82.203000000000003</v>
      </c>
      <c r="AI1097" t="s">
        <v>56</v>
      </c>
      <c r="AJ1097" t="s">
        <v>56</v>
      </c>
      <c r="AK1097" t="s">
        <v>56</v>
      </c>
      <c r="AL1097" t="s">
        <v>56</v>
      </c>
      <c r="AM1097">
        <v>15.4</v>
      </c>
      <c r="AN1097">
        <v>15.4</v>
      </c>
      <c r="AO1097">
        <v>15.4</v>
      </c>
      <c r="AP1097">
        <v>17.399999999999999</v>
      </c>
      <c r="AQ1097">
        <v>291710000</v>
      </c>
      <c r="AR1097">
        <v>84699000</v>
      </c>
      <c r="AS1097">
        <v>56379000</v>
      </c>
      <c r="AT1097">
        <v>105580000</v>
      </c>
      <c r="AU1097">
        <v>45050000</v>
      </c>
      <c r="AV1097">
        <v>9410000</v>
      </c>
      <c r="AW1097">
        <v>2732200</v>
      </c>
      <c r="AX1097">
        <v>1818700</v>
      </c>
      <c r="AY1097">
        <v>3405900</v>
      </c>
      <c r="AZ1097">
        <v>1453200</v>
      </c>
      <c r="BA1097" s="15">
        <v>84270000</v>
      </c>
      <c r="BB1097" s="16">
        <v>65060000</v>
      </c>
      <c r="BC1097" s="15">
        <v>78165000</v>
      </c>
      <c r="BD1097" s="16">
        <v>55689000</v>
      </c>
      <c r="BE1097" s="12">
        <f t="shared" si="105"/>
        <v>0.77204224516435271</v>
      </c>
      <c r="BF1097" s="14">
        <f t="shared" si="111"/>
        <v>0.71245442333525233</v>
      </c>
      <c r="BG1097" s="14">
        <f t="shared" si="112"/>
        <v>0.92755428978284082</v>
      </c>
      <c r="BH1097" s="12">
        <f t="shared" si="108"/>
        <v>0.85596372579157698</v>
      </c>
      <c r="BI1097" s="13">
        <v>10</v>
      </c>
      <c r="BJ1097">
        <v>9</v>
      </c>
      <c r="BK1097">
        <v>9</v>
      </c>
      <c r="BL1097">
        <v>8</v>
      </c>
      <c r="BM1097">
        <v>36</v>
      </c>
      <c r="BQ1097">
        <v>995</v>
      </c>
      <c r="BR1097" t="s">
        <v>20733</v>
      </c>
      <c r="BS1097" t="s">
        <v>15014</v>
      </c>
      <c r="BT1097" t="s">
        <v>20734</v>
      </c>
      <c r="BU1097" t="s">
        <v>20735</v>
      </c>
      <c r="BV1097" t="s">
        <v>20736</v>
      </c>
      <c r="BW1097" t="s">
        <v>20737</v>
      </c>
      <c r="BY1097">
        <v>54</v>
      </c>
      <c r="BZ1097">
        <v>1273</v>
      </c>
      <c r="CD1097">
        <v>344</v>
      </c>
      <c r="CE1097">
        <v>487</v>
      </c>
    </row>
    <row r="1098" spans="1:85" x14ac:dyDescent="0.25">
      <c r="A1098" t="s">
        <v>82</v>
      </c>
      <c r="B1098" t="s">
        <v>82</v>
      </c>
      <c r="C1098">
        <v>24</v>
      </c>
      <c r="D1098">
        <v>24</v>
      </c>
      <c r="E1098">
        <v>24</v>
      </c>
      <c r="F1098" t="s">
        <v>6996</v>
      </c>
      <c r="G1098" s="7" t="s">
        <v>22690</v>
      </c>
      <c r="H1098" s="7" t="s">
        <v>23703</v>
      </c>
      <c r="I1098">
        <v>1</v>
      </c>
      <c r="J1098">
        <v>24</v>
      </c>
      <c r="K1098">
        <v>24</v>
      </c>
      <c r="L1098">
        <v>24</v>
      </c>
      <c r="M1098">
        <v>24</v>
      </c>
      <c r="N1098">
        <v>22</v>
      </c>
      <c r="O1098">
        <v>22</v>
      </c>
      <c r="P1098">
        <v>22</v>
      </c>
      <c r="Q1098">
        <v>24</v>
      </c>
      <c r="R1098">
        <v>22</v>
      </c>
      <c r="S1098">
        <v>22</v>
      </c>
      <c r="T1098">
        <v>22</v>
      </c>
      <c r="U1098">
        <v>24</v>
      </c>
      <c r="V1098">
        <v>22</v>
      </c>
      <c r="W1098">
        <v>22</v>
      </c>
      <c r="X1098">
        <v>22</v>
      </c>
      <c r="Y1098">
        <v>67.8</v>
      </c>
      <c r="Z1098">
        <v>67.8</v>
      </c>
      <c r="AA1098">
        <v>67.8</v>
      </c>
      <c r="AB1098">
        <v>36.301000000000002</v>
      </c>
      <c r="AC1098">
        <v>332</v>
      </c>
      <c r="AD1098">
        <v>332</v>
      </c>
      <c r="AE1098">
        <v>1</v>
      </c>
      <c r="AF1098">
        <v>205</v>
      </c>
      <c r="AG1098">
        <v>0</v>
      </c>
      <c r="AH1098">
        <v>283.07</v>
      </c>
      <c r="AI1098" t="s">
        <v>56</v>
      </c>
      <c r="AJ1098" t="s">
        <v>56</v>
      </c>
      <c r="AK1098" t="s">
        <v>56</v>
      </c>
      <c r="AL1098" t="s">
        <v>56</v>
      </c>
      <c r="AM1098">
        <v>67.8</v>
      </c>
      <c r="AN1098">
        <v>67.8</v>
      </c>
      <c r="AO1098">
        <v>65.099999999999994</v>
      </c>
      <c r="AP1098">
        <v>67.8</v>
      </c>
      <c r="AQ1098">
        <v>7803500000</v>
      </c>
      <c r="AR1098">
        <v>1946900000</v>
      </c>
      <c r="AS1098">
        <v>1631300000</v>
      </c>
      <c r="AT1098">
        <v>2842700000</v>
      </c>
      <c r="AU1098">
        <v>1382600000</v>
      </c>
      <c r="AV1098">
        <v>371600000</v>
      </c>
      <c r="AW1098">
        <v>92709000</v>
      </c>
      <c r="AX1098">
        <v>77682000</v>
      </c>
      <c r="AY1098">
        <v>135370000</v>
      </c>
      <c r="AZ1098">
        <v>65838000</v>
      </c>
      <c r="BA1098" s="15">
        <v>1998400000</v>
      </c>
      <c r="BB1098" s="16">
        <v>1946600000</v>
      </c>
      <c r="BC1098" s="15">
        <v>1795900000</v>
      </c>
      <c r="BD1098" s="16">
        <v>1665100000</v>
      </c>
      <c r="BE1098" s="12">
        <f t="shared" si="105"/>
        <v>0.97407926341072859</v>
      </c>
      <c r="BF1098" s="14">
        <f t="shared" si="111"/>
        <v>0.92716743693969594</v>
      </c>
      <c r="BG1098" s="14">
        <f t="shared" si="112"/>
        <v>0.89866893514811852</v>
      </c>
      <c r="BH1098" s="12">
        <f t="shared" si="108"/>
        <v>0.85538888318093087</v>
      </c>
      <c r="BI1098" s="13">
        <v>40</v>
      </c>
      <c r="BJ1098">
        <v>39</v>
      </c>
      <c r="BK1098">
        <v>27</v>
      </c>
      <c r="BL1098">
        <v>37</v>
      </c>
      <c r="BM1098">
        <v>143</v>
      </c>
      <c r="BQ1098">
        <v>247</v>
      </c>
      <c r="BR1098" t="s">
        <v>16340</v>
      </c>
      <c r="BS1098" t="s">
        <v>15300</v>
      </c>
      <c r="BT1098" t="s">
        <v>16341</v>
      </c>
      <c r="BU1098" t="s">
        <v>16342</v>
      </c>
      <c r="BV1098" t="s">
        <v>16343</v>
      </c>
      <c r="BW1098" t="s">
        <v>16344</v>
      </c>
      <c r="BX1098" t="s">
        <v>16345</v>
      </c>
      <c r="BY1098" t="s">
        <v>2949</v>
      </c>
      <c r="BZ1098" t="s">
        <v>16346</v>
      </c>
      <c r="CA1098" t="s">
        <v>6439</v>
      </c>
      <c r="CC1098" t="s">
        <v>16347</v>
      </c>
      <c r="CD1098" t="s">
        <v>16348</v>
      </c>
      <c r="CE1098" t="s">
        <v>16349</v>
      </c>
      <c r="CF1098" t="s">
        <v>16350</v>
      </c>
    </row>
    <row r="1099" spans="1:85" x14ac:dyDescent="0.25">
      <c r="A1099" t="s">
        <v>900</v>
      </c>
      <c r="B1099" t="s">
        <v>900</v>
      </c>
      <c r="C1099">
        <v>11</v>
      </c>
      <c r="D1099">
        <v>11</v>
      </c>
      <c r="E1099">
        <v>11</v>
      </c>
      <c r="F1099" t="s">
        <v>14824</v>
      </c>
      <c r="G1099" s="7" t="s">
        <v>23471</v>
      </c>
      <c r="H1099" s="7" t="s">
        <v>24727</v>
      </c>
      <c r="I1099">
        <v>1</v>
      </c>
      <c r="J1099">
        <v>11</v>
      </c>
      <c r="K1099">
        <v>11</v>
      </c>
      <c r="L1099">
        <v>11</v>
      </c>
      <c r="M1099">
        <v>10</v>
      </c>
      <c r="N1099">
        <v>10</v>
      </c>
      <c r="O1099">
        <v>10</v>
      </c>
      <c r="P1099">
        <v>10</v>
      </c>
      <c r="Q1099">
        <v>10</v>
      </c>
      <c r="R1099">
        <v>10</v>
      </c>
      <c r="S1099">
        <v>10</v>
      </c>
      <c r="T1099">
        <v>10</v>
      </c>
      <c r="U1099">
        <v>10</v>
      </c>
      <c r="V1099">
        <v>10</v>
      </c>
      <c r="W1099">
        <v>10</v>
      </c>
      <c r="X1099">
        <v>10</v>
      </c>
      <c r="Y1099">
        <v>53.1</v>
      </c>
      <c r="Z1099">
        <v>53.1</v>
      </c>
      <c r="AA1099">
        <v>53.1</v>
      </c>
      <c r="AB1099">
        <v>22.274999999999999</v>
      </c>
      <c r="AC1099">
        <v>192</v>
      </c>
      <c r="AD1099">
        <v>192</v>
      </c>
      <c r="AE1099">
        <v>1</v>
      </c>
      <c r="AF1099">
        <v>44</v>
      </c>
      <c r="AG1099">
        <v>0</v>
      </c>
      <c r="AH1099">
        <v>60.761000000000003</v>
      </c>
      <c r="AI1099" t="s">
        <v>56</v>
      </c>
      <c r="AJ1099" t="s">
        <v>56</v>
      </c>
      <c r="AK1099" t="s">
        <v>56</v>
      </c>
      <c r="AL1099" t="s">
        <v>56</v>
      </c>
      <c r="AM1099">
        <v>47.9</v>
      </c>
      <c r="AN1099">
        <v>53.1</v>
      </c>
      <c r="AO1099">
        <v>47.9</v>
      </c>
      <c r="AP1099">
        <v>47.9</v>
      </c>
      <c r="AQ1099">
        <v>108520000</v>
      </c>
      <c r="AR1099">
        <v>21978000</v>
      </c>
      <c r="AS1099">
        <v>25822000</v>
      </c>
      <c r="AT1099">
        <v>38736000</v>
      </c>
      <c r="AU1099">
        <v>21982000</v>
      </c>
      <c r="AV1099">
        <v>9865300</v>
      </c>
      <c r="AW1099">
        <v>1998000</v>
      </c>
      <c r="AX1099">
        <v>2347500</v>
      </c>
      <c r="AY1099">
        <v>3521500</v>
      </c>
      <c r="AZ1099">
        <v>1998400</v>
      </c>
      <c r="BA1099" s="15">
        <v>20972000</v>
      </c>
      <c r="BB1099" s="16">
        <v>32074000</v>
      </c>
      <c r="BC1099" s="15">
        <v>28490000</v>
      </c>
      <c r="BD1099" s="16">
        <v>27420000</v>
      </c>
      <c r="BE1099" s="12">
        <f t="shared" ref="BE1099:BE1130" si="113">BB1099/BA1099</f>
        <v>1.5293724966622162</v>
      </c>
      <c r="BF1099" s="14">
        <f t="shared" si="111"/>
        <v>0.96244296244296246</v>
      </c>
      <c r="BG1099" s="14">
        <f t="shared" si="112"/>
        <v>1.3584779706275034</v>
      </c>
      <c r="BH1099" s="12">
        <f t="shared" si="108"/>
        <v>0.85489804826339089</v>
      </c>
      <c r="BI1099" s="13">
        <v>9</v>
      </c>
      <c r="BJ1099">
        <v>11</v>
      </c>
      <c r="BK1099">
        <v>10</v>
      </c>
      <c r="BL1099">
        <v>9</v>
      </c>
      <c r="BM1099">
        <v>39</v>
      </c>
      <c r="BQ1099">
        <v>1276</v>
      </c>
      <c r="BR1099" t="s">
        <v>22437</v>
      </c>
      <c r="BS1099" t="s">
        <v>15208</v>
      </c>
      <c r="BT1099" t="s">
        <v>22438</v>
      </c>
      <c r="BU1099" t="s">
        <v>22439</v>
      </c>
      <c r="BV1099" t="s">
        <v>22440</v>
      </c>
      <c r="BW1099" t="s">
        <v>22441</v>
      </c>
      <c r="BZ1099">
        <v>1762</v>
      </c>
      <c r="CE1099">
        <v>92</v>
      </c>
    </row>
    <row r="1100" spans="1:85" x14ac:dyDescent="0.25">
      <c r="A1100" t="s">
        <v>576</v>
      </c>
      <c r="B1100" t="s">
        <v>576</v>
      </c>
      <c r="C1100">
        <v>23</v>
      </c>
      <c r="D1100">
        <v>23</v>
      </c>
      <c r="E1100">
        <v>23</v>
      </c>
      <c r="F1100" t="s">
        <v>14117</v>
      </c>
      <c r="G1100" s="7" t="s">
        <v>23383</v>
      </c>
      <c r="H1100" s="7" t="s">
        <v>24640</v>
      </c>
      <c r="I1100">
        <v>1</v>
      </c>
      <c r="J1100">
        <v>23</v>
      </c>
      <c r="K1100">
        <v>23</v>
      </c>
      <c r="L1100">
        <v>23</v>
      </c>
      <c r="M1100">
        <v>19</v>
      </c>
      <c r="N1100">
        <v>19</v>
      </c>
      <c r="O1100">
        <v>22</v>
      </c>
      <c r="P1100">
        <v>21</v>
      </c>
      <c r="Q1100">
        <v>19</v>
      </c>
      <c r="R1100">
        <v>19</v>
      </c>
      <c r="S1100">
        <v>22</v>
      </c>
      <c r="T1100">
        <v>21</v>
      </c>
      <c r="U1100">
        <v>19</v>
      </c>
      <c r="V1100">
        <v>19</v>
      </c>
      <c r="W1100">
        <v>22</v>
      </c>
      <c r="X1100">
        <v>21</v>
      </c>
      <c r="Y1100">
        <v>31.6</v>
      </c>
      <c r="Z1100">
        <v>31.6</v>
      </c>
      <c r="AA1100">
        <v>31.6</v>
      </c>
      <c r="AB1100">
        <v>67.188000000000002</v>
      </c>
      <c r="AC1100">
        <v>598</v>
      </c>
      <c r="AD1100">
        <v>598</v>
      </c>
      <c r="AE1100">
        <v>1</v>
      </c>
      <c r="AF1100">
        <v>134</v>
      </c>
      <c r="AG1100">
        <v>0</v>
      </c>
      <c r="AH1100">
        <v>185.66</v>
      </c>
      <c r="AI1100" t="s">
        <v>56</v>
      </c>
      <c r="AJ1100" t="s">
        <v>56</v>
      </c>
      <c r="AK1100" t="s">
        <v>56</v>
      </c>
      <c r="AL1100" t="s">
        <v>56</v>
      </c>
      <c r="AM1100">
        <v>24.6</v>
      </c>
      <c r="AN1100">
        <v>25.8</v>
      </c>
      <c r="AO1100">
        <v>31.4</v>
      </c>
      <c r="AP1100">
        <v>27.9</v>
      </c>
      <c r="AQ1100">
        <v>3278100000</v>
      </c>
      <c r="AR1100">
        <v>932630000</v>
      </c>
      <c r="AS1100">
        <v>556670000</v>
      </c>
      <c r="AT1100">
        <v>1369900000</v>
      </c>
      <c r="AU1100">
        <v>418850000</v>
      </c>
      <c r="AV1100">
        <v>109270000</v>
      </c>
      <c r="AW1100">
        <v>31088000</v>
      </c>
      <c r="AX1100">
        <v>18556000</v>
      </c>
      <c r="AY1100">
        <v>45664000</v>
      </c>
      <c r="AZ1100">
        <v>13962000</v>
      </c>
      <c r="BA1100" s="15">
        <v>896550000</v>
      </c>
      <c r="BB1100" s="16">
        <v>628520000</v>
      </c>
      <c r="BC1100" s="15">
        <v>952660000</v>
      </c>
      <c r="BD1100" s="16">
        <v>536260000</v>
      </c>
      <c r="BE1100" s="12">
        <f t="shared" si="113"/>
        <v>0.70104288662093583</v>
      </c>
      <c r="BF1100" s="14">
        <f t="shared" si="111"/>
        <v>0.56290806793609471</v>
      </c>
      <c r="BG1100" s="14">
        <f t="shared" si="112"/>
        <v>1.0625843511237523</v>
      </c>
      <c r="BH1100" s="12">
        <f t="shared" si="108"/>
        <v>0.85321071724050146</v>
      </c>
      <c r="BI1100" s="13">
        <v>35</v>
      </c>
      <c r="BJ1100">
        <v>36</v>
      </c>
      <c r="BK1100">
        <v>32</v>
      </c>
      <c r="BL1100">
        <v>24</v>
      </c>
      <c r="BM1100">
        <v>127</v>
      </c>
      <c r="BQ1100">
        <v>1188</v>
      </c>
      <c r="BR1100" t="s">
        <v>21882</v>
      </c>
      <c r="BS1100" t="s">
        <v>15272</v>
      </c>
      <c r="BT1100" t="s">
        <v>21883</v>
      </c>
      <c r="BU1100" t="s">
        <v>21884</v>
      </c>
      <c r="BV1100" t="s">
        <v>21885</v>
      </c>
      <c r="BW1100" t="s">
        <v>21886</v>
      </c>
      <c r="BX1100">
        <v>304</v>
      </c>
      <c r="BZ1100" t="s">
        <v>21887</v>
      </c>
      <c r="CC1100">
        <v>145</v>
      </c>
      <c r="CE1100" t="s">
        <v>21888</v>
      </c>
    </row>
    <row r="1101" spans="1:85" x14ac:dyDescent="0.25">
      <c r="A1101" t="s">
        <v>2166</v>
      </c>
      <c r="B1101" t="s">
        <v>2166</v>
      </c>
      <c r="C1101">
        <v>3</v>
      </c>
      <c r="D1101">
        <v>3</v>
      </c>
      <c r="E1101">
        <v>3</v>
      </c>
      <c r="F1101" t="s">
        <v>17229</v>
      </c>
      <c r="G1101" s="7" t="s">
        <v>22796</v>
      </c>
      <c r="H1101" s="7" t="s">
        <v>23855</v>
      </c>
      <c r="I1101">
        <v>1</v>
      </c>
      <c r="J1101">
        <v>3</v>
      </c>
      <c r="K1101">
        <v>3</v>
      </c>
      <c r="L1101">
        <v>3</v>
      </c>
      <c r="M1101">
        <v>3</v>
      </c>
      <c r="N1101">
        <v>2</v>
      </c>
      <c r="O1101">
        <v>3</v>
      </c>
      <c r="P1101">
        <v>3</v>
      </c>
      <c r="Q1101">
        <v>3</v>
      </c>
      <c r="R1101">
        <v>2</v>
      </c>
      <c r="S1101">
        <v>3</v>
      </c>
      <c r="T1101">
        <v>3</v>
      </c>
      <c r="U1101">
        <v>3</v>
      </c>
      <c r="V1101">
        <v>2</v>
      </c>
      <c r="W1101">
        <v>3</v>
      </c>
      <c r="X1101">
        <v>3</v>
      </c>
      <c r="Y1101">
        <v>12.5</v>
      </c>
      <c r="Z1101">
        <v>12.5</v>
      </c>
      <c r="AA1101">
        <v>12.5</v>
      </c>
      <c r="AB1101">
        <v>34.688000000000002</v>
      </c>
      <c r="AC1101">
        <v>295</v>
      </c>
      <c r="AD1101">
        <v>295</v>
      </c>
      <c r="AE1101">
        <v>1</v>
      </c>
      <c r="AF1101">
        <v>11</v>
      </c>
      <c r="AG1101">
        <v>0</v>
      </c>
      <c r="AH1101">
        <v>15.379</v>
      </c>
      <c r="AI1101" t="s">
        <v>56</v>
      </c>
      <c r="AJ1101" t="s">
        <v>56</v>
      </c>
      <c r="AK1101" t="s">
        <v>56</v>
      </c>
      <c r="AL1101" t="s">
        <v>56</v>
      </c>
      <c r="AM1101">
        <v>12.5</v>
      </c>
      <c r="AN1101">
        <v>7.8</v>
      </c>
      <c r="AO1101">
        <v>12.5</v>
      </c>
      <c r="AP1101">
        <v>12.5</v>
      </c>
      <c r="AQ1101">
        <v>20589000</v>
      </c>
      <c r="AR1101">
        <v>4594600</v>
      </c>
      <c r="AS1101">
        <v>2739400</v>
      </c>
      <c r="AT1101">
        <v>9556300</v>
      </c>
      <c r="AU1101">
        <v>3698600</v>
      </c>
      <c r="AV1101">
        <v>1211100</v>
      </c>
      <c r="AW1101">
        <v>270270</v>
      </c>
      <c r="AX1101">
        <v>161140</v>
      </c>
      <c r="AY1101">
        <v>562140</v>
      </c>
      <c r="AZ1101">
        <v>217570</v>
      </c>
      <c r="BA1101" s="15">
        <v>4191000</v>
      </c>
      <c r="BB1101" s="16">
        <v>5363100</v>
      </c>
      <c r="BC1101" s="15">
        <v>5226200</v>
      </c>
      <c r="BD1101" s="16">
        <v>4574600</v>
      </c>
      <c r="BE1101" s="12">
        <f t="shared" si="113"/>
        <v>1.2796707229778095</v>
      </c>
      <c r="BF1101" s="14">
        <f t="shared" si="111"/>
        <v>0.87532050055489652</v>
      </c>
      <c r="BG1101" s="14">
        <f t="shared" si="112"/>
        <v>1.2470054879503698</v>
      </c>
      <c r="BH1101" s="12">
        <f t="shared" si="108"/>
        <v>0.85297682310603939</v>
      </c>
      <c r="BI1101" s="13">
        <v>2</v>
      </c>
      <c r="BJ1101">
        <v>1</v>
      </c>
      <c r="BK1101">
        <v>2</v>
      </c>
      <c r="BL1101">
        <v>2</v>
      </c>
      <c r="BM1101">
        <v>7</v>
      </c>
      <c r="BQ1101">
        <v>399</v>
      </c>
      <c r="BR1101" t="s">
        <v>17230</v>
      </c>
      <c r="BS1101" t="s">
        <v>15015</v>
      </c>
      <c r="BT1101" t="s">
        <v>17231</v>
      </c>
      <c r="BU1101" t="s">
        <v>17232</v>
      </c>
      <c r="BV1101" t="s">
        <v>17233</v>
      </c>
      <c r="BW1101" t="s">
        <v>17234</v>
      </c>
    </row>
    <row r="1102" spans="1:85" x14ac:dyDescent="0.25">
      <c r="A1102" t="s">
        <v>590</v>
      </c>
      <c r="B1102" t="s">
        <v>590</v>
      </c>
      <c r="C1102">
        <v>10</v>
      </c>
      <c r="D1102">
        <v>10</v>
      </c>
      <c r="E1102">
        <v>10</v>
      </c>
      <c r="F1102" t="s">
        <v>10340</v>
      </c>
      <c r="G1102" s="7" t="s">
        <v>22941</v>
      </c>
      <c r="H1102" s="7" t="s">
        <v>24066</v>
      </c>
      <c r="I1102">
        <v>1</v>
      </c>
      <c r="J1102">
        <v>10</v>
      </c>
      <c r="K1102">
        <v>10</v>
      </c>
      <c r="L1102">
        <v>10</v>
      </c>
      <c r="M1102">
        <v>10</v>
      </c>
      <c r="N1102">
        <v>10</v>
      </c>
      <c r="O1102">
        <v>10</v>
      </c>
      <c r="P1102">
        <v>10</v>
      </c>
      <c r="Q1102">
        <v>10</v>
      </c>
      <c r="R1102">
        <v>10</v>
      </c>
      <c r="S1102">
        <v>10</v>
      </c>
      <c r="T1102">
        <v>10</v>
      </c>
      <c r="U1102">
        <v>10</v>
      </c>
      <c r="V1102">
        <v>10</v>
      </c>
      <c r="W1102">
        <v>10</v>
      </c>
      <c r="X1102">
        <v>10</v>
      </c>
      <c r="Y1102">
        <v>26.9</v>
      </c>
      <c r="Z1102">
        <v>26.9</v>
      </c>
      <c r="AA1102">
        <v>26.9</v>
      </c>
      <c r="AB1102">
        <v>49.756</v>
      </c>
      <c r="AC1102">
        <v>446</v>
      </c>
      <c r="AD1102">
        <v>446</v>
      </c>
      <c r="AE1102">
        <v>1</v>
      </c>
      <c r="AF1102">
        <v>73</v>
      </c>
      <c r="AG1102">
        <v>0</v>
      </c>
      <c r="AH1102">
        <v>70.492999999999995</v>
      </c>
      <c r="AI1102" t="s">
        <v>56</v>
      </c>
      <c r="AJ1102" t="s">
        <v>56</v>
      </c>
      <c r="AK1102" t="s">
        <v>56</v>
      </c>
      <c r="AL1102" t="s">
        <v>56</v>
      </c>
      <c r="AM1102">
        <v>26.9</v>
      </c>
      <c r="AN1102">
        <v>26.9</v>
      </c>
      <c r="AO1102">
        <v>26.9</v>
      </c>
      <c r="AP1102">
        <v>26.9</v>
      </c>
      <c r="AQ1102">
        <v>1881400000</v>
      </c>
      <c r="AR1102">
        <v>497440000</v>
      </c>
      <c r="AS1102">
        <v>309600000</v>
      </c>
      <c r="AT1102">
        <v>855400000</v>
      </c>
      <c r="AU1102">
        <v>218950000</v>
      </c>
      <c r="AV1102">
        <v>85517000</v>
      </c>
      <c r="AW1102">
        <v>22611000</v>
      </c>
      <c r="AX1102">
        <v>14073000</v>
      </c>
      <c r="AY1102">
        <v>38882000</v>
      </c>
      <c r="AZ1102">
        <v>9952100</v>
      </c>
      <c r="BA1102" s="15">
        <v>476110000</v>
      </c>
      <c r="BB1102" s="16">
        <v>405100000</v>
      </c>
      <c r="BC1102" s="15">
        <v>491420000</v>
      </c>
      <c r="BD1102" s="16">
        <v>344140000</v>
      </c>
      <c r="BE1102" s="12">
        <f t="shared" si="113"/>
        <v>0.8508537942912352</v>
      </c>
      <c r="BF1102" s="14">
        <f t="shared" si="111"/>
        <v>0.70029709820520125</v>
      </c>
      <c r="BG1102" s="14">
        <f t="shared" si="112"/>
        <v>1.0321564344374199</v>
      </c>
      <c r="BH1102" s="12">
        <f t="shared" si="108"/>
        <v>0.84951863737348798</v>
      </c>
      <c r="BI1102" s="13">
        <v>18</v>
      </c>
      <c r="BJ1102">
        <v>19</v>
      </c>
      <c r="BK1102">
        <v>16</v>
      </c>
      <c r="BL1102">
        <v>16</v>
      </c>
      <c r="BM1102">
        <v>69</v>
      </c>
      <c r="BQ1102">
        <v>611</v>
      </c>
      <c r="BR1102" t="s">
        <v>18436</v>
      </c>
      <c r="BS1102" t="s">
        <v>15058</v>
      </c>
      <c r="BT1102" t="s">
        <v>18437</v>
      </c>
      <c r="BU1102" t="s">
        <v>18438</v>
      </c>
      <c r="BV1102" t="s">
        <v>18439</v>
      </c>
      <c r="BW1102" t="s">
        <v>18440</v>
      </c>
      <c r="BZ1102" t="s">
        <v>18441</v>
      </c>
      <c r="CE1102" t="s">
        <v>18442</v>
      </c>
    </row>
    <row r="1103" spans="1:85" x14ac:dyDescent="0.25">
      <c r="A1103" t="s">
        <v>458</v>
      </c>
      <c r="B1103" t="s">
        <v>458</v>
      </c>
      <c r="C1103">
        <v>5</v>
      </c>
      <c r="D1103">
        <v>5</v>
      </c>
      <c r="E1103">
        <v>5</v>
      </c>
      <c r="F1103" t="s">
        <v>17319</v>
      </c>
      <c r="G1103" s="7" t="s">
        <v>22810</v>
      </c>
      <c r="H1103" s="7" t="s">
        <v>23871</v>
      </c>
      <c r="I1103">
        <v>1</v>
      </c>
      <c r="J1103">
        <v>5</v>
      </c>
      <c r="K1103">
        <v>5</v>
      </c>
      <c r="L1103">
        <v>5</v>
      </c>
      <c r="M1103">
        <v>4</v>
      </c>
      <c r="N1103">
        <v>2</v>
      </c>
      <c r="O1103">
        <v>4</v>
      </c>
      <c r="P1103">
        <v>5</v>
      </c>
      <c r="Q1103">
        <v>4</v>
      </c>
      <c r="R1103">
        <v>2</v>
      </c>
      <c r="S1103">
        <v>4</v>
      </c>
      <c r="T1103">
        <v>5</v>
      </c>
      <c r="U1103">
        <v>4</v>
      </c>
      <c r="V1103">
        <v>2</v>
      </c>
      <c r="W1103">
        <v>4</v>
      </c>
      <c r="X1103">
        <v>5</v>
      </c>
      <c r="Y1103">
        <v>19</v>
      </c>
      <c r="Z1103">
        <v>19</v>
      </c>
      <c r="AA1103">
        <v>19</v>
      </c>
      <c r="AB1103">
        <v>23.234999999999999</v>
      </c>
      <c r="AC1103">
        <v>205</v>
      </c>
      <c r="AD1103">
        <v>205</v>
      </c>
      <c r="AE1103">
        <v>1</v>
      </c>
      <c r="AF1103">
        <v>19</v>
      </c>
      <c r="AG1103">
        <v>0</v>
      </c>
      <c r="AH1103">
        <v>11.06</v>
      </c>
      <c r="AI1103" t="s">
        <v>56</v>
      </c>
      <c r="AJ1103" t="s">
        <v>56</v>
      </c>
      <c r="AK1103" t="s">
        <v>56</v>
      </c>
      <c r="AL1103" t="s">
        <v>56</v>
      </c>
      <c r="AM1103">
        <v>15.1</v>
      </c>
      <c r="AN1103">
        <v>9.3000000000000007</v>
      </c>
      <c r="AO1103">
        <v>15.1</v>
      </c>
      <c r="AP1103">
        <v>19</v>
      </c>
      <c r="AQ1103">
        <v>165200000</v>
      </c>
      <c r="AR1103">
        <v>47172000</v>
      </c>
      <c r="AS1103">
        <v>24873000</v>
      </c>
      <c r="AT1103">
        <v>65631000</v>
      </c>
      <c r="AU1103">
        <v>27528000</v>
      </c>
      <c r="AV1103">
        <v>15019000</v>
      </c>
      <c r="AW1103">
        <v>4288300</v>
      </c>
      <c r="AX1103">
        <v>2261200</v>
      </c>
      <c r="AY1103">
        <v>5966500</v>
      </c>
      <c r="AZ1103">
        <v>2502500</v>
      </c>
      <c r="BA1103" s="15">
        <v>53799000</v>
      </c>
      <c r="BB1103" s="16">
        <v>31929000</v>
      </c>
      <c r="BC1103" s="15">
        <v>45966000</v>
      </c>
      <c r="BD1103" s="16">
        <v>27071000</v>
      </c>
      <c r="BE1103" s="12">
        <f t="shared" si="113"/>
        <v>0.59348686778564652</v>
      </c>
      <c r="BF1103" s="14">
        <f t="shared" si="111"/>
        <v>0.58893530000435101</v>
      </c>
      <c r="BG1103" s="14">
        <f t="shared" si="112"/>
        <v>0.85440249818769864</v>
      </c>
      <c r="BH1103" s="12">
        <f t="shared" si="108"/>
        <v>0.84784991700335122</v>
      </c>
      <c r="BI1103" s="13">
        <v>5</v>
      </c>
      <c r="BJ1103">
        <v>2</v>
      </c>
      <c r="BK1103">
        <v>3</v>
      </c>
      <c r="BL1103">
        <v>2</v>
      </c>
      <c r="BM1103">
        <v>12</v>
      </c>
      <c r="BQ1103">
        <v>415</v>
      </c>
      <c r="BR1103" t="s">
        <v>17320</v>
      </c>
      <c r="BS1103" t="s">
        <v>15126</v>
      </c>
      <c r="BT1103" t="s">
        <v>17321</v>
      </c>
      <c r="BU1103" t="s">
        <v>17322</v>
      </c>
      <c r="BV1103" t="s">
        <v>17323</v>
      </c>
      <c r="BW1103" t="s">
        <v>17324</v>
      </c>
    </row>
    <row r="1104" spans="1:85" x14ac:dyDescent="0.25">
      <c r="A1104" t="s">
        <v>1282</v>
      </c>
      <c r="B1104" t="s">
        <v>1282</v>
      </c>
      <c r="C1104">
        <v>5</v>
      </c>
      <c r="D1104">
        <v>5</v>
      </c>
      <c r="E1104">
        <v>5</v>
      </c>
      <c r="F1104" t="s">
        <v>14927</v>
      </c>
      <c r="G1104" s="7" t="s">
        <v>22563</v>
      </c>
      <c r="H1104" s="7" t="s">
        <v>23896</v>
      </c>
      <c r="I1104">
        <v>1</v>
      </c>
      <c r="J1104">
        <v>5</v>
      </c>
      <c r="K1104">
        <v>5</v>
      </c>
      <c r="L1104">
        <v>5</v>
      </c>
      <c r="M1104">
        <v>3</v>
      </c>
      <c r="N1104">
        <v>5</v>
      </c>
      <c r="O1104">
        <v>3</v>
      </c>
      <c r="P1104">
        <v>4</v>
      </c>
      <c r="Q1104">
        <v>3</v>
      </c>
      <c r="R1104">
        <v>5</v>
      </c>
      <c r="S1104">
        <v>3</v>
      </c>
      <c r="T1104">
        <v>4</v>
      </c>
      <c r="U1104">
        <v>3</v>
      </c>
      <c r="V1104">
        <v>5</v>
      </c>
      <c r="W1104">
        <v>3</v>
      </c>
      <c r="X1104">
        <v>4</v>
      </c>
      <c r="Y1104">
        <v>16.3</v>
      </c>
      <c r="Z1104">
        <v>16.3</v>
      </c>
      <c r="AA1104">
        <v>16.3</v>
      </c>
      <c r="AB1104">
        <v>34.645000000000003</v>
      </c>
      <c r="AC1104">
        <v>288</v>
      </c>
      <c r="AD1104">
        <v>288</v>
      </c>
      <c r="AE1104">
        <v>1</v>
      </c>
      <c r="AF1104">
        <v>18</v>
      </c>
      <c r="AG1104">
        <v>0</v>
      </c>
      <c r="AH1104">
        <v>14.35</v>
      </c>
      <c r="AI1104" t="s">
        <v>56</v>
      </c>
      <c r="AJ1104" t="s">
        <v>56</v>
      </c>
      <c r="AK1104" t="s">
        <v>56</v>
      </c>
      <c r="AL1104" t="s">
        <v>56</v>
      </c>
      <c r="AM1104">
        <v>10.4</v>
      </c>
      <c r="AN1104">
        <v>16.3</v>
      </c>
      <c r="AO1104">
        <v>9.6999999999999993</v>
      </c>
      <c r="AP1104">
        <v>13.5</v>
      </c>
      <c r="AQ1104">
        <v>26288000</v>
      </c>
      <c r="AR1104">
        <v>8123500</v>
      </c>
      <c r="AS1104">
        <v>6624400</v>
      </c>
      <c r="AT1104">
        <v>7517000</v>
      </c>
      <c r="AU1104">
        <v>4023100</v>
      </c>
      <c r="AV1104">
        <v>2022200</v>
      </c>
      <c r="AW1104">
        <v>624880</v>
      </c>
      <c r="AX1104">
        <v>509570</v>
      </c>
      <c r="AY1104">
        <v>578230</v>
      </c>
      <c r="AZ1104">
        <v>309470</v>
      </c>
      <c r="BA1104" s="15">
        <v>8387900</v>
      </c>
      <c r="BB1104" s="16">
        <v>5482800</v>
      </c>
      <c r="BC1104" s="15">
        <v>8183700</v>
      </c>
      <c r="BD1104" s="16">
        <v>4641900</v>
      </c>
      <c r="BE1104" s="12">
        <f t="shared" si="113"/>
        <v>0.65365586141942555</v>
      </c>
      <c r="BF1104" s="14">
        <f t="shared" si="111"/>
        <v>0.56721287437222767</v>
      </c>
      <c r="BG1104" s="14">
        <f t="shared" si="112"/>
        <v>0.97565540838588916</v>
      </c>
      <c r="BH1104" s="12">
        <f t="shared" si="108"/>
        <v>0.84662945940030643</v>
      </c>
      <c r="BI1104" s="13">
        <v>1</v>
      </c>
      <c r="BJ1104">
        <v>3</v>
      </c>
      <c r="BK1104">
        <v>2</v>
      </c>
      <c r="BL1104">
        <v>1</v>
      </c>
      <c r="BM1104">
        <v>7</v>
      </c>
      <c r="BQ1104">
        <v>440</v>
      </c>
      <c r="BR1104" t="s">
        <v>17464</v>
      </c>
      <c r="BS1104" t="s">
        <v>15126</v>
      </c>
      <c r="BT1104" t="s">
        <v>17465</v>
      </c>
      <c r="BU1104" t="s">
        <v>17466</v>
      </c>
      <c r="BV1104" t="s">
        <v>17467</v>
      </c>
      <c r="BW1104" t="s">
        <v>17468</v>
      </c>
      <c r="BX1104">
        <v>178</v>
      </c>
      <c r="CC1104">
        <v>230</v>
      </c>
    </row>
    <row r="1105" spans="1:85" x14ac:dyDescent="0.25">
      <c r="A1105" t="s">
        <v>1074</v>
      </c>
      <c r="B1105" t="s">
        <v>1074</v>
      </c>
      <c r="C1105">
        <v>17</v>
      </c>
      <c r="D1105">
        <v>17</v>
      </c>
      <c r="E1105">
        <v>17</v>
      </c>
      <c r="F1105" t="s">
        <v>8927</v>
      </c>
      <c r="G1105" s="7" t="s">
        <v>22691</v>
      </c>
      <c r="H1105" s="7" t="s">
        <v>23704</v>
      </c>
      <c r="I1105">
        <v>1</v>
      </c>
      <c r="J1105">
        <v>17</v>
      </c>
      <c r="K1105">
        <v>17</v>
      </c>
      <c r="L1105">
        <v>17</v>
      </c>
      <c r="M1105">
        <v>17</v>
      </c>
      <c r="N1105">
        <v>16</v>
      </c>
      <c r="O1105">
        <v>17</v>
      </c>
      <c r="P1105">
        <v>16</v>
      </c>
      <c r="Q1105">
        <v>17</v>
      </c>
      <c r="R1105">
        <v>16</v>
      </c>
      <c r="S1105">
        <v>17</v>
      </c>
      <c r="T1105">
        <v>16</v>
      </c>
      <c r="U1105">
        <v>17</v>
      </c>
      <c r="V1105">
        <v>16</v>
      </c>
      <c r="W1105">
        <v>17</v>
      </c>
      <c r="X1105">
        <v>16</v>
      </c>
      <c r="Y1105">
        <v>51.8</v>
      </c>
      <c r="Z1105">
        <v>51.8</v>
      </c>
      <c r="AA1105">
        <v>51.8</v>
      </c>
      <c r="AB1105">
        <v>29.835999999999999</v>
      </c>
      <c r="AC1105">
        <v>274</v>
      </c>
      <c r="AD1105">
        <v>274</v>
      </c>
      <c r="AE1105">
        <v>1</v>
      </c>
      <c r="AF1105">
        <v>101</v>
      </c>
      <c r="AG1105">
        <v>0</v>
      </c>
      <c r="AH1105">
        <v>158.05000000000001</v>
      </c>
      <c r="AI1105" t="s">
        <v>56</v>
      </c>
      <c r="AJ1105" t="s">
        <v>56</v>
      </c>
      <c r="AK1105" t="s">
        <v>56</v>
      </c>
      <c r="AL1105" t="s">
        <v>56</v>
      </c>
      <c r="AM1105">
        <v>51.8</v>
      </c>
      <c r="AN1105">
        <v>51.8</v>
      </c>
      <c r="AO1105">
        <v>51.8</v>
      </c>
      <c r="AP1105">
        <v>51.8</v>
      </c>
      <c r="AQ1105">
        <v>4328400000</v>
      </c>
      <c r="AR1105">
        <v>1217100000</v>
      </c>
      <c r="AS1105">
        <v>808750000</v>
      </c>
      <c r="AT1105">
        <v>1640800000</v>
      </c>
      <c r="AU1105">
        <v>661770000</v>
      </c>
      <c r="AV1105">
        <v>288560000</v>
      </c>
      <c r="AW1105">
        <v>81138000</v>
      </c>
      <c r="AX1105">
        <v>53917000</v>
      </c>
      <c r="AY1105">
        <v>109390000</v>
      </c>
      <c r="AZ1105">
        <v>44118000</v>
      </c>
      <c r="BA1105" s="15">
        <v>1012500000</v>
      </c>
      <c r="BB1105" s="16">
        <v>1105200000</v>
      </c>
      <c r="BC1105" s="15">
        <v>1133500000</v>
      </c>
      <c r="BD1105" s="16">
        <v>933410000</v>
      </c>
      <c r="BE1105" s="12">
        <f t="shared" si="113"/>
        <v>1.0915555555555556</v>
      </c>
      <c r="BF1105" s="14">
        <f t="shared" si="111"/>
        <v>0.82347595941773266</v>
      </c>
      <c r="BG1105" s="14">
        <f t="shared" si="112"/>
        <v>1.1195061728395062</v>
      </c>
      <c r="BH1105" s="12">
        <f t="shared" si="108"/>
        <v>0.84456207021353602</v>
      </c>
      <c r="BI1105" s="13">
        <v>33</v>
      </c>
      <c r="BJ1105">
        <v>29</v>
      </c>
      <c r="BK1105">
        <v>31</v>
      </c>
      <c r="BL1105">
        <v>24</v>
      </c>
      <c r="BM1105">
        <v>117</v>
      </c>
      <c r="BQ1105">
        <v>248</v>
      </c>
      <c r="BR1105" t="s">
        <v>16351</v>
      </c>
      <c r="BS1105" t="s">
        <v>15242</v>
      </c>
      <c r="BT1105" t="s">
        <v>16352</v>
      </c>
      <c r="BU1105" t="s">
        <v>16353</v>
      </c>
      <c r="BV1105" t="s">
        <v>16354</v>
      </c>
      <c r="BW1105" t="s">
        <v>16355</v>
      </c>
      <c r="BZ1105">
        <v>396</v>
      </c>
      <c r="CE1105">
        <v>157</v>
      </c>
    </row>
    <row r="1106" spans="1:85" x14ac:dyDescent="0.25">
      <c r="A1106" t="s">
        <v>1095</v>
      </c>
      <c r="B1106" t="s">
        <v>1095</v>
      </c>
      <c r="C1106">
        <v>7</v>
      </c>
      <c r="D1106">
        <v>7</v>
      </c>
      <c r="E1106">
        <v>7</v>
      </c>
      <c r="F1106" t="s">
        <v>14274</v>
      </c>
      <c r="G1106" s="7" t="s">
        <v>23407</v>
      </c>
      <c r="H1106" s="7" t="s">
        <v>24664</v>
      </c>
      <c r="I1106">
        <v>1</v>
      </c>
      <c r="J1106">
        <v>7</v>
      </c>
      <c r="K1106">
        <v>7</v>
      </c>
      <c r="L1106">
        <v>7</v>
      </c>
      <c r="M1106">
        <v>6</v>
      </c>
      <c r="N1106">
        <v>7</v>
      </c>
      <c r="O1106">
        <v>7</v>
      </c>
      <c r="P1106">
        <v>6</v>
      </c>
      <c r="Q1106">
        <v>6</v>
      </c>
      <c r="R1106">
        <v>7</v>
      </c>
      <c r="S1106">
        <v>7</v>
      </c>
      <c r="T1106">
        <v>6</v>
      </c>
      <c r="U1106">
        <v>6</v>
      </c>
      <c r="V1106">
        <v>7</v>
      </c>
      <c r="W1106">
        <v>7</v>
      </c>
      <c r="X1106">
        <v>6</v>
      </c>
      <c r="Y1106">
        <v>47</v>
      </c>
      <c r="Z1106">
        <v>47</v>
      </c>
      <c r="AA1106">
        <v>47</v>
      </c>
      <c r="AB1106">
        <v>18.209</v>
      </c>
      <c r="AC1106">
        <v>164</v>
      </c>
      <c r="AD1106">
        <v>164</v>
      </c>
      <c r="AE1106">
        <v>1</v>
      </c>
      <c r="AF1106">
        <v>45</v>
      </c>
      <c r="AG1106">
        <v>0</v>
      </c>
      <c r="AH1106">
        <v>80.557000000000002</v>
      </c>
      <c r="AI1106" t="s">
        <v>56</v>
      </c>
      <c r="AJ1106" t="s">
        <v>56</v>
      </c>
      <c r="AK1106" t="s">
        <v>56</v>
      </c>
      <c r="AL1106" t="s">
        <v>56</v>
      </c>
      <c r="AM1106">
        <v>38.4</v>
      </c>
      <c r="AN1106">
        <v>47</v>
      </c>
      <c r="AO1106">
        <v>47</v>
      </c>
      <c r="AP1106">
        <v>38.4</v>
      </c>
      <c r="AQ1106">
        <v>896490000</v>
      </c>
      <c r="AR1106">
        <v>178390000</v>
      </c>
      <c r="AS1106">
        <v>208220000</v>
      </c>
      <c r="AT1106">
        <v>374480000</v>
      </c>
      <c r="AU1106">
        <v>135400000</v>
      </c>
      <c r="AV1106">
        <v>89649000</v>
      </c>
      <c r="AW1106">
        <v>17839000</v>
      </c>
      <c r="AX1106">
        <v>20822000</v>
      </c>
      <c r="AY1106">
        <v>37448000</v>
      </c>
      <c r="AZ1106">
        <v>13540000</v>
      </c>
      <c r="BA1106" s="15">
        <v>182840000</v>
      </c>
      <c r="BB1106" s="16">
        <v>210840000</v>
      </c>
      <c r="BC1106" s="15">
        <v>275540000</v>
      </c>
      <c r="BD1106" s="16">
        <v>178010000</v>
      </c>
      <c r="BE1106" s="12">
        <f t="shared" si="113"/>
        <v>1.1531393568147015</v>
      </c>
      <c r="BF1106" s="14">
        <f t="shared" si="111"/>
        <v>0.6460405022864194</v>
      </c>
      <c r="BG1106" s="14">
        <f t="shared" si="112"/>
        <v>1.5070006563115292</v>
      </c>
      <c r="BH1106" s="12">
        <f t="shared" si="108"/>
        <v>0.84428950863213814</v>
      </c>
      <c r="BI1106" s="13">
        <v>7</v>
      </c>
      <c r="BJ1106">
        <v>12</v>
      </c>
      <c r="BK1106">
        <v>10</v>
      </c>
      <c r="BL1106">
        <v>6</v>
      </c>
      <c r="BM1106">
        <v>35</v>
      </c>
      <c r="BQ1106">
        <v>1212</v>
      </c>
      <c r="BR1106" t="s">
        <v>22024</v>
      </c>
      <c r="BS1106" t="s">
        <v>15278</v>
      </c>
      <c r="BT1106" t="s">
        <v>22025</v>
      </c>
      <c r="BU1106" t="s">
        <v>22026</v>
      </c>
      <c r="BV1106" t="s">
        <v>22027</v>
      </c>
      <c r="BW1106" t="s">
        <v>22028</v>
      </c>
      <c r="BX1106">
        <v>308</v>
      </c>
      <c r="BZ1106" t="s">
        <v>22029</v>
      </c>
      <c r="CC1106">
        <v>104</v>
      </c>
      <c r="CE1106" t="s">
        <v>22030</v>
      </c>
    </row>
    <row r="1107" spans="1:85" x14ac:dyDescent="0.25">
      <c r="A1107" t="s">
        <v>330</v>
      </c>
      <c r="B1107" t="s">
        <v>330</v>
      </c>
      <c r="C1107">
        <v>25</v>
      </c>
      <c r="D1107">
        <v>25</v>
      </c>
      <c r="E1107">
        <v>25</v>
      </c>
      <c r="F1107" t="s">
        <v>10653</v>
      </c>
      <c r="G1107" s="7" t="s">
        <v>22981</v>
      </c>
      <c r="H1107" s="7" t="s">
        <v>24128</v>
      </c>
      <c r="I1107">
        <v>1</v>
      </c>
      <c r="J1107">
        <v>25</v>
      </c>
      <c r="K1107">
        <v>25</v>
      </c>
      <c r="L1107">
        <v>25</v>
      </c>
      <c r="M1107">
        <v>22</v>
      </c>
      <c r="N1107">
        <v>17</v>
      </c>
      <c r="O1107">
        <v>22</v>
      </c>
      <c r="P1107">
        <v>18</v>
      </c>
      <c r="Q1107">
        <v>22</v>
      </c>
      <c r="R1107">
        <v>17</v>
      </c>
      <c r="S1107">
        <v>22</v>
      </c>
      <c r="T1107">
        <v>18</v>
      </c>
      <c r="U1107">
        <v>22</v>
      </c>
      <c r="V1107">
        <v>17</v>
      </c>
      <c r="W1107">
        <v>22</v>
      </c>
      <c r="X1107">
        <v>18</v>
      </c>
      <c r="Y1107">
        <v>69.2</v>
      </c>
      <c r="Z1107">
        <v>69.2</v>
      </c>
      <c r="AA1107">
        <v>69.2</v>
      </c>
      <c r="AB1107">
        <v>30.518000000000001</v>
      </c>
      <c r="AC1107">
        <v>273</v>
      </c>
      <c r="AD1107">
        <v>273</v>
      </c>
      <c r="AE1107">
        <v>1</v>
      </c>
      <c r="AF1107">
        <v>163</v>
      </c>
      <c r="AG1107">
        <v>0</v>
      </c>
      <c r="AH1107">
        <v>240.37</v>
      </c>
      <c r="AI1107" t="s">
        <v>56</v>
      </c>
      <c r="AJ1107" t="s">
        <v>56</v>
      </c>
      <c r="AK1107" t="s">
        <v>56</v>
      </c>
      <c r="AL1107" t="s">
        <v>56</v>
      </c>
      <c r="AM1107">
        <v>65.2</v>
      </c>
      <c r="AN1107">
        <v>50.2</v>
      </c>
      <c r="AO1107">
        <v>62.6</v>
      </c>
      <c r="AP1107">
        <v>52.4</v>
      </c>
      <c r="AQ1107">
        <v>13017000000</v>
      </c>
      <c r="AR1107">
        <v>3180800000</v>
      </c>
      <c r="AS1107">
        <v>2262900000</v>
      </c>
      <c r="AT1107">
        <v>5594400000</v>
      </c>
      <c r="AU1107">
        <v>1978500000</v>
      </c>
      <c r="AV1107">
        <v>867770000</v>
      </c>
      <c r="AW1107">
        <v>212050000</v>
      </c>
      <c r="AX1107">
        <v>150860000</v>
      </c>
      <c r="AY1107">
        <v>372960000</v>
      </c>
      <c r="AZ1107">
        <v>131900000</v>
      </c>
      <c r="BA1107" s="15">
        <v>3009500000</v>
      </c>
      <c r="BB1107" s="16">
        <v>2763200000</v>
      </c>
      <c r="BC1107" s="15">
        <v>3969700000</v>
      </c>
      <c r="BD1107" s="16">
        <v>2329200000</v>
      </c>
      <c r="BE1107" s="12">
        <f t="shared" si="113"/>
        <v>0.91815916265160324</v>
      </c>
      <c r="BF1107" s="14">
        <f t="shared" si="111"/>
        <v>0.5867445902713051</v>
      </c>
      <c r="BG1107" s="14">
        <f t="shared" si="112"/>
        <v>1.3190563216481144</v>
      </c>
      <c r="BH1107" s="12">
        <f t="shared" si="108"/>
        <v>0.84293572669368844</v>
      </c>
      <c r="BI1107" s="13">
        <v>30</v>
      </c>
      <c r="BJ1107">
        <v>30</v>
      </c>
      <c r="BK1107">
        <v>33</v>
      </c>
      <c r="BL1107">
        <v>24</v>
      </c>
      <c r="BM1107">
        <v>117</v>
      </c>
      <c r="BQ1107">
        <v>673</v>
      </c>
      <c r="BR1107" t="s">
        <v>18796</v>
      </c>
      <c r="BS1107" t="s">
        <v>15334</v>
      </c>
      <c r="BT1107" t="s">
        <v>18797</v>
      </c>
      <c r="BU1107" t="s">
        <v>18798</v>
      </c>
      <c r="BV1107" t="s">
        <v>18799</v>
      </c>
      <c r="BW1107" t="s">
        <v>18800</v>
      </c>
      <c r="BX1107" t="s">
        <v>18801</v>
      </c>
      <c r="BZ1107" t="s">
        <v>18802</v>
      </c>
      <c r="CA1107">
        <v>48</v>
      </c>
      <c r="CC1107" t="s">
        <v>18803</v>
      </c>
      <c r="CE1107" t="s">
        <v>18804</v>
      </c>
      <c r="CF1107">
        <v>188</v>
      </c>
    </row>
    <row r="1108" spans="1:85" x14ac:dyDescent="0.25">
      <c r="A1108" t="s">
        <v>320</v>
      </c>
      <c r="B1108" t="s">
        <v>320</v>
      </c>
      <c r="C1108">
        <v>29</v>
      </c>
      <c r="D1108">
        <v>29</v>
      </c>
      <c r="E1108">
        <v>29</v>
      </c>
      <c r="F1108" t="s">
        <v>8334</v>
      </c>
      <c r="G1108" s="7" t="s">
        <v>22636</v>
      </c>
      <c r="H1108" s="7" t="s">
        <v>23625</v>
      </c>
      <c r="I1108">
        <v>1</v>
      </c>
      <c r="J1108">
        <v>29</v>
      </c>
      <c r="K1108">
        <v>29</v>
      </c>
      <c r="L1108">
        <v>29</v>
      </c>
      <c r="M1108">
        <v>21</v>
      </c>
      <c r="N1108">
        <v>24</v>
      </c>
      <c r="O1108">
        <v>22</v>
      </c>
      <c r="P1108">
        <v>25</v>
      </c>
      <c r="Q1108">
        <v>21</v>
      </c>
      <c r="R1108">
        <v>24</v>
      </c>
      <c r="S1108">
        <v>22</v>
      </c>
      <c r="T1108">
        <v>25</v>
      </c>
      <c r="U1108">
        <v>21</v>
      </c>
      <c r="V1108">
        <v>24</v>
      </c>
      <c r="W1108">
        <v>22</v>
      </c>
      <c r="X1108">
        <v>25</v>
      </c>
      <c r="Y1108">
        <v>64.099999999999994</v>
      </c>
      <c r="Z1108">
        <v>64.099999999999994</v>
      </c>
      <c r="AA1108">
        <v>64.099999999999994</v>
      </c>
      <c r="AB1108">
        <v>59.076000000000001</v>
      </c>
      <c r="AC1108">
        <v>513</v>
      </c>
      <c r="AD1108">
        <v>513</v>
      </c>
      <c r="AE1108">
        <v>1</v>
      </c>
      <c r="AF1108">
        <v>158</v>
      </c>
      <c r="AG1108">
        <v>0</v>
      </c>
      <c r="AH1108">
        <v>195.44</v>
      </c>
      <c r="AI1108" t="s">
        <v>56</v>
      </c>
      <c r="AJ1108" t="s">
        <v>56</v>
      </c>
      <c r="AK1108" t="s">
        <v>56</v>
      </c>
      <c r="AL1108" t="s">
        <v>56</v>
      </c>
      <c r="AM1108">
        <v>51.1</v>
      </c>
      <c r="AN1108">
        <v>53.8</v>
      </c>
      <c r="AO1108">
        <v>53.2</v>
      </c>
      <c r="AP1108">
        <v>58.7</v>
      </c>
      <c r="AQ1108">
        <v>1617500000</v>
      </c>
      <c r="AR1108">
        <v>289340000</v>
      </c>
      <c r="AS1108">
        <v>389050000</v>
      </c>
      <c r="AT1108">
        <v>623300000</v>
      </c>
      <c r="AU1108">
        <v>315860000</v>
      </c>
      <c r="AV1108">
        <v>67398000</v>
      </c>
      <c r="AW1108">
        <v>12056000</v>
      </c>
      <c r="AX1108">
        <v>16210000</v>
      </c>
      <c r="AY1108">
        <v>25971000</v>
      </c>
      <c r="AZ1108">
        <v>13161000</v>
      </c>
      <c r="BA1108" s="15">
        <v>284240000</v>
      </c>
      <c r="BB1108" s="16">
        <v>456350000</v>
      </c>
      <c r="BC1108" s="15">
        <v>466190000</v>
      </c>
      <c r="BD1108" s="16">
        <v>384390000</v>
      </c>
      <c r="BE1108" s="12">
        <f t="shared" si="113"/>
        <v>1.6055094286518434</v>
      </c>
      <c r="BF1108" s="14">
        <f t="shared" si="111"/>
        <v>0.82453506081211525</v>
      </c>
      <c r="BG1108" s="14">
        <f t="shared" si="112"/>
        <v>1.6401280607936954</v>
      </c>
      <c r="BH1108" s="12">
        <f t="shared" si="108"/>
        <v>0.84231401336693323</v>
      </c>
      <c r="BI1108" s="13">
        <v>28</v>
      </c>
      <c r="BJ1108">
        <v>32</v>
      </c>
      <c r="BK1108">
        <v>34</v>
      </c>
      <c r="BL1108">
        <v>39</v>
      </c>
      <c r="BM1108">
        <v>133</v>
      </c>
      <c r="BQ1108">
        <v>168</v>
      </c>
      <c r="BR1108" t="s">
        <v>15861</v>
      </c>
      <c r="BS1108" t="s">
        <v>15050</v>
      </c>
      <c r="BT1108" t="s">
        <v>15862</v>
      </c>
      <c r="BU1108" t="s">
        <v>15863</v>
      </c>
      <c r="BV1108" t="s">
        <v>15864</v>
      </c>
      <c r="BW1108" t="s">
        <v>15865</v>
      </c>
      <c r="BX1108" t="s">
        <v>15866</v>
      </c>
      <c r="BZ1108" t="s">
        <v>15867</v>
      </c>
      <c r="CC1108" t="s">
        <v>15868</v>
      </c>
      <c r="CE1108" t="s">
        <v>15869</v>
      </c>
    </row>
    <row r="1109" spans="1:85" x14ac:dyDescent="0.25">
      <c r="A1109" t="s">
        <v>2033</v>
      </c>
      <c r="B1109" t="s">
        <v>2033</v>
      </c>
      <c r="C1109">
        <v>3</v>
      </c>
      <c r="D1109">
        <v>3</v>
      </c>
      <c r="E1109">
        <v>3</v>
      </c>
      <c r="F1109" t="s">
        <v>15855</v>
      </c>
      <c r="G1109" s="7" t="s">
        <v>22635</v>
      </c>
      <c r="H1109" s="7" t="s">
        <v>23624</v>
      </c>
      <c r="I1109">
        <v>1</v>
      </c>
      <c r="J1109">
        <v>3</v>
      </c>
      <c r="K1109">
        <v>3</v>
      </c>
      <c r="L1109">
        <v>3</v>
      </c>
      <c r="M1109">
        <v>3</v>
      </c>
      <c r="N1109">
        <v>3</v>
      </c>
      <c r="O1109">
        <v>3</v>
      </c>
      <c r="P1109">
        <v>2</v>
      </c>
      <c r="Q1109">
        <v>3</v>
      </c>
      <c r="R1109">
        <v>3</v>
      </c>
      <c r="S1109">
        <v>3</v>
      </c>
      <c r="T1109">
        <v>2</v>
      </c>
      <c r="U1109">
        <v>3</v>
      </c>
      <c r="V1109">
        <v>3</v>
      </c>
      <c r="W1109">
        <v>3</v>
      </c>
      <c r="X1109">
        <v>2</v>
      </c>
      <c r="Y1109">
        <v>23.3</v>
      </c>
      <c r="Z1109">
        <v>23.3</v>
      </c>
      <c r="AA1109">
        <v>23.3</v>
      </c>
      <c r="AB1109">
        <v>8.2805999999999997</v>
      </c>
      <c r="AC1109">
        <v>73</v>
      </c>
      <c r="AD1109">
        <v>73</v>
      </c>
      <c r="AE1109">
        <v>1</v>
      </c>
      <c r="AF1109">
        <v>11</v>
      </c>
      <c r="AG1109">
        <v>0</v>
      </c>
      <c r="AH1109">
        <v>5.5773000000000001</v>
      </c>
      <c r="AI1109" t="s">
        <v>56</v>
      </c>
      <c r="AJ1109" t="s">
        <v>56</v>
      </c>
      <c r="AK1109" t="s">
        <v>56</v>
      </c>
      <c r="AL1109" t="s">
        <v>56</v>
      </c>
      <c r="AM1109">
        <v>23.3</v>
      </c>
      <c r="AN1109">
        <v>23.3</v>
      </c>
      <c r="AO1109">
        <v>23.3</v>
      </c>
      <c r="AP1109">
        <v>23.3</v>
      </c>
      <c r="AQ1109">
        <v>107640000</v>
      </c>
      <c r="AR1109">
        <v>24210000</v>
      </c>
      <c r="AS1109">
        <v>19556000</v>
      </c>
      <c r="AT1109">
        <v>44875000</v>
      </c>
      <c r="AU1109">
        <v>18998000</v>
      </c>
      <c r="AV1109">
        <v>26910000</v>
      </c>
      <c r="AW1109">
        <v>6052600</v>
      </c>
      <c r="AX1109">
        <v>4889000</v>
      </c>
      <c r="AY1109">
        <v>11219000</v>
      </c>
      <c r="AZ1109">
        <v>4749400</v>
      </c>
      <c r="BA1109" s="15">
        <v>25586000</v>
      </c>
      <c r="BB1109" s="16">
        <v>29567000</v>
      </c>
      <c r="BC1109" s="15">
        <v>23866000</v>
      </c>
      <c r="BD1109" s="16">
        <v>24879000</v>
      </c>
      <c r="BE1109" s="12">
        <f t="shared" si="113"/>
        <v>1.1555929023684828</v>
      </c>
      <c r="BF1109" s="14">
        <f t="shared" si="111"/>
        <v>1.0424453197016676</v>
      </c>
      <c r="BG1109" s="14">
        <f t="shared" si="112"/>
        <v>0.93277573673102476</v>
      </c>
      <c r="BH1109" s="12">
        <f t="shared" si="108"/>
        <v>0.84144485406026992</v>
      </c>
      <c r="BI1109" s="13">
        <v>2</v>
      </c>
      <c r="BJ1109">
        <v>3</v>
      </c>
      <c r="BK1109">
        <v>2</v>
      </c>
      <c r="BL1109">
        <v>2</v>
      </c>
      <c r="BM1109">
        <v>9</v>
      </c>
      <c r="BQ1109">
        <v>167</v>
      </c>
      <c r="BR1109" t="s">
        <v>15856</v>
      </c>
      <c r="BS1109" t="s">
        <v>15015</v>
      </c>
      <c r="BT1109" t="s">
        <v>15857</v>
      </c>
      <c r="BU1109" t="s">
        <v>15858</v>
      </c>
      <c r="BV1109" t="s">
        <v>15859</v>
      </c>
      <c r="BW1109" t="s">
        <v>15860</v>
      </c>
    </row>
    <row r="1110" spans="1:85" x14ac:dyDescent="0.25">
      <c r="A1110" t="s">
        <v>404</v>
      </c>
      <c r="B1110" t="s">
        <v>404</v>
      </c>
      <c r="C1110">
        <v>18</v>
      </c>
      <c r="D1110">
        <v>18</v>
      </c>
      <c r="E1110">
        <v>18</v>
      </c>
      <c r="F1110" t="s">
        <v>9844</v>
      </c>
      <c r="G1110" s="7" t="s">
        <v>22861</v>
      </c>
      <c r="H1110" s="7" t="s">
        <v>23935</v>
      </c>
      <c r="I1110">
        <v>1</v>
      </c>
      <c r="J1110">
        <v>18</v>
      </c>
      <c r="K1110">
        <v>18</v>
      </c>
      <c r="L1110">
        <v>18</v>
      </c>
      <c r="M1110">
        <v>15</v>
      </c>
      <c r="N1110">
        <v>16</v>
      </c>
      <c r="O1110">
        <v>16</v>
      </c>
      <c r="P1110">
        <v>16</v>
      </c>
      <c r="Q1110">
        <v>15</v>
      </c>
      <c r="R1110">
        <v>16</v>
      </c>
      <c r="S1110">
        <v>16</v>
      </c>
      <c r="T1110">
        <v>16</v>
      </c>
      <c r="U1110">
        <v>15</v>
      </c>
      <c r="V1110">
        <v>16</v>
      </c>
      <c r="W1110">
        <v>16</v>
      </c>
      <c r="X1110">
        <v>16</v>
      </c>
      <c r="Y1110">
        <v>47.1</v>
      </c>
      <c r="Z1110">
        <v>47.1</v>
      </c>
      <c r="AA1110">
        <v>47.1</v>
      </c>
      <c r="AB1110">
        <v>36.421999999999997</v>
      </c>
      <c r="AC1110">
        <v>327</v>
      </c>
      <c r="AD1110">
        <v>327</v>
      </c>
      <c r="AE1110">
        <v>1</v>
      </c>
      <c r="AF1110">
        <v>114</v>
      </c>
      <c r="AG1110">
        <v>0</v>
      </c>
      <c r="AH1110">
        <v>139</v>
      </c>
      <c r="AI1110" t="s">
        <v>56</v>
      </c>
      <c r="AJ1110" t="s">
        <v>56</v>
      </c>
      <c r="AK1110" t="s">
        <v>56</v>
      </c>
      <c r="AL1110" t="s">
        <v>56</v>
      </c>
      <c r="AM1110">
        <v>40.700000000000003</v>
      </c>
      <c r="AN1110">
        <v>43.1</v>
      </c>
      <c r="AO1110">
        <v>42.2</v>
      </c>
      <c r="AP1110">
        <v>45.6</v>
      </c>
      <c r="AQ1110">
        <v>1957600000</v>
      </c>
      <c r="AR1110">
        <v>566860000</v>
      </c>
      <c r="AS1110">
        <v>397590000</v>
      </c>
      <c r="AT1110">
        <v>691620000</v>
      </c>
      <c r="AU1110">
        <v>301580000</v>
      </c>
      <c r="AV1110">
        <v>103030000</v>
      </c>
      <c r="AW1110">
        <v>29835000</v>
      </c>
      <c r="AX1110">
        <v>20926000</v>
      </c>
      <c r="AY1110">
        <v>36401000</v>
      </c>
      <c r="AZ1110">
        <v>15873000</v>
      </c>
      <c r="BA1110" s="15">
        <v>533270000</v>
      </c>
      <c r="BB1110" s="16">
        <v>459120000</v>
      </c>
      <c r="BC1110" s="15">
        <v>540770000</v>
      </c>
      <c r="BD1110" s="16">
        <v>385600000</v>
      </c>
      <c r="BE1110" s="12">
        <f t="shared" si="113"/>
        <v>0.86095223807827181</v>
      </c>
      <c r="BF1110" s="14">
        <f t="shared" si="111"/>
        <v>0.713057307173105</v>
      </c>
      <c r="BG1110" s="14">
        <f t="shared" si="112"/>
        <v>1.0140641701202018</v>
      </c>
      <c r="BH1110" s="12">
        <f t="shared" si="108"/>
        <v>0.8398675727478655</v>
      </c>
      <c r="BI1110" s="13">
        <v>20</v>
      </c>
      <c r="BJ1110">
        <v>23</v>
      </c>
      <c r="BK1110">
        <v>20</v>
      </c>
      <c r="BL1110">
        <v>20</v>
      </c>
      <c r="BM1110">
        <v>83</v>
      </c>
      <c r="BQ1110">
        <v>480</v>
      </c>
      <c r="BR1110" t="s">
        <v>17706</v>
      </c>
      <c r="BS1110" t="s">
        <v>15044</v>
      </c>
      <c r="BT1110" t="s">
        <v>17707</v>
      </c>
      <c r="BU1110" t="s">
        <v>17708</v>
      </c>
      <c r="BV1110" t="s">
        <v>17709</v>
      </c>
      <c r="BW1110" t="s">
        <v>17710</v>
      </c>
      <c r="BX1110" t="s">
        <v>408</v>
      </c>
      <c r="BZ1110" t="s">
        <v>17711</v>
      </c>
      <c r="CC1110" t="s">
        <v>103</v>
      </c>
      <c r="CE1110" t="s">
        <v>17712</v>
      </c>
    </row>
    <row r="1111" spans="1:85" x14ac:dyDescent="0.25">
      <c r="A1111" t="s">
        <v>5760</v>
      </c>
      <c r="B1111" t="s">
        <v>5760</v>
      </c>
      <c r="C1111">
        <v>1</v>
      </c>
      <c r="D1111">
        <v>1</v>
      </c>
      <c r="E1111">
        <v>1</v>
      </c>
      <c r="F1111" t="s">
        <v>15570</v>
      </c>
      <c r="G1111" s="7" t="s">
        <v>22592</v>
      </c>
      <c r="H1111" s="7" t="s">
        <v>23571</v>
      </c>
      <c r="I1111">
        <v>1</v>
      </c>
      <c r="J1111">
        <v>1</v>
      </c>
      <c r="K1111">
        <v>1</v>
      </c>
      <c r="L1111">
        <v>1</v>
      </c>
      <c r="M1111">
        <v>1</v>
      </c>
      <c r="N1111">
        <v>1</v>
      </c>
      <c r="O1111">
        <v>1</v>
      </c>
      <c r="P1111">
        <v>1</v>
      </c>
      <c r="Q1111">
        <v>1</v>
      </c>
      <c r="R1111">
        <v>1</v>
      </c>
      <c r="S1111">
        <v>1</v>
      </c>
      <c r="T1111">
        <v>1</v>
      </c>
      <c r="U1111">
        <v>1</v>
      </c>
      <c r="V1111">
        <v>1</v>
      </c>
      <c r="W1111">
        <v>1</v>
      </c>
      <c r="X1111">
        <v>1</v>
      </c>
      <c r="Y1111">
        <v>4.5999999999999996</v>
      </c>
      <c r="Z1111">
        <v>4.5999999999999996</v>
      </c>
      <c r="AA1111">
        <v>4.5999999999999996</v>
      </c>
      <c r="AB1111">
        <v>46.112000000000002</v>
      </c>
      <c r="AC1111">
        <v>416</v>
      </c>
      <c r="AD1111">
        <v>416</v>
      </c>
      <c r="AE1111">
        <v>1</v>
      </c>
      <c r="AF1111">
        <v>8</v>
      </c>
      <c r="AG1111">
        <v>0</v>
      </c>
      <c r="AH1111">
        <v>36.058999999999997</v>
      </c>
      <c r="AI1111" t="s">
        <v>56</v>
      </c>
      <c r="AJ1111" t="s">
        <v>56</v>
      </c>
      <c r="AK1111" t="s">
        <v>56</v>
      </c>
      <c r="AL1111" t="s">
        <v>56</v>
      </c>
      <c r="AM1111">
        <v>4.5999999999999996</v>
      </c>
      <c r="AN1111">
        <v>4.5999999999999996</v>
      </c>
      <c r="AO1111">
        <v>4.5999999999999996</v>
      </c>
      <c r="AP1111">
        <v>4.5999999999999996</v>
      </c>
      <c r="AQ1111">
        <v>67656000</v>
      </c>
      <c r="AR1111">
        <v>20589000</v>
      </c>
      <c r="AS1111">
        <v>13619000</v>
      </c>
      <c r="AT1111">
        <v>19722000</v>
      </c>
      <c r="AU1111">
        <v>13726000</v>
      </c>
      <c r="AV1111">
        <v>6150600</v>
      </c>
      <c r="AW1111">
        <v>1871700</v>
      </c>
      <c r="AX1111">
        <v>1238100</v>
      </c>
      <c r="AY1111">
        <v>1792900</v>
      </c>
      <c r="AZ1111">
        <v>1247800</v>
      </c>
      <c r="BA1111" s="15">
        <v>19407000</v>
      </c>
      <c r="BB1111" s="16">
        <v>19390000</v>
      </c>
      <c r="BC1111" s="15">
        <v>13646000</v>
      </c>
      <c r="BD1111" s="16">
        <v>16235000</v>
      </c>
      <c r="BE1111" s="12">
        <f t="shared" si="113"/>
        <v>0.99912402741278916</v>
      </c>
      <c r="BF1111" s="14">
        <f t="shared" si="111"/>
        <v>1.1897259270115785</v>
      </c>
      <c r="BG1111" s="14">
        <f t="shared" si="112"/>
        <v>0.70314834853403407</v>
      </c>
      <c r="BH1111" s="12">
        <f t="shared" si="108"/>
        <v>0.83728726147498711</v>
      </c>
      <c r="BI1111" s="13">
        <v>2</v>
      </c>
      <c r="BJ1111">
        <v>2</v>
      </c>
      <c r="BK1111">
        <v>3</v>
      </c>
      <c r="BL1111">
        <v>2</v>
      </c>
      <c r="BM1111">
        <v>9</v>
      </c>
      <c r="BQ1111">
        <v>114</v>
      </c>
      <c r="BR1111">
        <v>11007</v>
      </c>
      <c r="BS1111" t="b">
        <v>1</v>
      </c>
      <c r="BT1111">
        <v>12729</v>
      </c>
      <c r="BU1111" t="s">
        <v>5761</v>
      </c>
      <c r="BV1111" t="s">
        <v>5762</v>
      </c>
      <c r="BW1111">
        <v>54806</v>
      </c>
    </row>
    <row r="1112" spans="1:85" x14ac:dyDescent="0.25">
      <c r="A1112" t="s">
        <v>323</v>
      </c>
      <c r="B1112" t="s">
        <v>323</v>
      </c>
      <c r="C1112">
        <v>10</v>
      </c>
      <c r="D1112">
        <v>10</v>
      </c>
      <c r="E1112">
        <v>10</v>
      </c>
      <c r="F1112" t="s">
        <v>10242</v>
      </c>
      <c r="G1112" s="7" t="s">
        <v>22607</v>
      </c>
      <c r="H1112" s="7" t="s">
        <v>24026</v>
      </c>
      <c r="I1112">
        <v>1</v>
      </c>
      <c r="J1112">
        <v>10</v>
      </c>
      <c r="K1112">
        <v>10</v>
      </c>
      <c r="L1112">
        <v>10</v>
      </c>
      <c r="M1112">
        <v>8</v>
      </c>
      <c r="N1112">
        <v>10</v>
      </c>
      <c r="O1112">
        <v>8</v>
      </c>
      <c r="P1112">
        <v>8</v>
      </c>
      <c r="Q1112">
        <v>8</v>
      </c>
      <c r="R1112">
        <v>10</v>
      </c>
      <c r="S1112">
        <v>8</v>
      </c>
      <c r="T1112">
        <v>8</v>
      </c>
      <c r="U1112">
        <v>8</v>
      </c>
      <c r="V1112">
        <v>10</v>
      </c>
      <c r="W1112">
        <v>8</v>
      </c>
      <c r="X1112">
        <v>8</v>
      </c>
      <c r="Y1112">
        <v>51</v>
      </c>
      <c r="Z1112">
        <v>51</v>
      </c>
      <c r="AA1112">
        <v>51</v>
      </c>
      <c r="AB1112">
        <v>28.135999999999999</v>
      </c>
      <c r="AC1112">
        <v>259</v>
      </c>
      <c r="AD1112">
        <v>259</v>
      </c>
      <c r="AE1112">
        <v>1</v>
      </c>
      <c r="AF1112">
        <v>50</v>
      </c>
      <c r="AG1112">
        <v>0</v>
      </c>
      <c r="AH1112">
        <v>99.712999999999994</v>
      </c>
      <c r="AI1112" t="s">
        <v>56</v>
      </c>
      <c r="AJ1112" t="s">
        <v>56</v>
      </c>
      <c r="AK1112" t="s">
        <v>56</v>
      </c>
      <c r="AL1112" t="s">
        <v>56</v>
      </c>
      <c r="AM1112">
        <v>41.3</v>
      </c>
      <c r="AN1112">
        <v>51</v>
      </c>
      <c r="AO1112">
        <v>41.3</v>
      </c>
      <c r="AP1112">
        <v>41.3</v>
      </c>
      <c r="AQ1112">
        <v>1893800000</v>
      </c>
      <c r="AR1112">
        <v>325880000</v>
      </c>
      <c r="AS1112">
        <v>458740000</v>
      </c>
      <c r="AT1112">
        <v>785050000</v>
      </c>
      <c r="AU1112">
        <v>324130000</v>
      </c>
      <c r="AV1112">
        <v>111400000</v>
      </c>
      <c r="AW1112">
        <v>19169000</v>
      </c>
      <c r="AX1112">
        <v>26985000</v>
      </c>
      <c r="AY1112">
        <v>46179000</v>
      </c>
      <c r="AZ1112">
        <v>19066000</v>
      </c>
      <c r="BA1112" s="15">
        <v>507030000</v>
      </c>
      <c r="BB1112" s="16">
        <v>457370000</v>
      </c>
      <c r="BC1112" s="15">
        <v>506900000</v>
      </c>
      <c r="BD1112" s="16">
        <v>382950000</v>
      </c>
      <c r="BE1112" s="12">
        <f t="shared" si="113"/>
        <v>0.90205707749048381</v>
      </c>
      <c r="BF1112" s="14">
        <f t="shared" si="111"/>
        <v>0.75547445255474455</v>
      </c>
      <c r="BG1112" s="14">
        <f t="shared" si="112"/>
        <v>0.99974360491489656</v>
      </c>
      <c r="BH1112" s="12">
        <f t="shared" si="108"/>
        <v>0.83728709797319456</v>
      </c>
      <c r="BI1112" s="13">
        <v>10</v>
      </c>
      <c r="BJ1112">
        <v>13</v>
      </c>
      <c r="BK1112">
        <v>10</v>
      </c>
      <c r="BL1112">
        <v>10</v>
      </c>
      <c r="BM1112">
        <v>43</v>
      </c>
      <c r="BQ1112">
        <v>571</v>
      </c>
      <c r="BR1112" t="s">
        <v>18217</v>
      </c>
      <c r="BS1112" t="s">
        <v>15058</v>
      </c>
      <c r="BT1112" t="s">
        <v>18218</v>
      </c>
      <c r="BU1112" t="s">
        <v>18219</v>
      </c>
      <c r="BV1112" t="s">
        <v>18220</v>
      </c>
      <c r="BW1112" t="s">
        <v>18221</v>
      </c>
      <c r="BX1112">
        <v>201</v>
      </c>
      <c r="BZ1112">
        <v>702</v>
      </c>
      <c r="CA1112">
        <v>43</v>
      </c>
      <c r="CC1112">
        <v>244</v>
      </c>
      <c r="CE1112">
        <v>48</v>
      </c>
      <c r="CF1112">
        <v>244</v>
      </c>
    </row>
    <row r="1113" spans="1:85" x14ac:dyDescent="0.25">
      <c r="A1113" t="s">
        <v>142</v>
      </c>
      <c r="B1113" t="s">
        <v>142</v>
      </c>
      <c r="C1113">
        <v>82</v>
      </c>
      <c r="D1113">
        <v>82</v>
      </c>
      <c r="E1113">
        <v>82</v>
      </c>
      <c r="F1113" t="s">
        <v>14711</v>
      </c>
      <c r="G1113" s="7" t="s">
        <v>23466</v>
      </c>
      <c r="H1113" s="7" t="s">
        <v>24722</v>
      </c>
      <c r="I1113">
        <v>1</v>
      </c>
      <c r="J1113">
        <v>82</v>
      </c>
      <c r="K1113">
        <v>82</v>
      </c>
      <c r="L1113">
        <v>82</v>
      </c>
      <c r="M1113">
        <v>81</v>
      </c>
      <c r="N1113">
        <v>71</v>
      </c>
      <c r="O1113">
        <v>78</v>
      </c>
      <c r="P1113">
        <v>73</v>
      </c>
      <c r="Q1113">
        <v>81</v>
      </c>
      <c r="R1113">
        <v>71</v>
      </c>
      <c r="S1113">
        <v>78</v>
      </c>
      <c r="T1113">
        <v>73</v>
      </c>
      <c r="U1113">
        <v>81</v>
      </c>
      <c r="V1113">
        <v>71</v>
      </c>
      <c r="W1113">
        <v>78</v>
      </c>
      <c r="X1113">
        <v>73</v>
      </c>
      <c r="Y1113">
        <v>71.8</v>
      </c>
      <c r="Z1113">
        <v>71.8</v>
      </c>
      <c r="AA1113">
        <v>71.8</v>
      </c>
      <c r="AB1113">
        <v>104.94</v>
      </c>
      <c r="AC1113">
        <v>924</v>
      </c>
      <c r="AD1113">
        <v>924</v>
      </c>
      <c r="AE1113">
        <v>1</v>
      </c>
      <c r="AF1113">
        <v>687</v>
      </c>
      <c r="AG1113">
        <v>0</v>
      </c>
      <c r="AH1113">
        <v>323.31</v>
      </c>
      <c r="AI1113" t="s">
        <v>56</v>
      </c>
      <c r="AJ1113" t="s">
        <v>56</v>
      </c>
      <c r="AK1113" t="s">
        <v>56</v>
      </c>
      <c r="AL1113" t="s">
        <v>56</v>
      </c>
      <c r="AM1113">
        <v>71.8</v>
      </c>
      <c r="AN1113">
        <v>66.7</v>
      </c>
      <c r="AO1113">
        <v>69.5</v>
      </c>
      <c r="AP1113">
        <v>66.900000000000006</v>
      </c>
      <c r="AQ1113">
        <v>23381000000</v>
      </c>
      <c r="AR1113">
        <v>5379300000</v>
      </c>
      <c r="AS1113">
        <v>2505400000</v>
      </c>
      <c r="AT1113">
        <v>13583000000</v>
      </c>
      <c r="AU1113">
        <v>1913500000</v>
      </c>
      <c r="AV1113">
        <v>477170000</v>
      </c>
      <c r="AW1113">
        <v>109780000</v>
      </c>
      <c r="AX1113">
        <v>51130000</v>
      </c>
      <c r="AY1113">
        <v>277200000</v>
      </c>
      <c r="AZ1113">
        <v>39051000</v>
      </c>
      <c r="BA1113" s="15">
        <v>5297700000</v>
      </c>
      <c r="BB1113" s="16">
        <v>2828700000</v>
      </c>
      <c r="BC1113" s="15">
        <v>9495400000</v>
      </c>
      <c r="BD1113" s="16">
        <v>2366000000</v>
      </c>
      <c r="BE1113" s="12">
        <f t="shared" si="113"/>
        <v>0.53394869471657513</v>
      </c>
      <c r="BF1113" s="14">
        <f t="shared" si="111"/>
        <v>0.24917328390589127</v>
      </c>
      <c r="BG1113" s="14">
        <f t="shared" si="112"/>
        <v>1.7923627234460238</v>
      </c>
      <c r="BH1113" s="12">
        <f t="shared" si="108"/>
        <v>0.83642662707250681</v>
      </c>
      <c r="BI1113" s="13">
        <v>125</v>
      </c>
      <c r="BJ1113">
        <v>97</v>
      </c>
      <c r="BK1113">
        <v>158</v>
      </c>
      <c r="BL1113">
        <v>94</v>
      </c>
      <c r="BM1113">
        <v>474</v>
      </c>
      <c r="BQ1113">
        <v>1271</v>
      </c>
      <c r="BR1113" t="s">
        <v>22395</v>
      </c>
      <c r="BS1113" t="s">
        <v>22396</v>
      </c>
      <c r="BT1113" t="s">
        <v>22397</v>
      </c>
      <c r="BU1113" t="s">
        <v>22398</v>
      </c>
      <c r="BV1113" t="s">
        <v>22399</v>
      </c>
      <c r="BW1113" t="s">
        <v>22400</v>
      </c>
      <c r="BX1113" t="s">
        <v>22401</v>
      </c>
      <c r="BZ1113" t="s">
        <v>22402</v>
      </c>
      <c r="CA1113" t="s">
        <v>22403</v>
      </c>
      <c r="CB1113" t="s">
        <v>2949</v>
      </c>
      <c r="CC1113" t="s">
        <v>22404</v>
      </c>
      <c r="CE1113" t="s">
        <v>22405</v>
      </c>
      <c r="CF1113" t="s">
        <v>22406</v>
      </c>
      <c r="CG1113" t="s">
        <v>22407</v>
      </c>
    </row>
    <row r="1114" spans="1:85" x14ac:dyDescent="0.25">
      <c r="A1114" t="s">
        <v>1237</v>
      </c>
      <c r="B1114" t="s">
        <v>1237</v>
      </c>
      <c r="C1114">
        <v>8</v>
      </c>
      <c r="D1114">
        <v>8</v>
      </c>
      <c r="E1114">
        <v>8</v>
      </c>
      <c r="F1114" t="s">
        <v>12977</v>
      </c>
      <c r="G1114" s="7" t="s">
        <v>23215</v>
      </c>
      <c r="H1114" s="7" t="s">
        <v>24471</v>
      </c>
      <c r="I1114">
        <v>1</v>
      </c>
      <c r="J1114">
        <v>8</v>
      </c>
      <c r="K1114">
        <v>8</v>
      </c>
      <c r="L1114">
        <v>8</v>
      </c>
      <c r="M1114">
        <v>6</v>
      </c>
      <c r="N1114">
        <v>7</v>
      </c>
      <c r="O1114">
        <v>7</v>
      </c>
      <c r="P1114">
        <v>7</v>
      </c>
      <c r="Q1114">
        <v>6</v>
      </c>
      <c r="R1114">
        <v>7</v>
      </c>
      <c r="S1114">
        <v>7</v>
      </c>
      <c r="T1114">
        <v>7</v>
      </c>
      <c r="U1114">
        <v>6</v>
      </c>
      <c r="V1114">
        <v>7</v>
      </c>
      <c r="W1114">
        <v>7</v>
      </c>
      <c r="X1114">
        <v>7</v>
      </c>
      <c r="Y1114">
        <v>35.9</v>
      </c>
      <c r="Z1114">
        <v>35.9</v>
      </c>
      <c r="AA1114">
        <v>35.9</v>
      </c>
      <c r="AB1114">
        <v>24.931999999999999</v>
      </c>
      <c r="AC1114">
        <v>223</v>
      </c>
      <c r="AD1114">
        <v>223</v>
      </c>
      <c r="AE1114">
        <v>1</v>
      </c>
      <c r="AF1114">
        <v>40</v>
      </c>
      <c r="AG1114">
        <v>0</v>
      </c>
      <c r="AH1114">
        <v>46.838999999999999</v>
      </c>
      <c r="AI1114" t="s">
        <v>56</v>
      </c>
      <c r="AJ1114" t="s">
        <v>56</v>
      </c>
      <c r="AK1114" t="s">
        <v>56</v>
      </c>
      <c r="AL1114" t="s">
        <v>56</v>
      </c>
      <c r="AM1114">
        <v>25.6</v>
      </c>
      <c r="AN1114">
        <v>31.4</v>
      </c>
      <c r="AO1114">
        <v>30</v>
      </c>
      <c r="AP1114">
        <v>30</v>
      </c>
      <c r="AQ1114">
        <v>797840000</v>
      </c>
      <c r="AR1114">
        <v>153840000</v>
      </c>
      <c r="AS1114">
        <v>114360000</v>
      </c>
      <c r="AT1114">
        <v>381680000</v>
      </c>
      <c r="AU1114">
        <v>147960000</v>
      </c>
      <c r="AV1114">
        <v>66486000</v>
      </c>
      <c r="AW1114">
        <v>12820000</v>
      </c>
      <c r="AX1114">
        <v>9529700</v>
      </c>
      <c r="AY1114">
        <v>31807000</v>
      </c>
      <c r="AZ1114">
        <v>12330000</v>
      </c>
      <c r="BA1114" s="15">
        <v>188170000</v>
      </c>
      <c r="BB1114" s="16">
        <v>172770000</v>
      </c>
      <c r="BC1114" s="15">
        <v>241110000</v>
      </c>
      <c r="BD1114" s="16">
        <v>144310000</v>
      </c>
      <c r="BE1114" s="12">
        <f t="shared" si="113"/>
        <v>0.91815911144178142</v>
      </c>
      <c r="BF1114" s="14">
        <f t="shared" si="111"/>
        <v>0.5985234954999793</v>
      </c>
      <c r="BG1114" s="14">
        <f t="shared" si="112"/>
        <v>1.2813413402774088</v>
      </c>
      <c r="BH1114" s="12">
        <f t="shared" si="108"/>
        <v>0.83527232737165014</v>
      </c>
      <c r="BI1114" s="13">
        <v>9</v>
      </c>
      <c r="BJ1114">
        <v>8</v>
      </c>
      <c r="BK1114">
        <v>11</v>
      </c>
      <c r="BL1114">
        <v>9</v>
      </c>
      <c r="BM1114">
        <v>37</v>
      </c>
      <c r="BQ1114">
        <v>1019</v>
      </c>
      <c r="BR1114" t="s">
        <v>20890</v>
      </c>
      <c r="BS1114" t="s">
        <v>15306</v>
      </c>
      <c r="BT1114" t="s">
        <v>20891</v>
      </c>
      <c r="BU1114" t="s">
        <v>20892</v>
      </c>
      <c r="BV1114" t="s">
        <v>20893</v>
      </c>
      <c r="BW1114" t="s">
        <v>20894</v>
      </c>
      <c r="BZ1114" t="s">
        <v>20895</v>
      </c>
      <c r="CE1114" t="s">
        <v>20896</v>
      </c>
    </row>
    <row r="1115" spans="1:85" x14ac:dyDescent="0.25">
      <c r="A1115" t="s">
        <v>577</v>
      </c>
      <c r="B1115" t="s">
        <v>577</v>
      </c>
      <c r="C1115">
        <v>26</v>
      </c>
      <c r="D1115">
        <v>26</v>
      </c>
      <c r="E1115">
        <v>26</v>
      </c>
      <c r="F1115" t="s">
        <v>10754</v>
      </c>
      <c r="G1115" s="7" t="s">
        <v>22994</v>
      </c>
      <c r="H1115" s="7" t="s">
        <v>24147</v>
      </c>
      <c r="I1115">
        <v>1</v>
      </c>
      <c r="J1115">
        <v>26</v>
      </c>
      <c r="K1115">
        <v>26</v>
      </c>
      <c r="L1115">
        <v>26</v>
      </c>
      <c r="M1115">
        <v>24</v>
      </c>
      <c r="N1115">
        <v>25</v>
      </c>
      <c r="O1115">
        <v>25</v>
      </c>
      <c r="P1115">
        <v>25</v>
      </c>
      <c r="Q1115">
        <v>24</v>
      </c>
      <c r="R1115">
        <v>25</v>
      </c>
      <c r="S1115">
        <v>25</v>
      </c>
      <c r="T1115">
        <v>25</v>
      </c>
      <c r="U1115">
        <v>24</v>
      </c>
      <c r="V1115">
        <v>25</v>
      </c>
      <c r="W1115">
        <v>25</v>
      </c>
      <c r="X1115">
        <v>25</v>
      </c>
      <c r="Y1115">
        <v>68.5</v>
      </c>
      <c r="Z1115">
        <v>68.5</v>
      </c>
      <c r="AA1115">
        <v>68.5</v>
      </c>
      <c r="AB1115">
        <v>33.677</v>
      </c>
      <c r="AC1115">
        <v>311</v>
      </c>
      <c r="AD1115">
        <v>311</v>
      </c>
      <c r="AE1115">
        <v>1</v>
      </c>
      <c r="AF1115">
        <v>151</v>
      </c>
      <c r="AG1115">
        <v>0</v>
      </c>
      <c r="AH1115">
        <v>305.18</v>
      </c>
      <c r="AI1115" t="s">
        <v>56</v>
      </c>
      <c r="AJ1115" t="s">
        <v>56</v>
      </c>
      <c r="AK1115" t="s">
        <v>56</v>
      </c>
      <c r="AL1115" t="s">
        <v>56</v>
      </c>
      <c r="AM1115">
        <v>65.900000000000006</v>
      </c>
      <c r="AN1115">
        <v>65.900000000000006</v>
      </c>
      <c r="AO1115">
        <v>68.5</v>
      </c>
      <c r="AP1115">
        <v>65.900000000000006</v>
      </c>
      <c r="AQ1115">
        <v>9060100000</v>
      </c>
      <c r="AR1115">
        <v>1796100000</v>
      </c>
      <c r="AS1115">
        <v>2086900000</v>
      </c>
      <c r="AT1115">
        <v>3343200000</v>
      </c>
      <c r="AU1115">
        <v>1833900000</v>
      </c>
      <c r="AV1115">
        <v>453000000</v>
      </c>
      <c r="AW1115">
        <v>89804000</v>
      </c>
      <c r="AX1115">
        <v>104350000</v>
      </c>
      <c r="AY1115">
        <v>167160000</v>
      </c>
      <c r="AZ1115">
        <v>91696000</v>
      </c>
      <c r="BA1115" s="15">
        <v>1926100000</v>
      </c>
      <c r="BB1115" s="16">
        <v>2511400000</v>
      </c>
      <c r="BC1115" s="15">
        <v>2509100000</v>
      </c>
      <c r="BD1115" s="16">
        <v>2095200000</v>
      </c>
      <c r="BE1115" s="12">
        <f t="shared" si="113"/>
        <v>1.303878303307201</v>
      </c>
      <c r="BF1115" s="14">
        <f t="shared" si="111"/>
        <v>0.8350404527519828</v>
      </c>
      <c r="BG1115" s="14">
        <f t="shared" si="112"/>
        <v>1.3026841804683038</v>
      </c>
      <c r="BH1115" s="12">
        <f t="shared" si="108"/>
        <v>0.83427570279525365</v>
      </c>
      <c r="BI1115" s="13">
        <v>31</v>
      </c>
      <c r="BJ1115">
        <v>35</v>
      </c>
      <c r="BK1115">
        <v>35</v>
      </c>
      <c r="BL1115">
        <v>28</v>
      </c>
      <c r="BM1115">
        <v>129</v>
      </c>
      <c r="BQ1115">
        <v>692</v>
      </c>
      <c r="BR1115" t="s">
        <v>18909</v>
      </c>
      <c r="BS1115" t="s">
        <v>15202</v>
      </c>
      <c r="BT1115" t="s">
        <v>18910</v>
      </c>
      <c r="BU1115" t="s">
        <v>18911</v>
      </c>
      <c r="BV1115" t="s">
        <v>18912</v>
      </c>
      <c r="BW1115" t="s">
        <v>18913</v>
      </c>
      <c r="BX1115">
        <v>357</v>
      </c>
      <c r="BZ1115">
        <v>821</v>
      </c>
      <c r="CB1115">
        <v>7</v>
      </c>
      <c r="CC1115">
        <v>59</v>
      </c>
      <c r="CE1115">
        <v>141</v>
      </c>
      <c r="CG1115">
        <v>59</v>
      </c>
    </row>
    <row r="1116" spans="1:85" x14ac:dyDescent="0.25">
      <c r="A1116" t="s">
        <v>1961</v>
      </c>
      <c r="B1116" t="s">
        <v>1961</v>
      </c>
      <c r="C1116">
        <v>3</v>
      </c>
      <c r="D1116">
        <v>3</v>
      </c>
      <c r="E1116">
        <v>3</v>
      </c>
      <c r="F1116" t="s">
        <v>17035</v>
      </c>
      <c r="G1116" s="7" t="s">
        <v>22770</v>
      </c>
      <c r="H1116" s="7" t="s">
        <v>23821</v>
      </c>
      <c r="I1116">
        <v>1</v>
      </c>
      <c r="J1116">
        <v>3</v>
      </c>
      <c r="K1116">
        <v>3</v>
      </c>
      <c r="L1116">
        <v>3</v>
      </c>
      <c r="M1116">
        <v>3</v>
      </c>
      <c r="N1116">
        <v>3</v>
      </c>
      <c r="O1116">
        <v>3</v>
      </c>
      <c r="P1116">
        <v>3</v>
      </c>
      <c r="Q1116">
        <v>3</v>
      </c>
      <c r="R1116">
        <v>3</v>
      </c>
      <c r="S1116">
        <v>3</v>
      </c>
      <c r="T1116">
        <v>3</v>
      </c>
      <c r="U1116">
        <v>3</v>
      </c>
      <c r="V1116">
        <v>3</v>
      </c>
      <c r="W1116">
        <v>3</v>
      </c>
      <c r="X1116">
        <v>3</v>
      </c>
      <c r="Y1116">
        <v>6.9</v>
      </c>
      <c r="Z1116">
        <v>6.9</v>
      </c>
      <c r="AA1116">
        <v>6.9</v>
      </c>
      <c r="AB1116">
        <v>55.319000000000003</v>
      </c>
      <c r="AC1116">
        <v>508</v>
      </c>
      <c r="AD1116">
        <v>508</v>
      </c>
      <c r="AE1116">
        <v>1</v>
      </c>
      <c r="AF1116">
        <v>16</v>
      </c>
      <c r="AG1116">
        <v>0</v>
      </c>
      <c r="AH1116">
        <v>84.317999999999998</v>
      </c>
      <c r="AI1116" t="s">
        <v>56</v>
      </c>
      <c r="AJ1116" t="s">
        <v>56</v>
      </c>
      <c r="AK1116" t="s">
        <v>56</v>
      </c>
      <c r="AL1116" t="s">
        <v>56</v>
      </c>
      <c r="AM1116">
        <v>6.9</v>
      </c>
      <c r="AN1116">
        <v>6.9</v>
      </c>
      <c r="AO1116">
        <v>6.9</v>
      </c>
      <c r="AP1116">
        <v>6.9</v>
      </c>
      <c r="AQ1116">
        <v>152170000</v>
      </c>
      <c r="AR1116">
        <v>48266000</v>
      </c>
      <c r="AS1116">
        <v>28705000</v>
      </c>
      <c r="AT1116">
        <v>52551000</v>
      </c>
      <c r="AU1116">
        <v>22651000</v>
      </c>
      <c r="AV1116">
        <v>12681000</v>
      </c>
      <c r="AW1116">
        <v>4022100</v>
      </c>
      <c r="AX1116">
        <v>2392100</v>
      </c>
      <c r="AY1116">
        <v>4379300</v>
      </c>
      <c r="AZ1116">
        <v>1887600</v>
      </c>
      <c r="BA1116" s="15">
        <v>51393000</v>
      </c>
      <c r="BB1116" s="16">
        <v>34355000</v>
      </c>
      <c r="BC1116" s="15">
        <v>34951000</v>
      </c>
      <c r="BD1116" s="16">
        <v>28602000</v>
      </c>
      <c r="BE1116" s="12">
        <f t="shared" si="113"/>
        <v>0.66847625162959934</v>
      </c>
      <c r="BF1116" s="14">
        <f t="shared" si="111"/>
        <v>0.81834568395754059</v>
      </c>
      <c r="BG1116" s="14">
        <f t="shared" si="112"/>
        <v>0.68007316171463039</v>
      </c>
      <c r="BH1116" s="12">
        <f t="shared" si="108"/>
        <v>0.83254257022267497</v>
      </c>
      <c r="BI1116" s="13">
        <v>4</v>
      </c>
      <c r="BJ1116">
        <v>3</v>
      </c>
      <c r="BK1116">
        <v>3</v>
      </c>
      <c r="BL1116">
        <v>2</v>
      </c>
      <c r="BM1116">
        <v>12</v>
      </c>
      <c r="BQ1116">
        <v>365</v>
      </c>
      <c r="BR1116" t="s">
        <v>17036</v>
      </c>
      <c r="BS1116" t="s">
        <v>15015</v>
      </c>
      <c r="BT1116" t="s">
        <v>17037</v>
      </c>
      <c r="BU1116" t="s">
        <v>17038</v>
      </c>
      <c r="BV1116" t="s">
        <v>17039</v>
      </c>
      <c r="BW1116" t="s">
        <v>17040</v>
      </c>
    </row>
    <row r="1117" spans="1:85" x14ac:dyDescent="0.25">
      <c r="A1117" t="s">
        <v>89</v>
      </c>
      <c r="B1117" t="s">
        <v>89</v>
      </c>
      <c r="C1117">
        <v>32</v>
      </c>
      <c r="D1117">
        <v>32</v>
      </c>
      <c r="E1117">
        <v>32</v>
      </c>
      <c r="F1117" t="s">
        <v>9507</v>
      </c>
      <c r="G1117" s="7" t="s">
        <v>22809</v>
      </c>
      <c r="H1117" s="7" t="s">
        <v>23870</v>
      </c>
      <c r="I1117">
        <v>1</v>
      </c>
      <c r="J1117">
        <v>32</v>
      </c>
      <c r="K1117">
        <v>32</v>
      </c>
      <c r="L1117">
        <v>32</v>
      </c>
      <c r="M1117">
        <v>31</v>
      </c>
      <c r="N1117">
        <v>31</v>
      </c>
      <c r="O1117">
        <v>29</v>
      </c>
      <c r="P1117">
        <v>29</v>
      </c>
      <c r="Q1117">
        <v>31</v>
      </c>
      <c r="R1117">
        <v>31</v>
      </c>
      <c r="S1117">
        <v>29</v>
      </c>
      <c r="T1117">
        <v>29</v>
      </c>
      <c r="U1117">
        <v>31</v>
      </c>
      <c r="V1117">
        <v>31</v>
      </c>
      <c r="W1117">
        <v>29</v>
      </c>
      <c r="X1117">
        <v>29</v>
      </c>
      <c r="Y1117">
        <v>48.5</v>
      </c>
      <c r="Z1117">
        <v>48.5</v>
      </c>
      <c r="AA1117">
        <v>48.5</v>
      </c>
      <c r="AB1117">
        <v>71.048000000000002</v>
      </c>
      <c r="AC1117">
        <v>645</v>
      </c>
      <c r="AD1117">
        <v>645</v>
      </c>
      <c r="AE1117">
        <v>1</v>
      </c>
      <c r="AF1117">
        <v>180</v>
      </c>
      <c r="AG1117">
        <v>0</v>
      </c>
      <c r="AH1117">
        <v>323.31</v>
      </c>
      <c r="AI1117" t="s">
        <v>56</v>
      </c>
      <c r="AJ1117" t="s">
        <v>56</v>
      </c>
      <c r="AK1117" t="s">
        <v>56</v>
      </c>
      <c r="AL1117" t="s">
        <v>56</v>
      </c>
      <c r="AM1117">
        <v>45.4</v>
      </c>
      <c r="AN1117">
        <v>45.7</v>
      </c>
      <c r="AO1117">
        <v>39.1</v>
      </c>
      <c r="AP1117">
        <v>39.1</v>
      </c>
      <c r="AQ1117">
        <v>3786800000</v>
      </c>
      <c r="AR1117">
        <v>1266300000</v>
      </c>
      <c r="AS1117">
        <v>670540000</v>
      </c>
      <c r="AT1117">
        <v>1288600000</v>
      </c>
      <c r="AU1117">
        <v>561330000</v>
      </c>
      <c r="AV1117">
        <v>118340000</v>
      </c>
      <c r="AW1117">
        <v>39571000</v>
      </c>
      <c r="AX1117">
        <v>20954000</v>
      </c>
      <c r="AY1117">
        <v>40270000</v>
      </c>
      <c r="AZ1117">
        <v>17542000</v>
      </c>
      <c r="BA1117" s="15">
        <v>1284700000</v>
      </c>
      <c r="BB1117" s="16">
        <v>824250000</v>
      </c>
      <c r="BC1117" s="15">
        <v>903240000</v>
      </c>
      <c r="BD1117" s="16">
        <v>684670000</v>
      </c>
      <c r="BE1117" s="12">
        <f t="shared" si="113"/>
        <v>0.64158947614229001</v>
      </c>
      <c r="BF1117" s="14">
        <f t="shared" si="111"/>
        <v>0.7580155883264692</v>
      </c>
      <c r="BG1117" s="14">
        <f t="shared" si="112"/>
        <v>0.70307464777769124</v>
      </c>
      <c r="BH1117" s="12">
        <f t="shared" si="108"/>
        <v>0.83065817409766451</v>
      </c>
      <c r="BI1117" s="13">
        <v>44</v>
      </c>
      <c r="BJ1117">
        <v>46</v>
      </c>
      <c r="BK1117">
        <v>41</v>
      </c>
      <c r="BL1117">
        <v>36</v>
      </c>
      <c r="BM1117">
        <v>167</v>
      </c>
      <c r="BQ1117">
        <v>414</v>
      </c>
      <c r="BR1117" t="s">
        <v>17312</v>
      </c>
      <c r="BS1117" t="s">
        <v>15094</v>
      </c>
      <c r="BT1117" t="s">
        <v>17313</v>
      </c>
      <c r="BU1117" t="s">
        <v>17314</v>
      </c>
      <c r="BV1117" t="s">
        <v>17315</v>
      </c>
      <c r="BW1117" t="s">
        <v>17316</v>
      </c>
      <c r="BZ1117" t="s">
        <v>17317</v>
      </c>
      <c r="CE1117" t="s">
        <v>17318</v>
      </c>
    </row>
    <row r="1118" spans="1:85" x14ac:dyDescent="0.25">
      <c r="A1118" t="s">
        <v>1846</v>
      </c>
      <c r="B1118" t="s">
        <v>1846</v>
      </c>
      <c r="C1118">
        <v>6</v>
      </c>
      <c r="D1118">
        <v>6</v>
      </c>
      <c r="E1118">
        <v>6</v>
      </c>
      <c r="F1118" t="s">
        <v>22431</v>
      </c>
      <c r="G1118" s="7" t="s">
        <v>23470</v>
      </c>
      <c r="H1118" s="7" t="s">
        <v>24726</v>
      </c>
      <c r="I1118">
        <v>1</v>
      </c>
      <c r="J1118">
        <v>6</v>
      </c>
      <c r="K1118">
        <v>6</v>
      </c>
      <c r="L1118">
        <v>6</v>
      </c>
      <c r="M1118">
        <v>5</v>
      </c>
      <c r="N1118">
        <v>6</v>
      </c>
      <c r="O1118">
        <v>6</v>
      </c>
      <c r="P1118">
        <v>5</v>
      </c>
      <c r="Q1118">
        <v>5</v>
      </c>
      <c r="R1118">
        <v>6</v>
      </c>
      <c r="S1118">
        <v>6</v>
      </c>
      <c r="T1118">
        <v>5</v>
      </c>
      <c r="U1118">
        <v>5</v>
      </c>
      <c r="V1118">
        <v>6</v>
      </c>
      <c r="W1118">
        <v>6</v>
      </c>
      <c r="X1118">
        <v>5</v>
      </c>
      <c r="Y1118">
        <v>42.4</v>
      </c>
      <c r="Z1118">
        <v>42.4</v>
      </c>
      <c r="AA1118">
        <v>42.4</v>
      </c>
      <c r="AB1118">
        <v>17.815999999999999</v>
      </c>
      <c r="AC1118">
        <v>158</v>
      </c>
      <c r="AD1118">
        <v>158</v>
      </c>
      <c r="AE1118">
        <v>1</v>
      </c>
      <c r="AF1118">
        <v>26</v>
      </c>
      <c r="AG1118">
        <v>0</v>
      </c>
      <c r="AH1118">
        <v>26.216000000000001</v>
      </c>
      <c r="AI1118" t="s">
        <v>56</v>
      </c>
      <c r="AJ1118" t="s">
        <v>56</v>
      </c>
      <c r="AK1118" t="s">
        <v>56</v>
      </c>
      <c r="AL1118" t="s">
        <v>56</v>
      </c>
      <c r="AM1118">
        <v>34.200000000000003</v>
      </c>
      <c r="AN1118">
        <v>42.4</v>
      </c>
      <c r="AO1118">
        <v>42.4</v>
      </c>
      <c r="AP1118">
        <v>34.200000000000003</v>
      </c>
      <c r="AQ1118">
        <v>291220000</v>
      </c>
      <c r="AR1118">
        <v>50206000</v>
      </c>
      <c r="AS1118">
        <v>72356000</v>
      </c>
      <c r="AT1118">
        <v>126050000</v>
      </c>
      <c r="AU1118">
        <v>42613000</v>
      </c>
      <c r="AV1118">
        <v>36403000</v>
      </c>
      <c r="AW1118">
        <v>6275700</v>
      </c>
      <c r="AX1118">
        <v>9044500</v>
      </c>
      <c r="AY1118">
        <v>15756000</v>
      </c>
      <c r="AZ1118">
        <v>5326600</v>
      </c>
      <c r="BA1118" s="15">
        <v>59581000</v>
      </c>
      <c r="BB1118" s="16">
        <v>79879000</v>
      </c>
      <c r="BC1118" s="15">
        <v>76282000</v>
      </c>
      <c r="BD1118" s="16">
        <v>66271000</v>
      </c>
      <c r="BE1118" s="12">
        <f t="shared" si="113"/>
        <v>1.3406790755442171</v>
      </c>
      <c r="BF1118" s="14">
        <f t="shared" si="111"/>
        <v>0.86876327311816681</v>
      </c>
      <c r="BG1118" s="14">
        <f t="shared" si="112"/>
        <v>1.2803074805726657</v>
      </c>
      <c r="BH1118" s="12">
        <f t="shared" si="108"/>
        <v>0.8296423340302207</v>
      </c>
      <c r="BI1118" s="13">
        <v>7</v>
      </c>
      <c r="BJ1118">
        <v>8</v>
      </c>
      <c r="BK1118">
        <v>7</v>
      </c>
      <c r="BL1118">
        <v>6</v>
      </c>
      <c r="BM1118">
        <v>28</v>
      </c>
      <c r="BQ1118">
        <v>1275</v>
      </c>
      <c r="BR1118" t="s">
        <v>22432</v>
      </c>
      <c r="BS1118" t="s">
        <v>15088</v>
      </c>
      <c r="BT1118" t="s">
        <v>22433</v>
      </c>
      <c r="BU1118" t="s">
        <v>22434</v>
      </c>
      <c r="BV1118" t="s">
        <v>22435</v>
      </c>
      <c r="BW1118" t="s">
        <v>22436</v>
      </c>
    </row>
    <row r="1119" spans="1:85" x14ac:dyDescent="0.25">
      <c r="A1119" t="s">
        <v>547</v>
      </c>
      <c r="B1119" t="s">
        <v>547</v>
      </c>
      <c r="C1119">
        <v>6</v>
      </c>
      <c r="D1119">
        <v>6</v>
      </c>
      <c r="E1119">
        <v>6</v>
      </c>
      <c r="F1119" t="s">
        <v>9612</v>
      </c>
      <c r="G1119" s="7" t="s">
        <v>22828</v>
      </c>
      <c r="H1119" s="7" t="s">
        <v>23895</v>
      </c>
      <c r="I1119">
        <v>1</v>
      </c>
      <c r="J1119">
        <v>6</v>
      </c>
      <c r="K1119">
        <v>6</v>
      </c>
      <c r="L1119">
        <v>6</v>
      </c>
      <c r="M1119">
        <v>4</v>
      </c>
      <c r="N1119">
        <v>4</v>
      </c>
      <c r="O1119">
        <v>4</v>
      </c>
      <c r="P1119">
        <v>5</v>
      </c>
      <c r="Q1119">
        <v>4</v>
      </c>
      <c r="R1119">
        <v>4</v>
      </c>
      <c r="S1119">
        <v>4</v>
      </c>
      <c r="T1119">
        <v>5</v>
      </c>
      <c r="U1119">
        <v>4</v>
      </c>
      <c r="V1119">
        <v>4</v>
      </c>
      <c r="W1119">
        <v>4</v>
      </c>
      <c r="X1119">
        <v>5</v>
      </c>
      <c r="Y1119">
        <v>26.5</v>
      </c>
      <c r="Z1119">
        <v>26.5</v>
      </c>
      <c r="AA1119">
        <v>26.5</v>
      </c>
      <c r="AB1119">
        <v>25.526</v>
      </c>
      <c r="AC1119">
        <v>215</v>
      </c>
      <c r="AD1119">
        <v>215</v>
      </c>
      <c r="AE1119">
        <v>1</v>
      </c>
      <c r="AF1119">
        <v>20</v>
      </c>
      <c r="AG1119">
        <v>0</v>
      </c>
      <c r="AH1119">
        <v>14.494999999999999</v>
      </c>
      <c r="AI1119" t="s">
        <v>56</v>
      </c>
      <c r="AJ1119" t="s">
        <v>56</v>
      </c>
      <c r="AK1119" t="s">
        <v>56</v>
      </c>
      <c r="AL1119" t="s">
        <v>56</v>
      </c>
      <c r="AM1119">
        <v>18.600000000000001</v>
      </c>
      <c r="AN1119">
        <v>18.600000000000001</v>
      </c>
      <c r="AO1119">
        <v>14</v>
      </c>
      <c r="AP1119">
        <v>18.600000000000001</v>
      </c>
      <c r="AQ1119">
        <v>94061000</v>
      </c>
      <c r="AR1119">
        <v>30535000</v>
      </c>
      <c r="AS1119">
        <v>11565000</v>
      </c>
      <c r="AT1119">
        <v>24970000</v>
      </c>
      <c r="AU1119">
        <v>26990000</v>
      </c>
      <c r="AV1119">
        <v>8551000</v>
      </c>
      <c r="AW1119">
        <v>2775900</v>
      </c>
      <c r="AX1119">
        <v>1051400</v>
      </c>
      <c r="AY1119">
        <v>2270000</v>
      </c>
      <c r="AZ1119">
        <v>2453700</v>
      </c>
      <c r="BA1119" s="15">
        <v>21065000</v>
      </c>
      <c r="BB1119" s="16">
        <v>28949000</v>
      </c>
      <c r="BC1119" s="15">
        <v>22615000</v>
      </c>
      <c r="BD1119" s="16">
        <v>23953000</v>
      </c>
      <c r="BE1119" s="12">
        <f t="shared" si="113"/>
        <v>1.3742701163066697</v>
      </c>
      <c r="BF1119" s="14">
        <f t="shared" si="111"/>
        <v>1.0591642715012159</v>
      </c>
      <c r="BG1119" s="14">
        <f t="shared" si="112"/>
        <v>1.0735817707097079</v>
      </c>
      <c r="BH1119" s="12">
        <f t="shared" si="108"/>
        <v>0.82742063629140905</v>
      </c>
      <c r="BI1119" s="13">
        <v>6</v>
      </c>
      <c r="BJ1119">
        <v>5</v>
      </c>
      <c r="BK1119">
        <v>3</v>
      </c>
      <c r="BL1119">
        <v>6</v>
      </c>
      <c r="BM1119">
        <v>20</v>
      </c>
      <c r="BQ1119">
        <v>439</v>
      </c>
      <c r="BR1119" t="s">
        <v>17459</v>
      </c>
      <c r="BS1119" t="s">
        <v>15088</v>
      </c>
      <c r="BT1119" t="s">
        <v>17460</v>
      </c>
      <c r="BU1119" t="s">
        <v>17461</v>
      </c>
      <c r="BV1119" t="s">
        <v>17462</v>
      </c>
      <c r="BW1119" t="s">
        <v>17463</v>
      </c>
      <c r="BZ1119">
        <v>555</v>
      </c>
      <c r="CE1119">
        <v>155</v>
      </c>
    </row>
    <row r="1120" spans="1:85" x14ac:dyDescent="0.25">
      <c r="A1120" t="s">
        <v>1104</v>
      </c>
      <c r="B1120" t="s">
        <v>1104</v>
      </c>
      <c r="C1120">
        <v>6</v>
      </c>
      <c r="D1120">
        <v>6</v>
      </c>
      <c r="E1120">
        <v>6</v>
      </c>
      <c r="F1120" t="s">
        <v>15215</v>
      </c>
      <c r="G1120" s="7" t="s">
        <v>22548</v>
      </c>
      <c r="H1120" s="7" t="s">
        <v>23511</v>
      </c>
      <c r="I1120">
        <v>1</v>
      </c>
      <c r="J1120">
        <v>6</v>
      </c>
      <c r="K1120">
        <v>6</v>
      </c>
      <c r="L1120">
        <v>6</v>
      </c>
      <c r="M1120">
        <v>5</v>
      </c>
      <c r="N1120">
        <v>5</v>
      </c>
      <c r="O1120">
        <v>5</v>
      </c>
      <c r="P1120">
        <v>6</v>
      </c>
      <c r="Q1120">
        <v>5</v>
      </c>
      <c r="R1120">
        <v>5</v>
      </c>
      <c r="S1120">
        <v>5</v>
      </c>
      <c r="T1120">
        <v>6</v>
      </c>
      <c r="U1120">
        <v>5</v>
      </c>
      <c r="V1120">
        <v>5</v>
      </c>
      <c r="W1120">
        <v>5</v>
      </c>
      <c r="X1120">
        <v>6</v>
      </c>
      <c r="Y1120">
        <v>31.6</v>
      </c>
      <c r="Z1120">
        <v>31.6</v>
      </c>
      <c r="AA1120">
        <v>31.6</v>
      </c>
      <c r="AB1120">
        <v>21.8</v>
      </c>
      <c r="AC1120">
        <v>190</v>
      </c>
      <c r="AD1120">
        <v>190</v>
      </c>
      <c r="AE1120">
        <v>1</v>
      </c>
      <c r="AF1120">
        <v>22</v>
      </c>
      <c r="AG1120">
        <v>0</v>
      </c>
      <c r="AH1120">
        <v>48.314</v>
      </c>
      <c r="AI1120" t="s">
        <v>56</v>
      </c>
      <c r="AJ1120" t="s">
        <v>56</v>
      </c>
      <c r="AK1120" t="s">
        <v>56</v>
      </c>
      <c r="AL1120" t="s">
        <v>56</v>
      </c>
      <c r="AM1120">
        <v>28.9</v>
      </c>
      <c r="AN1120">
        <v>28.9</v>
      </c>
      <c r="AO1120">
        <v>28.9</v>
      </c>
      <c r="AP1120">
        <v>31.6</v>
      </c>
      <c r="AQ1120">
        <v>361900000</v>
      </c>
      <c r="AR1120">
        <v>89629000</v>
      </c>
      <c r="AS1120">
        <v>83953000</v>
      </c>
      <c r="AT1120">
        <v>116510000</v>
      </c>
      <c r="AU1120">
        <v>71801000</v>
      </c>
      <c r="AV1120">
        <v>32900000</v>
      </c>
      <c r="AW1120">
        <v>8148100</v>
      </c>
      <c r="AX1120">
        <v>7632100</v>
      </c>
      <c r="AY1120">
        <v>10592000</v>
      </c>
      <c r="AZ1120">
        <v>6527400</v>
      </c>
      <c r="BA1120" s="15">
        <v>96667000</v>
      </c>
      <c r="BB1120" s="16">
        <v>105870000</v>
      </c>
      <c r="BC1120" s="15">
        <v>76305000</v>
      </c>
      <c r="BD1120" s="16">
        <v>87422000</v>
      </c>
      <c r="BE1120" s="12">
        <f t="shared" si="113"/>
        <v>1.0952031199892414</v>
      </c>
      <c r="BF1120" s="14">
        <f t="shared" si="111"/>
        <v>1.1456916322652513</v>
      </c>
      <c r="BG1120" s="14">
        <f t="shared" si="112"/>
        <v>0.78935934703673438</v>
      </c>
      <c r="BH1120" s="12">
        <f t="shared" si="108"/>
        <v>0.82574855955417026</v>
      </c>
      <c r="BI1120" s="13">
        <v>8</v>
      </c>
      <c r="BJ1120">
        <v>5</v>
      </c>
      <c r="BK1120">
        <v>7</v>
      </c>
      <c r="BL1120">
        <v>6</v>
      </c>
      <c r="BM1120">
        <v>26</v>
      </c>
      <c r="BQ1120">
        <v>54</v>
      </c>
      <c r="BR1120" t="s">
        <v>15216</v>
      </c>
      <c r="BS1120" t="s">
        <v>15088</v>
      </c>
      <c r="BT1120" t="s">
        <v>15217</v>
      </c>
      <c r="BU1120" t="s">
        <v>15218</v>
      </c>
      <c r="BV1120" t="s">
        <v>15219</v>
      </c>
      <c r="BW1120" t="s">
        <v>15220</v>
      </c>
    </row>
    <row r="1121" spans="1:85" x14ac:dyDescent="0.25">
      <c r="A1121" t="s">
        <v>439</v>
      </c>
      <c r="B1121" t="s">
        <v>439</v>
      </c>
      <c r="C1121">
        <v>8</v>
      </c>
      <c r="D1121">
        <v>8</v>
      </c>
      <c r="E1121">
        <v>8</v>
      </c>
      <c r="F1121" t="s">
        <v>10277</v>
      </c>
      <c r="G1121" s="7" t="s">
        <v>22929</v>
      </c>
      <c r="H1121" s="7" t="s">
        <v>24042</v>
      </c>
      <c r="I1121">
        <v>1</v>
      </c>
      <c r="J1121">
        <v>8</v>
      </c>
      <c r="K1121">
        <v>8</v>
      </c>
      <c r="L1121">
        <v>8</v>
      </c>
      <c r="M1121">
        <v>7</v>
      </c>
      <c r="N1121">
        <v>7</v>
      </c>
      <c r="O1121">
        <v>8</v>
      </c>
      <c r="P1121">
        <v>8</v>
      </c>
      <c r="Q1121">
        <v>7</v>
      </c>
      <c r="R1121">
        <v>7</v>
      </c>
      <c r="S1121">
        <v>8</v>
      </c>
      <c r="T1121">
        <v>8</v>
      </c>
      <c r="U1121">
        <v>7</v>
      </c>
      <c r="V1121">
        <v>7</v>
      </c>
      <c r="W1121">
        <v>8</v>
      </c>
      <c r="X1121">
        <v>8</v>
      </c>
      <c r="Y1121">
        <v>58.6</v>
      </c>
      <c r="Z1121">
        <v>58.6</v>
      </c>
      <c r="AA1121">
        <v>58.6</v>
      </c>
      <c r="AB1121">
        <v>19.114000000000001</v>
      </c>
      <c r="AC1121">
        <v>174</v>
      </c>
      <c r="AD1121">
        <v>174</v>
      </c>
      <c r="AE1121">
        <v>1</v>
      </c>
      <c r="AF1121">
        <v>42</v>
      </c>
      <c r="AG1121">
        <v>0</v>
      </c>
      <c r="AH1121">
        <v>88.564999999999998</v>
      </c>
      <c r="AI1121" t="s">
        <v>56</v>
      </c>
      <c r="AJ1121" t="s">
        <v>56</v>
      </c>
      <c r="AK1121" t="s">
        <v>56</v>
      </c>
      <c r="AL1121" t="s">
        <v>56</v>
      </c>
      <c r="AM1121">
        <v>52.9</v>
      </c>
      <c r="AN1121">
        <v>52.9</v>
      </c>
      <c r="AO1121">
        <v>58.6</v>
      </c>
      <c r="AP1121">
        <v>58.6</v>
      </c>
      <c r="AQ1121">
        <v>4888200000</v>
      </c>
      <c r="AR1121">
        <v>1419500000</v>
      </c>
      <c r="AS1121">
        <v>528940000</v>
      </c>
      <c r="AT1121">
        <v>2500600000</v>
      </c>
      <c r="AU1121">
        <v>439130000</v>
      </c>
      <c r="AV1121">
        <v>488820000</v>
      </c>
      <c r="AW1121">
        <v>141950000</v>
      </c>
      <c r="AX1121">
        <v>52894000</v>
      </c>
      <c r="AY1121">
        <v>250060000</v>
      </c>
      <c r="AZ1121">
        <v>43913000</v>
      </c>
      <c r="BA1121" s="15">
        <v>1352800000</v>
      </c>
      <c r="BB1121" s="16">
        <v>645940000</v>
      </c>
      <c r="BC1121" s="15">
        <v>1845500000</v>
      </c>
      <c r="BD1121" s="16">
        <v>532830000</v>
      </c>
      <c r="BE1121" s="12">
        <f t="shared" si="113"/>
        <v>0.47748373743347133</v>
      </c>
      <c r="BF1121" s="14">
        <f t="shared" si="111"/>
        <v>0.28871850447033326</v>
      </c>
      <c r="BG1121" s="14">
        <f t="shared" si="112"/>
        <v>1.3642075694855116</v>
      </c>
      <c r="BH1121" s="12">
        <f t="shared" si="108"/>
        <v>0.82489085673591978</v>
      </c>
      <c r="BI1121" s="13">
        <v>13</v>
      </c>
      <c r="BJ1121">
        <v>13</v>
      </c>
      <c r="BK1121">
        <v>18</v>
      </c>
      <c r="BL1121">
        <v>10</v>
      </c>
      <c r="BM1121">
        <v>54</v>
      </c>
      <c r="BQ1121">
        <v>587</v>
      </c>
      <c r="BR1121" t="s">
        <v>18308</v>
      </c>
      <c r="BS1121" t="s">
        <v>15306</v>
      </c>
      <c r="BT1121" t="s">
        <v>18309</v>
      </c>
      <c r="BU1121" t="s">
        <v>18310</v>
      </c>
      <c r="BV1121" t="s">
        <v>18311</v>
      </c>
      <c r="BW1121" t="s">
        <v>18312</v>
      </c>
      <c r="BZ1121">
        <v>708</v>
      </c>
      <c r="CE1121">
        <v>124</v>
      </c>
    </row>
    <row r="1122" spans="1:85" x14ac:dyDescent="0.25">
      <c r="A1122" t="s">
        <v>298</v>
      </c>
      <c r="B1122" t="s">
        <v>298</v>
      </c>
      <c r="C1122">
        <v>13</v>
      </c>
      <c r="D1122">
        <v>13</v>
      </c>
      <c r="E1122">
        <v>13</v>
      </c>
      <c r="F1122" t="s">
        <v>7004</v>
      </c>
      <c r="G1122" s="7" t="s">
        <v>22672</v>
      </c>
      <c r="H1122" s="7" t="s">
        <v>23795</v>
      </c>
      <c r="I1122">
        <v>1</v>
      </c>
      <c r="J1122">
        <v>13</v>
      </c>
      <c r="K1122">
        <v>13</v>
      </c>
      <c r="L1122">
        <v>13</v>
      </c>
      <c r="M1122">
        <v>11</v>
      </c>
      <c r="N1122">
        <v>11</v>
      </c>
      <c r="O1122">
        <v>11</v>
      </c>
      <c r="P1122">
        <v>12</v>
      </c>
      <c r="Q1122">
        <v>11</v>
      </c>
      <c r="R1122">
        <v>11</v>
      </c>
      <c r="S1122">
        <v>11</v>
      </c>
      <c r="T1122">
        <v>12</v>
      </c>
      <c r="U1122">
        <v>11</v>
      </c>
      <c r="V1122">
        <v>11</v>
      </c>
      <c r="W1122">
        <v>11</v>
      </c>
      <c r="X1122">
        <v>12</v>
      </c>
      <c r="Y1122">
        <v>32.1</v>
      </c>
      <c r="Z1122">
        <v>32.1</v>
      </c>
      <c r="AA1122">
        <v>32.1</v>
      </c>
      <c r="AB1122">
        <v>36.798999999999999</v>
      </c>
      <c r="AC1122">
        <v>324</v>
      </c>
      <c r="AD1122">
        <v>324</v>
      </c>
      <c r="AE1122">
        <v>1</v>
      </c>
      <c r="AF1122">
        <v>51</v>
      </c>
      <c r="AG1122">
        <v>0</v>
      </c>
      <c r="AH1122">
        <v>35.491999999999997</v>
      </c>
      <c r="AI1122" t="s">
        <v>56</v>
      </c>
      <c r="AJ1122" t="s">
        <v>56</v>
      </c>
      <c r="AK1122" t="s">
        <v>56</v>
      </c>
      <c r="AL1122" t="s">
        <v>56</v>
      </c>
      <c r="AM1122">
        <v>27.5</v>
      </c>
      <c r="AN1122">
        <v>25.9</v>
      </c>
      <c r="AO1122">
        <v>27.5</v>
      </c>
      <c r="AP1122">
        <v>31.5</v>
      </c>
      <c r="AQ1122">
        <v>340720000</v>
      </c>
      <c r="AR1122">
        <v>46441000</v>
      </c>
      <c r="AS1122">
        <v>204490000</v>
      </c>
      <c r="AT1122">
        <v>55530000</v>
      </c>
      <c r="AU1122">
        <v>34260000</v>
      </c>
      <c r="AV1122">
        <v>16225000</v>
      </c>
      <c r="AW1122">
        <v>2211500</v>
      </c>
      <c r="AX1122">
        <v>9737800</v>
      </c>
      <c r="AY1122">
        <v>2644300</v>
      </c>
      <c r="AZ1122">
        <v>1631400</v>
      </c>
      <c r="BA1122" s="15">
        <v>95204000</v>
      </c>
      <c r="BB1122" s="16">
        <v>107970000</v>
      </c>
      <c r="BC1122" s="15">
        <v>86874000</v>
      </c>
      <c r="BD1122" s="16">
        <v>89060000</v>
      </c>
      <c r="BE1122" s="12">
        <f t="shared" si="113"/>
        <v>1.1340910045796395</v>
      </c>
      <c r="BF1122" s="14">
        <f t="shared" si="111"/>
        <v>1.0251628795727146</v>
      </c>
      <c r="BG1122" s="14">
        <f t="shared" si="112"/>
        <v>0.91250367631612117</v>
      </c>
      <c r="BH1122" s="12">
        <f t="shared" si="108"/>
        <v>0.82485875706214684</v>
      </c>
      <c r="BI1122" s="13">
        <v>9</v>
      </c>
      <c r="BJ1122">
        <v>10</v>
      </c>
      <c r="BK1122">
        <v>9</v>
      </c>
      <c r="BL1122">
        <v>10</v>
      </c>
      <c r="BM1122">
        <v>38</v>
      </c>
      <c r="BQ1122">
        <v>339</v>
      </c>
      <c r="BR1122" t="s">
        <v>16889</v>
      </c>
      <c r="BS1122" t="s">
        <v>15104</v>
      </c>
      <c r="BT1122" t="s">
        <v>16890</v>
      </c>
      <c r="BU1122" t="s">
        <v>16891</v>
      </c>
      <c r="BV1122" t="s">
        <v>16892</v>
      </c>
      <c r="BW1122" t="s">
        <v>16893</v>
      </c>
      <c r="BY1122">
        <v>23</v>
      </c>
      <c r="CD1122">
        <v>256</v>
      </c>
    </row>
    <row r="1123" spans="1:85" x14ac:dyDescent="0.25">
      <c r="A1123" t="s">
        <v>1699</v>
      </c>
      <c r="B1123" t="s">
        <v>1699</v>
      </c>
      <c r="C1123">
        <v>8</v>
      </c>
      <c r="D1123">
        <v>8</v>
      </c>
      <c r="E1123">
        <v>8</v>
      </c>
      <c r="F1123" t="s">
        <v>17469</v>
      </c>
      <c r="G1123" s="7" t="s">
        <v>22829</v>
      </c>
      <c r="H1123" s="7" t="s">
        <v>23897</v>
      </c>
      <c r="I1123">
        <v>1</v>
      </c>
      <c r="J1123">
        <v>8</v>
      </c>
      <c r="K1123">
        <v>8</v>
      </c>
      <c r="L1123">
        <v>8</v>
      </c>
      <c r="M1123">
        <v>8</v>
      </c>
      <c r="N1123">
        <v>8</v>
      </c>
      <c r="O1123">
        <v>8</v>
      </c>
      <c r="P1123">
        <v>8</v>
      </c>
      <c r="Q1123">
        <v>8</v>
      </c>
      <c r="R1123">
        <v>8</v>
      </c>
      <c r="S1123">
        <v>8</v>
      </c>
      <c r="T1123">
        <v>8</v>
      </c>
      <c r="U1123">
        <v>8</v>
      </c>
      <c r="V1123">
        <v>8</v>
      </c>
      <c r="W1123">
        <v>8</v>
      </c>
      <c r="X1123">
        <v>8</v>
      </c>
      <c r="Y1123">
        <v>34.799999999999997</v>
      </c>
      <c r="Z1123">
        <v>34.799999999999997</v>
      </c>
      <c r="AA1123">
        <v>34.799999999999997</v>
      </c>
      <c r="AB1123">
        <v>23.491</v>
      </c>
      <c r="AC1123">
        <v>201</v>
      </c>
      <c r="AD1123">
        <v>201</v>
      </c>
      <c r="AE1123">
        <v>1</v>
      </c>
      <c r="AF1123">
        <v>42</v>
      </c>
      <c r="AG1123">
        <v>0</v>
      </c>
      <c r="AH1123">
        <v>51.305</v>
      </c>
      <c r="AI1123" t="s">
        <v>56</v>
      </c>
      <c r="AJ1123" t="s">
        <v>56</v>
      </c>
      <c r="AK1123" t="s">
        <v>56</v>
      </c>
      <c r="AL1123" t="s">
        <v>56</v>
      </c>
      <c r="AM1123">
        <v>34.799999999999997</v>
      </c>
      <c r="AN1123">
        <v>34.799999999999997</v>
      </c>
      <c r="AO1123">
        <v>34.799999999999997</v>
      </c>
      <c r="AP1123">
        <v>34.799999999999997</v>
      </c>
      <c r="AQ1123">
        <v>606840000</v>
      </c>
      <c r="AR1123">
        <v>137460000</v>
      </c>
      <c r="AS1123">
        <v>122140000</v>
      </c>
      <c r="AT1123">
        <v>230430000</v>
      </c>
      <c r="AU1123">
        <v>116800000</v>
      </c>
      <c r="AV1123">
        <v>46680000</v>
      </c>
      <c r="AW1123">
        <v>10574000</v>
      </c>
      <c r="AX1123">
        <v>9395700</v>
      </c>
      <c r="AY1123">
        <v>17726000</v>
      </c>
      <c r="AZ1123">
        <v>8984900</v>
      </c>
      <c r="BA1123" s="15">
        <v>134240000</v>
      </c>
      <c r="BB1123" s="16">
        <v>167030000</v>
      </c>
      <c r="BC1123" s="15">
        <v>159150000</v>
      </c>
      <c r="BD1123" s="16">
        <v>137660000</v>
      </c>
      <c r="BE1123" s="12">
        <f t="shared" si="113"/>
        <v>1.2442640047675804</v>
      </c>
      <c r="BF1123" s="14">
        <f t="shared" si="111"/>
        <v>0.86497015394282128</v>
      </c>
      <c r="BG1123" s="14">
        <f t="shared" si="112"/>
        <v>1.1855631704410012</v>
      </c>
      <c r="BH1123" s="12">
        <f t="shared" si="108"/>
        <v>0.82416332395378078</v>
      </c>
      <c r="BI1123" s="13">
        <v>12</v>
      </c>
      <c r="BJ1123">
        <v>11</v>
      </c>
      <c r="BK1123">
        <v>9</v>
      </c>
      <c r="BL1123">
        <v>9</v>
      </c>
      <c r="BM1123">
        <v>41</v>
      </c>
      <c r="BQ1123">
        <v>441</v>
      </c>
      <c r="BR1123" t="s">
        <v>17470</v>
      </c>
      <c r="BS1123" t="s">
        <v>15306</v>
      </c>
      <c r="BT1123" t="s">
        <v>17471</v>
      </c>
      <c r="BU1123" t="s">
        <v>17472</v>
      </c>
      <c r="BV1123" t="s">
        <v>17473</v>
      </c>
      <c r="BW1123" t="s">
        <v>17474</v>
      </c>
    </row>
    <row r="1124" spans="1:85" x14ac:dyDescent="0.25">
      <c r="A1124" t="s">
        <v>158</v>
      </c>
      <c r="B1124" t="s">
        <v>158</v>
      </c>
      <c r="C1124">
        <v>19</v>
      </c>
      <c r="D1124">
        <v>19</v>
      </c>
      <c r="E1124">
        <v>19</v>
      </c>
      <c r="F1124" t="s">
        <v>10281</v>
      </c>
      <c r="G1124" s="7" t="s">
        <v>22930</v>
      </c>
      <c r="H1124" s="7" t="s">
        <v>24045</v>
      </c>
      <c r="I1124">
        <v>1</v>
      </c>
      <c r="J1124">
        <v>19</v>
      </c>
      <c r="K1124">
        <v>19</v>
      </c>
      <c r="L1124">
        <v>19</v>
      </c>
      <c r="M1124">
        <v>18</v>
      </c>
      <c r="N1124">
        <v>17</v>
      </c>
      <c r="O1124">
        <v>16</v>
      </c>
      <c r="P1124">
        <v>16</v>
      </c>
      <c r="Q1124">
        <v>18</v>
      </c>
      <c r="R1124">
        <v>17</v>
      </c>
      <c r="S1124">
        <v>16</v>
      </c>
      <c r="T1124">
        <v>16</v>
      </c>
      <c r="U1124">
        <v>18</v>
      </c>
      <c r="V1124">
        <v>17</v>
      </c>
      <c r="W1124">
        <v>16</v>
      </c>
      <c r="X1124">
        <v>16</v>
      </c>
      <c r="Y1124">
        <v>52.7</v>
      </c>
      <c r="Z1124">
        <v>52.7</v>
      </c>
      <c r="AA1124">
        <v>52.7</v>
      </c>
      <c r="AB1124">
        <v>27.321000000000002</v>
      </c>
      <c r="AC1124">
        <v>245</v>
      </c>
      <c r="AD1124">
        <v>245</v>
      </c>
      <c r="AE1124">
        <v>1</v>
      </c>
      <c r="AF1124">
        <v>109</v>
      </c>
      <c r="AG1124">
        <v>0</v>
      </c>
      <c r="AH1124">
        <v>142.47999999999999</v>
      </c>
      <c r="AI1124" t="s">
        <v>56</v>
      </c>
      <c r="AJ1124" t="s">
        <v>56</v>
      </c>
      <c r="AK1124" t="s">
        <v>56</v>
      </c>
      <c r="AL1124" t="s">
        <v>56</v>
      </c>
      <c r="AM1124">
        <v>52.7</v>
      </c>
      <c r="AN1124">
        <v>46.5</v>
      </c>
      <c r="AO1124">
        <v>47.8</v>
      </c>
      <c r="AP1124">
        <v>47.8</v>
      </c>
      <c r="AQ1124">
        <v>1415200000</v>
      </c>
      <c r="AR1124">
        <v>326090000</v>
      </c>
      <c r="AS1124">
        <v>276470000</v>
      </c>
      <c r="AT1124">
        <v>606960000</v>
      </c>
      <c r="AU1124">
        <v>205670000</v>
      </c>
      <c r="AV1124">
        <v>141520000</v>
      </c>
      <c r="AW1124">
        <v>32609000</v>
      </c>
      <c r="AX1124">
        <v>27647000</v>
      </c>
      <c r="AY1124">
        <v>60696000</v>
      </c>
      <c r="AZ1124">
        <v>20567000</v>
      </c>
      <c r="BA1124" s="15">
        <v>322370000</v>
      </c>
      <c r="BB1124" s="16">
        <v>330010000</v>
      </c>
      <c r="BC1124" s="15">
        <v>430530000</v>
      </c>
      <c r="BD1124" s="16">
        <v>270700000</v>
      </c>
      <c r="BE1124" s="12">
        <f t="shared" si="113"/>
        <v>1.0236994757576698</v>
      </c>
      <c r="BF1124" s="14">
        <f t="shared" si="111"/>
        <v>0.62875990058764775</v>
      </c>
      <c r="BG1124" s="14">
        <f t="shared" si="112"/>
        <v>1.3355150913546545</v>
      </c>
      <c r="BH1124" s="12">
        <f t="shared" si="108"/>
        <v>0.82027817338868514</v>
      </c>
      <c r="BI1124" s="13">
        <v>19</v>
      </c>
      <c r="BJ1124">
        <v>15</v>
      </c>
      <c r="BK1124">
        <v>14</v>
      </c>
      <c r="BL1124">
        <v>13</v>
      </c>
      <c r="BM1124">
        <v>61</v>
      </c>
      <c r="BQ1124">
        <v>590</v>
      </c>
      <c r="BR1124" t="s">
        <v>18320</v>
      </c>
      <c r="BS1124" t="s">
        <v>15181</v>
      </c>
      <c r="BT1124" t="s">
        <v>18321</v>
      </c>
      <c r="BU1124" t="s">
        <v>18322</v>
      </c>
      <c r="BV1124" t="s">
        <v>18323</v>
      </c>
      <c r="BW1124" t="s">
        <v>18324</v>
      </c>
      <c r="BX1124" t="s">
        <v>18325</v>
      </c>
      <c r="BZ1124" t="s">
        <v>543</v>
      </c>
      <c r="CA1124">
        <v>44</v>
      </c>
      <c r="CC1124" t="s">
        <v>18326</v>
      </c>
      <c r="CE1124" t="s">
        <v>18327</v>
      </c>
      <c r="CF1124">
        <v>180</v>
      </c>
    </row>
    <row r="1125" spans="1:85" x14ac:dyDescent="0.25">
      <c r="A1125" t="s">
        <v>1358</v>
      </c>
      <c r="B1125" t="s">
        <v>1358</v>
      </c>
      <c r="C1125">
        <v>8</v>
      </c>
      <c r="D1125">
        <v>8</v>
      </c>
      <c r="E1125">
        <v>8</v>
      </c>
      <c r="F1125" t="s">
        <v>13186</v>
      </c>
      <c r="G1125" s="7" t="s">
        <v>23229</v>
      </c>
      <c r="H1125" s="7" t="s">
        <v>24486</v>
      </c>
      <c r="I1125">
        <v>1</v>
      </c>
      <c r="J1125">
        <v>8</v>
      </c>
      <c r="K1125">
        <v>8</v>
      </c>
      <c r="L1125">
        <v>8</v>
      </c>
      <c r="M1125">
        <v>8</v>
      </c>
      <c r="N1125">
        <v>7</v>
      </c>
      <c r="O1125">
        <v>7</v>
      </c>
      <c r="P1125">
        <v>7</v>
      </c>
      <c r="Q1125">
        <v>8</v>
      </c>
      <c r="R1125">
        <v>7</v>
      </c>
      <c r="S1125">
        <v>7</v>
      </c>
      <c r="T1125">
        <v>7</v>
      </c>
      <c r="U1125">
        <v>8</v>
      </c>
      <c r="V1125">
        <v>7</v>
      </c>
      <c r="W1125">
        <v>7</v>
      </c>
      <c r="X1125">
        <v>7</v>
      </c>
      <c r="Y1125">
        <v>53.7</v>
      </c>
      <c r="Z1125">
        <v>53.7</v>
      </c>
      <c r="AA1125">
        <v>53.7</v>
      </c>
      <c r="AB1125">
        <v>20.195</v>
      </c>
      <c r="AC1125">
        <v>177</v>
      </c>
      <c r="AD1125">
        <v>177</v>
      </c>
      <c r="AE1125">
        <v>1</v>
      </c>
      <c r="AF1125">
        <v>39</v>
      </c>
      <c r="AG1125">
        <v>0</v>
      </c>
      <c r="AH1125">
        <v>74.591999999999999</v>
      </c>
      <c r="AI1125" t="s">
        <v>56</v>
      </c>
      <c r="AJ1125" t="s">
        <v>56</v>
      </c>
      <c r="AK1125" t="s">
        <v>56</v>
      </c>
      <c r="AL1125" t="s">
        <v>56</v>
      </c>
      <c r="AM1125">
        <v>53.7</v>
      </c>
      <c r="AN1125">
        <v>49.2</v>
      </c>
      <c r="AO1125">
        <v>49.2</v>
      </c>
      <c r="AP1125">
        <v>49.2</v>
      </c>
      <c r="AQ1125">
        <v>1420000000</v>
      </c>
      <c r="AR1125">
        <v>393730000</v>
      </c>
      <c r="AS1125">
        <v>358530000</v>
      </c>
      <c r="AT1125">
        <v>400160000</v>
      </c>
      <c r="AU1125">
        <v>267570000</v>
      </c>
      <c r="AV1125">
        <v>129090000</v>
      </c>
      <c r="AW1125">
        <v>35793000</v>
      </c>
      <c r="AX1125">
        <v>32593000</v>
      </c>
      <c r="AY1125">
        <v>36378000</v>
      </c>
      <c r="AZ1125">
        <v>24324000</v>
      </c>
      <c r="BA1125" s="15">
        <v>343940000</v>
      </c>
      <c r="BB1125" s="16">
        <v>449400000</v>
      </c>
      <c r="BC1125" s="15">
        <v>267430000</v>
      </c>
      <c r="BD1125" s="16">
        <v>368400000</v>
      </c>
      <c r="BE1125" s="12">
        <f t="shared" si="113"/>
        <v>1.3066232482409723</v>
      </c>
      <c r="BF1125" s="14">
        <f t="shared" si="111"/>
        <v>1.3775567438208129</v>
      </c>
      <c r="BG1125" s="14">
        <f t="shared" si="112"/>
        <v>0.77754840960632665</v>
      </c>
      <c r="BH1125" s="12">
        <f t="shared" si="108"/>
        <v>0.81975967957276363</v>
      </c>
      <c r="BI1125" s="13">
        <v>7</v>
      </c>
      <c r="BJ1125">
        <v>7</v>
      </c>
      <c r="BK1125">
        <v>8</v>
      </c>
      <c r="BL1125">
        <v>8</v>
      </c>
      <c r="BM1125">
        <v>30</v>
      </c>
      <c r="BQ1125">
        <v>1034</v>
      </c>
      <c r="BR1125" t="s">
        <v>20985</v>
      </c>
      <c r="BS1125" t="s">
        <v>15306</v>
      </c>
      <c r="BT1125" t="s">
        <v>20986</v>
      </c>
      <c r="BU1125" t="s">
        <v>20987</v>
      </c>
      <c r="BV1125" t="s">
        <v>20988</v>
      </c>
      <c r="BW1125" t="s">
        <v>20989</v>
      </c>
      <c r="BX1125">
        <v>279</v>
      </c>
      <c r="BZ1125" t="s">
        <v>20990</v>
      </c>
      <c r="CA1125">
        <v>83</v>
      </c>
      <c r="CC1125">
        <v>6</v>
      </c>
      <c r="CE1125" t="s">
        <v>20991</v>
      </c>
      <c r="CF1125">
        <v>6</v>
      </c>
    </row>
    <row r="1126" spans="1:85" x14ac:dyDescent="0.25">
      <c r="A1126" t="s">
        <v>473</v>
      </c>
      <c r="B1126" t="s">
        <v>473</v>
      </c>
      <c r="C1126">
        <v>14</v>
      </c>
      <c r="D1126">
        <v>14</v>
      </c>
      <c r="E1126">
        <v>14</v>
      </c>
      <c r="F1126" t="s">
        <v>11353</v>
      </c>
      <c r="G1126" s="7" t="s">
        <v>23048</v>
      </c>
      <c r="H1126" s="7" t="s">
        <v>24244</v>
      </c>
      <c r="I1126">
        <v>1</v>
      </c>
      <c r="J1126">
        <v>14</v>
      </c>
      <c r="K1126">
        <v>14</v>
      </c>
      <c r="L1126">
        <v>14</v>
      </c>
      <c r="M1126">
        <v>12</v>
      </c>
      <c r="N1126">
        <v>13</v>
      </c>
      <c r="O1126">
        <v>11</v>
      </c>
      <c r="P1126">
        <v>11</v>
      </c>
      <c r="Q1126">
        <v>12</v>
      </c>
      <c r="R1126">
        <v>13</v>
      </c>
      <c r="S1126">
        <v>11</v>
      </c>
      <c r="T1126">
        <v>11</v>
      </c>
      <c r="U1126">
        <v>12</v>
      </c>
      <c r="V1126">
        <v>13</v>
      </c>
      <c r="W1126">
        <v>11</v>
      </c>
      <c r="X1126">
        <v>11</v>
      </c>
      <c r="Y1126">
        <v>40.6</v>
      </c>
      <c r="Z1126">
        <v>40.6</v>
      </c>
      <c r="AA1126">
        <v>40.6</v>
      </c>
      <c r="AB1126">
        <v>44.66</v>
      </c>
      <c r="AC1126">
        <v>389</v>
      </c>
      <c r="AD1126">
        <v>389</v>
      </c>
      <c r="AE1126">
        <v>1</v>
      </c>
      <c r="AF1126">
        <v>70</v>
      </c>
      <c r="AG1126">
        <v>0</v>
      </c>
      <c r="AH1126">
        <v>83.927000000000007</v>
      </c>
      <c r="AI1126" t="s">
        <v>56</v>
      </c>
      <c r="AJ1126" t="s">
        <v>56</v>
      </c>
      <c r="AK1126" t="s">
        <v>56</v>
      </c>
      <c r="AL1126" t="s">
        <v>56</v>
      </c>
      <c r="AM1126">
        <v>36</v>
      </c>
      <c r="AN1126">
        <v>39.799999999999997</v>
      </c>
      <c r="AO1126">
        <v>34.700000000000003</v>
      </c>
      <c r="AP1126">
        <v>34.700000000000003</v>
      </c>
      <c r="AQ1126">
        <v>1447500000</v>
      </c>
      <c r="AR1126">
        <v>292400000</v>
      </c>
      <c r="AS1126">
        <v>304650000</v>
      </c>
      <c r="AT1126">
        <v>641670000</v>
      </c>
      <c r="AU1126">
        <v>208760000</v>
      </c>
      <c r="AV1126">
        <v>68928000</v>
      </c>
      <c r="AW1126">
        <v>13924000</v>
      </c>
      <c r="AX1126">
        <v>14507000</v>
      </c>
      <c r="AY1126">
        <v>30556000</v>
      </c>
      <c r="AZ1126">
        <v>9941000</v>
      </c>
      <c r="BA1126" s="15">
        <v>328030000</v>
      </c>
      <c r="BB1126" s="16">
        <v>305260000</v>
      </c>
      <c r="BC1126" s="15">
        <v>498000000</v>
      </c>
      <c r="BD1126" s="16">
        <v>250050000</v>
      </c>
      <c r="BE1126" s="12">
        <f t="shared" si="113"/>
        <v>0.93058561716916133</v>
      </c>
      <c r="BF1126" s="14">
        <f t="shared" si="111"/>
        <v>0.50210843373493974</v>
      </c>
      <c r="BG1126" s="14">
        <f t="shared" si="112"/>
        <v>1.518153827393836</v>
      </c>
      <c r="BH1126" s="12">
        <f t="shared" si="108"/>
        <v>0.81913778418397432</v>
      </c>
      <c r="BI1126" s="13">
        <v>9</v>
      </c>
      <c r="BJ1126">
        <v>13</v>
      </c>
      <c r="BK1126">
        <v>12</v>
      </c>
      <c r="BL1126">
        <v>10</v>
      </c>
      <c r="BM1126">
        <v>44</v>
      </c>
      <c r="BQ1126">
        <v>789</v>
      </c>
      <c r="BR1126" t="s">
        <v>19469</v>
      </c>
      <c r="BS1126" t="s">
        <v>15710</v>
      </c>
      <c r="BT1126" t="s">
        <v>19470</v>
      </c>
      <c r="BU1126" t="s">
        <v>19471</v>
      </c>
      <c r="BV1126" t="s">
        <v>19472</v>
      </c>
      <c r="BW1126" t="s">
        <v>19473</v>
      </c>
      <c r="BX1126" t="s">
        <v>19474</v>
      </c>
      <c r="BZ1126" t="s">
        <v>19475</v>
      </c>
      <c r="CC1126" t="s">
        <v>19476</v>
      </c>
      <c r="CE1126" t="s">
        <v>19477</v>
      </c>
    </row>
    <row r="1127" spans="1:85" x14ac:dyDescent="0.25">
      <c r="A1127" t="s">
        <v>899</v>
      </c>
      <c r="B1127" t="s">
        <v>899</v>
      </c>
      <c r="C1127">
        <v>6</v>
      </c>
      <c r="D1127">
        <v>6</v>
      </c>
      <c r="E1127">
        <v>6</v>
      </c>
      <c r="F1127" t="s">
        <v>18078</v>
      </c>
      <c r="G1127" s="7" t="s">
        <v>22904</v>
      </c>
      <c r="H1127" s="7" t="s">
        <v>24003</v>
      </c>
      <c r="I1127">
        <v>1</v>
      </c>
      <c r="J1127">
        <v>6</v>
      </c>
      <c r="K1127">
        <v>6</v>
      </c>
      <c r="L1127">
        <v>6</v>
      </c>
      <c r="M1127">
        <v>5</v>
      </c>
      <c r="N1127">
        <v>6</v>
      </c>
      <c r="O1127">
        <v>5</v>
      </c>
      <c r="P1127">
        <v>4</v>
      </c>
      <c r="Q1127">
        <v>5</v>
      </c>
      <c r="R1127">
        <v>6</v>
      </c>
      <c r="S1127">
        <v>5</v>
      </c>
      <c r="T1127">
        <v>4</v>
      </c>
      <c r="U1127">
        <v>5</v>
      </c>
      <c r="V1127">
        <v>6</v>
      </c>
      <c r="W1127">
        <v>5</v>
      </c>
      <c r="X1127">
        <v>4</v>
      </c>
      <c r="Y1127">
        <v>22</v>
      </c>
      <c r="Z1127">
        <v>22</v>
      </c>
      <c r="AA1127">
        <v>22</v>
      </c>
      <c r="AB1127">
        <v>32.951000000000001</v>
      </c>
      <c r="AC1127">
        <v>282</v>
      </c>
      <c r="AD1127">
        <v>282</v>
      </c>
      <c r="AE1127">
        <v>1</v>
      </c>
      <c r="AF1127">
        <v>28</v>
      </c>
      <c r="AG1127">
        <v>0</v>
      </c>
      <c r="AH1127">
        <v>12.545999999999999</v>
      </c>
      <c r="AI1127" t="s">
        <v>56</v>
      </c>
      <c r="AJ1127" t="s">
        <v>56</v>
      </c>
      <c r="AK1127" t="s">
        <v>56</v>
      </c>
      <c r="AL1127" t="s">
        <v>56</v>
      </c>
      <c r="AM1127">
        <v>22</v>
      </c>
      <c r="AN1127">
        <v>22</v>
      </c>
      <c r="AO1127">
        <v>22</v>
      </c>
      <c r="AP1127">
        <v>22</v>
      </c>
      <c r="AQ1127">
        <v>158010000</v>
      </c>
      <c r="AR1127">
        <v>47495000</v>
      </c>
      <c r="AS1127">
        <v>38334000</v>
      </c>
      <c r="AT1127">
        <v>47331000</v>
      </c>
      <c r="AU1127">
        <v>24851000</v>
      </c>
      <c r="AV1127">
        <v>11287000</v>
      </c>
      <c r="AW1127">
        <v>3392500</v>
      </c>
      <c r="AX1127">
        <v>2738200</v>
      </c>
      <c r="AY1127">
        <v>3380800</v>
      </c>
      <c r="AZ1127">
        <v>1775000</v>
      </c>
      <c r="BA1127" s="15">
        <v>47035000</v>
      </c>
      <c r="BB1127" s="16">
        <v>42328000</v>
      </c>
      <c r="BC1127" s="15">
        <v>35706000</v>
      </c>
      <c r="BD1127" s="16">
        <v>34569000</v>
      </c>
      <c r="BE1127" s="12">
        <f t="shared" si="113"/>
        <v>0.89992558732858507</v>
      </c>
      <c r="BF1127" s="14">
        <f t="shared" ref="BF1127:BF1158" si="114">BD1127/BC1127</f>
        <v>0.96815661233406147</v>
      </c>
      <c r="BG1127" s="14">
        <f t="shared" ref="BG1127:BG1158" si="115">BC1127/BA1127</f>
        <v>0.75913681301158709</v>
      </c>
      <c r="BH1127" s="12">
        <f t="shared" si="108"/>
        <v>0.81669344169344171</v>
      </c>
      <c r="BI1127" s="13">
        <v>9</v>
      </c>
      <c r="BJ1127">
        <v>6</v>
      </c>
      <c r="BK1127">
        <v>5</v>
      </c>
      <c r="BL1127">
        <v>5</v>
      </c>
      <c r="BM1127">
        <v>25</v>
      </c>
      <c r="BQ1127">
        <v>548</v>
      </c>
      <c r="BR1127" t="s">
        <v>18079</v>
      </c>
      <c r="BS1127" t="s">
        <v>15088</v>
      </c>
      <c r="BT1127" t="s">
        <v>18080</v>
      </c>
      <c r="BU1127" t="s">
        <v>18081</v>
      </c>
      <c r="BV1127" t="s">
        <v>18082</v>
      </c>
      <c r="BW1127" t="s">
        <v>18083</v>
      </c>
    </row>
    <row r="1128" spans="1:85" x14ac:dyDescent="0.25">
      <c r="A1128" t="s">
        <v>532</v>
      </c>
      <c r="B1128" t="s">
        <v>532</v>
      </c>
      <c r="C1128">
        <v>8</v>
      </c>
      <c r="D1128">
        <v>8</v>
      </c>
      <c r="E1128">
        <v>8</v>
      </c>
      <c r="F1128" t="s">
        <v>19274</v>
      </c>
      <c r="G1128" s="7" t="s">
        <v>22563</v>
      </c>
      <c r="H1128" s="7" t="s">
        <v>24212</v>
      </c>
      <c r="I1128">
        <v>1</v>
      </c>
      <c r="J1128">
        <v>8</v>
      </c>
      <c r="K1128">
        <v>8</v>
      </c>
      <c r="L1128">
        <v>8</v>
      </c>
      <c r="M1128">
        <v>8</v>
      </c>
      <c r="N1128">
        <v>8</v>
      </c>
      <c r="O1128">
        <v>8</v>
      </c>
      <c r="P1128">
        <v>8</v>
      </c>
      <c r="Q1128">
        <v>8</v>
      </c>
      <c r="R1128">
        <v>8</v>
      </c>
      <c r="S1128">
        <v>8</v>
      </c>
      <c r="T1128">
        <v>8</v>
      </c>
      <c r="U1128">
        <v>8</v>
      </c>
      <c r="V1128">
        <v>8</v>
      </c>
      <c r="W1128">
        <v>8</v>
      </c>
      <c r="X1128">
        <v>8</v>
      </c>
      <c r="Y1128">
        <v>55</v>
      </c>
      <c r="Z1128">
        <v>55</v>
      </c>
      <c r="AA1128">
        <v>55</v>
      </c>
      <c r="AB1128">
        <v>13.379</v>
      </c>
      <c r="AC1128">
        <v>111</v>
      </c>
      <c r="AD1128">
        <v>111</v>
      </c>
      <c r="AE1128">
        <v>1</v>
      </c>
      <c r="AF1128">
        <v>79</v>
      </c>
      <c r="AG1128">
        <v>0</v>
      </c>
      <c r="AH1128">
        <v>123.55</v>
      </c>
      <c r="AI1128" t="s">
        <v>56</v>
      </c>
      <c r="AJ1128" t="s">
        <v>56</v>
      </c>
      <c r="AK1128" t="s">
        <v>56</v>
      </c>
      <c r="AL1128" t="s">
        <v>56</v>
      </c>
      <c r="AM1128">
        <v>55</v>
      </c>
      <c r="AN1128">
        <v>55</v>
      </c>
      <c r="AO1128">
        <v>55</v>
      </c>
      <c r="AP1128">
        <v>55</v>
      </c>
      <c r="AQ1128">
        <v>5668700000</v>
      </c>
      <c r="AR1128">
        <v>1037600000</v>
      </c>
      <c r="AS1128">
        <v>1077700000</v>
      </c>
      <c r="AT1128">
        <v>2621800000</v>
      </c>
      <c r="AU1128">
        <v>931490000</v>
      </c>
      <c r="AV1128">
        <v>1133700000</v>
      </c>
      <c r="AW1128">
        <v>207530000</v>
      </c>
      <c r="AX1128">
        <v>215550000</v>
      </c>
      <c r="AY1128">
        <v>524360000</v>
      </c>
      <c r="AZ1128">
        <v>186300000</v>
      </c>
      <c r="BA1128" s="15">
        <v>1106600000</v>
      </c>
      <c r="BB1128" s="16">
        <v>1392200000</v>
      </c>
      <c r="BC1128" s="15">
        <v>1750500000</v>
      </c>
      <c r="BD1128" s="16">
        <v>1136900000</v>
      </c>
      <c r="BE1128" s="12">
        <f t="shared" si="113"/>
        <v>1.2580878366166637</v>
      </c>
      <c r="BF1128" s="14">
        <f t="shared" si="114"/>
        <v>0.64947157954870038</v>
      </c>
      <c r="BG1128" s="14">
        <f t="shared" si="115"/>
        <v>1.5818724019519248</v>
      </c>
      <c r="BH1128" s="12">
        <f t="shared" si="108"/>
        <v>0.81662117511851751</v>
      </c>
      <c r="BI1128" s="13">
        <v>26</v>
      </c>
      <c r="BJ1128">
        <v>20</v>
      </c>
      <c r="BK1128">
        <v>27</v>
      </c>
      <c r="BL1128">
        <v>25</v>
      </c>
      <c r="BM1128">
        <v>98</v>
      </c>
      <c r="BQ1128">
        <v>757</v>
      </c>
      <c r="BR1128" t="s">
        <v>19275</v>
      </c>
      <c r="BS1128" t="s">
        <v>15306</v>
      </c>
      <c r="BT1128" t="s">
        <v>19276</v>
      </c>
      <c r="BU1128" t="s">
        <v>19277</v>
      </c>
      <c r="BV1128" t="s">
        <v>19278</v>
      </c>
      <c r="BW1128" t="s">
        <v>19279</v>
      </c>
    </row>
    <row r="1129" spans="1:85" x14ac:dyDescent="0.25">
      <c r="A1129" t="s">
        <v>3074</v>
      </c>
      <c r="B1129" t="s">
        <v>3074</v>
      </c>
      <c r="C1129">
        <v>9</v>
      </c>
      <c r="D1129">
        <v>9</v>
      </c>
      <c r="E1129">
        <v>9</v>
      </c>
      <c r="F1129" t="s">
        <v>6989</v>
      </c>
      <c r="G1129" s="7" t="s">
        <v>22645</v>
      </c>
      <c r="H1129" s="7" t="s">
        <v>23635</v>
      </c>
      <c r="I1129">
        <v>1</v>
      </c>
      <c r="J1129">
        <v>9</v>
      </c>
      <c r="K1129">
        <v>9</v>
      </c>
      <c r="L1129">
        <v>9</v>
      </c>
      <c r="M1129">
        <v>6</v>
      </c>
      <c r="N1129">
        <v>7</v>
      </c>
      <c r="O1129">
        <v>6</v>
      </c>
      <c r="P1129">
        <v>5</v>
      </c>
      <c r="Q1129">
        <v>6</v>
      </c>
      <c r="R1129">
        <v>7</v>
      </c>
      <c r="S1129">
        <v>6</v>
      </c>
      <c r="T1129">
        <v>5</v>
      </c>
      <c r="U1129">
        <v>6</v>
      </c>
      <c r="V1129">
        <v>7</v>
      </c>
      <c r="W1129">
        <v>6</v>
      </c>
      <c r="X1129">
        <v>5</v>
      </c>
      <c r="Y1129">
        <v>40</v>
      </c>
      <c r="Z1129">
        <v>40</v>
      </c>
      <c r="AA1129">
        <v>40</v>
      </c>
      <c r="AB1129">
        <v>21.265999999999998</v>
      </c>
      <c r="AC1129">
        <v>190</v>
      </c>
      <c r="AD1129">
        <v>190</v>
      </c>
      <c r="AE1129">
        <v>1</v>
      </c>
      <c r="AF1129">
        <v>38</v>
      </c>
      <c r="AG1129">
        <v>0</v>
      </c>
      <c r="AH1129">
        <v>63.746000000000002</v>
      </c>
      <c r="AI1129" t="s">
        <v>56</v>
      </c>
      <c r="AJ1129" t="s">
        <v>56</v>
      </c>
      <c r="AK1129" t="s">
        <v>56</v>
      </c>
      <c r="AL1129" t="s">
        <v>56</v>
      </c>
      <c r="AM1129">
        <v>31.1</v>
      </c>
      <c r="AN1129">
        <v>38.4</v>
      </c>
      <c r="AO1129">
        <v>30</v>
      </c>
      <c r="AP1129">
        <v>31.1</v>
      </c>
      <c r="AQ1129">
        <v>274420000</v>
      </c>
      <c r="AR1129">
        <v>77713000</v>
      </c>
      <c r="AS1129">
        <v>72584000</v>
      </c>
      <c r="AT1129">
        <v>79868000</v>
      </c>
      <c r="AU1129">
        <v>44254000</v>
      </c>
      <c r="AV1129">
        <v>30491000</v>
      </c>
      <c r="AW1129">
        <v>8634800</v>
      </c>
      <c r="AX1129">
        <v>8064800</v>
      </c>
      <c r="AY1129">
        <v>8874200</v>
      </c>
      <c r="AZ1129">
        <v>4917100</v>
      </c>
      <c r="BA1129" s="15">
        <v>68419000</v>
      </c>
      <c r="BB1129" s="16">
        <v>74563000</v>
      </c>
      <c r="BC1129" s="15">
        <v>75862000</v>
      </c>
      <c r="BD1129" s="16">
        <v>60850000</v>
      </c>
      <c r="BE1129" s="12">
        <f t="shared" si="113"/>
        <v>1.0897996170654349</v>
      </c>
      <c r="BF1129" s="14">
        <f t="shared" si="114"/>
        <v>0.80211436555851412</v>
      </c>
      <c r="BG1129" s="14">
        <f t="shared" si="115"/>
        <v>1.1087855712594454</v>
      </c>
      <c r="BH1129" s="12">
        <f t="shared" si="108"/>
        <v>0.81608840845996</v>
      </c>
      <c r="BI1129" s="13">
        <v>4</v>
      </c>
      <c r="BJ1129">
        <v>5</v>
      </c>
      <c r="BK1129">
        <v>7</v>
      </c>
      <c r="BL1129">
        <v>5</v>
      </c>
      <c r="BM1129">
        <v>21</v>
      </c>
      <c r="BQ1129">
        <v>178</v>
      </c>
      <c r="BR1129" t="s">
        <v>15926</v>
      </c>
      <c r="BS1129" t="s">
        <v>15014</v>
      </c>
      <c r="BT1129" t="s">
        <v>15927</v>
      </c>
      <c r="BU1129" t="s">
        <v>15928</v>
      </c>
      <c r="BV1129" t="s">
        <v>15929</v>
      </c>
      <c r="BW1129" t="s">
        <v>15930</v>
      </c>
      <c r="BY1129" t="s">
        <v>3077</v>
      </c>
      <c r="CB1129">
        <v>30</v>
      </c>
      <c r="CD1129" t="s">
        <v>15931</v>
      </c>
      <c r="CG1129">
        <v>1</v>
      </c>
    </row>
    <row r="1130" spans="1:85" x14ac:dyDescent="0.25">
      <c r="A1130" t="s">
        <v>2683</v>
      </c>
      <c r="B1130" t="s">
        <v>2683</v>
      </c>
      <c r="C1130">
        <v>5</v>
      </c>
      <c r="D1130">
        <v>5</v>
      </c>
      <c r="E1130">
        <v>5</v>
      </c>
      <c r="F1130" t="s">
        <v>8891</v>
      </c>
      <c r="G1130" s="7" t="s">
        <v>22689</v>
      </c>
      <c r="H1130" s="7" t="s">
        <v>23702</v>
      </c>
      <c r="I1130">
        <v>1</v>
      </c>
      <c r="J1130">
        <v>5</v>
      </c>
      <c r="K1130">
        <v>5</v>
      </c>
      <c r="L1130">
        <v>5</v>
      </c>
      <c r="M1130">
        <v>4</v>
      </c>
      <c r="N1130">
        <v>4</v>
      </c>
      <c r="O1130">
        <v>5</v>
      </c>
      <c r="P1130">
        <v>4</v>
      </c>
      <c r="Q1130">
        <v>4</v>
      </c>
      <c r="R1130">
        <v>4</v>
      </c>
      <c r="S1130">
        <v>5</v>
      </c>
      <c r="T1130">
        <v>4</v>
      </c>
      <c r="U1130">
        <v>4</v>
      </c>
      <c r="V1130">
        <v>4</v>
      </c>
      <c r="W1130">
        <v>5</v>
      </c>
      <c r="X1130">
        <v>4</v>
      </c>
      <c r="Y1130">
        <v>45.4</v>
      </c>
      <c r="Z1130">
        <v>45.4</v>
      </c>
      <c r="AA1130">
        <v>45.4</v>
      </c>
      <c r="AB1130">
        <v>12.534000000000001</v>
      </c>
      <c r="AC1130">
        <v>108</v>
      </c>
      <c r="AD1130">
        <v>108</v>
      </c>
      <c r="AE1130">
        <v>1</v>
      </c>
      <c r="AF1130">
        <v>19</v>
      </c>
      <c r="AG1130">
        <v>0</v>
      </c>
      <c r="AH1130">
        <v>29.956</v>
      </c>
      <c r="AI1130" t="s">
        <v>56</v>
      </c>
      <c r="AJ1130" t="s">
        <v>56</v>
      </c>
      <c r="AK1130" t="s">
        <v>56</v>
      </c>
      <c r="AL1130" t="s">
        <v>56</v>
      </c>
      <c r="AM1130">
        <v>32.4</v>
      </c>
      <c r="AN1130">
        <v>32.4</v>
      </c>
      <c r="AO1130">
        <v>45.4</v>
      </c>
      <c r="AP1130">
        <v>32.4</v>
      </c>
      <c r="AQ1130">
        <v>394530000</v>
      </c>
      <c r="AR1130">
        <v>58504000</v>
      </c>
      <c r="AS1130">
        <v>90817000</v>
      </c>
      <c r="AT1130">
        <v>185520000</v>
      </c>
      <c r="AU1130">
        <v>59687000</v>
      </c>
      <c r="AV1130">
        <v>98633000</v>
      </c>
      <c r="AW1130">
        <v>14626000</v>
      </c>
      <c r="AX1130">
        <v>22704000</v>
      </c>
      <c r="AY1130">
        <v>46381000</v>
      </c>
      <c r="AZ1130">
        <v>14922000</v>
      </c>
      <c r="BA1130" s="15">
        <v>67917000</v>
      </c>
      <c r="BB1130" s="16">
        <v>109310000</v>
      </c>
      <c r="BC1130" s="15">
        <v>100880000</v>
      </c>
      <c r="BD1130" s="16">
        <v>89165000</v>
      </c>
      <c r="BE1130" s="12">
        <f t="shared" si="113"/>
        <v>1.6094644934257991</v>
      </c>
      <c r="BF1130" s="14">
        <f t="shared" si="114"/>
        <v>0.8838719270420301</v>
      </c>
      <c r="BG1130" s="14">
        <f t="shared" si="115"/>
        <v>1.4853424032274689</v>
      </c>
      <c r="BH1130" s="12">
        <f t="shared" si="108"/>
        <v>0.81570762052877144</v>
      </c>
      <c r="BI1130" s="13">
        <v>3</v>
      </c>
      <c r="BJ1130">
        <v>8</v>
      </c>
      <c r="BK1130">
        <v>5</v>
      </c>
      <c r="BL1130">
        <v>5</v>
      </c>
      <c r="BM1130">
        <v>21</v>
      </c>
      <c r="BQ1130">
        <v>246</v>
      </c>
      <c r="BR1130" t="s">
        <v>16335</v>
      </c>
      <c r="BS1130" t="s">
        <v>15126</v>
      </c>
      <c r="BT1130" t="s">
        <v>16336</v>
      </c>
      <c r="BU1130" t="s">
        <v>16337</v>
      </c>
      <c r="BV1130" t="s">
        <v>16338</v>
      </c>
      <c r="BW1130" t="s">
        <v>16339</v>
      </c>
      <c r="BZ1130">
        <v>388</v>
      </c>
      <c r="CE1130">
        <v>25</v>
      </c>
    </row>
    <row r="1131" spans="1:85" x14ac:dyDescent="0.25">
      <c r="A1131" t="s">
        <v>2363</v>
      </c>
      <c r="B1131" t="s">
        <v>2363</v>
      </c>
      <c r="C1131">
        <v>3</v>
      </c>
      <c r="D1131">
        <v>3</v>
      </c>
      <c r="E1131">
        <v>3</v>
      </c>
      <c r="F1131" t="s">
        <v>17873</v>
      </c>
      <c r="G1131" s="7" t="s">
        <v>22881</v>
      </c>
      <c r="H1131" s="7" t="s">
        <v>23966</v>
      </c>
      <c r="I1131">
        <v>1</v>
      </c>
      <c r="J1131">
        <v>3</v>
      </c>
      <c r="K1131">
        <v>3</v>
      </c>
      <c r="L1131">
        <v>3</v>
      </c>
      <c r="M1131">
        <v>3</v>
      </c>
      <c r="N1131">
        <v>3</v>
      </c>
      <c r="O1131">
        <v>3</v>
      </c>
      <c r="P1131">
        <v>3</v>
      </c>
      <c r="Q1131">
        <v>3</v>
      </c>
      <c r="R1131">
        <v>3</v>
      </c>
      <c r="S1131">
        <v>3</v>
      </c>
      <c r="T1131">
        <v>3</v>
      </c>
      <c r="U1131">
        <v>3</v>
      </c>
      <c r="V1131">
        <v>3</v>
      </c>
      <c r="W1131">
        <v>3</v>
      </c>
      <c r="X1131">
        <v>3</v>
      </c>
      <c r="Y1131">
        <v>24.1</v>
      </c>
      <c r="Z1131">
        <v>24.1</v>
      </c>
      <c r="AA1131">
        <v>24.1</v>
      </c>
      <c r="AB1131">
        <v>16.292999999999999</v>
      </c>
      <c r="AC1131">
        <v>145</v>
      </c>
      <c r="AD1131">
        <v>145</v>
      </c>
      <c r="AE1131">
        <v>1</v>
      </c>
      <c r="AF1131">
        <v>16</v>
      </c>
      <c r="AG1131">
        <v>0</v>
      </c>
      <c r="AH1131">
        <v>13.494999999999999</v>
      </c>
      <c r="AI1131" t="s">
        <v>56</v>
      </c>
      <c r="AJ1131" t="s">
        <v>56</v>
      </c>
      <c r="AK1131" t="s">
        <v>56</v>
      </c>
      <c r="AL1131" t="s">
        <v>56</v>
      </c>
      <c r="AM1131">
        <v>24.1</v>
      </c>
      <c r="AN1131">
        <v>24.1</v>
      </c>
      <c r="AO1131">
        <v>24.1</v>
      </c>
      <c r="AP1131">
        <v>24.1</v>
      </c>
      <c r="AQ1131">
        <v>218990000</v>
      </c>
      <c r="AR1131">
        <v>49171000</v>
      </c>
      <c r="AS1131">
        <v>44662000</v>
      </c>
      <c r="AT1131">
        <v>87963000</v>
      </c>
      <c r="AU1131">
        <v>37197000</v>
      </c>
      <c r="AV1131">
        <v>31285000</v>
      </c>
      <c r="AW1131">
        <v>7024400</v>
      </c>
      <c r="AX1131">
        <v>6380200</v>
      </c>
      <c r="AY1131">
        <v>12566000</v>
      </c>
      <c r="AZ1131">
        <v>5313900</v>
      </c>
      <c r="BA1131" s="15">
        <v>47272000</v>
      </c>
      <c r="BB1131" s="16">
        <v>56968000</v>
      </c>
      <c r="BC1131" s="15">
        <v>62541000</v>
      </c>
      <c r="BD1131" s="16">
        <v>46395000</v>
      </c>
      <c r="BE1131" s="12">
        <f t="shared" ref="BE1131:BE1162" si="116">BB1131/BA1131</f>
        <v>1.2051108478591979</v>
      </c>
      <c r="BF1131" s="14">
        <f t="shared" si="114"/>
        <v>0.7418333573175997</v>
      </c>
      <c r="BG1131" s="14">
        <f t="shared" si="115"/>
        <v>1.3230030462007107</v>
      </c>
      <c r="BH1131" s="12">
        <f t="shared" si="108"/>
        <v>0.81440457800870669</v>
      </c>
      <c r="BI1131" s="13">
        <v>3</v>
      </c>
      <c r="BJ1131">
        <v>4</v>
      </c>
      <c r="BK1131">
        <v>4</v>
      </c>
      <c r="BL1131">
        <v>3</v>
      </c>
      <c r="BM1131">
        <v>14</v>
      </c>
      <c r="BQ1131">
        <v>511</v>
      </c>
      <c r="BR1131" t="s">
        <v>17874</v>
      </c>
      <c r="BS1131" t="s">
        <v>15015</v>
      </c>
      <c r="BT1131" t="s">
        <v>17875</v>
      </c>
      <c r="BU1131" t="s">
        <v>17876</v>
      </c>
      <c r="BV1131" t="s">
        <v>17877</v>
      </c>
      <c r="BW1131" t="s">
        <v>17878</v>
      </c>
    </row>
    <row r="1132" spans="1:85" x14ac:dyDescent="0.25">
      <c r="A1132" t="s">
        <v>2353</v>
      </c>
      <c r="B1132" t="s">
        <v>2353</v>
      </c>
      <c r="C1132">
        <v>2</v>
      </c>
      <c r="D1132">
        <v>2</v>
      </c>
      <c r="E1132">
        <v>2</v>
      </c>
      <c r="F1132" t="s">
        <v>22098</v>
      </c>
      <c r="G1132" s="7" t="s">
        <v>23419</v>
      </c>
      <c r="H1132" s="7" t="s">
        <v>24676</v>
      </c>
      <c r="I1132">
        <v>1</v>
      </c>
      <c r="J1132">
        <v>2</v>
      </c>
      <c r="K1132">
        <v>2</v>
      </c>
      <c r="L1132">
        <v>2</v>
      </c>
      <c r="M1132">
        <v>2</v>
      </c>
      <c r="N1132">
        <v>2</v>
      </c>
      <c r="O1132">
        <v>2</v>
      </c>
      <c r="P1132">
        <v>2</v>
      </c>
      <c r="Q1132">
        <v>2</v>
      </c>
      <c r="R1132">
        <v>2</v>
      </c>
      <c r="S1132">
        <v>2</v>
      </c>
      <c r="T1132">
        <v>2</v>
      </c>
      <c r="U1132">
        <v>2</v>
      </c>
      <c r="V1132">
        <v>2</v>
      </c>
      <c r="W1132">
        <v>2</v>
      </c>
      <c r="X1132">
        <v>2</v>
      </c>
      <c r="Y1132">
        <v>8.8000000000000007</v>
      </c>
      <c r="Z1132">
        <v>8.8000000000000007</v>
      </c>
      <c r="AA1132">
        <v>8.8000000000000007</v>
      </c>
      <c r="AB1132">
        <v>25.141999999999999</v>
      </c>
      <c r="AC1132">
        <v>215</v>
      </c>
      <c r="AD1132">
        <v>215</v>
      </c>
      <c r="AE1132">
        <v>1</v>
      </c>
      <c r="AF1132">
        <v>8</v>
      </c>
      <c r="AG1132">
        <v>0</v>
      </c>
      <c r="AH1132">
        <v>4.2758000000000003</v>
      </c>
      <c r="AI1132" t="s">
        <v>56</v>
      </c>
      <c r="AJ1132" t="s">
        <v>65</v>
      </c>
      <c r="AK1132" t="s">
        <v>56</v>
      </c>
      <c r="AL1132" t="s">
        <v>56</v>
      </c>
      <c r="AM1132">
        <v>8.8000000000000007</v>
      </c>
      <c r="AN1132">
        <v>8.8000000000000007</v>
      </c>
      <c r="AO1132">
        <v>8.8000000000000007</v>
      </c>
      <c r="AP1132">
        <v>8.8000000000000007</v>
      </c>
      <c r="AQ1132">
        <v>16057000</v>
      </c>
      <c r="AR1132">
        <v>2827700</v>
      </c>
      <c r="AS1132">
        <v>4555400</v>
      </c>
      <c r="AT1132">
        <v>6774200</v>
      </c>
      <c r="AU1132">
        <v>1899300</v>
      </c>
      <c r="AV1132">
        <v>1235100</v>
      </c>
      <c r="AW1132">
        <v>217520</v>
      </c>
      <c r="AX1132">
        <v>350420</v>
      </c>
      <c r="AY1132">
        <v>521090</v>
      </c>
      <c r="AZ1132">
        <v>146100</v>
      </c>
      <c r="BA1132" s="15">
        <v>3347200</v>
      </c>
      <c r="BB1132" s="16">
        <v>4194000</v>
      </c>
      <c r="BC1132" s="15">
        <v>4669200</v>
      </c>
      <c r="BD1132" s="16">
        <v>3406400</v>
      </c>
      <c r="BE1132" s="12">
        <f t="shared" si="116"/>
        <v>1.2529875717017209</v>
      </c>
      <c r="BF1132" s="14">
        <f t="shared" si="114"/>
        <v>0.72954681744196004</v>
      </c>
      <c r="BG1132" s="14">
        <f t="shared" si="115"/>
        <v>1.3949569789674952</v>
      </c>
      <c r="BH1132" s="12">
        <f t="shared" si="108"/>
        <v>0.81220791607057696</v>
      </c>
      <c r="BI1132" s="13">
        <v>2</v>
      </c>
      <c r="BJ1132">
        <v>0</v>
      </c>
      <c r="BK1132">
        <v>1</v>
      </c>
      <c r="BL1132">
        <v>1</v>
      </c>
      <c r="BM1132">
        <v>4</v>
      </c>
      <c r="BQ1132">
        <v>1224</v>
      </c>
      <c r="BR1132" t="s">
        <v>22099</v>
      </c>
      <c r="BS1132" t="s">
        <v>15011</v>
      </c>
      <c r="BT1132" t="s">
        <v>22100</v>
      </c>
      <c r="BU1132" t="s">
        <v>22101</v>
      </c>
      <c r="BV1132" t="s">
        <v>22102</v>
      </c>
      <c r="BW1132" t="s">
        <v>22103</v>
      </c>
    </row>
    <row r="1133" spans="1:85" x14ac:dyDescent="0.25">
      <c r="A1133" t="s">
        <v>227</v>
      </c>
      <c r="B1133" t="s">
        <v>227</v>
      </c>
      <c r="C1133">
        <v>28</v>
      </c>
      <c r="D1133">
        <v>28</v>
      </c>
      <c r="E1133">
        <v>28</v>
      </c>
      <c r="F1133" t="s">
        <v>13285</v>
      </c>
      <c r="G1133" s="7" t="s">
        <v>23247</v>
      </c>
      <c r="H1133" s="7" t="s">
        <v>24504</v>
      </c>
      <c r="I1133">
        <v>1</v>
      </c>
      <c r="J1133">
        <v>28</v>
      </c>
      <c r="K1133">
        <v>28</v>
      </c>
      <c r="L1133">
        <v>28</v>
      </c>
      <c r="M1133">
        <v>25</v>
      </c>
      <c r="N1133">
        <v>25</v>
      </c>
      <c r="O1133">
        <v>27</v>
      </c>
      <c r="P1133">
        <v>25</v>
      </c>
      <c r="Q1133">
        <v>25</v>
      </c>
      <c r="R1133">
        <v>25</v>
      </c>
      <c r="S1133">
        <v>27</v>
      </c>
      <c r="T1133">
        <v>25</v>
      </c>
      <c r="U1133">
        <v>25</v>
      </c>
      <c r="V1133">
        <v>25</v>
      </c>
      <c r="W1133">
        <v>27</v>
      </c>
      <c r="X1133">
        <v>25</v>
      </c>
      <c r="Y1133">
        <v>51.5</v>
      </c>
      <c r="Z1133">
        <v>51.5</v>
      </c>
      <c r="AA1133">
        <v>51.5</v>
      </c>
      <c r="AB1133">
        <v>48.796999999999997</v>
      </c>
      <c r="AC1133">
        <v>445</v>
      </c>
      <c r="AD1133">
        <v>445</v>
      </c>
      <c r="AE1133">
        <v>1</v>
      </c>
      <c r="AF1133">
        <v>147</v>
      </c>
      <c r="AG1133">
        <v>0</v>
      </c>
      <c r="AH1133">
        <v>313.20999999999998</v>
      </c>
      <c r="AI1133" t="s">
        <v>56</v>
      </c>
      <c r="AJ1133" t="s">
        <v>56</v>
      </c>
      <c r="AK1133" t="s">
        <v>56</v>
      </c>
      <c r="AL1133" t="s">
        <v>56</v>
      </c>
      <c r="AM1133">
        <v>49.4</v>
      </c>
      <c r="AN1133">
        <v>45.8</v>
      </c>
      <c r="AO1133">
        <v>51.5</v>
      </c>
      <c r="AP1133">
        <v>49.4</v>
      </c>
      <c r="AQ1133">
        <v>6193900000</v>
      </c>
      <c r="AR1133">
        <v>1915600000</v>
      </c>
      <c r="AS1133">
        <v>1020100000</v>
      </c>
      <c r="AT1133">
        <v>2468900000</v>
      </c>
      <c r="AU1133">
        <v>789300000</v>
      </c>
      <c r="AV1133">
        <v>247760000</v>
      </c>
      <c r="AW1133">
        <v>76626000</v>
      </c>
      <c r="AX1133">
        <v>40804000</v>
      </c>
      <c r="AY1133">
        <v>98754000</v>
      </c>
      <c r="AZ1133">
        <v>31572000</v>
      </c>
      <c r="BA1133" s="15">
        <v>1888700000</v>
      </c>
      <c r="BB1133" s="16">
        <v>1213100000</v>
      </c>
      <c r="BC1133" s="15">
        <v>1804600000</v>
      </c>
      <c r="BD1133" s="16">
        <v>981220000</v>
      </c>
      <c r="BE1133" s="12">
        <f t="shared" si="116"/>
        <v>0.64229364112881882</v>
      </c>
      <c r="BF1133" s="14">
        <f t="shared" si="114"/>
        <v>0.54373268314307877</v>
      </c>
      <c r="BG1133" s="14">
        <f t="shared" si="115"/>
        <v>0.95547201779001434</v>
      </c>
      <c r="BH1133" s="12">
        <f t="shared" si="108"/>
        <v>0.8088533509191328</v>
      </c>
      <c r="BI1133" s="13">
        <v>39</v>
      </c>
      <c r="BJ1133">
        <v>33</v>
      </c>
      <c r="BK1133">
        <v>40</v>
      </c>
      <c r="BL1133">
        <v>34</v>
      </c>
      <c r="BM1133">
        <v>146</v>
      </c>
      <c r="BQ1133">
        <v>1052</v>
      </c>
      <c r="BR1133" t="s">
        <v>21088</v>
      </c>
      <c r="BS1133" t="s">
        <v>16798</v>
      </c>
      <c r="BT1133" t="s">
        <v>21089</v>
      </c>
      <c r="BU1133" t="s">
        <v>21090</v>
      </c>
      <c r="BV1133" t="s">
        <v>21091</v>
      </c>
      <c r="BW1133" t="s">
        <v>21092</v>
      </c>
      <c r="BZ1133" t="s">
        <v>21093</v>
      </c>
      <c r="CE1133" t="s">
        <v>21094</v>
      </c>
    </row>
    <row r="1134" spans="1:85" x14ac:dyDescent="0.25">
      <c r="A1134" t="s">
        <v>1093</v>
      </c>
      <c r="B1134" t="s">
        <v>1093</v>
      </c>
      <c r="C1134">
        <v>4</v>
      </c>
      <c r="D1134">
        <v>4</v>
      </c>
      <c r="E1134">
        <v>4</v>
      </c>
      <c r="F1134" t="s">
        <v>22111</v>
      </c>
      <c r="G1134" s="7" t="s">
        <v>23422</v>
      </c>
      <c r="H1134" s="7" t="s">
        <v>24679</v>
      </c>
      <c r="I1134">
        <v>1</v>
      </c>
      <c r="J1134">
        <v>4</v>
      </c>
      <c r="K1134">
        <v>4</v>
      </c>
      <c r="L1134">
        <v>4</v>
      </c>
      <c r="M1134">
        <v>4</v>
      </c>
      <c r="N1134">
        <v>4</v>
      </c>
      <c r="O1134">
        <v>4</v>
      </c>
      <c r="P1134">
        <v>4</v>
      </c>
      <c r="Q1134">
        <v>4</v>
      </c>
      <c r="R1134">
        <v>4</v>
      </c>
      <c r="S1134">
        <v>4</v>
      </c>
      <c r="T1134">
        <v>4</v>
      </c>
      <c r="U1134">
        <v>4</v>
      </c>
      <c r="V1134">
        <v>4</v>
      </c>
      <c r="W1134">
        <v>4</v>
      </c>
      <c r="X1134">
        <v>4</v>
      </c>
      <c r="Y1134">
        <v>16.100000000000001</v>
      </c>
      <c r="Z1134">
        <v>16.100000000000001</v>
      </c>
      <c r="AA1134">
        <v>16.100000000000001</v>
      </c>
      <c r="AB1134">
        <v>29.266999999999999</v>
      </c>
      <c r="AC1134">
        <v>255</v>
      </c>
      <c r="AD1134">
        <v>255</v>
      </c>
      <c r="AE1134">
        <v>1</v>
      </c>
      <c r="AF1134">
        <v>16</v>
      </c>
      <c r="AG1134">
        <v>0</v>
      </c>
      <c r="AH1134">
        <v>6.5595999999999997</v>
      </c>
      <c r="AI1134" t="s">
        <v>56</v>
      </c>
      <c r="AJ1134" t="s">
        <v>56</v>
      </c>
      <c r="AK1134" t="s">
        <v>56</v>
      </c>
      <c r="AL1134" t="s">
        <v>56</v>
      </c>
      <c r="AM1134">
        <v>16.100000000000001</v>
      </c>
      <c r="AN1134">
        <v>16.100000000000001</v>
      </c>
      <c r="AO1134">
        <v>16.100000000000001</v>
      </c>
      <c r="AP1134">
        <v>16.100000000000001</v>
      </c>
      <c r="AQ1134">
        <v>77650000</v>
      </c>
      <c r="AR1134">
        <v>16073000</v>
      </c>
      <c r="AS1134">
        <v>10872000</v>
      </c>
      <c r="AT1134">
        <v>39080000</v>
      </c>
      <c r="AU1134">
        <v>11625000</v>
      </c>
      <c r="AV1134">
        <v>5546400</v>
      </c>
      <c r="AW1134">
        <v>1148000</v>
      </c>
      <c r="AX1134">
        <v>776580</v>
      </c>
      <c r="AY1134">
        <v>2791400</v>
      </c>
      <c r="AZ1134">
        <v>830390</v>
      </c>
      <c r="BA1134" s="15">
        <v>16487000</v>
      </c>
      <c r="BB1134" s="16">
        <v>17671000</v>
      </c>
      <c r="BC1134" s="15">
        <v>23146000</v>
      </c>
      <c r="BD1134" s="16">
        <v>14273000</v>
      </c>
      <c r="BE1134" s="12">
        <f t="shared" si="116"/>
        <v>1.0718141566082369</v>
      </c>
      <c r="BF1134" s="14">
        <f t="shared" si="114"/>
        <v>0.61665082519657821</v>
      </c>
      <c r="BG1134" s="14">
        <f t="shared" si="115"/>
        <v>1.4038939770728454</v>
      </c>
      <c r="BH1134" s="12">
        <f t="shared" si="108"/>
        <v>0.80770754343274287</v>
      </c>
      <c r="BI1134" s="13">
        <v>2</v>
      </c>
      <c r="BJ1134">
        <v>4</v>
      </c>
      <c r="BK1134">
        <v>4</v>
      </c>
      <c r="BL1134">
        <v>6</v>
      </c>
      <c r="BM1134">
        <v>16</v>
      </c>
      <c r="BQ1134">
        <v>1227</v>
      </c>
      <c r="BR1134" t="s">
        <v>22112</v>
      </c>
      <c r="BS1134" t="s">
        <v>15012</v>
      </c>
      <c r="BT1134" t="s">
        <v>22113</v>
      </c>
      <c r="BU1134" t="s">
        <v>22114</v>
      </c>
      <c r="BV1134" t="s">
        <v>22115</v>
      </c>
      <c r="BW1134" t="s">
        <v>22116</v>
      </c>
    </row>
    <row r="1135" spans="1:85" x14ac:dyDescent="0.25">
      <c r="A1135" t="s">
        <v>934</v>
      </c>
      <c r="B1135" t="s">
        <v>934</v>
      </c>
      <c r="C1135">
        <v>5</v>
      </c>
      <c r="D1135">
        <v>5</v>
      </c>
      <c r="E1135">
        <v>5</v>
      </c>
      <c r="F1135" t="s">
        <v>18747</v>
      </c>
      <c r="G1135" s="7" t="s">
        <v>22974</v>
      </c>
      <c r="H1135" s="7" t="s">
        <v>24120</v>
      </c>
      <c r="I1135">
        <v>1</v>
      </c>
      <c r="J1135">
        <v>5</v>
      </c>
      <c r="K1135">
        <v>5</v>
      </c>
      <c r="L1135">
        <v>5</v>
      </c>
      <c r="M1135">
        <v>5</v>
      </c>
      <c r="N1135">
        <v>5</v>
      </c>
      <c r="O1135">
        <v>3</v>
      </c>
      <c r="P1135">
        <v>3</v>
      </c>
      <c r="Q1135">
        <v>5</v>
      </c>
      <c r="R1135">
        <v>5</v>
      </c>
      <c r="S1135">
        <v>3</v>
      </c>
      <c r="T1135">
        <v>3</v>
      </c>
      <c r="U1135">
        <v>5</v>
      </c>
      <c r="V1135">
        <v>5</v>
      </c>
      <c r="W1135">
        <v>3</v>
      </c>
      <c r="X1135">
        <v>3</v>
      </c>
      <c r="Y1135">
        <v>14.7</v>
      </c>
      <c r="Z1135">
        <v>14.7</v>
      </c>
      <c r="AA1135">
        <v>14.7</v>
      </c>
      <c r="AB1135">
        <v>52.421999999999997</v>
      </c>
      <c r="AC1135">
        <v>456</v>
      </c>
      <c r="AD1135">
        <v>456</v>
      </c>
      <c r="AE1135">
        <v>1</v>
      </c>
      <c r="AF1135">
        <v>16</v>
      </c>
      <c r="AG1135">
        <v>0</v>
      </c>
      <c r="AH1135">
        <v>17.803999999999998</v>
      </c>
      <c r="AI1135" t="s">
        <v>56</v>
      </c>
      <c r="AJ1135" t="s">
        <v>56</v>
      </c>
      <c r="AK1135" t="s">
        <v>65</v>
      </c>
      <c r="AL1135" t="s">
        <v>56</v>
      </c>
      <c r="AM1135">
        <v>14.7</v>
      </c>
      <c r="AN1135">
        <v>14.7</v>
      </c>
      <c r="AO1135">
        <v>7.7</v>
      </c>
      <c r="AP1135">
        <v>10.7</v>
      </c>
      <c r="AQ1135">
        <v>32912000</v>
      </c>
      <c r="AR1135">
        <v>15156000</v>
      </c>
      <c r="AS1135">
        <v>9206500</v>
      </c>
      <c r="AT1135">
        <v>3384200</v>
      </c>
      <c r="AU1135">
        <v>5164700</v>
      </c>
      <c r="AV1135">
        <v>1316500</v>
      </c>
      <c r="AW1135">
        <v>606260</v>
      </c>
      <c r="AX1135">
        <v>368260</v>
      </c>
      <c r="AY1135">
        <v>135370</v>
      </c>
      <c r="AZ1135">
        <v>206590</v>
      </c>
      <c r="BA1135" s="15">
        <v>10083000</v>
      </c>
      <c r="BB1135" s="16">
        <v>10961000</v>
      </c>
      <c r="BC1135" s="15">
        <v>5611100</v>
      </c>
      <c r="BD1135" s="16">
        <v>8848400</v>
      </c>
      <c r="BE1135" s="12">
        <f t="shared" si="116"/>
        <v>1.0870772587523554</v>
      </c>
      <c r="BF1135" s="14">
        <f t="shared" si="114"/>
        <v>1.576945696922172</v>
      </c>
      <c r="BG1135" s="14">
        <f t="shared" si="115"/>
        <v>0.55649112367350984</v>
      </c>
      <c r="BH1135" s="12">
        <f t="shared" si="108"/>
        <v>0.80726211112124802</v>
      </c>
      <c r="BI1135" s="13">
        <v>2</v>
      </c>
      <c r="BJ1135">
        <v>3</v>
      </c>
      <c r="BK1135">
        <v>0</v>
      </c>
      <c r="BL1135">
        <v>3</v>
      </c>
      <c r="BM1135">
        <v>8</v>
      </c>
      <c r="BQ1135">
        <v>665</v>
      </c>
      <c r="BR1135" t="s">
        <v>18748</v>
      </c>
      <c r="BS1135" t="s">
        <v>15126</v>
      </c>
      <c r="BT1135" t="s">
        <v>18749</v>
      </c>
      <c r="BU1135" t="s">
        <v>18750</v>
      </c>
      <c r="BV1135" t="s">
        <v>18751</v>
      </c>
      <c r="BW1135" t="s">
        <v>18752</v>
      </c>
    </row>
    <row r="1136" spans="1:85" x14ac:dyDescent="0.25">
      <c r="A1136" t="s">
        <v>430</v>
      </c>
      <c r="B1136" t="s">
        <v>430</v>
      </c>
      <c r="C1136">
        <v>25</v>
      </c>
      <c r="D1136">
        <v>25</v>
      </c>
      <c r="E1136">
        <v>25</v>
      </c>
      <c r="F1136" t="s">
        <v>9333</v>
      </c>
      <c r="G1136" s="7" t="s">
        <v>22741</v>
      </c>
      <c r="H1136" s="7" t="s">
        <v>23812</v>
      </c>
      <c r="I1136">
        <v>1</v>
      </c>
      <c r="J1136">
        <v>25</v>
      </c>
      <c r="K1136">
        <v>25</v>
      </c>
      <c r="L1136">
        <v>25</v>
      </c>
      <c r="M1136">
        <v>23</v>
      </c>
      <c r="N1136">
        <v>19</v>
      </c>
      <c r="O1136">
        <v>20</v>
      </c>
      <c r="P1136">
        <v>19</v>
      </c>
      <c r="Q1136">
        <v>23</v>
      </c>
      <c r="R1136">
        <v>19</v>
      </c>
      <c r="S1136">
        <v>20</v>
      </c>
      <c r="T1136">
        <v>19</v>
      </c>
      <c r="U1136">
        <v>23</v>
      </c>
      <c r="V1136">
        <v>19</v>
      </c>
      <c r="W1136">
        <v>20</v>
      </c>
      <c r="X1136">
        <v>19</v>
      </c>
      <c r="Y1136">
        <v>70.5</v>
      </c>
      <c r="Z1136">
        <v>70.5</v>
      </c>
      <c r="AA1136">
        <v>70.5</v>
      </c>
      <c r="AB1136">
        <v>43.826000000000001</v>
      </c>
      <c r="AC1136">
        <v>386</v>
      </c>
      <c r="AD1136">
        <v>386</v>
      </c>
      <c r="AE1136">
        <v>1</v>
      </c>
      <c r="AF1136">
        <v>109</v>
      </c>
      <c r="AG1136">
        <v>0</v>
      </c>
      <c r="AH1136">
        <v>180.89</v>
      </c>
      <c r="AI1136" t="s">
        <v>56</v>
      </c>
      <c r="AJ1136" t="s">
        <v>56</v>
      </c>
      <c r="AK1136" t="s">
        <v>56</v>
      </c>
      <c r="AL1136" t="s">
        <v>56</v>
      </c>
      <c r="AM1136">
        <v>65</v>
      </c>
      <c r="AN1136">
        <v>55.2</v>
      </c>
      <c r="AO1136">
        <v>62.4</v>
      </c>
      <c r="AP1136">
        <v>54.9</v>
      </c>
      <c r="AQ1136">
        <v>1105800000</v>
      </c>
      <c r="AR1136">
        <v>375380000</v>
      </c>
      <c r="AS1136">
        <v>203490000</v>
      </c>
      <c r="AT1136">
        <v>368420000</v>
      </c>
      <c r="AU1136">
        <v>158500000</v>
      </c>
      <c r="AV1136">
        <v>50263000</v>
      </c>
      <c r="AW1136">
        <v>17063000</v>
      </c>
      <c r="AX1136">
        <v>9249400</v>
      </c>
      <c r="AY1136">
        <v>16746000</v>
      </c>
      <c r="AZ1136">
        <v>7204700</v>
      </c>
      <c r="BA1136" s="15">
        <v>320910000</v>
      </c>
      <c r="BB1136" s="16">
        <v>280870000</v>
      </c>
      <c r="BC1136" s="15">
        <v>249840000</v>
      </c>
      <c r="BD1136" s="16">
        <v>225890000</v>
      </c>
      <c r="BE1136" s="12">
        <f t="shared" si="116"/>
        <v>0.87522981521298804</v>
      </c>
      <c r="BF1136" s="14">
        <f t="shared" si="114"/>
        <v>0.90413864873519056</v>
      </c>
      <c r="BG1136" s="14">
        <f t="shared" si="115"/>
        <v>0.77853603814153505</v>
      </c>
      <c r="BH1136" s="12">
        <f t="shared" si="108"/>
        <v>0.80425107701071674</v>
      </c>
      <c r="BI1136" s="13">
        <v>28</v>
      </c>
      <c r="BJ1136">
        <v>23</v>
      </c>
      <c r="BK1136">
        <v>23</v>
      </c>
      <c r="BL1136">
        <v>22</v>
      </c>
      <c r="BM1136">
        <v>96</v>
      </c>
      <c r="BQ1136">
        <v>356</v>
      </c>
      <c r="BR1136" t="s">
        <v>16983</v>
      </c>
      <c r="BS1136" t="s">
        <v>15334</v>
      </c>
      <c r="BT1136" t="s">
        <v>16984</v>
      </c>
      <c r="BU1136" t="s">
        <v>16985</v>
      </c>
      <c r="BV1136" t="s">
        <v>16986</v>
      </c>
      <c r="BW1136" t="s">
        <v>16987</v>
      </c>
      <c r="BZ1136" t="s">
        <v>16988</v>
      </c>
      <c r="CE1136" t="s">
        <v>16989</v>
      </c>
    </row>
    <row r="1137" spans="1:84" x14ac:dyDescent="0.25">
      <c r="A1137" t="s">
        <v>721</v>
      </c>
      <c r="B1137" t="s">
        <v>721</v>
      </c>
      <c r="C1137">
        <v>18</v>
      </c>
      <c r="D1137">
        <v>18</v>
      </c>
      <c r="E1137">
        <v>15</v>
      </c>
      <c r="F1137" t="s">
        <v>16505</v>
      </c>
      <c r="G1137" s="7" t="s">
        <v>22711</v>
      </c>
      <c r="H1137" s="7" t="s">
        <v>23732</v>
      </c>
      <c r="I1137">
        <v>1</v>
      </c>
      <c r="J1137">
        <v>18</v>
      </c>
      <c r="K1137">
        <v>18</v>
      </c>
      <c r="L1137">
        <v>15</v>
      </c>
      <c r="M1137">
        <v>18</v>
      </c>
      <c r="N1137">
        <v>16</v>
      </c>
      <c r="O1137">
        <v>17</v>
      </c>
      <c r="P1137">
        <v>15</v>
      </c>
      <c r="Q1137">
        <v>18</v>
      </c>
      <c r="R1137">
        <v>16</v>
      </c>
      <c r="S1137">
        <v>17</v>
      </c>
      <c r="T1137">
        <v>15</v>
      </c>
      <c r="U1137">
        <v>15</v>
      </c>
      <c r="V1137">
        <v>14</v>
      </c>
      <c r="W1137">
        <v>15</v>
      </c>
      <c r="X1137">
        <v>13</v>
      </c>
      <c r="Y1137">
        <v>29.9</v>
      </c>
      <c r="Z1137">
        <v>29.9</v>
      </c>
      <c r="AA1137">
        <v>24</v>
      </c>
      <c r="AB1137">
        <v>73.293000000000006</v>
      </c>
      <c r="AC1137">
        <v>628</v>
      </c>
      <c r="AD1137">
        <v>628</v>
      </c>
      <c r="AE1137">
        <v>1</v>
      </c>
      <c r="AF1137">
        <v>94</v>
      </c>
      <c r="AG1137">
        <v>0</v>
      </c>
      <c r="AH1137">
        <v>114.77</v>
      </c>
      <c r="AI1137" t="s">
        <v>56</v>
      </c>
      <c r="AJ1137" t="s">
        <v>56</v>
      </c>
      <c r="AK1137" t="s">
        <v>56</v>
      </c>
      <c r="AL1137" t="s">
        <v>56</v>
      </c>
      <c r="AM1137">
        <v>29.9</v>
      </c>
      <c r="AN1137">
        <v>26.6</v>
      </c>
      <c r="AO1137">
        <v>26.9</v>
      </c>
      <c r="AP1137">
        <v>26.4</v>
      </c>
      <c r="AQ1137">
        <v>584910000</v>
      </c>
      <c r="AR1137">
        <v>190210000</v>
      </c>
      <c r="AS1137">
        <v>85408000</v>
      </c>
      <c r="AT1137">
        <v>234570000</v>
      </c>
      <c r="AU1137">
        <v>74715000</v>
      </c>
      <c r="AV1137">
        <v>17725000</v>
      </c>
      <c r="AW1137">
        <v>5764000</v>
      </c>
      <c r="AX1137">
        <v>2588100</v>
      </c>
      <c r="AY1137">
        <v>7108300</v>
      </c>
      <c r="AZ1137">
        <v>2264100</v>
      </c>
      <c r="BA1137" s="15">
        <v>170440000</v>
      </c>
      <c r="BB1137" s="16">
        <v>126320000</v>
      </c>
      <c r="BC1137" s="15">
        <v>156450000</v>
      </c>
      <c r="BD1137" s="16">
        <v>101450000</v>
      </c>
      <c r="BE1137" s="12">
        <f t="shared" si="116"/>
        <v>0.74114057732926542</v>
      </c>
      <c r="BF1137" s="14">
        <f t="shared" si="114"/>
        <v>0.64844998402045384</v>
      </c>
      <c r="BG1137" s="14">
        <f t="shared" si="115"/>
        <v>0.917918329030744</v>
      </c>
      <c r="BH1137" s="12">
        <f t="shared" si="108"/>
        <v>0.80311906269791011</v>
      </c>
      <c r="BI1137" s="13">
        <v>25</v>
      </c>
      <c r="BJ1137">
        <v>17</v>
      </c>
      <c r="BK1137">
        <v>20</v>
      </c>
      <c r="BL1137">
        <v>14</v>
      </c>
      <c r="BM1137">
        <v>76</v>
      </c>
      <c r="BQ1137">
        <v>276</v>
      </c>
      <c r="BR1137" t="s">
        <v>16506</v>
      </c>
      <c r="BS1137" t="s">
        <v>15044</v>
      </c>
      <c r="BT1137" t="s">
        <v>16507</v>
      </c>
      <c r="BU1137" t="s">
        <v>16508</v>
      </c>
      <c r="BV1137" t="s">
        <v>16509</v>
      </c>
      <c r="BW1137" t="s">
        <v>16510</v>
      </c>
    </row>
    <row r="1138" spans="1:84" x14ac:dyDescent="0.25">
      <c r="A1138" t="s">
        <v>1689</v>
      </c>
      <c r="B1138" t="s">
        <v>1689</v>
      </c>
      <c r="C1138">
        <v>10</v>
      </c>
      <c r="D1138">
        <v>10</v>
      </c>
      <c r="E1138">
        <v>10</v>
      </c>
      <c r="F1138" t="s">
        <v>8111</v>
      </c>
      <c r="G1138" s="7" t="s">
        <v>22603</v>
      </c>
      <c r="H1138" s="7" t="s">
        <v>23583</v>
      </c>
      <c r="I1138">
        <v>1</v>
      </c>
      <c r="J1138">
        <v>10</v>
      </c>
      <c r="K1138">
        <v>10</v>
      </c>
      <c r="L1138">
        <v>10</v>
      </c>
      <c r="M1138">
        <v>9</v>
      </c>
      <c r="N1138">
        <v>9</v>
      </c>
      <c r="O1138">
        <v>8</v>
      </c>
      <c r="P1138">
        <v>9</v>
      </c>
      <c r="Q1138">
        <v>9</v>
      </c>
      <c r="R1138">
        <v>9</v>
      </c>
      <c r="S1138">
        <v>8</v>
      </c>
      <c r="T1138">
        <v>9</v>
      </c>
      <c r="U1138">
        <v>9</v>
      </c>
      <c r="V1138">
        <v>9</v>
      </c>
      <c r="W1138">
        <v>8</v>
      </c>
      <c r="X1138">
        <v>9</v>
      </c>
      <c r="Y1138">
        <v>21.5</v>
      </c>
      <c r="Z1138">
        <v>21.5</v>
      </c>
      <c r="AA1138">
        <v>21.5</v>
      </c>
      <c r="AB1138">
        <v>42.36</v>
      </c>
      <c r="AC1138">
        <v>386</v>
      </c>
      <c r="AD1138">
        <v>386</v>
      </c>
      <c r="AE1138">
        <v>1</v>
      </c>
      <c r="AF1138">
        <v>60</v>
      </c>
      <c r="AG1138">
        <v>0</v>
      </c>
      <c r="AH1138">
        <v>43.767000000000003</v>
      </c>
      <c r="AI1138" t="s">
        <v>56</v>
      </c>
      <c r="AJ1138" t="s">
        <v>56</v>
      </c>
      <c r="AK1138" t="s">
        <v>56</v>
      </c>
      <c r="AL1138" t="s">
        <v>56</v>
      </c>
      <c r="AM1138">
        <v>21.5</v>
      </c>
      <c r="AN1138">
        <v>18.7</v>
      </c>
      <c r="AO1138">
        <v>18.7</v>
      </c>
      <c r="AP1138">
        <v>21.5</v>
      </c>
      <c r="AQ1138">
        <v>1122800000</v>
      </c>
      <c r="AR1138">
        <v>253520000</v>
      </c>
      <c r="AS1138">
        <v>300880000</v>
      </c>
      <c r="AT1138">
        <v>347320000</v>
      </c>
      <c r="AU1138">
        <v>221080000</v>
      </c>
      <c r="AV1138">
        <v>70175000</v>
      </c>
      <c r="AW1138">
        <v>15845000</v>
      </c>
      <c r="AX1138">
        <v>18805000</v>
      </c>
      <c r="AY1138">
        <v>21708000</v>
      </c>
      <c r="AZ1138">
        <v>13817000</v>
      </c>
      <c r="BA1138" s="15">
        <v>280470000</v>
      </c>
      <c r="BB1138" s="16">
        <v>353080000</v>
      </c>
      <c r="BC1138" s="15">
        <v>216930000</v>
      </c>
      <c r="BD1138" s="16">
        <v>283530000</v>
      </c>
      <c r="BE1138" s="12">
        <f t="shared" si="116"/>
        <v>1.2588868684707812</v>
      </c>
      <c r="BF1138" s="14">
        <f t="shared" si="114"/>
        <v>1.3070114783570737</v>
      </c>
      <c r="BG1138" s="14">
        <f t="shared" si="115"/>
        <v>0.77345170606481972</v>
      </c>
      <c r="BH1138" s="12">
        <f t="shared" si="108"/>
        <v>0.80301914580265099</v>
      </c>
      <c r="BI1138" s="13">
        <v>14</v>
      </c>
      <c r="BJ1138">
        <v>16</v>
      </c>
      <c r="BK1138">
        <v>11</v>
      </c>
      <c r="BL1138">
        <v>12</v>
      </c>
      <c r="BM1138">
        <v>53</v>
      </c>
      <c r="BQ1138">
        <v>126</v>
      </c>
      <c r="BR1138" t="s">
        <v>15639</v>
      </c>
      <c r="BS1138" t="s">
        <v>15058</v>
      </c>
      <c r="BT1138" t="s">
        <v>15640</v>
      </c>
      <c r="BU1138" t="s">
        <v>15641</v>
      </c>
      <c r="BV1138" t="s">
        <v>15642</v>
      </c>
      <c r="BW1138" t="s">
        <v>15643</v>
      </c>
      <c r="BZ1138">
        <v>215</v>
      </c>
      <c r="CE1138">
        <v>370</v>
      </c>
    </row>
    <row r="1139" spans="1:84" x14ac:dyDescent="0.25">
      <c r="A1139" t="s">
        <v>362</v>
      </c>
      <c r="B1139" t="s">
        <v>362</v>
      </c>
      <c r="C1139">
        <v>14</v>
      </c>
      <c r="D1139">
        <v>14</v>
      </c>
      <c r="E1139">
        <v>14</v>
      </c>
      <c r="F1139" t="s">
        <v>11942</v>
      </c>
      <c r="G1139" s="7" t="s">
        <v>23120</v>
      </c>
      <c r="H1139" s="7" t="s">
        <v>24347</v>
      </c>
      <c r="I1139">
        <v>1</v>
      </c>
      <c r="J1139">
        <v>14</v>
      </c>
      <c r="K1139">
        <v>14</v>
      </c>
      <c r="L1139">
        <v>14</v>
      </c>
      <c r="M1139">
        <v>12</v>
      </c>
      <c r="N1139">
        <v>14</v>
      </c>
      <c r="O1139">
        <v>14</v>
      </c>
      <c r="P1139">
        <v>12</v>
      </c>
      <c r="Q1139">
        <v>12</v>
      </c>
      <c r="R1139">
        <v>14</v>
      </c>
      <c r="S1139">
        <v>14</v>
      </c>
      <c r="T1139">
        <v>12</v>
      </c>
      <c r="U1139">
        <v>12</v>
      </c>
      <c r="V1139">
        <v>14</v>
      </c>
      <c r="W1139">
        <v>14</v>
      </c>
      <c r="X1139">
        <v>12</v>
      </c>
      <c r="Y1139">
        <v>43.3</v>
      </c>
      <c r="Z1139">
        <v>43.3</v>
      </c>
      <c r="AA1139">
        <v>43.3</v>
      </c>
      <c r="AB1139">
        <v>33.118000000000002</v>
      </c>
      <c r="AC1139">
        <v>312</v>
      </c>
      <c r="AD1139">
        <v>312</v>
      </c>
      <c r="AE1139">
        <v>1</v>
      </c>
      <c r="AF1139">
        <v>89</v>
      </c>
      <c r="AG1139">
        <v>0</v>
      </c>
      <c r="AH1139">
        <v>92.602000000000004</v>
      </c>
      <c r="AI1139" t="s">
        <v>56</v>
      </c>
      <c r="AJ1139" t="s">
        <v>56</v>
      </c>
      <c r="AK1139" t="s">
        <v>56</v>
      </c>
      <c r="AL1139" t="s">
        <v>56</v>
      </c>
      <c r="AM1139">
        <v>38.1</v>
      </c>
      <c r="AN1139">
        <v>43.3</v>
      </c>
      <c r="AO1139">
        <v>43.3</v>
      </c>
      <c r="AP1139">
        <v>31.1</v>
      </c>
      <c r="AQ1139">
        <v>2249900000</v>
      </c>
      <c r="AR1139">
        <v>682380000</v>
      </c>
      <c r="AS1139">
        <v>537920000</v>
      </c>
      <c r="AT1139">
        <v>683830000</v>
      </c>
      <c r="AU1139">
        <v>345720000</v>
      </c>
      <c r="AV1139">
        <v>149990000</v>
      </c>
      <c r="AW1139">
        <v>45492000</v>
      </c>
      <c r="AX1139">
        <v>35861000</v>
      </c>
      <c r="AY1139">
        <v>45589000</v>
      </c>
      <c r="AZ1139">
        <v>23048000</v>
      </c>
      <c r="BA1139" s="15">
        <v>493360000</v>
      </c>
      <c r="BB1139" s="16">
        <v>613650000</v>
      </c>
      <c r="BC1139" s="15">
        <v>566640000</v>
      </c>
      <c r="BD1139" s="16">
        <v>492420000</v>
      </c>
      <c r="BE1139" s="12">
        <f t="shared" si="116"/>
        <v>1.2438179017350413</v>
      </c>
      <c r="BF1139" s="14">
        <f t="shared" si="114"/>
        <v>0.8690173655230834</v>
      </c>
      <c r="BG1139" s="14">
        <f t="shared" si="115"/>
        <v>1.1485325117561214</v>
      </c>
      <c r="BH1139" s="12">
        <f t="shared" si="108"/>
        <v>0.80244439012466384</v>
      </c>
      <c r="BI1139" s="13">
        <v>16</v>
      </c>
      <c r="BJ1139">
        <v>28</v>
      </c>
      <c r="BK1139">
        <v>16</v>
      </c>
      <c r="BL1139">
        <v>17</v>
      </c>
      <c r="BM1139">
        <v>77</v>
      </c>
      <c r="BQ1139">
        <v>893</v>
      </c>
      <c r="BR1139" t="s">
        <v>20101</v>
      </c>
      <c r="BS1139" t="s">
        <v>15710</v>
      </c>
      <c r="BT1139" t="s">
        <v>20102</v>
      </c>
      <c r="BU1139" t="s">
        <v>20103</v>
      </c>
      <c r="BV1139" t="s">
        <v>20104</v>
      </c>
      <c r="BW1139" t="s">
        <v>20105</v>
      </c>
      <c r="BZ1139" t="s">
        <v>316</v>
      </c>
      <c r="CE1139" t="s">
        <v>20106</v>
      </c>
    </row>
    <row r="1140" spans="1:84" x14ac:dyDescent="0.25">
      <c r="A1140" t="s">
        <v>253</v>
      </c>
      <c r="B1140" t="s">
        <v>253</v>
      </c>
      <c r="C1140">
        <v>6</v>
      </c>
      <c r="D1140">
        <v>6</v>
      </c>
      <c r="E1140">
        <v>6</v>
      </c>
      <c r="F1140" t="s">
        <v>19669</v>
      </c>
      <c r="G1140" s="7" t="s">
        <v>23073</v>
      </c>
      <c r="H1140" s="7" t="s">
        <v>24276</v>
      </c>
      <c r="I1140">
        <v>1</v>
      </c>
      <c r="J1140">
        <v>6</v>
      </c>
      <c r="K1140">
        <v>6</v>
      </c>
      <c r="L1140">
        <v>6</v>
      </c>
      <c r="M1140">
        <v>5</v>
      </c>
      <c r="N1140">
        <v>5</v>
      </c>
      <c r="O1140">
        <v>4</v>
      </c>
      <c r="P1140">
        <v>3</v>
      </c>
      <c r="Q1140">
        <v>5</v>
      </c>
      <c r="R1140">
        <v>5</v>
      </c>
      <c r="S1140">
        <v>4</v>
      </c>
      <c r="T1140">
        <v>3</v>
      </c>
      <c r="U1140">
        <v>5</v>
      </c>
      <c r="V1140">
        <v>5</v>
      </c>
      <c r="W1140">
        <v>4</v>
      </c>
      <c r="X1140">
        <v>3</v>
      </c>
      <c r="Y1140">
        <v>16.600000000000001</v>
      </c>
      <c r="Z1140">
        <v>16.600000000000001</v>
      </c>
      <c r="AA1140">
        <v>16.600000000000001</v>
      </c>
      <c r="AB1140">
        <v>44.067</v>
      </c>
      <c r="AC1140">
        <v>380</v>
      </c>
      <c r="AD1140">
        <v>380</v>
      </c>
      <c r="AE1140">
        <v>1</v>
      </c>
      <c r="AF1140">
        <v>17</v>
      </c>
      <c r="AG1140">
        <v>0</v>
      </c>
      <c r="AH1140">
        <v>12.852</v>
      </c>
      <c r="AI1140" t="s">
        <v>56</v>
      </c>
      <c r="AJ1140" t="s">
        <v>56</v>
      </c>
      <c r="AK1140" t="s">
        <v>56</v>
      </c>
      <c r="AL1140" t="s">
        <v>56</v>
      </c>
      <c r="AM1140">
        <v>14.5</v>
      </c>
      <c r="AN1140">
        <v>14.5</v>
      </c>
      <c r="AO1140">
        <v>10.5</v>
      </c>
      <c r="AP1140">
        <v>8.1999999999999993</v>
      </c>
      <c r="AQ1140">
        <v>46136000</v>
      </c>
      <c r="AR1140">
        <v>11451000</v>
      </c>
      <c r="AS1140">
        <v>8497500</v>
      </c>
      <c r="AT1140">
        <v>22949000</v>
      </c>
      <c r="AU1140">
        <v>3238300</v>
      </c>
      <c r="AV1140">
        <v>2428200</v>
      </c>
      <c r="AW1140">
        <v>602690</v>
      </c>
      <c r="AX1140">
        <v>447240</v>
      </c>
      <c r="AY1140">
        <v>1207800</v>
      </c>
      <c r="AZ1140">
        <v>170440</v>
      </c>
      <c r="BA1140" s="15">
        <v>10083000</v>
      </c>
      <c r="BB1140" s="16">
        <v>11121000</v>
      </c>
      <c r="BC1140" s="15">
        <v>11982000</v>
      </c>
      <c r="BD1140" s="16">
        <v>8923000</v>
      </c>
      <c r="BE1140" s="12">
        <f t="shared" si="116"/>
        <v>1.1029455519190716</v>
      </c>
      <c r="BF1140" s="14">
        <f t="shared" si="114"/>
        <v>0.74470038390919713</v>
      </c>
      <c r="BG1140" s="14">
        <f t="shared" si="115"/>
        <v>1.1883368045224636</v>
      </c>
      <c r="BH1140" s="12">
        <f t="shared" si="108"/>
        <v>0.80235590324611095</v>
      </c>
      <c r="BI1140" s="13">
        <v>3</v>
      </c>
      <c r="BJ1140">
        <v>2</v>
      </c>
      <c r="BK1140">
        <v>3</v>
      </c>
      <c r="BL1140">
        <v>2</v>
      </c>
      <c r="BM1140">
        <v>10</v>
      </c>
      <c r="BQ1140">
        <v>822</v>
      </c>
      <c r="BR1140" t="s">
        <v>19670</v>
      </c>
      <c r="BS1140" t="s">
        <v>15088</v>
      </c>
      <c r="BT1140" t="s">
        <v>19671</v>
      </c>
      <c r="BU1140" t="s">
        <v>19672</v>
      </c>
      <c r="BV1140" t="s">
        <v>19673</v>
      </c>
      <c r="BW1140" t="s">
        <v>19674</v>
      </c>
    </row>
    <row r="1141" spans="1:84" x14ac:dyDescent="0.25">
      <c r="A1141" t="s">
        <v>125</v>
      </c>
      <c r="B1141" t="s">
        <v>125</v>
      </c>
      <c r="C1141">
        <v>41</v>
      </c>
      <c r="D1141">
        <v>41</v>
      </c>
      <c r="E1141">
        <v>41</v>
      </c>
      <c r="F1141" t="s">
        <v>10094</v>
      </c>
      <c r="G1141" s="7" t="s">
        <v>22894</v>
      </c>
      <c r="H1141" s="7" t="s">
        <v>23985</v>
      </c>
      <c r="I1141">
        <v>1</v>
      </c>
      <c r="J1141">
        <v>41</v>
      </c>
      <c r="K1141">
        <v>41</v>
      </c>
      <c r="L1141">
        <v>41</v>
      </c>
      <c r="M1141">
        <v>38</v>
      </c>
      <c r="N1141">
        <v>38</v>
      </c>
      <c r="O1141">
        <v>37</v>
      </c>
      <c r="P1141">
        <v>37</v>
      </c>
      <c r="Q1141">
        <v>38</v>
      </c>
      <c r="R1141">
        <v>38</v>
      </c>
      <c r="S1141">
        <v>37</v>
      </c>
      <c r="T1141">
        <v>37</v>
      </c>
      <c r="U1141">
        <v>38</v>
      </c>
      <c r="V1141">
        <v>38</v>
      </c>
      <c r="W1141">
        <v>37</v>
      </c>
      <c r="X1141">
        <v>37</v>
      </c>
      <c r="Y1141">
        <v>60.8</v>
      </c>
      <c r="Z1141">
        <v>60.8</v>
      </c>
      <c r="AA1141">
        <v>60.8</v>
      </c>
      <c r="AB1141">
        <v>62.795000000000002</v>
      </c>
      <c r="AC1141">
        <v>556</v>
      </c>
      <c r="AD1141">
        <v>556</v>
      </c>
      <c r="AE1141">
        <v>1</v>
      </c>
      <c r="AF1141">
        <v>263</v>
      </c>
      <c r="AG1141">
        <v>0</v>
      </c>
      <c r="AH1141">
        <v>323.31</v>
      </c>
      <c r="AI1141" t="s">
        <v>56</v>
      </c>
      <c r="AJ1141" t="s">
        <v>56</v>
      </c>
      <c r="AK1141" t="s">
        <v>56</v>
      </c>
      <c r="AL1141" t="s">
        <v>56</v>
      </c>
      <c r="AM1141">
        <v>60.8</v>
      </c>
      <c r="AN1141">
        <v>57.6</v>
      </c>
      <c r="AO1141">
        <v>57.6</v>
      </c>
      <c r="AP1141">
        <v>59.7</v>
      </c>
      <c r="AQ1141">
        <v>13011000000</v>
      </c>
      <c r="AR1141">
        <v>3617000000</v>
      </c>
      <c r="AS1141">
        <v>2756000000</v>
      </c>
      <c r="AT1141">
        <v>4310200000</v>
      </c>
      <c r="AU1141">
        <v>2327300000</v>
      </c>
      <c r="AV1141">
        <v>464660000</v>
      </c>
      <c r="AW1141">
        <v>129180000</v>
      </c>
      <c r="AX1141">
        <v>98429000</v>
      </c>
      <c r="AY1141">
        <v>153940000</v>
      </c>
      <c r="AZ1141">
        <v>83117000</v>
      </c>
      <c r="BA1141" s="15">
        <v>3719700000</v>
      </c>
      <c r="BB1141" s="16">
        <v>3204500000</v>
      </c>
      <c r="BC1141" s="15">
        <v>3199700000</v>
      </c>
      <c r="BD1141" s="16">
        <v>2562200000</v>
      </c>
      <c r="BE1141" s="12">
        <f t="shared" si="116"/>
        <v>0.86149420652203135</v>
      </c>
      <c r="BF1141" s="14">
        <f t="shared" si="114"/>
        <v>0.80076257149107732</v>
      </c>
      <c r="BG1141" s="14">
        <f t="shared" si="115"/>
        <v>0.86020377987472108</v>
      </c>
      <c r="BH1141" s="12">
        <f t="shared" si="108"/>
        <v>0.79956311437041661</v>
      </c>
      <c r="BI1141" s="13">
        <v>55</v>
      </c>
      <c r="BJ1141">
        <v>67</v>
      </c>
      <c r="BK1141">
        <v>57</v>
      </c>
      <c r="BL1141">
        <v>49</v>
      </c>
      <c r="BM1141">
        <v>228</v>
      </c>
      <c r="BQ1141">
        <v>530</v>
      </c>
      <c r="BR1141" t="s">
        <v>17976</v>
      </c>
      <c r="BS1141" t="s">
        <v>17977</v>
      </c>
      <c r="BT1141" t="s">
        <v>17978</v>
      </c>
      <c r="BU1141" t="s">
        <v>17979</v>
      </c>
      <c r="BV1141" t="s">
        <v>17980</v>
      </c>
      <c r="BW1141" t="s">
        <v>17981</v>
      </c>
      <c r="BX1141">
        <v>192</v>
      </c>
      <c r="BZ1141" t="s">
        <v>17982</v>
      </c>
      <c r="CA1141">
        <v>36</v>
      </c>
      <c r="CC1141">
        <v>408</v>
      </c>
      <c r="CE1141" t="s">
        <v>17983</v>
      </c>
      <c r="CF1141">
        <v>408</v>
      </c>
    </row>
    <row r="1142" spans="1:84" x14ac:dyDescent="0.25">
      <c r="A1142" t="s">
        <v>96</v>
      </c>
      <c r="B1142" t="s">
        <v>96</v>
      </c>
      <c r="C1142">
        <v>29</v>
      </c>
      <c r="D1142">
        <v>29</v>
      </c>
      <c r="E1142">
        <v>29</v>
      </c>
      <c r="F1142" t="s">
        <v>7688</v>
      </c>
      <c r="G1142" s="7" t="s">
        <v>22555</v>
      </c>
      <c r="H1142" s="7" t="s">
        <v>23518</v>
      </c>
      <c r="I1142">
        <v>1</v>
      </c>
      <c r="J1142">
        <v>29</v>
      </c>
      <c r="K1142">
        <v>29</v>
      </c>
      <c r="L1142">
        <v>29</v>
      </c>
      <c r="M1142">
        <v>25</v>
      </c>
      <c r="N1142">
        <v>29</v>
      </c>
      <c r="O1142">
        <v>24</v>
      </c>
      <c r="P1142">
        <v>25</v>
      </c>
      <c r="Q1142">
        <v>25</v>
      </c>
      <c r="R1142">
        <v>29</v>
      </c>
      <c r="S1142">
        <v>24</v>
      </c>
      <c r="T1142">
        <v>25</v>
      </c>
      <c r="U1142">
        <v>25</v>
      </c>
      <c r="V1142">
        <v>29</v>
      </c>
      <c r="W1142">
        <v>24</v>
      </c>
      <c r="X1142">
        <v>25</v>
      </c>
      <c r="Y1142">
        <v>75.900000000000006</v>
      </c>
      <c r="Z1142">
        <v>75.900000000000006</v>
      </c>
      <c r="AA1142">
        <v>75.900000000000006</v>
      </c>
      <c r="AB1142">
        <v>32.384</v>
      </c>
      <c r="AC1142">
        <v>299</v>
      </c>
      <c r="AD1142">
        <v>299</v>
      </c>
      <c r="AE1142">
        <v>1</v>
      </c>
      <c r="AF1142">
        <v>196</v>
      </c>
      <c r="AG1142">
        <v>0</v>
      </c>
      <c r="AH1142">
        <v>205.68</v>
      </c>
      <c r="AI1142" t="s">
        <v>56</v>
      </c>
      <c r="AJ1142" t="s">
        <v>56</v>
      </c>
      <c r="AK1142" t="s">
        <v>56</v>
      </c>
      <c r="AL1142" t="s">
        <v>56</v>
      </c>
      <c r="AM1142">
        <v>63.9</v>
      </c>
      <c r="AN1142">
        <v>75.900000000000006</v>
      </c>
      <c r="AO1142">
        <v>65.2</v>
      </c>
      <c r="AP1142">
        <v>63.9</v>
      </c>
      <c r="AQ1142">
        <v>4693300000</v>
      </c>
      <c r="AR1142">
        <v>1121900000</v>
      </c>
      <c r="AS1142">
        <v>1410200000</v>
      </c>
      <c r="AT1142">
        <v>1253000000</v>
      </c>
      <c r="AU1142">
        <v>908120000</v>
      </c>
      <c r="AV1142">
        <v>260740000</v>
      </c>
      <c r="AW1142">
        <v>62330000</v>
      </c>
      <c r="AX1142">
        <v>78346000</v>
      </c>
      <c r="AY1142">
        <v>69613000</v>
      </c>
      <c r="AZ1142">
        <v>50451000</v>
      </c>
      <c r="BA1142" s="15">
        <v>968130000</v>
      </c>
      <c r="BB1142" s="16">
        <v>1372700000</v>
      </c>
      <c r="BC1142" s="15">
        <v>800930000</v>
      </c>
      <c r="BD1142" s="16">
        <v>1097300000</v>
      </c>
      <c r="BE1142" s="12">
        <f t="shared" si="116"/>
        <v>1.4178880935411566</v>
      </c>
      <c r="BF1142" s="14">
        <f t="shared" si="114"/>
        <v>1.3700323374077634</v>
      </c>
      <c r="BG1142" s="14">
        <f t="shared" si="115"/>
        <v>0.82729592100234473</v>
      </c>
      <c r="BH1142" s="12">
        <f t="shared" si="108"/>
        <v>0.79937349748670505</v>
      </c>
      <c r="BI1142" s="13">
        <v>39</v>
      </c>
      <c r="BJ1142">
        <v>60</v>
      </c>
      <c r="BK1142">
        <v>35</v>
      </c>
      <c r="BL1142">
        <v>43</v>
      </c>
      <c r="BM1142">
        <v>177</v>
      </c>
      <c r="BQ1142">
        <v>61</v>
      </c>
      <c r="BR1142" t="s">
        <v>15264</v>
      </c>
      <c r="BS1142" t="s">
        <v>15050</v>
      </c>
      <c r="BT1142" t="s">
        <v>15265</v>
      </c>
      <c r="BU1142" t="s">
        <v>15266</v>
      </c>
      <c r="BV1142" t="s">
        <v>15267</v>
      </c>
      <c r="BW1142" t="s">
        <v>15268</v>
      </c>
      <c r="BZ1142" t="s">
        <v>15269</v>
      </c>
      <c r="CE1142" t="s">
        <v>15270</v>
      </c>
    </row>
    <row r="1143" spans="1:84" x14ac:dyDescent="0.25">
      <c r="A1143" t="s">
        <v>709</v>
      </c>
      <c r="B1143" t="s">
        <v>709</v>
      </c>
      <c r="C1143">
        <v>12</v>
      </c>
      <c r="D1143">
        <v>12</v>
      </c>
      <c r="E1143">
        <v>12</v>
      </c>
      <c r="F1143" t="s">
        <v>18673</v>
      </c>
      <c r="G1143" s="7" t="s">
        <v>22969</v>
      </c>
      <c r="H1143" s="7" t="s">
        <v>24107</v>
      </c>
      <c r="I1143">
        <v>1</v>
      </c>
      <c r="J1143">
        <v>12</v>
      </c>
      <c r="K1143">
        <v>12</v>
      </c>
      <c r="L1143">
        <v>12</v>
      </c>
      <c r="M1143">
        <v>7</v>
      </c>
      <c r="N1143">
        <v>7</v>
      </c>
      <c r="O1143">
        <v>8</v>
      </c>
      <c r="P1143">
        <v>11</v>
      </c>
      <c r="Q1143">
        <v>7</v>
      </c>
      <c r="R1143">
        <v>7</v>
      </c>
      <c r="S1143">
        <v>8</v>
      </c>
      <c r="T1143">
        <v>11</v>
      </c>
      <c r="U1143">
        <v>7</v>
      </c>
      <c r="V1143">
        <v>7</v>
      </c>
      <c r="W1143">
        <v>8</v>
      </c>
      <c r="X1143">
        <v>11</v>
      </c>
      <c r="Y1143">
        <v>23</v>
      </c>
      <c r="Z1143">
        <v>23</v>
      </c>
      <c r="AA1143">
        <v>23</v>
      </c>
      <c r="AB1143">
        <v>73.989999999999995</v>
      </c>
      <c r="AC1143">
        <v>644</v>
      </c>
      <c r="AD1143">
        <v>644</v>
      </c>
      <c r="AE1143">
        <v>1</v>
      </c>
      <c r="AF1143">
        <v>33</v>
      </c>
      <c r="AG1143">
        <v>0</v>
      </c>
      <c r="AH1143">
        <v>83.021000000000001</v>
      </c>
      <c r="AI1143" t="s">
        <v>56</v>
      </c>
      <c r="AJ1143" t="s">
        <v>56</v>
      </c>
      <c r="AK1143" t="s">
        <v>56</v>
      </c>
      <c r="AL1143" t="s">
        <v>56</v>
      </c>
      <c r="AM1143">
        <v>15.4</v>
      </c>
      <c r="AN1143">
        <v>14.1</v>
      </c>
      <c r="AO1143">
        <v>15.5</v>
      </c>
      <c r="AP1143">
        <v>23</v>
      </c>
      <c r="AQ1143">
        <v>61199000</v>
      </c>
      <c r="AR1143">
        <v>12082000</v>
      </c>
      <c r="AS1143">
        <v>12069000</v>
      </c>
      <c r="AT1143">
        <v>25911000</v>
      </c>
      <c r="AU1143">
        <v>11137000</v>
      </c>
      <c r="AV1143">
        <v>1654000</v>
      </c>
      <c r="AW1143">
        <v>326550</v>
      </c>
      <c r="AX1143">
        <v>326180</v>
      </c>
      <c r="AY1143">
        <v>700290</v>
      </c>
      <c r="AZ1143">
        <v>301000</v>
      </c>
      <c r="BA1143" s="15">
        <v>14520000</v>
      </c>
      <c r="BB1143" s="16">
        <v>15824000</v>
      </c>
      <c r="BC1143" s="15">
        <v>16306000</v>
      </c>
      <c r="BD1143" s="16">
        <v>12622000</v>
      </c>
      <c r="BE1143" s="12">
        <f t="shared" si="116"/>
        <v>1.0898071625344352</v>
      </c>
      <c r="BF1143" s="14">
        <f t="shared" si="114"/>
        <v>0.7740708941493929</v>
      </c>
      <c r="BG1143" s="14">
        <f t="shared" si="115"/>
        <v>1.1230027548209367</v>
      </c>
      <c r="BH1143" s="12">
        <f t="shared" si="108"/>
        <v>0.79764914054600611</v>
      </c>
      <c r="BI1143" s="13">
        <v>6</v>
      </c>
      <c r="BJ1143">
        <v>4</v>
      </c>
      <c r="BK1143">
        <v>7</v>
      </c>
      <c r="BL1143">
        <v>10</v>
      </c>
      <c r="BM1143">
        <v>27</v>
      </c>
      <c r="BQ1143">
        <v>652</v>
      </c>
      <c r="BR1143" t="s">
        <v>18674</v>
      </c>
      <c r="BS1143" t="s">
        <v>15013</v>
      </c>
      <c r="BT1143" t="s">
        <v>18675</v>
      </c>
      <c r="BU1143" t="s">
        <v>18676</v>
      </c>
      <c r="BV1143" t="s">
        <v>18677</v>
      </c>
      <c r="BW1143" t="s">
        <v>18678</v>
      </c>
    </row>
    <row r="1144" spans="1:84" x14ac:dyDescent="0.25">
      <c r="A1144" t="s">
        <v>262</v>
      </c>
      <c r="B1144" t="s">
        <v>262</v>
      </c>
      <c r="C1144">
        <v>15</v>
      </c>
      <c r="D1144">
        <v>15</v>
      </c>
      <c r="E1144">
        <v>15</v>
      </c>
      <c r="F1144" t="s">
        <v>18790</v>
      </c>
      <c r="G1144" s="7" t="s">
        <v>22980</v>
      </c>
      <c r="H1144" s="7" t="s">
        <v>24127</v>
      </c>
      <c r="I1144">
        <v>1</v>
      </c>
      <c r="J1144">
        <v>15</v>
      </c>
      <c r="K1144">
        <v>15</v>
      </c>
      <c r="L1144">
        <v>15</v>
      </c>
      <c r="M1144">
        <v>15</v>
      </c>
      <c r="N1144">
        <v>14</v>
      </c>
      <c r="O1144">
        <v>14</v>
      </c>
      <c r="P1144">
        <v>14</v>
      </c>
      <c r="Q1144">
        <v>15</v>
      </c>
      <c r="R1144">
        <v>14</v>
      </c>
      <c r="S1144">
        <v>14</v>
      </c>
      <c r="T1144">
        <v>14</v>
      </c>
      <c r="U1144">
        <v>15</v>
      </c>
      <c r="V1144">
        <v>14</v>
      </c>
      <c r="W1144">
        <v>14</v>
      </c>
      <c r="X1144">
        <v>14</v>
      </c>
      <c r="Y1144">
        <v>51.4</v>
      </c>
      <c r="Z1144">
        <v>51.4</v>
      </c>
      <c r="AA1144">
        <v>51.4</v>
      </c>
      <c r="AB1144">
        <v>38.728999999999999</v>
      </c>
      <c r="AC1144">
        <v>354</v>
      </c>
      <c r="AD1144">
        <v>354</v>
      </c>
      <c r="AE1144">
        <v>1</v>
      </c>
      <c r="AF1144">
        <v>106</v>
      </c>
      <c r="AG1144">
        <v>0</v>
      </c>
      <c r="AH1144">
        <v>181.89</v>
      </c>
      <c r="AI1144" t="s">
        <v>56</v>
      </c>
      <c r="AJ1144" t="s">
        <v>56</v>
      </c>
      <c r="AK1144" t="s">
        <v>56</v>
      </c>
      <c r="AL1144" t="s">
        <v>56</v>
      </c>
      <c r="AM1144">
        <v>51.4</v>
      </c>
      <c r="AN1144">
        <v>44.4</v>
      </c>
      <c r="AO1144">
        <v>44.4</v>
      </c>
      <c r="AP1144">
        <v>48.9</v>
      </c>
      <c r="AQ1144">
        <v>5299700000</v>
      </c>
      <c r="AR1144">
        <v>1433500000</v>
      </c>
      <c r="AS1144">
        <v>759090000</v>
      </c>
      <c r="AT1144">
        <v>2409500000</v>
      </c>
      <c r="AU1144">
        <v>697570000</v>
      </c>
      <c r="AV1144">
        <v>294430000</v>
      </c>
      <c r="AW1144">
        <v>79641000</v>
      </c>
      <c r="AX1144">
        <v>42172000</v>
      </c>
      <c r="AY1144">
        <v>133860000</v>
      </c>
      <c r="AZ1144">
        <v>38754000</v>
      </c>
      <c r="BA1144" s="15">
        <v>1378600000</v>
      </c>
      <c r="BB1144" s="16">
        <v>988890000</v>
      </c>
      <c r="BC1144" s="15">
        <v>1783400000</v>
      </c>
      <c r="BD1144" s="16">
        <v>788440000</v>
      </c>
      <c r="BE1144" s="12">
        <f t="shared" si="116"/>
        <v>0.71731466705353253</v>
      </c>
      <c r="BF1144" s="14">
        <f t="shared" si="114"/>
        <v>0.44209936077155992</v>
      </c>
      <c r="BG1144" s="14">
        <f t="shared" si="115"/>
        <v>1.2936312200783404</v>
      </c>
      <c r="BH1144" s="12">
        <f t="shared" si="108"/>
        <v>0.79729798056406675</v>
      </c>
      <c r="BI1144" s="13">
        <v>27</v>
      </c>
      <c r="BJ1144">
        <v>26</v>
      </c>
      <c r="BK1144">
        <v>31</v>
      </c>
      <c r="BL1144">
        <v>24</v>
      </c>
      <c r="BM1144">
        <v>108</v>
      </c>
      <c r="BQ1144">
        <v>672</v>
      </c>
      <c r="BR1144" t="s">
        <v>18791</v>
      </c>
      <c r="BS1144" t="s">
        <v>15146</v>
      </c>
      <c r="BT1144" t="s">
        <v>18792</v>
      </c>
      <c r="BU1144" t="s">
        <v>18793</v>
      </c>
      <c r="BV1144" t="s">
        <v>18794</v>
      </c>
      <c r="BW1144" t="s">
        <v>18795</v>
      </c>
    </row>
    <row r="1145" spans="1:84" x14ac:dyDescent="0.25">
      <c r="A1145" t="s">
        <v>2255</v>
      </c>
      <c r="B1145" t="s">
        <v>2255</v>
      </c>
      <c r="C1145">
        <v>5</v>
      </c>
      <c r="D1145">
        <v>5</v>
      </c>
      <c r="E1145">
        <v>5</v>
      </c>
      <c r="F1145" t="s">
        <v>19620</v>
      </c>
      <c r="G1145" s="7" t="s">
        <v>22563</v>
      </c>
      <c r="H1145" s="7" t="s">
        <v>24267</v>
      </c>
      <c r="I1145">
        <v>1</v>
      </c>
      <c r="J1145">
        <v>5</v>
      </c>
      <c r="K1145">
        <v>5</v>
      </c>
      <c r="L1145">
        <v>5</v>
      </c>
      <c r="M1145">
        <v>5</v>
      </c>
      <c r="N1145">
        <v>5</v>
      </c>
      <c r="O1145">
        <v>5</v>
      </c>
      <c r="P1145">
        <v>5</v>
      </c>
      <c r="Q1145">
        <v>5</v>
      </c>
      <c r="R1145">
        <v>5</v>
      </c>
      <c r="S1145">
        <v>5</v>
      </c>
      <c r="T1145">
        <v>5</v>
      </c>
      <c r="U1145">
        <v>5</v>
      </c>
      <c r="V1145">
        <v>5</v>
      </c>
      <c r="W1145">
        <v>5</v>
      </c>
      <c r="X1145">
        <v>5</v>
      </c>
      <c r="Y1145">
        <v>14.6</v>
      </c>
      <c r="Z1145">
        <v>14.6</v>
      </c>
      <c r="AA1145">
        <v>14.6</v>
      </c>
      <c r="AB1145">
        <v>48.322000000000003</v>
      </c>
      <c r="AC1145">
        <v>398</v>
      </c>
      <c r="AD1145">
        <v>398</v>
      </c>
      <c r="AE1145">
        <v>1</v>
      </c>
      <c r="AF1145">
        <v>20</v>
      </c>
      <c r="AG1145">
        <v>0</v>
      </c>
      <c r="AH1145">
        <v>40.552999999999997</v>
      </c>
      <c r="AI1145" t="s">
        <v>56</v>
      </c>
      <c r="AJ1145" t="s">
        <v>56</v>
      </c>
      <c r="AK1145" t="s">
        <v>56</v>
      </c>
      <c r="AL1145" t="s">
        <v>56</v>
      </c>
      <c r="AM1145">
        <v>14.6</v>
      </c>
      <c r="AN1145">
        <v>14.6</v>
      </c>
      <c r="AO1145">
        <v>14.6</v>
      </c>
      <c r="AP1145">
        <v>14.6</v>
      </c>
      <c r="AQ1145">
        <v>80481000</v>
      </c>
      <c r="AR1145">
        <v>17204000</v>
      </c>
      <c r="AS1145">
        <v>15064000</v>
      </c>
      <c r="AT1145">
        <v>35029000</v>
      </c>
      <c r="AU1145">
        <v>13184000</v>
      </c>
      <c r="AV1145">
        <v>4024100</v>
      </c>
      <c r="AW1145">
        <v>860220</v>
      </c>
      <c r="AX1145">
        <v>753220</v>
      </c>
      <c r="AY1145">
        <v>1751400</v>
      </c>
      <c r="AZ1145">
        <v>659180</v>
      </c>
      <c r="BA1145" s="15">
        <v>15861000</v>
      </c>
      <c r="BB1145" s="16">
        <v>21378000</v>
      </c>
      <c r="BC1145" s="15">
        <v>22956000</v>
      </c>
      <c r="BD1145" s="16">
        <v>16874000</v>
      </c>
      <c r="BE1145" s="12">
        <f t="shared" si="116"/>
        <v>1.3478343105731039</v>
      </c>
      <c r="BF1145" s="14">
        <f t="shared" si="114"/>
        <v>0.73505837253876982</v>
      </c>
      <c r="BG1145" s="14">
        <f t="shared" si="115"/>
        <v>1.4473236239833553</v>
      </c>
      <c r="BH1145" s="12">
        <f t="shared" si="108"/>
        <v>0.78931611937505852</v>
      </c>
      <c r="BI1145" s="13">
        <v>3</v>
      </c>
      <c r="BJ1145">
        <v>3</v>
      </c>
      <c r="BK1145">
        <v>5</v>
      </c>
      <c r="BL1145">
        <v>3</v>
      </c>
      <c r="BM1145">
        <v>14</v>
      </c>
      <c r="BQ1145">
        <v>813</v>
      </c>
      <c r="BR1145" t="s">
        <v>19621</v>
      </c>
      <c r="BS1145" t="s">
        <v>15126</v>
      </c>
      <c r="BT1145" t="s">
        <v>19622</v>
      </c>
      <c r="BU1145" t="s">
        <v>19623</v>
      </c>
      <c r="BV1145" t="s">
        <v>19624</v>
      </c>
      <c r="BW1145" t="s">
        <v>19625</v>
      </c>
    </row>
    <row r="1146" spans="1:84" x14ac:dyDescent="0.25">
      <c r="A1146" t="s">
        <v>2381</v>
      </c>
      <c r="B1146" t="s">
        <v>2381</v>
      </c>
      <c r="C1146">
        <v>5</v>
      </c>
      <c r="D1146">
        <v>5</v>
      </c>
      <c r="E1146">
        <v>5</v>
      </c>
      <c r="F1146" t="s">
        <v>13359</v>
      </c>
      <c r="G1146" s="7" t="s">
        <v>23262</v>
      </c>
      <c r="H1146" s="7" t="s">
        <v>24519</v>
      </c>
      <c r="I1146">
        <v>1</v>
      </c>
      <c r="J1146">
        <v>5</v>
      </c>
      <c r="K1146">
        <v>5</v>
      </c>
      <c r="L1146">
        <v>5</v>
      </c>
      <c r="M1146">
        <v>5</v>
      </c>
      <c r="N1146">
        <v>3</v>
      </c>
      <c r="O1146">
        <v>4</v>
      </c>
      <c r="P1146">
        <v>4</v>
      </c>
      <c r="Q1146">
        <v>5</v>
      </c>
      <c r="R1146">
        <v>3</v>
      </c>
      <c r="S1146">
        <v>4</v>
      </c>
      <c r="T1146">
        <v>4</v>
      </c>
      <c r="U1146">
        <v>5</v>
      </c>
      <c r="V1146">
        <v>3</v>
      </c>
      <c r="W1146">
        <v>4</v>
      </c>
      <c r="X1146">
        <v>4</v>
      </c>
      <c r="Y1146">
        <v>37</v>
      </c>
      <c r="Z1146">
        <v>37</v>
      </c>
      <c r="AA1146">
        <v>37</v>
      </c>
      <c r="AB1146">
        <v>19.920999999999999</v>
      </c>
      <c r="AC1146">
        <v>181</v>
      </c>
      <c r="AD1146">
        <v>181</v>
      </c>
      <c r="AE1146">
        <v>1</v>
      </c>
      <c r="AF1146">
        <v>21</v>
      </c>
      <c r="AG1146">
        <v>0</v>
      </c>
      <c r="AH1146">
        <v>51.848999999999997</v>
      </c>
      <c r="AI1146" t="s">
        <v>56</v>
      </c>
      <c r="AJ1146" t="s">
        <v>56</v>
      </c>
      <c r="AK1146" t="s">
        <v>56</v>
      </c>
      <c r="AL1146" t="s">
        <v>56</v>
      </c>
      <c r="AM1146">
        <v>37</v>
      </c>
      <c r="AN1146">
        <v>28.2</v>
      </c>
      <c r="AO1146">
        <v>37</v>
      </c>
      <c r="AP1146">
        <v>37</v>
      </c>
      <c r="AQ1146">
        <v>144790000</v>
      </c>
      <c r="AR1146">
        <v>16094000</v>
      </c>
      <c r="AS1146">
        <v>28033000</v>
      </c>
      <c r="AT1146">
        <v>80788000</v>
      </c>
      <c r="AU1146">
        <v>19877000</v>
      </c>
      <c r="AV1146">
        <v>12066000</v>
      </c>
      <c r="AW1146">
        <v>1341200</v>
      </c>
      <c r="AX1146">
        <v>2336100</v>
      </c>
      <c r="AY1146">
        <v>6732300</v>
      </c>
      <c r="AZ1146">
        <v>1656400</v>
      </c>
      <c r="BA1146" s="15">
        <v>18918000</v>
      </c>
      <c r="BB1146" s="16">
        <v>36310000</v>
      </c>
      <c r="BC1146" s="15">
        <v>43834000</v>
      </c>
      <c r="BD1146" s="16">
        <v>28640000</v>
      </c>
      <c r="BE1146" s="12">
        <f t="shared" si="116"/>
        <v>1.9193360820382703</v>
      </c>
      <c r="BF1146" s="14">
        <f t="shared" si="114"/>
        <v>0.65337409316968564</v>
      </c>
      <c r="BG1146" s="14">
        <f t="shared" si="115"/>
        <v>2.3170525425520667</v>
      </c>
      <c r="BH1146" s="12">
        <f t="shared" ref="BH1146:BH1209" si="117">BD1146/BB1146</f>
        <v>0.78876342605342886</v>
      </c>
      <c r="BI1146" s="13">
        <v>5</v>
      </c>
      <c r="BJ1146">
        <v>4</v>
      </c>
      <c r="BK1146">
        <v>5</v>
      </c>
      <c r="BL1146">
        <v>2</v>
      </c>
      <c r="BM1146">
        <v>16</v>
      </c>
      <c r="BQ1146">
        <v>1067</v>
      </c>
      <c r="BR1146" t="s">
        <v>21170</v>
      </c>
      <c r="BS1146" t="s">
        <v>15126</v>
      </c>
      <c r="BT1146" t="s">
        <v>21171</v>
      </c>
      <c r="BU1146" t="s">
        <v>21172</v>
      </c>
      <c r="BV1146" t="s">
        <v>21173</v>
      </c>
      <c r="BW1146" t="s">
        <v>21174</v>
      </c>
      <c r="BZ1146">
        <v>1416</v>
      </c>
      <c r="CE1146">
        <v>63</v>
      </c>
    </row>
    <row r="1147" spans="1:84" x14ac:dyDescent="0.25">
      <c r="A1147" t="s">
        <v>1754</v>
      </c>
      <c r="B1147" t="s">
        <v>1754</v>
      </c>
      <c r="C1147">
        <v>5</v>
      </c>
      <c r="D1147">
        <v>5</v>
      </c>
      <c r="E1147">
        <v>5</v>
      </c>
      <c r="F1147" t="s">
        <v>17180</v>
      </c>
      <c r="G1147" s="7" t="s">
        <v>22790</v>
      </c>
      <c r="H1147" s="7" t="s">
        <v>23847</v>
      </c>
      <c r="I1147">
        <v>1</v>
      </c>
      <c r="J1147">
        <v>5</v>
      </c>
      <c r="K1147">
        <v>5</v>
      </c>
      <c r="L1147">
        <v>5</v>
      </c>
      <c r="M1147">
        <v>5</v>
      </c>
      <c r="N1147">
        <v>4</v>
      </c>
      <c r="O1147">
        <v>4</v>
      </c>
      <c r="P1147">
        <v>4</v>
      </c>
      <c r="Q1147">
        <v>5</v>
      </c>
      <c r="R1147">
        <v>4</v>
      </c>
      <c r="S1147">
        <v>4</v>
      </c>
      <c r="T1147">
        <v>4</v>
      </c>
      <c r="U1147">
        <v>5</v>
      </c>
      <c r="V1147">
        <v>4</v>
      </c>
      <c r="W1147">
        <v>4</v>
      </c>
      <c r="X1147">
        <v>4</v>
      </c>
      <c r="Y1147">
        <v>20.399999999999999</v>
      </c>
      <c r="Z1147">
        <v>20.399999999999999</v>
      </c>
      <c r="AA1147">
        <v>20.399999999999999</v>
      </c>
      <c r="AB1147">
        <v>32.951999999999998</v>
      </c>
      <c r="AC1147">
        <v>274</v>
      </c>
      <c r="AD1147">
        <v>274</v>
      </c>
      <c r="AE1147">
        <v>1</v>
      </c>
      <c r="AF1147">
        <v>17</v>
      </c>
      <c r="AG1147">
        <v>0</v>
      </c>
      <c r="AH1147">
        <v>33.948</v>
      </c>
      <c r="AI1147" t="s">
        <v>56</v>
      </c>
      <c r="AJ1147" t="s">
        <v>56</v>
      </c>
      <c r="AK1147" t="s">
        <v>56</v>
      </c>
      <c r="AL1147" t="s">
        <v>56</v>
      </c>
      <c r="AM1147">
        <v>20.399999999999999</v>
      </c>
      <c r="AN1147">
        <v>16.8</v>
      </c>
      <c r="AO1147">
        <v>16.8</v>
      </c>
      <c r="AP1147">
        <v>16.8</v>
      </c>
      <c r="AQ1147">
        <v>25280000</v>
      </c>
      <c r="AR1147">
        <v>8166600</v>
      </c>
      <c r="AS1147">
        <v>4756200</v>
      </c>
      <c r="AT1147">
        <v>8690300</v>
      </c>
      <c r="AU1147">
        <v>3667200</v>
      </c>
      <c r="AV1147">
        <v>1685400</v>
      </c>
      <c r="AW1147">
        <v>544440</v>
      </c>
      <c r="AX1147">
        <v>317080</v>
      </c>
      <c r="AY1147">
        <v>579350</v>
      </c>
      <c r="AZ1147">
        <v>244480</v>
      </c>
      <c r="BA1147" s="15">
        <v>7490700</v>
      </c>
      <c r="BB1147" s="16">
        <v>6169500</v>
      </c>
      <c r="BC1147" s="15">
        <v>6262500</v>
      </c>
      <c r="BD1147" s="16">
        <v>4863700</v>
      </c>
      <c r="BE1147" s="12">
        <f t="shared" si="116"/>
        <v>0.82362129040009613</v>
      </c>
      <c r="BF1147" s="14">
        <f t="shared" si="114"/>
        <v>0.77663872255489019</v>
      </c>
      <c r="BG1147" s="14">
        <f t="shared" si="115"/>
        <v>0.83603668549000765</v>
      </c>
      <c r="BH1147" s="12">
        <f t="shared" si="117"/>
        <v>0.7883458951292649</v>
      </c>
      <c r="BI1147" s="13">
        <v>5</v>
      </c>
      <c r="BJ1147">
        <v>2</v>
      </c>
      <c r="BK1147">
        <v>3</v>
      </c>
      <c r="BL1147">
        <v>1</v>
      </c>
      <c r="BM1147">
        <v>11</v>
      </c>
      <c r="BQ1147">
        <v>391</v>
      </c>
      <c r="BR1147" t="s">
        <v>17181</v>
      </c>
      <c r="BS1147" t="s">
        <v>15126</v>
      </c>
      <c r="BT1147" t="s">
        <v>17182</v>
      </c>
      <c r="BU1147" t="s">
        <v>17183</v>
      </c>
      <c r="BV1147" t="s">
        <v>17184</v>
      </c>
      <c r="BW1147" t="s">
        <v>17185</v>
      </c>
    </row>
    <row r="1148" spans="1:84" x14ac:dyDescent="0.25">
      <c r="A1148" t="s">
        <v>4263</v>
      </c>
      <c r="B1148" t="s">
        <v>4263</v>
      </c>
      <c r="C1148">
        <v>3</v>
      </c>
      <c r="D1148">
        <v>3</v>
      </c>
      <c r="E1148">
        <v>3</v>
      </c>
      <c r="F1148" t="s">
        <v>15442</v>
      </c>
      <c r="G1148" s="7" t="s">
        <v>22579</v>
      </c>
      <c r="H1148" s="7" t="s">
        <v>23548</v>
      </c>
      <c r="I1148">
        <v>1</v>
      </c>
      <c r="J1148">
        <v>3</v>
      </c>
      <c r="K1148">
        <v>3</v>
      </c>
      <c r="L1148">
        <v>3</v>
      </c>
      <c r="M1148">
        <v>2</v>
      </c>
      <c r="N1148">
        <v>2</v>
      </c>
      <c r="O1148">
        <v>3</v>
      </c>
      <c r="P1148">
        <v>2</v>
      </c>
      <c r="Q1148">
        <v>2</v>
      </c>
      <c r="R1148">
        <v>2</v>
      </c>
      <c r="S1148">
        <v>3</v>
      </c>
      <c r="T1148">
        <v>2</v>
      </c>
      <c r="U1148">
        <v>2</v>
      </c>
      <c r="V1148">
        <v>2</v>
      </c>
      <c r="W1148">
        <v>3</v>
      </c>
      <c r="X1148">
        <v>2</v>
      </c>
      <c r="Y1148">
        <v>17.5</v>
      </c>
      <c r="Z1148">
        <v>17.5</v>
      </c>
      <c r="AA1148">
        <v>17.5</v>
      </c>
      <c r="AB1148">
        <v>24.459</v>
      </c>
      <c r="AC1148">
        <v>217</v>
      </c>
      <c r="AD1148">
        <v>217</v>
      </c>
      <c r="AE1148">
        <v>1</v>
      </c>
      <c r="AF1148">
        <v>13</v>
      </c>
      <c r="AG1148">
        <v>0</v>
      </c>
      <c r="AH1148">
        <v>11.927</v>
      </c>
      <c r="AI1148" t="s">
        <v>56</v>
      </c>
      <c r="AJ1148" t="s">
        <v>56</v>
      </c>
      <c r="AK1148" t="s">
        <v>56</v>
      </c>
      <c r="AL1148" t="s">
        <v>56</v>
      </c>
      <c r="AM1148">
        <v>11.5</v>
      </c>
      <c r="AN1148">
        <v>11.5</v>
      </c>
      <c r="AO1148">
        <v>17.5</v>
      </c>
      <c r="AP1148">
        <v>11.5</v>
      </c>
      <c r="AQ1148">
        <v>70847000</v>
      </c>
      <c r="AR1148">
        <v>20998000</v>
      </c>
      <c r="AS1148">
        <v>14151000</v>
      </c>
      <c r="AT1148">
        <v>24660000</v>
      </c>
      <c r="AU1148">
        <v>11038000</v>
      </c>
      <c r="AV1148">
        <v>17712000</v>
      </c>
      <c r="AW1148">
        <v>5249400</v>
      </c>
      <c r="AX1148">
        <v>3537800</v>
      </c>
      <c r="AY1148">
        <v>6165100</v>
      </c>
      <c r="AZ1148">
        <v>2759500</v>
      </c>
      <c r="BA1148" s="15">
        <v>21025000</v>
      </c>
      <c r="BB1148" s="16">
        <v>17814000</v>
      </c>
      <c r="BC1148" s="15">
        <v>16978000</v>
      </c>
      <c r="BD1148" s="16">
        <v>13957000</v>
      </c>
      <c r="BE1148" s="12">
        <f t="shared" si="116"/>
        <v>0.84727705112960761</v>
      </c>
      <c r="BF1148" s="14">
        <f t="shared" si="114"/>
        <v>0.82206384733184124</v>
      </c>
      <c r="BG1148" s="14">
        <f t="shared" si="115"/>
        <v>0.80751486325802613</v>
      </c>
      <c r="BH1148" s="12">
        <f t="shared" si="117"/>
        <v>0.78348489951723366</v>
      </c>
      <c r="BI1148" s="13">
        <v>3</v>
      </c>
      <c r="BJ1148">
        <v>3</v>
      </c>
      <c r="BK1148">
        <v>3</v>
      </c>
      <c r="BL1148">
        <v>3</v>
      </c>
      <c r="BM1148">
        <v>12</v>
      </c>
      <c r="BQ1148">
        <v>91</v>
      </c>
      <c r="BR1148" t="s">
        <v>15443</v>
      </c>
      <c r="BS1148" t="s">
        <v>15015</v>
      </c>
      <c r="BT1148" t="s">
        <v>15444</v>
      </c>
      <c r="BU1148" t="s">
        <v>15445</v>
      </c>
      <c r="BV1148" t="s">
        <v>15446</v>
      </c>
      <c r="BW1148" t="s">
        <v>15447</v>
      </c>
    </row>
    <row r="1149" spans="1:84" x14ac:dyDescent="0.25">
      <c r="A1149" t="s">
        <v>2682</v>
      </c>
      <c r="B1149" t="s">
        <v>2682</v>
      </c>
      <c r="C1149">
        <v>9</v>
      </c>
      <c r="D1149">
        <v>9</v>
      </c>
      <c r="E1149">
        <v>9</v>
      </c>
      <c r="F1149" t="s">
        <v>15139</v>
      </c>
      <c r="G1149" s="7" t="s">
        <v>22538</v>
      </c>
      <c r="H1149" s="7" t="s">
        <v>23501</v>
      </c>
      <c r="I1149">
        <v>1</v>
      </c>
      <c r="J1149">
        <v>9</v>
      </c>
      <c r="K1149">
        <v>9</v>
      </c>
      <c r="L1149">
        <v>9</v>
      </c>
      <c r="M1149">
        <v>9</v>
      </c>
      <c r="N1149">
        <v>9</v>
      </c>
      <c r="O1149">
        <v>9</v>
      </c>
      <c r="P1149">
        <v>8</v>
      </c>
      <c r="Q1149">
        <v>9</v>
      </c>
      <c r="R1149">
        <v>9</v>
      </c>
      <c r="S1149">
        <v>9</v>
      </c>
      <c r="T1149">
        <v>8</v>
      </c>
      <c r="U1149">
        <v>9</v>
      </c>
      <c r="V1149">
        <v>9</v>
      </c>
      <c r="W1149">
        <v>9</v>
      </c>
      <c r="X1149">
        <v>8</v>
      </c>
      <c r="Y1149">
        <v>43.9</v>
      </c>
      <c r="Z1149">
        <v>43.9</v>
      </c>
      <c r="AA1149">
        <v>43.9</v>
      </c>
      <c r="AB1149">
        <v>24.041</v>
      </c>
      <c r="AC1149">
        <v>214</v>
      </c>
      <c r="AD1149">
        <v>214</v>
      </c>
      <c r="AE1149">
        <v>1</v>
      </c>
      <c r="AF1149">
        <v>52</v>
      </c>
      <c r="AG1149">
        <v>0</v>
      </c>
      <c r="AH1149">
        <v>98.521000000000001</v>
      </c>
      <c r="AI1149" t="s">
        <v>56</v>
      </c>
      <c r="AJ1149" t="s">
        <v>56</v>
      </c>
      <c r="AK1149" t="s">
        <v>56</v>
      </c>
      <c r="AL1149" t="s">
        <v>56</v>
      </c>
      <c r="AM1149">
        <v>43.9</v>
      </c>
      <c r="AN1149">
        <v>43.9</v>
      </c>
      <c r="AO1149">
        <v>43.9</v>
      </c>
      <c r="AP1149">
        <v>38.299999999999997</v>
      </c>
      <c r="AQ1149">
        <v>1307900000</v>
      </c>
      <c r="AR1149">
        <v>419570000</v>
      </c>
      <c r="AS1149">
        <v>283090000</v>
      </c>
      <c r="AT1149">
        <v>452670000</v>
      </c>
      <c r="AU1149">
        <v>152530000</v>
      </c>
      <c r="AV1149">
        <v>108990000</v>
      </c>
      <c r="AW1149">
        <v>34964000</v>
      </c>
      <c r="AX1149">
        <v>23591000</v>
      </c>
      <c r="AY1149">
        <v>37723000</v>
      </c>
      <c r="AZ1149">
        <v>12710000</v>
      </c>
      <c r="BA1149" s="15">
        <v>374460000</v>
      </c>
      <c r="BB1149" s="16">
        <v>332450000</v>
      </c>
      <c r="BC1149" s="15">
        <v>313310000</v>
      </c>
      <c r="BD1149" s="16">
        <v>260030000</v>
      </c>
      <c r="BE1149" s="12">
        <f t="shared" si="116"/>
        <v>0.88781178229984514</v>
      </c>
      <c r="BF1149" s="14">
        <f t="shared" si="114"/>
        <v>0.82994478312214737</v>
      </c>
      <c r="BG1149" s="14">
        <f t="shared" si="115"/>
        <v>0.83669817871067675</v>
      </c>
      <c r="BH1149" s="12">
        <f t="shared" si="117"/>
        <v>0.78216273123778013</v>
      </c>
      <c r="BI1149" s="13">
        <v>16</v>
      </c>
      <c r="BJ1149">
        <v>14</v>
      </c>
      <c r="BK1149">
        <v>14</v>
      </c>
      <c r="BL1149">
        <v>12</v>
      </c>
      <c r="BM1149">
        <v>56</v>
      </c>
      <c r="BQ1149">
        <v>44</v>
      </c>
      <c r="BR1149" t="s">
        <v>15140</v>
      </c>
      <c r="BS1149" t="s">
        <v>15014</v>
      </c>
      <c r="BT1149" t="s">
        <v>15141</v>
      </c>
      <c r="BU1149" t="s">
        <v>15142</v>
      </c>
      <c r="BV1149" t="s">
        <v>15143</v>
      </c>
      <c r="BW1149" t="s">
        <v>15144</v>
      </c>
    </row>
    <row r="1150" spans="1:84" x14ac:dyDescent="0.25">
      <c r="A1150" t="s">
        <v>446</v>
      </c>
      <c r="B1150" t="s">
        <v>446</v>
      </c>
      <c r="C1150">
        <v>12</v>
      </c>
      <c r="D1150">
        <v>12</v>
      </c>
      <c r="E1150">
        <v>12</v>
      </c>
      <c r="F1150" t="s">
        <v>14692</v>
      </c>
      <c r="G1150" s="7" t="s">
        <v>23462</v>
      </c>
      <c r="H1150" s="7" t="s">
        <v>24184</v>
      </c>
      <c r="I1150">
        <v>1</v>
      </c>
      <c r="J1150">
        <v>12</v>
      </c>
      <c r="K1150">
        <v>12</v>
      </c>
      <c r="L1150">
        <v>12</v>
      </c>
      <c r="M1150">
        <v>10</v>
      </c>
      <c r="N1150">
        <v>9</v>
      </c>
      <c r="O1150">
        <v>10</v>
      </c>
      <c r="P1150">
        <v>10</v>
      </c>
      <c r="Q1150">
        <v>10</v>
      </c>
      <c r="R1150">
        <v>9</v>
      </c>
      <c r="S1150">
        <v>10</v>
      </c>
      <c r="T1150">
        <v>10</v>
      </c>
      <c r="U1150">
        <v>10</v>
      </c>
      <c r="V1150">
        <v>9</v>
      </c>
      <c r="W1150">
        <v>10</v>
      </c>
      <c r="X1150">
        <v>10</v>
      </c>
      <c r="Y1150">
        <v>52.7</v>
      </c>
      <c r="Z1150">
        <v>52.7</v>
      </c>
      <c r="AA1150">
        <v>52.7</v>
      </c>
      <c r="AB1150">
        <v>32.67</v>
      </c>
      <c r="AC1150">
        <v>298</v>
      </c>
      <c r="AD1150">
        <v>298</v>
      </c>
      <c r="AE1150">
        <v>1</v>
      </c>
      <c r="AF1150">
        <v>71</v>
      </c>
      <c r="AG1150">
        <v>0</v>
      </c>
      <c r="AH1150">
        <v>160.22</v>
      </c>
      <c r="AI1150" t="s">
        <v>56</v>
      </c>
      <c r="AJ1150" t="s">
        <v>56</v>
      </c>
      <c r="AK1150" t="s">
        <v>56</v>
      </c>
      <c r="AL1150" t="s">
        <v>56</v>
      </c>
      <c r="AM1150">
        <v>46.6</v>
      </c>
      <c r="AN1150">
        <v>41.6</v>
      </c>
      <c r="AO1150">
        <v>46.6</v>
      </c>
      <c r="AP1150">
        <v>46.6</v>
      </c>
      <c r="AQ1150">
        <v>3190200000</v>
      </c>
      <c r="AR1150">
        <v>755590000</v>
      </c>
      <c r="AS1150">
        <v>599060000</v>
      </c>
      <c r="AT1150">
        <v>1284300000</v>
      </c>
      <c r="AU1150">
        <v>551280000</v>
      </c>
      <c r="AV1150">
        <v>177240000</v>
      </c>
      <c r="AW1150">
        <v>41977000</v>
      </c>
      <c r="AX1150">
        <v>33281000</v>
      </c>
      <c r="AY1150">
        <v>71351000</v>
      </c>
      <c r="AZ1150">
        <v>30626000</v>
      </c>
      <c r="BA1150" s="15">
        <v>711220000</v>
      </c>
      <c r="BB1150" s="16">
        <v>815100000</v>
      </c>
      <c r="BC1150" s="15">
        <v>903950000</v>
      </c>
      <c r="BD1150" s="16">
        <v>635590000</v>
      </c>
      <c r="BE1150" s="12">
        <f t="shared" si="116"/>
        <v>1.1460588847332751</v>
      </c>
      <c r="BF1150" s="14">
        <f t="shared" si="114"/>
        <v>0.70312517285248077</v>
      </c>
      <c r="BG1150" s="14">
        <f t="shared" si="115"/>
        <v>1.270985067911476</v>
      </c>
      <c r="BH1150" s="12">
        <f t="shared" si="117"/>
        <v>0.77976935345356402</v>
      </c>
      <c r="BI1150" s="13">
        <v>15</v>
      </c>
      <c r="BJ1150">
        <v>21</v>
      </c>
      <c r="BK1150">
        <v>22</v>
      </c>
      <c r="BL1150">
        <v>18</v>
      </c>
      <c r="BM1150">
        <v>76</v>
      </c>
      <c r="BQ1150">
        <v>1267</v>
      </c>
      <c r="BR1150" t="s">
        <v>22372</v>
      </c>
      <c r="BS1150" t="s">
        <v>15013</v>
      </c>
      <c r="BT1150" t="s">
        <v>22373</v>
      </c>
      <c r="BU1150" t="s">
        <v>22374</v>
      </c>
      <c r="BV1150" t="s">
        <v>22375</v>
      </c>
      <c r="BW1150" t="s">
        <v>22376</v>
      </c>
      <c r="BZ1150" t="s">
        <v>22377</v>
      </c>
      <c r="CE1150" t="s">
        <v>22378</v>
      </c>
    </row>
    <row r="1151" spans="1:84" x14ac:dyDescent="0.25">
      <c r="A1151" t="s">
        <v>196</v>
      </c>
      <c r="B1151" t="s">
        <v>196</v>
      </c>
      <c r="C1151">
        <v>5</v>
      </c>
      <c r="D1151">
        <v>5</v>
      </c>
      <c r="E1151">
        <v>5</v>
      </c>
      <c r="F1151" t="s">
        <v>14197</v>
      </c>
      <c r="G1151" s="7" t="s">
        <v>23388</v>
      </c>
      <c r="H1151" s="7" t="s">
        <v>24645</v>
      </c>
      <c r="I1151">
        <v>1</v>
      </c>
      <c r="J1151">
        <v>5</v>
      </c>
      <c r="K1151">
        <v>5</v>
      </c>
      <c r="L1151">
        <v>5</v>
      </c>
      <c r="M1151">
        <v>3</v>
      </c>
      <c r="N1151">
        <v>4</v>
      </c>
      <c r="O1151">
        <v>4</v>
      </c>
      <c r="P1151">
        <v>4</v>
      </c>
      <c r="Q1151">
        <v>3</v>
      </c>
      <c r="R1151">
        <v>4</v>
      </c>
      <c r="S1151">
        <v>4</v>
      </c>
      <c r="T1151">
        <v>4</v>
      </c>
      <c r="U1151">
        <v>3</v>
      </c>
      <c r="V1151">
        <v>4</v>
      </c>
      <c r="W1151">
        <v>4</v>
      </c>
      <c r="X1151">
        <v>4</v>
      </c>
      <c r="Y1151">
        <v>19.5</v>
      </c>
      <c r="Z1151">
        <v>19.5</v>
      </c>
      <c r="AA1151">
        <v>19.5</v>
      </c>
      <c r="AB1151">
        <v>39.478999999999999</v>
      </c>
      <c r="AC1151">
        <v>353</v>
      </c>
      <c r="AD1151">
        <v>353</v>
      </c>
      <c r="AE1151">
        <v>1</v>
      </c>
      <c r="AF1151">
        <v>20</v>
      </c>
      <c r="AG1151">
        <v>0</v>
      </c>
      <c r="AH1151">
        <v>142.97999999999999</v>
      </c>
      <c r="AI1151" t="s">
        <v>56</v>
      </c>
      <c r="AJ1151" t="s">
        <v>56</v>
      </c>
      <c r="AK1151" t="s">
        <v>56</v>
      </c>
      <c r="AL1151" t="s">
        <v>56</v>
      </c>
      <c r="AM1151">
        <v>12.2</v>
      </c>
      <c r="AN1151">
        <v>15.9</v>
      </c>
      <c r="AO1151">
        <v>14.2</v>
      </c>
      <c r="AP1151">
        <v>14.2</v>
      </c>
      <c r="AQ1151">
        <v>94400000</v>
      </c>
      <c r="AR1151">
        <v>15570000</v>
      </c>
      <c r="AS1151">
        <v>21948000</v>
      </c>
      <c r="AT1151">
        <v>37487000</v>
      </c>
      <c r="AU1151">
        <v>19395000</v>
      </c>
      <c r="AV1151">
        <v>5553000</v>
      </c>
      <c r="AW1151">
        <v>915890</v>
      </c>
      <c r="AX1151">
        <v>1291100</v>
      </c>
      <c r="AY1151">
        <v>2205100</v>
      </c>
      <c r="AZ1151">
        <v>1140900</v>
      </c>
      <c r="BA1151" s="15">
        <v>14837000</v>
      </c>
      <c r="BB1151" s="16">
        <v>29663000</v>
      </c>
      <c r="BC1151" s="15">
        <v>23572000</v>
      </c>
      <c r="BD1151" s="16">
        <v>23110000</v>
      </c>
      <c r="BE1151" s="12">
        <f t="shared" si="116"/>
        <v>1.9992586102311789</v>
      </c>
      <c r="BF1151" s="14">
        <f t="shared" si="114"/>
        <v>0.98040047513999662</v>
      </c>
      <c r="BG1151" s="14">
        <f t="shared" si="115"/>
        <v>1.588730875513918</v>
      </c>
      <c r="BH1151" s="12">
        <f t="shared" si="117"/>
        <v>0.77908505545629236</v>
      </c>
      <c r="BI1151" s="13">
        <v>2</v>
      </c>
      <c r="BJ1151">
        <v>8</v>
      </c>
      <c r="BK1151">
        <v>5</v>
      </c>
      <c r="BL1151">
        <v>4</v>
      </c>
      <c r="BM1151">
        <v>19</v>
      </c>
      <c r="BQ1151">
        <v>1193</v>
      </c>
      <c r="BR1151" t="s">
        <v>21911</v>
      </c>
      <c r="BS1151" t="s">
        <v>15126</v>
      </c>
      <c r="BT1151" t="s">
        <v>21912</v>
      </c>
      <c r="BU1151" t="s">
        <v>21913</v>
      </c>
      <c r="BV1151" t="s">
        <v>21914</v>
      </c>
      <c r="BW1151" t="s">
        <v>21915</v>
      </c>
      <c r="BZ1151" t="s">
        <v>21916</v>
      </c>
      <c r="CE1151" t="s">
        <v>21917</v>
      </c>
    </row>
    <row r="1152" spans="1:84" x14ac:dyDescent="0.25">
      <c r="A1152" t="s">
        <v>2945</v>
      </c>
      <c r="B1152" t="s">
        <v>2945</v>
      </c>
      <c r="C1152">
        <v>4</v>
      </c>
      <c r="D1152">
        <v>4</v>
      </c>
      <c r="E1152">
        <v>4</v>
      </c>
      <c r="F1152" t="s">
        <v>15849</v>
      </c>
      <c r="G1152" s="7" t="s">
        <v>22634</v>
      </c>
      <c r="H1152" s="7" t="s">
        <v>23623</v>
      </c>
      <c r="I1152">
        <v>1</v>
      </c>
      <c r="J1152">
        <v>4</v>
      </c>
      <c r="K1152">
        <v>4</v>
      </c>
      <c r="L1152">
        <v>4</v>
      </c>
      <c r="M1152">
        <v>3</v>
      </c>
      <c r="N1152">
        <v>4</v>
      </c>
      <c r="O1152">
        <v>3</v>
      </c>
      <c r="P1152">
        <v>4</v>
      </c>
      <c r="Q1152">
        <v>3</v>
      </c>
      <c r="R1152">
        <v>4</v>
      </c>
      <c r="S1152">
        <v>3</v>
      </c>
      <c r="T1152">
        <v>4</v>
      </c>
      <c r="U1152">
        <v>3</v>
      </c>
      <c r="V1152">
        <v>4</v>
      </c>
      <c r="W1152">
        <v>3</v>
      </c>
      <c r="X1152">
        <v>4</v>
      </c>
      <c r="Y1152">
        <v>23.6</v>
      </c>
      <c r="Z1152">
        <v>23.6</v>
      </c>
      <c r="AA1152">
        <v>23.6</v>
      </c>
      <c r="AB1152">
        <v>17.015000000000001</v>
      </c>
      <c r="AC1152">
        <v>148</v>
      </c>
      <c r="AD1152">
        <v>148</v>
      </c>
      <c r="AE1152">
        <v>1</v>
      </c>
      <c r="AF1152">
        <v>14</v>
      </c>
      <c r="AG1152">
        <v>0</v>
      </c>
      <c r="AH1152">
        <v>21.349</v>
      </c>
      <c r="AI1152" t="s">
        <v>56</v>
      </c>
      <c r="AJ1152" t="s">
        <v>56</v>
      </c>
      <c r="AK1152" t="s">
        <v>56</v>
      </c>
      <c r="AL1152" t="s">
        <v>56</v>
      </c>
      <c r="AM1152">
        <v>23.6</v>
      </c>
      <c r="AN1152">
        <v>23.6</v>
      </c>
      <c r="AO1152">
        <v>23.6</v>
      </c>
      <c r="AP1152">
        <v>23.6</v>
      </c>
      <c r="AQ1152">
        <v>104730000</v>
      </c>
      <c r="AR1152">
        <v>27559000</v>
      </c>
      <c r="AS1152">
        <v>24593000</v>
      </c>
      <c r="AT1152">
        <v>34202000</v>
      </c>
      <c r="AU1152">
        <v>18372000</v>
      </c>
      <c r="AV1152">
        <v>13091000</v>
      </c>
      <c r="AW1152">
        <v>3444800</v>
      </c>
      <c r="AX1152">
        <v>3074100</v>
      </c>
      <c r="AY1152">
        <v>4275300</v>
      </c>
      <c r="AZ1152">
        <v>2296500</v>
      </c>
      <c r="BA1152" s="15">
        <v>32232000</v>
      </c>
      <c r="BB1152" s="16">
        <v>24872000</v>
      </c>
      <c r="BC1152" s="15">
        <v>28946000</v>
      </c>
      <c r="BD1152" s="16">
        <v>19213000</v>
      </c>
      <c r="BE1152" s="12">
        <f t="shared" si="116"/>
        <v>0.77165549764209485</v>
      </c>
      <c r="BF1152" s="14">
        <f t="shared" si="114"/>
        <v>0.66375319560561041</v>
      </c>
      <c r="BG1152" s="14">
        <f t="shared" si="115"/>
        <v>0.89805162571357655</v>
      </c>
      <c r="BH1152" s="12">
        <f t="shared" si="117"/>
        <v>0.77247507237053714</v>
      </c>
      <c r="BI1152" s="13">
        <v>2</v>
      </c>
      <c r="BJ1152">
        <v>3</v>
      </c>
      <c r="BK1152">
        <v>3</v>
      </c>
      <c r="BL1152">
        <v>4</v>
      </c>
      <c r="BM1152">
        <v>12</v>
      </c>
      <c r="BQ1152">
        <v>166</v>
      </c>
      <c r="BR1152" t="s">
        <v>15850</v>
      </c>
      <c r="BS1152" t="s">
        <v>15012</v>
      </c>
      <c r="BT1152" t="s">
        <v>15851</v>
      </c>
      <c r="BU1152" t="s">
        <v>15852</v>
      </c>
      <c r="BV1152" t="s">
        <v>15853</v>
      </c>
      <c r="BW1152" t="s">
        <v>15854</v>
      </c>
    </row>
    <row r="1153" spans="1:83" x14ac:dyDescent="0.25">
      <c r="A1153" t="s">
        <v>2170</v>
      </c>
      <c r="B1153" t="s">
        <v>2170</v>
      </c>
      <c r="C1153">
        <v>10</v>
      </c>
      <c r="D1153">
        <v>10</v>
      </c>
      <c r="E1153">
        <v>10</v>
      </c>
      <c r="F1153" t="s">
        <v>18771</v>
      </c>
      <c r="G1153" s="7" t="s">
        <v>22978</v>
      </c>
      <c r="H1153" s="7" t="s">
        <v>24124</v>
      </c>
      <c r="I1153">
        <v>1</v>
      </c>
      <c r="J1153">
        <v>10</v>
      </c>
      <c r="K1153">
        <v>10</v>
      </c>
      <c r="L1153">
        <v>10</v>
      </c>
      <c r="M1153">
        <v>9</v>
      </c>
      <c r="N1153">
        <v>9</v>
      </c>
      <c r="O1153">
        <v>8</v>
      </c>
      <c r="P1153">
        <v>8</v>
      </c>
      <c r="Q1153">
        <v>9</v>
      </c>
      <c r="R1153">
        <v>9</v>
      </c>
      <c r="S1153">
        <v>8</v>
      </c>
      <c r="T1153">
        <v>8</v>
      </c>
      <c r="U1153">
        <v>9</v>
      </c>
      <c r="V1153">
        <v>9</v>
      </c>
      <c r="W1153">
        <v>8</v>
      </c>
      <c r="X1153">
        <v>8</v>
      </c>
      <c r="Y1153">
        <v>35.200000000000003</v>
      </c>
      <c r="Z1153">
        <v>35.200000000000003</v>
      </c>
      <c r="AA1153">
        <v>35.200000000000003</v>
      </c>
      <c r="AB1153">
        <v>34.095999999999997</v>
      </c>
      <c r="AC1153">
        <v>293</v>
      </c>
      <c r="AD1153">
        <v>293</v>
      </c>
      <c r="AE1153">
        <v>1</v>
      </c>
      <c r="AF1153">
        <v>54</v>
      </c>
      <c r="AG1153">
        <v>0</v>
      </c>
      <c r="AH1153">
        <v>47.087000000000003</v>
      </c>
      <c r="AI1153" t="s">
        <v>56</v>
      </c>
      <c r="AJ1153" t="s">
        <v>56</v>
      </c>
      <c r="AK1153" t="s">
        <v>56</v>
      </c>
      <c r="AL1153" t="s">
        <v>56</v>
      </c>
      <c r="AM1153">
        <v>31.7</v>
      </c>
      <c r="AN1153">
        <v>29</v>
      </c>
      <c r="AO1153">
        <v>25.6</v>
      </c>
      <c r="AP1153">
        <v>25.6</v>
      </c>
      <c r="AQ1153">
        <v>518020000</v>
      </c>
      <c r="AR1153">
        <v>176580000</v>
      </c>
      <c r="AS1153">
        <v>65894000</v>
      </c>
      <c r="AT1153">
        <v>219560000</v>
      </c>
      <c r="AU1153">
        <v>55995000</v>
      </c>
      <c r="AV1153">
        <v>32376000</v>
      </c>
      <c r="AW1153">
        <v>11036000</v>
      </c>
      <c r="AX1153">
        <v>4118400</v>
      </c>
      <c r="AY1153">
        <v>13722000</v>
      </c>
      <c r="AZ1153">
        <v>3499700</v>
      </c>
      <c r="BA1153" s="15">
        <v>153410000</v>
      </c>
      <c r="BB1153" s="16">
        <v>92846000</v>
      </c>
      <c r="BC1153" s="15">
        <v>164580000</v>
      </c>
      <c r="BD1153" s="16">
        <v>71707000</v>
      </c>
      <c r="BE1153" s="12">
        <f t="shared" si="116"/>
        <v>0.60521478391239159</v>
      </c>
      <c r="BF1153" s="14">
        <f t="shared" si="114"/>
        <v>0.43569692550735206</v>
      </c>
      <c r="BG1153" s="14">
        <f t="shared" si="115"/>
        <v>1.0728114203767682</v>
      </c>
      <c r="BH1153" s="12">
        <f t="shared" si="117"/>
        <v>0.77232190939835854</v>
      </c>
      <c r="BI1153" s="13">
        <v>14</v>
      </c>
      <c r="BJ1153">
        <v>10</v>
      </c>
      <c r="BK1153">
        <v>12</v>
      </c>
      <c r="BL1153">
        <v>9</v>
      </c>
      <c r="BM1153">
        <v>45</v>
      </c>
      <c r="BQ1153">
        <v>669</v>
      </c>
      <c r="BR1153" t="s">
        <v>18772</v>
      </c>
      <c r="BS1153" t="s">
        <v>15058</v>
      </c>
      <c r="BT1153" t="s">
        <v>18773</v>
      </c>
      <c r="BU1153" t="s">
        <v>18774</v>
      </c>
      <c r="BV1153" t="s">
        <v>18775</v>
      </c>
      <c r="BW1153" t="s">
        <v>18776</v>
      </c>
    </row>
    <row r="1154" spans="1:83" x14ac:dyDescent="0.25">
      <c r="A1154" t="s">
        <v>294</v>
      </c>
      <c r="B1154" t="s">
        <v>294</v>
      </c>
      <c r="C1154">
        <v>12</v>
      </c>
      <c r="D1154">
        <v>12</v>
      </c>
      <c r="E1154">
        <v>12</v>
      </c>
      <c r="F1154" t="s">
        <v>22353</v>
      </c>
      <c r="G1154" s="7" t="s">
        <v>23459</v>
      </c>
      <c r="H1154" s="7" t="s">
        <v>24716</v>
      </c>
      <c r="I1154">
        <v>1</v>
      </c>
      <c r="J1154">
        <v>12</v>
      </c>
      <c r="K1154">
        <v>12</v>
      </c>
      <c r="L1154">
        <v>12</v>
      </c>
      <c r="M1154">
        <v>12</v>
      </c>
      <c r="N1154">
        <v>11</v>
      </c>
      <c r="O1154">
        <v>11</v>
      </c>
      <c r="P1154">
        <v>10</v>
      </c>
      <c r="Q1154">
        <v>12</v>
      </c>
      <c r="R1154">
        <v>11</v>
      </c>
      <c r="S1154">
        <v>11</v>
      </c>
      <c r="T1154">
        <v>10</v>
      </c>
      <c r="U1154">
        <v>12</v>
      </c>
      <c r="V1154">
        <v>11</v>
      </c>
      <c r="W1154">
        <v>11</v>
      </c>
      <c r="X1154">
        <v>10</v>
      </c>
      <c r="Y1154">
        <v>30.5</v>
      </c>
      <c r="Z1154">
        <v>30.5</v>
      </c>
      <c r="AA1154">
        <v>30.5</v>
      </c>
      <c r="AB1154">
        <v>47.905999999999999</v>
      </c>
      <c r="AC1154">
        <v>429</v>
      </c>
      <c r="AD1154">
        <v>429</v>
      </c>
      <c r="AE1154">
        <v>1</v>
      </c>
      <c r="AF1154">
        <v>49</v>
      </c>
      <c r="AG1154">
        <v>0</v>
      </c>
      <c r="AH1154">
        <v>124.41</v>
      </c>
      <c r="AI1154" t="s">
        <v>56</v>
      </c>
      <c r="AJ1154" t="s">
        <v>56</v>
      </c>
      <c r="AK1154" t="s">
        <v>56</v>
      </c>
      <c r="AL1154" t="s">
        <v>56</v>
      </c>
      <c r="AM1154">
        <v>30.5</v>
      </c>
      <c r="AN1154">
        <v>27</v>
      </c>
      <c r="AO1154">
        <v>27.5</v>
      </c>
      <c r="AP1154">
        <v>24</v>
      </c>
      <c r="AQ1154">
        <v>527490000</v>
      </c>
      <c r="AR1154">
        <v>158580000</v>
      </c>
      <c r="AS1154">
        <v>108420000</v>
      </c>
      <c r="AT1154">
        <v>189190000</v>
      </c>
      <c r="AU1154">
        <v>71303000</v>
      </c>
      <c r="AV1154">
        <v>26375000</v>
      </c>
      <c r="AW1154">
        <v>7929100</v>
      </c>
      <c r="AX1154">
        <v>5421100</v>
      </c>
      <c r="AY1154">
        <v>9459300</v>
      </c>
      <c r="AZ1154">
        <v>3565100</v>
      </c>
      <c r="BA1154" s="15">
        <v>150920000</v>
      </c>
      <c r="BB1154" s="16">
        <v>126940000</v>
      </c>
      <c r="BC1154" s="15">
        <v>139970000</v>
      </c>
      <c r="BD1154" s="16">
        <v>97780000</v>
      </c>
      <c r="BE1154" s="12">
        <f t="shared" si="116"/>
        <v>0.84110787172011658</v>
      </c>
      <c r="BF1154" s="14">
        <f t="shared" si="114"/>
        <v>0.69857826677145107</v>
      </c>
      <c r="BG1154" s="14">
        <f t="shared" si="115"/>
        <v>0.92744500397561624</v>
      </c>
      <c r="BH1154" s="12">
        <f t="shared" si="117"/>
        <v>0.77028517409799901</v>
      </c>
      <c r="BI1154" s="13">
        <v>11</v>
      </c>
      <c r="BJ1154">
        <v>12</v>
      </c>
      <c r="BK1154">
        <v>14</v>
      </c>
      <c r="BL1154">
        <v>10</v>
      </c>
      <c r="BM1154">
        <v>47</v>
      </c>
      <c r="BQ1154">
        <v>1264</v>
      </c>
      <c r="BR1154" t="s">
        <v>22354</v>
      </c>
      <c r="BS1154" t="s">
        <v>15013</v>
      </c>
      <c r="BT1154" t="s">
        <v>22355</v>
      </c>
      <c r="BU1154" t="s">
        <v>22356</v>
      </c>
      <c r="BV1154" t="s">
        <v>22357</v>
      </c>
      <c r="BW1154" t="s">
        <v>22358</v>
      </c>
    </row>
    <row r="1155" spans="1:83" x14ac:dyDescent="0.25">
      <c r="A1155" t="s">
        <v>1088</v>
      </c>
      <c r="B1155" t="s">
        <v>1088</v>
      </c>
      <c r="C1155">
        <v>16</v>
      </c>
      <c r="D1155">
        <v>16</v>
      </c>
      <c r="E1155">
        <v>16</v>
      </c>
      <c r="F1155" t="s">
        <v>15611</v>
      </c>
      <c r="G1155" s="7" t="s">
        <v>22599</v>
      </c>
      <c r="H1155" s="7" t="s">
        <v>23579</v>
      </c>
      <c r="I1155">
        <v>1</v>
      </c>
      <c r="J1155">
        <v>16</v>
      </c>
      <c r="K1155">
        <v>16</v>
      </c>
      <c r="L1155">
        <v>16</v>
      </c>
      <c r="M1155">
        <v>15</v>
      </c>
      <c r="N1155">
        <v>12</v>
      </c>
      <c r="O1155">
        <v>15</v>
      </c>
      <c r="P1155">
        <v>14</v>
      </c>
      <c r="Q1155">
        <v>15</v>
      </c>
      <c r="R1155">
        <v>12</v>
      </c>
      <c r="S1155">
        <v>15</v>
      </c>
      <c r="T1155">
        <v>14</v>
      </c>
      <c r="U1155">
        <v>15</v>
      </c>
      <c r="V1155">
        <v>12</v>
      </c>
      <c r="W1155">
        <v>15</v>
      </c>
      <c r="X1155">
        <v>14</v>
      </c>
      <c r="Y1155">
        <v>57</v>
      </c>
      <c r="Z1155">
        <v>57</v>
      </c>
      <c r="AA1155">
        <v>57</v>
      </c>
      <c r="AB1155">
        <v>28.67</v>
      </c>
      <c r="AC1155">
        <v>251</v>
      </c>
      <c r="AD1155">
        <v>251</v>
      </c>
      <c r="AE1155">
        <v>1</v>
      </c>
      <c r="AF1155">
        <v>78</v>
      </c>
      <c r="AG1155">
        <v>0</v>
      </c>
      <c r="AH1155">
        <v>162.94</v>
      </c>
      <c r="AI1155" t="s">
        <v>56</v>
      </c>
      <c r="AJ1155" t="s">
        <v>56</v>
      </c>
      <c r="AK1155" t="s">
        <v>56</v>
      </c>
      <c r="AL1155" t="s">
        <v>56</v>
      </c>
      <c r="AM1155">
        <v>57</v>
      </c>
      <c r="AN1155">
        <v>52.2</v>
      </c>
      <c r="AO1155">
        <v>56.6</v>
      </c>
      <c r="AP1155">
        <v>55</v>
      </c>
      <c r="AQ1155">
        <v>769140000</v>
      </c>
      <c r="AR1155">
        <v>193360000</v>
      </c>
      <c r="AS1155">
        <v>147620000</v>
      </c>
      <c r="AT1155">
        <v>318960000</v>
      </c>
      <c r="AU1155">
        <v>109190000</v>
      </c>
      <c r="AV1155">
        <v>54938000</v>
      </c>
      <c r="AW1155">
        <v>13811000</v>
      </c>
      <c r="AX1155">
        <v>10544000</v>
      </c>
      <c r="AY1155">
        <v>22783000</v>
      </c>
      <c r="AZ1155">
        <v>7799500</v>
      </c>
      <c r="BA1155" s="15">
        <v>193200000</v>
      </c>
      <c r="BB1155" s="16">
        <v>189220000</v>
      </c>
      <c r="BC1155" s="15">
        <v>205980000</v>
      </c>
      <c r="BD1155" s="16">
        <v>145220000</v>
      </c>
      <c r="BE1155" s="12">
        <f t="shared" si="116"/>
        <v>0.97939958592132503</v>
      </c>
      <c r="BF1155" s="14">
        <f t="shared" si="114"/>
        <v>0.70501990484513055</v>
      </c>
      <c r="BG1155" s="14">
        <f t="shared" si="115"/>
        <v>1.0661490683229813</v>
      </c>
      <c r="BH1155" s="12">
        <f t="shared" si="117"/>
        <v>0.7674664411795793</v>
      </c>
      <c r="BI1155" s="13">
        <v>21</v>
      </c>
      <c r="BJ1155">
        <v>21</v>
      </c>
      <c r="BK1155">
        <v>22</v>
      </c>
      <c r="BL1155">
        <v>17</v>
      </c>
      <c r="BM1155">
        <v>81</v>
      </c>
      <c r="BQ1155">
        <v>122</v>
      </c>
      <c r="BR1155" t="s">
        <v>15612</v>
      </c>
      <c r="BS1155" t="s">
        <v>15613</v>
      </c>
      <c r="BT1155" t="s">
        <v>15614</v>
      </c>
      <c r="BU1155" t="s">
        <v>15615</v>
      </c>
      <c r="BV1155" t="s">
        <v>15616</v>
      </c>
      <c r="BW1155" t="s">
        <v>15617</v>
      </c>
      <c r="BZ1155" t="s">
        <v>15618</v>
      </c>
      <c r="CE1155" t="s">
        <v>15619</v>
      </c>
    </row>
    <row r="1156" spans="1:83" x14ac:dyDescent="0.25">
      <c r="A1156" t="s">
        <v>660</v>
      </c>
      <c r="B1156" t="s">
        <v>660</v>
      </c>
      <c r="C1156">
        <v>13</v>
      </c>
      <c r="D1156">
        <v>13</v>
      </c>
      <c r="E1156">
        <v>13</v>
      </c>
      <c r="F1156" t="s">
        <v>17803</v>
      </c>
      <c r="G1156" s="7" t="s">
        <v>22584</v>
      </c>
      <c r="H1156" s="7" t="s">
        <v>23952</v>
      </c>
      <c r="I1156">
        <v>1</v>
      </c>
      <c r="J1156">
        <v>13</v>
      </c>
      <c r="K1156">
        <v>13</v>
      </c>
      <c r="L1156">
        <v>13</v>
      </c>
      <c r="M1156">
        <v>11</v>
      </c>
      <c r="N1156">
        <v>9</v>
      </c>
      <c r="O1156">
        <v>7</v>
      </c>
      <c r="P1156">
        <v>11</v>
      </c>
      <c r="Q1156">
        <v>11</v>
      </c>
      <c r="R1156">
        <v>9</v>
      </c>
      <c r="S1156">
        <v>7</v>
      </c>
      <c r="T1156">
        <v>11</v>
      </c>
      <c r="U1156">
        <v>11</v>
      </c>
      <c r="V1156">
        <v>9</v>
      </c>
      <c r="W1156">
        <v>7</v>
      </c>
      <c r="X1156">
        <v>11</v>
      </c>
      <c r="Y1156">
        <v>26.6</v>
      </c>
      <c r="Z1156">
        <v>26.6</v>
      </c>
      <c r="AA1156">
        <v>26.6</v>
      </c>
      <c r="AB1156">
        <v>52.45</v>
      </c>
      <c r="AC1156">
        <v>448</v>
      </c>
      <c r="AD1156">
        <v>448</v>
      </c>
      <c r="AE1156">
        <v>1</v>
      </c>
      <c r="AF1156">
        <v>38</v>
      </c>
      <c r="AG1156">
        <v>0</v>
      </c>
      <c r="AH1156">
        <v>52.860999999999997</v>
      </c>
      <c r="AI1156" t="s">
        <v>56</v>
      </c>
      <c r="AJ1156" t="s">
        <v>56</v>
      </c>
      <c r="AK1156" t="s">
        <v>56</v>
      </c>
      <c r="AL1156" t="s">
        <v>56</v>
      </c>
      <c r="AM1156">
        <v>23.9</v>
      </c>
      <c r="AN1156">
        <v>17</v>
      </c>
      <c r="AO1156">
        <v>15.2</v>
      </c>
      <c r="AP1156">
        <v>20.3</v>
      </c>
      <c r="AQ1156">
        <v>100930000</v>
      </c>
      <c r="AR1156">
        <v>40170000</v>
      </c>
      <c r="AS1156">
        <v>20341000</v>
      </c>
      <c r="AT1156">
        <v>19749000</v>
      </c>
      <c r="AU1156">
        <v>20669000</v>
      </c>
      <c r="AV1156">
        <v>4205400</v>
      </c>
      <c r="AW1156">
        <v>1673800</v>
      </c>
      <c r="AX1156">
        <v>847540</v>
      </c>
      <c r="AY1156">
        <v>822880</v>
      </c>
      <c r="AZ1156">
        <v>861210</v>
      </c>
      <c r="BA1156" s="15">
        <v>38622000</v>
      </c>
      <c r="BB1156" s="16">
        <v>28671000</v>
      </c>
      <c r="BC1156" s="15">
        <v>16188000</v>
      </c>
      <c r="BD1156" s="16">
        <v>21958000</v>
      </c>
      <c r="BE1156" s="12">
        <f t="shared" si="116"/>
        <v>0.74234892030448962</v>
      </c>
      <c r="BF1156" s="14">
        <f t="shared" si="114"/>
        <v>1.3564368668149247</v>
      </c>
      <c r="BG1156" s="14">
        <f t="shared" si="115"/>
        <v>0.41913935062917507</v>
      </c>
      <c r="BH1156" s="12">
        <f t="shared" si="117"/>
        <v>0.76586097450385404</v>
      </c>
      <c r="BI1156" s="13">
        <v>8</v>
      </c>
      <c r="BJ1156">
        <v>6</v>
      </c>
      <c r="BK1156">
        <v>3</v>
      </c>
      <c r="BL1156">
        <v>5</v>
      </c>
      <c r="BM1156">
        <v>22</v>
      </c>
      <c r="BQ1156">
        <v>497</v>
      </c>
      <c r="BR1156" t="s">
        <v>17804</v>
      </c>
      <c r="BS1156" t="s">
        <v>15104</v>
      </c>
      <c r="BT1156" t="s">
        <v>17805</v>
      </c>
      <c r="BU1156" t="s">
        <v>17806</v>
      </c>
      <c r="BV1156" t="s">
        <v>17807</v>
      </c>
      <c r="BW1156" t="s">
        <v>17808</v>
      </c>
    </row>
    <row r="1157" spans="1:83" x14ac:dyDescent="0.25">
      <c r="A1157" t="s">
        <v>1244</v>
      </c>
      <c r="B1157" t="s">
        <v>1244</v>
      </c>
      <c r="C1157">
        <v>5</v>
      </c>
      <c r="D1157">
        <v>5</v>
      </c>
      <c r="E1157">
        <v>5</v>
      </c>
      <c r="F1157" t="s">
        <v>17347</v>
      </c>
      <c r="G1157" s="7" t="s">
        <v>22814</v>
      </c>
      <c r="H1157" s="7" t="s">
        <v>23876</v>
      </c>
      <c r="I1157">
        <v>1</v>
      </c>
      <c r="J1157">
        <v>5</v>
      </c>
      <c r="K1157">
        <v>5</v>
      </c>
      <c r="L1157">
        <v>5</v>
      </c>
      <c r="M1157">
        <v>4</v>
      </c>
      <c r="N1157">
        <v>5</v>
      </c>
      <c r="O1157">
        <v>5</v>
      </c>
      <c r="P1157">
        <v>5</v>
      </c>
      <c r="Q1157">
        <v>4</v>
      </c>
      <c r="R1157">
        <v>5</v>
      </c>
      <c r="S1157">
        <v>5</v>
      </c>
      <c r="T1157">
        <v>5</v>
      </c>
      <c r="U1157">
        <v>4</v>
      </c>
      <c r="V1157">
        <v>5</v>
      </c>
      <c r="W1157">
        <v>5</v>
      </c>
      <c r="X1157">
        <v>5</v>
      </c>
      <c r="Y1157">
        <v>54.7</v>
      </c>
      <c r="Z1157">
        <v>54.7</v>
      </c>
      <c r="AA1157">
        <v>54.7</v>
      </c>
      <c r="AB1157">
        <v>8.4408999999999992</v>
      </c>
      <c r="AC1157">
        <v>75</v>
      </c>
      <c r="AD1157">
        <v>75</v>
      </c>
      <c r="AE1157">
        <v>1</v>
      </c>
      <c r="AF1157">
        <v>38</v>
      </c>
      <c r="AG1157">
        <v>0</v>
      </c>
      <c r="AH1157">
        <v>197.4</v>
      </c>
      <c r="AI1157" t="s">
        <v>56</v>
      </c>
      <c r="AJ1157" t="s">
        <v>56</v>
      </c>
      <c r="AK1157" t="s">
        <v>56</v>
      </c>
      <c r="AL1157" t="s">
        <v>56</v>
      </c>
      <c r="AM1157">
        <v>54.7</v>
      </c>
      <c r="AN1157">
        <v>54.7</v>
      </c>
      <c r="AO1157">
        <v>54.7</v>
      </c>
      <c r="AP1157">
        <v>54.7</v>
      </c>
      <c r="AQ1157">
        <v>714920000</v>
      </c>
      <c r="AR1157">
        <v>171990000</v>
      </c>
      <c r="AS1157">
        <v>111770000</v>
      </c>
      <c r="AT1157">
        <v>344580000</v>
      </c>
      <c r="AU1157">
        <v>86574000</v>
      </c>
      <c r="AV1157">
        <v>178730000</v>
      </c>
      <c r="AW1157">
        <v>42998000</v>
      </c>
      <c r="AX1157">
        <v>27943000</v>
      </c>
      <c r="AY1157">
        <v>86146000</v>
      </c>
      <c r="AZ1157">
        <v>21644000</v>
      </c>
      <c r="BA1157" s="15">
        <v>163210000</v>
      </c>
      <c r="BB1157" s="16">
        <v>123500000</v>
      </c>
      <c r="BC1157" s="15">
        <v>278080000</v>
      </c>
      <c r="BD1157" s="16">
        <v>94574000</v>
      </c>
      <c r="BE1157" s="12">
        <f t="shared" si="116"/>
        <v>0.7566938300349243</v>
      </c>
      <c r="BF1157" s="14">
        <f t="shared" si="114"/>
        <v>0.3400963751438435</v>
      </c>
      <c r="BG1157" s="14">
        <f t="shared" si="115"/>
        <v>1.7038171680656822</v>
      </c>
      <c r="BH1157" s="12">
        <f t="shared" si="117"/>
        <v>0.76578137651821865</v>
      </c>
      <c r="BI1157" s="13">
        <v>8</v>
      </c>
      <c r="BJ1157">
        <v>8</v>
      </c>
      <c r="BK1157">
        <v>11</v>
      </c>
      <c r="BL1157">
        <v>9</v>
      </c>
      <c r="BM1157">
        <v>36</v>
      </c>
      <c r="BQ1157">
        <v>420</v>
      </c>
      <c r="BR1157" t="s">
        <v>17348</v>
      </c>
      <c r="BS1157" t="s">
        <v>15126</v>
      </c>
      <c r="BT1157" t="s">
        <v>17349</v>
      </c>
      <c r="BU1157" t="s">
        <v>17350</v>
      </c>
      <c r="BV1157" t="s">
        <v>17351</v>
      </c>
      <c r="BW1157" t="s">
        <v>17352</v>
      </c>
    </row>
    <row r="1158" spans="1:83" x14ac:dyDescent="0.25">
      <c r="A1158" t="s">
        <v>895</v>
      </c>
      <c r="B1158" t="s">
        <v>895</v>
      </c>
      <c r="C1158">
        <v>17</v>
      </c>
      <c r="D1158">
        <v>17</v>
      </c>
      <c r="E1158">
        <v>17</v>
      </c>
      <c r="F1158" t="s">
        <v>8949</v>
      </c>
      <c r="G1158" s="7" t="s">
        <v>22561</v>
      </c>
      <c r="H1158" s="7" t="s">
        <v>23711</v>
      </c>
      <c r="I1158">
        <v>1</v>
      </c>
      <c r="J1158">
        <v>17</v>
      </c>
      <c r="K1158">
        <v>17</v>
      </c>
      <c r="L1158">
        <v>17</v>
      </c>
      <c r="M1158">
        <v>16</v>
      </c>
      <c r="N1158">
        <v>17</v>
      </c>
      <c r="O1158">
        <v>17</v>
      </c>
      <c r="P1158">
        <v>16</v>
      </c>
      <c r="Q1158">
        <v>16</v>
      </c>
      <c r="R1158">
        <v>17</v>
      </c>
      <c r="S1158">
        <v>17</v>
      </c>
      <c r="T1158">
        <v>16</v>
      </c>
      <c r="U1158">
        <v>16</v>
      </c>
      <c r="V1158">
        <v>17</v>
      </c>
      <c r="W1158">
        <v>17</v>
      </c>
      <c r="X1158">
        <v>16</v>
      </c>
      <c r="Y1158">
        <v>64.8</v>
      </c>
      <c r="Z1158">
        <v>64.8</v>
      </c>
      <c r="AA1158">
        <v>64.8</v>
      </c>
      <c r="AB1158">
        <v>26.596</v>
      </c>
      <c r="AC1158">
        <v>236</v>
      </c>
      <c r="AD1158">
        <v>236</v>
      </c>
      <c r="AE1158">
        <v>1</v>
      </c>
      <c r="AF1158">
        <v>111</v>
      </c>
      <c r="AG1158">
        <v>0</v>
      </c>
      <c r="AH1158">
        <v>148.93</v>
      </c>
      <c r="AI1158" t="s">
        <v>56</v>
      </c>
      <c r="AJ1158" t="s">
        <v>56</v>
      </c>
      <c r="AK1158" t="s">
        <v>56</v>
      </c>
      <c r="AL1158" t="s">
        <v>56</v>
      </c>
      <c r="AM1158">
        <v>64</v>
      </c>
      <c r="AN1158">
        <v>64.8</v>
      </c>
      <c r="AO1158">
        <v>64.8</v>
      </c>
      <c r="AP1158">
        <v>64</v>
      </c>
      <c r="AQ1158">
        <v>3635500000</v>
      </c>
      <c r="AR1158">
        <v>637170000</v>
      </c>
      <c r="AS1158">
        <v>889070000</v>
      </c>
      <c r="AT1158">
        <v>1554000000</v>
      </c>
      <c r="AU1158">
        <v>555350000</v>
      </c>
      <c r="AV1158">
        <v>259680000</v>
      </c>
      <c r="AW1158">
        <v>45512000</v>
      </c>
      <c r="AX1158">
        <v>63505000</v>
      </c>
      <c r="AY1158">
        <v>111000000</v>
      </c>
      <c r="AZ1158">
        <v>39668000</v>
      </c>
      <c r="BA1158" s="15">
        <v>682280000</v>
      </c>
      <c r="BB1158" s="16">
        <v>1016400000</v>
      </c>
      <c r="BC1158" s="15">
        <v>957470000</v>
      </c>
      <c r="BD1158" s="16">
        <v>775220000</v>
      </c>
      <c r="BE1158" s="12">
        <f t="shared" si="116"/>
        <v>1.4897109691035939</v>
      </c>
      <c r="BF1158" s="14">
        <f t="shared" si="114"/>
        <v>0.80965461058832133</v>
      </c>
      <c r="BG1158" s="14">
        <f t="shared" si="115"/>
        <v>1.403338805182623</v>
      </c>
      <c r="BH1158" s="12">
        <f t="shared" si="117"/>
        <v>0.76271153089334909</v>
      </c>
      <c r="BI1158" s="13">
        <v>22</v>
      </c>
      <c r="BJ1158">
        <v>28</v>
      </c>
      <c r="BK1158">
        <v>28</v>
      </c>
      <c r="BL1158">
        <v>24</v>
      </c>
      <c r="BM1158">
        <v>102</v>
      </c>
      <c r="BQ1158">
        <v>255</v>
      </c>
      <c r="BR1158" t="s">
        <v>16387</v>
      </c>
      <c r="BS1158" t="s">
        <v>15242</v>
      </c>
      <c r="BT1158" t="s">
        <v>16388</v>
      </c>
      <c r="BU1158" t="s">
        <v>16389</v>
      </c>
      <c r="BV1158" t="s">
        <v>16390</v>
      </c>
      <c r="BW1158" t="s">
        <v>16391</v>
      </c>
      <c r="BZ1158" t="s">
        <v>16392</v>
      </c>
      <c r="CE1158" t="s">
        <v>16393</v>
      </c>
    </row>
    <row r="1159" spans="1:83" x14ac:dyDescent="0.25">
      <c r="A1159" t="s">
        <v>1622</v>
      </c>
      <c r="B1159" t="s">
        <v>1622</v>
      </c>
      <c r="C1159">
        <v>8</v>
      </c>
      <c r="D1159">
        <v>8</v>
      </c>
      <c r="E1159">
        <v>8</v>
      </c>
      <c r="F1159" t="s">
        <v>12727</v>
      </c>
      <c r="G1159" s="7" t="s">
        <v>23192</v>
      </c>
      <c r="H1159" s="7" t="s">
        <v>24448</v>
      </c>
      <c r="I1159">
        <v>1</v>
      </c>
      <c r="J1159">
        <v>8</v>
      </c>
      <c r="K1159">
        <v>8</v>
      </c>
      <c r="L1159">
        <v>8</v>
      </c>
      <c r="M1159">
        <v>8</v>
      </c>
      <c r="N1159">
        <v>8</v>
      </c>
      <c r="O1159">
        <v>8</v>
      </c>
      <c r="P1159">
        <v>7</v>
      </c>
      <c r="Q1159">
        <v>8</v>
      </c>
      <c r="R1159">
        <v>8</v>
      </c>
      <c r="S1159">
        <v>8</v>
      </c>
      <c r="T1159">
        <v>7</v>
      </c>
      <c r="U1159">
        <v>8</v>
      </c>
      <c r="V1159">
        <v>8</v>
      </c>
      <c r="W1159">
        <v>8</v>
      </c>
      <c r="X1159">
        <v>7</v>
      </c>
      <c r="Y1159">
        <v>22.7</v>
      </c>
      <c r="Z1159">
        <v>22.7</v>
      </c>
      <c r="AA1159">
        <v>22.7</v>
      </c>
      <c r="AB1159">
        <v>32.381</v>
      </c>
      <c r="AC1159">
        <v>286</v>
      </c>
      <c r="AD1159">
        <v>286</v>
      </c>
      <c r="AE1159">
        <v>1</v>
      </c>
      <c r="AF1159">
        <v>41</v>
      </c>
      <c r="AG1159">
        <v>0</v>
      </c>
      <c r="AH1159">
        <v>19.948</v>
      </c>
      <c r="AI1159" t="s">
        <v>56</v>
      </c>
      <c r="AJ1159" t="s">
        <v>56</v>
      </c>
      <c r="AK1159" t="s">
        <v>56</v>
      </c>
      <c r="AL1159" t="s">
        <v>56</v>
      </c>
      <c r="AM1159">
        <v>22.7</v>
      </c>
      <c r="AN1159">
        <v>22.7</v>
      </c>
      <c r="AO1159">
        <v>22.7</v>
      </c>
      <c r="AP1159">
        <v>19.899999999999999</v>
      </c>
      <c r="AQ1159">
        <v>307560000</v>
      </c>
      <c r="AR1159">
        <v>58966000</v>
      </c>
      <c r="AS1159">
        <v>48473000</v>
      </c>
      <c r="AT1159">
        <v>172760000</v>
      </c>
      <c r="AU1159">
        <v>27359000</v>
      </c>
      <c r="AV1159">
        <v>20504000</v>
      </c>
      <c r="AW1159">
        <v>3931100</v>
      </c>
      <c r="AX1159">
        <v>3231500</v>
      </c>
      <c r="AY1159">
        <v>11518000</v>
      </c>
      <c r="AZ1159">
        <v>1823900</v>
      </c>
      <c r="BA1159" s="15">
        <v>68278000</v>
      </c>
      <c r="BB1159" s="16">
        <v>53279000</v>
      </c>
      <c r="BC1159" s="15">
        <v>107830000</v>
      </c>
      <c r="BD1159" s="16">
        <v>40530000</v>
      </c>
      <c r="BE1159" s="12">
        <f t="shared" si="116"/>
        <v>0.78032455549371682</v>
      </c>
      <c r="BF1159" s="14">
        <f t="shared" ref="BF1159:BF1189" si="118">BD1159/BC1159</f>
        <v>0.37586942409348045</v>
      </c>
      <c r="BG1159" s="14">
        <f t="shared" ref="BG1159:BG1170" si="119">BC1159/BA1159</f>
        <v>1.5792788306628782</v>
      </c>
      <c r="BH1159" s="12">
        <f t="shared" si="117"/>
        <v>0.76071247583475665</v>
      </c>
      <c r="BI1159" s="13">
        <v>7</v>
      </c>
      <c r="BJ1159">
        <v>10</v>
      </c>
      <c r="BK1159">
        <v>8</v>
      </c>
      <c r="BL1159">
        <v>5</v>
      </c>
      <c r="BM1159">
        <v>30</v>
      </c>
      <c r="BQ1159">
        <v>996</v>
      </c>
      <c r="BR1159" t="s">
        <v>20738</v>
      </c>
      <c r="BS1159" t="s">
        <v>15306</v>
      </c>
      <c r="BT1159" t="s">
        <v>20739</v>
      </c>
      <c r="BU1159" t="s">
        <v>20740</v>
      </c>
      <c r="BV1159" t="s">
        <v>20741</v>
      </c>
      <c r="BW1159" t="s">
        <v>20742</v>
      </c>
      <c r="BZ1159">
        <v>1274</v>
      </c>
      <c r="CE1159">
        <v>160</v>
      </c>
    </row>
    <row r="1160" spans="1:83" x14ac:dyDescent="0.25">
      <c r="A1160" t="s">
        <v>303</v>
      </c>
      <c r="B1160" t="s">
        <v>303</v>
      </c>
      <c r="C1160">
        <v>18</v>
      </c>
      <c r="D1160">
        <v>18</v>
      </c>
      <c r="E1160">
        <v>18</v>
      </c>
      <c r="F1160" t="s">
        <v>11344</v>
      </c>
      <c r="G1160" s="7" t="s">
        <v>23047</v>
      </c>
      <c r="H1160" s="7" t="s">
        <v>24243</v>
      </c>
      <c r="I1160">
        <v>1</v>
      </c>
      <c r="J1160">
        <v>18</v>
      </c>
      <c r="K1160">
        <v>18</v>
      </c>
      <c r="L1160">
        <v>18</v>
      </c>
      <c r="M1160">
        <v>16</v>
      </c>
      <c r="N1160">
        <v>16</v>
      </c>
      <c r="O1160">
        <v>17</v>
      </c>
      <c r="P1160">
        <v>16</v>
      </c>
      <c r="Q1160">
        <v>16</v>
      </c>
      <c r="R1160">
        <v>16</v>
      </c>
      <c r="S1160">
        <v>17</v>
      </c>
      <c r="T1160">
        <v>16</v>
      </c>
      <c r="U1160">
        <v>16</v>
      </c>
      <c r="V1160">
        <v>16</v>
      </c>
      <c r="W1160">
        <v>17</v>
      </c>
      <c r="X1160">
        <v>16</v>
      </c>
      <c r="Y1160">
        <v>54.3</v>
      </c>
      <c r="Z1160">
        <v>54.3</v>
      </c>
      <c r="AA1160">
        <v>54.3</v>
      </c>
      <c r="AB1160">
        <v>34.838000000000001</v>
      </c>
      <c r="AC1160">
        <v>311</v>
      </c>
      <c r="AD1160">
        <v>311</v>
      </c>
      <c r="AE1160">
        <v>1</v>
      </c>
      <c r="AF1160">
        <v>97</v>
      </c>
      <c r="AG1160">
        <v>0</v>
      </c>
      <c r="AH1160">
        <v>213.83</v>
      </c>
      <c r="AI1160" t="s">
        <v>56</v>
      </c>
      <c r="AJ1160" t="s">
        <v>56</v>
      </c>
      <c r="AK1160" t="s">
        <v>56</v>
      </c>
      <c r="AL1160" t="s">
        <v>56</v>
      </c>
      <c r="AM1160">
        <v>45.7</v>
      </c>
      <c r="AN1160">
        <v>48.9</v>
      </c>
      <c r="AO1160">
        <v>50.5</v>
      </c>
      <c r="AP1160">
        <v>49.8</v>
      </c>
      <c r="AQ1160">
        <v>2729700000</v>
      </c>
      <c r="AR1160">
        <v>572760000</v>
      </c>
      <c r="AS1160">
        <v>517430000</v>
      </c>
      <c r="AT1160">
        <v>1201500000</v>
      </c>
      <c r="AU1160">
        <v>438020000</v>
      </c>
      <c r="AV1160">
        <v>136490000</v>
      </c>
      <c r="AW1160">
        <v>28638000</v>
      </c>
      <c r="AX1160">
        <v>25872000</v>
      </c>
      <c r="AY1160">
        <v>60076000</v>
      </c>
      <c r="AZ1160">
        <v>21901000</v>
      </c>
      <c r="BA1160" s="15">
        <v>637400000</v>
      </c>
      <c r="BB1160" s="16">
        <v>664420000</v>
      </c>
      <c r="BC1160" s="15">
        <v>773090000</v>
      </c>
      <c r="BD1160" s="16">
        <v>505410000</v>
      </c>
      <c r="BE1160" s="12">
        <f t="shared" si="116"/>
        <v>1.042390963288359</v>
      </c>
      <c r="BF1160" s="14">
        <f t="shared" si="118"/>
        <v>0.65375312059398005</v>
      </c>
      <c r="BG1160" s="14">
        <f t="shared" si="119"/>
        <v>1.212880451835582</v>
      </c>
      <c r="BH1160" s="12">
        <f t="shared" si="117"/>
        <v>0.76067848649950331</v>
      </c>
      <c r="BI1160" s="13">
        <v>16</v>
      </c>
      <c r="BJ1160">
        <v>20</v>
      </c>
      <c r="BK1160">
        <v>21</v>
      </c>
      <c r="BL1160">
        <v>18</v>
      </c>
      <c r="BM1160">
        <v>75</v>
      </c>
      <c r="BQ1160">
        <v>788</v>
      </c>
      <c r="BR1160" t="s">
        <v>19464</v>
      </c>
      <c r="BS1160" t="s">
        <v>15044</v>
      </c>
      <c r="BT1160" t="s">
        <v>19465</v>
      </c>
      <c r="BU1160" t="s">
        <v>19466</v>
      </c>
      <c r="BV1160" t="s">
        <v>19467</v>
      </c>
      <c r="BW1160" t="s">
        <v>19468</v>
      </c>
      <c r="BX1160">
        <v>226</v>
      </c>
      <c r="BZ1160" t="s">
        <v>6406</v>
      </c>
      <c r="CC1160">
        <v>286</v>
      </c>
      <c r="CE1160" t="s">
        <v>135</v>
      </c>
    </row>
    <row r="1161" spans="1:83" x14ac:dyDescent="0.25">
      <c r="A1161" t="s">
        <v>203</v>
      </c>
      <c r="B1161" t="s">
        <v>203</v>
      </c>
      <c r="C1161">
        <v>7</v>
      </c>
      <c r="D1161">
        <v>7</v>
      </c>
      <c r="E1161">
        <v>7</v>
      </c>
      <c r="F1161" t="s">
        <v>17270</v>
      </c>
      <c r="G1161" s="7" t="s">
        <v>22802</v>
      </c>
      <c r="H1161" s="7" t="s">
        <v>23862</v>
      </c>
      <c r="I1161">
        <v>1</v>
      </c>
      <c r="J1161">
        <v>7</v>
      </c>
      <c r="K1161">
        <v>7</v>
      </c>
      <c r="L1161">
        <v>7</v>
      </c>
      <c r="M1161">
        <v>7</v>
      </c>
      <c r="N1161">
        <v>7</v>
      </c>
      <c r="O1161">
        <v>7</v>
      </c>
      <c r="P1161">
        <v>7</v>
      </c>
      <c r="Q1161">
        <v>7</v>
      </c>
      <c r="R1161">
        <v>7</v>
      </c>
      <c r="S1161">
        <v>7</v>
      </c>
      <c r="T1161">
        <v>7</v>
      </c>
      <c r="U1161">
        <v>7</v>
      </c>
      <c r="V1161">
        <v>7</v>
      </c>
      <c r="W1161">
        <v>7</v>
      </c>
      <c r="X1161">
        <v>7</v>
      </c>
      <c r="Y1161">
        <v>17</v>
      </c>
      <c r="Z1161">
        <v>17</v>
      </c>
      <c r="AA1161">
        <v>17</v>
      </c>
      <c r="AB1161">
        <v>41.307000000000002</v>
      </c>
      <c r="AC1161">
        <v>365</v>
      </c>
      <c r="AD1161">
        <v>365</v>
      </c>
      <c r="AE1161">
        <v>1</v>
      </c>
      <c r="AF1161">
        <v>28</v>
      </c>
      <c r="AG1161">
        <v>0</v>
      </c>
      <c r="AH1161">
        <v>21.532</v>
      </c>
      <c r="AI1161" t="s">
        <v>56</v>
      </c>
      <c r="AJ1161" t="s">
        <v>56</v>
      </c>
      <c r="AK1161" t="s">
        <v>56</v>
      </c>
      <c r="AL1161" t="s">
        <v>56</v>
      </c>
      <c r="AM1161">
        <v>17</v>
      </c>
      <c r="AN1161">
        <v>17</v>
      </c>
      <c r="AO1161">
        <v>17</v>
      </c>
      <c r="AP1161">
        <v>17</v>
      </c>
      <c r="AQ1161">
        <v>156380000</v>
      </c>
      <c r="AR1161">
        <v>49507000</v>
      </c>
      <c r="AS1161">
        <v>26939000</v>
      </c>
      <c r="AT1161">
        <v>57416000</v>
      </c>
      <c r="AU1161">
        <v>22514000</v>
      </c>
      <c r="AV1161">
        <v>6799000</v>
      </c>
      <c r="AW1161">
        <v>2152500</v>
      </c>
      <c r="AX1161">
        <v>1171300</v>
      </c>
      <c r="AY1161">
        <v>2496300</v>
      </c>
      <c r="AZ1161">
        <v>978870</v>
      </c>
      <c r="BA1161" s="15">
        <v>49463000</v>
      </c>
      <c r="BB1161" s="16">
        <v>34434000</v>
      </c>
      <c r="BC1161" s="15">
        <v>41536000</v>
      </c>
      <c r="BD1161" s="16">
        <v>26135000</v>
      </c>
      <c r="BE1161" s="12">
        <f t="shared" si="116"/>
        <v>0.69615672320724586</v>
      </c>
      <c r="BF1161" s="14">
        <f t="shared" si="118"/>
        <v>0.62921321263482277</v>
      </c>
      <c r="BG1161" s="14">
        <f t="shared" si="119"/>
        <v>0.83973879465459034</v>
      </c>
      <c r="BH1161" s="12">
        <f t="shared" si="117"/>
        <v>0.75898820932798983</v>
      </c>
      <c r="BI1161" s="13">
        <v>5</v>
      </c>
      <c r="BJ1161">
        <v>6</v>
      </c>
      <c r="BK1161">
        <v>6</v>
      </c>
      <c r="BL1161">
        <v>2</v>
      </c>
      <c r="BM1161">
        <v>19</v>
      </c>
      <c r="BQ1161">
        <v>406</v>
      </c>
      <c r="BR1161" t="s">
        <v>17271</v>
      </c>
      <c r="BS1161" t="s">
        <v>15278</v>
      </c>
      <c r="BT1161" t="s">
        <v>17272</v>
      </c>
      <c r="BU1161" t="s">
        <v>17273</v>
      </c>
      <c r="BV1161" t="s">
        <v>17274</v>
      </c>
      <c r="BW1161" t="s">
        <v>17275</v>
      </c>
    </row>
    <row r="1162" spans="1:83" x14ac:dyDescent="0.25">
      <c r="A1162" t="s">
        <v>2152</v>
      </c>
      <c r="B1162" t="s">
        <v>2152</v>
      </c>
      <c r="C1162">
        <v>11</v>
      </c>
      <c r="D1162">
        <v>10</v>
      </c>
      <c r="E1162">
        <v>10</v>
      </c>
      <c r="F1162" t="s">
        <v>16511</v>
      </c>
      <c r="G1162" s="7" t="s">
        <v>22563</v>
      </c>
      <c r="H1162" s="7" t="s">
        <v>23733</v>
      </c>
      <c r="I1162">
        <v>1</v>
      </c>
      <c r="J1162">
        <v>11</v>
      </c>
      <c r="K1162">
        <v>10</v>
      </c>
      <c r="L1162">
        <v>10</v>
      </c>
      <c r="M1162">
        <v>9</v>
      </c>
      <c r="N1162">
        <v>6</v>
      </c>
      <c r="O1162">
        <v>9</v>
      </c>
      <c r="P1162">
        <v>7</v>
      </c>
      <c r="Q1162">
        <v>8</v>
      </c>
      <c r="R1162">
        <v>6</v>
      </c>
      <c r="S1162">
        <v>9</v>
      </c>
      <c r="T1162">
        <v>7</v>
      </c>
      <c r="U1162">
        <v>8</v>
      </c>
      <c r="V1162">
        <v>6</v>
      </c>
      <c r="W1162">
        <v>9</v>
      </c>
      <c r="X1162">
        <v>7</v>
      </c>
      <c r="Y1162">
        <v>23.3</v>
      </c>
      <c r="Z1162">
        <v>20.2</v>
      </c>
      <c r="AA1162">
        <v>20.2</v>
      </c>
      <c r="AB1162">
        <v>72.725999999999999</v>
      </c>
      <c r="AC1162">
        <v>619</v>
      </c>
      <c r="AD1162">
        <v>619</v>
      </c>
      <c r="AE1162">
        <v>1</v>
      </c>
      <c r="AF1162">
        <v>31</v>
      </c>
      <c r="AG1162">
        <v>0</v>
      </c>
      <c r="AH1162">
        <v>27.933</v>
      </c>
      <c r="AI1162" t="s">
        <v>56</v>
      </c>
      <c r="AJ1162" t="s">
        <v>56</v>
      </c>
      <c r="AK1162" t="s">
        <v>56</v>
      </c>
      <c r="AL1162" t="s">
        <v>56</v>
      </c>
      <c r="AM1162">
        <v>18.7</v>
      </c>
      <c r="AN1162">
        <v>13.6</v>
      </c>
      <c r="AO1162">
        <v>18.3</v>
      </c>
      <c r="AP1162">
        <v>16</v>
      </c>
      <c r="AQ1162">
        <v>137820000</v>
      </c>
      <c r="AR1162">
        <v>34554000</v>
      </c>
      <c r="AS1162">
        <v>23348000</v>
      </c>
      <c r="AT1162">
        <v>57893000</v>
      </c>
      <c r="AU1162">
        <v>22022000</v>
      </c>
      <c r="AV1162">
        <v>4053400</v>
      </c>
      <c r="AW1162">
        <v>1016300</v>
      </c>
      <c r="AX1162">
        <v>686700</v>
      </c>
      <c r="AY1162">
        <v>1702700</v>
      </c>
      <c r="AZ1162">
        <v>647710</v>
      </c>
      <c r="BA1162" s="15">
        <v>34480000</v>
      </c>
      <c r="BB1162" s="16">
        <v>33350000</v>
      </c>
      <c r="BC1162" s="15">
        <v>38731000</v>
      </c>
      <c r="BD1162" s="16">
        <v>25304000</v>
      </c>
      <c r="BE1162" s="12">
        <f t="shared" si="116"/>
        <v>0.96722737819025517</v>
      </c>
      <c r="BF1162" s="14">
        <f t="shared" si="118"/>
        <v>0.65332679249180248</v>
      </c>
      <c r="BG1162" s="14">
        <f t="shared" si="119"/>
        <v>1.1232888631090487</v>
      </c>
      <c r="BH1162" s="12">
        <f t="shared" si="117"/>
        <v>0.75874062968515743</v>
      </c>
      <c r="BI1162" s="13">
        <v>6</v>
      </c>
      <c r="BJ1162">
        <v>4</v>
      </c>
      <c r="BK1162">
        <v>8</v>
      </c>
      <c r="BL1162">
        <v>5</v>
      </c>
      <c r="BM1162">
        <v>23</v>
      </c>
      <c r="BQ1162">
        <v>277</v>
      </c>
      <c r="BR1162" t="s">
        <v>16512</v>
      </c>
      <c r="BS1162" t="s">
        <v>16513</v>
      </c>
      <c r="BT1162" t="s">
        <v>16514</v>
      </c>
      <c r="BU1162" t="s">
        <v>16515</v>
      </c>
      <c r="BV1162" t="s">
        <v>16516</v>
      </c>
      <c r="BW1162" t="s">
        <v>16517</v>
      </c>
    </row>
    <row r="1163" spans="1:83" x14ac:dyDescent="0.25">
      <c r="A1163" t="s">
        <v>1716</v>
      </c>
      <c r="B1163" t="s">
        <v>1716</v>
      </c>
      <c r="C1163">
        <v>4</v>
      </c>
      <c r="D1163">
        <v>4</v>
      </c>
      <c r="E1163">
        <v>4</v>
      </c>
      <c r="F1163" t="s">
        <v>13269</v>
      </c>
      <c r="G1163" s="7" t="s">
        <v>23245</v>
      </c>
      <c r="H1163" s="7" t="s">
        <v>24502</v>
      </c>
      <c r="I1163">
        <v>1</v>
      </c>
      <c r="J1163">
        <v>4</v>
      </c>
      <c r="K1163">
        <v>4</v>
      </c>
      <c r="L1163">
        <v>4</v>
      </c>
      <c r="M1163">
        <v>3</v>
      </c>
      <c r="N1163">
        <v>4</v>
      </c>
      <c r="O1163">
        <v>3</v>
      </c>
      <c r="P1163">
        <v>3</v>
      </c>
      <c r="Q1163">
        <v>3</v>
      </c>
      <c r="R1163">
        <v>4</v>
      </c>
      <c r="S1163">
        <v>3</v>
      </c>
      <c r="T1163">
        <v>3</v>
      </c>
      <c r="U1163">
        <v>3</v>
      </c>
      <c r="V1163">
        <v>4</v>
      </c>
      <c r="W1163">
        <v>3</v>
      </c>
      <c r="X1163">
        <v>3</v>
      </c>
      <c r="Y1163">
        <v>14.4</v>
      </c>
      <c r="Z1163">
        <v>14.4</v>
      </c>
      <c r="AA1163">
        <v>14.4</v>
      </c>
      <c r="AB1163">
        <v>20.698</v>
      </c>
      <c r="AC1163">
        <v>201</v>
      </c>
      <c r="AD1163">
        <v>201</v>
      </c>
      <c r="AE1163">
        <v>1</v>
      </c>
      <c r="AF1163">
        <v>30</v>
      </c>
      <c r="AG1163">
        <v>0</v>
      </c>
      <c r="AH1163">
        <v>88.087000000000003</v>
      </c>
      <c r="AI1163" t="s">
        <v>56</v>
      </c>
      <c r="AJ1163" t="s">
        <v>56</v>
      </c>
      <c r="AK1163" t="s">
        <v>56</v>
      </c>
      <c r="AL1163" t="s">
        <v>56</v>
      </c>
      <c r="AM1163">
        <v>14.4</v>
      </c>
      <c r="AN1163">
        <v>14.4</v>
      </c>
      <c r="AO1163">
        <v>14.4</v>
      </c>
      <c r="AP1163">
        <v>14.4</v>
      </c>
      <c r="AQ1163">
        <v>1050900000</v>
      </c>
      <c r="AR1163">
        <v>363780000</v>
      </c>
      <c r="AS1163">
        <v>159350000</v>
      </c>
      <c r="AT1163">
        <v>401070000</v>
      </c>
      <c r="AU1163">
        <v>126650000</v>
      </c>
      <c r="AV1163">
        <v>105090000</v>
      </c>
      <c r="AW1163">
        <v>36378000</v>
      </c>
      <c r="AX1163">
        <v>15935000</v>
      </c>
      <c r="AY1163">
        <v>40107000</v>
      </c>
      <c r="AZ1163">
        <v>12665000</v>
      </c>
      <c r="BA1163" s="15">
        <v>368070000</v>
      </c>
      <c r="BB1163" s="16">
        <v>188880000</v>
      </c>
      <c r="BC1163" s="15">
        <v>300340000</v>
      </c>
      <c r="BD1163" s="16">
        <v>143090000</v>
      </c>
      <c r="BE1163" s="12">
        <f t="shared" ref="BE1163:BE1170" si="120">BB1163/BA1163</f>
        <v>0.51316325698915966</v>
      </c>
      <c r="BF1163" s="14">
        <f t="shared" si="118"/>
        <v>0.47642671638809347</v>
      </c>
      <c r="BG1163" s="14">
        <f t="shared" si="119"/>
        <v>0.81598608960252128</v>
      </c>
      <c r="BH1163" s="12">
        <f t="shared" si="117"/>
        <v>0.75757094451503604</v>
      </c>
      <c r="BI1163" s="13">
        <v>6</v>
      </c>
      <c r="BJ1163">
        <v>8</v>
      </c>
      <c r="BK1163">
        <v>7</v>
      </c>
      <c r="BL1163">
        <v>5</v>
      </c>
      <c r="BM1163">
        <v>26</v>
      </c>
      <c r="BQ1163">
        <v>1050</v>
      </c>
      <c r="BR1163" t="s">
        <v>21078</v>
      </c>
      <c r="BS1163" t="s">
        <v>15012</v>
      </c>
      <c r="BT1163" t="s">
        <v>21079</v>
      </c>
      <c r="BU1163" t="s">
        <v>21080</v>
      </c>
      <c r="BV1163" t="s">
        <v>21081</v>
      </c>
      <c r="BW1163" t="s">
        <v>21082</v>
      </c>
      <c r="BZ1163">
        <v>1396</v>
      </c>
      <c r="CE1163">
        <v>88</v>
      </c>
    </row>
    <row r="1164" spans="1:83" x14ac:dyDescent="0.25">
      <c r="A1164" t="s">
        <v>586</v>
      </c>
      <c r="B1164" t="s">
        <v>586</v>
      </c>
      <c r="C1164">
        <v>26</v>
      </c>
      <c r="D1164">
        <v>26</v>
      </c>
      <c r="E1164">
        <v>26</v>
      </c>
      <c r="F1164" t="s">
        <v>15200</v>
      </c>
      <c r="G1164" s="7" t="s">
        <v>22546</v>
      </c>
      <c r="H1164" s="7" t="s">
        <v>23509</v>
      </c>
      <c r="I1164">
        <v>1</v>
      </c>
      <c r="J1164">
        <v>26</v>
      </c>
      <c r="K1164">
        <v>26</v>
      </c>
      <c r="L1164">
        <v>26</v>
      </c>
      <c r="M1164">
        <v>25</v>
      </c>
      <c r="N1164">
        <v>23</v>
      </c>
      <c r="O1164">
        <v>25</v>
      </c>
      <c r="P1164">
        <v>25</v>
      </c>
      <c r="Q1164">
        <v>25</v>
      </c>
      <c r="R1164">
        <v>23</v>
      </c>
      <c r="S1164">
        <v>25</v>
      </c>
      <c r="T1164">
        <v>25</v>
      </c>
      <c r="U1164">
        <v>25</v>
      </c>
      <c r="V1164">
        <v>23</v>
      </c>
      <c r="W1164">
        <v>25</v>
      </c>
      <c r="X1164">
        <v>25</v>
      </c>
      <c r="Y1164">
        <v>66.400000000000006</v>
      </c>
      <c r="Z1164">
        <v>66.400000000000006</v>
      </c>
      <c r="AA1164">
        <v>66.400000000000006</v>
      </c>
      <c r="AB1164">
        <v>42.164000000000001</v>
      </c>
      <c r="AC1164">
        <v>372</v>
      </c>
      <c r="AD1164">
        <v>372</v>
      </c>
      <c r="AE1164">
        <v>1</v>
      </c>
      <c r="AF1164">
        <v>113</v>
      </c>
      <c r="AG1164">
        <v>0</v>
      </c>
      <c r="AH1164">
        <v>210.68</v>
      </c>
      <c r="AI1164" t="s">
        <v>56</v>
      </c>
      <c r="AJ1164" t="s">
        <v>56</v>
      </c>
      <c r="AK1164" t="s">
        <v>56</v>
      </c>
      <c r="AL1164" t="s">
        <v>56</v>
      </c>
      <c r="AM1164">
        <v>66.400000000000006</v>
      </c>
      <c r="AN1164">
        <v>59.9</v>
      </c>
      <c r="AO1164">
        <v>66.400000000000006</v>
      </c>
      <c r="AP1164">
        <v>66.400000000000006</v>
      </c>
      <c r="AQ1164">
        <v>1017300000</v>
      </c>
      <c r="AR1164">
        <v>277320000</v>
      </c>
      <c r="AS1164">
        <v>237970000</v>
      </c>
      <c r="AT1164">
        <v>304230000</v>
      </c>
      <c r="AU1164">
        <v>197770000</v>
      </c>
      <c r="AV1164">
        <v>40692000</v>
      </c>
      <c r="AW1164">
        <v>11093000</v>
      </c>
      <c r="AX1164">
        <v>9518800</v>
      </c>
      <c r="AY1164">
        <v>12169000</v>
      </c>
      <c r="AZ1164">
        <v>7910900</v>
      </c>
      <c r="BA1164" s="15">
        <v>256240000</v>
      </c>
      <c r="BB1164" s="16">
        <v>328710000</v>
      </c>
      <c r="BC1164" s="15">
        <v>194580000</v>
      </c>
      <c r="BD1164" s="16">
        <v>248820000</v>
      </c>
      <c r="BE1164" s="12">
        <f t="shared" si="120"/>
        <v>1.2828207930065563</v>
      </c>
      <c r="BF1164" s="14">
        <f t="shared" si="118"/>
        <v>1.2787542399013259</v>
      </c>
      <c r="BG1164" s="14">
        <f t="shared" si="119"/>
        <v>0.75936621916952862</v>
      </c>
      <c r="BH1164" s="12">
        <f t="shared" si="117"/>
        <v>0.75695902163000817</v>
      </c>
      <c r="BI1164" s="13">
        <v>19</v>
      </c>
      <c r="BJ1164">
        <v>25</v>
      </c>
      <c r="BK1164">
        <v>23</v>
      </c>
      <c r="BL1164">
        <v>25</v>
      </c>
      <c r="BM1164">
        <v>92</v>
      </c>
      <c r="BQ1164">
        <v>52</v>
      </c>
      <c r="BR1164" t="s">
        <v>15201</v>
      </c>
      <c r="BS1164" t="s">
        <v>15202</v>
      </c>
      <c r="BT1164" t="s">
        <v>15203</v>
      </c>
      <c r="BU1164" t="s">
        <v>15204</v>
      </c>
      <c r="BV1164" t="s">
        <v>15205</v>
      </c>
      <c r="BW1164" t="s">
        <v>15206</v>
      </c>
    </row>
    <row r="1165" spans="1:83" x14ac:dyDescent="0.25">
      <c r="A1165" t="s">
        <v>1458</v>
      </c>
      <c r="B1165" t="s">
        <v>1458</v>
      </c>
      <c r="C1165">
        <v>12</v>
      </c>
      <c r="D1165">
        <v>12</v>
      </c>
      <c r="E1165">
        <v>12</v>
      </c>
      <c r="F1165" t="s">
        <v>16941</v>
      </c>
      <c r="G1165" s="7" t="s">
        <v>22601</v>
      </c>
      <c r="H1165" s="7" t="s">
        <v>23805</v>
      </c>
      <c r="I1165">
        <v>1</v>
      </c>
      <c r="J1165">
        <v>12</v>
      </c>
      <c r="K1165">
        <v>12</v>
      </c>
      <c r="L1165">
        <v>12</v>
      </c>
      <c r="M1165">
        <v>12</v>
      </c>
      <c r="N1165">
        <v>11</v>
      </c>
      <c r="O1165">
        <v>11</v>
      </c>
      <c r="P1165">
        <v>11</v>
      </c>
      <c r="Q1165">
        <v>12</v>
      </c>
      <c r="R1165">
        <v>11</v>
      </c>
      <c r="S1165">
        <v>11</v>
      </c>
      <c r="T1165">
        <v>11</v>
      </c>
      <c r="U1165">
        <v>12</v>
      </c>
      <c r="V1165">
        <v>11</v>
      </c>
      <c r="W1165">
        <v>11</v>
      </c>
      <c r="X1165">
        <v>11</v>
      </c>
      <c r="Y1165">
        <v>39.700000000000003</v>
      </c>
      <c r="Z1165">
        <v>39.700000000000003</v>
      </c>
      <c r="AA1165">
        <v>39.700000000000003</v>
      </c>
      <c r="AB1165">
        <v>25.477</v>
      </c>
      <c r="AC1165">
        <v>224</v>
      </c>
      <c r="AD1165">
        <v>224</v>
      </c>
      <c r="AE1165">
        <v>1</v>
      </c>
      <c r="AF1165">
        <v>65</v>
      </c>
      <c r="AG1165">
        <v>0</v>
      </c>
      <c r="AH1165">
        <v>102.01</v>
      </c>
      <c r="AI1165" t="s">
        <v>56</v>
      </c>
      <c r="AJ1165" t="s">
        <v>56</v>
      </c>
      <c r="AK1165" t="s">
        <v>56</v>
      </c>
      <c r="AL1165" t="s">
        <v>56</v>
      </c>
      <c r="AM1165">
        <v>39.700000000000003</v>
      </c>
      <c r="AN1165">
        <v>39.700000000000003</v>
      </c>
      <c r="AO1165">
        <v>31.2</v>
      </c>
      <c r="AP1165">
        <v>31.2</v>
      </c>
      <c r="AQ1165">
        <v>955910000</v>
      </c>
      <c r="AR1165">
        <v>215420000</v>
      </c>
      <c r="AS1165">
        <v>192650000</v>
      </c>
      <c r="AT1165">
        <v>406120000</v>
      </c>
      <c r="AU1165">
        <v>141720000</v>
      </c>
      <c r="AV1165">
        <v>95591000</v>
      </c>
      <c r="AW1165">
        <v>21542000</v>
      </c>
      <c r="AX1165">
        <v>19265000</v>
      </c>
      <c r="AY1165">
        <v>40612000</v>
      </c>
      <c r="AZ1165">
        <v>14172000</v>
      </c>
      <c r="BA1165" s="15">
        <v>197440000</v>
      </c>
      <c r="BB1165" s="16">
        <v>245140000</v>
      </c>
      <c r="BC1165" s="15">
        <v>289780000</v>
      </c>
      <c r="BD1165" s="16">
        <v>185310000</v>
      </c>
      <c r="BE1165" s="12">
        <f t="shared" si="120"/>
        <v>1.2415923824959481</v>
      </c>
      <c r="BF1165" s="14">
        <f t="shared" si="118"/>
        <v>0.63948512664780177</v>
      </c>
      <c r="BG1165" s="14">
        <f t="shared" si="119"/>
        <v>1.4676863857374391</v>
      </c>
      <c r="BH1165" s="12">
        <f t="shared" si="117"/>
        <v>0.75593538386228276</v>
      </c>
      <c r="BI1165" s="13">
        <v>15</v>
      </c>
      <c r="BJ1165">
        <v>14</v>
      </c>
      <c r="BK1165">
        <v>19</v>
      </c>
      <c r="BL1165">
        <v>14</v>
      </c>
      <c r="BM1165">
        <v>62</v>
      </c>
      <c r="BQ1165">
        <v>349</v>
      </c>
      <c r="BR1165" t="s">
        <v>16942</v>
      </c>
      <c r="BS1165" t="s">
        <v>15013</v>
      </c>
      <c r="BT1165" t="s">
        <v>16943</v>
      </c>
      <c r="BU1165" t="s">
        <v>16944</v>
      </c>
      <c r="BV1165" t="s">
        <v>16945</v>
      </c>
      <c r="BW1165" t="s">
        <v>16946</v>
      </c>
    </row>
    <row r="1166" spans="1:83" x14ac:dyDescent="0.25">
      <c r="A1166" t="s">
        <v>1108</v>
      </c>
      <c r="B1166" t="s">
        <v>1108</v>
      </c>
      <c r="C1166">
        <v>6</v>
      </c>
      <c r="D1166">
        <v>6</v>
      </c>
      <c r="E1166">
        <v>6</v>
      </c>
      <c r="F1166" t="s">
        <v>18084</v>
      </c>
      <c r="G1166" s="7" t="s">
        <v>22905</v>
      </c>
      <c r="H1166" s="7" t="s">
        <v>24004</v>
      </c>
      <c r="I1166">
        <v>1</v>
      </c>
      <c r="J1166">
        <v>6</v>
      </c>
      <c r="K1166">
        <v>6</v>
      </c>
      <c r="L1166">
        <v>6</v>
      </c>
      <c r="M1166">
        <v>6</v>
      </c>
      <c r="N1166">
        <v>6</v>
      </c>
      <c r="O1166">
        <v>6</v>
      </c>
      <c r="P1166">
        <v>5</v>
      </c>
      <c r="Q1166">
        <v>6</v>
      </c>
      <c r="R1166">
        <v>6</v>
      </c>
      <c r="S1166">
        <v>6</v>
      </c>
      <c r="T1166">
        <v>5</v>
      </c>
      <c r="U1166">
        <v>6</v>
      </c>
      <c r="V1166">
        <v>6</v>
      </c>
      <c r="W1166">
        <v>6</v>
      </c>
      <c r="X1166">
        <v>5</v>
      </c>
      <c r="Y1166">
        <v>23.4</v>
      </c>
      <c r="Z1166">
        <v>23.4</v>
      </c>
      <c r="AA1166">
        <v>23.4</v>
      </c>
      <c r="AB1166">
        <v>30.349</v>
      </c>
      <c r="AC1166">
        <v>282</v>
      </c>
      <c r="AD1166">
        <v>282</v>
      </c>
      <c r="AE1166">
        <v>1</v>
      </c>
      <c r="AF1166">
        <v>28</v>
      </c>
      <c r="AG1166">
        <v>0</v>
      </c>
      <c r="AH1166">
        <v>27.361999999999998</v>
      </c>
      <c r="AI1166" t="s">
        <v>56</v>
      </c>
      <c r="AJ1166" t="s">
        <v>56</v>
      </c>
      <c r="AK1166" t="s">
        <v>56</v>
      </c>
      <c r="AL1166" t="s">
        <v>56</v>
      </c>
      <c r="AM1166">
        <v>23.4</v>
      </c>
      <c r="AN1166">
        <v>23.4</v>
      </c>
      <c r="AO1166">
        <v>23.4</v>
      </c>
      <c r="AP1166">
        <v>14.5</v>
      </c>
      <c r="AQ1166">
        <v>334720000</v>
      </c>
      <c r="AR1166">
        <v>80610000</v>
      </c>
      <c r="AS1166">
        <v>67417000</v>
      </c>
      <c r="AT1166">
        <v>138950000</v>
      </c>
      <c r="AU1166">
        <v>47751000</v>
      </c>
      <c r="AV1166">
        <v>27894000</v>
      </c>
      <c r="AW1166">
        <v>6717500</v>
      </c>
      <c r="AX1166">
        <v>5618100</v>
      </c>
      <c r="AY1166">
        <v>11579000</v>
      </c>
      <c r="AZ1166">
        <v>3979200</v>
      </c>
      <c r="BA1166" s="15">
        <v>75035000</v>
      </c>
      <c r="BB1166" s="16">
        <v>91369000</v>
      </c>
      <c r="BC1166" s="15">
        <v>86505000</v>
      </c>
      <c r="BD1166" s="16">
        <v>68896000</v>
      </c>
      <c r="BE1166" s="12">
        <f t="shared" si="120"/>
        <v>1.2176850802958619</v>
      </c>
      <c r="BF1166" s="14">
        <f t="shared" si="118"/>
        <v>0.79643951216692677</v>
      </c>
      <c r="BG1166" s="14">
        <f t="shared" si="119"/>
        <v>1.1528619977343906</v>
      </c>
      <c r="BH1166" s="12">
        <f t="shared" si="117"/>
        <v>0.75404130503781375</v>
      </c>
      <c r="BI1166" s="13">
        <v>7</v>
      </c>
      <c r="BJ1166">
        <v>6</v>
      </c>
      <c r="BK1166">
        <v>6</v>
      </c>
      <c r="BL1166">
        <v>4</v>
      </c>
      <c r="BM1166">
        <v>23</v>
      </c>
      <c r="BQ1166">
        <v>549</v>
      </c>
      <c r="BR1166" t="s">
        <v>18085</v>
      </c>
      <c r="BS1166" t="s">
        <v>15088</v>
      </c>
      <c r="BT1166" t="s">
        <v>18086</v>
      </c>
      <c r="BU1166" t="s">
        <v>18087</v>
      </c>
      <c r="BV1166" t="s">
        <v>18088</v>
      </c>
      <c r="BW1166" t="s">
        <v>18089</v>
      </c>
    </row>
    <row r="1167" spans="1:83" x14ac:dyDescent="0.25">
      <c r="A1167" t="s">
        <v>2677</v>
      </c>
      <c r="B1167" t="s">
        <v>2677</v>
      </c>
      <c r="C1167">
        <v>6</v>
      </c>
      <c r="D1167">
        <v>6</v>
      </c>
      <c r="E1167">
        <v>6</v>
      </c>
      <c r="F1167" t="s">
        <v>10336</v>
      </c>
      <c r="G1167" s="7" t="s">
        <v>22940</v>
      </c>
      <c r="H1167" s="7" t="s">
        <v>24065</v>
      </c>
      <c r="I1167">
        <v>1</v>
      </c>
      <c r="J1167">
        <v>6</v>
      </c>
      <c r="K1167">
        <v>6</v>
      </c>
      <c r="L1167">
        <v>6</v>
      </c>
      <c r="M1167">
        <v>5</v>
      </c>
      <c r="N1167">
        <v>6</v>
      </c>
      <c r="O1167">
        <v>5</v>
      </c>
      <c r="P1167">
        <v>5</v>
      </c>
      <c r="Q1167">
        <v>5</v>
      </c>
      <c r="R1167">
        <v>6</v>
      </c>
      <c r="S1167">
        <v>5</v>
      </c>
      <c r="T1167">
        <v>5</v>
      </c>
      <c r="U1167">
        <v>5</v>
      </c>
      <c r="V1167">
        <v>6</v>
      </c>
      <c r="W1167">
        <v>5</v>
      </c>
      <c r="X1167">
        <v>5</v>
      </c>
      <c r="Y1167">
        <v>49.5</v>
      </c>
      <c r="Z1167">
        <v>49.5</v>
      </c>
      <c r="AA1167">
        <v>49.5</v>
      </c>
      <c r="AB1167">
        <v>12.762</v>
      </c>
      <c r="AC1167">
        <v>109</v>
      </c>
      <c r="AD1167">
        <v>109</v>
      </c>
      <c r="AE1167">
        <v>1</v>
      </c>
      <c r="AF1167">
        <v>32</v>
      </c>
      <c r="AG1167">
        <v>0</v>
      </c>
      <c r="AH1167">
        <v>51.14</v>
      </c>
      <c r="AI1167" t="s">
        <v>56</v>
      </c>
      <c r="AJ1167" t="s">
        <v>56</v>
      </c>
      <c r="AK1167" t="s">
        <v>56</v>
      </c>
      <c r="AL1167" t="s">
        <v>56</v>
      </c>
      <c r="AM1167">
        <v>49.5</v>
      </c>
      <c r="AN1167">
        <v>49.5</v>
      </c>
      <c r="AO1167">
        <v>49.5</v>
      </c>
      <c r="AP1167">
        <v>49.5</v>
      </c>
      <c r="AQ1167">
        <v>177120000</v>
      </c>
      <c r="AR1167">
        <v>38568000</v>
      </c>
      <c r="AS1167">
        <v>27092000</v>
      </c>
      <c r="AT1167">
        <v>89857000</v>
      </c>
      <c r="AU1167">
        <v>21607000</v>
      </c>
      <c r="AV1167">
        <v>29521000</v>
      </c>
      <c r="AW1167">
        <v>6428000</v>
      </c>
      <c r="AX1167">
        <v>4515400</v>
      </c>
      <c r="AY1167">
        <v>14976000</v>
      </c>
      <c r="AZ1167">
        <v>3601200</v>
      </c>
      <c r="BA1167" s="15">
        <v>35520000</v>
      </c>
      <c r="BB1167" s="16">
        <v>39653000</v>
      </c>
      <c r="BC1167" s="15">
        <v>57313000</v>
      </c>
      <c r="BD1167" s="16">
        <v>29796000</v>
      </c>
      <c r="BE1167" s="12">
        <f t="shared" si="120"/>
        <v>1.1163569819819821</v>
      </c>
      <c r="BF1167" s="14">
        <f t="shared" si="118"/>
        <v>0.51988205119257414</v>
      </c>
      <c r="BG1167" s="14">
        <f t="shared" si="119"/>
        <v>1.6135416666666667</v>
      </c>
      <c r="BH1167" s="12">
        <f t="shared" si="117"/>
        <v>0.75141855597306639</v>
      </c>
      <c r="BI1167" s="13">
        <v>5</v>
      </c>
      <c r="BJ1167">
        <v>6</v>
      </c>
      <c r="BK1167">
        <v>8</v>
      </c>
      <c r="BL1167">
        <v>6</v>
      </c>
      <c r="BM1167">
        <v>25</v>
      </c>
      <c r="BQ1167">
        <v>610</v>
      </c>
      <c r="BR1167" t="s">
        <v>18431</v>
      </c>
      <c r="BS1167" t="s">
        <v>15088</v>
      </c>
      <c r="BT1167" t="s">
        <v>18432</v>
      </c>
      <c r="BU1167" t="s">
        <v>18433</v>
      </c>
      <c r="BV1167" t="s">
        <v>18434</v>
      </c>
      <c r="BW1167" t="s">
        <v>18435</v>
      </c>
      <c r="BZ1167">
        <v>723</v>
      </c>
      <c r="CE1167">
        <v>29</v>
      </c>
    </row>
    <row r="1168" spans="1:83" x14ac:dyDescent="0.25">
      <c r="A1168" t="s">
        <v>3557</v>
      </c>
      <c r="B1168" t="s">
        <v>3557</v>
      </c>
      <c r="C1168">
        <v>3</v>
      </c>
      <c r="D1168">
        <v>3</v>
      </c>
      <c r="E1168">
        <v>3</v>
      </c>
      <c r="F1168" t="s">
        <v>17919</v>
      </c>
      <c r="G1168" s="7" t="s">
        <v>22561</v>
      </c>
      <c r="H1168" s="7" t="s">
        <v>23975</v>
      </c>
      <c r="I1168">
        <v>1</v>
      </c>
      <c r="J1168">
        <v>3</v>
      </c>
      <c r="K1168">
        <v>3</v>
      </c>
      <c r="L1168">
        <v>3</v>
      </c>
      <c r="M1168">
        <v>3</v>
      </c>
      <c r="N1168">
        <v>2</v>
      </c>
      <c r="O1168">
        <v>3</v>
      </c>
      <c r="P1168">
        <v>3</v>
      </c>
      <c r="Q1168">
        <v>3</v>
      </c>
      <c r="R1168">
        <v>2</v>
      </c>
      <c r="S1168">
        <v>3</v>
      </c>
      <c r="T1168">
        <v>3</v>
      </c>
      <c r="U1168">
        <v>3</v>
      </c>
      <c r="V1168">
        <v>2</v>
      </c>
      <c r="W1168">
        <v>3</v>
      </c>
      <c r="X1168">
        <v>3</v>
      </c>
      <c r="Y1168">
        <v>30.7</v>
      </c>
      <c r="Z1168">
        <v>30.7</v>
      </c>
      <c r="AA1168">
        <v>30.7</v>
      </c>
      <c r="AB1168">
        <v>17.445</v>
      </c>
      <c r="AC1168">
        <v>150</v>
      </c>
      <c r="AD1168">
        <v>150</v>
      </c>
      <c r="AE1168">
        <v>1</v>
      </c>
      <c r="AF1168">
        <v>11</v>
      </c>
      <c r="AG1168">
        <v>0</v>
      </c>
      <c r="AH1168">
        <v>21.92</v>
      </c>
      <c r="AI1168" t="s">
        <v>56</v>
      </c>
      <c r="AJ1168" t="s">
        <v>56</v>
      </c>
      <c r="AK1168" t="s">
        <v>56</v>
      </c>
      <c r="AL1168" t="s">
        <v>56</v>
      </c>
      <c r="AM1168">
        <v>30.7</v>
      </c>
      <c r="AN1168">
        <v>21.3</v>
      </c>
      <c r="AO1168">
        <v>30.7</v>
      </c>
      <c r="AP1168">
        <v>30.7</v>
      </c>
      <c r="AQ1168">
        <v>67142000</v>
      </c>
      <c r="AR1168">
        <v>20251000</v>
      </c>
      <c r="AS1168">
        <v>10851000</v>
      </c>
      <c r="AT1168">
        <v>26105000</v>
      </c>
      <c r="AU1168">
        <v>9935500</v>
      </c>
      <c r="AV1168">
        <v>6103900</v>
      </c>
      <c r="AW1168">
        <v>1841000</v>
      </c>
      <c r="AX1168">
        <v>986440</v>
      </c>
      <c r="AY1168">
        <v>2373200</v>
      </c>
      <c r="AZ1168">
        <v>903230</v>
      </c>
      <c r="BA1168" s="15">
        <v>19330000</v>
      </c>
      <c r="BB1168" s="16">
        <v>16983000</v>
      </c>
      <c r="BC1168" s="15">
        <v>15464000</v>
      </c>
      <c r="BD1168" s="16">
        <v>12761000</v>
      </c>
      <c r="BE1168" s="12">
        <f t="shared" si="120"/>
        <v>0.87858251422659084</v>
      </c>
      <c r="BF1168" s="14">
        <f t="shared" si="118"/>
        <v>0.82520693222969477</v>
      </c>
      <c r="BG1168" s="14">
        <f t="shared" si="119"/>
        <v>0.8</v>
      </c>
      <c r="BH1168" s="12">
        <f t="shared" si="117"/>
        <v>0.75139845728081023</v>
      </c>
      <c r="BI1168" s="13">
        <v>3</v>
      </c>
      <c r="BJ1168">
        <v>2</v>
      </c>
      <c r="BK1168">
        <v>4</v>
      </c>
      <c r="BL1168">
        <v>3</v>
      </c>
      <c r="BM1168">
        <v>12</v>
      </c>
      <c r="BQ1168">
        <v>520</v>
      </c>
      <c r="BR1168" t="s">
        <v>17920</v>
      </c>
      <c r="BS1168" t="s">
        <v>15015</v>
      </c>
      <c r="BT1168" t="s">
        <v>17921</v>
      </c>
      <c r="BU1168" t="s">
        <v>17922</v>
      </c>
      <c r="BV1168" t="s">
        <v>17923</v>
      </c>
      <c r="BW1168" t="s">
        <v>17924</v>
      </c>
    </row>
    <row r="1169" spans="1:83" x14ac:dyDescent="0.25">
      <c r="A1169" t="s">
        <v>1729</v>
      </c>
      <c r="B1169" t="s">
        <v>1729</v>
      </c>
      <c r="C1169">
        <v>6</v>
      </c>
      <c r="D1169">
        <v>6</v>
      </c>
      <c r="E1169">
        <v>6</v>
      </c>
      <c r="F1169" t="s">
        <v>21244</v>
      </c>
      <c r="G1169" s="7" t="s">
        <v>23274</v>
      </c>
      <c r="H1169" s="7" t="s">
        <v>24531</v>
      </c>
      <c r="I1169">
        <v>1</v>
      </c>
      <c r="J1169">
        <v>6</v>
      </c>
      <c r="K1169">
        <v>6</v>
      </c>
      <c r="L1169">
        <v>6</v>
      </c>
      <c r="M1169">
        <v>5</v>
      </c>
      <c r="N1169">
        <v>6</v>
      </c>
      <c r="O1169">
        <v>5</v>
      </c>
      <c r="P1169">
        <v>6</v>
      </c>
      <c r="Q1169">
        <v>5</v>
      </c>
      <c r="R1169">
        <v>6</v>
      </c>
      <c r="S1169">
        <v>5</v>
      </c>
      <c r="T1169">
        <v>6</v>
      </c>
      <c r="U1169">
        <v>5</v>
      </c>
      <c r="V1169">
        <v>6</v>
      </c>
      <c r="W1169">
        <v>5</v>
      </c>
      <c r="X1169">
        <v>6</v>
      </c>
      <c r="Y1169">
        <v>24.7</v>
      </c>
      <c r="Z1169">
        <v>24.7</v>
      </c>
      <c r="AA1169">
        <v>24.7</v>
      </c>
      <c r="AB1169">
        <v>28.65</v>
      </c>
      <c r="AC1169">
        <v>263</v>
      </c>
      <c r="AD1169">
        <v>263</v>
      </c>
      <c r="AE1169">
        <v>1</v>
      </c>
      <c r="AF1169">
        <v>33</v>
      </c>
      <c r="AG1169">
        <v>0</v>
      </c>
      <c r="AH1169">
        <v>105.2</v>
      </c>
      <c r="AI1169" t="s">
        <v>56</v>
      </c>
      <c r="AJ1169" t="s">
        <v>56</v>
      </c>
      <c r="AK1169" t="s">
        <v>56</v>
      </c>
      <c r="AL1169" t="s">
        <v>56</v>
      </c>
      <c r="AM1169">
        <v>20.5</v>
      </c>
      <c r="AN1169">
        <v>24.7</v>
      </c>
      <c r="AO1169">
        <v>20.5</v>
      </c>
      <c r="AP1169">
        <v>24.7</v>
      </c>
      <c r="AQ1169">
        <v>865210000</v>
      </c>
      <c r="AR1169">
        <v>231260000</v>
      </c>
      <c r="AS1169">
        <v>170190000</v>
      </c>
      <c r="AT1169">
        <v>274340000</v>
      </c>
      <c r="AU1169">
        <v>189420000</v>
      </c>
      <c r="AV1169">
        <v>86521000</v>
      </c>
      <c r="AW1169">
        <v>23126000</v>
      </c>
      <c r="AX1169">
        <v>17019000</v>
      </c>
      <c r="AY1169">
        <v>27434000</v>
      </c>
      <c r="AZ1169">
        <v>18942000</v>
      </c>
      <c r="BA1169" s="15">
        <v>212590000</v>
      </c>
      <c r="BB1169" s="16">
        <v>275990000</v>
      </c>
      <c r="BC1169" s="15">
        <v>179230000</v>
      </c>
      <c r="BD1169" s="16">
        <v>206550000</v>
      </c>
      <c r="BE1169" s="12">
        <f t="shared" si="120"/>
        <v>1.2982266334258432</v>
      </c>
      <c r="BF1169" s="14">
        <f t="shared" si="118"/>
        <v>1.1524298387546728</v>
      </c>
      <c r="BG1169" s="14">
        <f t="shared" si="119"/>
        <v>0.84307822569264779</v>
      </c>
      <c r="BH1169" s="12">
        <f t="shared" si="117"/>
        <v>0.74839668103916812</v>
      </c>
      <c r="BI1169" s="13">
        <v>8</v>
      </c>
      <c r="BJ1169">
        <v>7</v>
      </c>
      <c r="BK1169">
        <v>9</v>
      </c>
      <c r="BL1169">
        <v>9</v>
      </c>
      <c r="BM1169">
        <v>33</v>
      </c>
      <c r="BQ1169">
        <v>1079</v>
      </c>
      <c r="BR1169" t="s">
        <v>21245</v>
      </c>
      <c r="BS1169" t="s">
        <v>15088</v>
      </c>
      <c r="BT1169" t="s">
        <v>21246</v>
      </c>
      <c r="BU1169" t="s">
        <v>21247</v>
      </c>
      <c r="BV1169" t="s">
        <v>21248</v>
      </c>
      <c r="BW1169" t="s">
        <v>21249</v>
      </c>
    </row>
    <row r="1170" spans="1:83" x14ac:dyDescent="0.25">
      <c r="A1170" t="s">
        <v>2469</v>
      </c>
      <c r="B1170" t="s">
        <v>2469</v>
      </c>
      <c r="C1170">
        <v>6</v>
      </c>
      <c r="D1170">
        <v>6</v>
      </c>
      <c r="E1170">
        <v>6</v>
      </c>
      <c r="F1170" t="s">
        <v>15594</v>
      </c>
      <c r="G1170" s="7" t="s">
        <v>22561</v>
      </c>
      <c r="H1170" s="7" t="s">
        <v>23575</v>
      </c>
      <c r="I1170">
        <v>1</v>
      </c>
      <c r="J1170">
        <v>6</v>
      </c>
      <c r="K1170">
        <v>6</v>
      </c>
      <c r="L1170">
        <v>6</v>
      </c>
      <c r="M1170">
        <v>6</v>
      </c>
      <c r="N1170">
        <v>6</v>
      </c>
      <c r="O1170">
        <v>6</v>
      </c>
      <c r="P1170">
        <v>6</v>
      </c>
      <c r="Q1170">
        <v>6</v>
      </c>
      <c r="R1170">
        <v>6</v>
      </c>
      <c r="S1170">
        <v>6</v>
      </c>
      <c r="T1170">
        <v>6</v>
      </c>
      <c r="U1170">
        <v>6</v>
      </c>
      <c r="V1170">
        <v>6</v>
      </c>
      <c r="W1170">
        <v>6</v>
      </c>
      <c r="X1170">
        <v>6</v>
      </c>
      <c r="Y1170">
        <v>30.8</v>
      </c>
      <c r="Z1170">
        <v>30.8</v>
      </c>
      <c r="AA1170">
        <v>30.8</v>
      </c>
      <c r="AB1170">
        <v>28.334</v>
      </c>
      <c r="AC1170">
        <v>250</v>
      </c>
      <c r="AD1170">
        <v>250</v>
      </c>
      <c r="AE1170">
        <v>1</v>
      </c>
      <c r="AF1170">
        <v>29</v>
      </c>
      <c r="AG1170">
        <v>0</v>
      </c>
      <c r="AH1170">
        <v>44.348999999999997</v>
      </c>
      <c r="AI1170" t="s">
        <v>56</v>
      </c>
      <c r="AJ1170" t="s">
        <v>56</v>
      </c>
      <c r="AK1170" t="s">
        <v>56</v>
      </c>
      <c r="AL1170" t="s">
        <v>56</v>
      </c>
      <c r="AM1170">
        <v>30.8</v>
      </c>
      <c r="AN1170">
        <v>30.8</v>
      </c>
      <c r="AO1170">
        <v>30.8</v>
      </c>
      <c r="AP1170">
        <v>30.8</v>
      </c>
      <c r="AQ1170">
        <v>82292000</v>
      </c>
      <c r="AR1170">
        <v>25167000</v>
      </c>
      <c r="AS1170">
        <v>15606000</v>
      </c>
      <c r="AT1170">
        <v>28124000</v>
      </c>
      <c r="AU1170">
        <v>13395000</v>
      </c>
      <c r="AV1170">
        <v>4571800</v>
      </c>
      <c r="AW1170">
        <v>1398200</v>
      </c>
      <c r="AX1170">
        <v>867020</v>
      </c>
      <c r="AY1170">
        <v>1562500</v>
      </c>
      <c r="AZ1170">
        <v>744140</v>
      </c>
      <c r="BA1170" s="15">
        <v>23492000</v>
      </c>
      <c r="BB1170" s="16">
        <v>21872000</v>
      </c>
      <c r="BC1170" s="15">
        <v>18709000</v>
      </c>
      <c r="BD1170" s="16">
        <v>16307000</v>
      </c>
      <c r="BE1170" s="12">
        <f t="shared" si="120"/>
        <v>0.93104035416311937</v>
      </c>
      <c r="BF1170" s="14">
        <f t="shared" si="118"/>
        <v>0.8716125928697418</v>
      </c>
      <c r="BG1170" s="14">
        <f t="shared" si="119"/>
        <v>0.79639877405074067</v>
      </c>
      <c r="BH1170" s="12">
        <f t="shared" si="117"/>
        <v>0.7455651060716898</v>
      </c>
      <c r="BI1170" s="13">
        <v>7</v>
      </c>
      <c r="BJ1170">
        <v>7</v>
      </c>
      <c r="BK1170">
        <v>9</v>
      </c>
      <c r="BL1170">
        <v>7</v>
      </c>
      <c r="BM1170">
        <v>30</v>
      </c>
      <c r="BQ1170">
        <v>118</v>
      </c>
      <c r="BR1170" t="s">
        <v>15595</v>
      </c>
      <c r="BS1170" t="s">
        <v>15088</v>
      </c>
      <c r="BT1170" t="s">
        <v>15596</v>
      </c>
      <c r="BU1170" t="s">
        <v>15597</v>
      </c>
      <c r="BV1170" t="s">
        <v>15598</v>
      </c>
      <c r="BW1170" t="s">
        <v>15599</v>
      </c>
    </row>
    <row r="1171" spans="1:83" x14ac:dyDescent="0.25">
      <c r="A1171" t="s">
        <v>1405</v>
      </c>
      <c r="B1171" t="s">
        <v>1405</v>
      </c>
      <c r="C1171">
        <v>5</v>
      </c>
      <c r="D1171">
        <v>5</v>
      </c>
      <c r="E1171">
        <v>5</v>
      </c>
      <c r="F1171" t="s">
        <v>7031</v>
      </c>
      <c r="G1171" s="7" t="s">
        <v>22563</v>
      </c>
      <c r="H1171" s="7" t="s">
        <v>24288</v>
      </c>
      <c r="I1171">
        <v>1</v>
      </c>
      <c r="J1171">
        <v>5</v>
      </c>
      <c r="K1171">
        <v>5</v>
      </c>
      <c r="L1171">
        <v>5</v>
      </c>
      <c r="M1171">
        <v>3</v>
      </c>
      <c r="N1171">
        <v>4</v>
      </c>
      <c r="O1171">
        <v>5</v>
      </c>
      <c r="P1171">
        <v>3</v>
      </c>
      <c r="Q1171">
        <v>3</v>
      </c>
      <c r="R1171">
        <v>4</v>
      </c>
      <c r="S1171">
        <v>5</v>
      </c>
      <c r="T1171">
        <v>3</v>
      </c>
      <c r="U1171">
        <v>3</v>
      </c>
      <c r="V1171">
        <v>4</v>
      </c>
      <c r="W1171">
        <v>5</v>
      </c>
      <c r="X1171">
        <v>3</v>
      </c>
      <c r="Y1171">
        <v>37.1</v>
      </c>
      <c r="Z1171">
        <v>37.1</v>
      </c>
      <c r="AA1171">
        <v>37.1</v>
      </c>
      <c r="AB1171">
        <v>16.195</v>
      </c>
      <c r="AC1171">
        <v>140</v>
      </c>
      <c r="AD1171">
        <v>140</v>
      </c>
      <c r="AE1171">
        <v>1</v>
      </c>
      <c r="AF1171">
        <v>15</v>
      </c>
      <c r="AG1171">
        <v>0</v>
      </c>
      <c r="AH1171">
        <v>33.917999999999999</v>
      </c>
      <c r="AI1171" t="s">
        <v>56</v>
      </c>
      <c r="AJ1171" t="s">
        <v>56</v>
      </c>
      <c r="AK1171" t="s">
        <v>56</v>
      </c>
      <c r="AL1171" t="s">
        <v>56</v>
      </c>
      <c r="AM1171">
        <v>25.7</v>
      </c>
      <c r="AN1171">
        <v>32.1</v>
      </c>
      <c r="AO1171">
        <v>37.1</v>
      </c>
      <c r="AP1171">
        <v>25</v>
      </c>
      <c r="AQ1171">
        <v>31495000</v>
      </c>
      <c r="AR1171">
        <v>4000600</v>
      </c>
      <c r="AS1171">
        <v>7947300</v>
      </c>
      <c r="AT1171">
        <v>14155000</v>
      </c>
      <c r="AU1171">
        <v>5392200</v>
      </c>
      <c r="AV1171">
        <v>3499500</v>
      </c>
      <c r="AW1171">
        <v>444510</v>
      </c>
      <c r="AX1171">
        <v>883030</v>
      </c>
      <c r="AY1171">
        <v>1572800</v>
      </c>
      <c r="AZ1171">
        <v>599130</v>
      </c>
      <c r="BA1171" s="15" t="s">
        <v>6970</v>
      </c>
      <c r="BB1171" s="16">
        <v>9593100</v>
      </c>
      <c r="BC1171" s="15">
        <v>9836200</v>
      </c>
      <c r="BD1171" s="16">
        <v>7151800</v>
      </c>
      <c r="BE1171" s="12" t="s">
        <v>24744</v>
      </c>
      <c r="BF1171" s="14">
        <f t="shared" si="118"/>
        <v>0.72708972977369313</v>
      </c>
      <c r="BG1171" s="14" t="s">
        <v>24745</v>
      </c>
      <c r="BH1171" s="12">
        <f t="shared" si="117"/>
        <v>0.74551500557692507</v>
      </c>
      <c r="BI1171" s="13">
        <v>2</v>
      </c>
      <c r="BJ1171">
        <v>1</v>
      </c>
      <c r="BK1171">
        <v>1</v>
      </c>
      <c r="BL1171">
        <v>3</v>
      </c>
      <c r="BM1171">
        <v>7</v>
      </c>
      <c r="BQ1171">
        <v>834</v>
      </c>
      <c r="BR1171" t="s">
        <v>19745</v>
      </c>
      <c r="BS1171" t="s">
        <v>15126</v>
      </c>
      <c r="BT1171" t="s">
        <v>19746</v>
      </c>
      <c r="BU1171" t="s">
        <v>19747</v>
      </c>
      <c r="BV1171" t="s">
        <v>19748</v>
      </c>
      <c r="BW1171" t="s">
        <v>19749</v>
      </c>
      <c r="BY1171">
        <v>39</v>
      </c>
      <c r="CD1171">
        <v>41</v>
      </c>
    </row>
    <row r="1172" spans="1:83" x14ac:dyDescent="0.25">
      <c r="A1172" t="s">
        <v>1245</v>
      </c>
      <c r="B1172" t="s">
        <v>1245</v>
      </c>
      <c r="C1172">
        <v>8</v>
      </c>
      <c r="D1172">
        <v>8</v>
      </c>
      <c r="E1172">
        <v>8</v>
      </c>
      <c r="F1172" t="s">
        <v>21835</v>
      </c>
      <c r="G1172" s="7" t="s">
        <v>23374</v>
      </c>
      <c r="H1172" s="7" t="s">
        <v>24631</v>
      </c>
      <c r="I1172">
        <v>1</v>
      </c>
      <c r="J1172">
        <v>8</v>
      </c>
      <c r="K1172">
        <v>8</v>
      </c>
      <c r="L1172">
        <v>8</v>
      </c>
      <c r="M1172">
        <v>8</v>
      </c>
      <c r="N1172">
        <v>8</v>
      </c>
      <c r="O1172">
        <v>6</v>
      </c>
      <c r="P1172">
        <v>6</v>
      </c>
      <c r="Q1172">
        <v>8</v>
      </c>
      <c r="R1172">
        <v>8</v>
      </c>
      <c r="S1172">
        <v>6</v>
      </c>
      <c r="T1172">
        <v>6</v>
      </c>
      <c r="U1172">
        <v>8</v>
      </c>
      <c r="V1172">
        <v>8</v>
      </c>
      <c r="W1172">
        <v>6</v>
      </c>
      <c r="X1172">
        <v>6</v>
      </c>
      <c r="Y1172">
        <v>42.8</v>
      </c>
      <c r="Z1172">
        <v>42.8</v>
      </c>
      <c r="AA1172">
        <v>42.8</v>
      </c>
      <c r="AB1172">
        <v>21.652999999999999</v>
      </c>
      <c r="AC1172">
        <v>201</v>
      </c>
      <c r="AD1172">
        <v>201</v>
      </c>
      <c r="AE1172">
        <v>1</v>
      </c>
      <c r="AF1172">
        <v>40</v>
      </c>
      <c r="AG1172">
        <v>0</v>
      </c>
      <c r="AH1172">
        <v>60.244</v>
      </c>
      <c r="AI1172" t="s">
        <v>56</v>
      </c>
      <c r="AJ1172" t="s">
        <v>56</v>
      </c>
      <c r="AK1172" t="s">
        <v>56</v>
      </c>
      <c r="AL1172" t="s">
        <v>56</v>
      </c>
      <c r="AM1172">
        <v>42.8</v>
      </c>
      <c r="AN1172">
        <v>42.8</v>
      </c>
      <c r="AO1172">
        <v>38.799999999999997</v>
      </c>
      <c r="AP1172">
        <v>38.299999999999997</v>
      </c>
      <c r="AQ1172">
        <v>767850000</v>
      </c>
      <c r="AR1172">
        <v>211890000</v>
      </c>
      <c r="AS1172">
        <v>151400000</v>
      </c>
      <c r="AT1172">
        <v>274260000</v>
      </c>
      <c r="AU1172">
        <v>130300000</v>
      </c>
      <c r="AV1172">
        <v>69805000</v>
      </c>
      <c r="AW1172">
        <v>19263000</v>
      </c>
      <c r="AX1172">
        <v>13764000</v>
      </c>
      <c r="AY1172">
        <v>24933000</v>
      </c>
      <c r="AZ1172">
        <v>11845000</v>
      </c>
      <c r="BA1172" s="15">
        <v>218900000</v>
      </c>
      <c r="BB1172" s="16">
        <v>183380000</v>
      </c>
      <c r="BC1172" s="15">
        <v>214690000</v>
      </c>
      <c r="BD1172" s="16">
        <v>136660000</v>
      </c>
      <c r="BE1172" s="12">
        <f t="shared" ref="BE1172:BE1180" si="121">BB1172/BA1172</f>
        <v>0.83773412517131107</v>
      </c>
      <c r="BF1172" s="14">
        <f t="shared" si="118"/>
        <v>0.63654571708044161</v>
      </c>
      <c r="BG1172" s="14">
        <f t="shared" ref="BG1172:BG1180" si="122">BC1172/BA1172</f>
        <v>0.98076747373229789</v>
      </c>
      <c r="BH1172" s="12">
        <f t="shared" si="117"/>
        <v>0.74522848729414326</v>
      </c>
      <c r="BI1172" s="13">
        <v>10</v>
      </c>
      <c r="BJ1172">
        <v>9</v>
      </c>
      <c r="BK1172">
        <v>7</v>
      </c>
      <c r="BL1172">
        <v>8</v>
      </c>
      <c r="BM1172">
        <v>34</v>
      </c>
      <c r="BQ1172">
        <v>1179</v>
      </c>
      <c r="BR1172" t="s">
        <v>21836</v>
      </c>
      <c r="BS1172" t="s">
        <v>15306</v>
      </c>
      <c r="BT1172" t="s">
        <v>21837</v>
      </c>
      <c r="BU1172" t="s">
        <v>21838</v>
      </c>
      <c r="BV1172" t="s">
        <v>21839</v>
      </c>
      <c r="BW1172" t="s">
        <v>21840</v>
      </c>
    </row>
    <row r="1173" spans="1:83" x14ac:dyDescent="0.25">
      <c r="A1173" t="s">
        <v>904</v>
      </c>
      <c r="B1173" t="s">
        <v>904</v>
      </c>
      <c r="C1173">
        <v>5</v>
      </c>
      <c r="D1173">
        <v>5</v>
      </c>
      <c r="E1173">
        <v>5</v>
      </c>
      <c r="F1173" t="s">
        <v>18038</v>
      </c>
      <c r="G1173" s="7" t="s">
        <v>22563</v>
      </c>
      <c r="H1173" s="7" t="s">
        <v>23995</v>
      </c>
      <c r="I1173">
        <v>1</v>
      </c>
      <c r="J1173">
        <v>5</v>
      </c>
      <c r="K1173">
        <v>5</v>
      </c>
      <c r="L1173">
        <v>5</v>
      </c>
      <c r="M1173">
        <v>5</v>
      </c>
      <c r="N1173">
        <v>3</v>
      </c>
      <c r="O1173">
        <v>4</v>
      </c>
      <c r="P1173">
        <v>3</v>
      </c>
      <c r="Q1173">
        <v>5</v>
      </c>
      <c r="R1173">
        <v>3</v>
      </c>
      <c r="S1173">
        <v>4</v>
      </c>
      <c r="T1173">
        <v>3</v>
      </c>
      <c r="U1173">
        <v>5</v>
      </c>
      <c r="V1173">
        <v>3</v>
      </c>
      <c r="W1173">
        <v>4</v>
      </c>
      <c r="X1173">
        <v>3</v>
      </c>
      <c r="Y1173">
        <v>14.4</v>
      </c>
      <c r="Z1173">
        <v>14.4</v>
      </c>
      <c r="AA1173">
        <v>14.4</v>
      </c>
      <c r="AB1173">
        <v>39.978999999999999</v>
      </c>
      <c r="AC1173">
        <v>348</v>
      </c>
      <c r="AD1173">
        <v>348</v>
      </c>
      <c r="AE1173">
        <v>1</v>
      </c>
      <c r="AF1173">
        <v>15</v>
      </c>
      <c r="AG1173">
        <v>0</v>
      </c>
      <c r="AH1173">
        <v>13.183</v>
      </c>
      <c r="AI1173" t="s">
        <v>56</v>
      </c>
      <c r="AJ1173" t="s">
        <v>56</v>
      </c>
      <c r="AK1173" t="s">
        <v>56</v>
      </c>
      <c r="AL1173" t="s">
        <v>56</v>
      </c>
      <c r="AM1173">
        <v>14.4</v>
      </c>
      <c r="AN1173">
        <v>9.8000000000000007</v>
      </c>
      <c r="AO1173">
        <v>14.4</v>
      </c>
      <c r="AP1173">
        <v>9.8000000000000007</v>
      </c>
      <c r="AQ1173">
        <v>43631000</v>
      </c>
      <c r="AR1173">
        <v>15249000</v>
      </c>
      <c r="AS1173">
        <v>7618000</v>
      </c>
      <c r="AT1173">
        <v>14857000</v>
      </c>
      <c r="AU1173">
        <v>5906000</v>
      </c>
      <c r="AV1173">
        <v>2077600</v>
      </c>
      <c r="AW1173">
        <v>726150</v>
      </c>
      <c r="AX1173">
        <v>362760</v>
      </c>
      <c r="AY1173">
        <v>707490</v>
      </c>
      <c r="AZ1173">
        <v>281240</v>
      </c>
      <c r="BA1173" s="15">
        <v>14207000</v>
      </c>
      <c r="BB1173" s="16">
        <v>11436000</v>
      </c>
      <c r="BC1173" s="15">
        <v>8401300</v>
      </c>
      <c r="BD1173" s="16">
        <v>8519700</v>
      </c>
      <c r="BE1173" s="12">
        <f t="shared" si="121"/>
        <v>0.80495530372351654</v>
      </c>
      <c r="BF1173" s="14">
        <f t="shared" si="118"/>
        <v>1.0140930570268887</v>
      </c>
      <c r="BG1173" s="14">
        <f t="shared" si="122"/>
        <v>0.59134933483494057</v>
      </c>
      <c r="BH1173" s="12">
        <f t="shared" si="117"/>
        <v>0.74498950682056664</v>
      </c>
      <c r="BI1173" s="13">
        <v>4</v>
      </c>
      <c r="BJ1173">
        <v>3</v>
      </c>
      <c r="BK1173">
        <v>3</v>
      </c>
      <c r="BL1173">
        <v>2</v>
      </c>
      <c r="BM1173">
        <v>12</v>
      </c>
      <c r="BQ1173">
        <v>540</v>
      </c>
      <c r="BR1173" t="s">
        <v>18039</v>
      </c>
      <c r="BS1173" t="s">
        <v>15126</v>
      </c>
      <c r="BT1173" t="s">
        <v>18040</v>
      </c>
      <c r="BU1173" t="s">
        <v>18041</v>
      </c>
      <c r="BV1173" t="s">
        <v>18042</v>
      </c>
      <c r="BW1173" t="s">
        <v>18043</v>
      </c>
    </row>
    <row r="1174" spans="1:83" x14ac:dyDescent="0.25">
      <c r="A1174" t="s">
        <v>3818</v>
      </c>
      <c r="B1174" t="s">
        <v>3818</v>
      </c>
      <c r="C1174">
        <v>4</v>
      </c>
      <c r="D1174">
        <v>4</v>
      </c>
      <c r="E1174">
        <v>4</v>
      </c>
      <c r="F1174" t="s">
        <v>17198</v>
      </c>
      <c r="G1174" s="7" t="s">
        <v>22793</v>
      </c>
      <c r="H1174" s="7" t="s">
        <v>23850</v>
      </c>
      <c r="I1174">
        <v>1</v>
      </c>
      <c r="J1174">
        <v>4</v>
      </c>
      <c r="K1174">
        <v>4</v>
      </c>
      <c r="L1174">
        <v>4</v>
      </c>
      <c r="M1174">
        <v>4</v>
      </c>
      <c r="N1174">
        <v>2</v>
      </c>
      <c r="O1174">
        <v>4</v>
      </c>
      <c r="P1174">
        <v>3</v>
      </c>
      <c r="Q1174">
        <v>4</v>
      </c>
      <c r="R1174">
        <v>2</v>
      </c>
      <c r="S1174">
        <v>4</v>
      </c>
      <c r="T1174">
        <v>3</v>
      </c>
      <c r="U1174">
        <v>4</v>
      </c>
      <c r="V1174">
        <v>2</v>
      </c>
      <c r="W1174">
        <v>4</v>
      </c>
      <c r="X1174">
        <v>3</v>
      </c>
      <c r="Y1174">
        <v>20.399999999999999</v>
      </c>
      <c r="Z1174">
        <v>20.399999999999999</v>
      </c>
      <c r="AA1174">
        <v>20.399999999999999</v>
      </c>
      <c r="AB1174">
        <v>35.127000000000002</v>
      </c>
      <c r="AC1174">
        <v>294</v>
      </c>
      <c r="AD1174">
        <v>294</v>
      </c>
      <c r="AE1174">
        <v>1</v>
      </c>
      <c r="AF1174">
        <v>13</v>
      </c>
      <c r="AG1174">
        <v>0</v>
      </c>
      <c r="AH1174">
        <v>14.847</v>
      </c>
      <c r="AI1174" t="s">
        <v>56</v>
      </c>
      <c r="AJ1174" t="s">
        <v>56</v>
      </c>
      <c r="AK1174" t="s">
        <v>56</v>
      </c>
      <c r="AL1174" t="s">
        <v>56</v>
      </c>
      <c r="AM1174">
        <v>20.399999999999999</v>
      </c>
      <c r="AN1174">
        <v>9.5</v>
      </c>
      <c r="AO1174">
        <v>20.399999999999999</v>
      </c>
      <c r="AP1174">
        <v>15</v>
      </c>
      <c r="AQ1174">
        <v>42436000</v>
      </c>
      <c r="AR1174">
        <v>14294000</v>
      </c>
      <c r="AS1174">
        <v>5315500</v>
      </c>
      <c r="AT1174">
        <v>17887000</v>
      </c>
      <c r="AU1174">
        <v>4939400</v>
      </c>
      <c r="AV1174">
        <v>3857800</v>
      </c>
      <c r="AW1174">
        <v>1299400</v>
      </c>
      <c r="AX1174">
        <v>483230</v>
      </c>
      <c r="AY1174">
        <v>1626100</v>
      </c>
      <c r="AZ1174">
        <v>449040</v>
      </c>
      <c r="BA1174" s="15">
        <v>14671000</v>
      </c>
      <c r="BB1174" s="16">
        <v>9237800</v>
      </c>
      <c r="BC1174" s="15">
        <v>8847400</v>
      </c>
      <c r="BD1174" s="16">
        <v>6879200</v>
      </c>
      <c r="BE1174" s="12">
        <f t="shared" si="121"/>
        <v>0.62966396292004634</v>
      </c>
      <c r="BF1174" s="14">
        <f t="shared" si="118"/>
        <v>0.7775391640481949</v>
      </c>
      <c r="BG1174" s="14">
        <f t="shared" si="122"/>
        <v>0.60305364324176947</v>
      </c>
      <c r="BH1174" s="12">
        <f t="shared" si="117"/>
        <v>0.74467946913767347</v>
      </c>
      <c r="BI1174" s="13">
        <v>3</v>
      </c>
      <c r="BJ1174">
        <v>2</v>
      </c>
      <c r="BK1174">
        <v>2</v>
      </c>
      <c r="BL1174">
        <v>3</v>
      </c>
      <c r="BM1174">
        <v>10</v>
      </c>
      <c r="BQ1174">
        <v>394</v>
      </c>
      <c r="BR1174" t="s">
        <v>17199</v>
      </c>
      <c r="BS1174" t="s">
        <v>15012</v>
      </c>
      <c r="BT1174" t="s">
        <v>17200</v>
      </c>
      <c r="BU1174" t="s">
        <v>17201</v>
      </c>
      <c r="BV1174" t="s">
        <v>17202</v>
      </c>
      <c r="BW1174" t="s">
        <v>17203</v>
      </c>
    </row>
    <row r="1175" spans="1:83" x14ac:dyDescent="0.25">
      <c r="A1175" t="s">
        <v>710</v>
      </c>
      <c r="B1175" t="s">
        <v>710</v>
      </c>
      <c r="C1175">
        <v>19</v>
      </c>
      <c r="D1175">
        <v>19</v>
      </c>
      <c r="E1175">
        <v>19</v>
      </c>
      <c r="F1175" t="s">
        <v>9170</v>
      </c>
      <c r="G1175" s="7" t="s">
        <v>22739</v>
      </c>
      <c r="H1175" s="7" t="s">
        <v>23773</v>
      </c>
      <c r="I1175">
        <v>1</v>
      </c>
      <c r="J1175">
        <v>19</v>
      </c>
      <c r="K1175">
        <v>19</v>
      </c>
      <c r="L1175">
        <v>19</v>
      </c>
      <c r="M1175">
        <v>19</v>
      </c>
      <c r="N1175">
        <v>19</v>
      </c>
      <c r="O1175">
        <v>18</v>
      </c>
      <c r="P1175">
        <v>18</v>
      </c>
      <c r="Q1175">
        <v>19</v>
      </c>
      <c r="R1175">
        <v>19</v>
      </c>
      <c r="S1175">
        <v>18</v>
      </c>
      <c r="T1175">
        <v>18</v>
      </c>
      <c r="U1175">
        <v>19</v>
      </c>
      <c r="V1175">
        <v>19</v>
      </c>
      <c r="W1175">
        <v>18</v>
      </c>
      <c r="X1175">
        <v>18</v>
      </c>
      <c r="Y1175">
        <v>45.5</v>
      </c>
      <c r="Z1175">
        <v>45.5</v>
      </c>
      <c r="AA1175">
        <v>45.5</v>
      </c>
      <c r="AB1175">
        <v>46.124000000000002</v>
      </c>
      <c r="AC1175">
        <v>411</v>
      </c>
      <c r="AD1175">
        <v>411</v>
      </c>
      <c r="AE1175">
        <v>1</v>
      </c>
      <c r="AF1175">
        <v>113</v>
      </c>
      <c r="AG1175">
        <v>0</v>
      </c>
      <c r="AH1175">
        <v>226.08</v>
      </c>
      <c r="AI1175" t="s">
        <v>56</v>
      </c>
      <c r="AJ1175" t="s">
        <v>56</v>
      </c>
      <c r="AK1175" t="s">
        <v>56</v>
      </c>
      <c r="AL1175" t="s">
        <v>56</v>
      </c>
      <c r="AM1175">
        <v>45.5</v>
      </c>
      <c r="AN1175">
        <v>45.5</v>
      </c>
      <c r="AO1175">
        <v>45.5</v>
      </c>
      <c r="AP1175">
        <v>45.5</v>
      </c>
      <c r="AQ1175">
        <v>3247700000</v>
      </c>
      <c r="AR1175">
        <v>1051800000</v>
      </c>
      <c r="AS1175">
        <v>604660000</v>
      </c>
      <c r="AT1175">
        <v>1099100000</v>
      </c>
      <c r="AU1175">
        <v>492140000</v>
      </c>
      <c r="AV1175">
        <v>147620000</v>
      </c>
      <c r="AW1175">
        <v>47809000</v>
      </c>
      <c r="AX1175">
        <v>27485000</v>
      </c>
      <c r="AY1175">
        <v>49959000</v>
      </c>
      <c r="AZ1175">
        <v>22370000</v>
      </c>
      <c r="BA1175" s="15">
        <v>1057800000</v>
      </c>
      <c r="BB1175" s="16">
        <v>728820000</v>
      </c>
      <c r="BC1175" s="15">
        <v>792480000</v>
      </c>
      <c r="BD1175" s="16">
        <v>540330000</v>
      </c>
      <c r="BE1175" s="12">
        <f t="shared" si="121"/>
        <v>0.68899602949517869</v>
      </c>
      <c r="BF1175" s="14">
        <f t="shared" si="118"/>
        <v>0.68182162325863116</v>
      </c>
      <c r="BG1175" s="14">
        <f t="shared" si="122"/>
        <v>0.74917753828701072</v>
      </c>
      <c r="BH1175" s="12">
        <f t="shared" si="117"/>
        <v>0.74137647155676301</v>
      </c>
      <c r="BI1175" s="13">
        <v>28</v>
      </c>
      <c r="BJ1175">
        <v>24</v>
      </c>
      <c r="BK1175">
        <v>22</v>
      </c>
      <c r="BL1175">
        <v>24</v>
      </c>
      <c r="BM1175">
        <v>98</v>
      </c>
      <c r="BQ1175">
        <v>317</v>
      </c>
      <c r="BR1175" t="s">
        <v>16755</v>
      </c>
      <c r="BS1175" t="s">
        <v>15181</v>
      </c>
      <c r="BT1175" t="s">
        <v>16756</v>
      </c>
      <c r="BU1175" t="s">
        <v>16757</v>
      </c>
      <c r="BV1175" t="s">
        <v>16758</v>
      </c>
      <c r="BW1175" t="s">
        <v>16759</v>
      </c>
      <c r="BZ1175" t="s">
        <v>6617</v>
      </c>
      <c r="CE1175" t="s">
        <v>16760</v>
      </c>
    </row>
    <row r="1176" spans="1:83" x14ac:dyDescent="0.25">
      <c r="A1176" t="s">
        <v>490</v>
      </c>
      <c r="B1176" t="s">
        <v>490</v>
      </c>
      <c r="C1176">
        <v>17</v>
      </c>
      <c r="D1176">
        <v>17</v>
      </c>
      <c r="E1176">
        <v>17</v>
      </c>
      <c r="F1176" t="s">
        <v>21930</v>
      </c>
      <c r="G1176" s="7" t="s">
        <v>23391</v>
      </c>
      <c r="H1176" s="7" t="s">
        <v>24648</v>
      </c>
      <c r="I1176">
        <v>1</v>
      </c>
      <c r="J1176">
        <v>17</v>
      </c>
      <c r="K1176">
        <v>17</v>
      </c>
      <c r="L1176">
        <v>17</v>
      </c>
      <c r="M1176">
        <v>16</v>
      </c>
      <c r="N1176">
        <v>16</v>
      </c>
      <c r="O1176">
        <v>16</v>
      </c>
      <c r="P1176">
        <v>15</v>
      </c>
      <c r="Q1176">
        <v>16</v>
      </c>
      <c r="R1176">
        <v>16</v>
      </c>
      <c r="S1176">
        <v>16</v>
      </c>
      <c r="T1176">
        <v>15</v>
      </c>
      <c r="U1176">
        <v>16</v>
      </c>
      <c r="V1176">
        <v>16</v>
      </c>
      <c r="W1176">
        <v>16</v>
      </c>
      <c r="X1176">
        <v>15</v>
      </c>
      <c r="Y1176">
        <v>41.3</v>
      </c>
      <c r="Z1176">
        <v>41.3</v>
      </c>
      <c r="AA1176">
        <v>41.3</v>
      </c>
      <c r="AB1176">
        <v>46.183999999999997</v>
      </c>
      <c r="AC1176">
        <v>392</v>
      </c>
      <c r="AD1176">
        <v>392</v>
      </c>
      <c r="AE1176">
        <v>1</v>
      </c>
      <c r="AF1176">
        <v>78</v>
      </c>
      <c r="AG1176">
        <v>0</v>
      </c>
      <c r="AH1176">
        <v>155.49</v>
      </c>
      <c r="AI1176" t="s">
        <v>56</v>
      </c>
      <c r="AJ1176" t="s">
        <v>56</v>
      </c>
      <c r="AK1176" t="s">
        <v>56</v>
      </c>
      <c r="AL1176" t="s">
        <v>56</v>
      </c>
      <c r="AM1176">
        <v>38.5</v>
      </c>
      <c r="AN1176">
        <v>41.3</v>
      </c>
      <c r="AO1176">
        <v>41.3</v>
      </c>
      <c r="AP1176">
        <v>37.5</v>
      </c>
      <c r="AQ1176">
        <v>678670000</v>
      </c>
      <c r="AR1176">
        <v>214190000</v>
      </c>
      <c r="AS1176">
        <v>108890000</v>
      </c>
      <c r="AT1176">
        <v>257300000</v>
      </c>
      <c r="AU1176">
        <v>98293000</v>
      </c>
      <c r="AV1176">
        <v>28278000</v>
      </c>
      <c r="AW1176">
        <v>8924400</v>
      </c>
      <c r="AX1176">
        <v>4537100</v>
      </c>
      <c r="AY1176">
        <v>10721000</v>
      </c>
      <c r="AZ1176">
        <v>4095600</v>
      </c>
      <c r="BA1176" s="15">
        <v>206720000</v>
      </c>
      <c r="BB1176" s="16">
        <v>147170000</v>
      </c>
      <c r="BC1176" s="15">
        <v>190760000</v>
      </c>
      <c r="BD1176" s="16">
        <v>108920000</v>
      </c>
      <c r="BE1176" s="12">
        <f t="shared" si="121"/>
        <v>0.71192917956656343</v>
      </c>
      <c r="BF1176" s="14">
        <f t="shared" si="118"/>
        <v>0.57097924093101282</v>
      </c>
      <c r="BG1176" s="14">
        <f t="shared" si="122"/>
        <v>0.92279411764705888</v>
      </c>
      <c r="BH1176" s="12">
        <f t="shared" si="117"/>
        <v>0.74009648705578579</v>
      </c>
      <c r="BI1176" s="13">
        <v>20</v>
      </c>
      <c r="BJ1176">
        <v>17</v>
      </c>
      <c r="BK1176">
        <v>18</v>
      </c>
      <c r="BL1176">
        <v>17</v>
      </c>
      <c r="BM1176">
        <v>72</v>
      </c>
      <c r="BQ1176">
        <v>1196</v>
      </c>
      <c r="BR1176" t="s">
        <v>21931</v>
      </c>
      <c r="BS1176" t="s">
        <v>15242</v>
      </c>
      <c r="BT1176" t="s">
        <v>21932</v>
      </c>
      <c r="BU1176" t="s">
        <v>21933</v>
      </c>
      <c r="BV1176" t="s">
        <v>21934</v>
      </c>
      <c r="BW1176" t="s">
        <v>21935</v>
      </c>
    </row>
    <row r="1177" spans="1:83" x14ac:dyDescent="0.25">
      <c r="A1177" t="s">
        <v>1041</v>
      </c>
      <c r="B1177" t="s">
        <v>1041</v>
      </c>
      <c r="C1177">
        <v>12</v>
      </c>
      <c r="D1177">
        <v>12</v>
      </c>
      <c r="E1177">
        <v>12</v>
      </c>
      <c r="F1177" t="s">
        <v>13906</v>
      </c>
      <c r="G1177" s="7" t="s">
        <v>23337</v>
      </c>
      <c r="H1177" s="7" t="s">
        <v>24594</v>
      </c>
      <c r="I1177">
        <v>1</v>
      </c>
      <c r="J1177">
        <v>12</v>
      </c>
      <c r="K1177">
        <v>12</v>
      </c>
      <c r="L1177">
        <v>12</v>
      </c>
      <c r="M1177">
        <v>12</v>
      </c>
      <c r="N1177">
        <v>12</v>
      </c>
      <c r="O1177">
        <v>12</v>
      </c>
      <c r="P1177">
        <v>12</v>
      </c>
      <c r="Q1177">
        <v>12</v>
      </c>
      <c r="R1177">
        <v>12</v>
      </c>
      <c r="S1177">
        <v>12</v>
      </c>
      <c r="T1177">
        <v>12</v>
      </c>
      <c r="U1177">
        <v>12</v>
      </c>
      <c r="V1177">
        <v>12</v>
      </c>
      <c r="W1177">
        <v>12</v>
      </c>
      <c r="X1177">
        <v>12</v>
      </c>
      <c r="Y1177">
        <v>67.3</v>
      </c>
      <c r="Z1177">
        <v>67.3</v>
      </c>
      <c r="AA1177">
        <v>67.3</v>
      </c>
      <c r="AB1177">
        <v>15.795999999999999</v>
      </c>
      <c r="AC1177">
        <v>147</v>
      </c>
      <c r="AD1177">
        <v>147</v>
      </c>
      <c r="AE1177">
        <v>1</v>
      </c>
      <c r="AF1177">
        <v>70</v>
      </c>
      <c r="AG1177">
        <v>0</v>
      </c>
      <c r="AH1177">
        <v>66.194999999999993</v>
      </c>
      <c r="AI1177" t="s">
        <v>56</v>
      </c>
      <c r="AJ1177" t="s">
        <v>56</v>
      </c>
      <c r="AK1177" t="s">
        <v>56</v>
      </c>
      <c r="AL1177" t="s">
        <v>56</v>
      </c>
      <c r="AM1177">
        <v>67.3</v>
      </c>
      <c r="AN1177">
        <v>67.3</v>
      </c>
      <c r="AO1177">
        <v>67.3</v>
      </c>
      <c r="AP1177">
        <v>67.3</v>
      </c>
      <c r="AQ1177">
        <v>1783700000</v>
      </c>
      <c r="AR1177">
        <v>490460000</v>
      </c>
      <c r="AS1177">
        <v>480420000</v>
      </c>
      <c r="AT1177">
        <v>485510000</v>
      </c>
      <c r="AU1177">
        <v>327310000</v>
      </c>
      <c r="AV1177">
        <v>198190000</v>
      </c>
      <c r="AW1177">
        <v>54496000</v>
      </c>
      <c r="AX1177">
        <v>53380000</v>
      </c>
      <c r="AY1177">
        <v>53946000</v>
      </c>
      <c r="AZ1177">
        <v>36368000</v>
      </c>
      <c r="BA1177" s="15">
        <v>466420000</v>
      </c>
      <c r="BB1177" s="16">
        <v>624430000</v>
      </c>
      <c r="BC1177" s="15">
        <v>288830000</v>
      </c>
      <c r="BD1177" s="16">
        <v>458540000</v>
      </c>
      <c r="BE1177" s="12">
        <f t="shared" si="121"/>
        <v>1.338771922301788</v>
      </c>
      <c r="BF1177" s="14">
        <f t="shared" si="118"/>
        <v>1.5875774677145726</v>
      </c>
      <c r="BG1177" s="14">
        <f t="shared" si="122"/>
        <v>0.61924874576561895</v>
      </c>
      <c r="BH1177" s="12">
        <f t="shared" si="117"/>
        <v>0.73433371234565925</v>
      </c>
      <c r="BI1177" s="13">
        <v>20</v>
      </c>
      <c r="BJ1177">
        <v>18</v>
      </c>
      <c r="BK1177">
        <v>12</v>
      </c>
      <c r="BL1177">
        <v>15</v>
      </c>
      <c r="BM1177">
        <v>65</v>
      </c>
      <c r="BQ1177">
        <v>1142</v>
      </c>
      <c r="BR1177" t="s">
        <v>21617</v>
      </c>
      <c r="BS1177" t="s">
        <v>15013</v>
      </c>
      <c r="BT1177" t="s">
        <v>21618</v>
      </c>
      <c r="BU1177" t="s">
        <v>21619</v>
      </c>
      <c r="BV1177" t="s">
        <v>21620</v>
      </c>
      <c r="BW1177" t="s">
        <v>21621</v>
      </c>
      <c r="BZ1177">
        <v>1539</v>
      </c>
      <c r="CE1177">
        <v>1</v>
      </c>
    </row>
    <row r="1178" spans="1:83" x14ac:dyDescent="0.25">
      <c r="A1178" t="s">
        <v>54</v>
      </c>
      <c r="B1178" t="s">
        <v>54</v>
      </c>
      <c r="C1178">
        <v>19</v>
      </c>
      <c r="D1178">
        <v>19</v>
      </c>
      <c r="E1178">
        <v>19</v>
      </c>
      <c r="F1178" t="s">
        <v>7556</v>
      </c>
      <c r="G1178" s="7" t="s">
        <v>22543</v>
      </c>
      <c r="H1178" s="7" t="s">
        <v>23506</v>
      </c>
      <c r="I1178">
        <v>1</v>
      </c>
      <c r="J1178">
        <v>19</v>
      </c>
      <c r="K1178">
        <v>19</v>
      </c>
      <c r="L1178">
        <v>19</v>
      </c>
      <c r="M1178">
        <v>17</v>
      </c>
      <c r="N1178">
        <v>18</v>
      </c>
      <c r="O1178">
        <v>16</v>
      </c>
      <c r="P1178">
        <v>18</v>
      </c>
      <c r="Q1178">
        <v>17</v>
      </c>
      <c r="R1178">
        <v>18</v>
      </c>
      <c r="S1178">
        <v>16</v>
      </c>
      <c r="T1178">
        <v>18</v>
      </c>
      <c r="U1178">
        <v>17</v>
      </c>
      <c r="V1178">
        <v>18</v>
      </c>
      <c r="W1178">
        <v>16</v>
      </c>
      <c r="X1178">
        <v>18</v>
      </c>
      <c r="Y1178">
        <v>47.8</v>
      </c>
      <c r="Z1178">
        <v>47.8</v>
      </c>
      <c r="AA1178">
        <v>47.8</v>
      </c>
      <c r="AB1178">
        <v>44.938000000000002</v>
      </c>
      <c r="AC1178">
        <v>414</v>
      </c>
      <c r="AD1178">
        <v>414</v>
      </c>
      <c r="AE1178">
        <v>1</v>
      </c>
      <c r="AF1178">
        <v>140</v>
      </c>
      <c r="AG1178">
        <v>0</v>
      </c>
      <c r="AH1178">
        <v>164.85</v>
      </c>
      <c r="AI1178" t="s">
        <v>56</v>
      </c>
      <c r="AJ1178" t="s">
        <v>56</v>
      </c>
      <c r="AK1178" t="s">
        <v>56</v>
      </c>
      <c r="AL1178" t="s">
        <v>56</v>
      </c>
      <c r="AM1178">
        <v>47.8</v>
      </c>
      <c r="AN1178">
        <v>42.5</v>
      </c>
      <c r="AO1178">
        <v>42.5</v>
      </c>
      <c r="AP1178">
        <v>42.5</v>
      </c>
      <c r="AQ1178">
        <v>7185000000</v>
      </c>
      <c r="AR1178">
        <v>1877800000</v>
      </c>
      <c r="AS1178">
        <v>1208700000</v>
      </c>
      <c r="AT1178">
        <v>3106500000</v>
      </c>
      <c r="AU1178">
        <v>991950000</v>
      </c>
      <c r="AV1178">
        <v>449060000</v>
      </c>
      <c r="AW1178">
        <v>117360000</v>
      </c>
      <c r="AX1178">
        <v>75546000</v>
      </c>
      <c r="AY1178">
        <v>194150000</v>
      </c>
      <c r="AZ1178">
        <v>61997000</v>
      </c>
      <c r="BA1178" s="15">
        <v>1823500000</v>
      </c>
      <c r="BB1178" s="16">
        <v>1544400000</v>
      </c>
      <c r="BC1178" s="15">
        <v>1963400000</v>
      </c>
      <c r="BD1178" s="16">
        <v>1131500000</v>
      </c>
      <c r="BE1178" s="12">
        <f t="shared" si="121"/>
        <v>0.84694269262407462</v>
      </c>
      <c r="BF1178" s="14">
        <f t="shared" si="118"/>
        <v>0.57629622084139753</v>
      </c>
      <c r="BG1178" s="14">
        <f t="shared" si="122"/>
        <v>1.0767205922676173</v>
      </c>
      <c r="BH1178" s="12">
        <f t="shared" si="117"/>
        <v>0.73264698264698269</v>
      </c>
      <c r="BI1178" s="13">
        <v>29</v>
      </c>
      <c r="BJ1178">
        <v>36</v>
      </c>
      <c r="BK1178">
        <v>26</v>
      </c>
      <c r="BL1178">
        <v>25</v>
      </c>
      <c r="BM1178">
        <v>116</v>
      </c>
      <c r="BQ1178">
        <v>49</v>
      </c>
      <c r="BR1178" t="s">
        <v>15180</v>
      </c>
      <c r="BS1178" t="s">
        <v>15181</v>
      </c>
      <c r="BT1178" t="s">
        <v>15182</v>
      </c>
      <c r="BU1178" t="s">
        <v>15183</v>
      </c>
      <c r="BV1178" t="s">
        <v>15184</v>
      </c>
      <c r="BW1178" t="s">
        <v>15185</v>
      </c>
      <c r="BX1178">
        <v>19</v>
      </c>
      <c r="BZ1178" t="s">
        <v>15186</v>
      </c>
      <c r="CC1178">
        <v>127</v>
      </c>
      <c r="CE1178" t="s">
        <v>15187</v>
      </c>
    </row>
    <row r="1179" spans="1:83" x14ac:dyDescent="0.25">
      <c r="A1179" t="s">
        <v>1881</v>
      </c>
      <c r="B1179" t="s">
        <v>1881</v>
      </c>
      <c r="C1179">
        <v>9</v>
      </c>
      <c r="D1179">
        <v>9</v>
      </c>
      <c r="E1179">
        <v>9</v>
      </c>
      <c r="F1179" t="s">
        <v>9352</v>
      </c>
      <c r="G1179" s="7" t="s">
        <v>22771</v>
      </c>
      <c r="H1179" s="7" t="s">
        <v>23823</v>
      </c>
      <c r="I1179">
        <v>1</v>
      </c>
      <c r="J1179">
        <v>9</v>
      </c>
      <c r="K1179">
        <v>9</v>
      </c>
      <c r="L1179">
        <v>9</v>
      </c>
      <c r="M1179">
        <v>8</v>
      </c>
      <c r="N1179">
        <v>7</v>
      </c>
      <c r="O1179">
        <v>8</v>
      </c>
      <c r="P1179">
        <v>8</v>
      </c>
      <c r="Q1179">
        <v>8</v>
      </c>
      <c r="R1179">
        <v>7</v>
      </c>
      <c r="S1179">
        <v>8</v>
      </c>
      <c r="T1179">
        <v>8</v>
      </c>
      <c r="U1179">
        <v>8</v>
      </c>
      <c r="V1179">
        <v>7</v>
      </c>
      <c r="W1179">
        <v>8</v>
      </c>
      <c r="X1179">
        <v>8</v>
      </c>
      <c r="Y1179">
        <v>46.3</v>
      </c>
      <c r="Z1179">
        <v>46.3</v>
      </c>
      <c r="AA1179">
        <v>46.3</v>
      </c>
      <c r="AB1179">
        <v>18.989999999999998</v>
      </c>
      <c r="AC1179">
        <v>164</v>
      </c>
      <c r="AD1179">
        <v>164</v>
      </c>
      <c r="AE1179">
        <v>1</v>
      </c>
      <c r="AF1179">
        <v>49</v>
      </c>
      <c r="AG1179">
        <v>0</v>
      </c>
      <c r="AH1179">
        <v>79.637</v>
      </c>
      <c r="AI1179" t="s">
        <v>56</v>
      </c>
      <c r="AJ1179" t="s">
        <v>56</v>
      </c>
      <c r="AK1179" t="s">
        <v>56</v>
      </c>
      <c r="AL1179" t="s">
        <v>56</v>
      </c>
      <c r="AM1179">
        <v>35.4</v>
      </c>
      <c r="AN1179">
        <v>31.1</v>
      </c>
      <c r="AO1179">
        <v>35.4</v>
      </c>
      <c r="AP1179">
        <v>42.1</v>
      </c>
      <c r="AQ1179">
        <v>983460000</v>
      </c>
      <c r="AR1179">
        <v>336380000</v>
      </c>
      <c r="AS1179">
        <v>142620000</v>
      </c>
      <c r="AT1179">
        <v>396690000</v>
      </c>
      <c r="AU1179">
        <v>107760000</v>
      </c>
      <c r="AV1179">
        <v>109270000</v>
      </c>
      <c r="AW1179">
        <v>37376000</v>
      </c>
      <c r="AX1179">
        <v>15847000</v>
      </c>
      <c r="AY1179">
        <v>44077000</v>
      </c>
      <c r="AZ1179">
        <v>11974000</v>
      </c>
      <c r="BA1179" s="15">
        <v>309760000</v>
      </c>
      <c r="BB1179" s="16">
        <v>220150000</v>
      </c>
      <c r="BC1179" s="15">
        <v>212060000</v>
      </c>
      <c r="BD1179" s="16">
        <v>161160000</v>
      </c>
      <c r="BE1179" s="12">
        <f t="shared" si="121"/>
        <v>0.71071151859504134</v>
      </c>
      <c r="BF1179" s="14">
        <f t="shared" si="118"/>
        <v>0.75997359237951523</v>
      </c>
      <c r="BG1179" s="14">
        <f t="shared" si="122"/>
        <v>0.68459452479338845</v>
      </c>
      <c r="BH1179" s="12">
        <f t="shared" si="117"/>
        <v>0.73204633204633207</v>
      </c>
      <c r="BI1179" s="13">
        <v>10</v>
      </c>
      <c r="BJ1179">
        <v>11</v>
      </c>
      <c r="BK1179">
        <v>11</v>
      </c>
      <c r="BL1179">
        <v>7</v>
      </c>
      <c r="BM1179">
        <v>39</v>
      </c>
      <c r="BQ1179">
        <v>367</v>
      </c>
      <c r="BR1179" t="s">
        <v>17042</v>
      </c>
      <c r="BS1179" t="s">
        <v>15014</v>
      </c>
      <c r="BT1179" t="s">
        <v>17043</v>
      </c>
      <c r="BU1179" t="s">
        <v>17044</v>
      </c>
      <c r="BV1179" t="s">
        <v>17045</v>
      </c>
      <c r="BW1179" t="s">
        <v>17046</v>
      </c>
      <c r="BZ1179">
        <v>493</v>
      </c>
      <c r="CE1179">
        <v>1</v>
      </c>
    </row>
    <row r="1180" spans="1:83" x14ac:dyDescent="0.25">
      <c r="A1180" t="s">
        <v>189</v>
      </c>
      <c r="B1180" t="s">
        <v>189</v>
      </c>
      <c r="C1180">
        <v>4</v>
      </c>
      <c r="D1180">
        <v>4</v>
      </c>
      <c r="E1180">
        <v>4</v>
      </c>
      <c r="F1180" t="s">
        <v>20636</v>
      </c>
      <c r="G1180" s="7" t="s">
        <v>23176</v>
      </c>
      <c r="H1180" s="7" t="s">
        <v>24432</v>
      </c>
      <c r="I1180">
        <v>1</v>
      </c>
      <c r="J1180">
        <v>4</v>
      </c>
      <c r="K1180">
        <v>4</v>
      </c>
      <c r="L1180">
        <v>4</v>
      </c>
      <c r="M1180">
        <v>4</v>
      </c>
      <c r="N1180">
        <v>4</v>
      </c>
      <c r="O1180">
        <v>4</v>
      </c>
      <c r="P1180">
        <v>4</v>
      </c>
      <c r="Q1180">
        <v>4</v>
      </c>
      <c r="R1180">
        <v>4</v>
      </c>
      <c r="S1180">
        <v>4</v>
      </c>
      <c r="T1180">
        <v>4</v>
      </c>
      <c r="U1180">
        <v>4</v>
      </c>
      <c r="V1180">
        <v>4</v>
      </c>
      <c r="W1180">
        <v>4</v>
      </c>
      <c r="X1180">
        <v>4</v>
      </c>
      <c r="Y1180">
        <v>35.700000000000003</v>
      </c>
      <c r="Z1180">
        <v>35.700000000000003</v>
      </c>
      <c r="AA1180">
        <v>35.700000000000003</v>
      </c>
      <c r="AB1180">
        <v>10.273999999999999</v>
      </c>
      <c r="AC1180">
        <v>98</v>
      </c>
      <c r="AD1180">
        <v>98</v>
      </c>
      <c r="AE1180">
        <v>1</v>
      </c>
      <c r="AF1180">
        <v>41</v>
      </c>
      <c r="AG1180">
        <v>0</v>
      </c>
      <c r="AH1180">
        <v>158.31</v>
      </c>
      <c r="AI1180" t="s">
        <v>56</v>
      </c>
      <c r="AJ1180" t="s">
        <v>56</v>
      </c>
      <c r="AK1180" t="s">
        <v>56</v>
      </c>
      <c r="AL1180" t="s">
        <v>56</v>
      </c>
      <c r="AM1180">
        <v>35.700000000000003</v>
      </c>
      <c r="AN1180">
        <v>35.700000000000003</v>
      </c>
      <c r="AO1180">
        <v>35.700000000000003</v>
      </c>
      <c r="AP1180">
        <v>35.700000000000003</v>
      </c>
      <c r="AQ1180">
        <v>18927000000</v>
      </c>
      <c r="AR1180">
        <v>3542000000</v>
      </c>
      <c r="AS1180">
        <v>5722600000</v>
      </c>
      <c r="AT1180">
        <v>6054200000</v>
      </c>
      <c r="AU1180">
        <v>3608500000</v>
      </c>
      <c r="AV1180">
        <v>6309100000</v>
      </c>
      <c r="AW1180">
        <v>1180700000</v>
      </c>
      <c r="AX1180">
        <v>1907500000</v>
      </c>
      <c r="AY1180">
        <v>2018100000</v>
      </c>
      <c r="AZ1180">
        <v>1202800000</v>
      </c>
      <c r="BA1180" s="15">
        <v>4437100000</v>
      </c>
      <c r="BB1180" s="16">
        <v>6446300000</v>
      </c>
      <c r="BC1180" s="15">
        <v>3834600000</v>
      </c>
      <c r="BD1180" s="16">
        <v>4713500000</v>
      </c>
      <c r="BE1180" s="12">
        <f t="shared" si="121"/>
        <v>1.4528182822113542</v>
      </c>
      <c r="BF1180" s="14">
        <f t="shared" si="118"/>
        <v>1.2292025243832472</v>
      </c>
      <c r="BG1180" s="14">
        <f t="shared" si="122"/>
        <v>0.86421311216785734</v>
      </c>
      <c r="BH1180" s="12">
        <f t="shared" si="117"/>
        <v>0.73119463878503943</v>
      </c>
      <c r="BI1180" s="13">
        <v>16</v>
      </c>
      <c r="BJ1180">
        <v>15</v>
      </c>
      <c r="BK1180">
        <v>14</v>
      </c>
      <c r="BL1180">
        <v>12</v>
      </c>
      <c r="BM1180">
        <v>57</v>
      </c>
      <c r="BQ1180">
        <v>980</v>
      </c>
      <c r="BR1180" t="s">
        <v>20637</v>
      </c>
      <c r="BS1180" t="s">
        <v>15012</v>
      </c>
      <c r="BT1180" t="s">
        <v>20638</v>
      </c>
      <c r="BU1180" t="s">
        <v>20639</v>
      </c>
      <c r="BV1180" t="s">
        <v>20640</v>
      </c>
      <c r="BW1180" t="s">
        <v>20641</v>
      </c>
    </row>
    <row r="1181" spans="1:83" x14ac:dyDescent="0.25">
      <c r="A1181" t="s">
        <v>2974</v>
      </c>
      <c r="B1181" t="s">
        <v>2974</v>
      </c>
      <c r="C1181">
        <v>6</v>
      </c>
      <c r="D1181">
        <v>6</v>
      </c>
      <c r="E1181">
        <v>6</v>
      </c>
      <c r="F1181" t="s">
        <v>22145</v>
      </c>
      <c r="G1181" s="7" t="s">
        <v>23427</v>
      </c>
      <c r="H1181" s="7" t="s">
        <v>24684</v>
      </c>
      <c r="I1181">
        <v>1</v>
      </c>
      <c r="J1181">
        <v>6</v>
      </c>
      <c r="K1181">
        <v>6</v>
      </c>
      <c r="L1181">
        <v>6</v>
      </c>
      <c r="M1181">
        <v>4</v>
      </c>
      <c r="N1181">
        <v>5</v>
      </c>
      <c r="O1181">
        <v>4</v>
      </c>
      <c r="P1181">
        <v>4</v>
      </c>
      <c r="Q1181">
        <v>4</v>
      </c>
      <c r="R1181">
        <v>5</v>
      </c>
      <c r="S1181">
        <v>4</v>
      </c>
      <c r="T1181">
        <v>4</v>
      </c>
      <c r="U1181">
        <v>4</v>
      </c>
      <c r="V1181">
        <v>5</v>
      </c>
      <c r="W1181">
        <v>4</v>
      </c>
      <c r="X1181">
        <v>4</v>
      </c>
      <c r="Y1181">
        <v>25.3</v>
      </c>
      <c r="Z1181">
        <v>25.3</v>
      </c>
      <c r="AA1181">
        <v>25.3</v>
      </c>
      <c r="AB1181">
        <v>40.96</v>
      </c>
      <c r="AC1181">
        <v>368</v>
      </c>
      <c r="AD1181">
        <v>368</v>
      </c>
      <c r="AE1181">
        <v>1</v>
      </c>
      <c r="AF1181">
        <v>18</v>
      </c>
      <c r="AG1181">
        <v>0</v>
      </c>
      <c r="AH1181">
        <v>14.627000000000001</v>
      </c>
      <c r="AI1181" t="s">
        <v>56</v>
      </c>
      <c r="AJ1181" t="s">
        <v>56</v>
      </c>
      <c r="AK1181" t="s">
        <v>56</v>
      </c>
      <c r="AL1181" t="s">
        <v>56</v>
      </c>
      <c r="AM1181">
        <v>19.8</v>
      </c>
      <c r="AN1181">
        <v>23.1</v>
      </c>
      <c r="AO1181">
        <v>17.399999999999999</v>
      </c>
      <c r="AP1181">
        <v>15.5</v>
      </c>
      <c r="AQ1181">
        <v>48892000</v>
      </c>
      <c r="AR1181">
        <v>10078000</v>
      </c>
      <c r="AS1181">
        <v>12523000</v>
      </c>
      <c r="AT1181">
        <v>16752000</v>
      </c>
      <c r="AU1181">
        <v>9539000</v>
      </c>
      <c r="AV1181">
        <v>2573300</v>
      </c>
      <c r="AW1181">
        <v>530400</v>
      </c>
      <c r="AX1181">
        <v>659110</v>
      </c>
      <c r="AY1181">
        <v>881690</v>
      </c>
      <c r="AZ1181">
        <v>502050</v>
      </c>
      <c r="BA1181" s="15" t="s">
        <v>6970</v>
      </c>
      <c r="BB1181" s="16">
        <v>16216000</v>
      </c>
      <c r="BC1181" s="15">
        <v>11336000</v>
      </c>
      <c r="BD1181" s="16">
        <v>11788000</v>
      </c>
      <c r="BE1181" s="12" t="s">
        <v>24744</v>
      </c>
      <c r="BF1181" s="14">
        <f t="shared" si="118"/>
        <v>1.0398729710656316</v>
      </c>
      <c r="BG1181" s="14" t="s">
        <v>24745</v>
      </c>
      <c r="BH1181" s="12">
        <f t="shared" si="117"/>
        <v>0.72693635915145538</v>
      </c>
      <c r="BI1181" s="13">
        <v>1</v>
      </c>
      <c r="BJ1181">
        <v>3</v>
      </c>
      <c r="BK1181">
        <v>5</v>
      </c>
      <c r="BL1181">
        <v>3</v>
      </c>
      <c r="BM1181">
        <v>12</v>
      </c>
      <c r="BQ1181">
        <v>1232</v>
      </c>
      <c r="BR1181" t="s">
        <v>22146</v>
      </c>
      <c r="BS1181" t="s">
        <v>15088</v>
      </c>
      <c r="BT1181" t="s">
        <v>22147</v>
      </c>
      <c r="BU1181" t="s">
        <v>22148</v>
      </c>
      <c r="BV1181" t="s">
        <v>22149</v>
      </c>
      <c r="BW1181" t="s">
        <v>22150</v>
      </c>
    </row>
    <row r="1182" spans="1:83" x14ac:dyDescent="0.25">
      <c r="A1182" t="s">
        <v>867</v>
      </c>
      <c r="B1182" t="s">
        <v>867</v>
      </c>
      <c r="C1182">
        <v>9</v>
      </c>
      <c r="D1182">
        <v>9</v>
      </c>
      <c r="E1182">
        <v>9</v>
      </c>
      <c r="F1182" t="s">
        <v>13768</v>
      </c>
      <c r="G1182" s="7" t="s">
        <v>23319</v>
      </c>
      <c r="H1182" s="7" t="s">
        <v>24576</v>
      </c>
      <c r="I1182">
        <v>1</v>
      </c>
      <c r="J1182">
        <v>9</v>
      </c>
      <c r="K1182">
        <v>9</v>
      </c>
      <c r="L1182">
        <v>9</v>
      </c>
      <c r="M1182">
        <v>9</v>
      </c>
      <c r="N1182">
        <v>9</v>
      </c>
      <c r="O1182">
        <v>6</v>
      </c>
      <c r="P1182">
        <v>8</v>
      </c>
      <c r="Q1182">
        <v>9</v>
      </c>
      <c r="R1182">
        <v>9</v>
      </c>
      <c r="S1182">
        <v>6</v>
      </c>
      <c r="T1182">
        <v>8</v>
      </c>
      <c r="U1182">
        <v>9</v>
      </c>
      <c r="V1182">
        <v>9</v>
      </c>
      <c r="W1182">
        <v>6</v>
      </c>
      <c r="X1182">
        <v>8</v>
      </c>
      <c r="Y1182">
        <v>27.1</v>
      </c>
      <c r="Z1182">
        <v>27.1</v>
      </c>
      <c r="AA1182">
        <v>27.1</v>
      </c>
      <c r="AB1182">
        <v>39.368000000000002</v>
      </c>
      <c r="AC1182">
        <v>358</v>
      </c>
      <c r="AD1182">
        <v>358</v>
      </c>
      <c r="AE1182">
        <v>1</v>
      </c>
      <c r="AF1182">
        <v>38</v>
      </c>
      <c r="AG1182">
        <v>0</v>
      </c>
      <c r="AH1182">
        <v>69.161000000000001</v>
      </c>
      <c r="AI1182" t="s">
        <v>56</v>
      </c>
      <c r="AJ1182" t="s">
        <v>56</v>
      </c>
      <c r="AK1182" t="s">
        <v>56</v>
      </c>
      <c r="AL1182" t="s">
        <v>56</v>
      </c>
      <c r="AM1182">
        <v>27.1</v>
      </c>
      <c r="AN1182">
        <v>27.1</v>
      </c>
      <c r="AO1182">
        <v>21.2</v>
      </c>
      <c r="AP1182">
        <v>24.9</v>
      </c>
      <c r="AQ1182">
        <v>149440000</v>
      </c>
      <c r="AR1182">
        <v>38513000</v>
      </c>
      <c r="AS1182">
        <v>52528000</v>
      </c>
      <c r="AT1182">
        <v>27130000</v>
      </c>
      <c r="AU1182">
        <v>31266000</v>
      </c>
      <c r="AV1182">
        <v>8302100</v>
      </c>
      <c r="AW1182">
        <v>2139600</v>
      </c>
      <c r="AX1182">
        <v>2918200</v>
      </c>
      <c r="AY1182">
        <v>1507200</v>
      </c>
      <c r="AZ1182">
        <v>1737000</v>
      </c>
      <c r="BA1182" s="15">
        <v>36621000</v>
      </c>
      <c r="BB1182" s="16">
        <v>55461000</v>
      </c>
      <c r="BC1182" s="15">
        <v>24683000</v>
      </c>
      <c r="BD1182" s="16">
        <v>40105000</v>
      </c>
      <c r="BE1182" s="12">
        <f t="shared" ref="BE1182:BE1189" si="123">BB1182/BA1182</f>
        <v>1.5144589170148275</v>
      </c>
      <c r="BF1182" s="14">
        <f t="shared" si="118"/>
        <v>1.6248024956447757</v>
      </c>
      <c r="BG1182" s="14">
        <f t="shared" ref="BG1182:BG1189" si="124">BC1182/BA1182</f>
        <v>0.67401217880451103</v>
      </c>
      <c r="BH1182" s="12">
        <f t="shared" si="117"/>
        <v>0.7231207515190855</v>
      </c>
      <c r="BI1182" s="13">
        <v>7</v>
      </c>
      <c r="BJ1182">
        <v>10</v>
      </c>
      <c r="BK1182">
        <v>4</v>
      </c>
      <c r="BL1182">
        <v>7</v>
      </c>
      <c r="BM1182">
        <v>28</v>
      </c>
      <c r="BQ1182">
        <v>1124</v>
      </c>
      <c r="BR1182" t="s">
        <v>21512</v>
      </c>
      <c r="BS1182" t="s">
        <v>15014</v>
      </c>
      <c r="BT1182" t="s">
        <v>21513</v>
      </c>
      <c r="BU1182" t="s">
        <v>21514</v>
      </c>
      <c r="BV1182" t="s">
        <v>21515</v>
      </c>
      <c r="BW1182" t="s">
        <v>21516</v>
      </c>
      <c r="BZ1182">
        <v>1513</v>
      </c>
      <c r="CE1182">
        <v>19</v>
      </c>
    </row>
    <row r="1183" spans="1:83" x14ac:dyDescent="0.25">
      <c r="A1183" t="s">
        <v>64</v>
      </c>
      <c r="B1183" t="s">
        <v>64</v>
      </c>
      <c r="C1183">
        <v>8</v>
      </c>
      <c r="D1183">
        <v>8</v>
      </c>
      <c r="E1183">
        <v>8</v>
      </c>
      <c r="F1183" t="s">
        <v>7772</v>
      </c>
      <c r="G1183" s="7" t="s">
        <v>22561</v>
      </c>
      <c r="H1183" s="7" t="s">
        <v>23524</v>
      </c>
      <c r="I1183">
        <v>1</v>
      </c>
      <c r="J1183">
        <v>8</v>
      </c>
      <c r="K1183">
        <v>8</v>
      </c>
      <c r="L1183">
        <v>8</v>
      </c>
      <c r="M1183">
        <v>8</v>
      </c>
      <c r="N1183">
        <v>8</v>
      </c>
      <c r="O1183">
        <v>8</v>
      </c>
      <c r="P1183">
        <v>8</v>
      </c>
      <c r="Q1183">
        <v>8</v>
      </c>
      <c r="R1183">
        <v>8</v>
      </c>
      <c r="S1183">
        <v>8</v>
      </c>
      <c r="T1183">
        <v>8</v>
      </c>
      <c r="U1183">
        <v>8</v>
      </c>
      <c r="V1183">
        <v>8</v>
      </c>
      <c r="W1183">
        <v>8</v>
      </c>
      <c r="X1183">
        <v>8</v>
      </c>
      <c r="Y1183">
        <v>41.2</v>
      </c>
      <c r="Z1183">
        <v>41.2</v>
      </c>
      <c r="AA1183">
        <v>41.2</v>
      </c>
      <c r="AB1183">
        <v>21.234999999999999</v>
      </c>
      <c r="AC1183">
        <v>199</v>
      </c>
      <c r="AD1183">
        <v>199</v>
      </c>
      <c r="AE1183">
        <v>1</v>
      </c>
      <c r="AF1183">
        <v>47</v>
      </c>
      <c r="AG1183">
        <v>0</v>
      </c>
      <c r="AH1183">
        <v>82.409000000000006</v>
      </c>
      <c r="AI1183" t="s">
        <v>56</v>
      </c>
      <c r="AJ1183" t="s">
        <v>56</v>
      </c>
      <c r="AK1183" t="s">
        <v>56</v>
      </c>
      <c r="AL1183" t="s">
        <v>56</v>
      </c>
      <c r="AM1183">
        <v>41.2</v>
      </c>
      <c r="AN1183">
        <v>41.2</v>
      </c>
      <c r="AO1183">
        <v>41.2</v>
      </c>
      <c r="AP1183">
        <v>41.2</v>
      </c>
      <c r="AQ1183">
        <v>828060000</v>
      </c>
      <c r="AR1183">
        <v>170420000</v>
      </c>
      <c r="AS1183">
        <v>230890000</v>
      </c>
      <c r="AT1183">
        <v>248800000</v>
      </c>
      <c r="AU1183">
        <v>177950000</v>
      </c>
      <c r="AV1183">
        <v>82806000</v>
      </c>
      <c r="AW1183">
        <v>17042000</v>
      </c>
      <c r="AX1183">
        <v>23089000</v>
      </c>
      <c r="AY1183">
        <v>24880000</v>
      </c>
      <c r="AZ1183">
        <v>17795000</v>
      </c>
      <c r="BA1183" s="15">
        <v>172280000</v>
      </c>
      <c r="BB1183" s="16">
        <v>285160000</v>
      </c>
      <c r="BC1183" s="15">
        <v>177080000</v>
      </c>
      <c r="BD1183" s="16">
        <v>205780000</v>
      </c>
      <c r="BE1183" s="12">
        <f t="shared" si="123"/>
        <v>1.6552124448572092</v>
      </c>
      <c r="BF1183" s="14">
        <f t="shared" si="118"/>
        <v>1.1620736390332054</v>
      </c>
      <c r="BG1183" s="14">
        <f t="shared" si="124"/>
        <v>1.0278616206175992</v>
      </c>
      <c r="BH1183" s="12">
        <f t="shared" si="117"/>
        <v>0.72162996212652541</v>
      </c>
      <c r="BI1183" s="13">
        <v>11</v>
      </c>
      <c r="BJ1183">
        <v>14</v>
      </c>
      <c r="BK1183">
        <v>10</v>
      </c>
      <c r="BL1183">
        <v>12</v>
      </c>
      <c r="BM1183">
        <v>47</v>
      </c>
      <c r="BQ1183">
        <v>67</v>
      </c>
      <c r="BR1183" t="s">
        <v>15305</v>
      </c>
      <c r="BS1183" t="s">
        <v>15306</v>
      </c>
      <c r="BT1183" t="s">
        <v>15307</v>
      </c>
      <c r="BU1183" t="s">
        <v>15308</v>
      </c>
      <c r="BV1183" t="s">
        <v>15309</v>
      </c>
      <c r="BW1183" t="s">
        <v>15310</v>
      </c>
      <c r="BZ1183">
        <v>145</v>
      </c>
      <c r="CE1183">
        <v>74</v>
      </c>
    </row>
    <row r="1184" spans="1:83" x14ac:dyDescent="0.25">
      <c r="A1184" t="s">
        <v>3016</v>
      </c>
      <c r="B1184" t="s">
        <v>3016</v>
      </c>
      <c r="C1184">
        <v>4</v>
      </c>
      <c r="D1184">
        <v>4</v>
      </c>
      <c r="E1184">
        <v>4</v>
      </c>
      <c r="F1184" t="s">
        <v>16766</v>
      </c>
      <c r="G1184" s="7" t="s">
        <v>22580</v>
      </c>
      <c r="H1184" s="7" t="s">
        <v>23775</v>
      </c>
      <c r="I1184">
        <v>1</v>
      </c>
      <c r="J1184">
        <v>4</v>
      </c>
      <c r="K1184">
        <v>4</v>
      </c>
      <c r="L1184">
        <v>4</v>
      </c>
      <c r="M1184">
        <v>4</v>
      </c>
      <c r="N1184">
        <v>4</v>
      </c>
      <c r="O1184">
        <v>3</v>
      </c>
      <c r="P1184">
        <v>4</v>
      </c>
      <c r="Q1184">
        <v>4</v>
      </c>
      <c r="R1184">
        <v>4</v>
      </c>
      <c r="S1184">
        <v>3</v>
      </c>
      <c r="T1184">
        <v>4</v>
      </c>
      <c r="U1184">
        <v>4</v>
      </c>
      <c r="V1184">
        <v>4</v>
      </c>
      <c r="W1184">
        <v>3</v>
      </c>
      <c r="X1184">
        <v>4</v>
      </c>
      <c r="Y1184">
        <v>21.3</v>
      </c>
      <c r="Z1184">
        <v>21.3</v>
      </c>
      <c r="AA1184">
        <v>21.3</v>
      </c>
      <c r="AB1184">
        <v>31.507000000000001</v>
      </c>
      <c r="AC1184">
        <v>268</v>
      </c>
      <c r="AD1184">
        <v>268</v>
      </c>
      <c r="AE1184">
        <v>1</v>
      </c>
      <c r="AF1184">
        <v>15</v>
      </c>
      <c r="AG1184">
        <v>0</v>
      </c>
      <c r="AH1184">
        <v>20.463999999999999</v>
      </c>
      <c r="AI1184" t="s">
        <v>56</v>
      </c>
      <c r="AJ1184" t="s">
        <v>56</v>
      </c>
      <c r="AK1184" t="s">
        <v>56</v>
      </c>
      <c r="AL1184" t="s">
        <v>56</v>
      </c>
      <c r="AM1184">
        <v>21.3</v>
      </c>
      <c r="AN1184">
        <v>21.3</v>
      </c>
      <c r="AO1184">
        <v>14.9</v>
      </c>
      <c r="AP1184">
        <v>21.3</v>
      </c>
      <c r="AQ1184">
        <v>225290000</v>
      </c>
      <c r="AR1184">
        <v>70921000</v>
      </c>
      <c r="AS1184">
        <v>60501000</v>
      </c>
      <c r="AT1184">
        <v>62775000</v>
      </c>
      <c r="AU1184">
        <v>31092000</v>
      </c>
      <c r="AV1184">
        <v>20481000</v>
      </c>
      <c r="AW1184">
        <v>6447400</v>
      </c>
      <c r="AX1184">
        <v>5500100</v>
      </c>
      <c r="AY1184">
        <v>5706800</v>
      </c>
      <c r="AZ1184">
        <v>2826600</v>
      </c>
      <c r="BA1184" s="15">
        <v>75856000</v>
      </c>
      <c r="BB1184" s="16">
        <v>62240000</v>
      </c>
      <c r="BC1184" s="15">
        <v>46451000</v>
      </c>
      <c r="BD1184" s="16">
        <v>44724000</v>
      </c>
      <c r="BE1184" s="12">
        <f t="shared" si="123"/>
        <v>0.82050200379666738</v>
      </c>
      <c r="BF1184" s="14">
        <f t="shared" si="118"/>
        <v>0.96282103722201895</v>
      </c>
      <c r="BG1184" s="14">
        <f t="shared" si="124"/>
        <v>0.61235762497363422</v>
      </c>
      <c r="BH1184" s="12">
        <f t="shared" si="117"/>
        <v>0.71857326478149097</v>
      </c>
      <c r="BI1184" s="13">
        <v>4</v>
      </c>
      <c r="BJ1184">
        <v>5</v>
      </c>
      <c r="BK1184">
        <v>3</v>
      </c>
      <c r="BL1184">
        <v>4</v>
      </c>
      <c r="BM1184">
        <v>16</v>
      </c>
      <c r="BQ1184">
        <v>319</v>
      </c>
      <c r="BR1184" t="s">
        <v>16767</v>
      </c>
      <c r="BS1184" t="s">
        <v>15012</v>
      </c>
      <c r="BT1184" t="s">
        <v>16768</v>
      </c>
      <c r="BU1184" t="s">
        <v>16769</v>
      </c>
      <c r="BV1184" t="s">
        <v>16770</v>
      </c>
      <c r="BW1184" t="s">
        <v>16771</v>
      </c>
    </row>
    <row r="1185" spans="1:85" x14ac:dyDescent="0.25">
      <c r="A1185" t="s">
        <v>2960</v>
      </c>
      <c r="B1185" t="s">
        <v>2960</v>
      </c>
      <c r="C1185">
        <v>6</v>
      </c>
      <c r="D1185">
        <v>6</v>
      </c>
      <c r="E1185">
        <v>6</v>
      </c>
      <c r="F1185" t="s">
        <v>11005</v>
      </c>
      <c r="G1185" s="7" t="s">
        <v>22607</v>
      </c>
      <c r="H1185" s="7" t="s">
        <v>24182</v>
      </c>
      <c r="I1185">
        <v>1</v>
      </c>
      <c r="J1185">
        <v>6</v>
      </c>
      <c r="K1185">
        <v>6</v>
      </c>
      <c r="L1185">
        <v>6</v>
      </c>
      <c r="M1185">
        <v>6</v>
      </c>
      <c r="N1185">
        <v>6</v>
      </c>
      <c r="O1185">
        <v>6</v>
      </c>
      <c r="P1185">
        <v>6</v>
      </c>
      <c r="Q1185">
        <v>6</v>
      </c>
      <c r="R1185">
        <v>6</v>
      </c>
      <c r="S1185">
        <v>6</v>
      </c>
      <c r="T1185">
        <v>6</v>
      </c>
      <c r="U1185">
        <v>6</v>
      </c>
      <c r="V1185">
        <v>6</v>
      </c>
      <c r="W1185">
        <v>6</v>
      </c>
      <c r="X1185">
        <v>6</v>
      </c>
      <c r="Y1185">
        <v>31.3</v>
      </c>
      <c r="Z1185">
        <v>31.3</v>
      </c>
      <c r="AA1185">
        <v>31.3</v>
      </c>
      <c r="AB1185">
        <v>29.338999999999999</v>
      </c>
      <c r="AC1185">
        <v>262</v>
      </c>
      <c r="AD1185">
        <v>262</v>
      </c>
      <c r="AE1185">
        <v>1</v>
      </c>
      <c r="AF1185">
        <v>34</v>
      </c>
      <c r="AG1185">
        <v>0</v>
      </c>
      <c r="AH1185">
        <v>52.545999999999999</v>
      </c>
      <c r="AI1185" t="s">
        <v>56</v>
      </c>
      <c r="AJ1185" t="s">
        <v>56</v>
      </c>
      <c r="AK1185" t="s">
        <v>56</v>
      </c>
      <c r="AL1185" t="s">
        <v>56</v>
      </c>
      <c r="AM1185">
        <v>31.3</v>
      </c>
      <c r="AN1185">
        <v>31.3</v>
      </c>
      <c r="AO1185">
        <v>31.3</v>
      </c>
      <c r="AP1185">
        <v>31.3</v>
      </c>
      <c r="AQ1185">
        <v>200620000</v>
      </c>
      <c r="AR1185">
        <v>29482000</v>
      </c>
      <c r="AS1185">
        <v>76246000</v>
      </c>
      <c r="AT1185">
        <v>51491000</v>
      </c>
      <c r="AU1185">
        <v>43397000</v>
      </c>
      <c r="AV1185">
        <v>11801000</v>
      </c>
      <c r="AW1185">
        <v>1734200</v>
      </c>
      <c r="AX1185">
        <v>4485100</v>
      </c>
      <c r="AY1185">
        <v>3028900</v>
      </c>
      <c r="AZ1185">
        <v>2552800</v>
      </c>
      <c r="BA1185" s="15">
        <v>33736000</v>
      </c>
      <c r="BB1185" s="16">
        <v>84673000</v>
      </c>
      <c r="BC1185" s="15">
        <v>26564000</v>
      </c>
      <c r="BD1185" s="16">
        <v>60318000</v>
      </c>
      <c r="BE1185" s="12">
        <f t="shared" si="123"/>
        <v>2.509870761204648</v>
      </c>
      <c r="BF1185" s="14">
        <f t="shared" si="118"/>
        <v>2.2706670682126187</v>
      </c>
      <c r="BG1185" s="14">
        <f t="shared" si="124"/>
        <v>0.78740811003082756</v>
      </c>
      <c r="BH1185" s="12">
        <f t="shared" si="117"/>
        <v>0.71236403576110452</v>
      </c>
      <c r="BI1185" s="13">
        <v>4</v>
      </c>
      <c r="BJ1185">
        <v>10</v>
      </c>
      <c r="BK1185">
        <v>7</v>
      </c>
      <c r="BL1185">
        <v>10</v>
      </c>
      <c r="BM1185">
        <v>31</v>
      </c>
      <c r="BQ1185">
        <v>727</v>
      </c>
      <c r="BR1185" t="s">
        <v>19106</v>
      </c>
      <c r="BS1185" t="s">
        <v>15088</v>
      </c>
      <c r="BT1185" t="s">
        <v>19107</v>
      </c>
      <c r="BU1185" t="s">
        <v>19108</v>
      </c>
      <c r="BV1185" t="s">
        <v>19109</v>
      </c>
      <c r="BW1185" t="s">
        <v>19110</v>
      </c>
      <c r="BZ1185">
        <v>878</v>
      </c>
      <c r="CE1185">
        <v>187</v>
      </c>
    </row>
    <row r="1186" spans="1:85" x14ac:dyDescent="0.25">
      <c r="A1186" t="s">
        <v>1037</v>
      </c>
      <c r="B1186" t="s">
        <v>1037</v>
      </c>
      <c r="C1186">
        <v>7</v>
      </c>
      <c r="D1186">
        <v>7</v>
      </c>
      <c r="E1186">
        <v>7</v>
      </c>
      <c r="F1186" t="s">
        <v>19484</v>
      </c>
      <c r="G1186" s="7" t="s">
        <v>23050</v>
      </c>
      <c r="H1186" s="7" t="s">
        <v>24246</v>
      </c>
      <c r="I1186">
        <v>1</v>
      </c>
      <c r="J1186">
        <v>7</v>
      </c>
      <c r="K1186">
        <v>7</v>
      </c>
      <c r="L1186">
        <v>7</v>
      </c>
      <c r="M1186">
        <v>7</v>
      </c>
      <c r="N1186">
        <v>6</v>
      </c>
      <c r="O1186">
        <v>7</v>
      </c>
      <c r="P1186">
        <v>7</v>
      </c>
      <c r="Q1186">
        <v>7</v>
      </c>
      <c r="R1186">
        <v>6</v>
      </c>
      <c r="S1186">
        <v>7</v>
      </c>
      <c r="T1186">
        <v>7</v>
      </c>
      <c r="U1186">
        <v>7</v>
      </c>
      <c r="V1186">
        <v>6</v>
      </c>
      <c r="W1186">
        <v>7</v>
      </c>
      <c r="X1186">
        <v>7</v>
      </c>
      <c r="Y1186">
        <v>39.5</v>
      </c>
      <c r="Z1186">
        <v>39.5</v>
      </c>
      <c r="AA1186">
        <v>39.5</v>
      </c>
      <c r="AB1186">
        <v>24.231000000000002</v>
      </c>
      <c r="AC1186">
        <v>210</v>
      </c>
      <c r="AD1186">
        <v>210</v>
      </c>
      <c r="AE1186">
        <v>1</v>
      </c>
      <c r="AF1186">
        <v>31</v>
      </c>
      <c r="AG1186">
        <v>0</v>
      </c>
      <c r="AH1186">
        <v>37.255000000000003</v>
      </c>
      <c r="AI1186" t="s">
        <v>56</v>
      </c>
      <c r="AJ1186" t="s">
        <v>56</v>
      </c>
      <c r="AK1186" t="s">
        <v>56</v>
      </c>
      <c r="AL1186" t="s">
        <v>56</v>
      </c>
      <c r="AM1186">
        <v>39.5</v>
      </c>
      <c r="AN1186">
        <v>29.5</v>
      </c>
      <c r="AO1186">
        <v>39.5</v>
      </c>
      <c r="AP1186">
        <v>39.5</v>
      </c>
      <c r="AQ1186">
        <v>440010000</v>
      </c>
      <c r="AR1186">
        <v>111680000</v>
      </c>
      <c r="AS1186">
        <v>85046000</v>
      </c>
      <c r="AT1186">
        <v>162320000</v>
      </c>
      <c r="AU1186">
        <v>80963000</v>
      </c>
      <c r="AV1186">
        <v>33847000</v>
      </c>
      <c r="AW1186">
        <v>8590800</v>
      </c>
      <c r="AX1186">
        <v>6542000</v>
      </c>
      <c r="AY1186">
        <v>12486000</v>
      </c>
      <c r="AZ1186">
        <v>6227900</v>
      </c>
      <c r="BA1186" s="15">
        <v>116150000</v>
      </c>
      <c r="BB1186" s="16">
        <v>115830000</v>
      </c>
      <c r="BC1186" s="15">
        <v>119210000</v>
      </c>
      <c r="BD1186" s="16">
        <v>82042000</v>
      </c>
      <c r="BE1186" s="12">
        <f t="shared" si="123"/>
        <v>0.99724494188549295</v>
      </c>
      <c r="BF1186" s="14">
        <f t="shared" si="118"/>
        <v>0.68821407600033557</v>
      </c>
      <c r="BG1186" s="14">
        <f t="shared" si="124"/>
        <v>1.0263452432199742</v>
      </c>
      <c r="BH1186" s="12">
        <f t="shared" si="117"/>
        <v>0.70829664162997497</v>
      </c>
      <c r="BI1186" s="13">
        <v>8</v>
      </c>
      <c r="BJ1186">
        <v>6</v>
      </c>
      <c r="BK1186">
        <v>6</v>
      </c>
      <c r="BL1186">
        <v>7</v>
      </c>
      <c r="BM1186">
        <v>27</v>
      </c>
      <c r="BQ1186">
        <v>791</v>
      </c>
      <c r="BR1186" t="s">
        <v>19485</v>
      </c>
      <c r="BS1186" t="s">
        <v>15278</v>
      </c>
      <c r="BT1186" t="s">
        <v>19486</v>
      </c>
      <c r="BU1186" t="s">
        <v>19487</v>
      </c>
      <c r="BV1186" t="s">
        <v>19488</v>
      </c>
      <c r="BW1186" t="s">
        <v>19489</v>
      </c>
    </row>
    <row r="1187" spans="1:85" x14ac:dyDescent="0.25">
      <c r="A1187" t="s">
        <v>510</v>
      </c>
      <c r="B1187" t="s">
        <v>510</v>
      </c>
      <c r="C1187">
        <v>8</v>
      </c>
      <c r="D1187">
        <v>8</v>
      </c>
      <c r="E1187">
        <v>8</v>
      </c>
      <c r="F1187" t="s">
        <v>7064</v>
      </c>
      <c r="G1187" s="7" t="s">
        <v>23318</v>
      </c>
      <c r="H1187" s="7" t="s">
        <v>24575</v>
      </c>
      <c r="I1187">
        <v>1</v>
      </c>
      <c r="J1187">
        <v>8</v>
      </c>
      <c r="K1187">
        <v>8</v>
      </c>
      <c r="L1187">
        <v>8</v>
      </c>
      <c r="M1187">
        <v>7</v>
      </c>
      <c r="N1187">
        <v>7</v>
      </c>
      <c r="O1187">
        <v>6</v>
      </c>
      <c r="P1187">
        <v>6</v>
      </c>
      <c r="Q1187">
        <v>7</v>
      </c>
      <c r="R1187">
        <v>7</v>
      </c>
      <c r="S1187">
        <v>6</v>
      </c>
      <c r="T1187">
        <v>6</v>
      </c>
      <c r="U1187">
        <v>7</v>
      </c>
      <c r="V1187">
        <v>7</v>
      </c>
      <c r="W1187">
        <v>6</v>
      </c>
      <c r="X1187">
        <v>6</v>
      </c>
      <c r="Y1187">
        <v>21.7</v>
      </c>
      <c r="Z1187">
        <v>21.7</v>
      </c>
      <c r="AA1187">
        <v>21.7</v>
      </c>
      <c r="AB1187">
        <v>56.353999999999999</v>
      </c>
      <c r="AC1187">
        <v>511</v>
      </c>
      <c r="AD1187">
        <v>511</v>
      </c>
      <c r="AE1187">
        <v>1</v>
      </c>
      <c r="AF1187">
        <v>40</v>
      </c>
      <c r="AG1187">
        <v>0</v>
      </c>
      <c r="AH1187">
        <v>57.304000000000002</v>
      </c>
      <c r="AI1187" t="s">
        <v>56</v>
      </c>
      <c r="AJ1187" t="s">
        <v>56</v>
      </c>
      <c r="AK1187" t="s">
        <v>56</v>
      </c>
      <c r="AL1187" t="s">
        <v>56</v>
      </c>
      <c r="AM1187">
        <v>18.8</v>
      </c>
      <c r="AN1187">
        <v>19.600000000000001</v>
      </c>
      <c r="AO1187">
        <v>16.600000000000001</v>
      </c>
      <c r="AP1187">
        <v>16.600000000000001</v>
      </c>
      <c r="AQ1187">
        <v>235510000</v>
      </c>
      <c r="AR1187">
        <v>67901000</v>
      </c>
      <c r="AS1187">
        <v>76145000</v>
      </c>
      <c r="AT1187">
        <v>44067000</v>
      </c>
      <c r="AU1187">
        <v>47395000</v>
      </c>
      <c r="AV1187">
        <v>9812800</v>
      </c>
      <c r="AW1187">
        <v>2829200</v>
      </c>
      <c r="AX1187">
        <v>3172700</v>
      </c>
      <c r="AY1187">
        <v>1836100</v>
      </c>
      <c r="AZ1187">
        <v>1974800</v>
      </c>
      <c r="BA1187" s="15">
        <v>67328000</v>
      </c>
      <c r="BB1187" s="16">
        <v>86354000</v>
      </c>
      <c r="BC1187" s="15">
        <v>30992000</v>
      </c>
      <c r="BD1187" s="16">
        <v>61127000</v>
      </c>
      <c r="BE1187" s="12">
        <f t="shared" si="123"/>
        <v>1.2825867395437263</v>
      </c>
      <c r="BF1187" s="14">
        <f t="shared" si="118"/>
        <v>1.9723477026329375</v>
      </c>
      <c r="BG1187" s="14">
        <f t="shared" si="124"/>
        <v>0.46031368821292773</v>
      </c>
      <c r="BH1187" s="12">
        <f t="shared" si="117"/>
        <v>0.7078652986543762</v>
      </c>
      <c r="BI1187" s="13">
        <v>7</v>
      </c>
      <c r="BJ1187">
        <v>12</v>
      </c>
      <c r="BK1187">
        <v>6</v>
      </c>
      <c r="BL1187">
        <v>7</v>
      </c>
      <c r="BM1187">
        <v>32</v>
      </c>
      <c r="BQ1187">
        <v>1123</v>
      </c>
      <c r="BR1187" t="s">
        <v>21505</v>
      </c>
      <c r="BS1187" t="s">
        <v>15306</v>
      </c>
      <c r="BT1187" t="s">
        <v>21506</v>
      </c>
      <c r="BU1187" t="s">
        <v>21507</v>
      </c>
      <c r="BV1187" t="s">
        <v>21508</v>
      </c>
      <c r="BW1187" t="s">
        <v>21509</v>
      </c>
      <c r="BY1187">
        <v>61</v>
      </c>
      <c r="BZ1187" t="s">
        <v>21510</v>
      </c>
      <c r="CD1187">
        <v>72</v>
      </c>
      <c r="CE1187" t="s">
        <v>21511</v>
      </c>
    </row>
    <row r="1188" spans="1:85" x14ac:dyDescent="0.25">
      <c r="A1188" t="s">
        <v>248</v>
      </c>
      <c r="B1188" t="s">
        <v>248</v>
      </c>
      <c r="C1188">
        <v>5</v>
      </c>
      <c r="D1188">
        <v>5</v>
      </c>
      <c r="E1188">
        <v>5</v>
      </c>
      <c r="F1188" t="s">
        <v>16632</v>
      </c>
      <c r="G1188" s="7" t="s">
        <v>22727</v>
      </c>
      <c r="H1188" s="7" t="s">
        <v>23753</v>
      </c>
      <c r="I1188">
        <v>1</v>
      </c>
      <c r="J1188">
        <v>5</v>
      </c>
      <c r="K1188">
        <v>5</v>
      </c>
      <c r="L1188">
        <v>5</v>
      </c>
      <c r="M1188">
        <v>4</v>
      </c>
      <c r="N1188">
        <v>5</v>
      </c>
      <c r="O1188">
        <v>4</v>
      </c>
      <c r="P1188">
        <v>3</v>
      </c>
      <c r="Q1188">
        <v>4</v>
      </c>
      <c r="R1188">
        <v>5</v>
      </c>
      <c r="S1188">
        <v>4</v>
      </c>
      <c r="T1188">
        <v>3</v>
      </c>
      <c r="U1188">
        <v>4</v>
      </c>
      <c r="V1188">
        <v>5</v>
      </c>
      <c r="W1188">
        <v>4</v>
      </c>
      <c r="X1188">
        <v>3</v>
      </c>
      <c r="Y1188">
        <v>45.3</v>
      </c>
      <c r="Z1188">
        <v>45.3</v>
      </c>
      <c r="AA1188">
        <v>45.3</v>
      </c>
      <c r="AB1188">
        <v>8.9131999999999998</v>
      </c>
      <c r="AC1188">
        <v>75</v>
      </c>
      <c r="AD1188">
        <v>75</v>
      </c>
      <c r="AE1188">
        <v>1</v>
      </c>
      <c r="AF1188">
        <v>22</v>
      </c>
      <c r="AG1188">
        <v>0</v>
      </c>
      <c r="AH1188">
        <v>29.346</v>
      </c>
      <c r="AI1188" t="s">
        <v>56</v>
      </c>
      <c r="AJ1188" t="s">
        <v>56</v>
      </c>
      <c r="AK1188" t="s">
        <v>56</v>
      </c>
      <c r="AL1188" t="s">
        <v>56</v>
      </c>
      <c r="AM1188">
        <v>38.700000000000003</v>
      </c>
      <c r="AN1188">
        <v>45.3</v>
      </c>
      <c r="AO1188">
        <v>38.700000000000003</v>
      </c>
      <c r="AP1188">
        <v>38.700000000000003</v>
      </c>
      <c r="AQ1188">
        <v>816590000</v>
      </c>
      <c r="AR1188">
        <v>152520000</v>
      </c>
      <c r="AS1188">
        <v>187480000</v>
      </c>
      <c r="AT1188">
        <v>351540000</v>
      </c>
      <c r="AU1188">
        <v>125050000</v>
      </c>
      <c r="AV1188">
        <v>204150000</v>
      </c>
      <c r="AW1188">
        <v>38131000</v>
      </c>
      <c r="AX1188">
        <v>46870000</v>
      </c>
      <c r="AY1188">
        <v>87885000</v>
      </c>
      <c r="AZ1188">
        <v>31261000</v>
      </c>
      <c r="BA1188" s="15">
        <v>146740000</v>
      </c>
      <c r="BB1188" s="16">
        <v>243080000</v>
      </c>
      <c r="BC1188" s="15">
        <v>227280000</v>
      </c>
      <c r="BD1188" s="16">
        <v>172030000</v>
      </c>
      <c r="BE1188" s="12">
        <f t="shared" si="123"/>
        <v>1.6565353686792967</v>
      </c>
      <c r="BF1188" s="14">
        <f t="shared" si="118"/>
        <v>0.75690777895107353</v>
      </c>
      <c r="BG1188" s="14">
        <f t="shared" si="124"/>
        <v>1.5488619326700286</v>
      </c>
      <c r="BH1188" s="12">
        <f t="shared" si="117"/>
        <v>0.70770939608359384</v>
      </c>
      <c r="BI1188" s="13">
        <v>6</v>
      </c>
      <c r="BJ1188">
        <v>8</v>
      </c>
      <c r="BK1188">
        <v>6</v>
      </c>
      <c r="BL1188">
        <v>5</v>
      </c>
      <c r="BM1188">
        <v>25</v>
      </c>
      <c r="BQ1188">
        <v>297</v>
      </c>
      <c r="BR1188" t="s">
        <v>16633</v>
      </c>
      <c r="BS1188" t="s">
        <v>15126</v>
      </c>
      <c r="BT1188" t="s">
        <v>16634</v>
      </c>
      <c r="BU1188" t="s">
        <v>16635</v>
      </c>
      <c r="BV1188" t="s">
        <v>16636</v>
      </c>
      <c r="BW1188" t="s">
        <v>16637</v>
      </c>
    </row>
    <row r="1189" spans="1:85" x14ac:dyDescent="0.25">
      <c r="A1189" t="s">
        <v>187</v>
      </c>
      <c r="B1189" t="s">
        <v>187</v>
      </c>
      <c r="C1189">
        <v>13</v>
      </c>
      <c r="D1189">
        <v>13</v>
      </c>
      <c r="E1189">
        <v>13</v>
      </c>
      <c r="F1189" t="s">
        <v>16253</v>
      </c>
      <c r="G1189" s="7" t="s">
        <v>22678</v>
      </c>
      <c r="H1189" s="7" t="s">
        <v>23688</v>
      </c>
      <c r="I1189">
        <v>1</v>
      </c>
      <c r="J1189">
        <v>13</v>
      </c>
      <c r="K1189">
        <v>13</v>
      </c>
      <c r="L1189">
        <v>13</v>
      </c>
      <c r="M1189">
        <v>13</v>
      </c>
      <c r="N1189">
        <v>13</v>
      </c>
      <c r="O1189">
        <v>13</v>
      </c>
      <c r="P1189">
        <v>10</v>
      </c>
      <c r="Q1189">
        <v>13</v>
      </c>
      <c r="R1189">
        <v>13</v>
      </c>
      <c r="S1189">
        <v>13</v>
      </c>
      <c r="T1189">
        <v>10</v>
      </c>
      <c r="U1189">
        <v>13</v>
      </c>
      <c r="V1189">
        <v>13</v>
      </c>
      <c r="W1189">
        <v>13</v>
      </c>
      <c r="X1189">
        <v>10</v>
      </c>
      <c r="Y1189">
        <v>41</v>
      </c>
      <c r="Z1189">
        <v>41</v>
      </c>
      <c r="AA1189">
        <v>41</v>
      </c>
      <c r="AB1189">
        <v>38.140999999999998</v>
      </c>
      <c r="AC1189">
        <v>339</v>
      </c>
      <c r="AD1189">
        <v>339</v>
      </c>
      <c r="AE1189">
        <v>1</v>
      </c>
      <c r="AF1189">
        <v>57</v>
      </c>
      <c r="AG1189">
        <v>0</v>
      </c>
      <c r="AH1189">
        <v>94.68</v>
      </c>
      <c r="AI1189" t="s">
        <v>56</v>
      </c>
      <c r="AJ1189" t="s">
        <v>56</v>
      </c>
      <c r="AK1189" t="s">
        <v>56</v>
      </c>
      <c r="AL1189" t="s">
        <v>56</v>
      </c>
      <c r="AM1189">
        <v>41</v>
      </c>
      <c r="AN1189">
        <v>41</v>
      </c>
      <c r="AO1189">
        <v>41</v>
      </c>
      <c r="AP1189">
        <v>28.6</v>
      </c>
      <c r="AQ1189">
        <v>529940000</v>
      </c>
      <c r="AR1189">
        <v>183750000</v>
      </c>
      <c r="AS1189">
        <v>105680000</v>
      </c>
      <c r="AT1189">
        <v>175220000</v>
      </c>
      <c r="AU1189">
        <v>65288000</v>
      </c>
      <c r="AV1189">
        <v>31173000</v>
      </c>
      <c r="AW1189">
        <v>10809000</v>
      </c>
      <c r="AX1189">
        <v>6216500</v>
      </c>
      <c r="AY1189">
        <v>10307000</v>
      </c>
      <c r="AZ1189">
        <v>3840500</v>
      </c>
      <c r="BA1189" s="15">
        <v>175500000</v>
      </c>
      <c r="BB1189" s="16">
        <v>128140000</v>
      </c>
      <c r="BC1189" s="15">
        <v>126060000</v>
      </c>
      <c r="BD1189" s="16">
        <v>90308000</v>
      </c>
      <c r="BE1189" s="12">
        <f t="shared" si="123"/>
        <v>0.73014245014245016</v>
      </c>
      <c r="BF1189" s="14">
        <f t="shared" si="118"/>
        <v>0.71638902110106295</v>
      </c>
      <c r="BG1189" s="14">
        <f t="shared" si="124"/>
        <v>0.71829059829059827</v>
      </c>
      <c r="BH1189" s="12">
        <f t="shared" si="117"/>
        <v>0.70476041829249259</v>
      </c>
      <c r="BI1189" s="13">
        <v>16</v>
      </c>
      <c r="BJ1189">
        <v>12</v>
      </c>
      <c r="BK1189">
        <v>15</v>
      </c>
      <c r="BL1189">
        <v>5</v>
      </c>
      <c r="BM1189">
        <v>48</v>
      </c>
      <c r="BQ1189">
        <v>231</v>
      </c>
      <c r="BR1189" t="s">
        <v>16254</v>
      </c>
      <c r="BS1189" t="s">
        <v>15104</v>
      </c>
      <c r="BT1189" t="s">
        <v>16255</v>
      </c>
      <c r="BU1189" t="s">
        <v>16256</v>
      </c>
      <c r="BV1189" t="s">
        <v>16257</v>
      </c>
      <c r="BW1189" t="s">
        <v>16258</v>
      </c>
    </row>
    <row r="1190" spans="1:85" x14ac:dyDescent="0.25">
      <c r="A1190" t="s">
        <v>1771</v>
      </c>
      <c r="B1190" t="s">
        <v>1771</v>
      </c>
      <c r="C1190">
        <v>4</v>
      </c>
      <c r="D1190">
        <v>4</v>
      </c>
      <c r="E1190">
        <v>4</v>
      </c>
      <c r="F1190" t="s">
        <v>17139</v>
      </c>
      <c r="G1190" s="7" t="s">
        <v>22784</v>
      </c>
      <c r="H1190" s="7" t="s">
        <v>23840</v>
      </c>
      <c r="I1190">
        <v>1</v>
      </c>
      <c r="J1190">
        <v>4</v>
      </c>
      <c r="K1190">
        <v>4</v>
      </c>
      <c r="L1190">
        <v>4</v>
      </c>
      <c r="M1190">
        <v>2</v>
      </c>
      <c r="N1190">
        <v>4</v>
      </c>
      <c r="O1190">
        <v>1</v>
      </c>
      <c r="P1190">
        <v>2</v>
      </c>
      <c r="Q1190">
        <v>2</v>
      </c>
      <c r="R1190">
        <v>4</v>
      </c>
      <c r="S1190">
        <v>1</v>
      </c>
      <c r="T1190">
        <v>2</v>
      </c>
      <c r="U1190">
        <v>2</v>
      </c>
      <c r="V1190">
        <v>4</v>
      </c>
      <c r="W1190">
        <v>1</v>
      </c>
      <c r="X1190">
        <v>2</v>
      </c>
      <c r="Y1190">
        <v>9</v>
      </c>
      <c r="Z1190">
        <v>9</v>
      </c>
      <c r="AA1190">
        <v>9</v>
      </c>
      <c r="AB1190">
        <v>77.888000000000005</v>
      </c>
      <c r="AC1190">
        <v>699</v>
      </c>
      <c r="AD1190">
        <v>699</v>
      </c>
      <c r="AE1190">
        <v>1</v>
      </c>
      <c r="AF1190">
        <v>9</v>
      </c>
      <c r="AG1190">
        <v>0</v>
      </c>
      <c r="AH1190">
        <v>7.2603</v>
      </c>
      <c r="AI1190" t="s">
        <v>65</v>
      </c>
      <c r="AJ1190" t="s">
        <v>56</v>
      </c>
      <c r="AK1190" t="s">
        <v>65</v>
      </c>
      <c r="AL1190" t="s">
        <v>56</v>
      </c>
      <c r="AM1190">
        <v>3.9</v>
      </c>
      <c r="AN1190">
        <v>9</v>
      </c>
      <c r="AO1190">
        <v>2.4</v>
      </c>
      <c r="AP1190">
        <v>3.9</v>
      </c>
      <c r="AQ1190">
        <v>10558000</v>
      </c>
      <c r="AR1190">
        <v>1604600</v>
      </c>
      <c r="AS1190">
        <v>6489900</v>
      </c>
      <c r="AT1190">
        <v>1005100</v>
      </c>
      <c r="AU1190">
        <v>1458300</v>
      </c>
      <c r="AV1190">
        <v>340580</v>
      </c>
      <c r="AW1190">
        <v>51761</v>
      </c>
      <c r="AX1190">
        <v>209350</v>
      </c>
      <c r="AY1190">
        <v>32421</v>
      </c>
      <c r="AZ1190">
        <v>47041</v>
      </c>
      <c r="BA1190" s="15" t="s">
        <v>6970</v>
      </c>
      <c r="BB1190" s="16">
        <v>5816600</v>
      </c>
      <c r="BC1190" s="15" t="s">
        <v>6970</v>
      </c>
      <c r="BD1190" s="16">
        <v>4090900</v>
      </c>
      <c r="BE1190" s="12" t="s">
        <v>24744</v>
      </c>
      <c r="BF1190" s="14" t="s">
        <v>24746</v>
      </c>
      <c r="BH1190" s="12">
        <f t="shared" si="117"/>
        <v>0.70331465117078706</v>
      </c>
      <c r="BI1190" s="13">
        <v>0</v>
      </c>
      <c r="BJ1190">
        <v>3</v>
      </c>
      <c r="BK1190">
        <v>0</v>
      </c>
      <c r="BL1190">
        <v>1</v>
      </c>
      <c r="BM1190">
        <v>4</v>
      </c>
      <c r="BQ1190">
        <v>384</v>
      </c>
      <c r="BR1190" t="s">
        <v>17140</v>
      </c>
      <c r="BS1190" t="s">
        <v>15012</v>
      </c>
      <c r="BT1190" t="s">
        <v>17141</v>
      </c>
      <c r="BU1190" t="s">
        <v>17142</v>
      </c>
      <c r="BV1190" t="s">
        <v>17143</v>
      </c>
      <c r="BW1190" t="s">
        <v>17143</v>
      </c>
    </row>
    <row r="1191" spans="1:85" x14ac:dyDescent="0.25">
      <c r="A1191" t="s">
        <v>467</v>
      </c>
      <c r="B1191" t="s">
        <v>467</v>
      </c>
      <c r="C1191">
        <v>32</v>
      </c>
      <c r="D1191">
        <v>32</v>
      </c>
      <c r="E1191">
        <v>32</v>
      </c>
      <c r="F1191" t="s">
        <v>10047</v>
      </c>
      <c r="G1191" s="7" t="s">
        <v>22887</v>
      </c>
      <c r="H1191" s="7" t="s">
        <v>23973</v>
      </c>
      <c r="I1191">
        <v>1</v>
      </c>
      <c r="J1191">
        <v>32</v>
      </c>
      <c r="K1191">
        <v>32</v>
      </c>
      <c r="L1191">
        <v>32</v>
      </c>
      <c r="M1191">
        <v>31</v>
      </c>
      <c r="N1191">
        <v>29</v>
      </c>
      <c r="O1191">
        <v>30</v>
      </c>
      <c r="P1191">
        <v>29</v>
      </c>
      <c r="Q1191">
        <v>31</v>
      </c>
      <c r="R1191">
        <v>29</v>
      </c>
      <c r="S1191">
        <v>30</v>
      </c>
      <c r="T1191">
        <v>29</v>
      </c>
      <c r="U1191">
        <v>31</v>
      </c>
      <c r="V1191">
        <v>29</v>
      </c>
      <c r="W1191">
        <v>30</v>
      </c>
      <c r="X1191">
        <v>29</v>
      </c>
      <c r="Y1191">
        <v>48.7</v>
      </c>
      <c r="Z1191">
        <v>48.7</v>
      </c>
      <c r="AA1191">
        <v>48.7</v>
      </c>
      <c r="AB1191">
        <v>73.150000000000006</v>
      </c>
      <c r="AC1191">
        <v>610</v>
      </c>
      <c r="AD1191">
        <v>610</v>
      </c>
      <c r="AE1191">
        <v>1</v>
      </c>
      <c r="AF1191">
        <v>166</v>
      </c>
      <c r="AG1191">
        <v>0</v>
      </c>
      <c r="AH1191">
        <v>222.42</v>
      </c>
      <c r="AI1191" t="s">
        <v>56</v>
      </c>
      <c r="AJ1191" t="s">
        <v>56</v>
      </c>
      <c r="AK1191" t="s">
        <v>56</v>
      </c>
      <c r="AL1191" t="s">
        <v>56</v>
      </c>
      <c r="AM1191">
        <v>48.5</v>
      </c>
      <c r="AN1191">
        <v>46.4</v>
      </c>
      <c r="AO1191">
        <v>48.5</v>
      </c>
      <c r="AP1191">
        <v>48.7</v>
      </c>
      <c r="AQ1191">
        <v>2045900000</v>
      </c>
      <c r="AR1191">
        <v>611260000</v>
      </c>
      <c r="AS1191">
        <v>453610000</v>
      </c>
      <c r="AT1191">
        <v>659440000</v>
      </c>
      <c r="AU1191">
        <v>321570000</v>
      </c>
      <c r="AV1191">
        <v>56830000</v>
      </c>
      <c r="AW1191">
        <v>16979000</v>
      </c>
      <c r="AX1191">
        <v>12600000</v>
      </c>
      <c r="AY1191">
        <v>18318000</v>
      </c>
      <c r="AZ1191">
        <v>8932600</v>
      </c>
      <c r="BA1191" s="15">
        <v>571030000</v>
      </c>
      <c r="BB1191" s="16">
        <v>592670000</v>
      </c>
      <c r="BC1191" s="15">
        <v>460910000</v>
      </c>
      <c r="BD1191" s="16">
        <v>411090000</v>
      </c>
      <c r="BE1191" s="12">
        <f t="shared" ref="BE1191:BE1225" si="125">BB1191/BA1191</f>
        <v>1.0378964327618514</v>
      </c>
      <c r="BF1191" s="14">
        <f>BD1191/BC1191</f>
        <v>0.89190948341324772</v>
      </c>
      <c r="BG1191" s="14">
        <f>BC1191/BA1191</f>
        <v>0.8071554909549411</v>
      </c>
      <c r="BH1191" s="12">
        <f t="shared" si="117"/>
        <v>0.69362377039499212</v>
      </c>
      <c r="BI1191" s="13">
        <v>38</v>
      </c>
      <c r="BJ1191">
        <v>30</v>
      </c>
      <c r="BK1191">
        <v>28</v>
      </c>
      <c r="BL1191">
        <v>27</v>
      </c>
      <c r="BM1191">
        <v>123</v>
      </c>
      <c r="BQ1191">
        <v>518</v>
      </c>
      <c r="BR1191" t="s">
        <v>17910</v>
      </c>
      <c r="BS1191" t="s">
        <v>15094</v>
      </c>
      <c r="BT1191" t="s">
        <v>17911</v>
      </c>
      <c r="BU1191" t="s">
        <v>17912</v>
      </c>
      <c r="BV1191" t="s">
        <v>17913</v>
      </c>
      <c r="BW1191" t="s">
        <v>17914</v>
      </c>
      <c r="BX1191" t="s">
        <v>17915</v>
      </c>
      <c r="BZ1191" t="s">
        <v>222</v>
      </c>
      <c r="CC1191" t="s">
        <v>17916</v>
      </c>
      <c r="CE1191" t="s">
        <v>17917</v>
      </c>
    </row>
    <row r="1192" spans="1:85" x14ac:dyDescent="0.25">
      <c r="A1192" t="s">
        <v>3459</v>
      </c>
      <c r="B1192" t="s">
        <v>3459</v>
      </c>
      <c r="C1192">
        <v>8</v>
      </c>
      <c r="D1192">
        <v>8</v>
      </c>
      <c r="E1192">
        <v>8</v>
      </c>
      <c r="F1192" t="s">
        <v>20068</v>
      </c>
      <c r="G1192" s="7" t="s">
        <v>22594</v>
      </c>
      <c r="H1192" s="7" t="s">
        <v>24342</v>
      </c>
      <c r="I1192">
        <v>1</v>
      </c>
      <c r="J1192">
        <v>8</v>
      </c>
      <c r="K1192">
        <v>8</v>
      </c>
      <c r="L1192">
        <v>8</v>
      </c>
      <c r="M1192">
        <v>8</v>
      </c>
      <c r="N1192">
        <v>6</v>
      </c>
      <c r="O1192">
        <v>7</v>
      </c>
      <c r="P1192">
        <v>7</v>
      </c>
      <c r="Q1192">
        <v>8</v>
      </c>
      <c r="R1192">
        <v>6</v>
      </c>
      <c r="S1192">
        <v>7</v>
      </c>
      <c r="T1192">
        <v>7</v>
      </c>
      <c r="U1192">
        <v>8</v>
      </c>
      <c r="V1192">
        <v>6</v>
      </c>
      <c r="W1192">
        <v>7</v>
      </c>
      <c r="X1192">
        <v>7</v>
      </c>
      <c r="Y1192">
        <v>22.8</v>
      </c>
      <c r="Z1192">
        <v>22.8</v>
      </c>
      <c r="AA1192">
        <v>22.8</v>
      </c>
      <c r="AB1192">
        <v>35.557000000000002</v>
      </c>
      <c r="AC1192">
        <v>312</v>
      </c>
      <c r="AD1192">
        <v>312</v>
      </c>
      <c r="AE1192">
        <v>1</v>
      </c>
      <c r="AF1192">
        <v>28</v>
      </c>
      <c r="AG1192">
        <v>0</v>
      </c>
      <c r="AH1192">
        <v>27.734000000000002</v>
      </c>
      <c r="AI1192" t="s">
        <v>56</v>
      </c>
      <c r="AJ1192" t="s">
        <v>56</v>
      </c>
      <c r="AK1192" t="s">
        <v>56</v>
      </c>
      <c r="AL1192" t="s">
        <v>56</v>
      </c>
      <c r="AM1192">
        <v>22.8</v>
      </c>
      <c r="AN1192">
        <v>18.899999999999999</v>
      </c>
      <c r="AO1192">
        <v>19.899999999999999</v>
      </c>
      <c r="AP1192">
        <v>20.5</v>
      </c>
      <c r="AQ1192">
        <v>939380000</v>
      </c>
      <c r="AR1192">
        <v>267630000</v>
      </c>
      <c r="AS1192">
        <v>163750000</v>
      </c>
      <c r="AT1192">
        <v>348210000</v>
      </c>
      <c r="AU1192">
        <v>159790000</v>
      </c>
      <c r="AV1192">
        <v>58711000</v>
      </c>
      <c r="AW1192">
        <v>16727000</v>
      </c>
      <c r="AX1192">
        <v>10234000</v>
      </c>
      <c r="AY1192">
        <v>21763000</v>
      </c>
      <c r="AZ1192">
        <v>9986700</v>
      </c>
      <c r="BA1192" s="15">
        <v>283320000</v>
      </c>
      <c r="BB1192" s="16">
        <v>243710000</v>
      </c>
      <c r="BC1192" s="15">
        <v>221910000</v>
      </c>
      <c r="BD1192" s="16">
        <v>167650000</v>
      </c>
      <c r="BE1192" s="12">
        <f t="shared" si="125"/>
        <v>0.86019342086686434</v>
      </c>
      <c r="BF1192" s="14">
        <f>BD1192/BC1192</f>
        <v>0.75548645847415619</v>
      </c>
      <c r="BG1192" s="14">
        <f>BC1192/BA1192</f>
        <v>0.78324862346463364</v>
      </c>
      <c r="BH1192" s="12">
        <f t="shared" si="117"/>
        <v>0.68790775922202618</v>
      </c>
      <c r="BI1192" s="13">
        <v>10</v>
      </c>
      <c r="BJ1192">
        <v>5</v>
      </c>
      <c r="BK1192">
        <v>5</v>
      </c>
      <c r="BL1192">
        <v>6</v>
      </c>
      <c r="BM1192">
        <v>26</v>
      </c>
      <c r="BQ1192">
        <v>888</v>
      </c>
      <c r="BR1192" t="s">
        <v>20069</v>
      </c>
      <c r="BS1192" t="s">
        <v>15306</v>
      </c>
      <c r="BT1192" t="s">
        <v>20070</v>
      </c>
      <c r="BU1192" t="s">
        <v>20071</v>
      </c>
      <c r="BV1192" t="s">
        <v>20072</v>
      </c>
      <c r="BW1192" t="s">
        <v>20073</v>
      </c>
    </row>
    <row r="1193" spans="1:85" x14ac:dyDescent="0.25">
      <c r="A1193" t="s">
        <v>1241</v>
      </c>
      <c r="B1193" t="s">
        <v>1241</v>
      </c>
      <c r="C1193">
        <v>6</v>
      </c>
      <c r="D1193">
        <v>6</v>
      </c>
      <c r="E1193">
        <v>6</v>
      </c>
      <c r="F1193" t="s">
        <v>11519</v>
      </c>
      <c r="G1193" s="7" t="s">
        <v>23072</v>
      </c>
      <c r="H1193" s="7" t="s">
        <v>24275</v>
      </c>
      <c r="I1193">
        <v>1</v>
      </c>
      <c r="J1193">
        <v>6</v>
      </c>
      <c r="K1193">
        <v>6</v>
      </c>
      <c r="L1193">
        <v>6</v>
      </c>
      <c r="M1193">
        <v>5</v>
      </c>
      <c r="N1193">
        <v>6</v>
      </c>
      <c r="O1193">
        <v>5</v>
      </c>
      <c r="P1193">
        <v>5</v>
      </c>
      <c r="Q1193">
        <v>5</v>
      </c>
      <c r="R1193">
        <v>6</v>
      </c>
      <c r="S1193">
        <v>5</v>
      </c>
      <c r="T1193">
        <v>5</v>
      </c>
      <c r="U1193">
        <v>5</v>
      </c>
      <c r="V1193">
        <v>6</v>
      </c>
      <c r="W1193">
        <v>5</v>
      </c>
      <c r="X1193">
        <v>5</v>
      </c>
      <c r="Y1193">
        <v>14.3</v>
      </c>
      <c r="Z1193">
        <v>14.3</v>
      </c>
      <c r="AA1193">
        <v>14.3</v>
      </c>
      <c r="AB1193">
        <v>48.667999999999999</v>
      </c>
      <c r="AC1193">
        <v>427</v>
      </c>
      <c r="AD1193">
        <v>427</v>
      </c>
      <c r="AE1193">
        <v>1</v>
      </c>
      <c r="AF1193">
        <v>27</v>
      </c>
      <c r="AG1193">
        <v>0</v>
      </c>
      <c r="AH1193">
        <v>82.007000000000005</v>
      </c>
      <c r="AI1193" t="s">
        <v>56</v>
      </c>
      <c r="AJ1193" t="s">
        <v>56</v>
      </c>
      <c r="AK1193" t="s">
        <v>56</v>
      </c>
      <c r="AL1193" t="s">
        <v>56</v>
      </c>
      <c r="AM1193">
        <v>12.4</v>
      </c>
      <c r="AN1193">
        <v>14.3</v>
      </c>
      <c r="AO1193">
        <v>12.4</v>
      </c>
      <c r="AP1193">
        <v>12.4</v>
      </c>
      <c r="AQ1193">
        <v>74165000</v>
      </c>
      <c r="AR1193">
        <v>15294000</v>
      </c>
      <c r="AS1193">
        <v>14449000</v>
      </c>
      <c r="AT1193">
        <v>35132000</v>
      </c>
      <c r="AU1193">
        <v>9290300</v>
      </c>
      <c r="AV1193">
        <v>3224600</v>
      </c>
      <c r="AW1193">
        <v>664960</v>
      </c>
      <c r="AX1193">
        <v>628220</v>
      </c>
      <c r="AY1193">
        <v>1527500</v>
      </c>
      <c r="AZ1193">
        <v>403920</v>
      </c>
      <c r="BA1193" s="15">
        <v>17735000</v>
      </c>
      <c r="BB1193" s="16">
        <v>16970000</v>
      </c>
      <c r="BC1193" s="15">
        <v>23176000</v>
      </c>
      <c r="BD1193" s="16">
        <v>11639000</v>
      </c>
      <c r="BE1193" s="12">
        <f t="shared" si="125"/>
        <v>0.95686495630109947</v>
      </c>
      <c r="BF1193" s="14">
        <f>BD1193/BC1193</f>
        <v>0.50220055229547811</v>
      </c>
      <c r="BG1193" s="14">
        <f>BC1193/BA1193</f>
        <v>1.3067944742035522</v>
      </c>
      <c r="BH1193" s="12">
        <f t="shared" si="117"/>
        <v>0.68585739540365354</v>
      </c>
      <c r="BI1193" s="13">
        <v>6</v>
      </c>
      <c r="BJ1193">
        <v>9</v>
      </c>
      <c r="BK1193">
        <v>6</v>
      </c>
      <c r="BL1193">
        <v>6</v>
      </c>
      <c r="BM1193">
        <v>27</v>
      </c>
      <c r="BQ1193">
        <v>821</v>
      </c>
      <c r="BR1193" t="s">
        <v>19664</v>
      </c>
      <c r="BS1193" t="s">
        <v>15088</v>
      </c>
      <c r="BT1193" t="s">
        <v>19665</v>
      </c>
      <c r="BU1193" t="s">
        <v>19666</v>
      </c>
      <c r="BV1193" t="s">
        <v>19667</v>
      </c>
      <c r="BW1193" t="s">
        <v>19668</v>
      </c>
      <c r="BZ1193">
        <v>997</v>
      </c>
      <c r="CE1193">
        <v>125</v>
      </c>
    </row>
    <row r="1194" spans="1:85" x14ac:dyDescent="0.25">
      <c r="A1194" t="s">
        <v>1357</v>
      </c>
      <c r="B1194" t="s">
        <v>1357</v>
      </c>
      <c r="C1194">
        <v>2</v>
      </c>
      <c r="D1194">
        <v>2</v>
      </c>
      <c r="E1194">
        <v>2</v>
      </c>
      <c r="F1194" t="s">
        <v>19111</v>
      </c>
      <c r="G1194" s="7" t="s">
        <v>23016</v>
      </c>
      <c r="H1194" s="7" t="s">
        <v>24183</v>
      </c>
      <c r="I1194">
        <v>1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1</v>
      </c>
      <c r="P1194">
        <v>2</v>
      </c>
      <c r="Q1194">
        <v>2</v>
      </c>
      <c r="R1194">
        <v>2</v>
      </c>
      <c r="S1194">
        <v>1</v>
      </c>
      <c r="T1194">
        <v>2</v>
      </c>
      <c r="U1194">
        <v>2</v>
      </c>
      <c r="V1194">
        <v>2</v>
      </c>
      <c r="W1194">
        <v>1</v>
      </c>
      <c r="X1194">
        <v>2</v>
      </c>
      <c r="Y1194">
        <v>29.9</v>
      </c>
      <c r="Z1194">
        <v>29.9</v>
      </c>
      <c r="AA1194">
        <v>29.9</v>
      </c>
      <c r="AB1194">
        <v>9.5978999999999992</v>
      </c>
      <c r="AC1194">
        <v>87</v>
      </c>
      <c r="AD1194">
        <v>87</v>
      </c>
      <c r="AE1194">
        <v>1</v>
      </c>
      <c r="AF1194">
        <v>7</v>
      </c>
      <c r="AG1194">
        <v>0</v>
      </c>
      <c r="AH1194">
        <v>5.2694999999999999</v>
      </c>
      <c r="AI1194" t="s">
        <v>56</v>
      </c>
      <c r="AJ1194" t="s">
        <v>56</v>
      </c>
      <c r="AK1194" t="s">
        <v>56</v>
      </c>
      <c r="AL1194" t="s">
        <v>56</v>
      </c>
      <c r="AM1194">
        <v>29.9</v>
      </c>
      <c r="AN1194">
        <v>29.9</v>
      </c>
      <c r="AO1194">
        <v>11.5</v>
      </c>
      <c r="AP1194">
        <v>29.9</v>
      </c>
      <c r="AQ1194">
        <v>11626000</v>
      </c>
      <c r="AR1194">
        <v>2177100</v>
      </c>
      <c r="AS1194">
        <v>4259900</v>
      </c>
      <c r="AT1194">
        <v>1374200</v>
      </c>
      <c r="AU1194">
        <v>3814600</v>
      </c>
      <c r="AV1194">
        <v>2906500</v>
      </c>
      <c r="AW1194">
        <v>544290</v>
      </c>
      <c r="AX1194">
        <v>1065000</v>
      </c>
      <c r="AY1194">
        <v>343550</v>
      </c>
      <c r="AZ1194">
        <v>953650</v>
      </c>
      <c r="BA1194" s="15">
        <v>2659500</v>
      </c>
      <c r="BB1194" s="16">
        <v>5725200</v>
      </c>
      <c r="BC1194" s="15" t="s">
        <v>6970</v>
      </c>
      <c r="BD1194" s="16">
        <v>3925500</v>
      </c>
      <c r="BE1194" s="12">
        <f t="shared" si="125"/>
        <v>2.1527354765933446</v>
      </c>
      <c r="BF1194" s="14" t="s">
        <v>24746</v>
      </c>
      <c r="BG1194" s="12" t="s">
        <v>24743</v>
      </c>
      <c r="BH1194" s="12">
        <f t="shared" si="117"/>
        <v>0.6856529029553553</v>
      </c>
      <c r="BI1194" s="13">
        <v>1</v>
      </c>
      <c r="BJ1194">
        <v>2</v>
      </c>
      <c r="BK1194">
        <v>1</v>
      </c>
      <c r="BL1194">
        <v>1</v>
      </c>
      <c r="BM1194">
        <v>5</v>
      </c>
      <c r="BQ1194">
        <v>728</v>
      </c>
      <c r="BR1194" t="s">
        <v>19112</v>
      </c>
      <c r="BS1194" t="s">
        <v>15011</v>
      </c>
      <c r="BT1194" t="s">
        <v>19113</v>
      </c>
      <c r="BU1194" t="s">
        <v>19114</v>
      </c>
      <c r="BV1194" t="s">
        <v>19115</v>
      </c>
      <c r="BW1194" t="s">
        <v>19116</v>
      </c>
    </row>
    <row r="1195" spans="1:85" x14ac:dyDescent="0.25">
      <c r="A1195" t="s">
        <v>2262</v>
      </c>
      <c r="B1195" t="s">
        <v>2262</v>
      </c>
      <c r="C1195">
        <v>7</v>
      </c>
      <c r="D1195">
        <v>7</v>
      </c>
      <c r="E1195">
        <v>7</v>
      </c>
      <c r="F1195" t="s">
        <v>13511</v>
      </c>
      <c r="G1195" s="7" t="s">
        <v>23282</v>
      </c>
      <c r="H1195" s="7" t="s">
        <v>24539</v>
      </c>
      <c r="I1195">
        <v>1</v>
      </c>
      <c r="J1195">
        <v>7</v>
      </c>
      <c r="K1195">
        <v>7</v>
      </c>
      <c r="L1195">
        <v>7</v>
      </c>
      <c r="M1195">
        <v>5</v>
      </c>
      <c r="N1195">
        <v>7</v>
      </c>
      <c r="O1195">
        <v>4</v>
      </c>
      <c r="P1195">
        <v>6</v>
      </c>
      <c r="Q1195">
        <v>5</v>
      </c>
      <c r="R1195">
        <v>7</v>
      </c>
      <c r="S1195">
        <v>4</v>
      </c>
      <c r="T1195">
        <v>6</v>
      </c>
      <c r="U1195">
        <v>5</v>
      </c>
      <c r="V1195">
        <v>7</v>
      </c>
      <c r="W1195">
        <v>4</v>
      </c>
      <c r="X1195">
        <v>6</v>
      </c>
      <c r="Y1195">
        <v>26.7</v>
      </c>
      <c r="Z1195">
        <v>26.7</v>
      </c>
      <c r="AA1195">
        <v>26.7</v>
      </c>
      <c r="AB1195">
        <v>43.518999999999998</v>
      </c>
      <c r="AC1195">
        <v>393</v>
      </c>
      <c r="AD1195">
        <v>393</v>
      </c>
      <c r="AE1195">
        <v>1</v>
      </c>
      <c r="AF1195">
        <v>26</v>
      </c>
      <c r="AG1195">
        <v>0</v>
      </c>
      <c r="AH1195">
        <v>53.225000000000001</v>
      </c>
      <c r="AI1195" t="s">
        <v>56</v>
      </c>
      <c r="AJ1195" t="s">
        <v>56</v>
      </c>
      <c r="AK1195" t="s">
        <v>56</v>
      </c>
      <c r="AL1195" t="s">
        <v>56</v>
      </c>
      <c r="AM1195">
        <v>19.3</v>
      </c>
      <c r="AN1195">
        <v>26.7</v>
      </c>
      <c r="AO1195">
        <v>19.3</v>
      </c>
      <c r="AP1195">
        <v>22.6</v>
      </c>
      <c r="AQ1195">
        <v>119180000</v>
      </c>
      <c r="AR1195">
        <v>28964000</v>
      </c>
      <c r="AS1195">
        <v>42052000</v>
      </c>
      <c r="AT1195">
        <v>21144000</v>
      </c>
      <c r="AU1195">
        <v>27018000</v>
      </c>
      <c r="AV1195">
        <v>5959000</v>
      </c>
      <c r="AW1195">
        <v>1448200</v>
      </c>
      <c r="AX1195">
        <v>2102600</v>
      </c>
      <c r="AY1195">
        <v>1057200</v>
      </c>
      <c r="AZ1195">
        <v>1350900</v>
      </c>
      <c r="BA1195" s="15">
        <v>31567000</v>
      </c>
      <c r="BB1195" s="16">
        <v>47588000</v>
      </c>
      <c r="BC1195" s="15">
        <v>18439000</v>
      </c>
      <c r="BD1195" s="16">
        <v>32626000</v>
      </c>
      <c r="BE1195" s="12">
        <f t="shared" si="125"/>
        <v>1.507523679792188</v>
      </c>
      <c r="BF1195" s="14">
        <f t="shared" ref="BF1195:BF1225" si="126">BD1195/BC1195</f>
        <v>1.7694018113780574</v>
      </c>
      <c r="BG1195" s="14">
        <f t="shared" ref="BG1195:BG1225" si="127">BC1195/BA1195</f>
        <v>0.58412265973960154</v>
      </c>
      <c r="BH1195" s="12">
        <f t="shared" si="117"/>
        <v>0.68559300664032952</v>
      </c>
      <c r="BI1195" s="13">
        <v>6</v>
      </c>
      <c r="BJ1195">
        <v>4</v>
      </c>
      <c r="BK1195">
        <v>3</v>
      </c>
      <c r="BL1195">
        <v>6</v>
      </c>
      <c r="BM1195">
        <v>19</v>
      </c>
      <c r="BQ1195">
        <v>1087</v>
      </c>
      <c r="BR1195" t="s">
        <v>21286</v>
      </c>
      <c r="BS1195" t="s">
        <v>15278</v>
      </c>
      <c r="BT1195" t="s">
        <v>21287</v>
      </c>
      <c r="BU1195" t="s">
        <v>21288</v>
      </c>
      <c r="BV1195" t="s">
        <v>21289</v>
      </c>
      <c r="BW1195" t="s">
        <v>21290</v>
      </c>
      <c r="BZ1195">
        <v>1451</v>
      </c>
      <c r="CE1195">
        <v>108</v>
      </c>
    </row>
    <row r="1196" spans="1:85" x14ac:dyDescent="0.25">
      <c r="A1196" t="s">
        <v>649</v>
      </c>
      <c r="B1196" t="s">
        <v>649</v>
      </c>
      <c r="C1196">
        <v>11</v>
      </c>
      <c r="D1196">
        <v>11</v>
      </c>
      <c r="E1196">
        <v>11</v>
      </c>
      <c r="F1196" t="s">
        <v>17295</v>
      </c>
      <c r="G1196" s="7" t="s">
        <v>22807</v>
      </c>
      <c r="H1196" s="7" t="s">
        <v>23867</v>
      </c>
      <c r="I1196">
        <v>1</v>
      </c>
      <c r="J1196">
        <v>11</v>
      </c>
      <c r="K1196">
        <v>11</v>
      </c>
      <c r="L1196">
        <v>11</v>
      </c>
      <c r="M1196">
        <v>10</v>
      </c>
      <c r="N1196">
        <v>9</v>
      </c>
      <c r="O1196">
        <v>10</v>
      </c>
      <c r="P1196">
        <v>10</v>
      </c>
      <c r="Q1196">
        <v>10</v>
      </c>
      <c r="R1196">
        <v>9</v>
      </c>
      <c r="S1196">
        <v>10</v>
      </c>
      <c r="T1196">
        <v>10</v>
      </c>
      <c r="U1196">
        <v>10</v>
      </c>
      <c r="V1196">
        <v>9</v>
      </c>
      <c r="W1196">
        <v>10</v>
      </c>
      <c r="X1196">
        <v>10</v>
      </c>
      <c r="Y1196">
        <v>30.1</v>
      </c>
      <c r="Z1196">
        <v>30.1</v>
      </c>
      <c r="AA1196">
        <v>30.1</v>
      </c>
      <c r="AB1196">
        <v>43.654000000000003</v>
      </c>
      <c r="AC1196">
        <v>386</v>
      </c>
      <c r="AD1196">
        <v>386</v>
      </c>
      <c r="AE1196">
        <v>1</v>
      </c>
      <c r="AF1196">
        <v>44</v>
      </c>
      <c r="AG1196">
        <v>0</v>
      </c>
      <c r="AH1196">
        <v>56.744999999999997</v>
      </c>
      <c r="AI1196" t="s">
        <v>56</v>
      </c>
      <c r="AJ1196" t="s">
        <v>56</v>
      </c>
      <c r="AK1196" t="s">
        <v>56</v>
      </c>
      <c r="AL1196" t="s">
        <v>56</v>
      </c>
      <c r="AM1196">
        <v>30.1</v>
      </c>
      <c r="AN1196">
        <v>29</v>
      </c>
      <c r="AO1196">
        <v>30.1</v>
      </c>
      <c r="AP1196">
        <v>30.1</v>
      </c>
      <c r="AQ1196">
        <v>681480000</v>
      </c>
      <c r="AR1196">
        <v>186220000</v>
      </c>
      <c r="AS1196">
        <v>103180000</v>
      </c>
      <c r="AT1196">
        <v>273700000</v>
      </c>
      <c r="AU1196">
        <v>118380000</v>
      </c>
      <c r="AV1196">
        <v>27259000</v>
      </c>
      <c r="AW1196">
        <v>7449000</v>
      </c>
      <c r="AX1196">
        <v>4127200</v>
      </c>
      <c r="AY1196">
        <v>10948000</v>
      </c>
      <c r="AZ1196">
        <v>4735000</v>
      </c>
      <c r="BA1196" s="15">
        <v>150900000</v>
      </c>
      <c r="BB1196" s="16">
        <v>179540000</v>
      </c>
      <c r="BC1196" s="15">
        <v>202200000</v>
      </c>
      <c r="BD1196" s="16">
        <v>122820000</v>
      </c>
      <c r="BE1196" s="12">
        <f t="shared" si="125"/>
        <v>1.1897945659377072</v>
      </c>
      <c r="BF1196" s="14">
        <f t="shared" si="126"/>
        <v>0.60741839762611272</v>
      </c>
      <c r="BG1196" s="14">
        <f t="shared" si="127"/>
        <v>1.3399602385685885</v>
      </c>
      <c r="BH1196" s="12">
        <f t="shared" si="117"/>
        <v>0.68408154171772306</v>
      </c>
      <c r="BI1196" s="13">
        <v>9</v>
      </c>
      <c r="BJ1196">
        <v>11</v>
      </c>
      <c r="BK1196">
        <v>10</v>
      </c>
      <c r="BL1196">
        <v>9</v>
      </c>
      <c r="BM1196">
        <v>39</v>
      </c>
      <c r="BQ1196">
        <v>411</v>
      </c>
      <c r="BR1196" t="s">
        <v>17296</v>
      </c>
      <c r="BS1196" t="s">
        <v>15208</v>
      </c>
      <c r="BT1196" t="s">
        <v>17297</v>
      </c>
      <c r="BU1196" t="s">
        <v>17298</v>
      </c>
      <c r="BV1196" t="s">
        <v>17299</v>
      </c>
      <c r="BW1196" t="s">
        <v>17300</v>
      </c>
    </row>
    <row r="1197" spans="1:85" x14ac:dyDescent="0.25">
      <c r="A1197" t="s">
        <v>587</v>
      </c>
      <c r="B1197" t="s">
        <v>587</v>
      </c>
      <c r="C1197">
        <v>8</v>
      </c>
      <c r="D1197">
        <v>8</v>
      </c>
      <c r="E1197">
        <v>8</v>
      </c>
      <c r="F1197" t="s">
        <v>12696</v>
      </c>
      <c r="G1197" s="7" t="s">
        <v>23186</v>
      </c>
      <c r="H1197" s="7" t="s">
        <v>24442</v>
      </c>
      <c r="I1197">
        <v>1</v>
      </c>
      <c r="J1197">
        <v>8</v>
      </c>
      <c r="K1197">
        <v>8</v>
      </c>
      <c r="L1197">
        <v>8</v>
      </c>
      <c r="M1197">
        <v>6</v>
      </c>
      <c r="N1197">
        <v>7</v>
      </c>
      <c r="O1197">
        <v>6</v>
      </c>
      <c r="P1197">
        <v>8</v>
      </c>
      <c r="Q1197">
        <v>6</v>
      </c>
      <c r="R1197">
        <v>7</v>
      </c>
      <c r="S1197">
        <v>6</v>
      </c>
      <c r="T1197">
        <v>8</v>
      </c>
      <c r="U1197">
        <v>6</v>
      </c>
      <c r="V1197">
        <v>7</v>
      </c>
      <c r="W1197">
        <v>6</v>
      </c>
      <c r="X1197">
        <v>8</v>
      </c>
      <c r="Y1197">
        <v>47.2</v>
      </c>
      <c r="Z1197">
        <v>47.2</v>
      </c>
      <c r="AA1197">
        <v>47.2</v>
      </c>
      <c r="AB1197">
        <v>19.591999999999999</v>
      </c>
      <c r="AC1197">
        <v>180</v>
      </c>
      <c r="AD1197">
        <v>180</v>
      </c>
      <c r="AE1197">
        <v>1</v>
      </c>
      <c r="AF1197">
        <v>38</v>
      </c>
      <c r="AG1197">
        <v>0</v>
      </c>
      <c r="AH1197">
        <v>93.703999999999994</v>
      </c>
      <c r="AI1197" t="s">
        <v>56</v>
      </c>
      <c r="AJ1197" t="s">
        <v>56</v>
      </c>
      <c r="AK1197" t="s">
        <v>56</v>
      </c>
      <c r="AL1197" t="s">
        <v>56</v>
      </c>
      <c r="AM1197">
        <v>25.6</v>
      </c>
      <c r="AN1197">
        <v>45</v>
      </c>
      <c r="AO1197">
        <v>21.7</v>
      </c>
      <c r="AP1197">
        <v>47.2</v>
      </c>
      <c r="AQ1197">
        <v>778010000</v>
      </c>
      <c r="AR1197">
        <v>185000000</v>
      </c>
      <c r="AS1197">
        <v>195890000</v>
      </c>
      <c r="AT1197">
        <v>261520000</v>
      </c>
      <c r="AU1197">
        <v>135610000</v>
      </c>
      <c r="AV1197">
        <v>97252000</v>
      </c>
      <c r="AW1197">
        <v>23125000</v>
      </c>
      <c r="AX1197">
        <v>24487000</v>
      </c>
      <c r="AY1197">
        <v>32689000</v>
      </c>
      <c r="AZ1197">
        <v>16951000</v>
      </c>
      <c r="BA1197" s="15">
        <v>280930000</v>
      </c>
      <c r="BB1197" s="16">
        <v>153660000</v>
      </c>
      <c r="BC1197" s="15">
        <v>244030000</v>
      </c>
      <c r="BD1197" s="16">
        <v>104090000</v>
      </c>
      <c r="BE1197" s="12">
        <f t="shared" si="125"/>
        <v>0.54696899583526148</v>
      </c>
      <c r="BF1197" s="14">
        <f t="shared" si="126"/>
        <v>0.42654591648567797</v>
      </c>
      <c r="BG1197" s="14">
        <f t="shared" si="127"/>
        <v>0.86865055351867015</v>
      </c>
      <c r="BH1197" s="12">
        <f t="shared" si="117"/>
        <v>0.67740465963816221</v>
      </c>
      <c r="BI1197" s="13">
        <v>8</v>
      </c>
      <c r="BJ1197">
        <v>7</v>
      </c>
      <c r="BK1197">
        <v>11</v>
      </c>
      <c r="BL1197">
        <v>10</v>
      </c>
      <c r="BM1197">
        <v>36</v>
      </c>
      <c r="BQ1197">
        <v>990</v>
      </c>
      <c r="BR1197" t="s">
        <v>20703</v>
      </c>
      <c r="BS1197" t="s">
        <v>15306</v>
      </c>
      <c r="BT1197" t="s">
        <v>20704</v>
      </c>
      <c r="BU1197" t="s">
        <v>20705</v>
      </c>
      <c r="BV1197" t="s">
        <v>20706</v>
      </c>
      <c r="BW1197" t="s">
        <v>20707</v>
      </c>
      <c r="BZ1197" t="s">
        <v>3695</v>
      </c>
      <c r="CB1197" t="s">
        <v>3083</v>
      </c>
      <c r="CE1197" t="s">
        <v>6881</v>
      </c>
      <c r="CG1197" t="s">
        <v>6881</v>
      </c>
    </row>
    <row r="1198" spans="1:85" x14ac:dyDescent="0.25">
      <c r="A1198" t="s">
        <v>3911</v>
      </c>
      <c r="B1198" t="s">
        <v>3911</v>
      </c>
      <c r="C1198">
        <v>5</v>
      </c>
      <c r="D1198">
        <v>5</v>
      </c>
      <c r="E1198">
        <v>5</v>
      </c>
      <c r="F1198" t="s">
        <v>20528</v>
      </c>
      <c r="G1198" s="7" t="s">
        <v>22944</v>
      </c>
      <c r="H1198" s="7" t="s">
        <v>24416</v>
      </c>
      <c r="I1198">
        <v>1</v>
      </c>
      <c r="J1198">
        <v>5</v>
      </c>
      <c r="K1198">
        <v>5</v>
      </c>
      <c r="L1198">
        <v>5</v>
      </c>
      <c r="M1198">
        <v>4</v>
      </c>
      <c r="N1198">
        <v>2</v>
      </c>
      <c r="O1198">
        <v>2</v>
      </c>
      <c r="P1198">
        <v>4</v>
      </c>
      <c r="Q1198">
        <v>4</v>
      </c>
      <c r="R1198">
        <v>2</v>
      </c>
      <c r="S1198">
        <v>2</v>
      </c>
      <c r="T1198">
        <v>4</v>
      </c>
      <c r="U1198">
        <v>4</v>
      </c>
      <c r="V1198">
        <v>2</v>
      </c>
      <c r="W1198">
        <v>2</v>
      </c>
      <c r="X1198">
        <v>4</v>
      </c>
      <c r="Y1198">
        <v>18.7</v>
      </c>
      <c r="Z1198">
        <v>18.7</v>
      </c>
      <c r="AA1198">
        <v>18.7</v>
      </c>
      <c r="AB1198">
        <v>34.786000000000001</v>
      </c>
      <c r="AC1198">
        <v>300</v>
      </c>
      <c r="AD1198">
        <v>300</v>
      </c>
      <c r="AE1198">
        <v>1</v>
      </c>
      <c r="AF1198">
        <v>12</v>
      </c>
      <c r="AG1198">
        <v>0</v>
      </c>
      <c r="AH1198">
        <v>4.7693000000000003</v>
      </c>
      <c r="AI1198" t="s">
        <v>56</v>
      </c>
      <c r="AJ1198" t="s">
        <v>56</v>
      </c>
      <c r="AK1198" t="s">
        <v>56</v>
      </c>
      <c r="AL1198" t="s">
        <v>56</v>
      </c>
      <c r="AM1198">
        <v>18.7</v>
      </c>
      <c r="AN1198">
        <v>10.7</v>
      </c>
      <c r="AO1198">
        <v>10.7</v>
      </c>
      <c r="AP1198">
        <v>18.7</v>
      </c>
      <c r="AQ1198">
        <v>71630000</v>
      </c>
      <c r="AR1198">
        <v>12510000</v>
      </c>
      <c r="AS1198">
        <v>8705500</v>
      </c>
      <c r="AT1198">
        <v>45260000</v>
      </c>
      <c r="AU1198">
        <v>5153600</v>
      </c>
      <c r="AV1198">
        <v>3979400</v>
      </c>
      <c r="AW1198">
        <v>695020</v>
      </c>
      <c r="AX1198">
        <v>483640</v>
      </c>
      <c r="AY1198">
        <v>2514500</v>
      </c>
      <c r="AZ1198">
        <v>286310</v>
      </c>
      <c r="BA1198" s="15">
        <v>12577000</v>
      </c>
      <c r="BB1198" s="16">
        <v>18652000</v>
      </c>
      <c r="BC1198" s="15">
        <v>17634000</v>
      </c>
      <c r="BD1198" s="16">
        <v>12550000</v>
      </c>
      <c r="BE1198" s="12">
        <f t="shared" si="125"/>
        <v>1.4830245686570724</v>
      </c>
      <c r="BF1198" s="14">
        <f t="shared" si="126"/>
        <v>0.71169331972326189</v>
      </c>
      <c r="BG1198" s="14">
        <f t="shared" si="127"/>
        <v>1.4020831676870478</v>
      </c>
      <c r="BH1198" s="12">
        <f t="shared" si="117"/>
        <v>0.67285009650439631</v>
      </c>
      <c r="BI1198" s="13">
        <v>3</v>
      </c>
      <c r="BJ1198">
        <v>2</v>
      </c>
      <c r="BK1198">
        <v>1</v>
      </c>
      <c r="BL1198">
        <v>3</v>
      </c>
      <c r="BM1198">
        <v>9</v>
      </c>
      <c r="BQ1198">
        <v>963</v>
      </c>
      <c r="BR1198" t="s">
        <v>20529</v>
      </c>
      <c r="BS1198" t="s">
        <v>15126</v>
      </c>
      <c r="BT1198" t="s">
        <v>20530</v>
      </c>
      <c r="BU1198" t="s">
        <v>20531</v>
      </c>
      <c r="BV1198" t="s">
        <v>20532</v>
      </c>
      <c r="BW1198" t="s">
        <v>20533</v>
      </c>
    </row>
    <row r="1199" spans="1:85" x14ac:dyDescent="0.25">
      <c r="A1199" t="s">
        <v>2716</v>
      </c>
      <c r="B1199" t="s">
        <v>2716</v>
      </c>
      <c r="C1199">
        <v>7</v>
      </c>
      <c r="D1199">
        <v>7</v>
      </c>
      <c r="E1199">
        <v>7</v>
      </c>
      <c r="F1199" t="s">
        <v>16947</v>
      </c>
      <c r="G1199" s="7" t="s">
        <v>22749</v>
      </c>
      <c r="H1199" s="7" t="s">
        <v>23806</v>
      </c>
      <c r="I1199">
        <v>1</v>
      </c>
      <c r="J1199">
        <v>7</v>
      </c>
      <c r="K1199">
        <v>7</v>
      </c>
      <c r="L1199">
        <v>7</v>
      </c>
      <c r="M1199">
        <v>6</v>
      </c>
      <c r="N1199">
        <v>6</v>
      </c>
      <c r="O1199">
        <v>7</v>
      </c>
      <c r="P1199">
        <v>6</v>
      </c>
      <c r="Q1199">
        <v>6</v>
      </c>
      <c r="R1199">
        <v>6</v>
      </c>
      <c r="S1199">
        <v>7</v>
      </c>
      <c r="T1199">
        <v>6</v>
      </c>
      <c r="U1199">
        <v>6</v>
      </c>
      <c r="V1199">
        <v>6</v>
      </c>
      <c r="W1199">
        <v>7</v>
      </c>
      <c r="X1199">
        <v>6</v>
      </c>
      <c r="Y1199">
        <v>21.2</v>
      </c>
      <c r="Z1199">
        <v>21.2</v>
      </c>
      <c r="AA1199">
        <v>21.2</v>
      </c>
      <c r="AB1199">
        <v>48.526000000000003</v>
      </c>
      <c r="AC1199">
        <v>415</v>
      </c>
      <c r="AD1199">
        <v>415</v>
      </c>
      <c r="AE1199">
        <v>1</v>
      </c>
      <c r="AF1199">
        <v>28</v>
      </c>
      <c r="AG1199">
        <v>0</v>
      </c>
      <c r="AH1199">
        <v>50.755000000000003</v>
      </c>
      <c r="AI1199" t="s">
        <v>56</v>
      </c>
      <c r="AJ1199" t="s">
        <v>56</v>
      </c>
      <c r="AK1199" t="s">
        <v>56</v>
      </c>
      <c r="AL1199" t="s">
        <v>56</v>
      </c>
      <c r="AM1199">
        <v>19.5</v>
      </c>
      <c r="AN1199">
        <v>17.8</v>
      </c>
      <c r="AO1199">
        <v>21.2</v>
      </c>
      <c r="AP1199">
        <v>17.8</v>
      </c>
      <c r="AQ1199">
        <v>105650000</v>
      </c>
      <c r="AR1199">
        <v>23844000</v>
      </c>
      <c r="AS1199">
        <v>22662000</v>
      </c>
      <c r="AT1199">
        <v>44482000</v>
      </c>
      <c r="AU1199">
        <v>14665000</v>
      </c>
      <c r="AV1199">
        <v>5031100</v>
      </c>
      <c r="AW1199">
        <v>1135500</v>
      </c>
      <c r="AX1199">
        <v>1079100</v>
      </c>
      <c r="AY1199">
        <v>2118200</v>
      </c>
      <c r="AZ1199">
        <v>698350</v>
      </c>
      <c r="BA1199" s="15">
        <v>35837000</v>
      </c>
      <c r="BB1199" s="16">
        <v>24148000</v>
      </c>
      <c r="BC1199" s="15">
        <v>25547000</v>
      </c>
      <c r="BD1199" s="16">
        <v>16077000</v>
      </c>
      <c r="BE1199" s="12">
        <f t="shared" si="125"/>
        <v>0.673828724502609</v>
      </c>
      <c r="BF1199" s="14">
        <f t="shared" si="126"/>
        <v>0.62931068227189102</v>
      </c>
      <c r="BG1199" s="14">
        <f t="shared" si="127"/>
        <v>0.71286659039540146</v>
      </c>
      <c r="BH1199" s="12">
        <f t="shared" si="117"/>
        <v>0.6657694218982938</v>
      </c>
      <c r="BI1199" s="13">
        <v>8</v>
      </c>
      <c r="BJ1199">
        <v>5</v>
      </c>
      <c r="BK1199">
        <v>9</v>
      </c>
      <c r="BL1199">
        <v>5</v>
      </c>
      <c r="BM1199">
        <v>27</v>
      </c>
      <c r="BQ1199">
        <v>350</v>
      </c>
      <c r="BR1199" t="s">
        <v>16948</v>
      </c>
      <c r="BS1199" t="s">
        <v>15278</v>
      </c>
      <c r="BT1199" t="s">
        <v>16949</v>
      </c>
      <c r="BU1199" t="s">
        <v>16950</v>
      </c>
      <c r="BV1199" t="s">
        <v>16951</v>
      </c>
      <c r="BW1199" t="s">
        <v>16952</v>
      </c>
    </row>
    <row r="1200" spans="1:85" x14ac:dyDescent="0.25">
      <c r="A1200" t="s">
        <v>2455</v>
      </c>
      <c r="B1200" t="s">
        <v>2455</v>
      </c>
      <c r="C1200">
        <v>6</v>
      </c>
      <c r="D1200">
        <v>6</v>
      </c>
      <c r="E1200">
        <v>6</v>
      </c>
      <c r="F1200" t="s">
        <v>11107</v>
      </c>
      <c r="G1200" s="7" t="s">
        <v>22616</v>
      </c>
      <c r="H1200" s="7" t="s">
        <v>24203</v>
      </c>
      <c r="I1200">
        <v>1</v>
      </c>
      <c r="J1200">
        <v>6</v>
      </c>
      <c r="K1200">
        <v>6</v>
      </c>
      <c r="L1200">
        <v>6</v>
      </c>
      <c r="M1200">
        <v>6</v>
      </c>
      <c r="N1200">
        <v>6</v>
      </c>
      <c r="O1200">
        <v>6</v>
      </c>
      <c r="P1200">
        <v>5</v>
      </c>
      <c r="Q1200">
        <v>6</v>
      </c>
      <c r="R1200">
        <v>6</v>
      </c>
      <c r="S1200">
        <v>6</v>
      </c>
      <c r="T1200">
        <v>5</v>
      </c>
      <c r="U1200">
        <v>6</v>
      </c>
      <c r="V1200">
        <v>6</v>
      </c>
      <c r="W1200">
        <v>6</v>
      </c>
      <c r="X1200">
        <v>5</v>
      </c>
      <c r="Y1200">
        <v>26.6</v>
      </c>
      <c r="Z1200">
        <v>26.6</v>
      </c>
      <c r="AA1200">
        <v>26.6</v>
      </c>
      <c r="AB1200">
        <v>26.015999999999998</v>
      </c>
      <c r="AC1200">
        <v>222</v>
      </c>
      <c r="AD1200">
        <v>222</v>
      </c>
      <c r="AE1200">
        <v>1</v>
      </c>
      <c r="AF1200">
        <v>38</v>
      </c>
      <c r="AG1200">
        <v>0</v>
      </c>
      <c r="AH1200">
        <v>18.280999999999999</v>
      </c>
      <c r="AI1200" t="s">
        <v>56</v>
      </c>
      <c r="AJ1200" t="s">
        <v>56</v>
      </c>
      <c r="AK1200" t="s">
        <v>56</v>
      </c>
      <c r="AL1200" t="s">
        <v>56</v>
      </c>
      <c r="AM1200">
        <v>26.6</v>
      </c>
      <c r="AN1200">
        <v>26.6</v>
      </c>
      <c r="AO1200">
        <v>26.6</v>
      </c>
      <c r="AP1200">
        <v>21.6</v>
      </c>
      <c r="AQ1200">
        <v>227000000</v>
      </c>
      <c r="AR1200">
        <v>60552000</v>
      </c>
      <c r="AS1200">
        <v>55095000</v>
      </c>
      <c r="AT1200">
        <v>84824000</v>
      </c>
      <c r="AU1200">
        <v>26532000</v>
      </c>
      <c r="AV1200">
        <v>16214000</v>
      </c>
      <c r="AW1200">
        <v>4325100</v>
      </c>
      <c r="AX1200">
        <v>3935300</v>
      </c>
      <c r="AY1200">
        <v>6058800</v>
      </c>
      <c r="AZ1200">
        <v>1895100</v>
      </c>
      <c r="BA1200" s="15">
        <v>54060000</v>
      </c>
      <c r="BB1200" s="16">
        <v>60421000</v>
      </c>
      <c r="BC1200" s="15">
        <v>60194000</v>
      </c>
      <c r="BD1200" s="16">
        <v>40222000</v>
      </c>
      <c r="BE1200" s="12">
        <f t="shared" si="125"/>
        <v>1.1176655567887532</v>
      </c>
      <c r="BF1200" s="14">
        <f t="shared" si="126"/>
        <v>0.6682061335016779</v>
      </c>
      <c r="BG1200" s="14">
        <f t="shared" si="127"/>
        <v>1.1134665186829449</v>
      </c>
      <c r="BH1200" s="12">
        <f t="shared" si="117"/>
        <v>0.66569570182552429</v>
      </c>
      <c r="BI1200" s="13">
        <v>5</v>
      </c>
      <c r="BJ1200">
        <v>10</v>
      </c>
      <c r="BK1200">
        <v>7</v>
      </c>
      <c r="BL1200">
        <v>6</v>
      </c>
      <c r="BM1200">
        <v>28</v>
      </c>
      <c r="BQ1200">
        <v>748</v>
      </c>
      <c r="BR1200" t="s">
        <v>19230</v>
      </c>
      <c r="BS1200" t="s">
        <v>15088</v>
      </c>
      <c r="BT1200" t="s">
        <v>19231</v>
      </c>
      <c r="BU1200" t="s">
        <v>19232</v>
      </c>
      <c r="BV1200" t="s">
        <v>19233</v>
      </c>
      <c r="BW1200" t="s">
        <v>19234</v>
      </c>
      <c r="BX1200">
        <v>219</v>
      </c>
      <c r="BZ1200" t="s">
        <v>19235</v>
      </c>
      <c r="CC1200">
        <v>212</v>
      </c>
      <c r="CE1200" t="s">
        <v>19236</v>
      </c>
    </row>
    <row r="1201" spans="1:85" x14ac:dyDescent="0.25">
      <c r="A1201" t="s">
        <v>642</v>
      </c>
      <c r="B1201" t="s">
        <v>642</v>
      </c>
      <c r="C1201">
        <v>6</v>
      </c>
      <c r="D1201">
        <v>6</v>
      </c>
      <c r="E1201">
        <v>6</v>
      </c>
      <c r="F1201" t="s">
        <v>21854</v>
      </c>
      <c r="G1201" s="7" t="s">
        <v>23378</v>
      </c>
      <c r="H1201" s="7" t="s">
        <v>24635</v>
      </c>
      <c r="I1201">
        <v>1</v>
      </c>
      <c r="J1201">
        <v>6</v>
      </c>
      <c r="K1201">
        <v>6</v>
      </c>
      <c r="L1201">
        <v>6</v>
      </c>
      <c r="M1201">
        <v>5</v>
      </c>
      <c r="N1201">
        <v>5</v>
      </c>
      <c r="O1201">
        <v>5</v>
      </c>
      <c r="P1201">
        <v>5</v>
      </c>
      <c r="Q1201">
        <v>5</v>
      </c>
      <c r="R1201">
        <v>5</v>
      </c>
      <c r="S1201">
        <v>5</v>
      </c>
      <c r="T1201">
        <v>5</v>
      </c>
      <c r="U1201">
        <v>5</v>
      </c>
      <c r="V1201">
        <v>5</v>
      </c>
      <c r="W1201">
        <v>5</v>
      </c>
      <c r="X1201">
        <v>5</v>
      </c>
      <c r="Y1201">
        <v>15.7</v>
      </c>
      <c r="Z1201">
        <v>15.7</v>
      </c>
      <c r="AA1201">
        <v>15.7</v>
      </c>
      <c r="AB1201">
        <v>24.673999999999999</v>
      </c>
      <c r="AC1201">
        <v>223</v>
      </c>
      <c r="AD1201">
        <v>223</v>
      </c>
      <c r="AE1201">
        <v>1</v>
      </c>
      <c r="AF1201">
        <v>21</v>
      </c>
      <c r="AG1201">
        <v>0</v>
      </c>
      <c r="AH1201">
        <v>13.856</v>
      </c>
      <c r="AI1201" t="s">
        <v>56</v>
      </c>
      <c r="AJ1201" t="s">
        <v>56</v>
      </c>
      <c r="AK1201" t="s">
        <v>56</v>
      </c>
      <c r="AL1201" t="s">
        <v>56</v>
      </c>
      <c r="AM1201">
        <v>15.7</v>
      </c>
      <c r="AN1201">
        <v>9</v>
      </c>
      <c r="AO1201">
        <v>15.7</v>
      </c>
      <c r="AP1201">
        <v>9</v>
      </c>
      <c r="AQ1201">
        <v>130940000</v>
      </c>
      <c r="AR1201">
        <v>18202000</v>
      </c>
      <c r="AS1201">
        <v>40512000</v>
      </c>
      <c r="AT1201">
        <v>27231000</v>
      </c>
      <c r="AU1201">
        <v>44998000</v>
      </c>
      <c r="AV1201">
        <v>13094000</v>
      </c>
      <c r="AW1201">
        <v>1820200</v>
      </c>
      <c r="AX1201">
        <v>4051200</v>
      </c>
      <c r="AY1201">
        <v>2723100</v>
      </c>
      <c r="AZ1201">
        <v>4499800</v>
      </c>
      <c r="BA1201" s="15">
        <v>48307000</v>
      </c>
      <c r="BB1201" s="16">
        <v>31403000</v>
      </c>
      <c r="BC1201" s="15">
        <v>44128000</v>
      </c>
      <c r="BD1201" s="16">
        <v>20791000</v>
      </c>
      <c r="BE1201" s="12">
        <f t="shared" si="125"/>
        <v>0.65007141822096182</v>
      </c>
      <c r="BF1201" s="14">
        <f t="shared" si="126"/>
        <v>0.47115210297316895</v>
      </c>
      <c r="BG1201" s="14">
        <f t="shared" si="127"/>
        <v>0.91349079843500947</v>
      </c>
      <c r="BH1201" s="12">
        <f t="shared" si="117"/>
        <v>0.66207050281820212</v>
      </c>
      <c r="BI1201" s="13">
        <v>6</v>
      </c>
      <c r="BJ1201">
        <v>4</v>
      </c>
      <c r="BK1201">
        <v>4</v>
      </c>
      <c r="BL1201">
        <v>2</v>
      </c>
      <c r="BM1201">
        <v>16</v>
      </c>
      <c r="BQ1201">
        <v>1183</v>
      </c>
      <c r="BR1201" t="s">
        <v>21855</v>
      </c>
      <c r="BS1201" t="s">
        <v>15088</v>
      </c>
      <c r="BT1201" t="s">
        <v>21856</v>
      </c>
      <c r="BU1201" t="s">
        <v>21857</v>
      </c>
      <c r="BV1201" t="s">
        <v>21858</v>
      </c>
      <c r="BW1201" t="s">
        <v>21859</v>
      </c>
    </row>
    <row r="1202" spans="1:85" x14ac:dyDescent="0.25">
      <c r="A1202" t="s">
        <v>2097</v>
      </c>
      <c r="B1202" t="s">
        <v>2097</v>
      </c>
      <c r="C1202">
        <v>11</v>
      </c>
      <c r="D1202">
        <v>11</v>
      </c>
      <c r="E1202">
        <v>11</v>
      </c>
      <c r="F1202" t="s">
        <v>8296</v>
      </c>
      <c r="G1202" s="7" t="s">
        <v>22628</v>
      </c>
      <c r="H1202" s="7" t="s">
        <v>23616</v>
      </c>
      <c r="I1202">
        <v>1</v>
      </c>
      <c r="J1202">
        <v>11</v>
      </c>
      <c r="K1202">
        <v>11</v>
      </c>
      <c r="L1202">
        <v>11</v>
      </c>
      <c r="M1202">
        <v>11</v>
      </c>
      <c r="N1202">
        <v>10</v>
      </c>
      <c r="O1202">
        <v>10</v>
      </c>
      <c r="P1202">
        <v>11</v>
      </c>
      <c r="Q1202">
        <v>11</v>
      </c>
      <c r="R1202">
        <v>10</v>
      </c>
      <c r="S1202">
        <v>10</v>
      </c>
      <c r="T1202">
        <v>11</v>
      </c>
      <c r="U1202">
        <v>11</v>
      </c>
      <c r="V1202">
        <v>10</v>
      </c>
      <c r="W1202">
        <v>10</v>
      </c>
      <c r="X1202">
        <v>11</v>
      </c>
      <c r="Y1202">
        <v>53</v>
      </c>
      <c r="Z1202">
        <v>53</v>
      </c>
      <c r="AA1202">
        <v>53</v>
      </c>
      <c r="AB1202">
        <v>17.204999999999998</v>
      </c>
      <c r="AC1202">
        <v>149</v>
      </c>
      <c r="AD1202">
        <v>149</v>
      </c>
      <c r="AE1202">
        <v>1</v>
      </c>
      <c r="AF1202">
        <v>91</v>
      </c>
      <c r="AG1202">
        <v>0</v>
      </c>
      <c r="AH1202">
        <v>196.79</v>
      </c>
      <c r="AI1202" t="s">
        <v>56</v>
      </c>
      <c r="AJ1202" t="s">
        <v>56</v>
      </c>
      <c r="AK1202" t="s">
        <v>56</v>
      </c>
      <c r="AL1202" t="s">
        <v>56</v>
      </c>
      <c r="AM1202">
        <v>53</v>
      </c>
      <c r="AN1202">
        <v>50.3</v>
      </c>
      <c r="AO1202">
        <v>50.3</v>
      </c>
      <c r="AP1202">
        <v>53</v>
      </c>
      <c r="AQ1202">
        <v>3013800000</v>
      </c>
      <c r="AR1202">
        <v>790200000</v>
      </c>
      <c r="AS1202">
        <v>913010000</v>
      </c>
      <c r="AT1202">
        <v>664820000</v>
      </c>
      <c r="AU1202">
        <v>645750000</v>
      </c>
      <c r="AV1202">
        <v>273980000</v>
      </c>
      <c r="AW1202">
        <v>71836000</v>
      </c>
      <c r="AX1202">
        <v>83001000</v>
      </c>
      <c r="AY1202">
        <v>60438000</v>
      </c>
      <c r="AZ1202">
        <v>58705000</v>
      </c>
      <c r="BA1202" s="15">
        <v>824220000</v>
      </c>
      <c r="BB1202" s="16">
        <v>1165800000</v>
      </c>
      <c r="BC1202" s="15">
        <v>449120000</v>
      </c>
      <c r="BD1202" s="16">
        <v>767960000</v>
      </c>
      <c r="BE1202" s="12">
        <f t="shared" si="125"/>
        <v>1.4144281866491957</v>
      </c>
      <c r="BF1202" s="14">
        <f t="shared" si="126"/>
        <v>1.7099216245101532</v>
      </c>
      <c r="BG1202" s="14">
        <f t="shared" si="127"/>
        <v>0.54490305986265808</v>
      </c>
      <c r="BH1202" s="12">
        <f t="shared" si="117"/>
        <v>0.65874077886429916</v>
      </c>
      <c r="BI1202" s="13">
        <v>19</v>
      </c>
      <c r="BJ1202">
        <v>18</v>
      </c>
      <c r="BK1202">
        <v>17</v>
      </c>
      <c r="BL1202">
        <v>19</v>
      </c>
      <c r="BM1202">
        <v>73</v>
      </c>
      <c r="BQ1202">
        <v>159</v>
      </c>
      <c r="BR1202" t="s">
        <v>15817</v>
      </c>
      <c r="BS1202" t="s">
        <v>15208</v>
      </c>
      <c r="BT1202" t="s">
        <v>15818</v>
      </c>
      <c r="BU1202" t="s">
        <v>15819</v>
      </c>
      <c r="BV1202" t="s">
        <v>15820</v>
      </c>
      <c r="BW1202" t="s">
        <v>15821</v>
      </c>
      <c r="BX1202">
        <v>129</v>
      </c>
      <c r="BZ1202">
        <v>254</v>
      </c>
      <c r="CA1202">
        <v>17</v>
      </c>
      <c r="CC1202">
        <v>18</v>
      </c>
      <c r="CE1202">
        <v>10</v>
      </c>
      <c r="CF1202">
        <v>18</v>
      </c>
    </row>
    <row r="1203" spans="1:85" x14ac:dyDescent="0.25">
      <c r="A1203" t="s">
        <v>4272</v>
      </c>
      <c r="B1203" t="s">
        <v>4272</v>
      </c>
      <c r="C1203">
        <v>2</v>
      </c>
      <c r="D1203">
        <v>2</v>
      </c>
      <c r="E1203">
        <v>2</v>
      </c>
      <c r="F1203" t="s">
        <v>20948</v>
      </c>
      <c r="G1203" s="7" t="s">
        <v>23224</v>
      </c>
      <c r="H1203" s="7" t="s">
        <v>24480</v>
      </c>
      <c r="I1203">
        <v>1</v>
      </c>
      <c r="J1203">
        <v>2</v>
      </c>
      <c r="K1203">
        <v>2</v>
      </c>
      <c r="L1203">
        <v>2</v>
      </c>
      <c r="M1203">
        <v>2</v>
      </c>
      <c r="N1203">
        <v>2</v>
      </c>
      <c r="O1203">
        <v>2</v>
      </c>
      <c r="P1203">
        <v>2</v>
      </c>
      <c r="Q1203">
        <v>2</v>
      </c>
      <c r="R1203">
        <v>2</v>
      </c>
      <c r="S1203">
        <v>2</v>
      </c>
      <c r="T1203">
        <v>2</v>
      </c>
      <c r="U1203">
        <v>2</v>
      </c>
      <c r="V1203">
        <v>2</v>
      </c>
      <c r="W1203">
        <v>2</v>
      </c>
      <c r="X1203">
        <v>2</v>
      </c>
      <c r="Y1203">
        <v>27.3</v>
      </c>
      <c r="Z1203">
        <v>27.3</v>
      </c>
      <c r="AA1203">
        <v>27.3</v>
      </c>
      <c r="AB1203">
        <v>14.045</v>
      </c>
      <c r="AC1203">
        <v>128</v>
      </c>
      <c r="AD1203">
        <v>128</v>
      </c>
      <c r="AE1203">
        <v>1</v>
      </c>
      <c r="AF1203">
        <v>16</v>
      </c>
      <c r="AG1203">
        <v>0</v>
      </c>
      <c r="AH1203">
        <v>21.302</v>
      </c>
      <c r="AI1203" t="s">
        <v>56</v>
      </c>
      <c r="AJ1203" t="s">
        <v>56</v>
      </c>
      <c r="AK1203" t="s">
        <v>56</v>
      </c>
      <c r="AL1203" t="s">
        <v>56</v>
      </c>
      <c r="AM1203">
        <v>27.3</v>
      </c>
      <c r="AN1203">
        <v>27.3</v>
      </c>
      <c r="AO1203">
        <v>27.3</v>
      </c>
      <c r="AP1203">
        <v>27.3</v>
      </c>
      <c r="AQ1203">
        <v>2224800000</v>
      </c>
      <c r="AR1203">
        <v>668720000</v>
      </c>
      <c r="AS1203">
        <v>488830000</v>
      </c>
      <c r="AT1203">
        <v>601550000</v>
      </c>
      <c r="AU1203">
        <v>465740000</v>
      </c>
      <c r="AV1203">
        <v>556210000</v>
      </c>
      <c r="AW1203">
        <v>167180000</v>
      </c>
      <c r="AX1203">
        <v>122210000</v>
      </c>
      <c r="AY1203">
        <v>150390000</v>
      </c>
      <c r="AZ1203">
        <v>116430000</v>
      </c>
      <c r="BA1203" s="15">
        <v>752650000</v>
      </c>
      <c r="BB1203" s="16">
        <v>609660000</v>
      </c>
      <c r="BC1203" s="15">
        <v>441220000</v>
      </c>
      <c r="BD1203" s="16">
        <v>401520000</v>
      </c>
      <c r="BE1203" s="12">
        <f t="shared" si="125"/>
        <v>0.81001793662392874</v>
      </c>
      <c r="BF1203" s="14">
        <f t="shared" si="126"/>
        <v>0.91002221114183401</v>
      </c>
      <c r="BG1203" s="14">
        <f t="shared" si="127"/>
        <v>0.58622201554507403</v>
      </c>
      <c r="BH1203" s="12">
        <f t="shared" si="117"/>
        <v>0.65859659482334421</v>
      </c>
      <c r="BI1203" s="13">
        <v>8</v>
      </c>
      <c r="BJ1203">
        <v>4</v>
      </c>
      <c r="BK1203">
        <v>4</v>
      </c>
      <c r="BL1203">
        <v>6</v>
      </c>
      <c r="BM1203">
        <v>22</v>
      </c>
      <c r="BQ1203">
        <v>1028</v>
      </c>
      <c r="BR1203" t="s">
        <v>20949</v>
      </c>
      <c r="BS1203" t="s">
        <v>15011</v>
      </c>
      <c r="BT1203" t="s">
        <v>20950</v>
      </c>
      <c r="BU1203" t="s">
        <v>20951</v>
      </c>
      <c r="BV1203" t="s">
        <v>20952</v>
      </c>
      <c r="BW1203" t="s">
        <v>20953</v>
      </c>
    </row>
    <row r="1204" spans="1:85" x14ac:dyDescent="0.25">
      <c r="A1204" t="s">
        <v>3580</v>
      </c>
      <c r="B1204" t="s">
        <v>3580</v>
      </c>
      <c r="C1204">
        <v>6</v>
      </c>
      <c r="D1204">
        <v>6</v>
      </c>
      <c r="E1204">
        <v>6</v>
      </c>
      <c r="F1204" t="s">
        <v>18413</v>
      </c>
      <c r="G1204" s="7" t="s">
        <v>22939</v>
      </c>
      <c r="H1204" s="7" t="s">
        <v>24062</v>
      </c>
      <c r="I1204">
        <v>1</v>
      </c>
      <c r="J1204">
        <v>6</v>
      </c>
      <c r="K1204">
        <v>6</v>
      </c>
      <c r="L1204">
        <v>6</v>
      </c>
      <c r="M1204">
        <v>5</v>
      </c>
      <c r="N1204">
        <v>4</v>
      </c>
      <c r="O1204">
        <v>4</v>
      </c>
      <c r="P1204">
        <v>6</v>
      </c>
      <c r="Q1204">
        <v>5</v>
      </c>
      <c r="R1204">
        <v>4</v>
      </c>
      <c r="S1204">
        <v>4</v>
      </c>
      <c r="T1204">
        <v>6</v>
      </c>
      <c r="U1204">
        <v>5</v>
      </c>
      <c r="V1204">
        <v>4</v>
      </c>
      <c r="W1204">
        <v>4</v>
      </c>
      <c r="X1204">
        <v>6</v>
      </c>
      <c r="Y1204">
        <v>14.7</v>
      </c>
      <c r="Z1204">
        <v>14.7</v>
      </c>
      <c r="AA1204">
        <v>14.7</v>
      </c>
      <c r="AB1204">
        <v>45.319000000000003</v>
      </c>
      <c r="AC1204">
        <v>395</v>
      </c>
      <c r="AD1204">
        <v>395</v>
      </c>
      <c r="AE1204">
        <v>1</v>
      </c>
      <c r="AF1204">
        <v>19</v>
      </c>
      <c r="AG1204">
        <v>0</v>
      </c>
      <c r="AH1204">
        <v>8.6251999999999995</v>
      </c>
      <c r="AI1204" t="s">
        <v>56</v>
      </c>
      <c r="AJ1204" t="s">
        <v>56</v>
      </c>
      <c r="AK1204" t="s">
        <v>56</v>
      </c>
      <c r="AL1204" t="s">
        <v>56</v>
      </c>
      <c r="AM1204">
        <v>12.9</v>
      </c>
      <c r="AN1204">
        <v>10.4</v>
      </c>
      <c r="AO1204">
        <v>10.6</v>
      </c>
      <c r="AP1204">
        <v>14.7</v>
      </c>
      <c r="AQ1204">
        <v>54249000</v>
      </c>
      <c r="AR1204">
        <v>11906000</v>
      </c>
      <c r="AS1204">
        <v>5622800</v>
      </c>
      <c r="AT1204">
        <v>9626400</v>
      </c>
      <c r="AU1204">
        <v>27094000</v>
      </c>
      <c r="AV1204">
        <v>3616600</v>
      </c>
      <c r="AW1204">
        <v>793760</v>
      </c>
      <c r="AX1204">
        <v>374850</v>
      </c>
      <c r="AY1204">
        <v>641760</v>
      </c>
      <c r="AZ1204">
        <v>1806200</v>
      </c>
      <c r="BA1204" s="15">
        <v>22368000</v>
      </c>
      <c r="BB1204" s="16">
        <v>15039000</v>
      </c>
      <c r="BC1204" s="15">
        <v>12914000</v>
      </c>
      <c r="BD1204" s="16">
        <v>9692400</v>
      </c>
      <c r="BE1204" s="12">
        <f t="shared" si="125"/>
        <v>0.67234442060085842</v>
      </c>
      <c r="BF1204" s="14">
        <f t="shared" si="126"/>
        <v>0.75053430385628006</v>
      </c>
      <c r="BG1204" s="14">
        <f t="shared" si="127"/>
        <v>0.57734263233190275</v>
      </c>
      <c r="BH1204" s="12">
        <f t="shared" si="117"/>
        <v>0.64448434071414318</v>
      </c>
      <c r="BI1204" s="13">
        <v>4</v>
      </c>
      <c r="BJ1204">
        <v>2</v>
      </c>
      <c r="BK1204">
        <v>2</v>
      </c>
      <c r="BL1204">
        <v>5</v>
      </c>
      <c r="BM1204">
        <v>13</v>
      </c>
      <c r="BQ1204">
        <v>607</v>
      </c>
      <c r="BR1204" t="s">
        <v>18414</v>
      </c>
      <c r="BS1204" t="s">
        <v>15088</v>
      </c>
      <c r="BT1204" t="s">
        <v>18415</v>
      </c>
      <c r="BU1204" t="s">
        <v>18416</v>
      </c>
      <c r="BV1204" t="s">
        <v>18417</v>
      </c>
      <c r="BW1204" t="s">
        <v>18418</v>
      </c>
    </row>
    <row r="1205" spans="1:85" x14ac:dyDescent="0.25">
      <c r="A1205" t="s">
        <v>2064</v>
      </c>
      <c r="B1205" t="s">
        <v>2064</v>
      </c>
      <c r="C1205">
        <v>5</v>
      </c>
      <c r="D1205">
        <v>5</v>
      </c>
      <c r="E1205">
        <v>5</v>
      </c>
      <c r="F1205" t="s">
        <v>15691</v>
      </c>
      <c r="G1205" s="7" t="s">
        <v>22563</v>
      </c>
      <c r="H1205" s="7" t="s">
        <v>23593</v>
      </c>
      <c r="I1205">
        <v>1</v>
      </c>
      <c r="J1205">
        <v>5</v>
      </c>
      <c r="K1205">
        <v>5</v>
      </c>
      <c r="L1205">
        <v>5</v>
      </c>
      <c r="M1205">
        <v>4</v>
      </c>
      <c r="N1205">
        <v>4</v>
      </c>
      <c r="O1205">
        <v>4</v>
      </c>
      <c r="P1205">
        <v>5</v>
      </c>
      <c r="Q1205">
        <v>4</v>
      </c>
      <c r="R1205">
        <v>4</v>
      </c>
      <c r="S1205">
        <v>4</v>
      </c>
      <c r="T1205">
        <v>5</v>
      </c>
      <c r="U1205">
        <v>4</v>
      </c>
      <c r="V1205">
        <v>4</v>
      </c>
      <c r="W1205">
        <v>4</v>
      </c>
      <c r="X1205">
        <v>5</v>
      </c>
      <c r="Y1205">
        <v>52</v>
      </c>
      <c r="Z1205">
        <v>52</v>
      </c>
      <c r="AA1205">
        <v>52</v>
      </c>
      <c r="AB1205">
        <v>8.7730999999999995</v>
      </c>
      <c r="AC1205">
        <v>75</v>
      </c>
      <c r="AD1205">
        <v>75</v>
      </c>
      <c r="AE1205">
        <v>1</v>
      </c>
      <c r="AF1205">
        <v>21</v>
      </c>
      <c r="AG1205">
        <v>0</v>
      </c>
      <c r="AH1205">
        <v>26.058</v>
      </c>
      <c r="AI1205" t="s">
        <v>56</v>
      </c>
      <c r="AJ1205" t="s">
        <v>56</v>
      </c>
      <c r="AK1205" t="s">
        <v>56</v>
      </c>
      <c r="AL1205" t="s">
        <v>56</v>
      </c>
      <c r="AM1205">
        <v>37.299999999999997</v>
      </c>
      <c r="AN1205">
        <v>52</v>
      </c>
      <c r="AO1205">
        <v>37.299999999999997</v>
      </c>
      <c r="AP1205">
        <v>52</v>
      </c>
      <c r="AQ1205">
        <v>36577000</v>
      </c>
      <c r="AR1205">
        <v>9994700</v>
      </c>
      <c r="AS1205">
        <v>6298900</v>
      </c>
      <c r="AT1205">
        <v>14614000</v>
      </c>
      <c r="AU1205">
        <v>5668800</v>
      </c>
      <c r="AV1205">
        <v>9144200</v>
      </c>
      <c r="AW1205">
        <v>2498700</v>
      </c>
      <c r="AX1205">
        <v>1574700</v>
      </c>
      <c r="AY1205">
        <v>3653600</v>
      </c>
      <c r="AZ1205">
        <v>1417200</v>
      </c>
      <c r="BA1205" s="15">
        <v>7646700</v>
      </c>
      <c r="BB1205" s="16">
        <v>12747000</v>
      </c>
      <c r="BC1205" s="15">
        <v>6622800</v>
      </c>
      <c r="BD1205" s="16">
        <v>8184700</v>
      </c>
      <c r="BE1205" s="12">
        <f t="shared" si="125"/>
        <v>1.6669936050845462</v>
      </c>
      <c r="BF1205" s="14">
        <f t="shared" si="126"/>
        <v>1.2358368061846954</v>
      </c>
      <c r="BG1205" s="14">
        <f t="shared" si="127"/>
        <v>0.86609910157322767</v>
      </c>
      <c r="BH1205" s="12">
        <f t="shared" si="117"/>
        <v>0.64208833451008085</v>
      </c>
      <c r="BI1205" s="13">
        <v>5</v>
      </c>
      <c r="BJ1205">
        <v>3</v>
      </c>
      <c r="BK1205">
        <v>4</v>
      </c>
      <c r="BL1205">
        <v>3</v>
      </c>
      <c r="BM1205">
        <v>15</v>
      </c>
      <c r="BQ1205">
        <v>136</v>
      </c>
      <c r="BR1205" t="s">
        <v>15692</v>
      </c>
      <c r="BS1205" t="s">
        <v>15126</v>
      </c>
      <c r="BT1205" t="s">
        <v>15693</v>
      </c>
      <c r="BU1205" t="s">
        <v>15694</v>
      </c>
      <c r="BV1205" t="s">
        <v>15695</v>
      </c>
      <c r="BW1205" t="s">
        <v>15696</v>
      </c>
    </row>
    <row r="1206" spans="1:85" x14ac:dyDescent="0.25">
      <c r="A1206" t="s">
        <v>1191</v>
      </c>
      <c r="B1206" t="s">
        <v>1191</v>
      </c>
      <c r="C1206">
        <v>5</v>
      </c>
      <c r="D1206">
        <v>5</v>
      </c>
      <c r="E1206">
        <v>5</v>
      </c>
      <c r="F1206" t="s">
        <v>20791</v>
      </c>
      <c r="G1206" s="7" t="s">
        <v>23200</v>
      </c>
      <c r="H1206" s="7" t="s">
        <v>24456</v>
      </c>
      <c r="I1206">
        <v>1</v>
      </c>
      <c r="J1206">
        <v>5</v>
      </c>
      <c r="K1206">
        <v>5</v>
      </c>
      <c r="L1206">
        <v>5</v>
      </c>
      <c r="M1206">
        <v>5</v>
      </c>
      <c r="N1206">
        <v>5</v>
      </c>
      <c r="O1206">
        <v>4</v>
      </c>
      <c r="P1206">
        <v>4</v>
      </c>
      <c r="Q1206">
        <v>5</v>
      </c>
      <c r="R1206">
        <v>5</v>
      </c>
      <c r="S1206">
        <v>4</v>
      </c>
      <c r="T1206">
        <v>4</v>
      </c>
      <c r="U1206">
        <v>5</v>
      </c>
      <c r="V1206">
        <v>5</v>
      </c>
      <c r="W1206">
        <v>4</v>
      </c>
      <c r="X1206">
        <v>4</v>
      </c>
      <c r="Y1206">
        <v>8.6</v>
      </c>
      <c r="Z1206">
        <v>8.6</v>
      </c>
      <c r="AA1206">
        <v>8.6</v>
      </c>
      <c r="AB1206">
        <v>63.784999999999997</v>
      </c>
      <c r="AC1206">
        <v>567</v>
      </c>
      <c r="AD1206">
        <v>567</v>
      </c>
      <c r="AE1206">
        <v>1</v>
      </c>
      <c r="AF1206">
        <v>22</v>
      </c>
      <c r="AG1206">
        <v>0</v>
      </c>
      <c r="AH1206">
        <v>29.295999999999999</v>
      </c>
      <c r="AI1206" t="s">
        <v>56</v>
      </c>
      <c r="AJ1206" t="s">
        <v>56</v>
      </c>
      <c r="AK1206" t="s">
        <v>56</v>
      </c>
      <c r="AL1206" t="s">
        <v>56</v>
      </c>
      <c r="AM1206">
        <v>8.6</v>
      </c>
      <c r="AN1206">
        <v>8.6</v>
      </c>
      <c r="AO1206">
        <v>6</v>
      </c>
      <c r="AP1206">
        <v>6</v>
      </c>
      <c r="AQ1206">
        <v>95917000</v>
      </c>
      <c r="AR1206">
        <v>46861000</v>
      </c>
      <c r="AS1206">
        <v>12712000</v>
      </c>
      <c r="AT1206">
        <v>29319000</v>
      </c>
      <c r="AU1206">
        <v>7024400</v>
      </c>
      <c r="AV1206">
        <v>3996500</v>
      </c>
      <c r="AW1206">
        <v>1952500</v>
      </c>
      <c r="AX1206">
        <v>529680</v>
      </c>
      <c r="AY1206">
        <v>1221600</v>
      </c>
      <c r="AZ1206">
        <v>292680</v>
      </c>
      <c r="BA1206" s="15">
        <v>41115000</v>
      </c>
      <c r="BB1206" s="16">
        <v>17629000</v>
      </c>
      <c r="BC1206" s="15">
        <v>22102000</v>
      </c>
      <c r="BD1206" s="16">
        <v>11154000</v>
      </c>
      <c r="BE1206" s="12">
        <f t="shared" si="125"/>
        <v>0.42877295390976528</v>
      </c>
      <c r="BF1206" s="14">
        <f t="shared" si="126"/>
        <v>0.50466021174554343</v>
      </c>
      <c r="BG1206" s="14">
        <f t="shared" si="127"/>
        <v>0.5375653654384045</v>
      </c>
      <c r="BH1206" s="12">
        <f t="shared" si="117"/>
        <v>0.63270747064496002</v>
      </c>
      <c r="BI1206" s="13">
        <v>5</v>
      </c>
      <c r="BJ1206">
        <v>5</v>
      </c>
      <c r="BK1206">
        <v>4</v>
      </c>
      <c r="BL1206">
        <v>4</v>
      </c>
      <c r="BM1206">
        <v>18</v>
      </c>
      <c r="BQ1206">
        <v>1004</v>
      </c>
      <c r="BR1206" t="s">
        <v>20792</v>
      </c>
      <c r="BS1206" t="s">
        <v>15126</v>
      </c>
      <c r="BT1206" t="s">
        <v>20793</v>
      </c>
      <c r="BU1206" t="s">
        <v>20794</v>
      </c>
      <c r="BV1206" t="s">
        <v>20795</v>
      </c>
      <c r="BW1206" t="s">
        <v>20796</v>
      </c>
    </row>
    <row r="1207" spans="1:85" x14ac:dyDescent="0.25">
      <c r="A1207" t="s">
        <v>1763</v>
      </c>
      <c r="B1207" t="s">
        <v>1763</v>
      </c>
      <c r="C1207">
        <v>2</v>
      </c>
      <c r="D1207">
        <v>2</v>
      </c>
      <c r="E1207">
        <v>2</v>
      </c>
      <c r="F1207" t="s">
        <v>17133</v>
      </c>
      <c r="G1207" s="7" t="s">
        <v>22783</v>
      </c>
      <c r="H1207" s="7" t="s">
        <v>23839</v>
      </c>
      <c r="I1207">
        <v>1</v>
      </c>
      <c r="J1207">
        <v>2</v>
      </c>
      <c r="K1207">
        <v>2</v>
      </c>
      <c r="L1207">
        <v>2</v>
      </c>
      <c r="M1207">
        <v>2</v>
      </c>
      <c r="N1207">
        <v>2</v>
      </c>
      <c r="O1207">
        <v>2</v>
      </c>
      <c r="P1207">
        <v>2</v>
      </c>
      <c r="Q1207">
        <v>2</v>
      </c>
      <c r="R1207">
        <v>2</v>
      </c>
      <c r="S1207">
        <v>2</v>
      </c>
      <c r="T1207">
        <v>2</v>
      </c>
      <c r="U1207">
        <v>2</v>
      </c>
      <c r="V1207">
        <v>2</v>
      </c>
      <c r="W1207">
        <v>2</v>
      </c>
      <c r="X1207">
        <v>2</v>
      </c>
      <c r="Y1207">
        <v>43.8</v>
      </c>
      <c r="Z1207">
        <v>43.8</v>
      </c>
      <c r="AA1207">
        <v>43.8</v>
      </c>
      <c r="AB1207">
        <v>7.4954999999999998</v>
      </c>
      <c r="AC1207">
        <v>64</v>
      </c>
      <c r="AD1207">
        <v>64</v>
      </c>
      <c r="AE1207">
        <v>1</v>
      </c>
      <c r="AF1207">
        <v>8</v>
      </c>
      <c r="AG1207">
        <v>0</v>
      </c>
      <c r="AH1207">
        <v>64.361000000000004</v>
      </c>
      <c r="AI1207" t="s">
        <v>56</v>
      </c>
      <c r="AJ1207" t="s">
        <v>56</v>
      </c>
      <c r="AK1207" t="s">
        <v>56</v>
      </c>
      <c r="AL1207" t="s">
        <v>56</v>
      </c>
      <c r="AM1207">
        <v>43.8</v>
      </c>
      <c r="AN1207">
        <v>43.8</v>
      </c>
      <c r="AO1207">
        <v>43.8</v>
      </c>
      <c r="AP1207">
        <v>43.8</v>
      </c>
      <c r="AQ1207">
        <v>130140000</v>
      </c>
      <c r="AR1207">
        <v>27236000</v>
      </c>
      <c r="AS1207">
        <v>34139000</v>
      </c>
      <c r="AT1207">
        <v>46224000</v>
      </c>
      <c r="AU1207">
        <v>22541000</v>
      </c>
      <c r="AV1207">
        <v>32535000</v>
      </c>
      <c r="AW1207">
        <v>6808900</v>
      </c>
      <c r="AX1207">
        <v>8534600</v>
      </c>
      <c r="AY1207">
        <v>11556000</v>
      </c>
      <c r="AZ1207">
        <v>5635300</v>
      </c>
      <c r="BA1207" s="15">
        <v>27081000</v>
      </c>
      <c r="BB1207" s="16">
        <v>43148000</v>
      </c>
      <c r="BC1207" s="15">
        <v>32971000</v>
      </c>
      <c r="BD1207" s="16">
        <v>27264000</v>
      </c>
      <c r="BE1207" s="12">
        <f t="shared" si="125"/>
        <v>1.5932941914995753</v>
      </c>
      <c r="BF1207" s="14">
        <f t="shared" si="126"/>
        <v>0.82690849534439359</v>
      </c>
      <c r="BG1207" s="14">
        <f t="shared" si="127"/>
        <v>1.2174956611646541</v>
      </c>
      <c r="BH1207" s="12">
        <f t="shared" si="117"/>
        <v>0.63187169741355331</v>
      </c>
      <c r="BI1207" s="13">
        <v>2</v>
      </c>
      <c r="BJ1207">
        <v>2</v>
      </c>
      <c r="BK1207">
        <v>2</v>
      </c>
      <c r="BL1207">
        <v>2</v>
      </c>
      <c r="BM1207">
        <v>8</v>
      </c>
      <c r="BQ1207">
        <v>383</v>
      </c>
      <c r="BR1207" t="s">
        <v>17134</v>
      </c>
      <c r="BS1207" t="s">
        <v>15011</v>
      </c>
      <c r="BT1207" t="s">
        <v>17135</v>
      </c>
      <c r="BU1207" t="s">
        <v>17136</v>
      </c>
      <c r="BV1207" t="s">
        <v>17137</v>
      </c>
      <c r="BW1207" t="s">
        <v>17138</v>
      </c>
    </row>
    <row r="1208" spans="1:85" x14ac:dyDescent="0.25">
      <c r="A1208" t="s">
        <v>1045</v>
      </c>
      <c r="B1208" t="s">
        <v>1045</v>
      </c>
      <c r="C1208">
        <v>6</v>
      </c>
      <c r="D1208">
        <v>6</v>
      </c>
      <c r="E1208">
        <v>6</v>
      </c>
      <c r="F1208" t="s">
        <v>14204</v>
      </c>
      <c r="G1208" s="7" t="s">
        <v>23392</v>
      </c>
      <c r="H1208" s="7" t="s">
        <v>24649</v>
      </c>
      <c r="I1208">
        <v>1</v>
      </c>
      <c r="J1208">
        <v>6</v>
      </c>
      <c r="K1208">
        <v>6</v>
      </c>
      <c r="L1208">
        <v>6</v>
      </c>
      <c r="M1208">
        <v>5</v>
      </c>
      <c r="N1208">
        <v>6</v>
      </c>
      <c r="O1208">
        <v>5</v>
      </c>
      <c r="P1208">
        <v>6</v>
      </c>
      <c r="Q1208">
        <v>5</v>
      </c>
      <c r="R1208">
        <v>6</v>
      </c>
      <c r="S1208">
        <v>5</v>
      </c>
      <c r="T1208">
        <v>6</v>
      </c>
      <c r="U1208">
        <v>5</v>
      </c>
      <c r="V1208">
        <v>6</v>
      </c>
      <c r="W1208">
        <v>5</v>
      </c>
      <c r="X1208">
        <v>6</v>
      </c>
      <c r="Y1208">
        <v>28.9</v>
      </c>
      <c r="Z1208">
        <v>28.9</v>
      </c>
      <c r="AA1208">
        <v>28.9</v>
      </c>
      <c r="AB1208">
        <v>26.018999999999998</v>
      </c>
      <c r="AC1208">
        <v>239</v>
      </c>
      <c r="AD1208">
        <v>239</v>
      </c>
      <c r="AE1208">
        <v>1</v>
      </c>
      <c r="AF1208">
        <v>34</v>
      </c>
      <c r="AG1208">
        <v>0</v>
      </c>
      <c r="AH1208">
        <v>79.382999999999996</v>
      </c>
      <c r="AI1208" t="s">
        <v>56</v>
      </c>
      <c r="AJ1208" t="s">
        <v>56</v>
      </c>
      <c r="AK1208" t="s">
        <v>56</v>
      </c>
      <c r="AL1208" t="s">
        <v>56</v>
      </c>
      <c r="AM1208">
        <v>27.2</v>
      </c>
      <c r="AN1208">
        <v>28.9</v>
      </c>
      <c r="AO1208">
        <v>27.2</v>
      </c>
      <c r="AP1208">
        <v>28.9</v>
      </c>
      <c r="AQ1208">
        <v>1964500000</v>
      </c>
      <c r="AR1208">
        <v>505230000</v>
      </c>
      <c r="AS1208">
        <v>434100000</v>
      </c>
      <c r="AT1208">
        <v>663980000</v>
      </c>
      <c r="AU1208">
        <v>361220000</v>
      </c>
      <c r="AV1208">
        <v>163710000</v>
      </c>
      <c r="AW1208">
        <v>42103000</v>
      </c>
      <c r="AX1208">
        <v>36175000</v>
      </c>
      <c r="AY1208">
        <v>55331000</v>
      </c>
      <c r="AZ1208">
        <v>30102000</v>
      </c>
      <c r="BA1208" s="15">
        <v>537050000</v>
      </c>
      <c r="BB1208" s="16">
        <v>587530000</v>
      </c>
      <c r="BC1208" s="15">
        <v>404110000</v>
      </c>
      <c r="BD1208" s="16">
        <v>369140000</v>
      </c>
      <c r="BE1208" s="12">
        <f t="shared" si="125"/>
        <v>1.0939949725351457</v>
      </c>
      <c r="BF1208" s="14">
        <f t="shared" si="126"/>
        <v>0.91346415579916362</v>
      </c>
      <c r="BG1208" s="14">
        <f t="shared" si="127"/>
        <v>0.75246252676659531</v>
      </c>
      <c r="BH1208" s="12">
        <f t="shared" si="117"/>
        <v>0.62829132129423182</v>
      </c>
      <c r="BI1208" s="13">
        <v>11</v>
      </c>
      <c r="BJ1208">
        <v>11</v>
      </c>
      <c r="BK1208">
        <v>8</v>
      </c>
      <c r="BL1208">
        <v>12</v>
      </c>
      <c r="BM1208">
        <v>42</v>
      </c>
      <c r="BQ1208">
        <v>1197</v>
      </c>
      <c r="BR1208" t="s">
        <v>21936</v>
      </c>
      <c r="BS1208" t="s">
        <v>15088</v>
      </c>
      <c r="BT1208" t="s">
        <v>21937</v>
      </c>
      <c r="BU1208" t="s">
        <v>21938</v>
      </c>
      <c r="BV1208" t="s">
        <v>21939</v>
      </c>
      <c r="BW1208" t="s">
        <v>21940</v>
      </c>
      <c r="BZ1208" t="s">
        <v>21941</v>
      </c>
      <c r="CE1208" t="s">
        <v>21942</v>
      </c>
    </row>
    <row r="1209" spans="1:85" x14ac:dyDescent="0.25">
      <c r="A1209" t="s">
        <v>607</v>
      </c>
      <c r="B1209" t="s">
        <v>607</v>
      </c>
      <c r="C1209">
        <v>5</v>
      </c>
      <c r="D1209">
        <v>5</v>
      </c>
      <c r="E1209">
        <v>5</v>
      </c>
      <c r="F1209" t="s">
        <v>14934</v>
      </c>
      <c r="G1209" s="7" t="s">
        <v>23150</v>
      </c>
      <c r="H1209" s="7" t="s">
        <v>24394</v>
      </c>
      <c r="I1209">
        <v>1</v>
      </c>
      <c r="J1209">
        <v>5</v>
      </c>
      <c r="K1209">
        <v>5</v>
      </c>
      <c r="L1209">
        <v>5</v>
      </c>
      <c r="M1209">
        <v>5</v>
      </c>
      <c r="N1209">
        <v>5</v>
      </c>
      <c r="O1209">
        <v>4</v>
      </c>
      <c r="P1209">
        <v>5</v>
      </c>
      <c r="Q1209">
        <v>5</v>
      </c>
      <c r="R1209">
        <v>5</v>
      </c>
      <c r="S1209">
        <v>4</v>
      </c>
      <c r="T1209">
        <v>5</v>
      </c>
      <c r="U1209">
        <v>5</v>
      </c>
      <c r="V1209">
        <v>5</v>
      </c>
      <c r="W1209">
        <v>4</v>
      </c>
      <c r="X1209">
        <v>5</v>
      </c>
      <c r="Y1209">
        <v>16.8</v>
      </c>
      <c r="Z1209">
        <v>16.8</v>
      </c>
      <c r="AA1209">
        <v>16.8</v>
      </c>
      <c r="AB1209">
        <v>32.582999999999998</v>
      </c>
      <c r="AC1209">
        <v>298</v>
      </c>
      <c r="AD1209">
        <v>298</v>
      </c>
      <c r="AE1209">
        <v>1</v>
      </c>
      <c r="AF1209">
        <v>20</v>
      </c>
      <c r="AG1209">
        <v>0</v>
      </c>
      <c r="AH1209">
        <v>12.342000000000001</v>
      </c>
      <c r="AI1209" t="s">
        <v>56</v>
      </c>
      <c r="AJ1209" t="s">
        <v>56</v>
      </c>
      <c r="AK1209" t="s">
        <v>56</v>
      </c>
      <c r="AL1209" t="s">
        <v>56</v>
      </c>
      <c r="AM1209">
        <v>16.8</v>
      </c>
      <c r="AN1209">
        <v>16.8</v>
      </c>
      <c r="AO1209">
        <v>16.8</v>
      </c>
      <c r="AP1209">
        <v>16.8</v>
      </c>
      <c r="AQ1209">
        <v>26937000</v>
      </c>
      <c r="AR1209">
        <v>7743000</v>
      </c>
      <c r="AS1209">
        <v>8045900</v>
      </c>
      <c r="AT1209">
        <v>6147200</v>
      </c>
      <c r="AU1209">
        <v>5000700</v>
      </c>
      <c r="AV1209">
        <v>1584500</v>
      </c>
      <c r="AW1209">
        <v>455470</v>
      </c>
      <c r="AX1209">
        <v>473290</v>
      </c>
      <c r="AY1209">
        <v>361600</v>
      </c>
      <c r="AZ1209">
        <v>294160</v>
      </c>
      <c r="BA1209" s="15">
        <v>8042400</v>
      </c>
      <c r="BB1209" s="16">
        <v>9842400</v>
      </c>
      <c r="BC1209" s="15">
        <v>4344100</v>
      </c>
      <c r="BD1209" s="16">
        <v>6138100</v>
      </c>
      <c r="BE1209" s="12">
        <f t="shared" si="125"/>
        <v>1.2238137869292749</v>
      </c>
      <c r="BF1209" s="14">
        <f t="shared" si="126"/>
        <v>1.4129739186482815</v>
      </c>
      <c r="BG1209" s="14">
        <f t="shared" si="127"/>
        <v>0.54014970655525718</v>
      </c>
      <c r="BH1209" s="12">
        <f t="shared" si="117"/>
        <v>0.62363854344468828</v>
      </c>
      <c r="BI1209" s="13">
        <v>2</v>
      </c>
      <c r="BJ1209">
        <v>2</v>
      </c>
      <c r="BK1209">
        <v>1</v>
      </c>
      <c r="BL1209">
        <v>2</v>
      </c>
      <c r="BM1209">
        <v>7</v>
      </c>
      <c r="BQ1209">
        <v>941</v>
      </c>
      <c r="BR1209" t="s">
        <v>20395</v>
      </c>
      <c r="BS1209" t="s">
        <v>15126</v>
      </c>
      <c r="BT1209" t="s">
        <v>20396</v>
      </c>
      <c r="BU1209" t="s">
        <v>20397</v>
      </c>
      <c r="BV1209" t="s">
        <v>20398</v>
      </c>
      <c r="BW1209" t="s">
        <v>20399</v>
      </c>
      <c r="BX1209">
        <v>260</v>
      </c>
      <c r="CC1209">
        <v>217</v>
      </c>
    </row>
    <row r="1210" spans="1:85" x14ac:dyDescent="0.25">
      <c r="A1210" t="s">
        <v>677</v>
      </c>
      <c r="B1210" t="s">
        <v>677</v>
      </c>
      <c r="C1210">
        <v>13</v>
      </c>
      <c r="D1210">
        <v>13</v>
      </c>
      <c r="E1210">
        <v>13</v>
      </c>
      <c r="F1210" t="s">
        <v>18618</v>
      </c>
      <c r="G1210" s="7" t="s">
        <v>22962</v>
      </c>
      <c r="H1210" s="7" t="s">
        <v>24097</v>
      </c>
      <c r="I1210">
        <v>1</v>
      </c>
      <c r="J1210">
        <v>13</v>
      </c>
      <c r="K1210">
        <v>13</v>
      </c>
      <c r="L1210">
        <v>13</v>
      </c>
      <c r="M1210">
        <v>13</v>
      </c>
      <c r="N1210">
        <v>9</v>
      </c>
      <c r="O1210">
        <v>11</v>
      </c>
      <c r="P1210">
        <v>10</v>
      </c>
      <c r="Q1210">
        <v>13</v>
      </c>
      <c r="R1210">
        <v>9</v>
      </c>
      <c r="S1210">
        <v>11</v>
      </c>
      <c r="T1210">
        <v>10</v>
      </c>
      <c r="U1210">
        <v>13</v>
      </c>
      <c r="V1210">
        <v>9</v>
      </c>
      <c r="W1210">
        <v>11</v>
      </c>
      <c r="X1210">
        <v>10</v>
      </c>
      <c r="Y1210">
        <v>24.2</v>
      </c>
      <c r="Z1210">
        <v>24.2</v>
      </c>
      <c r="AA1210">
        <v>24.2</v>
      </c>
      <c r="AB1210">
        <v>68.382000000000005</v>
      </c>
      <c r="AC1210">
        <v>596</v>
      </c>
      <c r="AD1210">
        <v>596</v>
      </c>
      <c r="AE1210">
        <v>1</v>
      </c>
      <c r="AF1210">
        <v>43</v>
      </c>
      <c r="AG1210">
        <v>0</v>
      </c>
      <c r="AH1210">
        <v>38.180999999999997</v>
      </c>
      <c r="AI1210" t="s">
        <v>56</v>
      </c>
      <c r="AJ1210" t="s">
        <v>56</v>
      </c>
      <c r="AK1210" t="s">
        <v>56</v>
      </c>
      <c r="AL1210" t="s">
        <v>56</v>
      </c>
      <c r="AM1210">
        <v>24.2</v>
      </c>
      <c r="AN1210">
        <v>17.3</v>
      </c>
      <c r="AO1210">
        <v>21.1</v>
      </c>
      <c r="AP1210">
        <v>20.100000000000001</v>
      </c>
      <c r="AQ1210">
        <v>115680000</v>
      </c>
      <c r="AR1210">
        <v>53201000</v>
      </c>
      <c r="AS1210">
        <v>19146000</v>
      </c>
      <c r="AT1210">
        <v>29569000</v>
      </c>
      <c r="AU1210">
        <v>13767000</v>
      </c>
      <c r="AV1210">
        <v>3505500</v>
      </c>
      <c r="AW1210">
        <v>1612100</v>
      </c>
      <c r="AX1210">
        <v>580170</v>
      </c>
      <c r="AY1210">
        <v>896030</v>
      </c>
      <c r="AZ1210">
        <v>417180</v>
      </c>
      <c r="BA1210" s="15">
        <v>32957000</v>
      </c>
      <c r="BB1210" s="16">
        <v>34547000</v>
      </c>
      <c r="BC1210" s="15">
        <v>26032000</v>
      </c>
      <c r="BD1210" s="16">
        <v>21529000</v>
      </c>
      <c r="BE1210" s="12">
        <f t="shared" si="125"/>
        <v>1.0482446824650302</v>
      </c>
      <c r="BF1210" s="14">
        <f t="shared" si="126"/>
        <v>0.82702059004302397</v>
      </c>
      <c r="BG1210" s="14">
        <f t="shared" si="127"/>
        <v>0.78987771945262009</v>
      </c>
      <c r="BH1210" s="12">
        <f t="shared" ref="BH1210:BH1225" si="128">BD1210/BB1210</f>
        <v>0.62318001563087966</v>
      </c>
      <c r="BI1210" s="13">
        <v>10</v>
      </c>
      <c r="BJ1210">
        <v>6</v>
      </c>
      <c r="BK1210">
        <v>9</v>
      </c>
      <c r="BL1210">
        <v>4</v>
      </c>
      <c r="BM1210">
        <v>29</v>
      </c>
      <c r="BQ1210">
        <v>642</v>
      </c>
      <c r="BR1210" t="s">
        <v>18619</v>
      </c>
      <c r="BS1210" t="s">
        <v>15104</v>
      </c>
      <c r="BT1210" t="s">
        <v>18620</v>
      </c>
      <c r="BU1210" t="s">
        <v>18621</v>
      </c>
      <c r="BV1210" t="s">
        <v>18622</v>
      </c>
      <c r="BW1210" t="s">
        <v>18623</v>
      </c>
    </row>
    <row r="1211" spans="1:85" x14ac:dyDescent="0.25">
      <c r="A1211" t="s">
        <v>1112</v>
      </c>
      <c r="B1211" t="s">
        <v>1112</v>
      </c>
      <c r="C1211">
        <v>16</v>
      </c>
      <c r="D1211">
        <v>16</v>
      </c>
      <c r="E1211">
        <v>16</v>
      </c>
      <c r="F1211" t="s">
        <v>11886</v>
      </c>
      <c r="G1211" s="7" t="s">
        <v>23110</v>
      </c>
      <c r="H1211" s="7" t="s">
        <v>24332</v>
      </c>
      <c r="I1211">
        <v>1</v>
      </c>
      <c r="J1211">
        <v>16</v>
      </c>
      <c r="K1211">
        <v>16</v>
      </c>
      <c r="L1211">
        <v>16</v>
      </c>
      <c r="M1211">
        <v>14</v>
      </c>
      <c r="N1211">
        <v>15</v>
      </c>
      <c r="O1211">
        <v>11</v>
      </c>
      <c r="P1211">
        <v>16</v>
      </c>
      <c r="Q1211">
        <v>14</v>
      </c>
      <c r="R1211">
        <v>15</v>
      </c>
      <c r="S1211">
        <v>11</v>
      </c>
      <c r="T1211">
        <v>16</v>
      </c>
      <c r="U1211">
        <v>14</v>
      </c>
      <c r="V1211">
        <v>15</v>
      </c>
      <c r="W1211">
        <v>11</v>
      </c>
      <c r="X1211">
        <v>16</v>
      </c>
      <c r="Y1211">
        <v>65.5</v>
      </c>
      <c r="Z1211">
        <v>65.5</v>
      </c>
      <c r="AA1211">
        <v>65.5</v>
      </c>
      <c r="AB1211">
        <v>24.812999999999999</v>
      </c>
      <c r="AC1211">
        <v>220</v>
      </c>
      <c r="AD1211">
        <v>220</v>
      </c>
      <c r="AE1211">
        <v>1</v>
      </c>
      <c r="AF1211">
        <v>147</v>
      </c>
      <c r="AG1211">
        <v>0</v>
      </c>
      <c r="AH1211">
        <v>134.96</v>
      </c>
      <c r="AI1211" t="s">
        <v>56</v>
      </c>
      <c r="AJ1211" t="s">
        <v>56</v>
      </c>
      <c r="AK1211" t="s">
        <v>56</v>
      </c>
      <c r="AL1211" t="s">
        <v>56</v>
      </c>
      <c r="AM1211">
        <v>65.5</v>
      </c>
      <c r="AN1211">
        <v>61.4</v>
      </c>
      <c r="AO1211">
        <v>44.1</v>
      </c>
      <c r="AP1211">
        <v>65.5</v>
      </c>
      <c r="AQ1211">
        <v>6366200000</v>
      </c>
      <c r="AR1211">
        <v>1364400000</v>
      </c>
      <c r="AS1211">
        <v>2290400000</v>
      </c>
      <c r="AT1211">
        <v>1281200000</v>
      </c>
      <c r="AU1211">
        <v>1430300000</v>
      </c>
      <c r="AV1211">
        <v>489710000</v>
      </c>
      <c r="AW1211">
        <v>104950000</v>
      </c>
      <c r="AX1211">
        <v>176180000</v>
      </c>
      <c r="AY1211">
        <v>98552000</v>
      </c>
      <c r="AZ1211">
        <v>110030000</v>
      </c>
      <c r="BA1211" s="15">
        <v>1271500000</v>
      </c>
      <c r="BB1211" s="16">
        <v>2827500000</v>
      </c>
      <c r="BC1211" s="15">
        <v>955360000</v>
      </c>
      <c r="BD1211" s="16">
        <v>1733900000</v>
      </c>
      <c r="BE1211" s="12">
        <f t="shared" si="125"/>
        <v>2.2237514746362566</v>
      </c>
      <c r="BF1211" s="14">
        <f t="shared" si="126"/>
        <v>1.8149179366940211</v>
      </c>
      <c r="BG1211" s="14">
        <f t="shared" si="127"/>
        <v>0.75136453008257964</v>
      </c>
      <c r="BH1211" s="12">
        <f t="shared" si="128"/>
        <v>0.61322723253757738</v>
      </c>
      <c r="BI1211" s="13">
        <v>23</v>
      </c>
      <c r="BJ1211">
        <v>31</v>
      </c>
      <c r="BK1211">
        <v>17</v>
      </c>
      <c r="BL1211">
        <v>24</v>
      </c>
      <c r="BM1211">
        <v>95</v>
      </c>
      <c r="BQ1211">
        <v>878</v>
      </c>
      <c r="BR1211" t="s">
        <v>20012</v>
      </c>
      <c r="BS1211" t="s">
        <v>15613</v>
      </c>
      <c r="BT1211" t="s">
        <v>20013</v>
      </c>
      <c r="BU1211" t="s">
        <v>20014</v>
      </c>
      <c r="BV1211" t="s">
        <v>20015</v>
      </c>
      <c r="BW1211" t="s">
        <v>20016</v>
      </c>
      <c r="BX1211">
        <v>249</v>
      </c>
      <c r="BZ1211">
        <v>1081</v>
      </c>
      <c r="CA1211">
        <v>69</v>
      </c>
      <c r="CC1211">
        <v>200</v>
      </c>
      <c r="CE1211">
        <v>206</v>
      </c>
      <c r="CF1211">
        <v>191</v>
      </c>
    </row>
    <row r="1212" spans="1:85" x14ac:dyDescent="0.25">
      <c r="A1212" t="s">
        <v>522</v>
      </c>
      <c r="B1212" t="s">
        <v>522</v>
      </c>
      <c r="C1212">
        <v>2</v>
      </c>
      <c r="D1212">
        <v>2</v>
      </c>
      <c r="E1212">
        <v>2</v>
      </c>
      <c r="F1212" t="s">
        <v>21749</v>
      </c>
      <c r="G1212" s="7" t="s">
        <v>23359</v>
      </c>
      <c r="H1212" s="7" t="s">
        <v>24616</v>
      </c>
      <c r="I1212">
        <v>1</v>
      </c>
      <c r="J1212">
        <v>2</v>
      </c>
      <c r="K1212">
        <v>2</v>
      </c>
      <c r="L1212">
        <v>2</v>
      </c>
      <c r="M1212">
        <v>2</v>
      </c>
      <c r="N1212">
        <v>2</v>
      </c>
      <c r="O1212">
        <v>2</v>
      </c>
      <c r="P1212">
        <v>2</v>
      </c>
      <c r="Q1212">
        <v>2</v>
      </c>
      <c r="R1212">
        <v>2</v>
      </c>
      <c r="S1212">
        <v>2</v>
      </c>
      <c r="T1212">
        <v>2</v>
      </c>
      <c r="U1212">
        <v>2</v>
      </c>
      <c r="V1212">
        <v>2</v>
      </c>
      <c r="W1212">
        <v>2</v>
      </c>
      <c r="X1212">
        <v>2</v>
      </c>
      <c r="Y1212">
        <v>44.4</v>
      </c>
      <c r="Z1212">
        <v>44.4</v>
      </c>
      <c r="AA1212">
        <v>44.4</v>
      </c>
      <c r="AB1212">
        <v>8.3007000000000009</v>
      </c>
      <c r="AC1212">
        <v>72</v>
      </c>
      <c r="AD1212">
        <v>72</v>
      </c>
      <c r="AE1212">
        <v>1</v>
      </c>
      <c r="AF1212">
        <v>12</v>
      </c>
      <c r="AG1212">
        <v>0</v>
      </c>
      <c r="AH1212">
        <v>36.055</v>
      </c>
      <c r="AI1212" t="s">
        <v>56</v>
      </c>
      <c r="AJ1212" t="s">
        <v>56</v>
      </c>
      <c r="AK1212" t="s">
        <v>56</v>
      </c>
      <c r="AL1212" t="s">
        <v>56</v>
      </c>
      <c r="AM1212">
        <v>44.4</v>
      </c>
      <c r="AN1212">
        <v>44.4</v>
      </c>
      <c r="AO1212">
        <v>44.4</v>
      </c>
      <c r="AP1212">
        <v>44.4</v>
      </c>
      <c r="AQ1212">
        <v>436910000</v>
      </c>
      <c r="AR1212">
        <v>68702000</v>
      </c>
      <c r="AS1212">
        <v>137880000</v>
      </c>
      <c r="AT1212">
        <v>145640000</v>
      </c>
      <c r="AU1212">
        <v>84688000</v>
      </c>
      <c r="AV1212">
        <v>145640000</v>
      </c>
      <c r="AW1212">
        <v>22901000</v>
      </c>
      <c r="AX1212">
        <v>45960000</v>
      </c>
      <c r="AY1212">
        <v>48546000</v>
      </c>
      <c r="AZ1212">
        <v>28229000</v>
      </c>
      <c r="BA1212" s="15">
        <v>63788000</v>
      </c>
      <c r="BB1212" s="16">
        <v>179440000</v>
      </c>
      <c r="BC1212" s="15">
        <v>95694000</v>
      </c>
      <c r="BD1212" s="16">
        <v>110020000</v>
      </c>
      <c r="BE1212" s="12">
        <f t="shared" si="125"/>
        <v>2.8130682887063396</v>
      </c>
      <c r="BF1212" s="14">
        <f t="shared" si="126"/>
        <v>1.1497063556753819</v>
      </c>
      <c r="BG1212" s="14">
        <f t="shared" si="127"/>
        <v>1.5001881231579608</v>
      </c>
      <c r="BH1212" s="12">
        <f t="shared" si="128"/>
        <v>0.61312973695942929</v>
      </c>
      <c r="BI1212" s="13">
        <v>1</v>
      </c>
      <c r="BJ1212">
        <v>3</v>
      </c>
      <c r="BK1212">
        <v>1</v>
      </c>
      <c r="BL1212">
        <v>2</v>
      </c>
      <c r="BM1212">
        <v>7</v>
      </c>
      <c r="BQ1212">
        <v>1164</v>
      </c>
      <c r="BR1212" t="s">
        <v>21750</v>
      </c>
      <c r="BS1212" t="s">
        <v>15011</v>
      </c>
      <c r="BT1212" t="s">
        <v>21751</v>
      </c>
      <c r="BU1212" t="s">
        <v>21752</v>
      </c>
      <c r="BV1212" t="s">
        <v>21753</v>
      </c>
      <c r="BW1212" t="s">
        <v>21754</v>
      </c>
    </row>
    <row r="1213" spans="1:85" x14ac:dyDescent="0.25">
      <c r="A1213" t="s">
        <v>865</v>
      </c>
      <c r="B1213" t="s">
        <v>865</v>
      </c>
      <c r="C1213">
        <v>28</v>
      </c>
      <c r="D1213">
        <v>28</v>
      </c>
      <c r="E1213">
        <v>28</v>
      </c>
      <c r="F1213" t="s">
        <v>9312</v>
      </c>
      <c r="G1213" s="7" t="s">
        <v>22759</v>
      </c>
      <c r="H1213" s="7" t="s">
        <v>23804</v>
      </c>
      <c r="I1213">
        <v>1</v>
      </c>
      <c r="J1213">
        <v>28</v>
      </c>
      <c r="K1213">
        <v>28</v>
      </c>
      <c r="L1213">
        <v>28</v>
      </c>
      <c r="M1213">
        <v>26</v>
      </c>
      <c r="N1213">
        <v>27</v>
      </c>
      <c r="O1213">
        <v>26</v>
      </c>
      <c r="P1213">
        <v>26</v>
      </c>
      <c r="Q1213">
        <v>26</v>
      </c>
      <c r="R1213">
        <v>27</v>
      </c>
      <c r="S1213">
        <v>26</v>
      </c>
      <c r="T1213">
        <v>26</v>
      </c>
      <c r="U1213">
        <v>26</v>
      </c>
      <c r="V1213">
        <v>27</v>
      </c>
      <c r="W1213">
        <v>26</v>
      </c>
      <c r="X1213">
        <v>26</v>
      </c>
      <c r="Y1213">
        <v>58.7</v>
      </c>
      <c r="Z1213">
        <v>58.7</v>
      </c>
      <c r="AA1213">
        <v>58.7</v>
      </c>
      <c r="AB1213">
        <v>51.006</v>
      </c>
      <c r="AC1213">
        <v>472</v>
      </c>
      <c r="AD1213">
        <v>472</v>
      </c>
      <c r="AE1213">
        <v>1</v>
      </c>
      <c r="AF1213">
        <v>185</v>
      </c>
      <c r="AG1213">
        <v>0</v>
      </c>
      <c r="AH1213">
        <v>323.31</v>
      </c>
      <c r="AI1213" t="s">
        <v>56</v>
      </c>
      <c r="AJ1213" t="s">
        <v>56</v>
      </c>
      <c r="AK1213" t="s">
        <v>56</v>
      </c>
      <c r="AL1213" t="s">
        <v>56</v>
      </c>
      <c r="AM1213">
        <v>54.9</v>
      </c>
      <c r="AN1213">
        <v>55.1</v>
      </c>
      <c r="AO1213">
        <v>51.7</v>
      </c>
      <c r="AP1213">
        <v>55.3</v>
      </c>
      <c r="AQ1213">
        <v>8177300000</v>
      </c>
      <c r="AR1213">
        <v>2594300000</v>
      </c>
      <c r="AS1213">
        <v>1838100000</v>
      </c>
      <c r="AT1213">
        <v>2681400000</v>
      </c>
      <c r="AU1213">
        <v>1063500000</v>
      </c>
      <c r="AV1213">
        <v>389390000</v>
      </c>
      <c r="AW1213">
        <v>123540000</v>
      </c>
      <c r="AX1213">
        <v>87528000</v>
      </c>
      <c r="AY1213">
        <v>127680000</v>
      </c>
      <c r="AZ1213">
        <v>50641000</v>
      </c>
      <c r="BA1213" s="15">
        <v>2559300000</v>
      </c>
      <c r="BB1213" s="16">
        <v>2226000000</v>
      </c>
      <c r="BC1213" s="15">
        <v>1850800000</v>
      </c>
      <c r="BD1213" s="16">
        <v>1344200000</v>
      </c>
      <c r="BE1213" s="12">
        <f t="shared" si="125"/>
        <v>0.86976907748212406</v>
      </c>
      <c r="BF1213" s="14">
        <f t="shared" si="126"/>
        <v>0.72628052733952886</v>
      </c>
      <c r="BG1213" s="14">
        <f t="shared" si="127"/>
        <v>0.7231664908373383</v>
      </c>
      <c r="BH1213" s="12">
        <f t="shared" si="128"/>
        <v>0.6038634321653189</v>
      </c>
      <c r="BI1213" s="13">
        <v>48</v>
      </c>
      <c r="BJ1213">
        <v>46</v>
      </c>
      <c r="BK1213">
        <v>48</v>
      </c>
      <c r="BL1213">
        <v>43</v>
      </c>
      <c r="BM1213">
        <v>185</v>
      </c>
      <c r="BQ1213">
        <v>348</v>
      </c>
      <c r="BR1213" t="s">
        <v>16936</v>
      </c>
      <c r="BS1213" t="s">
        <v>16798</v>
      </c>
      <c r="BT1213" t="s">
        <v>16937</v>
      </c>
      <c r="BU1213" t="s">
        <v>16938</v>
      </c>
      <c r="BV1213" t="s">
        <v>16939</v>
      </c>
      <c r="BW1213" t="s">
        <v>16940</v>
      </c>
      <c r="BZ1213">
        <v>483</v>
      </c>
      <c r="CE1213">
        <v>261</v>
      </c>
    </row>
    <row r="1214" spans="1:85" x14ac:dyDescent="0.25">
      <c r="A1214" t="s">
        <v>208</v>
      </c>
      <c r="B1214" t="s">
        <v>208</v>
      </c>
      <c r="C1214">
        <v>10</v>
      </c>
      <c r="D1214">
        <v>10</v>
      </c>
      <c r="E1214">
        <v>10</v>
      </c>
      <c r="F1214" t="s">
        <v>13772</v>
      </c>
      <c r="G1214" s="7" t="s">
        <v>23320</v>
      </c>
      <c r="H1214" s="7" t="s">
        <v>24577</v>
      </c>
      <c r="I1214">
        <v>1</v>
      </c>
      <c r="J1214">
        <v>10</v>
      </c>
      <c r="K1214">
        <v>10</v>
      </c>
      <c r="L1214">
        <v>10</v>
      </c>
      <c r="M1214">
        <v>9</v>
      </c>
      <c r="N1214">
        <v>9</v>
      </c>
      <c r="O1214">
        <v>6</v>
      </c>
      <c r="P1214">
        <v>8</v>
      </c>
      <c r="Q1214">
        <v>9</v>
      </c>
      <c r="R1214">
        <v>9</v>
      </c>
      <c r="S1214">
        <v>6</v>
      </c>
      <c r="T1214">
        <v>8</v>
      </c>
      <c r="U1214">
        <v>9</v>
      </c>
      <c r="V1214">
        <v>9</v>
      </c>
      <c r="W1214">
        <v>6</v>
      </c>
      <c r="X1214">
        <v>8</v>
      </c>
      <c r="Y1214">
        <v>28.3</v>
      </c>
      <c r="Z1214">
        <v>28.3</v>
      </c>
      <c r="AA1214">
        <v>28.3</v>
      </c>
      <c r="AB1214">
        <v>51.71</v>
      </c>
      <c r="AC1214">
        <v>470</v>
      </c>
      <c r="AD1214">
        <v>470</v>
      </c>
      <c r="AE1214">
        <v>1</v>
      </c>
      <c r="AF1214">
        <v>41</v>
      </c>
      <c r="AG1214">
        <v>0</v>
      </c>
      <c r="AH1214">
        <v>43.881</v>
      </c>
      <c r="AI1214" t="s">
        <v>56</v>
      </c>
      <c r="AJ1214" t="s">
        <v>56</v>
      </c>
      <c r="AK1214" t="s">
        <v>56</v>
      </c>
      <c r="AL1214" t="s">
        <v>56</v>
      </c>
      <c r="AM1214">
        <v>25.1</v>
      </c>
      <c r="AN1214">
        <v>26</v>
      </c>
      <c r="AO1214">
        <v>17.7</v>
      </c>
      <c r="AP1214">
        <v>22.8</v>
      </c>
      <c r="AQ1214">
        <v>218500000</v>
      </c>
      <c r="AR1214">
        <v>60390000</v>
      </c>
      <c r="AS1214">
        <v>85123000</v>
      </c>
      <c r="AT1214">
        <v>29999000</v>
      </c>
      <c r="AU1214">
        <v>42985000</v>
      </c>
      <c r="AV1214">
        <v>9499900</v>
      </c>
      <c r="AW1214">
        <v>2625700</v>
      </c>
      <c r="AX1214">
        <v>3701000</v>
      </c>
      <c r="AY1214">
        <v>1304300</v>
      </c>
      <c r="AZ1214">
        <v>1868900</v>
      </c>
      <c r="BA1214" s="15">
        <v>58859000</v>
      </c>
      <c r="BB1214" s="16">
        <v>94609000</v>
      </c>
      <c r="BC1214" s="15">
        <v>29895000</v>
      </c>
      <c r="BD1214" s="16">
        <v>54805000</v>
      </c>
      <c r="BE1214" s="12">
        <f t="shared" si="125"/>
        <v>1.6073837476001971</v>
      </c>
      <c r="BF1214" s="14">
        <f t="shared" si="126"/>
        <v>1.8332497073089145</v>
      </c>
      <c r="BG1214" s="14">
        <f t="shared" si="127"/>
        <v>0.50790873103518575</v>
      </c>
      <c r="BH1214" s="12">
        <f t="shared" si="128"/>
        <v>0.57927892695198135</v>
      </c>
      <c r="BI1214" s="13">
        <v>12</v>
      </c>
      <c r="BJ1214">
        <v>12</v>
      </c>
      <c r="BK1214">
        <v>5</v>
      </c>
      <c r="BL1214">
        <v>8</v>
      </c>
      <c r="BM1214">
        <v>37</v>
      </c>
      <c r="BQ1214">
        <v>1125</v>
      </c>
      <c r="BR1214" t="s">
        <v>21517</v>
      </c>
      <c r="BS1214" t="s">
        <v>15058</v>
      </c>
      <c r="BT1214" t="s">
        <v>21518</v>
      </c>
      <c r="BU1214" t="s">
        <v>21519</v>
      </c>
      <c r="BV1214" t="s">
        <v>21520</v>
      </c>
      <c r="BW1214" t="s">
        <v>21521</v>
      </c>
      <c r="BX1214">
        <v>94</v>
      </c>
      <c r="BZ1214" t="s">
        <v>405</v>
      </c>
      <c r="CC1214">
        <v>219</v>
      </c>
      <c r="CE1214" t="s">
        <v>21522</v>
      </c>
    </row>
    <row r="1215" spans="1:85" x14ac:dyDescent="0.25">
      <c r="A1215" t="s">
        <v>2395</v>
      </c>
      <c r="B1215" t="s">
        <v>2395</v>
      </c>
      <c r="C1215">
        <v>2</v>
      </c>
      <c r="D1215">
        <v>2</v>
      </c>
      <c r="E1215">
        <v>2</v>
      </c>
      <c r="F1215" t="s">
        <v>18133</v>
      </c>
      <c r="G1215" s="7" t="s">
        <v>22909</v>
      </c>
      <c r="H1215" s="7" t="s">
        <v>24012</v>
      </c>
      <c r="I1215">
        <v>1</v>
      </c>
      <c r="J1215">
        <v>2</v>
      </c>
      <c r="K1215">
        <v>2</v>
      </c>
      <c r="L1215">
        <v>2</v>
      </c>
      <c r="M1215">
        <v>2</v>
      </c>
      <c r="N1215">
        <v>2</v>
      </c>
      <c r="O1215">
        <v>2</v>
      </c>
      <c r="P1215">
        <v>2</v>
      </c>
      <c r="Q1215">
        <v>2</v>
      </c>
      <c r="R1215">
        <v>2</v>
      </c>
      <c r="S1215">
        <v>2</v>
      </c>
      <c r="T1215">
        <v>2</v>
      </c>
      <c r="U1215">
        <v>2</v>
      </c>
      <c r="V1215">
        <v>2</v>
      </c>
      <c r="W1215">
        <v>2</v>
      </c>
      <c r="X1215">
        <v>2</v>
      </c>
      <c r="Y1215">
        <v>18.7</v>
      </c>
      <c r="Z1215">
        <v>18.7</v>
      </c>
      <c r="AA1215">
        <v>18.7</v>
      </c>
      <c r="AB1215">
        <v>17.202999999999999</v>
      </c>
      <c r="AC1215">
        <v>150</v>
      </c>
      <c r="AD1215">
        <v>150</v>
      </c>
      <c r="AE1215">
        <v>1</v>
      </c>
      <c r="AF1215">
        <v>8</v>
      </c>
      <c r="AG1215">
        <v>0</v>
      </c>
      <c r="AH1215">
        <v>17.440000000000001</v>
      </c>
      <c r="AI1215" t="s">
        <v>56</v>
      </c>
      <c r="AJ1215" t="s">
        <v>56</v>
      </c>
      <c r="AK1215" t="s">
        <v>56</v>
      </c>
      <c r="AL1215" t="s">
        <v>56</v>
      </c>
      <c r="AM1215">
        <v>18.7</v>
      </c>
      <c r="AN1215">
        <v>18.7</v>
      </c>
      <c r="AO1215">
        <v>18.7</v>
      </c>
      <c r="AP1215">
        <v>18.7</v>
      </c>
      <c r="AQ1215">
        <v>24846000</v>
      </c>
      <c r="AR1215">
        <v>5065700</v>
      </c>
      <c r="AS1215">
        <v>5981600</v>
      </c>
      <c r="AT1215">
        <v>10475000</v>
      </c>
      <c r="AU1215">
        <v>3323500</v>
      </c>
      <c r="AV1215">
        <v>2484600</v>
      </c>
      <c r="AW1215">
        <v>506570</v>
      </c>
      <c r="AX1215">
        <v>598160</v>
      </c>
      <c r="AY1215">
        <v>1047500</v>
      </c>
      <c r="AZ1215">
        <v>332350</v>
      </c>
      <c r="BA1215" s="15">
        <v>5197900</v>
      </c>
      <c r="BB1215" s="16">
        <v>7530100</v>
      </c>
      <c r="BC1215" s="15">
        <v>6985200</v>
      </c>
      <c r="BD1215" s="16">
        <v>4300600</v>
      </c>
      <c r="BE1215" s="12">
        <f t="shared" si="125"/>
        <v>1.4486811981761865</v>
      </c>
      <c r="BF1215" s="14">
        <f t="shared" si="126"/>
        <v>0.61567313749069463</v>
      </c>
      <c r="BG1215" s="14">
        <f t="shared" si="127"/>
        <v>1.3438504011235306</v>
      </c>
      <c r="BH1215" s="12">
        <f t="shared" si="128"/>
        <v>0.57112123344975496</v>
      </c>
      <c r="BI1215" s="13">
        <v>2</v>
      </c>
      <c r="BJ1215">
        <v>2</v>
      </c>
      <c r="BK1215">
        <v>2</v>
      </c>
      <c r="BL1215">
        <v>1</v>
      </c>
      <c r="BM1215">
        <v>7</v>
      </c>
      <c r="BQ1215">
        <v>557</v>
      </c>
      <c r="BR1215" t="s">
        <v>18134</v>
      </c>
      <c r="BS1215" t="s">
        <v>15011</v>
      </c>
      <c r="BT1215" t="s">
        <v>18135</v>
      </c>
      <c r="BU1215" t="s">
        <v>18136</v>
      </c>
      <c r="BV1215" t="s">
        <v>18137</v>
      </c>
      <c r="BW1215" t="s">
        <v>18138</v>
      </c>
    </row>
    <row r="1216" spans="1:85" x14ac:dyDescent="0.25">
      <c r="A1216" t="s">
        <v>1198</v>
      </c>
      <c r="B1216" t="s">
        <v>1198</v>
      </c>
      <c r="C1216">
        <v>7</v>
      </c>
      <c r="D1216">
        <v>7</v>
      </c>
      <c r="E1216">
        <v>7</v>
      </c>
      <c r="F1216" t="s">
        <v>8941</v>
      </c>
      <c r="G1216" s="7" t="s">
        <v>22696</v>
      </c>
      <c r="H1216" s="7" t="s">
        <v>23709</v>
      </c>
      <c r="I1216">
        <v>1</v>
      </c>
      <c r="J1216">
        <v>7</v>
      </c>
      <c r="K1216">
        <v>7</v>
      </c>
      <c r="L1216">
        <v>7</v>
      </c>
      <c r="M1216">
        <v>7</v>
      </c>
      <c r="N1216">
        <v>7</v>
      </c>
      <c r="O1216">
        <v>7</v>
      </c>
      <c r="P1216">
        <v>7</v>
      </c>
      <c r="Q1216">
        <v>7</v>
      </c>
      <c r="R1216">
        <v>7</v>
      </c>
      <c r="S1216">
        <v>7</v>
      </c>
      <c r="T1216">
        <v>7</v>
      </c>
      <c r="U1216">
        <v>7</v>
      </c>
      <c r="V1216">
        <v>7</v>
      </c>
      <c r="W1216">
        <v>7</v>
      </c>
      <c r="X1216">
        <v>7</v>
      </c>
      <c r="Y1216">
        <v>63.8</v>
      </c>
      <c r="Z1216">
        <v>63.8</v>
      </c>
      <c r="AA1216">
        <v>63.8</v>
      </c>
      <c r="AB1216">
        <v>17.120999999999999</v>
      </c>
      <c r="AC1216">
        <v>163</v>
      </c>
      <c r="AD1216">
        <v>163</v>
      </c>
      <c r="AE1216">
        <v>1</v>
      </c>
      <c r="AF1216">
        <v>157</v>
      </c>
      <c r="AG1216">
        <v>0</v>
      </c>
      <c r="AH1216">
        <v>289.12</v>
      </c>
      <c r="AI1216" t="s">
        <v>56</v>
      </c>
      <c r="AJ1216" t="s">
        <v>56</v>
      </c>
      <c r="AK1216" t="s">
        <v>56</v>
      </c>
      <c r="AL1216" t="s">
        <v>56</v>
      </c>
      <c r="AM1216">
        <v>63.8</v>
      </c>
      <c r="AN1216">
        <v>63.8</v>
      </c>
      <c r="AO1216">
        <v>63.8</v>
      </c>
      <c r="AP1216">
        <v>63.8</v>
      </c>
      <c r="AQ1216">
        <v>13567000000</v>
      </c>
      <c r="AR1216">
        <v>2547500000</v>
      </c>
      <c r="AS1216">
        <v>4297900000</v>
      </c>
      <c r="AT1216">
        <v>3725400000</v>
      </c>
      <c r="AU1216">
        <v>2996100000</v>
      </c>
      <c r="AV1216">
        <v>1938100000</v>
      </c>
      <c r="AW1216">
        <v>363930000</v>
      </c>
      <c r="AX1216">
        <v>613990000</v>
      </c>
      <c r="AY1216">
        <v>532190000</v>
      </c>
      <c r="AZ1216">
        <v>428010000</v>
      </c>
      <c r="BA1216" s="15">
        <v>2725200000</v>
      </c>
      <c r="BB1216" s="16">
        <v>5654200000</v>
      </c>
      <c r="BC1216" s="15">
        <v>2695000000</v>
      </c>
      <c r="BD1216" s="16">
        <v>3178400000</v>
      </c>
      <c r="BE1216" s="12">
        <f t="shared" si="125"/>
        <v>2.0747835021282843</v>
      </c>
      <c r="BF1216" s="14">
        <f t="shared" si="126"/>
        <v>1.1793692022263451</v>
      </c>
      <c r="BG1216" s="14">
        <f t="shared" si="127"/>
        <v>0.98891824453251143</v>
      </c>
      <c r="BH1216" s="12">
        <f t="shared" si="128"/>
        <v>0.56213080541898053</v>
      </c>
      <c r="BI1216" s="13">
        <v>23</v>
      </c>
      <c r="BJ1216">
        <v>24</v>
      </c>
      <c r="BK1216">
        <v>25</v>
      </c>
      <c r="BL1216">
        <v>20</v>
      </c>
      <c r="BM1216">
        <v>92</v>
      </c>
      <c r="BQ1216">
        <v>253</v>
      </c>
      <c r="BR1216" t="s">
        <v>16379</v>
      </c>
      <c r="BS1216" t="s">
        <v>15278</v>
      </c>
      <c r="BT1216" t="s">
        <v>16380</v>
      </c>
      <c r="BU1216" t="s">
        <v>16381</v>
      </c>
      <c r="BV1216" t="s">
        <v>16382</v>
      </c>
      <c r="BW1216" t="s">
        <v>16383</v>
      </c>
      <c r="BX1216" t="s">
        <v>16384</v>
      </c>
      <c r="BZ1216">
        <v>398</v>
      </c>
      <c r="CA1216">
        <v>33</v>
      </c>
      <c r="CB1216">
        <v>81</v>
      </c>
      <c r="CC1216" t="s">
        <v>16385</v>
      </c>
      <c r="CE1216">
        <v>11</v>
      </c>
      <c r="CF1216">
        <v>154</v>
      </c>
      <c r="CG1216">
        <v>154</v>
      </c>
    </row>
    <row r="1217" spans="1:85" x14ac:dyDescent="0.25">
      <c r="A1217" t="s">
        <v>3275</v>
      </c>
      <c r="B1217" t="s">
        <v>3275</v>
      </c>
      <c r="C1217">
        <v>9</v>
      </c>
      <c r="D1217">
        <v>9</v>
      </c>
      <c r="E1217">
        <v>9</v>
      </c>
      <c r="F1217" t="s">
        <v>12542</v>
      </c>
      <c r="G1217" s="7" t="s">
        <v>23174</v>
      </c>
      <c r="H1217" s="7" t="s">
        <v>24430</v>
      </c>
      <c r="I1217">
        <v>1</v>
      </c>
      <c r="J1217">
        <v>9</v>
      </c>
      <c r="K1217">
        <v>9</v>
      </c>
      <c r="L1217">
        <v>9</v>
      </c>
      <c r="M1217">
        <v>8</v>
      </c>
      <c r="N1217">
        <v>8</v>
      </c>
      <c r="O1217">
        <v>8</v>
      </c>
      <c r="P1217">
        <v>9</v>
      </c>
      <c r="Q1217">
        <v>8</v>
      </c>
      <c r="R1217">
        <v>8</v>
      </c>
      <c r="S1217">
        <v>8</v>
      </c>
      <c r="T1217">
        <v>9</v>
      </c>
      <c r="U1217">
        <v>8</v>
      </c>
      <c r="V1217">
        <v>8</v>
      </c>
      <c r="W1217">
        <v>8</v>
      </c>
      <c r="X1217">
        <v>9</v>
      </c>
      <c r="Y1217">
        <v>45.5</v>
      </c>
      <c r="Z1217">
        <v>45.5</v>
      </c>
      <c r="AA1217">
        <v>45.5</v>
      </c>
      <c r="AB1217">
        <v>19.486000000000001</v>
      </c>
      <c r="AC1217">
        <v>167</v>
      </c>
      <c r="AD1217">
        <v>167</v>
      </c>
      <c r="AE1217">
        <v>1</v>
      </c>
      <c r="AF1217">
        <v>70</v>
      </c>
      <c r="AG1217">
        <v>0</v>
      </c>
      <c r="AH1217">
        <v>97.078000000000003</v>
      </c>
      <c r="AI1217" t="s">
        <v>56</v>
      </c>
      <c r="AJ1217" t="s">
        <v>56</v>
      </c>
      <c r="AK1217" t="s">
        <v>56</v>
      </c>
      <c r="AL1217" t="s">
        <v>56</v>
      </c>
      <c r="AM1217">
        <v>45.5</v>
      </c>
      <c r="AN1217">
        <v>45.5</v>
      </c>
      <c r="AO1217">
        <v>45.5</v>
      </c>
      <c r="AP1217">
        <v>45.5</v>
      </c>
      <c r="AQ1217">
        <v>4240900000</v>
      </c>
      <c r="AR1217">
        <v>700890000</v>
      </c>
      <c r="AS1217">
        <v>1568600000</v>
      </c>
      <c r="AT1217">
        <v>1004400000</v>
      </c>
      <c r="AU1217">
        <v>966970000</v>
      </c>
      <c r="AV1217">
        <v>530110000</v>
      </c>
      <c r="AW1217">
        <v>87611000</v>
      </c>
      <c r="AX1217">
        <v>196070000</v>
      </c>
      <c r="AY1217">
        <v>125550000</v>
      </c>
      <c r="AZ1217">
        <v>120870000</v>
      </c>
      <c r="BA1217" s="15">
        <v>691960000</v>
      </c>
      <c r="BB1217" s="16">
        <v>2020700000</v>
      </c>
      <c r="BC1217" s="15">
        <v>744520000</v>
      </c>
      <c r="BD1217" s="16">
        <v>1091800000</v>
      </c>
      <c r="BE1217" s="12">
        <f t="shared" si="125"/>
        <v>2.9202555060986186</v>
      </c>
      <c r="BF1217" s="14">
        <f t="shared" si="126"/>
        <v>1.4664481813786063</v>
      </c>
      <c r="BG1217" s="14">
        <f t="shared" si="127"/>
        <v>1.075958147869819</v>
      </c>
      <c r="BH1217" s="12">
        <f t="shared" si="128"/>
        <v>0.54030781412381845</v>
      </c>
      <c r="BI1217" s="13">
        <v>16</v>
      </c>
      <c r="BJ1217">
        <v>22</v>
      </c>
      <c r="BK1217">
        <v>11</v>
      </c>
      <c r="BL1217">
        <v>20</v>
      </c>
      <c r="BM1217">
        <v>69</v>
      </c>
      <c r="BQ1217">
        <v>978</v>
      </c>
      <c r="BR1217" t="s">
        <v>20624</v>
      </c>
      <c r="BS1217" t="s">
        <v>15014</v>
      </c>
      <c r="BT1217" t="s">
        <v>20625</v>
      </c>
      <c r="BU1217" t="s">
        <v>20626</v>
      </c>
      <c r="BV1217" t="s">
        <v>20627</v>
      </c>
      <c r="BW1217" t="s">
        <v>20628</v>
      </c>
      <c r="BZ1217">
        <v>1234</v>
      </c>
      <c r="CE1217">
        <v>108</v>
      </c>
    </row>
    <row r="1218" spans="1:85" x14ac:dyDescent="0.25">
      <c r="A1218" t="s">
        <v>72</v>
      </c>
      <c r="B1218" t="s">
        <v>72</v>
      </c>
      <c r="C1218">
        <v>25</v>
      </c>
      <c r="D1218">
        <v>25</v>
      </c>
      <c r="E1218">
        <v>25</v>
      </c>
      <c r="F1218" t="s">
        <v>12157</v>
      </c>
      <c r="G1218" s="7" t="s">
        <v>23142</v>
      </c>
      <c r="H1218" s="7" t="s">
        <v>24384</v>
      </c>
      <c r="I1218">
        <v>1</v>
      </c>
      <c r="J1218">
        <v>25</v>
      </c>
      <c r="K1218">
        <v>25</v>
      </c>
      <c r="L1218">
        <v>25</v>
      </c>
      <c r="M1218">
        <v>24</v>
      </c>
      <c r="N1218">
        <v>21</v>
      </c>
      <c r="O1218">
        <v>23</v>
      </c>
      <c r="P1218">
        <v>20</v>
      </c>
      <c r="Q1218">
        <v>24</v>
      </c>
      <c r="R1218">
        <v>21</v>
      </c>
      <c r="S1218">
        <v>23</v>
      </c>
      <c r="T1218">
        <v>20</v>
      </c>
      <c r="U1218">
        <v>24</v>
      </c>
      <c r="V1218">
        <v>21</v>
      </c>
      <c r="W1218">
        <v>23</v>
      </c>
      <c r="X1218">
        <v>20</v>
      </c>
      <c r="Y1218">
        <v>50</v>
      </c>
      <c r="Z1218">
        <v>50</v>
      </c>
      <c r="AA1218">
        <v>50</v>
      </c>
      <c r="AB1218">
        <v>51.765000000000001</v>
      </c>
      <c r="AC1218">
        <v>468</v>
      </c>
      <c r="AD1218">
        <v>468</v>
      </c>
      <c r="AE1218">
        <v>1</v>
      </c>
      <c r="AF1218">
        <v>245</v>
      </c>
      <c r="AG1218">
        <v>0</v>
      </c>
      <c r="AH1218">
        <v>227.85</v>
      </c>
      <c r="AI1218" t="s">
        <v>56</v>
      </c>
      <c r="AJ1218" t="s">
        <v>56</v>
      </c>
      <c r="AK1218" t="s">
        <v>56</v>
      </c>
      <c r="AL1218" t="s">
        <v>56</v>
      </c>
      <c r="AM1218">
        <v>49.8</v>
      </c>
      <c r="AN1218">
        <v>44.2</v>
      </c>
      <c r="AO1218">
        <v>49.8</v>
      </c>
      <c r="AP1218">
        <v>44.2</v>
      </c>
      <c r="AQ1218">
        <v>20275000000</v>
      </c>
      <c r="AR1218">
        <v>6780400000</v>
      </c>
      <c r="AS1218">
        <v>2922400000</v>
      </c>
      <c r="AT1218">
        <v>9076500000</v>
      </c>
      <c r="AU1218">
        <v>1495600000</v>
      </c>
      <c r="AV1218">
        <v>1267200000</v>
      </c>
      <c r="AW1218">
        <v>423780000</v>
      </c>
      <c r="AX1218">
        <v>182650000</v>
      </c>
      <c r="AY1218">
        <v>567280000</v>
      </c>
      <c r="AZ1218">
        <v>93478000</v>
      </c>
      <c r="BA1218" s="15">
        <v>6711000000</v>
      </c>
      <c r="BB1218" s="16">
        <v>3313100000</v>
      </c>
      <c r="BC1218" s="15">
        <v>6001800000</v>
      </c>
      <c r="BD1218" s="16">
        <v>1776900000</v>
      </c>
      <c r="BE1218" s="12">
        <f t="shared" si="125"/>
        <v>0.4936820146028908</v>
      </c>
      <c r="BF1218" s="14">
        <f t="shared" si="126"/>
        <v>0.29606118164550632</v>
      </c>
      <c r="BG1218" s="14">
        <f t="shared" si="127"/>
        <v>0.89432275368797498</v>
      </c>
      <c r="BH1218" s="12">
        <f t="shared" si="128"/>
        <v>0.5363254957592587</v>
      </c>
      <c r="BI1218" s="13">
        <v>80</v>
      </c>
      <c r="BJ1218">
        <v>59</v>
      </c>
      <c r="BK1218">
        <v>87</v>
      </c>
      <c r="BL1218">
        <v>31</v>
      </c>
      <c r="BM1218">
        <v>257</v>
      </c>
      <c r="BQ1218">
        <v>931</v>
      </c>
      <c r="BR1218" t="s">
        <v>20331</v>
      </c>
      <c r="BS1218" t="s">
        <v>15334</v>
      </c>
      <c r="BT1218" t="s">
        <v>20332</v>
      </c>
      <c r="BU1218" t="s">
        <v>20333</v>
      </c>
      <c r="BV1218" t="s">
        <v>20334</v>
      </c>
      <c r="BW1218" t="s">
        <v>20335</v>
      </c>
      <c r="BX1218" t="s">
        <v>20336</v>
      </c>
      <c r="BZ1218" t="s">
        <v>20337</v>
      </c>
      <c r="CC1218" t="s">
        <v>20338</v>
      </c>
      <c r="CE1218" t="s">
        <v>20339</v>
      </c>
    </row>
    <row r="1219" spans="1:85" x14ac:dyDescent="0.25">
      <c r="A1219" t="s">
        <v>221</v>
      </c>
      <c r="B1219" t="s">
        <v>221</v>
      </c>
      <c r="C1219">
        <v>5</v>
      </c>
      <c r="D1219">
        <v>5</v>
      </c>
      <c r="E1219">
        <v>5</v>
      </c>
      <c r="F1219" t="s">
        <v>9923</v>
      </c>
      <c r="G1219" s="7" t="s">
        <v>22584</v>
      </c>
      <c r="H1219" s="7" t="s">
        <v>23949</v>
      </c>
      <c r="I1219">
        <v>1</v>
      </c>
      <c r="J1219">
        <v>5</v>
      </c>
      <c r="K1219">
        <v>5</v>
      </c>
      <c r="L1219">
        <v>5</v>
      </c>
      <c r="M1219">
        <v>3</v>
      </c>
      <c r="N1219">
        <v>5</v>
      </c>
      <c r="O1219">
        <v>3</v>
      </c>
      <c r="P1219">
        <v>4</v>
      </c>
      <c r="Q1219">
        <v>3</v>
      </c>
      <c r="R1219">
        <v>5</v>
      </c>
      <c r="S1219">
        <v>3</v>
      </c>
      <c r="T1219">
        <v>4</v>
      </c>
      <c r="U1219">
        <v>3</v>
      </c>
      <c r="V1219">
        <v>5</v>
      </c>
      <c r="W1219">
        <v>3</v>
      </c>
      <c r="X1219">
        <v>4</v>
      </c>
      <c r="Y1219">
        <v>41.7</v>
      </c>
      <c r="Z1219">
        <v>41.7</v>
      </c>
      <c r="AA1219">
        <v>41.7</v>
      </c>
      <c r="AB1219">
        <v>16.161999999999999</v>
      </c>
      <c r="AC1219">
        <v>144</v>
      </c>
      <c r="AD1219">
        <v>144</v>
      </c>
      <c r="AE1219">
        <v>1</v>
      </c>
      <c r="AF1219">
        <v>16</v>
      </c>
      <c r="AG1219">
        <v>0</v>
      </c>
      <c r="AH1219">
        <v>81.596000000000004</v>
      </c>
      <c r="AI1219" t="s">
        <v>56</v>
      </c>
      <c r="AJ1219" t="s">
        <v>56</v>
      </c>
      <c r="AK1219" t="s">
        <v>56</v>
      </c>
      <c r="AL1219" t="s">
        <v>56</v>
      </c>
      <c r="AM1219">
        <v>26.4</v>
      </c>
      <c r="AN1219">
        <v>41.7</v>
      </c>
      <c r="AO1219">
        <v>26.4</v>
      </c>
      <c r="AP1219">
        <v>30.6</v>
      </c>
      <c r="AQ1219">
        <v>165810000</v>
      </c>
      <c r="AR1219">
        <v>17391000</v>
      </c>
      <c r="AS1219">
        <v>89570000</v>
      </c>
      <c r="AT1219">
        <v>13023000</v>
      </c>
      <c r="AU1219">
        <v>45823000</v>
      </c>
      <c r="AV1219">
        <v>18423000</v>
      </c>
      <c r="AW1219">
        <v>1932300</v>
      </c>
      <c r="AX1219">
        <v>9952200</v>
      </c>
      <c r="AY1219">
        <v>1447000</v>
      </c>
      <c r="AZ1219">
        <v>5091500</v>
      </c>
      <c r="BA1219" s="15">
        <v>19319000</v>
      </c>
      <c r="BB1219" s="16">
        <v>108400000</v>
      </c>
      <c r="BC1219" s="15">
        <v>9281000</v>
      </c>
      <c r="BD1219" s="16">
        <v>57655000</v>
      </c>
      <c r="BE1219" s="12">
        <f t="shared" si="125"/>
        <v>5.611056472902324</v>
      </c>
      <c r="BF1219" s="14">
        <f t="shared" si="126"/>
        <v>6.2121538627303092</v>
      </c>
      <c r="BG1219" s="14">
        <f t="shared" si="127"/>
        <v>0.48040788860707073</v>
      </c>
      <c r="BH1219" s="12">
        <f t="shared" si="128"/>
        <v>0.53187269372693724</v>
      </c>
      <c r="BI1219" s="13">
        <v>3</v>
      </c>
      <c r="BJ1219">
        <v>5</v>
      </c>
      <c r="BK1219">
        <v>1</v>
      </c>
      <c r="BL1219">
        <v>3</v>
      </c>
      <c r="BM1219">
        <v>12</v>
      </c>
      <c r="BQ1219">
        <v>494</v>
      </c>
      <c r="BR1219" t="s">
        <v>17786</v>
      </c>
      <c r="BS1219" t="s">
        <v>15126</v>
      </c>
      <c r="BT1219" t="s">
        <v>17787</v>
      </c>
      <c r="BU1219" t="s">
        <v>17788</v>
      </c>
      <c r="BV1219" t="s">
        <v>17789</v>
      </c>
      <c r="BW1219" t="s">
        <v>17790</v>
      </c>
      <c r="BZ1219">
        <v>630</v>
      </c>
      <c r="CE1219">
        <v>139</v>
      </c>
    </row>
    <row r="1220" spans="1:85" x14ac:dyDescent="0.25">
      <c r="A1220" t="s">
        <v>1806</v>
      </c>
      <c r="B1220" t="s">
        <v>1806</v>
      </c>
      <c r="C1220">
        <v>5</v>
      </c>
      <c r="D1220">
        <v>5</v>
      </c>
      <c r="E1220">
        <v>5</v>
      </c>
      <c r="F1220" t="s">
        <v>13784</v>
      </c>
      <c r="G1220" s="7" t="s">
        <v>23321</v>
      </c>
      <c r="H1220" s="7" t="s">
        <v>24578</v>
      </c>
      <c r="I1220">
        <v>1</v>
      </c>
      <c r="J1220">
        <v>5</v>
      </c>
      <c r="K1220">
        <v>5</v>
      </c>
      <c r="L1220">
        <v>5</v>
      </c>
      <c r="M1220">
        <v>4</v>
      </c>
      <c r="N1220">
        <v>5</v>
      </c>
      <c r="O1220">
        <v>3</v>
      </c>
      <c r="P1220">
        <v>5</v>
      </c>
      <c r="Q1220">
        <v>4</v>
      </c>
      <c r="R1220">
        <v>5</v>
      </c>
      <c r="S1220">
        <v>3</v>
      </c>
      <c r="T1220">
        <v>5</v>
      </c>
      <c r="U1220">
        <v>4</v>
      </c>
      <c r="V1220">
        <v>5</v>
      </c>
      <c r="W1220">
        <v>3</v>
      </c>
      <c r="X1220">
        <v>5</v>
      </c>
      <c r="Y1220">
        <v>37.5</v>
      </c>
      <c r="Z1220">
        <v>37.5</v>
      </c>
      <c r="AA1220">
        <v>37.5</v>
      </c>
      <c r="AB1220">
        <v>22.899000000000001</v>
      </c>
      <c r="AC1220">
        <v>200</v>
      </c>
      <c r="AD1220">
        <v>200</v>
      </c>
      <c r="AE1220">
        <v>1</v>
      </c>
      <c r="AF1220">
        <v>24</v>
      </c>
      <c r="AG1220">
        <v>0</v>
      </c>
      <c r="AH1220">
        <v>36.514000000000003</v>
      </c>
      <c r="AI1220" t="s">
        <v>56</v>
      </c>
      <c r="AJ1220" t="s">
        <v>56</v>
      </c>
      <c r="AK1220" t="s">
        <v>56</v>
      </c>
      <c r="AL1220" t="s">
        <v>56</v>
      </c>
      <c r="AM1220">
        <v>31</v>
      </c>
      <c r="AN1220">
        <v>37.5</v>
      </c>
      <c r="AO1220">
        <v>21</v>
      </c>
      <c r="AP1220">
        <v>37.5</v>
      </c>
      <c r="AQ1220">
        <v>57768000</v>
      </c>
      <c r="AR1220">
        <v>11514000</v>
      </c>
      <c r="AS1220">
        <v>25846000</v>
      </c>
      <c r="AT1220">
        <v>8401600</v>
      </c>
      <c r="AU1220">
        <v>12006000</v>
      </c>
      <c r="AV1220">
        <v>4814000</v>
      </c>
      <c r="AW1220">
        <v>959500</v>
      </c>
      <c r="AX1220">
        <v>2153900</v>
      </c>
      <c r="AY1220">
        <v>700130</v>
      </c>
      <c r="AZ1220">
        <v>1000500</v>
      </c>
      <c r="BA1220" s="15">
        <v>14711000</v>
      </c>
      <c r="BB1220" s="16">
        <v>25971000</v>
      </c>
      <c r="BC1220" s="15">
        <v>8699900</v>
      </c>
      <c r="BD1220" s="16">
        <v>13356000</v>
      </c>
      <c r="BE1220" s="12">
        <f t="shared" si="125"/>
        <v>1.7654136360546531</v>
      </c>
      <c r="BF1220" s="14">
        <f t="shared" si="126"/>
        <v>1.5351900596558581</v>
      </c>
      <c r="BG1220" s="14">
        <f t="shared" si="127"/>
        <v>0.59138739718577937</v>
      </c>
      <c r="BH1220" s="12">
        <f t="shared" si="128"/>
        <v>0.51426591197874549</v>
      </c>
      <c r="BI1220" s="13">
        <v>5</v>
      </c>
      <c r="BJ1220">
        <v>8</v>
      </c>
      <c r="BK1220">
        <v>3</v>
      </c>
      <c r="BL1220">
        <v>3</v>
      </c>
      <c r="BM1220">
        <v>19</v>
      </c>
      <c r="BQ1220">
        <v>1126</v>
      </c>
      <c r="BR1220" t="s">
        <v>21523</v>
      </c>
      <c r="BS1220" t="s">
        <v>15126</v>
      </c>
      <c r="BT1220" t="s">
        <v>21524</v>
      </c>
      <c r="BU1220" t="s">
        <v>21525</v>
      </c>
      <c r="BV1220" t="s">
        <v>21526</v>
      </c>
      <c r="BW1220" t="s">
        <v>21527</v>
      </c>
      <c r="BZ1220">
        <v>1517</v>
      </c>
      <c r="CE1220">
        <v>58</v>
      </c>
    </row>
    <row r="1221" spans="1:85" x14ac:dyDescent="0.25">
      <c r="A1221" t="s">
        <v>280</v>
      </c>
      <c r="B1221" t="s">
        <v>280</v>
      </c>
      <c r="C1221">
        <v>10</v>
      </c>
      <c r="D1221">
        <v>10</v>
      </c>
      <c r="E1221">
        <v>10</v>
      </c>
      <c r="F1221" t="s">
        <v>14956</v>
      </c>
      <c r="G1221" s="7" t="s">
        <v>22995</v>
      </c>
      <c r="H1221" s="7" t="s">
        <v>24395</v>
      </c>
      <c r="I1221">
        <v>1</v>
      </c>
      <c r="J1221">
        <v>10</v>
      </c>
      <c r="K1221">
        <v>10</v>
      </c>
      <c r="L1221">
        <v>10</v>
      </c>
      <c r="M1221">
        <v>8</v>
      </c>
      <c r="N1221">
        <v>7</v>
      </c>
      <c r="O1221">
        <v>8</v>
      </c>
      <c r="P1221">
        <v>8</v>
      </c>
      <c r="Q1221">
        <v>8</v>
      </c>
      <c r="R1221">
        <v>7</v>
      </c>
      <c r="S1221">
        <v>8</v>
      </c>
      <c r="T1221">
        <v>8</v>
      </c>
      <c r="U1221">
        <v>8</v>
      </c>
      <c r="V1221">
        <v>7</v>
      </c>
      <c r="W1221">
        <v>8</v>
      </c>
      <c r="X1221">
        <v>8</v>
      </c>
      <c r="Y1221">
        <v>25.4</v>
      </c>
      <c r="Z1221">
        <v>25.4</v>
      </c>
      <c r="AA1221">
        <v>25.4</v>
      </c>
      <c r="AB1221">
        <v>46.741</v>
      </c>
      <c r="AC1221">
        <v>409</v>
      </c>
      <c r="AD1221">
        <v>409</v>
      </c>
      <c r="AE1221">
        <v>1</v>
      </c>
      <c r="AF1221">
        <v>31</v>
      </c>
      <c r="AG1221">
        <v>0</v>
      </c>
      <c r="AH1221">
        <v>15.848000000000001</v>
      </c>
      <c r="AI1221" t="s">
        <v>56</v>
      </c>
      <c r="AJ1221" t="s">
        <v>56</v>
      </c>
      <c r="AK1221" t="s">
        <v>56</v>
      </c>
      <c r="AL1221" t="s">
        <v>56</v>
      </c>
      <c r="AM1221">
        <v>19.600000000000001</v>
      </c>
      <c r="AN1221">
        <v>17.600000000000001</v>
      </c>
      <c r="AO1221">
        <v>21.5</v>
      </c>
      <c r="AP1221">
        <v>19.600000000000001</v>
      </c>
      <c r="AQ1221">
        <v>71421000</v>
      </c>
      <c r="AR1221">
        <v>16390000</v>
      </c>
      <c r="AS1221">
        <v>16887000</v>
      </c>
      <c r="AT1221">
        <v>27657000</v>
      </c>
      <c r="AU1221">
        <v>10487000</v>
      </c>
      <c r="AV1221">
        <v>3401000</v>
      </c>
      <c r="AW1221">
        <v>780470</v>
      </c>
      <c r="AX1221">
        <v>804150</v>
      </c>
      <c r="AY1221">
        <v>1317000</v>
      </c>
      <c r="AZ1221">
        <v>499380</v>
      </c>
      <c r="BA1221" s="15">
        <v>12736000</v>
      </c>
      <c r="BB1221" s="16">
        <v>28259000</v>
      </c>
      <c r="BC1221" s="15">
        <v>15422000</v>
      </c>
      <c r="BD1221" s="16">
        <v>13533000</v>
      </c>
      <c r="BE1221" s="12">
        <f t="shared" si="125"/>
        <v>2.2188285175879399</v>
      </c>
      <c r="BF1221" s="14">
        <f t="shared" si="126"/>
        <v>0.87751264427441322</v>
      </c>
      <c r="BG1221" s="14">
        <f t="shared" si="127"/>
        <v>1.2108982412060301</v>
      </c>
      <c r="BH1221" s="12">
        <f t="shared" si="128"/>
        <v>0.47889168052655789</v>
      </c>
      <c r="BI1221" s="13">
        <v>3</v>
      </c>
      <c r="BJ1221">
        <v>4</v>
      </c>
      <c r="BK1221">
        <v>5</v>
      </c>
      <c r="BL1221">
        <v>4</v>
      </c>
      <c r="BM1221">
        <v>16</v>
      </c>
      <c r="BQ1221">
        <v>942</v>
      </c>
      <c r="BR1221" t="s">
        <v>20400</v>
      </c>
      <c r="BS1221" t="s">
        <v>15058</v>
      </c>
      <c r="BT1221" t="s">
        <v>20401</v>
      </c>
      <c r="BU1221" t="s">
        <v>20402</v>
      </c>
      <c r="BV1221" t="s">
        <v>20403</v>
      </c>
      <c r="BW1221" t="s">
        <v>20404</v>
      </c>
      <c r="CB1221">
        <v>94</v>
      </c>
      <c r="CG1221">
        <v>223</v>
      </c>
    </row>
    <row r="1222" spans="1:85" x14ac:dyDescent="0.25">
      <c r="A1222" t="s">
        <v>5145</v>
      </c>
      <c r="B1222" t="s">
        <v>5145</v>
      </c>
      <c r="C1222">
        <v>3</v>
      </c>
      <c r="D1222">
        <v>3</v>
      </c>
      <c r="E1222">
        <v>3</v>
      </c>
      <c r="F1222" t="s">
        <v>16878</v>
      </c>
      <c r="G1222" s="7" t="s">
        <v>22563</v>
      </c>
      <c r="H1222" s="7" t="s">
        <v>23793</v>
      </c>
      <c r="I1222">
        <v>1</v>
      </c>
      <c r="J1222">
        <v>3</v>
      </c>
      <c r="K1222">
        <v>3</v>
      </c>
      <c r="L1222">
        <v>3</v>
      </c>
      <c r="M1222">
        <v>2</v>
      </c>
      <c r="N1222">
        <v>2</v>
      </c>
      <c r="O1222">
        <v>1</v>
      </c>
      <c r="P1222">
        <v>2</v>
      </c>
      <c r="Q1222">
        <v>2</v>
      </c>
      <c r="R1222">
        <v>2</v>
      </c>
      <c r="S1222">
        <v>1</v>
      </c>
      <c r="T1222">
        <v>2</v>
      </c>
      <c r="U1222">
        <v>2</v>
      </c>
      <c r="V1222">
        <v>2</v>
      </c>
      <c r="W1222">
        <v>1</v>
      </c>
      <c r="X1222">
        <v>2</v>
      </c>
      <c r="Y1222">
        <v>47.2</v>
      </c>
      <c r="Z1222">
        <v>47.2</v>
      </c>
      <c r="AA1222">
        <v>47.2</v>
      </c>
      <c r="AB1222">
        <v>12.164</v>
      </c>
      <c r="AC1222">
        <v>106</v>
      </c>
      <c r="AD1222">
        <v>106</v>
      </c>
      <c r="AE1222">
        <v>1</v>
      </c>
      <c r="AF1222">
        <v>11</v>
      </c>
      <c r="AG1222">
        <v>0</v>
      </c>
      <c r="AH1222">
        <v>9.6257000000000001</v>
      </c>
      <c r="AI1222" t="s">
        <v>56</v>
      </c>
      <c r="AJ1222" t="s">
        <v>65</v>
      </c>
      <c r="AK1222" t="s">
        <v>56</v>
      </c>
      <c r="AL1222" t="s">
        <v>56</v>
      </c>
      <c r="AM1222">
        <v>36.799999999999997</v>
      </c>
      <c r="AN1222">
        <v>24.5</v>
      </c>
      <c r="AO1222">
        <v>14.2</v>
      </c>
      <c r="AP1222">
        <v>24.5</v>
      </c>
      <c r="AQ1222">
        <v>79481000</v>
      </c>
      <c r="AR1222">
        <v>31817000</v>
      </c>
      <c r="AS1222">
        <v>4526900</v>
      </c>
      <c r="AT1222">
        <v>38915000</v>
      </c>
      <c r="AU1222">
        <v>4223300</v>
      </c>
      <c r="AV1222">
        <v>13247000</v>
      </c>
      <c r="AW1222">
        <v>5302800</v>
      </c>
      <c r="AX1222">
        <v>754480</v>
      </c>
      <c r="AY1222">
        <v>6485800</v>
      </c>
      <c r="AZ1222">
        <v>703890</v>
      </c>
      <c r="BA1222" s="15">
        <v>17623000</v>
      </c>
      <c r="BB1222" s="16">
        <v>15488000</v>
      </c>
      <c r="BC1222" s="15">
        <v>15366000</v>
      </c>
      <c r="BD1222" s="16">
        <v>7307100</v>
      </c>
      <c r="BE1222" s="12">
        <f t="shared" si="125"/>
        <v>0.87885150087953245</v>
      </c>
      <c r="BF1222" s="14">
        <f t="shared" si="126"/>
        <v>0.47553689964857476</v>
      </c>
      <c r="BG1222" s="14">
        <f t="shared" si="127"/>
        <v>0.87192872950122002</v>
      </c>
      <c r="BH1222" s="12">
        <f t="shared" si="128"/>
        <v>0.47179106404958676</v>
      </c>
      <c r="BI1222" s="13">
        <v>2</v>
      </c>
      <c r="BJ1222">
        <v>0</v>
      </c>
      <c r="BK1222">
        <v>2</v>
      </c>
      <c r="BL1222">
        <v>2</v>
      </c>
      <c r="BM1222">
        <v>6</v>
      </c>
      <c r="BQ1222">
        <v>337</v>
      </c>
      <c r="BR1222" t="s">
        <v>16879</v>
      </c>
      <c r="BS1222" t="s">
        <v>15015</v>
      </c>
      <c r="BT1222" t="s">
        <v>16880</v>
      </c>
      <c r="BU1222" t="s">
        <v>16881</v>
      </c>
      <c r="BV1222" t="s">
        <v>16882</v>
      </c>
      <c r="BW1222" t="s">
        <v>16883</v>
      </c>
    </row>
    <row r="1223" spans="1:85" x14ac:dyDescent="0.25">
      <c r="A1223" t="s">
        <v>537</v>
      </c>
      <c r="B1223" t="s">
        <v>537</v>
      </c>
      <c r="C1223">
        <v>8</v>
      </c>
      <c r="D1223">
        <v>8</v>
      </c>
      <c r="E1223">
        <v>8</v>
      </c>
      <c r="F1223" t="s">
        <v>10077</v>
      </c>
      <c r="G1223" s="7" t="s">
        <v>22892</v>
      </c>
      <c r="H1223" s="7" t="s">
        <v>23983</v>
      </c>
      <c r="I1223">
        <v>1</v>
      </c>
      <c r="J1223">
        <v>8</v>
      </c>
      <c r="K1223">
        <v>8</v>
      </c>
      <c r="L1223">
        <v>8</v>
      </c>
      <c r="M1223">
        <v>7</v>
      </c>
      <c r="N1223">
        <v>8</v>
      </c>
      <c r="O1223">
        <v>7</v>
      </c>
      <c r="P1223">
        <v>5</v>
      </c>
      <c r="Q1223">
        <v>7</v>
      </c>
      <c r="R1223">
        <v>8</v>
      </c>
      <c r="S1223">
        <v>7</v>
      </c>
      <c r="T1223">
        <v>5</v>
      </c>
      <c r="U1223">
        <v>7</v>
      </c>
      <c r="V1223">
        <v>8</v>
      </c>
      <c r="W1223">
        <v>7</v>
      </c>
      <c r="X1223">
        <v>5</v>
      </c>
      <c r="Y1223">
        <v>50.8</v>
      </c>
      <c r="Z1223">
        <v>50.8</v>
      </c>
      <c r="AA1223">
        <v>50.8</v>
      </c>
      <c r="AB1223">
        <v>20.154</v>
      </c>
      <c r="AC1223">
        <v>189</v>
      </c>
      <c r="AD1223">
        <v>189</v>
      </c>
      <c r="AE1223">
        <v>1</v>
      </c>
      <c r="AF1223">
        <v>39</v>
      </c>
      <c r="AG1223">
        <v>0</v>
      </c>
      <c r="AH1223">
        <v>157.44999999999999</v>
      </c>
      <c r="AI1223" t="s">
        <v>56</v>
      </c>
      <c r="AJ1223" t="s">
        <v>56</v>
      </c>
      <c r="AK1223" t="s">
        <v>56</v>
      </c>
      <c r="AL1223" t="s">
        <v>56</v>
      </c>
      <c r="AM1223">
        <v>49.7</v>
      </c>
      <c r="AN1223">
        <v>50.8</v>
      </c>
      <c r="AO1223">
        <v>50.8</v>
      </c>
      <c r="AP1223">
        <v>45.5</v>
      </c>
      <c r="AQ1223">
        <v>2644800000</v>
      </c>
      <c r="AR1223">
        <v>499990000</v>
      </c>
      <c r="AS1223">
        <v>715870000</v>
      </c>
      <c r="AT1223">
        <v>1116500000</v>
      </c>
      <c r="AU1223">
        <v>312450000</v>
      </c>
      <c r="AV1223">
        <v>330600000</v>
      </c>
      <c r="AW1223">
        <v>62499000</v>
      </c>
      <c r="AX1223">
        <v>89483000</v>
      </c>
      <c r="AY1223">
        <v>139570000</v>
      </c>
      <c r="AZ1223">
        <v>39057000</v>
      </c>
      <c r="BA1223" s="15">
        <v>488440000</v>
      </c>
      <c r="BB1223" s="16">
        <v>846490000</v>
      </c>
      <c r="BC1223" s="15">
        <v>793050000</v>
      </c>
      <c r="BD1223" s="16">
        <v>384040000</v>
      </c>
      <c r="BE1223" s="12">
        <f t="shared" si="125"/>
        <v>1.7330480714110228</v>
      </c>
      <c r="BF1223" s="14">
        <f t="shared" si="126"/>
        <v>0.48425698253577959</v>
      </c>
      <c r="BG1223" s="14">
        <f t="shared" si="127"/>
        <v>1.6236385226435182</v>
      </c>
      <c r="BH1223" s="12">
        <f t="shared" si="128"/>
        <v>0.4536852177816631</v>
      </c>
      <c r="BI1223" s="13">
        <v>7</v>
      </c>
      <c r="BJ1223">
        <v>9</v>
      </c>
      <c r="BK1223">
        <v>9</v>
      </c>
      <c r="BL1223">
        <v>6</v>
      </c>
      <c r="BM1223">
        <v>31</v>
      </c>
      <c r="BQ1223">
        <v>528</v>
      </c>
      <c r="BR1223" t="s">
        <v>17965</v>
      </c>
      <c r="BS1223" t="s">
        <v>15306</v>
      </c>
      <c r="BT1223" t="s">
        <v>17966</v>
      </c>
      <c r="BU1223" t="s">
        <v>17967</v>
      </c>
      <c r="BV1223" t="s">
        <v>17968</v>
      </c>
      <c r="BW1223" t="s">
        <v>17969</v>
      </c>
      <c r="BZ1223">
        <v>667</v>
      </c>
      <c r="CB1223">
        <v>5</v>
      </c>
      <c r="CE1223">
        <v>183</v>
      </c>
      <c r="CG1223">
        <v>171</v>
      </c>
    </row>
    <row r="1224" spans="1:85" x14ac:dyDescent="0.25">
      <c r="A1224" t="s">
        <v>2589</v>
      </c>
      <c r="B1224" t="s">
        <v>2589</v>
      </c>
      <c r="C1224">
        <v>4</v>
      </c>
      <c r="D1224">
        <v>4</v>
      </c>
      <c r="E1224">
        <v>4</v>
      </c>
      <c r="F1224" t="s">
        <v>7026</v>
      </c>
      <c r="G1224" s="7" t="s">
        <v>23017</v>
      </c>
      <c r="H1224" s="7" t="s">
        <v>24184</v>
      </c>
      <c r="I1224">
        <v>1</v>
      </c>
      <c r="J1224">
        <v>4</v>
      </c>
      <c r="K1224">
        <v>4</v>
      </c>
      <c r="L1224">
        <v>4</v>
      </c>
      <c r="M1224">
        <v>4</v>
      </c>
      <c r="N1224">
        <v>4</v>
      </c>
      <c r="O1224">
        <v>2</v>
      </c>
      <c r="P1224">
        <v>4</v>
      </c>
      <c r="Q1224">
        <v>4</v>
      </c>
      <c r="R1224">
        <v>4</v>
      </c>
      <c r="S1224">
        <v>2</v>
      </c>
      <c r="T1224">
        <v>4</v>
      </c>
      <c r="U1224">
        <v>4</v>
      </c>
      <c r="V1224">
        <v>4</v>
      </c>
      <c r="W1224">
        <v>2</v>
      </c>
      <c r="X1224">
        <v>4</v>
      </c>
      <c r="Y1224">
        <v>23.2</v>
      </c>
      <c r="Z1224">
        <v>23.2</v>
      </c>
      <c r="AA1224">
        <v>23.2</v>
      </c>
      <c r="AB1224">
        <v>33.335000000000001</v>
      </c>
      <c r="AC1224">
        <v>302</v>
      </c>
      <c r="AD1224">
        <v>302</v>
      </c>
      <c r="AE1224">
        <v>1</v>
      </c>
      <c r="AF1224">
        <v>17</v>
      </c>
      <c r="AG1224">
        <v>0</v>
      </c>
      <c r="AH1224">
        <v>6.0496999999999996</v>
      </c>
      <c r="AI1224" t="s">
        <v>56</v>
      </c>
      <c r="AJ1224" t="s">
        <v>56</v>
      </c>
      <c r="AK1224" t="s">
        <v>56</v>
      </c>
      <c r="AL1224" t="s">
        <v>56</v>
      </c>
      <c r="AM1224">
        <v>23.2</v>
      </c>
      <c r="AN1224">
        <v>23.2</v>
      </c>
      <c r="AO1224">
        <v>7</v>
      </c>
      <c r="AP1224">
        <v>23.2</v>
      </c>
      <c r="AQ1224">
        <v>27832000</v>
      </c>
      <c r="AR1224">
        <v>5497500</v>
      </c>
      <c r="AS1224">
        <v>8921200</v>
      </c>
      <c r="AT1224">
        <v>5292300</v>
      </c>
      <c r="AU1224">
        <v>8121000</v>
      </c>
      <c r="AV1224">
        <v>1855500</v>
      </c>
      <c r="AW1224">
        <v>366500</v>
      </c>
      <c r="AX1224">
        <v>594750</v>
      </c>
      <c r="AY1224">
        <v>352820</v>
      </c>
      <c r="AZ1224">
        <v>541400</v>
      </c>
      <c r="BA1224" s="15">
        <v>4291000</v>
      </c>
      <c r="BB1224" s="16">
        <v>16292000</v>
      </c>
      <c r="BC1224" s="15">
        <v>3431600</v>
      </c>
      <c r="BD1224" s="16">
        <v>6561200</v>
      </c>
      <c r="BE1224" s="12">
        <f t="shared" si="125"/>
        <v>3.7967839664413892</v>
      </c>
      <c r="BF1224" s="14">
        <f t="shared" si="126"/>
        <v>1.911994404942301</v>
      </c>
      <c r="BG1224" s="14">
        <f t="shared" si="127"/>
        <v>0.79972034490794686</v>
      </c>
      <c r="BH1224" s="12">
        <f t="shared" si="128"/>
        <v>0.40272526393321878</v>
      </c>
      <c r="BI1224" s="13">
        <v>1</v>
      </c>
      <c r="BJ1224">
        <v>2</v>
      </c>
      <c r="BK1224">
        <v>1</v>
      </c>
      <c r="BL1224">
        <v>2</v>
      </c>
      <c r="BM1224">
        <v>6</v>
      </c>
      <c r="BQ1224">
        <v>729</v>
      </c>
      <c r="BR1224" t="s">
        <v>19117</v>
      </c>
      <c r="BS1224" t="s">
        <v>15012</v>
      </c>
      <c r="BT1224" t="s">
        <v>19118</v>
      </c>
      <c r="BU1224" t="s">
        <v>19119</v>
      </c>
      <c r="BV1224" t="s">
        <v>19120</v>
      </c>
      <c r="BW1224" t="s">
        <v>19121</v>
      </c>
      <c r="BY1224">
        <v>36</v>
      </c>
      <c r="CD1224">
        <v>43</v>
      </c>
    </row>
    <row r="1225" spans="1:85" x14ac:dyDescent="0.25">
      <c r="A1225" t="s">
        <v>1086</v>
      </c>
      <c r="B1225" t="s">
        <v>1086</v>
      </c>
      <c r="C1225">
        <v>14</v>
      </c>
      <c r="D1225">
        <v>14</v>
      </c>
      <c r="E1225">
        <v>14</v>
      </c>
      <c r="F1225" t="s">
        <v>8827</v>
      </c>
      <c r="G1225" s="7" t="s">
        <v>22677</v>
      </c>
      <c r="H1225" s="7" t="s">
        <v>23687</v>
      </c>
      <c r="I1225">
        <v>1</v>
      </c>
      <c r="J1225">
        <v>14</v>
      </c>
      <c r="K1225">
        <v>14</v>
      </c>
      <c r="L1225">
        <v>14</v>
      </c>
      <c r="M1225">
        <v>14</v>
      </c>
      <c r="N1225">
        <v>11</v>
      </c>
      <c r="O1225">
        <v>8</v>
      </c>
      <c r="P1225">
        <v>7</v>
      </c>
      <c r="Q1225">
        <v>14</v>
      </c>
      <c r="R1225">
        <v>11</v>
      </c>
      <c r="S1225">
        <v>8</v>
      </c>
      <c r="T1225">
        <v>7</v>
      </c>
      <c r="U1225">
        <v>14</v>
      </c>
      <c r="V1225">
        <v>11</v>
      </c>
      <c r="W1225">
        <v>8</v>
      </c>
      <c r="X1225">
        <v>7</v>
      </c>
      <c r="Y1225">
        <v>49.1</v>
      </c>
      <c r="Z1225">
        <v>49.1</v>
      </c>
      <c r="AA1225">
        <v>49.1</v>
      </c>
      <c r="AB1225">
        <v>33.261000000000003</v>
      </c>
      <c r="AC1225">
        <v>283</v>
      </c>
      <c r="AD1225">
        <v>283</v>
      </c>
      <c r="AE1225">
        <v>1</v>
      </c>
      <c r="AF1225">
        <v>67</v>
      </c>
      <c r="AG1225">
        <v>0</v>
      </c>
      <c r="AH1225">
        <v>135.16999999999999</v>
      </c>
      <c r="AI1225" t="s">
        <v>56</v>
      </c>
      <c r="AJ1225" t="s">
        <v>56</v>
      </c>
      <c r="AK1225" t="s">
        <v>56</v>
      </c>
      <c r="AL1225" t="s">
        <v>56</v>
      </c>
      <c r="AM1225">
        <v>49.1</v>
      </c>
      <c r="AN1225">
        <v>39.9</v>
      </c>
      <c r="AO1225">
        <v>35.299999999999997</v>
      </c>
      <c r="AP1225">
        <v>29.3</v>
      </c>
      <c r="AQ1225">
        <v>2179000000</v>
      </c>
      <c r="AR1225">
        <v>1161200000</v>
      </c>
      <c r="AS1225">
        <v>753460000</v>
      </c>
      <c r="AT1225">
        <v>194690000</v>
      </c>
      <c r="AU1225">
        <v>69708000</v>
      </c>
      <c r="AV1225">
        <v>136190000</v>
      </c>
      <c r="AW1225">
        <v>72575000</v>
      </c>
      <c r="AX1225">
        <v>47091000</v>
      </c>
      <c r="AY1225">
        <v>12168000</v>
      </c>
      <c r="AZ1225">
        <v>4356800</v>
      </c>
      <c r="BA1225" s="15">
        <v>1156100000</v>
      </c>
      <c r="BB1225" s="16">
        <v>713560000</v>
      </c>
      <c r="BC1225" s="15">
        <v>158610000</v>
      </c>
      <c r="BD1225" s="16">
        <v>181520000</v>
      </c>
      <c r="BE1225" s="12">
        <f t="shared" si="125"/>
        <v>0.61721304385433784</v>
      </c>
      <c r="BF1225" s="14">
        <f t="shared" si="126"/>
        <v>1.1444423428535402</v>
      </c>
      <c r="BG1225" s="14">
        <f t="shared" si="127"/>
        <v>0.1371940143586195</v>
      </c>
      <c r="BH1225" s="12">
        <f t="shared" si="128"/>
        <v>0.25438645663994619</v>
      </c>
      <c r="BI1225" s="13">
        <v>16</v>
      </c>
      <c r="BJ1225">
        <v>23</v>
      </c>
      <c r="BK1225">
        <v>9</v>
      </c>
      <c r="BL1225">
        <v>4</v>
      </c>
      <c r="BM1225">
        <v>52</v>
      </c>
      <c r="BQ1225">
        <v>230</v>
      </c>
      <c r="BR1225" t="s">
        <v>16244</v>
      </c>
      <c r="BS1225" t="s">
        <v>15710</v>
      </c>
      <c r="BT1225" t="s">
        <v>16245</v>
      </c>
      <c r="BU1225" t="s">
        <v>16246</v>
      </c>
      <c r="BV1225" t="s">
        <v>16247</v>
      </c>
      <c r="BW1225" t="s">
        <v>16248</v>
      </c>
      <c r="BX1225" t="s">
        <v>16249</v>
      </c>
      <c r="BZ1225" t="s">
        <v>16250</v>
      </c>
      <c r="CC1225" t="s">
        <v>16251</v>
      </c>
      <c r="CE1225" t="s">
        <v>16252</v>
      </c>
    </row>
    <row r="1226" spans="1:85" x14ac:dyDescent="0.25">
      <c r="A1226" t="s">
        <v>164</v>
      </c>
      <c r="B1226" t="s">
        <v>164</v>
      </c>
      <c r="C1226">
        <v>4</v>
      </c>
      <c r="D1226">
        <v>4</v>
      </c>
      <c r="E1226">
        <v>4</v>
      </c>
      <c r="F1226" t="s">
        <v>16730</v>
      </c>
      <c r="G1226" s="7" t="s">
        <v>22736</v>
      </c>
      <c r="H1226" s="7" t="s">
        <v>23769</v>
      </c>
      <c r="I1226">
        <v>1</v>
      </c>
      <c r="J1226">
        <v>4</v>
      </c>
      <c r="K1226">
        <v>4</v>
      </c>
      <c r="L1226">
        <v>4</v>
      </c>
      <c r="M1226">
        <v>1</v>
      </c>
      <c r="N1226">
        <v>0</v>
      </c>
      <c r="O1226">
        <v>3</v>
      </c>
      <c r="P1226">
        <v>2</v>
      </c>
      <c r="Q1226">
        <v>1</v>
      </c>
      <c r="R1226">
        <v>0</v>
      </c>
      <c r="S1226">
        <v>3</v>
      </c>
      <c r="T1226">
        <v>2</v>
      </c>
      <c r="U1226">
        <v>1</v>
      </c>
      <c r="V1226">
        <v>0</v>
      </c>
      <c r="W1226">
        <v>3</v>
      </c>
      <c r="X1226">
        <v>2</v>
      </c>
      <c r="Y1226">
        <v>14.6</v>
      </c>
      <c r="Z1226">
        <v>14.6</v>
      </c>
      <c r="AA1226">
        <v>14.6</v>
      </c>
      <c r="AB1226">
        <v>43.978000000000002</v>
      </c>
      <c r="AC1226">
        <v>411</v>
      </c>
      <c r="AD1226">
        <v>411</v>
      </c>
      <c r="AE1226">
        <v>1</v>
      </c>
      <c r="AF1226">
        <v>6</v>
      </c>
      <c r="AG1226">
        <v>8.3056000000000004E-4</v>
      </c>
      <c r="AH1226">
        <v>3.552</v>
      </c>
      <c r="AI1226" t="s">
        <v>56</v>
      </c>
      <c r="AK1226" t="s">
        <v>56</v>
      </c>
      <c r="AL1226" t="s">
        <v>56</v>
      </c>
      <c r="AM1226">
        <v>1.9</v>
      </c>
      <c r="AN1226">
        <v>0</v>
      </c>
      <c r="AO1226">
        <v>11.4</v>
      </c>
      <c r="AP1226">
        <v>5.4</v>
      </c>
      <c r="AQ1226">
        <v>194510000</v>
      </c>
      <c r="AR1226">
        <v>0</v>
      </c>
      <c r="AS1226">
        <v>0</v>
      </c>
      <c r="AT1226">
        <v>24167000</v>
      </c>
      <c r="AU1226">
        <v>170340000</v>
      </c>
      <c r="AV1226">
        <v>9725400</v>
      </c>
      <c r="AW1226">
        <v>0</v>
      </c>
      <c r="AX1226">
        <v>0</v>
      </c>
      <c r="AY1226">
        <v>1208400</v>
      </c>
      <c r="AZ1226">
        <v>8517100</v>
      </c>
      <c r="BA1226" s="15" t="s">
        <v>6970</v>
      </c>
      <c r="BB1226" s="16" t="s">
        <v>6970</v>
      </c>
      <c r="BC1226" s="15">
        <v>16847000</v>
      </c>
      <c r="BD1226" s="16" t="s">
        <v>6970</v>
      </c>
      <c r="BF1226" s="14" t="s">
        <v>24745</v>
      </c>
      <c r="BG1226" s="14" t="s">
        <v>24745</v>
      </c>
      <c r="BH1226" s="12"/>
      <c r="BI1226" s="13">
        <v>1</v>
      </c>
      <c r="BJ1226">
        <v>0</v>
      </c>
      <c r="BK1226">
        <v>2</v>
      </c>
      <c r="BL1226">
        <v>1</v>
      </c>
      <c r="BM1226">
        <v>4</v>
      </c>
      <c r="BQ1226">
        <v>313</v>
      </c>
      <c r="BR1226" t="s">
        <v>16731</v>
      </c>
      <c r="BS1226" t="s">
        <v>15012</v>
      </c>
      <c r="BT1226" t="s">
        <v>16732</v>
      </c>
      <c r="BU1226" t="s">
        <v>16733</v>
      </c>
      <c r="BV1226" t="s">
        <v>16734</v>
      </c>
      <c r="BW1226" t="s">
        <v>16735</v>
      </c>
    </row>
    <row r="1227" spans="1:85" x14ac:dyDescent="0.25">
      <c r="A1227" t="s">
        <v>431</v>
      </c>
      <c r="B1227" t="s">
        <v>431</v>
      </c>
      <c r="C1227">
        <v>3</v>
      </c>
      <c r="D1227">
        <v>3</v>
      </c>
      <c r="E1227">
        <v>3</v>
      </c>
      <c r="F1227" t="s">
        <v>15557</v>
      </c>
      <c r="G1227" s="7" t="s">
        <v>22563</v>
      </c>
      <c r="H1227" s="7" t="s">
        <v>23569</v>
      </c>
      <c r="I1227">
        <v>1</v>
      </c>
      <c r="J1227">
        <v>3</v>
      </c>
      <c r="K1227">
        <v>3</v>
      </c>
      <c r="L1227">
        <v>3</v>
      </c>
      <c r="M1227">
        <v>1</v>
      </c>
      <c r="N1227">
        <v>3</v>
      </c>
      <c r="O1227">
        <v>2</v>
      </c>
      <c r="P1227">
        <v>1</v>
      </c>
      <c r="Q1227">
        <v>1</v>
      </c>
      <c r="R1227">
        <v>3</v>
      </c>
      <c r="S1227">
        <v>2</v>
      </c>
      <c r="T1227">
        <v>1</v>
      </c>
      <c r="U1227">
        <v>1</v>
      </c>
      <c r="V1227">
        <v>3</v>
      </c>
      <c r="W1227">
        <v>2</v>
      </c>
      <c r="X1227">
        <v>1</v>
      </c>
      <c r="Y1227">
        <v>14.6</v>
      </c>
      <c r="Z1227">
        <v>14.6</v>
      </c>
      <c r="AA1227">
        <v>14.6</v>
      </c>
      <c r="AB1227">
        <v>28.817</v>
      </c>
      <c r="AC1227">
        <v>247</v>
      </c>
      <c r="AD1227">
        <v>247</v>
      </c>
      <c r="AE1227">
        <v>1</v>
      </c>
      <c r="AF1227">
        <v>8</v>
      </c>
      <c r="AG1227">
        <v>2.4233000000000002E-3</v>
      </c>
      <c r="AH1227">
        <v>2.2025999999999999</v>
      </c>
      <c r="AI1227" t="s">
        <v>65</v>
      </c>
      <c r="AJ1227" t="s">
        <v>56</v>
      </c>
      <c r="AK1227" t="s">
        <v>56</v>
      </c>
      <c r="AL1227" t="s">
        <v>56</v>
      </c>
      <c r="AM1227">
        <v>4</v>
      </c>
      <c r="AN1227">
        <v>14.6</v>
      </c>
      <c r="AO1227">
        <v>8.9</v>
      </c>
      <c r="AP1227">
        <v>4</v>
      </c>
      <c r="AQ1227">
        <v>25530000</v>
      </c>
      <c r="AR1227">
        <v>782470</v>
      </c>
      <c r="AS1227">
        <v>8028800</v>
      </c>
      <c r="AT1227">
        <v>13668000</v>
      </c>
      <c r="AU1227">
        <v>3050500</v>
      </c>
      <c r="AV1227">
        <v>2553000</v>
      </c>
      <c r="AW1227">
        <v>78247</v>
      </c>
      <c r="AX1227">
        <v>802880</v>
      </c>
      <c r="AY1227">
        <v>1366800</v>
      </c>
      <c r="AZ1227">
        <v>305050</v>
      </c>
      <c r="BA1227" s="15" t="s">
        <v>6970</v>
      </c>
      <c r="BB1227" s="16" t="s">
        <v>6970</v>
      </c>
      <c r="BC1227" s="15">
        <v>9528300</v>
      </c>
      <c r="BD1227" s="16" t="s">
        <v>6970</v>
      </c>
      <c r="BF1227" s="14" t="s">
        <v>24745</v>
      </c>
      <c r="BG1227" s="14" t="s">
        <v>24745</v>
      </c>
      <c r="BH1227" s="12"/>
      <c r="BI1227" s="13">
        <v>0</v>
      </c>
      <c r="BJ1227">
        <v>2</v>
      </c>
      <c r="BK1227">
        <v>1</v>
      </c>
      <c r="BL1227">
        <v>1</v>
      </c>
      <c r="BM1227">
        <v>4</v>
      </c>
      <c r="BQ1227">
        <v>112</v>
      </c>
      <c r="BR1227" t="s">
        <v>15558</v>
      </c>
      <c r="BS1227" t="s">
        <v>15015</v>
      </c>
      <c r="BT1227" t="s">
        <v>15559</v>
      </c>
      <c r="BU1227" t="s">
        <v>15560</v>
      </c>
      <c r="BV1227" t="s">
        <v>15561</v>
      </c>
      <c r="BW1227" t="s">
        <v>15562</v>
      </c>
    </row>
    <row r="1228" spans="1:85" x14ac:dyDescent="0.25">
      <c r="A1228" t="s">
        <v>2050</v>
      </c>
      <c r="B1228" t="s">
        <v>2050</v>
      </c>
      <c r="C1228">
        <v>2</v>
      </c>
      <c r="D1228">
        <v>2</v>
      </c>
      <c r="E1228">
        <v>2</v>
      </c>
      <c r="F1228" t="s">
        <v>14952</v>
      </c>
      <c r="G1228" s="7" t="s">
        <v>22901</v>
      </c>
      <c r="H1228" s="7" t="s">
        <v>23994</v>
      </c>
      <c r="I1228">
        <v>1</v>
      </c>
      <c r="J1228">
        <v>2</v>
      </c>
      <c r="K1228">
        <v>2</v>
      </c>
      <c r="L1228">
        <v>2</v>
      </c>
      <c r="M1228">
        <v>0</v>
      </c>
      <c r="N1228">
        <v>1</v>
      </c>
      <c r="O1228">
        <v>1</v>
      </c>
      <c r="P1228">
        <v>0</v>
      </c>
      <c r="Q1228">
        <v>0</v>
      </c>
      <c r="R1228">
        <v>1</v>
      </c>
      <c r="S1228">
        <v>1</v>
      </c>
      <c r="T1228">
        <v>0</v>
      </c>
      <c r="U1228">
        <v>0</v>
      </c>
      <c r="V1228">
        <v>1</v>
      </c>
      <c r="W1228">
        <v>1</v>
      </c>
      <c r="X1228">
        <v>0</v>
      </c>
      <c r="Y1228">
        <v>4</v>
      </c>
      <c r="Z1228">
        <v>4</v>
      </c>
      <c r="AA1228">
        <v>4</v>
      </c>
      <c r="AB1228">
        <v>78.834999999999994</v>
      </c>
      <c r="AC1228">
        <v>724</v>
      </c>
      <c r="AD1228">
        <v>724</v>
      </c>
      <c r="AE1228">
        <v>1</v>
      </c>
      <c r="AF1228">
        <v>2</v>
      </c>
      <c r="AG1228">
        <v>1</v>
      </c>
      <c r="AH1228">
        <v>-2</v>
      </c>
      <c r="AJ1228" t="s">
        <v>56</v>
      </c>
      <c r="AK1228" t="s">
        <v>56</v>
      </c>
      <c r="AM1228">
        <v>0</v>
      </c>
      <c r="AN1228">
        <v>2.2000000000000002</v>
      </c>
      <c r="AO1228">
        <v>1.8</v>
      </c>
      <c r="AP1228">
        <v>0</v>
      </c>
      <c r="AQ1228">
        <v>7633200</v>
      </c>
      <c r="AR1228">
        <v>0</v>
      </c>
      <c r="AS1228">
        <v>0</v>
      </c>
      <c r="AT1228">
        <v>7633200</v>
      </c>
      <c r="AU1228">
        <v>0</v>
      </c>
      <c r="AV1228">
        <v>263220</v>
      </c>
      <c r="AW1228">
        <v>0</v>
      </c>
      <c r="AX1228">
        <v>0</v>
      </c>
      <c r="AY1228">
        <v>263220</v>
      </c>
      <c r="AZ1228">
        <v>0</v>
      </c>
      <c r="BA1228" s="15" t="s">
        <v>6970</v>
      </c>
      <c r="BB1228" s="16" t="s">
        <v>6970</v>
      </c>
      <c r="BC1228" s="15">
        <v>5321200</v>
      </c>
      <c r="BD1228" s="16" t="s">
        <v>6970</v>
      </c>
      <c r="BF1228" s="14" t="s">
        <v>24745</v>
      </c>
      <c r="BG1228" s="14" t="s">
        <v>24745</v>
      </c>
      <c r="BH1228" s="12"/>
      <c r="BI1228" s="13">
        <v>0</v>
      </c>
      <c r="BJ1228">
        <v>0</v>
      </c>
      <c r="BK1228">
        <v>1</v>
      </c>
      <c r="BL1228">
        <v>0</v>
      </c>
      <c r="BM1228">
        <v>1</v>
      </c>
      <c r="BN1228" t="s">
        <v>282</v>
      </c>
      <c r="BQ1228">
        <v>539</v>
      </c>
      <c r="BR1228" t="s">
        <v>18034</v>
      </c>
      <c r="BS1228" t="s">
        <v>15011</v>
      </c>
      <c r="BT1228" t="s">
        <v>18035</v>
      </c>
      <c r="BU1228" t="s">
        <v>18036</v>
      </c>
      <c r="BV1228" t="s">
        <v>18037</v>
      </c>
      <c r="BW1228" t="s">
        <v>18037</v>
      </c>
      <c r="CB1228">
        <v>89</v>
      </c>
      <c r="CG1228">
        <v>491</v>
      </c>
    </row>
    <row r="1229" spans="1:85" x14ac:dyDescent="0.25">
      <c r="A1229" t="s">
        <v>3090</v>
      </c>
      <c r="B1229" t="s">
        <v>3090</v>
      </c>
      <c r="C1229">
        <v>5</v>
      </c>
      <c r="D1229">
        <v>5</v>
      </c>
      <c r="E1229">
        <v>5</v>
      </c>
      <c r="F1229" t="s">
        <v>19691</v>
      </c>
      <c r="G1229" s="7" t="s">
        <v>23077</v>
      </c>
      <c r="H1229" s="7" t="s">
        <v>24280</v>
      </c>
      <c r="I1229">
        <v>1</v>
      </c>
      <c r="J1229">
        <v>5</v>
      </c>
      <c r="K1229">
        <v>5</v>
      </c>
      <c r="L1229">
        <v>5</v>
      </c>
      <c r="M1229">
        <v>2</v>
      </c>
      <c r="N1229">
        <v>2</v>
      </c>
      <c r="O1229">
        <v>5</v>
      </c>
      <c r="P1229">
        <v>1</v>
      </c>
      <c r="Q1229">
        <v>2</v>
      </c>
      <c r="R1229">
        <v>2</v>
      </c>
      <c r="S1229">
        <v>5</v>
      </c>
      <c r="T1229">
        <v>1</v>
      </c>
      <c r="U1229">
        <v>2</v>
      </c>
      <c r="V1229">
        <v>2</v>
      </c>
      <c r="W1229">
        <v>5</v>
      </c>
      <c r="X1229">
        <v>1</v>
      </c>
      <c r="Y1229">
        <v>18.7</v>
      </c>
      <c r="Z1229">
        <v>18.7</v>
      </c>
      <c r="AA1229">
        <v>18.7</v>
      </c>
      <c r="AB1229">
        <v>33.116999999999997</v>
      </c>
      <c r="AC1229">
        <v>294</v>
      </c>
      <c r="AD1229">
        <v>294</v>
      </c>
      <c r="AE1229">
        <v>1</v>
      </c>
      <c r="AF1229">
        <v>10</v>
      </c>
      <c r="AG1229">
        <v>0</v>
      </c>
      <c r="AH1229">
        <v>6.2324000000000002</v>
      </c>
      <c r="AI1229" t="s">
        <v>56</v>
      </c>
      <c r="AJ1229" t="s">
        <v>65</v>
      </c>
      <c r="AK1229" t="s">
        <v>56</v>
      </c>
      <c r="AL1229" t="s">
        <v>56</v>
      </c>
      <c r="AM1229">
        <v>9.1999999999999993</v>
      </c>
      <c r="AN1229">
        <v>9.1999999999999993</v>
      </c>
      <c r="AO1229">
        <v>18.7</v>
      </c>
      <c r="AP1229">
        <v>5.0999999999999996</v>
      </c>
      <c r="AQ1229">
        <v>14702000</v>
      </c>
      <c r="AR1229">
        <v>3669200</v>
      </c>
      <c r="AS1229">
        <v>2192800</v>
      </c>
      <c r="AT1229">
        <v>7437100</v>
      </c>
      <c r="AU1229">
        <v>1402900</v>
      </c>
      <c r="AV1229">
        <v>816780</v>
      </c>
      <c r="AW1229">
        <v>203840</v>
      </c>
      <c r="AX1229">
        <v>121820</v>
      </c>
      <c r="AY1229">
        <v>413170</v>
      </c>
      <c r="AZ1229">
        <v>77939</v>
      </c>
      <c r="BA1229" s="15" t="s">
        <v>6970</v>
      </c>
      <c r="BB1229" s="16" t="s">
        <v>6970</v>
      </c>
      <c r="BC1229" s="15">
        <v>5184500</v>
      </c>
      <c r="BD1229" s="16" t="s">
        <v>6970</v>
      </c>
      <c r="BF1229" s="14" t="s">
        <v>24745</v>
      </c>
      <c r="BG1229" s="14" t="s">
        <v>24745</v>
      </c>
      <c r="BH1229" s="12"/>
      <c r="BI1229" s="13">
        <v>1</v>
      </c>
      <c r="BJ1229">
        <v>0</v>
      </c>
      <c r="BK1229">
        <v>3</v>
      </c>
      <c r="BL1229">
        <v>1</v>
      </c>
      <c r="BM1229">
        <v>5</v>
      </c>
      <c r="BQ1229">
        <v>826</v>
      </c>
      <c r="BR1229" t="s">
        <v>19692</v>
      </c>
      <c r="BS1229" t="s">
        <v>15126</v>
      </c>
      <c r="BT1229" t="s">
        <v>19693</v>
      </c>
      <c r="BU1229" t="s">
        <v>19694</v>
      </c>
      <c r="BV1229" t="s">
        <v>19695</v>
      </c>
      <c r="BW1229" t="s">
        <v>19696</v>
      </c>
    </row>
    <row r="1230" spans="1:85" x14ac:dyDescent="0.25">
      <c r="A1230" t="s">
        <v>329</v>
      </c>
      <c r="B1230" t="s">
        <v>329</v>
      </c>
      <c r="C1230">
        <v>2</v>
      </c>
      <c r="D1230">
        <v>2</v>
      </c>
      <c r="E1230">
        <v>2</v>
      </c>
      <c r="F1230" t="s">
        <v>19293</v>
      </c>
      <c r="G1230" s="7" t="s">
        <v>23034</v>
      </c>
      <c r="H1230" s="7" t="s">
        <v>24215</v>
      </c>
      <c r="I1230">
        <v>1</v>
      </c>
      <c r="J1230">
        <v>2</v>
      </c>
      <c r="K1230">
        <v>2</v>
      </c>
      <c r="L1230">
        <v>2</v>
      </c>
      <c r="M1230">
        <v>1</v>
      </c>
      <c r="N1230">
        <v>2</v>
      </c>
      <c r="O1230">
        <v>2</v>
      </c>
      <c r="P1230">
        <v>1</v>
      </c>
      <c r="Q1230">
        <v>1</v>
      </c>
      <c r="R1230">
        <v>2</v>
      </c>
      <c r="S1230">
        <v>2</v>
      </c>
      <c r="T1230">
        <v>1</v>
      </c>
      <c r="U1230">
        <v>1</v>
      </c>
      <c r="V1230">
        <v>2</v>
      </c>
      <c r="W1230">
        <v>2</v>
      </c>
      <c r="X1230">
        <v>1</v>
      </c>
      <c r="Y1230">
        <v>12.9</v>
      </c>
      <c r="Z1230">
        <v>12.9</v>
      </c>
      <c r="AA1230">
        <v>12.9</v>
      </c>
      <c r="AB1230">
        <v>24.199000000000002</v>
      </c>
      <c r="AC1230">
        <v>210</v>
      </c>
      <c r="AD1230">
        <v>210</v>
      </c>
      <c r="AE1230">
        <v>1</v>
      </c>
      <c r="AF1230">
        <v>6</v>
      </c>
      <c r="AG1230">
        <v>0</v>
      </c>
      <c r="AH1230">
        <v>4.1199000000000003</v>
      </c>
      <c r="AI1230" t="s">
        <v>56</v>
      </c>
      <c r="AJ1230" t="s">
        <v>56</v>
      </c>
      <c r="AK1230" t="s">
        <v>65</v>
      </c>
      <c r="AL1230" t="s">
        <v>56</v>
      </c>
      <c r="AM1230">
        <v>8.6</v>
      </c>
      <c r="AN1230">
        <v>12.9</v>
      </c>
      <c r="AO1230">
        <v>12.9</v>
      </c>
      <c r="AP1230">
        <v>8.6</v>
      </c>
      <c r="AQ1230">
        <v>14669000</v>
      </c>
      <c r="AR1230">
        <v>2931000</v>
      </c>
      <c r="AS1230">
        <v>3298300</v>
      </c>
      <c r="AT1230">
        <v>6459800</v>
      </c>
      <c r="AU1230">
        <v>1979400</v>
      </c>
      <c r="AV1230">
        <v>1629800</v>
      </c>
      <c r="AW1230">
        <v>325670</v>
      </c>
      <c r="AX1230">
        <v>366480</v>
      </c>
      <c r="AY1230">
        <v>717760</v>
      </c>
      <c r="AZ1230">
        <v>219930</v>
      </c>
      <c r="BA1230" s="15" t="s">
        <v>6970</v>
      </c>
      <c r="BB1230" s="16" t="s">
        <v>6970</v>
      </c>
      <c r="BC1230" s="15">
        <v>4503200</v>
      </c>
      <c r="BD1230" s="16" t="s">
        <v>6970</v>
      </c>
      <c r="BF1230" s="14" t="s">
        <v>24745</v>
      </c>
      <c r="BG1230" s="14" t="s">
        <v>24745</v>
      </c>
      <c r="BH1230" s="12"/>
      <c r="BI1230" s="13">
        <v>1</v>
      </c>
      <c r="BJ1230">
        <v>1</v>
      </c>
      <c r="BK1230">
        <v>0</v>
      </c>
      <c r="BL1230">
        <v>1</v>
      </c>
      <c r="BM1230">
        <v>3</v>
      </c>
      <c r="BQ1230">
        <v>760</v>
      </c>
      <c r="BR1230" t="s">
        <v>19294</v>
      </c>
      <c r="BS1230" t="s">
        <v>15011</v>
      </c>
      <c r="BT1230" t="s">
        <v>19295</v>
      </c>
      <c r="BU1230" t="s">
        <v>19296</v>
      </c>
      <c r="BV1230" t="s">
        <v>19297</v>
      </c>
      <c r="BW1230" t="s">
        <v>19298</v>
      </c>
    </row>
    <row r="1231" spans="1:85" x14ac:dyDescent="0.25">
      <c r="A1231" t="s">
        <v>992</v>
      </c>
      <c r="B1231" t="s">
        <v>992</v>
      </c>
      <c r="C1231">
        <v>1</v>
      </c>
      <c r="D1231">
        <v>1</v>
      </c>
      <c r="E1231">
        <v>1</v>
      </c>
      <c r="F1231" t="s">
        <v>18313</v>
      </c>
      <c r="G1231" s="7" t="s">
        <v>22698</v>
      </c>
      <c r="H1231" s="7" t="s">
        <v>24043</v>
      </c>
      <c r="I1231">
        <v>1</v>
      </c>
      <c r="J1231">
        <v>1</v>
      </c>
      <c r="K1231">
        <v>1</v>
      </c>
      <c r="L1231">
        <v>1</v>
      </c>
      <c r="M1231">
        <v>1</v>
      </c>
      <c r="N1231">
        <v>1</v>
      </c>
      <c r="O1231">
        <v>1</v>
      </c>
      <c r="P1231">
        <v>0</v>
      </c>
      <c r="Q1231">
        <v>1</v>
      </c>
      <c r="R1231">
        <v>1</v>
      </c>
      <c r="S1231">
        <v>1</v>
      </c>
      <c r="T1231">
        <v>0</v>
      </c>
      <c r="U1231">
        <v>1</v>
      </c>
      <c r="V1231">
        <v>1</v>
      </c>
      <c r="W1231">
        <v>1</v>
      </c>
      <c r="X1231">
        <v>0</v>
      </c>
      <c r="Y1231">
        <v>5.4</v>
      </c>
      <c r="Z1231">
        <v>5.4</v>
      </c>
      <c r="AA1231">
        <v>5.4</v>
      </c>
      <c r="AB1231">
        <v>29.634</v>
      </c>
      <c r="AC1231">
        <v>260</v>
      </c>
      <c r="AD1231">
        <v>260</v>
      </c>
      <c r="AE1231">
        <v>1</v>
      </c>
      <c r="AF1231">
        <v>3</v>
      </c>
      <c r="AG1231">
        <v>0</v>
      </c>
      <c r="AH1231">
        <v>6.2514000000000003</v>
      </c>
      <c r="AI1231" t="s">
        <v>65</v>
      </c>
      <c r="AJ1231" t="s">
        <v>56</v>
      </c>
      <c r="AK1231" t="s">
        <v>56</v>
      </c>
      <c r="AM1231">
        <v>5.4</v>
      </c>
      <c r="AN1231">
        <v>5.4</v>
      </c>
      <c r="AO1231">
        <v>5.4</v>
      </c>
      <c r="AP1231">
        <v>0</v>
      </c>
      <c r="AQ1231">
        <v>9372700</v>
      </c>
      <c r="AR1231">
        <v>2730500</v>
      </c>
      <c r="AS1231">
        <v>1682900</v>
      </c>
      <c r="AT1231">
        <v>4959400</v>
      </c>
      <c r="AU1231">
        <v>0</v>
      </c>
      <c r="AV1231">
        <v>1171600</v>
      </c>
      <c r="AW1231">
        <v>341310</v>
      </c>
      <c r="AX1231">
        <v>210360</v>
      </c>
      <c r="AY1231">
        <v>619920</v>
      </c>
      <c r="AZ1231">
        <v>0</v>
      </c>
      <c r="BA1231" s="15" t="s">
        <v>6970</v>
      </c>
      <c r="BB1231" s="16" t="s">
        <v>6970</v>
      </c>
      <c r="BC1231" s="15">
        <v>3457200</v>
      </c>
      <c r="BD1231" s="16" t="s">
        <v>6970</v>
      </c>
      <c r="BF1231" s="14" t="s">
        <v>24745</v>
      </c>
      <c r="BG1231" s="14" t="s">
        <v>24745</v>
      </c>
      <c r="BH1231" s="12"/>
      <c r="BI1231" s="13">
        <v>0</v>
      </c>
      <c r="BJ1231">
        <v>1</v>
      </c>
      <c r="BK1231">
        <v>1</v>
      </c>
      <c r="BL1231">
        <v>0</v>
      </c>
      <c r="BM1231">
        <v>2</v>
      </c>
      <c r="BQ1231">
        <v>588</v>
      </c>
      <c r="BR1231">
        <v>982</v>
      </c>
      <c r="BS1231" t="b">
        <v>1</v>
      </c>
      <c r="BT1231">
        <v>1116</v>
      </c>
      <c r="BU1231" t="s">
        <v>993</v>
      </c>
      <c r="BV1231" t="s">
        <v>994</v>
      </c>
      <c r="BW1231">
        <v>4801</v>
      </c>
    </row>
    <row r="1232" spans="1:85" x14ac:dyDescent="0.25">
      <c r="A1232" t="s">
        <v>4439</v>
      </c>
      <c r="B1232" t="s">
        <v>4439</v>
      </c>
      <c r="C1232">
        <v>2</v>
      </c>
      <c r="D1232">
        <v>2</v>
      </c>
      <c r="E1232">
        <v>2</v>
      </c>
      <c r="F1232" t="s">
        <v>14912</v>
      </c>
      <c r="G1232" s="7" t="s">
        <v>22650</v>
      </c>
      <c r="H1232" s="7" t="s">
        <v>23644</v>
      </c>
      <c r="I1232">
        <v>1</v>
      </c>
      <c r="J1232">
        <v>2</v>
      </c>
      <c r="K1232">
        <v>2</v>
      </c>
      <c r="L1232">
        <v>2</v>
      </c>
      <c r="M1232">
        <v>2</v>
      </c>
      <c r="N1232">
        <v>2</v>
      </c>
      <c r="O1232">
        <v>1</v>
      </c>
      <c r="P1232">
        <v>0</v>
      </c>
      <c r="Q1232">
        <v>2</v>
      </c>
      <c r="R1232">
        <v>2</v>
      </c>
      <c r="S1232">
        <v>1</v>
      </c>
      <c r="T1232">
        <v>0</v>
      </c>
      <c r="U1232">
        <v>2</v>
      </c>
      <c r="V1232">
        <v>2</v>
      </c>
      <c r="W1232">
        <v>1</v>
      </c>
      <c r="X1232">
        <v>0</v>
      </c>
      <c r="Y1232">
        <v>40.200000000000003</v>
      </c>
      <c r="Z1232">
        <v>40.200000000000003</v>
      </c>
      <c r="AA1232">
        <v>40.200000000000003</v>
      </c>
      <c r="AB1232">
        <v>10.375999999999999</v>
      </c>
      <c r="AC1232">
        <v>87</v>
      </c>
      <c r="AD1232">
        <v>87</v>
      </c>
      <c r="AE1232">
        <v>1</v>
      </c>
      <c r="AF1232">
        <v>5</v>
      </c>
      <c r="AG1232">
        <v>1</v>
      </c>
      <c r="AH1232">
        <v>-2</v>
      </c>
      <c r="AI1232" t="s">
        <v>56</v>
      </c>
      <c r="AJ1232" t="s">
        <v>56</v>
      </c>
      <c r="AK1232" t="s">
        <v>65</v>
      </c>
      <c r="AM1232">
        <v>40.200000000000003</v>
      </c>
      <c r="AN1232">
        <v>40.200000000000003</v>
      </c>
      <c r="AO1232">
        <v>26.4</v>
      </c>
      <c r="AP1232">
        <v>0</v>
      </c>
      <c r="AQ1232">
        <v>7651200</v>
      </c>
      <c r="AR1232">
        <v>1662600</v>
      </c>
      <c r="AS1232">
        <v>1267600</v>
      </c>
      <c r="AT1232">
        <v>4720900</v>
      </c>
      <c r="AU1232">
        <v>0</v>
      </c>
      <c r="AV1232">
        <v>1912800</v>
      </c>
      <c r="AW1232">
        <v>415650</v>
      </c>
      <c r="AX1232">
        <v>316910</v>
      </c>
      <c r="AY1232">
        <v>1180200</v>
      </c>
      <c r="AZ1232">
        <v>0</v>
      </c>
      <c r="BA1232" s="15" t="s">
        <v>6970</v>
      </c>
      <c r="BB1232" s="16" t="s">
        <v>6970</v>
      </c>
      <c r="BC1232" s="15">
        <v>3291000</v>
      </c>
      <c r="BD1232" s="16" t="s">
        <v>6970</v>
      </c>
      <c r="BF1232" s="14" t="s">
        <v>24745</v>
      </c>
      <c r="BG1232" s="14" t="s">
        <v>24745</v>
      </c>
      <c r="BH1232" s="12"/>
      <c r="BI1232" s="13">
        <v>1</v>
      </c>
      <c r="BJ1232">
        <v>0</v>
      </c>
      <c r="BK1232">
        <v>0</v>
      </c>
      <c r="BL1232">
        <v>0</v>
      </c>
      <c r="BM1232">
        <v>1</v>
      </c>
      <c r="BN1232" t="s">
        <v>282</v>
      </c>
      <c r="BQ1232">
        <v>187</v>
      </c>
      <c r="BR1232" t="s">
        <v>15981</v>
      </c>
      <c r="BS1232" t="s">
        <v>15011</v>
      </c>
      <c r="BT1232" t="s">
        <v>15982</v>
      </c>
      <c r="BU1232" t="s">
        <v>15983</v>
      </c>
      <c r="BV1232" t="s">
        <v>15984</v>
      </c>
      <c r="BW1232" t="s">
        <v>15984</v>
      </c>
      <c r="BX1232">
        <v>31</v>
      </c>
      <c r="CC1232">
        <v>1</v>
      </c>
    </row>
    <row r="1233" spans="1:83" x14ac:dyDescent="0.25">
      <c r="A1233" t="s">
        <v>1359</v>
      </c>
      <c r="B1233" t="s">
        <v>1359</v>
      </c>
      <c r="C1233">
        <v>3</v>
      </c>
      <c r="D1233">
        <v>3</v>
      </c>
      <c r="E1233">
        <v>3</v>
      </c>
      <c r="F1233" t="s">
        <v>18561</v>
      </c>
      <c r="G1233" s="7" t="s">
        <v>22953</v>
      </c>
      <c r="H1233" s="7" t="s">
        <v>24085</v>
      </c>
      <c r="I1233">
        <v>1</v>
      </c>
      <c r="J1233">
        <v>3</v>
      </c>
      <c r="K1233">
        <v>3</v>
      </c>
      <c r="L1233">
        <v>3</v>
      </c>
      <c r="M1233">
        <v>2</v>
      </c>
      <c r="N1233">
        <v>0</v>
      </c>
      <c r="O1233">
        <v>2</v>
      </c>
      <c r="P1233">
        <v>0</v>
      </c>
      <c r="Q1233">
        <v>2</v>
      </c>
      <c r="R1233">
        <v>0</v>
      </c>
      <c r="S1233">
        <v>2</v>
      </c>
      <c r="T1233">
        <v>0</v>
      </c>
      <c r="U1233">
        <v>2</v>
      </c>
      <c r="V1233">
        <v>0</v>
      </c>
      <c r="W1233">
        <v>2</v>
      </c>
      <c r="X1233">
        <v>0</v>
      </c>
      <c r="Y1233">
        <v>9.1</v>
      </c>
      <c r="Z1233">
        <v>9.1</v>
      </c>
      <c r="AA1233">
        <v>9.1</v>
      </c>
      <c r="AB1233">
        <v>53.834000000000003</v>
      </c>
      <c r="AC1233">
        <v>450</v>
      </c>
      <c r="AD1233">
        <v>450</v>
      </c>
      <c r="AE1233">
        <v>1</v>
      </c>
      <c r="AF1233">
        <v>4</v>
      </c>
      <c r="AG1233">
        <v>0</v>
      </c>
      <c r="AH1233">
        <v>8.1278000000000006</v>
      </c>
      <c r="AI1233" t="s">
        <v>56</v>
      </c>
      <c r="AK1233" t="s">
        <v>56</v>
      </c>
      <c r="AM1233">
        <v>6.2</v>
      </c>
      <c r="AN1233">
        <v>0</v>
      </c>
      <c r="AO1233">
        <v>5.6</v>
      </c>
      <c r="AP1233">
        <v>0</v>
      </c>
      <c r="AQ1233">
        <v>8751400</v>
      </c>
      <c r="AR1233">
        <v>4179700</v>
      </c>
      <c r="AS1233">
        <v>0</v>
      </c>
      <c r="AT1233">
        <v>4571700</v>
      </c>
      <c r="AU1233">
        <v>0</v>
      </c>
      <c r="AV1233">
        <v>350060</v>
      </c>
      <c r="AW1233">
        <v>167190</v>
      </c>
      <c r="AX1233">
        <v>0</v>
      </c>
      <c r="AY1233">
        <v>182870</v>
      </c>
      <c r="AZ1233">
        <v>0</v>
      </c>
      <c r="BA1233" s="15" t="s">
        <v>6970</v>
      </c>
      <c r="BB1233" s="16" t="s">
        <v>6970</v>
      </c>
      <c r="BC1233" s="15">
        <v>3187000</v>
      </c>
      <c r="BD1233" s="16" t="s">
        <v>6970</v>
      </c>
      <c r="BF1233" s="14" t="s">
        <v>24745</v>
      </c>
      <c r="BG1233" s="14" t="s">
        <v>24745</v>
      </c>
      <c r="BH1233" s="12"/>
      <c r="BI1233" s="13">
        <v>1</v>
      </c>
      <c r="BJ1233">
        <v>0</v>
      </c>
      <c r="BK1233">
        <v>1</v>
      </c>
      <c r="BL1233">
        <v>0</v>
      </c>
      <c r="BM1233">
        <v>2</v>
      </c>
      <c r="BQ1233">
        <v>630</v>
      </c>
      <c r="BR1233" t="s">
        <v>18562</v>
      </c>
      <c r="BS1233" t="s">
        <v>15015</v>
      </c>
      <c r="BT1233" t="s">
        <v>18563</v>
      </c>
      <c r="BU1233" t="s">
        <v>18564</v>
      </c>
      <c r="BV1233" t="s">
        <v>18565</v>
      </c>
      <c r="BW1233" t="s">
        <v>18565</v>
      </c>
    </row>
    <row r="1234" spans="1:83" x14ac:dyDescent="0.25">
      <c r="A1234" t="s">
        <v>475</v>
      </c>
      <c r="B1234" t="s">
        <v>475</v>
      </c>
      <c r="C1234">
        <v>2</v>
      </c>
      <c r="D1234">
        <v>2</v>
      </c>
      <c r="E1234">
        <v>2</v>
      </c>
      <c r="F1234" t="s">
        <v>21864</v>
      </c>
      <c r="G1234" s="7" t="s">
        <v>23380</v>
      </c>
      <c r="H1234" s="7" t="s">
        <v>24637</v>
      </c>
      <c r="I1234">
        <v>1</v>
      </c>
      <c r="J1234">
        <v>2</v>
      </c>
      <c r="K1234">
        <v>2</v>
      </c>
      <c r="L1234">
        <v>2</v>
      </c>
      <c r="M1234">
        <v>1</v>
      </c>
      <c r="N1234">
        <v>1</v>
      </c>
      <c r="O1234">
        <v>2</v>
      </c>
      <c r="P1234">
        <v>1</v>
      </c>
      <c r="Q1234">
        <v>1</v>
      </c>
      <c r="R1234">
        <v>1</v>
      </c>
      <c r="S1234">
        <v>2</v>
      </c>
      <c r="T1234">
        <v>1</v>
      </c>
      <c r="U1234">
        <v>1</v>
      </c>
      <c r="V1234">
        <v>1</v>
      </c>
      <c r="W1234">
        <v>2</v>
      </c>
      <c r="X1234">
        <v>1</v>
      </c>
      <c r="Y1234">
        <v>28.4</v>
      </c>
      <c r="Z1234">
        <v>28.4</v>
      </c>
      <c r="AA1234">
        <v>28.4</v>
      </c>
      <c r="AB1234">
        <v>8.3628</v>
      </c>
      <c r="AC1234">
        <v>74</v>
      </c>
      <c r="AD1234">
        <v>74</v>
      </c>
      <c r="AE1234">
        <v>1</v>
      </c>
      <c r="AF1234">
        <v>5</v>
      </c>
      <c r="AG1234">
        <v>6.4205E-3</v>
      </c>
      <c r="AH1234">
        <v>1.7195</v>
      </c>
      <c r="AI1234" t="s">
        <v>65</v>
      </c>
      <c r="AJ1234" t="s">
        <v>56</v>
      </c>
      <c r="AK1234" t="s">
        <v>56</v>
      </c>
      <c r="AL1234" t="s">
        <v>56</v>
      </c>
      <c r="AM1234">
        <v>14.9</v>
      </c>
      <c r="AN1234">
        <v>14.9</v>
      </c>
      <c r="AO1234">
        <v>28.4</v>
      </c>
      <c r="AP1234">
        <v>14.9</v>
      </c>
      <c r="AQ1234">
        <v>5799800</v>
      </c>
      <c r="AR1234">
        <v>726070</v>
      </c>
      <c r="AS1234">
        <v>1059100</v>
      </c>
      <c r="AT1234">
        <v>2655000</v>
      </c>
      <c r="AU1234">
        <v>1359700</v>
      </c>
      <c r="AV1234">
        <v>1160000</v>
      </c>
      <c r="AW1234">
        <v>145210</v>
      </c>
      <c r="AX1234">
        <v>211820</v>
      </c>
      <c r="AY1234">
        <v>530990</v>
      </c>
      <c r="AZ1234">
        <v>271940</v>
      </c>
      <c r="BA1234" s="15" t="s">
        <v>6970</v>
      </c>
      <c r="BB1234" s="16" t="s">
        <v>6970</v>
      </c>
      <c r="BC1234" s="15">
        <v>1850800</v>
      </c>
      <c r="BD1234" s="16" t="s">
        <v>6970</v>
      </c>
      <c r="BF1234" s="14" t="s">
        <v>24745</v>
      </c>
      <c r="BG1234" s="14" t="s">
        <v>24745</v>
      </c>
      <c r="BH1234" s="12"/>
      <c r="BI1234" s="13">
        <v>0</v>
      </c>
      <c r="BJ1234">
        <v>1</v>
      </c>
      <c r="BK1234">
        <v>2</v>
      </c>
      <c r="BL1234">
        <v>1</v>
      </c>
      <c r="BM1234">
        <v>4</v>
      </c>
      <c r="BQ1234">
        <v>1185</v>
      </c>
      <c r="BR1234" t="s">
        <v>21865</v>
      </c>
      <c r="BS1234" t="s">
        <v>15011</v>
      </c>
      <c r="BT1234" t="s">
        <v>21866</v>
      </c>
      <c r="BU1234" t="s">
        <v>21867</v>
      </c>
      <c r="BV1234" t="s">
        <v>21868</v>
      </c>
      <c r="BW1234" t="s">
        <v>21869</v>
      </c>
    </row>
    <row r="1235" spans="1:83" x14ac:dyDescent="0.25">
      <c r="A1235" t="s">
        <v>5254</v>
      </c>
      <c r="B1235" t="s">
        <v>5254</v>
      </c>
      <c r="C1235">
        <v>4</v>
      </c>
      <c r="D1235">
        <v>4</v>
      </c>
      <c r="E1235">
        <v>4</v>
      </c>
      <c r="F1235" t="s">
        <v>18725</v>
      </c>
      <c r="G1235" s="7" t="s">
        <v>22563</v>
      </c>
      <c r="H1235" s="7" t="s">
        <v>24116</v>
      </c>
      <c r="I1235">
        <v>1</v>
      </c>
      <c r="J1235">
        <v>4</v>
      </c>
      <c r="K1235">
        <v>4</v>
      </c>
      <c r="L1235">
        <v>4</v>
      </c>
      <c r="M1235">
        <v>0</v>
      </c>
      <c r="N1235">
        <v>1</v>
      </c>
      <c r="O1235">
        <v>2</v>
      </c>
      <c r="P1235">
        <v>1</v>
      </c>
      <c r="Q1235">
        <v>0</v>
      </c>
      <c r="R1235">
        <v>1</v>
      </c>
      <c r="S1235">
        <v>2</v>
      </c>
      <c r="T1235">
        <v>1</v>
      </c>
      <c r="U1235">
        <v>0</v>
      </c>
      <c r="V1235">
        <v>1</v>
      </c>
      <c r="W1235">
        <v>2</v>
      </c>
      <c r="X1235">
        <v>1</v>
      </c>
      <c r="Y1235">
        <v>16.7</v>
      </c>
      <c r="Z1235">
        <v>16.7</v>
      </c>
      <c r="AA1235">
        <v>16.7</v>
      </c>
      <c r="AB1235">
        <v>25.544</v>
      </c>
      <c r="AC1235">
        <v>215</v>
      </c>
      <c r="AD1235">
        <v>215</v>
      </c>
      <c r="AE1235">
        <v>1</v>
      </c>
      <c r="AF1235">
        <v>4</v>
      </c>
      <c r="AG1235">
        <v>0</v>
      </c>
      <c r="AH1235">
        <v>5.4318999999999997</v>
      </c>
      <c r="AJ1235" t="s">
        <v>56</v>
      </c>
      <c r="AK1235" t="s">
        <v>56</v>
      </c>
      <c r="AL1235" t="s">
        <v>56</v>
      </c>
      <c r="AM1235">
        <v>0</v>
      </c>
      <c r="AN1235">
        <v>5.0999999999999996</v>
      </c>
      <c r="AO1235">
        <v>9.8000000000000007</v>
      </c>
      <c r="AP1235">
        <v>7</v>
      </c>
      <c r="AQ1235">
        <v>6660000</v>
      </c>
      <c r="AR1235">
        <v>0</v>
      </c>
      <c r="AS1235">
        <v>3339800</v>
      </c>
      <c r="AT1235">
        <v>2527700</v>
      </c>
      <c r="AU1235">
        <v>792590</v>
      </c>
      <c r="AV1235">
        <v>475720</v>
      </c>
      <c r="AW1235">
        <v>0</v>
      </c>
      <c r="AX1235">
        <v>238560</v>
      </c>
      <c r="AY1235">
        <v>180550</v>
      </c>
      <c r="AZ1235">
        <v>56613</v>
      </c>
      <c r="BA1235" s="15" t="s">
        <v>6970</v>
      </c>
      <c r="BB1235" s="16" t="s">
        <v>6970</v>
      </c>
      <c r="BC1235" s="15">
        <v>1762100</v>
      </c>
      <c r="BD1235" s="16" t="s">
        <v>6970</v>
      </c>
      <c r="BF1235" s="14" t="s">
        <v>24745</v>
      </c>
      <c r="BG1235" s="14" t="s">
        <v>24745</v>
      </c>
      <c r="BH1235" s="12"/>
      <c r="BI1235" s="13">
        <v>0</v>
      </c>
      <c r="BJ1235">
        <v>1</v>
      </c>
      <c r="BK1235">
        <v>2</v>
      </c>
      <c r="BL1235">
        <v>1</v>
      </c>
      <c r="BM1235">
        <v>4</v>
      </c>
      <c r="BQ1235">
        <v>661</v>
      </c>
      <c r="BR1235" t="s">
        <v>18726</v>
      </c>
      <c r="BS1235" t="s">
        <v>15012</v>
      </c>
      <c r="BT1235" t="s">
        <v>18727</v>
      </c>
      <c r="BU1235" t="s">
        <v>18728</v>
      </c>
      <c r="BV1235" t="s">
        <v>18729</v>
      </c>
      <c r="BW1235" t="s">
        <v>18729</v>
      </c>
    </row>
    <row r="1236" spans="1:83" x14ac:dyDescent="0.25">
      <c r="A1236" t="s">
        <v>3819</v>
      </c>
      <c r="B1236" t="s">
        <v>3819</v>
      </c>
      <c r="C1236">
        <v>2</v>
      </c>
      <c r="D1236">
        <v>2</v>
      </c>
      <c r="E1236">
        <v>2</v>
      </c>
      <c r="F1236" t="s">
        <v>16049</v>
      </c>
      <c r="G1236" s="7" t="s">
        <v>22619</v>
      </c>
      <c r="H1236" s="7" t="s">
        <v>23655</v>
      </c>
      <c r="I1236">
        <v>1</v>
      </c>
      <c r="J1236">
        <v>2</v>
      </c>
      <c r="K1236">
        <v>2</v>
      </c>
      <c r="L1236">
        <v>2</v>
      </c>
      <c r="M1236">
        <v>1</v>
      </c>
      <c r="N1236">
        <v>0</v>
      </c>
      <c r="O1236">
        <v>1</v>
      </c>
      <c r="P1236">
        <v>1</v>
      </c>
      <c r="Q1236">
        <v>1</v>
      </c>
      <c r="R1236">
        <v>0</v>
      </c>
      <c r="S1236">
        <v>1</v>
      </c>
      <c r="T1236">
        <v>1</v>
      </c>
      <c r="U1236">
        <v>1</v>
      </c>
      <c r="V1236">
        <v>0</v>
      </c>
      <c r="W1236">
        <v>1</v>
      </c>
      <c r="X1236">
        <v>1</v>
      </c>
      <c r="Y1236">
        <v>13.9</v>
      </c>
      <c r="Z1236">
        <v>13.9</v>
      </c>
      <c r="AA1236">
        <v>13.9</v>
      </c>
      <c r="AB1236">
        <v>23.742000000000001</v>
      </c>
      <c r="AC1236">
        <v>202</v>
      </c>
      <c r="AD1236">
        <v>202</v>
      </c>
      <c r="AE1236">
        <v>1</v>
      </c>
      <c r="AF1236">
        <v>3</v>
      </c>
      <c r="AG1236">
        <v>2.4429999999999999E-3</v>
      </c>
      <c r="AH1236">
        <v>2.5291999999999999</v>
      </c>
      <c r="AI1236" t="s">
        <v>65</v>
      </c>
      <c r="AK1236" t="s">
        <v>56</v>
      </c>
      <c r="AL1236" t="s">
        <v>56</v>
      </c>
      <c r="AM1236">
        <v>5</v>
      </c>
      <c r="AN1236">
        <v>0</v>
      </c>
      <c r="AO1236">
        <v>5</v>
      </c>
      <c r="AP1236">
        <v>8.9</v>
      </c>
      <c r="AQ1236">
        <v>4026400</v>
      </c>
      <c r="AR1236">
        <v>2257700</v>
      </c>
      <c r="AS1236">
        <v>0</v>
      </c>
      <c r="AT1236">
        <v>1768600</v>
      </c>
      <c r="AU1236">
        <v>0</v>
      </c>
      <c r="AV1236">
        <v>366030</v>
      </c>
      <c r="AW1236">
        <v>205250</v>
      </c>
      <c r="AX1236">
        <v>0</v>
      </c>
      <c r="AY1236">
        <v>160780</v>
      </c>
      <c r="AZ1236">
        <v>0</v>
      </c>
      <c r="BA1236" s="15" t="s">
        <v>6970</v>
      </c>
      <c r="BB1236" s="16" t="s">
        <v>6970</v>
      </c>
      <c r="BC1236" s="15">
        <v>1232900</v>
      </c>
      <c r="BD1236" s="16" t="s">
        <v>6970</v>
      </c>
      <c r="BF1236" s="14" t="s">
        <v>24745</v>
      </c>
      <c r="BG1236" s="14" t="s">
        <v>24745</v>
      </c>
      <c r="BH1236" s="12"/>
      <c r="BI1236" s="13">
        <v>0</v>
      </c>
      <c r="BJ1236">
        <v>0</v>
      </c>
      <c r="BK1236">
        <v>0</v>
      </c>
      <c r="BL1236">
        <v>1</v>
      </c>
      <c r="BM1236">
        <v>1</v>
      </c>
      <c r="BQ1236">
        <v>198</v>
      </c>
      <c r="BR1236" t="s">
        <v>16050</v>
      </c>
      <c r="BS1236" t="s">
        <v>15011</v>
      </c>
      <c r="BT1236" t="s">
        <v>16051</v>
      </c>
      <c r="BU1236" t="s">
        <v>16052</v>
      </c>
      <c r="BV1236" t="s">
        <v>16053</v>
      </c>
      <c r="BW1236" t="s">
        <v>16053</v>
      </c>
    </row>
    <row r="1237" spans="1:83" x14ac:dyDescent="0.25">
      <c r="A1237" t="s">
        <v>5134</v>
      </c>
      <c r="B1237" t="s">
        <v>5134</v>
      </c>
      <c r="C1237">
        <v>1</v>
      </c>
      <c r="D1237">
        <v>1</v>
      </c>
      <c r="E1237">
        <v>1</v>
      </c>
      <c r="F1237" t="s">
        <v>21015</v>
      </c>
      <c r="G1237" s="7" t="s">
        <v>23234</v>
      </c>
      <c r="H1237" s="7" t="s">
        <v>24491</v>
      </c>
      <c r="I1237">
        <v>1</v>
      </c>
      <c r="J1237">
        <v>1</v>
      </c>
      <c r="K1237">
        <v>1</v>
      </c>
      <c r="L1237">
        <v>1</v>
      </c>
      <c r="M1237">
        <v>1</v>
      </c>
      <c r="N1237">
        <v>0</v>
      </c>
      <c r="O1237">
        <v>1</v>
      </c>
      <c r="P1237">
        <v>1</v>
      </c>
      <c r="Q1237">
        <v>1</v>
      </c>
      <c r="R1237">
        <v>0</v>
      </c>
      <c r="S1237">
        <v>1</v>
      </c>
      <c r="T1237">
        <v>1</v>
      </c>
      <c r="U1237">
        <v>1</v>
      </c>
      <c r="V1237">
        <v>0</v>
      </c>
      <c r="W1237">
        <v>1</v>
      </c>
      <c r="X1237">
        <v>1</v>
      </c>
      <c r="Y1237">
        <v>4.2</v>
      </c>
      <c r="Z1237">
        <v>4.2</v>
      </c>
      <c r="AA1237">
        <v>4.2</v>
      </c>
      <c r="AB1237">
        <v>39.24</v>
      </c>
      <c r="AC1237">
        <v>353</v>
      </c>
      <c r="AD1237">
        <v>353</v>
      </c>
      <c r="AE1237">
        <v>1</v>
      </c>
      <c r="AF1237">
        <v>3</v>
      </c>
      <c r="AG1237">
        <v>0</v>
      </c>
      <c r="AH1237">
        <v>5.7336</v>
      </c>
      <c r="AI1237" t="s">
        <v>56</v>
      </c>
      <c r="AK1237" t="s">
        <v>65</v>
      </c>
      <c r="AL1237" t="s">
        <v>56</v>
      </c>
      <c r="AM1237">
        <v>4.2</v>
      </c>
      <c r="AN1237">
        <v>0</v>
      </c>
      <c r="AO1237">
        <v>4.2</v>
      </c>
      <c r="AP1237">
        <v>4.2</v>
      </c>
      <c r="AQ1237">
        <v>2561300</v>
      </c>
      <c r="AR1237">
        <v>1462700</v>
      </c>
      <c r="AS1237">
        <v>0</v>
      </c>
      <c r="AT1237">
        <v>1098600</v>
      </c>
      <c r="AU1237">
        <v>0</v>
      </c>
      <c r="AV1237">
        <v>256130</v>
      </c>
      <c r="AW1237">
        <v>146270</v>
      </c>
      <c r="AX1237">
        <v>0</v>
      </c>
      <c r="AY1237">
        <v>109860</v>
      </c>
      <c r="AZ1237">
        <v>0</v>
      </c>
      <c r="BA1237" s="15" t="s">
        <v>6970</v>
      </c>
      <c r="BB1237" s="16" t="s">
        <v>6970</v>
      </c>
      <c r="BC1237" s="15">
        <v>765860</v>
      </c>
      <c r="BD1237" s="16" t="s">
        <v>6970</v>
      </c>
      <c r="BF1237" s="14" t="s">
        <v>24745</v>
      </c>
      <c r="BG1237" s="14" t="s">
        <v>24745</v>
      </c>
      <c r="BH1237" s="12"/>
      <c r="BI1237" s="13">
        <v>1</v>
      </c>
      <c r="BJ1237">
        <v>0</v>
      </c>
      <c r="BK1237">
        <v>0</v>
      </c>
      <c r="BL1237">
        <v>1</v>
      </c>
      <c r="BM1237">
        <v>2</v>
      </c>
      <c r="BQ1237">
        <v>1039</v>
      </c>
      <c r="BR1237">
        <v>9052</v>
      </c>
      <c r="BS1237" t="b">
        <v>1</v>
      </c>
      <c r="BT1237">
        <v>10526</v>
      </c>
      <c r="BU1237" t="s">
        <v>5135</v>
      </c>
      <c r="BV1237" t="s">
        <v>5136</v>
      </c>
      <c r="BW1237">
        <v>45192</v>
      </c>
    </row>
    <row r="1238" spans="1:83" x14ac:dyDescent="0.25">
      <c r="A1238" t="s">
        <v>5880</v>
      </c>
      <c r="B1238" t="s">
        <v>5880</v>
      </c>
      <c r="C1238">
        <v>1</v>
      </c>
      <c r="D1238">
        <v>1</v>
      </c>
      <c r="E1238">
        <v>1</v>
      </c>
      <c r="F1238" t="s">
        <v>9021</v>
      </c>
      <c r="G1238" s="7" t="s">
        <v>22580</v>
      </c>
      <c r="H1238" s="7" t="s">
        <v>23725</v>
      </c>
      <c r="I1238">
        <v>1</v>
      </c>
      <c r="J1238">
        <v>1</v>
      </c>
      <c r="K1238">
        <v>1</v>
      </c>
      <c r="L1238">
        <v>1</v>
      </c>
      <c r="M1238">
        <v>1</v>
      </c>
      <c r="N1238">
        <v>0</v>
      </c>
      <c r="O1238">
        <v>1</v>
      </c>
      <c r="P1238">
        <v>0</v>
      </c>
      <c r="Q1238">
        <v>1</v>
      </c>
      <c r="R1238">
        <v>0</v>
      </c>
      <c r="S1238">
        <v>1</v>
      </c>
      <c r="T1238">
        <v>0</v>
      </c>
      <c r="U1238">
        <v>1</v>
      </c>
      <c r="V1238">
        <v>0</v>
      </c>
      <c r="W1238">
        <v>1</v>
      </c>
      <c r="X1238">
        <v>0</v>
      </c>
      <c r="Y1238">
        <v>6</v>
      </c>
      <c r="Z1238">
        <v>6</v>
      </c>
      <c r="AA1238">
        <v>6</v>
      </c>
      <c r="AB1238">
        <v>20.568000000000001</v>
      </c>
      <c r="AC1238">
        <v>184</v>
      </c>
      <c r="AD1238">
        <v>184</v>
      </c>
      <c r="AE1238">
        <v>1</v>
      </c>
      <c r="AF1238">
        <v>2</v>
      </c>
      <c r="AG1238">
        <v>1</v>
      </c>
      <c r="AH1238">
        <v>-2</v>
      </c>
      <c r="AI1238" t="s">
        <v>65</v>
      </c>
      <c r="AK1238" t="s">
        <v>56</v>
      </c>
      <c r="AM1238">
        <v>6</v>
      </c>
      <c r="AN1238">
        <v>0</v>
      </c>
      <c r="AO1238">
        <v>6</v>
      </c>
      <c r="AP1238">
        <v>0</v>
      </c>
      <c r="AQ1238">
        <v>1964100</v>
      </c>
      <c r="AR1238">
        <v>890580</v>
      </c>
      <c r="AS1238">
        <v>0</v>
      </c>
      <c r="AT1238">
        <v>1073500</v>
      </c>
      <c r="AU1238">
        <v>0</v>
      </c>
      <c r="AV1238">
        <v>327340</v>
      </c>
      <c r="AW1238">
        <v>148430</v>
      </c>
      <c r="AX1238">
        <v>0</v>
      </c>
      <c r="AY1238">
        <v>178910</v>
      </c>
      <c r="AZ1238">
        <v>0</v>
      </c>
      <c r="BA1238" s="15" t="s">
        <v>6970</v>
      </c>
      <c r="BB1238" s="16" t="s">
        <v>6970</v>
      </c>
      <c r="BC1238" s="15">
        <v>748330</v>
      </c>
      <c r="BD1238" s="16" t="s">
        <v>6970</v>
      </c>
      <c r="BF1238" s="14" t="s">
        <v>24745</v>
      </c>
      <c r="BG1238" s="14" t="s">
        <v>24745</v>
      </c>
      <c r="BH1238" s="12"/>
      <c r="BI1238" s="13">
        <v>0</v>
      </c>
      <c r="BJ1238">
        <v>0</v>
      </c>
      <c r="BK1238">
        <v>1</v>
      </c>
      <c r="BL1238">
        <v>0</v>
      </c>
      <c r="BM1238">
        <v>1</v>
      </c>
      <c r="BN1238" t="s">
        <v>282</v>
      </c>
      <c r="BQ1238">
        <v>269</v>
      </c>
      <c r="BR1238">
        <v>11309</v>
      </c>
      <c r="BS1238" t="b">
        <v>1</v>
      </c>
      <c r="BT1238">
        <v>13076</v>
      </c>
      <c r="BU1238" t="s">
        <v>5881</v>
      </c>
      <c r="BV1238">
        <v>56444</v>
      </c>
      <c r="BW1238">
        <v>56444</v>
      </c>
      <c r="BZ1238">
        <v>415</v>
      </c>
      <c r="CE1238">
        <v>122</v>
      </c>
    </row>
    <row r="1239" spans="1:83" x14ac:dyDescent="0.25">
      <c r="A1239" t="s">
        <v>1435</v>
      </c>
      <c r="B1239" t="s">
        <v>1435</v>
      </c>
      <c r="C1239">
        <v>6</v>
      </c>
      <c r="D1239">
        <v>6</v>
      </c>
      <c r="E1239">
        <v>6</v>
      </c>
      <c r="F1239" t="s">
        <v>11492</v>
      </c>
      <c r="G1239" s="7" t="s">
        <v>23057</v>
      </c>
      <c r="H1239" s="7" t="s">
        <v>24270</v>
      </c>
      <c r="I1239">
        <v>1</v>
      </c>
      <c r="J1239">
        <v>6</v>
      </c>
      <c r="K1239">
        <v>6</v>
      </c>
      <c r="L1239">
        <v>6</v>
      </c>
      <c r="M1239">
        <v>5</v>
      </c>
      <c r="N1239">
        <v>1</v>
      </c>
      <c r="O1239">
        <v>4</v>
      </c>
      <c r="P1239">
        <v>2</v>
      </c>
      <c r="Q1239">
        <v>5</v>
      </c>
      <c r="R1239">
        <v>1</v>
      </c>
      <c r="S1239">
        <v>4</v>
      </c>
      <c r="T1239">
        <v>2</v>
      </c>
      <c r="U1239">
        <v>5</v>
      </c>
      <c r="V1239">
        <v>1</v>
      </c>
      <c r="W1239">
        <v>4</v>
      </c>
      <c r="X1239">
        <v>2</v>
      </c>
      <c r="Y1239">
        <v>19.600000000000001</v>
      </c>
      <c r="Z1239">
        <v>19.600000000000001</v>
      </c>
      <c r="AA1239">
        <v>19.600000000000001</v>
      </c>
      <c r="AB1239">
        <v>38.429000000000002</v>
      </c>
      <c r="AC1239">
        <v>342</v>
      </c>
      <c r="AD1239">
        <v>342</v>
      </c>
      <c r="AE1239">
        <v>1</v>
      </c>
      <c r="AF1239">
        <v>12</v>
      </c>
      <c r="AG1239">
        <v>0</v>
      </c>
      <c r="AH1239">
        <v>12.214</v>
      </c>
      <c r="AI1239" t="s">
        <v>56</v>
      </c>
      <c r="AJ1239" t="s">
        <v>56</v>
      </c>
      <c r="AK1239" t="s">
        <v>56</v>
      </c>
      <c r="AL1239" t="s">
        <v>56</v>
      </c>
      <c r="AM1239">
        <v>15.8</v>
      </c>
      <c r="AN1239">
        <v>2</v>
      </c>
      <c r="AO1239">
        <v>13.5</v>
      </c>
      <c r="AP1239">
        <v>7</v>
      </c>
      <c r="AQ1239">
        <v>153350000</v>
      </c>
      <c r="AR1239">
        <v>8127200</v>
      </c>
      <c r="AS1239">
        <v>4926800</v>
      </c>
      <c r="AT1239">
        <v>98062000</v>
      </c>
      <c r="AU1239">
        <v>42235000</v>
      </c>
      <c r="AV1239">
        <v>6667400</v>
      </c>
      <c r="AW1239">
        <v>353360</v>
      </c>
      <c r="AX1239">
        <v>214210</v>
      </c>
      <c r="AY1239">
        <v>4263600</v>
      </c>
      <c r="AZ1239">
        <v>1836300</v>
      </c>
      <c r="BA1239" s="15">
        <v>8127200</v>
      </c>
      <c r="BB1239" s="16" t="s">
        <v>6970</v>
      </c>
      <c r="BC1239" s="15" t="s">
        <v>6970</v>
      </c>
      <c r="BD1239" s="16" t="s">
        <v>6970</v>
      </c>
      <c r="BE1239" s="12" t="s">
        <v>24743</v>
      </c>
      <c r="BG1239" s="12" t="s">
        <v>24743</v>
      </c>
      <c r="BH1239" s="12"/>
      <c r="BI1239" s="13">
        <v>3</v>
      </c>
      <c r="BJ1239">
        <v>1</v>
      </c>
      <c r="BK1239">
        <v>2</v>
      </c>
      <c r="BL1239">
        <v>1</v>
      </c>
      <c r="BM1239">
        <v>7</v>
      </c>
      <c r="BQ1239">
        <v>816</v>
      </c>
      <c r="BR1239" t="s">
        <v>19637</v>
      </c>
      <c r="BS1239" t="s">
        <v>15088</v>
      </c>
      <c r="BT1239" t="s">
        <v>19638</v>
      </c>
      <c r="BU1239" t="s">
        <v>19639</v>
      </c>
      <c r="BV1239" t="s">
        <v>19640</v>
      </c>
      <c r="BW1239" t="s">
        <v>19641</v>
      </c>
      <c r="BX1239">
        <v>72</v>
      </c>
      <c r="BZ1239">
        <v>991</v>
      </c>
      <c r="CC1239">
        <v>112</v>
      </c>
      <c r="CE1239">
        <v>172</v>
      </c>
    </row>
    <row r="1240" spans="1:83" x14ac:dyDescent="0.25">
      <c r="A1240" t="s">
        <v>5181</v>
      </c>
      <c r="B1240" t="s">
        <v>5181</v>
      </c>
      <c r="C1240">
        <v>3</v>
      </c>
      <c r="D1240">
        <v>3</v>
      </c>
      <c r="E1240">
        <v>3</v>
      </c>
      <c r="F1240" t="s">
        <v>10694</v>
      </c>
      <c r="G1240" s="7" t="s">
        <v>22563</v>
      </c>
      <c r="H1240" s="7" t="s">
        <v>24139</v>
      </c>
      <c r="I1240">
        <v>1</v>
      </c>
      <c r="J1240">
        <v>3</v>
      </c>
      <c r="K1240">
        <v>3</v>
      </c>
      <c r="L1240">
        <v>3</v>
      </c>
      <c r="M1240">
        <v>3</v>
      </c>
      <c r="N1240">
        <v>2</v>
      </c>
      <c r="O1240">
        <v>3</v>
      </c>
      <c r="P1240">
        <v>2</v>
      </c>
      <c r="Q1240">
        <v>3</v>
      </c>
      <c r="R1240">
        <v>2</v>
      </c>
      <c r="S1240">
        <v>3</v>
      </c>
      <c r="T1240">
        <v>2</v>
      </c>
      <c r="U1240">
        <v>3</v>
      </c>
      <c r="V1240">
        <v>2</v>
      </c>
      <c r="W1240">
        <v>3</v>
      </c>
      <c r="X1240">
        <v>2</v>
      </c>
      <c r="Y1240">
        <v>18</v>
      </c>
      <c r="Z1240">
        <v>18</v>
      </c>
      <c r="AA1240">
        <v>18</v>
      </c>
      <c r="AB1240">
        <v>20.663</v>
      </c>
      <c r="AC1240">
        <v>178</v>
      </c>
      <c r="AD1240">
        <v>178</v>
      </c>
      <c r="AE1240">
        <v>1</v>
      </c>
      <c r="AF1240">
        <v>11</v>
      </c>
      <c r="AG1240">
        <v>0</v>
      </c>
      <c r="AH1240">
        <v>9.5257000000000005</v>
      </c>
      <c r="AI1240" t="s">
        <v>56</v>
      </c>
      <c r="AJ1240" t="s">
        <v>56</v>
      </c>
      <c r="AK1240" t="s">
        <v>56</v>
      </c>
      <c r="AL1240" t="s">
        <v>56</v>
      </c>
      <c r="AM1240">
        <v>18</v>
      </c>
      <c r="AN1240">
        <v>11.8</v>
      </c>
      <c r="AO1240">
        <v>18</v>
      </c>
      <c r="AP1240">
        <v>11.8</v>
      </c>
      <c r="AQ1240">
        <v>22110000</v>
      </c>
      <c r="AR1240">
        <v>6996500</v>
      </c>
      <c r="AS1240">
        <v>2211900</v>
      </c>
      <c r="AT1240">
        <v>8996400</v>
      </c>
      <c r="AU1240">
        <v>3905100</v>
      </c>
      <c r="AV1240">
        <v>2763800</v>
      </c>
      <c r="AW1240">
        <v>874560</v>
      </c>
      <c r="AX1240">
        <v>276490</v>
      </c>
      <c r="AY1240">
        <v>1124600</v>
      </c>
      <c r="AZ1240">
        <v>488140</v>
      </c>
      <c r="BA1240" s="15">
        <v>6996500</v>
      </c>
      <c r="BB1240" s="16" t="s">
        <v>6970</v>
      </c>
      <c r="BC1240" s="15" t="s">
        <v>6970</v>
      </c>
      <c r="BD1240" s="16" t="s">
        <v>6970</v>
      </c>
      <c r="BE1240" s="12" t="s">
        <v>24743</v>
      </c>
      <c r="BG1240" s="12" t="s">
        <v>24743</v>
      </c>
      <c r="BH1240" s="12"/>
      <c r="BI1240" s="13">
        <v>2</v>
      </c>
      <c r="BJ1240">
        <v>1</v>
      </c>
      <c r="BK1240">
        <v>2</v>
      </c>
      <c r="BL1240">
        <v>1</v>
      </c>
      <c r="BM1240">
        <v>6</v>
      </c>
      <c r="BQ1240">
        <v>684</v>
      </c>
      <c r="BR1240" t="s">
        <v>18859</v>
      </c>
      <c r="BS1240" t="s">
        <v>15015</v>
      </c>
      <c r="BT1240" t="s">
        <v>18860</v>
      </c>
      <c r="BU1240" t="s">
        <v>18861</v>
      </c>
      <c r="BV1240" t="s">
        <v>18862</v>
      </c>
      <c r="BW1240" t="s">
        <v>18863</v>
      </c>
      <c r="BX1240">
        <v>212</v>
      </c>
      <c r="BZ1240">
        <v>806</v>
      </c>
      <c r="CC1240">
        <v>21</v>
      </c>
      <c r="CE1240">
        <v>19</v>
      </c>
    </row>
    <row r="1241" spans="1:83" x14ac:dyDescent="0.25">
      <c r="A1241" t="s">
        <v>2788</v>
      </c>
      <c r="B1241" t="s">
        <v>2788</v>
      </c>
      <c r="C1241">
        <v>3</v>
      </c>
      <c r="D1241">
        <v>3</v>
      </c>
      <c r="E1241">
        <v>3</v>
      </c>
      <c r="F1241" t="s">
        <v>19180</v>
      </c>
      <c r="G1241" s="7" t="s">
        <v>22584</v>
      </c>
      <c r="H1241" s="7" t="s">
        <v>24195</v>
      </c>
      <c r="I1241">
        <v>1</v>
      </c>
      <c r="J1241">
        <v>3</v>
      </c>
      <c r="K1241">
        <v>3</v>
      </c>
      <c r="L1241">
        <v>3</v>
      </c>
      <c r="M1241">
        <v>3</v>
      </c>
      <c r="N1241">
        <v>1</v>
      </c>
      <c r="O1241">
        <v>1</v>
      </c>
      <c r="P1241">
        <v>1</v>
      </c>
      <c r="Q1241">
        <v>3</v>
      </c>
      <c r="R1241">
        <v>1</v>
      </c>
      <c r="S1241">
        <v>1</v>
      </c>
      <c r="T1241">
        <v>1</v>
      </c>
      <c r="U1241">
        <v>3</v>
      </c>
      <c r="V1241">
        <v>1</v>
      </c>
      <c r="W1241">
        <v>1</v>
      </c>
      <c r="X1241">
        <v>1</v>
      </c>
      <c r="Y1241">
        <v>19.100000000000001</v>
      </c>
      <c r="Z1241">
        <v>19.100000000000001</v>
      </c>
      <c r="AA1241">
        <v>19.100000000000001</v>
      </c>
      <c r="AB1241">
        <v>24.283999999999999</v>
      </c>
      <c r="AC1241">
        <v>209</v>
      </c>
      <c r="AD1241">
        <v>209</v>
      </c>
      <c r="AE1241">
        <v>1</v>
      </c>
      <c r="AF1241">
        <v>6</v>
      </c>
      <c r="AG1241">
        <v>0</v>
      </c>
      <c r="AH1241">
        <v>10.339</v>
      </c>
      <c r="AI1241" t="s">
        <v>56</v>
      </c>
      <c r="AJ1241" t="s">
        <v>56</v>
      </c>
      <c r="AK1241" t="s">
        <v>56</v>
      </c>
      <c r="AL1241" t="s">
        <v>56</v>
      </c>
      <c r="AM1241">
        <v>19.100000000000001</v>
      </c>
      <c r="AN1241">
        <v>7.7</v>
      </c>
      <c r="AO1241">
        <v>7.7</v>
      </c>
      <c r="AP1241">
        <v>7.7</v>
      </c>
      <c r="AQ1241">
        <v>10882000</v>
      </c>
      <c r="AR1241">
        <v>6389500</v>
      </c>
      <c r="AS1241">
        <v>0</v>
      </c>
      <c r="AT1241">
        <v>2501500</v>
      </c>
      <c r="AU1241">
        <v>1991500</v>
      </c>
      <c r="AV1241">
        <v>906870</v>
      </c>
      <c r="AW1241">
        <v>532460</v>
      </c>
      <c r="AX1241">
        <v>0</v>
      </c>
      <c r="AY1241">
        <v>208460</v>
      </c>
      <c r="AZ1241">
        <v>165950</v>
      </c>
      <c r="BA1241" s="15">
        <v>6389500</v>
      </c>
      <c r="BB1241" s="16" t="s">
        <v>6970</v>
      </c>
      <c r="BC1241" s="15" t="s">
        <v>6970</v>
      </c>
      <c r="BD1241" s="16" t="s">
        <v>6970</v>
      </c>
      <c r="BE1241" s="12" t="s">
        <v>24743</v>
      </c>
      <c r="BG1241" s="12" t="s">
        <v>24743</v>
      </c>
      <c r="BH1241" s="12"/>
      <c r="BI1241" s="13">
        <v>3</v>
      </c>
      <c r="BJ1241">
        <v>1</v>
      </c>
      <c r="BK1241">
        <v>0</v>
      </c>
      <c r="BL1241">
        <v>1</v>
      </c>
      <c r="BM1241">
        <v>5</v>
      </c>
      <c r="BQ1241">
        <v>740</v>
      </c>
      <c r="BR1241" t="s">
        <v>19181</v>
      </c>
      <c r="BS1241" t="s">
        <v>15015</v>
      </c>
      <c r="BT1241" t="s">
        <v>19182</v>
      </c>
      <c r="BU1241" t="s">
        <v>19183</v>
      </c>
      <c r="BV1241" t="s">
        <v>19184</v>
      </c>
      <c r="BW1241" t="s">
        <v>19185</v>
      </c>
    </row>
    <row r="1242" spans="1:83" x14ac:dyDescent="0.25">
      <c r="A1242" t="s">
        <v>1826</v>
      </c>
      <c r="B1242" t="s">
        <v>1826</v>
      </c>
      <c r="C1242">
        <v>2</v>
      </c>
      <c r="D1242">
        <v>2</v>
      </c>
      <c r="E1242">
        <v>2</v>
      </c>
      <c r="F1242" t="s">
        <v>22347</v>
      </c>
      <c r="G1242" s="7" t="s">
        <v>23458</v>
      </c>
      <c r="H1242" s="7" t="s">
        <v>24715</v>
      </c>
      <c r="I1242">
        <v>1</v>
      </c>
      <c r="J1242">
        <v>2</v>
      </c>
      <c r="K1242">
        <v>2</v>
      </c>
      <c r="L1242">
        <v>2</v>
      </c>
      <c r="M1242">
        <v>2</v>
      </c>
      <c r="N1242">
        <v>1</v>
      </c>
      <c r="O1242">
        <v>1</v>
      </c>
      <c r="P1242">
        <v>1</v>
      </c>
      <c r="Q1242">
        <v>2</v>
      </c>
      <c r="R1242">
        <v>1</v>
      </c>
      <c r="S1242">
        <v>1</v>
      </c>
      <c r="T1242">
        <v>1</v>
      </c>
      <c r="U1242">
        <v>2</v>
      </c>
      <c r="V1242">
        <v>1</v>
      </c>
      <c r="W1242">
        <v>1</v>
      </c>
      <c r="X1242">
        <v>1</v>
      </c>
      <c r="Y1242">
        <v>14.9</v>
      </c>
      <c r="Z1242">
        <v>14.9</v>
      </c>
      <c r="AA1242">
        <v>14.9</v>
      </c>
      <c r="AB1242">
        <v>27.587</v>
      </c>
      <c r="AC1242">
        <v>241</v>
      </c>
      <c r="AD1242">
        <v>241</v>
      </c>
      <c r="AE1242">
        <v>1</v>
      </c>
      <c r="AF1242">
        <v>5</v>
      </c>
      <c r="AG1242">
        <v>4.0225E-3</v>
      </c>
      <c r="AH1242">
        <v>1.8735999999999999</v>
      </c>
      <c r="AI1242" t="s">
        <v>56</v>
      </c>
      <c r="AJ1242" t="s">
        <v>65</v>
      </c>
      <c r="AK1242" t="s">
        <v>56</v>
      </c>
      <c r="AL1242" t="s">
        <v>65</v>
      </c>
      <c r="AM1242">
        <v>14.9</v>
      </c>
      <c r="AN1242">
        <v>7.9</v>
      </c>
      <c r="AO1242">
        <v>7.1</v>
      </c>
      <c r="AP1242">
        <v>7.1</v>
      </c>
      <c r="AQ1242">
        <v>9866600</v>
      </c>
      <c r="AR1242">
        <v>5100200</v>
      </c>
      <c r="AS1242">
        <v>1379000</v>
      </c>
      <c r="AT1242">
        <v>2646900</v>
      </c>
      <c r="AU1242">
        <v>740550</v>
      </c>
      <c r="AV1242">
        <v>1096300</v>
      </c>
      <c r="AW1242">
        <v>566690</v>
      </c>
      <c r="AX1242">
        <v>153230</v>
      </c>
      <c r="AY1242">
        <v>294100</v>
      </c>
      <c r="AZ1242">
        <v>82284</v>
      </c>
      <c r="BA1242" s="15">
        <v>5100200</v>
      </c>
      <c r="BB1242" s="16" t="s">
        <v>6970</v>
      </c>
      <c r="BC1242" s="15" t="s">
        <v>6970</v>
      </c>
      <c r="BD1242" s="16" t="s">
        <v>6970</v>
      </c>
      <c r="BE1242" s="12" t="s">
        <v>24743</v>
      </c>
      <c r="BG1242" s="12" t="s">
        <v>24743</v>
      </c>
      <c r="BH1242" s="12"/>
      <c r="BI1242" s="13">
        <v>2</v>
      </c>
      <c r="BJ1242">
        <v>0</v>
      </c>
      <c r="BK1242">
        <v>0</v>
      </c>
      <c r="BL1242">
        <v>0</v>
      </c>
      <c r="BM1242">
        <v>2</v>
      </c>
      <c r="BQ1242">
        <v>1263</v>
      </c>
      <c r="BR1242" t="s">
        <v>22348</v>
      </c>
      <c r="BS1242" t="s">
        <v>15011</v>
      </c>
      <c r="BT1242" t="s">
        <v>22349</v>
      </c>
      <c r="BU1242" t="s">
        <v>22350</v>
      </c>
      <c r="BV1242" t="s">
        <v>22351</v>
      </c>
      <c r="BW1242" t="s">
        <v>22352</v>
      </c>
    </row>
    <row r="1243" spans="1:83" x14ac:dyDescent="0.25">
      <c r="A1243" t="s">
        <v>843</v>
      </c>
      <c r="B1243" t="s">
        <v>843</v>
      </c>
      <c r="C1243">
        <v>2</v>
      </c>
      <c r="D1243">
        <v>2</v>
      </c>
      <c r="E1243">
        <v>2</v>
      </c>
      <c r="F1243" t="s">
        <v>20463</v>
      </c>
      <c r="G1243" s="7" t="s">
        <v>23157</v>
      </c>
      <c r="H1243" s="7" t="s">
        <v>24405</v>
      </c>
      <c r="I1243">
        <v>1</v>
      </c>
      <c r="J1243">
        <v>2</v>
      </c>
      <c r="K1243">
        <v>2</v>
      </c>
      <c r="L1243">
        <v>2</v>
      </c>
      <c r="M1243">
        <v>2</v>
      </c>
      <c r="N1243">
        <v>1</v>
      </c>
      <c r="O1243">
        <v>1</v>
      </c>
      <c r="P1243">
        <v>1</v>
      </c>
      <c r="Q1243">
        <v>2</v>
      </c>
      <c r="R1243">
        <v>1</v>
      </c>
      <c r="S1243">
        <v>1</v>
      </c>
      <c r="T1243">
        <v>1</v>
      </c>
      <c r="U1243">
        <v>2</v>
      </c>
      <c r="V1243">
        <v>1</v>
      </c>
      <c r="W1243">
        <v>1</v>
      </c>
      <c r="X1243">
        <v>1</v>
      </c>
      <c r="Y1243">
        <v>15.8</v>
      </c>
      <c r="Z1243">
        <v>15.8</v>
      </c>
      <c r="AA1243">
        <v>15.8</v>
      </c>
      <c r="AB1243">
        <v>25.381</v>
      </c>
      <c r="AC1243">
        <v>215</v>
      </c>
      <c r="AD1243">
        <v>215</v>
      </c>
      <c r="AE1243">
        <v>1</v>
      </c>
      <c r="AF1243">
        <v>5</v>
      </c>
      <c r="AG1243">
        <v>2.4252000000000002E-3</v>
      </c>
      <c r="AH1243">
        <v>2.2080000000000002</v>
      </c>
      <c r="AI1243" t="s">
        <v>56</v>
      </c>
      <c r="AJ1243" t="s">
        <v>65</v>
      </c>
      <c r="AK1243" t="s">
        <v>65</v>
      </c>
      <c r="AL1243" t="s">
        <v>65</v>
      </c>
      <c r="AM1243">
        <v>15.8</v>
      </c>
      <c r="AN1243">
        <v>8.4</v>
      </c>
      <c r="AO1243">
        <v>8.4</v>
      </c>
      <c r="AP1243">
        <v>8.4</v>
      </c>
      <c r="AQ1243">
        <v>16088000</v>
      </c>
      <c r="AR1243">
        <v>4991600</v>
      </c>
      <c r="AS1243">
        <v>1342400</v>
      </c>
      <c r="AT1243">
        <v>7719700</v>
      </c>
      <c r="AU1243">
        <v>2034500</v>
      </c>
      <c r="AV1243">
        <v>1462600</v>
      </c>
      <c r="AW1243">
        <v>453780</v>
      </c>
      <c r="AX1243">
        <v>122040</v>
      </c>
      <c r="AY1243">
        <v>701790</v>
      </c>
      <c r="AZ1243">
        <v>184960</v>
      </c>
      <c r="BA1243" s="15">
        <v>4991600</v>
      </c>
      <c r="BB1243" s="16" t="s">
        <v>6970</v>
      </c>
      <c r="BC1243" s="15" t="s">
        <v>6970</v>
      </c>
      <c r="BD1243" s="16" t="s">
        <v>6970</v>
      </c>
      <c r="BE1243" s="12" t="s">
        <v>24743</v>
      </c>
      <c r="BG1243" s="12" t="s">
        <v>24743</v>
      </c>
      <c r="BH1243" s="12"/>
      <c r="BI1243" s="13">
        <v>2</v>
      </c>
      <c r="BJ1243">
        <v>0</v>
      </c>
      <c r="BK1243">
        <v>0</v>
      </c>
      <c r="BL1243">
        <v>0</v>
      </c>
      <c r="BM1243">
        <v>2</v>
      </c>
      <c r="BQ1243">
        <v>952</v>
      </c>
      <c r="BR1243" t="s">
        <v>20464</v>
      </c>
      <c r="BS1243" t="s">
        <v>15011</v>
      </c>
      <c r="BT1243" t="s">
        <v>20465</v>
      </c>
      <c r="BU1243" t="s">
        <v>20466</v>
      </c>
      <c r="BV1243" t="s">
        <v>20467</v>
      </c>
      <c r="BW1243" t="s">
        <v>20467</v>
      </c>
    </row>
    <row r="1244" spans="1:83" x14ac:dyDescent="0.25">
      <c r="A1244" t="s">
        <v>1463</v>
      </c>
      <c r="B1244" t="s">
        <v>1463</v>
      </c>
      <c r="C1244">
        <v>5</v>
      </c>
      <c r="D1244">
        <v>5</v>
      </c>
      <c r="E1244">
        <v>5</v>
      </c>
      <c r="F1244" t="s">
        <v>8052</v>
      </c>
      <c r="G1244" s="7" t="s">
        <v>22596</v>
      </c>
      <c r="H1244" s="7" t="s">
        <v>23576</v>
      </c>
      <c r="I1244">
        <v>1</v>
      </c>
      <c r="J1244">
        <v>5</v>
      </c>
      <c r="K1244">
        <v>5</v>
      </c>
      <c r="L1244">
        <v>5</v>
      </c>
      <c r="M1244">
        <v>4</v>
      </c>
      <c r="N1244">
        <v>1</v>
      </c>
      <c r="O1244">
        <v>2</v>
      </c>
      <c r="P1244">
        <v>2</v>
      </c>
      <c r="Q1244">
        <v>4</v>
      </c>
      <c r="R1244">
        <v>1</v>
      </c>
      <c r="S1244">
        <v>2</v>
      </c>
      <c r="T1244">
        <v>2</v>
      </c>
      <c r="U1244">
        <v>4</v>
      </c>
      <c r="V1244">
        <v>1</v>
      </c>
      <c r="W1244">
        <v>2</v>
      </c>
      <c r="X1244">
        <v>2</v>
      </c>
      <c r="Y1244">
        <v>14.2</v>
      </c>
      <c r="Z1244">
        <v>14.2</v>
      </c>
      <c r="AA1244">
        <v>14.2</v>
      </c>
      <c r="AB1244">
        <v>39.478999999999999</v>
      </c>
      <c r="AC1244">
        <v>339</v>
      </c>
      <c r="AD1244">
        <v>339</v>
      </c>
      <c r="AE1244">
        <v>1</v>
      </c>
      <c r="AF1244">
        <v>9</v>
      </c>
      <c r="AG1244">
        <v>0</v>
      </c>
      <c r="AH1244">
        <v>4.4184999999999999</v>
      </c>
      <c r="AI1244" t="s">
        <v>56</v>
      </c>
      <c r="AJ1244" t="s">
        <v>56</v>
      </c>
      <c r="AK1244" t="s">
        <v>56</v>
      </c>
      <c r="AL1244" t="s">
        <v>56</v>
      </c>
      <c r="AM1244">
        <v>10.6</v>
      </c>
      <c r="AN1244">
        <v>3.5</v>
      </c>
      <c r="AO1244">
        <v>5.6</v>
      </c>
      <c r="AP1244">
        <v>6.2</v>
      </c>
      <c r="AQ1244">
        <v>12724000</v>
      </c>
      <c r="AR1244">
        <v>3735200</v>
      </c>
      <c r="AS1244">
        <v>2776300</v>
      </c>
      <c r="AT1244">
        <v>4264800</v>
      </c>
      <c r="AU1244">
        <v>1947700</v>
      </c>
      <c r="AV1244">
        <v>706890</v>
      </c>
      <c r="AW1244">
        <v>207510</v>
      </c>
      <c r="AX1244">
        <v>154240</v>
      </c>
      <c r="AY1244">
        <v>236930</v>
      </c>
      <c r="AZ1244">
        <v>108210</v>
      </c>
      <c r="BA1244" s="15">
        <v>3735200</v>
      </c>
      <c r="BB1244" s="16" t="s">
        <v>6970</v>
      </c>
      <c r="BC1244" s="15" t="s">
        <v>6970</v>
      </c>
      <c r="BD1244" s="16" t="s">
        <v>6970</v>
      </c>
      <c r="BE1244" s="12" t="s">
        <v>24743</v>
      </c>
      <c r="BG1244" s="12" t="s">
        <v>24743</v>
      </c>
      <c r="BH1244" s="12"/>
      <c r="BI1244" s="13">
        <v>2</v>
      </c>
      <c r="BJ1244">
        <v>1</v>
      </c>
      <c r="BK1244">
        <v>1</v>
      </c>
      <c r="BL1244">
        <v>1</v>
      </c>
      <c r="BM1244">
        <v>5</v>
      </c>
      <c r="BQ1244">
        <v>119</v>
      </c>
      <c r="BR1244" t="s">
        <v>15600</v>
      </c>
      <c r="BS1244" t="s">
        <v>15126</v>
      </c>
      <c r="BT1244" t="s">
        <v>15601</v>
      </c>
      <c r="BU1244" t="s">
        <v>15602</v>
      </c>
      <c r="BV1244" t="s">
        <v>15603</v>
      </c>
      <c r="BW1244" t="s">
        <v>15603</v>
      </c>
      <c r="BZ1244">
        <v>201</v>
      </c>
      <c r="CE1244">
        <v>1</v>
      </c>
    </row>
    <row r="1245" spans="1:83" x14ac:dyDescent="0.25">
      <c r="A1245" t="s">
        <v>909</v>
      </c>
      <c r="B1245" t="s">
        <v>909</v>
      </c>
      <c r="C1245">
        <v>2</v>
      </c>
      <c r="D1245">
        <v>2</v>
      </c>
      <c r="E1245">
        <v>2</v>
      </c>
      <c r="F1245" t="s">
        <v>16408</v>
      </c>
      <c r="G1245" s="7" t="s">
        <v>22700</v>
      </c>
      <c r="H1245" s="7" t="s">
        <v>23716</v>
      </c>
      <c r="I1245">
        <v>1</v>
      </c>
      <c r="J1245">
        <v>2</v>
      </c>
      <c r="K1245">
        <v>2</v>
      </c>
      <c r="L1245">
        <v>2</v>
      </c>
      <c r="M1245">
        <v>2</v>
      </c>
      <c r="N1245">
        <v>1</v>
      </c>
      <c r="O1245">
        <v>1</v>
      </c>
      <c r="P1245">
        <v>1</v>
      </c>
      <c r="Q1245">
        <v>2</v>
      </c>
      <c r="R1245">
        <v>1</v>
      </c>
      <c r="S1245">
        <v>1</v>
      </c>
      <c r="T1245">
        <v>1</v>
      </c>
      <c r="U1245">
        <v>2</v>
      </c>
      <c r="V1245">
        <v>1</v>
      </c>
      <c r="W1245">
        <v>1</v>
      </c>
      <c r="X1245">
        <v>1</v>
      </c>
      <c r="Y1245">
        <v>3.6</v>
      </c>
      <c r="Z1245">
        <v>3.6</v>
      </c>
      <c r="AA1245">
        <v>3.6</v>
      </c>
      <c r="AB1245">
        <v>93.509</v>
      </c>
      <c r="AC1245">
        <v>823</v>
      </c>
      <c r="AD1245">
        <v>823</v>
      </c>
      <c r="AE1245">
        <v>1</v>
      </c>
      <c r="AF1245">
        <v>5</v>
      </c>
      <c r="AG1245">
        <v>0</v>
      </c>
      <c r="AH1245">
        <v>3.8849</v>
      </c>
      <c r="AI1245" t="s">
        <v>56</v>
      </c>
      <c r="AJ1245" t="s">
        <v>65</v>
      </c>
      <c r="AK1245" t="s">
        <v>65</v>
      </c>
      <c r="AL1245" t="s">
        <v>56</v>
      </c>
      <c r="AM1245">
        <v>3.6</v>
      </c>
      <c r="AN1245">
        <v>2.2000000000000002</v>
      </c>
      <c r="AO1245">
        <v>2.2000000000000002</v>
      </c>
      <c r="AP1245">
        <v>2.2000000000000002</v>
      </c>
      <c r="AQ1245">
        <v>8160600</v>
      </c>
      <c r="AR1245">
        <v>3655200</v>
      </c>
      <c r="AS1245">
        <v>1979400</v>
      </c>
      <c r="AT1245">
        <v>1496600</v>
      </c>
      <c r="AU1245">
        <v>1029400</v>
      </c>
      <c r="AV1245">
        <v>272020</v>
      </c>
      <c r="AW1245">
        <v>121840</v>
      </c>
      <c r="AX1245">
        <v>65981</v>
      </c>
      <c r="AY1245">
        <v>49886</v>
      </c>
      <c r="AZ1245">
        <v>34314</v>
      </c>
      <c r="BA1245" s="15">
        <v>3655200</v>
      </c>
      <c r="BB1245" s="16" t="s">
        <v>6970</v>
      </c>
      <c r="BC1245" s="15" t="s">
        <v>6970</v>
      </c>
      <c r="BD1245" s="16" t="s">
        <v>6970</v>
      </c>
      <c r="BE1245" s="12" t="s">
        <v>24743</v>
      </c>
      <c r="BG1245" s="12" t="s">
        <v>24743</v>
      </c>
      <c r="BH1245" s="12"/>
      <c r="BI1245" s="13">
        <v>1</v>
      </c>
      <c r="BJ1245">
        <v>0</v>
      </c>
      <c r="BK1245">
        <v>0</v>
      </c>
      <c r="BL1245">
        <v>1</v>
      </c>
      <c r="BM1245">
        <v>2</v>
      </c>
      <c r="BQ1245">
        <v>260</v>
      </c>
      <c r="BR1245" t="s">
        <v>16409</v>
      </c>
      <c r="BS1245" t="s">
        <v>15011</v>
      </c>
      <c r="BT1245" t="s">
        <v>16410</v>
      </c>
      <c r="BU1245" t="s">
        <v>16411</v>
      </c>
      <c r="BV1245" t="s">
        <v>16412</v>
      </c>
      <c r="BW1245" t="s">
        <v>16412</v>
      </c>
    </row>
    <row r="1246" spans="1:83" x14ac:dyDescent="0.25">
      <c r="A1246" t="s">
        <v>5170</v>
      </c>
      <c r="B1246" t="s">
        <v>5170</v>
      </c>
      <c r="C1246">
        <v>2</v>
      </c>
      <c r="D1246">
        <v>2</v>
      </c>
      <c r="E1246">
        <v>2</v>
      </c>
      <c r="F1246" t="s">
        <v>18245</v>
      </c>
      <c r="G1246" s="7" t="s">
        <v>22563</v>
      </c>
      <c r="H1246" s="7" t="s">
        <v>24031</v>
      </c>
      <c r="I1246">
        <v>1</v>
      </c>
      <c r="J1246">
        <v>2</v>
      </c>
      <c r="K1246">
        <v>2</v>
      </c>
      <c r="L1246">
        <v>2</v>
      </c>
      <c r="M1246">
        <v>1</v>
      </c>
      <c r="N1246">
        <v>1</v>
      </c>
      <c r="O1246">
        <v>1</v>
      </c>
      <c r="P1246">
        <v>1</v>
      </c>
      <c r="Q1246">
        <v>1</v>
      </c>
      <c r="R1246">
        <v>1</v>
      </c>
      <c r="S1246">
        <v>1</v>
      </c>
      <c r="T1246">
        <v>1</v>
      </c>
      <c r="U1246">
        <v>1</v>
      </c>
      <c r="V1246">
        <v>1</v>
      </c>
      <c r="W1246">
        <v>1</v>
      </c>
      <c r="X1246">
        <v>1</v>
      </c>
      <c r="Y1246">
        <v>28.2</v>
      </c>
      <c r="Z1246">
        <v>28.2</v>
      </c>
      <c r="AA1246">
        <v>28.2</v>
      </c>
      <c r="AB1246">
        <v>8.3588000000000005</v>
      </c>
      <c r="AC1246">
        <v>71</v>
      </c>
      <c r="AD1246">
        <v>71</v>
      </c>
      <c r="AE1246">
        <v>1</v>
      </c>
      <c r="AF1246">
        <v>4</v>
      </c>
      <c r="AG1246">
        <v>0</v>
      </c>
      <c r="AH1246">
        <v>6.9176000000000002</v>
      </c>
      <c r="AI1246" t="s">
        <v>56</v>
      </c>
      <c r="AJ1246" t="s">
        <v>65</v>
      </c>
      <c r="AK1246" t="s">
        <v>56</v>
      </c>
      <c r="AL1246" t="s">
        <v>56</v>
      </c>
      <c r="AM1246">
        <v>16.899999999999999</v>
      </c>
      <c r="AN1246">
        <v>11.3</v>
      </c>
      <c r="AO1246">
        <v>11.3</v>
      </c>
      <c r="AP1246">
        <v>11.3</v>
      </c>
      <c r="AQ1246">
        <v>16101000</v>
      </c>
      <c r="AR1246">
        <v>3621300</v>
      </c>
      <c r="AS1246">
        <v>2638900</v>
      </c>
      <c r="AT1246">
        <v>5468100</v>
      </c>
      <c r="AU1246">
        <v>4372900</v>
      </c>
      <c r="AV1246">
        <v>4025300</v>
      </c>
      <c r="AW1246">
        <v>905330</v>
      </c>
      <c r="AX1246">
        <v>659720</v>
      </c>
      <c r="AY1246">
        <v>1367000</v>
      </c>
      <c r="AZ1246">
        <v>1093200</v>
      </c>
      <c r="BA1246" s="15">
        <v>3621300</v>
      </c>
      <c r="BB1246" s="16" t="s">
        <v>6970</v>
      </c>
      <c r="BC1246" s="15" t="s">
        <v>6970</v>
      </c>
      <c r="BD1246" s="16" t="s">
        <v>6970</v>
      </c>
      <c r="BE1246" s="12" t="s">
        <v>24743</v>
      </c>
      <c r="BG1246" s="12" t="s">
        <v>24743</v>
      </c>
      <c r="BH1246" s="12"/>
      <c r="BI1246" s="13">
        <v>1</v>
      </c>
      <c r="BJ1246">
        <v>0</v>
      </c>
      <c r="BK1246">
        <v>1</v>
      </c>
      <c r="BL1246">
        <v>1</v>
      </c>
      <c r="BM1246">
        <v>3</v>
      </c>
      <c r="BQ1246">
        <v>576</v>
      </c>
      <c r="BR1246" t="s">
        <v>18246</v>
      </c>
      <c r="BS1246" t="s">
        <v>15011</v>
      </c>
      <c r="BT1246" t="s">
        <v>18247</v>
      </c>
      <c r="BU1246" t="s">
        <v>18248</v>
      </c>
      <c r="BV1246" t="s">
        <v>18249</v>
      </c>
      <c r="BW1246" t="s">
        <v>18250</v>
      </c>
    </row>
    <row r="1247" spans="1:83" x14ac:dyDescent="0.25">
      <c r="A1247" t="s">
        <v>1223</v>
      </c>
      <c r="B1247" t="s">
        <v>1223</v>
      </c>
      <c r="C1247">
        <v>2</v>
      </c>
      <c r="D1247">
        <v>2</v>
      </c>
      <c r="E1247">
        <v>2</v>
      </c>
      <c r="F1247" t="s">
        <v>22470</v>
      </c>
      <c r="G1247" s="7" t="s">
        <v>23477</v>
      </c>
      <c r="H1247" s="7" t="s">
        <v>24733</v>
      </c>
      <c r="I1247">
        <v>1</v>
      </c>
      <c r="J1247">
        <v>2</v>
      </c>
      <c r="K1247">
        <v>2</v>
      </c>
      <c r="L1247">
        <v>2</v>
      </c>
      <c r="M1247">
        <v>2</v>
      </c>
      <c r="N1247">
        <v>1</v>
      </c>
      <c r="O1247">
        <v>1</v>
      </c>
      <c r="P1247">
        <v>1</v>
      </c>
      <c r="Q1247">
        <v>2</v>
      </c>
      <c r="R1247">
        <v>1</v>
      </c>
      <c r="S1247">
        <v>1</v>
      </c>
      <c r="T1247">
        <v>1</v>
      </c>
      <c r="U1247">
        <v>2</v>
      </c>
      <c r="V1247">
        <v>1</v>
      </c>
      <c r="W1247">
        <v>1</v>
      </c>
      <c r="X1247">
        <v>1</v>
      </c>
      <c r="Y1247">
        <v>15.6</v>
      </c>
      <c r="Z1247">
        <v>15.6</v>
      </c>
      <c r="AA1247">
        <v>15.6</v>
      </c>
      <c r="AB1247">
        <v>21.209</v>
      </c>
      <c r="AC1247">
        <v>179</v>
      </c>
      <c r="AD1247">
        <v>179</v>
      </c>
      <c r="AE1247">
        <v>1</v>
      </c>
      <c r="AF1247">
        <v>5</v>
      </c>
      <c r="AG1247">
        <v>0</v>
      </c>
      <c r="AH1247">
        <v>5.1779999999999999</v>
      </c>
      <c r="AI1247" t="s">
        <v>56</v>
      </c>
      <c r="AJ1247" t="s">
        <v>65</v>
      </c>
      <c r="AK1247" t="s">
        <v>65</v>
      </c>
      <c r="AL1247" t="s">
        <v>56</v>
      </c>
      <c r="AM1247">
        <v>15.6</v>
      </c>
      <c r="AN1247">
        <v>3.9</v>
      </c>
      <c r="AO1247">
        <v>3.9</v>
      </c>
      <c r="AP1247">
        <v>3.9</v>
      </c>
      <c r="AQ1247">
        <v>7863400</v>
      </c>
      <c r="AR1247">
        <v>3469900</v>
      </c>
      <c r="AS1247">
        <v>798320</v>
      </c>
      <c r="AT1247">
        <v>1672700</v>
      </c>
      <c r="AU1247">
        <v>1922500</v>
      </c>
      <c r="AV1247">
        <v>873710</v>
      </c>
      <c r="AW1247">
        <v>385540</v>
      </c>
      <c r="AX1247">
        <v>88702</v>
      </c>
      <c r="AY1247">
        <v>185850</v>
      </c>
      <c r="AZ1247">
        <v>213610</v>
      </c>
      <c r="BA1247" s="15">
        <v>3469900</v>
      </c>
      <c r="BB1247" s="16" t="s">
        <v>6970</v>
      </c>
      <c r="BC1247" s="15" t="s">
        <v>6970</v>
      </c>
      <c r="BD1247" s="16" t="s">
        <v>6970</v>
      </c>
      <c r="BE1247" s="12" t="s">
        <v>24743</v>
      </c>
      <c r="BG1247" s="12" t="s">
        <v>24743</v>
      </c>
      <c r="BH1247" s="12"/>
      <c r="BI1247" s="13">
        <v>2</v>
      </c>
      <c r="BJ1247">
        <v>0</v>
      </c>
      <c r="BK1247">
        <v>0</v>
      </c>
      <c r="BL1247">
        <v>1</v>
      </c>
      <c r="BM1247">
        <v>3</v>
      </c>
      <c r="BQ1247">
        <v>1282</v>
      </c>
      <c r="BR1247" t="s">
        <v>22471</v>
      </c>
      <c r="BS1247" t="s">
        <v>15011</v>
      </c>
      <c r="BT1247" t="s">
        <v>22472</v>
      </c>
      <c r="BU1247" t="s">
        <v>22473</v>
      </c>
      <c r="BV1247" t="s">
        <v>22474</v>
      </c>
      <c r="BW1247" t="s">
        <v>22475</v>
      </c>
    </row>
    <row r="1248" spans="1:83" x14ac:dyDescent="0.25">
      <c r="A1248" t="s">
        <v>2445</v>
      </c>
      <c r="B1248" t="s">
        <v>2445</v>
      </c>
      <c r="C1248">
        <v>3</v>
      </c>
      <c r="D1248">
        <v>3</v>
      </c>
      <c r="E1248">
        <v>3</v>
      </c>
      <c r="F1248" t="s">
        <v>16965</v>
      </c>
      <c r="G1248" s="7" t="s">
        <v>22761</v>
      </c>
      <c r="H1248" s="7" t="s">
        <v>23809</v>
      </c>
      <c r="I1248">
        <v>1</v>
      </c>
      <c r="J1248">
        <v>3</v>
      </c>
      <c r="K1248">
        <v>3</v>
      </c>
      <c r="L1248">
        <v>3</v>
      </c>
      <c r="M1248">
        <v>2</v>
      </c>
      <c r="N1248">
        <v>1</v>
      </c>
      <c r="O1248">
        <v>2</v>
      </c>
      <c r="P1248">
        <v>1</v>
      </c>
      <c r="Q1248">
        <v>2</v>
      </c>
      <c r="R1248">
        <v>1</v>
      </c>
      <c r="S1248">
        <v>2</v>
      </c>
      <c r="T1248">
        <v>1</v>
      </c>
      <c r="U1248">
        <v>2</v>
      </c>
      <c r="V1248">
        <v>1</v>
      </c>
      <c r="W1248">
        <v>2</v>
      </c>
      <c r="X1248">
        <v>1</v>
      </c>
      <c r="Y1248">
        <v>10.1</v>
      </c>
      <c r="Z1248">
        <v>10.1</v>
      </c>
      <c r="AA1248">
        <v>10.1</v>
      </c>
      <c r="AB1248">
        <v>45.225999999999999</v>
      </c>
      <c r="AC1248">
        <v>396</v>
      </c>
      <c r="AD1248">
        <v>396</v>
      </c>
      <c r="AE1248">
        <v>1</v>
      </c>
      <c r="AF1248">
        <v>6</v>
      </c>
      <c r="AG1248">
        <v>0</v>
      </c>
      <c r="AH1248">
        <v>10.128</v>
      </c>
      <c r="AI1248" t="s">
        <v>56</v>
      </c>
      <c r="AJ1248" t="s">
        <v>65</v>
      </c>
      <c r="AK1248" t="s">
        <v>56</v>
      </c>
      <c r="AL1248" t="s">
        <v>65</v>
      </c>
      <c r="AM1248">
        <v>7.1</v>
      </c>
      <c r="AN1248">
        <v>3</v>
      </c>
      <c r="AO1248">
        <v>6.1</v>
      </c>
      <c r="AP1248">
        <v>3</v>
      </c>
      <c r="AQ1248">
        <v>5176600</v>
      </c>
      <c r="AR1248">
        <v>2124000</v>
      </c>
      <c r="AS1248">
        <v>950090</v>
      </c>
      <c r="AT1248">
        <v>1272200</v>
      </c>
      <c r="AU1248">
        <v>830330</v>
      </c>
      <c r="AV1248">
        <v>258830</v>
      </c>
      <c r="AW1248">
        <v>106200</v>
      </c>
      <c r="AX1248">
        <v>47504</v>
      </c>
      <c r="AY1248">
        <v>63610</v>
      </c>
      <c r="AZ1248">
        <v>41516</v>
      </c>
      <c r="BA1248" s="15">
        <v>2124000</v>
      </c>
      <c r="BB1248" s="16" t="s">
        <v>6970</v>
      </c>
      <c r="BC1248" s="15" t="s">
        <v>6970</v>
      </c>
      <c r="BD1248" s="16" t="s">
        <v>6970</v>
      </c>
      <c r="BE1248" s="12" t="s">
        <v>24743</v>
      </c>
      <c r="BG1248" s="12" t="s">
        <v>24743</v>
      </c>
      <c r="BH1248" s="12"/>
      <c r="BI1248" s="13">
        <v>1</v>
      </c>
      <c r="BJ1248">
        <v>0</v>
      </c>
      <c r="BK1248">
        <v>0</v>
      </c>
      <c r="BL1248">
        <v>0</v>
      </c>
      <c r="BM1248">
        <v>1</v>
      </c>
      <c r="BQ1248">
        <v>353</v>
      </c>
      <c r="BR1248" t="s">
        <v>16966</v>
      </c>
      <c r="BS1248" t="s">
        <v>15015</v>
      </c>
      <c r="BT1248" t="s">
        <v>16967</v>
      </c>
      <c r="BU1248" t="s">
        <v>16968</v>
      </c>
      <c r="BV1248" t="s">
        <v>16969</v>
      </c>
      <c r="BW1248" t="s">
        <v>16969</v>
      </c>
    </row>
    <row r="1249" spans="1:85" x14ac:dyDescent="0.25">
      <c r="A1249" t="s">
        <v>6390</v>
      </c>
      <c r="B1249" t="s">
        <v>6390</v>
      </c>
      <c r="C1249">
        <v>3</v>
      </c>
      <c r="D1249">
        <v>3</v>
      </c>
      <c r="E1249">
        <v>3</v>
      </c>
      <c r="F1249" t="s">
        <v>14940</v>
      </c>
      <c r="G1249" s="7" t="s">
        <v>23331</v>
      </c>
      <c r="H1249" s="7" t="s">
        <v>24588</v>
      </c>
      <c r="I1249">
        <v>1</v>
      </c>
      <c r="J1249">
        <v>3</v>
      </c>
      <c r="K1249">
        <v>3</v>
      </c>
      <c r="L1249">
        <v>3</v>
      </c>
      <c r="M1249">
        <v>3</v>
      </c>
      <c r="N1249">
        <v>2</v>
      </c>
      <c r="O1249">
        <v>2</v>
      </c>
      <c r="P1249">
        <v>1</v>
      </c>
      <c r="Q1249">
        <v>3</v>
      </c>
      <c r="R1249">
        <v>2</v>
      </c>
      <c r="S1249">
        <v>2</v>
      </c>
      <c r="T1249">
        <v>1</v>
      </c>
      <c r="U1249">
        <v>3</v>
      </c>
      <c r="V1249">
        <v>2</v>
      </c>
      <c r="W1249">
        <v>2</v>
      </c>
      <c r="X1249">
        <v>1</v>
      </c>
      <c r="Y1249">
        <v>31.3</v>
      </c>
      <c r="Z1249">
        <v>31.3</v>
      </c>
      <c r="AA1249">
        <v>31.3</v>
      </c>
      <c r="AB1249">
        <v>9.5493000000000006</v>
      </c>
      <c r="AC1249">
        <v>83</v>
      </c>
      <c r="AD1249">
        <v>83</v>
      </c>
      <c r="AE1249">
        <v>1</v>
      </c>
      <c r="AF1249">
        <v>12</v>
      </c>
      <c r="AG1249">
        <v>0</v>
      </c>
      <c r="AH1249">
        <v>16.561</v>
      </c>
      <c r="AI1249" t="s">
        <v>56</v>
      </c>
      <c r="AJ1249" t="s">
        <v>56</v>
      </c>
      <c r="AK1249" t="s">
        <v>65</v>
      </c>
      <c r="AL1249" t="s">
        <v>56</v>
      </c>
      <c r="AM1249">
        <v>31.3</v>
      </c>
      <c r="AN1249">
        <v>31.3</v>
      </c>
      <c r="AO1249">
        <v>31.3</v>
      </c>
      <c r="AP1249">
        <v>13.3</v>
      </c>
      <c r="AQ1249">
        <v>1722100</v>
      </c>
      <c r="AR1249">
        <v>1318200</v>
      </c>
      <c r="AS1249">
        <v>154720</v>
      </c>
      <c r="AT1249">
        <v>115990</v>
      </c>
      <c r="AU1249">
        <v>133240</v>
      </c>
      <c r="AV1249">
        <v>344430</v>
      </c>
      <c r="AW1249">
        <v>263640</v>
      </c>
      <c r="AX1249">
        <v>30945</v>
      </c>
      <c r="AY1249">
        <v>23198</v>
      </c>
      <c r="AZ1249">
        <v>26647</v>
      </c>
      <c r="BA1249" s="15">
        <v>1318200</v>
      </c>
      <c r="BB1249" s="16" t="s">
        <v>6970</v>
      </c>
      <c r="BC1249" s="15" t="s">
        <v>6970</v>
      </c>
      <c r="BD1249" s="16" t="s">
        <v>6970</v>
      </c>
      <c r="BE1249" s="12" t="s">
        <v>24743</v>
      </c>
      <c r="BG1249" s="12" t="s">
        <v>24743</v>
      </c>
      <c r="BH1249" s="12"/>
      <c r="BI1249" s="13">
        <v>2</v>
      </c>
      <c r="BJ1249">
        <v>1</v>
      </c>
      <c r="BK1249">
        <v>0</v>
      </c>
      <c r="BL1249">
        <v>1</v>
      </c>
      <c r="BM1249">
        <v>4</v>
      </c>
      <c r="BQ1249">
        <v>1136</v>
      </c>
      <c r="BR1249" t="s">
        <v>21584</v>
      </c>
      <c r="BS1249" t="s">
        <v>15015</v>
      </c>
      <c r="BT1249" t="s">
        <v>21585</v>
      </c>
      <c r="BU1249" t="s">
        <v>21586</v>
      </c>
      <c r="BV1249" t="s">
        <v>21587</v>
      </c>
      <c r="BW1249" t="s">
        <v>21588</v>
      </c>
      <c r="BX1249">
        <v>383</v>
      </c>
      <c r="CB1249">
        <v>16</v>
      </c>
      <c r="CC1249">
        <v>63</v>
      </c>
      <c r="CG1249">
        <v>63</v>
      </c>
    </row>
    <row r="1250" spans="1:85" x14ac:dyDescent="0.25">
      <c r="A1250" t="s">
        <v>2969</v>
      </c>
      <c r="B1250" t="s">
        <v>2969</v>
      </c>
      <c r="C1250">
        <v>1</v>
      </c>
      <c r="D1250">
        <v>1</v>
      </c>
      <c r="E1250">
        <v>1</v>
      </c>
      <c r="F1250" t="s">
        <v>15488</v>
      </c>
      <c r="G1250" s="7" t="s">
        <v>22563</v>
      </c>
      <c r="H1250" s="7" t="s">
        <v>23556</v>
      </c>
      <c r="I1250">
        <v>1</v>
      </c>
      <c r="J1250">
        <v>1</v>
      </c>
      <c r="K1250">
        <v>1</v>
      </c>
      <c r="L1250">
        <v>1</v>
      </c>
      <c r="M1250">
        <v>1</v>
      </c>
      <c r="N1250">
        <v>1</v>
      </c>
      <c r="O1250">
        <v>1</v>
      </c>
      <c r="P1250">
        <v>1</v>
      </c>
      <c r="Q1250">
        <v>1</v>
      </c>
      <c r="R1250">
        <v>1</v>
      </c>
      <c r="S1250">
        <v>1</v>
      </c>
      <c r="T1250">
        <v>1</v>
      </c>
      <c r="U1250">
        <v>1</v>
      </c>
      <c r="V1250">
        <v>1</v>
      </c>
      <c r="W1250">
        <v>1</v>
      </c>
      <c r="X1250">
        <v>1</v>
      </c>
      <c r="Y1250">
        <v>7.2</v>
      </c>
      <c r="Z1250">
        <v>7.2</v>
      </c>
      <c r="AA1250">
        <v>7.2</v>
      </c>
      <c r="AB1250">
        <v>18.763999999999999</v>
      </c>
      <c r="AC1250">
        <v>166</v>
      </c>
      <c r="AD1250">
        <v>166</v>
      </c>
      <c r="AE1250">
        <v>1</v>
      </c>
      <c r="AF1250">
        <v>5</v>
      </c>
      <c r="AG1250">
        <v>2.4291E-3</v>
      </c>
      <c r="AH1250">
        <v>2.2313999999999998</v>
      </c>
      <c r="AI1250" t="s">
        <v>56</v>
      </c>
      <c r="AJ1250" t="s">
        <v>56</v>
      </c>
      <c r="AK1250" t="s">
        <v>56</v>
      </c>
      <c r="AL1250" t="s">
        <v>56</v>
      </c>
      <c r="AM1250">
        <v>7.2</v>
      </c>
      <c r="AN1250">
        <v>7.2</v>
      </c>
      <c r="AO1250">
        <v>7.2</v>
      </c>
      <c r="AP1250">
        <v>7.2</v>
      </c>
      <c r="AQ1250">
        <v>1317700</v>
      </c>
      <c r="AR1250">
        <v>1317700</v>
      </c>
      <c r="AS1250">
        <v>0</v>
      </c>
      <c r="AT1250">
        <v>0</v>
      </c>
      <c r="AU1250">
        <v>0</v>
      </c>
      <c r="AV1250">
        <v>219620</v>
      </c>
      <c r="AW1250">
        <v>219620</v>
      </c>
      <c r="AX1250">
        <v>0</v>
      </c>
      <c r="AY1250">
        <v>0</v>
      </c>
      <c r="AZ1250">
        <v>0</v>
      </c>
      <c r="BA1250" s="15">
        <v>1317700</v>
      </c>
      <c r="BB1250" s="16" t="s">
        <v>6970</v>
      </c>
      <c r="BC1250" s="15" t="s">
        <v>6970</v>
      </c>
      <c r="BD1250" s="16" t="s">
        <v>6970</v>
      </c>
      <c r="BE1250" s="12" t="s">
        <v>24743</v>
      </c>
      <c r="BG1250" s="12" t="s">
        <v>24743</v>
      </c>
      <c r="BH1250" s="12"/>
      <c r="BI1250" s="13">
        <v>1</v>
      </c>
      <c r="BJ1250">
        <v>1</v>
      </c>
      <c r="BK1250">
        <v>1</v>
      </c>
      <c r="BL1250">
        <v>2</v>
      </c>
      <c r="BM1250">
        <v>5</v>
      </c>
      <c r="BQ1250">
        <v>99</v>
      </c>
      <c r="BR1250">
        <v>4796</v>
      </c>
      <c r="BS1250" t="b">
        <v>1</v>
      </c>
      <c r="BT1250">
        <v>5478</v>
      </c>
      <c r="BU1250" t="s">
        <v>2970</v>
      </c>
      <c r="BV1250" t="s">
        <v>2971</v>
      </c>
      <c r="BW1250">
        <v>23348</v>
      </c>
    </row>
    <row r="1251" spans="1:85" x14ac:dyDescent="0.25">
      <c r="A1251" t="s">
        <v>2921</v>
      </c>
      <c r="B1251" t="s">
        <v>2921</v>
      </c>
      <c r="C1251">
        <v>3</v>
      </c>
      <c r="D1251">
        <v>3</v>
      </c>
      <c r="E1251">
        <v>3</v>
      </c>
      <c r="F1251" t="s">
        <v>19603</v>
      </c>
      <c r="G1251" s="7" t="s">
        <v>23064</v>
      </c>
      <c r="H1251" s="7" t="s">
        <v>24264</v>
      </c>
      <c r="I1251">
        <v>1</v>
      </c>
      <c r="J1251">
        <v>3</v>
      </c>
      <c r="K1251">
        <v>3</v>
      </c>
      <c r="L1251">
        <v>3</v>
      </c>
      <c r="M1251">
        <v>3</v>
      </c>
      <c r="N1251">
        <v>2</v>
      </c>
      <c r="O1251">
        <v>3</v>
      </c>
      <c r="P1251">
        <v>2</v>
      </c>
      <c r="Q1251">
        <v>3</v>
      </c>
      <c r="R1251">
        <v>2</v>
      </c>
      <c r="S1251">
        <v>3</v>
      </c>
      <c r="T1251">
        <v>2</v>
      </c>
      <c r="U1251">
        <v>3</v>
      </c>
      <c r="V1251">
        <v>2</v>
      </c>
      <c r="W1251">
        <v>3</v>
      </c>
      <c r="X1251">
        <v>2</v>
      </c>
      <c r="Y1251">
        <v>12.1</v>
      </c>
      <c r="Z1251">
        <v>12.1</v>
      </c>
      <c r="AA1251">
        <v>12.1</v>
      </c>
      <c r="AB1251">
        <v>27.812999999999999</v>
      </c>
      <c r="AC1251">
        <v>247</v>
      </c>
      <c r="AD1251">
        <v>247</v>
      </c>
      <c r="AE1251">
        <v>1</v>
      </c>
      <c r="AF1251">
        <v>10</v>
      </c>
      <c r="AG1251">
        <v>0</v>
      </c>
      <c r="AH1251">
        <v>22.298999999999999</v>
      </c>
      <c r="AI1251" t="s">
        <v>56</v>
      </c>
      <c r="AJ1251" t="s">
        <v>56</v>
      </c>
      <c r="AK1251" t="s">
        <v>56</v>
      </c>
      <c r="AL1251" t="s">
        <v>56</v>
      </c>
      <c r="AM1251">
        <v>12.1</v>
      </c>
      <c r="AN1251">
        <v>7.7</v>
      </c>
      <c r="AO1251">
        <v>12.1</v>
      </c>
      <c r="AP1251">
        <v>7.7</v>
      </c>
      <c r="AQ1251">
        <v>11892000</v>
      </c>
      <c r="AR1251">
        <v>1740200</v>
      </c>
      <c r="AS1251">
        <v>2023800</v>
      </c>
      <c r="AT1251">
        <v>4528700</v>
      </c>
      <c r="AU1251">
        <v>3599600</v>
      </c>
      <c r="AV1251">
        <v>849450</v>
      </c>
      <c r="AW1251">
        <v>124300</v>
      </c>
      <c r="AX1251">
        <v>144550</v>
      </c>
      <c r="AY1251">
        <v>323480</v>
      </c>
      <c r="AZ1251">
        <v>257120</v>
      </c>
      <c r="BA1251" s="15">
        <v>1688100</v>
      </c>
      <c r="BB1251" s="16" t="s">
        <v>6970</v>
      </c>
      <c r="BC1251" s="15">
        <v>3209100</v>
      </c>
      <c r="BD1251" s="16" t="s">
        <v>6970</v>
      </c>
      <c r="BE1251" s="12" t="s">
        <v>24743</v>
      </c>
      <c r="BF1251" s="14" t="s">
        <v>24745</v>
      </c>
      <c r="BG1251" s="14">
        <f>BC1251/BA1251</f>
        <v>1.9010129731650969</v>
      </c>
      <c r="BH1251" s="12"/>
      <c r="BI1251" s="13">
        <v>3</v>
      </c>
      <c r="BJ1251">
        <v>1</v>
      </c>
      <c r="BK1251">
        <v>3</v>
      </c>
      <c r="BL1251">
        <v>1</v>
      </c>
      <c r="BM1251">
        <v>8</v>
      </c>
      <c r="BQ1251">
        <v>810</v>
      </c>
      <c r="BR1251" t="s">
        <v>19604</v>
      </c>
      <c r="BS1251" t="s">
        <v>15015</v>
      </c>
      <c r="BT1251" t="s">
        <v>19605</v>
      </c>
      <c r="BU1251" t="s">
        <v>19606</v>
      </c>
      <c r="BV1251" t="s">
        <v>19607</v>
      </c>
      <c r="BW1251" t="s">
        <v>19608</v>
      </c>
    </row>
    <row r="1252" spans="1:85" x14ac:dyDescent="0.25">
      <c r="A1252" t="s">
        <v>1401</v>
      </c>
      <c r="B1252" t="s">
        <v>1401</v>
      </c>
      <c r="C1252">
        <v>4</v>
      </c>
      <c r="D1252">
        <v>4</v>
      </c>
      <c r="E1252">
        <v>4</v>
      </c>
      <c r="F1252" t="s">
        <v>21876</v>
      </c>
      <c r="G1252" s="7" t="s">
        <v>23382</v>
      </c>
      <c r="H1252" s="7" t="s">
        <v>24639</v>
      </c>
      <c r="I1252">
        <v>1</v>
      </c>
      <c r="J1252">
        <v>4</v>
      </c>
      <c r="K1252">
        <v>4</v>
      </c>
      <c r="L1252">
        <v>4</v>
      </c>
      <c r="M1252">
        <v>3</v>
      </c>
      <c r="N1252">
        <v>2</v>
      </c>
      <c r="O1252">
        <v>2</v>
      </c>
      <c r="P1252">
        <v>2</v>
      </c>
      <c r="Q1252">
        <v>3</v>
      </c>
      <c r="R1252">
        <v>2</v>
      </c>
      <c r="S1252">
        <v>2</v>
      </c>
      <c r="T1252">
        <v>2</v>
      </c>
      <c r="U1252">
        <v>3</v>
      </c>
      <c r="V1252">
        <v>2</v>
      </c>
      <c r="W1252">
        <v>2</v>
      </c>
      <c r="X1252">
        <v>2</v>
      </c>
      <c r="Y1252">
        <v>19.5</v>
      </c>
      <c r="Z1252">
        <v>19.5</v>
      </c>
      <c r="AA1252">
        <v>19.5</v>
      </c>
      <c r="AB1252">
        <v>22.375</v>
      </c>
      <c r="AC1252">
        <v>200</v>
      </c>
      <c r="AD1252">
        <v>200</v>
      </c>
      <c r="AE1252">
        <v>1</v>
      </c>
      <c r="AF1252">
        <v>9</v>
      </c>
      <c r="AG1252">
        <v>0</v>
      </c>
      <c r="AH1252">
        <v>16.218</v>
      </c>
      <c r="AI1252" t="s">
        <v>56</v>
      </c>
      <c r="AJ1252" t="s">
        <v>56</v>
      </c>
      <c r="AK1252" t="s">
        <v>56</v>
      </c>
      <c r="AL1252" t="s">
        <v>56</v>
      </c>
      <c r="AM1252">
        <v>14.5</v>
      </c>
      <c r="AN1252">
        <v>15</v>
      </c>
      <c r="AO1252">
        <v>10</v>
      </c>
      <c r="AP1252">
        <v>15</v>
      </c>
      <c r="AQ1252">
        <v>97249000</v>
      </c>
      <c r="AR1252">
        <v>26599000</v>
      </c>
      <c r="AS1252">
        <v>26419000</v>
      </c>
      <c r="AT1252">
        <v>11705000</v>
      </c>
      <c r="AU1252">
        <v>32526000</v>
      </c>
      <c r="AV1252">
        <v>12156000</v>
      </c>
      <c r="AW1252">
        <v>3324800</v>
      </c>
      <c r="AX1252">
        <v>3302400</v>
      </c>
      <c r="AY1252">
        <v>1463200</v>
      </c>
      <c r="AZ1252">
        <v>4065800</v>
      </c>
      <c r="BA1252" s="15">
        <v>21792000</v>
      </c>
      <c r="BB1252" s="16" t="s">
        <v>6970</v>
      </c>
      <c r="BC1252" s="15">
        <v>12966000</v>
      </c>
      <c r="BD1252" s="16" t="s">
        <v>6970</v>
      </c>
      <c r="BE1252" s="12" t="s">
        <v>24743</v>
      </c>
      <c r="BF1252" s="14" t="s">
        <v>24745</v>
      </c>
      <c r="BG1252" s="14">
        <f>BC1252/BA1252</f>
        <v>0.59498898678414092</v>
      </c>
      <c r="BH1252" s="12"/>
      <c r="BI1252" s="13">
        <v>3</v>
      </c>
      <c r="BJ1252">
        <v>3</v>
      </c>
      <c r="BK1252">
        <v>4</v>
      </c>
      <c r="BL1252">
        <v>1</v>
      </c>
      <c r="BM1252">
        <v>11</v>
      </c>
      <c r="BQ1252">
        <v>1187</v>
      </c>
      <c r="BR1252" t="s">
        <v>21877</v>
      </c>
      <c r="BS1252" t="s">
        <v>15012</v>
      </c>
      <c r="BT1252" t="s">
        <v>21878</v>
      </c>
      <c r="BU1252" t="s">
        <v>21879</v>
      </c>
      <c r="BV1252" t="s">
        <v>21880</v>
      </c>
      <c r="BW1252" t="s">
        <v>21881</v>
      </c>
    </row>
    <row r="1253" spans="1:85" x14ac:dyDescent="0.25">
      <c r="A1253" t="s">
        <v>5929</v>
      </c>
      <c r="B1253" t="s">
        <v>5929</v>
      </c>
      <c r="C1253">
        <v>1</v>
      </c>
      <c r="D1253">
        <v>1</v>
      </c>
      <c r="E1253">
        <v>1</v>
      </c>
      <c r="F1253" t="s">
        <v>15943</v>
      </c>
      <c r="G1253" s="7" t="s">
        <v>22563</v>
      </c>
      <c r="H1253" s="7" t="s">
        <v>23638</v>
      </c>
      <c r="I1253">
        <v>1</v>
      </c>
      <c r="J1253">
        <v>1</v>
      </c>
      <c r="K1253">
        <v>1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  <c r="S1253">
        <v>0</v>
      </c>
      <c r="T1253">
        <v>1</v>
      </c>
      <c r="U1253">
        <v>0</v>
      </c>
      <c r="V1253">
        <v>0</v>
      </c>
      <c r="W1253">
        <v>0</v>
      </c>
      <c r="X1253">
        <v>1</v>
      </c>
      <c r="Y1253">
        <v>7</v>
      </c>
      <c r="Z1253">
        <v>7</v>
      </c>
      <c r="AA1253">
        <v>7</v>
      </c>
      <c r="AB1253">
        <v>16.564</v>
      </c>
      <c r="AC1253">
        <v>142</v>
      </c>
      <c r="AD1253">
        <v>142</v>
      </c>
      <c r="AE1253">
        <v>1</v>
      </c>
      <c r="AF1253">
        <v>1</v>
      </c>
      <c r="AG1253">
        <v>8.2439999999999998E-4</v>
      </c>
      <c r="AH1253">
        <v>2.9811999999999999</v>
      </c>
      <c r="AL1253" t="s">
        <v>56</v>
      </c>
      <c r="AM1253">
        <v>0</v>
      </c>
      <c r="AN1253">
        <v>0</v>
      </c>
      <c r="AO1253">
        <v>0</v>
      </c>
      <c r="AP1253">
        <v>7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 s="15" t="s">
        <v>6970</v>
      </c>
      <c r="BB1253" s="16" t="s">
        <v>6970</v>
      </c>
      <c r="BC1253" s="15" t="s">
        <v>6970</v>
      </c>
      <c r="BD1253" s="16" t="s">
        <v>6970</v>
      </c>
      <c r="BH1253" s="12"/>
      <c r="BI1253" s="13">
        <v>0</v>
      </c>
      <c r="BJ1253">
        <v>0</v>
      </c>
      <c r="BK1253">
        <v>0</v>
      </c>
      <c r="BL1253">
        <v>1</v>
      </c>
      <c r="BM1253">
        <v>1</v>
      </c>
      <c r="BQ1253">
        <v>181</v>
      </c>
      <c r="BR1253">
        <v>11413</v>
      </c>
      <c r="BS1253" t="b">
        <v>1</v>
      </c>
      <c r="BT1253">
        <v>13196</v>
      </c>
      <c r="BU1253">
        <v>60542</v>
      </c>
      <c r="BV1253">
        <v>56939</v>
      </c>
      <c r="BW1253">
        <v>56939</v>
      </c>
    </row>
    <row r="1254" spans="1:85" x14ac:dyDescent="0.25">
      <c r="A1254" t="s">
        <v>3456</v>
      </c>
      <c r="B1254" t="s">
        <v>3456</v>
      </c>
      <c r="C1254">
        <v>1</v>
      </c>
      <c r="D1254">
        <v>1</v>
      </c>
      <c r="E1254">
        <v>1</v>
      </c>
      <c r="F1254" t="s">
        <v>17041</v>
      </c>
      <c r="G1254" s="7" t="s">
        <v>22561</v>
      </c>
      <c r="H1254" s="7" t="s">
        <v>23822</v>
      </c>
      <c r="I1254">
        <v>1</v>
      </c>
      <c r="J1254">
        <v>1</v>
      </c>
      <c r="K1254">
        <v>1</v>
      </c>
      <c r="L1254">
        <v>1</v>
      </c>
      <c r="M1254">
        <v>1</v>
      </c>
      <c r="N1254">
        <v>1</v>
      </c>
      <c r="O1254">
        <v>0</v>
      </c>
      <c r="P1254">
        <v>0</v>
      </c>
      <c r="Q1254">
        <v>1</v>
      </c>
      <c r="R1254">
        <v>1</v>
      </c>
      <c r="S1254">
        <v>0</v>
      </c>
      <c r="T1254">
        <v>0</v>
      </c>
      <c r="U1254">
        <v>1</v>
      </c>
      <c r="V1254">
        <v>1</v>
      </c>
      <c r="W1254">
        <v>0</v>
      </c>
      <c r="X1254">
        <v>0</v>
      </c>
      <c r="Y1254">
        <v>3.4</v>
      </c>
      <c r="Z1254">
        <v>3.4</v>
      </c>
      <c r="AA1254">
        <v>3.4</v>
      </c>
      <c r="AB1254">
        <v>31.245999999999999</v>
      </c>
      <c r="AC1254">
        <v>268</v>
      </c>
      <c r="AD1254">
        <v>268</v>
      </c>
      <c r="AE1254">
        <v>1</v>
      </c>
      <c r="AF1254">
        <v>2</v>
      </c>
      <c r="AG1254">
        <v>7.2173000000000003E-3</v>
      </c>
      <c r="AH1254">
        <v>1.6986000000000001</v>
      </c>
      <c r="AI1254" t="s">
        <v>56</v>
      </c>
      <c r="AJ1254" t="s">
        <v>56</v>
      </c>
      <c r="AM1254">
        <v>3.4</v>
      </c>
      <c r="AN1254">
        <v>3.4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 s="15" t="s">
        <v>6970</v>
      </c>
      <c r="BB1254" s="16" t="s">
        <v>6970</v>
      </c>
      <c r="BC1254" s="15" t="s">
        <v>6970</v>
      </c>
      <c r="BD1254" s="16" t="s">
        <v>6970</v>
      </c>
      <c r="BH1254" s="12"/>
      <c r="BI1254" s="13">
        <v>1</v>
      </c>
      <c r="BJ1254">
        <v>1</v>
      </c>
      <c r="BK1254">
        <v>0</v>
      </c>
      <c r="BL1254">
        <v>0</v>
      </c>
      <c r="BM1254">
        <v>2</v>
      </c>
      <c r="BQ1254">
        <v>366</v>
      </c>
      <c r="BR1254">
        <v>5975</v>
      </c>
      <c r="BS1254" t="b">
        <v>1</v>
      </c>
      <c r="BT1254">
        <v>6820</v>
      </c>
      <c r="BU1254" t="s">
        <v>3457</v>
      </c>
      <c r="BV1254" t="s">
        <v>3458</v>
      </c>
      <c r="BW1254">
        <v>29320</v>
      </c>
    </row>
    <row r="1255" spans="1:85" x14ac:dyDescent="0.25">
      <c r="A1255" t="s">
        <v>2685</v>
      </c>
      <c r="B1255" t="s">
        <v>2685</v>
      </c>
      <c r="C1255">
        <v>1</v>
      </c>
      <c r="D1255">
        <v>1</v>
      </c>
      <c r="E1255">
        <v>1</v>
      </c>
      <c r="F1255" t="s">
        <v>7008</v>
      </c>
      <c r="G1255" s="7" t="s">
        <v>22811</v>
      </c>
      <c r="H1255" s="7" t="s">
        <v>23872</v>
      </c>
      <c r="I1255">
        <v>1</v>
      </c>
      <c r="J1255">
        <v>1</v>
      </c>
      <c r="K1255">
        <v>1</v>
      </c>
      <c r="L1255">
        <v>1</v>
      </c>
      <c r="M1255">
        <v>1</v>
      </c>
      <c r="N1255">
        <v>1</v>
      </c>
      <c r="O1255">
        <v>1</v>
      </c>
      <c r="P1255">
        <v>1</v>
      </c>
      <c r="Q1255">
        <v>1</v>
      </c>
      <c r="R1255">
        <v>1</v>
      </c>
      <c r="S1255">
        <v>1</v>
      </c>
      <c r="T1255">
        <v>1</v>
      </c>
      <c r="U1255">
        <v>1</v>
      </c>
      <c r="V1255">
        <v>1</v>
      </c>
      <c r="W1255">
        <v>1</v>
      </c>
      <c r="X1255">
        <v>1</v>
      </c>
      <c r="Y1255">
        <v>11.8</v>
      </c>
      <c r="Z1255">
        <v>11.8</v>
      </c>
      <c r="AA1255">
        <v>11.8</v>
      </c>
      <c r="AB1255">
        <v>13.375</v>
      </c>
      <c r="AC1255">
        <v>119</v>
      </c>
      <c r="AD1255">
        <v>119</v>
      </c>
      <c r="AE1255">
        <v>1</v>
      </c>
      <c r="AF1255">
        <v>5</v>
      </c>
      <c r="AG1255">
        <v>1</v>
      </c>
      <c r="AH1255">
        <v>-2</v>
      </c>
      <c r="AI1255" t="s">
        <v>65</v>
      </c>
      <c r="AJ1255" t="s">
        <v>56</v>
      </c>
      <c r="AK1255" t="s">
        <v>56</v>
      </c>
      <c r="AL1255" t="s">
        <v>65</v>
      </c>
      <c r="AM1255">
        <v>11.8</v>
      </c>
      <c r="AN1255">
        <v>11.8</v>
      </c>
      <c r="AO1255">
        <v>11.8</v>
      </c>
      <c r="AP1255">
        <v>11.8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 s="15" t="s">
        <v>6970</v>
      </c>
      <c r="BB1255" s="16" t="s">
        <v>6970</v>
      </c>
      <c r="BC1255" s="15" t="s">
        <v>6970</v>
      </c>
      <c r="BD1255" s="16" t="s">
        <v>6970</v>
      </c>
      <c r="BH1255" s="12"/>
      <c r="BI1255" s="13">
        <v>0</v>
      </c>
      <c r="BJ1255">
        <v>0</v>
      </c>
      <c r="BK1255">
        <v>0</v>
      </c>
      <c r="BL1255">
        <v>0</v>
      </c>
      <c r="BM1255">
        <v>0</v>
      </c>
      <c r="BN1255" t="s">
        <v>282</v>
      </c>
      <c r="BQ1255">
        <v>416</v>
      </c>
      <c r="BR1255">
        <v>4247</v>
      </c>
      <c r="BS1255" t="b">
        <v>1</v>
      </c>
      <c r="BT1255">
        <v>4827</v>
      </c>
      <c r="BU1255" t="s">
        <v>2686</v>
      </c>
      <c r="BV1255" t="s">
        <v>2687</v>
      </c>
      <c r="BW1255">
        <v>20399</v>
      </c>
      <c r="BY1255">
        <v>25</v>
      </c>
      <c r="CD1255">
        <v>39</v>
      </c>
    </row>
    <row r="1256" spans="1:85" x14ac:dyDescent="0.25">
      <c r="A1256" t="s">
        <v>5634</v>
      </c>
      <c r="B1256" t="s">
        <v>5634</v>
      </c>
      <c r="C1256">
        <v>1</v>
      </c>
      <c r="D1256">
        <v>1</v>
      </c>
      <c r="E1256">
        <v>1</v>
      </c>
      <c r="F1256" t="s">
        <v>14930</v>
      </c>
      <c r="G1256" s="7" t="s">
        <v>22564</v>
      </c>
      <c r="H1256" s="7" t="s">
        <v>23946</v>
      </c>
      <c r="I1256">
        <v>1</v>
      </c>
      <c r="J1256">
        <v>1</v>
      </c>
      <c r="K1256">
        <v>1</v>
      </c>
      <c r="L1256">
        <v>1</v>
      </c>
      <c r="M1256">
        <v>1</v>
      </c>
      <c r="N1256">
        <v>1</v>
      </c>
      <c r="O1256">
        <v>1</v>
      </c>
      <c r="P1256">
        <v>1</v>
      </c>
      <c r="Q1256">
        <v>1</v>
      </c>
      <c r="R1256">
        <v>1</v>
      </c>
      <c r="S1256">
        <v>1</v>
      </c>
      <c r="T1256">
        <v>1</v>
      </c>
      <c r="U1256">
        <v>1</v>
      </c>
      <c r="V1256">
        <v>1</v>
      </c>
      <c r="W1256">
        <v>1</v>
      </c>
      <c r="X1256">
        <v>1</v>
      </c>
      <c r="Y1256">
        <v>8.8000000000000007</v>
      </c>
      <c r="Z1256">
        <v>8.8000000000000007</v>
      </c>
      <c r="AA1256">
        <v>8.8000000000000007</v>
      </c>
      <c r="AB1256">
        <v>19.12</v>
      </c>
      <c r="AC1256">
        <v>159</v>
      </c>
      <c r="AD1256">
        <v>159</v>
      </c>
      <c r="AE1256">
        <v>1</v>
      </c>
      <c r="AF1256">
        <v>4</v>
      </c>
      <c r="AG1256">
        <v>1</v>
      </c>
      <c r="AH1256">
        <v>-2</v>
      </c>
      <c r="AI1256" t="s">
        <v>65</v>
      </c>
      <c r="AJ1256" t="s">
        <v>65</v>
      </c>
      <c r="AK1256" t="s">
        <v>56</v>
      </c>
      <c r="AL1256" t="s">
        <v>56</v>
      </c>
      <c r="AM1256">
        <v>8.8000000000000007</v>
      </c>
      <c r="AN1256">
        <v>8.8000000000000007</v>
      </c>
      <c r="AO1256">
        <v>8.8000000000000007</v>
      </c>
      <c r="AP1256">
        <v>8.8000000000000007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 s="15" t="s">
        <v>6970</v>
      </c>
      <c r="BB1256" s="16" t="s">
        <v>6970</v>
      </c>
      <c r="BC1256" s="15" t="s">
        <v>6970</v>
      </c>
      <c r="BD1256" s="16" t="s">
        <v>6970</v>
      </c>
      <c r="BH1256" s="12"/>
      <c r="BI1256" s="13">
        <v>0</v>
      </c>
      <c r="BJ1256">
        <v>0</v>
      </c>
      <c r="BK1256">
        <v>0</v>
      </c>
      <c r="BL1256">
        <v>0</v>
      </c>
      <c r="BM1256">
        <v>0</v>
      </c>
      <c r="BN1256" t="s">
        <v>282</v>
      </c>
      <c r="BQ1256">
        <v>491</v>
      </c>
      <c r="BR1256">
        <v>10611</v>
      </c>
      <c r="BS1256" t="b">
        <v>1</v>
      </c>
      <c r="BT1256">
        <v>12284</v>
      </c>
      <c r="BU1256" t="s">
        <v>5635</v>
      </c>
      <c r="BV1256" t="s">
        <v>5636</v>
      </c>
      <c r="BW1256">
        <v>52791</v>
      </c>
      <c r="BX1256">
        <v>185</v>
      </c>
      <c r="CC1256">
        <v>143</v>
      </c>
    </row>
    <row r="1257" spans="1:85" x14ac:dyDescent="0.25">
      <c r="A1257" t="s">
        <v>6708</v>
      </c>
      <c r="B1257" t="s">
        <v>6708</v>
      </c>
      <c r="C1257">
        <v>1</v>
      </c>
      <c r="D1257">
        <v>1</v>
      </c>
      <c r="E1257">
        <v>1</v>
      </c>
      <c r="F1257" t="s">
        <v>14953</v>
      </c>
      <c r="G1257" s="7" t="s">
        <v>22848</v>
      </c>
      <c r="H1257" s="7" t="s">
        <v>23997</v>
      </c>
      <c r="I1257">
        <v>1</v>
      </c>
      <c r="J1257">
        <v>1</v>
      </c>
      <c r="K1257">
        <v>1</v>
      </c>
      <c r="L1257">
        <v>1</v>
      </c>
      <c r="M1257">
        <v>0</v>
      </c>
      <c r="N1257">
        <v>0</v>
      </c>
      <c r="O1257">
        <v>1</v>
      </c>
      <c r="P1257">
        <v>1</v>
      </c>
      <c r="Q1257">
        <v>0</v>
      </c>
      <c r="R1257">
        <v>0</v>
      </c>
      <c r="S1257">
        <v>1</v>
      </c>
      <c r="T1257">
        <v>1</v>
      </c>
      <c r="U1257">
        <v>0</v>
      </c>
      <c r="V1257">
        <v>0</v>
      </c>
      <c r="W1257">
        <v>1</v>
      </c>
      <c r="X1257">
        <v>1</v>
      </c>
      <c r="Y1257">
        <v>4.8</v>
      </c>
      <c r="Z1257">
        <v>4.8</v>
      </c>
      <c r="AA1257">
        <v>4.8</v>
      </c>
      <c r="AB1257">
        <v>20.696999999999999</v>
      </c>
      <c r="AC1257">
        <v>186</v>
      </c>
      <c r="AD1257">
        <v>186</v>
      </c>
      <c r="AE1257">
        <v>1</v>
      </c>
      <c r="AF1257">
        <v>2</v>
      </c>
      <c r="AG1257">
        <v>1</v>
      </c>
      <c r="AH1257">
        <v>-2</v>
      </c>
      <c r="AK1257" t="s">
        <v>56</v>
      </c>
      <c r="AL1257" t="s">
        <v>65</v>
      </c>
      <c r="AM1257">
        <v>0</v>
      </c>
      <c r="AN1257">
        <v>0</v>
      </c>
      <c r="AO1257">
        <v>4.8</v>
      </c>
      <c r="AP1257">
        <v>4.8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 s="15" t="s">
        <v>6970</v>
      </c>
      <c r="BB1257" s="16" t="s">
        <v>6970</v>
      </c>
      <c r="BC1257" s="15" t="s">
        <v>6970</v>
      </c>
      <c r="BD1257" s="16" t="s">
        <v>6970</v>
      </c>
      <c r="BH1257" s="12"/>
      <c r="BI1257" s="13">
        <v>0</v>
      </c>
      <c r="BJ1257">
        <v>0</v>
      </c>
      <c r="BK1257">
        <v>0</v>
      </c>
      <c r="BL1257">
        <v>0</v>
      </c>
      <c r="BM1257">
        <v>0</v>
      </c>
      <c r="BN1257" t="s">
        <v>282</v>
      </c>
      <c r="BQ1257">
        <v>542</v>
      </c>
      <c r="BR1257">
        <v>13379</v>
      </c>
      <c r="BS1257" t="b">
        <v>1</v>
      </c>
      <c r="BT1257">
        <v>15476</v>
      </c>
      <c r="BU1257" t="s">
        <v>6709</v>
      </c>
      <c r="BV1257">
        <v>67933</v>
      </c>
      <c r="BW1257">
        <v>67933</v>
      </c>
      <c r="CB1257">
        <v>90</v>
      </c>
      <c r="CG1257">
        <v>2</v>
      </c>
    </row>
    <row r="1258" spans="1:85" x14ac:dyDescent="0.25">
      <c r="A1258" t="s">
        <v>5042</v>
      </c>
      <c r="B1258" t="s">
        <v>5042</v>
      </c>
      <c r="C1258">
        <v>1</v>
      </c>
      <c r="D1258">
        <v>1</v>
      </c>
      <c r="E1258">
        <v>1</v>
      </c>
      <c r="F1258" t="s">
        <v>14917</v>
      </c>
      <c r="G1258" s="7" t="s">
        <v>22937</v>
      </c>
      <c r="H1258" s="7" t="s">
        <v>24059</v>
      </c>
      <c r="I1258">
        <v>1</v>
      </c>
      <c r="J1258">
        <v>1</v>
      </c>
      <c r="K1258">
        <v>1</v>
      </c>
      <c r="L1258">
        <v>1</v>
      </c>
      <c r="M1258">
        <v>0</v>
      </c>
      <c r="N1258">
        <v>0</v>
      </c>
      <c r="O1258">
        <v>0</v>
      </c>
      <c r="P1258">
        <v>1</v>
      </c>
      <c r="Q1258">
        <v>0</v>
      </c>
      <c r="R1258">
        <v>0</v>
      </c>
      <c r="S1258">
        <v>0</v>
      </c>
      <c r="T1258">
        <v>1</v>
      </c>
      <c r="U1258">
        <v>0</v>
      </c>
      <c r="V1258">
        <v>0</v>
      </c>
      <c r="W1258">
        <v>0</v>
      </c>
      <c r="X1258">
        <v>1</v>
      </c>
      <c r="Y1258">
        <v>7</v>
      </c>
      <c r="Z1258">
        <v>7</v>
      </c>
      <c r="AA1258">
        <v>7</v>
      </c>
      <c r="AB1258">
        <v>26.36</v>
      </c>
      <c r="AC1258">
        <v>227</v>
      </c>
      <c r="AD1258">
        <v>227</v>
      </c>
      <c r="AE1258">
        <v>1</v>
      </c>
      <c r="AF1258">
        <v>1</v>
      </c>
      <c r="AG1258">
        <v>1</v>
      </c>
      <c r="AH1258">
        <v>-2</v>
      </c>
      <c r="AL1258" t="s">
        <v>56</v>
      </c>
      <c r="AM1258">
        <v>0</v>
      </c>
      <c r="AN1258">
        <v>0</v>
      </c>
      <c r="AO1258">
        <v>0</v>
      </c>
      <c r="AP1258">
        <v>7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 s="15" t="s">
        <v>6970</v>
      </c>
      <c r="BB1258" s="16" t="s">
        <v>6970</v>
      </c>
      <c r="BC1258" s="15" t="s">
        <v>6970</v>
      </c>
      <c r="BD1258" s="16" t="s">
        <v>6970</v>
      </c>
      <c r="BH1258" s="12"/>
      <c r="BI1258" s="13">
        <v>0</v>
      </c>
      <c r="BJ1258">
        <v>0</v>
      </c>
      <c r="BK1258">
        <v>0</v>
      </c>
      <c r="BL1258">
        <v>0</v>
      </c>
      <c r="BM1258">
        <v>0</v>
      </c>
      <c r="BN1258" t="s">
        <v>282</v>
      </c>
      <c r="BQ1258">
        <v>604</v>
      </c>
      <c r="BR1258">
        <v>8915</v>
      </c>
      <c r="BS1258" t="b">
        <v>1</v>
      </c>
      <c r="BT1258">
        <v>10354</v>
      </c>
      <c r="BU1258">
        <v>47429</v>
      </c>
      <c r="BV1258">
        <v>44424</v>
      </c>
      <c r="BW1258">
        <v>44424</v>
      </c>
      <c r="BX1258">
        <v>53</v>
      </c>
      <c r="CC1258">
        <v>164</v>
      </c>
    </row>
    <row r="1259" spans="1:85" x14ac:dyDescent="0.25">
      <c r="A1259" t="s">
        <v>4997</v>
      </c>
      <c r="B1259" t="s">
        <v>4997</v>
      </c>
      <c r="C1259">
        <v>1</v>
      </c>
      <c r="D1259">
        <v>1</v>
      </c>
      <c r="E1259">
        <v>1</v>
      </c>
      <c r="F1259" t="s">
        <v>14948</v>
      </c>
      <c r="G1259" s="7" t="s">
        <v>22955</v>
      </c>
      <c r="H1259" s="7" t="s">
        <v>24089</v>
      </c>
      <c r="I1259">
        <v>1</v>
      </c>
      <c r="J1259">
        <v>1</v>
      </c>
      <c r="K1259">
        <v>1</v>
      </c>
      <c r="L1259">
        <v>1</v>
      </c>
      <c r="M1259">
        <v>1</v>
      </c>
      <c r="N1259">
        <v>0</v>
      </c>
      <c r="O1259">
        <v>0</v>
      </c>
      <c r="P1259">
        <v>0</v>
      </c>
      <c r="Q1259">
        <v>1</v>
      </c>
      <c r="R1259">
        <v>0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0</v>
      </c>
      <c r="Y1259">
        <v>1.8</v>
      </c>
      <c r="Z1259">
        <v>1.8</v>
      </c>
      <c r="AA1259">
        <v>1.8</v>
      </c>
      <c r="AB1259">
        <v>69.117000000000004</v>
      </c>
      <c r="AC1259">
        <v>606</v>
      </c>
      <c r="AD1259">
        <v>606</v>
      </c>
      <c r="AE1259">
        <v>1</v>
      </c>
      <c r="AF1259">
        <v>1</v>
      </c>
      <c r="AG1259">
        <v>1</v>
      </c>
      <c r="AH1259">
        <v>-2</v>
      </c>
      <c r="AI1259" t="s">
        <v>56</v>
      </c>
      <c r="AM1259">
        <v>1.8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 s="15" t="s">
        <v>6970</v>
      </c>
      <c r="BB1259" s="16" t="s">
        <v>6970</v>
      </c>
      <c r="BC1259" s="15" t="s">
        <v>6970</v>
      </c>
      <c r="BD1259" s="16" t="s">
        <v>6970</v>
      </c>
      <c r="BH1259" s="12"/>
      <c r="BI1259" s="13">
        <v>0</v>
      </c>
      <c r="BJ1259">
        <v>0</v>
      </c>
      <c r="BK1259">
        <v>0</v>
      </c>
      <c r="BL1259">
        <v>0</v>
      </c>
      <c r="BM1259">
        <v>0</v>
      </c>
      <c r="BN1259" t="s">
        <v>282</v>
      </c>
      <c r="BQ1259">
        <v>634</v>
      </c>
      <c r="BR1259">
        <v>8885</v>
      </c>
      <c r="BS1259" t="b">
        <v>1</v>
      </c>
      <c r="BT1259">
        <v>10309</v>
      </c>
      <c r="BU1259">
        <v>47258</v>
      </c>
      <c r="BV1259">
        <v>44286</v>
      </c>
      <c r="BW1259">
        <v>44286</v>
      </c>
      <c r="CB1259">
        <v>46</v>
      </c>
      <c r="CG1259">
        <v>1</v>
      </c>
    </row>
    <row r="1260" spans="1:85" x14ac:dyDescent="0.25">
      <c r="A1260" t="s">
        <v>4588</v>
      </c>
      <c r="B1260" t="s">
        <v>4588</v>
      </c>
      <c r="C1260">
        <v>1</v>
      </c>
      <c r="D1260">
        <v>1</v>
      </c>
      <c r="E1260">
        <v>1</v>
      </c>
      <c r="F1260" t="s">
        <v>14918</v>
      </c>
      <c r="G1260" s="7" t="s">
        <v>22956</v>
      </c>
      <c r="H1260" s="7" t="s">
        <v>24090</v>
      </c>
      <c r="I1260">
        <v>1</v>
      </c>
      <c r="J1260">
        <v>1</v>
      </c>
      <c r="K1260">
        <v>1</v>
      </c>
      <c r="L1260">
        <v>1</v>
      </c>
      <c r="M1260">
        <v>1</v>
      </c>
      <c r="N1260">
        <v>1</v>
      </c>
      <c r="O1260">
        <v>0</v>
      </c>
      <c r="P1260">
        <v>0</v>
      </c>
      <c r="Q1260">
        <v>1</v>
      </c>
      <c r="R1260">
        <v>1</v>
      </c>
      <c r="S1260">
        <v>0</v>
      </c>
      <c r="T1260">
        <v>0</v>
      </c>
      <c r="U1260">
        <v>1</v>
      </c>
      <c r="V1260">
        <v>1</v>
      </c>
      <c r="W1260">
        <v>0</v>
      </c>
      <c r="X1260">
        <v>0</v>
      </c>
      <c r="Y1260">
        <v>1.8</v>
      </c>
      <c r="Z1260">
        <v>1.8</v>
      </c>
      <c r="AA1260">
        <v>1.8</v>
      </c>
      <c r="AB1260">
        <v>73.747</v>
      </c>
      <c r="AC1260">
        <v>681</v>
      </c>
      <c r="AD1260">
        <v>681</v>
      </c>
      <c r="AE1260">
        <v>1</v>
      </c>
      <c r="AF1260">
        <v>2</v>
      </c>
      <c r="AG1260">
        <v>1</v>
      </c>
      <c r="AH1260">
        <v>-2</v>
      </c>
      <c r="AI1260" t="s">
        <v>56</v>
      </c>
      <c r="AJ1260" t="s">
        <v>65</v>
      </c>
      <c r="AM1260">
        <v>1.8</v>
      </c>
      <c r="AN1260">
        <v>1.8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 s="15" t="s">
        <v>6970</v>
      </c>
      <c r="BB1260" s="16" t="s">
        <v>6970</v>
      </c>
      <c r="BC1260" s="15" t="s">
        <v>6970</v>
      </c>
      <c r="BD1260" s="16" t="s">
        <v>6970</v>
      </c>
      <c r="BH1260" s="12"/>
      <c r="BI1260" s="13">
        <v>0</v>
      </c>
      <c r="BJ1260">
        <v>0</v>
      </c>
      <c r="BK1260">
        <v>0</v>
      </c>
      <c r="BL1260">
        <v>0</v>
      </c>
      <c r="BM1260">
        <v>0</v>
      </c>
      <c r="BN1260" t="s">
        <v>282</v>
      </c>
      <c r="BQ1260">
        <v>635</v>
      </c>
      <c r="BR1260">
        <v>8619</v>
      </c>
      <c r="BS1260" t="b">
        <v>1</v>
      </c>
      <c r="BT1260">
        <v>9879</v>
      </c>
      <c r="BU1260" t="s">
        <v>4589</v>
      </c>
      <c r="BV1260">
        <v>42632</v>
      </c>
      <c r="BW1260">
        <v>42632</v>
      </c>
      <c r="BX1260">
        <v>57</v>
      </c>
      <c r="CC1260">
        <v>201</v>
      </c>
    </row>
    <row r="1261" spans="1:85" x14ac:dyDescent="0.25">
      <c r="A1261" t="s">
        <v>5537</v>
      </c>
      <c r="B1261" t="s">
        <v>5537</v>
      </c>
      <c r="C1261">
        <v>1</v>
      </c>
      <c r="D1261">
        <v>1</v>
      </c>
      <c r="E1261">
        <v>1</v>
      </c>
      <c r="F1261" t="s">
        <v>14939</v>
      </c>
      <c r="G1261" s="7" t="s">
        <v>22580</v>
      </c>
      <c r="H1261" s="7" t="s">
        <v>24209</v>
      </c>
      <c r="I1261">
        <v>1</v>
      </c>
      <c r="J1261">
        <v>1</v>
      </c>
      <c r="K1261">
        <v>1</v>
      </c>
      <c r="L1261">
        <v>1</v>
      </c>
      <c r="M1261">
        <v>0</v>
      </c>
      <c r="N1261">
        <v>0</v>
      </c>
      <c r="O1261">
        <v>0</v>
      </c>
      <c r="P1261">
        <v>1</v>
      </c>
      <c r="Q1261">
        <v>0</v>
      </c>
      <c r="R1261">
        <v>0</v>
      </c>
      <c r="S1261">
        <v>0</v>
      </c>
      <c r="T1261">
        <v>1</v>
      </c>
      <c r="U1261">
        <v>0</v>
      </c>
      <c r="V1261">
        <v>0</v>
      </c>
      <c r="W1261">
        <v>0</v>
      </c>
      <c r="X1261">
        <v>1</v>
      </c>
      <c r="Y1261">
        <v>5.0999999999999996</v>
      </c>
      <c r="Z1261">
        <v>5.0999999999999996</v>
      </c>
      <c r="AA1261">
        <v>5.0999999999999996</v>
      </c>
      <c r="AB1261">
        <v>47.847999999999999</v>
      </c>
      <c r="AC1261">
        <v>408</v>
      </c>
      <c r="AD1261">
        <v>408</v>
      </c>
      <c r="AE1261">
        <v>1</v>
      </c>
      <c r="AF1261">
        <v>1</v>
      </c>
      <c r="AG1261">
        <v>1</v>
      </c>
      <c r="AH1261">
        <v>-2</v>
      </c>
      <c r="AL1261" t="s">
        <v>56</v>
      </c>
      <c r="AM1261">
        <v>0</v>
      </c>
      <c r="AN1261">
        <v>0</v>
      </c>
      <c r="AO1261">
        <v>0</v>
      </c>
      <c r="AP1261">
        <v>5.0999999999999996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 s="15" t="s">
        <v>6970</v>
      </c>
      <c r="BB1261" s="16" t="s">
        <v>6970</v>
      </c>
      <c r="BC1261" s="15" t="s">
        <v>6970</v>
      </c>
      <c r="BD1261" s="16" t="s">
        <v>6970</v>
      </c>
      <c r="BH1261" s="12"/>
      <c r="BI1261" s="13">
        <v>0</v>
      </c>
      <c r="BJ1261">
        <v>0</v>
      </c>
      <c r="BK1261">
        <v>0</v>
      </c>
      <c r="BL1261">
        <v>0</v>
      </c>
      <c r="BM1261">
        <v>0</v>
      </c>
      <c r="BN1261" t="s">
        <v>282</v>
      </c>
      <c r="BQ1261">
        <v>754</v>
      </c>
      <c r="BR1261">
        <v>10388</v>
      </c>
      <c r="BS1261" t="b">
        <v>1</v>
      </c>
      <c r="BT1261">
        <v>12020</v>
      </c>
      <c r="BU1261">
        <v>54968</v>
      </c>
      <c r="BV1261">
        <v>51667</v>
      </c>
      <c r="BW1261">
        <v>51667</v>
      </c>
      <c r="BX1261">
        <v>361</v>
      </c>
      <c r="CC1261">
        <v>272</v>
      </c>
    </row>
    <row r="1262" spans="1:85" x14ac:dyDescent="0.25">
      <c r="A1262" t="s">
        <v>5035</v>
      </c>
      <c r="B1262" t="s">
        <v>5035</v>
      </c>
      <c r="C1262">
        <v>1</v>
      </c>
      <c r="D1262">
        <v>1</v>
      </c>
      <c r="E1262">
        <v>1</v>
      </c>
      <c r="F1262" t="s">
        <v>14094</v>
      </c>
      <c r="G1262" s="7" t="s">
        <v>23375</v>
      </c>
      <c r="H1262" s="7" t="s">
        <v>24632</v>
      </c>
      <c r="I1262">
        <v>1</v>
      </c>
      <c r="J1262">
        <v>1</v>
      </c>
      <c r="K1262">
        <v>1</v>
      </c>
      <c r="L1262">
        <v>1</v>
      </c>
      <c r="M1262">
        <v>0</v>
      </c>
      <c r="N1262">
        <v>0</v>
      </c>
      <c r="O1262">
        <v>0</v>
      </c>
      <c r="P1262">
        <v>1</v>
      </c>
      <c r="Q1262">
        <v>0</v>
      </c>
      <c r="R1262">
        <v>0</v>
      </c>
      <c r="S1262">
        <v>0</v>
      </c>
      <c r="T1262">
        <v>1</v>
      </c>
      <c r="U1262">
        <v>0</v>
      </c>
      <c r="V1262">
        <v>0</v>
      </c>
      <c r="W1262">
        <v>0</v>
      </c>
      <c r="X1262">
        <v>1</v>
      </c>
      <c r="Y1262">
        <v>10.4</v>
      </c>
      <c r="Z1262">
        <v>10.4</v>
      </c>
      <c r="AA1262">
        <v>10.4</v>
      </c>
      <c r="AB1262">
        <v>12.657999999999999</v>
      </c>
      <c r="AC1262">
        <v>115</v>
      </c>
      <c r="AD1262">
        <v>115</v>
      </c>
      <c r="AE1262">
        <v>1</v>
      </c>
      <c r="AF1262">
        <v>1</v>
      </c>
      <c r="AG1262">
        <v>1</v>
      </c>
      <c r="AH1262">
        <v>-2</v>
      </c>
      <c r="AL1262" t="s">
        <v>56</v>
      </c>
      <c r="AM1262">
        <v>0</v>
      </c>
      <c r="AN1262">
        <v>0</v>
      </c>
      <c r="AO1262">
        <v>0</v>
      </c>
      <c r="AP1262">
        <v>10.4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 s="15" t="s">
        <v>6970</v>
      </c>
      <c r="BB1262" s="16" t="s">
        <v>6970</v>
      </c>
      <c r="BC1262" s="15" t="s">
        <v>6970</v>
      </c>
      <c r="BD1262" s="16" t="s">
        <v>6970</v>
      </c>
      <c r="BH1262" s="12"/>
      <c r="BI1262" s="13">
        <v>0</v>
      </c>
      <c r="BJ1262">
        <v>0</v>
      </c>
      <c r="BK1262">
        <v>0</v>
      </c>
      <c r="BL1262">
        <v>1</v>
      </c>
      <c r="BM1262">
        <v>1</v>
      </c>
      <c r="BN1262" t="s">
        <v>282</v>
      </c>
      <c r="BQ1262">
        <v>1180</v>
      </c>
      <c r="BR1262">
        <v>8907</v>
      </c>
      <c r="BS1262" t="b">
        <v>1</v>
      </c>
      <c r="BT1262">
        <v>10344</v>
      </c>
      <c r="BU1262">
        <v>47385</v>
      </c>
      <c r="BV1262">
        <v>44386</v>
      </c>
      <c r="BW1262">
        <v>44386</v>
      </c>
      <c r="BZ1262">
        <v>1589</v>
      </c>
      <c r="CE1262">
        <v>1</v>
      </c>
    </row>
    <row r="1263" spans="1:85" x14ac:dyDescent="0.25">
      <c r="A1263" t="s">
        <v>3737</v>
      </c>
      <c r="B1263" t="s">
        <v>3737</v>
      </c>
      <c r="C1263">
        <v>2</v>
      </c>
      <c r="D1263">
        <v>2</v>
      </c>
      <c r="E1263">
        <v>2</v>
      </c>
      <c r="F1263" t="s">
        <v>14112</v>
      </c>
      <c r="G1263" s="7" t="s">
        <v>23379</v>
      </c>
      <c r="H1263" s="7" t="s">
        <v>24636</v>
      </c>
      <c r="I1263">
        <v>1</v>
      </c>
      <c r="J1263">
        <v>2</v>
      </c>
      <c r="K1263">
        <v>2</v>
      </c>
      <c r="L1263">
        <v>2</v>
      </c>
      <c r="M1263">
        <v>1</v>
      </c>
      <c r="N1263">
        <v>0</v>
      </c>
      <c r="O1263">
        <v>0</v>
      </c>
      <c r="P1263">
        <v>2</v>
      </c>
      <c r="Q1263">
        <v>1</v>
      </c>
      <c r="R1263">
        <v>0</v>
      </c>
      <c r="S1263">
        <v>0</v>
      </c>
      <c r="T1263">
        <v>2</v>
      </c>
      <c r="U1263">
        <v>1</v>
      </c>
      <c r="V1263">
        <v>0</v>
      </c>
      <c r="W1263">
        <v>0</v>
      </c>
      <c r="X1263">
        <v>2</v>
      </c>
      <c r="Y1263">
        <v>4.4000000000000004</v>
      </c>
      <c r="Z1263">
        <v>4.4000000000000004</v>
      </c>
      <c r="AA1263">
        <v>4.4000000000000004</v>
      </c>
      <c r="AB1263">
        <v>69.034999999999997</v>
      </c>
      <c r="AC1263">
        <v>613</v>
      </c>
      <c r="AD1263">
        <v>613</v>
      </c>
      <c r="AE1263">
        <v>1</v>
      </c>
      <c r="AF1263">
        <v>3</v>
      </c>
      <c r="AG1263">
        <v>1</v>
      </c>
      <c r="AH1263">
        <v>-2</v>
      </c>
      <c r="AI1263" t="s">
        <v>65</v>
      </c>
      <c r="AL1263" t="s">
        <v>56</v>
      </c>
      <c r="AM1263">
        <v>2.1</v>
      </c>
      <c r="AN1263">
        <v>0</v>
      </c>
      <c r="AO1263">
        <v>0</v>
      </c>
      <c r="AP1263">
        <v>4.4000000000000004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 s="15" t="s">
        <v>6970</v>
      </c>
      <c r="BB1263" s="16" t="s">
        <v>6970</v>
      </c>
      <c r="BC1263" s="15" t="s">
        <v>6970</v>
      </c>
      <c r="BD1263" s="16" t="s">
        <v>6970</v>
      </c>
      <c r="BH1263" s="12"/>
      <c r="BI1263" s="13">
        <v>0</v>
      </c>
      <c r="BJ1263">
        <v>0</v>
      </c>
      <c r="BK1263">
        <v>0</v>
      </c>
      <c r="BL1263">
        <v>0</v>
      </c>
      <c r="BM1263">
        <v>0</v>
      </c>
      <c r="BN1263" t="s">
        <v>282</v>
      </c>
      <c r="BQ1263">
        <v>1184</v>
      </c>
      <c r="BR1263" t="s">
        <v>21860</v>
      </c>
      <c r="BS1263" t="s">
        <v>15011</v>
      </c>
      <c r="BT1263" t="s">
        <v>21861</v>
      </c>
      <c r="BU1263" t="s">
        <v>21862</v>
      </c>
      <c r="BV1263" t="s">
        <v>21863</v>
      </c>
      <c r="BW1263" t="s">
        <v>21863</v>
      </c>
      <c r="BZ1263">
        <v>1594</v>
      </c>
      <c r="CB1263">
        <v>67</v>
      </c>
      <c r="CE1263">
        <v>117</v>
      </c>
      <c r="CG1263">
        <v>111</v>
      </c>
    </row>
  </sheetData>
  <sortState ref="A2:CG1263">
    <sortCondition descending="1" ref="BH2:BH1263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B2642"/>
  <sheetViews>
    <sheetView workbookViewId="0">
      <selection activeCell="M1" sqref="M1"/>
    </sheetView>
  </sheetViews>
  <sheetFormatPr defaultRowHeight="15" x14ac:dyDescent="0.25"/>
  <cols>
    <col min="2" max="2" width="21.140625" customWidth="1"/>
    <col min="3" max="5" width="9.28515625" bestFit="1" customWidth="1"/>
    <col min="11" max="17" width="9.28515625" bestFit="1" customWidth="1"/>
    <col min="22" max="31" width="9.28515625" bestFit="1" customWidth="1"/>
    <col min="32" max="32" width="9.28515625" style="2" bestFit="1" customWidth="1"/>
    <col min="33" max="33" width="9.28515625" bestFit="1" customWidth="1"/>
    <col min="35" max="36" width="9.28515625" bestFit="1" customWidth="1"/>
    <col min="37" max="41" width="11" style="9" customWidth="1"/>
    <col min="43" max="54" width="9.28515625" bestFit="1" customWidth="1"/>
  </cols>
  <sheetData>
    <row r="1" spans="1:54" s="6" customFormat="1" ht="7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2" t="s">
        <v>24741</v>
      </c>
      <c r="H1" s="2" t="s">
        <v>24742</v>
      </c>
      <c r="I1" s="6" t="s">
        <v>6</v>
      </c>
      <c r="J1" s="6" t="s">
        <v>7</v>
      </c>
      <c r="K1" s="6" t="s">
        <v>8</v>
      </c>
      <c r="L1" s="6" t="s">
        <v>9</v>
      </c>
      <c r="M1" s="6" t="s">
        <v>10</v>
      </c>
      <c r="N1" s="6" t="s">
        <v>11</v>
      </c>
      <c r="O1" s="6" t="s">
        <v>12</v>
      </c>
      <c r="P1" s="6" t="s">
        <v>13</v>
      </c>
      <c r="Q1" s="6" t="s">
        <v>14</v>
      </c>
      <c r="R1" s="6" t="s">
        <v>15</v>
      </c>
      <c r="S1" s="6" t="s">
        <v>16</v>
      </c>
      <c r="T1" s="6" t="s">
        <v>17</v>
      </c>
      <c r="U1" s="6" t="s">
        <v>18</v>
      </c>
      <c r="V1" s="6" t="s">
        <v>19</v>
      </c>
      <c r="W1" s="6" t="s">
        <v>20</v>
      </c>
      <c r="X1" s="6" t="s">
        <v>21</v>
      </c>
      <c r="Y1" s="6" t="s">
        <v>22</v>
      </c>
      <c r="Z1" s="6" t="s">
        <v>23</v>
      </c>
      <c r="AA1" s="6" t="s">
        <v>24</v>
      </c>
      <c r="AB1" s="6" t="s">
        <v>25</v>
      </c>
      <c r="AC1" s="6" t="s">
        <v>26</v>
      </c>
      <c r="AD1" s="6" t="s">
        <v>27</v>
      </c>
      <c r="AE1" s="6" t="s">
        <v>28</v>
      </c>
      <c r="AF1" s="6" t="s">
        <v>29</v>
      </c>
      <c r="AG1" s="6" t="s">
        <v>30</v>
      </c>
      <c r="AH1" s="6" t="s">
        <v>31</v>
      </c>
      <c r="AI1" s="6" t="s">
        <v>32</v>
      </c>
      <c r="AJ1" s="6" t="s">
        <v>33</v>
      </c>
      <c r="AK1" s="8" t="s">
        <v>34</v>
      </c>
      <c r="AL1" s="26" t="s">
        <v>35</v>
      </c>
      <c r="AM1" s="26" t="s">
        <v>36</v>
      </c>
      <c r="AN1" s="26" t="s">
        <v>37</v>
      </c>
      <c r="AO1" s="26" t="s">
        <v>38</v>
      </c>
      <c r="AQ1" s="6" t="s">
        <v>41</v>
      </c>
      <c r="AR1" s="6" t="s">
        <v>42</v>
      </c>
      <c r="AS1" s="6" t="s">
        <v>43</v>
      </c>
      <c r="AT1" s="6" t="s">
        <v>44</v>
      </c>
      <c r="AU1" s="6" t="s">
        <v>45</v>
      </c>
      <c r="AV1" s="6" t="s">
        <v>46</v>
      </c>
      <c r="AW1" s="6" t="s">
        <v>47</v>
      </c>
      <c r="AX1" s="6" t="s">
        <v>48</v>
      </c>
      <c r="AY1" s="6" t="s">
        <v>49</v>
      </c>
      <c r="AZ1" s="6" t="s">
        <v>50</v>
      </c>
      <c r="BA1" s="6" t="s">
        <v>51</v>
      </c>
      <c r="BB1" s="6" t="s">
        <v>52</v>
      </c>
    </row>
    <row r="2" spans="1:54" x14ac:dyDescent="0.25">
      <c r="A2" t="s">
        <v>6006</v>
      </c>
      <c r="B2" t="s">
        <v>11</v>
      </c>
      <c r="C2">
        <v>2227.0790999999999</v>
      </c>
      <c r="D2">
        <v>7.9061541999999999E-2</v>
      </c>
      <c r="E2">
        <v>253</v>
      </c>
      <c r="F2" t="s">
        <v>1198</v>
      </c>
      <c r="G2" t="s">
        <v>22696</v>
      </c>
      <c r="H2" t="s">
        <v>23709</v>
      </c>
      <c r="I2" t="s">
        <v>55</v>
      </c>
      <c r="J2" t="s">
        <v>55</v>
      </c>
      <c r="K2">
        <v>0</v>
      </c>
      <c r="L2">
        <v>0</v>
      </c>
      <c r="M2">
        <v>0</v>
      </c>
      <c r="N2">
        <v>1</v>
      </c>
      <c r="O2">
        <v>0</v>
      </c>
      <c r="P2">
        <v>0</v>
      </c>
      <c r="Q2">
        <v>0</v>
      </c>
      <c r="R2" t="s">
        <v>56</v>
      </c>
      <c r="S2" t="s">
        <v>56</v>
      </c>
      <c r="T2" t="s">
        <v>56</v>
      </c>
      <c r="U2" t="s">
        <v>56</v>
      </c>
      <c r="V2">
        <v>1</v>
      </c>
      <c r="W2">
        <v>0</v>
      </c>
      <c r="X2">
        <v>29</v>
      </c>
      <c r="Y2">
        <v>3</v>
      </c>
      <c r="Z2">
        <v>10</v>
      </c>
      <c r="AA2">
        <v>8</v>
      </c>
      <c r="AB2">
        <v>8</v>
      </c>
      <c r="AC2">
        <v>73.606999999999999</v>
      </c>
      <c r="AD2">
        <v>73.820999999999998</v>
      </c>
      <c r="AE2" t="s">
        <v>63</v>
      </c>
      <c r="AF2" s="3">
        <v>1.2086000000000001E-118</v>
      </c>
      <c r="AG2">
        <v>19142</v>
      </c>
      <c r="AH2" t="s">
        <v>66</v>
      </c>
      <c r="AI2">
        <v>430.09</v>
      </c>
      <c r="AJ2">
        <v>407.3</v>
      </c>
      <c r="AK2" s="9">
        <v>1241300000</v>
      </c>
      <c r="AL2" s="9">
        <v>38989000</v>
      </c>
      <c r="AM2" s="9">
        <v>716920000</v>
      </c>
      <c r="AN2" s="9">
        <v>117580000</v>
      </c>
      <c r="AO2" s="9">
        <v>367800000</v>
      </c>
      <c r="AQ2">
        <v>13417</v>
      </c>
      <c r="AR2">
        <v>253</v>
      </c>
      <c r="AS2">
        <v>11599</v>
      </c>
      <c r="AT2" t="s">
        <v>6007</v>
      </c>
      <c r="AU2" t="s">
        <v>6008</v>
      </c>
      <c r="AV2">
        <v>57894</v>
      </c>
      <c r="AY2">
        <v>398</v>
      </c>
      <c r="BB2">
        <v>45</v>
      </c>
    </row>
    <row r="3" spans="1:54" x14ac:dyDescent="0.25">
      <c r="A3" t="s">
        <v>6046</v>
      </c>
      <c r="B3" t="s">
        <v>11</v>
      </c>
      <c r="C3">
        <v>1967.8516999999999</v>
      </c>
      <c r="D3">
        <v>0.85174695</v>
      </c>
      <c r="E3">
        <v>621</v>
      </c>
      <c r="F3" t="s">
        <v>1001</v>
      </c>
      <c r="G3" t="s">
        <v>22563</v>
      </c>
      <c r="H3" t="s">
        <v>24076</v>
      </c>
      <c r="I3" t="s">
        <v>55</v>
      </c>
      <c r="J3" t="s">
        <v>55</v>
      </c>
      <c r="K3">
        <v>0</v>
      </c>
      <c r="L3">
        <v>0</v>
      </c>
      <c r="M3">
        <v>0</v>
      </c>
      <c r="N3">
        <v>1</v>
      </c>
      <c r="O3">
        <v>0</v>
      </c>
      <c r="P3">
        <v>0</v>
      </c>
      <c r="Q3">
        <v>0</v>
      </c>
      <c r="R3" t="s">
        <v>56</v>
      </c>
      <c r="S3" t="s">
        <v>56</v>
      </c>
      <c r="T3" t="s">
        <v>56</v>
      </c>
      <c r="U3" t="s">
        <v>56</v>
      </c>
      <c r="V3">
        <v>1</v>
      </c>
      <c r="W3">
        <v>0</v>
      </c>
      <c r="X3">
        <v>6</v>
      </c>
      <c r="Y3">
        <v>1</v>
      </c>
      <c r="Z3">
        <v>2</v>
      </c>
      <c r="AA3">
        <v>1</v>
      </c>
      <c r="AB3">
        <v>2</v>
      </c>
      <c r="AC3">
        <v>73.569999999999993</v>
      </c>
      <c r="AD3">
        <v>73.831000000000003</v>
      </c>
      <c r="AE3" t="s">
        <v>63</v>
      </c>
      <c r="AF3" s="3">
        <v>5.7356999999999995E-72</v>
      </c>
      <c r="AG3">
        <v>21425</v>
      </c>
      <c r="AH3" t="s">
        <v>57</v>
      </c>
      <c r="AI3">
        <v>375.65</v>
      </c>
      <c r="AJ3">
        <v>328.81</v>
      </c>
      <c r="AK3" s="9">
        <v>43968000</v>
      </c>
      <c r="AL3" s="9">
        <v>2199100</v>
      </c>
      <c r="AM3" s="9">
        <v>32913000</v>
      </c>
      <c r="AN3" s="9">
        <v>2655400</v>
      </c>
      <c r="AO3" s="9">
        <v>6200200</v>
      </c>
      <c r="AQ3">
        <v>13640</v>
      </c>
      <c r="AR3">
        <v>621</v>
      </c>
      <c r="AS3">
        <v>11802</v>
      </c>
      <c r="AT3" t="s">
        <v>6047</v>
      </c>
      <c r="AU3" t="s">
        <v>6048</v>
      </c>
      <c r="AV3">
        <v>58943</v>
      </c>
      <c r="AY3">
        <v>750</v>
      </c>
      <c r="BB3">
        <v>7</v>
      </c>
    </row>
    <row r="4" spans="1:54" x14ac:dyDescent="0.25">
      <c r="A4" t="s">
        <v>1936</v>
      </c>
      <c r="B4" t="s">
        <v>11</v>
      </c>
      <c r="C4">
        <v>2149.9506999999999</v>
      </c>
      <c r="D4">
        <v>0.95074948999999997</v>
      </c>
      <c r="E4">
        <v>183</v>
      </c>
      <c r="F4" t="s">
        <v>1937</v>
      </c>
      <c r="G4" t="s">
        <v>22563</v>
      </c>
      <c r="H4" t="s">
        <v>23640</v>
      </c>
      <c r="I4" t="s">
        <v>55</v>
      </c>
      <c r="J4" t="s">
        <v>55</v>
      </c>
      <c r="K4">
        <v>0</v>
      </c>
      <c r="L4">
        <v>0</v>
      </c>
      <c r="M4">
        <v>0</v>
      </c>
      <c r="N4">
        <v>1</v>
      </c>
      <c r="O4">
        <v>0</v>
      </c>
      <c r="P4">
        <v>0</v>
      </c>
      <c r="Q4">
        <v>0</v>
      </c>
      <c r="S4" t="s">
        <v>56</v>
      </c>
      <c r="V4">
        <v>1</v>
      </c>
      <c r="W4">
        <v>0</v>
      </c>
      <c r="X4">
        <v>2</v>
      </c>
      <c r="Z4">
        <v>2</v>
      </c>
      <c r="AC4">
        <v>86.084000000000003</v>
      </c>
      <c r="AD4">
        <v>85.186000000000007</v>
      </c>
      <c r="AE4">
        <v>2</v>
      </c>
      <c r="AF4" s="3">
        <v>7.9723999999999999E-72</v>
      </c>
      <c r="AG4">
        <v>25476</v>
      </c>
      <c r="AH4" t="s">
        <v>57</v>
      </c>
      <c r="AI4">
        <v>370.66</v>
      </c>
      <c r="AJ4">
        <v>348.75</v>
      </c>
      <c r="AK4" s="9">
        <v>4698300</v>
      </c>
      <c r="AL4" s="9" t="s">
        <v>6970</v>
      </c>
      <c r="AM4" s="9">
        <v>4698300</v>
      </c>
      <c r="AN4" s="9" t="s">
        <v>6970</v>
      </c>
      <c r="AO4" s="9" t="s">
        <v>6970</v>
      </c>
      <c r="AQ4">
        <v>2991</v>
      </c>
      <c r="AR4">
        <v>183</v>
      </c>
      <c r="AS4">
        <v>2632</v>
      </c>
      <c r="AT4" t="s">
        <v>1939</v>
      </c>
      <c r="AU4" t="s">
        <v>1940</v>
      </c>
      <c r="AV4">
        <v>12406</v>
      </c>
      <c r="AY4" t="s">
        <v>1938</v>
      </c>
      <c r="BB4">
        <v>2</v>
      </c>
    </row>
    <row r="5" spans="1:54" x14ac:dyDescent="0.25">
      <c r="A5" t="s">
        <v>4144</v>
      </c>
      <c r="B5" t="s">
        <v>11</v>
      </c>
      <c r="C5">
        <v>1911.8884</v>
      </c>
      <c r="D5">
        <v>0.88840722999999999</v>
      </c>
      <c r="E5" t="s">
        <v>3083</v>
      </c>
      <c r="F5" t="s">
        <v>3084</v>
      </c>
      <c r="G5" t="s">
        <v>22553</v>
      </c>
      <c r="H5" t="s">
        <v>23516</v>
      </c>
      <c r="I5" t="s">
        <v>444</v>
      </c>
      <c r="J5" t="s">
        <v>444</v>
      </c>
      <c r="K5">
        <v>0</v>
      </c>
      <c r="L5">
        <v>0</v>
      </c>
      <c r="M5">
        <v>0</v>
      </c>
      <c r="N5">
        <v>1</v>
      </c>
      <c r="O5">
        <v>0</v>
      </c>
      <c r="P5">
        <v>0</v>
      </c>
      <c r="Q5">
        <v>0</v>
      </c>
      <c r="S5" t="s">
        <v>56</v>
      </c>
      <c r="U5" t="s">
        <v>56</v>
      </c>
      <c r="V5">
        <v>1</v>
      </c>
      <c r="W5">
        <v>0</v>
      </c>
      <c r="X5">
        <v>2</v>
      </c>
      <c r="Z5">
        <v>1</v>
      </c>
      <c r="AB5">
        <v>1</v>
      </c>
      <c r="AC5">
        <v>80.971999999999994</v>
      </c>
      <c r="AD5">
        <v>80.650000000000006</v>
      </c>
      <c r="AE5">
        <v>2</v>
      </c>
      <c r="AF5" s="3">
        <v>1.2028000000000001E-71</v>
      </c>
      <c r="AG5">
        <v>24007</v>
      </c>
      <c r="AH5" t="s">
        <v>57</v>
      </c>
      <c r="AI5">
        <v>361.61</v>
      </c>
      <c r="AJ5">
        <v>321.74</v>
      </c>
      <c r="AK5" s="9">
        <v>22635000</v>
      </c>
      <c r="AL5" s="9" t="s">
        <v>6970</v>
      </c>
      <c r="AM5" s="9">
        <v>20823000</v>
      </c>
      <c r="AN5" s="9" t="s">
        <v>6970</v>
      </c>
      <c r="AO5" s="9">
        <v>1812000</v>
      </c>
      <c r="AQ5">
        <v>9014</v>
      </c>
      <c r="AR5" t="s">
        <v>3085</v>
      </c>
      <c r="AS5">
        <v>7926</v>
      </c>
      <c r="AT5" t="s">
        <v>4145</v>
      </c>
      <c r="AU5" t="s">
        <v>4146</v>
      </c>
      <c r="AV5">
        <v>39044</v>
      </c>
      <c r="AY5">
        <v>122</v>
      </c>
      <c r="BB5">
        <v>2</v>
      </c>
    </row>
    <row r="6" spans="1:54" x14ac:dyDescent="0.25">
      <c r="A6" t="s">
        <v>5903</v>
      </c>
      <c r="B6" t="s">
        <v>11</v>
      </c>
      <c r="C6">
        <v>1922.952</v>
      </c>
      <c r="D6">
        <v>0.95201053000000002</v>
      </c>
      <c r="E6">
        <v>831</v>
      </c>
      <c r="F6" t="s">
        <v>628</v>
      </c>
      <c r="G6" t="s">
        <v>23081</v>
      </c>
      <c r="H6" t="s">
        <v>24285</v>
      </c>
      <c r="I6" t="s">
        <v>55</v>
      </c>
      <c r="J6" t="s">
        <v>55</v>
      </c>
      <c r="K6">
        <v>0</v>
      </c>
      <c r="L6">
        <v>0</v>
      </c>
      <c r="M6">
        <v>0</v>
      </c>
      <c r="N6">
        <v>1</v>
      </c>
      <c r="O6">
        <v>0</v>
      </c>
      <c r="P6">
        <v>0</v>
      </c>
      <c r="Q6">
        <v>0</v>
      </c>
      <c r="R6" t="s">
        <v>56</v>
      </c>
      <c r="S6" t="s">
        <v>56</v>
      </c>
      <c r="T6" t="s">
        <v>56</v>
      </c>
      <c r="U6" t="s">
        <v>56</v>
      </c>
      <c r="V6">
        <v>1</v>
      </c>
      <c r="W6">
        <v>0</v>
      </c>
      <c r="X6">
        <v>8</v>
      </c>
      <c r="Y6">
        <v>2</v>
      </c>
      <c r="Z6">
        <v>2</v>
      </c>
      <c r="AA6">
        <v>2</v>
      </c>
      <c r="AB6">
        <v>2</v>
      </c>
      <c r="AC6">
        <v>105.26</v>
      </c>
      <c r="AD6">
        <v>104.93</v>
      </c>
      <c r="AE6" t="s">
        <v>63</v>
      </c>
      <c r="AF6" s="3">
        <v>1.9588999999999999E-61</v>
      </c>
      <c r="AG6">
        <v>31890</v>
      </c>
      <c r="AH6" t="s">
        <v>66</v>
      </c>
      <c r="AI6">
        <v>335.25</v>
      </c>
      <c r="AJ6">
        <v>280.91000000000003</v>
      </c>
      <c r="AK6" s="9">
        <v>86136000</v>
      </c>
      <c r="AL6" s="9">
        <v>6798800</v>
      </c>
      <c r="AM6" s="9">
        <v>58200000</v>
      </c>
      <c r="AN6" s="9">
        <v>12042000</v>
      </c>
      <c r="AO6" s="9">
        <v>9094900</v>
      </c>
      <c r="AQ6">
        <v>13136</v>
      </c>
      <c r="AR6">
        <v>831</v>
      </c>
      <c r="AS6">
        <v>11363</v>
      </c>
      <c r="AT6" t="s">
        <v>5904</v>
      </c>
      <c r="AU6" t="s">
        <v>5905</v>
      </c>
      <c r="AV6">
        <v>56681</v>
      </c>
      <c r="AY6">
        <v>1021</v>
      </c>
      <c r="BB6">
        <v>6</v>
      </c>
    </row>
    <row r="7" spans="1:54" x14ac:dyDescent="0.25">
      <c r="A7" t="s">
        <v>6484</v>
      </c>
      <c r="B7" t="s">
        <v>11</v>
      </c>
      <c r="C7">
        <v>1969.9554000000001</v>
      </c>
      <c r="D7">
        <v>0.95542415999999997</v>
      </c>
      <c r="E7">
        <v>601</v>
      </c>
      <c r="F7" t="s">
        <v>555</v>
      </c>
      <c r="G7" t="s">
        <v>22936</v>
      </c>
      <c r="H7" t="s">
        <v>24056</v>
      </c>
      <c r="I7" t="s">
        <v>55</v>
      </c>
      <c r="J7" t="s">
        <v>55</v>
      </c>
      <c r="K7">
        <v>0</v>
      </c>
      <c r="L7">
        <v>0</v>
      </c>
      <c r="M7">
        <v>0</v>
      </c>
      <c r="N7">
        <v>1</v>
      </c>
      <c r="O7">
        <v>0</v>
      </c>
      <c r="P7">
        <v>0</v>
      </c>
      <c r="Q7">
        <v>0</v>
      </c>
      <c r="R7" t="s">
        <v>56</v>
      </c>
      <c r="S7" t="s">
        <v>56</v>
      </c>
      <c r="T7" t="s">
        <v>56</v>
      </c>
      <c r="U7" t="s">
        <v>56</v>
      </c>
      <c r="V7">
        <v>1</v>
      </c>
      <c r="W7">
        <v>0</v>
      </c>
      <c r="X7">
        <v>5</v>
      </c>
      <c r="Y7">
        <v>1</v>
      </c>
      <c r="Z7">
        <v>2</v>
      </c>
      <c r="AA7">
        <v>1</v>
      </c>
      <c r="AB7">
        <v>1</v>
      </c>
      <c r="AC7">
        <v>85.575000000000003</v>
      </c>
      <c r="AD7">
        <v>85.105999999999995</v>
      </c>
      <c r="AE7" t="s">
        <v>63</v>
      </c>
      <c r="AF7" s="3">
        <v>4.3150000000000002E-58</v>
      </c>
      <c r="AG7">
        <v>25358</v>
      </c>
      <c r="AH7" t="s">
        <v>66</v>
      </c>
      <c r="AI7">
        <v>353.65</v>
      </c>
      <c r="AJ7">
        <v>310.67</v>
      </c>
      <c r="AK7" s="9">
        <v>32918000</v>
      </c>
      <c r="AL7" s="9">
        <v>1310900</v>
      </c>
      <c r="AM7" s="9">
        <v>21925000</v>
      </c>
      <c r="AN7" s="9">
        <v>8045600</v>
      </c>
      <c r="AO7" s="9">
        <v>1637000</v>
      </c>
      <c r="AQ7">
        <v>14864</v>
      </c>
      <c r="AR7">
        <v>601</v>
      </c>
      <c r="AS7">
        <v>12866</v>
      </c>
      <c r="AT7" t="s">
        <v>6485</v>
      </c>
      <c r="AU7" t="s">
        <v>6486</v>
      </c>
      <c r="AV7">
        <v>65105</v>
      </c>
      <c r="AY7">
        <v>718</v>
      </c>
      <c r="BB7">
        <v>6</v>
      </c>
    </row>
    <row r="8" spans="1:54" x14ac:dyDescent="0.25">
      <c r="A8" t="s">
        <v>763</v>
      </c>
      <c r="B8" t="s">
        <v>11</v>
      </c>
      <c r="C8">
        <v>1925.8788999999999</v>
      </c>
      <c r="D8">
        <v>0.87890517000000001</v>
      </c>
      <c r="E8">
        <v>854</v>
      </c>
      <c r="F8" t="s">
        <v>764</v>
      </c>
      <c r="G8" t="s">
        <v>22855</v>
      </c>
      <c r="H8" t="s">
        <v>24308</v>
      </c>
      <c r="I8" t="s">
        <v>55</v>
      </c>
      <c r="J8" t="s">
        <v>55</v>
      </c>
      <c r="K8">
        <v>0</v>
      </c>
      <c r="L8">
        <v>0</v>
      </c>
      <c r="M8">
        <v>0</v>
      </c>
      <c r="N8">
        <v>1</v>
      </c>
      <c r="O8">
        <v>0</v>
      </c>
      <c r="P8">
        <v>0</v>
      </c>
      <c r="Q8">
        <v>0</v>
      </c>
      <c r="S8" t="s">
        <v>56</v>
      </c>
      <c r="U8" t="s">
        <v>56</v>
      </c>
      <c r="V8">
        <v>1</v>
      </c>
      <c r="W8">
        <v>0</v>
      </c>
      <c r="X8">
        <v>2</v>
      </c>
      <c r="Z8">
        <v>1</v>
      </c>
      <c r="AB8">
        <v>1</v>
      </c>
      <c r="AC8">
        <v>67.716999999999999</v>
      </c>
      <c r="AD8">
        <v>68.197000000000003</v>
      </c>
      <c r="AE8">
        <v>2</v>
      </c>
      <c r="AF8" s="3">
        <v>1.2982E-57</v>
      </c>
      <c r="AG8">
        <v>18997</v>
      </c>
      <c r="AH8" t="s">
        <v>66</v>
      </c>
      <c r="AI8">
        <v>342.38</v>
      </c>
      <c r="AJ8">
        <v>309.81</v>
      </c>
      <c r="AK8" s="9">
        <v>7222800</v>
      </c>
      <c r="AL8" s="9" t="s">
        <v>6970</v>
      </c>
      <c r="AM8" s="9">
        <v>5460600</v>
      </c>
      <c r="AN8" s="9" t="s">
        <v>6970</v>
      </c>
      <c r="AO8" s="9">
        <v>1762200</v>
      </c>
      <c r="AQ8">
        <v>807</v>
      </c>
      <c r="AR8">
        <v>854</v>
      </c>
      <c r="AS8">
        <v>718</v>
      </c>
      <c r="AT8" t="s">
        <v>765</v>
      </c>
      <c r="AU8" t="s">
        <v>766</v>
      </c>
      <c r="AV8">
        <v>3478</v>
      </c>
      <c r="AY8">
        <v>1058</v>
      </c>
      <c r="BB8">
        <v>3</v>
      </c>
    </row>
    <row r="9" spans="1:54" x14ac:dyDescent="0.25">
      <c r="A9" t="s">
        <v>4353</v>
      </c>
      <c r="B9" t="s">
        <v>11</v>
      </c>
      <c r="C9">
        <v>1935.0135</v>
      </c>
      <c r="D9">
        <v>1.3548159000000001E-2</v>
      </c>
      <c r="E9">
        <v>671</v>
      </c>
      <c r="F9" t="s">
        <v>592</v>
      </c>
      <c r="G9" t="s">
        <v>22594</v>
      </c>
      <c r="H9" t="s">
        <v>24126</v>
      </c>
      <c r="I9" t="s">
        <v>55</v>
      </c>
      <c r="J9" t="s">
        <v>55</v>
      </c>
      <c r="K9">
        <v>0</v>
      </c>
      <c r="L9">
        <v>0</v>
      </c>
      <c r="M9">
        <v>0</v>
      </c>
      <c r="N9">
        <v>1</v>
      </c>
      <c r="O9">
        <v>0</v>
      </c>
      <c r="P9">
        <v>0</v>
      </c>
      <c r="Q9">
        <v>0</v>
      </c>
      <c r="S9" t="s">
        <v>56</v>
      </c>
      <c r="V9">
        <v>1</v>
      </c>
      <c r="W9">
        <v>0</v>
      </c>
      <c r="X9">
        <v>1</v>
      </c>
      <c r="Z9">
        <v>1</v>
      </c>
      <c r="AC9">
        <v>105.01</v>
      </c>
      <c r="AD9">
        <v>104.76</v>
      </c>
      <c r="AE9">
        <v>2</v>
      </c>
      <c r="AF9" s="3">
        <v>2.1320999999999999E-57</v>
      </c>
      <c r="AG9">
        <v>32246</v>
      </c>
      <c r="AH9" t="s">
        <v>57</v>
      </c>
      <c r="AI9">
        <v>331.54</v>
      </c>
      <c r="AJ9">
        <v>252.34</v>
      </c>
      <c r="AK9" s="9">
        <v>2425400</v>
      </c>
      <c r="AL9" s="9" t="s">
        <v>6970</v>
      </c>
      <c r="AM9" s="9">
        <v>2425400</v>
      </c>
      <c r="AN9" s="9" t="s">
        <v>6970</v>
      </c>
      <c r="AO9" s="9" t="s">
        <v>6970</v>
      </c>
      <c r="AQ9">
        <v>9577</v>
      </c>
      <c r="AR9">
        <v>671</v>
      </c>
      <c r="AS9">
        <v>8415</v>
      </c>
      <c r="AT9">
        <v>44239</v>
      </c>
      <c r="AU9">
        <v>41334</v>
      </c>
      <c r="AV9">
        <v>41334</v>
      </c>
      <c r="AY9">
        <v>796</v>
      </c>
      <c r="BB9">
        <v>1</v>
      </c>
    </row>
    <row r="10" spans="1:54" x14ac:dyDescent="0.25">
      <c r="A10" t="s">
        <v>1183</v>
      </c>
      <c r="B10" t="s">
        <v>11</v>
      </c>
      <c r="C10">
        <v>1864.836</v>
      </c>
      <c r="D10">
        <v>0.83603729999999998</v>
      </c>
      <c r="E10">
        <v>182</v>
      </c>
      <c r="F10" t="s">
        <v>946</v>
      </c>
      <c r="G10" t="s">
        <v>22561</v>
      </c>
      <c r="H10" t="s">
        <v>23639</v>
      </c>
      <c r="I10" t="s">
        <v>55</v>
      </c>
      <c r="J10" t="s">
        <v>55</v>
      </c>
      <c r="K10">
        <v>0</v>
      </c>
      <c r="L10">
        <v>0</v>
      </c>
      <c r="M10">
        <v>0</v>
      </c>
      <c r="N10">
        <v>1</v>
      </c>
      <c r="O10">
        <v>0</v>
      </c>
      <c r="P10">
        <v>0</v>
      </c>
      <c r="Q10">
        <v>0</v>
      </c>
      <c r="S10" t="s">
        <v>56</v>
      </c>
      <c r="U10" t="s">
        <v>56</v>
      </c>
      <c r="V10">
        <v>1</v>
      </c>
      <c r="W10">
        <v>0</v>
      </c>
      <c r="X10">
        <v>2</v>
      </c>
      <c r="Z10">
        <v>1</v>
      </c>
      <c r="AB10">
        <v>1</v>
      </c>
      <c r="AC10">
        <v>86.260999999999996</v>
      </c>
      <c r="AD10">
        <v>85.588999999999999</v>
      </c>
      <c r="AE10">
        <v>2</v>
      </c>
      <c r="AF10" s="3">
        <v>1.1463E-56</v>
      </c>
      <c r="AG10">
        <v>25479</v>
      </c>
      <c r="AH10" t="s">
        <v>66</v>
      </c>
      <c r="AI10">
        <v>331.39</v>
      </c>
      <c r="AJ10">
        <v>297.61</v>
      </c>
      <c r="AK10" s="9">
        <v>10476000</v>
      </c>
      <c r="AL10" s="9" t="s">
        <v>6970</v>
      </c>
      <c r="AM10" s="9">
        <v>7287700</v>
      </c>
      <c r="AN10" s="9" t="s">
        <v>6970</v>
      </c>
      <c r="AO10" s="9">
        <v>3188400</v>
      </c>
      <c r="AQ10">
        <v>1340</v>
      </c>
      <c r="AR10">
        <v>182</v>
      </c>
      <c r="AS10">
        <v>1171</v>
      </c>
      <c r="AT10" t="s">
        <v>1184</v>
      </c>
      <c r="AU10" t="s">
        <v>1185</v>
      </c>
      <c r="AV10">
        <v>5755</v>
      </c>
      <c r="AY10">
        <v>304</v>
      </c>
      <c r="BB10">
        <v>1</v>
      </c>
    </row>
    <row r="11" spans="1:54" x14ac:dyDescent="0.25">
      <c r="A11" t="s">
        <v>4350</v>
      </c>
      <c r="B11" t="s">
        <v>11</v>
      </c>
      <c r="C11">
        <v>1790.7669000000001</v>
      </c>
      <c r="D11">
        <v>0.76689510999999999</v>
      </c>
      <c r="E11">
        <v>758</v>
      </c>
      <c r="F11" t="s">
        <v>622</v>
      </c>
      <c r="G11" t="s">
        <v>22740</v>
      </c>
      <c r="H11" t="s">
        <v>24213</v>
      </c>
      <c r="I11" t="s">
        <v>55</v>
      </c>
      <c r="J11" t="s">
        <v>55</v>
      </c>
      <c r="K11">
        <v>0</v>
      </c>
      <c r="L11">
        <v>0</v>
      </c>
      <c r="M11">
        <v>0</v>
      </c>
      <c r="N11">
        <v>1</v>
      </c>
      <c r="O11">
        <v>0</v>
      </c>
      <c r="P11">
        <v>0</v>
      </c>
      <c r="Q11">
        <v>0</v>
      </c>
      <c r="S11" t="s">
        <v>56</v>
      </c>
      <c r="U11" t="s">
        <v>56</v>
      </c>
      <c r="V11">
        <v>1</v>
      </c>
      <c r="W11">
        <v>0</v>
      </c>
      <c r="X11">
        <v>2</v>
      </c>
      <c r="Z11">
        <v>1</v>
      </c>
      <c r="AB11">
        <v>1</v>
      </c>
      <c r="AC11">
        <v>73.361999999999995</v>
      </c>
      <c r="AD11">
        <v>73.641999999999996</v>
      </c>
      <c r="AE11">
        <v>2</v>
      </c>
      <c r="AF11" s="3">
        <v>7.1332999999999999E-54</v>
      </c>
      <c r="AG11">
        <v>21347</v>
      </c>
      <c r="AH11" t="s">
        <v>57</v>
      </c>
      <c r="AI11">
        <v>346.55</v>
      </c>
      <c r="AJ11">
        <v>297.95</v>
      </c>
      <c r="AK11" s="9">
        <v>15828000</v>
      </c>
      <c r="AL11" s="9" t="s">
        <v>6970</v>
      </c>
      <c r="AM11" s="9">
        <v>12223000</v>
      </c>
      <c r="AN11" s="9" t="s">
        <v>6970</v>
      </c>
      <c r="AO11" s="9">
        <v>3604400</v>
      </c>
      <c r="AQ11">
        <v>9569</v>
      </c>
      <c r="AR11">
        <v>758</v>
      </c>
      <c r="AS11">
        <v>8408</v>
      </c>
      <c r="AT11" t="s">
        <v>4351</v>
      </c>
      <c r="AU11" t="s">
        <v>4352</v>
      </c>
      <c r="AV11">
        <v>41310</v>
      </c>
      <c r="AY11">
        <v>908</v>
      </c>
      <c r="BB11">
        <v>2</v>
      </c>
    </row>
    <row r="12" spans="1:54" x14ac:dyDescent="0.25">
      <c r="A12" t="s">
        <v>6236</v>
      </c>
      <c r="B12" t="s">
        <v>11</v>
      </c>
      <c r="C12">
        <v>2326.9706999999999</v>
      </c>
      <c r="D12">
        <v>0.97069287999999998</v>
      </c>
      <c r="E12">
        <v>375</v>
      </c>
      <c r="F12" t="s">
        <v>1713</v>
      </c>
      <c r="G12" t="s">
        <v>22778</v>
      </c>
      <c r="H12" t="s">
        <v>23831</v>
      </c>
      <c r="I12" t="s">
        <v>55</v>
      </c>
      <c r="J12" t="s">
        <v>55</v>
      </c>
      <c r="K12">
        <v>0</v>
      </c>
      <c r="L12">
        <v>0</v>
      </c>
      <c r="M12">
        <v>0</v>
      </c>
      <c r="N12">
        <v>1</v>
      </c>
      <c r="O12">
        <v>0</v>
      </c>
      <c r="P12">
        <v>0</v>
      </c>
      <c r="Q12">
        <v>0</v>
      </c>
      <c r="S12" t="s">
        <v>56</v>
      </c>
      <c r="U12" t="s">
        <v>56</v>
      </c>
      <c r="V12">
        <v>1</v>
      </c>
      <c r="W12">
        <v>0</v>
      </c>
      <c r="X12">
        <v>4</v>
      </c>
      <c r="Z12">
        <v>2</v>
      </c>
      <c r="AB12">
        <v>2</v>
      </c>
      <c r="AC12">
        <v>41.518000000000001</v>
      </c>
      <c r="AD12">
        <v>42.073999999999998</v>
      </c>
      <c r="AE12" t="s">
        <v>63</v>
      </c>
      <c r="AF12" s="3">
        <v>1.1411E-52</v>
      </c>
      <c r="AG12">
        <v>10211</v>
      </c>
      <c r="AH12" t="s">
        <v>66</v>
      </c>
      <c r="AI12">
        <v>330.04</v>
      </c>
      <c r="AJ12">
        <v>315.52999999999997</v>
      </c>
      <c r="AK12" s="9">
        <v>15847000</v>
      </c>
      <c r="AL12" s="9" t="s">
        <v>6970</v>
      </c>
      <c r="AM12" s="9">
        <v>11359000</v>
      </c>
      <c r="AN12" s="9" t="s">
        <v>6970</v>
      </c>
      <c r="AO12" s="9">
        <v>4488200</v>
      </c>
      <c r="AQ12">
        <v>14131</v>
      </c>
      <c r="AR12">
        <v>375</v>
      </c>
      <c r="AS12">
        <v>12221</v>
      </c>
      <c r="AT12" t="s">
        <v>6237</v>
      </c>
      <c r="AU12" t="s">
        <v>6238</v>
      </c>
      <c r="AV12">
        <v>61584</v>
      </c>
      <c r="AY12">
        <v>506</v>
      </c>
      <c r="BB12">
        <v>8</v>
      </c>
    </row>
    <row r="13" spans="1:54" x14ac:dyDescent="0.25">
      <c r="A13" t="s">
        <v>892</v>
      </c>
      <c r="B13" t="s">
        <v>11</v>
      </c>
      <c r="C13">
        <v>1821.8415</v>
      </c>
      <c r="D13">
        <v>0.84145703000000005</v>
      </c>
      <c r="E13">
        <v>1017</v>
      </c>
      <c r="F13" t="s">
        <v>893</v>
      </c>
      <c r="G13" t="s">
        <v>23213</v>
      </c>
      <c r="H13" t="s">
        <v>24469</v>
      </c>
      <c r="I13" t="s">
        <v>55</v>
      </c>
      <c r="J13" t="s">
        <v>55</v>
      </c>
      <c r="K13">
        <v>0</v>
      </c>
      <c r="L13">
        <v>0</v>
      </c>
      <c r="M13">
        <v>0</v>
      </c>
      <c r="N13">
        <v>1</v>
      </c>
      <c r="O13">
        <v>0</v>
      </c>
      <c r="P13">
        <v>0</v>
      </c>
      <c r="Q13">
        <v>0</v>
      </c>
      <c r="S13" t="s">
        <v>56</v>
      </c>
      <c r="V13">
        <v>1</v>
      </c>
      <c r="W13">
        <v>0</v>
      </c>
      <c r="X13">
        <v>1</v>
      </c>
      <c r="Z13">
        <v>1</v>
      </c>
      <c r="AC13">
        <v>36.140999999999998</v>
      </c>
      <c r="AD13">
        <v>37.499000000000002</v>
      </c>
      <c r="AE13">
        <v>2</v>
      </c>
      <c r="AF13" s="3">
        <v>7.7610000000000002E-52</v>
      </c>
      <c r="AG13">
        <v>8177</v>
      </c>
      <c r="AH13" t="s">
        <v>57</v>
      </c>
      <c r="AI13">
        <v>321.33999999999997</v>
      </c>
      <c r="AJ13">
        <v>297.58</v>
      </c>
      <c r="AK13" s="9" t="s">
        <v>6970</v>
      </c>
      <c r="AL13" s="9" t="s">
        <v>6970</v>
      </c>
      <c r="AM13" s="9" t="s">
        <v>6970</v>
      </c>
      <c r="AN13" s="9" t="s">
        <v>6970</v>
      </c>
      <c r="AO13" s="9" t="s">
        <v>6970</v>
      </c>
      <c r="AQ13">
        <v>968</v>
      </c>
      <c r="AR13">
        <v>1017</v>
      </c>
      <c r="AS13">
        <v>851</v>
      </c>
      <c r="AT13">
        <v>4457</v>
      </c>
      <c r="AU13">
        <v>4129</v>
      </c>
      <c r="AV13">
        <v>4129</v>
      </c>
      <c r="AY13">
        <v>1325</v>
      </c>
      <c r="BB13">
        <v>1</v>
      </c>
    </row>
    <row r="14" spans="1:54" x14ac:dyDescent="0.25">
      <c r="A14" t="s">
        <v>393</v>
      </c>
      <c r="B14" t="s">
        <v>11</v>
      </c>
      <c r="C14">
        <v>1985.9728</v>
      </c>
      <c r="D14">
        <v>0.97280555999999996</v>
      </c>
      <c r="E14">
        <v>981</v>
      </c>
      <c r="F14" t="s">
        <v>266</v>
      </c>
      <c r="G14" t="s">
        <v>23177</v>
      </c>
      <c r="H14" t="s">
        <v>24433</v>
      </c>
      <c r="I14" t="s">
        <v>55</v>
      </c>
      <c r="J14" t="s">
        <v>55</v>
      </c>
      <c r="K14">
        <v>0</v>
      </c>
      <c r="L14">
        <v>0</v>
      </c>
      <c r="M14">
        <v>0</v>
      </c>
      <c r="N14">
        <v>1</v>
      </c>
      <c r="O14">
        <v>0</v>
      </c>
      <c r="P14">
        <v>0</v>
      </c>
      <c r="Q14">
        <v>0</v>
      </c>
      <c r="R14" t="s">
        <v>56</v>
      </c>
      <c r="S14" t="s">
        <v>56</v>
      </c>
      <c r="T14" t="s">
        <v>56</v>
      </c>
      <c r="U14" t="s">
        <v>56</v>
      </c>
      <c r="V14">
        <v>1</v>
      </c>
      <c r="W14">
        <v>0</v>
      </c>
      <c r="X14">
        <v>8</v>
      </c>
      <c r="Y14">
        <v>2</v>
      </c>
      <c r="Z14">
        <v>2</v>
      </c>
      <c r="AA14">
        <v>2</v>
      </c>
      <c r="AB14">
        <v>2</v>
      </c>
      <c r="AC14">
        <v>72.876999999999995</v>
      </c>
      <c r="AD14">
        <v>73.28</v>
      </c>
      <c r="AE14" t="s">
        <v>63</v>
      </c>
      <c r="AF14" s="3">
        <v>6.6649999999999995E-50</v>
      </c>
      <c r="AG14">
        <v>20895</v>
      </c>
      <c r="AH14" t="s">
        <v>69</v>
      </c>
      <c r="AI14">
        <v>314.06</v>
      </c>
      <c r="AJ14">
        <v>291.05</v>
      </c>
      <c r="AK14" s="9">
        <v>83693000</v>
      </c>
      <c r="AL14" s="9">
        <v>6765800</v>
      </c>
      <c r="AM14" s="9">
        <v>61558000</v>
      </c>
      <c r="AN14" s="9">
        <v>6408700</v>
      </c>
      <c r="AO14" s="9">
        <v>8959600</v>
      </c>
      <c r="AQ14">
        <v>321</v>
      </c>
      <c r="AR14">
        <v>981</v>
      </c>
      <c r="AS14">
        <v>287</v>
      </c>
      <c r="AT14" t="s">
        <v>394</v>
      </c>
      <c r="AU14" t="s">
        <v>395</v>
      </c>
      <c r="AV14">
        <v>1396</v>
      </c>
      <c r="AY14">
        <v>1240</v>
      </c>
      <c r="BB14">
        <v>5</v>
      </c>
    </row>
    <row r="15" spans="1:54" x14ac:dyDescent="0.25">
      <c r="A15" t="s">
        <v>2518</v>
      </c>
      <c r="B15" t="s">
        <v>11</v>
      </c>
      <c r="C15">
        <v>2183.0304000000001</v>
      </c>
      <c r="D15">
        <v>3.0380015E-2</v>
      </c>
      <c r="E15">
        <v>414</v>
      </c>
      <c r="F15" t="s">
        <v>89</v>
      </c>
      <c r="G15" t="s">
        <v>22809</v>
      </c>
      <c r="H15" t="s">
        <v>23870</v>
      </c>
      <c r="I15" t="s">
        <v>55</v>
      </c>
      <c r="J15" t="s">
        <v>55</v>
      </c>
      <c r="K15">
        <v>0</v>
      </c>
      <c r="L15">
        <v>0</v>
      </c>
      <c r="M15">
        <v>0</v>
      </c>
      <c r="N15">
        <v>1</v>
      </c>
      <c r="O15">
        <v>0</v>
      </c>
      <c r="P15">
        <v>0</v>
      </c>
      <c r="Q15">
        <v>0</v>
      </c>
      <c r="S15" t="s">
        <v>56</v>
      </c>
      <c r="V15">
        <v>1</v>
      </c>
      <c r="W15">
        <v>0</v>
      </c>
      <c r="X15">
        <v>3</v>
      </c>
      <c r="Z15">
        <v>3</v>
      </c>
      <c r="AC15">
        <v>105.62</v>
      </c>
      <c r="AD15">
        <v>105.37</v>
      </c>
      <c r="AE15" t="s">
        <v>63</v>
      </c>
      <c r="AF15" s="3">
        <v>1.1601999999999999E-49</v>
      </c>
      <c r="AG15">
        <v>32682</v>
      </c>
      <c r="AH15" t="s">
        <v>57</v>
      </c>
      <c r="AI15">
        <v>302.2</v>
      </c>
      <c r="AJ15">
        <v>262.32</v>
      </c>
      <c r="AK15" s="9">
        <v>7699800</v>
      </c>
      <c r="AL15" s="9" t="s">
        <v>6970</v>
      </c>
      <c r="AM15" s="9">
        <v>7699800</v>
      </c>
      <c r="AN15" s="9" t="s">
        <v>6970</v>
      </c>
      <c r="AO15" s="9" t="s">
        <v>6970</v>
      </c>
      <c r="AQ15">
        <v>4417</v>
      </c>
      <c r="AR15">
        <v>414</v>
      </c>
      <c r="AS15">
        <v>3889</v>
      </c>
      <c r="AT15" t="s">
        <v>2519</v>
      </c>
      <c r="AU15" t="s">
        <v>2520</v>
      </c>
      <c r="AV15">
        <v>18506</v>
      </c>
      <c r="AY15">
        <v>528</v>
      </c>
      <c r="BB15">
        <v>4</v>
      </c>
    </row>
    <row r="16" spans="1:54" x14ac:dyDescent="0.25">
      <c r="A16" t="s">
        <v>4232</v>
      </c>
      <c r="B16" t="s">
        <v>11</v>
      </c>
      <c r="C16">
        <v>1994.9255000000001</v>
      </c>
      <c r="D16">
        <v>0.92552100999999998</v>
      </c>
      <c r="E16">
        <v>1018</v>
      </c>
      <c r="F16" t="s">
        <v>1131</v>
      </c>
      <c r="G16" t="s">
        <v>23214</v>
      </c>
      <c r="H16" t="s">
        <v>24470</v>
      </c>
      <c r="I16" t="s">
        <v>55</v>
      </c>
      <c r="J16" t="s">
        <v>55</v>
      </c>
      <c r="K16">
        <v>0</v>
      </c>
      <c r="L16">
        <v>0</v>
      </c>
      <c r="M16">
        <v>0</v>
      </c>
      <c r="N16">
        <v>1</v>
      </c>
      <c r="O16">
        <v>0</v>
      </c>
      <c r="P16">
        <v>0</v>
      </c>
      <c r="Q16">
        <v>0</v>
      </c>
      <c r="R16" t="s">
        <v>56</v>
      </c>
      <c r="S16" t="s">
        <v>56</v>
      </c>
      <c r="T16" t="s">
        <v>56</v>
      </c>
      <c r="U16" t="s">
        <v>56</v>
      </c>
      <c r="V16">
        <v>1</v>
      </c>
      <c r="W16">
        <v>0</v>
      </c>
      <c r="X16">
        <v>6</v>
      </c>
      <c r="Y16">
        <v>2</v>
      </c>
      <c r="Z16">
        <v>2</v>
      </c>
      <c r="AA16">
        <v>1</v>
      </c>
      <c r="AB16">
        <v>1</v>
      </c>
      <c r="AC16">
        <v>73.668000000000006</v>
      </c>
      <c r="AD16">
        <v>73.844999999999999</v>
      </c>
      <c r="AE16" t="s">
        <v>63</v>
      </c>
      <c r="AF16" s="3">
        <v>6.8185999999999997E-49</v>
      </c>
      <c r="AG16">
        <v>21367</v>
      </c>
      <c r="AH16" t="s">
        <v>57</v>
      </c>
      <c r="AI16">
        <v>308.2</v>
      </c>
      <c r="AJ16">
        <v>279.92</v>
      </c>
      <c r="AK16" s="9">
        <v>58387000</v>
      </c>
      <c r="AL16" s="9">
        <v>4233000</v>
      </c>
      <c r="AM16" s="9">
        <v>44468000</v>
      </c>
      <c r="AN16" s="9">
        <v>4506600</v>
      </c>
      <c r="AO16" s="9">
        <v>5179700</v>
      </c>
      <c r="AQ16">
        <v>9289</v>
      </c>
      <c r="AR16">
        <v>1018</v>
      </c>
      <c r="AS16">
        <v>8171</v>
      </c>
      <c r="AT16" t="s">
        <v>4233</v>
      </c>
      <c r="AU16" t="s">
        <v>4234</v>
      </c>
      <c r="AV16">
        <v>40111</v>
      </c>
      <c r="AY16">
        <v>1326</v>
      </c>
      <c r="BB16">
        <v>6</v>
      </c>
    </row>
    <row r="17" spans="1:54" x14ac:dyDescent="0.25">
      <c r="A17" t="s">
        <v>6425</v>
      </c>
      <c r="B17" t="s">
        <v>11</v>
      </c>
      <c r="C17">
        <v>2129.0059000000001</v>
      </c>
      <c r="D17">
        <v>5.8965989999999998E-3</v>
      </c>
      <c r="E17">
        <v>745</v>
      </c>
      <c r="F17" t="s">
        <v>1027</v>
      </c>
      <c r="G17" t="s">
        <v>22644</v>
      </c>
      <c r="H17" t="s">
        <v>24200</v>
      </c>
      <c r="I17" t="s">
        <v>55</v>
      </c>
      <c r="J17" t="s">
        <v>55</v>
      </c>
      <c r="K17">
        <v>0</v>
      </c>
      <c r="L17">
        <v>0</v>
      </c>
      <c r="M17">
        <v>0</v>
      </c>
      <c r="N17">
        <v>1</v>
      </c>
      <c r="O17">
        <v>0</v>
      </c>
      <c r="P17">
        <v>0</v>
      </c>
      <c r="Q17">
        <v>0</v>
      </c>
      <c r="R17" t="s">
        <v>65</v>
      </c>
      <c r="S17" t="s">
        <v>56</v>
      </c>
      <c r="T17" t="s">
        <v>65</v>
      </c>
      <c r="U17" t="s">
        <v>65</v>
      </c>
      <c r="V17">
        <v>1</v>
      </c>
      <c r="W17">
        <v>0</v>
      </c>
      <c r="X17">
        <v>5</v>
      </c>
      <c r="Y17">
        <v>1</v>
      </c>
      <c r="Z17">
        <v>2</v>
      </c>
      <c r="AA17">
        <v>1</v>
      </c>
      <c r="AB17">
        <v>1</v>
      </c>
      <c r="AC17">
        <v>47.628</v>
      </c>
      <c r="AD17">
        <v>47.28</v>
      </c>
      <c r="AE17" t="s">
        <v>63</v>
      </c>
      <c r="AF17" s="3">
        <v>7.3389000000000006E-49</v>
      </c>
      <c r="AG17">
        <v>12032</v>
      </c>
      <c r="AH17" t="s">
        <v>57</v>
      </c>
      <c r="AI17">
        <v>306.52999999999997</v>
      </c>
      <c r="AJ17">
        <v>283.06</v>
      </c>
      <c r="AK17" s="9">
        <v>56643000</v>
      </c>
      <c r="AL17" s="9">
        <v>4522100</v>
      </c>
      <c r="AM17" s="9">
        <v>40391000</v>
      </c>
      <c r="AN17" s="9">
        <v>8018100</v>
      </c>
      <c r="AO17" s="9">
        <v>3712100</v>
      </c>
      <c r="AQ17">
        <v>14719</v>
      </c>
      <c r="AR17">
        <v>745</v>
      </c>
      <c r="AS17">
        <v>12745</v>
      </c>
      <c r="AT17" t="s">
        <v>6426</v>
      </c>
      <c r="AU17" t="s">
        <v>6427</v>
      </c>
      <c r="AV17">
        <v>64444</v>
      </c>
      <c r="AY17">
        <v>897</v>
      </c>
      <c r="BB17">
        <v>2</v>
      </c>
    </row>
    <row r="18" spans="1:54" x14ac:dyDescent="0.25">
      <c r="A18" t="s">
        <v>5954</v>
      </c>
      <c r="B18" t="s">
        <v>11</v>
      </c>
      <c r="C18">
        <v>2044.9445000000001</v>
      </c>
      <c r="D18">
        <v>0.94454190000000005</v>
      </c>
      <c r="E18">
        <v>618</v>
      </c>
      <c r="F18" t="s">
        <v>1204</v>
      </c>
      <c r="G18" t="s">
        <v>22563</v>
      </c>
      <c r="H18" t="s">
        <v>24073</v>
      </c>
      <c r="I18" t="s">
        <v>55</v>
      </c>
      <c r="J18" t="s">
        <v>55</v>
      </c>
      <c r="K18">
        <v>0</v>
      </c>
      <c r="L18">
        <v>0</v>
      </c>
      <c r="M18">
        <v>0</v>
      </c>
      <c r="N18">
        <v>1</v>
      </c>
      <c r="O18">
        <v>0</v>
      </c>
      <c r="P18">
        <v>0</v>
      </c>
      <c r="Q18">
        <v>0</v>
      </c>
      <c r="S18" t="s">
        <v>56</v>
      </c>
      <c r="T18" t="s">
        <v>56</v>
      </c>
      <c r="V18">
        <v>1</v>
      </c>
      <c r="W18">
        <v>0</v>
      </c>
      <c r="X18">
        <v>3</v>
      </c>
      <c r="Z18">
        <v>2</v>
      </c>
      <c r="AA18">
        <v>1</v>
      </c>
      <c r="AC18">
        <v>81.852000000000004</v>
      </c>
      <c r="AD18">
        <v>81.37</v>
      </c>
      <c r="AE18">
        <v>2</v>
      </c>
      <c r="AF18" s="3">
        <v>7.8600000000000003E-49</v>
      </c>
      <c r="AG18">
        <v>22769</v>
      </c>
      <c r="AH18" t="s">
        <v>57</v>
      </c>
      <c r="AI18">
        <v>304.86</v>
      </c>
      <c r="AJ18">
        <v>288.2</v>
      </c>
      <c r="AK18" s="9">
        <v>10056000</v>
      </c>
      <c r="AL18" s="9" t="s">
        <v>6970</v>
      </c>
      <c r="AM18" s="9">
        <v>8348800</v>
      </c>
      <c r="AN18" s="9">
        <v>1707400</v>
      </c>
      <c r="AO18" s="9" t="s">
        <v>6970</v>
      </c>
      <c r="AQ18">
        <v>13290</v>
      </c>
      <c r="AR18">
        <v>618</v>
      </c>
      <c r="AS18">
        <v>11492</v>
      </c>
      <c r="AT18" t="s">
        <v>5956</v>
      </c>
      <c r="AU18" t="s">
        <v>5957</v>
      </c>
      <c r="AV18">
        <v>57335</v>
      </c>
      <c r="AY18" t="s">
        <v>5955</v>
      </c>
      <c r="BB18">
        <v>3</v>
      </c>
    </row>
    <row r="19" spans="1:54" x14ac:dyDescent="0.25">
      <c r="A19" t="s">
        <v>5602</v>
      </c>
      <c r="B19" t="s">
        <v>9</v>
      </c>
      <c r="C19">
        <v>2314.9825999999998</v>
      </c>
      <c r="D19">
        <v>0.98257819999999996</v>
      </c>
      <c r="E19">
        <v>1213</v>
      </c>
      <c r="F19" t="s">
        <v>401</v>
      </c>
      <c r="G19" t="s">
        <v>23408</v>
      </c>
      <c r="H19" t="s">
        <v>24665</v>
      </c>
      <c r="I19" t="s">
        <v>55</v>
      </c>
      <c r="J19" t="s">
        <v>55</v>
      </c>
      <c r="K19">
        <v>0</v>
      </c>
      <c r="L19">
        <v>1</v>
      </c>
      <c r="M19">
        <v>0</v>
      </c>
      <c r="N19">
        <v>0</v>
      </c>
      <c r="O19">
        <v>0</v>
      </c>
      <c r="P19">
        <v>0</v>
      </c>
      <c r="Q19">
        <v>0</v>
      </c>
      <c r="S19" t="s">
        <v>56</v>
      </c>
      <c r="V19">
        <v>1</v>
      </c>
      <c r="W19">
        <v>0</v>
      </c>
      <c r="X19">
        <v>2</v>
      </c>
      <c r="Z19">
        <v>2</v>
      </c>
      <c r="AC19">
        <v>75.575999999999993</v>
      </c>
      <c r="AD19">
        <v>75.228999999999999</v>
      </c>
      <c r="AE19" t="s">
        <v>63</v>
      </c>
      <c r="AF19" s="3">
        <v>1.5394E-48</v>
      </c>
      <c r="AG19">
        <v>22014</v>
      </c>
      <c r="AH19" t="s">
        <v>57</v>
      </c>
      <c r="AI19">
        <v>302.35000000000002</v>
      </c>
      <c r="AJ19">
        <v>297.45999999999998</v>
      </c>
      <c r="AK19" s="9">
        <v>2396600</v>
      </c>
      <c r="AL19" s="9" t="s">
        <v>6970</v>
      </c>
      <c r="AM19" s="9">
        <v>2396600</v>
      </c>
      <c r="AN19" s="9" t="s">
        <v>6970</v>
      </c>
      <c r="AO19" s="9" t="s">
        <v>6970</v>
      </c>
      <c r="AQ19">
        <v>12180</v>
      </c>
      <c r="AR19">
        <v>1213</v>
      </c>
      <c r="AS19">
        <v>10518</v>
      </c>
      <c r="AT19" t="s">
        <v>5603</v>
      </c>
      <c r="AU19" t="s">
        <v>5604</v>
      </c>
      <c r="AV19">
        <v>52358</v>
      </c>
      <c r="AW19">
        <v>309</v>
      </c>
      <c r="BB19">
        <v>2</v>
      </c>
    </row>
    <row r="20" spans="1:54" x14ac:dyDescent="0.25">
      <c r="A20" t="s">
        <v>6796</v>
      </c>
      <c r="B20" t="s">
        <v>12</v>
      </c>
      <c r="C20">
        <v>2001.9545000000001</v>
      </c>
      <c r="D20">
        <v>0.95445338000000002</v>
      </c>
      <c r="E20">
        <v>233</v>
      </c>
      <c r="F20" t="s">
        <v>1441</v>
      </c>
      <c r="G20" t="s">
        <v>22680</v>
      </c>
      <c r="H20" t="s">
        <v>23689</v>
      </c>
      <c r="I20" t="s">
        <v>55</v>
      </c>
      <c r="J20" t="s">
        <v>55</v>
      </c>
      <c r="K20">
        <v>0</v>
      </c>
      <c r="L20">
        <v>0</v>
      </c>
      <c r="M20">
        <v>0</v>
      </c>
      <c r="N20">
        <v>0</v>
      </c>
      <c r="O20">
        <v>1</v>
      </c>
      <c r="P20">
        <v>0</v>
      </c>
      <c r="Q20">
        <v>0</v>
      </c>
      <c r="R20" t="s">
        <v>56</v>
      </c>
      <c r="S20" t="s">
        <v>56</v>
      </c>
      <c r="T20" t="s">
        <v>56</v>
      </c>
      <c r="U20" t="s">
        <v>56</v>
      </c>
      <c r="V20">
        <v>1</v>
      </c>
      <c r="W20">
        <v>0</v>
      </c>
      <c r="X20">
        <v>17</v>
      </c>
      <c r="Y20">
        <v>4</v>
      </c>
      <c r="Z20">
        <v>5</v>
      </c>
      <c r="AA20">
        <v>4</v>
      </c>
      <c r="AB20">
        <v>4</v>
      </c>
      <c r="AC20">
        <v>56.668999999999997</v>
      </c>
      <c r="AD20">
        <v>56.497999999999998</v>
      </c>
      <c r="AE20" t="s">
        <v>63</v>
      </c>
      <c r="AF20" s="3">
        <v>1.3618E-47</v>
      </c>
      <c r="AG20">
        <v>15612</v>
      </c>
      <c r="AH20" t="s">
        <v>57</v>
      </c>
      <c r="AI20">
        <v>319.64</v>
      </c>
      <c r="AJ20">
        <v>271.45</v>
      </c>
      <c r="AK20" s="9">
        <v>102190000</v>
      </c>
      <c r="AL20" s="9">
        <v>11263000</v>
      </c>
      <c r="AM20" s="9">
        <v>38300000</v>
      </c>
      <c r="AN20" s="9">
        <v>37752000</v>
      </c>
      <c r="AO20" s="9">
        <v>14877000</v>
      </c>
      <c r="AQ20">
        <v>15799</v>
      </c>
      <c r="AR20">
        <v>233</v>
      </c>
      <c r="AS20">
        <v>13666</v>
      </c>
      <c r="AT20" t="s">
        <v>6797</v>
      </c>
      <c r="AU20" t="s">
        <v>6798</v>
      </c>
      <c r="AV20">
        <v>69417</v>
      </c>
      <c r="AZ20">
        <v>29</v>
      </c>
      <c r="BB20">
        <v>12</v>
      </c>
    </row>
    <row r="21" spans="1:54" x14ac:dyDescent="0.25">
      <c r="A21" t="s">
        <v>5612</v>
      </c>
      <c r="B21" t="s">
        <v>728</v>
      </c>
      <c r="C21">
        <v>1858.8520000000001</v>
      </c>
      <c r="D21">
        <v>0.85196214000000003</v>
      </c>
      <c r="E21">
        <v>156</v>
      </c>
      <c r="F21" t="s">
        <v>2106</v>
      </c>
      <c r="G21" t="s">
        <v>22625</v>
      </c>
      <c r="H21" t="s">
        <v>23613</v>
      </c>
      <c r="I21" t="s">
        <v>55</v>
      </c>
      <c r="J21" t="s">
        <v>55</v>
      </c>
      <c r="K21">
        <v>0</v>
      </c>
      <c r="L21">
        <v>1</v>
      </c>
      <c r="M21">
        <v>0</v>
      </c>
      <c r="N21">
        <v>1</v>
      </c>
      <c r="O21">
        <v>0</v>
      </c>
      <c r="P21">
        <v>0</v>
      </c>
      <c r="Q21">
        <v>0</v>
      </c>
      <c r="S21" t="s">
        <v>56</v>
      </c>
      <c r="V21">
        <v>1</v>
      </c>
      <c r="W21">
        <v>0</v>
      </c>
      <c r="X21">
        <v>2</v>
      </c>
      <c r="Z21">
        <v>2</v>
      </c>
      <c r="AC21">
        <v>59.53</v>
      </c>
      <c r="AD21">
        <v>58.883000000000003</v>
      </c>
      <c r="AE21" t="s">
        <v>63</v>
      </c>
      <c r="AF21" s="3">
        <v>4.1012000000000001E-45</v>
      </c>
      <c r="AG21">
        <v>16196</v>
      </c>
      <c r="AH21" t="s">
        <v>57</v>
      </c>
      <c r="AI21">
        <v>325.57</v>
      </c>
      <c r="AJ21">
        <v>325.57</v>
      </c>
      <c r="AK21" s="9">
        <v>13695000</v>
      </c>
      <c r="AL21" s="9" t="s">
        <v>6970</v>
      </c>
      <c r="AM21" s="9">
        <v>13695000</v>
      </c>
      <c r="AN21" s="9" t="s">
        <v>6970</v>
      </c>
      <c r="AO21" s="9" t="s">
        <v>6970</v>
      </c>
      <c r="AQ21">
        <v>12215</v>
      </c>
      <c r="AR21">
        <v>156</v>
      </c>
      <c r="AS21">
        <v>10550</v>
      </c>
      <c r="AT21" t="s">
        <v>5613</v>
      </c>
      <c r="AU21" t="s">
        <v>5614</v>
      </c>
      <c r="AV21">
        <v>52498</v>
      </c>
      <c r="AW21">
        <v>127</v>
      </c>
      <c r="AY21">
        <v>251</v>
      </c>
      <c r="BB21">
        <v>2</v>
      </c>
    </row>
    <row r="22" spans="1:54" x14ac:dyDescent="0.25">
      <c r="A22" t="s">
        <v>5612</v>
      </c>
      <c r="B22" t="s">
        <v>11</v>
      </c>
      <c r="C22">
        <v>1826.8621000000001</v>
      </c>
      <c r="D22">
        <v>0.86213289999999998</v>
      </c>
      <c r="E22">
        <v>156</v>
      </c>
      <c r="F22" t="s">
        <v>2106</v>
      </c>
      <c r="G22" t="s">
        <v>22625</v>
      </c>
      <c r="H22" t="s">
        <v>23613</v>
      </c>
      <c r="I22" t="s">
        <v>55</v>
      </c>
      <c r="J22" t="s">
        <v>55</v>
      </c>
      <c r="K22">
        <v>0</v>
      </c>
      <c r="L22">
        <v>0</v>
      </c>
      <c r="M22">
        <v>0</v>
      </c>
      <c r="N22">
        <v>1</v>
      </c>
      <c r="O22">
        <v>0</v>
      </c>
      <c r="P22">
        <v>0</v>
      </c>
      <c r="Q22">
        <v>0</v>
      </c>
      <c r="S22" t="s">
        <v>56</v>
      </c>
      <c r="U22" t="s">
        <v>56</v>
      </c>
      <c r="V22">
        <v>1</v>
      </c>
      <c r="W22">
        <v>0</v>
      </c>
      <c r="X22">
        <v>2</v>
      </c>
      <c r="Z22">
        <v>1</v>
      </c>
      <c r="AB22">
        <v>1</v>
      </c>
      <c r="AC22">
        <v>67.914000000000001</v>
      </c>
      <c r="AD22">
        <v>68.394000000000005</v>
      </c>
      <c r="AE22">
        <v>2</v>
      </c>
      <c r="AF22" s="3">
        <v>9.4519999999999999E-45</v>
      </c>
      <c r="AG22">
        <v>19011</v>
      </c>
      <c r="AH22" t="s">
        <v>66</v>
      </c>
      <c r="AI22">
        <v>321.86</v>
      </c>
      <c r="AJ22">
        <v>270.58</v>
      </c>
      <c r="AK22" s="9">
        <v>8849100</v>
      </c>
      <c r="AL22" s="9" t="s">
        <v>6970</v>
      </c>
      <c r="AM22" s="9">
        <v>6858400</v>
      </c>
      <c r="AN22" s="9" t="s">
        <v>6970</v>
      </c>
      <c r="AO22" s="9">
        <v>1990600</v>
      </c>
      <c r="AQ22">
        <v>12216</v>
      </c>
      <c r="AR22">
        <v>156</v>
      </c>
      <c r="AS22">
        <v>10550</v>
      </c>
      <c r="AT22" t="s">
        <v>5615</v>
      </c>
      <c r="AU22" t="s">
        <v>5616</v>
      </c>
      <c r="AV22">
        <v>52502</v>
      </c>
      <c r="AY22">
        <v>251</v>
      </c>
      <c r="BB22">
        <v>4</v>
      </c>
    </row>
    <row r="23" spans="1:54" x14ac:dyDescent="0.25">
      <c r="A23" t="s">
        <v>5414</v>
      </c>
      <c r="B23" t="s">
        <v>11</v>
      </c>
      <c r="C23">
        <v>1784.7424000000001</v>
      </c>
      <c r="D23">
        <v>0.74241168999999996</v>
      </c>
      <c r="E23">
        <v>1066</v>
      </c>
      <c r="F23" t="s">
        <v>1932</v>
      </c>
      <c r="G23" t="s">
        <v>23261</v>
      </c>
      <c r="H23" t="s">
        <v>24518</v>
      </c>
      <c r="I23" t="s">
        <v>55</v>
      </c>
      <c r="J23" t="s">
        <v>55</v>
      </c>
      <c r="K23">
        <v>0</v>
      </c>
      <c r="L23">
        <v>0</v>
      </c>
      <c r="M23">
        <v>0</v>
      </c>
      <c r="N23">
        <v>1</v>
      </c>
      <c r="O23">
        <v>0</v>
      </c>
      <c r="P23">
        <v>0</v>
      </c>
      <c r="Q23">
        <v>0</v>
      </c>
      <c r="S23" t="s">
        <v>56</v>
      </c>
      <c r="V23">
        <v>1</v>
      </c>
      <c r="W23">
        <v>0</v>
      </c>
      <c r="X23">
        <v>1</v>
      </c>
      <c r="Z23">
        <v>1</v>
      </c>
      <c r="AC23">
        <v>45.366</v>
      </c>
      <c r="AD23">
        <v>45.62</v>
      </c>
      <c r="AE23">
        <v>2</v>
      </c>
      <c r="AF23" s="3">
        <v>9.5394000000000001E-45</v>
      </c>
      <c r="AG23">
        <v>11249</v>
      </c>
      <c r="AH23" t="s">
        <v>57</v>
      </c>
      <c r="AI23">
        <v>321.77999999999997</v>
      </c>
      <c r="AJ23">
        <v>321.77999999999997</v>
      </c>
      <c r="AK23" s="9">
        <v>5250100</v>
      </c>
      <c r="AL23" s="9" t="s">
        <v>6970</v>
      </c>
      <c r="AM23" s="9">
        <v>5250100</v>
      </c>
      <c r="AN23" s="9" t="s">
        <v>6970</v>
      </c>
      <c r="AO23" s="9" t="s">
        <v>6970</v>
      </c>
      <c r="AQ23">
        <v>11532</v>
      </c>
      <c r="AR23">
        <v>1066</v>
      </c>
      <c r="AS23">
        <v>9942</v>
      </c>
      <c r="AT23">
        <v>52765</v>
      </c>
      <c r="AU23" t="s">
        <v>5415</v>
      </c>
      <c r="AV23">
        <v>49585</v>
      </c>
      <c r="AY23">
        <v>1414</v>
      </c>
      <c r="BB23">
        <v>2</v>
      </c>
    </row>
    <row r="24" spans="1:54" x14ac:dyDescent="0.25">
      <c r="A24" t="s">
        <v>195</v>
      </c>
      <c r="B24" t="s">
        <v>11</v>
      </c>
      <c r="C24">
        <v>1945.8363999999999</v>
      </c>
      <c r="D24">
        <v>0.83637165000000002</v>
      </c>
      <c r="E24">
        <v>1193</v>
      </c>
      <c r="F24" t="s">
        <v>196</v>
      </c>
      <c r="G24" t="s">
        <v>23388</v>
      </c>
      <c r="H24" t="s">
        <v>24645</v>
      </c>
      <c r="I24" t="s">
        <v>55</v>
      </c>
      <c r="J24" t="s">
        <v>55</v>
      </c>
      <c r="K24">
        <v>0</v>
      </c>
      <c r="L24">
        <v>0</v>
      </c>
      <c r="M24">
        <v>0</v>
      </c>
      <c r="N24">
        <v>1</v>
      </c>
      <c r="O24">
        <v>0</v>
      </c>
      <c r="P24">
        <v>0</v>
      </c>
      <c r="Q24">
        <v>0</v>
      </c>
      <c r="S24" t="s">
        <v>56</v>
      </c>
      <c r="V24">
        <v>1</v>
      </c>
      <c r="W24">
        <v>0</v>
      </c>
      <c r="X24">
        <v>1</v>
      </c>
      <c r="Z24">
        <v>1</v>
      </c>
      <c r="AC24">
        <v>95.16</v>
      </c>
      <c r="AD24">
        <v>94.512</v>
      </c>
      <c r="AE24">
        <v>2</v>
      </c>
      <c r="AF24" s="3">
        <v>1.9733000000000001E-44</v>
      </c>
      <c r="AG24">
        <v>28949</v>
      </c>
      <c r="AH24" t="s">
        <v>57</v>
      </c>
      <c r="AI24">
        <v>312.92</v>
      </c>
      <c r="AJ24">
        <v>286.87</v>
      </c>
      <c r="AK24" s="9">
        <v>1933800</v>
      </c>
      <c r="AL24" s="9" t="s">
        <v>6970</v>
      </c>
      <c r="AM24" s="9">
        <v>1933800</v>
      </c>
      <c r="AN24" s="9" t="s">
        <v>6970</v>
      </c>
      <c r="AO24" s="9" t="s">
        <v>6970</v>
      </c>
      <c r="AQ24">
        <v>106</v>
      </c>
      <c r="AR24">
        <v>1193</v>
      </c>
      <c r="AS24">
        <v>85</v>
      </c>
      <c r="AT24">
        <v>532</v>
      </c>
      <c r="AU24" t="s">
        <v>197</v>
      </c>
      <c r="AV24">
        <v>561</v>
      </c>
      <c r="AY24">
        <v>1613</v>
      </c>
      <c r="BB24">
        <v>2</v>
      </c>
    </row>
    <row r="25" spans="1:54" x14ac:dyDescent="0.25">
      <c r="A25" t="s">
        <v>5910</v>
      </c>
      <c r="B25" t="s">
        <v>11</v>
      </c>
      <c r="C25">
        <v>1836.9291000000001</v>
      </c>
      <c r="D25">
        <v>0.92914982999999995</v>
      </c>
      <c r="E25">
        <v>939</v>
      </c>
      <c r="F25" t="s">
        <v>421</v>
      </c>
      <c r="G25" t="s">
        <v>22563</v>
      </c>
      <c r="H25" t="s">
        <v>24392</v>
      </c>
      <c r="I25" t="s">
        <v>55</v>
      </c>
      <c r="J25" t="s">
        <v>55</v>
      </c>
      <c r="K25">
        <v>0</v>
      </c>
      <c r="L25">
        <v>0</v>
      </c>
      <c r="M25">
        <v>0</v>
      </c>
      <c r="N25">
        <v>1</v>
      </c>
      <c r="O25">
        <v>0</v>
      </c>
      <c r="P25">
        <v>0</v>
      </c>
      <c r="Q25">
        <v>0</v>
      </c>
      <c r="S25" t="s">
        <v>56</v>
      </c>
      <c r="V25">
        <v>1</v>
      </c>
      <c r="W25">
        <v>0</v>
      </c>
      <c r="X25">
        <v>1</v>
      </c>
      <c r="Z25">
        <v>1</v>
      </c>
      <c r="AC25">
        <v>103.81</v>
      </c>
      <c r="AD25">
        <v>103.56</v>
      </c>
      <c r="AE25">
        <v>2</v>
      </c>
      <c r="AF25" s="3">
        <v>2.1321E-44</v>
      </c>
      <c r="AG25">
        <v>31888</v>
      </c>
      <c r="AH25" t="s">
        <v>57</v>
      </c>
      <c r="AI25">
        <v>311.54000000000002</v>
      </c>
      <c r="AJ25">
        <v>269.3</v>
      </c>
      <c r="AK25" s="9">
        <v>1621400</v>
      </c>
      <c r="AL25" s="9" t="s">
        <v>6970</v>
      </c>
      <c r="AM25" s="9">
        <v>1621400</v>
      </c>
      <c r="AN25" s="9" t="s">
        <v>6970</v>
      </c>
      <c r="AO25" s="9" t="s">
        <v>6970</v>
      </c>
      <c r="AQ25">
        <v>13147</v>
      </c>
      <c r="AR25">
        <v>939</v>
      </c>
      <c r="AS25">
        <v>11369</v>
      </c>
      <c r="AT25">
        <v>60330</v>
      </c>
      <c r="AU25">
        <v>56708</v>
      </c>
      <c r="AV25">
        <v>56708</v>
      </c>
      <c r="AY25">
        <v>1164</v>
      </c>
      <c r="BB25">
        <v>1</v>
      </c>
    </row>
    <row r="26" spans="1:54" x14ac:dyDescent="0.25">
      <c r="A26" t="s">
        <v>6094</v>
      </c>
      <c r="B26" t="s">
        <v>11</v>
      </c>
      <c r="C26">
        <v>1634.7934</v>
      </c>
      <c r="D26">
        <v>0.79338463000000004</v>
      </c>
      <c r="E26">
        <v>1032</v>
      </c>
      <c r="F26" t="s">
        <v>2078</v>
      </c>
      <c r="G26" t="s">
        <v>23227</v>
      </c>
      <c r="H26" t="s">
        <v>24484</v>
      </c>
      <c r="I26" t="s">
        <v>55</v>
      </c>
      <c r="J26" t="s">
        <v>55</v>
      </c>
      <c r="K26">
        <v>0</v>
      </c>
      <c r="L26">
        <v>0</v>
      </c>
      <c r="M26">
        <v>0</v>
      </c>
      <c r="N26">
        <v>1</v>
      </c>
      <c r="O26">
        <v>0</v>
      </c>
      <c r="P26">
        <v>0</v>
      </c>
      <c r="Q26">
        <v>0</v>
      </c>
      <c r="R26" t="s">
        <v>56</v>
      </c>
      <c r="S26" t="s">
        <v>56</v>
      </c>
      <c r="T26" t="s">
        <v>56</v>
      </c>
      <c r="U26" t="s">
        <v>56</v>
      </c>
      <c r="V26">
        <v>1</v>
      </c>
      <c r="W26">
        <v>0</v>
      </c>
      <c r="X26">
        <v>4</v>
      </c>
      <c r="Y26">
        <v>1</v>
      </c>
      <c r="Z26">
        <v>1</v>
      </c>
      <c r="AA26">
        <v>1</v>
      </c>
      <c r="AB26">
        <v>1</v>
      </c>
      <c r="AC26">
        <v>58.905000000000001</v>
      </c>
      <c r="AD26">
        <v>58.881999999999998</v>
      </c>
      <c r="AE26">
        <v>2</v>
      </c>
      <c r="AF26" s="3">
        <v>3.0761999999999998E-44</v>
      </c>
      <c r="AG26">
        <v>16120</v>
      </c>
      <c r="AH26" t="s">
        <v>57</v>
      </c>
      <c r="AI26">
        <v>303.33</v>
      </c>
      <c r="AJ26">
        <v>288.64</v>
      </c>
      <c r="AK26" s="9">
        <v>136280000</v>
      </c>
      <c r="AL26" s="9">
        <v>5570700</v>
      </c>
      <c r="AM26" s="9">
        <v>106960000</v>
      </c>
      <c r="AN26" s="9">
        <v>11355000</v>
      </c>
      <c r="AO26" s="9">
        <v>12396000</v>
      </c>
      <c r="AQ26">
        <v>13772</v>
      </c>
      <c r="AR26">
        <v>1032</v>
      </c>
      <c r="AS26">
        <v>11916</v>
      </c>
      <c r="AT26" t="s">
        <v>6095</v>
      </c>
      <c r="AU26" t="s">
        <v>6096</v>
      </c>
      <c r="AV26">
        <v>59734</v>
      </c>
      <c r="AY26">
        <v>1375</v>
      </c>
      <c r="BB26">
        <v>6</v>
      </c>
    </row>
    <row r="27" spans="1:54" x14ac:dyDescent="0.25">
      <c r="A27" t="s">
        <v>4928</v>
      </c>
      <c r="B27" t="s">
        <v>11</v>
      </c>
      <c r="C27">
        <v>1584.7090000000001</v>
      </c>
      <c r="D27">
        <v>0.70898629999999996</v>
      </c>
      <c r="E27">
        <v>1217</v>
      </c>
      <c r="F27" t="s">
        <v>337</v>
      </c>
      <c r="G27" t="s">
        <v>23412</v>
      </c>
      <c r="H27" t="s">
        <v>24669</v>
      </c>
      <c r="I27" t="s">
        <v>55</v>
      </c>
      <c r="J27" t="s">
        <v>55</v>
      </c>
      <c r="K27">
        <v>0</v>
      </c>
      <c r="L27">
        <v>0</v>
      </c>
      <c r="M27">
        <v>0</v>
      </c>
      <c r="N27">
        <v>1</v>
      </c>
      <c r="O27">
        <v>0</v>
      </c>
      <c r="P27">
        <v>0</v>
      </c>
      <c r="Q27">
        <v>0</v>
      </c>
      <c r="R27" t="s">
        <v>56</v>
      </c>
      <c r="S27" t="s">
        <v>56</v>
      </c>
      <c r="T27" t="s">
        <v>56</v>
      </c>
      <c r="U27" t="s">
        <v>56</v>
      </c>
      <c r="V27">
        <v>1</v>
      </c>
      <c r="W27">
        <v>0</v>
      </c>
      <c r="X27">
        <v>5</v>
      </c>
      <c r="Y27">
        <v>2</v>
      </c>
      <c r="Z27">
        <v>1</v>
      </c>
      <c r="AA27">
        <v>1</v>
      </c>
      <c r="AB27">
        <v>1</v>
      </c>
      <c r="AC27">
        <v>53.603999999999999</v>
      </c>
      <c r="AD27">
        <v>53.305</v>
      </c>
      <c r="AE27">
        <v>2</v>
      </c>
      <c r="AF27" s="3">
        <v>2.0114999999999999E-43</v>
      </c>
      <c r="AG27">
        <v>13846</v>
      </c>
      <c r="AH27" t="s">
        <v>69</v>
      </c>
      <c r="AI27">
        <v>329.77</v>
      </c>
      <c r="AJ27">
        <v>298.27</v>
      </c>
      <c r="AK27" s="9">
        <v>112860000</v>
      </c>
      <c r="AL27" s="9">
        <v>6567300</v>
      </c>
      <c r="AM27" s="9">
        <v>85596000</v>
      </c>
      <c r="AN27" s="9">
        <v>9723000</v>
      </c>
      <c r="AO27" s="9">
        <v>10970000</v>
      </c>
      <c r="AQ27">
        <v>10221</v>
      </c>
      <c r="AR27">
        <v>1217</v>
      </c>
      <c r="AS27">
        <v>8823</v>
      </c>
      <c r="AT27" t="s">
        <v>4929</v>
      </c>
      <c r="AU27" t="s">
        <v>4930</v>
      </c>
      <c r="AV27">
        <v>43922</v>
      </c>
      <c r="AY27">
        <v>1647</v>
      </c>
      <c r="BB27">
        <v>5</v>
      </c>
    </row>
    <row r="28" spans="1:54" x14ac:dyDescent="0.25">
      <c r="A28" t="s">
        <v>2534</v>
      </c>
      <c r="B28" t="s">
        <v>11</v>
      </c>
      <c r="C28">
        <v>1537.6677999999999</v>
      </c>
      <c r="D28">
        <v>0.66784975999999996</v>
      </c>
      <c r="E28">
        <v>179</v>
      </c>
      <c r="F28" t="s">
        <v>283</v>
      </c>
      <c r="G28" t="s">
        <v>22646</v>
      </c>
      <c r="H28" t="s">
        <v>23636</v>
      </c>
      <c r="I28" t="s">
        <v>55</v>
      </c>
      <c r="J28" t="s">
        <v>55</v>
      </c>
      <c r="K28">
        <v>0</v>
      </c>
      <c r="L28">
        <v>0</v>
      </c>
      <c r="M28">
        <v>0</v>
      </c>
      <c r="N28">
        <v>1</v>
      </c>
      <c r="O28">
        <v>0</v>
      </c>
      <c r="P28">
        <v>0</v>
      </c>
      <c r="Q28">
        <v>0</v>
      </c>
      <c r="R28" t="s">
        <v>56</v>
      </c>
      <c r="S28" t="s">
        <v>56</v>
      </c>
      <c r="T28" t="s">
        <v>56</v>
      </c>
      <c r="U28" t="s">
        <v>56</v>
      </c>
      <c r="V28">
        <v>1</v>
      </c>
      <c r="W28">
        <v>0</v>
      </c>
      <c r="X28">
        <v>31</v>
      </c>
      <c r="Y28">
        <v>9</v>
      </c>
      <c r="Z28">
        <v>5</v>
      </c>
      <c r="AA28">
        <v>7</v>
      </c>
      <c r="AB28">
        <v>10</v>
      </c>
      <c r="AC28">
        <v>27.312999999999999</v>
      </c>
      <c r="AD28">
        <v>28.068999999999999</v>
      </c>
      <c r="AE28" t="s">
        <v>63</v>
      </c>
      <c r="AF28" s="3">
        <v>2.0054000000000001E-42</v>
      </c>
      <c r="AG28">
        <v>3873</v>
      </c>
      <c r="AH28" t="s">
        <v>57</v>
      </c>
      <c r="AI28">
        <v>327.06</v>
      </c>
      <c r="AJ28">
        <v>324.44</v>
      </c>
      <c r="AK28" s="9">
        <v>18696000</v>
      </c>
      <c r="AL28" s="9">
        <v>1652200</v>
      </c>
      <c r="AM28" s="9">
        <v>7494100</v>
      </c>
      <c r="AN28" s="9">
        <v>3387700</v>
      </c>
      <c r="AO28" s="9">
        <v>6162000</v>
      </c>
      <c r="AQ28">
        <v>4439</v>
      </c>
      <c r="AR28">
        <v>179</v>
      </c>
      <c r="AS28">
        <v>3907</v>
      </c>
      <c r="AT28" t="s">
        <v>2535</v>
      </c>
      <c r="AU28" t="s">
        <v>2536</v>
      </c>
      <c r="AV28">
        <v>18595</v>
      </c>
      <c r="AY28">
        <v>297</v>
      </c>
      <c r="BB28">
        <v>41</v>
      </c>
    </row>
    <row r="29" spans="1:54" x14ac:dyDescent="0.25">
      <c r="A29" t="s">
        <v>5930</v>
      </c>
      <c r="B29" t="s">
        <v>11</v>
      </c>
      <c r="C29">
        <v>1540.6828</v>
      </c>
      <c r="D29">
        <v>0.68277155</v>
      </c>
      <c r="E29">
        <v>806</v>
      </c>
      <c r="F29" t="s">
        <v>903</v>
      </c>
      <c r="G29" t="s">
        <v>23060</v>
      </c>
      <c r="H29" t="s">
        <v>24260</v>
      </c>
      <c r="I29" t="s">
        <v>55</v>
      </c>
      <c r="J29" t="s">
        <v>55</v>
      </c>
      <c r="K29">
        <v>0</v>
      </c>
      <c r="L29">
        <v>0</v>
      </c>
      <c r="M29">
        <v>0</v>
      </c>
      <c r="N29">
        <v>1</v>
      </c>
      <c r="O29">
        <v>0</v>
      </c>
      <c r="P29">
        <v>0</v>
      </c>
      <c r="Q29">
        <v>0</v>
      </c>
      <c r="S29" t="s">
        <v>56</v>
      </c>
      <c r="V29">
        <v>1</v>
      </c>
      <c r="W29">
        <v>0</v>
      </c>
      <c r="X29">
        <v>1</v>
      </c>
      <c r="Z29">
        <v>1</v>
      </c>
      <c r="AC29">
        <v>40.087000000000003</v>
      </c>
      <c r="AD29">
        <v>41.143999999999998</v>
      </c>
      <c r="AE29">
        <v>2</v>
      </c>
      <c r="AF29" s="3">
        <v>8.4099999999999998E-42</v>
      </c>
      <c r="AG29">
        <v>9468</v>
      </c>
      <c r="AH29" t="s">
        <v>57</v>
      </c>
      <c r="AI29">
        <v>317.44</v>
      </c>
      <c r="AJ29">
        <v>298.2</v>
      </c>
      <c r="AK29" s="9">
        <v>7421900</v>
      </c>
      <c r="AL29" s="9" t="s">
        <v>6970</v>
      </c>
      <c r="AM29" s="9">
        <v>7421900</v>
      </c>
      <c r="AN29" s="9" t="s">
        <v>6970</v>
      </c>
      <c r="AO29" s="9" t="s">
        <v>6970</v>
      </c>
      <c r="AQ29">
        <v>13204</v>
      </c>
      <c r="AR29">
        <v>806</v>
      </c>
      <c r="AS29">
        <v>11420</v>
      </c>
      <c r="AT29">
        <v>60579</v>
      </c>
      <c r="AU29">
        <v>56973</v>
      </c>
      <c r="AV29">
        <v>56973</v>
      </c>
      <c r="AY29">
        <v>985</v>
      </c>
      <c r="BB29">
        <v>1</v>
      </c>
    </row>
    <row r="30" spans="1:54" x14ac:dyDescent="0.25">
      <c r="A30" t="s">
        <v>5627</v>
      </c>
      <c r="B30" t="s">
        <v>11</v>
      </c>
      <c r="C30">
        <v>1734.8611000000001</v>
      </c>
      <c r="D30">
        <v>0.86107025999999998</v>
      </c>
      <c r="E30">
        <v>1230</v>
      </c>
      <c r="F30" t="s">
        <v>220</v>
      </c>
      <c r="G30" t="s">
        <v>23425</v>
      </c>
      <c r="H30" t="s">
        <v>24682</v>
      </c>
      <c r="I30" t="s">
        <v>55</v>
      </c>
      <c r="J30" t="s">
        <v>55</v>
      </c>
      <c r="K30">
        <v>0</v>
      </c>
      <c r="L30">
        <v>0</v>
      </c>
      <c r="M30">
        <v>0</v>
      </c>
      <c r="N30">
        <v>1</v>
      </c>
      <c r="O30">
        <v>0</v>
      </c>
      <c r="P30">
        <v>0</v>
      </c>
      <c r="Q30">
        <v>0</v>
      </c>
      <c r="S30" t="s">
        <v>56</v>
      </c>
      <c r="T30" t="s">
        <v>56</v>
      </c>
      <c r="U30" t="s">
        <v>56</v>
      </c>
      <c r="V30">
        <v>1</v>
      </c>
      <c r="W30">
        <v>0</v>
      </c>
      <c r="X30">
        <v>4</v>
      </c>
      <c r="Z30">
        <v>2</v>
      </c>
      <c r="AA30">
        <v>1</v>
      </c>
      <c r="AB30">
        <v>1</v>
      </c>
      <c r="AC30">
        <v>53.707000000000001</v>
      </c>
      <c r="AD30">
        <v>53.197000000000003</v>
      </c>
      <c r="AE30" t="s">
        <v>63</v>
      </c>
      <c r="AF30" s="3">
        <v>1.7802000000000001E-41</v>
      </c>
      <c r="AG30">
        <v>14080</v>
      </c>
      <c r="AH30" t="s">
        <v>66</v>
      </c>
      <c r="AI30">
        <v>303.33</v>
      </c>
      <c r="AJ30">
        <v>222.64</v>
      </c>
      <c r="AK30" s="9">
        <v>20149000</v>
      </c>
      <c r="AL30" s="9" t="s">
        <v>6970</v>
      </c>
      <c r="AM30" s="9">
        <v>15235000</v>
      </c>
      <c r="AN30" s="9">
        <v>3257200</v>
      </c>
      <c r="AO30" s="9">
        <v>1657200</v>
      </c>
      <c r="AQ30">
        <v>12257</v>
      </c>
      <c r="AR30">
        <v>1230</v>
      </c>
      <c r="AS30">
        <v>10586</v>
      </c>
      <c r="AT30" t="s">
        <v>5628</v>
      </c>
      <c r="AU30" t="s">
        <v>5629</v>
      </c>
      <c r="AV30">
        <v>52673</v>
      </c>
      <c r="AY30">
        <v>1663</v>
      </c>
      <c r="BB30">
        <v>4</v>
      </c>
    </row>
    <row r="31" spans="1:54" x14ac:dyDescent="0.25">
      <c r="A31" t="s">
        <v>5346</v>
      </c>
      <c r="B31" t="s">
        <v>11</v>
      </c>
      <c r="C31">
        <v>1367.6503</v>
      </c>
      <c r="D31">
        <v>0.65034921000000001</v>
      </c>
      <c r="E31">
        <v>801</v>
      </c>
      <c r="F31" t="s">
        <v>832</v>
      </c>
      <c r="G31" t="s">
        <v>22961</v>
      </c>
      <c r="H31" t="s">
        <v>24255</v>
      </c>
      <c r="I31" t="s">
        <v>55</v>
      </c>
      <c r="J31" t="s">
        <v>55</v>
      </c>
      <c r="K31">
        <v>0</v>
      </c>
      <c r="L31">
        <v>0</v>
      </c>
      <c r="M31">
        <v>0</v>
      </c>
      <c r="N31">
        <v>1</v>
      </c>
      <c r="O31">
        <v>0</v>
      </c>
      <c r="P31">
        <v>0</v>
      </c>
      <c r="Q31">
        <v>0</v>
      </c>
      <c r="R31" t="s">
        <v>65</v>
      </c>
      <c r="S31" t="s">
        <v>56</v>
      </c>
      <c r="T31" t="s">
        <v>56</v>
      </c>
      <c r="U31" t="s">
        <v>56</v>
      </c>
      <c r="V31">
        <v>1</v>
      </c>
      <c r="W31">
        <v>0</v>
      </c>
      <c r="X31">
        <v>4</v>
      </c>
      <c r="Y31">
        <v>1</v>
      </c>
      <c r="Z31">
        <v>1</v>
      </c>
      <c r="AA31">
        <v>1</v>
      </c>
      <c r="AB31">
        <v>1</v>
      </c>
      <c r="AC31">
        <v>40.091000000000001</v>
      </c>
      <c r="AD31">
        <v>40.512</v>
      </c>
      <c r="AE31">
        <v>2</v>
      </c>
      <c r="AF31" s="3">
        <v>2.0243E-41</v>
      </c>
      <c r="AG31">
        <v>9527</v>
      </c>
      <c r="AH31" t="s">
        <v>66</v>
      </c>
      <c r="AI31">
        <v>302.3</v>
      </c>
      <c r="AJ31">
        <v>247.58</v>
      </c>
      <c r="AK31" s="9">
        <v>10165000</v>
      </c>
      <c r="AL31" s="9">
        <v>323300</v>
      </c>
      <c r="AM31" s="9">
        <v>5727000</v>
      </c>
      <c r="AN31" s="9" t="s">
        <v>6970</v>
      </c>
      <c r="AO31" s="9">
        <v>4114800</v>
      </c>
      <c r="AQ31">
        <v>11308</v>
      </c>
      <c r="AR31">
        <v>801</v>
      </c>
      <c r="AS31">
        <v>9746</v>
      </c>
      <c r="AT31" t="s">
        <v>5347</v>
      </c>
      <c r="AU31" t="s">
        <v>5159</v>
      </c>
      <c r="AV31">
        <v>48720</v>
      </c>
      <c r="AY31">
        <v>977</v>
      </c>
      <c r="BB31">
        <v>2</v>
      </c>
    </row>
    <row r="32" spans="1:54" x14ac:dyDescent="0.25">
      <c r="A32" t="s">
        <v>2837</v>
      </c>
      <c r="B32" t="s">
        <v>9</v>
      </c>
      <c r="C32">
        <v>1536.6005</v>
      </c>
      <c r="D32">
        <v>0.60048170000000001</v>
      </c>
      <c r="E32">
        <v>961</v>
      </c>
      <c r="F32" t="s">
        <v>462</v>
      </c>
      <c r="G32" t="s">
        <v>23161</v>
      </c>
      <c r="H32" t="s">
        <v>24414</v>
      </c>
      <c r="I32" t="s">
        <v>55</v>
      </c>
      <c r="J32" t="s">
        <v>55</v>
      </c>
      <c r="K32">
        <v>0</v>
      </c>
      <c r="L32">
        <v>1</v>
      </c>
      <c r="M32">
        <v>0</v>
      </c>
      <c r="N32">
        <v>0</v>
      </c>
      <c r="O32">
        <v>0</v>
      </c>
      <c r="P32">
        <v>0</v>
      </c>
      <c r="Q32">
        <v>0</v>
      </c>
      <c r="S32" t="s">
        <v>56</v>
      </c>
      <c r="V32">
        <v>1</v>
      </c>
      <c r="W32">
        <v>0</v>
      </c>
      <c r="X32">
        <v>1</v>
      </c>
      <c r="Z32">
        <v>1</v>
      </c>
      <c r="AC32">
        <v>56.978999999999999</v>
      </c>
      <c r="AD32">
        <v>56.131</v>
      </c>
      <c r="AE32">
        <v>2</v>
      </c>
      <c r="AF32" s="3">
        <v>5.4347000000000005E-41</v>
      </c>
      <c r="AG32">
        <v>15325</v>
      </c>
      <c r="AH32" t="s">
        <v>57</v>
      </c>
      <c r="AI32">
        <v>311.02</v>
      </c>
      <c r="AJ32">
        <v>275.11</v>
      </c>
      <c r="AK32" s="9">
        <v>4456100</v>
      </c>
      <c r="AL32" s="9" t="s">
        <v>6970</v>
      </c>
      <c r="AM32" s="9">
        <v>4456100</v>
      </c>
      <c r="AN32" s="9" t="s">
        <v>6970</v>
      </c>
      <c r="AO32" s="9" t="s">
        <v>6970</v>
      </c>
      <c r="AQ32">
        <v>5154</v>
      </c>
      <c r="AR32">
        <v>961</v>
      </c>
      <c r="AS32">
        <v>4520</v>
      </c>
      <c r="AT32">
        <v>23407</v>
      </c>
      <c r="AU32">
        <v>21871</v>
      </c>
      <c r="AV32">
        <v>21871</v>
      </c>
      <c r="AW32">
        <v>262</v>
      </c>
      <c r="BB32">
        <v>1</v>
      </c>
    </row>
    <row r="33" spans="1:54" x14ac:dyDescent="0.25">
      <c r="A33" t="s">
        <v>609</v>
      </c>
      <c r="B33" t="s">
        <v>11</v>
      </c>
      <c r="C33">
        <v>2183.0052000000001</v>
      </c>
      <c r="D33">
        <v>5.2278969999999996E-3</v>
      </c>
      <c r="E33">
        <v>1152</v>
      </c>
      <c r="F33" t="s">
        <v>610</v>
      </c>
      <c r="G33" t="s">
        <v>23347</v>
      </c>
      <c r="H33" t="s">
        <v>24604</v>
      </c>
      <c r="I33" t="s">
        <v>55</v>
      </c>
      <c r="J33" t="s">
        <v>55</v>
      </c>
      <c r="K33">
        <v>0</v>
      </c>
      <c r="L33">
        <v>0</v>
      </c>
      <c r="M33">
        <v>0</v>
      </c>
      <c r="N33">
        <v>1</v>
      </c>
      <c r="O33">
        <v>0</v>
      </c>
      <c r="P33">
        <v>0</v>
      </c>
      <c r="Q33">
        <v>0</v>
      </c>
      <c r="S33" t="s">
        <v>56</v>
      </c>
      <c r="V33">
        <v>1</v>
      </c>
      <c r="W33">
        <v>0</v>
      </c>
      <c r="X33">
        <v>1</v>
      </c>
      <c r="Z33">
        <v>1</v>
      </c>
      <c r="AC33">
        <v>86.224999999999994</v>
      </c>
      <c r="AD33">
        <v>85.376999999999995</v>
      </c>
      <c r="AE33">
        <v>2</v>
      </c>
      <c r="AF33" s="3">
        <v>1.4902999999999999E-40</v>
      </c>
      <c r="AG33">
        <v>25800</v>
      </c>
      <c r="AH33" t="s">
        <v>57</v>
      </c>
      <c r="AI33">
        <v>273.44</v>
      </c>
      <c r="AJ33">
        <v>264.37</v>
      </c>
      <c r="AK33" s="9">
        <v>3405200</v>
      </c>
      <c r="AL33" s="9" t="s">
        <v>6970</v>
      </c>
      <c r="AM33" s="9">
        <v>3405200</v>
      </c>
      <c r="AN33" s="9" t="s">
        <v>6970</v>
      </c>
      <c r="AO33" s="9" t="s">
        <v>6970</v>
      </c>
      <c r="AQ33">
        <v>589</v>
      </c>
      <c r="AR33">
        <v>1152</v>
      </c>
      <c r="AS33">
        <v>524</v>
      </c>
      <c r="AT33">
        <v>2769</v>
      </c>
      <c r="AU33">
        <v>2617</v>
      </c>
      <c r="AV33">
        <v>2617</v>
      </c>
      <c r="AY33">
        <v>1549</v>
      </c>
      <c r="BB33">
        <v>1</v>
      </c>
    </row>
    <row r="34" spans="1:54" x14ac:dyDescent="0.25">
      <c r="A34" t="s">
        <v>1998</v>
      </c>
      <c r="B34" t="s">
        <v>1489</v>
      </c>
      <c r="C34">
        <v>1702.7365</v>
      </c>
      <c r="D34">
        <v>0.73646338</v>
      </c>
      <c r="E34">
        <v>830</v>
      </c>
      <c r="F34" t="s">
        <v>1312</v>
      </c>
      <c r="G34" t="s">
        <v>23080</v>
      </c>
      <c r="H34" t="s">
        <v>24284</v>
      </c>
      <c r="I34" t="s">
        <v>55</v>
      </c>
      <c r="J34" t="s">
        <v>55</v>
      </c>
      <c r="K34">
        <v>0</v>
      </c>
      <c r="L34">
        <v>0</v>
      </c>
      <c r="M34">
        <v>0</v>
      </c>
      <c r="N34">
        <v>3</v>
      </c>
      <c r="O34">
        <v>0</v>
      </c>
      <c r="P34">
        <v>0</v>
      </c>
      <c r="Q34">
        <v>0</v>
      </c>
      <c r="S34" t="s">
        <v>56</v>
      </c>
      <c r="V34">
        <v>1</v>
      </c>
      <c r="W34">
        <v>0</v>
      </c>
      <c r="X34">
        <v>1</v>
      </c>
      <c r="Z34">
        <v>1</v>
      </c>
      <c r="AC34">
        <v>47.122</v>
      </c>
      <c r="AD34">
        <v>46.975000000000001</v>
      </c>
      <c r="AE34">
        <v>2</v>
      </c>
      <c r="AF34" s="3">
        <v>3.2203E-40</v>
      </c>
      <c r="AG34">
        <v>11819</v>
      </c>
      <c r="AH34" t="s">
        <v>57</v>
      </c>
      <c r="AI34">
        <v>312.95</v>
      </c>
      <c r="AJ34">
        <v>312.95</v>
      </c>
      <c r="AK34" s="9">
        <v>3475700</v>
      </c>
      <c r="AL34" s="9" t="s">
        <v>6970</v>
      </c>
      <c r="AM34" s="9">
        <v>3475700</v>
      </c>
      <c r="AN34" s="9" t="s">
        <v>6970</v>
      </c>
      <c r="AO34" s="9" t="s">
        <v>6970</v>
      </c>
      <c r="AQ34">
        <v>3116</v>
      </c>
      <c r="AR34">
        <v>830</v>
      </c>
      <c r="AS34">
        <v>2738</v>
      </c>
      <c r="AT34">
        <v>14032</v>
      </c>
      <c r="AU34">
        <v>12897</v>
      </c>
      <c r="AV34">
        <v>12897</v>
      </c>
      <c r="AY34" t="s">
        <v>1999</v>
      </c>
      <c r="BB34">
        <v>1</v>
      </c>
    </row>
    <row r="35" spans="1:54" x14ac:dyDescent="0.25">
      <c r="A35" t="s">
        <v>4934</v>
      </c>
      <c r="B35" t="s">
        <v>11</v>
      </c>
      <c r="C35">
        <v>1464.7759000000001</v>
      </c>
      <c r="D35">
        <v>0.77588407000000004</v>
      </c>
      <c r="E35">
        <v>86</v>
      </c>
      <c r="F35" t="s">
        <v>269</v>
      </c>
      <c r="G35" t="s">
        <v>22577</v>
      </c>
      <c r="H35" t="s">
        <v>23543</v>
      </c>
      <c r="I35" t="s">
        <v>55</v>
      </c>
      <c r="J35" t="s">
        <v>55</v>
      </c>
      <c r="K35">
        <v>0</v>
      </c>
      <c r="L35">
        <v>0</v>
      </c>
      <c r="M35">
        <v>0</v>
      </c>
      <c r="N35">
        <v>1</v>
      </c>
      <c r="O35">
        <v>0</v>
      </c>
      <c r="P35">
        <v>0</v>
      </c>
      <c r="Q35">
        <v>0</v>
      </c>
      <c r="R35" t="s">
        <v>65</v>
      </c>
      <c r="S35" t="s">
        <v>56</v>
      </c>
      <c r="T35" t="s">
        <v>65</v>
      </c>
      <c r="U35" t="s">
        <v>56</v>
      </c>
      <c r="V35">
        <v>1</v>
      </c>
      <c r="W35">
        <v>0</v>
      </c>
      <c r="X35">
        <v>4</v>
      </c>
      <c r="Y35">
        <v>1</v>
      </c>
      <c r="Z35">
        <v>1</v>
      </c>
      <c r="AA35">
        <v>1</v>
      </c>
      <c r="AB35">
        <v>1</v>
      </c>
      <c r="AC35">
        <v>86.578000000000003</v>
      </c>
      <c r="AD35">
        <v>86.129000000000005</v>
      </c>
      <c r="AE35">
        <v>2</v>
      </c>
      <c r="AF35" s="3">
        <v>4.8032999999999999E-40</v>
      </c>
      <c r="AG35">
        <v>26087</v>
      </c>
      <c r="AH35" t="s">
        <v>57</v>
      </c>
      <c r="AI35">
        <v>303.70999999999998</v>
      </c>
      <c r="AJ35">
        <v>258.33999999999997</v>
      </c>
      <c r="AK35" s="9">
        <v>17913000</v>
      </c>
      <c r="AL35" s="9">
        <v>1900100</v>
      </c>
      <c r="AM35" s="9">
        <v>9663200</v>
      </c>
      <c r="AN35" s="9">
        <v>3723800</v>
      </c>
      <c r="AO35" s="9">
        <v>2625600</v>
      </c>
      <c r="AQ35">
        <v>10229</v>
      </c>
      <c r="AR35">
        <v>86</v>
      </c>
      <c r="AS35">
        <v>8828</v>
      </c>
      <c r="AT35" t="s">
        <v>4935</v>
      </c>
      <c r="AU35" t="s">
        <v>4936</v>
      </c>
      <c r="AV35">
        <v>43955</v>
      </c>
      <c r="AY35">
        <v>169</v>
      </c>
      <c r="BB35">
        <v>2</v>
      </c>
    </row>
    <row r="36" spans="1:54" x14ac:dyDescent="0.25">
      <c r="A36" t="s">
        <v>3329</v>
      </c>
      <c r="B36" t="s">
        <v>11</v>
      </c>
      <c r="C36">
        <v>1849.9091000000001</v>
      </c>
      <c r="D36">
        <v>0.90914267000000004</v>
      </c>
      <c r="E36">
        <v>1104</v>
      </c>
      <c r="F36" t="s">
        <v>370</v>
      </c>
      <c r="G36" t="s">
        <v>23299</v>
      </c>
      <c r="H36" t="s">
        <v>24556</v>
      </c>
      <c r="I36" t="s">
        <v>55</v>
      </c>
      <c r="J36" t="s">
        <v>55</v>
      </c>
      <c r="K36">
        <v>0</v>
      </c>
      <c r="L36">
        <v>0</v>
      </c>
      <c r="M36">
        <v>0</v>
      </c>
      <c r="N36">
        <v>1</v>
      </c>
      <c r="O36">
        <v>0</v>
      </c>
      <c r="P36">
        <v>0</v>
      </c>
      <c r="Q36">
        <v>0</v>
      </c>
      <c r="S36" t="s">
        <v>56</v>
      </c>
      <c r="U36" t="s">
        <v>56</v>
      </c>
      <c r="V36">
        <v>1</v>
      </c>
      <c r="W36">
        <v>0</v>
      </c>
      <c r="X36">
        <v>2</v>
      </c>
      <c r="Z36">
        <v>1</v>
      </c>
      <c r="AB36">
        <v>1</v>
      </c>
      <c r="AC36">
        <v>60.213000000000001</v>
      </c>
      <c r="AD36">
        <v>60.292000000000002</v>
      </c>
      <c r="AE36">
        <v>2</v>
      </c>
      <c r="AF36" s="3">
        <v>7.9596999999999996E-40</v>
      </c>
      <c r="AG36">
        <v>16643</v>
      </c>
      <c r="AH36" t="s">
        <v>57</v>
      </c>
      <c r="AI36">
        <v>300.70999999999998</v>
      </c>
      <c r="AJ36">
        <v>263.56</v>
      </c>
      <c r="AK36" s="9">
        <v>13908000</v>
      </c>
      <c r="AL36" s="9" t="s">
        <v>6970</v>
      </c>
      <c r="AM36" s="9">
        <v>11936000</v>
      </c>
      <c r="AN36" s="9" t="s">
        <v>6970</v>
      </c>
      <c r="AO36" s="9">
        <v>1971700</v>
      </c>
      <c r="AQ36">
        <v>6575</v>
      </c>
      <c r="AR36">
        <v>1104</v>
      </c>
      <c r="AS36">
        <v>5769</v>
      </c>
      <c r="AT36" t="s">
        <v>3330</v>
      </c>
      <c r="AU36" t="s">
        <v>3331</v>
      </c>
      <c r="AV36">
        <v>28326</v>
      </c>
      <c r="AY36">
        <v>1473</v>
      </c>
      <c r="BB36">
        <v>2</v>
      </c>
    </row>
    <row r="37" spans="1:54" x14ac:dyDescent="0.25">
      <c r="A37" t="s">
        <v>4839</v>
      </c>
      <c r="B37" t="s">
        <v>11</v>
      </c>
      <c r="C37">
        <v>2138.0387999999998</v>
      </c>
      <c r="D37">
        <v>3.8776631999999998E-2</v>
      </c>
      <c r="E37">
        <v>1267</v>
      </c>
      <c r="F37" t="s">
        <v>446</v>
      </c>
      <c r="G37" t="s">
        <v>23462</v>
      </c>
      <c r="H37" t="s">
        <v>24184</v>
      </c>
      <c r="I37" t="s">
        <v>55</v>
      </c>
      <c r="J37" t="s">
        <v>55</v>
      </c>
      <c r="K37">
        <v>0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 t="s">
        <v>56</v>
      </c>
      <c r="S37" t="s">
        <v>56</v>
      </c>
      <c r="T37" t="s">
        <v>56</v>
      </c>
      <c r="U37" t="s">
        <v>56</v>
      </c>
      <c r="V37">
        <v>1</v>
      </c>
      <c r="W37">
        <v>0</v>
      </c>
      <c r="X37">
        <v>10</v>
      </c>
      <c r="Y37">
        <v>3</v>
      </c>
      <c r="Z37">
        <v>3</v>
      </c>
      <c r="AA37">
        <v>2</v>
      </c>
      <c r="AB37">
        <v>2</v>
      </c>
      <c r="AC37">
        <v>108.47</v>
      </c>
      <c r="AD37">
        <v>108.17</v>
      </c>
      <c r="AE37" t="s">
        <v>63</v>
      </c>
      <c r="AF37" s="3">
        <v>1.7250000000000001E-38</v>
      </c>
      <c r="AG37">
        <v>33168</v>
      </c>
      <c r="AH37" t="s">
        <v>57</v>
      </c>
      <c r="AI37">
        <v>272.74</v>
      </c>
      <c r="AJ37">
        <v>219.66</v>
      </c>
      <c r="AK37" s="9">
        <v>25958000</v>
      </c>
      <c r="AL37" s="9">
        <v>2405500</v>
      </c>
      <c r="AM37" s="9">
        <v>18200000</v>
      </c>
      <c r="AN37" s="9">
        <v>3753000</v>
      </c>
      <c r="AO37" s="9">
        <v>1599700</v>
      </c>
      <c r="AQ37">
        <v>10121</v>
      </c>
      <c r="AR37">
        <v>1267</v>
      </c>
      <c r="AS37">
        <v>8763</v>
      </c>
      <c r="AT37" t="s">
        <v>4840</v>
      </c>
      <c r="AU37" t="s">
        <v>4841</v>
      </c>
      <c r="AV37">
        <v>43501</v>
      </c>
      <c r="AY37" t="s">
        <v>4842</v>
      </c>
      <c r="BB37">
        <v>12</v>
      </c>
    </row>
    <row r="38" spans="1:54" x14ac:dyDescent="0.25">
      <c r="A38" t="s">
        <v>4364</v>
      </c>
      <c r="B38" t="s">
        <v>132</v>
      </c>
      <c r="C38">
        <v>2053.9548</v>
      </c>
      <c r="D38">
        <v>0.95477223</v>
      </c>
      <c r="E38">
        <v>1015</v>
      </c>
      <c r="F38" t="s">
        <v>301</v>
      </c>
      <c r="G38" t="s">
        <v>23211</v>
      </c>
      <c r="H38" t="s">
        <v>24467</v>
      </c>
      <c r="I38" t="s">
        <v>55</v>
      </c>
      <c r="J38" t="s">
        <v>55</v>
      </c>
      <c r="K38">
        <v>0</v>
      </c>
      <c r="L38">
        <v>0</v>
      </c>
      <c r="M38">
        <v>0</v>
      </c>
      <c r="N38">
        <v>2</v>
      </c>
      <c r="O38">
        <v>0</v>
      </c>
      <c r="P38">
        <v>0</v>
      </c>
      <c r="Q38">
        <v>0</v>
      </c>
      <c r="S38" t="s">
        <v>56</v>
      </c>
      <c r="U38" t="s">
        <v>56</v>
      </c>
      <c r="V38">
        <v>1</v>
      </c>
      <c r="W38">
        <v>0</v>
      </c>
      <c r="X38">
        <v>2</v>
      </c>
      <c r="Z38">
        <v>1</v>
      </c>
      <c r="AB38">
        <v>1</v>
      </c>
      <c r="AC38">
        <v>74.576999999999998</v>
      </c>
      <c r="AD38">
        <v>74.757000000000005</v>
      </c>
      <c r="AE38">
        <v>2</v>
      </c>
      <c r="AF38" s="3">
        <v>3.4413999999999998E-38</v>
      </c>
      <c r="AG38">
        <v>21762</v>
      </c>
      <c r="AH38" t="s">
        <v>57</v>
      </c>
      <c r="AI38">
        <v>289.87</v>
      </c>
      <c r="AJ38">
        <v>255.37</v>
      </c>
      <c r="AK38" s="9">
        <v>9674600</v>
      </c>
      <c r="AL38" s="9" t="s">
        <v>6970</v>
      </c>
      <c r="AM38" s="9">
        <v>8351100</v>
      </c>
      <c r="AN38" s="9" t="s">
        <v>6970</v>
      </c>
      <c r="AO38" s="9">
        <v>1323500</v>
      </c>
      <c r="AQ38">
        <v>9605</v>
      </c>
      <c r="AR38">
        <v>1015</v>
      </c>
      <c r="AS38">
        <v>8438</v>
      </c>
      <c r="AT38" t="s">
        <v>4365</v>
      </c>
      <c r="AU38" t="s">
        <v>4366</v>
      </c>
      <c r="AV38">
        <v>41468</v>
      </c>
      <c r="AY38" t="s">
        <v>4367</v>
      </c>
      <c r="BB38">
        <v>1</v>
      </c>
    </row>
    <row r="39" spans="1:54" x14ac:dyDescent="0.25">
      <c r="A39" t="s">
        <v>724</v>
      </c>
      <c r="B39" t="s">
        <v>728</v>
      </c>
      <c r="C39">
        <v>2108.9684000000002</v>
      </c>
      <c r="D39">
        <v>0.96844845999999996</v>
      </c>
      <c r="E39">
        <v>227</v>
      </c>
      <c r="F39" t="s">
        <v>725</v>
      </c>
      <c r="G39" t="s">
        <v>22563</v>
      </c>
      <c r="H39" t="s">
        <v>23684</v>
      </c>
      <c r="I39" t="s">
        <v>55</v>
      </c>
      <c r="J39" t="s">
        <v>55</v>
      </c>
      <c r="K39">
        <v>0</v>
      </c>
      <c r="L39">
        <v>1</v>
      </c>
      <c r="M39">
        <v>0</v>
      </c>
      <c r="N39">
        <v>1</v>
      </c>
      <c r="O39">
        <v>0</v>
      </c>
      <c r="P39">
        <v>0</v>
      </c>
      <c r="Q39">
        <v>0</v>
      </c>
      <c r="S39" t="s">
        <v>56</v>
      </c>
      <c r="V39">
        <v>1</v>
      </c>
      <c r="W39">
        <v>0</v>
      </c>
      <c r="X39">
        <v>2</v>
      </c>
      <c r="Z39">
        <v>2</v>
      </c>
      <c r="AC39">
        <v>96.85</v>
      </c>
      <c r="AD39">
        <v>96.403000000000006</v>
      </c>
      <c r="AE39" t="s">
        <v>63</v>
      </c>
      <c r="AF39" s="3">
        <v>5.5929000000000004E-38</v>
      </c>
      <c r="AG39">
        <v>29526</v>
      </c>
      <c r="AH39" t="s">
        <v>57</v>
      </c>
      <c r="AI39">
        <v>285.38</v>
      </c>
      <c r="AJ39">
        <v>285.38</v>
      </c>
      <c r="AK39" s="9">
        <v>15524000</v>
      </c>
      <c r="AL39" s="9" t="s">
        <v>6970</v>
      </c>
      <c r="AM39" s="9">
        <v>15524000</v>
      </c>
      <c r="AN39" s="9" t="s">
        <v>6970</v>
      </c>
      <c r="AO39" s="9" t="s">
        <v>6970</v>
      </c>
      <c r="AQ39">
        <v>762</v>
      </c>
      <c r="AR39">
        <v>227</v>
      </c>
      <c r="AS39">
        <v>682</v>
      </c>
      <c r="AT39" t="s">
        <v>729</v>
      </c>
      <c r="AU39" t="s">
        <v>730</v>
      </c>
      <c r="AV39">
        <v>3296</v>
      </c>
      <c r="AW39">
        <v>150</v>
      </c>
      <c r="AY39">
        <v>362</v>
      </c>
      <c r="BB39">
        <v>2</v>
      </c>
    </row>
    <row r="40" spans="1:54" x14ac:dyDescent="0.25">
      <c r="A40" t="s">
        <v>6395</v>
      </c>
      <c r="B40" t="s">
        <v>159</v>
      </c>
      <c r="C40">
        <v>2125.0003999999999</v>
      </c>
      <c r="D40">
        <v>4.0051559999999998E-4</v>
      </c>
      <c r="E40">
        <v>839</v>
      </c>
      <c r="F40" t="s">
        <v>519</v>
      </c>
      <c r="G40" t="s">
        <v>23085</v>
      </c>
      <c r="H40" t="s">
        <v>24293</v>
      </c>
      <c r="I40" t="s">
        <v>55</v>
      </c>
      <c r="J40" t="s">
        <v>55</v>
      </c>
      <c r="K40">
        <v>0</v>
      </c>
      <c r="L40">
        <v>1</v>
      </c>
      <c r="M40">
        <v>0</v>
      </c>
      <c r="N40">
        <v>0</v>
      </c>
      <c r="O40">
        <v>1</v>
      </c>
      <c r="P40">
        <v>0</v>
      </c>
      <c r="Q40">
        <v>0</v>
      </c>
      <c r="S40" t="s">
        <v>56</v>
      </c>
      <c r="V40">
        <v>1</v>
      </c>
      <c r="W40">
        <v>0</v>
      </c>
      <c r="X40">
        <v>4</v>
      </c>
      <c r="Z40">
        <v>4</v>
      </c>
      <c r="AC40">
        <v>110.81</v>
      </c>
      <c r="AD40">
        <v>110.56</v>
      </c>
      <c r="AE40" t="s">
        <v>63</v>
      </c>
      <c r="AF40" s="3">
        <v>5.6565000000000003E-38</v>
      </c>
      <c r="AG40">
        <v>32911</v>
      </c>
      <c r="AH40" t="s">
        <v>57</v>
      </c>
      <c r="AI40">
        <v>285.38</v>
      </c>
      <c r="AJ40">
        <v>241.97</v>
      </c>
      <c r="AK40" s="9">
        <v>7935500</v>
      </c>
      <c r="AL40" s="9" t="s">
        <v>6970</v>
      </c>
      <c r="AM40" s="9">
        <v>7935500</v>
      </c>
      <c r="AN40" s="9" t="s">
        <v>6970</v>
      </c>
      <c r="AO40" s="9" t="s">
        <v>6970</v>
      </c>
      <c r="AQ40">
        <v>14670</v>
      </c>
      <c r="AR40">
        <v>839</v>
      </c>
      <c r="AS40">
        <v>12703</v>
      </c>
      <c r="AT40" t="s">
        <v>6396</v>
      </c>
      <c r="AU40" t="s">
        <v>6397</v>
      </c>
      <c r="AV40">
        <v>64125</v>
      </c>
      <c r="AW40" t="s">
        <v>122</v>
      </c>
      <c r="AZ40" t="s">
        <v>6398</v>
      </c>
      <c r="BB40">
        <v>4</v>
      </c>
    </row>
    <row r="41" spans="1:54" x14ac:dyDescent="0.25">
      <c r="A41" t="s">
        <v>4180</v>
      </c>
      <c r="B41" t="s">
        <v>11</v>
      </c>
      <c r="C41">
        <v>1969.8939</v>
      </c>
      <c r="D41">
        <v>0.89388652999999996</v>
      </c>
      <c r="E41">
        <v>87</v>
      </c>
      <c r="F41" t="s">
        <v>1224</v>
      </c>
      <c r="G41" t="s">
        <v>22561</v>
      </c>
      <c r="H41" t="s">
        <v>23544</v>
      </c>
      <c r="I41" t="s">
        <v>55</v>
      </c>
      <c r="J41" t="s">
        <v>55</v>
      </c>
      <c r="K41">
        <v>0</v>
      </c>
      <c r="L41">
        <v>0</v>
      </c>
      <c r="M41">
        <v>0</v>
      </c>
      <c r="N41">
        <v>1</v>
      </c>
      <c r="O41">
        <v>0</v>
      </c>
      <c r="P41">
        <v>0</v>
      </c>
      <c r="Q41">
        <v>0</v>
      </c>
      <c r="S41" t="s">
        <v>56</v>
      </c>
      <c r="U41" t="s">
        <v>65</v>
      </c>
      <c r="V41">
        <v>1</v>
      </c>
      <c r="W41">
        <v>0</v>
      </c>
      <c r="X41">
        <v>3</v>
      </c>
      <c r="Z41">
        <v>2</v>
      </c>
      <c r="AB41">
        <v>1</v>
      </c>
      <c r="AC41">
        <v>76.590999999999994</v>
      </c>
      <c r="AD41">
        <v>76.41</v>
      </c>
      <c r="AE41">
        <v>2</v>
      </c>
      <c r="AF41" s="3">
        <v>9.1902999999999995E-38</v>
      </c>
      <c r="AG41">
        <v>22316</v>
      </c>
      <c r="AH41" t="s">
        <v>57</v>
      </c>
      <c r="AI41">
        <v>290.32</v>
      </c>
      <c r="AJ41">
        <v>256.77999999999997</v>
      </c>
      <c r="AK41" s="9">
        <v>15858000</v>
      </c>
      <c r="AL41" s="9" t="s">
        <v>6970</v>
      </c>
      <c r="AM41" s="9">
        <v>12136000</v>
      </c>
      <c r="AN41" s="9" t="s">
        <v>6970</v>
      </c>
      <c r="AO41" s="9">
        <v>3721800</v>
      </c>
      <c r="AQ41">
        <v>9134</v>
      </c>
      <c r="AR41">
        <v>87</v>
      </c>
      <c r="AS41">
        <v>8035</v>
      </c>
      <c r="AT41" t="s">
        <v>4181</v>
      </c>
      <c r="AU41" t="s">
        <v>4182</v>
      </c>
      <c r="AV41">
        <v>39542</v>
      </c>
      <c r="AY41">
        <v>171</v>
      </c>
      <c r="BB41">
        <v>2</v>
      </c>
    </row>
    <row r="42" spans="1:54" x14ac:dyDescent="0.25">
      <c r="A42" t="s">
        <v>4364</v>
      </c>
      <c r="B42" t="s">
        <v>11</v>
      </c>
      <c r="C42">
        <v>2037.9599000000001</v>
      </c>
      <c r="D42">
        <v>0.95985761000000003</v>
      </c>
      <c r="E42">
        <v>1015</v>
      </c>
      <c r="F42" t="s">
        <v>301</v>
      </c>
      <c r="G42" t="s">
        <v>23211</v>
      </c>
      <c r="H42" t="s">
        <v>24467</v>
      </c>
      <c r="I42" t="s">
        <v>55</v>
      </c>
      <c r="J42" t="s">
        <v>55</v>
      </c>
      <c r="K42">
        <v>0</v>
      </c>
      <c r="L42">
        <v>0</v>
      </c>
      <c r="M42">
        <v>0</v>
      </c>
      <c r="N42">
        <v>1</v>
      </c>
      <c r="O42">
        <v>0</v>
      </c>
      <c r="P42">
        <v>0</v>
      </c>
      <c r="Q42">
        <v>0</v>
      </c>
      <c r="R42" t="s">
        <v>65</v>
      </c>
      <c r="S42" t="s">
        <v>56</v>
      </c>
      <c r="U42" t="s">
        <v>56</v>
      </c>
      <c r="V42">
        <v>1</v>
      </c>
      <c r="W42">
        <v>0</v>
      </c>
      <c r="X42">
        <v>7</v>
      </c>
      <c r="Y42">
        <v>1</v>
      </c>
      <c r="Z42">
        <v>4</v>
      </c>
      <c r="AB42">
        <v>2</v>
      </c>
      <c r="AC42">
        <v>84.414000000000001</v>
      </c>
      <c r="AD42">
        <v>83.875</v>
      </c>
      <c r="AE42" t="s">
        <v>63</v>
      </c>
      <c r="AF42" s="3">
        <v>1.0006E-37</v>
      </c>
      <c r="AG42">
        <v>24909</v>
      </c>
      <c r="AH42" t="s">
        <v>57</v>
      </c>
      <c r="AI42">
        <v>278.89</v>
      </c>
      <c r="AJ42">
        <v>239.71</v>
      </c>
      <c r="AK42" s="9">
        <v>24537000</v>
      </c>
      <c r="AL42" s="9">
        <v>1305400</v>
      </c>
      <c r="AM42" s="9">
        <v>17448000</v>
      </c>
      <c r="AN42" s="9" t="s">
        <v>6970</v>
      </c>
      <c r="AO42" s="9">
        <v>5783500</v>
      </c>
      <c r="AQ42">
        <v>9606</v>
      </c>
      <c r="AR42">
        <v>1015</v>
      </c>
      <c r="AS42">
        <v>8438</v>
      </c>
      <c r="AT42" t="s">
        <v>4368</v>
      </c>
      <c r="AU42" t="s">
        <v>4369</v>
      </c>
      <c r="AV42">
        <v>41470</v>
      </c>
      <c r="AY42" t="s">
        <v>4367</v>
      </c>
      <c r="BB42">
        <v>7</v>
      </c>
    </row>
    <row r="43" spans="1:54" x14ac:dyDescent="0.25">
      <c r="A43" t="s">
        <v>2796</v>
      </c>
      <c r="B43" t="s">
        <v>11</v>
      </c>
      <c r="C43">
        <v>2063.9371000000001</v>
      </c>
      <c r="D43">
        <v>0.93708875000000003</v>
      </c>
      <c r="E43">
        <v>515</v>
      </c>
      <c r="F43" t="s">
        <v>2797</v>
      </c>
      <c r="G43" t="s">
        <v>22885</v>
      </c>
      <c r="H43" t="s">
        <v>23970</v>
      </c>
      <c r="I43" t="s">
        <v>55</v>
      </c>
      <c r="J43" t="s">
        <v>55</v>
      </c>
      <c r="K43">
        <v>0</v>
      </c>
      <c r="L43">
        <v>0</v>
      </c>
      <c r="M43">
        <v>0</v>
      </c>
      <c r="N43">
        <v>1</v>
      </c>
      <c r="O43">
        <v>0</v>
      </c>
      <c r="P43">
        <v>0</v>
      </c>
      <c r="Q43">
        <v>0</v>
      </c>
      <c r="S43" t="s">
        <v>56</v>
      </c>
      <c r="U43" t="s">
        <v>65</v>
      </c>
      <c r="V43">
        <v>1</v>
      </c>
      <c r="W43">
        <v>0</v>
      </c>
      <c r="X43">
        <v>3</v>
      </c>
      <c r="Z43">
        <v>2</v>
      </c>
      <c r="AB43">
        <v>1</v>
      </c>
      <c r="AC43">
        <v>81.346000000000004</v>
      </c>
      <c r="AD43">
        <v>80.816000000000003</v>
      </c>
      <c r="AE43" t="s">
        <v>63</v>
      </c>
      <c r="AF43" s="3">
        <v>1.3108E-37</v>
      </c>
      <c r="AG43">
        <v>24113</v>
      </c>
      <c r="AH43" t="s">
        <v>57</v>
      </c>
      <c r="AI43">
        <v>285.81</v>
      </c>
      <c r="AJ43">
        <v>262</v>
      </c>
      <c r="AK43" s="9">
        <v>11404000</v>
      </c>
      <c r="AL43" s="9" t="s">
        <v>6970</v>
      </c>
      <c r="AM43" s="9">
        <v>10662000</v>
      </c>
      <c r="AN43" s="9" t="s">
        <v>6970</v>
      </c>
      <c r="AO43" s="9">
        <v>741730</v>
      </c>
      <c r="AQ43">
        <v>5051</v>
      </c>
      <c r="AR43">
        <v>515</v>
      </c>
      <c r="AS43">
        <v>4433</v>
      </c>
      <c r="AT43" t="s">
        <v>2798</v>
      </c>
      <c r="AU43" t="s">
        <v>2799</v>
      </c>
      <c r="AV43">
        <v>21439</v>
      </c>
      <c r="AY43">
        <v>657</v>
      </c>
      <c r="BB43">
        <v>3</v>
      </c>
    </row>
    <row r="44" spans="1:54" x14ac:dyDescent="0.25">
      <c r="A44" t="s">
        <v>583</v>
      </c>
      <c r="B44" t="s">
        <v>11</v>
      </c>
      <c r="C44">
        <v>1876.9452000000001</v>
      </c>
      <c r="D44">
        <v>0.94519381999999996</v>
      </c>
      <c r="E44">
        <v>685</v>
      </c>
      <c r="F44" t="s">
        <v>378</v>
      </c>
      <c r="G44" t="s">
        <v>22988</v>
      </c>
      <c r="H44" t="s">
        <v>24140</v>
      </c>
      <c r="I44" t="s">
        <v>55</v>
      </c>
      <c r="J44" t="s">
        <v>55</v>
      </c>
      <c r="K44">
        <v>0</v>
      </c>
      <c r="L44">
        <v>0</v>
      </c>
      <c r="M44">
        <v>0</v>
      </c>
      <c r="N44">
        <v>1</v>
      </c>
      <c r="O44">
        <v>0</v>
      </c>
      <c r="P44">
        <v>0</v>
      </c>
      <c r="Q44">
        <v>0</v>
      </c>
      <c r="R44" t="s">
        <v>56</v>
      </c>
      <c r="S44" t="s">
        <v>56</v>
      </c>
      <c r="T44" t="s">
        <v>56</v>
      </c>
      <c r="U44" t="s">
        <v>56</v>
      </c>
      <c r="V44">
        <v>1</v>
      </c>
      <c r="W44">
        <v>0</v>
      </c>
      <c r="X44">
        <v>6</v>
      </c>
      <c r="Y44">
        <v>2</v>
      </c>
      <c r="Z44">
        <v>2</v>
      </c>
      <c r="AA44">
        <v>1</v>
      </c>
      <c r="AB44">
        <v>1</v>
      </c>
      <c r="AC44">
        <v>95.741</v>
      </c>
      <c r="AD44">
        <v>95.350999999999999</v>
      </c>
      <c r="AE44" t="s">
        <v>63</v>
      </c>
      <c r="AF44" s="3">
        <v>1.9350000000000001E-37</v>
      </c>
      <c r="AG44">
        <v>29172</v>
      </c>
      <c r="AH44" t="s">
        <v>57</v>
      </c>
      <c r="AI44">
        <v>278.64</v>
      </c>
      <c r="AJ44">
        <v>240.67</v>
      </c>
      <c r="AK44" s="9">
        <v>32744000</v>
      </c>
      <c r="AL44" s="9">
        <v>2808500</v>
      </c>
      <c r="AM44" s="9">
        <v>23830000</v>
      </c>
      <c r="AN44" s="9">
        <v>3941500</v>
      </c>
      <c r="AO44" s="9">
        <v>2164000</v>
      </c>
      <c r="AQ44">
        <v>552</v>
      </c>
      <c r="AR44">
        <v>685</v>
      </c>
      <c r="AS44">
        <v>495</v>
      </c>
      <c r="AT44" t="s">
        <v>584</v>
      </c>
      <c r="AU44" t="s">
        <v>585</v>
      </c>
      <c r="AV44">
        <v>2455</v>
      </c>
      <c r="AY44">
        <v>807</v>
      </c>
      <c r="BB44">
        <v>7</v>
      </c>
    </row>
    <row r="45" spans="1:54" x14ac:dyDescent="0.25">
      <c r="A45" t="s">
        <v>3427</v>
      </c>
      <c r="B45" t="s">
        <v>11</v>
      </c>
      <c r="C45">
        <v>1792.8261</v>
      </c>
      <c r="D45">
        <v>0.82614131999999996</v>
      </c>
      <c r="E45" t="s">
        <v>3083</v>
      </c>
      <c r="F45" t="s">
        <v>3084</v>
      </c>
      <c r="G45" t="s">
        <v>22553</v>
      </c>
      <c r="H45" t="s">
        <v>23516</v>
      </c>
      <c r="I45" t="s">
        <v>444</v>
      </c>
      <c r="J45" t="s">
        <v>444</v>
      </c>
      <c r="K45">
        <v>0</v>
      </c>
      <c r="L45">
        <v>0</v>
      </c>
      <c r="M45">
        <v>0</v>
      </c>
      <c r="N45">
        <v>1</v>
      </c>
      <c r="O45">
        <v>0</v>
      </c>
      <c r="P45">
        <v>0</v>
      </c>
      <c r="Q45">
        <v>0</v>
      </c>
      <c r="R45" t="s">
        <v>56</v>
      </c>
      <c r="S45" t="s">
        <v>56</v>
      </c>
      <c r="T45" t="s">
        <v>65</v>
      </c>
      <c r="U45" t="s">
        <v>56</v>
      </c>
      <c r="V45">
        <v>1</v>
      </c>
      <c r="W45">
        <v>0</v>
      </c>
      <c r="X45">
        <v>5</v>
      </c>
      <c r="Y45">
        <v>2</v>
      </c>
      <c r="Z45">
        <v>1</v>
      </c>
      <c r="AA45">
        <v>1</v>
      </c>
      <c r="AB45">
        <v>1</v>
      </c>
      <c r="AC45">
        <v>66.576999999999998</v>
      </c>
      <c r="AD45">
        <v>67.103999999999999</v>
      </c>
      <c r="AE45">
        <v>2</v>
      </c>
      <c r="AF45" s="3">
        <v>2.3521999999999999E-37</v>
      </c>
      <c r="AG45">
        <v>18589</v>
      </c>
      <c r="AH45" t="s">
        <v>66</v>
      </c>
      <c r="AI45">
        <v>273.83999999999997</v>
      </c>
      <c r="AJ45">
        <v>249.38</v>
      </c>
      <c r="AK45" s="9">
        <v>23501000</v>
      </c>
      <c r="AL45" s="9">
        <v>636750</v>
      </c>
      <c r="AM45" s="9">
        <v>17205000</v>
      </c>
      <c r="AN45" s="9">
        <v>3066200</v>
      </c>
      <c r="AO45" s="9">
        <v>2592900</v>
      </c>
      <c r="AQ45">
        <v>6729</v>
      </c>
      <c r="AR45" t="s">
        <v>3085</v>
      </c>
      <c r="AS45">
        <v>5892</v>
      </c>
      <c r="AT45" t="s">
        <v>3428</v>
      </c>
      <c r="AU45" t="s">
        <v>3429</v>
      </c>
      <c r="AV45">
        <v>28967</v>
      </c>
      <c r="AY45">
        <v>121</v>
      </c>
      <c r="BB45">
        <v>3</v>
      </c>
    </row>
    <row r="46" spans="1:54" x14ac:dyDescent="0.25">
      <c r="A46" t="s">
        <v>6796</v>
      </c>
      <c r="B46" t="s">
        <v>9</v>
      </c>
      <c r="C46">
        <v>2017.9494</v>
      </c>
      <c r="D46">
        <v>0.94936799999999999</v>
      </c>
      <c r="E46">
        <v>233</v>
      </c>
      <c r="F46" t="s">
        <v>1441</v>
      </c>
      <c r="G46" t="s">
        <v>22680</v>
      </c>
      <c r="H46" t="s">
        <v>23689</v>
      </c>
      <c r="I46" t="s">
        <v>55</v>
      </c>
      <c r="J46" t="s">
        <v>55</v>
      </c>
      <c r="K46">
        <v>0</v>
      </c>
      <c r="L46">
        <v>1</v>
      </c>
      <c r="M46">
        <v>0</v>
      </c>
      <c r="N46">
        <v>0</v>
      </c>
      <c r="O46">
        <v>0</v>
      </c>
      <c r="P46">
        <v>0</v>
      </c>
      <c r="Q46">
        <v>0</v>
      </c>
      <c r="R46" t="s">
        <v>56</v>
      </c>
      <c r="S46" t="s">
        <v>56</v>
      </c>
      <c r="T46" t="s">
        <v>56</v>
      </c>
      <c r="U46" t="s">
        <v>65</v>
      </c>
      <c r="V46">
        <v>1</v>
      </c>
      <c r="W46">
        <v>0</v>
      </c>
      <c r="X46">
        <v>12</v>
      </c>
      <c r="Y46">
        <v>3</v>
      </c>
      <c r="Z46">
        <v>4</v>
      </c>
      <c r="AA46">
        <v>3</v>
      </c>
      <c r="AB46">
        <v>2</v>
      </c>
      <c r="AC46">
        <v>53.048999999999999</v>
      </c>
      <c r="AD46">
        <v>52.633000000000003</v>
      </c>
      <c r="AE46" t="s">
        <v>63</v>
      </c>
      <c r="AF46" s="3">
        <v>2.6682000000000001E-37</v>
      </c>
      <c r="AG46">
        <v>15827</v>
      </c>
      <c r="AH46" t="s">
        <v>57</v>
      </c>
      <c r="AI46">
        <v>283.66000000000003</v>
      </c>
      <c r="AJ46">
        <v>241.03</v>
      </c>
      <c r="AK46" s="9">
        <v>94099000</v>
      </c>
      <c r="AL46" s="9">
        <v>4022400</v>
      </c>
      <c r="AM46" s="9">
        <v>77500000</v>
      </c>
      <c r="AN46" s="9">
        <v>9930500</v>
      </c>
      <c r="AO46" s="9">
        <v>2647000</v>
      </c>
      <c r="AQ46">
        <v>15800</v>
      </c>
      <c r="AR46">
        <v>233</v>
      </c>
      <c r="AS46">
        <v>13666</v>
      </c>
      <c r="AT46" t="s">
        <v>6799</v>
      </c>
      <c r="AU46" t="s">
        <v>6800</v>
      </c>
      <c r="AV46">
        <v>69431</v>
      </c>
      <c r="AW46">
        <v>156</v>
      </c>
      <c r="BB46">
        <v>9</v>
      </c>
    </row>
    <row r="47" spans="1:54" x14ac:dyDescent="0.25">
      <c r="A47" t="s">
        <v>6557</v>
      </c>
      <c r="B47" t="s">
        <v>11</v>
      </c>
      <c r="C47">
        <v>2054.9652999999998</v>
      </c>
      <c r="D47">
        <v>0.96527733999999998</v>
      </c>
      <c r="E47">
        <v>704</v>
      </c>
      <c r="F47" t="s">
        <v>830</v>
      </c>
      <c r="G47" t="s">
        <v>23002</v>
      </c>
      <c r="H47" t="s">
        <v>24159</v>
      </c>
      <c r="I47" t="s">
        <v>55</v>
      </c>
      <c r="J47" t="s">
        <v>55</v>
      </c>
      <c r="K47">
        <v>0</v>
      </c>
      <c r="L47">
        <v>0</v>
      </c>
      <c r="M47">
        <v>0</v>
      </c>
      <c r="N47">
        <v>1</v>
      </c>
      <c r="O47">
        <v>0</v>
      </c>
      <c r="P47">
        <v>0</v>
      </c>
      <c r="Q47">
        <v>0</v>
      </c>
      <c r="R47" t="s">
        <v>56</v>
      </c>
      <c r="S47" t="s">
        <v>56</v>
      </c>
      <c r="T47" t="s">
        <v>56</v>
      </c>
      <c r="U47" t="s">
        <v>56</v>
      </c>
      <c r="V47">
        <v>1</v>
      </c>
      <c r="W47">
        <v>0</v>
      </c>
      <c r="X47">
        <v>4</v>
      </c>
      <c r="Y47">
        <v>1</v>
      </c>
      <c r="Z47">
        <v>1</v>
      </c>
      <c r="AA47">
        <v>1</v>
      </c>
      <c r="AB47">
        <v>1</v>
      </c>
      <c r="AC47">
        <v>97.998000000000005</v>
      </c>
      <c r="AD47">
        <v>97.64</v>
      </c>
      <c r="AE47">
        <v>2</v>
      </c>
      <c r="AF47" s="3">
        <v>2.5286999999999998E-35</v>
      </c>
      <c r="AG47">
        <v>29538</v>
      </c>
      <c r="AH47" t="s">
        <v>66</v>
      </c>
      <c r="AI47">
        <v>298.77999999999997</v>
      </c>
      <c r="AJ47">
        <v>240.9</v>
      </c>
      <c r="AK47" s="9">
        <v>47453000</v>
      </c>
      <c r="AL47" s="9">
        <v>3048000</v>
      </c>
      <c r="AM47" s="9">
        <v>34801000</v>
      </c>
      <c r="AN47" s="9">
        <v>4631500</v>
      </c>
      <c r="AO47" s="9">
        <v>4972500</v>
      </c>
      <c r="AQ47">
        <v>15017</v>
      </c>
      <c r="AR47">
        <v>704</v>
      </c>
      <c r="AS47">
        <v>12987</v>
      </c>
      <c r="AT47" t="s">
        <v>6558</v>
      </c>
      <c r="AU47" t="s">
        <v>6559</v>
      </c>
      <c r="AV47">
        <v>65767</v>
      </c>
      <c r="AY47" t="s">
        <v>3794</v>
      </c>
      <c r="BB47">
        <v>6</v>
      </c>
    </row>
    <row r="48" spans="1:54" x14ac:dyDescent="0.25">
      <c r="A48" t="s">
        <v>3523</v>
      </c>
      <c r="B48" t="s">
        <v>11</v>
      </c>
      <c r="C48">
        <v>1822.8619000000001</v>
      </c>
      <c r="D48">
        <v>0.86185811999999995</v>
      </c>
      <c r="E48">
        <v>34</v>
      </c>
      <c r="F48" t="s">
        <v>315</v>
      </c>
      <c r="G48" t="s">
        <v>22528</v>
      </c>
      <c r="H48" t="s">
        <v>23491</v>
      </c>
      <c r="I48" t="s">
        <v>55</v>
      </c>
      <c r="J48" t="s">
        <v>55</v>
      </c>
      <c r="K48">
        <v>0</v>
      </c>
      <c r="L48">
        <v>0</v>
      </c>
      <c r="M48">
        <v>0</v>
      </c>
      <c r="N48">
        <v>1</v>
      </c>
      <c r="O48">
        <v>0</v>
      </c>
      <c r="P48">
        <v>0</v>
      </c>
      <c r="Q48">
        <v>0</v>
      </c>
      <c r="R48" t="s">
        <v>56</v>
      </c>
      <c r="S48" t="s">
        <v>56</v>
      </c>
      <c r="T48" t="s">
        <v>56</v>
      </c>
      <c r="U48" t="s">
        <v>56</v>
      </c>
      <c r="V48">
        <v>1</v>
      </c>
      <c r="W48">
        <v>0</v>
      </c>
      <c r="X48">
        <v>16</v>
      </c>
      <c r="Y48">
        <v>3</v>
      </c>
      <c r="Z48">
        <v>4</v>
      </c>
      <c r="AA48">
        <v>4</v>
      </c>
      <c r="AB48">
        <v>5</v>
      </c>
      <c r="AC48">
        <v>52.536000000000001</v>
      </c>
      <c r="AD48">
        <v>52.19</v>
      </c>
      <c r="AE48" t="s">
        <v>63</v>
      </c>
      <c r="AF48" s="3">
        <v>4.0636999999999998E-35</v>
      </c>
      <c r="AG48">
        <v>13658</v>
      </c>
      <c r="AH48" t="s">
        <v>66</v>
      </c>
      <c r="AI48">
        <v>297.5</v>
      </c>
      <c r="AJ48">
        <v>286.51</v>
      </c>
      <c r="AK48" s="9">
        <v>240640000</v>
      </c>
      <c r="AL48" s="9">
        <v>15963000</v>
      </c>
      <c r="AM48" s="9">
        <v>157210000</v>
      </c>
      <c r="AN48" s="9">
        <v>37469000</v>
      </c>
      <c r="AO48" s="9">
        <v>29990000</v>
      </c>
      <c r="AQ48">
        <v>7026</v>
      </c>
      <c r="AR48">
        <v>34</v>
      </c>
      <c r="AS48">
        <v>6163</v>
      </c>
      <c r="AT48" t="s">
        <v>3524</v>
      </c>
      <c r="AU48" t="s">
        <v>3525</v>
      </c>
      <c r="AV48">
        <v>30193</v>
      </c>
      <c r="AY48">
        <v>49</v>
      </c>
      <c r="BB48">
        <v>10</v>
      </c>
    </row>
    <row r="49" spans="1:54" x14ac:dyDescent="0.25">
      <c r="A49" t="s">
        <v>2516</v>
      </c>
      <c r="B49" t="s">
        <v>11</v>
      </c>
      <c r="C49">
        <v>1659.825</v>
      </c>
      <c r="D49">
        <v>0.82501911000000006</v>
      </c>
      <c r="E49">
        <v>994</v>
      </c>
      <c r="F49" t="s">
        <v>2517</v>
      </c>
      <c r="G49" t="s">
        <v>23190</v>
      </c>
      <c r="H49" t="s">
        <v>24446</v>
      </c>
      <c r="I49" t="s">
        <v>55</v>
      </c>
      <c r="J49" t="s">
        <v>55</v>
      </c>
      <c r="K49">
        <v>0</v>
      </c>
      <c r="L49">
        <v>0</v>
      </c>
      <c r="M49">
        <v>0</v>
      </c>
      <c r="N49">
        <v>1</v>
      </c>
      <c r="O49">
        <v>0</v>
      </c>
      <c r="P49">
        <v>0</v>
      </c>
      <c r="Q49">
        <v>0</v>
      </c>
      <c r="S49" t="s">
        <v>56</v>
      </c>
      <c r="V49">
        <v>1</v>
      </c>
      <c r="W49">
        <v>0</v>
      </c>
      <c r="X49">
        <v>1</v>
      </c>
      <c r="Z49">
        <v>1</v>
      </c>
      <c r="AC49">
        <v>66.265000000000001</v>
      </c>
      <c r="AD49">
        <v>66.218999999999994</v>
      </c>
      <c r="AE49">
        <v>2</v>
      </c>
      <c r="AF49" s="3">
        <v>4.7076E-35</v>
      </c>
      <c r="AG49">
        <v>18590</v>
      </c>
      <c r="AH49" t="s">
        <v>57</v>
      </c>
      <c r="AI49">
        <v>296.97000000000003</v>
      </c>
      <c r="AJ49">
        <v>265.48</v>
      </c>
      <c r="AK49" s="9">
        <v>8675800</v>
      </c>
      <c r="AL49" s="9" t="s">
        <v>6970</v>
      </c>
      <c r="AM49" s="9">
        <v>8675800</v>
      </c>
      <c r="AN49" s="9" t="s">
        <v>6970</v>
      </c>
      <c r="AO49" s="9" t="s">
        <v>6970</v>
      </c>
      <c r="AQ49">
        <v>4408</v>
      </c>
      <c r="AR49">
        <v>994</v>
      </c>
      <c r="AS49">
        <v>3880</v>
      </c>
      <c r="AT49">
        <v>19862</v>
      </c>
      <c r="AU49">
        <v>18460</v>
      </c>
      <c r="AV49">
        <v>18460</v>
      </c>
      <c r="AY49">
        <v>1271</v>
      </c>
      <c r="BB49">
        <v>1</v>
      </c>
    </row>
    <row r="50" spans="1:54" x14ac:dyDescent="0.25">
      <c r="A50" t="s">
        <v>1485</v>
      </c>
      <c r="B50" t="s">
        <v>11</v>
      </c>
      <c r="C50">
        <v>1929.8481999999999</v>
      </c>
      <c r="D50">
        <v>0.84819867000000004</v>
      </c>
      <c r="E50">
        <v>368</v>
      </c>
      <c r="F50" t="s">
        <v>453</v>
      </c>
      <c r="G50" t="s">
        <v>22772</v>
      </c>
      <c r="H50" t="s">
        <v>23824</v>
      </c>
      <c r="I50" t="s">
        <v>55</v>
      </c>
      <c r="J50" t="s">
        <v>55</v>
      </c>
      <c r="K50">
        <v>0</v>
      </c>
      <c r="L50">
        <v>0</v>
      </c>
      <c r="M50">
        <v>0</v>
      </c>
      <c r="N50">
        <v>1</v>
      </c>
      <c r="O50">
        <v>0</v>
      </c>
      <c r="P50">
        <v>0</v>
      </c>
      <c r="Q50">
        <v>0</v>
      </c>
      <c r="R50" t="s">
        <v>56</v>
      </c>
      <c r="S50" t="s">
        <v>56</v>
      </c>
      <c r="T50" t="s">
        <v>56</v>
      </c>
      <c r="U50" t="s">
        <v>56</v>
      </c>
      <c r="V50">
        <v>1</v>
      </c>
      <c r="W50">
        <v>0</v>
      </c>
      <c r="X50">
        <v>18</v>
      </c>
      <c r="Y50">
        <v>3</v>
      </c>
      <c r="Z50">
        <v>6</v>
      </c>
      <c r="AA50">
        <v>4</v>
      </c>
      <c r="AB50">
        <v>5</v>
      </c>
      <c r="AC50">
        <v>101.59</v>
      </c>
      <c r="AD50">
        <v>101.2</v>
      </c>
      <c r="AE50" t="s">
        <v>63</v>
      </c>
      <c r="AF50" s="3">
        <v>8.5221999999999996E-35</v>
      </c>
      <c r="AG50">
        <v>28636</v>
      </c>
      <c r="AH50" t="s">
        <v>57</v>
      </c>
      <c r="AI50">
        <v>293.8</v>
      </c>
      <c r="AJ50">
        <v>265.62</v>
      </c>
      <c r="AK50" s="9">
        <v>55954000</v>
      </c>
      <c r="AL50" s="9">
        <v>3774400</v>
      </c>
      <c r="AM50" s="9">
        <v>31728000</v>
      </c>
      <c r="AN50" s="9">
        <v>4082900</v>
      </c>
      <c r="AO50" s="9">
        <v>16368000</v>
      </c>
      <c r="AQ50">
        <v>1956</v>
      </c>
      <c r="AR50">
        <v>368</v>
      </c>
      <c r="AS50">
        <v>1721</v>
      </c>
      <c r="AT50" t="s">
        <v>1486</v>
      </c>
      <c r="AU50" t="s">
        <v>1487</v>
      </c>
      <c r="AV50">
        <v>8242</v>
      </c>
      <c r="AY50" t="s">
        <v>1488</v>
      </c>
      <c r="BB50">
        <v>15</v>
      </c>
    </row>
    <row r="51" spans="1:54" x14ac:dyDescent="0.25">
      <c r="A51" t="s">
        <v>6519</v>
      </c>
      <c r="B51" t="s">
        <v>11</v>
      </c>
      <c r="C51">
        <v>1820.9341999999999</v>
      </c>
      <c r="D51">
        <v>0.93423520999999998</v>
      </c>
      <c r="E51">
        <v>601</v>
      </c>
      <c r="F51" t="s">
        <v>555</v>
      </c>
      <c r="G51" t="s">
        <v>22936</v>
      </c>
      <c r="H51" t="s">
        <v>24056</v>
      </c>
      <c r="I51" t="s">
        <v>55</v>
      </c>
      <c r="J51" t="s">
        <v>55</v>
      </c>
      <c r="K51">
        <v>0</v>
      </c>
      <c r="L51">
        <v>0</v>
      </c>
      <c r="M51">
        <v>0</v>
      </c>
      <c r="N51">
        <v>1</v>
      </c>
      <c r="O51">
        <v>0</v>
      </c>
      <c r="P51">
        <v>0</v>
      </c>
      <c r="Q51">
        <v>0</v>
      </c>
      <c r="R51" t="s">
        <v>56</v>
      </c>
      <c r="S51" t="s">
        <v>56</v>
      </c>
      <c r="T51" t="s">
        <v>56</v>
      </c>
      <c r="U51" t="s">
        <v>56</v>
      </c>
      <c r="V51">
        <v>1</v>
      </c>
      <c r="W51">
        <v>0</v>
      </c>
      <c r="X51">
        <v>4</v>
      </c>
      <c r="Y51">
        <v>1</v>
      </c>
      <c r="Z51">
        <v>1</v>
      </c>
      <c r="AA51">
        <v>1</v>
      </c>
      <c r="AB51">
        <v>1</v>
      </c>
      <c r="AC51">
        <v>84.813000000000002</v>
      </c>
      <c r="AD51">
        <v>84.463999999999999</v>
      </c>
      <c r="AE51">
        <v>2</v>
      </c>
      <c r="AF51" s="3">
        <v>1.9201999999999999E-34</v>
      </c>
      <c r="AG51">
        <v>25035</v>
      </c>
      <c r="AH51" t="s">
        <v>69</v>
      </c>
      <c r="AI51">
        <v>284.92</v>
      </c>
      <c r="AJ51">
        <v>219.29</v>
      </c>
      <c r="AK51" s="9">
        <v>56484000</v>
      </c>
      <c r="AL51" s="9">
        <v>2908600</v>
      </c>
      <c r="AM51" s="9">
        <v>41351000</v>
      </c>
      <c r="AN51" s="9">
        <v>8154100</v>
      </c>
      <c r="AO51" s="9">
        <v>4070900</v>
      </c>
      <c r="AQ51">
        <v>14934</v>
      </c>
      <c r="AR51">
        <v>601</v>
      </c>
      <c r="AS51">
        <v>12919</v>
      </c>
      <c r="AT51" t="s">
        <v>6520</v>
      </c>
      <c r="AU51" t="s">
        <v>6521</v>
      </c>
      <c r="AV51">
        <v>65393</v>
      </c>
      <c r="AY51">
        <v>719</v>
      </c>
      <c r="BB51">
        <v>4</v>
      </c>
    </row>
    <row r="52" spans="1:54" x14ac:dyDescent="0.25">
      <c r="A52" t="s">
        <v>1980</v>
      </c>
      <c r="B52" t="s">
        <v>11</v>
      </c>
      <c r="C52">
        <v>1717.7941000000001</v>
      </c>
      <c r="D52">
        <v>0.79411290999999995</v>
      </c>
      <c r="E52">
        <v>38</v>
      </c>
      <c r="F52" t="s">
        <v>212</v>
      </c>
      <c r="G52" t="s">
        <v>22532</v>
      </c>
      <c r="H52" t="s">
        <v>23495</v>
      </c>
      <c r="I52" t="s">
        <v>55</v>
      </c>
      <c r="J52" t="s">
        <v>55</v>
      </c>
      <c r="K52">
        <v>0</v>
      </c>
      <c r="L52">
        <v>0</v>
      </c>
      <c r="M52">
        <v>0</v>
      </c>
      <c r="N52">
        <v>1</v>
      </c>
      <c r="O52">
        <v>0</v>
      </c>
      <c r="P52">
        <v>0</v>
      </c>
      <c r="Q52">
        <v>0</v>
      </c>
      <c r="R52" t="s">
        <v>56</v>
      </c>
      <c r="S52" t="s">
        <v>56</v>
      </c>
      <c r="T52" t="s">
        <v>56</v>
      </c>
      <c r="U52" t="s">
        <v>56</v>
      </c>
      <c r="V52">
        <v>1</v>
      </c>
      <c r="W52">
        <v>0</v>
      </c>
      <c r="X52">
        <v>26</v>
      </c>
      <c r="Y52">
        <v>6</v>
      </c>
      <c r="Z52">
        <v>5</v>
      </c>
      <c r="AA52">
        <v>7</v>
      </c>
      <c r="AB52">
        <v>8</v>
      </c>
      <c r="AC52">
        <v>75.790000000000006</v>
      </c>
      <c r="AD52">
        <v>76.061999999999998</v>
      </c>
      <c r="AE52" t="s">
        <v>63</v>
      </c>
      <c r="AF52" s="3">
        <v>4.6415999999999998E-34</v>
      </c>
      <c r="AG52">
        <v>20941</v>
      </c>
      <c r="AH52" t="s">
        <v>69</v>
      </c>
      <c r="AI52">
        <v>293.47000000000003</v>
      </c>
      <c r="AJ52">
        <v>259.58</v>
      </c>
      <c r="AK52" s="9">
        <v>858050000</v>
      </c>
      <c r="AL52" s="9">
        <v>68909000</v>
      </c>
      <c r="AM52" s="9">
        <v>616360000</v>
      </c>
      <c r="AN52" s="9">
        <v>78718000</v>
      </c>
      <c r="AO52" s="9">
        <v>94059000</v>
      </c>
      <c r="AQ52">
        <v>3096</v>
      </c>
      <c r="AR52">
        <v>38</v>
      </c>
      <c r="AS52">
        <v>2726</v>
      </c>
      <c r="AT52" t="s">
        <v>1981</v>
      </c>
      <c r="AU52" t="s">
        <v>1982</v>
      </c>
      <c r="AV52">
        <v>12779</v>
      </c>
      <c r="AY52">
        <v>59</v>
      </c>
      <c r="BB52">
        <v>37</v>
      </c>
    </row>
    <row r="53" spans="1:54" x14ac:dyDescent="0.25">
      <c r="A53" t="s">
        <v>4547</v>
      </c>
      <c r="B53" t="s">
        <v>11</v>
      </c>
      <c r="C53">
        <v>1726.7641000000001</v>
      </c>
      <c r="D53">
        <v>0.76411790999999996</v>
      </c>
      <c r="E53">
        <v>1026</v>
      </c>
      <c r="F53" t="s">
        <v>339</v>
      </c>
      <c r="G53" t="s">
        <v>23222</v>
      </c>
      <c r="H53" t="s">
        <v>24478</v>
      </c>
      <c r="I53" t="s">
        <v>55</v>
      </c>
      <c r="J53" t="s">
        <v>55</v>
      </c>
      <c r="K53">
        <v>0</v>
      </c>
      <c r="L53">
        <v>0</v>
      </c>
      <c r="M53">
        <v>0</v>
      </c>
      <c r="N53">
        <v>1</v>
      </c>
      <c r="O53">
        <v>0</v>
      </c>
      <c r="P53">
        <v>0</v>
      </c>
      <c r="Q53">
        <v>0</v>
      </c>
      <c r="R53" t="s">
        <v>56</v>
      </c>
      <c r="S53" t="s">
        <v>56</v>
      </c>
      <c r="T53" t="s">
        <v>56</v>
      </c>
      <c r="U53" t="s">
        <v>56</v>
      </c>
      <c r="V53">
        <v>1</v>
      </c>
      <c r="W53">
        <v>0</v>
      </c>
      <c r="X53">
        <v>13</v>
      </c>
      <c r="Y53">
        <v>2</v>
      </c>
      <c r="Z53">
        <v>4</v>
      </c>
      <c r="AA53">
        <v>4</v>
      </c>
      <c r="AB53">
        <v>3</v>
      </c>
      <c r="AC53">
        <v>65.343999999999994</v>
      </c>
      <c r="AD53">
        <v>65.900999999999996</v>
      </c>
      <c r="AE53" t="s">
        <v>63</v>
      </c>
      <c r="AF53" s="3">
        <v>6.5492000000000004E-34</v>
      </c>
      <c r="AG53">
        <v>17819</v>
      </c>
      <c r="AH53" t="s">
        <v>66</v>
      </c>
      <c r="AI53">
        <v>295.26</v>
      </c>
      <c r="AJ53">
        <v>283.33</v>
      </c>
      <c r="AK53" s="9">
        <v>152510000</v>
      </c>
      <c r="AL53" s="9">
        <v>5903900</v>
      </c>
      <c r="AM53" s="9">
        <v>85666000</v>
      </c>
      <c r="AN53" s="9">
        <v>14702000</v>
      </c>
      <c r="AO53" s="9">
        <v>46234000</v>
      </c>
      <c r="AQ53">
        <v>9836</v>
      </c>
      <c r="AR53">
        <v>1026</v>
      </c>
      <c r="AS53">
        <v>8593</v>
      </c>
      <c r="AT53" t="s">
        <v>4548</v>
      </c>
      <c r="AU53" t="s">
        <v>4549</v>
      </c>
      <c r="AV53">
        <v>42475</v>
      </c>
      <c r="AY53" t="s">
        <v>4550</v>
      </c>
      <c r="BB53">
        <v>14</v>
      </c>
    </row>
    <row r="54" spans="1:54" x14ac:dyDescent="0.25">
      <c r="A54" t="s">
        <v>5350</v>
      </c>
      <c r="B54" t="s">
        <v>11</v>
      </c>
      <c r="C54">
        <v>1914.9146000000001</v>
      </c>
      <c r="D54">
        <v>0.9145624</v>
      </c>
      <c r="E54">
        <v>1257</v>
      </c>
      <c r="F54" t="s">
        <v>988</v>
      </c>
      <c r="G54" t="s">
        <v>23452</v>
      </c>
      <c r="H54" t="s">
        <v>24709</v>
      </c>
      <c r="I54" t="s">
        <v>55</v>
      </c>
      <c r="J54" t="s">
        <v>55</v>
      </c>
      <c r="K54">
        <v>0</v>
      </c>
      <c r="L54">
        <v>0</v>
      </c>
      <c r="M54">
        <v>0</v>
      </c>
      <c r="N54">
        <v>1</v>
      </c>
      <c r="O54">
        <v>0</v>
      </c>
      <c r="P54">
        <v>0</v>
      </c>
      <c r="Q54">
        <v>0</v>
      </c>
      <c r="R54" t="s">
        <v>56</v>
      </c>
      <c r="S54" t="s">
        <v>56</v>
      </c>
      <c r="T54" t="s">
        <v>65</v>
      </c>
      <c r="U54" t="s">
        <v>56</v>
      </c>
      <c r="V54">
        <v>1</v>
      </c>
      <c r="W54">
        <v>0</v>
      </c>
      <c r="X54">
        <v>6</v>
      </c>
      <c r="Y54">
        <v>1</v>
      </c>
      <c r="Z54">
        <v>3</v>
      </c>
      <c r="AA54">
        <v>1</v>
      </c>
      <c r="AB54">
        <v>1</v>
      </c>
      <c r="AC54">
        <v>112.62</v>
      </c>
      <c r="AD54">
        <v>112.34</v>
      </c>
      <c r="AE54" t="s">
        <v>63</v>
      </c>
      <c r="AF54" s="3">
        <v>8.0973999999999995E-34</v>
      </c>
      <c r="AG54">
        <v>34952</v>
      </c>
      <c r="AH54" t="s">
        <v>57</v>
      </c>
      <c r="AI54">
        <v>287.95999999999998</v>
      </c>
      <c r="AJ54">
        <v>248.38</v>
      </c>
      <c r="AK54" s="9">
        <v>17813000</v>
      </c>
      <c r="AL54" s="9">
        <v>621210</v>
      </c>
      <c r="AM54" s="9">
        <v>15165000</v>
      </c>
      <c r="AN54" s="9">
        <v>1014600</v>
      </c>
      <c r="AO54" s="9">
        <v>1012400</v>
      </c>
      <c r="AQ54">
        <v>11315</v>
      </c>
      <c r="AR54">
        <v>1257</v>
      </c>
      <c r="AS54">
        <v>9751</v>
      </c>
      <c r="AT54" t="s">
        <v>5351</v>
      </c>
      <c r="AU54" t="s">
        <v>5352</v>
      </c>
      <c r="AV54">
        <v>48743</v>
      </c>
      <c r="AY54">
        <v>1724</v>
      </c>
      <c r="BB54">
        <v>5</v>
      </c>
    </row>
    <row r="55" spans="1:54" x14ac:dyDescent="0.25">
      <c r="A55" t="s">
        <v>2466</v>
      </c>
      <c r="B55" t="s">
        <v>11</v>
      </c>
      <c r="C55">
        <v>1731.8389</v>
      </c>
      <c r="D55">
        <v>0.83893784000000005</v>
      </c>
      <c r="E55">
        <v>179</v>
      </c>
      <c r="F55" t="s">
        <v>283</v>
      </c>
      <c r="G55" t="s">
        <v>22646</v>
      </c>
      <c r="H55" t="s">
        <v>23636</v>
      </c>
      <c r="I55" t="s">
        <v>55</v>
      </c>
      <c r="J55" t="s">
        <v>55</v>
      </c>
      <c r="K55">
        <v>0</v>
      </c>
      <c r="L55">
        <v>0</v>
      </c>
      <c r="M55">
        <v>0</v>
      </c>
      <c r="N55">
        <v>1</v>
      </c>
      <c r="O55">
        <v>0</v>
      </c>
      <c r="P55">
        <v>0</v>
      </c>
      <c r="Q55">
        <v>0</v>
      </c>
      <c r="R55" t="s">
        <v>56</v>
      </c>
      <c r="S55" t="s">
        <v>56</v>
      </c>
      <c r="T55" t="s">
        <v>56</v>
      </c>
      <c r="U55" t="s">
        <v>56</v>
      </c>
      <c r="V55">
        <v>1</v>
      </c>
      <c r="W55">
        <v>0</v>
      </c>
      <c r="X55">
        <v>4</v>
      </c>
      <c r="Y55">
        <v>1</v>
      </c>
      <c r="Z55">
        <v>1</v>
      </c>
      <c r="AA55">
        <v>1</v>
      </c>
      <c r="AB55">
        <v>1</v>
      </c>
      <c r="AC55">
        <v>97.4</v>
      </c>
      <c r="AD55">
        <v>97.001000000000005</v>
      </c>
      <c r="AE55">
        <v>2</v>
      </c>
      <c r="AF55" s="3">
        <v>9.2077999999999997E-34</v>
      </c>
      <c r="AG55">
        <v>29345</v>
      </c>
      <c r="AH55" t="s">
        <v>66</v>
      </c>
      <c r="AI55">
        <v>286.19</v>
      </c>
      <c r="AJ55">
        <v>240.28</v>
      </c>
      <c r="AK55" s="9">
        <v>32314000</v>
      </c>
      <c r="AL55" s="9">
        <v>1653000</v>
      </c>
      <c r="AM55" s="9">
        <v>25611000</v>
      </c>
      <c r="AN55" s="9">
        <v>2159000</v>
      </c>
      <c r="AO55" s="9">
        <v>2890700</v>
      </c>
      <c r="AQ55">
        <v>4253</v>
      </c>
      <c r="AR55">
        <v>179</v>
      </c>
      <c r="AS55">
        <v>3741</v>
      </c>
      <c r="AT55" t="s">
        <v>2467</v>
      </c>
      <c r="AU55" t="s">
        <v>2468</v>
      </c>
      <c r="AV55">
        <v>17741</v>
      </c>
      <c r="AY55">
        <v>296</v>
      </c>
      <c r="BB55">
        <v>8</v>
      </c>
    </row>
    <row r="56" spans="1:54" x14ac:dyDescent="0.25">
      <c r="A56" t="s">
        <v>5839</v>
      </c>
      <c r="B56" t="s">
        <v>11</v>
      </c>
      <c r="C56">
        <v>1880.8574000000001</v>
      </c>
      <c r="D56">
        <v>0.85744145000000005</v>
      </c>
      <c r="E56">
        <v>30</v>
      </c>
      <c r="F56" t="s">
        <v>161</v>
      </c>
      <c r="G56" t="s">
        <v>22524</v>
      </c>
      <c r="H56" t="s">
        <v>23487</v>
      </c>
      <c r="I56" t="s">
        <v>55</v>
      </c>
      <c r="J56" t="s">
        <v>55</v>
      </c>
      <c r="K56">
        <v>0</v>
      </c>
      <c r="L56">
        <v>0</v>
      </c>
      <c r="M56">
        <v>0</v>
      </c>
      <c r="N56">
        <v>1</v>
      </c>
      <c r="O56">
        <v>0</v>
      </c>
      <c r="P56">
        <v>0</v>
      </c>
      <c r="Q56">
        <v>0</v>
      </c>
      <c r="R56" t="s">
        <v>56</v>
      </c>
      <c r="S56" t="s">
        <v>56</v>
      </c>
      <c r="T56" t="s">
        <v>56</v>
      </c>
      <c r="U56" t="s">
        <v>56</v>
      </c>
      <c r="V56">
        <v>1</v>
      </c>
      <c r="W56">
        <v>0</v>
      </c>
      <c r="X56">
        <v>9</v>
      </c>
      <c r="Y56">
        <v>2</v>
      </c>
      <c r="Z56">
        <v>3</v>
      </c>
      <c r="AA56">
        <v>2</v>
      </c>
      <c r="AB56">
        <v>2</v>
      </c>
      <c r="AC56">
        <v>92.116</v>
      </c>
      <c r="AD56">
        <v>91.545000000000002</v>
      </c>
      <c r="AE56" t="s">
        <v>63</v>
      </c>
      <c r="AF56" s="3">
        <v>1.3937000000000001E-33</v>
      </c>
      <c r="AG56">
        <v>29046</v>
      </c>
      <c r="AH56" t="s">
        <v>59</v>
      </c>
      <c r="AI56">
        <v>278.64</v>
      </c>
      <c r="AJ56">
        <v>234.87</v>
      </c>
      <c r="AK56" s="9">
        <v>630170000</v>
      </c>
      <c r="AL56" s="9">
        <v>29432000</v>
      </c>
      <c r="AM56" s="9">
        <v>522770000</v>
      </c>
      <c r="AN56" s="9">
        <v>30567000</v>
      </c>
      <c r="AO56" s="9">
        <v>47403000</v>
      </c>
      <c r="AQ56">
        <v>12921</v>
      </c>
      <c r="AR56">
        <v>30</v>
      </c>
      <c r="AS56">
        <v>11171</v>
      </c>
      <c r="AT56" t="s">
        <v>5840</v>
      </c>
      <c r="AU56" t="s">
        <v>5841</v>
      </c>
      <c r="AV56">
        <v>55634</v>
      </c>
      <c r="AY56">
        <v>31</v>
      </c>
      <c r="BB56">
        <v>8</v>
      </c>
    </row>
    <row r="57" spans="1:54" x14ac:dyDescent="0.25">
      <c r="A57" t="s">
        <v>4211</v>
      </c>
      <c r="B57" t="s">
        <v>11</v>
      </c>
      <c r="C57">
        <v>1894.8479</v>
      </c>
      <c r="D57">
        <v>0.84793938999999996</v>
      </c>
      <c r="E57">
        <v>815</v>
      </c>
      <c r="F57" t="s">
        <v>1430</v>
      </c>
      <c r="G57" t="s">
        <v>23068</v>
      </c>
      <c r="H57" t="s">
        <v>24269</v>
      </c>
      <c r="I57" t="s">
        <v>55</v>
      </c>
      <c r="J57" t="s">
        <v>55</v>
      </c>
      <c r="K57">
        <v>0</v>
      </c>
      <c r="L57">
        <v>0</v>
      </c>
      <c r="M57">
        <v>0</v>
      </c>
      <c r="N57">
        <v>1</v>
      </c>
      <c r="O57">
        <v>0</v>
      </c>
      <c r="P57">
        <v>0</v>
      </c>
      <c r="Q57">
        <v>0</v>
      </c>
      <c r="S57" t="s">
        <v>56</v>
      </c>
      <c r="V57">
        <v>1</v>
      </c>
      <c r="W57">
        <v>0</v>
      </c>
      <c r="X57">
        <v>1</v>
      </c>
      <c r="Z57">
        <v>1</v>
      </c>
      <c r="AC57">
        <v>46.042999999999999</v>
      </c>
      <c r="AD57">
        <v>46.298000000000002</v>
      </c>
      <c r="AE57">
        <v>2</v>
      </c>
      <c r="AF57" s="3">
        <v>1.4304999999999999E-33</v>
      </c>
      <c r="AG57">
        <v>11639</v>
      </c>
      <c r="AH57" t="s">
        <v>57</v>
      </c>
      <c r="AI57">
        <v>288.61</v>
      </c>
      <c r="AJ57">
        <v>251.43</v>
      </c>
      <c r="AK57" s="9">
        <v>2209200</v>
      </c>
      <c r="AL57" s="9" t="s">
        <v>6970</v>
      </c>
      <c r="AM57" s="9">
        <v>2209200</v>
      </c>
      <c r="AN57" s="9" t="s">
        <v>6970</v>
      </c>
      <c r="AO57" s="9" t="s">
        <v>6970</v>
      </c>
      <c r="AQ57">
        <v>9220</v>
      </c>
      <c r="AR57">
        <v>815</v>
      </c>
      <c r="AS57">
        <v>8110</v>
      </c>
      <c r="AT57">
        <v>42649</v>
      </c>
      <c r="AU57" t="s">
        <v>4212</v>
      </c>
      <c r="AV57">
        <v>39854</v>
      </c>
      <c r="AY57">
        <v>990</v>
      </c>
      <c r="BB57">
        <v>2</v>
      </c>
    </row>
    <row r="58" spans="1:54" x14ac:dyDescent="0.25">
      <c r="A58" t="s">
        <v>6710</v>
      </c>
      <c r="B58" t="s">
        <v>11</v>
      </c>
      <c r="C58">
        <v>1732.8131000000001</v>
      </c>
      <c r="D58">
        <v>0.81305744000000002</v>
      </c>
      <c r="E58">
        <v>1034</v>
      </c>
      <c r="F58" t="s">
        <v>1358</v>
      </c>
      <c r="G58" t="s">
        <v>23229</v>
      </c>
      <c r="H58" t="s">
        <v>24486</v>
      </c>
      <c r="I58" t="s">
        <v>55</v>
      </c>
      <c r="J58" t="s">
        <v>55</v>
      </c>
      <c r="K58">
        <v>0</v>
      </c>
      <c r="L58">
        <v>0</v>
      </c>
      <c r="M58">
        <v>0</v>
      </c>
      <c r="N58">
        <v>1</v>
      </c>
      <c r="O58">
        <v>0</v>
      </c>
      <c r="P58">
        <v>0</v>
      </c>
      <c r="Q58">
        <v>0</v>
      </c>
      <c r="S58" t="s">
        <v>56</v>
      </c>
      <c r="T58" t="s">
        <v>65</v>
      </c>
      <c r="U58" t="s">
        <v>56</v>
      </c>
      <c r="V58">
        <v>1</v>
      </c>
      <c r="W58">
        <v>0</v>
      </c>
      <c r="X58">
        <v>3</v>
      </c>
      <c r="Z58">
        <v>1</v>
      </c>
      <c r="AA58">
        <v>1</v>
      </c>
      <c r="AB58">
        <v>1</v>
      </c>
      <c r="AC58">
        <v>77.501000000000005</v>
      </c>
      <c r="AD58">
        <v>77.537000000000006</v>
      </c>
      <c r="AE58">
        <v>2</v>
      </c>
      <c r="AF58" s="3">
        <v>2.8854000000000002E-33</v>
      </c>
      <c r="AG58">
        <v>22852</v>
      </c>
      <c r="AH58" t="s">
        <v>57</v>
      </c>
      <c r="AI58">
        <v>276.12</v>
      </c>
      <c r="AJ58">
        <v>262.11</v>
      </c>
      <c r="AK58" s="9">
        <v>18068000</v>
      </c>
      <c r="AL58" s="9" t="s">
        <v>6970</v>
      </c>
      <c r="AM58" s="9">
        <v>14036000</v>
      </c>
      <c r="AN58" s="9">
        <v>1004100</v>
      </c>
      <c r="AO58" s="9">
        <v>3028100</v>
      </c>
      <c r="AQ58">
        <v>15483</v>
      </c>
      <c r="AR58">
        <v>1034</v>
      </c>
      <c r="AS58">
        <v>13384</v>
      </c>
      <c r="AT58" t="s">
        <v>6711</v>
      </c>
      <c r="AU58" t="s">
        <v>6712</v>
      </c>
      <c r="AV58">
        <v>67957</v>
      </c>
      <c r="AY58">
        <v>1378</v>
      </c>
      <c r="BB58">
        <v>2</v>
      </c>
    </row>
    <row r="59" spans="1:54" x14ac:dyDescent="0.25">
      <c r="A59" t="s">
        <v>5735</v>
      </c>
      <c r="B59" t="s">
        <v>11</v>
      </c>
      <c r="C59">
        <v>1653.7919999999999</v>
      </c>
      <c r="D59">
        <v>0.79198763999999999</v>
      </c>
      <c r="E59">
        <v>853</v>
      </c>
      <c r="F59" t="s">
        <v>258</v>
      </c>
      <c r="G59" t="s">
        <v>23092</v>
      </c>
      <c r="H59" t="s">
        <v>24307</v>
      </c>
      <c r="I59" t="s">
        <v>55</v>
      </c>
      <c r="J59" t="s">
        <v>55</v>
      </c>
      <c r="K59">
        <v>0</v>
      </c>
      <c r="L59">
        <v>0</v>
      </c>
      <c r="M59">
        <v>0</v>
      </c>
      <c r="N59">
        <v>1</v>
      </c>
      <c r="O59">
        <v>0</v>
      </c>
      <c r="P59">
        <v>0</v>
      </c>
      <c r="Q59">
        <v>0</v>
      </c>
      <c r="S59" t="s">
        <v>56</v>
      </c>
      <c r="U59" t="s">
        <v>56</v>
      </c>
      <c r="V59">
        <v>1</v>
      </c>
      <c r="W59">
        <v>0</v>
      </c>
      <c r="X59">
        <v>3</v>
      </c>
      <c r="Z59">
        <v>2</v>
      </c>
      <c r="AB59">
        <v>1</v>
      </c>
      <c r="AC59">
        <v>87.673000000000002</v>
      </c>
      <c r="AD59">
        <v>86.841999999999999</v>
      </c>
      <c r="AE59" t="s">
        <v>63</v>
      </c>
      <c r="AF59" s="3">
        <v>3.0712E-33</v>
      </c>
      <c r="AG59">
        <v>26310</v>
      </c>
      <c r="AH59" t="s">
        <v>57</v>
      </c>
      <c r="AI59">
        <v>274.52999999999997</v>
      </c>
      <c r="AJ59">
        <v>274.52999999999997</v>
      </c>
      <c r="AK59" s="9">
        <v>29565000</v>
      </c>
      <c r="AL59" s="9" t="s">
        <v>6970</v>
      </c>
      <c r="AM59" s="9">
        <v>26654000</v>
      </c>
      <c r="AN59" s="9" t="s">
        <v>6970</v>
      </c>
      <c r="AO59" s="9">
        <v>2910500</v>
      </c>
      <c r="AQ59">
        <v>12637</v>
      </c>
      <c r="AR59">
        <v>853</v>
      </c>
      <c r="AS59">
        <v>10924</v>
      </c>
      <c r="AT59" t="s">
        <v>5736</v>
      </c>
      <c r="AU59" t="s">
        <v>5737</v>
      </c>
      <c r="AV59">
        <v>54416</v>
      </c>
      <c r="AY59">
        <v>1057</v>
      </c>
      <c r="BB59">
        <v>3</v>
      </c>
    </row>
    <row r="60" spans="1:54" x14ac:dyDescent="0.25">
      <c r="A60" t="s">
        <v>5407</v>
      </c>
      <c r="B60" t="s">
        <v>12</v>
      </c>
      <c r="C60">
        <v>1711.8053</v>
      </c>
      <c r="D60">
        <v>0.80532952000000002</v>
      </c>
      <c r="E60">
        <v>853</v>
      </c>
      <c r="F60" t="s">
        <v>258</v>
      </c>
      <c r="G60" t="s">
        <v>23092</v>
      </c>
      <c r="H60" t="s">
        <v>24307</v>
      </c>
      <c r="I60" t="s">
        <v>55</v>
      </c>
      <c r="J60" t="s">
        <v>55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0</v>
      </c>
      <c r="S60" t="s">
        <v>56</v>
      </c>
      <c r="V60">
        <v>1</v>
      </c>
      <c r="W60">
        <v>0</v>
      </c>
      <c r="X60">
        <v>1</v>
      </c>
      <c r="Z60">
        <v>1</v>
      </c>
      <c r="AC60">
        <v>71.608999999999995</v>
      </c>
      <c r="AD60">
        <v>71.462999999999994</v>
      </c>
      <c r="AE60">
        <v>2</v>
      </c>
      <c r="AF60" s="3">
        <v>1.1741000000000001E-32</v>
      </c>
      <c r="AG60">
        <v>20573</v>
      </c>
      <c r="AH60" t="s">
        <v>57</v>
      </c>
      <c r="AI60">
        <v>296.27999999999997</v>
      </c>
      <c r="AJ60">
        <v>246.56</v>
      </c>
      <c r="AK60" s="9">
        <v>2138600</v>
      </c>
      <c r="AL60" s="9" t="s">
        <v>6970</v>
      </c>
      <c r="AM60" s="9">
        <v>2138600</v>
      </c>
      <c r="AN60" s="9" t="s">
        <v>6970</v>
      </c>
      <c r="AO60" s="9" t="s">
        <v>6970</v>
      </c>
      <c r="AQ60">
        <v>11475</v>
      </c>
      <c r="AR60">
        <v>853</v>
      </c>
      <c r="AS60">
        <v>9890</v>
      </c>
      <c r="AT60">
        <v>52534</v>
      </c>
      <c r="AU60">
        <v>49376</v>
      </c>
      <c r="AV60">
        <v>49376</v>
      </c>
      <c r="AZ60">
        <v>68</v>
      </c>
      <c r="BB60">
        <v>1</v>
      </c>
    </row>
    <row r="61" spans="1:54" x14ac:dyDescent="0.25">
      <c r="A61" t="s">
        <v>1855</v>
      </c>
      <c r="B61" t="s">
        <v>11</v>
      </c>
      <c r="C61">
        <v>1610.7246</v>
      </c>
      <c r="D61">
        <v>0.72463635999999998</v>
      </c>
      <c r="E61">
        <v>1163</v>
      </c>
      <c r="F61" t="s">
        <v>688</v>
      </c>
      <c r="G61" t="s">
        <v>23358</v>
      </c>
      <c r="H61" t="s">
        <v>24615</v>
      </c>
      <c r="I61" t="s">
        <v>55</v>
      </c>
      <c r="J61" t="s">
        <v>55</v>
      </c>
      <c r="K61">
        <v>0</v>
      </c>
      <c r="L61">
        <v>0</v>
      </c>
      <c r="M61">
        <v>0</v>
      </c>
      <c r="N61">
        <v>1</v>
      </c>
      <c r="O61">
        <v>0</v>
      </c>
      <c r="P61">
        <v>0</v>
      </c>
      <c r="Q61">
        <v>0</v>
      </c>
      <c r="R61" t="s">
        <v>56</v>
      </c>
      <c r="S61" t="s">
        <v>56</v>
      </c>
      <c r="T61" t="s">
        <v>56</v>
      </c>
      <c r="U61" t="s">
        <v>56</v>
      </c>
      <c r="V61">
        <v>1</v>
      </c>
      <c r="W61">
        <v>0</v>
      </c>
      <c r="X61">
        <v>7</v>
      </c>
      <c r="Y61">
        <v>2</v>
      </c>
      <c r="Z61">
        <v>2</v>
      </c>
      <c r="AA61">
        <v>1</v>
      </c>
      <c r="AB61">
        <v>2</v>
      </c>
      <c r="AC61">
        <v>58.798000000000002</v>
      </c>
      <c r="AD61">
        <v>58.779000000000003</v>
      </c>
      <c r="AE61">
        <v>2</v>
      </c>
      <c r="AF61" s="3">
        <v>4.8244E-32</v>
      </c>
      <c r="AG61">
        <v>16114</v>
      </c>
      <c r="AH61" t="s">
        <v>66</v>
      </c>
      <c r="AI61">
        <v>299.42</v>
      </c>
      <c r="AJ61">
        <v>278.58</v>
      </c>
      <c r="AK61" s="9">
        <v>75226000</v>
      </c>
      <c r="AL61" s="9">
        <v>3016000</v>
      </c>
      <c r="AM61" s="9">
        <v>56602000</v>
      </c>
      <c r="AN61" s="9">
        <v>2125500</v>
      </c>
      <c r="AO61" s="9">
        <v>13482000</v>
      </c>
      <c r="AQ61">
        <v>2772</v>
      </c>
      <c r="AR61">
        <v>1163</v>
      </c>
      <c r="AS61">
        <v>2443</v>
      </c>
      <c r="AT61" t="s">
        <v>1856</v>
      </c>
      <c r="AU61" t="s">
        <v>1857</v>
      </c>
      <c r="AV61">
        <v>11455</v>
      </c>
      <c r="AY61">
        <v>1567</v>
      </c>
      <c r="BB61">
        <v>8</v>
      </c>
    </row>
    <row r="62" spans="1:54" x14ac:dyDescent="0.25">
      <c r="A62" t="s">
        <v>1998</v>
      </c>
      <c r="B62" t="s">
        <v>11</v>
      </c>
      <c r="C62">
        <v>1670.7465999999999</v>
      </c>
      <c r="D62">
        <v>0.74663413000000001</v>
      </c>
      <c r="E62">
        <v>830</v>
      </c>
      <c r="F62" t="s">
        <v>1312</v>
      </c>
      <c r="G62" t="s">
        <v>23080</v>
      </c>
      <c r="H62" t="s">
        <v>24284</v>
      </c>
      <c r="I62" t="s">
        <v>55</v>
      </c>
      <c r="J62" t="s">
        <v>55</v>
      </c>
      <c r="K62">
        <v>0</v>
      </c>
      <c r="L62">
        <v>0</v>
      </c>
      <c r="M62">
        <v>0</v>
      </c>
      <c r="N62">
        <v>1</v>
      </c>
      <c r="O62">
        <v>0</v>
      </c>
      <c r="P62">
        <v>0</v>
      </c>
      <c r="Q62">
        <v>0</v>
      </c>
      <c r="R62" t="s">
        <v>65</v>
      </c>
      <c r="S62" t="s">
        <v>56</v>
      </c>
      <c r="T62" t="s">
        <v>65</v>
      </c>
      <c r="U62" t="s">
        <v>56</v>
      </c>
      <c r="V62">
        <v>1</v>
      </c>
      <c r="W62">
        <v>0</v>
      </c>
      <c r="X62">
        <v>9</v>
      </c>
      <c r="Y62">
        <v>1</v>
      </c>
      <c r="Z62">
        <v>4</v>
      </c>
      <c r="AA62">
        <v>1</v>
      </c>
      <c r="AB62">
        <v>3</v>
      </c>
      <c r="AC62">
        <v>72.748000000000005</v>
      </c>
      <c r="AD62">
        <v>72.924000000000007</v>
      </c>
      <c r="AE62" t="s">
        <v>63</v>
      </c>
      <c r="AF62" s="3">
        <v>8.8006999999999996E-32</v>
      </c>
      <c r="AG62">
        <v>22513</v>
      </c>
      <c r="AH62" t="s">
        <v>57</v>
      </c>
      <c r="AI62">
        <v>294.49</v>
      </c>
      <c r="AJ62">
        <v>276.3</v>
      </c>
      <c r="AK62" s="9">
        <v>34424000</v>
      </c>
      <c r="AL62" s="9">
        <v>1261300</v>
      </c>
      <c r="AM62" s="9">
        <v>24314000</v>
      </c>
      <c r="AN62" s="9">
        <v>2246900</v>
      </c>
      <c r="AO62" s="9">
        <v>6602200</v>
      </c>
      <c r="AQ62">
        <v>3118</v>
      </c>
      <c r="AR62">
        <v>830</v>
      </c>
      <c r="AS62">
        <v>2738</v>
      </c>
      <c r="AT62" t="s">
        <v>2002</v>
      </c>
      <c r="AU62" t="s">
        <v>2003</v>
      </c>
      <c r="AV62">
        <v>12903</v>
      </c>
      <c r="AY62" t="s">
        <v>1999</v>
      </c>
      <c r="BB62">
        <v>6</v>
      </c>
    </row>
    <row r="63" spans="1:54" x14ac:dyDescent="0.25">
      <c r="A63" t="s">
        <v>6287</v>
      </c>
      <c r="B63" t="s">
        <v>11</v>
      </c>
      <c r="C63">
        <v>1607.7461000000001</v>
      </c>
      <c r="D63">
        <v>0.74610008000000005</v>
      </c>
      <c r="E63">
        <v>284</v>
      </c>
      <c r="F63" t="s">
        <v>957</v>
      </c>
      <c r="G63" t="s">
        <v>22717</v>
      </c>
      <c r="H63" t="s">
        <v>23740</v>
      </c>
      <c r="I63" t="s">
        <v>55</v>
      </c>
      <c r="J63" t="s">
        <v>55</v>
      </c>
      <c r="K63">
        <v>0</v>
      </c>
      <c r="L63">
        <v>0</v>
      </c>
      <c r="M63">
        <v>0</v>
      </c>
      <c r="N63">
        <v>1</v>
      </c>
      <c r="O63">
        <v>0</v>
      </c>
      <c r="P63">
        <v>0</v>
      </c>
      <c r="Q63">
        <v>0</v>
      </c>
      <c r="R63" t="s">
        <v>65</v>
      </c>
      <c r="S63" t="s">
        <v>56</v>
      </c>
      <c r="T63" t="s">
        <v>56</v>
      </c>
      <c r="U63" t="s">
        <v>56</v>
      </c>
      <c r="V63">
        <v>1</v>
      </c>
      <c r="W63">
        <v>0</v>
      </c>
      <c r="X63">
        <v>4</v>
      </c>
      <c r="Y63">
        <v>1</v>
      </c>
      <c r="Z63">
        <v>1</v>
      </c>
      <c r="AA63">
        <v>1</v>
      </c>
      <c r="AB63">
        <v>1</v>
      </c>
      <c r="AC63">
        <v>27.856999999999999</v>
      </c>
      <c r="AD63">
        <v>28.686</v>
      </c>
      <c r="AE63">
        <v>2</v>
      </c>
      <c r="AF63" s="3">
        <v>8.8006999999999996E-32</v>
      </c>
      <c r="AG63">
        <v>5337</v>
      </c>
      <c r="AH63" t="s">
        <v>57</v>
      </c>
      <c r="AI63">
        <v>294.49</v>
      </c>
      <c r="AJ63">
        <v>284.61</v>
      </c>
      <c r="AK63" s="9">
        <v>2936600</v>
      </c>
      <c r="AL63" s="9">
        <v>123410</v>
      </c>
      <c r="AM63" s="9">
        <v>2102200</v>
      </c>
      <c r="AN63" s="9">
        <v>418130</v>
      </c>
      <c r="AO63" s="9">
        <v>292820</v>
      </c>
      <c r="AQ63">
        <v>14265</v>
      </c>
      <c r="AR63">
        <v>284</v>
      </c>
      <c r="AS63">
        <v>12335</v>
      </c>
      <c r="AT63" t="s">
        <v>6288</v>
      </c>
      <c r="AU63" t="s">
        <v>6289</v>
      </c>
      <c r="AV63">
        <v>62245</v>
      </c>
      <c r="AY63">
        <v>419</v>
      </c>
      <c r="BB63">
        <v>3</v>
      </c>
    </row>
    <row r="64" spans="1:54" x14ac:dyDescent="0.25">
      <c r="A64" t="s">
        <v>5130</v>
      </c>
      <c r="B64" t="s">
        <v>11</v>
      </c>
      <c r="C64">
        <v>2486.2111</v>
      </c>
      <c r="D64">
        <v>0.21113835</v>
      </c>
      <c r="E64">
        <v>220</v>
      </c>
      <c r="F64" t="s">
        <v>1266</v>
      </c>
      <c r="G64" t="s">
        <v>22671</v>
      </c>
      <c r="H64" t="s">
        <v>23677</v>
      </c>
      <c r="I64" t="s">
        <v>55</v>
      </c>
      <c r="J64" t="s">
        <v>55</v>
      </c>
      <c r="K64">
        <v>0</v>
      </c>
      <c r="L64">
        <v>0</v>
      </c>
      <c r="M64">
        <v>0</v>
      </c>
      <c r="N64">
        <v>1</v>
      </c>
      <c r="O64">
        <v>0</v>
      </c>
      <c r="P64">
        <v>0</v>
      </c>
      <c r="Q64">
        <v>0</v>
      </c>
      <c r="R64" t="s">
        <v>56</v>
      </c>
      <c r="S64" t="s">
        <v>56</v>
      </c>
      <c r="T64" t="s">
        <v>56</v>
      </c>
      <c r="U64" t="s">
        <v>56</v>
      </c>
      <c r="V64">
        <v>1</v>
      </c>
      <c r="W64">
        <v>0</v>
      </c>
      <c r="X64">
        <v>5</v>
      </c>
      <c r="Y64">
        <v>1</v>
      </c>
      <c r="Z64">
        <v>2</v>
      </c>
      <c r="AA64">
        <v>1</v>
      </c>
      <c r="AB64">
        <v>1</v>
      </c>
      <c r="AC64">
        <v>95.668000000000006</v>
      </c>
      <c r="AD64">
        <v>95.2</v>
      </c>
      <c r="AE64" t="s">
        <v>63</v>
      </c>
      <c r="AF64" s="3">
        <v>1.9059000000000001E-31</v>
      </c>
      <c r="AG64">
        <v>29120</v>
      </c>
      <c r="AH64" t="s">
        <v>57</v>
      </c>
      <c r="AI64">
        <v>263.04000000000002</v>
      </c>
      <c r="AJ64">
        <v>239.55</v>
      </c>
      <c r="AK64" s="9">
        <v>48698000</v>
      </c>
      <c r="AL64" s="9">
        <v>2608100</v>
      </c>
      <c r="AM64" s="9">
        <v>36296000</v>
      </c>
      <c r="AN64" s="9">
        <v>5843400</v>
      </c>
      <c r="AO64" s="9">
        <v>3950500</v>
      </c>
      <c r="AQ64">
        <v>10521</v>
      </c>
      <c r="AR64">
        <v>220</v>
      </c>
      <c r="AS64">
        <v>9048</v>
      </c>
      <c r="AT64" t="s">
        <v>5131</v>
      </c>
      <c r="AU64" t="s">
        <v>5132</v>
      </c>
      <c r="AV64">
        <v>45173</v>
      </c>
      <c r="AY64">
        <v>354</v>
      </c>
      <c r="BB64">
        <v>6</v>
      </c>
    </row>
    <row r="65" spans="1:54" x14ac:dyDescent="0.25">
      <c r="A65" t="s">
        <v>1946</v>
      </c>
      <c r="B65" t="s">
        <v>11</v>
      </c>
      <c r="C65">
        <v>1433.682</v>
      </c>
      <c r="D65">
        <v>0.68204326000000004</v>
      </c>
      <c r="E65">
        <v>1256</v>
      </c>
      <c r="F65" t="s">
        <v>952</v>
      </c>
      <c r="G65" t="s">
        <v>23451</v>
      </c>
      <c r="H65" t="s">
        <v>24708</v>
      </c>
      <c r="I65" t="s">
        <v>55</v>
      </c>
      <c r="J65" t="s">
        <v>55</v>
      </c>
      <c r="K65">
        <v>0</v>
      </c>
      <c r="L65">
        <v>0</v>
      </c>
      <c r="M65">
        <v>0</v>
      </c>
      <c r="N65">
        <v>1</v>
      </c>
      <c r="O65">
        <v>0</v>
      </c>
      <c r="P65">
        <v>0</v>
      </c>
      <c r="Q65">
        <v>0</v>
      </c>
      <c r="S65" t="s">
        <v>56</v>
      </c>
      <c r="T65" t="s">
        <v>65</v>
      </c>
      <c r="U65" t="s">
        <v>56</v>
      </c>
      <c r="V65">
        <v>1</v>
      </c>
      <c r="W65">
        <v>0</v>
      </c>
      <c r="X65">
        <v>3</v>
      </c>
      <c r="Z65">
        <v>1</v>
      </c>
      <c r="AA65">
        <v>1</v>
      </c>
      <c r="AB65">
        <v>1</v>
      </c>
      <c r="AC65">
        <v>60.993000000000002</v>
      </c>
      <c r="AD65">
        <v>61.396000000000001</v>
      </c>
      <c r="AE65">
        <v>2</v>
      </c>
      <c r="AF65" s="3">
        <v>2.1099000000000002E-31</v>
      </c>
      <c r="AG65">
        <v>16939</v>
      </c>
      <c r="AH65" t="s">
        <v>57</v>
      </c>
      <c r="AI65">
        <v>294.49</v>
      </c>
      <c r="AJ65">
        <v>273.52</v>
      </c>
      <c r="AK65" s="9">
        <v>9652700</v>
      </c>
      <c r="AL65" s="9" t="s">
        <v>6970</v>
      </c>
      <c r="AM65" s="9">
        <v>7261200</v>
      </c>
      <c r="AN65" s="9">
        <v>1236200</v>
      </c>
      <c r="AO65" s="9">
        <v>1155300</v>
      </c>
      <c r="AQ65">
        <v>3013</v>
      </c>
      <c r="AR65">
        <v>1256</v>
      </c>
      <c r="AS65">
        <v>2649</v>
      </c>
      <c r="AT65" t="s">
        <v>1947</v>
      </c>
      <c r="AU65" t="s">
        <v>1948</v>
      </c>
      <c r="AV65">
        <v>12481</v>
      </c>
      <c r="AY65">
        <v>1718</v>
      </c>
      <c r="BB65">
        <v>2</v>
      </c>
    </row>
    <row r="66" spans="1:54" x14ac:dyDescent="0.25">
      <c r="A66" t="s">
        <v>970</v>
      </c>
      <c r="B66" t="s">
        <v>11</v>
      </c>
      <c r="C66">
        <v>1426.6762000000001</v>
      </c>
      <c r="D66">
        <v>0.67622961000000004</v>
      </c>
      <c r="E66">
        <v>792</v>
      </c>
      <c r="F66" t="s">
        <v>971</v>
      </c>
      <c r="G66" t="s">
        <v>23051</v>
      </c>
      <c r="H66" t="s">
        <v>24247</v>
      </c>
      <c r="I66" t="s">
        <v>55</v>
      </c>
      <c r="J66" t="s">
        <v>55</v>
      </c>
      <c r="K66">
        <v>0</v>
      </c>
      <c r="L66">
        <v>0</v>
      </c>
      <c r="M66">
        <v>0</v>
      </c>
      <c r="N66">
        <v>1</v>
      </c>
      <c r="O66">
        <v>0</v>
      </c>
      <c r="P66">
        <v>0</v>
      </c>
      <c r="Q66">
        <v>0</v>
      </c>
      <c r="R66" t="s">
        <v>56</v>
      </c>
      <c r="S66" t="s">
        <v>56</v>
      </c>
      <c r="T66" t="s">
        <v>56</v>
      </c>
      <c r="U66" t="s">
        <v>56</v>
      </c>
      <c r="V66">
        <v>1</v>
      </c>
      <c r="W66">
        <v>0</v>
      </c>
      <c r="X66">
        <v>5</v>
      </c>
      <c r="Y66">
        <v>1</v>
      </c>
      <c r="Z66">
        <v>1</v>
      </c>
      <c r="AA66">
        <v>1</v>
      </c>
      <c r="AB66">
        <v>2</v>
      </c>
      <c r="AC66">
        <v>50.118000000000002</v>
      </c>
      <c r="AD66">
        <v>49.78</v>
      </c>
      <c r="AE66" t="s">
        <v>63</v>
      </c>
      <c r="AF66" s="3">
        <v>3.4995000000000002E-31</v>
      </c>
      <c r="AG66">
        <v>12951</v>
      </c>
      <c r="AH66" t="s">
        <v>66</v>
      </c>
      <c r="AI66">
        <v>275.48</v>
      </c>
      <c r="AJ66">
        <v>229.02</v>
      </c>
      <c r="AK66" s="9">
        <v>91453000</v>
      </c>
      <c r="AL66" s="9">
        <v>2353100</v>
      </c>
      <c r="AM66" s="9">
        <v>56046000</v>
      </c>
      <c r="AN66" s="9">
        <v>2933500</v>
      </c>
      <c r="AO66" s="9">
        <v>30120000</v>
      </c>
      <c r="AQ66">
        <v>1092</v>
      </c>
      <c r="AR66">
        <v>792</v>
      </c>
      <c r="AS66">
        <v>967</v>
      </c>
      <c r="AT66" t="s">
        <v>972</v>
      </c>
      <c r="AU66" t="s">
        <v>973</v>
      </c>
      <c r="AV66">
        <v>4723</v>
      </c>
      <c r="AY66">
        <v>961</v>
      </c>
      <c r="BB66">
        <v>5</v>
      </c>
    </row>
    <row r="67" spans="1:54" x14ac:dyDescent="0.25">
      <c r="A67" t="s">
        <v>2749</v>
      </c>
      <c r="B67" t="s">
        <v>11</v>
      </c>
      <c r="C67">
        <v>2258.9960999999998</v>
      </c>
      <c r="D67">
        <v>0.99611976999999996</v>
      </c>
      <c r="E67">
        <v>386</v>
      </c>
      <c r="F67" t="s">
        <v>1514</v>
      </c>
      <c r="G67" t="s">
        <v>22786</v>
      </c>
      <c r="H67" t="s">
        <v>23842</v>
      </c>
      <c r="I67" t="s">
        <v>55</v>
      </c>
      <c r="J67" t="s">
        <v>55</v>
      </c>
      <c r="K67">
        <v>0</v>
      </c>
      <c r="L67">
        <v>0</v>
      </c>
      <c r="M67">
        <v>0</v>
      </c>
      <c r="N67">
        <v>1</v>
      </c>
      <c r="O67">
        <v>0</v>
      </c>
      <c r="P67">
        <v>0</v>
      </c>
      <c r="Q67">
        <v>0</v>
      </c>
      <c r="S67" t="s">
        <v>56</v>
      </c>
      <c r="T67" t="s">
        <v>56</v>
      </c>
      <c r="U67" t="s">
        <v>65</v>
      </c>
      <c r="V67">
        <v>1</v>
      </c>
      <c r="W67">
        <v>0</v>
      </c>
      <c r="X67">
        <v>3</v>
      </c>
      <c r="Z67">
        <v>1</v>
      </c>
      <c r="AA67">
        <v>1</v>
      </c>
      <c r="AB67">
        <v>1</v>
      </c>
      <c r="AC67">
        <v>66.938999999999993</v>
      </c>
      <c r="AD67">
        <v>67.418999999999997</v>
      </c>
      <c r="AE67">
        <v>2</v>
      </c>
      <c r="AF67" s="3">
        <v>3.6789999999999999E-31</v>
      </c>
      <c r="AG67">
        <v>19109</v>
      </c>
      <c r="AH67" t="s">
        <v>57</v>
      </c>
      <c r="AI67">
        <v>268.18</v>
      </c>
      <c r="AJ67">
        <v>255.8</v>
      </c>
      <c r="AK67" s="9">
        <v>6750900</v>
      </c>
      <c r="AL67" s="9" t="s">
        <v>6970</v>
      </c>
      <c r="AM67" s="9">
        <v>6005500</v>
      </c>
      <c r="AN67" s="9" t="s">
        <v>6970</v>
      </c>
      <c r="AO67" s="9">
        <v>745410</v>
      </c>
      <c r="AQ67">
        <v>4971</v>
      </c>
      <c r="AR67">
        <v>386</v>
      </c>
      <c r="AS67">
        <v>4367</v>
      </c>
      <c r="AT67" t="s">
        <v>2750</v>
      </c>
      <c r="AU67" t="s">
        <v>2751</v>
      </c>
      <c r="AV67">
        <v>21071</v>
      </c>
      <c r="AY67">
        <v>509</v>
      </c>
      <c r="BB67">
        <v>2</v>
      </c>
    </row>
    <row r="68" spans="1:54" x14ac:dyDescent="0.25">
      <c r="A68" t="s">
        <v>3396</v>
      </c>
      <c r="B68" t="s">
        <v>11</v>
      </c>
      <c r="C68">
        <v>1638.8440000000001</v>
      </c>
      <c r="D68">
        <v>0.84396364000000001</v>
      </c>
      <c r="E68">
        <v>1026</v>
      </c>
      <c r="F68" t="s">
        <v>339</v>
      </c>
      <c r="G68" t="s">
        <v>23222</v>
      </c>
      <c r="H68" t="s">
        <v>24478</v>
      </c>
      <c r="I68" t="s">
        <v>55</v>
      </c>
      <c r="J68" t="s">
        <v>55</v>
      </c>
      <c r="K68">
        <v>0</v>
      </c>
      <c r="L68">
        <v>0</v>
      </c>
      <c r="M68">
        <v>0</v>
      </c>
      <c r="N68">
        <v>1</v>
      </c>
      <c r="O68">
        <v>0</v>
      </c>
      <c r="P68">
        <v>0</v>
      </c>
      <c r="Q68">
        <v>0</v>
      </c>
      <c r="R68" t="s">
        <v>56</v>
      </c>
      <c r="S68" t="s">
        <v>56</v>
      </c>
      <c r="T68" t="s">
        <v>56</v>
      </c>
      <c r="U68" t="s">
        <v>56</v>
      </c>
      <c r="V68">
        <v>1</v>
      </c>
      <c r="W68">
        <v>0</v>
      </c>
      <c r="X68">
        <v>7</v>
      </c>
      <c r="Y68">
        <v>2</v>
      </c>
      <c r="Z68">
        <v>2</v>
      </c>
      <c r="AA68">
        <v>1</v>
      </c>
      <c r="AB68">
        <v>2</v>
      </c>
      <c r="AC68">
        <v>111</v>
      </c>
      <c r="AD68">
        <v>110.71</v>
      </c>
      <c r="AE68" t="s">
        <v>63</v>
      </c>
      <c r="AF68" s="3">
        <v>3.8079999999999998E-31</v>
      </c>
      <c r="AG68">
        <v>34207</v>
      </c>
      <c r="AH68" t="s">
        <v>57</v>
      </c>
      <c r="AI68">
        <v>273.24</v>
      </c>
      <c r="AJ68">
        <v>258.54000000000002</v>
      </c>
      <c r="AK68" s="9">
        <v>99617000</v>
      </c>
      <c r="AL68" s="9">
        <v>6449800</v>
      </c>
      <c r="AM68" s="9">
        <v>78452000</v>
      </c>
      <c r="AN68" s="9">
        <v>6900200</v>
      </c>
      <c r="AO68" s="9">
        <v>7814900</v>
      </c>
      <c r="AQ68">
        <v>6645</v>
      </c>
      <c r="AR68">
        <v>1026</v>
      </c>
      <c r="AS68">
        <v>5816</v>
      </c>
      <c r="AT68" t="s">
        <v>3397</v>
      </c>
      <c r="AU68" t="s">
        <v>3398</v>
      </c>
      <c r="AV68">
        <v>28604</v>
      </c>
      <c r="AY68">
        <v>1349</v>
      </c>
      <c r="BB68">
        <v>7</v>
      </c>
    </row>
    <row r="69" spans="1:54" x14ac:dyDescent="0.25">
      <c r="A69" t="s">
        <v>6733</v>
      </c>
      <c r="B69" t="s">
        <v>11</v>
      </c>
      <c r="C69">
        <v>1661.7243000000001</v>
      </c>
      <c r="D69">
        <v>0.72430201000000005</v>
      </c>
      <c r="E69">
        <v>485</v>
      </c>
      <c r="F69" t="s">
        <v>179</v>
      </c>
      <c r="G69" t="s">
        <v>22865</v>
      </c>
      <c r="H69" t="s">
        <v>23940</v>
      </c>
      <c r="I69" t="s">
        <v>55</v>
      </c>
      <c r="J69" t="s">
        <v>55</v>
      </c>
      <c r="K69">
        <v>0</v>
      </c>
      <c r="L69">
        <v>0</v>
      </c>
      <c r="M69">
        <v>0</v>
      </c>
      <c r="N69">
        <v>1</v>
      </c>
      <c r="O69">
        <v>0</v>
      </c>
      <c r="P69">
        <v>0</v>
      </c>
      <c r="Q69">
        <v>0</v>
      </c>
      <c r="R69" t="s">
        <v>65</v>
      </c>
      <c r="S69" t="s">
        <v>56</v>
      </c>
      <c r="T69" t="s">
        <v>65</v>
      </c>
      <c r="U69" t="s">
        <v>56</v>
      </c>
      <c r="V69">
        <v>1</v>
      </c>
      <c r="W69">
        <v>0</v>
      </c>
      <c r="X69">
        <v>4</v>
      </c>
      <c r="Y69">
        <v>1</v>
      </c>
      <c r="Z69">
        <v>1</v>
      </c>
      <c r="AA69">
        <v>1</v>
      </c>
      <c r="AB69">
        <v>1</v>
      </c>
      <c r="AC69">
        <v>67.686000000000007</v>
      </c>
      <c r="AD69">
        <v>68.212999999999994</v>
      </c>
      <c r="AE69">
        <v>2</v>
      </c>
      <c r="AF69" s="3">
        <v>3.8976000000000001E-31</v>
      </c>
      <c r="AG69">
        <v>18964</v>
      </c>
      <c r="AH69" t="s">
        <v>66</v>
      </c>
      <c r="AI69">
        <v>272.58999999999997</v>
      </c>
      <c r="AJ69">
        <v>243.79</v>
      </c>
      <c r="AK69" s="9">
        <v>45786000</v>
      </c>
      <c r="AL69" s="9">
        <v>1173800</v>
      </c>
      <c r="AM69" s="9">
        <v>23722000</v>
      </c>
      <c r="AN69" s="9">
        <v>1172200</v>
      </c>
      <c r="AO69" s="9">
        <v>19719000</v>
      </c>
      <c r="AQ69">
        <v>15552</v>
      </c>
      <c r="AR69">
        <v>485</v>
      </c>
      <c r="AS69">
        <v>13444</v>
      </c>
      <c r="AT69" t="s">
        <v>6734</v>
      </c>
      <c r="AU69" t="s">
        <v>6735</v>
      </c>
      <c r="AV69">
        <v>68219</v>
      </c>
      <c r="AY69">
        <v>623</v>
      </c>
      <c r="BB69">
        <v>2</v>
      </c>
    </row>
    <row r="70" spans="1:54" x14ac:dyDescent="0.25">
      <c r="A70" t="s">
        <v>1969</v>
      </c>
      <c r="B70" t="s">
        <v>11</v>
      </c>
      <c r="C70">
        <v>1616.7967000000001</v>
      </c>
      <c r="D70">
        <v>0.79673866999999998</v>
      </c>
      <c r="E70">
        <v>1272</v>
      </c>
      <c r="F70" t="s">
        <v>526</v>
      </c>
      <c r="G70" t="s">
        <v>23467</v>
      </c>
      <c r="H70" t="s">
        <v>24723</v>
      </c>
      <c r="I70" t="s">
        <v>55</v>
      </c>
      <c r="J70" t="s">
        <v>55</v>
      </c>
      <c r="K70">
        <v>0</v>
      </c>
      <c r="L70">
        <v>0</v>
      </c>
      <c r="M70">
        <v>0</v>
      </c>
      <c r="N70">
        <v>1</v>
      </c>
      <c r="O70">
        <v>0</v>
      </c>
      <c r="P70">
        <v>0</v>
      </c>
      <c r="Q70">
        <v>0</v>
      </c>
      <c r="R70" t="s">
        <v>56</v>
      </c>
      <c r="S70" t="s">
        <v>56</v>
      </c>
      <c r="T70" t="s">
        <v>56</v>
      </c>
      <c r="U70" t="s">
        <v>56</v>
      </c>
      <c r="V70">
        <v>1</v>
      </c>
      <c r="W70">
        <v>0</v>
      </c>
      <c r="X70">
        <v>9</v>
      </c>
      <c r="Y70">
        <v>2</v>
      </c>
      <c r="Z70">
        <v>2</v>
      </c>
      <c r="AA70">
        <v>2</v>
      </c>
      <c r="AB70">
        <v>3</v>
      </c>
      <c r="AC70">
        <v>78.125</v>
      </c>
      <c r="AD70">
        <v>78.171999999999997</v>
      </c>
      <c r="AE70" t="s">
        <v>63</v>
      </c>
      <c r="AF70" s="3">
        <v>3.9650999999999998E-31</v>
      </c>
      <c r="AG70">
        <v>22477</v>
      </c>
      <c r="AH70" t="s">
        <v>57</v>
      </c>
      <c r="AI70">
        <v>272.10000000000002</v>
      </c>
      <c r="AJ70">
        <v>227.08</v>
      </c>
      <c r="AK70" s="9">
        <v>570790000</v>
      </c>
      <c r="AL70" s="9">
        <v>23211000</v>
      </c>
      <c r="AM70" s="9">
        <v>444100000</v>
      </c>
      <c r="AN70" s="9">
        <v>32450000</v>
      </c>
      <c r="AO70" s="9">
        <v>71030000</v>
      </c>
      <c r="AQ70">
        <v>3074</v>
      </c>
      <c r="AR70">
        <v>1272</v>
      </c>
      <c r="AS70">
        <v>2708</v>
      </c>
      <c r="AT70" t="s">
        <v>1970</v>
      </c>
      <c r="AU70" t="s">
        <v>1971</v>
      </c>
      <c r="AV70">
        <v>12700</v>
      </c>
      <c r="AY70">
        <v>1755</v>
      </c>
      <c r="BB70">
        <v>9</v>
      </c>
    </row>
    <row r="71" spans="1:54" x14ac:dyDescent="0.25">
      <c r="A71" t="s">
        <v>6203</v>
      </c>
      <c r="B71" t="s">
        <v>11</v>
      </c>
      <c r="C71">
        <v>1346.6864</v>
      </c>
      <c r="D71">
        <v>0.68640036000000004</v>
      </c>
      <c r="E71">
        <v>625</v>
      </c>
      <c r="F71" t="s">
        <v>817</v>
      </c>
      <c r="G71" t="s">
        <v>22561</v>
      </c>
      <c r="H71" t="s">
        <v>24080</v>
      </c>
      <c r="I71" t="s">
        <v>55</v>
      </c>
      <c r="J71" t="s">
        <v>55</v>
      </c>
      <c r="K71">
        <v>0</v>
      </c>
      <c r="L71">
        <v>0</v>
      </c>
      <c r="M71">
        <v>0</v>
      </c>
      <c r="N71">
        <v>1</v>
      </c>
      <c r="O71">
        <v>0</v>
      </c>
      <c r="P71">
        <v>0</v>
      </c>
      <c r="Q71">
        <v>0</v>
      </c>
      <c r="R71" t="s">
        <v>56</v>
      </c>
      <c r="S71" t="s">
        <v>56</v>
      </c>
      <c r="T71" t="s">
        <v>56</v>
      </c>
      <c r="U71" t="s">
        <v>56</v>
      </c>
      <c r="V71">
        <v>1</v>
      </c>
      <c r="W71">
        <v>0</v>
      </c>
      <c r="X71">
        <v>4</v>
      </c>
      <c r="Y71">
        <v>1</v>
      </c>
      <c r="Z71">
        <v>1</v>
      </c>
      <c r="AA71">
        <v>1</v>
      </c>
      <c r="AB71">
        <v>1</v>
      </c>
      <c r="AC71">
        <v>52.953000000000003</v>
      </c>
      <c r="AD71">
        <v>52.654000000000003</v>
      </c>
      <c r="AE71">
        <v>2</v>
      </c>
      <c r="AF71" s="3">
        <v>1.7956E-30</v>
      </c>
      <c r="AG71">
        <v>14013</v>
      </c>
      <c r="AH71" t="s">
        <v>57</v>
      </c>
      <c r="AI71">
        <v>296.35000000000002</v>
      </c>
      <c r="AJ71">
        <v>231.93</v>
      </c>
      <c r="AK71" s="9">
        <v>54525000</v>
      </c>
      <c r="AL71" s="9">
        <v>1795300</v>
      </c>
      <c r="AM71" s="9">
        <v>25302000</v>
      </c>
      <c r="AN71" s="9">
        <v>3936500</v>
      </c>
      <c r="AO71" s="9">
        <v>23491000</v>
      </c>
      <c r="AQ71">
        <v>14076</v>
      </c>
      <c r="AR71">
        <v>625</v>
      </c>
      <c r="AS71">
        <v>12180</v>
      </c>
      <c r="AT71" t="s">
        <v>6204</v>
      </c>
      <c r="AU71" t="s">
        <v>6205</v>
      </c>
      <c r="AV71">
        <v>61306</v>
      </c>
      <c r="AY71">
        <v>771</v>
      </c>
      <c r="BB71">
        <v>4</v>
      </c>
    </row>
    <row r="72" spans="1:54" x14ac:dyDescent="0.25">
      <c r="A72" t="s">
        <v>773</v>
      </c>
      <c r="B72" t="s">
        <v>11</v>
      </c>
      <c r="C72">
        <v>2231.1354999999999</v>
      </c>
      <c r="D72">
        <v>0.13551379</v>
      </c>
      <c r="E72">
        <v>30</v>
      </c>
      <c r="F72" t="s">
        <v>161</v>
      </c>
      <c r="G72" t="s">
        <v>22524</v>
      </c>
      <c r="H72" t="s">
        <v>23487</v>
      </c>
      <c r="I72" t="s">
        <v>55</v>
      </c>
      <c r="J72" t="s">
        <v>55</v>
      </c>
      <c r="K72">
        <v>0</v>
      </c>
      <c r="L72">
        <v>0</v>
      </c>
      <c r="M72">
        <v>0</v>
      </c>
      <c r="N72">
        <v>1</v>
      </c>
      <c r="O72">
        <v>0</v>
      </c>
      <c r="P72">
        <v>0</v>
      </c>
      <c r="Q72">
        <v>0</v>
      </c>
      <c r="S72" t="s">
        <v>56</v>
      </c>
      <c r="U72" t="s">
        <v>65</v>
      </c>
      <c r="V72">
        <v>1</v>
      </c>
      <c r="W72">
        <v>0</v>
      </c>
      <c r="X72">
        <v>3</v>
      </c>
      <c r="Z72">
        <v>2</v>
      </c>
      <c r="AB72">
        <v>1</v>
      </c>
      <c r="AC72">
        <v>116.73</v>
      </c>
      <c r="AD72">
        <v>116.47</v>
      </c>
      <c r="AE72" t="s">
        <v>63</v>
      </c>
      <c r="AF72" s="3">
        <v>2.3400999999999998E-30</v>
      </c>
      <c r="AG72">
        <v>36286</v>
      </c>
      <c r="AH72" t="s">
        <v>57</v>
      </c>
      <c r="AI72">
        <v>249.36</v>
      </c>
      <c r="AJ72">
        <v>228.01</v>
      </c>
      <c r="AK72" s="9">
        <v>353200000</v>
      </c>
      <c r="AL72" s="9" t="s">
        <v>6970</v>
      </c>
      <c r="AM72" s="9">
        <v>347770000</v>
      </c>
      <c r="AN72" s="9" t="s">
        <v>6970</v>
      </c>
      <c r="AO72" s="9">
        <v>5427000</v>
      </c>
      <c r="AQ72">
        <v>817</v>
      </c>
      <c r="AR72">
        <v>30</v>
      </c>
      <c r="AS72">
        <v>726</v>
      </c>
      <c r="AT72" t="s">
        <v>774</v>
      </c>
      <c r="AU72" t="s">
        <v>775</v>
      </c>
      <c r="AV72">
        <v>3522</v>
      </c>
      <c r="AY72">
        <v>22</v>
      </c>
      <c r="BB72">
        <v>2</v>
      </c>
    </row>
    <row r="73" spans="1:54" x14ac:dyDescent="0.25">
      <c r="A73" t="s">
        <v>2082</v>
      </c>
      <c r="B73" t="s">
        <v>11</v>
      </c>
      <c r="C73">
        <v>1438.6397999999999</v>
      </c>
      <c r="D73">
        <v>0.63984410000000003</v>
      </c>
      <c r="E73">
        <v>211</v>
      </c>
      <c r="F73" t="s">
        <v>908</v>
      </c>
      <c r="G73" t="s">
        <v>22665</v>
      </c>
      <c r="H73" t="s">
        <v>23668</v>
      </c>
      <c r="I73" t="s">
        <v>55</v>
      </c>
      <c r="J73" t="s">
        <v>55</v>
      </c>
      <c r="K73">
        <v>0</v>
      </c>
      <c r="L73">
        <v>0</v>
      </c>
      <c r="M73">
        <v>0</v>
      </c>
      <c r="N73">
        <v>1</v>
      </c>
      <c r="O73">
        <v>0</v>
      </c>
      <c r="P73">
        <v>0</v>
      </c>
      <c r="Q73">
        <v>0</v>
      </c>
      <c r="R73" t="s">
        <v>56</v>
      </c>
      <c r="S73" t="s">
        <v>56</v>
      </c>
      <c r="T73" t="s">
        <v>56</v>
      </c>
      <c r="U73" t="s">
        <v>56</v>
      </c>
      <c r="V73">
        <v>1</v>
      </c>
      <c r="W73">
        <v>0</v>
      </c>
      <c r="X73">
        <v>4</v>
      </c>
      <c r="Y73">
        <v>1</v>
      </c>
      <c r="Z73">
        <v>1</v>
      </c>
      <c r="AA73">
        <v>1</v>
      </c>
      <c r="AB73">
        <v>1</v>
      </c>
      <c r="AC73">
        <v>31.247</v>
      </c>
      <c r="AD73">
        <v>31.901</v>
      </c>
      <c r="AE73">
        <v>2</v>
      </c>
      <c r="AF73" s="3">
        <v>3.3371999999999998E-30</v>
      </c>
      <c r="AG73">
        <v>6309</v>
      </c>
      <c r="AH73" t="s">
        <v>57</v>
      </c>
      <c r="AI73">
        <v>281.41000000000003</v>
      </c>
      <c r="AJ73">
        <v>218.34</v>
      </c>
      <c r="AK73" s="9">
        <v>34089000</v>
      </c>
      <c r="AL73" s="9">
        <v>1122700</v>
      </c>
      <c r="AM73" s="9">
        <v>21529000</v>
      </c>
      <c r="AN73" s="9">
        <v>1080200</v>
      </c>
      <c r="AO73" s="9">
        <v>10357000</v>
      </c>
      <c r="AQ73">
        <v>3283</v>
      </c>
      <c r="AR73">
        <v>211</v>
      </c>
      <c r="AS73">
        <v>2881</v>
      </c>
      <c r="AT73" t="s">
        <v>2083</v>
      </c>
      <c r="AU73" t="s">
        <v>2084</v>
      </c>
      <c r="AV73">
        <v>13496</v>
      </c>
      <c r="AY73">
        <v>337</v>
      </c>
      <c r="BB73">
        <v>5</v>
      </c>
    </row>
    <row r="74" spans="1:54" x14ac:dyDescent="0.25">
      <c r="A74" t="s">
        <v>1471</v>
      </c>
      <c r="B74" t="s">
        <v>11</v>
      </c>
      <c r="C74">
        <v>1445.7257999999999</v>
      </c>
      <c r="D74">
        <v>0.72582232999999996</v>
      </c>
      <c r="E74">
        <v>1015</v>
      </c>
      <c r="F74" t="s">
        <v>301</v>
      </c>
      <c r="G74" t="s">
        <v>23211</v>
      </c>
      <c r="H74" t="s">
        <v>24467</v>
      </c>
      <c r="I74" t="s">
        <v>55</v>
      </c>
      <c r="J74" t="s">
        <v>55</v>
      </c>
      <c r="K74">
        <v>0</v>
      </c>
      <c r="L74">
        <v>0</v>
      </c>
      <c r="M74">
        <v>0</v>
      </c>
      <c r="N74">
        <v>1</v>
      </c>
      <c r="O74">
        <v>0</v>
      </c>
      <c r="P74">
        <v>0</v>
      </c>
      <c r="Q74">
        <v>0</v>
      </c>
      <c r="R74" t="s">
        <v>56</v>
      </c>
      <c r="S74" t="s">
        <v>56</v>
      </c>
      <c r="T74" t="s">
        <v>56</v>
      </c>
      <c r="U74" t="s">
        <v>65</v>
      </c>
      <c r="V74">
        <v>1</v>
      </c>
      <c r="W74">
        <v>0</v>
      </c>
      <c r="X74">
        <v>7</v>
      </c>
      <c r="Y74">
        <v>2</v>
      </c>
      <c r="Z74">
        <v>2</v>
      </c>
      <c r="AA74">
        <v>2</v>
      </c>
      <c r="AB74">
        <v>1</v>
      </c>
      <c r="AC74">
        <v>107.92</v>
      </c>
      <c r="AD74">
        <v>107.56</v>
      </c>
      <c r="AE74">
        <v>2</v>
      </c>
      <c r="AF74" s="3">
        <v>4.4180000000000002E-30</v>
      </c>
      <c r="AG74">
        <v>33955</v>
      </c>
      <c r="AH74" t="s">
        <v>57</v>
      </c>
      <c r="AI74">
        <v>275.11</v>
      </c>
      <c r="AJ74">
        <v>239.95</v>
      </c>
      <c r="AK74" s="9">
        <v>39048000</v>
      </c>
      <c r="AL74" s="9">
        <v>3092000</v>
      </c>
      <c r="AM74" s="9">
        <v>27711000</v>
      </c>
      <c r="AN74" s="9">
        <v>5854100</v>
      </c>
      <c r="AO74" s="9">
        <v>2390700</v>
      </c>
      <c r="AQ74">
        <v>1944</v>
      </c>
      <c r="AR74">
        <v>1015</v>
      </c>
      <c r="AS74">
        <v>1715</v>
      </c>
      <c r="AT74" t="s">
        <v>1472</v>
      </c>
      <c r="AU74" t="s">
        <v>1473</v>
      </c>
      <c r="AV74">
        <v>8201</v>
      </c>
      <c r="AY74" t="s">
        <v>1474</v>
      </c>
      <c r="BB74">
        <v>4</v>
      </c>
    </row>
    <row r="75" spans="1:54" x14ac:dyDescent="0.25">
      <c r="A75" t="s">
        <v>2706</v>
      </c>
      <c r="B75" t="s">
        <v>728</v>
      </c>
      <c r="C75">
        <v>2337.0252999999998</v>
      </c>
      <c r="D75">
        <v>2.5311411999999998E-2</v>
      </c>
      <c r="E75">
        <v>40</v>
      </c>
      <c r="F75" t="s">
        <v>947</v>
      </c>
      <c r="G75" t="s">
        <v>22534</v>
      </c>
      <c r="H75" t="s">
        <v>23497</v>
      </c>
      <c r="I75" t="s">
        <v>55</v>
      </c>
      <c r="J75" t="s">
        <v>55</v>
      </c>
      <c r="K75">
        <v>0</v>
      </c>
      <c r="L75">
        <v>1</v>
      </c>
      <c r="M75">
        <v>0</v>
      </c>
      <c r="N75">
        <v>1</v>
      </c>
      <c r="O75">
        <v>0</v>
      </c>
      <c r="P75">
        <v>0</v>
      </c>
      <c r="Q75">
        <v>0</v>
      </c>
      <c r="S75" t="s">
        <v>56</v>
      </c>
      <c r="V75">
        <v>1</v>
      </c>
      <c r="W75">
        <v>0</v>
      </c>
      <c r="X75">
        <v>3</v>
      </c>
      <c r="Z75">
        <v>3</v>
      </c>
      <c r="AC75">
        <v>102.26</v>
      </c>
      <c r="AD75">
        <v>101.98</v>
      </c>
      <c r="AE75" t="s">
        <v>63</v>
      </c>
      <c r="AF75" s="3">
        <v>2.4909000000000001E-29</v>
      </c>
      <c r="AG75">
        <v>30629</v>
      </c>
      <c r="AH75" t="s">
        <v>57</v>
      </c>
      <c r="AI75">
        <v>255.72</v>
      </c>
      <c r="AJ75">
        <v>255.72</v>
      </c>
      <c r="AK75" s="9">
        <v>4733000</v>
      </c>
      <c r="AL75" s="9" t="s">
        <v>6970</v>
      </c>
      <c r="AM75" s="9">
        <v>4733000</v>
      </c>
      <c r="AN75" s="9" t="s">
        <v>6970</v>
      </c>
      <c r="AO75" s="9" t="s">
        <v>6970</v>
      </c>
      <c r="AQ75">
        <v>4898</v>
      </c>
      <c r="AR75">
        <v>40</v>
      </c>
      <c r="AS75">
        <v>4313</v>
      </c>
      <c r="AT75" t="s">
        <v>2710</v>
      </c>
      <c r="AU75" t="s">
        <v>2711</v>
      </c>
      <c r="AV75">
        <v>20789</v>
      </c>
      <c r="AW75" t="s">
        <v>2708</v>
      </c>
      <c r="AY75" t="s">
        <v>2709</v>
      </c>
      <c r="BB75">
        <v>3</v>
      </c>
    </row>
    <row r="76" spans="1:54" x14ac:dyDescent="0.25">
      <c r="A76" t="s">
        <v>2436</v>
      </c>
      <c r="B76" t="s">
        <v>132</v>
      </c>
      <c r="C76">
        <v>2246.9935999999998</v>
      </c>
      <c r="D76">
        <v>0.99361734999999995</v>
      </c>
      <c r="E76">
        <v>113</v>
      </c>
      <c r="F76" t="s">
        <v>706</v>
      </c>
      <c r="G76" t="s">
        <v>22561</v>
      </c>
      <c r="H76" t="s">
        <v>23570</v>
      </c>
      <c r="I76" t="s">
        <v>55</v>
      </c>
      <c r="J76" t="s">
        <v>55</v>
      </c>
      <c r="K76">
        <v>0</v>
      </c>
      <c r="L76">
        <v>0</v>
      </c>
      <c r="M76">
        <v>0</v>
      </c>
      <c r="N76">
        <v>2</v>
      </c>
      <c r="O76">
        <v>0</v>
      </c>
      <c r="P76">
        <v>0</v>
      </c>
      <c r="Q76">
        <v>0</v>
      </c>
      <c r="S76" t="s">
        <v>56</v>
      </c>
      <c r="U76" t="s">
        <v>56</v>
      </c>
      <c r="V76">
        <v>1</v>
      </c>
      <c r="W76">
        <v>0</v>
      </c>
      <c r="X76">
        <v>4</v>
      </c>
      <c r="Z76">
        <v>2</v>
      </c>
      <c r="AB76">
        <v>2</v>
      </c>
      <c r="AC76">
        <v>67.08</v>
      </c>
      <c r="AD76">
        <v>67.561000000000007</v>
      </c>
      <c r="AE76" t="s">
        <v>63</v>
      </c>
      <c r="AF76" s="3">
        <v>3.7244999999999997E-29</v>
      </c>
      <c r="AG76">
        <v>18744</v>
      </c>
      <c r="AH76" t="s">
        <v>66</v>
      </c>
      <c r="AI76">
        <v>267.77</v>
      </c>
      <c r="AJ76">
        <v>259.39999999999998</v>
      </c>
      <c r="AK76" s="9">
        <v>77221000</v>
      </c>
      <c r="AL76" s="9" t="s">
        <v>6970</v>
      </c>
      <c r="AM76" s="9">
        <v>31117000</v>
      </c>
      <c r="AN76" s="9" t="s">
        <v>6970</v>
      </c>
      <c r="AO76" s="9">
        <v>46105000</v>
      </c>
      <c r="AQ76">
        <v>4166</v>
      </c>
      <c r="AR76">
        <v>113</v>
      </c>
      <c r="AS76">
        <v>3662</v>
      </c>
      <c r="AT76" t="s">
        <v>2439</v>
      </c>
      <c r="AU76" t="s">
        <v>2440</v>
      </c>
      <c r="AV76">
        <v>17383</v>
      </c>
      <c r="AY76" t="s">
        <v>2159</v>
      </c>
      <c r="BB76">
        <v>4</v>
      </c>
    </row>
    <row r="77" spans="1:54" x14ac:dyDescent="0.25">
      <c r="A77" t="s">
        <v>2897</v>
      </c>
      <c r="B77" t="s">
        <v>11</v>
      </c>
      <c r="C77">
        <v>2081.9074000000001</v>
      </c>
      <c r="D77">
        <v>0.90742811000000001</v>
      </c>
      <c r="E77">
        <v>1188</v>
      </c>
      <c r="F77" t="s">
        <v>576</v>
      </c>
      <c r="G77" t="s">
        <v>23383</v>
      </c>
      <c r="H77" t="s">
        <v>24640</v>
      </c>
      <c r="I77" t="s">
        <v>55</v>
      </c>
      <c r="J77" t="s">
        <v>55</v>
      </c>
      <c r="K77">
        <v>0</v>
      </c>
      <c r="L77">
        <v>0</v>
      </c>
      <c r="M77">
        <v>0</v>
      </c>
      <c r="N77">
        <v>1</v>
      </c>
      <c r="O77">
        <v>0</v>
      </c>
      <c r="P77">
        <v>0</v>
      </c>
      <c r="Q77">
        <v>0</v>
      </c>
      <c r="S77" t="s">
        <v>56</v>
      </c>
      <c r="T77" t="s">
        <v>65</v>
      </c>
      <c r="U77" t="s">
        <v>65</v>
      </c>
      <c r="V77">
        <v>1</v>
      </c>
      <c r="W77">
        <v>0</v>
      </c>
      <c r="X77">
        <v>5</v>
      </c>
      <c r="Z77">
        <v>3</v>
      </c>
      <c r="AA77">
        <v>1</v>
      </c>
      <c r="AB77">
        <v>1</v>
      </c>
      <c r="AC77">
        <v>111.53</v>
      </c>
      <c r="AD77">
        <v>111.17</v>
      </c>
      <c r="AE77" t="s">
        <v>63</v>
      </c>
      <c r="AF77" s="3">
        <v>6.3971999999999999E-29</v>
      </c>
      <c r="AG77">
        <v>34746</v>
      </c>
      <c r="AH77" t="s">
        <v>57</v>
      </c>
      <c r="AI77">
        <v>267.07</v>
      </c>
      <c r="AJ77">
        <v>214.97</v>
      </c>
      <c r="AK77" s="9">
        <v>12740000</v>
      </c>
      <c r="AL77" s="9" t="s">
        <v>6970</v>
      </c>
      <c r="AM77" s="9">
        <v>10197000</v>
      </c>
      <c r="AN77" s="9">
        <v>1958100</v>
      </c>
      <c r="AO77" s="9">
        <v>585380</v>
      </c>
      <c r="AQ77">
        <v>5296</v>
      </c>
      <c r="AR77">
        <v>1188</v>
      </c>
      <c r="AS77">
        <v>4635</v>
      </c>
      <c r="AT77" t="s">
        <v>2900</v>
      </c>
      <c r="AU77" t="s">
        <v>2901</v>
      </c>
      <c r="AV77">
        <v>22446</v>
      </c>
      <c r="AY77" t="s">
        <v>2899</v>
      </c>
      <c r="BB77">
        <v>5</v>
      </c>
    </row>
    <row r="78" spans="1:54" x14ac:dyDescent="0.25">
      <c r="A78" t="s">
        <v>3418</v>
      </c>
      <c r="B78" t="s">
        <v>11</v>
      </c>
      <c r="C78">
        <v>1943.9006999999999</v>
      </c>
      <c r="D78">
        <v>0.90070324999999996</v>
      </c>
      <c r="E78">
        <v>125</v>
      </c>
      <c r="F78" t="s">
        <v>608</v>
      </c>
      <c r="G78" t="s">
        <v>22602</v>
      </c>
      <c r="H78" t="s">
        <v>23582</v>
      </c>
      <c r="I78" t="s">
        <v>55</v>
      </c>
      <c r="J78" t="s">
        <v>55</v>
      </c>
      <c r="K78">
        <v>0</v>
      </c>
      <c r="L78">
        <v>0</v>
      </c>
      <c r="M78">
        <v>0</v>
      </c>
      <c r="N78">
        <v>1</v>
      </c>
      <c r="O78">
        <v>0</v>
      </c>
      <c r="P78">
        <v>0</v>
      </c>
      <c r="Q78">
        <v>0</v>
      </c>
      <c r="R78" t="s">
        <v>56</v>
      </c>
      <c r="S78" t="s">
        <v>56</v>
      </c>
      <c r="T78" t="s">
        <v>56</v>
      </c>
      <c r="U78" t="s">
        <v>56</v>
      </c>
      <c r="V78">
        <v>1</v>
      </c>
      <c r="W78">
        <v>0</v>
      </c>
      <c r="X78">
        <v>4</v>
      </c>
      <c r="Y78">
        <v>1</v>
      </c>
      <c r="Z78">
        <v>1</v>
      </c>
      <c r="AA78">
        <v>1</v>
      </c>
      <c r="AB78">
        <v>1</v>
      </c>
      <c r="AC78">
        <v>33.271000000000001</v>
      </c>
      <c r="AD78">
        <v>33.85</v>
      </c>
      <c r="AE78">
        <v>2</v>
      </c>
      <c r="AF78" s="3">
        <v>1.4162000000000001E-28</v>
      </c>
      <c r="AG78">
        <v>7038</v>
      </c>
      <c r="AH78" t="s">
        <v>69</v>
      </c>
      <c r="AI78">
        <v>261.45</v>
      </c>
      <c r="AJ78">
        <v>230.9</v>
      </c>
      <c r="AK78" s="9">
        <v>20057000</v>
      </c>
      <c r="AL78" s="9">
        <v>916420</v>
      </c>
      <c r="AM78" s="9">
        <v>15417000</v>
      </c>
      <c r="AN78" s="9">
        <v>1285700</v>
      </c>
      <c r="AO78" s="9">
        <v>2438600</v>
      </c>
      <c r="AQ78">
        <v>6717</v>
      </c>
      <c r="AR78">
        <v>125</v>
      </c>
      <c r="AS78">
        <v>5883</v>
      </c>
      <c r="AT78" t="s">
        <v>3419</v>
      </c>
      <c r="AU78" t="s">
        <v>3420</v>
      </c>
      <c r="AV78">
        <v>28907</v>
      </c>
      <c r="AY78">
        <v>211</v>
      </c>
      <c r="BB78">
        <v>4</v>
      </c>
    </row>
    <row r="79" spans="1:54" x14ac:dyDescent="0.25">
      <c r="A79" t="s">
        <v>3160</v>
      </c>
      <c r="B79" t="s">
        <v>11</v>
      </c>
      <c r="C79">
        <v>1853.8829000000001</v>
      </c>
      <c r="D79">
        <v>0.88292791999999998</v>
      </c>
      <c r="E79">
        <v>86</v>
      </c>
      <c r="F79" t="s">
        <v>269</v>
      </c>
      <c r="G79" t="s">
        <v>22577</v>
      </c>
      <c r="H79" t="s">
        <v>23543</v>
      </c>
      <c r="I79" t="s">
        <v>55</v>
      </c>
      <c r="J79" t="s">
        <v>55</v>
      </c>
      <c r="K79">
        <v>0</v>
      </c>
      <c r="L79">
        <v>0</v>
      </c>
      <c r="M79">
        <v>0</v>
      </c>
      <c r="N79">
        <v>1</v>
      </c>
      <c r="O79">
        <v>0</v>
      </c>
      <c r="P79">
        <v>0</v>
      </c>
      <c r="Q79">
        <v>0</v>
      </c>
      <c r="R79" t="s">
        <v>56</v>
      </c>
      <c r="S79" t="s">
        <v>56</v>
      </c>
      <c r="T79" t="s">
        <v>56</v>
      </c>
      <c r="U79" t="s">
        <v>56</v>
      </c>
      <c r="V79">
        <v>1</v>
      </c>
      <c r="W79">
        <v>0</v>
      </c>
      <c r="X79">
        <v>5</v>
      </c>
      <c r="Y79">
        <v>1</v>
      </c>
      <c r="Z79">
        <v>2</v>
      </c>
      <c r="AA79">
        <v>1</v>
      </c>
      <c r="AB79">
        <v>1</v>
      </c>
      <c r="AC79">
        <v>50.683999999999997</v>
      </c>
      <c r="AD79">
        <v>50.255000000000003</v>
      </c>
      <c r="AE79" t="s">
        <v>63</v>
      </c>
      <c r="AF79" s="3">
        <v>1.4252E-28</v>
      </c>
      <c r="AG79">
        <v>12798</v>
      </c>
      <c r="AH79" t="s">
        <v>69</v>
      </c>
      <c r="AI79">
        <v>261.38</v>
      </c>
      <c r="AJ79">
        <v>229.79</v>
      </c>
      <c r="AK79" s="9">
        <v>40471000</v>
      </c>
      <c r="AL79" s="9">
        <v>2749500</v>
      </c>
      <c r="AM79" s="9">
        <v>26966000</v>
      </c>
      <c r="AN79" s="9">
        <v>5293000</v>
      </c>
      <c r="AO79" s="9">
        <v>5462200</v>
      </c>
      <c r="AQ79">
        <v>6032</v>
      </c>
      <c r="AR79">
        <v>86</v>
      </c>
      <c r="AS79">
        <v>5293</v>
      </c>
      <c r="AT79" t="s">
        <v>3161</v>
      </c>
      <c r="AU79" t="s">
        <v>3162</v>
      </c>
      <c r="AV79">
        <v>25932</v>
      </c>
      <c r="AY79">
        <v>167</v>
      </c>
      <c r="BB79">
        <v>4</v>
      </c>
    </row>
    <row r="80" spans="1:54" x14ac:dyDescent="0.25">
      <c r="A80" t="s">
        <v>5976</v>
      </c>
      <c r="B80" t="s">
        <v>11</v>
      </c>
      <c r="C80">
        <v>2264.1107000000002</v>
      </c>
      <c r="D80">
        <v>0.11069602000000001</v>
      </c>
      <c r="E80">
        <v>1246</v>
      </c>
      <c r="F80" t="s">
        <v>265</v>
      </c>
      <c r="G80" t="s">
        <v>23441</v>
      </c>
      <c r="H80" t="s">
        <v>24698</v>
      </c>
      <c r="I80" t="s">
        <v>55</v>
      </c>
      <c r="J80" t="s">
        <v>55</v>
      </c>
      <c r="K80">
        <v>0</v>
      </c>
      <c r="L80">
        <v>0</v>
      </c>
      <c r="M80">
        <v>0</v>
      </c>
      <c r="N80">
        <v>1</v>
      </c>
      <c r="O80">
        <v>0</v>
      </c>
      <c r="P80">
        <v>0</v>
      </c>
      <c r="Q80">
        <v>0</v>
      </c>
      <c r="S80" t="s">
        <v>56</v>
      </c>
      <c r="U80" t="s">
        <v>56</v>
      </c>
      <c r="V80">
        <v>1</v>
      </c>
      <c r="W80">
        <v>0</v>
      </c>
      <c r="X80">
        <v>4</v>
      </c>
      <c r="Z80">
        <v>3</v>
      </c>
      <c r="AB80">
        <v>1</v>
      </c>
      <c r="AC80">
        <v>113.54</v>
      </c>
      <c r="AD80">
        <v>113.28</v>
      </c>
      <c r="AE80" t="s">
        <v>63</v>
      </c>
      <c r="AF80" s="3">
        <v>1.7607999999999999E-28</v>
      </c>
      <c r="AG80">
        <v>35189</v>
      </c>
      <c r="AH80" t="s">
        <v>57</v>
      </c>
      <c r="AI80">
        <v>258.95999999999998</v>
      </c>
      <c r="AJ80">
        <v>213.7</v>
      </c>
      <c r="AK80" s="9">
        <v>11817000</v>
      </c>
      <c r="AL80" s="9" t="s">
        <v>6970</v>
      </c>
      <c r="AM80" s="9">
        <v>10893000</v>
      </c>
      <c r="AN80" s="9" t="s">
        <v>6970</v>
      </c>
      <c r="AO80" s="9">
        <v>923550</v>
      </c>
      <c r="AQ80">
        <v>13357</v>
      </c>
      <c r="AR80">
        <v>1246</v>
      </c>
      <c r="AS80">
        <v>11550</v>
      </c>
      <c r="AT80" t="s">
        <v>5977</v>
      </c>
      <c r="AU80" t="s">
        <v>5978</v>
      </c>
      <c r="AV80">
        <v>57620</v>
      </c>
      <c r="AY80">
        <v>1690</v>
      </c>
      <c r="BB80">
        <v>6</v>
      </c>
    </row>
    <row r="81" spans="1:54" x14ac:dyDescent="0.25">
      <c r="A81" t="s">
        <v>5340</v>
      </c>
      <c r="B81" t="s">
        <v>11</v>
      </c>
      <c r="C81">
        <v>2016.9245000000001</v>
      </c>
      <c r="D81">
        <v>0.92447515999999996</v>
      </c>
      <c r="E81">
        <v>1119</v>
      </c>
      <c r="F81" t="s">
        <v>205</v>
      </c>
      <c r="G81" t="s">
        <v>23314</v>
      </c>
      <c r="H81" t="s">
        <v>24571</v>
      </c>
      <c r="I81" t="s">
        <v>55</v>
      </c>
      <c r="J81" t="s">
        <v>55</v>
      </c>
      <c r="K81">
        <v>0</v>
      </c>
      <c r="L81">
        <v>0</v>
      </c>
      <c r="M81">
        <v>0</v>
      </c>
      <c r="N81">
        <v>1</v>
      </c>
      <c r="O81">
        <v>0</v>
      </c>
      <c r="P81">
        <v>0</v>
      </c>
      <c r="Q81">
        <v>0</v>
      </c>
      <c r="S81" t="s">
        <v>56</v>
      </c>
      <c r="V81">
        <v>1</v>
      </c>
      <c r="W81">
        <v>0</v>
      </c>
      <c r="X81">
        <v>1</v>
      </c>
      <c r="Z81">
        <v>1</v>
      </c>
      <c r="AC81">
        <v>71.352000000000004</v>
      </c>
      <c r="AD81">
        <v>71.305999999999997</v>
      </c>
      <c r="AE81">
        <v>2</v>
      </c>
      <c r="AF81" s="3">
        <v>2.4243999999999999E-28</v>
      </c>
      <c r="AG81">
        <v>20485</v>
      </c>
      <c r="AH81" t="s">
        <v>57</v>
      </c>
      <c r="AI81">
        <v>262.48</v>
      </c>
      <c r="AJ81">
        <v>201.27</v>
      </c>
      <c r="AK81" s="9">
        <v>2017600</v>
      </c>
      <c r="AL81" s="9" t="s">
        <v>6970</v>
      </c>
      <c r="AM81" s="9">
        <v>2017600</v>
      </c>
      <c r="AN81" s="9" t="s">
        <v>6970</v>
      </c>
      <c r="AO81" s="9" t="s">
        <v>6970</v>
      </c>
      <c r="AQ81">
        <v>11245</v>
      </c>
      <c r="AR81">
        <v>1119</v>
      </c>
      <c r="AS81">
        <v>9688</v>
      </c>
      <c r="AT81">
        <v>51532</v>
      </c>
      <c r="AU81">
        <v>48419</v>
      </c>
      <c r="AV81">
        <v>48419</v>
      </c>
      <c r="AY81" t="s">
        <v>5341</v>
      </c>
      <c r="BB81">
        <v>1</v>
      </c>
    </row>
    <row r="82" spans="1:54" x14ac:dyDescent="0.25">
      <c r="A82" t="s">
        <v>1797</v>
      </c>
      <c r="B82" t="s">
        <v>132</v>
      </c>
      <c r="C82">
        <v>1798.8594000000001</v>
      </c>
      <c r="D82">
        <v>0.85935569999999994</v>
      </c>
      <c r="E82">
        <v>151</v>
      </c>
      <c r="F82" t="s">
        <v>1798</v>
      </c>
      <c r="G82" t="s">
        <v>22621</v>
      </c>
      <c r="H82" t="s">
        <v>23608</v>
      </c>
      <c r="I82" t="s">
        <v>55</v>
      </c>
      <c r="J82" t="s">
        <v>55</v>
      </c>
      <c r="K82">
        <v>0</v>
      </c>
      <c r="L82">
        <v>0</v>
      </c>
      <c r="M82">
        <v>0</v>
      </c>
      <c r="N82">
        <v>2</v>
      </c>
      <c r="O82">
        <v>0</v>
      </c>
      <c r="P82">
        <v>0</v>
      </c>
      <c r="Q82">
        <v>0</v>
      </c>
      <c r="S82" t="s">
        <v>56</v>
      </c>
      <c r="V82">
        <v>1</v>
      </c>
      <c r="W82">
        <v>0</v>
      </c>
      <c r="X82">
        <v>1</v>
      </c>
      <c r="Z82">
        <v>1</v>
      </c>
      <c r="AC82">
        <v>81.876999999999995</v>
      </c>
      <c r="AD82">
        <v>81.129000000000005</v>
      </c>
      <c r="AE82">
        <v>2</v>
      </c>
      <c r="AF82" s="3">
        <v>2.7279000000000001E-28</v>
      </c>
      <c r="AG82">
        <v>24239</v>
      </c>
      <c r="AH82" t="s">
        <v>57</v>
      </c>
      <c r="AI82">
        <v>242.97</v>
      </c>
      <c r="AJ82">
        <v>209.93</v>
      </c>
      <c r="AK82" s="9">
        <v>8252700</v>
      </c>
      <c r="AL82" s="9" t="s">
        <v>6970</v>
      </c>
      <c r="AM82" s="9">
        <v>8252700</v>
      </c>
      <c r="AN82" s="9" t="s">
        <v>6970</v>
      </c>
      <c r="AO82" s="9" t="s">
        <v>6970</v>
      </c>
      <c r="AQ82">
        <v>2618</v>
      </c>
      <c r="AR82">
        <v>151</v>
      </c>
      <c r="AS82">
        <v>2301</v>
      </c>
      <c r="AT82">
        <v>11746</v>
      </c>
      <c r="AU82">
        <v>10843</v>
      </c>
      <c r="AV82">
        <v>10843</v>
      </c>
      <c r="AY82" t="s">
        <v>1799</v>
      </c>
      <c r="BB82">
        <v>1</v>
      </c>
    </row>
    <row r="83" spans="1:54" x14ac:dyDescent="0.25">
      <c r="A83" t="s">
        <v>2436</v>
      </c>
      <c r="B83" t="s">
        <v>11</v>
      </c>
      <c r="C83">
        <v>2230.9987000000001</v>
      </c>
      <c r="D83">
        <v>0.99870272999999998</v>
      </c>
      <c r="E83">
        <v>113</v>
      </c>
      <c r="F83" t="s">
        <v>706</v>
      </c>
      <c r="G83" t="s">
        <v>22561</v>
      </c>
      <c r="H83" t="s">
        <v>23570</v>
      </c>
      <c r="I83" t="s">
        <v>55</v>
      </c>
      <c r="J83" t="s">
        <v>55</v>
      </c>
      <c r="K83">
        <v>0</v>
      </c>
      <c r="L83">
        <v>0</v>
      </c>
      <c r="M83">
        <v>0</v>
      </c>
      <c r="N83">
        <v>1</v>
      </c>
      <c r="O83">
        <v>0</v>
      </c>
      <c r="P83">
        <v>0</v>
      </c>
      <c r="Q83">
        <v>0</v>
      </c>
      <c r="R83" t="s">
        <v>56</v>
      </c>
      <c r="S83" t="s">
        <v>65</v>
      </c>
      <c r="U83" t="s">
        <v>56</v>
      </c>
      <c r="V83">
        <v>1</v>
      </c>
      <c r="W83">
        <v>0</v>
      </c>
      <c r="X83">
        <v>4</v>
      </c>
      <c r="Y83">
        <v>1</v>
      </c>
      <c r="Z83">
        <v>1</v>
      </c>
      <c r="AB83">
        <v>2</v>
      </c>
      <c r="AC83">
        <v>83.91</v>
      </c>
      <c r="AD83">
        <v>83.525000000000006</v>
      </c>
      <c r="AE83">
        <v>2</v>
      </c>
      <c r="AF83" s="3">
        <v>2.8863000000000001E-28</v>
      </c>
      <c r="AG83">
        <v>25190</v>
      </c>
      <c r="AH83" t="s">
        <v>66</v>
      </c>
      <c r="AI83">
        <v>250.81</v>
      </c>
      <c r="AJ83">
        <v>229.42</v>
      </c>
      <c r="AK83" s="9">
        <v>6593900</v>
      </c>
      <c r="AL83" s="9">
        <v>1874000</v>
      </c>
      <c r="AM83" s="9">
        <v>805230</v>
      </c>
      <c r="AN83" s="9" t="s">
        <v>6970</v>
      </c>
      <c r="AO83" s="9">
        <v>3914700</v>
      </c>
      <c r="AQ83">
        <v>4164</v>
      </c>
      <c r="AR83">
        <v>113</v>
      </c>
      <c r="AS83">
        <v>3662</v>
      </c>
      <c r="AT83" t="s">
        <v>2437</v>
      </c>
      <c r="AU83" t="s">
        <v>2438</v>
      </c>
      <c r="AV83">
        <v>17370</v>
      </c>
      <c r="AY83" t="s">
        <v>2159</v>
      </c>
      <c r="BB83">
        <v>3</v>
      </c>
    </row>
    <row r="84" spans="1:54" x14ac:dyDescent="0.25">
      <c r="A84" t="s">
        <v>6367</v>
      </c>
      <c r="B84" t="s">
        <v>11</v>
      </c>
      <c r="C84">
        <v>2137.9724999999999</v>
      </c>
      <c r="D84">
        <v>0.97253078999999998</v>
      </c>
      <c r="E84">
        <v>1026</v>
      </c>
      <c r="F84" t="s">
        <v>339</v>
      </c>
      <c r="G84" t="s">
        <v>23222</v>
      </c>
      <c r="H84" t="s">
        <v>24478</v>
      </c>
      <c r="I84" t="s">
        <v>55</v>
      </c>
      <c r="J84" t="s">
        <v>55</v>
      </c>
      <c r="K84">
        <v>0</v>
      </c>
      <c r="L84">
        <v>0</v>
      </c>
      <c r="M84">
        <v>0</v>
      </c>
      <c r="N84">
        <v>1</v>
      </c>
      <c r="O84">
        <v>0</v>
      </c>
      <c r="P84">
        <v>0</v>
      </c>
      <c r="Q84">
        <v>0</v>
      </c>
      <c r="R84" t="s">
        <v>56</v>
      </c>
      <c r="S84" t="s">
        <v>56</v>
      </c>
      <c r="T84" t="s">
        <v>56</v>
      </c>
      <c r="U84" t="s">
        <v>56</v>
      </c>
      <c r="V84">
        <v>1</v>
      </c>
      <c r="W84">
        <v>0</v>
      </c>
      <c r="X84">
        <v>8</v>
      </c>
      <c r="Y84">
        <v>1</v>
      </c>
      <c r="Z84">
        <v>3</v>
      </c>
      <c r="AA84">
        <v>2</v>
      </c>
      <c r="AB84">
        <v>2</v>
      </c>
      <c r="AC84">
        <v>93.74</v>
      </c>
      <c r="AD84">
        <v>93.16</v>
      </c>
      <c r="AE84" t="s">
        <v>63</v>
      </c>
      <c r="AF84" s="3">
        <v>2.9912E-28</v>
      </c>
      <c r="AG84">
        <v>28379</v>
      </c>
      <c r="AH84" t="s">
        <v>57</v>
      </c>
      <c r="AI84">
        <v>250.05</v>
      </c>
      <c r="AJ84">
        <v>227.17</v>
      </c>
      <c r="AK84" s="9">
        <v>49152000</v>
      </c>
      <c r="AL84" s="9">
        <v>1042700</v>
      </c>
      <c r="AM84" s="9">
        <v>42152000</v>
      </c>
      <c r="AN84" s="9">
        <v>2355700</v>
      </c>
      <c r="AO84" s="9">
        <v>3601500</v>
      </c>
      <c r="AQ84">
        <v>14573</v>
      </c>
      <c r="AR84">
        <v>1026</v>
      </c>
      <c r="AS84">
        <v>12615</v>
      </c>
      <c r="AT84" t="s">
        <v>6368</v>
      </c>
      <c r="AU84" t="s">
        <v>6369</v>
      </c>
      <c r="AV84">
        <v>63652</v>
      </c>
      <c r="AY84">
        <v>1356</v>
      </c>
      <c r="BB84">
        <v>7</v>
      </c>
    </row>
    <row r="85" spans="1:54" x14ac:dyDescent="0.25">
      <c r="A85" t="s">
        <v>2462</v>
      </c>
      <c r="B85" t="s">
        <v>11</v>
      </c>
      <c r="C85">
        <v>2318.0524999999998</v>
      </c>
      <c r="D85">
        <v>5.2512441E-2</v>
      </c>
      <c r="E85">
        <v>523</v>
      </c>
      <c r="F85" t="s">
        <v>561</v>
      </c>
      <c r="G85" t="s">
        <v>22561</v>
      </c>
      <c r="H85" t="s">
        <v>23978</v>
      </c>
      <c r="I85" t="s">
        <v>55</v>
      </c>
      <c r="J85" t="s">
        <v>55</v>
      </c>
      <c r="K85">
        <v>0</v>
      </c>
      <c r="L85">
        <v>0</v>
      </c>
      <c r="M85">
        <v>0</v>
      </c>
      <c r="N85">
        <v>1</v>
      </c>
      <c r="O85">
        <v>0</v>
      </c>
      <c r="P85">
        <v>0</v>
      </c>
      <c r="Q85">
        <v>0</v>
      </c>
      <c r="S85" t="s">
        <v>56</v>
      </c>
      <c r="U85" t="s">
        <v>56</v>
      </c>
      <c r="V85">
        <v>1</v>
      </c>
      <c r="W85">
        <v>0</v>
      </c>
      <c r="X85">
        <v>4</v>
      </c>
      <c r="Z85">
        <v>2</v>
      </c>
      <c r="AB85">
        <v>2</v>
      </c>
      <c r="AC85">
        <v>100.85</v>
      </c>
      <c r="AD85">
        <v>100.58</v>
      </c>
      <c r="AE85" t="s">
        <v>63</v>
      </c>
      <c r="AF85" s="3">
        <v>3.3899999999999999E-28</v>
      </c>
      <c r="AG85">
        <v>30876</v>
      </c>
      <c r="AH85" t="s">
        <v>57</v>
      </c>
      <c r="AI85">
        <v>247.17</v>
      </c>
      <c r="AJ85">
        <v>247.17</v>
      </c>
      <c r="AK85" s="9">
        <v>37502000</v>
      </c>
      <c r="AL85" s="9" t="s">
        <v>6970</v>
      </c>
      <c r="AM85" s="9">
        <v>24753000</v>
      </c>
      <c r="AN85" s="9" t="s">
        <v>6970</v>
      </c>
      <c r="AO85" s="9">
        <v>12749000</v>
      </c>
      <c r="AQ85">
        <v>4235</v>
      </c>
      <c r="AR85">
        <v>523</v>
      </c>
      <c r="AS85">
        <v>3723</v>
      </c>
      <c r="AT85" t="s">
        <v>2463</v>
      </c>
      <c r="AU85" t="s">
        <v>2464</v>
      </c>
      <c r="AV85">
        <v>17622</v>
      </c>
      <c r="AY85">
        <v>663</v>
      </c>
      <c r="BB85">
        <v>4</v>
      </c>
    </row>
    <row r="86" spans="1:54" x14ac:dyDescent="0.25">
      <c r="A86" t="s">
        <v>6180</v>
      </c>
      <c r="B86" t="s">
        <v>11</v>
      </c>
      <c r="C86">
        <v>1898.9084</v>
      </c>
      <c r="D86">
        <v>0.90841439000000002</v>
      </c>
      <c r="E86">
        <v>179</v>
      </c>
      <c r="F86" t="s">
        <v>283</v>
      </c>
      <c r="G86" t="s">
        <v>22646</v>
      </c>
      <c r="H86" t="s">
        <v>23636</v>
      </c>
      <c r="I86" t="s">
        <v>55</v>
      </c>
      <c r="J86" t="s">
        <v>55</v>
      </c>
      <c r="K86">
        <v>0</v>
      </c>
      <c r="L86">
        <v>0</v>
      </c>
      <c r="M86">
        <v>0</v>
      </c>
      <c r="N86">
        <v>1</v>
      </c>
      <c r="O86">
        <v>0</v>
      </c>
      <c r="P86">
        <v>0</v>
      </c>
      <c r="Q86">
        <v>0</v>
      </c>
      <c r="R86" t="s">
        <v>56</v>
      </c>
      <c r="S86" t="s">
        <v>56</v>
      </c>
      <c r="T86" t="s">
        <v>56</v>
      </c>
      <c r="U86" t="s">
        <v>56</v>
      </c>
      <c r="V86">
        <v>1</v>
      </c>
      <c r="W86">
        <v>0</v>
      </c>
      <c r="X86">
        <v>8</v>
      </c>
      <c r="Y86">
        <v>2</v>
      </c>
      <c r="Z86">
        <v>2</v>
      </c>
      <c r="AA86">
        <v>2</v>
      </c>
      <c r="AB86">
        <v>2</v>
      </c>
      <c r="AC86">
        <v>102.99</v>
      </c>
      <c r="AD86">
        <v>102.64</v>
      </c>
      <c r="AE86" t="s">
        <v>63</v>
      </c>
      <c r="AF86" s="3">
        <v>3.9796000000000001E-28</v>
      </c>
      <c r="AG86">
        <v>31311</v>
      </c>
      <c r="AH86" t="s">
        <v>69</v>
      </c>
      <c r="AI86">
        <v>256.57</v>
      </c>
      <c r="AJ86">
        <v>232.28</v>
      </c>
      <c r="AK86" s="9">
        <v>72507000</v>
      </c>
      <c r="AL86" s="9">
        <v>3276900</v>
      </c>
      <c r="AM86" s="9">
        <v>55478000</v>
      </c>
      <c r="AN86" s="9">
        <v>6221200</v>
      </c>
      <c r="AO86" s="9">
        <v>7530500</v>
      </c>
      <c r="AQ86">
        <v>14048</v>
      </c>
      <c r="AR86">
        <v>179</v>
      </c>
      <c r="AS86">
        <v>12161</v>
      </c>
      <c r="AT86" t="s">
        <v>6181</v>
      </c>
      <c r="AU86" t="s">
        <v>6182</v>
      </c>
      <c r="AV86">
        <v>61180</v>
      </c>
      <c r="AY86">
        <v>302</v>
      </c>
      <c r="BB86">
        <v>6</v>
      </c>
    </row>
    <row r="87" spans="1:54" x14ac:dyDescent="0.25">
      <c r="A87" t="s">
        <v>1341</v>
      </c>
      <c r="B87" t="s">
        <v>11</v>
      </c>
      <c r="C87">
        <v>1833.8891000000001</v>
      </c>
      <c r="D87">
        <v>0.88907592999999996</v>
      </c>
      <c r="E87">
        <v>322</v>
      </c>
      <c r="F87" t="s">
        <v>1342</v>
      </c>
      <c r="G87" t="s">
        <v>22743</v>
      </c>
      <c r="H87" t="s">
        <v>23778</v>
      </c>
      <c r="I87" t="s">
        <v>55</v>
      </c>
      <c r="J87" t="s">
        <v>55</v>
      </c>
      <c r="K87">
        <v>0</v>
      </c>
      <c r="L87">
        <v>0</v>
      </c>
      <c r="M87">
        <v>0</v>
      </c>
      <c r="N87">
        <v>1</v>
      </c>
      <c r="O87">
        <v>0</v>
      </c>
      <c r="P87">
        <v>0</v>
      </c>
      <c r="Q87">
        <v>0</v>
      </c>
      <c r="R87" t="s">
        <v>56</v>
      </c>
      <c r="S87" t="s">
        <v>56</v>
      </c>
      <c r="U87" t="s">
        <v>56</v>
      </c>
      <c r="V87">
        <v>1</v>
      </c>
      <c r="W87">
        <v>0</v>
      </c>
      <c r="X87">
        <v>5</v>
      </c>
      <c r="Y87">
        <v>2</v>
      </c>
      <c r="Z87">
        <v>2</v>
      </c>
      <c r="AB87">
        <v>1</v>
      </c>
      <c r="AC87">
        <v>88.320999999999998</v>
      </c>
      <c r="AD87">
        <v>87.822000000000003</v>
      </c>
      <c r="AE87" t="s">
        <v>63</v>
      </c>
      <c r="AF87" s="3">
        <v>4.9037999999999996E-28</v>
      </c>
      <c r="AG87">
        <v>26692</v>
      </c>
      <c r="AH87" t="s">
        <v>57</v>
      </c>
      <c r="AI87">
        <v>253.06</v>
      </c>
      <c r="AJ87">
        <v>223.37</v>
      </c>
      <c r="AK87" s="9">
        <v>20618000</v>
      </c>
      <c r="AL87" s="9">
        <v>2480800</v>
      </c>
      <c r="AM87" s="9">
        <v>16702000</v>
      </c>
      <c r="AN87" s="9" t="s">
        <v>6970</v>
      </c>
      <c r="AO87" s="9">
        <v>1434700</v>
      </c>
      <c r="AQ87">
        <v>1643</v>
      </c>
      <c r="AR87">
        <v>322</v>
      </c>
      <c r="AS87">
        <v>1442</v>
      </c>
      <c r="AT87" t="s">
        <v>1343</v>
      </c>
      <c r="AU87" t="s">
        <v>1344</v>
      </c>
      <c r="AV87">
        <v>7013</v>
      </c>
      <c r="AY87">
        <v>456</v>
      </c>
      <c r="BB87">
        <v>5</v>
      </c>
    </row>
    <row r="88" spans="1:54" x14ac:dyDescent="0.25">
      <c r="A88" t="s">
        <v>2018</v>
      </c>
      <c r="B88" t="s">
        <v>9</v>
      </c>
      <c r="C88">
        <v>2136.8980000000001</v>
      </c>
      <c r="D88">
        <v>0.89798562999999998</v>
      </c>
      <c r="E88">
        <v>590</v>
      </c>
      <c r="F88" t="s">
        <v>158</v>
      </c>
      <c r="G88" t="s">
        <v>22930</v>
      </c>
      <c r="H88" t="s">
        <v>24045</v>
      </c>
      <c r="I88" t="s">
        <v>55</v>
      </c>
      <c r="J88" t="s">
        <v>55</v>
      </c>
      <c r="K88">
        <v>0</v>
      </c>
      <c r="L88">
        <v>1</v>
      </c>
      <c r="M88">
        <v>0</v>
      </c>
      <c r="N88">
        <v>0</v>
      </c>
      <c r="O88">
        <v>0</v>
      </c>
      <c r="P88">
        <v>0</v>
      </c>
      <c r="Q88">
        <v>0</v>
      </c>
      <c r="S88" t="s">
        <v>56</v>
      </c>
      <c r="V88">
        <v>1</v>
      </c>
      <c r="W88">
        <v>0</v>
      </c>
      <c r="X88">
        <v>1</v>
      </c>
      <c r="Z88">
        <v>1</v>
      </c>
      <c r="AC88">
        <v>87.194999999999993</v>
      </c>
      <c r="AD88">
        <v>86.247</v>
      </c>
      <c r="AE88">
        <v>2</v>
      </c>
      <c r="AF88" s="3">
        <v>5.4478999999999999E-28</v>
      </c>
      <c r="AG88">
        <v>26212</v>
      </c>
      <c r="AH88" t="s">
        <v>57</v>
      </c>
      <c r="AI88">
        <v>257.48</v>
      </c>
      <c r="AJ88">
        <v>232.78</v>
      </c>
      <c r="AK88" s="9">
        <v>3687500</v>
      </c>
      <c r="AL88" s="9" t="s">
        <v>6970</v>
      </c>
      <c r="AM88" s="9">
        <v>3687500</v>
      </c>
      <c r="AN88" s="9" t="s">
        <v>6970</v>
      </c>
      <c r="AO88" s="9" t="s">
        <v>6970</v>
      </c>
      <c r="AQ88">
        <v>3137</v>
      </c>
      <c r="AR88">
        <v>590</v>
      </c>
      <c r="AS88">
        <v>2751</v>
      </c>
      <c r="AT88">
        <v>14108</v>
      </c>
      <c r="AU88">
        <v>12956</v>
      </c>
      <c r="AV88">
        <v>12956</v>
      </c>
      <c r="AW88" t="s">
        <v>540</v>
      </c>
      <c r="BB88">
        <v>1</v>
      </c>
    </row>
    <row r="89" spans="1:54" x14ac:dyDescent="0.25">
      <c r="A89" t="s">
        <v>2048</v>
      </c>
      <c r="B89" t="s">
        <v>11</v>
      </c>
      <c r="C89">
        <v>2168.9207999999999</v>
      </c>
      <c r="D89">
        <v>0.92082956999999999</v>
      </c>
      <c r="E89">
        <v>848</v>
      </c>
      <c r="F89" t="s">
        <v>141</v>
      </c>
      <c r="G89" t="s">
        <v>22834</v>
      </c>
      <c r="H89" t="s">
        <v>24302</v>
      </c>
      <c r="I89" t="s">
        <v>55</v>
      </c>
      <c r="J89" t="s">
        <v>55</v>
      </c>
      <c r="K89">
        <v>0</v>
      </c>
      <c r="L89">
        <v>0</v>
      </c>
      <c r="M89">
        <v>0</v>
      </c>
      <c r="N89">
        <v>1</v>
      </c>
      <c r="O89">
        <v>0</v>
      </c>
      <c r="P89">
        <v>0</v>
      </c>
      <c r="Q89">
        <v>0</v>
      </c>
      <c r="S89" t="s">
        <v>56</v>
      </c>
      <c r="V89">
        <v>1</v>
      </c>
      <c r="W89">
        <v>0</v>
      </c>
      <c r="X89">
        <v>1</v>
      </c>
      <c r="Z89">
        <v>1</v>
      </c>
      <c r="AC89">
        <v>82.981999999999999</v>
      </c>
      <c r="AD89">
        <v>82.134</v>
      </c>
      <c r="AE89">
        <v>2</v>
      </c>
      <c r="AF89" s="3">
        <v>6.4699000000000001E-28</v>
      </c>
      <c r="AG89">
        <v>24647</v>
      </c>
      <c r="AH89" t="s">
        <v>57</v>
      </c>
      <c r="AI89">
        <v>247.11</v>
      </c>
      <c r="AJ89">
        <v>233.1</v>
      </c>
      <c r="AK89" s="9">
        <v>1510500</v>
      </c>
      <c r="AL89" s="9" t="s">
        <v>6970</v>
      </c>
      <c r="AM89" s="9">
        <v>1510500</v>
      </c>
      <c r="AN89" s="9" t="s">
        <v>6970</v>
      </c>
      <c r="AO89" s="9" t="s">
        <v>6970</v>
      </c>
      <c r="AQ89">
        <v>3220</v>
      </c>
      <c r="AR89">
        <v>848</v>
      </c>
      <c r="AS89">
        <v>2827</v>
      </c>
      <c r="AT89">
        <v>14425</v>
      </c>
      <c r="AU89">
        <v>13229</v>
      </c>
      <c r="AV89">
        <v>13229</v>
      </c>
      <c r="AY89">
        <v>1041</v>
      </c>
      <c r="BB89">
        <v>1</v>
      </c>
    </row>
    <row r="90" spans="1:54" x14ac:dyDescent="0.25">
      <c r="A90" t="s">
        <v>2800</v>
      </c>
      <c r="B90" t="s">
        <v>11</v>
      </c>
      <c r="C90">
        <v>1794.8207</v>
      </c>
      <c r="D90">
        <v>0.82066201000000005</v>
      </c>
      <c r="E90">
        <v>58</v>
      </c>
      <c r="F90" t="s">
        <v>198</v>
      </c>
      <c r="G90" t="s">
        <v>22552</v>
      </c>
      <c r="H90" t="s">
        <v>23515</v>
      </c>
      <c r="I90" t="s">
        <v>55</v>
      </c>
      <c r="J90" t="s">
        <v>55</v>
      </c>
      <c r="K90">
        <v>0</v>
      </c>
      <c r="L90">
        <v>0</v>
      </c>
      <c r="M90">
        <v>0</v>
      </c>
      <c r="N90">
        <v>1</v>
      </c>
      <c r="O90">
        <v>0</v>
      </c>
      <c r="P90">
        <v>0</v>
      </c>
      <c r="Q90">
        <v>0</v>
      </c>
      <c r="R90" t="s">
        <v>56</v>
      </c>
      <c r="S90" t="s">
        <v>56</v>
      </c>
      <c r="T90" t="s">
        <v>56</v>
      </c>
      <c r="U90" t="s">
        <v>56</v>
      </c>
      <c r="V90">
        <v>1</v>
      </c>
      <c r="W90">
        <v>0</v>
      </c>
      <c r="X90">
        <v>4</v>
      </c>
      <c r="Y90">
        <v>1</v>
      </c>
      <c r="Z90">
        <v>1</v>
      </c>
      <c r="AA90">
        <v>1</v>
      </c>
      <c r="AB90">
        <v>1</v>
      </c>
      <c r="AC90">
        <v>69.576999999999998</v>
      </c>
      <c r="AD90">
        <v>70.08</v>
      </c>
      <c r="AE90">
        <v>2</v>
      </c>
      <c r="AF90" s="3">
        <v>6.5659000000000001E-28</v>
      </c>
      <c r="AG90">
        <v>20026</v>
      </c>
      <c r="AH90" t="s">
        <v>57</v>
      </c>
      <c r="AI90">
        <v>246.75</v>
      </c>
      <c r="AJ90">
        <v>232.12</v>
      </c>
      <c r="AK90" s="9">
        <v>14137000</v>
      </c>
      <c r="AL90" s="9">
        <v>727370</v>
      </c>
      <c r="AM90" s="9">
        <v>9467700</v>
      </c>
      <c r="AN90" s="9">
        <v>2879900</v>
      </c>
      <c r="AO90" s="9">
        <v>1062400</v>
      </c>
      <c r="AQ90">
        <v>5056</v>
      </c>
      <c r="AR90">
        <v>58</v>
      </c>
      <c r="AS90">
        <v>4438</v>
      </c>
      <c r="AT90" t="s">
        <v>2801</v>
      </c>
      <c r="AU90" t="s">
        <v>2802</v>
      </c>
      <c r="AV90">
        <v>21450</v>
      </c>
      <c r="AY90">
        <v>120</v>
      </c>
      <c r="BB90">
        <v>5</v>
      </c>
    </row>
    <row r="91" spans="1:54" x14ac:dyDescent="0.25">
      <c r="A91" t="s">
        <v>5617</v>
      </c>
      <c r="B91" t="s">
        <v>9</v>
      </c>
      <c r="C91">
        <v>1961.0007000000001</v>
      </c>
      <c r="D91">
        <v>6.7528710000000004E-4</v>
      </c>
      <c r="E91">
        <v>155</v>
      </c>
      <c r="F91" t="s">
        <v>504</v>
      </c>
      <c r="G91" t="s">
        <v>22624</v>
      </c>
      <c r="H91" t="s">
        <v>23612</v>
      </c>
      <c r="I91" t="s">
        <v>55</v>
      </c>
      <c r="J91" t="s">
        <v>55</v>
      </c>
      <c r="K91">
        <v>0</v>
      </c>
      <c r="L91">
        <v>1</v>
      </c>
      <c r="M91">
        <v>0</v>
      </c>
      <c r="N91">
        <v>0</v>
      </c>
      <c r="O91">
        <v>0</v>
      </c>
      <c r="P91">
        <v>0</v>
      </c>
      <c r="Q91">
        <v>0</v>
      </c>
      <c r="S91" t="s">
        <v>56</v>
      </c>
      <c r="V91">
        <v>1</v>
      </c>
      <c r="W91">
        <v>0</v>
      </c>
      <c r="X91">
        <v>2</v>
      </c>
      <c r="Z91">
        <v>2</v>
      </c>
      <c r="AC91">
        <v>97.710999999999999</v>
      </c>
      <c r="AD91">
        <v>97.263999999999996</v>
      </c>
      <c r="AE91" t="s">
        <v>63</v>
      </c>
      <c r="AF91" s="3">
        <v>7.2950999999999996E-28</v>
      </c>
      <c r="AG91">
        <v>29844</v>
      </c>
      <c r="AH91" t="s">
        <v>57</v>
      </c>
      <c r="AI91">
        <v>256.13</v>
      </c>
      <c r="AJ91">
        <v>226.58</v>
      </c>
      <c r="AK91" s="9">
        <v>7362900</v>
      </c>
      <c r="AL91" s="9" t="s">
        <v>6970</v>
      </c>
      <c r="AM91" s="9">
        <v>7362900</v>
      </c>
      <c r="AN91" s="9" t="s">
        <v>6970</v>
      </c>
      <c r="AO91" s="9" t="s">
        <v>6970</v>
      </c>
      <c r="AQ91">
        <v>12221</v>
      </c>
      <c r="AR91">
        <v>155</v>
      </c>
      <c r="AS91">
        <v>10554</v>
      </c>
      <c r="AT91" t="s">
        <v>5618</v>
      </c>
      <c r="AU91" t="s">
        <v>5619</v>
      </c>
      <c r="AV91">
        <v>52527</v>
      </c>
      <c r="AW91">
        <v>126</v>
      </c>
      <c r="BB91">
        <v>2</v>
      </c>
    </row>
    <row r="92" spans="1:54" x14ac:dyDescent="0.25">
      <c r="A92" t="s">
        <v>5209</v>
      </c>
      <c r="B92" t="s">
        <v>1079</v>
      </c>
      <c r="C92">
        <v>2117.9146000000001</v>
      </c>
      <c r="D92">
        <v>0.91463874999999994</v>
      </c>
      <c r="E92">
        <v>558</v>
      </c>
      <c r="F92" t="s">
        <v>114</v>
      </c>
      <c r="G92" t="s">
        <v>22910</v>
      </c>
      <c r="H92" t="s">
        <v>24013</v>
      </c>
      <c r="I92" t="s">
        <v>55</v>
      </c>
      <c r="J92" t="s">
        <v>55</v>
      </c>
      <c r="K92">
        <v>0</v>
      </c>
      <c r="L92">
        <v>0</v>
      </c>
      <c r="M92">
        <v>0</v>
      </c>
      <c r="N92">
        <v>1</v>
      </c>
      <c r="O92">
        <v>0</v>
      </c>
      <c r="P92">
        <v>1</v>
      </c>
      <c r="Q92">
        <v>0</v>
      </c>
      <c r="R92" t="s">
        <v>56</v>
      </c>
      <c r="S92" t="s">
        <v>56</v>
      </c>
      <c r="T92" t="s">
        <v>56</v>
      </c>
      <c r="V92">
        <v>1</v>
      </c>
      <c r="W92">
        <v>0</v>
      </c>
      <c r="X92">
        <v>5</v>
      </c>
      <c r="Y92">
        <v>2</v>
      </c>
      <c r="Z92">
        <v>2</v>
      </c>
      <c r="AA92">
        <v>1</v>
      </c>
      <c r="AC92">
        <v>86.912000000000006</v>
      </c>
      <c r="AD92">
        <v>86.462000000000003</v>
      </c>
      <c r="AE92" t="s">
        <v>63</v>
      </c>
      <c r="AF92" s="3">
        <v>1.2198000000000001E-27</v>
      </c>
      <c r="AG92">
        <v>27167</v>
      </c>
      <c r="AH92" t="s">
        <v>59</v>
      </c>
      <c r="AI92">
        <v>247.11</v>
      </c>
      <c r="AJ92">
        <v>247.11</v>
      </c>
      <c r="AK92" s="9">
        <v>10987000</v>
      </c>
      <c r="AL92" s="9">
        <v>4902500</v>
      </c>
      <c r="AM92" s="9">
        <v>2998800</v>
      </c>
      <c r="AN92" s="9">
        <v>3085200</v>
      </c>
      <c r="AO92" s="9" t="s">
        <v>6970</v>
      </c>
      <c r="AQ92">
        <v>10806</v>
      </c>
      <c r="AR92">
        <v>558</v>
      </c>
      <c r="AS92">
        <v>9303</v>
      </c>
      <c r="AT92" t="s">
        <v>5210</v>
      </c>
      <c r="AU92" t="s">
        <v>5211</v>
      </c>
      <c r="AV92">
        <v>46419</v>
      </c>
      <c r="AY92">
        <v>691</v>
      </c>
      <c r="BA92">
        <v>6</v>
      </c>
      <c r="BB92">
        <v>4</v>
      </c>
    </row>
    <row r="93" spans="1:54" x14ac:dyDescent="0.25">
      <c r="A93" t="s">
        <v>1485</v>
      </c>
      <c r="B93" t="s">
        <v>132</v>
      </c>
      <c r="C93">
        <v>1945.8431</v>
      </c>
      <c r="D93">
        <v>0.84311329000000002</v>
      </c>
      <c r="E93">
        <v>368</v>
      </c>
      <c r="F93" t="s">
        <v>453</v>
      </c>
      <c r="G93" t="s">
        <v>22772</v>
      </c>
      <c r="H93" t="s">
        <v>23824</v>
      </c>
      <c r="I93" t="s">
        <v>55</v>
      </c>
      <c r="J93" t="s">
        <v>55</v>
      </c>
      <c r="K93">
        <v>0</v>
      </c>
      <c r="L93">
        <v>0</v>
      </c>
      <c r="M93">
        <v>0</v>
      </c>
      <c r="N93">
        <v>2</v>
      </c>
      <c r="O93">
        <v>0</v>
      </c>
      <c r="P93">
        <v>0</v>
      </c>
      <c r="Q93">
        <v>0</v>
      </c>
      <c r="S93" t="s">
        <v>56</v>
      </c>
      <c r="U93" t="s">
        <v>65</v>
      </c>
      <c r="V93">
        <v>1</v>
      </c>
      <c r="W93">
        <v>0</v>
      </c>
      <c r="X93">
        <v>5</v>
      </c>
      <c r="Z93">
        <v>4</v>
      </c>
      <c r="AB93">
        <v>1</v>
      </c>
      <c r="AC93">
        <v>81.745000000000005</v>
      </c>
      <c r="AD93">
        <v>81.188000000000002</v>
      </c>
      <c r="AE93" t="s">
        <v>63</v>
      </c>
      <c r="AF93" s="3">
        <v>3.8872999999999999E-26</v>
      </c>
      <c r="AG93">
        <v>25633</v>
      </c>
      <c r="AH93" t="s">
        <v>57</v>
      </c>
      <c r="AI93">
        <v>266.77</v>
      </c>
      <c r="AJ93">
        <v>260.33</v>
      </c>
      <c r="AK93" s="9">
        <v>19882000</v>
      </c>
      <c r="AL93" s="9" t="s">
        <v>6970</v>
      </c>
      <c r="AM93" s="9">
        <v>18868000</v>
      </c>
      <c r="AN93" s="9" t="s">
        <v>6970</v>
      </c>
      <c r="AO93" s="9">
        <v>1013400</v>
      </c>
      <c r="AQ93">
        <v>1959</v>
      </c>
      <c r="AR93">
        <v>368</v>
      </c>
      <c r="AS93">
        <v>1721</v>
      </c>
      <c r="AT93" t="s">
        <v>1492</v>
      </c>
      <c r="AU93" t="s">
        <v>1493</v>
      </c>
      <c r="AV93">
        <v>8265</v>
      </c>
      <c r="AY93" t="s">
        <v>1488</v>
      </c>
      <c r="BB93">
        <v>6</v>
      </c>
    </row>
    <row r="94" spans="1:54" x14ac:dyDescent="0.25">
      <c r="A94" t="s">
        <v>6376</v>
      </c>
      <c r="B94" t="s">
        <v>11</v>
      </c>
      <c r="C94">
        <v>1732.7978000000001</v>
      </c>
      <c r="D94">
        <v>0.79780130000000005</v>
      </c>
      <c r="E94">
        <v>1087</v>
      </c>
      <c r="F94" t="s">
        <v>2262</v>
      </c>
      <c r="G94" t="s">
        <v>23282</v>
      </c>
      <c r="H94" t="s">
        <v>24539</v>
      </c>
      <c r="I94" t="s">
        <v>55</v>
      </c>
      <c r="J94" t="s">
        <v>55</v>
      </c>
      <c r="K94">
        <v>0</v>
      </c>
      <c r="L94">
        <v>0</v>
      </c>
      <c r="M94">
        <v>0</v>
      </c>
      <c r="N94">
        <v>1</v>
      </c>
      <c r="O94">
        <v>0</v>
      </c>
      <c r="P94">
        <v>0</v>
      </c>
      <c r="Q94">
        <v>0</v>
      </c>
      <c r="S94" t="s">
        <v>56</v>
      </c>
      <c r="V94">
        <v>1</v>
      </c>
      <c r="W94">
        <v>0</v>
      </c>
      <c r="X94">
        <v>1</v>
      </c>
      <c r="Z94">
        <v>1</v>
      </c>
      <c r="AC94">
        <v>69.438999999999993</v>
      </c>
      <c r="AD94">
        <v>69.393000000000001</v>
      </c>
      <c r="AE94">
        <v>2</v>
      </c>
      <c r="AF94" s="3">
        <v>4.5645999999999997E-26</v>
      </c>
      <c r="AG94">
        <v>19808</v>
      </c>
      <c r="AH94" t="s">
        <v>57</v>
      </c>
      <c r="AI94">
        <v>270.93</v>
      </c>
      <c r="AJ94">
        <v>261.14</v>
      </c>
      <c r="AK94" s="9">
        <v>4750500</v>
      </c>
      <c r="AL94" s="9" t="s">
        <v>6970</v>
      </c>
      <c r="AM94" s="9">
        <v>4750500</v>
      </c>
      <c r="AN94" s="9" t="s">
        <v>6970</v>
      </c>
      <c r="AO94" s="9" t="s">
        <v>6970</v>
      </c>
      <c r="AQ94">
        <v>14603</v>
      </c>
      <c r="AR94">
        <v>1087</v>
      </c>
      <c r="AS94">
        <v>12642</v>
      </c>
      <c r="AT94">
        <v>67305</v>
      </c>
      <c r="AU94">
        <v>63796</v>
      </c>
      <c r="AV94">
        <v>63796</v>
      </c>
      <c r="AY94">
        <v>1451</v>
      </c>
      <c r="BB94">
        <v>1</v>
      </c>
    </row>
    <row r="95" spans="1:54" x14ac:dyDescent="0.25">
      <c r="A95" t="s">
        <v>5369</v>
      </c>
      <c r="B95" t="s">
        <v>11</v>
      </c>
      <c r="C95">
        <v>1811.8148000000001</v>
      </c>
      <c r="D95">
        <v>0.81484835</v>
      </c>
      <c r="E95">
        <v>673</v>
      </c>
      <c r="F95" t="s">
        <v>330</v>
      </c>
      <c r="G95" t="s">
        <v>22981</v>
      </c>
      <c r="H95" t="s">
        <v>24128</v>
      </c>
      <c r="I95" t="s">
        <v>55</v>
      </c>
      <c r="J95" t="s">
        <v>55</v>
      </c>
      <c r="K95">
        <v>0</v>
      </c>
      <c r="L95">
        <v>0</v>
      </c>
      <c r="M95">
        <v>0</v>
      </c>
      <c r="N95">
        <v>1</v>
      </c>
      <c r="O95">
        <v>0</v>
      </c>
      <c r="P95">
        <v>0</v>
      </c>
      <c r="Q95">
        <v>0</v>
      </c>
      <c r="S95" t="s">
        <v>56</v>
      </c>
      <c r="U95" t="s">
        <v>56</v>
      </c>
      <c r="V95">
        <v>1</v>
      </c>
      <c r="W95">
        <v>0</v>
      </c>
      <c r="X95">
        <v>2</v>
      </c>
      <c r="Z95">
        <v>1</v>
      </c>
      <c r="AB95">
        <v>1</v>
      </c>
      <c r="AC95">
        <v>86.506</v>
      </c>
      <c r="AD95">
        <v>85.784000000000006</v>
      </c>
      <c r="AE95">
        <v>2</v>
      </c>
      <c r="AF95" s="3">
        <v>1.0401999999999999E-25</v>
      </c>
      <c r="AG95">
        <v>25663</v>
      </c>
      <c r="AH95" t="s">
        <v>66</v>
      </c>
      <c r="AI95">
        <v>269.95</v>
      </c>
      <c r="AJ95">
        <v>229.8</v>
      </c>
      <c r="AK95" s="9">
        <v>8590800</v>
      </c>
      <c r="AL95" s="9" t="s">
        <v>6970</v>
      </c>
      <c r="AM95" s="9">
        <v>4822300</v>
      </c>
      <c r="AN95" s="9" t="s">
        <v>6970</v>
      </c>
      <c r="AO95" s="9">
        <v>3768500</v>
      </c>
      <c r="AQ95">
        <v>11376</v>
      </c>
      <c r="AR95">
        <v>673</v>
      </c>
      <c r="AS95">
        <v>9804</v>
      </c>
      <c r="AT95" t="s">
        <v>5370</v>
      </c>
      <c r="AU95" t="s">
        <v>5371</v>
      </c>
      <c r="AV95">
        <v>48994</v>
      </c>
      <c r="AY95">
        <v>798</v>
      </c>
      <c r="BB95">
        <v>2</v>
      </c>
    </row>
    <row r="96" spans="1:54" x14ac:dyDescent="0.25">
      <c r="A96" t="s">
        <v>6761</v>
      </c>
      <c r="B96" t="s">
        <v>11</v>
      </c>
      <c r="C96">
        <v>2072.9196999999999</v>
      </c>
      <c r="D96">
        <v>0.91966455000000003</v>
      </c>
      <c r="E96">
        <v>57</v>
      </c>
      <c r="F96" t="s">
        <v>1226</v>
      </c>
      <c r="G96" t="s">
        <v>22551</v>
      </c>
      <c r="H96" t="s">
        <v>23514</v>
      </c>
      <c r="I96" t="s">
        <v>55</v>
      </c>
      <c r="J96" t="s">
        <v>55</v>
      </c>
      <c r="K96">
        <v>0</v>
      </c>
      <c r="L96">
        <v>0</v>
      </c>
      <c r="M96">
        <v>0</v>
      </c>
      <c r="N96">
        <v>1</v>
      </c>
      <c r="O96">
        <v>0</v>
      </c>
      <c r="P96">
        <v>0</v>
      </c>
      <c r="Q96">
        <v>0</v>
      </c>
      <c r="R96" t="s">
        <v>65</v>
      </c>
      <c r="S96" t="s">
        <v>56</v>
      </c>
      <c r="T96" t="s">
        <v>56</v>
      </c>
      <c r="U96" t="s">
        <v>56</v>
      </c>
      <c r="V96">
        <v>1</v>
      </c>
      <c r="W96">
        <v>0</v>
      </c>
      <c r="X96">
        <v>12</v>
      </c>
      <c r="Y96">
        <v>2</v>
      </c>
      <c r="Z96">
        <v>3</v>
      </c>
      <c r="AA96">
        <v>3</v>
      </c>
      <c r="AB96">
        <v>4</v>
      </c>
      <c r="AC96">
        <v>61.893999999999998</v>
      </c>
      <c r="AD96">
        <v>62.347000000000001</v>
      </c>
      <c r="AE96">
        <v>3</v>
      </c>
      <c r="AF96" s="3">
        <v>1.3903999999999999E-25</v>
      </c>
      <c r="AG96">
        <v>16763</v>
      </c>
      <c r="AH96" t="s">
        <v>57</v>
      </c>
      <c r="AI96">
        <v>258.39</v>
      </c>
      <c r="AJ96">
        <v>245.22</v>
      </c>
      <c r="AK96" s="9">
        <v>63258000</v>
      </c>
      <c r="AL96" s="9">
        <v>3478300</v>
      </c>
      <c r="AM96" s="9">
        <v>32764000</v>
      </c>
      <c r="AN96" s="9">
        <v>9848200</v>
      </c>
      <c r="AO96" s="9">
        <v>17167000</v>
      </c>
      <c r="AQ96">
        <v>15668</v>
      </c>
      <c r="AR96">
        <v>57</v>
      </c>
      <c r="AS96">
        <v>13548</v>
      </c>
      <c r="AT96" t="s">
        <v>6765</v>
      </c>
      <c r="AU96" t="s">
        <v>6766</v>
      </c>
      <c r="AV96">
        <v>68717</v>
      </c>
      <c r="AY96" t="s">
        <v>6764</v>
      </c>
      <c r="BB96">
        <v>8</v>
      </c>
    </row>
    <row r="97" spans="1:54" x14ac:dyDescent="0.25">
      <c r="A97" t="s">
        <v>5605</v>
      </c>
      <c r="B97" t="s">
        <v>11</v>
      </c>
      <c r="C97">
        <v>1950.7789</v>
      </c>
      <c r="D97">
        <v>0.77891635999999997</v>
      </c>
      <c r="E97">
        <v>197</v>
      </c>
      <c r="F97" t="s">
        <v>2228</v>
      </c>
      <c r="G97" t="s">
        <v>22657</v>
      </c>
      <c r="H97" t="s">
        <v>23654</v>
      </c>
      <c r="I97" t="s">
        <v>55</v>
      </c>
      <c r="J97" t="s">
        <v>55</v>
      </c>
      <c r="K97">
        <v>0</v>
      </c>
      <c r="L97">
        <v>0</v>
      </c>
      <c r="M97">
        <v>0</v>
      </c>
      <c r="N97">
        <v>1</v>
      </c>
      <c r="O97">
        <v>0</v>
      </c>
      <c r="P97">
        <v>0</v>
      </c>
      <c r="Q97">
        <v>0</v>
      </c>
      <c r="S97" t="s">
        <v>56</v>
      </c>
      <c r="U97" t="s">
        <v>56</v>
      </c>
      <c r="V97">
        <v>1</v>
      </c>
      <c r="W97">
        <v>0</v>
      </c>
      <c r="X97">
        <v>2</v>
      </c>
      <c r="Z97">
        <v>1</v>
      </c>
      <c r="AB97">
        <v>1</v>
      </c>
      <c r="AC97">
        <v>53.981999999999999</v>
      </c>
      <c r="AD97">
        <v>53.51</v>
      </c>
      <c r="AE97">
        <v>2</v>
      </c>
      <c r="AF97" s="3">
        <v>1.6650999999999999E-25</v>
      </c>
      <c r="AG97">
        <v>14206</v>
      </c>
      <c r="AH97" t="s">
        <v>66</v>
      </c>
      <c r="AI97">
        <v>257.2</v>
      </c>
      <c r="AJ97">
        <v>230.78</v>
      </c>
      <c r="AK97" s="9">
        <v>2390700</v>
      </c>
      <c r="AL97" s="9" t="s">
        <v>6970</v>
      </c>
      <c r="AM97" s="9">
        <v>1210300</v>
      </c>
      <c r="AN97" s="9" t="s">
        <v>6970</v>
      </c>
      <c r="AO97" s="9">
        <v>1180400</v>
      </c>
      <c r="AQ97">
        <v>12187</v>
      </c>
      <c r="AR97">
        <v>197</v>
      </c>
      <c r="AS97">
        <v>10525</v>
      </c>
      <c r="AT97" t="s">
        <v>5606</v>
      </c>
      <c r="AU97" t="s">
        <v>5607</v>
      </c>
      <c r="AV97">
        <v>52391</v>
      </c>
      <c r="AY97">
        <v>332</v>
      </c>
      <c r="BB97">
        <v>2</v>
      </c>
    </row>
    <row r="98" spans="1:54" x14ac:dyDescent="0.25">
      <c r="A98" t="s">
        <v>871</v>
      </c>
      <c r="B98" t="s">
        <v>11</v>
      </c>
      <c r="C98">
        <v>1953.8989999999999</v>
      </c>
      <c r="D98">
        <v>0.89897190999999999</v>
      </c>
      <c r="E98">
        <v>354</v>
      </c>
      <c r="F98" t="s">
        <v>428</v>
      </c>
      <c r="G98" t="s">
        <v>22561</v>
      </c>
      <c r="H98" t="s">
        <v>23810</v>
      </c>
      <c r="I98" t="s">
        <v>55</v>
      </c>
      <c r="J98" t="s">
        <v>55</v>
      </c>
      <c r="K98">
        <v>0</v>
      </c>
      <c r="L98">
        <v>0</v>
      </c>
      <c r="M98">
        <v>0</v>
      </c>
      <c r="N98">
        <v>1</v>
      </c>
      <c r="O98">
        <v>0</v>
      </c>
      <c r="P98">
        <v>0</v>
      </c>
      <c r="Q98">
        <v>0</v>
      </c>
      <c r="S98" t="s">
        <v>56</v>
      </c>
      <c r="V98">
        <v>1</v>
      </c>
      <c r="W98">
        <v>0</v>
      </c>
      <c r="X98">
        <v>1</v>
      </c>
      <c r="Z98">
        <v>1</v>
      </c>
      <c r="AC98">
        <v>86.31</v>
      </c>
      <c r="AD98">
        <v>85.462999999999994</v>
      </c>
      <c r="AE98">
        <v>2</v>
      </c>
      <c r="AF98" s="3">
        <v>1.9083E-25</v>
      </c>
      <c r="AG98">
        <v>25886</v>
      </c>
      <c r="AH98" t="s">
        <v>57</v>
      </c>
      <c r="AI98">
        <v>255.08</v>
      </c>
      <c r="AJ98">
        <v>200.82</v>
      </c>
      <c r="AK98" s="9">
        <v>2104800</v>
      </c>
      <c r="AL98" s="9" t="s">
        <v>6970</v>
      </c>
      <c r="AM98" s="9">
        <v>2104800</v>
      </c>
      <c r="AN98" s="9" t="s">
        <v>6970</v>
      </c>
      <c r="AO98" s="9" t="s">
        <v>6970</v>
      </c>
      <c r="AQ98">
        <v>931</v>
      </c>
      <c r="AR98">
        <v>354</v>
      </c>
      <c r="AS98">
        <v>816</v>
      </c>
      <c r="AT98">
        <v>4298</v>
      </c>
      <c r="AU98">
        <v>3970</v>
      </c>
      <c r="AV98">
        <v>3970</v>
      </c>
      <c r="AY98">
        <v>484</v>
      </c>
      <c r="BB98">
        <v>1</v>
      </c>
    </row>
    <row r="99" spans="1:54" x14ac:dyDescent="0.25">
      <c r="A99" t="s">
        <v>4694</v>
      </c>
      <c r="B99" t="s">
        <v>11</v>
      </c>
      <c r="C99">
        <v>1804.9128000000001</v>
      </c>
      <c r="D99">
        <v>0.91283106000000003</v>
      </c>
      <c r="E99">
        <v>1127</v>
      </c>
      <c r="F99" t="s">
        <v>2782</v>
      </c>
      <c r="G99" t="s">
        <v>23322</v>
      </c>
      <c r="H99" t="s">
        <v>24579</v>
      </c>
      <c r="I99" t="s">
        <v>55</v>
      </c>
      <c r="J99" t="s">
        <v>55</v>
      </c>
      <c r="K99">
        <v>0</v>
      </c>
      <c r="L99">
        <v>0</v>
      </c>
      <c r="M99">
        <v>0</v>
      </c>
      <c r="N99">
        <v>1</v>
      </c>
      <c r="O99">
        <v>0</v>
      </c>
      <c r="P99">
        <v>0</v>
      </c>
      <c r="Q99">
        <v>0</v>
      </c>
      <c r="R99" t="s">
        <v>56</v>
      </c>
      <c r="S99" t="s">
        <v>56</v>
      </c>
      <c r="T99" t="s">
        <v>56</v>
      </c>
      <c r="U99" t="s">
        <v>56</v>
      </c>
      <c r="V99">
        <v>1</v>
      </c>
      <c r="W99">
        <v>0</v>
      </c>
      <c r="X99">
        <v>8</v>
      </c>
      <c r="Y99">
        <v>2</v>
      </c>
      <c r="Z99">
        <v>2</v>
      </c>
      <c r="AA99">
        <v>2</v>
      </c>
      <c r="AB99">
        <v>2</v>
      </c>
      <c r="AC99">
        <v>96.957999999999998</v>
      </c>
      <c r="AD99">
        <v>96.56</v>
      </c>
      <c r="AE99" t="s">
        <v>63</v>
      </c>
      <c r="AF99" s="3">
        <v>2.035E-25</v>
      </c>
      <c r="AG99">
        <v>29227</v>
      </c>
      <c r="AH99" t="s">
        <v>69</v>
      </c>
      <c r="AI99">
        <v>253.97</v>
      </c>
      <c r="AJ99">
        <v>237.4</v>
      </c>
      <c r="AK99" s="9">
        <v>136000000</v>
      </c>
      <c r="AL99" s="9">
        <v>6832600</v>
      </c>
      <c r="AM99" s="9">
        <v>113300000</v>
      </c>
      <c r="AN99" s="9">
        <v>7049800</v>
      </c>
      <c r="AO99" s="9">
        <v>8821800</v>
      </c>
      <c r="AQ99">
        <v>9985</v>
      </c>
      <c r="AR99">
        <v>1127</v>
      </c>
      <c r="AS99">
        <v>8682</v>
      </c>
      <c r="AT99" t="s">
        <v>4695</v>
      </c>
      <c r="AU99" t="s">
        <v>4696</v>
      </c>
      <c r="AV99">
        <v>42995</v>
      </c>
      <c r="AY99">
        <v>1518</v>
      </c>
      <c r="BB99">
        <v>6</v>
      </c>
    </row>
    <row r="100" spans="1:54" x14ac:dyDescent="0.25">
      <c r="A100" t="s">
        <v>169</v>
      </c>
      <c r="B100" t="s">
        <v>11</v>
      </c>
      <c r="C100">
        <v>1696.7937999999999</v>
      </c>
      <c r="D100">
        <v>0.79377856000000002</v>
      </c>
      <c r="E100">
        <v>629</v>
      </c>
      <c r="F100" t="s">
        <v>170</v>
      </c>
      <c r="G100" t="s">
        <v>22952</v>
      </c>
      <c r="H100" t="s">
        <v>24084</v>
      </c>
      <c r="I100" t="s">
        <v>55</v>
      </c>
      <c r="J100" t="s">
        <v>55</v>
      </c>
      <c r="K100">
        <v>0</v>
      </c>
      <c r="L100">
        <v>0</v>
      </c>
      <c r="M100">
        <v>0</v>
      </c>
      <c r="N100">
        <v>1</v>
      </c>
      <c r="O100">
        <v>0</v>
      </c>
      <c r="P100">
        <v>0</v>
      </c>
      <c r="Q100">
        <v>0</v>
      </c>
      <c r="S100" t="s">
        <v>56</v>
      </c>
      <c r="V100">
        <v>1</v>
      </c>
      <c r="W100">
        <v>0</v>
      </c>
      <c r="X100">
        <v>1</v>
      </c>
      <c r="Z100">
        <v>1</v>
      </c>
      <c r="AC100">
        <v>37.207000000000001</v>
      </c>
      <c r="AD100">
        <v>38.564</v>
      </c>
      <c r="AE100">
        <v>2</v>
      </c>
      <c r="AF100" s="3">
        <v>2.2719000000000002E-25</v>
      </c>
      <c r="AG100">
        <v>8532</v>
      </c>
      <c r="AH100" t="s">
        <v>57</v>
      </c>
      <c r="AI100">
        <v>251.91</v>
      </c>
      <c r="AJ100">
        <v>183.35</v>
      </c>
      <c r="AK100" s="9">
        <v>1074300</v>
      </c>
      <c r="AL100" s="9" t="s">
        <v>6970</v>
      </c>
      <c r="AM100" s="9">
        <v>1074300</v>
      </c>
      <c r="AN100" s="9" t="s">
        <v>6970</v>
      </c>
      <c r="AO100" s="9" t="s">
        <v>6970</v>
      </c>
      <c r="AQ100">
        <v>81</v>
      </c>
      <c r="AR100">
        <v>629</v>
      </c>
      <c r="AS100">
        <v>62</v>
      </c>
      <c r="AT100">
        <v>397</v>
      </c>
      <c r="AU100">
        <v>427</v>
      </c>
      <c r="AV100">
        <v>427</v>
      </c>
      <c r="AY100">
        <v>776</v>
      </c>
      <c r="BB100">
        <v>1</v>
      </c>
    </row>
    <row r="101" spans="1:54" x14ac:dyDescent="0.25">
      <c r="A101" t="s">
        <v>5931</v>
      </c>
      <c r="B101" t="s">
        <v>11</v>
      </c>
      <c r="C101">
        <v>1624.7150999999999</v>
      </c>
      <c r="D101">
        <v>0.71513431000000005</v>
      </c>
      <c r="E101">
        <v>828</v>
      </c>
      <c r="F101" t="s">
        <v>559</v>
      </c>
      <c r="G101" t="s">
        <v>23079</v>
      </c>
      <c r="H101" t="s">
        <v>24282</v>
      </c>
      <c r="I101" t="s">
        <v>55</v>
      </c>
      <c r="J101" t="s">
        <v>55</v>
      </c>
      <c r="K101">
        <v>0</v>
      </c>
      <c r="L101">
        <v>0</v>
      </c>
      <c r="M101">
        <v>0</v>
      </c>
      <c r="N101">
        <v>1</v>
      </c>
      <c r="O101">
        <v>0</v>
      </c>
      <c r="P101">
        <v>0</v>
      </c>
      <c r="Q101">
        <v>0</v>
      </c>
      <c r="R101" t="s">
        <v>56</v>
      </c>
      <c r="S101" t="s">
        <v>56</v>
      </c>
      <c r="T101" t="s">
        <v>56</v>
      </c>
      <c r="U101" t="s">
        <v>56</v>
      </c>
      <c r="V101">
        <v>1</v>
      </c>
      <c r="W101">
        <v>0</v>
      </c>
      <c r="X101">
        <v>8</v>
      </c>
      <c r="Y101">
        <v>2</v>
      </c>
      <c r="Z101">
        <v>2</v>
      </c>
      <c r="AA101">
        <v>2</v>
      </c>
      <c r="AB101">
        <v>2</v>
      </c>
      <c r="AC101">
        <v>60.883000000000003</v>
      </c>
      <c r="AD101">
        <v>61.134999999999998</v>
      </c>
      <c r="AE101">
        <v>2</v>
      </c>
      <c r="AF101" s="3">
        <v>2.5034999999999998E-25</v>
      </c>
      <c r="AG101">
        <v>16545</v>
      </c>
      <c r="AH101" t="s">
        <v>66</v>
      </c>
      <c r="AI101">
        <v>269.44</v>
      </c>
      <c r="AJ101">
        <v>237.03</v>
      </c>
      <c r="AK101" s="9">
        <v>76261000</v>
      </c>
      <c r="AL101" s="9">
        <v>2828500</v>
      </c>
      <c r="AM101" s="9">
        <v>60364000</v>
      </c>
      <c r="AN101" s="9">
        <v>7704500</v>
      </c>
      <c r="AO101" s="9">
        <v>5364300</v>
      </c>
      <c r="AQ101">
        <v>13213</v>
      </c>
      <c r="AR101">
        <v>828</v>
      </c>
      <c r="AS101">
        <v>11429</v>
      </c>
      <c r="AT101" t="s">
        <v>5932</v>
      </c>
      <c r="AU101" t="s">
        <v>5933</v>
      </c>
      <c r="AV101">
        <v>57010</v>
      </c>
      <c r="AY101">
        <v>999</v>
      </c>
      <c r="BB101">
        <v>6</v>
      </c>
    </row>
    <row r="102" spans="1:54" x14ac:dyDescent="0.25">
      <c r="A102" t="s">
        <v>5070</v>
      </c>
      <c r="B102" t="s">
        <v>11</v>
      </c>
      <c r="C102">
        <v>1893.8891000000001</v>
      </c>
      <c r="D102">
        <v>0.88907592999999996</v>
      </c>
      <c r="E102">
        <v>296</v>
      </c>
      <c r="F102" t="s">
        <v>456</v>
      </c>
      <c r="G102" t="s">
        <v>22563</v>
      </c>
      <c r="H102" t="s">
        <v>23752</v>
      </c>
      <c r="I102" t="s">
        <v>55</v>
      </c>
      <c r="J102" t="s">
        <v>55</v>
      </c>
      <c r="K102">
        <v>0</v>
      </c>
      <c r="L102">
        <v>0</v>
      </c>
      <c r="M102">
        <v>0</v>
      </c>
      <c r="N102">
        <v>1</v>
      </c>
      <c r="O102">
        <v>0</v>
      </c>
      <c r="P102">
        <v>0</v>
      </c>
      <c r="Q102">
        <v>0</v>
      </c>
      <c r="S102" t="s">
        <v>56</v>
      </c>
      <c r="U102" t="s">
        <v>56</v>
      </c>
      <c r="V102">
        <v>1</v>
      </c>
      <c r="W102">
        <v>0</v>
      </c>
      <c r="X102">
        <v>3</v>
      </c>
      <c r="Z102">
        <v>2</v>
      </c>
      <c r="AB102">
        <v>1</v>
      </c>
      <c r="AC102">
        <v>36.274999999999999</v>
      </c>
      <c r="AD102">
        <v>37.249000000000002</v>
      </c>
      <c r="AE102" t="s">
        <v>63</v>
      </c>
      <c r="AF102" s="3">
        <v>2.8231000000000001E-25</v>
      </c>
      <c r="AG102">
        <v>8051</v>
      </c>
      <c r="AH102" t="s">
        <v>57</v>
      </c>
      <c r="AI102">
        <v>247.11</v>
      </c>
      <c r="AJ102">
        <v>213.35</v>
      </c>
      <c r="AK102" s="9">
        <v>16530000</v>
      </c>
      <c r="AL102" s="9" t="s">
        <v>6970</v>
      </c>
      <c r="AM102" s="9">
        <v>14653000</v>
      </c>
      <c r="AN102" s="9" t="s">
        <v>6970</v>
      </c>
      <c r="AO102" s="9">
        <v>1877000</v>
      </c>
      <c r="AQ102">
        <v>10385</v>
      </c>
      <c r="AR102">
        <v>296</v>
      </c>
      <c r="AS102">
        <v>8935</v>
      </c>
      <c r="AT102" t="s">
        <v>5071</v>
      </c>
      <c r="AU102" t="s">
        <v>5072</v>
      </c>
      <c r="AV102">
        <v>44571</v>
      </c>
      <c r="AY102">
        <v>429</v>
      </c>
      <c r="BB102">
        <v>3</v>
      </c>
    </row>
    <row r="103" spans="1:54" x14ac:dyDescent="0.25">
      <c r="A103" t="s">
        <v>5426</v>
      </c>
      <c r="B103" t="s">
        <v>11</v>
      </c>
      <c r="C103">
        <v>1876.8036999999999</v>
      </c>
      <c r="D103">
        <v>0.80367454000000005</v>
      </c>
      <c r="E103">
        <v>215</v>
      </c>
      <c r="F103" t="s">
        <v>508</v>
      </c>
      <c r="G103" t="s">
        <v>22669</v>
      </c>
      <c r="H103" t="s">
        <v>23672</v>
      </c>
      <c r="I103" t="s">
        <v>55</v>
      </c>
      <c r="J103" t="s">
        <v>55</v>
      </c>
      <c r="K103">
        <v>0</v>
      </c>
      <c r="L103">
        <v>0</v>
      </c>
      <c r="M103">
        <v>0</v>
      </c>
      <c r="N103">
        <v>1</v>
      </c>
      <c r="O103">
        <v>0</v>
      </c>
      <c r="P103">
        <v>0</v>
      </c>
      <c r="Q103">
        <v>0</v>
      </c>
      <c r="S103" t="s">
        <v>56</v>
      </c>
      <c r="V103">
        <v>1</v>
      </c>
      <c r="W103">
        <v>0</v>
      </c>
      <c r="X103">
        <v>1</v>
      </c>
      <c r="Z103">
        <v>1</v>
      </c>
      <c r="AC103">
        <v>82.153000000000006</v>
      </c>
      <c r="AD103">
        <v>81.405000000000001</v>
      </c>
      <c r="AE103">
        <v>2</v>
      </c>
      <c r="AF103" s="3">
        <v>2.8917000000000002E-25</v>
      </c>
      <c r="AG103">
        <v>24305</v>
      </c>
      <c r="AH103" t="s">
        <v>57</v>
      </c>
      <c r="AI103">
        <v>266.85000000000002</v>
      </c>
      <c r="AJ103">
        <v>266.29000000000002</v>
      </c>
      <c r="AK103" s="9">
        <v>6189600</v>
      </c>
      <c r="AL103" s="9" t="s">
        <v>6970</v>
      </c>
      <c r="AM103" s="9">
        <v>6189600</v>
      </c>
      <c r="AN103" s="9" t="s">
        <v>6970</v>
      </c>
      <c r="AO103" s="9" t="s">
        <v>6970</v>
      </c>
      <c r="AQ103">
        <v>11578</v>
      </c>
      <c r="AR103">
        <v>215</v>
      </c>
      <c r="AS103">
        <v>9983</v>
      </c>
      <c r="AT103">
        <v>53026</v>
      </c>
      <c r="AU103" t="s">
        <v>5427</v>
      </c>
      <c r="AV103">
        <v>49865</v>
      </c>
      <c r="AY103">
        <v>348</v>
      </c>
      <c r="BB103">
        <v>2</v>
      </c>
    </row>
    <row r="104" spans="1:54" x14ac:dyDescent="0.25">
      <c r="A104" t="s">
        <v>5173</v>
      </c>
      <c r="B104" t="s">
        <v>11</v>
      </c>
      <c r="C104">
        <v>1884.8676</v>
      </c>
      <c r="D104">
        <v>0.86761219999999994</v>
      </c>
      <c r="E104">
        <v>229</v>
      </c>
      <c r="F104" t="s">
        <v>1384</v>
      </c>
      <c r="G104" t="s">
        <v>22676</v>
      </c>
      <c r="H104" t="s">
        <v>23686</v>
      </c>
      <c r="I104" t="s">
        <v>55</v>
      </c>
      <c r="J104" t="s">
        <v>55</v>
      </c>
      <c r="K104">
        <v>0</v>
      </c>
      <c r="L104">
        <v>0</v>
      </c>
      <c r="M104">
        <v>0</v>
      </c>
      <c r="N104">
        <v>1</v>
      </c>
      <c r="O104">
        <v>0</v>
      </c>
      <c r="P104">
        <v>0</v>
      </c>
      <c r="Q104">
        <v>0</v>
      </c>
      <c r="R104" t="s">
        <v>56</v>
      </c>
      <c r="S104" t="s">
        <v>56</v>
      </c>
      <c r="T104" t="s">
        <v>56</v>
      </c>
      <c r="U104" t="s">
        <v>56</v>
      </c>
      <c r="V104">
        <v>1</v>
      </c>
      <c r="W104">
        <v>0</v>
      </c>
      <c r="X104">
        <v>4</v>
      </c>
      <c r="Y104">
        <v>1</v>
      </c>
      <c r="Z104">
        <v>1</v>
      </c>
      <c r="AA104">
        <v>1</v>
      </c>
      <c r="AB104">
        <v>1</v>
      </c>
      <c r="AC104">
        <v>99.766999999999996</v>
      </c>
      <c r="AD104">
        <v>99.394000000000005</v>
      </c>
      <c r="AE104">
        <v>2</v>
      </c>
      <c r="AF104" s="3">
        <v>4.5401000000000003E-25</v>
      </c>
      <c r="AG104">
        <v>30133</v>
      </c>
      <c r="AH104" t="s">
        <v>66</v>
      </c>
      <c r="AI104">
        <v>264.08999999999997</v>
      </c>
      <c r="AJ104">
        <v>228.6</v>
      </c>
      <c r="AK104" s="9">
        <v>52746000</v>
      </c>
      <c r="AL104" s="9">
        <v>4131800</v>
      </c>
      <c r="AM104" s="9">
        <v>37275000</v>
      </c>
      <c r="AN104" s="9">
        <v>7484400</v>
      </c>
      <c r="AO104" s="9">
        <v>3854200</v>
      </c>
      <c r="AQ104">
        <v>10704</v>
      </c>
      <c r="AR104">
        <v>229</v>
      </c>
      <c r="AS104">
        <v>9216</v>
      </c>
      <c r="AT104" t="s">
        <v>5174</v>
      </c>
      <c r="AU104" t="s">
        <v>5175</v>
      </c>
      <c r="AV104">
        <v>45913</v>
      </c>
      <c r="AY104">
        <v>374</v>
      </c>
      <c r="BB104">
        <v>5</v>
      </c>
    </row>
    <row r="105" spans="1:54" x14ac:dyDescent="0.25">
      <c r="A105" t="s">
        <v>3192</v>
      </c>
      <c r="B105" t="s">
        <v>11</v>
      </c>
      <c r="C105">
        <v>2376.9951000000001</v>
      </c>
      <c r="D105">
        <v>0.99507391999999995</v>
      </c>
      <c r="E105">
        <v>227</v>
      </c>
      <c r="F105" t="s">
        <v>725</v>
      </c>
      <c r="G105" t="s">
        <v>22563</v>
      </c>
      <c r="H105" t="s">
        <v>23684</v>
      </c>
      <c r="I105" t="s">
        <v>55</v>
      </c>
      <c r="J105" t="s">
        <v>55</v>
      </c>
      <c r="K105">
        <v>0</v>
      </c>
      <c r="L105">
        <v>0</v>
      </c>
      <c r="M105">
        <v>0</v>
      </c>
      <c r="N105">
        <v>1</v>
      </c>
      <c r="O105">
        <v>0</v>
      </c>
      <c r="P105">
        <v>0</v>
      </c>
      <c r="Q105">
        <v>0</v>
      </c>
      <c r="R105" t="s">
        <v>56</v>
      </c>
      <c r="S105" t="s">
        <v>56</v>
      </c>
      <c r="T105" t="s">
        <v>56</v>
      </c>
      <c r="U105" t="s">
        <v>56</v>
      </c>
      <c r="V105">
        <v>1</v>
      </c>
      <c r="W105">
        <v>0</v>
      </c>
      <c r="X105">
        <v>13</v>
      </c>
      <c r="Y105">
        <v>3</v>
      </c>
      <c r="Z105">
        <v>4</v>
      </c>
      <c r="AA105">
        <v>2</v>
      </c>
      <c r="AB105">
        <v>4</v>
      </c>
      <c r="AC105">
        <v>65.665000000000006</v>
      </c>
      <c r="AD105">
        <v>66.13</v>
      </c>
      <c r="AE105" t="s">
        <v>63</v>
      </c>
      <c r="AF105" s="3">
        <v>4.7145E-25</v>
      </c>
      <c r="AG105">
        <v>18021</v>
      </c>
      <c r="AH105" t="s">
        <v>57</v>
      </c>
      <c r="AI105">
        <v>226.79</v>
      </c>
      <c r="AJ105">
        <v>214.88</v>
      </c>
      <c r="AK105" s="9">
        <v>41205000</v>
      </c>
      <c r="AL105" s="9">
        <v>3584700</v>
      </c>
      <c r="AM105" s="9">
        <v>27031000</v>
      </c>
      <c r="AN105" s="9">
        <v>4464700</v>
      </c>
      <c r="AO105" s="9">
        <v>6124400</v>
      </c>
      <c r="AQ105">
        <v>6078</v>
      </c>
      <c r="AR105">
        <v>227</v>
      </c>
      <c r="AS105">
        <v>5325</v>
      </c>
      <c r="AT105" t="s">
        <v>3193</v>
      </c>
      <c r="AU105" t="s">
        <v>3194</v>
      </c>
      <c r="AV105">
        <v>26120</v>
      </c>
      <c r="AY105" t="s">
        <v>3195</v>
      </c>
      <c r="BB105">
        <v>13</v>
      </c>
    </row>
    <row r="106" spans="1:54" x14ac:dyDescent="0.25">
      <c r="A106" t="s">
        <v>2789</v>
      </c>
      <c r="B106" t="s">
        <v>11</v>
      </c>
      <c r="C106">
        <v>1569.7456999999999</v>
      </c>
      <c r="D106">
        <v>0.74570614999999996</v>
      </c>
      <c r="E106">
        <v>229</v>
      </c>
      <c r="F106" t="s">
        <v>1384</v>
      </c>
      <c r="G106" t="s">
        <v>22676</v>
      </c>
      <c r="H106" t="s">
        <v>23686</v>
      </c>
      <c r="I106" t="s">
        <v>55</v>
      </c>
      <c r="J106" t="s">
        <v>55</v>
      </c>
      <c r="K106">
        <v>0</v>
      </c>
      <c r="L106">
        <v>0</v>
      </c>
      <c r="M106">
        <v>0</v>
      </c>
      <c r="N106">
        <v>1</v>
      </c>
      <c r="O106">
        <v>0</v>
      </c>
      <c r="P106">
        <v>0</v>
      </c>
      <c r="Q106">
        <v>0</v>
      </c>
      <c r="R106" t="s">
        <v>56</v>
      </c>
      <c r="S106" t="s">
        <v>56</v>
      </c>
      <c r="T106" t="s">
        <v>56</v>
      </c>
      <c r="U106" t="s">
        <v>56</v>
      </c>
      <c r="V106">
        <v>1</v>
      </c>
      <c r="W106">
        <v>0</v>
      </c>
      <c r="X106">
        <v>4</v>
      </c>
      <c r="Y106">
        <v>1</v>
      </c>
      <c r="Z106">
        <v>1</v>
      </c>
      <c r="AA106">
        <v>1</v>
      </c>
      <c r="AB106">
        <v>1</v>
      </c>
      <c r="AC106">
        <v>45.531999999999996</v>
      </c>
      <c r="AD106">
        <v>45.459000000000003</v>
      </c>
      <c r="AE106">
        <v>2</v>
      </c>
      <c r="AF106" s="3">
        <v>4.8066E-25</v>
      </c>
      <c r="AG106">
        <v>11126</v>
      </c>
      <c r="AH106" t="s">
        <v>57</v>
      </c>
      <c r="AI106">
        <v>267.37</v>
      </c>
      <c r="AJ106">
        <v>232.19</v>
      </c>
      <c r="AK106" s="9">
        <v>50778000</v>
      </c>
      <c r="AL106" s="9">
        <v>4074400</v>
      </c>
      <c r="AM106" s="9">
        <v>34222000</v>
      </c>
      <c r="AN106" s="9">
        <v>8455500</v>
      </c>
      <c r="AO106" s="9">
        <v>4025500</v>
      </c>
      <c r="AQ106">
        <v>5040</v>
      </c>
      <c r="AR106">
        <v>229</v>
      </c>
      <c r="AS106">
        <v>4425</v>
      </c>
      <c r="AT106" t="s">
        <v>2790</v>
      </c>
      <c r="AU106" t="s">
        <v>2791</v>
      </c>
      <c r="AV106">
        <v>21386</v>
      </c>
      <c r="AY106">
        <v>370</v>
      </c>
      <c r="BB106">
        <v>5</v>
      </c>
    </row>
    <row r="107" spans="1:54" x14ac:dyDescent="0.25">
      <c r="A107" t="s">
        <v>2278</v>
      </c>
      <c r="B107" t="s">
        <v>11</v>
      </c>
      <c r="C107">
        <v>2492.0947999999999</v>
      </c>
      <c r="D107">
        <v>9.4787961000000004E-2</v>
      </c>
      <c r="E107">
        <v>736</v>
      </c>
      <c r="F107" t="s">
        <v>1656</v>
      </c>
      <c r="G107" t="s">
        <v>23023</v>
      </c>
      <c r="H107" t="s">
        <v>24191</v>
      </c>
      <c r="I107" t="s">
        <v>55</v>
      </c>
      <c r="J107" t="s">
        <v>55</v>
      </c>
      <c r="K107">
        <v>0</v>
      </c>
      <c r="L107">
        <v>0</v>
      </c>
      <c r="M107">
        <v>0</v>
      </c>
      <c r="N107">
        <v>1</v>
      </c>
      <c r="O107">
        <v>0</v>
      </c>
      <c r="P107">
        <v>0</v>
      </c>
      <c r="Q107">
        <v>0</v>
      </c>
      <c r="S107" t="s">
        <v>56</v>
      </c>
      <c r="U107" t="s">
        <v>65</v>
      </c>
      <c r="V107">
        <v>1</v>
      </c>
      <c r="W107">
        <v>0</v>
      </c>
      <c r="X107">
        <v>5</v>
      </c>
      <c r="Z107">
        <v>3</v>
      </c>
      <c r="AB107">
        <v>2</v>
      </c>
      <c r="AC107">
        <v>98.29</v>
      </c>
      <c r="AD107">
        <v>97.903000000000006</v>
      </c>
      <c r="AE107" t="s">
        <v>63</v>
      </c>
      <c r="AF107" s="3">
        <v>4.9288999999999995E-25</v>
      </c>
      <c r="AG107">
        <v>29452</v>
      </c>
      <c r="AH107" t="s">
        <v>57</v>
      </c>
      <c r="AI107">
        <v>226.08</v>
      </c>
      <c r="AJ107">
        <v>211.32</v>
      </c>
      <c r="AK107" s="9">
        <v>7721000</v>
      </c>
      <c r="AL107" s="9" t="s">
        <v>6970</v>
      </c>
      <c r="AM107" s="9">
        <v>6210800</v>
      </c>
      <c r="AN107" s="9" t="s">
        <v>6970</v>
      </c>
      <c r="AO107" s="9">
        <v>1510200</v>
      </c>
      <c r="AQ107">
        <v>3783</v>
      </c>
      <c r="AR107">
        <v>736</v>
      </c>
      <c r="AS107">
        <v>3329</v>
      </c>
      <c r="AT107" t="s">
        <v>2279</v>
      </c>
      <c r="AU107" t="s">
        <v>2280</v>
      </c>
      <c r="AV107">
        <v>15688</v>
      </c>
      <c r="AY107" t="s">
        <v>2281</v>
      </c>
      <c r="BB107">
        <v>3</v>
      </c>
    </row>
    <row r="108" spans="1:54" x14ac:dyDescent="0.25">
      <c r="A108" t="s">
        <v>1998</v>
      </c>
      <c r="B108" t="s">
        <v>132</v>
      </c>
      <c r="C108">
        <v>1686.7415000000001</v>
      </c>
      <c r="D108">
        <v>0.74154874999999998</v>
      </c>
      <c r="E108">
        <v>830</v>
      </c>
      <c r="F108" t="s">
        <v>1312</v>
      </c>
      <c r="G108" t="s">
        <v>23080</v>
      </c>
      <c r="H108" t="s">
        <v>24284</v>
      </c>
      <c r="I108" t="s">
        <v>55</v>
      </c>
      <c r="J108" t="s">
        <v>55</v>
      </c>
      <c r="K108">
        <v>0</v>
      </c>
      <c r="L108">
        <v>0</v>
      </c>
      <c r="M108">
        <v>0</v>
      </c>
      <c r="N108">
        <v>2</v>
      </c>
      <c r="O108">
        <v>0</v>
      </c>
      <c r="P108">
        <v>0</v>
      </c>
      <c r="Q108">
        <v>0</v>
      </c>
      <c r="S108" t="s">
        <v>56</v>
      </c>
      <c r="V108">
        <v>1</v>
      </c>
      <c r="W108">
        <v>0</v>
      </c>
      <c r="X108">
        <v>3</v>
      </c>
      <c r="Z108">
        <v>3</v>
      </c>
      <c r="AC108">
        <v>59.292000000000002</v>
      </c>
      <c r="AD108">
        <v>58.744999999999997</v>
      </c>
      <c r="AE108">
        <v>2</v>
      </c>
      <c r="AF108" s="3">
        <v>9.0585000000000005E-25</v>
      </c>
      <c r="AG108">
        <v>15815</v>
      </c>
      <c r="AH108" t="s">
        <v>57</v>
      </c>
      <c r="AI108">
        <v>244.71</v>
      </c>
      <c r="AJ108">
        <v>216.85</v>
      </c>
      <c r="AK108" s="9">
        <v>15962000</v>
      </c>
      <c r="AL108" s="9" t="s">
        <v>6970</v>
      </c>
      <c r="AM108" s="9">
        <v>15962000</v>
      </c>
      <c r="AN108" s="9" t="s">
        <v>6970</v>
      </c>
      <c r="AO108" s="9" t="s">
        <v>6970</v>
      </c>
      <c r="AQ108">
        <v>3117</v>
      </c>
      <c r="AR108">
        <v>830</v>
      </c>
      <c r="AS108">
        <v>2738</v>
      </c>
      <c r="AT108" t="s">
        <v>2000</v>
      </c>
      <c r="AU108" t="s">
        <v>2001</v>
      </c>
      <c r="AV108">
        <v>12900</v>
      </c>
      <c r="AY108" t="s">
        <v>1999</v>
      </c>
      <c r="BB108">
        <v>2</v>
      </c>
    </row>
    <row r="109" spans="1:54" x14ac:dyDescent="0.25">
      <c r="A109" t="s">
        <v>6726</v>
      </c>
      <c r="B109" t="s">
        <v>9</v>
      </c>
      <c r="C109">
        <v>1896.8683000000001</v>
      </c>
      <c r="D109">
        <v>0.86826413000000002</v>
      </c>
      <c r="E109">
        <v>988</v>
      </c>
      <c r="F109" t="s">
        <v>629</v>
      </c>
      <c r="G109" t="s">
        <v>23184</v>
      </c>
      <c r="H109" t="s">
        <v>24440</v>
      </c>
      <c r="I109" t="s">
        <v>55</v>
      </c>
      <c r="J109" t="s">
        <v>55</v>
      </c>
      <c r="K109">
        <v>0</v>
      </c>
      <c r="L109">
        <v>1</v>
      </c>
      <c r="M109">
        <v>0</v>
      </c>
      <c r="N109">
        <v>0</v>
      </c>
      <c r="O109">
        <v>0</v>
      </c>
      <c r="P109">
        <v>0</v>
      </c>
      <c r="Q109">
        <v>0</v>
      </c>
      <c r="S109" t="s">
        <v>56</v>
      </c>
      <c r="V109">
        <v>1</v>
      </c>
      <c r="W109">
        <v>0</v>
      </c>
      <c r="X109">
        <v>1</v>
      </c>
      <c r="Z109">
        <v>1</v>
      </c>
      <c r="AC109">
        <v>110.99</v>
      </c>
      <c r="AD109">
        <v>110.74</v>
      </c>
      <c r="AE109">
        <v>2</v>
      </c>
      <c r="AF109" s="3">
        <v>1.1761000000000001E-24</v>
      </c>
      <c r="AG109">
        <v>34290</v>
      </c>
      <c r="AH109" t="s">
        <v>57</v>
      </c>
      <c r="AI109">
        <v>265.75</v>
      </c>
      <c r="AJ109">
        <v>213.17</v>
      </c>
      <c r="AK109" s="9">
        <v>4523600</v>
      </c>
      <c r="AL109" s="9" t="s">
        <v>6970</v>
      </c>
      <c r="AM109" s="9">
        <v>4523600</v>
      </c>
      <c r="AN109" s="9" t="s">
        <v>6970</v>
      </c>
      <c r="AO109" s="9" t="s">
        <v>6970</v>
      </c>
      <c r="AQ109">
        <v>15515</v>
      </c>
      <c r="AR109">
        <v>988</v>
      </c>
      <c r="AS109">
        <v>13409</v>
      </c>
      <c r="AT109">
        <v>71732</v>
      </c>
      <c r="AU109">
        <v>68079</v>
      </c>
      <c r="AV109">
        <v>68079</v>
      </c>
      <c r="AW109">
        <v>270</v>
      </c>
      <c r="BB109">
        <v>1</v>
      </c>
    </row>
    <row r="110" spans="1:54" x14ac:dyDescent="0.25">
      <c r="A110" t="s">
        <v>5476</v>
      </c>
      <c r="B110" t="s">
        <v>11</v>
      </c>
      <c r="C110">
        <v>1836.8676</v>
      </c>
      <c r="D110">
        <v>0.86761219999999994</v>
      </c>
      <c r="E110">
        <v>507</v>
      </c>
      <c r="F110" t="s">
        <v>509</v>
      </c>
      <c r="G110" t="s">
        <v>22878</v>
      </c>
      <c r="H110" t="s">
        <v>23962</v>
      </c>
      <c r="I110" t="s">
        <v>55</v>
      </c>
      <c r="J110" t="s">
        <v>55</v>
      </c>
      <c r="K110">
        <v>0</v>
      </c>
      <c r="L110">
        <v>0</v>
      </c>
      <c r="M110">
        <v>0</v>
      </c>
      <c r="N110">
        <v>1</v>
      </c>
      <c r="O110">
        <v>0</v>
      </c>
      <c r="P110">
        <v>0</v>
      </c>
      <c r="Q110">
        <v>1</v>
      </c>
      <c r="R110" t="s">
        <v>56</v>
      </c>
      <c r="S110" t="s">
        <v>56</v>
      </c>
      <c r="T110" t="s">
        <v>56</v>
      </c>
      <c r="U110" t="s">
        <v>56</v>
      </c>
      <c r="V110">
        <v>1</v>
      </c>
      <c r="W110">
        <v>0</v>
      </c>
      <c r="X110">
        <v>5</v>
      </c>
      <c r="Y110">
        <v>1</v>
      </c>
      <c r="Z110">
        <v>2</v>
      </c>
      <c r="AA110">
        <v>1</v>
      </c>
      <c r="AB110">
        <v>1</v>
      </c>
      <c r="AC110">
        <v>36.369</v>
      </c>
      <c r="AD110">
        <v>36.963000000000001</v>
      </c>
      <c r="AE110" t="s">
        <v>63</v>
      </c>
      <c r="AF110" s="3">
        <v>1.2040000000000001E-24</v>
      </c>
      <c r="AG110">
        <v>7928</v>
      </c>
      <c r="AH110" t="s">
        <v>57</v>
      </c>
      <c r="AI110">
        <v>253.06</v>
      </c>
      <c r="AJ110">
        <v>251.98</v>
      </c>
      <c r="AK110" s="9">
        <v>22041000</v>
      </c>
      <c r="AL110" s="9">
        <v>1541200</v>
      </c>
      <c r="AM110" s="9">
        <v>14903000</v>
      </c>
      <c r="AN110" s="9">
        <v>3637700</v>
      </c>
      <c r="AO110" s="9">
        <v>1958600</v>
      </c>
      <c r="AQ110">
        <v>11757</v>
      </c>
      <c r="AR110">
        <v>507</v>
      </c>
      <c r="AS110">
        <v>10145</v>
      </c>
      <c r="AT110" t="s">
        <v>5477</v>
      </c>
      <c r="AU110" t="s">
        <v>5478</v>
      </c>
      <c r="AV110">
        <v>50543</v>
      </c>
      <c r="AY110">
        <v>647</v>
      </c>
      <c r="BB110">
        <v>6</v>
      </c>
    </row>
    <row r="111" spans="1:54" x14ac:dyDescent="0.25">
      <c r="A111" t="s">
        <v>6102</v>
      </c>
      <c r="B111" t="s">
        <v>11</v>
      </c>
      <c r="C111">
        <v>1744.8414</v>
      </c>
      <c r="D111">
        <v>0.84139744999999999</v>
      </c>
      <c r="E111">
        <v>1138</v>
      </c>
      <c r="F111" t="s">
        <v>1734</v>
      </c>
      <c r="G111" t="s">
        <v>23333</v>
      </c>
      <c r="H111" t="s">
        <v>24590</v>
      </c>
      <c r="I111" t="s">
        <v>55</v>
      </c>
      <c r="J111" t="s">
        <v>55</v>
      </c>
      <c r="K111">
        <v>0</v>
      </c>
      <c r="L111">
        <v>0</v>
      </c>
      <c r="M111">
        <v>0</v>
      </c>
      <c r="N111">
        <v>1</v>
      </c>
      <c r="O111">
        <v>0</v>
      </c>
      <c r="P111">
        <v>0</v>
      </c>
      <c r="Q111">
        <v>0</v>
      </c>
      <c r="R111" t="s">
        <v>56</v>
      </c>
      <c r="S111" t="s">
        <v>56</v>
      </c>
      <c r="T111" t="s">
        <v>56</v>
      </c>
      <c r="U111" t="s">
        <v>56</v>
      </c>
      <c r="V111">
        <v>1</v>
      </c>
      <c r="W111">
        <v>0</v>
      </c>
      <c r="X111">
        <v>10</v>
      </c>
      <c r="Y111">
        <v>2</v>
      </c>
      <c r="Z111">
        <v>3</v>
      </c>
      <c r="AA111">
        <v>2</v>
      </c>
      <c r="AB111">
        <v>3</v>
      </c>
      <c r="AC111">
        <v>32.24</v>
      </c>
      <c r="AD111">
        <v>32.935000000000002</v>
      </c>
      <c r="AE111" t="s">
        <v>63</v>
      </c>
      <c r="AF111" s="3">
        <v>1.6108999999999999E-24</v>
      </c>
      <c r="AG111">
        <v>7002</v>
      </c>
      <c r="AH111" t="s">
        <v>59</v>
      </c>
      <c r="AI111">
        <v>244.71</v>
      </c>
      <c r="AJ111">
        <v>230.71</v>
      </c>
      <c r="AK111" s="9">
        <v>138950000</v>
      </c>
      <c r="AL111" s="9">
        <v>9831200</v>
      </c>
      <c r="AM111" s="9">
        <v>99637000</v>
      </c>
      <c r="AN111" s="9">
        <v>13873000</v>
      </c>
      <c r="AO111" s="9">
        <v>15605000</v>
      </c>
      <c r="AQ111">
        <v>13781</v>
      </c>
      <c r="AR111">
        <v>1138</v>
      </c>
      <c r="AS111">
        <v>11923</v>
      </c>
      <c r="AT111" t="s">
        <v>6103</v>
      </c>
      <c r="AU111" t="s">
        <v>6104</v>
      </c>
      <c r="AV111">
        <v>59794</v>
      </c>
      <c r="AY111">
        <v>1536</v>
      </c>
      <c r="BB111">
        <v>10</v>
      </c>
    </row>
    <row r="112" spans="1:54" x14ac:dyDescent="0.25">
      <c r="A112" t="s">
        <v>6409</v>
      </c>
      <c r="B112" t="s">
        <v>11</v>
      </c>
      <c r="C112">
        <v>1738.7832000000001</v>
      </c>
      <c r="D112">
        <v>0.78321386999999998</v>
      </c>
      <c r="E112">
        <v>912</v>
      </c>
      <c r="F112" t="s">
        <v>1215</v>
      </c>
      <c r="G112" t="s">
        <v>22779</v>
      </c>
      <c r="H112" t="s">
        <v>24366</v>
      </c>
      <c r="I112" t="s">
        <v>55</v>
      </c>
      <c r="J112" t="s">
        <v>55</v>
      </c>
      <c r="K112">
        <v>0</v>
      </c>
      <c r="L112">
        <v>0</v>
      </c>
      <c r="M112">
        <v>0</v>
      </c>
      <c r="N112">
        <v>1</v>
      </c>
      <c r="O112">
        <v>0</v>
      </c>
      <c r="P112">
        <v>0</v>
      </c>
      <c r="Q112">
        <v>0</v>
      </c>
      <c r="R112" t="s">
        <v>56</v>
      </c>
      <c r="S112" t="s">
        <v>56</v>
      </c>
      <c r="T112" t="s">
        <v>56</v>
      </c>
      <c r="U112" t="s">
        <v>56</v>
      </c>
      <c r="V112">
        <v>1</v>
      </c>
      <c r="W112">
        <v>0</v>
      </c>
      <c r="X112">
        <v>5</v>
      </c>
      <c r="Y112">
        <v>1</v>
      </c>
      <c r="Z112">
        <v>2</v>
      </c>
      <c r="AA112">
        <v>1</v>
      </c>
      <c r="AB112">
        <v>1</v>
      </c>
      <c r="AC112">
        <v>63.359000000000002</v>
      </c>
      <c r="AD112">
        <v>63.692</v>
      </c>
      <c r="AE112" t="s">
        <v>63</v>
      </c>
      <c r="AF112" s="3">
        <v>1.6892E-24</v>
      </c>
      <c r="AG112">
        <v>18158</v>
      </c>
      <c r="AH112" t="s">
        <v>59</v>
      </c>
      <c r="AI112">
        <v>243.4</v>
      </c>
      <c r="AJ112">
        <v>238.02</v>
      </c>
      <c r="AK112" s="9">
        <v>120130000</v>
      </c>
      <c r="AL112" s="9">
        <v>5493500</v>
      </c>
      <c r="AM112" s="9">
        <v>90427000</v>
      </c>
      <c r="AN112" s="9">
        <v>14725000</v>
      </c>
      <c r="AO112" s="9">
        <v>9486300</v>
      </c>
      <c r="AQ112">
        <v>14693</v>
      </c>
      <c r="AR112">
        <v>912</v>
      </c>
      <c r="AS112">
        <v>12722</v>
      </c>
      <c r="AT112" t="s">
        <v>6410</v>
      </c>
      <c r="AU112" t="s">
        <v>6411</v>
      </c>
      <c r="AV112">
        <v>64256</v>
      </c>
      <c r="AY112">
        <v>1118</v>
      </c>
      <c r="BB112">
        <v>5</v>
      </c>
    </row>
    <row r="113" spans="1:54" x14ac:dyDescent="0.25">
      <c r="A113" t="s">
        <v>6334</v>
      </c>
      <c r="B113" t="s">
        <v>11</v>
      </c>
      <c r="C113">
        <v>1454.8167000000001</v>
      </c>
      <c r="D113">
        <v>0.81668624999999995</v>
      </c>
      <c r="E113">
        <v>1124</v>
      </c>
      <c r="F113" t="s">
        <v>867</v>
      </c>
      <c r="G113" t="s">
        <v>23319</v>
      </c>
      <c r="H113" t="s">
        <v>24576</v>
      </c>
      <c r="I113" t="s">
        <v>55</v>
      </c>
      <c r="J113" t="s">
        <v>55</v>
      </c>
      <c r="K113">
        <v>0</v>
      </c>
      <c r="L113">
        <v>0</v>
      </c>
      <c r="M113">
        <v>0</v>
      </c>
      <c r="N113">
        <v>1</v>
      </c>
      <c r="O113">
        <v>0</v>
      </c>
      <c r="P113">
        <v>0</v>
      </c>
      <c r="Q113">
        <v>0</v>
      </c>
      <c r="S113" t="s">
        <v>56</v>
      </c>
      <c r="V113">
        <v>1</v>
      </c>
      <c r="W113">
        <v>0</v>
      </c>
      <c r="X113">
        <v>1</v>
      </c>
      <c r="Z113">
        <v>1</v>
      </c>
      <c r="AC113">
        <v>89.768000000000001</v>
      </c>
      <c r="AD113">
        <v>88.82</v>
      </c>
      <c r="AE113">
        <v>2</v>
      </c>
      <c r="AF113" s="3">
        <v>1.9377999999999998E-24</v>
      </c>
      <c r="AG113">
        <v>27050</v>
      </c>
      <c r="AH113" t="s">
        <v>57</v>
      </c>
      <c r="AI113">
        <v>254.24</v>
      </c>
      <c r="AJ113">
        <v>236.38</v>
      </c>
      <c r="AK113" s="9">
        <v>4407000</v>
      </c>
      <c r="AL113" s="9" t="s">
        <v>6970</v>
      </c>
      <c r="AM113" s="9">
        <v>4407000</v>
      </c>
      <c r="AN113" s="9" t="s">
        <v>6970</v>
      </c>
      <c r="AO113" s="9" t="s">
        <v>6970</v>
      </c>
      <c r="AQ113">
        <v>14452</v>
      </c>
      <c r="AR113">
        <v>1124</v>
      </c>
      <c r="AS113">
        <v>12504</v>
      </c>
      <c r="AT113">
        <v>66529</v>
      </c>
      <c r="AU113">
        <v>63128</v>
      </c>
      <c r="AV113">
        <v>63128</v>
      </c>
      <c r="AY113">
        <v>1513</v>
      </c>
      <c r="BB113">
        <v>1</v>
      </c>
    </row>
    <row r="114" spans="1:54" x14ac:dyDescent="0.25">
      <c r="A114" t="s">
        <v>3288</v>
      </c>
      <c r="B114" t="s">
        <v>11</v>
      </c>
      <c r="C114">
        <v>1549.7809999999999</v>
      </c>
      <c r="D114">
        <v>0.78102903000000001</v>
      </c>
      <c r="E114">
        <v>1084</v>
      </c>
      <c r="F114" t="s">
        <v>3289</v>
      </c>
      <c r="G114" t="s">
        <v>23279</v>
      </c>
      <c r="H114" t="s">
        <v>24536</v>
      </c>
      <c r="I114" t="s">
        <v>55</v>
      </c>
      <c r="J114" t="s">
        <v>55</v>
      </c>
      <c r="K114">
        <v>0</v>
      </c>
      <c r="L114">
        <v>0</v>
      </c>
      <c r="M114">
        <v>0</v>
      </c>
      <c r="N114">
        <v>1</v>
      </c>
      <c r="O114">
        <v>0</v>
      </c>
      <c r="P114">
        <v>0</v>
      </c>
      <c r="Q114">
        <v>0</v>
      </c>
      <c r="R114" t="s">
        <v>56</v>
      </c>
      <c r="S114" t="s">
        <v>56</v>
      </c>
      <c r="T114" t="s">
        <v>56</v>
      </c>
      <c r="U114" t="s">
        <v>56</v>
      </c>
      <c r="V114">
        <v>1</v>
      </c>
      <c r="W114">
        <v>0</v>
      </c>
      <c r="X114">
        <v>6</v>
      </c>
      <c r="Y114">
        <v>1</v>
      </c>
      <c r="Z114">
        <v>3</v>
      </c>
      <c r="AA114">
        <v>1</v>
      </c>
      <c r="AB114">
        <v>1</v>
      </c>
      <c r="AC114">
        <v>87.12</v>
      </c>
      <c r="AD114">
        <v>86.504999999999995</v>
      </c>
      <c r="AE114" t="s">
        <v>63</v>
      </c>
      <c r="AF114" s="3">
        <v>2.4112000000000002E-24</v>
      </c>
      <c r="AG114">
        <v>25741</v>
      </c>
      <c r="AH114" t="s">
        <v>66</v>
      </c>
      <c r="AI114">
        <v>249.98</v>
      </c>
      <c r="AJ114">
        <v>248.8</v>
      </c>
      <c r="AK114" s="9">
        <v>115940000</v>
      </c>
      <c r="AL114" s="9">
        <v>6759500</v>
      </c>
      <c r="AM114" s="9">
        <v>91793000</v>
      </c>
      <c r="AN114" s="9">
        <v>5646900</v>
      </c>
      <c r="AO114" s="9">
        <v>11737000</v>
      </c>
      <c r="AQ114">
        <v>6424</v>
      </c>
      <c r="AR114">
        <v>1084</v>
      </c>
      <c r="AS114">
        <v>5633</v>
      </c>
      <c r="AT114" t="s">
        <v>3290</v>
      </c>
      <c r="AU114" t="s">
        <v>3291</v>
      </c>
      <c r="AV114">
        <v>27696</v>
      </c>
      <c r="AY114">
        <v>1447</v>
      </c>
      <c r="BB114">
        <v>8</v>
      </c>
    </row>
    <row r="115" spans="1:54" x14ac:dyDescent="0.25">
      <c r="A115" t="s">
        <v>2249</v>
      </c>
      <c r="B115" t="s">
        <v>11</v>
      </c>
      <c r="C115">
        <v>1774.8083999999999</v>
      </c>
      <c r="D115">
        <v>0.80836598999999998</v>
      </c>
      <c r="E115">
        <v>444</v>
      </c>
      <c r="F115" t="s">
        <v>256</v>
      </c>
      <c r="G115" t="s">
        <v>22831</v>
      </c>
      <c r="H115" t="s">
        <v>23900</v>
      </c>
      <c r="I115" t="s">
        <v>55</v>
      </c>
      <c r="J115" t="s">
        <v>55</v>
      </c>
      <c r="K115">
        <v>0</v>
      </c>
      <c r="L115">
        <v>0</v>
      </c>
      <c r="M115">
        <v>0</v>
      </c>
      <c r="N115">
        <v>1</v>
      </c>
      <c r="O115">
        <v>0</v>
      </c>
      <c r="P115">
        <v>0</v>
      </c>
      <c r="Q115">
        <v>0</v>
      </c>
      <c r="R115" t="s">
        <v>65</v>
      </c>
      <c r="S115" t="s">
        <v>56</v>
      </c>
      <c r="T115" t="s">
        <v>56</v>
      </c>
      <c r="U115" t="s">
        <v>56</v>
      </c>
      <c r="V115">
        <v>1</v>
      </c>
      <c r="W115">
        <v>0</v>
      </c>
      <c r="X115">
        <v>6</v>
      </c>
      <c r="Y115">
        <v>1</v>
      </c>
      <c r="Z115">
        <v>2</v>
      </c>
      <c r="AA115">
        <v>2</v>
      </c>
      <c r="AB115">
        <v>1</v>
      </c>
      <c r="AC115">
        <v>99.052000000000007</v>
      </c>
      <c r="AD115">
        <v>98.602999999999994</v>
      </c>
      <c r="AE115" t="s">
        <v>63</v>
      </c>
      <c r="AF115" s="3">
        <v>2.5572000000000001E-24</v>
      </c>
      <c r="AG115">
        <v>30301</v>
      </c>
      <c r="AH115" t="s">
        <v>57</v>
      </c>
      <c r="AI115">
        <v>248.67</v>
      </c>
      <c r="AJ115">
        <v>236.45</v>
      </c>
      <c r="AK115" s="9">
        <v>23734000</v>
      </c>
      <c r="AL115" s="9">
        <v>1215900</v>
      </c>
      <c r="AM115" s="9">
        <v>17298000</v>
      </c>
      <c r="AN115" s="9">
        <v>4119200</v>
      </c>
      <c r="AO115" s="9">
        <v>1100600</v>
      </c>
      <c r="AQ115">
        <v>3726</v>
      </c>
      <c r="AR115">
        <v>444</v>
      </c>
      <c r="AS115">
        <v>3280</v>
      </c>
      <c r="AT115" t="s">
        <v>2250</v>
      </c>
      <c r="AU115" t="s">
        <v>2251</v>
      </c>
      <c r="AV115">
        <v>15432</v>
      </c>
      <c r="AY115">
        <v>557</v>
      </c>
      <c r="BB115">
        <v>4</v>
      </c>
    </row>
    <row r="116" spans="1:54" x14ac:dyDescent="0.25">
      <c r="A116" t="s">
        <v>5913</v>
      </c>
      <c r="B116" t="s">
        <v>11</v>
      </c>
      <c r="C116">
        <v>1515.6875</v>
      </c>
      <c r="D116">
        <v>0.68752257000000006</v>
      </c>
      <c r="E116">
        <v>1105</v>
      </c>
      <c r="F116" t="s">
        <v>207</v>
      </c>
      <c r="G116" t="s">
        <v>23300</v>
      </c>
      <c r="H116" t="s">
        <v>24557</v>
      </c>
      <c r="I116" t="s">
        <v>55</v>
      </c>
      <c r="J116" t="s">
        <v>55</v>
      </c>
      <c r="K116">
        <v>0</v>
      </c>
      <c r="L116">
        <v>0</v>
      </c>
      <c r="M116">
        <v>0</v>
      </c>
      <c r="N116">
        <v>1</v>
      </c>
      <c r="O116">
        <v>0</v>
      </c>
      <c r="P116">
        <v>0</v>
      </c>
      <c r="Q116">
        <v>0</v>
      </c>
      <c r="R116" t="s">
        <v>56</v>
      </c>
      <c r="S116" t="s">
        <v>56</v>
      </c>
      <c r="T116" t="s">
        <v>56</v>
      </c>
      <c r="U116" t="s">
        <v>56</v>
      </c>
      <c r="V116">
        <v>1</v>
      </c>
      <c r="W116">
        <v>0</v>
      </c>
      <c r="X116">
        <v>4</v>
      </c>
      <c r="Y116">
        <v>1</v>
      </c>
      <c r="Z116">
        <v>1</v>
      </c>
      <c r="AA116">
        <v>1</v>
      </c>
      <c r="AB116">
        <v>1</v>
      </c>
      <c r="AC116">
        <v>54.167999999999999</v>
      </c>
      <c r="AD116">
        <v>53.893999999999998</v>
      </c>
      <c r="AE116">
        <v>2</v>
      </c>
      <c r="AF116" s="3">
        <v>2.5572000000000001E-24</v>
      </c>
      <c r="AG116">
        <v>14461</v>
      </c>
      <c r="AH116" t="s">
        <v>57</v>
      </c>
      <c r="AI116">
        <v>248.67</v>
      </c>
      <c r="AJ116">
        <v>220.09</v>
      </c>
      <c r="AK116" s="9">
        <v>28795000</v>
      </c>
      <c r="AL116" s="9">
        <v>2346500</v>
      </c>
      <c r="AM116" s="9">
        <v>18593000</v>
      </c>
      <c r="AN116" s="9">
        <v>2714900</v>
      </c>
      <c r="AO116" s="9">
        <v>5140500</v>
      </c>
      <c r="AQ116">
        <v>13155</v>
      </c>
      <c r="AR116">
        <v>1105</v>
      </c>
      <c r="AS116">
        <v>11377</v>
      </c>
      <c r="AT116" t="s">
        <v>5914</v>
      </c>
      <c r="AU116" t="s">
        <v>5915</v>
      </c>
      <c r="AV116">
        <v>56723</v>
      </c>
      <c r="AY116">
        <v>1476</v>
      </c>
      <c r="BB116">
        <v>4</v>
      </c>
    </row>
    <row r="117" spans="1:54" x14ac:dyDescent="0.25">
      <c r="A117" t="s">
        <v>6157</v>
      </c>
      <c r="B117" t="s">
        <v>11</v>
      </c>
      <c r="C117">
        <v>1637.8697999999999</v>
      </c>
      <c r="D117">
        <v>0.86984402999999999</v>
      </c>
      <c r="E117">
        <v>863</v>
      </c>
      <c r="F117" t="s">
        <v>1448</v>
      </c>
      <c r="G117" t="s">
        <v>22561</v>
      </c>
      <c r="H117" t="s">
        <v>24317</v>
      </c>
      <c r="I117" t="s">
        <v>55</v>
      </c>
      <c r="J117" t="s">
        <v>55</v>
      </c>
      <c r="K117">
        <v>0</v>
      </c>
      <c r="L117">
        <v>0</v>
      </c>
      <c r="M117">
        <v>0</v>
      </c>
      <c r="N117">
        <v>1</v>
      </c>
      <c r="O117">
        <v>0</v>
      </c>
      <c r="P117">
        <v>0</v>
      </c>
      <c r="Q117">
        <v>0</v>
      </c>
      <c r="R117" t="s">
        <v>56</v>
      </c>
      <c r="S117" t="s">
        <v>56</v>
      </c>
      <c r="T117" t="s">
        <v>65</v>
      </c>
      <c r="U117" t="s">
        <v>56</v>
      </c>
      <c r="V117">
        <v>1</v>
      </c>
      <c r="W117">
        <v>0</v>
      </c>
      <c r="X117">
        <v>6</v>
      </c>
      <c r="Y117">
        <v>1</v>
      </c>
      <c r="Z117">
        <v>2</v>
      </c>
      <c r="AA117">
        <v>1</v>
      </c>
      <c r="AB117">
        <v>2</v>
      </c>
      <c r="AC117">
        <v>100.61</v>
      </c>
      <c r="AD117">
        <v>100.29</v>
      </c>
      <c r="AE117" t="s">
        <v>63</v>
      </c>
      <c r="AF117" s="3">
        <v>2.9964E-24</v>
      </c>
      <c r="AG117">
        <v>30343</v>
      </c>
      <c r="AH117" t="s">
        <v>66</v>
      </c>
      <c r="AI117">
        <v>244.71</v>
      </c>
      <c r="AJ117">
        <v>220.72</v>
      </c>
      <c r="AK117" s="9">
        <v>54417000</v>
      </c>
      <c r="AL117" s="9">
        <v>1611800</v>
      </c>
      <c r="AM117" s="9">
        <v>24094000</v>
      </c>
      <c r="AN117" s="9">
        <v>1018400</v>
      </c>
      <c r="AO117" s="9">
        <v>27693000</v>
      </c>
      <c r="AQ117">
        <v>13999</v>
      </c>
      <c r="AR117">
        <v>863</v>
      </c>
      <c r="AS117">
        <v>12120</v>
      </c>
      <c r="AT117" t="s">
        <v>6158</v>
      </c>
      <c r="AU117" t="s">
        <v>6159</v>
      </c>
      <c r="AV117">
        <v>60957</v>
      </c>
      <c r="AY117">
        <v>1064</v>
      </c>
      <c r="BB117">
        <v>6</v>
      </c>
    </row>
    <row r="118" spans="1:54" x14ac:dyDescent="0.25">
      <c r="A118" t="s">
        <v>5589</v>
      </c>
      <c r="B118" t="s">
        <v>11</v>
      </c>
      <c r="C118">
        <v>1813.7789</v>
      </c>
      <c r="D118">
        <v>0.77885678000000003</v>
      </c>
      <c r="E118">
        <v>745</v>
      </c>
      <c r="F118" t="s">
        <v>1027</v>
      </c>
      <c r="G118" t="s">
        <v>22644</v>
      </c>
      <c r="H118" t="s">
        <v>24200</v>
      </c>
      <c r="I118" t="s">
        <v>55</v>
      </c>
      <c r="J118" t="s">
        <v>55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0</v>
      </c>
      <c r="Q118">
        <v>0</v>
      </c>
      <c r="R118" t="s">
        <v>56</v>
      </c>
      <c r="S118" t="s">
        <v>56</v>
      </c>
      <c r="T118" t="s">
        <v>56</v>
      </c>
      <c r="U118" t="s">
        <v>56</v>
      </c>
      <c r="V118">
        <v>1</v>
      </c>
      <c r="W118">
        <v>0</v>
      </c>
      <c r="X118">
        <v>15</v>
      </c>
      <c r="Y118">
        <v>4</v>
      </c>
      <c r="Z118">
        <v>2</v>
      </c>
      <c r="AA118">
        <v>6</v>
      </c>
      <c r="AB118">
        <v>3</v>
      </c>
      <c r="AC118">
        <v>23.186</v>
      </c>
      <c r="AD118">
        <v>24.24</v>
      </c>
      <c r="AE118" t="s">
        <v>63</v>
      </c>
      <c r="AF118" s="3">
        <v>3.1896000000000002E-24</v>
      </c>
      <c r="AG118">
        <v>3673</v>
      </c>
      <c r="AH118" t="s">
        <v>57</v>
      </c>
      <c r="AI118">
        <v>242.97</v>
      </c>
      <c r="AJ118">
        <v>192.18</v>
      </c>
      <c r="AK118" s="9">
        <v>12601000</v>
      </c>
      <c r="AL118" s="9">
        <v>445410</v>
      </c>
      <c r="AM118" s="9">
        <v>9435800</v>
      </c>
      <c r="AN118" s="9">
        <v>1597600</v>
      </c>
      <c r="AO118" s="9">
        <v>1121800</v>
      </c>
      <c r="AQ118">
        <v>12119</v>
      </c>
      <c r="AR118">
        <v>745</v>
      </c>
      <c r="AS118">
        <v>10465</v>
      </c>
      <c r="AT118" t="s">
        <v>5590</v>
      </c>
      <c r="AU118" t="s">
        <v>5591</v>
      </c>
      <c r="AV118">
        <v>52066</v>
      </c>
      <c r="AY118">
        <v>896</v>
      </c>
      <c r="BB118">
        <v>21</v>
      </c>
    </row>
    <row r="119" spans="1:54" x14ac:dyDescent="0.25">
      <c r="A119" t="s">
        <v>1485</v>
      </c>
      <c r="B119" t="s">
        <v>1489</v>
      </c>
      <c r="C119">
        <v>1961.838</v>
      </c>
      <c r="D119">
        <v>0.83802790999999999</v>
      </c>
      <c r="E119">
        <v>368</v>
      </c>
      <c r="F119" t="s">
        <v>453</v>
      </c>
      <c r="G119" t="s">
        <v>22772</v>
      </c>
      <c r="H119" t="s">
        <v>23824</v>
      </c>
      <c r="I119" t="s">
        <v>55</v>
      </c>
      <c r="J119" t="s">
        <v>55</v>
      </c>
      <c r="K119">
        <v>0</v>
      </c>
      <c r="L119">
        <v>0</v>
      </c>
      <c r="M119">
        <v>0</v>
      </c>
      <c r="N119">
        <v>3</v>
      </c>
      <c r="O119">
        <v>0</v>
      </c>
      <c r="P119">
        <v>0</v>
      </c>
      <c r="Q119">
        <v>0</v>
      </c>
      <c r="S119" t="s">
        <v>56</v>
      </c>
      <c r="V119">
        <v>1</v>
      </c>
      <c r="W119">
        <v>0</v>
      </c>
      <c r="X119">
        <v>2</v>
      </c>
      <c r="Z119">
        <v>2</v>
      </c>
      <c r="AC119">
        <v>64.738</v>
      </c>
      <c r="AD119">
        <v>64.691999999999993</v>
      </c>
      <c r="AE119" t="s">
        <v>63</v>
      </c>
      <c r="AF119" s="3">
        <v>3.5574E-24</v>
      </c>
      <c r="AG119">
        <v>18104</v>
      </c>
      <c r="AH119" t="s">
        <v>57</v>
      </c>
      <c r="AI119">
        <v>260.73</v>
      </c>
      <c r="AJ119">
        <v>260.73</v>
      </c>
      <c r="AK119" s="9">
        <v>7039600</v>
      </c>
      <c r="AL119" s="9" t="s">
        <v>6970</v>
      </c>
      <c r="AM119" s="9">
        <v>7039600</v>
      </c>
      <c r="AN119" s="9" t="s">
        <v>6970</v>
      </c>
      <c r="AO119" s="9" t="s">
        <v>6970</v>
      </c>
      <c r="AQ119">
        <v>1958</v>
      </c>
      <c r="AR119">
        <v>368</v>
      </c>
      <c r="AS119">
        <v>1721</v>
      </c>
      <c r="AT119" t="s">
        <v>1490</v>
      </c>
      <c r="AU119" t="s">
        <v>1491</v>
      </c>
      <c r="AV119">
        <v>8260</v>
      </c>
      <c r="AY119" t="s">
        <v>1488</v>
      </c>
      <c r="BB119">
        <v>3</v>
      </c>
    </row>
    <row r="120" spans="1:54" x14ac:dyDescent="0.25">
      <c r="A120" t="s">
        <v>5407</v>
      </c>
      <c r="B120" t="s">
        <v>9</v>
      </c>
      <c r="C120">
        <v>1727.8001999999999</v>
      </c>
      <c r="D120">
        <v>0.80024413999999999</v>
      </c>
      <c r="E120">
        <v>853</v>
      </c>
      <c r="F120" t="s">
        <v>258</v>
      </c>
      <c r="G120" t="s">
        <v>23092</v>
      </c>
      <c r="H120" t="s">
        <v>24307</v>
      </c>
      <c r="I120" t="s">
        <v>55</v>
      </c>
      <c r="J120" t="s">
        <v>55</v>
      </c>
      <c r="K120">
        <v>0</v>
      </c>
      <c r="L120">
        <v>1</v>
      </c>
      <c r="M120">
        <v>0</v>
      </c>
      <c r="N120">
        <v>0</v>
      </c>
      <c r="O120">
        <v>0</v>
      </c>
      <c r="P120">
        <v>0</v>
      </c>
      <c r="Q120">
        <v>0</v>
      </c>
      <c r="S120" t="s">
        <v>56</v>
      </c>
      <c r="V120">
        <v>1</v>
      </c>
      <c r="W120">
        <v>0</v>
      </c>
      <c r="X120">
        <v>1</v>
      </c>
      <c r="Z120">
        <v>1</v>
      </c>
      <c r="AC120">
        <v>88.52</v>
      </c>
      <c r="AD120">
        <v>87.572000000000003</v>
      </c>
      <c r="AE120">
        <v>2</v>
      </c>
      <c r="AF120" s="3">
        <v>5.6144000000000003E-24</v>
      </c>
      <c r="AG120">
        <v>26609</v>
      </c>
      <c r="AH120" t="s">
        <v>57</v>
      </c>
      <c r="AI120">
        <v>243.3</v>
      </c>
      <c r="AJ120">
        <v>224.99</v>
      </c>
      <c r="AK120" s="9">
        <v>6260900</v>
      </c>
      <c r="AL120" s="9" t="s">
        <v>6970</v>
      </c>
      <c r="AM120" s="9">
        <v>6260900</v>
      </c>
      <c r="AN120" s="9" t="s">
        <v>6970</v>
      </c>
      <c r="AO120" s="9" t="s">
        <v>6970</v>
      </c>
      <c r="AQ120">
        <v>11476</v>
      </c>
      <c r="AR120">
        <v>853</v>
      </c>
      <c r="AS120">
        <v>9890</v>
      </c>
      <c r="AT120">
        <v>52535</v>
      </c>
      <c r="AU120">
        <v>49377</v>
      </c>
      <c r="AV120">
        <v>49377</v>
      </c>
      <c r="AW120">
        <v>244</v>
      </c>
      <c r="BB120">
        <v>1</v>
      </c>
    </row>
    <row r="121" spans="1:54" x14ac:dyDescent="0.25">
      <c r="A121" t="s">
        <v>6174</v>
      </c>
      <c r="B121" t="s">
        <v>11</v>
      </c>
      <c r="C121">
        <v>1753.8557000000001</v>
      </c>
      <c r="D121">
        <v>0.85565053000000002</v>
      </c>
      <c r="E121">
        <v>1042</v>
      </c>
      <c r="F121" t="s">
        <v>740</v>
      </c>
      <c r="G121" t="s">
        <v>23237</v>
      </c>
      <c r="H121" t="s">
        <v>24494</v>
      </c>
      <c r="I121" t="s">
        <v>55</v>
      </c>
      <c r="J121" t="s">
        <v>55</v>
      </c>
      <c r="K121">
        <v>0</v>
      </c>
      <c r="L121">
        <v>0</v>
      </c>
      <c r="M121">
        <v>0</v>
      </c>
      <c r="N121">
        <v>1</v>
      </c>
      <c r="O121">
        <v>0</v>
      </c>
      <c r="P121">
        <v>0</v>
      </c>
      <c r="Q121">
        <v>1</v>
      </c>
      <c r="R121" t="s">
        <v>65</v>
      </c>
      <c r="S121" t="s">
        <v>56</v>
      </c>
      <c r="T121" t="s">
        <v>65</v>
      </c>
      <c r="U121" t="s">
        <v>65</v>
      </c>
      <c r="V121">
        <v>1</v>
      </c>
      <c r="W121">
        <v>0</v>
      </c>
      <c r="X121">
        <v>7</v>
      </c>
      <c r="Y121">
        <v>1</v>
      </c>
      <c r="Z121">
        <v>4</v>
      </c>
      <c r="AA121">
        <v>1</v>
      </c>
      <c r="AB121">
        <v>1</v>
      </c>
      <c r="AC121">
        <v>43.868000000000002</v>
      </c>
      <c r="AD121">
        <v>44.293999999999997</v>
      </c>
      <c r="AE121" t="s">
        <v>63</v>
      </c>
      <c r="AF121" s="3">
        <v>9.2123000000000003E-24</v>
      </c>
      <c r="AG121">
        <v>10850</v>
      </c>
      <c r="AH121" t="s">
        <v>57</v>
      </c>
      <c r="AI121">
        <v>256.95</v>
      </c>
      <c r="AJ121">
        <v>237.98</v>
      </c>
      <c r="AK121" s="9">
        <v>30449000</v>
      </c>
      <c r="AL121" s="9">
        <v>695610</v>
      </c>
      <c r="AM121" s="9">
        <v>26618000</v>
      </c>
      <c r="AN121" s="9">
        <v>1782600</v>
      </c>
      <c r="AO121" s="9">
        <v>1353300</v>
      </c>
      <c r="AQ121">
        <v>14045</v>
      </c>
      <c r="AR121">
        <v>1042</v>
      </c>
      <c r="AS121">
        <v>12159</v>
      </c>
      <c r="AT121" t="s">
        <v>6175</v>
      </c>
      <c r="AU121" t="s">
        <v>6176</v>
      </c>
      <c r="AV121">
        <v>61176</v>
      </c>
      <c r="AY121">
        <v>1387</v>
      </c>
      <c r="BB121">
        <v>6</v>
      </c>
    </row>
    <row r="122" spans="1:54" x14ac:dyDescent="0.25">
      <c r="A122" t="s">
        <v>4894</v>
      </c>
      <c r="B122" t="s">
        <v>11</v>
      </c>
      <c r="C122">
        <v>1686.8723</v>
      </c>
      <c r="D122">
        <v>0.87230364999999999</v>
      </c>
      <c r="E122">
        <v>104</v>
      </c>
      <c r="F122" t="s">
        <v>545</v>
      </c>
      <c r="G122" t="s">
        <v>22588</v>
      </c>
      <c r="H122" t="s">
        <v>23561</v>
      </c>
      <c r="I122" t="s">
        <v>55</v>
      </c>
      <c r="J122" t="s">
        <v>55</v>
      </c>
      <c r="K122">
        <v>0</v>
      </c>
      <c r="L122">
        <v>0</v>
      </c>
      <c r="M122">
        <v>0</v>
      </c>
      <c r="N122">
        <v>1</v>
      </c>
      <c r="O122">
        <v>0</v>
      </c>
      <c r="P122">
        <v>0</v>
      </c>
      <c r="Q122">
        <v>0</v>
      </c>
      <c r="R122" t="s">
        <v>56</v>
      </c>
      <c r="S122" t="s">
        <v>56</v>
      </c>
      <c r="T122" t="s">
        <v>56</v>
      </c>
      <c r="U122" t="s">
        <v>56</v>
      </c>
      <c r="V122">
        <v>1</v>
      </c>
      <c r="W122">
        <v>0</v>
      </c>
      <c r="X122">
        <v>6</v>
      </c>
      <c r="Y122">
        <v>1</v>
      </c>
      <c r="Z122">
        <v>2</v>
      </c>
      <c r="AA122">
        <v>1</v>
      </c>
      <c r="AB122">
        <v>2</v>
      </c>
      <c r="AC122">
        <v>74.724999999999994</v>
      </c>
      <c r="AD122">
        <v>74.897000000000006</v>
      </c>
      <c r="AE122" t="s">
        <v>63</v>
      </c>
      <c r="AF122" s="3">
        <v>2.6505999999999997E-23</v>
      </c>
      <c r="AG122">
        <v>21554</v>
      </c>
      <c r="AH122" t="s">
        <v>69</v>
      </c>
      <c r="AI122">
        <v>266.74</v>
      </c>
      <c r="AJ122">
        <v>195.71</v>
      </c>
      <c r="AK122" s="9">
        <v>18473000</v>
      </c>
      <c r="AL122" s="9">
        <v>757540</v>
      </c>
      <c r="AM122" s="9">
        <v>11763000</v>
      </c>
      <c r="AN122" s="9">
        <v>3229600</v>
      </c>
      <c r="AO122" s="9">
        <v>2723000</v>
      </c>
      <c r="AQ122">
        <v>10185</v>
      </c>
      <c r="AR122">
        <v>104</v>
      </c>
      <c r="AS122">
        <v>8799</v>
      </c>
      <c r="AT122" t="s">
        <v>4895</v>
      </c>
      <c r="AU122" t="s">
        <v>4896</v>
      </c>
      <c r="AV122">
        <v>43726</v>
      </c>
      <c r="AY122">
        <v>184</v>
      </c>
      <c r="BB122">
        <v>5</v>
      </c>
    </row>
    <row r="123" spans="1:54" x14ac:dyDescent="0.25">
      <c r="A123" t="s">
        <v>2825</v>
      </c>
      <c r="B123" t="s">
        <v>9</v>
      </c>
      <c r="C123">
        <v>2389.1073999999999</v>
      </c>
      <c r="D123">
        <v>0.10738478</v>
      </c>
      <c r="E123">
        <v>62</v>
      </c>
      <c r="F123" t="s">
        <v>326</v>
      </c>
      <c r="G123" t="s">
        <v>22556</v>
      </c>
      <c r="H123" t="s">
        <v>23519</v>
      </c>
      <c r="I123" t="s">
        <v>55</v>
      </c>
      <c r="J123" t="s">
        <v>55</v>
      </c>
      <c r="K123">
        <v>0</v>
      </c>
      <c r="L123">
        <v>1</v>
      </c>
      <c r="M123">
        <v>0</v>
      </c>
      <c r="N123">
        <v>0</v>
      </c>
      <c r="O123">
        <v>0</v>
      </c>
      <c r="P123">
        <v>0</v>
      </c>
      <c r="Q123">
        <v>1</v>
      </c>
      <c r="S123" t="s">
        <v>56</v>
      </c>
      <c r="U123" t="s">
        <v>65</v>
      </c>
      <c r="V123">
        <v>1</v>
      </c>
      <c r="W123">
        <v>0</v>
      </c>
      <c r="X123">
        <v>3</v>
      </c>
      <c r="Z123">
        <v>2</v>
      </c>
      <c r="AB123">
        <v>1</v>
      </c>
      <c r="AC123">
        <v>91.325999999999993</v>
      </c>
      <c r="AD123">
        <v>90.603999999999999</v>
      </c>
      <c r="AE123" t="s">
        <v>63</v>
      </c>
      <c r="AF123" s="3">
        <v>3.5513999999999998E-23</v>
      </c>
      <c r="AG123">
        <v>27647</v>
      </c>
      <c r="AH123" t="s">
        <v>57</v>
      </c>
      <c r="AI123">
        <v>233.28</v>
      </c>
      <c r="AJ123">
        <v>205.6</v>
      </c>
      <c r="AK123" s="9">
        <v>20890000</v>
      </c>
      <c r="AL123" s="9" t="s">
        <v>6970</v>
      </c>
      <c r="AM123" s="9">
        <v>19792000</v>
      </c>
      <c r="AN123" s="9" t="s">
        <v>6970</v>
      </c>
      <c r="AO123" s="9">
        <v>1099000</v>
      </c>
      <c r="AQ123">
        <v>5117</v>
      </c>
      <c r="AR123">
        <v>62</v>
      </c>
      <c r="AS123">
        <v>4489</v>
      </c>
      <c r="AT123" t="s">
        <v>2826</v>
      </c>
      <c r="AU123" t="s">
        <v>2827</v>
      </c>
      <c r="AV123">
        <v>21735</v>
      </c>
      <c r="AW123">
        <v>118</v>
      </c>
      <c r="BB123">
        <v>2</v>
      </c>
    </row>
    <row r="124" spans="1:54" x14ac:dyDescent="0.25">
      <c r="A124" t="s">
        <v>2724</v>
      </c>
      <c r="B124" t="s">
        <v>11</v>
      </c>
      <c r="C124">
        <v>1575.7814000000001</v>
      </c>
      <c r="D124">
        <v>0.78142296</v>
      </c>
      <c r="E124">
        <v>342</v>
      </c>
      <c r="F124" t="s">
        <v>1075</v>
      </c>
      <c r="G124" t="s">
        <v>22754</v>
      </c>
      <c r="H124" t="s">
        <v>23798</v>
      </c>
      <c r="I124" t="s">
        <v>55</v>
      </c>
      <c r="J124" t="s">
        <v>55</v>
      </c>
      <c r="K124">
        <v>0</v>
      </c>
      <c r="L124">
        <v>0</v>
      </c>
      <c r="M124">
        <v>0</v>
      </c>
      <c r="N124">
        <v>1</v>
      </c>
      <c r="O124">
        <v>0</v>
      </c>
      <c r="P124">
        <v>0</v>
      </c>
      <c r="Q124">
        <v>0</v>
      </c>
      <c r="R124" t="s">
        <v>65</v>
      </c>
      <c r="S124" t="s">
        <v>56</v>
      </c>
      <c r="T124" t="s">
        <v>65</v>
      </c>
      <c r="U124" t="s">
        <v>65</v>
      </c>
      <c r="V124">
        <v>1</v>
      </c>
      <c r="W124">
        <v>0</v>
      </c>
      <c r="X124">
        <v>4</v>
      </c>
      <c r="Y124">
        <v>1</v>
      </c>
      <c r="Z124">
        <v>1</v>
      </c>
      <c r="AA124">
        <v>1</v>
      </c>
      <c r="AB124">
        <v>1</v>
      </c>
      <c r="AC124">
        <v>62.079000000000001</v>
      </c>
      <c r="AD124">
        <v>62.506999999999998</v>
      </c>
      <c r="AE124">
        <v>2</v>
      </c>
      <c r="AF124" s="3">
        <v>3.7851999999999998E-23</v>
      </c>
      <c r="AG124">
        <v>17314</v>
      </c>
      <c r="AH124" t="s">
        <v>57</v>
      </c>
      <c r="AI124">
        <v>264.61</v>
      </c>
      <c r="AJ124">
        <v>235.66</v>
      </c>
      <c r="AK124" s="9">
        <v>19680000</v>
      </c>
      <c r="AL124" s="9">
        <v>831210</v>
      </c>
      <c r="AM124" s="9">
        <v>13779000</v>
      </c>
      <c r="AN124" s="9">
        <v>3221800</v>
      </c>
      <c r="AO124" s="9">
        <v>1848400</v>
      </c>
      <c r="AQ124">
        <v>4932</v>
      </c>
      <c r="AR124">
        <v>342</v>
      </c>
      <c r="AS124">
        <v>4341</v>
      </c>
      <c r="AT124" t="s">
        <v>2725</v>
      </c>
      <c r="AU124">
        <v>20945</v>
      </c>
      <c r="AV124">
        <v>20945</v>
      </c>
      <c r="AY124">
        <v>475</v>
      </c>
      <c r="BB124">
        <v>1</v>
      </c>
    </row>
    <row r="125" spans="1:54" x14ac:dyDescent="0.25">
      <c r="A125" t="s">
        <v>4762</v>
      </c>
      <c r="B125" t="s">
        <v>11</v>
      </c>
      <c r="C125">
        <v>1750.8811000000001</v>
      </c>
      <c r="D125">
        <v>0.88113699999999995</v>
      </c>
      <c r="E125">
        <v>42</v>
      </c>
      <c r="F125" t="s">
        <v>3230</v>
      </c>
      <c r="G125" t="s">
        <v>22536</v>
      </c>
      <c r="H125" t="s">
        <v>23499</v>
      </c>
      <c r="I125" t="s">
        <v>55</v>
      </c>
      <c r="J125" t="s">
        <v>55</v>
      </c>
      <c r="K125">
        <v>0</v>
      </c>
      <c r="L125">
        <v>0</v>
      </c>
      <c r="M125">
        <v>0</v>
      </c>
      <c r="N125">
        <v>1</v>
      </c>
      <c r="O125">
        <v>0</v>
      </c>
      <c r="P125">
        <v>0</v>
      </c>
      <c r="Q125">
        <v>0</v>
      </c>
      <c r="R125" t="s">
        <v>65</v>
      </c>
      <c r="S125" t="s">
        <v>56</v>
      </c>
      <c r="T125" t="s">
        <v>56</v>
      </c>
      <c r="U125" t="s">
        <v>65</v>
      </c>
      <c r="V125">
        <v>1</v>
      </c>
      <c r="W125">
        <v>0</v>
      </c>
      <c r="X125">
        <v>5</v>
      </c>
      <c r="Y125">
        <v>1</v>
      </c>
      <c r="Z125">
        <v>2</v>
      </c>
      <c r="AA125">
        <v>1</v>
      </c>
      <c r="AB125">
        <v>1</v>
      </c>
      <c r="AC125">
        <v>112.71</v>
      </c>
      <c r="AD125">
        <v>112.4</v>
      </c>
      <c r="AE125" t="s">
        <v>63</v>
      </c>
      <c r="AF125" s="3">
        <v>3.7851999999999998E-23</v>
      </c>
      <c r="AG125">
        <v>34796</v>
      </c>
      <c r="AH125" t="s">
        <v>57</v>
      </c>
      <c r="AI125">
        <v>264.61</v>
      </c>
      <c r="AJ125">
        <v>208.81</v>
      </c>
      <c r="AK125" s="9">
        <v>12264000</v>
      </c>
      <c r="AL125" s="9">
        <v>818020</v>
      </c>
      <c r="AM125" s="9">
        <v>9730400</v>
      </c>
      <c r="AN125" s="9">
        <v>1153500</v>
      </c>
      <c r="AO125" s="9">
        <v>562100</v>
      </c>
      <c r="AQ125">
        <v>10050</v>
      </c>
      <c r="AR125">
        <v>42</v>
      </c>
      <c r="AS125">
        <v>8718</v>
      </c>
      <c r="AT125" t="s">
        <v>4763</v>
      </c>
      <c r="AU125" t="s">
        <v>4764</v>
      </c>
      <c r="AV125">
        <v>43254</v>
      </c>
      <c r="AY125">
        <v>74</v>
      </c>
      <c r="BB125">
        <v>2</v>
      </c>
    </row>
    <row r="126" spans="1:54" x14ac:dyDescent="0.25">
      <c r="A126" t="s">
        <v>5146</v>
      </c>
      <c r="B126" t="s">
        <v>11</v>
      </c>
      <c r="C126">
        <v>1538.7286999999999</v>
      </c>
      <c r="D126">
        <v>0.72865911000000005</v>
      </c>
      <c r="E126">
        <v>707</v>
      </c>
      <c r="F126" t="s">
        <v>953</v>
      </c>
      <c r="G126" t="s">
        <v>23005</v>
      </c>
      <c r="H126" t="s">
        <v>24162</v>
      </c>
      <c r="I126" t="s">
        <v>55</v>
      </c>
      <c r="J126" t="s">
        <v>55</v>
      </c>
      <c r="K126">
        <v>0</v>
      </c>
      <c r="L126">
        <v>0</v>
      </c>
      <c r="M126">
        <v>0</v>
      </c>
      <c r="N126">
        <v>1</v>
      </c>
      <c r="O126">
        <v>0</v>
      </c>
      <c r="P126">
        <v>0</v>
      </c>
      <c r="Q126">
        <v>0</v>
      </c>
      <c r="R126" t="s">
        <v>56</v>
      </c>
      <c r="S126" t="s">
        <v>56</v>
      </c>
      <c r="T126" t="s">
        <v>56</v>
      </c>
      <c r="U126" t="s">
        <v>56</v>
      </c>
      <c r="V126">
        <v>1</v>
      </c>
      <c r="W126">
        <v>0</v>
      </c>
      <c r="X126">
        <v>5</v>
      </c>
      <c r="Y126">
        <v>1</v>
      </c>
      <c r="Z126">
        <v>2</v>
      </c>
      <c r="AA126">
        <v>1</v>
      </c>
      <c r="AB126">
        <v>1</v>
      </c>
      <c r="AC126">
        <v>84.287000000000006</v>
      </c>
      <c r="AD126">
        <v>83.837999999999994</v>
      </c>
      <c r="AE126" t="s">
        <v>63</v>
      </c>
      <c r="AF126" s="3">
        <v>4.5152999999999999E-23</v>
      </c>
      <c r="AG126">
        <v>25221</v>
      </c>
      <c r="AH126" t="s">
        <v>57</v>
      </c>
      <c r="AI126">
        <v>268.14</v>
      </c>
      <c r="AJ126">
        <v>243.02</v>
      </c>
      <c r="AK126" s="9">
        <v>47770000</v>
      </c>
      <c r="AL126" s="9">
        <v>2218000</v>
      </c>
      <c r="AM126" s="9">
        <v>38250000</v>
      </c>
      <c r="AN126" s="9">
        <v>4311700</v>
      </c>
      <c r="AO126" s="9">
        <v>2990500</v>
      </c>
      <c r="AQ126">
        <v>10592</v>
      </c>
      <c r="AR126">
        <v>707</v>
      </c>
      <c r="AS126">
        <v>9114</v>
      </c>
      <c r="AT126" t="s">
        <v>5147</v>
      </c>
      <c r="AU126" t="s">
        <v>5148</v>
      </c>
      <c r="AV126">
        <v>45477</v>
      </c>
      <c r="AY126">
        <v>862</v>
      </c>
      <c r="BB126">
        <v>7</v>
      </c>
    </row>
    <row r="127" spans="1:54" x14ac:dyDescent="0.25">
      <c r="A127" t="s">
        <v>6888</v>
      </c>
      <c r="B127" t="s">
        <v>11</v>
      </c>
      <c r="C127">
        <v>1500.6766</v>
      </c>
      <c r="D127">
        <v>0.67662354000000002</v>
      </c>
      <c r="E127">
        <v>851</v>
      </c>
      <c r="F127" t="s">
        <v>1368</v>
      </c>
      <c r="G127" t="s">
        <v>22563</v>
      </c>
      <c r="H127" t="s">
        <v>24305</v>
      </c>
      <c r="I127" t="s">
        <v>55</v>
      </c>
      <c r="J127" t="s">
        <v>55</v>
      </c>
      <c r="K127">
        <v>0</v>
      </c>
      <c r="L127">
        <v>0</v>
      </c>
      <c r="M127">
        <v>0</v>
      </c>
      <c r="N127">
        <v>1</v>
      </c>
      <c r="O127">
        <v>0</v>
      </c>
      <c r="P127">
        <v>0</v>
      </c>
      <c r="Q127">
        <v>0</v>
      </c>
      <c r="R127" t="s">
        <v>56</v>
      </c>
      <c r="S127" t="s">
        <v>56</v>
      </c>
      <c r="T127" t="s">
        <v>56</v>
      </c>
      <c r="U127" t="s">
        <v>56</v>
      </c>
      <c r="V127">
        <v>1</v>
      </c>
      <c r="W127">
        <v>0</v>
      </c>
      <c r="X127">
        <v>5</v>
      </c>
      <c r="Y127">
        <v>1</v>
      </c>
      <c r="Z127">
        <v>1</v>
      </c>
      <c r="AA127">
        <v>2</v>
      </c>
      <c r="AB127">
        <v>1</v>
      </c>
      <c r="AC127">
        <v>25.469000000000001</v>
      </c>
      <c r="AD127">
        <v>26.462</v>
      </c>
      <c r="AE127">
        <v>2</v>
      </c>
      <c r="AF127" s="3">
        <v>5.4752000000000004E-23</v>
      </c>
      <c r="AG127">
        <v>4621</v>
      </c>
      <c r="AH127" t="s">
        <v>57</v>
      </c>
      <c r="AI127">
        <v>267.39</v>
      </c>
      <c r="AJ127">
        <v>225.96</v>
      </c>
      <c r="AK127" s="9">
        <v>24593000</v>
      </c>
      <c r="AL127" s="9">
        <v>902080</v>
      </c>
      <c r="AM127" s="9">
        <v>17635000</v>
      </c>
      <c r="AN127" s="9">
        <v>2185700</v>
      </c>
      <c r="AO127" s="9">
        <v>3870100</v>
      </c>
      <c r="AQ127">
        <v>16015</v>
      </c>
      <c r="AR127">
        <v>851</v>
      </c>
      <c r="AS127">
        <v>13848</v>
      </c>
      <c r="AT127" t="s">
        <v>6889</v>
      </c>
      <c r="AU127" t="s">
        <v>6890</v>
      </c>
      <c r="AV127">
        <v>70361</v>
      </c>
      <c r="AY127">
        <v>1043</v>
      </c>
      <c r="BB127">
        <v>7</v>
      </c>
    </row>
    <row r="128" spans="1:54" x14ac:dyDescent="0.25">
      <c r="A128" t="s">
        <v>5393</v>
      </c>
      <c r="B128" t="s">
        <v>11</v>
      </c>
      <c r="C128">
        <v>1518.7348</v>
      </c>
      <c r="D128">
        <v>0.73480712000000004</v>
      </c>
      <c r="E128">
        <v>1289</v>
      </c>
      <c r="F128" t="s">
        <v>884</v>
      </c>
      <c r="G128" t="s">
        <v>23484</v>
      </c>
      <c r="H128" t="s">
        <v>24740</v>
      </c>
      <c r="I128" t="s">
        <v>55</v>
      </c>
      <c r="J128" t="s">
        <v>55</v>
      </c>
      <c r="K128">
        <v>0</v>
      </c>
      <c r="L128">
        <v>0</v>
      </c>
      <c r="M128">
        <v>0</v>
      </c>
      <c r="N128">
        <v>1</v>
      </c>
      <c r="O128">
        <v>0</v>
      </c>
      <c r="P128">
        <v>0</v>
      </c>
      <c r="Q128">
        <v>0</v>
      </c>
      <c r="R128" t="s">
        <v>56</v>
      </c>
      <c r="S128" t="s">
        <v>56</v>
      </c>
      <c r="T128" t="s">
        <v>56</v>
      </c>
      <c r="U128" t="s">
        <v>56</v>
      </c>
      <c r="V128">
        <v>1</v>
      </c>
      <c r="W128">
        <v>0</v>
      </c>
      <c r="X128">
        <v>10</v>
      </c>
      <c r="Y128">
        <v>3</v>
      </c>
      <c r="Z128">
        <v>3</v>
      </c>
      <c r="AA128">
        <v>2</v>
      </c>
      <c r="AB128">
        <v>2</v>
      </c>
      <c r="AC128">
        <v>54.372</v>
      </c>
      <c r="AD128">
        <v>54.058</v>
      </c>
      <c r="AE128" t="s">
        <v>63</v>
      </c>
      <c r="AF128" s="3">
        <v>6.1326999999999997E-23</v>
      </c>
      <c r="AG128">
        <v>14265</v>
      </c>
      <c r="AH128" t="s">
        <v>57</v>
      </c>
      <c r="AI128">
        <v>260.22000000000003</v>
      </c>
      <c r="AJ128">
        <v>190.95</v>
      </c>
      <c r="AK128" s="9">
        <v>242790000</v>
      </c>
      <c r="AL128" s="9">
        <v>13319000</v>
      </c>
      <c r="AM128" s="9">
        <v>187710000</v>
      </c>
      <c r="AN128" s="9">
        <v>17349000</v>
      </c>
      <c r="AO128" s="9">
        <v>24412000</v>
      </c>
      <c r="AQ128">
        <v>11434</v>
      </c>
      <c r="AR128">
        <v>1289</v>
      </c>
      <c r="AS128">
        <v>9854</v>
      </c>
      <c r="AT128" t="s">
        <v>5394</v>
      </c>
      <c r="AU128" t="s">
        <v>5395</v>
      </c>
      <c r="AV128">
        <v>49230</v>
      </c>
      <c r="AY128">
        <v>1781</v>
      </c>
      <c r="BB128">
        <v>10</v>
      </c>
    </row>
    <row r="129" spans="1:54" x14ac:dyDescent="0.25">
      <c r="A129" t="s">
        <v>847</v>
      </c>
      <c r="B129" t="s">
        <v>11</v>
      </c>
      <c r="C129">
        <v>1596.7454</v>
      </c>
      <c r="D129">
        <v>0.74537180000000003</v>
      </c>
      <c r="E129">
        <v>794</v>
      </c>
      <c r="F129" t="s">
        <v>304</v>
      </c>
      <c r="G129" t="s">
        <v>23053</v>
      </c>
      <c r="H129" t="s">
        <v>24249</v>
      </c>
      <c r="I129" t="s">
        <v>55</v>
      </c>
      <c r="J129" t="s">
        <v>55</v>
      </c>
      <c r="K129">
        <v>0</v>
      </c>
      <c r="L129">
        <v>0</v>
      </c>
      <c r="M129">
        <v>0</v>
      </c>
      <c r="N129">
        <v>1</v>
      </c>
      <c r="O129">
        <v>0</v>
      </c>
      <c r="P129">
        <v>0</v>
      </c>
      <c r="Q129">
        <v>0</v>
      </c>
      <c r="S129" t="s">
        <v>56</v>
      </c>
      <c r="U129" t="s">
        <v>56</v>
      </c>
      <c r="V129">
        <v>1</v>
      </c>
      <c r="W129">
        <v>0</v>
      </c>
      <c r="X129">
        <v>2</v>
      </c>
      <c r="Z129">
        <v>1</v>
      </c>
      <c r="AB129">
        <v>1</v>
      </c>
      <c r="AC129">
        <v>55.692</v>
      </c>
      <c r="AD129">
        <v>55.32</v>
      </c>
      <c r="AE129">
        <v>2</v>
      </c>
      <c r="AF129" s="3">
        <v>6.6895000000000004E-23</v>
      </c>
      <c r="AG129">
        <v>15043</v>
      </c>
      <c r="AH129" t="s">
        <v>57</v>
      </c>
      <c r="AI129">
        <v>259.18</v>
      </c>
      <c r="AJ129">
        <v>235.81</v>
      </c>
      <c r="AK129" s="9">
        <v>4504000</v>
      </c>
      <c r="AL129" s="9" t="s">
        <v>6970</v>
      </c>
      <c r="AM129" s="9">
        <v>3534000</v>
      </c>
      <c r="AN129" s="9" t="s">
        <v>6970</v>
      </c>
      <c r="AO129" s="9">
        <v>970000</v>
      </c>
      <c r="AQ129">
        <v>897</v>
      </c>
      <c r="AR129">
        <v>794</v>
      </c>
      <c r="AS129">
        <v>787</v>
      </c>
      <c r="AT129" t="s">
        <v>848</v>
      </c>
      <c r="AU129" t="s">
        <v>849</v>
      </c>
      <c r="AV129">
        <v>3827</v>
      </c>
      <c r="AY129">
        <v>966</v>
      </c>
      <c r="BB129">
        <v>2</v>
      </c>
    </row>
    <row r="130" spans="1:54" x14ac:dyDescent="0.25">
      <c r="A130" t="s">
        <v>3501</v>
      </c>
      <c r="B130" t="s">
        <v>132</v>
      </c>
      <c r="C130">
        <v>3540.5661</v>
      </c>
      <c r="D130">
        <v>0.56609339000000003</v>
      </c>
      <c r="E130">
        <v>500</v>
      </c>
      <c r="F130" t="s">
        <v>644</v>
      </c>
      <c r="G130" t="s">
        <v>22873</v>
      </c>
      <c r="H130" t="s">
        <v>23955</v>
      </c>
      <c r="I130" t="s">
        <v>55</v>
      </c>
      <c r="J130" t="s">
        <v>55</v>
      </c>
      <c r="K130">
        <v>0</v>
      </c>
      <c r="L130">
        <v>0</v>
      </c>
      <c r="M130">
        <v>0</v>
      </c>
      <c r="N130">
        <v>2</v>
      </c>
      <c r="O130">
        <v>0</v>
      </c>
      <c r="P130">
        <v>0</v>
      </c>
      <c r="Q130">
        <v>0</v>
      </c>
      <c r="S130" t="s">
        <v>56</v>
      </c>
      <c r="V130">
        <v>1</v>
      </c>
      <c r="W130">
        <v>0</v>
      </c>
      <c r="X130">
        <v>1</v>
      </c>
      <c r="Z130">
        <v>1</v>
      </c>
      <c r="AC130">
        <v>106.87</v>
      </c>
      <c r="AD130">
        <v>106.62</v>
      </c>
      <c r="AE130">
        <v>3</v>
      </c>
      <c r="AF130" s="3">
        <v>9.3889000000000002E-23</v>
      </c>
      <c r="AG130">
        <v>32873</v>
      </c>
      <c r="AH130" t="s">
        <v>57</v>
      </c>
      <c r="AI130">
        <v>186.35</v>
      </c>
      <c r="AJ130">
        <v>175.93</v>
      </c>
      <c r="AK130" s="9">
        <v>4882400</v>
      </c>
      <c r="AL130" s="9" t="s">
        <v>6970</v>
      </c>
      <c r="AM130" s="9">
        <v>4882400</v>
      </c>
      <c r="AN130" s="9" t="s">
        <v>6970</v>
      </c>
      <c r="AO130" s="9" t="s">
        <v>6970</v>
      </c>
      <c r="AQ130">
        <v>6968</v>
      </c>
      <c r="AR130">
        <v>500</v>
      </c>
      <c r="AS130">
        <v>6113</v>
      </c>
      <c r="AT130">
        <v>31927</v>
      </c>
      <c r="AU130" t="s">
        <v>3502</v>
      </c>
      <c r="AV130">
        <v>29974</v>
      </c>
      <c r="AY130" t="s">
        <v>3503</v>
      </c>
      <c r="BB130">
        <v>2</v>
      </c>
    </row>
    <row r="131" spans="1:54" x14ac:dyDescent="0.25">
      <c r="A131" t="s">
        <v>1858</v>
      </c>
      <c r="B131" t="s">
        <v>11</v>
      </c>
      <c r="C131">
        <v>1738.8196</v>
      </c>
      <c r="D131">
        <v>0.81959937999999999</v>
      </c>
      <c r="E131">
        <v>1163</v>
      </c>
      <c r="F131" t="s">
        <v>688</v>
      </c>
      <c r="G131" t="s">
        <v>23358</v>
      </c>
      <c r="H131" t="s">
        <v>24615</v>
      </c>
      <c r="I131" t="s">
        <v>55</v>
      </c>
      <c r="J131" t="s">
        <v>55</v>
      </c>
      <c r="K131">
        <v>0</v>
      </c>
      <c r="L131">
        <v>0</v>
      </c>
      <c r="M131">
        <v>0</v>
      </c>
      <c r="N131">
        <v>1</v>
      </c>
      <c r="O131">
        <v>0</v>
      </c>
      <c r="P131">
        <v>0</v>
      </c>
      <c r="Q131">
        <v>1</v>
      </c>
      <c r="R131" t="s">
        <v>65</v>
      </c>
      <c r="S131" t="s">
        <v>56</v>
      </c>
      <c r="T131" t="s">
        <v>56</v>
      </c>
      <c r="U131" t="s">
        <v>56</v>
      </c>
      <c r="V131">
        <v>1</v>
      </c>
      <c r="W131">
        <v>0</v>
      </c>
      <c r="X131">
        <v>9</v>
      </c>
      <c r="Y131">
        <v>1</v>
      </c>
      <c r="Z131">
        <v>4</v>
      </c>
      <c r="AA131">
        <v>1</v>
      </c>
      <c r="AB131">
        <v>3</v>
      </c>
      <c r="AC131">
        <v>44.436</v>
      </c>
      <c r="AD131">
        <v>44.625999999999998</v>
      </c>
      <c r="AE131" t="s">
        <v>63</v>
      </c>
      <c r="AF131" s="3">
        <v>9.4008000000000003E-23</v>
      </c>
      <c r="AG131">
        <v>10670</v>
      </c>
      <c r="AH131" t="s">
        <v>57</v>
      </c>
      <c r="AI131">
        <v>260.57</v>
      </c>
      <c r="AJ131">
        <v>176.71</v>
      </c>
      <c r="AK131" s="9">
        <v>118900000</v>
      </c>
      <c r="AL131" s="9">
        <v>6485000</v>
      </c>
      <c r="AM131" s="9">
        <v>78723000</v>
      </c>
      <c r="AN131" s="9">
        <v>6293300</v>
      </c>
      <c r="AO131" s="9">
        <v>27401000</v>
      </c>
      <c r="AQ131">
        <v>2775</v>
      </c>
      <c r="AR131">
        <v>1163</v>
      </c>
      <c r="AS131">
        <v>2444</v>
      </c>
      <c r="AT131" t="s">
        <v>1859</v>
      </c>
      <c r="AU131" t="s">
        <v>1860</v>
      </c>
      <c r="AV131">
        <v>11478</v>
      </c>
      <c r="AY131">
        <v>1567</v>
      </c>
      <c r="BB131">
        <v>7</v>
      </c>
    </row>
    <row r="132" spans="1:54" x14ac:dyDescent="0.25">
      <c r="A132" t="s">
        <v>6006</v>
      </c>
      <c r="B132" t="s">
        <v>9</v>
      </c>
      <c r="C132">
        <v>2243.0740000000001</v>
      </c>
      <c r="D132">
        <v>7.3976163999999997E-2</v>
      </c>
      <c r="E132">
        <v>253</v>
      </c>
      <c r="F132" t="s">
        <v>1198</v>
      </c>
      <c r="G132" t="s">
        <v>22696</v>
      </c>
      <c r="H132" t="s">
        <v>23709</v>
      </c>
      <c r="I132" t="s">
        <v>55</v>
      </c>
      <c r="J132" t="s">
        <v>55</v>
      </c>
      <c r="K132">
        <v>0</v>
      </c>
      <c r="L132">
        <v>1</v>
      </c>
      <c r="M132">
        <v>0</v>
      </c>
      <c r="N132">
        <v>0</v>
      </c>
      <c r="O132">
        <v>0</v>
      </c>
      <c r="P132">
        <v>0</v>
      </c>
      <c r="Q132">
        <v>0</v>
      </c>
      <c r="S132" t="s">
        <v>56</v>
      </c>
      <c r="V132">
        <v>1</v>
      </c>
      <c r="W132">
        <v>0</v>
      </c>
      <c r="X132">
        <v>3</v>
      </c>
      <c r="Z132">
        <v>3</v>
      </c>
      <c r="AC132">
        <v>61.540999999999997</v>
      </c>
      <c r="AD132">
        <v>61.228000000000002</v>
      </c>
      <c r="AE132" t="s">
        <v>63</v>
      </c>
      <c r="AF132" s="3">
        <v>1.0318E-22</v>
      </c>
      <c r="AG132">
        <v>17782</v>
      </c>
      <c r="AH132" t="s">
        <v>57</v>
      </c>
      <c r="AI132">
        <v>237.4</v>
      </c>
      <c r="AJ132">
        <v>210.65</v>
      </c>
      <c r="AK132" s="9">
        <v>14512000</v>
      </c>
      <c r="AL132" s="9" t="s">
        <v>6970</v>
      </c>
      <c r="AM132" s="9">
        <v>14512000</v>
      </c>
      <c r="AN132" s="9" t="s">
        <v>6970</v>
      </c>
      <c r="AO132" s="9" t="s">
        <v>6970</v>
      </c>
      <c r="AQ132">
        <v>13419</v>
      </c>
      <c r="AR132">
        <v>253</v>
      </c>
      <c r="AS132">
        <v>11599</v>
      </c>
      <c r="AT132" t="s">
        <v>6009</v>
      </c>
      <c r="AU132" t="s">
        <v>6010</v>
      </c>
      <c r="AV132">
        <v>57972</v>
      </c>
      <c r="AW132">
        <v>37</v>
      </c>
      <c r="BB132">
        <v>5</v>
      </c>
    </row>
    <row r="133" spans="1:54" x14ac:dyDescent="0.25">
      <c r="A133" t="s">
        <v>2388</v>
      </c>
      <c r="B133" t="s">
        <v>11</v>
      </c>
      <c r="C133">
        <v>1652.8119999999999</v>
      </c>
      <c r="D133">
        <v>0.81199480999999996</v>
      </c>
      <c r="E133">
        <v>179</v>
      </c>
      <c r="F133" t="s">
        <v>283</v>
      </c>
      <c r="G133" t="s">
        <v>22646</v>
      </c>
      <c r="H133" t="s">
        <v>23636</v>
      </c>
      <c r="I133" t="s">
        <v>55</v>
      </c>
      <c r="J133" t="s">
        <v>55</v>
      </c>
      <c r="K133">
        <v>0</v>
      </c>
      <c r="L133">
        <v>0</v>
      </c>
      <c r="M133">
        <v>0</v>
      </c>
      <c r="N133">
        <v>1</v>
      </c>
      <c r="O133">
        <v>0</v>
      </c>
      <c r="P133">
        <v>0</v>
      </c>
      <c r="Q133">
        <v>0</v>
      </c>
      <c r="R133" t="s">
        <v>56</v>
      </c>
      <c r="S133" t="s">
        <v>56</v>
      </c>
      <c r="T133" t="s">
        <v>56</v>
      </c>
      <c r="U133" t="s">
        <v>56</v>
      </c>
      <c r="V133">
        <v>1</v>
      </c>
      <c r="W133">
        <v>0</v>
      </c>
      <c r="X133">
        <v>5</v>
      </c>
      <c r="Y133">
        <v>1</v>
      </c>
      <c r="Z133">
        <v>2</v>
      </c>
      <c r="AA133">
        <v>1</v>
      </c>
      <c r="AB133">
        <v>1</v>
      </c>
      <c r="AC133">
        <v>92.986999999999995</v>
      </c>
      <c r="AD133">
        <v>92.438999999999993</v>
      </c>
      <c r="AE133" t="s">
        <v>63</v>
      </c>
      <c r="AF133" s="3">
        <v>1.0661999999999999E-22</v>
      </c>
      <c r="AG133">
        <v>27926</v>
      </c>
      <c r="AH133" t="s">
        <v>66</v>
      </c>
      <c r="AI133">
        <v>251.75</v>
      </c>
      <c r="AJ133">
        <v>185.19</v>
      </c>
      <c r="AK133" s="9">
        <v>120830000</v>
      </c>
      <c r="AL133" s="9">
        <v>4912100</v>
      </c>
      <c r="AM133" s="9">
        <v>94661000</v>
      </c>
      <c r="AN133" s="9">
        <v>9493100</v>
      </c>
      <c r="AO133" s="9">
        <v>11768000</v>
      </c>
      <c r="AQ133">
        <v>4045</v>
      </c>
      <c r="AR133">
        <v>179</v>
      </c>
      <c r="AS133">
        <v>3557</v>
      </c>
      <c r="AT133" t="s">
        <v>2389</v>
      </c>
      <c r="AU133" t="s">
        <v>2390</v>
      </c>
      <c r="AV133">
        <v>16917</v>
      </c>
      <c r="AY133">
        <v>295</v>
      </c>
      <c r="BB133">
        <v>6</v>
      </c>
    </row>
    <row r="134" spans="1:54" x14ac:dyDescent="0.25">
      <c r="A134" t="s">
        <v>2472</v>
      </c>
      <c r="B134" t="s">
        <v>11</v>
      </c>
      <c r="C134">
        <v>1484.6929</v>
      </c>
      <c r="D134">
        <v>0.69294230000000001</v>
      </c>
      <c r="E134">
        <v>918</v>
      </c>
      <c r="F134" t="s">
        <v>237</v>
      </c>
      <c r="G134" t="s">
        <v>23134</v>
      </c>
      <c r="H134" t="s">
        <v>24372</v>
      </c>
      <c r="I134" t="s">
        <v>55</v>
      </c>
      <c r="J134" t="s">
        <v>55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0</v>
      </c>
      <c r="Q134">
        <v>0</v>
      </c>
      <c r="R134" t="s">
        <v>56</v>
      </c>
      <c r="S134" t="s">
        <v>56</v>
      </c>
      <c r="T134" t="s">
        <v>56</v>
      </c>
      <c r="U134" t="s">
        <v>56</v>
      </c>
      <c r="V134">
        <v>1</v>
      </c>
      <c r="W134">
        <v>0</v>
      </c>
      <c r="X134">
        <v>5</v>
      </c>
      <c r="Y134">
        <v>1</v>
      </c>
      <c r="Z134">
        <v>2</v>
      </c>
      <c r="AA134">
        <v>1</v>
      </c>
      <c r="AB134">
        <v>1</v>
      </c>
      <c r="AC134">
        <v>51.12</v>
      </c>
      <c r="AD134">
        <v>50.631</v>
      </c>
      <c r="AE134">
        <v>2</v>
      </c>
      <c r="AF134" s="3">
        <v>1.0661999999999999E-22</v>
      </c>
      <c r="AG134">
        <v>13695</v>
      </c>
      <c r="AH134" t="s">
        <v>59</v>
      </c>
      <c r="AI134">
        <v>251.75</v>
      </c>
      <c r="AJ134">
        <v>227.76</v>
      </c>
      <c r="AK134" s="9">
        <v>120290000</v>
      </c>
      <c r="AL134" s="9">
        <v>4335100</v>
      </c>
      <c r="AM134" s="9">
        <v>104910000</v>
      </c>
      <c r="AN134" s="9">
        <v>5129100</v>
      </c>
      <c r="AO134" s="9">
        <v>5916500</v>
      </c>
      <c r="AQ134">
        <v>4271</v>
      </c>
      <c r="AR134">
        <v>918</v>
      </c>
      <c r="AS134">
        <v>3758</v>
      </c>
      <c r="AT134" t="s">
        <v>2473</v>
      </c>
      <c r="AU134" t="s">
        <v>2474</v>
      </c>
      <c r="AV134">
        <v>17811</v>
      </c>
      <c r="AY134">
        <v>1120</v>
      </c>
      <c r="BB134">
        <v>6</v>
      </c>
    </row>
    <row r="135" spans="1:54" x14ac:dyDescent="0.25">
      <c r="A135" t="s">
        <v>2828</v>
      </c>
      <c r="B135" t="s">
        <v>11</v>
      </c>
      <c r="C135">
        <v>1521.7093</v>
      </c>
      <c r="D135">
        <v>0.70932065</v>
      </c>
      <c r="E135">
        <v>55</v>
      </c>
      <c r="F135" t="s">
        <v>1178</v>
      </c>
      <c r="G135" t="s">
        <v>22549</v>
      </c>
      <c r="H135" t="s">
        <v>23512</v>
      </c>
      <c r="I135" t="s">
        <v>55</v>
      </c>
      <c r="J135" t="s">
        <v>55</v>
      </c>
      <c r="K135">
        <v>0</v>
      </c>
      <c r="L135">
        <v>0</v>
      </c>
      <c r="M135">
        <v>0</v>
      </c>
      <c r="N135">
        <v>1</v>
      </c>
      <c r="O135">
        <v>0</v>
      </c>
      <c r="P135">
        <v>0</v>
      </c>
      <c r="Q135">
        <v>0</v>
      </c>
      <c r="S135" t="s">
        <v>56</v>
      </c>
      <c r="V135">
        <v>1</v>
      </c>
      <c r="W135">
        <v>0</v>
      </c>
      <c r="X135">
        <v>2</v>
      </c>
      <c r="Z135">
        <v>2</v>
      </c>
      <c r="AC135">
        <v>38.619</v>
      </c>
      <c r="AD135">
        <v>39.826000000000001</v>
      </c>
      <c r="AE135">
        <v>2</v>
      </c>
      <c r="AF135" s="3">
        <v>1.3463999999999999E-22</v>
      </c>
      <c r="AG135">
        <v>9139</v>
      </c>
      <c r="AH135" t="s">
        <v>57</v>
      </c>
      <c r="AI135">
        <v>246.51</v>
      </c>
      <c r="AJ135">
        <v>228.17</v>
      </c>
      <c r="AK135" s="9">
        <v>6915500</v>
      </c>
      <c r="AL135" s="9" t="s">
        <v>6970</v>
      </c>
      <c r="AM135" s="9">
        <v>6915500</v>
      </c>
      <c r="AN135" s="9" t="s">
        <v>6970</v>
      </c>
      <c r="AO135" s="9" t="s">
        <v>6970</v>
      </c>
      <c r="AQ135">
        <v>5130</v>
      </c>
      <c r="AR135">
        <v>55</v>
      </c>
      <c r="AS135">
        <v>4501</v>
      </c>
      <c r="AT135" t="s">
        <v>2829</v>
      </c>
      <c r="AU135" t="s">
        <v>2830</v>
      </c>
      <c r="AV135">
        <v>21784</v>
      </c>
      <c r="AY135">
        <v>110</v>
      </c>
      <c r="BB135">
        <v>2</v>
      </c>
    </row>
    <row r="136" spans="1:54" x14ac:dyDescent="0.25">
      <c r="A136" t="s">
        <v>1803</v>
      </c>
      <c r="B136" t="s">
        <v>11</v>
      </c>
      <c r="C136">
        <v>1430.6724999999999</v>
      </c>
      <c r="D136">
        <v>0.67248163000000005</v>
      </c>
      <c r="E136">
        <v>104</v>
      </c>
      <c r="F136" t="s">
        <v>545</v>
      </c>
      <c r="G136" t="s">
        <v>22588</v>
      </c>
      <c r="H136" t="s">
        <v>23561</v>
      </c>
      <c r="I136" t="s">
        <v>55</v>
      </c>
      <c r="J136" t="s">
        <v>55</v>
      </c>
      <c r="K136">
        <v>0</v>
      </c>
      <c r="L136">
        <v>0</v>
      </c>
      <c r="M136">
        <v>0</v>
      </c>
      <c r="N136">
        <v>1</v>
      </c>
      <c r="O136">
        <v>0</v>
      </c>
      <c r="P136">
        <v>0</v>
      </c>
      <c r="Q136">
        <v>0</v>
      </c>
      <c r="S136" t="s">
        <v>56</v>
      </c>
      <c r="V136">
        <v>1</v>
      </c>
      <c r="W136">
        <v>0</v>
      </c>
      <c r="X136">
        <v>2</v>
      </c>
      <c r="Z136">
        <v>2</v>
      </c>
      <c r="AC136">
        <v>31.876000000000001</v>
      </c>
      <c r="AD136">
        <v>33.332999999999998</v>
      </c>
      <c r="AE136" t="s">
        <v>63</v>
      </c>
      <c r="AF136" s="3">
        <v>1.3555E-22</v>
      </c>
      <c r="AG136">
        <v>6842</v>
      </c>
      <c r="AH136" t="s">
        <v>57</v>
      </c>
      <c r="AI136">
        <v>261.02999999999997</v>
      </c>
      <c r="AJ136">
        <v>229.61</v>
      </c>
      <c r="AK136" s="9">
        <v>19104000</v>
      </c>
      <c r="AL136" s="9" t="s">
        <v>6970</v>
      </c>
      <c r="AM136" s="9">
        <v>19104000</v>
      </c>
      <c r="AN136" s="9" t="s">
        <v>6970</v>
      </c>
      <c r="AO136" s="9" t="s">
        <v>6970</v>
      </c>
      <c r="AQ136">
        <v>2632</v>
      </c>
      <c r="AR136">
        <v>104</v>
      </c>
      <c r="AS136">
        <v>2313</v>
      </c>
      <c r="AT136" t="s">
        <v>1804</v>
      </c>
      <c r="AU136" t="s">
        <v>1805</v>
      </c>
      <c r="AV136">
        <v>10904</v>
      </c>
      <c r="AY136">
        <v>182</v>
      </c>
      <c r="BB136">
        <v>3</v>
      </c>
    </row>
    <row r="137" spans="1:54" x14ac:dyDescent="0.25">
      <c r="A137" t="s">
        <v>634</v>
      </c>
      <c r="B137" t="s">
        <v>11</v>
      </c>
      <c r="C137">
        <v>1611.7199000000001</v>
      </c>
      <c r="D137">
        <v>0.71988532999999999</v>
      </c>
      <c r="E137">
        <v>1279</v>
      </c>
      <c r="F137" t="s">
        <v>264</v>
      </c>
      <c r="G137" t="s">
        <v>23474</v>
      </c>
      <c r="H137" t="s">
        <v>24730</v>
      </c>
      <c r="I137" t="s">
        <v>55</v>
      </c>
      <c r="J137" t="s">
        <v>55</v>
      </c>
      <c r="K137">
        <v>0</v>
      </c>
      <c r="L137">
        <v>0</v>
      </c>
      <c r="M137">
        <v>0</v>
      </c>
      <c r="N137">
        <v>1</v>
      </c>
      <c r="O137">
        <v>0</v>
      </c>
      <c r="P137">
        <v>0</v>
      </c>
      <c r="Q137">
        <v>0</v>
      </c>
      <c r="S137" t="s">
        <v>56</v>
      </c>
      <c r="V137">
        <v>1</v>
      </c>
      <c r="W137">
        <v>0</v>
      </c>
      <c r="X137">
        <v>1</v>
      </c>
      <c r="Z137">
        <v>1</v>
      </c>
      <c r="AC137">
        <v>65.594999999999999</v>
      </c>
      <c r="AD137">
        <v>65.549000000000007</v>
      </c>
      <c r="AE137">
        <v>2</v>
      </c>
      <c r="AF137" s="3">
        <v>1.4416999999999999E-22</v>
      </c>
      <c r="AG137">
        <v>18447</v>
      </c>
      <c r="AH137" t="s">
        <v>57</v>
      </c>
      <c r="AI137">
        <v>244.73</v>
      </c>
      <c r="AJ137">
        <v>204</v>
      </c>
      <c r="AK137" s="9">
        <v>1421100</v>
      </c>
      <c r="AL137" s="9" t="s">
        <v>6970</v>
      </c>
      <c r="AM137" s="9">
        <v>1421100</v>
      </c>
      <c r="AN137" s="9" t="s">
        <v>6970</v>
      </c>
      <c r="AO137" s="9" t="s">
        <v>6970</v>
      </c>
      <c r="AQ137">
        <v>632</v>
      </c>
      <c r="AR137">
        <v>1279</v>
      </c>
      <c r="AS137">
        <v>564</v>
      </c>
      <c r="AT137">
        <v>2980</v>
      </c>
      <c r="AU137">
        <v>2793</v>
      </c>
      <c r="AV137">
        <v>2793</v>
      </c>
      <c r="AY137">
        <v>1765</v>
      </c>
      <c r="BB137">
        <v>1</v>
      </c>
    </row>
    <row r="138" spans="1:54" x14ac:dyDescent="0.25">
      <c r="A138" t="s">
        <v>5919</v>
      </c>
      <c r="B138" t="s">
        <v>728</v>
      </c>
      <c r="C138">
        <v>1663.7552000000001</v>
      </c>
      <c r="D138">
        <v>0.75520821000000005</v>
      </c>
      <c r="E138">
        <v>693</v>
      </c>
      <c r="F138" t="s">
        <v>516</v>
      </c>
      <c r="G138" t="s">
        <v>22995</v>
      </c>
      <c r="H138" t="s">
        <v>24148</v>
      </c>
      <c r="I138" t="s">
        <v>55</v>
      </c>
      <c r="J138" t="s">
        <v>55</v>
      </c>
      <c r="K138">
        <v>0</v>
      </c>
      <c r="L138">
        <v>1</v>
      </c>
      <c r="M138">
        <v>0</v>
      </c>
      <c r="N138">
        <v>1</v>
      </c>
      <c r="O138">
        <v>0</v>
      </c>
      <c r="P138">
        <v>0</v>
      </c>
      <c r="Q138">
        <v>0</v>
      </c>
      <c r="S138" t="s">
        <v>56</v>
      </c>
      <c r="V138">
        <v>1</v>
      </c>
      <c r="W138">
        <v>0</v>
      </c>
      <c r="X138">
        <v>1</v>
      </c>
      <c r="Z138">
        <v>1</v>
      </c>
      <c r="AC138">
        <v>109.94</v>
      </c>
      <c r="AD138">
        <v>109.7</v>
      </c>
      <c r="AE138">
        <v>2</v>
      </c>
      <c r="AF138" s="3">
        <v>1.6413000000000001E-22</v>
      </c>
      <c r="AG138">
        <v>33964</v>
      </c>
      <c r="AH138" t="s">
        <v>57</v>
      </c>
      <c r="AI138">
        <v>255.41</v>
      </c>
      <c r="AJ138">
        <v>255.41</v>
      </c>
      <c r="AK138" s="9">
        <v>1382300</v>
      </c>
      <c r="AL138" s="9" t="s">
        <v>6970</v>
      </c>
      <c r="AM138" s="9">
        <v>1382300</v>
      </c>
      <c r="AN138" s="9" t="s">
        <v>6970</v>
      </c>
      <c r="AO138" s="9" t="s">
        <v>6970</v>
      </c>
      <c r="AQ138">
        <v>13161</v>
      </c>
      <c r="AR138">
        <v>693</v>
      </c>
      <c r="AS138">
        <v>11381</v>
      </c>
      <c r="AT138">
        <v>60377</v>
      </c>
      <c r="AU138">
        <v>56761</v>
      </c>
      <c r="AV138">
        <v>56761</v>
      </c>
      <c r="AW138">
        <v>214</v>
      </c>
      <c r="AY138">
        <v>822</v>
      </c>
      <c r="BB138">
        <v>1</v>
      </c>
    </row>
    <row r="139" spans="1:54" x14ac:dyDescent="0.25">
      <c r="A139" t="s">
        <v>6091</v>
      </c>
      <c r="B139" t="s">
        <v>11</v>
      </c>
      <c r="C139">
        <v>1412.6242</v>
      </c>
      <c r="D139">
        <v>0.62419402999999996</v>
      </c>
      <c r="E139">
        <v>830</v>
      </c>
      <c r="F139" t="s">
        <v>1312</v>
      </c>
      <c r="G139" t="s">
        <v>23080</v>
      </c>
      <c r="H139" t="s">
        <v>24284</v>
      </c>
      <c r="I139" t="s">
        <v>55</v>
      </c>
      <c r="J139" t="s">
        <v>55</v>
      </c>
      <c r="K139">
        <v>0</v>
      </c>
      <c r="L139">
        <v>0</v>
      </c>
      <c r="M139">
        <v>0</v>
      </c>
      <c r="N139">
        <v>1</v>
      </c>
      <c r="O139">
        <v>0</v>
      </c>
      <c r="P139">
        <v>0</v>
      </c>
      <c r="Q139">
        <v>0</v>
      </c>
      <c r="R139" t="s">
        <v>56</v>
      </c>
      <c r="S139" t="s">
        <v>56</v>
      </c>
      <c r="T139" t="s">
        <v>56</v>
      </c>
      <c r="U139" t="s">
        <v>56</v>
      </c>
      <c r="V139">
        <v>1</v>
      </c>
      <c r="W139">
        <v>0</v>
      </c>
      <c r="X139">
        <v>4</v>
      </c>
      <c r="Y139">
        <v>1</v>
      </c>
      <c r="Z139">
        <v>1</v>
      </c>
      <c r="AA139">
        <v>1</v>
      </c>
      <c r="AB139">
        <v>1</v>
      </c>
      <c r="AC139">
        <v>62.41</v>
      </c>
      <c r="AD139">
        <v>62.837000000000003</v>
      </c>
      <c r="AE139">
        <v>2</v>
      </c>
      <c r="AF139" s="3">
        <v>1.7245000000000001E-22</v>
      </c>
      <c r="AG139">
        <v>17166</v>
      </c>
      <c r="AH139" t="s">
        <v>66</v>
      </c>
      <c r="AI139">
        <v>266.26</v>
      </c>
      <c r="AJ139">
        <v>252.67</v>
      </c>
      <c r="AK139" s="9">
        <v>79228000</v>
      </c>
      <c r="AL139" s="9">
        <v>4103700</v>
      </c>
      <c r="AM139" s="9">
        <v>57456000</v>
      </c>
      <c r="AN139" s="9">
        <v>9244600</v>
      </c>
      <c r="AO139" s="9">
        <v>8423600</v>
      </c>
      <c r="AQ139">
        <v>13767</v>
      </c>
      <c r="AR139">
        <v>830</v>
      </c>
      <c r="AS139">
        <v>11912</v>
      </c>
      <c r="AT139" t="s">
        <v>6092</v>
      </c>
      <c r="AU139" t="s">
        <v>6093</v>
      </c>
      <c r="AV139">
        <v>59709</v>
      </c>
      <c r="AY139">
        <v>1008</v>
      </c>
      <c r="BB139">
        <v>5</v>
      </c>
    </row>
    <row r="140" spans="1:54" x14ac:dyDescent="0.25">
      <c r="A140" t="s">
        <v>2155</v>
      </c>
      <c r="B140" t="s">
        <v>9</v>
      </c>
      <c r="C140">
        <v>1738.7951</v>
      </c>
      <c r="D140">
        <v>0.79509918999999996</v>
      </c>
      <c r="E140">
        <v>558</v>
      </c>
      <c r="F140" t="s">
        <v>114</v>
      </c>
      <c r="G140" t="s">
        <v>22910</v>
      </c>
      <c r="H140" t="s">
        <v>24013</v>
      </c>
      <c r="I140" t="s">
        <v>55</v>
      </c>
      <c r="J140" t="s">
        <v>55</v>
      </c>
      <c r="K140">
        <v>0</v>
      </c>
      <c r="L140">
        <v>1</v>
      </c>
      <c r="M140">
        <v>0</v>
      </c>
      <c r="N140">
        <v>0</v>
      </c>
      <c r="O140">
        <v>0</v>
      </c>
      <c r="P140">
        <v>0</v>
      </c>
      <c r="Q140">
        <v>0</v>
      </c>
      <c r="S140" t="s">
        <v>56</v>
      </c>
      <c r="V140">
        <v>1</v>
      </c>
      <c r="W140">
        <v>0</v>
      </c>
      <c r="X140">
        <v>2</v>
      </c>
      <c r="Z140">
        <v>2</v>
      </c>
      <c r="AC140">
        <v>101.89</v>
      </c>
      <c r="AD140">
        <v>101.65</v>
      </c>
      <c r="AE140">
        <v>2</v>
      </c>
      <c r="AF140" s="3">
        <v>1.7400000000000001E-22</v>
      </c>
      <c r="AG140">
        <v>30808</v>
      </c>
      <c r="AH140" t="s">
        <v>57</v>
      </c>
      <c r="AI140">
        <v>253.42</v>
      </c>
      <c r="AJ140">
        <v>228.18</v>
      </c>
      <c r="AK140" s="9">
        <v>7596100</v>
      </c>
      <c r="AL140" s="9" t="s">
        <v>6970</v>
      </c>
      <c r="AM140" s="9">
        <v>7596100</v>
      </c>
      <c r="AN140" s="9" t="s">
        <v>6970</v>
      </c>
      <c r="AO140" s="9" t="s">
        <v>6970</v>
      </c>
      <c r="AQ140">
        <v>3477</v>
      </c>
      <c r="AR140">
        <v>558</v>
      </c>
      <c r="AS140">
        <v>3052</v>
      </c>
      <c r="AT140" t="s">
        <v>2160</v>
      </c>
      <c r="AU140" t="s">
        <v>2161</v>
      </c>
      <c r="AV140">
        <v>14368</v>
      </c>
      <c r="AW140" t="s">
        <v>2159</v>
      </c>
      <c r="BB140">
        <v>2</v>
      </c>
    </row>
    <row r="141" spans="1:54" x14ac:dyDescent="0.25">
      <c r="A141" t="s">
        <v>4433</v>
      </c>
      <c r="B141" t="s">
        <v>11</v>
      </c>
      <c r="C141">
        <v>1511.6561999999999</v>
      </c>
      <c r="D141">
        <v>0.65622243999999996</v>
      </c>
      <c r="E141">
        <v>566</v>
      </c>
      <c r="F141" t="s">
        <v>1351</v>
      </c>
      <c r="G141" t="s">
        <v>22915</v>
      </c>
      <c r="H141" t="s">
        <v>24021</v>
      </c>
      <c r="I141" t="s">
        <v>55</v>
      </c>
      <c r="J141" t="s">
        <v>55</v>
      </c>
      <c r="K141">
        <v>0</v>
      </c>
      <c r="L141">
        <v>0</v>
      </c>
      <c r="M141">
        <v>0</v>
      </c>
      <c r="N141">
        <v>1</v>
      </c>
      <c r="O141">
        <v>0</v>
      </c>
      <c r="P141">
        <v>0</v>
      </c>
      <c r="Q141">
        <v>0</v>
      </c>
      <c r="S141" t="s">
        <v>56</v>
      </c>
      <c r="V141">
        <v>1</v>
      </c>
      <c r="W141">
        <v>0</v>
      </c>
      <c r="X141">
        <v>1</v>
      </c>
      <c r="Z141">
        <v>1</v>
      </c>
      <c r="AC141">
        <v>46.826000000000001</v>
      </c>
      <c r="AD141">
        <v>46.68</v>
      </c>
      <c r="AE141">
        <v>2</v>
      </c>
      <c r="AF141" s="3">
        <v>1.7401000000000001E-22</v>
      </c>
      <c r="AG141">
        <v>11736</v>
      </c>
      <c r="AH141" t="s">
        <v>57</v>
      </c>
      <c r="AI141">
        <v>258.01</v>
      </c>
      <c r="AJ141">
        <v>240.57</v>
      </c>
      <c r="AK141" s="9">
        <v>2376000</v>
      </c>
      <c r="AL141" s="9" t="s">
        <v>6970</v>
      </c>
      <c r="AM141" s="9">
        <v>2376000</v>
      </c>
      <c r="AN141" s="9" t="s">
        <v>6970</v>
      </c>
      <c r="AO141" s="9" t="s">
        <v>6970</v>
      </c>
      <c r="AQ141">
        <v>9699</v>
      </c>
      <c r="AR141">
        <v>566</v>
      </c>
      <c r="AS141">
        <v>8506</v>
      </c>
      <c r="AT141">
        <v>44760</v>
      </c>
      <c r="AU141">
        <v>41850</v>
      </c>
      <c r="AV141">
        <v>41850</v>
      </c>
      <c r="AY141">
        <v>696</v>
      </c>
      <c r="BB141">
        <v>1</v>
      </c>
    </row>
    <row r="142" spans="1:54" x14ac:dyDescent="0.25">
      <c r="A142" t="s">
        <v>2817</v>
      </c>
      <c r="B142" t="s">
        <v>11</v>
      </c>
      <c r="C142">
        <v>1318.6663000000001</v>
      </c>
      <c r="D142">
        <v>0.66633361999999996</v>
      </c>
      <c r="E142">
        <v>1029</v>
      </c>
      <c r="F142" t="s">
        <v>108</v>
      </c>
      <c r="G142" t="s">
        <v>23177</v>
      </c>
      <c r="H142" t="s">
        <v>24481</v>
      </c>
      <c r="I142" t="s">
        <v>55</v>
      </c>
      <c r="J142" t="s">
        <v>55</v>
      </c>
      <c r="K142">
        <v>0</v>
      </c>
      <c r="L142">
        <v>0</v>
      </c>
      <c r="M142">
        <v>0</v>
      </c>
      <c r="N142">
        <v>1</v>
      </c>
      <c r="O142">
        <v>0</v>
      </c>
      <c r="P142">
        <v>0</v>
      </c>
      <c r="Q142">
        <v>0</v>
      </c>
      <c r="R142" t="s">
        <v>56</v>
      </c>
      <c r="S142" t="s">
        <v>56</v>
      </c>
      <c r="T142" t="s">
        <v>56</v>
      </c>
      <c r="U142" t="s">
        <v>56</v>
      </c>
      <c r="V142">
        <v>1</v>
      </c>
      <c r="W142">
        <v>0</v>
      </c>
      <c r="X142">
        <v>4</v>
      </c>
      <c r="Y142">
        <v>1</v>
      </c>
      <c r="Z142">
        <v>1</v>
      </c>
      <c r="AA142">
        <v>1</v>
      </c>
      <c r="AB142">
        <v>1</v>
      </c>
      <c r="AC142">
        <v>48.817</v>
      </c>
      <c r="AD142">
        <v>48.442999999999998</v>
      </c>
      <c r="AE142">
        <v>2</v>
      </c>
      <c r="AF142" s="3">
        <v>1.8567000000000001E-22</v>
      </c>
      <c r="AG142">
        <v>12455</v>
      </c>
      <c r="AH142" t="s">
        <v>57</v>
      </c>
      <c r="AI142">
        <v>257.08999999999997</v>
      </c>
      <c r="AJ142">
        <v>238.31</v>
      </c>
      <c r="AK142" s="9">
        <v>55421000</v>
      </c>
      <c r="AL142" s="9">
        <v>3204600</v>
      </c>
      <c r="AM142" s="9">
        <v>37950000</v>
      </c>
      <c r="AN142" s="9">
        <v>8113900</v>
      </c>
      <c r="AO142" s="9">
        <v>6152400</v>
      </c>
      <c r="AQ142">
        <v>5098</v>
      </c>
      <c r="AR142">
        <v>1029</v>
      </c>
      <c r="AS142">
        <v>4474</v>
      </c>
      <c r="AT142" t="s">
        <v>2818</v>
      </c>
      <c r="AU142" t="s">
        <v>2656</v>
      </c>
      <c r="AV142">
        <v>21649</v>
      </c>
      <c r="AY142">
        <v>1364</v>
      </c>
      <c r="BB142">
        <v>4</v>
      </c>
    </row>
    <row r="143" spans="1:54" x14ac:dyDescent="0.25">
      <c r="A143" t="s">
        <v>3542</v>
      </c>
      <c r="B143" t="s">
        <v>11</v>
      </c>
      <c r="C143">
        <v>1502.7286999999999</v>
      </c>
      <c r="D143">
        <v>0.72865911000000005</v>
      </c>
      <c r="E143">
        <v>568</v>
      </c>
      <c r="F143" t="s">
        <v>2188</v>
      </c>
      <c r="G143" t="s">
        <v>22917</v>
      </c>
      <c r="H143" t="s">
        <v>24023</v>
      </c>
      <c r="I143" t="s">
        <v>55</v>
      </c>
      <c r="J143" t="s">
        <v>55</v>
      </c>
      <c r="K143">
        <v>0</v>
      </c>
      <c r="L143">
        <v>0</v>
      </c>
      <c r="M143">
        <v>0</v>
      </c>
      <c r="N143">
        <v>1</v>
      </c>
      <c r="O143">
        <v>0</v>
      </c>
      <c r="P143">
        <v>0</v>
      </c>
      <c r="Q143">
        <v>0</v>
      </c>
      <c r="S143" t="s">
        <v>56</v>
      </c>
      <c r="U143" t="s">
        <v>56</v>
      </c>
      <c r="V143">
        <v>1</v>
      </c>
      <c r="W143">
        <v>0</v>
      </c>
      <c r="X143">
        <v>2</v>
      </c>
      <c r="Z143">
        <v>1</v>
      </c>
      <c r="AB143">
        <v>1</v>
      </c>
      <c r="AC143">
        <v>40.555</v>
      </c>
      <c r="AD143">
        <v>41.085999999999999</v>
      </c>
      <c r="AE143">
        <v>2</v>
      </c>
      <c r="AF143" s="3">
        <v>2.2527E-22</v>
      </c>
      <c r="AG143">
        <v>9405</v>
      </c>
      <c r="AH143" t="s">
        <v>57</v>
      </c>
      <c r="AI143">
        <v>253.97</v>
      </c>
      <c r="AJ143">
        <v>236.74</v>
      </c>
      <c r="AK143" s="9">
        <v>7073100</v>
      </c>
      <c r="AL143" s="9" t="s">
        <v>6970</v>
      </c>
      <c r="AM143" s="9">
        <v>5369300</v>
      </c>
      <c r="AN143" s="9" t="s">
        <v>6970</v>
      </c>
      <c r="AO143" s="9">
        <v>1703900</v>
      </c>
      <c r="AQ143">
        <v>7083</v>
      </c>
      <c r="AR143">
        <v>568</v>
      </c>
      <c r="AS143">
        <v>6213</v>
      </c>
      <c r="AT143" t="s">
        <v>3543</v>
      </c>
      <c r="AU143" t="s">
        <v>3544</v>
      </c>
      <c r="AV143">
        <v>30472</v>
      </c>
      <c r="AY143">
        <v>697</v>
      </c>
      <c r="BB143">
        <v>2</v>
      </c>
    </row>
    <row r="144" spans="1:54" x14ac:dyDescent="0.25">
      <c r="A144" t="s">
        <v>5094</v>
      </c>
      <c r="B144" t="s">
        <v>132</v>
      </c>
      <c r="C144">
        <v>1517.6741999999999</v>
      </c>
      <c r="D144">
        <v>0.67418069000000003</v>
      </c>
      <c r="E144">
        <v>342</v>
      </c>
      <c r="F144" t="s">
        <v>1075</v>
      </c>
      <c r="G144" t="s">
        <v>22754</v>
      </c>
      <c r="H144" t="s">
        <v>23798</v>
      </c>
      <c r="I144" t="s">
        <v>55</v>
      </c>
      <c r="J144" t="s">
        <v>55</v>
      </c>
      <c r="K144">
        <v>0</v>
      </c>
      <c r="L144">
        <v>0</v>
      </c>
      <c r="M144">
        <v>0</v>
      </c>
      <c r="N144">
        <v>2</v>
      </c>
      <c r="O144">
        <v>0</v>
      </c>
      <c r="P144">
        <v>0</v>
      </c>
      <c r="Q144">
        <v>0</v>
      </c>
      <c r="S144" t="s">
        <v>56</v>
      </c>
      <c r="V144">
        <v>1</v>
      </c>
      <c r="W144">
        <v>0</v>
      </c>
      <c r="X144">
        <v>1</v>
      </c>
      <c r="Z144">
        <v>1</v>
      </c>
      <c r="AC144">
        <v>59.262</v>
      </c>
      <c r="AD144">
        <v>58.613999999999997</v>
      </c>
      <c r="AE144">
        <v>2</v>
      </c>
      <c r="AF144" s="3">
        <v>2.3207000000000001E-22</v>
      </c>
      <c r="AG144">
        <v>16132</v>
      </c>
      <c r="AH144" t="s">
        <v>57</v>
      </c>
      <c r="AI144">
        <v>245.13</v>
      </c>
      <c r="AJ144">
        <v>220.27</v>
      </c>
      <c r="AK144" s="9">
        <v>4675600</v>
      </c>
      <c r="AL144" s="9" t="s">
        <v>6970</v>
      </c>
      <c r="AM144" s="9">
        <v>4675600</v>
      </c>
      <c r="AN144" s="9" t="s">
        <v>6970</v>
      </c>
      <c r="AO144" s="9" t="s">
        <v>6970</v>
      </c>
      <c r="AQ144">
        <v>10415</v>
      </c>
      <c r="AR144">
        <v>342</v>
      </c>
      <c r="AS144">
        <v>8957</v>
      </c>
      <c r="AT144">
        <v>47692</v>
      </c>
      <c r="AU144">
        <v>44698</v>
      </c>
      <c r="AV144">
        <v>44698</v>
      </c>
      <c r="AY144" t="s">
        <v>5095</v>
      </c>
      <c r="BB144">
        <v>1</v>
      </c>
    </row>
    <row r="145" spans="1:54" x14ac:dyDescent="0.25">
      <c r="A145" t="s">
        <v>4173</v>
      </c>
      <c r="B145" t="s">
        <v>11</v>
      </c>
      <c r="C145">
        <v>1549.7041999999999</v>
      </c>
      <c r="D145">
        <v>0.70423526999999997</v>
      </c>
      <c r="E145">
        <v>697</v>
      </c>
      <c r="F145" t="s">
        <v>829</v>
      </c>
      <c r="G145" t="s">
        <v>22997</v>
      </c>
      <c r="H145" t="s">
        <v>24152</v>
      </c>
      <c r="I145" t="s">
        <v>55</v>
      </c>
      <c r="J145" t="s">
        <v>55</v>
      </c>
      <c r="K145">
        <v>0</v>
      </c>
      <c r="L145">
        <v>0</v>
      </c>
      <c r="M145">
        <v>0</v>
      </c>
      <c r="N145">
        <v>1</v>
      </c>
      <c r="O145">
        <v>0</v>
      </c>
      <c r="P145">
        <v>0</v>
      </c>
      <c r="Q145">
        <v>0</v>
      </c>
      <c r="S145" t="s">
        <v>56</v>
      </c>
      <c r="V145">
        <v>1</v>
      </c>
      <c r="W145">
        <v>0</v>
      </c>
      <c r="X145">
        <v>1</v>
      </c>
      <c r="Z145">
        <v>1</v>
      </c>
      <c r="AC145">
        <v>38.204999999999998</v>
      </c>
      <c r="AD145">
        <v>39.462000000000003</v>
      </c>
      <c r="AE145">
        <v>2</v>
      </c>
      <c r="AF145" s="3">
        <v>2.5355000000000001E-22</v>
      </c>
      <c r="AG145">
        <v>8863</v>
      </c>
      <c r="AH145" t="s">
        <v>57</v>
      </c>
      <c r="AI145">
        <v>251.75</v>
      </c>
      <c r="AJ145">
        <v>232.12</v>
      </c>
      <c r="AK145" s="9">
        <v>1287300</v>
      </c>
      <c r="AL145" s="9" t="s">
        <v>6970</v>
      </c>
      <c r="AM145" s="9">
        <v>1287300</v>
      </c>
      <c r="AN145" s="9" t="s">
        <v>6970</v>
      </c>
      <c r="AO145" s="9" t="s">
        <v>6970</v>
      </c>
      <c r="AQ145">
        <v>9069</v>
      </c>
      <c r="AR145">
        <v>697</v>
      </c>
      <c r="AS145">
        <v>7972</v>
      </c>
      <c r="AT145">
        <v>42034</v>
      </c>
      <c r="AU145">
        <v>39276</v>
      </c>
      <c r="AV145">
        <v>39276</v>
      </c>
      <c r="AY145">
        <v>825</v>
      </c>
      <c r="BB145">
        <v>1</v>
      </c>
    </row>
    <row r="146" spans="1:54" x14ac:dyDescent="0.25">
      <c r="A146" t="s">
        <v>2670</v>
      </c>
      <c r="B146" t="s">
        <v>11</v>
      </c>
      <c r="C146">
        <v>1451.6385</v>
      </c>
      <c r="D146">
        <v>0.63846389000000003</v>
      </c>
      <c r="E146">
        <v>979</v>
      </c>
      <c r="F146" t="s">
        <v>100</v>
      </c>
      <c r="G146" t="s">
        <v>23175</v>
      </c>
      <c r="H146" t="s">
        <v>24431</v>
      </c>
      <c r="I146" t="s">
        <v>55</v>
      </c>
      <c r="J146" t="s">
        <v>55</v>
      </c>
      <c r="K146">
        <v>0</v>
      </c>
      <c r="L146">
        <v>0</v>
      </c>
      <c r="M146">
        <v>0</v>
      </c>
      <c r="N146">
        <v>1</v>
      </c>
      <c r="O146">
        <v>0</v>
      </c>
      <c r="P146">
        <v>0</v>
      </c>
      <c r="Q146">
        <v>0</v>
      </c>
      <c r="R146" t="s">
        <v>56</v>
      </c>
      <c r="S146" t="s">
        <v>56</v>
      </c>
      <c r="T146" t="s">
        <v>56</v>
      </c>
      <c r="U146" t="s">
        <v>56</v>
      </c>
      <c r="V146">
        <v>1</v>
      </c>
      <c r="W146">
        <v>0</v>
      </c>
      <c r="X146">
        <v>21</v>
      </c>
      <c r="Y146">
        <v>6</v>
      </c>
      <c r="Z146">
        <v>2</v>
      </c>
      <c r="AA146">
        <v>7</v>
      </c>
      <c r="AB146">
        <v>6</v>
      </c>
      <c r="AC146">
        <v>45.484999999999999</v>
      </c>
      <c r="AD146">
        <v>45.54</v>
      </c>
      <c r="AE146">
        <v>2</v>
      </c>
      <c r="AF146" s="3">
        <v>3.2835E-22</v>
      </c>
      <c r="AG146">
        <v>11033</v>
      </c>
      <c r="AH146" t="s">
        <v>59</v>
      </c>
      <c r="AI146">
        <v>261.35000000000002</v>
      </c>
      <c r="AJ146">
        <v>245.22</v>
      </c>
      <c r="AK146" s="9">
        <v>259190000</v>
      </c>
      <c r="AL146" s="9">
        <v>18092000</v>
      </c>
      <c r="AM146" s="9">
        <v>143130000</v>
      </c>
      <c r="AN146" s="9">
        <v>39671000</v>
      </c>
      <c r="AO146" s="9">
        <v>58299000</v>
      </c>
      <c r="AQ146">
        <v>4808</v>
      </c>
      <c r="AR146">
        <v>979</v>
      </c>
      <c r="AS146">
        <v>4232</v>
      </c>
      <c r="AT146" t="s">
        <v>2671</v>
      </c>
      <c r="AU146" t="s">
        <v>2672</v>
      </c>
      <c r="AV146">
        <v>20307</v>
      </c>
      <c r="AY146" t="s">
        <v>2673</v>
      </c>
      <c r="BB146">
        <v>28</v>
      </c>
    </row>
    <row r="147" spans="1:54" x14ac:dyDescent="0.25">
      <c r="A147" t="s">
        <v>4112</v>
      </c>
      <c r="B147" t="s">
        <v>11</v>
      </c>
      <c r="C147">
        <v>2269.0419999999999</v>
      </c>
      <c r="D147">
        <v>4.2007334E-2</v>
      </c>
      <c r="E147">
        <v>500</v>
      </c>
      <c r="F147" t="s">
        <v>644</v>
      </c>
      <c r="G147" t="s">
        <v>22873</v>
      </c>
      <c r="H147" t="s">
        <v>23955</v>
      </c>
      <c r="I147" t="s">
        <v>55</v>
      </c>
      <c r="J147" t="s">
        <v>55</v>
      </c>
      <c r="K147">
        <v>0</v>
      </c>
      <c r="L147">
        <v>0</v>
      </c>
      <c r="M147">
        <v>0</v>
      </c>
      <c r="N147">
        <v>1</v>
      </c>
      <c r="O147">
        <v>0</v>
      </c>
      <c r="P147">
        <v>0</v>
      </c>
      <c r="Q147">
        <v>0</v>
      </c>
      <c r="S147" t="s">
        <v>56</v>
      </c>
      <c r="U147" t="s">
        <v>65</v>
      </c>
      <c r="V147">
        <v>1</v>
      </c>
      <c r="W147">
        <v>0</v>
      </c>
      <c r="X147">
        <v>2</v>
      </c>
      <c r="Z147">
        <v>1</v>
      </c>
      <c r="AB147">
        <v>1</v>
      </c>
      <c r="AC147">
        <v>78.983999999999995</v>
      </c>
      <c r="AD147">
        <v>78.662000000000006</v>
      </c>
      <c r="AE147">
        <v>2</v>
      </c>
      <c r="AF147" s="3">
        <v>3.3854999999999999E-22</v>
      </c>
      <c r="AG147">
        <v>23329</v>
      </c>
      <c r="AH147" t="s">
        <v>57</v>
      </c>
      <c r="AI147">
        <v>232.73</v>
      </c>
      <c r="AJ147">
        <v>194.54</v>
      </c>
      <c r="AK147" s="9">
        <v>11990000</v>
      </c>
      <c r="AL147" s="9" t="s">
        <v>6970</v>
      </c>
      <c r="AM147" s="9">
        <v>10016000</v>
      </c>
      <c r="AN147" s="9" t="s">
        <v>6970</v>
      </c>
      <c r="AO147" s="9">
        <v>1973800</v>
      </c>
      <c r="AQ147">
        <v>8968</v>
      </c>
      <c r="AR147">
        <v>500</v>
      </c>
      <c r="AS147">
        <v>7890</v>
      </c>
      <c r="AT147" t="s">
        <v>4113</v>
      </c>
      <c r="AU147" t="s">
        <v>4114</v>
      </c>
      <c r="AV147">
        <v>38861</v>
      </c>
      <c r="AY147">
        <v>637</v>
      </c>
      <c r="BB147">
        <v>2</v>
      </c>
    </row>
    <row r="148" spans="1:54" x14ac:dyDescent="0.25">
      <c r="A148" t="s">
        <v>4240</v>
      </c>
      <c r="B148" t="s">
        <v>132</v>
      </c>
      <c r="C148">
        <v>2440.1614</v>
      </c>
      <c r="D148">
        <v>0.16141095999999999</v>
      </c>
      <c r="E148">
        <v>629</v>
      </c>
      <c r="F148" t="s">
        <v>170</v>
      </c>
      <c r="G148" t="s">
        <v>22952</v>
      </c>
      <c r="H148" t="s">
        <v>24084</v>
      </c>
      <c r="I148" t="s">
        <v>55</v>
      </c>
      <c r="J148" t="s">
        <v>55</v>
      </c>
      <c r="K148">
        <v>0</v>
      </c>
      <c r="L148">
        <v>0</v>
      </c>
      <c r="M148">
        <v>0</v>
      </c>
      <c r="N148">
        <v>2</v>
      </c>
      <c r="O148">
        <v>0</v>
      </c>
      <c r="P148">
        <v>0</v>
      </c>
      <c r="Q148">
        <v>0</v>
      </c>
      <c r="S148" t="s">
        <v>56</v>
      </c>
      <c r="V148">
        <v>1</v>
      </c>
      <c r="W148">
        <v>0</v>
      </c>
      <c r="X148">
        <v>2</v>
      </c>
      <c r="Z148">
        <v>2</v>
      </c>
      <c r="AC148">
        <v>107.72</v>
      </c>
      <c r="AD148">
        <v>107.47</v>
      </c>
      <c r="AE148" t="s">
        <v>63</v>
      </c>
      <c r="AF148" s="3">
        <v>3.4698999999999998E-22</v>
      </c>
      <c r="AG148">
        <v>33207</v>
      </c>
      <c r="AH148" t="s">
        <v>57</v>
      </c>
      <c r="AI148">
        <v>227.92</v>
      </c>
      <c r="AJ148">
        <v>191.92</v>
      </c>
      <c r="AK148" s="9">
        <v>8488600</v>
      </c>
      <c r="AL148" s="9" t="s">
        <v>6970</v>
      </c>
      <c r="AM148" s="9">
        <v>8488600</v>
      </c>
      <c r="AN148" s="9" t="s">
        <v>6970</v>
      </c>
      <c r="AO148" s="9" t="s">
        <v>6970</v>
      </c>
      <c r="AQ148">
        <v>9321</v>
      </c>
      <c r="AR148">
        <v>629</v>
      </c>
      <c r="AS148">
        <v>8200</v>
      </c>
      <c r="AT148" t="s">
        <v>4241</v>
      </c>
      <c r="AU148" t="s">
        <v>4242</v>
      </c>
      <c r="AV148">
        <v>40240</v>
      </c>
      <c r="AY148" t="s">
        <v>4243</v>
      </c>
      <c r="BB148">
        <v>2</v>
      </c>
    </row>
    <row r="149" spans="1:54" x14ac:dyDescent="0.25">
      <c r="A149" t="s">
        <v>3890</v>
      </c>
      <c r="B149" t="s">
        <v>11</v>
      </c>
      <c r="C149">
        <v>2699.1122</v>
      </c>
      <c r="D149">
        <v>0.11221216000000001</v>
      </c>
      <c r="E149">
        <v>226</v>
      </c>
      <c r="F149" t="s">
        <v>454</v>
      </c>
      <c r="G149" t="s">
        <v>22674</v>
      </c>
      <c r="H149" t="s">
        <v>23683</v>
      </c>
      <c r="I149" t="s">
        <v>55</v>
      </c>
      <c r="J149" t="s">
        <v>55</v>
      </c>
      <c r="K149">
        <v>0</v>
      </c>
      <c r="L149">
        <v>0</v>
      </c>
      <c r="M149">
        <v>0</v>
      </c>
      <c r="N149">
        <v>1</v>
      </c>
      <c r="O149">
        <v>0</v>
      </c>
      <c r="P149">
        <v>0</v>
      </c>
      <c r="Q149">
        <v>0</v>
      </c>
      <c r="S149" t="s">
        <v>56</v>
      </c>
      <c r="T149" t="s">
        <v>65</v>
      </c>
      <c r="U149" t="s">
        <v>56</v>
      </c>
      <c r="V149">
        <v>1</v>
      </c>
      <c r="W149">
        <v>0</v>
      </c>
      <c r="X149">
        <v>5</v>
      </c>
      <c r="Z149">
        <v>2</v>
      </c>
      <c r="AA149">
        <v>1</v>
      </c>
      <c r="AB149">
        <v>2</v>
      </c>
      <c r="AC149">
        <v>105.72</v>
      </c>
      <c r="AD149">
        <v>105.31</v>
      </c>
      <c r="AE149" t="s">
        <v>63</v>
      </c>
      <c r="AF149" s="3">
        <v>3.551E-22</v>
      </c>
      <c r="AG149">
        <v>32481</v>
      </c>
      <c r="AH149" t="s">
        <v>57</v>
      </c>
      <c r="AI149">
        <v>225.31</v>
      </c>
      <c r="AJ149">
        <v>205.63</v>
      </c>
      <c r="AK149" s="9">
        <v>15238000</v>
      </c>
      <c r="AL149" s="9" t="s">
        <v>6970</v>
      </c>
      <c r="AM149" s="9">
        <v>9845600</v>
      </c>
      <c r="AN149" s="9">
        <v>2247300</v>
      </c>
      <c r="AO149" s="9">
        <v>3145200</v>
      </c>
      <c r="AQ149">
        <v>8218</v>
      </c>
      <c r="AR149">
        <v>226</v>
      </c>
      <c r="AS149">
        <v>7223</v>
      </c>
      <c r="AT149" t="s">
        <v>3893</v>
      </c>
      <c r="AU149" t="s">
        <v>3894</v>
      </c>
      <c r="AV149">
        <v>35845</v>
      </c>
      <c r="AY149">
        <v>360</v>
      </c>
      <c r="BB149">
        <v>3</v>
      </c>
    </row>
    <row r="150" spans="1:54" x14ac:dyDescent="0.25">
      <c r="A150" t="s">
        <v>6224</v>
      </c>
      <c r="B150" t="s">
        <v>11</v>
      </c>
      <c r="C150">
        <v>1459.7453</v>
      </c>
      <c r="D150">
        <v>0.74531221999999997</v>
      </c>
      <c r="E150">
        <v>46</v>
      </c>
      <c r="F150" t="s">
        <v>1189</v>
      </c>
      <c r="G150" t="s">
        <v>22540</v>
      </c>
      <c r="H150" t="s">
        <v>23503</v>
      </c>
      <c r="I150" t="s">
        <v>55</v>
      </c>
      <c r="J150" t="s">
        <v>55</v>
      </c>
      <c r="K150">
        <v>0</v>
      </c>
      <c r="L150">
        <v>0</v>
      </c>
      <c r="M150">
        <v>0</v>
      </c>
      <c r="N150">
        <v>1</v>
      </c>
      <c r="O150">
        <v>0</v>
      </c>
      <c r="P150">
        <v>0</v>
      </c>
      <c r="Q150">
        <v>0</v>
      </c>
      <c r="R150" t="s">
        <v>56</v>
      </c>
      <c r="S150" t="s">
        <v>56</v>
      </c>
      <c r="T150" t="s">
        <v>56</v>
      </c>
      <c r="U150" t="s">
        <v>56</v>
      </c>
      <c r="V150">
        <v>1</v>
      </c>
      <c r="W150">
        <v>0</v>
      </c>
      <c r="X150">
        <v>6</v>
      </c>
      <c r="Y150">
        <v>1</v>
      </c>
      <c r="Z150">
        <v>2</v>
      </c>
      <c r="AA150">
        <v>1</v>
      </c>
      <c r="AB150">
        <v>2</v>
      </c>
      <c r="AC150">
        <v>82.875</v>
      </c>
      <c r="AD150">
        <v>82.466999999999999</v>
      </c>
      <c r="AE150" t="s">
        <v>63</v>
      </c>
      <c r="AF150" s="3">
        <v>3.5965999999999998E-22</v>
      </c>
      <c r="AG150">
        <v>24692</v>
      </c>
      <c r="AH150" t="s">
        <v>57</v>
      </c>
      <c r="AI150">
        <v>243.4</v>
      </c>
      <c r="AJ150">
        <v>224.27</v>
      </c>
      <c r="AK150" s="9">
        <v>112410000</v>
      </c>
      <c r="AL150" s="9">
        <v>3969500</v>
      </c>
      <c r="AM150" s="9">
        <v>79688000</v>
      </c>
      <c r="AN150" s="9">
        <v>7290400</v>
      </c>
      <c r="AO150" s="9">
        <v>21463000</v>
      </c>
      <c r="AQ150">
        <v>14100</v>
      </c>
      <c r="AR150">
        <v>46</v>
      </c>
      <c r="AS150">
        <v>12196</v>
      </c>
      <c r="AT150" t="s">
        <v>6225</v>
      </c>
      <c r="AU150" t="s">
        <v>6226</v>
      </c>
      <c r="AV150">
        <v>61389</v>
      </c>
      <c r="AY150">
        <v>89</v>
      </c>
      <c r="BB150">
        <v>9</v>
      </c>
    </row>
    <row r="151" spans="1:54" x14ac:dyDescent="0.25">
      <c r="A151" t="s">
        <v>4957</v>
      </c>
      <c r="B151" t="s">
        <v>11</v>
      </c>
      <c r="C151">
        <v>1464.6878999999999</v>
      </c>
      <c r="D151">
        <v>0.68785691999999998</v>
      </c>
      <c r="E151">
        <v>483</v>
      </c>
      <c r="F151" t="s">
        <v>930</v>
      </c>
      <c r="G151" t="s">
        <v>22864</v>
      </c>
      <c r="H151" t="s">
        <v>23938</v>
      </c>
      <c r="I151" t="s">
        <v>55</v>
      </c>
      <c r="J151" t="s">
        <v>55</v>
      </c>
      <c r="K151">
        <v>0</v>
      </c>
      <c r="L151">
        <v>0</v>
      </c>
      <c r="M151">
        <v>0</v>
      </c>
      <c r="N151">
        <v>1</v>
      </c>
      <c r="O151">
        <v>0</v>
      </c>
      <c r="P151">
        <v>0</v>
      </c>
      <c r="Q151">
        <v>0</v>
      </c>
      <c r="S151" t="s">
        <v>56</v>
      </c>
      <c r="V151">
        <v>1</v>
      </c>
      <c r="W151">
        <v>0</v>
      </c>
      <c r="X151">
        <v>1</v>
      </c>
      <c r="Z151">
        <v>1</v>
      </c>
      <c r="AC151">
        <v>28.991</v>
      </c>
      <c r="AD151">
        <v>30.449000000000002</v>
      </c>
      <c r="AE151">
        <v>2</v>
      </c>
      <c r="AF151" s="3">
        <v>3.6516E-22</v>
      </c>
      <c r="AG151">
        <v>5847</v>
      </c>
      <c r="AH151" t="s">
        <v>57</v>
      </c>
      <c r="AI151">
        <v>242.97</v>
      </c>
      <c r="AJ151">
        <v>202.62</v>
      </c>
      <c r="AK151" s="9">
        <v>1088500</v>
      </c>
      <c r="AL151" s="9" t="s">
        <v>6970</v>
      </c>
      <c r="AM151" s="9">
        <v>1088500</v>
      </c>
      <c r="AN151" s="9" t="s">
        <v>6970</v>
      </c>
      <c r="AO151" s="9" t="s">
        <v>6970</v>
      </c>
      <c r="AQ151">
        <v>10275</v>
      </c>
      <c r="AR151">
        <v>483</v>
      </c>
      <c r="AS151">
        <v>8864</v>
      </c>
      <c r="AT151">
        <v>47111</v>
      </c>
      <c r="AU151">
        <v>44108</v>
      </c>
      <c r="AV151">
        <v>44108</v>
      </c>
      <c r="AY151">
        <v>621</v>
      </c>
      <c r="BB151">
        <v>1</v>
      </c>
    </row>
    <row r="152" spans="1:54" x14ac:dyDescent="0.25">
      <c r="A152" t="s">
        <v>678</v>
      </c>
      <c r="B152" t="s">
        <v>132</v>
      </c>
      <c r="C152">
        <v>2374.1871999999998</v>
      </c>
      <c r="D152">
        <v>0.18723177999999999</v>
      </c>
      <c r="E152">
        <v>1099</v>
      </c>
      <c r="F152" t="s">
        <v>104</v>
      </c>
      <c r="G152" t="s">
        <v>23294</v>
      </c>
      <c r="H152" t="s">
        <v>24551</v>
      </c>
      <c r="I152" t="s">
        <v>55</v>
      </c>
      <c r="J152" t="s">
        <v>55</v>
      </c>
      <c r="K152">
        <v>0</v>
      </c>
      <c r="L152">
        <v>0</v>
      </c>
      <c r="M152">
        <v>0</v>
      </c>
      <c r="N152">
        <v>2</v>
      </c>
      <c r="O152">
        <v>0</v>
      </c>
      <c r="P152">
        <v>0</v>
      </c>
      <c r="Q152">
        <v>0</v>
      </c>
      <c r="S152" t="s">
        <v>56</v>
      </c>
      <c r="V152">
        <v>1</v>
      </c>
      <c r="W152">
        <v>0</v>
      </c>
      <c r="X152">
        <v>1</v>
      </c>
      <c r="Z152">
        <v>1</v>
      </c>
      <c r="AC152">
        <v>101.44</v>
      </c>
      <c r="AD152">
        <v>101.2</v>
      </c>
      <c r="AE152">
        <v>2</v>
      </c>
      <c r="AF152" s="3">
        <v>3.9180000000000002E-22</v>
      </c>
      <c r="AG152">
        <v>31105</v>
      </c>
      <c r="AH152" t="s">
        <v>57</v>
      </c>
      <c r="AI152">
        <v>214.89</v>
      </c>
      <c r="AJ152">
        <v>199.6</v>
      </c>
      <c r="AK152" s="9">
        <v>3365300</v>
      </c>
      <c r="AL152" s="9" t="s">
        <v>6970</v>
      </c>
      <c r="AM152" s="9">
        <v>3365300</v>
      </c>
      <c r="AN152" s="9" t="s">
        <v>6970</v>
      </c>
      <c r="AO152" s="9" t="s">
        <v>6970</v>
      </c>
      <c r="AQ152">
        <v>694</v>
      </c>
      <c r="AR152">
        <v>1099</v>
      </c>
      <c r="AS152">
        <v>622</v>
      </c>
      <c r="AT152">
        <v>3277</v>
      </c>
      <c r="AU152">
        <v>3043</v>
      </c>
      <c r="AV152">
        <v>3043</v>
      </c>
      <c r="AY152" t="s">
        <v>418</v>
      </c>
      <c r="BB152">
        <v>1</v>
      </c>
    </row>
    <row r="153" spans="1:54" x14ac:dyDescent="0.25">
      <c r="A153" t="s">
        <v>497</v>
      </c>
      <c r="B153" t="s">
        <v>11</v>
      </c>
      <c r="C153">
        <v>2312.9261000000001</v>
      </c>
      <c r="D153">
        <v>0.92605088000000002</v>
      </c>
      <c r="E153">
        <v>86</v>
      </c>
      <c r="F153" t="s">
        <v>269</v>
      </c>
      <c r="G153" t="s">
        <v>22577</v>
      </c>
      <c r="H153" t="s">
        <v>23543</v>
      </c>
      <c r="I153" t="s">
        <v>55</v>
      </c>
      <c r="J153" t="s">
        <v>55</v>
      </c>
      <c r="K153">
        <v>0</v>
      </c>
      <c r="L153">
        <v>0</v>
      </c>
      <c r="M153">
        <v>0</v>
      </c>
      <c r="N153">
        <v>1</v>
      </c>
      <c r="O153">
        <v>0</v>
      </c>
      <c r="P153">
        <v>0</v>
      </c>
      <c r="Q153">
        <v>0</v>
      </c>
      <c r="S153" t="s">
        <v>56</v>
      </c>
      <c r="V153">
        <v>1</v>
      </c>
      <c r="W153">
        <v>0</v>
      </c>
      <c r="X153">
        <v>1</v>
      </c>
      <c r="Z153">
        <v>1</v>
      </c>
      <c r="AC153">
        <v>96.275000000000006</v>
      </c>
      <c r="AD153">
        <v>95.727999999999994</v>
      </c>
      <c r="AE153">
        <v>2</v>
      </c>
      <c r="AF153" s="3">
        <v>5.4167E-22</v>
      </c>
      <c r="AG153">
        <v>29371</v>
      </c>
      <c r="AH153" t="s">
        <v>57</v>
      </c>
      <c r="AI153">
        <v>216.27</v>
      </c>
      <c r="AJ153">
        <v>200.89</v>
      </c>
      <c r="AK153" s="9">
        <v>1587100</v>
      </c>
      <c r="AL153" s="9" t="s">
        <v>6970</v>
      </c>
      <c r="AM153" s="9">
        <v>1587100</v>
      </c>
      <c r="AN153" s="9" t="s">
        <v>6970</v>
      </c>
      <c r="AO153" s="9" t="s">
        <v>6970</v>
      </c>
      <c r="AQ153">
        <v>449</v>
      </c>
      <c r="AR153">
        <v>86</v>
      </c>
      <c r="AS153">
        <v>400</v>
      </c>
      <c r="AT153">
        <v>2056</v>
      </c>
      <c r="AU153">
        <v>1956</v>
      </c>
      <c r="AV153">
        <v>1956</v>
      </c>
      <c r="AY153">
        <v>166</v>
      </c>
      <c r="BB153">
        <v>1</v>
      </c>
    </row>
    <row r="154" spans="1:54" x14ac:dyDescent="0.25">
      <c r="A154" t="s">
        <v>3109</v>
      </c>
      <c r="B154" t="s">
        <v>11</v>
      </c>
      <c r="C154">
        <v>2178.0877999999998</v>
      </c>
      <c r="D154">
        <v>8.7835313999999998E-2</v>
      </c>
      <c r="E154">
        <v>803</v>
      </c>
      <c r="F154" t="s">
        <v>2569</v>
      </c>
      <c r="G154" t="s">
        <v>22563</v>
      </c>
      <c r="H154" t="s">
        <v>24257</v>
      </c>
      <c r="I154" t="s">
        <v>55</v>
      </c>
      <c r="J154" t="s">
        <v>55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S154" t="s">
        <v>56</v>
      </c>
      <c r="U154" t="s">
        <v>56</v>
      </c>
      <c r="V154">
        <v>1</v>
      </c>
      <c r="W154">
        <v>0</v>
      </c>
      <c r="X154">
        <v>4</v>
      </c>
      <c r="Z154">
        <v>2</v>
      </c>
      <c r="AB154">
        <v>2</v>
      </c>
      <c r="AC154">
        <v>102.59</v>
      </c>
      <c r="AD154">
        <v>102.32</v>
      </c>
      <c r="AE154" t="s">
        <v>63</v>
      </c>
      <c r="AF154" s="3">
        <v>6.1757E-22</v>
      </c>
      <c r="AG154">
        <v>31060</v>
      </c>
      <c r="AH154" t="s">
        <v>66</v>
      </c>
      <c r="AI154">
        <v>224.67</v>
      </c>
      <c r="AJ154">
        <v>195.6</v>
      </c>
      <c r="AK154" s="9">
        <v>47694000</v>
      </c>
      <c r="AL154" s="9" t="s">
        <v>6970</v>
      </c>
      <c r="AM154" s="9">
        <v>38086000</v>
      </c>
      <c r="AN154" s="9" t="s">
        <v>6970</v>
      </c>
      <c r="AO154" s="9">
        <v>9607900</v>
      </c>
      <c r="AQ154">
        <v>5844</v>
      </c>
      <c r="AR154">
        <v>803</v>
      </c>
      <c r="AS154">
        <v>5122</v>
      </c>
      <c r="AT154" t="s">
        <v>3110</v>
      </c>
      <c r="AU154" t="s">
        <v>3111</v>
      </c>
      <c r="AV154">
        <v>25154</v>
      </c>
      <c r="AY154">
        <v>978</v>
      </c>
      <c r="BB154">
        <v>4</v>
      </c>
    </row>
    <row r="155" spans="1:54" x14ac:dyDescent="0.25">
      <c r="A155" t="s">
        <v>2066</v>
      </c>
      <c r="B155" t="s">
        <v>11</v>
      </c>
      <c r="C155">
        <v>2325.0981000000002</v>
      </c>
      <c r="D155">
        <v>9.8082425000000001E-2</v>
      </c>
      <c r="E155">
        <v>931</v>
      </c>
      <c r="F155" t="s">
        <v>72</v>
      </c>
      <c r="G155" t="s">
        <v>23142</v>
      </c>
      <c r="H155" t="s">
        <v>24384</v>
      </c>
      <c r="I155" t="s">
        <v>55</v>
      </c>
      <c r="J155" t="s">
        <v>55</v>
      </c>
      <c r="K155">
        <v>0</v>
      </c>
      <c r="L155">
        <v>0</v>
      </c>
      <c r="M155">
        <v>0</v>
      </c>
      <c r="N155">
        <v>1</v>
      </c>
      <c r="O155">
        <v>0</v>
      </c>
      <c r="P155">
        <v>0</v>
      </c>
      <c r="Q155">
        <v>0</v>
      </c>
      <c r="R155" t="s">
        <v>56</v>
      </c>
      <c r="S155" t="s">
        <v>56</v>
      </c>
      <c r="T155" t="s">
        <v>56</v>
      </c>
      <c r="U155" t="s">
        <v>56</v>
      </c>
      <c r="V155">
        <v>1</v>
      </c>
      <c r="W155">
        <v>0</v>
      </c>
      <c r="X155">
        <v>25</v>
      </c>
      <c r="Y155">
        <v>7</v>
      </c>
      <c r="Z155">
        <v>5</v>
      </c>
      <c r="AA155">
        <v>8</v>
      </c>
      <c r="AB155">
        <v>5</v>
      </c>
      <c r="AC155">
        <v>89.35</v>
      </c>
      <c r="AD155">
        <v>88.936999999999998</v>
      </c>
      <c r="AE155" t="s">
        <v>63</v>
      </c>
      <c r="AF155" s="3">
        <v>7.0896000000000003E-22</v>
      </c>
      <c r="AG155">
        <v>25031</v>
      </c>
      <c r="AH155" t="s">
        <v>59</v>
      </c>
      <c r="AI155">
        <v>238.67</v>
      </c>
      <c r="AJ155">
        <v>224.66</v>
      </c>
      <c r="AK155" s="9">
        <v>560510000</v>
      </c>
      <c r="AL155" s="9">
        <v>98251000</v>
      </c>
      <c r="AM155" s="9">
        <v>302160000</v>
      </c>
      <c r="AN155" s="9">
        <v>134850000</v>
      </c>
      <c r="AO155" s="9">
        <v>25242000</v>
      </c>
      <c r="AQ155">
        <v>3257</v>
      </c>
      <c r="AR155">
        <v>931</v>
      </c>
      <c r="AS155">
        <v>2860</v>
      </c>
      <c r="AT155" t="s">
        <v>2070</v>
      </c>
      <c r="AU155" t="s">
        <v>2071</v>
      </c>
      <c r="AV155">
        <v>13397</v>
      </c>
      <c r="AY155" t="s">
        <v>2069</v>
      </c>
      <c r="BB155">
        <v>36</v>
      </c>
    </row>
    <row r="156" spans="1:54" x14ac:dyDescent="0.25">
      <c r="A156" t="s">
        <v>2552</v>
      </c>
      <c r="B156" t="s">
        <v>11</v>
      </c>
      <c r="C156">
        <v>1176.5921000000001</v>
      </c>
      <c r="D156">
        <v>0.59210605000000005</v>
      </c>
      <c r="E156">
        <v>500</v>
      </c>
      <c r="F156" t="s">
        <v>644</v>
      </c>
      <c r="G156" t="s">
        <v>22873</v>
      </c>
      <c r="H156" t="s">
        <v>23955</v>
      </c>
      <c r="I156" t="s">
        <v>55</v>
      </c>
      <c r="J156" t="s">
        <v>55</v>
      </c>
      <c r="K156">
        <v>0</v>
      </c>
      <c r="L156">
        <v>0</v>
      </c>
      <c r="M156">
        <v>0</v>
      </c>
      <c r="N156">
        <v>1</v>
      </c>
      <c r="O156">
        <v>0</v>
      </c>
      <c r="P156">
        <v>0</v>
      </c>
      <c r="Q156">
        <v>0</v>
      </c>
      <c r="S156" t="s">
        <v>56</v>
      </c>
      <c r="U156" t="s">
        <v>56</v>
      </c>
      <c r="V156">
        <v>1</v>
      </c>
      <c r="W156">
        <v>0</v>
      </c>
      <c r="X156">
        <v>2</v>
      </c>
      <c r="Z156">
        <v>1</v>
      </c>
      <c r="AB156">
        <v>1</v>
      </c>
      <c r="AC156">
        <v>27.288</v>
      </c>
      <c r="AD156">
        <v>28.620999999999999</v>
      </c>
      <c r="AE156">
        <v>2</v>
      </c>
      <c r="AF156" s="3">
        <v>7.6782000000000001E-22</v>
      </c>
      <c r="AG156">
        <v>5296</v>
      </c>
      <c r="AH156" t="s">
        <v>57</v>
      </c>
      <c r="AI156">
        <v>247.51</v>
      </c>
      <c r="AJ156">
        <v>215.98</v>
      </c>
      <c r="AK156" s="9">
        <v>18060000</v>
      </c>
      <c r="AL156" s="9" t="s">
        <v>6970</v>
      </c>
      <c r="AM156" s="9">
        <v>14464000</v>
      </c>
      <c r="AN156" s="9" t="s">
        <v>6970</v>
      </c>
      <c r="AO156" s="9">
        <v>3596500</v>
      </c>
      <c r="AQ156">
        <v>4471</v>
      </c>
      <c r="AR156">
        <v>500</v>
      </c>
      <c r="AS156">
        <v>3928</v>
      </c>
      <c r="AT156" t="s">
        <v>2553</v>
      </c>
      <c r="AU156" t="s">
        <v>2554</v>
      </c>
      <c r="AV156">
        <v>18770</v>
      </c>
      <c r="AY156">
        <v>633</v>
      </c>
      <c r="BB156">
        <v>2</v>
      </c>
    </row>
    <row r="157" spans="1:54" x14ac:dyDescent="0.25">
      <c r="A157" t="s">
        <v>6084</v>
      </c>
      <c r="B157" t="s">
        <v>11</v>
      </c>
      <c r="C157">
        <v>1434.6337000000001</v>
      </c>
      <c r="D157">
        <v>0.63369609000000005</v>
      </c>
      <c r="E157">
        <v>255</v>
      </c>
      <c r="F157" t="s">
        <v>895</v>
      </c>
      <c r="G157" t="s">
        <v>22561</v>
      </c>
      <c r="H157" t="s">
        <v>23711</v>
      </c>
      <c r="I157" t="s">
        <v>55</v>
      </c>
      <c r="J157" t="s">
        <v>55</v>
      </c>
      <c r="K157">
        <v>0</v>
      </c>
      <c r="L157">
        <v>0</v>
      </c>
      <c r="M157">
        <v>0</v>
      </c>
      <c r="N157">
        <v>1</v>
      </c>
      <c r="O157">
        <v>0</v>
      </c>
      <c r="P157">
        <v>0</v>
      </c>
      <c r="Q157">
        <v>0</v>
      </c>
      <c r="R157" t="s">
        <v>56</v>
      </c>
      <c r="S157" t="s">
        <v>56</v>
      </c>
      <c r="T157" t="s">
        <v>56</v>
      </c>
      <c r="U157" t="s">
        <v>56</v>
      </c>
      <c r="V157">
        <v>1</v>
      </c>
      <c r="W157">
        <v>0</v>
      </c>
      <c r="X157">
        <v>4</v>
      </c>
      <c r="Y157">
        <v>1</v>
      </c>
      <c r="Z157">
        <v>1</v>
      </c>
      <c r="AA157">
        <v>1</v>
      </c>
      <c r="AB157">
        <v>1</v>
      </c>
      <c r="AC157">
        <v>45.420999999999999</v>
      </c>
      <c r="AD157">
        <v>45.348999999999997</v>
      </c>
      <c r="AE157">
        <v>2</v>
      </c>
      <c r="AF157" s="3">
        <v>7.7698999999999997E-22</v>
      </c>
      <c r="AG157">
        <v>10971</v>
      </c>
      <c r="AH157" t="s">
        <v>69</v>
      </c>
      <c r="AI157">
        <v>247.22</v>
      </c>
      <c r="AJ157">
        <v>236.32</v>
      </c>
      <c r="AK157" s="9">
        <v>103120000</v>
      </c>
      <c r="AL157" s="9">
        <v>4519300</v>
      </c>
      <c r="AM157" s="9">
        <v>48647000</v>
      </c>
      <c r="AN157" s="9">
        <v>8898400</v>
      </c>
      <c r="AO157" s="9">
        <v>41059000</v>
      </c>
      <c r="AQ157">
        <v>13755</v>
      </c>
      <c r="AR157">
        <v>255</v>
      </c>
      <c r="AS157">
        <v>11903</v>
      </c>
      <c r="AT157" t="s">
        <v>6085</v>
      </c>
      <c r="AU157" t="s">
        <v>6086</v>
      </c>
      <c r="AV157">
        <v>59646</v>
      </c>
      <c r="AY157">
        <v>400</v>
      </c>
      <c r="BB157">
        <v>4</v>
      </c>
    </row>
    <row r="158" spans="1:54" x14ac:dyDescent="0.25">
      <c r="A158" t="s">
        <v>6076</v>
      </c>
      <c r="B158" t="s">
        <v>11</v>
      </c>
      <c r="C158">
        <v>2268.0944</v>
      </c>
      <c r="D158">
        <v>9.4377254999999993E-2</v>
      </c>
      <c r="E158">
        <v>165</v>
      </c>
      <c r="F158" t="s">
        <v>124</v>
      </c>
      <c r="G158" t="s">
        <v>22633</v>
      </c>
      <c r="H158" t="s">
        <v>23622</v>
      </c>
      <c r="I158" t="s">
        <v>55</v>
      </c>
      <c r="J158" t="s">
        <v>55</v>
      </c>
      <c r="K158">
        <v>0</v>
      </c>
      <c r="L158">
        <v>0</v>
      </c>
      <c r="M158">
        <v>0</v>
      </c>
      <c r="N158">
        <v>1</v>
      </c>
      <c r="O158">
        <v>0</v>
      </c>
      <c r="P158">
        <v>0</v>
      </c>
      <c r="Q158">
        <v>0</v>
      </c>
      <c r="S158" t="s">
        <v>56</v>
      </c>
      <c r="V158">
        <v>1</v>
      </c>
      <c r="W158">
        <v>0</v>
      </c>
      <c r="X158">
        <v>2</v>
      </c>
      <c r="Z158">
        <v>2</v>
      </c>
      <c r="AC158">
        <v>98.491</v>
      </c>
      <c r="AD158">
        <v>98.144999999999996</v>
      </c>
      <c r="AE158" t="s">
        <v>63</v>
      </c>
      <c r="AF158" s="3">
        <v>9.6691999999999992E-22</v>
      </c>
      <c r="AG158">
        <v>30084</v>
      </c>
      <c r="AH158" t="s">
        <v>57</v>
      </c>
      <c r="AI158">
        <v>214.58</v>
      </c>
      <c r="AJ158">
        <v>201.4</v>
      </c>
      <c r="AK158" s="9">
        <v>5067000</v>
      </c>
      <c r="AL158" s="9" t="s">
        <v>6970</v>
      </c>
      <c r="AM158" s="9">
        <v>5067000</v>
      </c>
      <c r="AN158" s="9" t="s">
        <v>6970</v>
      </c>
      <c r="AO158" s="9" t="s">
        <v>6970</v>
      </c>
      <c r="AQ158">
        <v>13710</v>
      </c>
      <c r="AR158">
        <v>165</v>
      </c>
      <c r="AS158">
        <v>11860</v>
      </c>
      <c r="AT158" t="s">
        <v>6077</v>
      </c>
      <c r="AU158" t="s">
        <v>6078</v>
      </c>
      <c r="AV158">
        <v>59362</v>
      </c>
      <c r="AY158">
        <v>262</v>
      </c>
      <c r="BB158">
        <v>3</v>
      </c>
    </row>
    <row r="159" spans="1:54" x14ac:dyDescent="0.25">
      <c r="A159" t="s">
        <v>4981</v>
      </c>
      <c r="B159" t="s">
        <v>132</v>
      </c>
      <c r="C159">
        <v>1346.5845999999999</v>
      </c>
      <c r="D159">
        <v>0.58463741000000002</v>
      </c>
      <c r="E159">
        <v>285</v>
      </c>
      <c r="F159" t="s">
        <v>3235</v>
      </c>
      <c r="G159" t="s">
        <v>22680</v>
      </c>
      <c r="H159" t="s">
        <v>23741</v>
      </c>
      <c r="I159" t="s">
        <v>55</v>
      </c>
      <c r="J159" t="s">
        <v>55</v>
      </c>
      <c r="K159">
        <v>0</v>
      </c>
      <c r="L159">
        <v>0</v>
      </c>
      <c r="M159">
        <v>0</v>
      </c>
      <c r="N159">
        <v>2</v>
      </c>
      <c r="O159">
        <v>0</v>
      </c>
      <c r="P159">
        <v>0</v>
      </c>
      <c r="Q159">
        <v>0</v>
      </c>
      <c r="S159" t="s">
        <v>56</v>
      </c>
      <c r="U159" t="s">
        <v>56</v>
      </c>
      <c r="V159">
        <v>1</v>
      </c>
      <c r="W159">
        <v>0</v>
      </c>
      <c r="X159">
        <v>2</v>
      </c>
      <c r="Z159">
        <v>1</v>
      </c>
      <c r="AB159">
        <v>1</v>
      </c>
      <c r="AC159">
        <v>36.372999999999998</v>
      </c>
      <c r="AD159">
        <v>37.155000000000001</v>
      </c>
      <c r="AE159">
        <v>2</v>
      </c>
      <c r="AF159" s="3">
        <v>9.9932000000000009E-22</v>
      </c>
      <c r="AG159">
        <v>8039</v>
      </c>
      <c r="AH159" t="s">
        <v>57</v>
      </c>
      <c r="AI159">
        <v>247.22</v>
      </c>
      <c r="AJ159">
        <v>198.13</v>
      </c>
      <c r="AK159" s="9">
        <v>10869000</v>
      </c>
      <c r="AL159" s="9" t="s">
        <v>6970</v>
      </c>
      <c r="AM159" s="9">
        <v>10279000</v>
      </c>
      <c r="AN159" s="9" t="s">
        <v>6970</v>
      </c>
      <c r="AO159" s="9">
        <v>590150</v>
      </c>
      <c r="AQ159">
        <v>10301</v>
      </c>
      <c r="AR159">
        <v>285</v>
      </c>
      <c r="AS159">
        <v>8881</v>
      </c>
      <c r="AT159" t="s">
        <v>4985</v>
      </c>
      <c r="AU159" t="s">
        <v>4986</v>
      </c>
      <c r="AV159">
        <v>44212</v>
      </c>
      <c r="AY159" t="s">
        <v>4984</v>
      </c>
      <c r="BB159">
        <v>3</v>
      </c>
    </row>
    <row r="160" spans="1:54" x14ac:dyDescent="0.25">
      <c r="A160" t="s">
        <v>2489</v>
      </c>
      <c r="B160" t="s">
        <v>9</v>
      </c>
      <c r="C160">
        <v>1505.7263</v>
      </c>
      <c r="D160">
        <v>0.72629133999999995</v>
      </c>
      <c r="E160">
        <v>233</v>
      </c>
      <c r="F160" t="s">
        <v>1441</v>
      </c>
      <c r="G160" t="s">
        <v>22680</v>
      </c>
      <c r="H160" t="s">
        <v>23689</v>
      </c>
      <c r="I160" t="s">
        <v>55</v>
      </c>
      <c r="J160" t="s">
        <v>55</v>
      </c>
      <c r="K160">
        <v>0</v>
      </c>
      <c r="L160">
        <v>1</v>
      </c>
      <c r="M160">
        <v>0</v>
      </c>
      <c r="N160">
        <v>0</v>
      </c>
      <c r="O160">
        <v>0</v>
      </c>
      <c r="P160">
        <v>0</v>
      </c>
      <c r="Q160">
        <v>0</v>
      </c>
      <c r="R160" t="s">
        <v>56</v>
      </c>
      <c r="S160" t="s">
        <v>56</v>
      </c>
      <c r="T160" t="s">
        <v>56</v>
      </c>
      <c r="U160" t="s">
        <v>56</v>
      </c>
      <c r="V160">
        <v>1</v>
      </c>
      <c r="W160">
        <v>0</v>
      </c>
      <c r="X160">
        <v>5</v>
      </c>
      <c r="Y160">
        <v>1</v>
      </c>
      <c r="Z160">
        <v>2</v>
      </c>
      <c r="AA160">
        <v>1</v>
      </c>
      <c r="AB160">
        <v>1</v>
      </c>
      <c r="AC160">
        <v>52.19</v>
      </c>
      <c r="AD160">
        <v>51.741999999999997</v>
      </c>
      <c r="AE160" t="s">
        <v>63</v>
      </c>
      <c r="AF160" s="3">
        <v>1.1047E-21</v>
      </c>
      <c r="AG160">
        <v>13777</v>
      </c>
      <c r="AH160" t="s">
        <v>57</v>
      </c>
      <c r="AI160">
        <v>252.16</v>
      </c>
      <c r="AJ160">
        <v>216.71</v>
      </c>
      <c r="AK160" s="9">
        <v>76661000</v>
      </c>
      <c r="AL160" s="9">
        <v>1485400</v>
      </c>
      <c r="AM160" s="9">
        <v>70715000</v>
      </c>
      <c r="AN160" s="9">
        <v>2640200</v>
      </c>
      <c r="AO160" s="9">
        <v>1820100</v>
      </c>
      <c r="AQ160">
        <v>4301</v>
      </c>
      <c r="AR160">
        <v>233</v>
      </c>
      <c r="AS160">
        <v>3784</v>
      </c>
      <c r="AT160" t="s">
        <v>2492</v>
      </c>
      <c r="AU160" t="s">
        <v>2493</v>
      </c>
      <c r="AV160">
        <v>17947</v>
      </c>
      <c r="AW160">
        <v>153</v>
      </c>
      <c r="BB160">
        <v>4</v>
      </c>
    </row>
    <row r="161" spans="1:54" x14ac:dyDescent="0.25">
      <c r="A161" t="s">
        <v>4015</v>
      </c>
      <c r="B161" t="s">
        <v>9</v>
      </c>
      <c r="C161">
        <v>1363.6256000000001</v>
      </c>
      <c r="D161">
        <v>0.62557423999999995</v>
      </c>
      <c r="E161">
        <v>186</v>
      </c>
      <c r="F161" t="s">
        <v>239</v>
      </c>
      <c r="G161" t="s">
        <v>22649</v>
      </c>
      <c r="H161" t="s">
        <v>23643</v>
      </c>
      <c r="I161" t="s">
        <v>55</v>
      </c>
      <c r="J161" t="s">
        <v>55</v>
      </c>
      <c r="K161">
        <v>0</v>
      </c>
      <c r="L161">
        <v>1</v>
      </c>
      <c r="M161">
        <v>0</v>
      </c>
      <c r="N161">
        <v>0</v>
      </c>
      <c r="O161">
        <v>0</v>
      </c>
      <c r="P161">
        <v>0</v>
      </c>
      <c r="Q161">
        <v>0</v>
      </c>
      <c r="S161" t="s">
        <v>56</v>
      </c>
      <c r="V161">
        <v>1</v>
      </c>
      <c r="W161">
        <v>0</v>
      </c>
      <c r="X161">
        <v>1</v>
      </c>
      <c r="Z161">
        <v>1</v>
      </c>
      <c r="AC161">
        <v>47.953000000000003</v>
      </c>
      <c r="AD161">
        <v>47.506</v>
      </c>
      <c r="AE161">
        <v>2</v>
      </c>
      <c r="AF161" s="3">
        <v>1.1057E-21</v>
      </c>
      <c r="AG161">
        <v>12189</v>
      </c>
      <c r="AH161" t="s">
        <v>57</v>
      </c>
      <c r="AI161">
        <v>252.14</v>
      </c>
      <c r="AJ161">
        <v>232.79</v>
      </c>
      <c r="AK161" s="9">
        <v>2311100</v>
      </c>
      <c r="AL161" s="9" t="s">
        <v>6970</v>
      </c>
      <c r="AM161" s="9">
        <v>2311100</v>
      </c>
      <c r="AN161" s="9" t="s">
        <v>6970</v>
      </c>
      <c r="AO161" s="9" t="s">
        <v>6970</v>
      </c>
      <c r="AQ161">
        <v>8597</v>
      </c>
      <c r="AR161">
        <v>186</v>
      </c>
      <c r="AS161">
        <v>7554</v>
      </c>
      <c r="AT161">
        <v>39870</v>
      </c>
      <c r="AU161">
        <v>37301</v>
      </c>
      <c r="AV161">
        <v>37301</v>
      </c>
      <c r="AW161">
        <v>137</v>
      </c>
      <c r="BB161">
        <v>1</v>
      </c>
    </row>
    <row r="162" spans="1:54" x14ac:dyDescent="0.25">
      <c r="A162" t="s">
        <v>724</v>
      </c>
      <c r="B162" t="s">
        <v>11</v>
      </c>
      <c r="C162">
        <v>2076.9785999999999</v>
      </c>
      <c r="D162">
        <v>0.97861922000000001</v>
      </c>
      <c r="E162">
        <v>227</v>
      </c>
      <c r="F162" t="s">
        <v>725</v>
      </c>
      <c r="G162" t="s">
        <v>22563</v>
      </c>
      <c r="H162" t="s">
        <v>23684</v>
      </c>
      <c r="I162" t="s">
        <v>55</v>
      </c>
      <c r="J162" t="s">
        <v>55</v>
      </c>
      <c r="K162">
        <v>0</v>
      </c>
      <c r="L162">
        <v>0</v>
      </c>
      <c r="M162">
        <v>0</v>
      </c>
      <c r="N162">
        <v>1</v>
      </c>
      <c r="O162">
        <v>0</v>
      </c>
      <c r="P162">
        <v>0</v>
      </c>
      <c r="Q162">
        <v>0</v>
      </c>
      <c r="R162" t="s">
        <v>56</v>
      </c>
      <c r="S162" t="s">
        <v>56</v>
      </c>
      <c r="T162" t="s">
        <v>56</v>
      </c>
      <c r="U162" t="s">
        <v>56</v>
      </c>
      <c r="V162">
        <v>1</v>
      </c>
      <c r="W162">
        <v>0</v>
      </c>
      <c r="X162">
        <v>7</v>
      </c>
      <c r="Y162">
        <v>2</v>
      </c>
      <c r="Z162">
        <v>2</v>
      </c>
      <c r="AA162">
        <v>1</v>
      </c>
      <c r="AB162">
        <v>2</v>
      </c>
      <c r="AC162">
        <v>105.91</v>
      </c>
      <c r="AD162">
        <v>105.62</v>
      </c>
      <c r="AE162" t="s">
        <v>63</v>
      </c>
      <c r="AF162" s="3">
        <v>1.1809000000000001E-21</v>
      </c>
      <c r="AG162">
        <v>32341</v>
      </c>
      <c r="AH162" t="s">
        <v>69</v>
      </c>
      <c r="AI162">
        <v>241.42</v>
      </c>
      <c r="AJ162">
        <v>210.56</v>
      </c>
      <c r="AK162" s="9">
        <v>19929000</v>
      </c>
      <c r="AL162" s="9">
        <v>3174300</v>
      </c>
      <c r="AM162" s="9">
        <v>12260000</v>
      </c>
      <c r="AN162" s="9">
        <v>2339300</v>
      </c>
      <c r="AO162" s="9">
        <v>2154700</v>
      </c>
      <c r="AQ162">
        <v>760</v>
      </c>
      <c r="AR162">
        <v>227</v>
      </c>
      <c r="AS162">
        <v>682</v>
      </c>
      <c r="AT162" t="s">
        <v>726</v>
      </c>
      <c r="AU162" t="s">
        <v>727</v>
      </c>
      <c r="AV162">
        <v>3287</v>
      </c>
      <c r="AY162">
        <v>362</v>
      </c>
      <c r="BB162">
        <v>5</v>
      </c>
    </row>
    <row r="163" spans="1:54" x14ac:dyDescent="0.25">
      <c r="A163" t="s">
        <v>4557</v>
      </c>
      <c r="B163" t="s">
        <v>11</v>
      </c>
      <c r="C163">
        <v>1422.7176999999999</v>
      </c>
      <c r="D163">
        <v>0.71770049000000002</v>
      </c>
      <c r="E163">
        <v>717</v>
      </c>
      <c r="F163" t="s">
        <v>1291</v>
      </c>
      <c r="G163" t="s">
        <v>23011</v>
      </c>
      <c r="H163" t="s">
        <v>24172</v>
      </c>
      <c r="I163" t="s">
        <v>55</v>
      </c>
      <c r="J163" t="s">
        <v>55</v>
      </c>
      <c r="K163">
        <v>0</v>
      </c>
      <c r="L163">
        <v>0</v>
      </c>
      <c r="M163">
        <v>0</v>
      </c>
      <c r="N163">
        <v>1</v>
      </c>
      <c r="O163">
        <v>0</v>
      </c>
      <c r="P163">
        <v>0</v>
      </c>
      <c r="Q163">
        <v>0</v>
      </c>
      <c r="S163" t="s">
        <v>56</v>
      </c>
      <c r="T163" t="s">
        <v>56</v>
      </c>
      <c r="U163" t="s">
        <v>56</v>
      </c>
      <c r="V163">
        <v>1</v>
      </c>
      <c r="W163">
        <v>0</v>
      </c>
      <c r="X163">
        <v>3</v>
      </c>
      <c r="Z163">
        <v>1</v>
      </c>
      <c r="AA163">
        <v>1</v>
      </c>
      <c r="AB163">
        <v>1</v>
      </c>
      <c r="AC163">
        <v>80.736999999999995</v>
      </c>
      <c r="AD163">
        <v>80.539000000000001</v>
      </c>
      <c r="AE163">
        <v>2</v>
      </c>
      <c r="AF163" s="3">
        <v>1.4764E-21</v>
      </c>
      <c r="AG163">
        <v>24021</v>
      </c>
      <c r="AH163" t="s">
        <v>57</v>
      </c>
      <c r="AI163">
        <v>246.86</v>
      </c>
      <c r="AJ163">
        <v>233.16</v>
      </c>
      <c r="AK163" s="9">
        <v>52455000</v>
      </c>
      <c r="AL163" s="9" t="s">
        <v>6970</v>
      </c>
      <c r="AM163" s="9">
        <v>37656000</v>
      </c>
      <c r="AN163" s="9">
        <v>2724800</v>
      </c>
      <c r="AO163" s="9">
        <v>12074000</v>
      </c>
      <c r="AQ163">
        <v>9846</v>
      </c>
      <c r="AR163">
        <v>717</v>
      </c>
      <c r="AS163">
        <v>8598</v>
      </c>
      <c r="AT163" t="s">
        <v>4558</v>
      </c>
      <c r="AU163" t="s">
        <v>4559</v>
      </c>
      <c r="AV163">
        <v>42517</v>
      </c>
      <c r="AY163">
        <v>874</v>
      </c>
      <c r="BB163">
        <v>4</v>
      </c>
    </row>
    <row r="164" spans="1:54" x14ac:dyDescent="0.25">
      <c r="A164" t="s">
        <v>4615</v>
      </c>
      <c r="B164" t="s">
        <v>9</v>
      </c>
      <c r="C164">
        <v>2334.0619999999999</v>
      </c>
      <c r="D164">
        <v>6.2031269E-2</v>
      </c>
      <c r="E164">
        <v>196</v>
      </c>
      <c r="F164" t="s">
        <v>448</v>
      </c>
      <c r="G164" t="s">
        <v>22656</v>
      </c>
      <c r="H164" t="s">
        <v>23653</v>
      </c>
      <c r="I164" t="s">
        <v>55</v>
      </c>
      <c r="J164" t="s">
        <v>55</v>
      </c>
      <c r="K164">
        <v>0</v>
      </c>
      <c r="L164">
        <v>1</v>
      </c>
      <c r="M164">
        <v>0</v>
      </c>
      <c r="N164">
        <v>0</v>
      </c>
      <c r="O164">
        <v>0</v>
      </c>
      <c r="P164">
        <v>0</v>
      </c>
      <c r="Q164">
        <v>0</v>
      </c>
      <c r="R164" t="s">
        <v>56</v>
      </c>
      <c r="S164" t="s">
        <v>65</v>
      </c>
      <c r="T164" t="s">
        <v>56</v>
      </c>
      <c r="U164" t="s">
        <v>56</v>
      </c>
      <c r="V164">
        <v>1</v>
      </c>
      <c r="W164">
        <v>0</v>
      </c>
      <c r="X164">
        <v>4</v>
      </c>
      <c r="Y164">
        <v>1</v>
      </c>
      <c r="Z164">
        <v>1</v>
      </c>
      <c r="AA164">
        <v>1</v>
      </c>
      <c r="AB164">
        <v>1</v>
      </c>
      <c r="AC164">
        <v>89.983000000000004</v>
      </c>
      <c r="AD164">
        <v>89.509</v>
      </c>
      <c r="AE164">
        <v>2</v>
      </c>
      <c r="AF164" s="3">
        <v>1.6036999999999999E-21</v>
      </c>
      <c r="AG164">
        <v>26786</v>
      </c>
      <c r="AH164" t="s">
        <v>69</v>
      </c>
      <c r="AI164">
        <v>225.21</v>
      </c>
      <c r="AJ164">
        <v>217.23</v>
      </c>
      <c r="AK164" s="9">
        <v>14871000</v>
      </c>
      <c r="AL164" s="9">
        <v>7639200</v>
      </c>
      <c r="AM164" s="9">
        <v>877890</v>
      </c>
      <c r="AN164" s="9">
        <v>4622400</v>
      </c>
      <c r="AO164" s="9">
        <v>1731800</v>
      </c>
      <c r="AQ164">
        <v>9907</v>
      </c>
      <c r="AR164">
        <v>196</v>
      </c>
      <c r="AS164">
        <v>8635</v>
      </c>
      <c r="AT164" t="s">
        <v>4616</v>
      </c>
      <c r="AU164" t="s">
        <v>4617</v>
      </c>
      <c r="AV164">
        <v>42723</v>
      </c>
      <c r="AW164">
        <v>345</v>
      </c>
      <c r="BB164">
        <v>3</v>
      </c>
    </row>
    <row r="165" spans="1:54" x14ac:dyDescent="0.25">
      <c r="A165" t="s">
        <v>6246</v>
      </c>
      <c r="B165" t="s">
        <v>9</v>
      </c>
      <c r="C165">
        <v>1487.7409</v>
      </c>
      <c r="D165">
        <v>0.74087877000000002</v>
      </c>
      <c r="E165">
        <v>81</v>
      </c>
      <c r="F165" t="s">
        <v>612</v>
      </c>
      <c r="G165" t="s">
        <v>22574</v>
      </c>
      <c r="H165" t="s">
        <v>23538</v>
      </c>
      <c r="I165" t="s">
        <v>55</v>
      </c>
      <c r="J165" t="s">
        <v>55</v>
      </c>
      <c r="K165">
        <v>0</v>
      </c>
      <c r="L165">
        <v>1</v>
      </c>
      <c r="M165">
        <v>0</v>
      </c>
      <c r="N165">
        <v>0</v>
      </c>
      <c r="O165">
        <v>0</v>
      </c>
      <c r="P165">
        <v>0</v>
      </c>
      <c r="Q165">
        <v>0</v>
      </c>
      <c r="S165" t="s">
        <v>56</v>
      </c>
      <c r="V165">
        <v>1</v>
      </c>
      <c r="W165">
        <v>0</v>
      </c>
      <c r="X165">
        <v>1</v>
      </c>
      <c r="Z165">
        <v>1</v>
      </c>
      <c r="AC165">
        <v>102.45</v>
      </c>
      <c r="AD165">
        <v>102.2</v>
      </c>
      <c r="AE165">
        <v>2</v>
      </c>
      <c r="AF165" s="3">
        <v>1.6243999999999999E-21</v>
      </c>
      <c r="AG165">
        <v>31451</v>
      </c>
      <c r="AH165" t="s">
        <v>57</v>
      </c>
      <c r="AI165">
        <v>242.97</v>
      </c>
      <c r="AJ165">
        <v>201.54</v>
      </c>
      <c r="AK165" s="9">
        <v>2021500</v>
      </c>
      <c r="AL165" s="9" t="s">
        <v>6970</v>
      </c>
      <c r="AM165" s="9">
        <v>2021500</v>
      </c>
      <c r="AN165" s="9" t="s">
        <v>6970</v>
      </c>
      <c r="AO165" s="9" t="s">
        <v>6970</v>
      </c>
      <c r="AQ165">
        <v>14146</v>
      </c>
      <c r="AR165">
        <v>81</v>
      </c>
      <c r="AS165">
        <v>12232</v>
      </c>
      <c r="AT165">
        <v>65038</v>
      </c>
      <c r="AU165">
        <v>61636</v>
      </c>
      <c r="AV165">
        <v>61636</v>
      </c>
      <c r="AW165">
        <v>120</v>
      </c>
      <c r="BB165">
        <v>1</v>
      </c>
    </row>
    <row r="166" spans="1:54" x14ac:dyDescent="0.25">
      <c r="A166" t="s">
        <v>4839</v>
      </c>
      <c r="B166" t="s">
        <v>132</v>
      </c>
      <c r="C166">
        <v>2154.0337</v>
      </c>
      <c r="D166">
        <v>3.3691253999999997E-2</v>
      </c>
      <c r="E166">
        <v>1267</v>
      </c>
      <c r="F166" t="s">
        <v>446</v>
      </c>
      <c r="G166" t="s">
        <v>23462</v>
      </c>
      <c r="H166" t="s">
        <v>24184</v>
      </c>
      <c r="I166" t="s">
        <v>55</v>
      </c>
      <c r="J166" t="s">
        <v>55</v>
      </c>
      <c r="K166">
        <v>0</v>
      </c>
      <c r="L166">
        <v>0</v>
      </c>
      <c r="M166">
        <v>0</v>
      </c>
      <c r="N166">
        <v>2</v>
      </c>
      <c r="O166">
        <v>0</v>
      </c>
      <c r="P166">
        <v>0</v>
      </c>
      <c r="Q166">
        <v>0</v>
      </c>
      <c r="S166" t="s">
        <v>56</v>
      </c>
      <c r="V166">
        <v>1</v>
      </c>
      <c r="W166">
        <v>0</v>
      </c>
      <c r="X166">
        <v>1</v>
      </c>
      <c r="Z166">
        <v>1</v>
      </c>
      <c r="AC166">
        <v>98.652000000000001</v>
      </c>
      <c r="AD166">
        <v>98.305000000000007</v>
      </c>
      <c r="AE166">
        <v>2</v>
      </c>
      <c r="AF166" s="3">
        <v>1.8287999999999999E-21</v>
      </c>
      <c r="AG166">
        <v>30143</v>
      </c>
      <c r="AH166" t="s">
        <v>57</v>
      </c>
      <c r="AI166">
        <v>228.11</v>
      </c>
      <c r="AJ166">
        <v>207.99</v>
      </c>
      <c r="AK166" s="9">
        <v>2036100</v>
      </c>
      <c r="AL166" s="9" t="s">
        <v>6970</v>
      </c>
      <c r="AM166" s="9">
        <v>2036100</v>
      </c>
      <c r="AN166" s="9" t="s">
        <v>6970</v>
      </c>
      <c r="AO166" s="9" t="s">
        <v>6970</v>
      </c>
      <c r="AQ166">
        <v>10123</v>
      </c>
      <c r="AR166">
        <v>1267</v>
      </c>
      <c r="AS166">
        <v>8763</v>
      </c>
      <c r="AT166">
        <v>46493</v>
      </c>
      <c r="AU166" t="s">
        <v>4843</v>
      </c>
      <c r="AV166">
        <v>43515</v>
      </c>
      <c r="AY166" t="s">
        <v>4842</v>
      </c>
      <c r="BB166">
        <v>2</v>
      </c>
    </row>
    <row r="167" spans="1:54" x14ac:dyDescent="0.25">
      <c r="A167" t="s">
        <v>2706</v>
      </c>
      <c r="B167" t="s">
        <v>11</v>
      </c>
      <c r="C167">
        <v>2305.0355</v>
      </c>
      <c r="D167">
        <v>3.5482168000000001E-2</v>
      </c>
      <c r="E167">
        <v>40</v>
      </c>
      <c r="F167" t="s">
        <v>947</v>
      </c>
      <c r="G167" t="s">
        <v>22534</v>
      </c>
      <c r="H167" t="s">
        <v>23497</v>
      </c>
      <c r="I167" t="s">
        <v>55</v>
      </c>
      <c r="J167" t="s">
        <v>55</v>
      </c>
      <c r="K167">
        <v>0</v>
      </c>
      <c r="L167">
        <v>0</v>
      </c>
      <c r="M167">
        <v>0</v>
      </c>
      <c r="N167">
        <v>1</v>
      </c>
      <c r="O167">
        <v>0</v>
      </c>
      <c r="P167">
        <v>0</v>
      </c>
      <c r="Q167">
        <v>0</v>
      </c>
      <c r="S167" t="s">
        <v>56</v>
      </c>
      <c r="U167" t="s">
        <v>65</v>
      </c>
      <c r="V167">
        <v>1</v>
      </c>
      <c r="W167">
        <v>0</v>
      </c>
      <c r="X167">
        <v>3</v>
      </c>
      <c r="Z167">
        <v>2</v>
      </c>
      <c r="AB167">
        <v>1</v>
      </c>
      <c r="AC167">
        <v>113.7</v>
      </c>
      <c r="AD167">
        <v>113.44</v>
      </c>
      <c r="AE167">
        <v>2</v>
      </c>
      <c r="AF167" s="3">
        <v>2.1888000000000001E-21</v>
      </c>
      <c r="AG167">
        <v>34959</v>
      </c>
      <c r="AH167" t="s">
        <v>57</v>
      </c>
      <c r="AI167">
        <v>230.67</v>
      </c>
      <c r="AJ167">
        <v>204.02</v>
      </c>
      <c r="AK167" s="9">
        <v>3785300</v>
      </c>
      <c r="AL167" s="9" t="s">
        <v>6970</v>
      </c>
      <c r="AM167" s="9">
        <v>3199000</v>
      </c>
      <c r="AN167" s="9" t="s">
        <v>6970</v>
      </c>
      <c r="AO167" s="9">
        <v>586350</v>
      </c>
      <c r="AQ167">
        <v>4899</v>
      </c>
      <c r="AR167">
        <v>40</v>
      </c>
      <c r="AS167">
        <v>4313</v>
      </c>
      <c r="AT167" t="s">
        <v>2712</v>
      </c>
      <c r="AU167" t="s">
        <v>2713</v>
      </c>
      <c r="AV167">
        <v>20792</v>
      </c>
      <c r="AY167" t="s">
        <v>2709</v>
      </c>
      <c r="BB167">
        <v>3</v>
      </c>
    </row>
    <row r="168" spans="1:54" x14ac:dyDescent="0.25">
      <c r="A168" t="s">
        <v>5388</v>
      </c>
      <c r="B168" t="s">
        <v>11</v>
      </c>
      <c r="C168">
        <v>2230.0688</v>
      </c>
      <c r="D168">
        <v>6.8831207000000005E-2</v>
      </c>
      <c r="E168">
        <v>1108</v>
      </c>
      <c r="F168" t="s">
        <v>1527</v>
      </c>
      <c r="G168" t="s">
        <v>23303</v>
      </c>
      <c r="H168" t="s">
        <v>24560</v>
      </c>
      <c r="I168" t="s">
        <v>55</v>
      </c>
      <c r="J168" t="s">
        <v>55</v>
      </c>
      <c r="K168">
        <v>0</v>
      </c>
      <c r="L168">
        <v>0</v>
      </c>
      <c r="M168">
        <v>0</v>
      </c>
      <c r="N168">
        <v>1</v>
      </c>
      <c r="O168">
        <v>0</v>
      </c>
      <c r="P168">
        <v>0</v>
      </c>
      <c r="Q168">
        <v>0</v>
      </c>
      <c r="S168" t="s">
        <v>56</v>
      </c>
      <c r="V168">
        <v>1</v>
      </c>
      <c r="W168">
        <v>0</v>
      </c>
      <c r="X168">
        <v>2</v>
      </c>
      <c r="Z168">
        <v>2</v>
      </c>
      <c r="AC168">
        <v>100.77</v>
      </c>
      <c r="AD168">
        <v>100.52</v>
      </c>
      <c r="AE168" t="s">
        <v>63</v>
      </c>
      <c r="AF168" s="3">
        <v>4.1482E-21</v>
      </c>
      <c r="AG168">
        <v>30855</v>
      </c>
      <c r="AH168" t="s">
        <v>57</v>
      </c>
      <c r="AI168">
        <v>238.67</v>
      </c>
      <c r="AJ168">
        <v>217.02</v>
      </c>
      <c r="AK168" s="9">
        <v>9163900</v>
      </c>
      <c r="AL168" s="9" t="s">
        <v>6970</v>
      </c>
      <c r="AM168" s="9">
        <v>9163900</v>
      </c>
      <c r="AN168" s="9" t="s">
        <v>6970</v>
      </c>
      <c r="AO168" s="9" t="s">
        <v>6970</v>
      </c>
      <c r="AQ168">
        <v>11409</v>
      </c>
      <c r="AR168">
        <v>1108</v>
      </c>
      <c r="AS168">
        <v>9831</v>
      </c>
      <c r="AT168" t="s">
        <v>5389</v>
      </c>
      <c r="AU168" t="s">
        <v>5390</v>
      </c>
      <c r="AV168">
        <v>49118</v>
      </c>
      <c r="AY168">
        <v>1485</v>
      </c>
      <c r="BB168">
        <v>3</v>
      </c>
    </row>
    <row r="169" spans="1:54" x14ac:dyDescent="0.25">
      <c r="A169" t="s">
        <v>6743</v>
      </c>
      <c r="B169" t="s">
        <v>11</v>
      </c>
      <c r="C169">
        <v>2178.0779000000002</v>
      </c>
      <c r="D169">
        <v>7.7939330000000001E-2</v>
      </c>
      <c r="E169">
        <v>325</v>
      </c>
      <c r="F169" t="s">
        <v>318</v>
      </c>
      <c r="G169" t="s">
        <v>22746</v>
      </c>
      <c r="H169" t="s">
        <v>23781</v>
      </c>
      <c r="I169" t="s">
        <v>55</v>
      </c>
      <c r="J169" t="s">
        <v>55</v>
      </c>
      <c r="K169">
        <v>0</v>
      </c>
      <c r="L169">
        <v>0</v>
      </c>
      <c r="M169">
        <v>0</v>
      </c>
      <c r="N169">
        <v>1</v>
      </c>
      <c r="O169">
        <v>0</v>
      </c>
      <c r="P169">
        <v>0</v>
      </c>
      <c r="Q169">
        <v>0</v>
      </c>
      <c r="R169" t="s">
        <v>56</v>
      </c>
      <c r="S169" t="s">
        <v>56</v>
      </c>
      <c r="T169" t="s">
        <v>56</v>
      </c>
      <c r="U169" t="s">
        <v>56</v>
      </c>
      <c r="V169">
        <v>1</v>
      </c>
      <c r="W169">
        <v>0</v>
      </c>
      <c r="X169">
        <v>7</v>
      </c>
      <c r="Y169">
        <v>2</v>
      </c>
      <c r="Z169">
        <v>2</v>
      </c>
      <c r="AA169">
        <v>1</v>
      </c>
      <c r="AB169">
        <v>2</v>
      </c>
      <c r="AC169">
        <v>99.564999999999998</v>
      </c>
      <c r="AD169">
        <v>99.26</v>
      </c>
      <c r="AE169" t="s">
        <v>63</v>
      </c>
      <c r="AF169" s="3">
        <v>4.4063999999999998E-21</v>
      </c>
      <c r="AG169">
        <v>30400</v>
      </c>
      <c r="AH169" t="s">
        <v>57</v>
      </c>
      <c r="AI169">
        <v>218.68</v>
      </c>
      <c r="AJ169">
        <v>207.41</v>
      </c>
      <c r="AK169" s="9">
        <v>34344000</v>
      </c>
      <c r="AL169" s="9">
        <v>2199800</v>
      </c>
      <c r="AM169" s="9">
        <v>27662000</v>
      </c>
      <c r="AN169" s="9">
        <v>1886600</v>
      </c>
      <c r="AO169" s="9">
        <v>2595700</v>
      </c>
      <c r="AQ169">
        <v>15582</v>
      </c>
      <c r="AR169">
        <v>325</v>
      </c>
      <c r="AS169">
        <v>13470</v>
      </c>
      <c r="AT169" t="s">
        <v>6744</v>
      </c>
      <c r="AU169" t="s">
        <v>6745</v>
      </c>
      <c r="AV169">
        <v>68354</v>
      </c>
      <c r="AY169">
        <v>462</v>
      </c>
      <c r="BB169">
        <v>8</v>
      </c>
    </row>
    <row r="170" spans="1:54" x14ac:dyDescent="0.25">
      <c r="A170" t="s">
        <v>2117</v>
      </c>
      <c r="B170" t="s">
        <v>11</v>
      </c>
      <c r="C170">
        <v>1996.9775999999999</v>
      </c>
      <c r="D170">
        <v>0.97755658000000001</v>
      </c>
      <c r="E170">
        <v>877</v>
      </c>
      <c r="F170" t="s">
        <v>372</v>
      </c>
      <c r="G170" t="s">
        <v>23109</v>
      </c>
      <c r="H170" t="s">
        <v>24331</v>
      </c>
      <c r="I170" t="s">
        <v>55</v>
      </c>
      <c r="J170" t="s">
        <v>55</v>
      </c>
      <c r="K170">
        <v>0</v>
      </c>
      <c r="L170">
        <v>0</v>
      </c>
      <c r="M170">
        <v>0</v>
      </c>
      <c r="N170">
        <v>1</v>
      </c>
      <c r="O170">
        <v>0</v>
      </c>
      <c r="P170">
        <v>0</v>
      </c>
      <c r="Q170">
        <v>0</v>
      </c>
      <c r="S170" t="s">
        <v>56</v>
      </c>
      <c r="V170">
        <v>1</v>
      </c>
      <c r="W170">
        <v>0</v>
      </c>
      <c r="X170">
        <v>1</v>
      </c>
      <c r="Z170">
        <v>1</v>
      </c>
      <c r="AC170">
        <v>69.736000000000004</v>
      </c>
      <c r="AD170">
        <v>69.69</v>
      </c>
      <c r="AE170">
        <v>2</v>
      </c>
      <c r="AF170" s="3">
        <v>4.5711999999999997E-21</v>
      </c>
      <c r="AG170">
        <v>19835</v>
      </c>
      <c r="AH170" t="s">
        <v>57</v>
      </c>
      <c r="AI170">
        <v>217.79</v>
      </c>
      <c r="AJ170">
        <v>187.58</v>
      </c>
      <c r="AK170" s="9">
        <v>14037000</v>
      </c>
      <c r="AL170" s="9" t="s">
        <v>6970</v>
      </c>
      <c r="AM170" s="9">
        <v>14037000</v>
      </c>
      <c r="AN170" s="9" t="s">
        <v>6970</v>
      </c>
      <c r="AO170" s="9" t="s">
        <v>6970</v>
      </c>
      <c r="AQ170">
        <v>3391</v>
      </c>
      <c r="AR170">
        <v>877</v>
      </c>
      <c r="AS170">
        <v>2981</v>
      </c>
      <c r="AT170">
        <v>15228</v>
      </c>
      <c r="AU170" t="s">
        <v>2118</v>
      </c>
      <c r="AV170">
        <v>14015</v>
      </c>
      <c r="AY170">
        <v>1075</v>
      </c>
      <c r="BB170">
        <v>2</v>
      </c>
    </row>
    <row r="171" spans="1:54" x14ac:dyDescent="0.25">
      <c r="A171" t="s">
        <v>2897</v>
      </c>
      <c r="B171" t="s">
        <v>132</v>
      </c>
      <c r="C171">
        <v>2097.9023000000002</v>
      </c>
      <c r="D171">
        <v>0.90234272999999998</v>
      </c>
      <c r="E171">
        <v>1188</v>
      </c>
      <c r="F171" t="s">
        <v>576</v>
      </c>
      <c r="G171" t="s">
        <v>23383</v>
      </c>
      <c r="H171" t="s">
        <v>24640</v>
      </c>
      <c r="I171" t="s">
        <v>55</v>
      </c>
      <c r="J171" t="s">
        <v>55</v>
      </c>
      <c r="K171">
        <v>0</v>
      </c>
      <c r="L171">
        <v>0</v>
      </c>
      <c r="M171">
        <v>0</v>
      </c>
      <c r="N171">
        <v>2</v>
      </c>
      <c r="O171">
        <v>0</v>
      </c>
      <c r="P171">
        <v>0</v>
      </c>
      <c r="Q171">
        <v>0</v>
      </c>
      <c r="S171" t="s">
        <v>56</v>
      </c>
      <c r="V171">
        <v>1</v>
      </c>
      <c r="W171">
        <v>0</v>
      </c>
      <c r="X171">
        <v>1</v>
      </c>
      <c r="Z171">
        <v>1</v>
      </c>
      <c r="AC171">
        <v>97.421000000000006</v>
      </c>
      <c r="AD171">
        <v>96.974000000000004</v>
      </c>
      <c r="AE171">
        <v>2</v>
      </c>
      <c r="AF171" s="3">
        <v>6.6047999999999997E-21</v>
      </c>
      <c r="AG171">
        <v>29604</v>
      </c>
      <c r="AH171" t="s">
        <v>57</v>
      </c>
      <c r="AI171">
        <v>233.62</v>
      </c>
      <c r="AJ171">
        <v>194.47</v>
      </c>
      <c r="AK171" s="9">
        <v>3319900</v>
      </c>
      <c r="AL171" s="9" t="s">
        <v>6970</v>
      </c>
      <c r="AM171" s="9">
        <v>3319900</v>
      </c>
      <c r="AN171" s="9" t="s">
        <v>6970</v>
      </c>
      <c r="AO171" s="9" t="s">
        <v>6970</v>
      </c>
      <c r="AQ171">
        <v>5295</v>
      </c>
      <c r="AR171">
        <v>1188</v>
      </c>
      <c r="AS171">
        <v>4635</v>
      </c>
      <c r="AT171">
        <v>24047</v>
      </c>
      <c r="AU171" t="s">
        <v>2898</v>
      </c>
      <c r="AV171">
        <v>22441</v>
      </c>
      <c r="AY171" t="s">
        <v>2899</v>
      </c>
      <c r="BB171">
        <v>2</v>
      </c>
    </row>
    <row r="172" spans="1:54" x14ac:dyDescent="0.25">
      <c r="A172" t="s">
        <v>6011</v>
      </c>
      <c r="B172" t="s">
        <v>132</v>
      </c>
      <c r="C172">
        <v>2028.9495999999999</v>
      </c>
      <c r="D172">
        <v>0.94962727000000002</v>
      </c>
      <c r="E172">
        <v>1286</v>
      </c>
      <c r="F172" t="s">
        <v>143</v>
      </c>
      <c r="G172" t="s">
        <v>23481</v>
      </c>
      <c r="H172" t="s">
        <v>24737</v>
      </c>
      <c r="I172" t="s">
        <v>55</v>
      </c>
      <c r="J172" t="s">
        <v>55</v>
      </c>
      <c r="K172">
        <v>0</v>
      </c>
      <c r="L172">
        <v>0</v>
      </c>
      <c r="M172">
        <v>0</v>
      </c>
      <c r="N172">
        <v>2</v>
      </c>
      <c r="O172">
        <v>0</v>
      </c>
      <c r="P172">
        <v>0</v>
      </c>
      <c r="Q172">
        <v>0</v>
      </c>
      <c r="S172" t="s">
        <v>56</v>
      </c>
      <c r="V172">
        <v>1</v>
      </c>
      <c r="W172">
        <v>0</v>
      </c>
      <c r="X172">
        <v>2</v>
      </c>
      <c r="Z172">
        <v>2</v>
      </c>
      <c r="AC172">
        <v>110.22</v>
      </c>
      <c r="AD172">
        <v>109.98</v>
      </c>
      <c r="AE172" t="s">
        <v>63</v>
      </c>
      <c r="AF172" s="3">
        <v>6.6315000000000003E-21</v>
      </c>
      <c r="AG172">
        <v>34148</v>
      </c>
      <c r="AH172" t="s">
        <v>57</v>
      </c>
      <c r="AI172">
        <v>233.59</v>
      </c>
      <c r="AJ172">
        <v>217.45</v>
      </c>
      <c r="AK172" s="9">
        <v>10614000</v>
      </c>
      <c r="AL172" s="9" t="s">
        <v>6970</v>
      </c>
      <c r="AM172" s="9">
        <v>10614000</v>
      </c>
      <c r="AN172" s="9" t="s">
        <v>6970</v>
      </c>
      <c r="AO172" s="9" t="s">
        <v>6970</v>
      </c>
      <c r="AQ172">
        <v>13428</v>
      </c>
      <c r="AR172">
        <v>1286</v>
      </c>
      <c r="AS172">
        <v>11607</v>
      </c>
      <c r="AT172" t="s">
        <v>6012</v>
      </c>
      <c r="AU172" t="s">
        <v>6013</v>
      </c>
      <c r="AV172">
        <v>58016</v>
      </c>
      <c r="AY172" t="s">
        <v>6014</v>
      </c>
      <c r="BB172">
        <v>3</v>
      </c>
    </row>
    <row r="173" spans="1:54" x14ac:dyDescent="0.25">
      <c r="A173" t="s">
        <v>5402</v>
      </c>
      <c r="B173" t="s">
        <v>11</v>
      </c>
      <c r="C173">
        <v>1992.0237999999999</v>
      </c>
      <c r="D173">
        <v>2.3778495E-2</v>
      </c>
      <c r="E173">
        <v>997</v>
      </c>
      <c r="F173" t="s">
        <v>498</v>
      </c>
      <c r="G173" t="s">
        <v>23193</v>
      </c>
      <c r="H173" t="s">
        <v>24449</v>
      </c>
      <c r="I173" t="s">
        <v>55</v>
      </c>
      <c r="J173" t="s">
        <v>55</v>
      </c>
      <c r="K173">
        <v>0</v>
      </c>
      <c r="L173">
        <v>0</v>
      </c>
      <c r="M173">
        <v>0</v>
      </c>
      <c r="N173">
        <v>1</v>
      </c>
      <c r="O173">
        <v>0</v>
      </c>
      <c r="P173">
        <v>0</v>
      </c>
      <c r="Q173">
        <v>0</v>
      </c>
      <c r="S173" t="s">
        <v>56</v>
      </c>
      <c r="U173" t="s">
        <v>56</v>
      </c>
      <c r="V173">
        <v>1</v>
      </c>
      <c r="W173">
        <v>0</v>
      </c>
      <c r="X173">
        <v>3</v>
      </c>
      <c r="Z173">
        <v>2</v>
      </c>
      <c r="AB173">
        <v>1</v>
      </c>
      <c r="AC173">
        <v>112.11</v>
      </c>
      <c r="AD173">
        <v>111.81</v>
      </c>
      <c r="AE173" t="s">
        <v>63</v>
      </c>
      <c r="AF173" s="3">
        <v>7.7734000000000007E-21</v>
      </c>
      <c r="AG173">
        <v>34625</v>
      </c>
      <c r="AH173" t="s">
        <v>57</v>
      </c>
      <c r="AI173">
        <v>238.67</v>
      </c>
      <c r="AJ173">
        <v>208.65</v>
      </c>
      <c r="AK173" s="9">
        <v>24549000</v>
      </c>
      <c r="AL173" s="9" t="s">
        <v>6970</v>
      </c>
      <c r="AM173" s="9">
        <v>23847000</v>
      </c>
      <c r="AN173" s="9" t="s">
        <v>6970</v>
      </c>
      <c r="AO173" s="9">
        <v>701900</v>
      </c>
      <c r="AQ173">
        <v>11470</v>
      </c>
      <c r="AR173">
        <v>997</v>
      </c>
      <c r="AS173">
        <v>9887</v>
      </c>
      <c r="AT173" t="s">
        <v>5403</v>
      </c>
      <c r="AU173" t="s">
        <v>5404</v>
      </c>
      <c r="AV173">
        <v>49361</v>
      </c>
      <c r="AY173">
        <v>1278</v>
      </c>
      <c r="BB173">
        <v>3</v>
      </c>
    </row>
    <row r="174" spans="1:54" x14ac:dyDescent="0.25">
      <c r="A174" t="s">
        <v>5528</v>
      </c>
      <c r="B174" t="s">
        <v>11</v>
      </c>
      <c r="C174">
        <v>2230.0246000000002</v>
      </c>
      <c r="D174">
        <v>2.4583131000000001E-2</v>
      </c>
      <c r="E174">
        <v>966</v>
      </c>
      <c r="F174" t="s">
        <v>242</v>
      </c>
      <c r="G174" t="s">
        <v>23164</v>
      </c>
      <c r="H174" t="s">
        <v>24419</v>
      </c>
      <c r="I174" t="s">
        <v>55</v>
      </c>
      <c r="J174" t="s">
        <v>55</v>
      </c>
      <c r="K174">
        <v>0</v>
      </c>
      <c r="L174">
        <v>0</v>
      </c>
      <c r="M174">
        <v>0</v>
      </c>
      <c r="N174">
        <v>1</v>
      </c>
      <c r="O174">
        <v>0</v>
      </c>
      <c r="P174">
        <v>0</v>
      </c>
      <c r="Q174">
        <v>0</v>
      </c>
      <c r="S174" t="s">
        <v>56</v>
      </c>
      <c r="U174" t="s">
        <v>56</v>
      </c>
      <c r="V174">
        <v>1</v>
      </c>
      <c r="W174">
        <v>0</v>
      </c>
      <c r="X174">
        <v>2</v>
      </c>
      <c r="Z174">
        <v>1</v>
      </c>
      <c r="AB174">
        <v>1</v>
      </c>
      <c r="AC174">
        <v>81.614000000000004</v>
      </c>
      <c r="AD174">
        <v>81.191999999999993</v>
      </c>
      <c r="AE174">
        <v>2</v>
      </c>
      <c r="AF174" s="3">
        <v>1.9654E-20</v>
      </c>
      <c r="AG174">
        <v>23943</v>
      </c>
      <c r="AH174" t="s">
        <v>66</v>
      </c>
      <c r="AI174">
        <v>224.34</v>
      </c>
      <c r="AJ174">
        <v>210.77</v>
      </c>
      <c r="AK174" s="9">
        <v>10496000</v>
      </c>
      <c r="AL174" s="9" t="s">
        <v>6970</v>
      </c>
      <c r="AM174" s="9">
        <v>5353700</v>
      </c>
      <c r="AN174" s="9" t="s">
        <v>6970</v>
      </c>
      <c r="AO174" s="9">
        <v>5142700</v>
      </c>
      <c r="AQ174">
        <v>12002</v>
      </c>
      <c r="AR174">
        <v>966</v>
      </c>
      <c r="AS174">
        <v>10372</v>
      </c>
      <c r="AT174" t="s">
        <v>5529</v>
      </c>
      <c r="AU174" t="s">
        <v>5530</v>
      </c>
      <c r="AV174">
        <v>51603</v>
      </c>
      <c r="AY174">
        <v>1204</v>
      </c>
      <c r="BB174">
        <v>2</v>
      </c>
    </row>
    <row r="175" spans="1:54" x14ac:dyDescent="0.25">
      <c r="A175" t="s">
        <v>4117</v>
      </c>
      <c r="B175" t="s">
        <v>11</v>
      </c>
      <c r="C175">
        <v>2091.0922</v>
      </c>
      <c r="D175">
        <v>9.2192411000000002E-2</v>
      </c>
      <c r="E175">
        <v>211</v>
      </c>
      <c r="F175" t="s">
        <v>908</v>
      </c>
      <c r="G175" t="s">
        <v>22665</v>
      </c>
      <c r="H175" t="s">
        <v>23668</v>
      </c>
      <c r="I175" t="s">
        <v>55</v>
      </c>
      <c r="J175" t="s">
        <v>55</v>
      </c>
      <c r="K175">
        <v>0</v>
      </c>
      <c r="L175">
        <v>0</v>
      </c>
      <c r="M175">
        <v>0</v>
      </c>
      <c r="N175">
        <v>1</v>
      </c>
      <c r="O175">
        <v>0</v>
      </c>
      <c r="P175">
        <v>0</v>
      </c>
      <c r="Q175">
        <v>0</v>
      </c>
      <c r="S175" t="s">
        <v>56</v>
      </c>
      <c r="U175" t="s">
        <v>56</v>
      </c>
      <c r="V175">
        <v>1</v>
      </c>
      <c r="W175">
        <v>0</v>
      </c>
      <c r="X175">
        <v>4</v>
      </c>
      <c r="Z175">
        <v>2</v>
      </c>
      <c r="AB175">
        <v>2</v>
      </c>
      <c r="AC175">
        <v>105.97</v>
      </c>
      <c r="AD175">
        <v>105.65</v>
      </c>
      <c r="AE175" t="s">
        <v>63</v>
      </c>
      <c r="AF175" s="3">
        <v>2.1589999999999999E-20</v>
      </c>
      <c r="AG175">
        <v>32035</v>
      </c>
      <c r="AH175" t="s">
        <v>66</v>
      </c>
      <c r="AI175">
        <v>222.55</v>
      </c>
      <c r="AJ175">
        <v>172.92</v>
      </c>
      <c r="AK175" s="9">
        <v>10110000</v>
      </c>
      <c r="AL175" s="9" t="s">
        <v>6970</v>
      </c>
      <c r="AM175" s="9">
        <v>6977800</v>
      </c>
      <c r="AN175" s="9" t="s">
        <v>6970</v>
      </c>
      <c r="AO175" s="9">
        <v>3132000</v>
      </c>
      <c r="AQ175">
        <v>8985</v>
      </c>
      <c r="AR175">
        <v>211</v>
      </c>
      <c r="AS175">
        <v>7907</v>
      </c>
      <c r="AT175" t="s">
        <v>4118</v>
      </c>
      <c r="AU175" t="s">
        <v>4119</v>
      </c>
      <c r="AV175">
        <v>38934</v>
      </c>
      <c r="AY175">
        <v>339</v>
      </c>
      <c r="BB175">
        <v>3</v>
      </c>
    </row>
    <row r="176" spans="1:54" x14ac:dyDescent="0.25">
      <c r="A176" t="s">
        <v>1306</v>
      </c>
      <c r="B176" t="s">
        <v>11</v>
      </c>
      <c r="C176">
        <v>1828.7784999999999</v>
      </c>
      <c r="D176">
        <v>0.77852242000000005</v>
      </c>
      <c r="E176">
        <v>1246</v>
      </c>
      <c r="F176" t="s">
        <v>265</v>
      </c>
      <c r="G176" t="s">
        <v>23441</v>
      </c>
      <c r="H176" t="s">
        <v>24698</v>
      </c>
      <c r="I176" t="s">
        <v>55</v>
      </c>
      <c r="J176" t="s">
        <v>55</v>
      </c>
      <c r="K176">
        <v>0</v>
      </c>
      <c r="L176">
        <v>0</v>
      </c>
      <c r="M176">
        <v>0</v>
      </c>
      <c r="N176">
        <v>1</v>
      </c>
      <c r="O176">
        <v>0</v>
      </c>
      <c r="P176">
        <v>0</v>
      </c>
      <c r="Q176">
        <v>0</v>
      </c>
      <c r="S176" t="s">
        <v>56</v>
      </c>
      <c r="U176" t="s">
        <v>56</v>
      </c>
      <c r="V176">
        <v>1</v>
      </c>
      <c r="W176">
        <v>0</v>
      </c>
      <c r="X176">
        <v>2</v>
      </c>
      <c r="Z176">
        <v>1</v>
      </c>
      <c r="AB176">
        <v>1</v>
      </c>
      <c r="AC176">
        <v>66.442999999999998</v>
      </c>
      <c r="AD176">
        <v>66.923000000000002</v>
      </c>
      <c r="AE176">
        <v>2</v>
      </c>
      <c r="AF176" s="3">
        <v>2.3190000000000001E-20</v>
      </c>
      <c r="AG176">
        <v>18561</v>
      </c>
      <c r="AH176" t="s">
        <v>66</v>
      </c>
      <c r="AI176">
        <v>231.07</v>
      </c>
      <c r="AJ176">
        <v>230.55</v>
      </c>
      <c r="AK176" s="9">
        <v>7397400</v>
      </c>
      <c r="AL176" s="9" t="s">
        <v>6970</v>
      </c>
      <c r="AM176" s="9">
        <v>6009600</v>
      </c>
      <c r="AN176" s="9" t="s">
        <v>6970</v>
      </c>
      <c r="AO176" s="9">
        <v>1387700</v>
      </c>
      <c r="AQ176">
        <v>1576</v>
      </c>
      <c r="AR176">
        <v>1246</v>
      </c>
      <c r="AS176">
        <v>1383</v>
      </c>
      <c r="AT176" t="s">
        <v>1307</v>
      </c>
      <c r="AU176" t="s">
        <v>1308</v>
      </c>
      <c r="AV176">
        <v>6699</v>
      </c>
      <c r="AY176">
        <v>1685</v>
      </c>
      <c r="BB176">
        <v>3</v>
      </c>
    </row>
    <row r="177" spans="1:54" x14ac:dyDescent="0.25">
      <c r="A177" t="s">
        <v>6250</v>
      </c>
      <c r="B177" t="s">
        <v>9</v>
      </c>
      <c r="C177">
        <v>2145.0987</v>
      </c>
      <c r="D177">
        <v>9.8734351999999997E-2</v>
      </c>
      <c r="E177">
        <v>1272</v>
      </c>
      <c r="F177" t="s">
        <v>526</v>
      </c>
      <c r="G177" t="s">
        <v>23467</v>
      </c>
      <c r="H177" t="s">
        <v>24723</v>
      </c>
      <c r="I177" t="s">
        <v>55</v>
      </c>
      <c r="J177" t="s">
        <v>55</v>
      </c>
      <c r="K177">
        <v>0</v>
      </c>
      <c r="L177">
        <v>1</v>
      </c>
      <c r="M177">
        <v>0</v>
      </c>
      <c r="N177">
        <v>0</v>
      </c>
      <c r="O177">
        <v>0</v>
      </c>
      <c r="P177">
        <v>0</v>
      </c>
      <c r="Q177">
        <v>0</v>
      </c>
      <c r="U177" t="s">
        <v>56</v>
      </c>
      <c r="V177">
        <v>1</v>
      </c>
      <c r="W177">
        <v>0</v>
      </c>
      <c r="X177">
        <v>1</v>
      </c>
      <c r="AB177">
        <v>1</v>
      </c>
      <c r="AC177">
        <v>116.4</v>
      </c>
      <c r="AD177">
        <v>116.1</v>
      </c>
      <c r="AE177">
        <v>2</v>
      </c>
      <c r="AF177" s="3">
        <v>2.3833999999999999E-20</v>
      </c>
      <c r="AG177">
        <v>35508</v>
      </c>
      <c r="AH177" t="s">
        <v>66</v>
      </c>
      <c r="AI177">
        <v>232.37</v>
      </c>
      <c r="AJ177">
        <v>219.19</v>
      </c>
      <c r="AK177" s="9">
        <v>97381000</v>
      </c>
      <c r="AL177" s="9" t="s">
        <v>6970</v>
      </c>
      <c r="AM177" s="9" t="s">
        <v>6970</v>
      </c>
      <c r="AN177" s="9" t="s">
        <v>6970</v>
      </c>
      <c r="AO177" s="9">
        <v>97381000</v>
      </c>
      <c r="AQ177">
        <v>14183</v>
      </c>
      <c r="AR177">
        <v>1272</v>
      </c>
      <c r="AS177">
        <v>12268</v>
      </c>
      <c r="AT177">
        <v>65199</v>
      </c>
      <c r="AU177">
        <v>61782</v>
      </c>
      <c r="AV177">
        <v>61782</v>
      </c>
      <c r="AW177">
        <v>393</v>
      </c>
      <c r="BB177">
        <v>1</v>
      </c>
    </row>
    <row r="178" spans="1:54" x14ac:dyDescent="0.25">
      <c r="A178" t="s">
        <v>2289</v>
      </c>
      <c r="B178" t="s">
        <v>11</v>
      </c>
      <c r="C178">
        <v>2166.0203999999999</v>
      </c>
      <c r="D178">
        <v>2.0424451E-2</v>
      </c>
      <c r="E178">
        <v>981</v>
      </c>
      <c r="F178" t="s">
        <v>266</v>
      </c>
      <c r="G178" t="s">
        <v>23177</v>
      </c>
      <c r="H178" t="s">
        <v>24433</v>
      </c>
      <c r="I178" t="s">
        <v>55</v>
      </c>
      <c r="J178" t="s">
        <v>55</v>
      </c>
      <c r="K178">
        <v>0</v>
      </c>
      <c r="L178">
        <v>0</v>
      </c>
      <c r="M178">
        <v>0</v>
      </c>
      <c r="N178">
        <v>1</v>
      </c>
      <c r="O178">
        <v>0</v>
      </c>
      <c r="P178">
        <v>0</v>
      </c>
      <c r="Q178">
        <v>0</v>
      </c>
      <c r="R178" t="s">
        <v>65</v>
      </c>
      <c r="S178" t="s">
        <v>56</v>
      </c>
      <c r="T178" t="s">
        <v>65</v>
      </c>
      <c r="U178" t="s">
        <v>56</v>
      </c>
      <c r="V178">
        <v>1</v>
      </c>
      <c r="W178">
        <v>0</v>
      </c>
      <c r="X178">
        <v>4</v>
      </c>
      <c r="Y178">
        <v>1</v>
      </c>
      <c r="Z178">
        <v>1</v>
      </c>
      <c r="AA178">
        <v>1</v>
      </c>
      <c r="AB178">
        <v>1</v>
      </c>
      <c r="AC178">
        <v>112.49</v>
      </c>
      <c r="AD178">
        <v>112.16</v>
      </c>
      <c r="AE178">
        <v>3</v>
      </c>
      <c r="AF178" s="3">
        <v>2.7532999999999999E-20</v>
      </c>
      <c r="AG178">
        <v>34695</v>
      </c>
      <c r="AH178" t="s">
        <v>57</v>
      </c>
      <c r="AI178">
        <v>214.54</v>
      </c>
      <c r="AJ178">
        <v>199.84</v>
      </c>
      <c r="AK178" s="9">
        <v>6828900</v>
      </c>
      <c r="AL178" s="9">
        <v>893340</v>
      </c>
      <c r="AM178" s="9">
        <v>3781400</v>
      </c>
      <c r="AN178" s="9">
        <v>1131100</v>
      </c>
      <c r="AO178" s="9">
        <v>1023100</v>
      </c>
      <c r="AQ178">
        <v>3796</v>
      </c>
      <c r="AR178">
        <v>981</v>
      </c>
      <c r="AS178">
        <v>3339</v>
      </c>
      <c r="AT178" t="s">
        <v>2290</v>
      </c>
      <c r="AU178" t="s">
        <v>2291</v>
      </c>
      <c r="AV178">
        <v>15731</v>
      </c>
      <c r="AY178">
        <v>1244</v>
      </c>
      <c r="BB178">
        <v>2</v>
      </c>
    </row>
    <row r="179" spans="1:54" x14ac:dyDescent="0.25">
      <c r="A179" t="s">
        <v>6502</v>
      </c>
      <c r="B179" t="s">
        <v>132</v>
      </c>
      <c r="C179">
        <v>2133.0486000000001</v>
      </c>
      <c r="D179">
        <v>4.8613036999999998E-2</v>
      </c>
      <c r="E179">
        <v>45</v>
      </c>
      <c r="F179" t="s">
        <v>289</v>
      </c>
      <c r="G179" t="s">
        <v>22539</v>
      </c>
      <c r="H179" t="s">
        <v>23502</v>
      </c>
      <c r="I179" t="s">
        <v>55</v>
      </c>
      <c r="J179" t="s">
        <v>55</v>
      </c>
      <c r="K179">
        <v>0</v>
      </c>
      <c r="L179">
        <v>0</v>
      </c>
      <c r="M179">
        <v>0</v>
      </c>
      <c r="N179">
        <v>2</v>
      </c>
      <c r="O179">
        <v>0</v>
      </c>
      <c r="P179">
        <v>0</v>
      </c>
      <c r="Q179">
        <v>0</v>
      </c>
      <c r="S179" t="s">
        <v>56</v>
      </c>
      <c r="V179">
        <v>1</v>
      </c>
      <c r="W179">
        <v>0</v>
      </c>
      <c r="X179">
        <v>1</v>
      </c>
      <c r="Z179">
        <v>1</v>
      </c>
      <c r="AC179">
        <v>111.76</v>
      </c>
      <c r="AD179">
        <v>111.52</v>
      </c>
      <c r="AE179">
        <v>2</v>
      </c>
      <c r="AF179" s="3">
        <v>2.7786999999999999E-20</v>
      </c>
      <c r="AG179">
        <v>34449</v>
      </c>
      <c r="AH179" t="s">
        <v>57</v>
      </c>
      <c r="AI179">
        <v>222.56</v>
      </c>
      <c r="AJ179">
        <v>222.56</v>
      </c>
      <c r="AK179" s="9">
        <v>7199600</v>
      </c>
      <c r="AL179" s="9" t="s">
        <v>6970</v>
      </c>
      <c r="AM179" s="9">
        <v>7199600</v>
      </c>
      <c r="AN179" s="9" t="s">
        <v>6970</v>
      </c>
      <c r="AO179" s="9" t="s">
        <v>6970</v>
      </c>
      <c r="AQ179">
        <v>14900</v>
      </c>
      <c r="AR179">
        <v>45</v>
      </c>
      <c r="AS179">
        <v>12893</v>
      </c>
      <c r="AT179">
        <v>68819</v>
      </c>
      <c r="AU179">
        <v>65289</v>
      </c>
      <c r="AV179">
        <v>65289</v>
      </c>
      <c r="AY179" t="s">
        <v>6503</v>
      </c>
      <c r="BB179">
        <v>1</v>
      </c>
    </row>
    <row r="180" spans="1:54" x14ac:dyDescent="0.25">
      <c r="A180" t="s">
        <v>2059</v>
      </c>
      <c r="B180" t="s">
        <v>132</v>
      </c>
      <c r="C180">
        <v>1987.9957999999999</v>
      </c>
      <c r="D180">
        <v>0.99584918</v>
      </c>
      <c r="E180">
        <v>1199</v>
      </c>
      <c r="F180" t="s">
        <v>355</v>
      </c>
      <c r="G180" t="s">
        <v>23394</v>
      </c>
      <c r="H180" t="s">
        <v>24651</v>
      </c>
      <c r="I180" t="s">
        <v>55</v>
      </c>
      <c r="J180" t="s">
        <v>55</v>
      </c>
      <c r="K180">
        <v>0</v>
      </c>
      <c r="L180">
        <v>0</v>
      </c>
      <c r="M180">
        <v>0</v>
      </c>
      <c r="N180">
        <v>2</v>
      </c>
      <c r="O180">
        <v>0</v>
      </c>
      <c r="P180">
        <v>0</v>
      </c>
      <c r="Q180">
        <v>0</v>
      </c>
      <c r="S180" t="s">
        <v>56</v>
      </c>
      <c r="V180">
        <v>1</v>
      </c>
      <c r="W180">
        <v>0</v>
      </c>
      <c r="X180">
        <v>1</v>
      </c>
      <c r="Z180">
        <v>1</v>
      </c>
      <c r="AC180">
        <v>103.17</v>
      </c>
      <c r="AD180">
        <v>102.92</v>
      </c>
      <c r="AE180">
        <v>2</v>
      </c>
      <c r="AF180" s="3">
        <v>2.7799000000000003E-20</v>
      </c>
      <c r="AG180">
        <v>31662</v>
      </c>
      <c r="AH180" t="s">
        <v>57</v>
      </c>
      <c r="AI180">
        <v>222.55</v>
      </c>
      <c r="AJ180">
        <v>211.91</v>
      </c>
      <c r="AK180" s="9">
        <v>1708700</v>
      </c>
      <c r="AL180" s="9" t="s">
        <v>6970</v>
      </c>
      <c r="AM180" s="9">
        <v>1708700</v>
      </c>
      <c r="AN180" s="9" t="s">
        <v>6970</v>
      </c>
      <c r="AO180" s="9" t="s">
        <v>6970</v>
      </c>
      <c r="AQ180">
        <v>3241</v>
      </c>
      <c r="AR180">
        <v>1199</v>
      </c>
      <c r="AS180">
        <v>2845</v>
      </c>
      <c r="AT180">
        <v>14498</v>
      </c>
      <c r="AU180" t="s">
        <v>2060</v>
      </c>
      <c r="AV180">
        <v>13299</v>
      </c>
      <c r="AY180" t="s">
        <v>2061</v>
      </c>
      <c r="BB180">
        <v>2</v>
      </c>
    </row>
    <row r="181" spans="1:54" x14ac:dyDescent="0.25">
      <c r="A181" t="s">
        <v>4501</v>
      </c>
      <c r="B181" t="s">
        <v>11</v>
      </c>
      <c r="C181">
        <v>1657.7729999999999</v>
      </c>
      <c r="D181">
        <v>0.77298354000000002</v>
      </c>
      <c r="E181">
        <v>706</v>
      </c>
      <c r="F181" t="s">
        <v>232</v>
      </c>
      <c r="G181" t="s">
        <v>23004</v>
      </c>
      <c r="H181" t="s">
        <v>24161</v>
      </c>
      <c r="I181" t="s">
        <v>55</v>
      </c>
      <c r="J181" t="s">
        <v>55</v>
      </c>
      <c r="K181">
        <v>0</v>
      </c>
      <c r="L181">
        <v>0</v>
      </c>
      <c r="M181">
        <v>0</v>
      </c>
      <c r="N181">
        <v>1</v>
      </c>
      <c r="O181">
        <v>0</v>
      </c>
      <c r="P181">
        <v>0</v>
      </c>
      <c r="Q181">
        <v>0</v>
      </c>
      <c r="R181" t="s">
        <v>56</v>
      </c>
      <c r="S181" t="s">
        <v>56</v>
      </c>
      <c r="T181" t="s">
        <v>56</v>
      </c>
      <c r="U181" t="s">
        <v>56</v>
      </c>
      <c r="V181">
        <v>1</v>
      </c>
      <c r="W181">
        <v>0</v>
      </c>
      <c r="X181">
        <v>25</v>
      </c>
      <c r="Y181">
        <v>6</v>
      </c>
      <c r="Z181">
        <v>6</v>
      </c>
      <c r="AA181">
        <v>7</v>
      </c>
      <c r="AB181">
        <v>6</v>
      </c>
      <c r="AC181">
        <v>21.637</v>
      </c>
      <c r="AD181">
        <v>22.789000000000001</v>
      </c>
      <c r="AE181" t="s">
        <v>63</v>
      </c>
      <c r="AF181" s="3">
        <v>2.8001000000000002E-20</v>
      </c>
      <c r="AG181">
        <v>3248</v>
      </c>
      <c r="AH181" t="s">
        <v>57</v>
      </c>
      <c r="AI181">
        <v>228.7</v>
      </c>
      <c r="AJ181">
        <v>209.38</v>
      </c>
      <c r="AK181" s="9">
        <v>107200000</v>
      </c>
      <c r="AL181" s="9">
        <v>20820000</v>
      </c>
      <c r="AM181" s="9">
        <v>10378000</v>
      </c>
      <c r="AN181" s="9">
        <v>33129000</v>
      </c>
      <c r="AO181" s="9">
        <v>42878000</v>
      </c>
      <c r="AQ181">
        <v>9784</v>
      </c>
      <c r="AR181">
        <v>706</v>
      </c>
      <c r="AS181">
        <v>8562</v>
      </c>
      <c r="AT181" t="s">
        <v>4502</v>
      </c>
      <c r="AU181" t="s">
        <v>4503</v>
      </c>
      <c r="AV181">
        <v>42167</v>
      </c>
      <c r="AY181">
        <v>856</v>
      </c>
      <c r="BB181">
        <v>58</v>
      </c>
    </row>
    <row r="182" spans="1:54" x14ac:dyDescent="0.25">
      <c r="A182" t="s">
        <v>117</v>
      </c>
      <c r="B182" t="s">
        <v>11</v>
      </c>
      <c r="C182">
        <v>2141.9616000000001</v>
      </c>
      <c r="D182">
        <v>0.96157216999999995</v>
      </c>
      <c r="E182">
        <v>1167</v>
      </c>
      <c r="F182" t="s">
        <v>118</v>
      </c>
      <c r="G182" t="s">
        <v>23362</v>
      </c>
      <c r="H182" t="s">
        <v>24619</v>
      </c>
      <c r="I182" t="s">
        <v>55</v>
      </c>
      <c r="J182" t="s">
        <v>55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0</v>
      </c>
      <c r="Q182">
        <v>0</v>
      </c>
      <c r="R182" t="s">
        <v>65</v>
      </c>
      <c r="S182" t="s">
        <v>56</v>
      </c>
      <c r="T182" t="s">
        <v>56</v>
      </c>
      <c r="U182" t="s">
        <v>56</v>
      </c>
      <c r="V182">
        <v>1</v>
      </c>
      <c r="W182">
        <v>0</v>
      </c>
      <c r="X182">
        <v>4</v>
      </c>
      <c r="Y182">
        <v>1</v>
      </c>
      <c r="Z182">
        <v>1</v>
      </c>
      <c r="AA182">
        <v>1</v>
      </c>
      <c r="AB182">
        <v>1</v>
      </c>
      <c r="AC182">
        <v>104.74</v>
      </c>
      <c r="AD182">
        <v>104.39</v>
      </c>
      <c r="AE182">
        <v>2</v>
      </c>
      <c r="AF182" s="3">
        <v>2.8640000000000001E-20</v>
      </c>
      <c r="AG182">
        <v>32133</v>
      </c>
      <c r="AH182" t="s">
        <v>57</v>
      </c>
      <c r="AI182">
        <v>228.38</v>
      </c>
      <c r="AJ182">
        <v>201.05</v>
      </c>
      <c r="AK182" s="9">
        <v>17763000</v>
      </c>
      <c r="AL182" s="9">
        <v>1499300</v>
      </c>
      <c r="AM182" s="9">
        <v>12661000</v>
      </c>
      <c r="AN182" s="9">
        <v>1998900</v>
      </c>
      <c r="AO182" s="9">
        <v>1604100</v>
      </c>
      <c r="AQ182">
        <v>45</v>
      </c>
      <c r="AR182">
        <v>1167</v>
      </c>
      <c r="AS182">
        <v>36</v>
      </c>
      <c r="AT182" t="s">
        <v>119</v>
      </c>
      <c r="AU182" t="s">
        <v>120</v>
      </c>
      <c r="AV182">
        <v>210</v>
      </c>
      <c r="AY182">
        <v>1575</v>
      </c>
      <c r="BB182">
        <v>6</v>
      </c>
    </row>
    <row r="183" spans="1:54" x14ac:dyDescent="0.25">
      <c r="A183" t="s">
        <v>2018</v>
      </c>
      <c r="B183" t="s">
        <v>11</v>
      </c>
      <c r="C183">
        <v>2120.9031</v>
      </c>
      <c r="D183">
        <v>0.90307101000000001</v>
      </c>
      <c r="E183">
        <v>590</v>
      </c>
      <c r="F183" t="s">
        <v>158</v>
      </c>
      <c r="G183" t="s">
        <v>22930</v>
      </c>
      <c r="H183" t="s">
        <v>24045</v>
      </c>
      <c r="I183" t="s">
        <v>55</v>
      </c>
      <c r="J183" t="s">
        <v>55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 t="s">
        <v>65</v>
      </c>
      <c r="S183" t="s">
        <v>56</v>
      </c>
      <c r="V183">
        <v>1</v>
      </c>
      <c r="W183">
        <v>0</v>
      </c>
      <c r="X183">
        <v>2</v>
      </c>
      <c r="Y183">
        <v>1</v>
      </c>
      <c r="Z183">
        <v>1</v>
      </c>
      <c r="AC183">
        <v>101.1</v>
      </c>
      <c r="AD183">
        <v>100.97</v>
      </c>
      <c r="AE183">
        <v>2</v>
      </c>
      <c r="AF183" s="3">
        <v>3.1024000000000001E-20</v>
      </c>
      <c r="AG183">
        <v>31124</v>
      </c>
      <c r="AH183" t="s">
        <v>57</v>
      </c>
      <c r="AI183">
        <v>213.83</v>
      </c>
      <c r="AJ183">
        <v>200.95</v>
      </c>
      <c r="AK183" s="9">
        <v>7278600</v>
      </c>
      <c r="AL183" s="9">
        <v>1040800</v>
      </c>
      <c r="AM183" s="9">
        <v>6237800</v>
      </c>
      <c r="AN183" s="9" t="s">
        <v>6970</v>
      </c>
      <c r="AO183" s="9" t="s">
        <v>6970</v>
      </c>
      <c r="AQ183">
        <v>3138</v>
      </c>
      <c r="AR183">
        <v>590</v>
      </c>
      <c r="AS183">
        <v>2751</v>
      </c>
      <c r="AT183" t="s">
        <v>2019</v>
      </c>
      <c r="AU183">
        <v>12957</v>
      </c>
      <c r="AV183">
        <v>12957</v>
      </c>
      <c r="AY183" t="s">
        <v>543</v>
      </c>
      <c r="BB183">
        <v>1</v>
      </c>
    </row>
    <row r="184" spans="1:54" x14ac:dyDescent="0.25">
      <c r="A184" t="s">
        <v>2641</v>
      </c>
      <c r="B184" t="s">
        <v>9</v>
      </c>
      <c r="C184">
        <v>2137.0115999999998</v>
      </c>
      <c r="D184">
        <v>1.1633904E-2</v>
      </c>
      <c r="E184">
        <v>811</v>
      </c>
      <c r="F184" t="s">
        <v>599</v>
      </c>
      <c r="G184" t="s">
        <v>23065</v>
      </c>
      <c r="H184" t="s">
        <v>24265</v>
      </c>
      <c r="I184" t="s">
        <v>55</v>
      </c>
      <c r="J184" t="s">
        <v>55</v>
      </c>
      <c r="K184">
        <v>0</v>
      </c>
      <c r="L184">
        <v>1</v>
      </c>
      <c r="M184">
        <v>0</v>
      </c>
      <c r="N184">
        <v>0</v>
      </c>
      <c r="O184">
        <v>0</v>
      </c>
      <c r="P184">
        <v>0</v>
      </c>
      <c r="Q184">
        <v>0</v>
      </c>
      <c r="R184" t="s">
        <v>65</v>
      </c>
      <c r="S184" t="s">
        <v>56</v>
      </c>
      <c r="T184" t="s">
        <v>65</v>
      </c>
      <c r="U184" t="s">
        <v>65</v>
      </c>
      <c r="V184">
        <v>1</v>
      </c>
      <c r="W184">
        <v>0</v>
      </c>
      <c r="X184">
        <v>6</v>
      </c>
      <c r="Y184">
        <v>1</v>
      </c>
      <c r="Z184">
        <v>3</v>
      </c>
      <c r="AA184">
        <v>1</v>
      </c>
      <c r="AB184">
        <v>1</v>
      </c>
      <c r="AC184">
        <v>106.74</v>
      </c>
      <c r="AD184">
        <v>106.44</v>
      </c>
      <c r="AE184" t="s">
        <v>63</v>
      </c>
      <c r="AF184" s="3">
        <v>5.1144999999999998E-20</v>
      </c>
      <c r="AG184">
        <v>33535</v>
      </c>
      <c r="AH184" t="s">
        <v>57</v>
      </c>
      <c r="AI184">
        <v>215.96</v>
      </c>
      <c r="AJ184">
        <v>202.78</v>
      </c>
      <c r="AK184" s="9">
        <v>74601000</v>
      </c>
      <c r="AL184" s="9">
        <v>1444500</v>
      </c>
      <c r="AM184" s="9">
        <v>70482000</v>
      </c>
      <c r="AN184" s="9">
        <v>2026900</v>
      </c>
      <c r="AO184" s="9">
        <v>647400</v>
      </c>
      <c r="AQ184">
        <v>4757</v>
      </c>
      <c r="AR184">
        <v>811</v>
      </c>
      <c r="AS184">
        <v>4187</v>
      </c>
      <c r="AT184" t="s">
        <v>2644</v>
      </c>
      <c r="AU184" t="s">
        <v>2645</v>
      </c>
      <c r="AV184">
        <v>20051</v>
      </c>
      <c r="AW184">
        <v>233</v>
      </c>
      <c r="BB184">
        <v>3</v>
      </c>
    </row>
    <row r="185" spans="1:54" x14ac:dyDescent="0.25">
      <c r="A185" t="s">
        <v>1258</v>
      </c>
      <c r="B185" t="s">
        <v>11</v>
      </c>
      <c r="C185">
        <v>1188.5120999999999</v>
      </c>
      <c r="D185">
        <v>0.51212438999999998</v>
      </c>
      <c r="E185">
        <v>56</v>
      </c>
      <c r="F185" t="s">
        <v>1259</v>
      </c>
      <c r="G185" t="s">
        <v>22550</v>
      </c>
      <c r="H185" t="s">
        <v>23513</v>
      </c>
      <c r="I185" t="s">
        <v>55</v>
      </c>
      <c r="J185" t="s">
        <v>55</v>
      </c>
      <c r="K185">
        <v>0</v>
      </c>
      <c r="L185">
        <v>0</v>
      </c>
      <c r="M185">
        <v>0</v>
      </c>
      <c r="N185">
        <v>1</v>
      </c>
      <c r="O185">
        <v>0</v>
      </c>
      <c r="P185">
        <v>0</v>
      </c>
      <c r="Q185">
        <v>0</v>
      </c>
      <c r="R185" t="s">
        <v>56</v>
      </c>
      <c r="S185" t="s">
        <v>56</v>
      </c>
      <c r="V185">
        <v>1</v>
      </c>
      <c r="W185">
        <v>0</v>
      </c>
      <c r="X185">
        <v>2</v>
      </c>
      <c r="Y185">
        <v>1</v>
      </c>
      <c r="Z185">
        <v>1</v>
      </c>
      <c r="AC185">
        <v>58.359000000000002</v>
      </c>
      <c r="AD185">
        <v>57.985999999999997</v>
      </c>
      <c r="AE185">
        <v>2</v>
      </c>
      <c r="AF185" s="3">
        <v>1.6252999999999999E-19</v>
      </c>
      <c r="AG185">
        <v>15900</v>
      </c>
      <c r="AH185" t="s">
        <v>57</v>
      </c>
      <c r="AI185">
        <v>265.06</v>
      </c>
      <c r="AJ185">
        <v>256.72000000000003</v>
      </c>
      <c r="AK185" s="9">
        <v>27143000</v>
      </c>
      <c r="AL185" s="9">
        <v>1183900</v>
      </c>
      <c r="AM185" s="9">
        <v>25959000</v>
      </c>
      <c r="AN185" s="9" t="s">
        <v>6970</v>
      </c>
      <c r="AO185" s="9" t="s">
        <v>6970</v>
      </c>
      <c r="AQ185">
        <v>1484</v>
      </c>
      <c r="AR185">
        <v>56</v>
      </c>
      <c r="AS185">
        <v>1301</v>
      </c>
      <c r="AT185" t="s">
        <v>1260</v>
      </c>
      <c r="AU185" t="s">
        <v>1261</v>
      </c>
      <c r="AV185">
        <v>6354</v>
      </c>
      <c r="AY185">
        <v>111</v>
      </c>
      <c r="BB185">
        <v>2</v>
      </c>
    </row>
    <row r="186" spans="1:54" x14ac:dyDescent="0.25">
      <c r="A186" t="s">
        <v>666</v>
      </c>
      <c r="B186" t="s">
        <v>11</v>
      </c>
      <c r="C186">
        <v>2019.0710999999999</v>
      </c>
      <c r="D186">
        <v>7.1063037999999995E-2</v>
      </c>
      <c r="E186">
        <v>673</v>
      </c>
      <c r="F186" t="s">
        <v>330</v>
      </c>
      <c r="G186" t="s">
        <v>22981</v>
      </c>
      <c r="H186" t="s">
        <v>24128</v>
      </c>
      <c r="I186" t="s">
        <v>55</v>
      </c>
      <c r="J186" t="s">
        <v>55</v>
      </c>
      <c r="K186">
        <v>0</v>
      </c>
      <c r="L186">
        <v>0</v>
      </c>
      <c r="M186">
        <v>0</v>
      </c>
      <c r="N186">
        <v>1</v>
      </c>
      <c r="O186">
        <v>0</v>
      </c>
      <c r="P186">
        <v>0</v>
      </c>
      <c r="Q186">
        <v>0</v>
      </c>
      <c r="R186" t="s">
        <v>65</v>
      </c>
      <c r="S186" t="s">
        <v>56</v>
      </c>
      <c r="T186" t="s">
        <v>65</v>
      </c>
      <c r="U186" t="s">
        <v>65</v>
      </c>
      <c r="V186">
        <v>1</v>
      </c>
      <c r="W186">
        <v>0</v>
      </c>
      <c r="X186">
        <v>6</v>
      </c>
      <c r="Y186">
        <v>2</v>
      </c>
      <c r="Z186">
        <v>2</v>
      </c>
      <c r="AA186">
        <v>1</v>
      </c>
      <c r="AB186">
        <v>1</v>
      </c>
      <c r="AC186">
        <v>115.88</v>
      </c>
      <c r="AD186">
        <v>115.67</v>
      </c>
      <c r="AE186" t="s">
        <v>63</v>
      </c>
      <c r="AF186" s="3">
        <v>2.2579999999999998E-19</v>
      </c>
      <c r="AG186">
        <v>35945</v>
      </c>
      <c r="AH186" t="s">
        <v>57</v>
      </c>
      <c r="AI186">
        <v>241.3</v>
      </c>
      <c r="AJ186">
        <v>225.12</v>
      </c>
      <c r="AK186" s="9">
        <v>524360000</v>
      </c>
      <c r="AL186" s="9">
        <v>16848000</v>
      </c>
      <c r="AM186" s="9">
        <v>334010000</v>
      </c>
      <c r="AN186" s="9">
        <v>30169000</v>
      </c>
      <c r="AO186" s="9">
        <v>143330000</v>
      </c>
      <c r="AQ186">
        <v>676</v>
      </c>
      <c r="AR186">
        <v>673</v>
      </c>
      <c r="AS186">
        <v>606</v>
      </c>
      <c r="AT186" t="s">
        <v>667</v>
      </c>
      <c r="AU186" t="s">
        <v>668</v>
      </c>
      <c r="AV186">
        <v>2954</v>
      </c>
      <c r="AY186">
        <v>797</v>
      </c>
      <c r="BB186">
        <v>2</v>
      </c>
    </row>
    <row r="187" spans="1:54" x14ac:dyDescent="0.25">
      <c r="A187" t="s">
        <v>3658</v>
      </c>
      <c r="B187" t="s">
        <v>9</v>
      </c>
      <c r="C187">
        <v>2080.0589</v>
      </c>
      <c r="D187">
        <v>5.8918447999999998E-2</v>
      </c>
      <c r="E187">
        <v>196</v>
      </c>
      <c r="F187" t="s">
        <v>448</v>
      </c>
      <c r="G187" t="s">
        <v>22656</v>
      </c>
      <c r="H187" t="s">
        <v>23653</v>
      </c>
      <c r="I187" t="s">
        <v>55</v>
      </c>
      <c r="J187" t="s">
        <v>55</v>
      </c>
      <c r="K187">
        <v>0</v>
      </c>
      <c r="L187">
        <v>1</v>
      </c>
      <c r="M187">
        <v>0</v>
      </c>
      <c r="N187">
        <v>0</v>
      </c>
      <c r="O187">
        <v>0</v>
      </c>
      <c r="P187">
        <v>0</v>
      </c>
      <c r="Q187">
        <v>1</v>
      </c>
      <c r="S187" t="s">
        <v>56</v>
      </c>
      <c r="T187" t="s">
        <v>56</v>
      </c>
      <c r="U187" t="s">
        <v>65</v>
      </c>
      <c r="V187">
        <v>1</v>
      </c>
      <c r="W187">
        <v>0</v>
      </c>
      <c r="X187">
        <v>4</v>
      </c>
      <c r="Z187">
        <v>2</v>
      </c>
      <c r="AA187">
        <v>1</v>
      </c>
      <c r="AB187">
        <v>1</v>
      </c>
      <c r="AC187">
        <v>110.06</v>
      </c>
      <c r="AD187">
        <v>109.65</v>
      </c>
      <c r="AE187" t="s">
        <v>63</v>
      </c>
      <c r="AF187" s="3">
        <v>2.2844999999999998E-19</v>
      </c>
      <c r="AG187">
        <v>33898</v>
      </c>
      <c r="AH187" t="s">
        <v>57</v>
      </c>
      <c r="AI187">
        <v>222.75</v>
      </c>
      <c r="AJ187">
        <v>203.36</v>
      </c>
      <c r="AK187" s="9">
        <v>21938000</v>
      </c>
      <c r="AL187" s="9" t="s">
        <v>6970</v>
      </c>
      <c r="AM187" s="9">
        <v>20025000</v>
      </c>
      <c r="AN187" s="9">
        <v>1100100</v>
      </c>
      <c r="AO187" s="9">
        <v>812910</v>
      </c>
      <c r="AQ187">
        <v>7547</v>
      </c>
      <c r="AR187">
        <v>196</v>
      </c>
      <c r="AS187">
        <v>6634</v>
      </c>
      <c r="AT187" t="s">
        <v>3661</v>
      </c>
      <c r="AU187" t="s">
        <v>3662</v>
      </c>
      <c r="AV187">
        <v>32574</v>
      </c>
      <c r="AW187">
        <v>140</v>
      </c>
      <c r="BB187">
        <v>4</v>
      </c>
    </row>
    <row r="188" spans="1:54" x14ac:dyDescent="0.25">
      <c r="A188" t="s">
        <v>5316</v>
      </c>
      <c r="B188" t="s">
        <v>11</v>
      </c>
      <c r="C188">
        <v>2730.3139000000001</v>
      </c>
      <c r="D188">
        <v>0.31390562999999999</v>
      </c>
      <c r="E188">
        <v>38</v>
      </c>
      <c r="F188" t="s">
        <v>212</v>
      </c>
      <c r="G188" t="s">
        <v>22532</v>
      </c>
      <c r="H188" t="s">
        <v>23495</v>
      </c>
      <c r="I188" t="s">
        <v>55</v>
      </c>
      <c r="J188" t="s">
        <v>55</v>
      </c>
      <c r="K188">
        <v>0</v>
      </c>
      <c r="L188">
        <v>0</v>
      </c>
      <c r="M188">
        <v>0</v>
      </c>
      <c r="N188">
        <v>1</v>
      </c>
      <c r="O188">
        <v>0</v>
      </c>
      <c r="P188">
        <v>0</v>
      </c>
      <c r="Q188">
        <v>0</v>
      </c>
      <c r="R188" t="s">
        <v>56</v>
      </c>
      <c r="S188" t="s">
        <v>56</v>
      </c>
      <c r="T188" t="s">
        <v>56</v>
      </c>
      <c r="U188" t="s">
        <v>56</v>
      </c>
      <c r="V188">
        <v>1</v>
      </c>
      <c r="W188">
        <v>0</v>
      </c>
      <c r="X188">
        <v>13</v>
      </c>
      <c r="Y188">
        <v>3</v>
      </c>
      <c r="Z188">
        <v>5</v>
      </c>
      <c r="AA188">
        <v>2</v>
      </c>
      <c r="AB188">
        <v>3</v>
      </c>
      <c r="AC188">
        <v>112.76</v>
      </c>
      <c r="AD188">
        <v>112.45</v>
      </c>
      <c r="AE188" t="s">
        <v>63</v>
      </c>
      <c r="AF188" s="3">
        <v>1.0098E-18</v>
      </c>
      <c r="AG188">
        <v>34764</v>
      </c>
      <c r="AH188" t="s">
        <v>57</v>
      </c>
      <c r="AI188">
        <v>190.37</v>
      </c>
      <c r="AJ188">
        <v>183.05</v>
      </c>
      <c r="AK188" s="9">
        <v>141380000</v>
      </c>
      <c r="AL188" s="9">
        <v>13373000</v>
      </c>
      <c r="AM188" s="9">
        <v>96279000</v>
      </c>
      <c r="AN188" s="9">
        <v>17810000</v>
      </c>
      <c r="AO188" s="9">
        <v>13920000</v>
      </c>
      <c r="AQ188">
        <v>11209</v>
      </c>
      <c r="AR188">
        <v>38</v>
      </c>
      <c r="AS188">
        <v>9662</v>
      </c>
      <c r="AT188" t="s">
        <v>5320</v>
      </c>
      <c r="AU188" t="s">
        <v>5321</v>
      </c>
      <c r="AV188">
        <v>48287</v>
      </c>
      <c r="AY188" t="s">
        <v>5319</v>
      </c>
      <c r="BB188">
        <v>11</v>
      </c>
    </row>
    <row r="189" spans="1:54" x14ac:dyDescent="0.25">
      <c r="A189" t="s">
        <v>776</v>
      </c>
      <c r="B189" t="s">
        <v>11</v>
      </c>
      <c r="C189">
        <v>1854.8557000000001</v>
      </c>
      <c r="D189">
        <v>0.85571010999999997</v>
      </c>
      <c r="E189">
        <v>1044</v>
      </c>
      <c r="F189" t="s">
        <v>777</v>
      </c>
      <c r="G189" t="s">
        <v>23239</v>
      </c>
      <c r="H189" t="s">
        <v>24496</v>
      </c>
      <c r="I189" t="s">
        <v>55</v>
      </c>
      <c r="J189" t="s">
        <v>55</v>
      </c>
      <c r="K189">
        <v>0</v>
      </c>
      <c r="L189">
        <v>0</v>
      </c>
      <c r="M189">
        <v>0</v>
      </c>
      <c r="N189">
        <v>1</v>
      </c>
      <c r="O189">
        <v>0</v>
      </c>
      <c r="P189">
        <v>0</v>
      </c>
      <c r="Q189">
        <v>0</v>
      </c>
      <c r="S189" t="s">
        <v>56</v>
      </c>
      <c r="T189" t="s">
        <v>65</v>
      </c>
      <c r="V189">
        <v>1</v>
      </c>
      <c r="W189">
        <v>0</v>
      </c>
      <c r="X189">
        <v>2</v>
      </c>
      <c r="Z189">
        <v>1</v>
      </c>
      <c r="AA189">
        <v>1</v>
      </c>
      <c r="AC189">
        <v>102.7</v>
      </c>
      <c r="AD189">
        <v>102.15</v>
      </c>
      <c r="AE189">
        <v>2</v>
      </c>
      <c r="AF189" s="3">
        <v>1.0433000000000001E-18</v>
      </c>
      <c r="AG189">
        <v>31396</v>
      </c>
      <c r="AH189" t="s">
        <v>57</v>
      </c>
      <c r="AI189">
        <v>237.41</v>
      </c>
      <c r="AJ189">
        <v>224.92</v>
      </c>
      <c r="AK189" s="9">
        <v>3898000</v>
      </c>
      <c r="AL189" s="9" t="s">
        <v>6970</v>
      </c>
      <c r="AM189" s="9">
        <v>3384100</v>
      </c>
      <c r="AN189" s="9">
        <v>513950</v>
      </c>
      <c r="AO189" s="9" t="s">
        <v>6970</v>
      </c>
      <c r="AQ189">
        <v>819</v>
      </c>
      <c r="AR189">
        <v>1044</v>
      </c>
      <c r="AS189">
        <v>727</v>
      </c>
      <c r="AT189" t="s">
        <v>778</v>
      </c>
      <c r="AU189">
        <v>3528</v>
      </c>
      <c r="AV189">
        <v>3528</v>
      </c>
      <c r="AY189">
        <v>1388</v>
      </c>
      <c r="BB189">
        <v>1</v>
      </c>
    </row>
    <row r="190" spans="1:54" x14ac:dyDescent="0.25">
      <c r="A190" t="s">
        <v>2501</v>
      </c>
      <c r="B190" t="s">
        <v>11</v>
      </c>
      <c r="C190">
        <v>1838.8873000000001</v>
      </c>
      <c r="D190">
        <v>0.88728501000000004</v>
      </c>
      <c r="E190">
        <v>1157</v>
      </c>
      <c r="F190" t="s">
        <v>1201</v>
      </c>
      <c r="G190" t="s">
        <v>23352</v>
      </c>
      <c r="H190" t="s">
        <v>24609</v>
      </c>
      <c r="I190" t="s">
        <v>55</v>
      </c>
      <c r="J190" t="s">
        <v>55</v>
      </c>
      <c r="K190">
        <v>0</v>
      </c>
      <c r="L190">
        <v>0</v>
      </c>
      <c r="M190">
        <v>0</v>
      </c>
      <c r="N190">
        <v>1</v>
      </c>
      <c r="O190">
        <v>0</v>
      </c>
      <c r="P190">
        <v>0</v>
      </c>
      <c r="Q190">
        <v>0</v>
      </c>
      <c r="S190" t="s">
        <v>56</v>
      </c>
      <c r="V190">
        <v>1</v>
      </c>
      <c r="W190">
        <v>0</v>
      </c>
      <c r="X190">
        <v>1</v>
      </c>
      <c r="Z190">
        <v>1</v>
      </c>
      <c r="AC190">
        <v>83.725999999999999</v>
      </c>
      <c r="AD190">
        <v>82.878</v>
      </c>
      <c r="AE190">
        <v>2</v>
      </c>
      <c r="AF190" s="3">
        <v>1.0433000000000001E-18</v>
      </c>
      <c r="AG190">
        <v>24956</v>
      </c>
      <c r="AH190" t="s">
        <v>57</v>
      </c>
      <c r="AI190">
        <v>237.41</v>
      </c>
      <c r="AJ190">
        <v>193.81</v>
      </c>
      <c r="AK190" s="9">
        <v>2871900</v>
      </c>
      <c r="AL190" s="9" t="s">
        <v>6970</v>
      </c>
      <c r="AM190" s="9">
        <v>2871900</v>
      </c>
      <c r="AN190" s="9" t="s">
        <v>6970</v>
      </c>
      <c r="AO190" s="9" t="s">
        <v>6970</v>
      </c>
      <c r="AQ190">
        <v>4337</v>
      </c>
      <c r="AR190">
        <v>1157</v>
      </c>
      <c r="AS190">
        <v>3815</v>
      </c>
      <c r="AT190">
        <v>19542</v>
      </c>
      <c r="AU190">
        <v>18147</v>
      </c>
      <c r="AV190">
        <v>18147</v>
      </c>
      <c r="AY190">
        <v>1559</v>
      </c>
      <c r="BB190">
        <v>1</v>
      </c>
    </row>
    <row r="191" spans="1:54" x14ac:dyDescent="0.25">
      <c r="A191" t="s">
        <v>2136</v>
      </c>
      <c r="B191" t="s">
        <v>11</v>
      </c>
      <c r="C191">
        <v>1931.8823</v>
      </c>
      <c r="D191">
        <v>0.88225920999999996</v>
      </c>
      <c r="E191">
        <v>911</v>
      </c>
      <c r="F191" t="s">
        <v>906</v>
      </c>
      <c r="G191" t="s">
        <v>23130</v>
      </c>
      <c r="H191" t="s">
        <v>24365</v>
      </c>
      <c r="I191" t="s">
        <v>55</v>
      </c>
      <c r="J191" t="s">
        <v>55</v>
      </c>
      <c r="K191">
        <v>0</v>
      </c>
      <c r="L191">
        <v>0</v>
      </c>
      <c r="M191">
        <v>0</v>
      </c>
      <c r="N191">
        <v>1</v>
      </c>
      <c r="O191">
        <v>0</v>
      </c>
      <c r="P191">
        <v>0</v>
      </c>
      <c r="Q191">
        <v>0</v>
      </c>
      <c r="S191" t="s">
        <v>56</v>
      </c>
      <c r="V191">
        <v>1</v>
      </c>
      <c r="W191">
        <v>0</v>
      </c>
      <c r="X191">
        <v>1</v>
      </c>
      <c r="Z191">
        <v>1</v>
      </c>
      <c r="AC191">
        <v>106.11</v>
      </c>
      <c r="AD191">
        <v>105.86</v>
      </c>
      <c r="AE191">
        <v>2</v>
      </c>
      <c r="AF191" s="3">
        <v>1.2177000000000001E-18</v>
      </c>
      <c r="AG191">
        <v>32681</v>
      </c>
      <c r="AH191" t="s">
        <v>57</v>
      </c>
      <c r="AI191">
        <v>241.35</v>
      </c>
      <c r="AJ191">
        <v>201.73</v>
      </c>
      <c r="AK191" s="9">
        <v>1976700</v>
      </c>
      <c r="AL191" s="9" t="s">
        <v>6970</v>
      </c>
      <c r="AM191" s="9">
        <v>1976700</v>
      </c>
      <c r="AN191" s="9" t="s">
        <v>6970</v>
      </c>
      <c r="AO191" s="9" t="s">
        <v>6970</v>
      </c>
      <c r="AQ191">
        <v>3414</v>
      </c>
      <c r="AR191">
        <v>911</v>
      </c>
      <c r="AS191">
        <v>2998</v>
      </c>
      <c r="AT191">
        <v>15321</v>
      </c>
      <c r="AU191">
        <v>14103</v>
      </c>
      <c r="AV191">
        <v>14103</v>
      </c>
      <c r="AY191">
        <v>1113</v>
      </c>
      <c r="BB191">
        <v>1</v>
      </c>
    </row>
    <row r="192" spans="1:54" x14ac:dyDescent="0.25">
      <c r="A192" t="s">
        <v>6239</v>
      </c>
      <c r="B192" t="s">
        <v>9</v>
      </c>
      <c r="C192">
        <v>1805.8697</v>
      </c>
      <c r="D192">
        <v>0.86966111000000001</v>
      </c>
      <c r="E192">
        <v>1129</v>
      </c>
      <c r="F192" t="s">
        <v>354</v>
      </c>
      <c r="G192" t="s">
        <v>23324</v>
      </c>
      <c r="H192" t="s">
        <v>24581</v>
      </c>
      <c r="I192" t="s">
        <v>55</v>
      </c>
      <c r="J192" t="s">
        <v>55</v>
      </c>
      <c r="K192">
        <v>0</v>
      </c>
      <c r="L192">
        <v>1</v>
      </c>
      <c r="M192">
        <v>0</v>
      </c>
      <c r="N192">
        <v>0</v>
      </c>
      <c r="O192">
        <v>0</v>
      </c>
      <c r="P192">
        <v>0</v>
      </c>
      <c r="Q192">
        <v>0</v>
      </c>
      <c r="S192" t="s">
        <v>56</v>
      </c>
      <c r="V192">
        <v>1</v>
      </c>
      <c r="W192">
        <v>0</v>
      </c>
      <c r="X192">
        <v>1</v>
      </c>
      <c r="Z192">
        <v>1</v>
      </c>
      <c r="AC192">
        <v>85.4</v>
      </c>
      <c r="AD192">
        <v>84.552000000000007</v>
      </c>
      <c r="AE192">
        <v>2</v>
      </c>
      <c r="AF192" s="3">
        <v>1.3979000000000001E-18</v>
      </c>
      <c r="AG192">
        <v>25498</v>
      </c>
      <c r="AH192" t="s">
        <v>57</v>
      </c>
      <c r="AI192">
        <v>238.67</v>
      </c>
      <c r="AJ192">
        <v>204.8</v>
      </c>
      <c r="AK192" s="9">
        <v>12631000</v>
      </c>
      <c r="AL192" s="9" t="s">
        <v>6970</v>
      </c>
      <c r="AM192" s="9">
        <v>12631000</v>
      </c>
      <c r="AN192" s="9" t="s">
        <v>6970</v>
      </c>
      <c r="AO192" s="9" t="s">
        <v>6970</v>
      </c>
      <c r="AQ192">
        <v>14133</v>
      </c>
      <c r="AR192">
        <v>1129</v>
      </c>
      <c r="AS192">
        <v>12223</v>
      </c>
      <c r="AT192">
        <v>64986</v>
      </c>
      <c r="AU192" t="s">
        <v>6240</v>
      </c>
      <c r="AV192">
        <v>61590</v>
      </c>
      <c r="AW192">
        <v>294</v>
      </c>
      <c r="BB192">
        <v>2</v>
      </c>
    </row>
    <row r="193" spans="1:54" x14ac:dyDescent="0.25">
      <c r="A193" t="s">
        <v>2149</v>
      </c>
      <c r="B193" t="s">
        <v>11</v>
      </c>
      <c r="C193">
        <v>2000.7681</v>
      </c>
      <c r="D193">
        <v>0.76807689999999995</v>
      </c>
      <c r="E193">
        <v>1216</v>
      </c>
      <c r="F193" t="s">
        <v>719</v>
      </c>
      <c r="G193" t="s">
        <v>23411</v>
      </c>
      <c r="H193" t="s">
        <v>24668</v>
      </c>
      <c r="I193" t="s">
        <v>55</v>
      </c>
      <c r="J193" t="s">
        <v>55</v>
      </c>
      <c r="K193">
        <v>0</v>
      </c>
      <c r="L193">
        <v>0</v>
      </c>
      <c r="M193">
        <v>0</v>
      </c>
      <c r="N193">
        <v>1</v>
      </c>
      <c r="O193">
        <v>0</v>
      </c>
      <c r="P193">
        <v>0</v>
      </c>
      <c r="Q193">
        <v>0</v>
      </c>
      <c r="S193" t="s">
        <v>56</v>
      </c>
      <c r="T193" t="s">
        <v>65</v>
      </c>
      <c r="U193" t="s">
        <v>56</v>
      </c>
      <c r="V193">
        <v>1</v>
      </c>
      <c r="W193">
        <v>0</v>
      </c>
      <c r="X193">
        <v>3</v>
      </c>
      <c r="Z193">
        <v>1</v>
      </c>
      <c r="AA193">
        <v>1</v>
      </c>
      <c r="AB193">
        <v>1</v>
      </c>
      <c r="AC193">
        <v>84.31</v>
      </c>
      <c r="AD193">
        <v>83.844999999999999</v>
      </c>
      <c r="AE193">
        <v>2</v>
      </c>
      <c r="AF193" s="3">
        <v>1.5643E-18</v>
      </c>
      <c r="AG193">
        <v>24869</v>
      </c>
      <c r="AH193" t="s">
        <v>66</v>
      </c>
      <c r="AI193">
        <v>234.87</v>
      </c>
      <c r="AJ193">
        <v>234.87</v>
      </c>
      <c r="AK193" s="9">
        <v>26477000</v>
      </c>
      <c r="AL193" s="9" t="s">
        <v>6970</v>
      </c>
      <c r="AM193" s="9">
        <v>20425000</v>
      </c>
      <c r="AN193" s="9">
        <v>1654000</v>
      </c>
      <c r="AO193" s="9">
        <v>4397800</v>
      </c>
      <c r="AQ193">
        <v>3457</v>
      </c>
      <c r="AR193">
        <v>1216</v>
      </c>
      <c r="AS193">
        <v>3035</v>
      </c>
      <c r="AT193" t="s">
        <v>2150</v>
      </c>
      <c r="AU193" t="s">
        <v>2151</v>
      </c>
      <c r="AV193">
        <v>14304</v>
      </c>
      <c r="AY193">
        <v>1640</v>
      </c>
      <c r="BB193">
        <v>3</v>
      </c>
    </row>
    <row r="194" spans="1:54" x14ac:dyDescent="0.25">
      <c r="A194" t="s">
        <v>1667</v>
      </c>
      <c r="B194" t="s">
        <v>11</v>
      </c>
      <c r="C194">
        <v>1864.8189</v>
      </c>
      <c r="D194">
        <v>0.81893068000000002</v>
      </c>
      <c r="E194">
        <v>458</v>
      </c>
      <c r="F194" t="s">
        <v>675</v>
      </c>
      <c r="G194" t="s">
        <v>22843</v>
      </c>
      <c r="H194" t="s">
        <v>23914</v>
      </c>
      <c r="I194" t="s">
        <v>55</v>
      </c>
      <c r="J194" t="s">
        <v>55</v>
      </c>
      <c r="K194">
        <v>0</v>
      </c>
      <c r="L194">
        <v>0</v>
      </c>
      <c r="M194">
        <v>0</v>
      </c>
      <c r="N194">
        <v>1</v>
      </c>
      <c r="O194">
        <v>0</v>
      </c>
      <c r="P194">
        <v>0</v>
      </c>
      <c r="Q194">
        <v>0</v>
      </c>
      <c r="R194" t="s">
        <v>65</v>
      </c>
      <c r="S194" t="s">
        <v>56</v>
      </c>
      <c r="U194" t="s">
        <v>56</v>
      </c>
      <c r="V194">
        <v>1</v>
      </c>
      <c r="W194">
        <v>0</v>
      </c>
      <c r="X194">
        <v>3</v>
      </c>
      <c r="Y194">
        <v>1</v>
      </c>
      <c r="Z194">
        <v>1</v>
      </c>
      <c r="AB194">
        <v>1</v>
      </c>
      <c r="AC194">
        <v>91.96</v>
      </c>
      <c r="AD194">
        <v>91.478999999999999</v>
      </c>
      <c r="AE194">
        <v>2</v>
      </c>
      <c r="AF194" s="3">
        <v>1.5916000000000001E-18</v>
      </c>
      <c r="AG194">
        <v>27691</v>
      </c>
      <c r="AH194" t="s">
        <v>66</v>
      </c>
      <c r="AI194">
        <v>223.08</v>
      </c>
      <c r="AJ194">
        <v>198.24</v>
      </c>
      <c r="AK194" s="9">
        <v>21470000</v>
      </c>
      <c r="AL194" s="9">
        <v>1027200</v>
      </c>
      <c r="AM194" s="9">
        <v>19365000</v>
      </c>
      <c r="AN194" s="9" t="s">
        <v>6970</v>
      </c>
      <c r="AO194" s="9">
        <v>1078000</v>
      </c>
      <c r="AQ194">
        <v>2309</v>
      </c>
      <c r="AR194">
        <v>458</v>
      </c>
      <c r="AS194">
        <v>2026</v>
      </c>
      <c r="AT194" t="s">
        <v>1668</v>
      </c>
      <c r="AU194" t="s">
        <v>1669</v>
      </c>
      <c r="AV194">
        <v>9726</v>
      </c>
      <c r="AY194">
        <v>574</v>
      </c>
      <c r="BB194">
        <v>1</v>
      </c>
    </row>
    <row r="195" spans="1:54" x14ac:dyDescent="0.25">
      <c r="A195" t="s">
        <v>5508</v>
      </c>
      <c r="B195" t="s">
        <v>11</v>
      </c>
      <c r="C195">
        <v>1881.8163</v>
      </c>
      <c r="D195">
        <v>0.81630491000000005</v>
      </c>
      <c r="E195">
        <v>573</v>
      </c>
      <c r="F195" t="s">
        <v>720</v>
      </c>
      <c r="G195" t="s">
        <v>22920</v>
      </c>
      <c r="H195" t="s">
        <v>24028</v>
      </c>
      <c r="I195" t="s">
        <v>55</v>
      </c>
      <c r="J195" t="s">
        <v>55</v>
      </c>
      <c r="K195">
        <v>0</v>
      </c>
      <c r="L195">
        <v>0</v>
      </c>
      <c r="M195">
        <v>0</v>
      </c>
      <c r="N195">
        <v>1</v>
      </c>
      <c r="O195">
        <v>0</v>
      </c>
      <c r="P195">
        <v>0</v>
      </c>
      <c r="Q195">
        <v>0</v>
      </c>
      <c r="S195" t="s">
        <v>56</v>
      </c>
      <c r="U195" t="s">
        <v>56</v>
      </c>
      <c r="V195">
        <v>1</v>
      </c>
      <c r="W195">
        <v>0</v>
      </c>
      <c r="X195">
        <v>4</v>
      </c>
      <c r="Z195">
        <v>2</v>
      </c>
      <c r="AB195">
        <v>2</v>
      </c>
      <c r="AC195">
        <v>37.524000000000001</v>
      </c>
      <c r="AD195">
        <v>38.305999999999997</v>
      </c>
      <c r="AE195" t="s">
        <v>63</v>
      </c>
      <c r="AF195" s="3">
        <v>1.8391999999999998E-18</v>
      </c>
      <c r="AG195">
        <v>8352</v>
      </c>
      <c r="AH195" t="s">
        <v>57</v>
      </c>
      <c r="AI195">
        <v>233.52</v>
      </c>
      <c r="AJ195">
        <v>195.29</v>
      </c>
      <c r="AK195" s="9">
        <v>10493000</v>
      </c>
      <c r="AL195" s="9" t="s">
        <v>6970</v>
      </c>
      <c r="AM195" s="9">
        <v>8357300</v>
      </c>
      <c r="AN195" s="9" t="s">
        <v>6970</v>
      </c>
      <c r="AO195" s="9">
        <v>2135800</v>
      </c>
      <c r="AQ195">
        <v>11885</v>
      </c>
      <c r="AR195">
        <v>573</v>
      </c>
      <c r="AS195">
        <v>10263</v>
      </c>
      <c r="AT195" t="s">
        <v>5509</v>
      </c>
      <c r="AU195" t="s">
        <v>5510</v>
      </c>
      <c r="AV195">
        <v>50986</v>
      </c>
      <c r="AY195">
        <v>703</v>
      </c>
      <c r="BB195">
        <v>4</v>
      </c>
    </row>
    <row r="196" spans="1:54" x14ac:dyDescent="0.25">
      <c r="A196" t="s">
        <v>2479</v>
      </c>
      <c r="B196" t="s">
        <v>11</v>
      </c>
      <c r="C196">
        <v>1626.7923000000001</v>
      </c>
      <c r="D196">
        <v>0.79232199999999997</v>
      </c>
      <c r="E196">
        <v>830</v>
      </c>
      <c r="F196" t="s">
        <v>1312</v>
      </c>
      <c r="G196" t="s">
        <v>23080</v>
      </c>
      <c r="H196" t="s">
        <v>24284</v>
      </c>
      <c r="I196" t="s">
        <v>55</v>
      </c>
      <c r="J196" t="s">
        <v>55</v>
      </c>
      <c r="K196">
        <v>0</v>
      </c>
      <c r="L196">
        <v>0</v>
      </c>
      <c r="M196">
        <v>0</v>
      </c>
      <c r="N196">
        <v>1</v>
      </c>
      <c r="O196">
        <v>0</v>
      </c>
      <c r="P196">
        <v>0</v>
      </c>
      <c r="Q196">
        <v>0</v>
      </c>
      <c r="R196" t="s">
        <v>56</v>
      </c>
      <c r="S196" t="s">
        <v>56</v>
      </c>
      <c r="T196" t="s">
        <v>56</v>
      </c>
      <c r="U196" t="s">
        <v>56</v>
      </c>
      <c r="V196">
        <v>1</v>
      </c>
      <c r="W196">
        <v>0</v>
      </c>
      <c r="X196">
        <v>6</v>
      </c>
      <c r="Y196">
        <v>1</v>
      </c>
      <c r="Z196">
        <v>2</v>
      </c>
      <c r="AA196">
        <v>1</v>
      </c>
      <c r="AB196">
        <v>2</v>
      </c>
      <c r="AC196">
        <v>83.549000000000007</v>
      </c>
      <c r="AD196">
        <v>83.12</v>
      </c>
      <c r="AE196" t="s">
        <v>63</v>
      </c>
      <c r="AF196" s="3">
        <v>2.2002E-18</v>
      </c>
      <c r="AG196">
        <v>24545</v>
      </c>
      <c r="AH196" t="s">
        <v>69</v>
      </c>
      <c r="AI196">
        <v>241.39</v>
      </c>
      <c r="AJ196">
        <v>217.15</v>
      </c>
      <c r="AK196" s="9">
        <v>117720000</v>
      </c>
      <c r="AL196" s="9">
        <v>6150900</v>
      </c>
      <c r="AM196" s="9">
        <v>84072000</v>
      </c>
      <c r="AN196" s="9">
        <v>6700900</v>
      </c>
      <c r="AO196" s="9">
        <v>20799000</v>
      </c>
      <c r="AQ196">
        <v>4288</v>
      </c>
      <c r="AR196">
        <v>830</v>
      </c>
      <c r="AS196">
        <v>3774</v>
      </c>
      <c r="AT196" t="s">
        <v>2480</v>
      </c>
      <c r="AU196" t="s">
        <v>2481</v>
      </c>
      <c r="AV196">
        <v>17877</v>
      </c>
      <c r="AY196">
        <v>1004</v>
      </c>
      <c r="BB196">
        <v>6</v>
      </c>
    </row>
    <row r="197" spans="1:54" x14ac:dyDescent="0.25">
      <c r="A197" t="s">
        <v>2961</v>
      </c>
      <c r="B197" t="s">
        <v>13</v>
      </c>
      <c r="C197">
        <v>1443.5296000000001</v>
      </c>
      <c r="D197">
        <v>0.52958214000000003</v>
      </c>
      <c r="E197">
        <v>417</v>
      </c>
      <c r="F197" t="s">
        <v>755</v>
      </c>
      <c r="G197" t="s">
        <v>22644</v>
      </c>
      <c r="H197" t="s">
        <v>23873</v>
      </c>
      <c r="I197" t="s">
        <v>55</v>
      </c>
      <c r="J197" t="s">
        <v>55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1</v>
      </c>
      <c r="Q197">
        <v>0</v>
      </c>
      <c r="R197" t="s">
        <v>56</v>
      </c>
      <c r="S197" t="s">
        <v>56</v>
      </c>
      <c r="V197">
        <v>1</v>
      </c>
      <c r="W197">
        <v>0</v>
      </c>
      <c r="X197">
        <v>3</v>
      </c>
      <c r="Y197">
        <v>2</v>
      </c>
      <c r="Z197">
        <v>1</v>
      </c>
      <c r="AC197">
        <v>31.896000000000001</v>
      </c>
      <c r="AD197">
        <v>32.625</v>
      </c>
      <c r="AE197" t="s">
        <v>63</v>
      </c>
      <c r="AF197" s="3">
        <v>2.9999999999999998E-18</v>
      </c>
      <c r="AG197">
        <v>6700</v>
      </c>
      <c r="AH197" t="s">
        <v>69</v>
      </c>
      <c r="AI197">
        <v>245.5</v>
      </c>
      <c r="AJ197">
        <v>245.5</v>
      </c>
      <c r="AK197" s="9">
        <v>1298900</v>
      </c>
      <c r="AL197" s="9">
        <v>806690</v>
      </c>
      <c r="AM197" s="9">
        <v>492250</v>
      </c>
      <c r="AN197" s="9" t="s">
        <v>6970</v>
      </c>
      <c r="AO197" s="9" t="s">
        <v>6970</v>
      </c>
      <c r="AQ197">
        <v>5433</v>
      </c>
      <c r="AR197">
        <v>417</v>
      </c>
      <c r="AS197">
        <v>4755</v>
      </c>
      <c r="AT197" t="s">
        <v>2962</v>
      </c>
      <c r="AU197" t="s">
        <v>2963</v>
      </c>
      <c r="AV197">
        <v>23145</v>
      </c>
      <c r="BA197">
        <v>4</v>
      </c>
      <c r="BB197">
        <v>3</v>
      </c>
    </row>
    <row r="198" spans="1:54" x14ac:dyDescent="0.25">
      <c r="A198" t="s">
        <v>6840</v>
      </c>
      <c r="B198" t="s">
        <v>11</v>
      </c>
      <c r="C198">
        <v>2613.2856999999999</v>
      </c>
      <c r="D198">
        <v>0.28570026999999998</v>
      </c>
      <c r="E198">
        <v>59</v>
      </c>
      <c r="F198" t="s">
        <v>95</v>
      </c>
      <c r="G198" t="s">
        <v>22553</v>
      </c>
      <c r="H198" t="s">
        <v>23516</v>
      </c>
      <c r="I198" t="s">
        <v>55</v>
      </c>
      <c r="J198" t="s">
        <v>55</v>
      </c>
      <c r="K198">
        <v>0</v>
      </c>
      <c r="L198">
        <v>0</v>
      </c>
      <c r="M198">
        <v>0</v>
      </c>
      <c r="N198">
        <v>1</v>
      </c>
      <c r="O198">
        <v>0</v>
      </c>
      <c r="P198">
        <v>0</v>
      </c>
      <c r="Q198">
        <v>0</v>
      </c>
      <c r="S198" t="s">
        <v>56</v>
      </c>
      <c r="U198" t="s">
        <v>65</v>
      </c>
      <c r="V198">
        <v>1</v>
      </c>
      <c r="W198">
        <v>0</v>
      </c>
      <c r="X198">
        <v>3</v>
      </c>
      <c r="Z198">
        <v>2</v>
      </c>
      <c r="AB198">
        <v>1</v>
      </c>
      <c r="AC198">
        <v>100.14</v>
      </c>
      <c r="AD198">
        <v>99.799000000000007</v>
      </c>
      <c r="AE198" t="s">
        <v>63</v>
      </c>
      <c r="AF198" s="3">
        <v>3.265E-18</v>
      </c>
      <c r="AG198">
        <v>30506</v>
      </c>
      <c r="AH198" t="s">
        <v>57</v>
      </c>
      <c r="AI198">
        <v>202.63</v>
      </c>
      <c r="AJ198">
        <v>182.79</v>
      </c>
      <c r="AK198" s="9">
        <v>5848200</v>
      </c>
      <c r="AL198" s="9" t="s">
        <v>6970</v>
      </c>
      <c r="AM198" s="9">
        <v>5125800</v>
      </c>
      <c r="AN198" s="9" t="s">
        <v>6970</v>
      </c>
      <c r="AO198" s="9">
        <v>722350</v>
      </c>
      <c r="AQ198">
        <v>15881</v>
      </c>
      <c r="AR198">
        <v>59</v>
      </c>
      <c r="AS198">
        <v>13733</v>
      </c>
      <c r="AT198" t="s">
        <v>6841</v>
      </c>
      <c r="AU198" t="s">
        <v>6842</v>
      </c>
      <c r="AV198">
        <v>69795</v>
      </c>
      <c r="AY198">
        <v>124</v>
      </c>
      <c r="BB198">
        <v>2</v>
      </c>
    </row>
    <row r="199" spans="1:54" x14ac:dyDescent="0.25">
      <c r="A199" t="s">
        <v>2101</v>
      </c>
      <c r="B199" t="s">
        <v>132</v>
      </c>
      <c r="C199">
        <v>2017.8608999999999</v>
      </c>
      <c r="D199">
        <v>0.86087184999999999</v>
      </c>
      <c r="E199">
        <v>1246</v>
      </c>
      <c r="F199" t="s">
        <v>265</v>
      </c>
      <c r="G199" t="s">
        <v>23441</v>
      </c>
      <c r="H199" t="s">
        <v>24698</v>
      </c>
      <c r="I199" t="s">
        <v>55</v>
      </c>
      <c r="J199" t="s">
        <v>55</v>
      </c>
      <c r="K199">
        <v>0</v>
      </c>
      <c r="L199">
        <v>0</v>
      </c>
      <c r="M199">
        <v>0</v>
      </c>
      <c r="N199">
        <v>2</v>
      </c>
      <c r="O199">
        <v>0</v>
      </c>
      <c r="P199">
        <v>0</v>
      </c>
      <c r="Q199">
        <v>0</v>
      </c>
      <c r="S199" t="s">
        <v>56</v>
      </c>
      <c r="V199">
        <v>1</v>
      </c>
      <c r="W199">
        <v>0</v>
      </c>
      <c r="X199">
        <v>1</v>
      </c>
      <c r="Z199">
        <v>1</v>
      </c>
      <c r="AC199">
        <v>67.727999999999994</v>
      </c>
      <c r="AD199">
        <v>67.683000000000007</v>
      </c>
      <c r="AE199">
        <v>2</v>
      </c>
      <c r="AF199" s="3">
        <v>3.6124000000000001E-18</v>
      </c>
      <c r="AG199">
        <v>19180</v>
      </c>
      <c r="AH199" t="s">
        <v>57</v>
      </c>
      <c r="AI199">
        <v>216.83</v>
      </c>
      <c r="AJ199">
        <v>210.55</v>
      </c>
      <c r="AK199" s="9">
        <v>2347800</v>
      </c>
      <c r="AL199" s="9" t="s">
        <v>6970</v>
      </c>
      <c r="AM199" s="9">
        <v>2347800</v>
      </c>
      <c r="AN199" s="9" t="s">
        <v>6970</v>
      </c>
      <c r="AO199" s="9" t="s">
        <v>6970</v>
      </c>
      <c r="AQ199">
        <v>3343</v>
      </c>
      <c r="AR199">
        <v>1246</v>
      </c>
      <c r="AS199">
        <v>2936</v>
      </c>
      <c r="AT199">
        <v>14992</v>
      </c>
      <c r="AU199">
        <v>13786</v>
      </c>
      <c r="AV199">
        <v>13786</v>
      </c>
      <c r="AY199" t="s">
        <v>2102</v>
      </c>
      <c r="BB199">
        <v>1</v>
      </c>
    </row>
    <row r="200" spans="1:54" x14ac:dyDescent="0.25">
      <c r="A200" t="s">
        <v>2570</v>
      </c>
      <c r="B200" t="s">
        <v>11</v>
      </c>
      <c r="C200">
        <v>1910.8508999999999</v>
      </c>
      <c r="D200">
        <v>0.85089950999999997</v>
      </c>
      <c r="E200">
        <v>268</v>
      </c>
      <c r="F200" t="s">
        <v>193</v>
      </c>
      <c r="G200" t="s">
        <v>22707</v>
      </c>
      <c r="H200" t="s">
        <v>23724</v>
      </c>
      <c r="I200" t="s">
        <v>55</v>
      </c>
      <c r="J200" t="s">
        <v>55</v>
      </c>
      <c r="K200">
        <v>0</v>
      </c>
      <c r="L200">
        <v>0</v>
      </c>
      <c r="M200">
        <v>0</v>
      </c>
      <c r="N200">
        <v>1</v>
      </c>
      <c r="O200">
        <v>0</v>
      </c>
      <c r="P200">
        <v>0</v>
      </c>
      <c r="Q200">
        <v>0</v>
      </c>
      <c r="S200" t="s">
        <v>56</v>
      </c>
      <c r="T200" t="s">
        <v>56</v>
      </c>
      <c r="U200" t="s">
        <v>56</v>
      </c>
      <c r="V200">
        <v>1</v>
      </c>
      <c r="W200">
        <v>0</v>
      </c>
      <c r="X200">
        <v>3</v>
      </c>
      <c r="Z200">
        <v>1</v>
      </c>
      <c r="AA200">
        <v>1</v>
      </c>
      <c r="AB200">
        <v>1</v>
      </c>
      <c r="AC200">
        <v>108.36</v>
      </c>
      <c r="AD200">
        <v>107.9</v>
      </c>
      <c r="AE200">
        <v>2</v>
      </c>
      <c r="AF200" s="3">
        <v>3.6755000000000002E-18</v>
      </c>
      <c r="AG200">
        <v>33332</v>
      </c>
      <c r="AH200" t="s">
        <v>57</v>
      </c>
      <c r="AI200">
        <v>239.03</v>
      </c>
      <c r="AJ200">
        <v>187.03</v>
      </c>
      <c r="AK200" s="9">
        <v>4434600</v>
      </c>
      <c r="AL200" s="9" t="s">
        <v>6970</v>
      </c>
      <c r="AM200" s="9">
        <v>1428900</v>
      </c>
      <c r="AN200" s="9">
        <v>1266300</v>
      </c>
      <c r="AO200" s="9">
        <v>1739400</v>
      </c>
      <c r="AQ200">
        <v>4495</v>
      </c>
      <c r="AR200">
        <v>268</v>
      </c>
      <c r="AS200">
        <v>3948</v>
      </c>
      <c r="AT200" t="s">
        <v>2571</v>
      </c>
      <c r="AU200" t="s">
        <v>2572</v>
      </c>
      <c r="AV200">
        <v>18875</v>
      </c>
      <c r="AY200">
        <v>410</v>
      </c>
      <c r="BB200">
        <v>5</v>
      </c>
    </row>
    <row r="201" spans="1:54" x14ac:dyDescent="0.25">
      <c r="A201" t="s">
        <v>3353</v>
      </c>
      <c r="B201" t="s">
        <v>132</v>
      </c>
      <c r="C201">
        <v>1924.9274</v>
      </c>
      <c r="D201">
        <v>0.92743527000000003</v>
      </c>
      <c r="E201">
        <v>38</v>
      </c>
      <c r="F201" t="s">
        <v>212</v>
      </c>
      <c r="G201" t="s">
        <v>22532</v>
      </c>
      <c r="H201" t="s">
        <v>23495</v>
      </c>
      <c r="I201" t="s">
        <v>55</v>
      </c>
      <c r="J201" t="s">
        <v>55</v>
      </c>
      <c r="K201">
        <v>0</v>
      </c>
      <c r="L201">
        <v>0</v>
      </c>
      <c r="M201">
        <v>0</v>
      </c>
      <c r="N201">
        <v>2</v>
      </c>
      <c r="O201">
        <v>0</v>
      </c>
      <c r="P201">
        <v>0</v>
      </c>
      <c r="Q201">
        <v>0</v>
      </c>
      <c r="R201" t="s">
        <v>56</v>
      </c>
      <c r="S201" t="s">
        <v>56</v>
      </c>
      <c r="T201" t="s">
        <v>56</v>
      </c>
      <c r="U201" t="s">
        <v>56</v>
      </c>
      <c r="V201">
        <v>1</v>
      </c>
      <c r="W201">
        <v>0</v>
      </c>
      <c r="X201">
        <v>12</v>
      </c>
      <c r="Y201">
        <v>1</v>
      </c>
      <c r="Z201">
        <v>5</v>
      </c>
      <c r="AA201">
        <v>2</v>
      </c>
      <c r="AB201">
        <v>4</v>
      </c>
      <c r="AC201">
        <v>108.03</v>
      </c>
      <c r="AD201">
        <v>107.67</v>
      </c>
      <c r="AE201" t="s">
        <v>63</v>
      </c>
      <c r="AF201" s="3">
        <v>3.6804000000000001E-18</v>
      </c>
      <c r="AG201">
        <v>32853</v>
      </c>
      <c r="AH201" t="s">
        <v>66</v>
      </c>
      <c r="AI201">
        <v>216.34</v>
      </c>
      <c r="AJ201">
        <v>207.61</v>
      </c>
      <c r="AK201" s="9">
        <v>103250000</v>
      </c>
      <c r="AL201" s="9">
        <v>1277600</v>
      </c>
      <c r="AM201" s="9">
        <v>97500000</v>
      </c>
      <c r="AN201" s="9">
        <v>1526300</v>
      </c>
      <c r="AO201" s="9">
        <v>2945600</v>
      </c>
      <c r="AQ201">
        <v>6611</v>
      </c>
      <c r="AR201">
        <v>38</v>
      </c>
      <c r="AS201">
        <v>5799</v>
      </c>
      <c r="AT201" t="s">
        <v>3354</v>
      </c>
      <c r="AU201" t="s">
        <v>3355</v>
      </c>
      <c r="AV201">
        <v>28452</v>
      </c>
      <c r="AY201" t="s">
        <v>81</v>
      </c>
      <c r="BB201">
        <v>9</v>
      </c>
    </row>
    <row r="202" spans="1:54" x14ac:dyDescent="0.25">
      <c r="A202" t="s">
        <v>838</v>
      </c>
      <c r="B202" t="s">
        <v>11</v>
      </c>
      <c r="C202">
        <v>2549.2656000000002</v>
      </c>
      <c r="D202">
        <v>0.26563353000000001</v>
      </c>
      <c r="E202">
        <v>58</v>
      </c>
      <c r="F202" t="s">
        <v>198</v>
      </c>
      <c r="G202" t="s">
        <v>22552</v>
      </c>
      <c r="H202" t="s">
        <v>23515</v>
      </c>
      <c r="I202" t="s">
        <v>55</v>
      </c>
      <c r="J202" t="s">
        <v>55</v>
      </c>
      <c r="K202">
        <v>0</v>
      </c>
      <c r="L202">
        <v>0</v>
      </c>
      <c r="M202">
        <v>0</v>
      </c>
      <c r="N202">
        <v>1</v>
      </c>
      <c r="O202">
        <v>0</v>
      </c>
      <c r="P202">
        <v>0</v>
      </c>
      <c r="Q202">
        <v>0</v>
      </c>
      <c r="R202" t="s">
        <v>56</v>
      </c>
      <c r="S202" t="s">
        <v>56</v>
      </c>
      <c r="T202" t="s">
        <v>65</v>
      </c>
      <c r="U202" t="s">
        <v>56</v>
      </c>
      <c r="V202">
        <v>1</v>
      </c>
      <c r="W202">
        <v>0</v>
      </c>
      <c r="X202">
        <v>7</v>
      </c>
      <c r="Y202">
        <v>1</v>
      </c>
      <c r="Z202">
        <v>3</v>
      </c>
      <c r="AA202">
        <v>1</v>
      </c>
      <c r="AB202">
        <v>2</v>
      </c>
      <c r="AC202">
        <v>94.248999999999995</v>
      </c>
      <c r="AD202">
        <v>93.68</v>
      </c>
      <c r="AE202" t="s">
        <v>63</v>
      </c>
      <c r="AF202" s="3">
        <v>4.4913000000000001E-18</v>
      </c>
      <c r="AG202">
        <v>28568</v>
      </c>
      <c r="AH202" t="s">
        <v>57</v>
      </c>
      <c r="AI202">
        <v>198.61</v>
      </c>
      <c r="AJ202">
        <v>178.38</v>
      </c>
      <c r="AK202" s="9">
        <v>27255000</v>
      </c>
      <c r="AL202" s="9">
        <v>1088800</v>
      </c>
      <c r="AM202" s="9">
        <v>20691000</v>
      </c>
      <c r="AN202" s="9">
        <v>1623400</v>
      </c>
      <c r="AO202" s="9">
        <v>3852000</v>
      </c>
      <c r="AQ202">
        <v>884</v>
      </c>
      <c r="AR202">
        <v>58</v>
      </c>
      <c r="AS202">
        <v>776</v>
      </c>
      <c r="AT202" t="s">
        <v>839</v>
      </c>
      <c r="AU202" t="s">
        <v>840</v>
      </c>
      <c r="AV202">
        <v>3772</v>
      </c>
      <c r="AY202">
        <v>119</v>
      </c>
      <c r="BB202">
        <v>7</v>
      </c>
    </row>
    <row r="203" spans="1:54" x14ac:dyDescent="0.25">
      <c r="A203" t="s">
        <v>2657</v>
      </c>
      <c r="B203" t="s">
        <v>11</v>
      </c>
      <c r="C203">
        <v>1827.9037000000001</v>
      </c>
      <c r="D203">
        <v>0.90366336000000003</v>
      </c>
      <c r="E203">
        <v>891</v>
      </c>
      <c r="F203" t="s">
        <v>880</v>
      </c>
      <c r="G203" t="s">
        <v>23118</v>
      </c>
      <c r="H203" t="s">
        <v>24345</v>
      </c>
      <c r="I203" t="s">
        <v>55</v>
      </c>
      <c r="J203" t="s">
        <v>55</v>
      </c>
      <c r="K203">
        <v>0</v>
      </c>
      <c r="L203">
        <v>0</v>
      </c>
      <c r="M203">
        <v>0</v>
      </c>
      <c r="N203">
        <v>1</v>
      </c>
      <c r="O203">
        <v>0</v>
      </c>
      <c r="P203">
        <v>0</v>
      </c>
      <c r="Q203">
        <v>0</v>
      </c>
      <c r="S203" t="s">
        <v>56</v>
      </c>
      <c r="V203">
        <v>1</v>
      </c>
      <c r="W203">
        <v>0</v>
      </c>
      <c r="X203">
        <v>1</v>
      </c>
      <c r="Z203">
        <v>1</v>
      </c>
      <c r="AC203">
        <v>82.241</v>
      </c>
      <c r="AD203">
        <v>81.494</v>
      </c>
      <c r="AE203">
        <v>2</v>
      </c>
      <c r="AF203" s="3">
        <v>4.5418999999999997E-18</v>
      </c>
      <c r="AG203">
        <v>24351</v>
      </c>
      <c r="AH203" t="s">
        <v>57</v>
      </c>
      <c r="AI203">
        <v>220.32</v>
      </c>
      <c r="AJ203">
        <v>192.09</v>
      </c>
      <c r="AK203" s="9">
        <v>2630800</v>
      </c>
      <c r="AL203" s="9" t="s">
        <v>6970</v>
      </c>
      <c r="AM203" s="9">
        <v>2630800</v>
      </c>
      <c r="AN203" s="9" t="s">
        <v>6970</v>
      </c>
      <c r="AO203" s="9" t="s">
        <v>6970</v>
      </c>
      <c r="AQ203">
        <v>4788</v>
      </c>
      <c r="AR203">
        <v>891</v>
      </c>
      <c r="AS203">
        <v>4215</v>
      </c>
      <c r="AT203">
        <v>21659</v>
      </c>
      <c r="AU203" t="s">
        <v>2658</v>
      </c>
      <c r="AV203">
        <v>20176</v>
      </c>
      <c r="AY203">
        <v>1090</v>
      </c>
      <c r="BB203">
        <v>2</v>
      </c>
    </row>
    <row r="204" spans="1:54" x14ac:dyDescent="0.25">
      <c r="A204" t="s">
        <v>5182</v>
      </c>
      <c r="B204" t="s">
        <v>11</v>
      </c>
      <c r="C204">
        <v>1841.873</v>
      </c>
      <c r="D204">
        <v>0.87303193000000001</v>
      </c>
      <c r="E204">
        <v>1221</v>
      </c>
      <c r="F204" t="s">
        <v>3589</v>
      </c>
      <c r="G204" t="s">
        <v>23416</v>
      </c>
      <c r="H204" t="s">
        <v>24673</v>
      </c>
      <c r="I204" t="s">
        <v>55</v>
      </c>
      <c r="J204" t="s">
        <v>55</v>
      </c>
      <c r="K204">
        <v>0</v>
      </c>
      <c r="L204">
        <v>0</v>
      </c>
      <c r="M204">
        <v>0</v>
      </c>
      <c r="N204">
        <v>1</v>
      </c>
      <c r="O204">
        <v>0</v>
      </c>
      <c r="P204">
        <v>0</v>
      </c>
      <c r="Q204">
        <v>0</v>
      </c>
      <c r="S204" t="s">
        <v>56</v>
      </c>
      <c r="U204" t="s">
        <v>65</v>
      </c>
      <c r="V204">
        <v>1</v>
      </c>
      <c r="W204">
        <v>0</v>
      </c>
      <c r="X204">
        <v>2</v>
      </c>
      <c r="Z204">
        <v>1</v>
      </c>
      <c r="AB204">
        <v>1</v>
      </c>
      <c r="AC204">
        <v>93.722999999999999</v>
      </c>
      <c r="AD204">
        <v>93.100999999999999</v>
      </c>
      <c r="AE204">
        <v>2</v>
      </c>
      <c r="AF204" s="3">
        <v>4.9745E-18</v>
      </c>
      <c r="AG204">
        <v>28515</v>
      </c>
      <c r="AH204" t="s">
        <v>57</v>
      </c>
      <c r="AI204">
        <v>218.21</v>
      </c>
      <c r="AJ204">
        <v>188.87</v>
      </c>
      <c r="AK204" s="9">
        <v>7964500</v>
      </c>
      <c r="AL204" s="9" t="s">
        <v>6970</v>
      </c>
      <c r="AM204" s="9">
        <v>7249100</v>
      </c>
      <c r="AN204" s="9" t="s">
        <v>6970</v>
      </c>
      <c r="AO204" s="9">
        <v>715390</v>
      </c>
      <c r="AQ204">
        <v>10735</v>
      </c>
      <c r="AR204">
        <v>1221</v>
      </c>
      <c r="AS204">
        <v>9242</v>
      </c>
      <c r="AT204" t="s">
        <v>5183</v>
      </c>
      <c r="AU204">
        <v>46082</v>
      </c>
      <c r="AV204">
        <v>46082</v>
      </c>
      <c r="AY204">
        <v>1655</v>
      </c>
      <c r="BB204">
        <v>1</v>
      </c>
    </row>
    <row r="205" spans="1:54" x14ac:dyDescent="0.25">
      <c r="A205" t="s">
        <v>3474</v>
      </c>
      <c r="B205" t="s">
        <v>11</v>
      </c>
      <c r="C205">
        <v>1736.8767</v>
      </c>
      <c r="D205">
        <v>0.87672033000000005</v>
      </c>
      <c r="E205">
        <v>717</v>
      </c>
      <c r="F205" t="s">
        <v>1291</v>
      </c>
      <c r="G205" t="s">
        <v>23011</v>
      </c>
      <c r="H205" t="s">
        <v>24172</v>
      </c>
      <c r="I205" t="s">
        <v>55</v>
      </c>
      <c r="J205" t="s">
        <v>55</v>
      </c>
      <c r="K205">
        <v>0</v>
      </c>
      <c r="L205">
        <v>0</v>
      </c>
      <c r="M205">
        <v>0</v>
      </c>
      <c r="N205">
        <v>1</v>
      </c>
      <c r="O205">
        <v>0</v>
      </c>
      <c r="P205">
        <v>0</v>
      </c>
      <c r="Q205">
        <v>0</v>
      </c>
      <c r="R205" t="s">
        <v>56</v>
      </c>
      <c r="S205" t="s">
        <v>56</v>
      </c>
      <c r="U205" t="s">
        <v>56</v>
      </c>
      <c r="V205">
        <v>1</v>
      </c>
      <c r="W205">
        <v>0</v>
      </c>
      <c r="X205">
        <v>4</v>
      </c>
      <c r="Y205">
        <v>1</v>
      </c>
      <c r="Z205">
        <v>2</v>
      </c>
      <c r="AB205">
        <v>1</v>
      </c>
      <c r="AC205">
        <v>86.462999999999994</v>
      </c>
      <c r="AD205">
        <v>85.864999999999995</v>
      </c>
      <c r="AE205" t="s">
        <v>63</v>
      </c>
      <c r="AF205" s="3">
        <v>5.7171000000000002E-18</v>
      </c>
      <c r="AG205">
        <v>25719</v>
      </c>
      <c r="AH205" t="s">
        <v>66</v>
      </c>
      <c r="AI205">
        <v>214.58</v>
      </c>
      <c r="AJ205">
        <v>199.57</v>
      </c>
      <c r="AK205" s="9">
        <v>26047000</v>
      </c>
      <c r="AL205" s="9">
        <v>1561400</v>
      </c>
      <c r="AM205" s="9">
        <v>17450000</v>
      </c>
      <c r="AN205" s="9" t="s">
        <v>6970</v>
      </c>
      <c r="AO205" s="9">
        <v>7035400</v>
      </c>
      <c r="AQ205">
        <v>6856</v>
      </c>
      <c r="AR205">
        <v>717</v>
      </c>
      <c r="AS205">
        <v>6009</v>
      </c>
      <c r="AT205" t="s">
        <v>3475</v>
      </c>
      <c r="AU205" t="s">
        <v>3476</v>
      </c>
      <c r="AV205">
        <v>29460</v>
      </c>
      <c r="AY205">
        <v>873</v>
      </c>
      <c r="BB205">
        <v>4</v>
      </c>
    </row>
    <row r="206" spans="1:54" x14ac:dyDescent="0.25">
      <c r="A206" t="s">
        <v>741</v>
      </c>
      <c r="B206" t="s">
        <v>11</v>
      </c>
      <c r="C206">
        <v>1731.9188999999999</v>
      </c>
      <c r="D206">
        <v>0.91891948999999995</v>
      </c>
      <c r="E206">
        <v>172</v>
      </c>
      <c r="F206" t="s">
        <v>342</v>
      </c>
      <c r="G206" t="s">
        <v>22639</v>
      </c>
      <c r="H206" t="s">
        <v>23629</v>
      </c>
      <c r="I206" t="s">
        <v>55</v>
      </c>
      <c r="J206" t="s">
        <v>55</v>
      </c>
      <c r="K206">
        <v>0</v>
      </c>
      <c r="L206">
        <v>0</v>
      </c>
      <c r="M206">
        <v>0</v>
      </c>
      <c r="N206">
        <v>1</v>
      </c>
      <c r="O206">
        <v>0</v>
      </c>
      <c r="P206">
        <v>0</v>
      </c>
      <c r="Q206">
        <v>0</v>
      </c>
      <c r="S206" t="s">
        <v>56</v>
      </c>
      <c r="V206">
        <v>1</v>
      </c>
      <c r="W206">
        <v>0</v>
      </c>
      <c r="X206">
        <v>1</v>
      </c>
      <c r="Z206">
        <v>1</v>
      </c>
      <c r="AC206">
        <v>59.776000000000003</v>
      </c>
      <c r="AD206">
        <v>59.128</v>
      </c>
      <c r="AE206">
        <v>2</v>
      </c>
      <c r="AF206" s="3">
        <v>5.8387000000000004E-18</v>
      </c>
      <c r="AG206">
        <v>16324</v>
      </c>
      <c r="AH206" t="s">
        <v>57</v>
      </c>
      <c r="AI206">
        <v>213.99</v>
      </c>
      <c r="AJ206">
        <v>182.23</v>
      </c>
      <c r="AK206" s="9">
        <v>10263000</v>
      </c>
      <c r="AL206" s="9" t="s">
        <v>6970</v>
      </c>
      <c r="AM206" s="9">
        <v>10263000</v>
      </c>
      <c r="AN206" s="9" t="s">
        <v>6970</v>
      </c>
      <c r="AO206" s="9" t="s">
        <v>6970</v>
      </c>
      <c r="AQ206">
        <v>782</v>
      </c>
      <c r="AR206">
        <v>172</v>
      </c>
      <c r="AS206">
        <v>700</v>
      </c>
      <c r="AT206">
        <v>3659</v>
      </c>
      <c r="AU206">
        <v>3374</v>
      </c>
      <c r="AV206">
        <v>3374</v>
      </c>
      <c r="AY206">
        <v>275</v>
      </c>
      <c r="BB206">
        <v>1</v>
      </c>
    </row>
    <row r="207" spans="1:54" x14ac:dyDescent="0.25">
      <c r="A207" t="s">
        <v>3843</v>
      </c>
      <c r="B207" t="s">
        <v>11</v>
      </c>
      <c r="C207">
        <v>3208.4789999999998</v>
      </c>
      <c r="D207">
        <v>0.47899294999999997</v>
      </c>
      <c r="E207">
        <v>177</v>
      </c>
      <c r="F207" t="s">
        <v>500</v>
      </c>
      <c r="G207" t="s">
        <v>22644</v>
      </c>
      <c r="H207" t="s">
        <v>23634</v>
      </c>
      <c r="I207" t="s">
        <v>55</v>
      </c>
      <c r="J207" t="s">
        <v>55</v>
      </c>
      <c r="K207">
        <v>0</v>
      </c>
      <c r="L207">
        <v>0</v>
      </c>
      <c r="M207">
        <v>0</v>
      </c>
      <c r="N207">
        <v>1</v>
      </c>
      <c r="O207">
        <v>0</v>
      </c>
      <c r="P207">
        <v>0</v>
      </c>
      <c r="Q207">
        <v>0</v>
      </c>
      <c r="R207" t="s">
        <v>56</v>
      </c>
      <c r="S207" t="s">
        <v>56</v>
      </c>
      <c r="T207" t="s">
        <v>56</v>
      </c>
      <c r="U207" t="s">
        <v>56</v>
      </c>
      <c r="V207">
        <v>1</v>
      </c>
      <c r="W207">
        <v>0</v>
      </c>
      <c r="X207">
        <v>4</v>
      </c>
      <c r="Y207">
        <v>1</v>
      </c>
      <c r="Z207">
        <v>1</v>
      </c>
      <c r="AA207">
        <v>1</v>
      </c>
      <c r="AB207">
        <v>1</v>
      </c>
      <c r="AC207">
        <v>92.039000000000001</v>
      </c>
      <c r="AD207">
        <v>91.49</v>
      </c>
      <c r="AE207">
        <v>3</v>
      </c>
      <c r="AF207" s="3">
        <v>6.1717999999999998E-18</v>
      </c>
      <c r="AG207">
        <v>29145</v>
      </c>
      <c r="AH207" t="s">
        <v>59</v>
      </c>
      <c r="AI207">
        <v>158.74</v>
      </c>
      <c r="AJ207">
        <v>104.01</v>
      </c>
      <c r="AK207" s="9">
        <v>42996000</v>
      </c>
      <c r="AL207" s="9">
        <v>2664400</v>
      </c>
      <c r="AM207" s="9">
        <v>31273000</v>
      </c>
      <c r="AN207" s="9">
        <v>2858200</v>
      </c>
      <c r="AO207" s="9">
        <v>6200400</v>
      </c>
      <c r="AQ207">
        <v>8111</v>
      </c>
      <c r="AR207">
        <v>177</v>
      </c>
      <c r="AS207">
        <v>7132</v>
      </c>
      <c r="AT207" t="s">
        <v>3844</v>
      </c>
      <c r="AU207" t="s">
        <v>3845</v>
      </c>
      <c r="AV207">
        <v>35364</v>
      </c>
      <c r="AY207">
        <v>288</v>
      </c>
      <c r="BB207">
        <v>5</v>
      </c>
    </row>
    <row r="208" spans="1:54" x14ac:dyDescent="0.25">
      <c r="A208" t="s">
        <v>4042</v>
      </c>
      <c r="B208" t="s">
        <v>11</v>
      </c>
      <c r="C208">
        <v>1793.8426999999999</v>
      </c>
      <c r="D208">
        <v>0.84270259000000003</v>
      </c>
      <c r="E208">
        <v>999</v>
      </c>
      <c r="F208" t="s">
        <v>106</v>
      </c>
      <c r="G208" t="s">
        <v>23195</v>
      </c>
      <c r="H208" t="s">
        <v>24451</v>
      </c>
      <c r="I208" t="s">
        <v>55</v>
      </c>
      <c r="J208" t="s">
        <v>55</v>
      </c>
      <c r="K208">
        <v>0</v>
      </c>
      <c r="L208">
        <v>0</v>
      </c>
      <c r="M208">
        <v>0</v>
      </c>
      <c r="N208">
        <v>1</v>
      </c>
      <c r="O208">
        <v>0</v>
      </c>
      <c r="P208">
        <v>0</v>
      </c>
      <c r="Q208">
        <v>0</v>
      </c>
      <c r="R208" t="s">
        <v>56</v>
      </c>
      <c r="S208" t="s">
        <v>56</v>
      </c>
      <c r="T208" t="s">
        <v>56</v>
      </c>
      <c r="U208" t="s">
        <v>56</v>
      </c>
      <c r="V208">
        <v>1</v>
      </c>
      <c r="W208">
        <v>0</v>
      </c>
      <c r="X208">
        <v>11</v>
      </c>
      <c r="Y208">
        <v>3</v>
      </c>
      <c r="Z208">
        <v>2</v>
      </c>
      <c r="AA208">
        <v>3</v>
      </c>
      <c r="AB208">
        <v>3</v>
      </c>
      <c r="AC208">
        <v>98.418999999999997</v>
      </c>
      <c r="AD208">
        <v>97.988</v>
      </c>
      <c r="AE208">
        <v>2</v>
      </c>
      <c r="AF208" s="3">
        <v>6.7829000000000003E-18</v>
      </c>
      <c r="AG208">
        <v>30868</v>
      </c>
      <c r="AH208" t="s">
        <v>57</v>
      </c>
      <c r="AI208">
        <v>236.08</v>
      </c>
      <c r="AJ208">
        <v>219.45</v>
      </c>
      <c r="AK208" s="9">
        <v>90717000</v>
      </c>
      <c r="AL208" s="9">
        <v>5704900</v>
      </c>
      <c r="AM208" s="9">
        <v>62143000</v>
      </c>
      <c r="AN208" s="9">
        <v>8620000</v>
      </c>
      <c r="AO208" s="9">
        <v>14250000</v>
      </c>
      <c r="AQ208">
        <v>8690</v>
      </c>
      <c r="AR208">
        <v>999</v>
      </c>
      <c r="AS208">
        <v>7638</v>
      </c>
      <c r="AT208" t="s">
        <v>4043</v>
      </c>
      <c r="AU208" t="s">
        <v>4044</v>
      </c>
      <c r="AV208">
        <v>37730</v>
      </c>
      <c r="AY208" t="s">
        <v>4045</v>
      </c>
      <c r="BB208">
        <v>12</v>
      </c>
    </row>
    <row r="209" spans="1:54" x14ac:dyDescent="0.25">
      <c r="A209" t="s">
        <v>4683</v>
      </c>
      <c r="B209" t="s">
        <v>11</v>
      </c>
      <c r="C209">
        <v>1790.8583000000001</v>
      </c>
      <c r="D209">
        <v>0.85829306999999999</v>
      </c>
      <c r="E209">
        <v>625</v>
      </c>
      <c r="F209" t="s">
        <v>817</v>
      </c>
      <c r="G209" t="s">
        <v>22561</v>
      </c>
      <c r="H209" t="s">
        <v>24080</v>
      </c>
      <c r="I209" t="s">
        <v>55</v>
      </c>
      <c r="J209" t="s">
        <v>55</v>
      </c>
      <c r="K209">
        <v>0</v>
      </c>
      <c r="L209">
        <v>0</v>
      </c>
      <c r="M209">
        <v>0</v>
      </c>
      <c r="N209">
        <v>1</v>
      </c>
      <c r="O209">
        <v>0</v>
      </c>
      <c r="P209">
        <v>0</v>
      </c>
      <c r="Q209">
        <v>0</v>
      </c>
      <c r="S209" t="s">
        <v>56</v>
      </c>
      <c r="U209" t="s">
        <v>65</v>
      </c>
      <c r="V209">
        <v>1</v>
      </c>
      <c r="W209">
        <v>0</v>
      </c>
      <c r="X209">
        <v>4</v>
      </c>
      <c r="Z209">
        <v>3</v>
      </c>
      <c r="AB209">
        <v>1</v>
      </c>
      <c r="AC209">
        <v>102.07</v>
      </c>
      <c r="AD209">
        <v>101.8</v>
      </c>
      <c r="AE209" t="s">
        <v>63</v>
      </c>
      <c r="AF209" s="3">
        <v>1.2072E-17</v>
      </c>
      <c r="AG209">
        <v>31258</v>
      </c>
      <c r="AH209" t="s">
        <v>57</v>
      </c>
      <c r="AI209">
        <v>231.07</v>
      </c>
      <c r="AJ209">
        <v>205.18</v>
      </c>
      <c r="AK209" s="9">
        <v>6122100</v>
      </c>
      <c r="AL209" s="9" t="s">
        <v>6970</v>
      </c>
      <c r="AM209" s="9">
        <v>5481900</v>
      </c>
      <c r="AN209" s="9" t="s">
        <v>6970</v>
      </c>
      <c r="AO209" s="9">
        <v>640180</v>
      </c>
      <c r="AQ209">
        <v>9975</v>
      </c>
      <c r="AR209">
        <v>625</v>
      </c>
      <c r="AS209">
        <v>8675</v>
      </c>
      <c r="AT209" t="s">
        <v>4686</v>
      </c>
      <c r="AU209" t="s">
        <v>4687</v>
      </c>
      <c r="AV209">
        <v>42966</v>
      </c>
      <c r="AY209" t="s">
        <v>4685</v>
      </c>
      <c r="BB209">
        <v>2</v>
      </c>
    </row>
    <row r="210" spans="1:54" x14ac:dyDescent="0.25">
      <c r="A210" t="s">
        <v>2912</v>
      </c>
      <c r="B210" t="s">
        <v>11</v>
      </c>
      <c r="C210">
        <v>1568.7140999999999</v>
      </c>
      <c r="D210">
        <v>0.71407167000000005</v>
      </c>
      <c r="E210">
        <v>1211</v>
      </c>
      <c r="F210" t="s">
        <v>1103</v>
      </c>
      <c r="G210" t="s">
        <v>23406</v>
      </c>
      <c r="H210" t="s">
        <v>24663</v>
      </c>
      <c r="I210" t="s">
        <v>55</v>
      </c>
      <c r="J210" t="s">
        <v>55</v>
      </c>
      <c r="K210">
        <v>0</v>
      </c>
      <c r="L210">
        <v>0</v>
      </c>
      <c r="M210">
        <v>0</v>
      </c>
      <c r="N210">
        <v>1</v>
      </c>
      <c r="O210">
        <v>0</v>
      </c>
      <c r="P210">
        <v>0</v>
      </c>
      <c r="Q210">
        <v>0</v>
      </c>
      <c r="S210" t="s">
        <v>56</v>
      </c>
      <c r="U210" t="s">
        <v>56</v>
      </c>
      <c r="V210">
        <v>1</v>
      </c>
      <c r="W210">
        <v>0</v>
      </c>
      <c r="X210">
        <v>2</v>
      </c>
      <c r="Z210">
        <v>1</v>
      </c>
      <c r="AB210">
        <v>1</v>
      </c>
      <c r="AC210">
        <v>47.319000000000003</v>
      </c>
      <c r="AD210">
        <v>47.048000000000002</v>
      </c>
      <c r="AE210">
        <v>2</v>
      </c>
      <c r="AF210" s="3">
        <v>1.4983000000000001E-17</v>
      </c>
      <c r="AG210">
        <v>11871</v>
      </c>
      <c r="AH210" t="s">
        <v>57</v>
      </c>
      <c r="AI210">
        <v>234.87</v>
      </c>
      <c r="AJ210">
        <v>198.18</v>
      </c>
      <c r="AK210" s="9">
        <v>12338000</v>
      </c>
      <c r="AL210" s="9" t="s">
        <v>6970</v>
      </c>
      <c r="AM210" s="9">
        <v>11568000</v>
      </c>
      <c r="AN210" s="9" t="s">
        <v>6970</v>
      </c>
      <c r="AO210" s="9">
        <v>770510</v>
      </c>
      <c r="AQ210">
        <v>5332</v>
      </c>
      <c r="AR210">
        <v>1211</v>
      </c>
      <c r="AS210">
        <v>4668</v>
      </c>
      <c r="AT210" t="s">
        <v>2913</v>
      </c>
      <c r="AU210" t="s">
        <v>2914</v>
      </c>
      <c r="AV210">
        <v>22612</v>
      </c>
      <c r="AY210">
        <v>1631</v>
      </c>
      <c r="BB210">
        <v>3</v>
      </c>
    </row>
    <row r="211" spans="1:54" x14ac:dyDescent="0.25">
      <c r="A211" t="s">
        <v>5931</v>
      </c>
      <c r="B211" t="s">
        <v>728</v>
      </c>
      <c r="C211">
        <v>1656.7049999999999</v>
      </c>
      <c r="D211">
        <v>0.70496354999999999</v>
      </c>
      <c r="E211">
        <v>828</v>
      </c>
      <c r="F211" t="s">
        <v>559</v>
      </c>
      <c r="G211" t="s">
        <v>23079</v>
      </c>
      <c r="H211" t="s">
        <v>24282</v>
      </c>
      <c r="I211" t="s">
        <v>55</v>
      </c>
      <c r="J211" t="s">
        <v>55</v>
      </c>
      <c r="K211">
        <v>0</v>
      </c>
      <c r="L211">
        <v>1</v>
      </c>
      <c r="M211">
        <v>0</v>
      </c>
      <c r="N211">
        <v>1</v>
      </c>
      <c r="O211">
        <v>0</v>
      </c>
      <c r="P211">
        <v>0</v>
      </c>
      <c r="Q211">
        <v>0</v>
      </c>
      <c r="S211" t="s">
        <v>56</v>
      </c>
      <c r="T211" t="s">
        <v>56</v>
      </c>
      <c r="U211" t="s">
        <v>56</v>
      </c>
      <c r="V211">
        <v>1</v>
      </c>
      <c r="W211">
        <v>0</v>
      </c>
      <c r="X211">
        <v>4</v>
      </c>
      <c r="Z211">
        <v>2</v>
      </c>
      <c r="AA211">
        <v>1</v>
      </c>
      <c r="AB211">
        <v>1</v>
      </c>
      <c r="AC211">
        <v>48.447000000000003</v>
      </c>
      <c r="AD211">
        <v>48.438000000000002</v>
      </c>
      <c r="AE211">
        <v>2</v>
      </c>
      <c r="AF211" s="3">
        <v>1.6849E-17</v>
      </c>
      <c r="AG211">
        <v>13700</v>
      </c>
      <c r="AH211" t="s">
        <v>57</v>
      </c>
      <c r="AI211">
        <v>231.67</v>
      </c>
      <c r="AJ211">
        <v>231.67</v>
      </c>
      <c r="AK211" s="9">
        <v>80088000</v>
      </c>
      <c r="AL211" s="9" t="s">
        <v>6970</v>
      </c>
      <c r="AM211" s="9">
        <v>75711000</v>
      </c>
      <c r="AN211" s="9">
        <v>2397400</v>
      </c>
      <c r="AO211" s="9">
        <v>1980300</v>
      </c>
      <c r="AQ211">
        <v>13215</v>
      </c>
      <c r="AR211">
        <v>828</v>
      </c>
      <c r="AS211">
        <v>11429</v>
      </c>
      <c r="AT211" t="s">
        <v>5934</v>
      </c>
      <c r="AU211" t="s">
        <v>5935</v>
      </c>
      <c r="AV211">
        <v>57019</v>
      </c>
      <c r="AW211" t="s">
        <v>3563</v>
      </c>
      <c r="AY211">
        <v>999</v>
      </c>
      <c r="BB211">
        <v>5</v>
      </c>
    </row>
    <row r="212" spans="1:54" x14ac:dyDescent="0.25">
      <c r="A212" t="s">
        <v>1559</v>
      </c>
      <c r="B212" t="s">
        <v>9</v>
      </c>
      <c r="C212">
        <v>1898.8897999999999</v>
      </c>
      <c r="D212">
        <v>0.88978743000000005</v>
      </c>
      <c r="E212">
        <v>1031</v>
      </c>
      <c r="F212" t="s">
        <v>1560</v>
      </c>
      <c r="G212" t="s">
        <v>23226</v>
      </c>
      <c r="H212" t="s">
        <v>24483</v>
      </c>
      <c r="I212" t="s">
        <v>55</v>
      </c>
      <c r="J212" t="s">
        <v>55</v>
      </c>
      <c r="K212">
        <v>0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0</v>
      </c>
      <c r="S212" t="s">
        <v>56</v>
      </c>
      <c r="V212">
        <v>1</v>
      </c>
      <c r="W212">
        <v>0</v>
      </c>
      <c r="X212">
        <v>1</v>
      </c>
      <c r="Z212">
        <v>1</v>
      </c>
      <c r="AC212">
        <v>104.26</v>
      </c>
      <c r="AD212">
        <v>104.01</v>
      </c>
      <c r="AE212">
        <v>2</v>
      </c>
      <c r="AF212" s="3">
        <v>1.6884E-17</v>
      </c>
      <c r="AG212">
        <v>32050</v>
      </c>
      <c r="AH212" t="s">
        <v>57</v>
      </c>
      <c r="AI212">
        <v>233.52</v>
      </c>
      <c r="AJ212">
        <v>212.29</v>
      </c>
      <c r="AK212" s="9">
        <v>2913700</v>
      </c>
      <c r="AL212" s="9" t="s">
        <v>6970</v>
      </c>
      <c r="AM212" s="9">
        <v>2913700</v>
      </c>
      <c r="AN212" s="9" t="s">
        <v>6970</v>
      </c>
      <c r="AO212" s="9" t="s">
        <v>6970</v>
      </c>
      <c r="AQ212">
        <v>2102</v>
      </c>
      <c r="AR212">
        <v>1031</v>
      </c>
      <c r="AS212">
        <v>1850</v>
      </c>
      <c r="AT212">
        <v>9549</v>
      </c>
      <c r="AU212" t="s">
        <v>1563</v>
      </c>
      <c r="AV212">
        <v>8853</v>
      </c>
      <c r="AW212">
        <v>277</v>
      </c>
      <c r="BB212">
        <v>2</v>
      </c>
    </row>
    <row r="213" spans="1:54" x14ac:dyDescent="0.25">
      <c r="A213" t="s">
        <v>4597</v>
      </c>
      <c r="B213" t="s">
        <v>11</v>
      </c>
      <c r="C213">
        <v>1634.8338000000001</v>
      </c>
      <c r="D213">
        <v>0.83379287999999996</v>
      </c>
      <c r="E213">
        <v>1029</v>
      </c>
      <c r="F213" t="s">
        <v>108</v>
      </c>
      <c r="G213" t="s">
        <v>23177</v>
      </c>
      <c r="H213" t="s">
        <v>24481</v>
      </c>
      <c r="I213" t="s">
        <v>55</v>
      </c>
      <c r="J213" t="s">
        <v>55</v>
      </c>
      <c r="K213">
        <v>0</v>
      </c>
      <c r="L213">
        <v>0</v>
      </c>
      <c r="M213">
        <v>0</v>
      </c>
      <c r="N213">
        <v>1</v>
      </c>
      <c r="O213">
        <v>0</v>
      </c>
      <c r="P213">
        <v>0</v>
      </c>
      <c r="Q213">
        <v>0</v>
      </c>
      <c r="R213" t="s">
        <v>56</v>
      </c>
      <c r="S213" t="s">
        <v>56</v>
      </c>
      <c r="T213" t="s">
        <v>56</v>
      </c>
      <c r="U213" t="s">
        <v>56</v>
      </c>
      <c r="V213">
        <v>1</v>
      </c>
      <c r="W213">
        <v>0</v>
      </c>
      <c r="X213">
        <v>4</v>
      </c>
      <c r="Y213">
        <v>1</v>
      </c>
      <c r="Z213">
        <v>1</v>
      </c>
      <c r="AA213">
        <v>1</v>
      </c>
      <c r="AB213">
        <v>1</v>
      </c>
      <c r="AC213">
        <v>72.947000000000003</v>
      </c>
      <c r="AD213">
        <v>73.349000000000004</v>
      </c>
      <c r="AE213">
        <v>2</v>
      </c>
      <c r="AF213" s="3">
        <v>2.0275999999999999E-17</v>
      </c>
      <c r="AG213">
        <v>21213</v>
      </c>
      <c r="AH213" t="s">
        <v>57</v>
      </c>
      <c r="AI213">
        <v>232.17</v>
      </c>
      <c r="AJ213">
        <v>194.57</v>
      </c>
      <c r="AK213" s="9">
        <v>33750000</v>
      </c>
      <c r="AL213" s="9">
        <v>2918400</v>
      </c>
      <c r="AM213" s="9">
        <v>23512000</v>
      </c>
      <c r="AN213" s="9">
        <v>4417800</v>
      </c>
      <c r="AO213" s="9">
        <v>2901300</v>
      </c>
      <c r="AQ213">
        <v>9892</v>
      </c>
      <c r="AR213">
        <v>1029</v>
      </c>
      <c r="AS213">
        <v>8628</v>
      </c>
      <c r="AT213" t="s">
        <v>4598</v>
      </c>
      <c r="AU213" t="s">
        <v>4599</v>
      </c>
      <c r="AV213">
        <v>42679</v>
      </c>
      <c r="AY213">
        <v>1368</v>
      </c>
      <c r="BB213">
        <v>6</v>
      </c>
    </row>
    <row r="214" spans="1:54" x14ac:dyDescent="0.25">
      <c r="A214" t="s">
        <v>4547</v>
      </c>
      <c r="B214" t="s">
        <v>132</v>
      </c>
      <c r="C214">
        <v>1742.759</v>
      </c>
      <c r="D214">
        <v>0.75903253999999998</v>
      </c>
      <c r="E214">
        <v>1026</v>
      </c>
      <c r="F214" t="s">
        <v>339</v>
      </c>
      <c r="G214" t="s">
        <v>23222</v>
      </c>
      <c r="H214" t="s">
        <v>24478</v>
      </c>
      <c r="I214" t="s">
        <v>55</v>
      </c>
      <c r="J214" t="s">
        <v>55</v>
      </c>
      <c r="K214">
        <v>0</v>
      </c>
      <c r="L214">
        <v>0</v>
      </c>
      <c r="M214">
        <v>0</v>
      </c>
      <c r="N214">
        <v>2</v>
      </c>
      <c r="O214">
        <v>0</v>
      </c>
      <c r="P214">
        <v>0</v>
      </c>
      <c r="Q214">
        <v>0</v>
      </c>
      <c r="S214" t="s">
        <v>56</v>
      </c>
      <c r="U214" t="s">
        <v>56</v>
      </c>
      <c r="V214">
        <v>1</v>
      </c>
      <c r="W214">
        <v>0</v>
      </c>
      <c r="X214">
        <v>2</v>
      </c>
      <c r="Z214">
        <v>1</v>
      </c>
      <c r="AB214">
        <v>1</v>
      </c>
      <c r="AC214">
        <v>54.521999999999998</v>
      </c>
      <c r="AD214">
        <v>54.1</v>
      </c>
      <c r="AE214">
        <v>2</v>
      </c>
      <c r="AF214" s="3">
        <v>2.2850000000000001E-17</v>
      </c>
      <c r="AG214">
        <v>14393</v>
      </c>
      <c r="AH214" t="s">
        <v>66</v>
      </c>
      <c r="AI214">
        <v>225.55</v>
      </c>
      <c r="AJ214">
        <v>206.74</v>
      </c>
      <c r="AK214" s="9">
        <v>19983000</v>
      </c>
      <c r="AL214" s="9" t="s">
        <v>6970</v>
      </c>
      <c r="AM214" s="9">
        <v>18908000</v>
      </c>
      <c r="AN214" s="9" t="s">
        <v>6970</v>
      </c>
      <c r="AO214" s="9">
        <v>1074700</v>
      </c>
      <c r="AQ214">
        <v>9838</v>
      </c>
      <c r="AR214">
        <v>1026</v>
      </c>
      <c r="AS214">
        <v>8593</v>
      </c>
      <c r="AT214" t="s">
        <v>4551</v>
      </c>
      <c r="AU214" t="s">
        <v>4552</v>
      </c>
      <c r="AV214">
        <v>42492</v>
      </c>
      <c r="AY214" t="s">
        <v>4550</v>
      </c>
      <c r="BB214">
        <v>2</v>
      </c>
    </row>
    <row r="215" spans="1:54" x14ac:dyDescent="0.25">
      <c r="A215" t="s">
        <v>3912</v>
      </c>
      <c r="B215" t="s">
        <v>11</v>
      </c>
      <c r="C215">
        <v>1794.7982</v>
      </c>
      <c r="D215">
        <v>0.79819523000000003</v>
      </c>
      <c r="E215">
        <v>951</v>
      </c>
      <c r="F215" t="s">
        <v>723</v>
      </c>
      <c r="G215" t="s">
        <v>23156</v>
      </c>
      <c r="H215" t="s">
        <v>24404</v>
      </c>
      <c r="I215" t="s">
        <v>55</v>
      </c>
      <c r="J215" t="s">
        <v>55</v>
      </c>
      <c r="K215">
        <v>0</v>
      </c>
      <c r="L215">
        <v>0</v>
      </c>
      <c r="M215">
        <v>0</v>
      </c>
      <c r="N215">
        <v>1</v>
      </c>
      <c r="O215">
        <v>0</v>
      </c>
      <c r="P215">
        <v>0</v>
      </c>
      <c r="Q215">
        <v>0</v>
      </c>
      <c r="R215" t="s">
        <v>65</v>
      </c>
      <c r="S215" t="s">
        <v>56</v>
      </c>
      <c r="U215" t="s">
        <v>56</v>
      </c>
      <c r="V215">
        <v>1</v>
      </c>
      <c r="W215">
        <v>0</v>
      </c>
      <c r="X215">
        <v>3</v>
      </c>
      <c r="Y215">
        <v>1</v>
      </c>
      <c r="Z215">
        <v>1</v>
      </c>
      <c r="AB215">
        <v>1</v>
      </c>
      <c r="AC215">
        <v>85.71</v>
      </c>
      <c r="AD215">
        <v>85.296000000000006</v>
      </c>
      <c r="AE215">
        <v>2</v>
      </c>
      <c r="AF215" s="3">
        <v>3.5812999999999999E-17</v>
      </c>
      <c r="AG215">
        <v>25437</v>
      </c>
      <c r="AH215" t="s">
        <v>66</v>
      </c>
      <c r="AI215">
        <v>224.25</v>
      </c>
      <c r="AJ215">
        <v>197.36</v>
      </c>
      <c r="AK215" s="9">
        <v>42369000</v>
      </c>
      <c r="AL215" s="9">
        <v>3318800</v>
      </c>
      <c r="AM215" s="9">
        <v>36592000</v>
      </c>
      <c r="AN215" s="9" t="s">
        <v>6970</v>
      </c>
      <c r="AO215" s="9">
        <v>2458300</v>
      </c>
      <c r="AQ215">
        <v>8267</v>
      </c>
      <c r="AR215">
        <v>951</v>
      </c>
      <c r="AS215">
        <v>7264</v>
      </c>
      <c r="AT215" t="s">
        <v>3913</v>
      </c>
      <c r="AU215" t="s">
        <v>3914</v>
      </c>
      <c r="AV215">
        <v>36011</v>
      </c>
      <c r="AY215">
        <v>1181</v>
      </c>
      <c r="BB215">
        <v>3</v>
      </c>
    </row>
    <row r="216" spans="1:54" x14ac:dyDescent="0.25">
      <c r="A216" t="s">
        <v>6710</v>
      </c>
      <c r="B216" t="s">
        <v>728</v>
      </c>
      <c r="C216">
        <v>1764.8028999999999</v>
      </c>
      <c r="D216">
        <v>0.80288667999999996</v>
      </c>
      <c r="E216">
        <v>1034</v>
      </c>
      <c r="F216" t="s">
        <v>1358</v>
      </c>
      <c r="G216" t="s">
        <v>23229</v>
      </c>
      <c r="H216" t="s">
        <v>24486</v>
      </c>
      <c r="I216" t="s">
        <v>55</v>
      </c>
      <c r="J216" t="s">
        <v>55</v>
      </c>
      <c r="K216">
        <v>0</v>
      </c>
      <c r="L216">
        <v>1</v>
      </c>
      <c r="M216">
        <v>0</v>
      </c>
      <c r="N216">
        <v>1</v>
      </c>
      <c r="O216">
        <v>0</v>
      </c>
      <c r="P216">
        <v>0</v>
      </c>
      <c r="Q216">
        <v>0</v>
      </c>
      <c r="S216" t="s">
        <v>56</v>
      </c>
      <c r="V216">
        <v>1</v>
      </c>
      <c r="W216">
        <v>0</v>
      </c>
      <c r="X216">
        <v>1</v>
      </c>
      <c r="Z216">
        <v>1</v>
      </c>
      <c r="AC216">
        <v>73.549000000000007</v>
      </c>
      <c r="AD216">
        <v>73.403000000000006</v>
      </c>
      <c r="AE216">
        <v>2</v>
      </c>
      <c r="AF216" s="3">
        <v>4.4568999999999998E-17</v>
      </c>
      <c r="AG216">
        <v>21253</v>
      </c>
      <c r="AH216" t="s">
        <v>57</v>
      </c>
      <c r="AI216">
        <v>213.84</v>
      </c>
      <c r="AJ216">
        <v>213.84</v>
      </c>
      <c r="AK216" s="9">
        <v>3795700</v>
      </c>
      <c r="AL216" s="9" t="s">
        <v>6970</v>
      </c>
      <c r="AM216" s="9">
        <v>3795700</v>
      </c>
      <c r="AN216" s="9" t="s">
        <v>6970</v>
      </c>
      <c r="AO216" s="9" t="s">
        <v>6970</v>
      </c>
      <c r="AQ216">
        <v>15482</v>
      </c>
      <c r="AR216">
        <v>1034</v>
      </c>
      <c r="AS216">
        <v>13384</v>
      </c>
      <c r="AT216">
        <v>71595</v>
      </c>
      <c r="AU216">
        <v>67956</v>
      </c>
      <c r="AV216">
        <v>67956</v>
      </c>
      <c r="AW216">
        <v>279</v>
      </c>
      <c r="AY216">
        <v>1378</v>
      </c>
      <c r="BB216">
        <v>1</v>
      </c>
    </row>
    <row r="217" spans="1:54" x14ac:dyDescent="0.25">
      <c r="A217" t="s">
        <v>3198</v>
      </c>
      <c r="B217" t="s">
        <v>9</v>
      </c>
      <c r="C217">
        <v>1728.8683000000001</v>
      </c>
      <c r="D217">
        <v>0.86826413000000002</v>
      </c>
      <c r="E217">
        <v>226</v>
      </c>
      <c r="F217" t="s">
        <v>454</v>
      </c>
      <c r="G217" t="s">
        <v>22674</v>
      </c>
      <c r="H217" t="s">
        <v>23683</v>
      </c>
      <c r="I217" t="s">
        <v>55</v>
      </c>
      <c r="J217" t="s">
        <v>55</v>
      </c>
      <c r="K217">
        <v>0</v>
      </c>
      <c r="L217">
        <v>1</v>
      </c>
      <c r="M217">
        <v>0</v>
      </c>
      <c r="N217">
        <v>0</v>
      </c>
      <c r="O217">
        <v>0</v>
      </c>
      <c r="P217">
        <v>0</v>
      </c>
      <c r="Q217">
        <v>0</v>
      </c>
      <c r="S217" t="s">
        <v>56</v>
      </c>
      <c r="V217">
        <v>1</v>
      </c>
      <c r="W217">
        <v>0</v>
      </c>
      <c r="X217">
        <v>1</v>
      </c>
      <c r="Z217">
        <v>1</v>
      </c>
      <c r="AC217">
        <v>104.29</v>
      </c>
      <c r="AD217">
        <v>104.04</v>
      </c>
      <c r="AE217">
        <v>2</v>
      </c>
      <c r="AF217" s="3">
        <v>4.5233E-17</v>
      </c>
      <c r="AG217">
        <v>32060</v>
      </c>
      <c r="AH217" t="s">
        <v>57</v>
      </c>
      <c r="AI217">
        <v>229.56</v>
      </c>
      <c r="AJ217">
        <v>213.69</v>
      </c>
      <c r="AK217" s="9">
        <v>1462600</v>
      </c>
      <c r="AL217" s="9" t="s">
        <v>6970</v>
      </c>
      <c r="AM217" s="9">
        <v>1462600</v>
      </c>
      <c r="AN217" s="9" t="s">
        <v>6970</v>
      </c>
      <c r="AO217" s="9" t="s">
        <v>6970</v>
      </c>
      <c r="AQ217">
        <v>6083</v>
      </c>
      <c r="AR217">
        <v>226</v>
      </c>
      <c r="AS217">
        <v>5327</v>
      </c>
      <c r="AT217">
        <v>27814</v>
      </c>
      <c r="AU217">
        <v>26148</v>
      </c>
      <c r="AV217">
        <v>26148</v>
      </c>
      <c r="AW217">
        <v>148</v>
      </c>
      <c r="BB217">
        <v>1</v>
      </c>
    </row>
    <row r="218" spans="1:54" x14ac:dyDescent="0.25">
      <c r="A218" t="s">
        <v>5431</v>
      </c>
      <c r="B218" t="s">
        <v>11</v>
      </c>
      <c r="C218">
        <v>1514.7511</v>
      </c>
      <c r="D218">
        <v>0.75112588000000002</v>
      </c>
      <c r="E218">
        <v>1008</v>
      </c>
      <c r="F218" t="s">
        <v>672</v>
      </c>
      <c r="G218" t="s">
        <v>23204</v>
      </c>
      <c r="H218" t="s">
        <v>24460</v>
      </c>
      <c r="I218" t="s">
        <v>55</v>
      </c>
      <c r="J218" t="s">
        <v>55</v>
      </c>
      <c r="K218">
        <v>0</v>
      </c>
      <c r="L218">
        <v>0</v>
      </c>
      <c r="M218">
        <v>0</v>
      </c>
      <c r="N218">
        <v>1</v>
      </c>
      <c r="O218">
        <v>0</v>
      </c>
      <c r="P218">
        <v>0</v>
      </c>
      <c r="Q218">
        <v>0</v>
      </c>
      <c r="R218" t="s">
        <v>56</v>
      </c>
      <c r="S218" t="s">
        <v>56</v>
      </c>
      <c r="T218" t="s">
        <v>56</v>
      </c>
      <c r="U218" t="s">
        <v>56</v>
      </c>
      <c r="V218">
        <v>1</v>
      </c>
      <c r="W218">
        <v>0</v>
      </c>
      <c r="X218">
        <v>13</v>
      </c>
      <c r="Y218">
        <v>3</v>
      </c>
      <c r="Z218">
        <v>2</v>
      </c>
      <c r="AA218">
        <v>5</v>
      </c>
      <c r="AB218">
        <v>3</v>
      </c>
      <c r="AC218">
        <v>20.344999999999999</v>
      </c>
      <c r="AD218">
        <v>21.382000000000001</v>
      </c>
      <c r="AE218" t="s">
        <v>63</v>
      </c>
      <c r="AF218" s="3">
        <v>4.9123E-17</v>
      </c>
      <c r="AG218">
        <v>3348</v>
      </c>
      <c r="AH218" t="s">
        <v>57</v>
      </c>
      <c r="AI218">
        <v>217.46</v>
      </c>
      <c r="AJ218">
        <v>200.93</v>
      </c>
      <c r="AK218" s="9">
        <v>26545000</v>
      </c>
      <c r="AL218" s="9">
        <v>1717200</v>
      </c>
      <c r="AM218" s="9">
        <v>21304000</v>
      </c>
      <c r="AN218" s="9">
        <v>3004000</v>
      </c>
      <c r="AO218" s="9">
        <v>519520</v>
      </c>
      <c r="AQ218">
        <v>11590</v>
      </c>
      <c r="AR218">
        <v>1008</v>
      </c>
      <c r="AS218">
        <v>9994</v>
      </c>
      <c r="AT218" t="s">
        <v>5432</v>
      </c>
      <c r="AU218" t="s">
        <v>5433</v>
      </c>
      <c r="AV218">
        <v>49924</v>
      </c>
      <c r="AY218">
        <v>1293</v>
      </c>
      <c r="BB218">
        <v>20</v>
      </c>
    </row>
    <row r="219" spans="1:54" x14ac:dyDescent="0.25">
      <c r="A219" t="s">
        <v>2274</v>
      </c>
      <c r="B219" t="s">
        <v>11</v>
      </c>
      <c r="C219">
        <v>1683.829</v>
      </c>
      <c r="D219">
        <v>0.82904184999999997</v>
      </c>
      <c r="E219">
        <v>553</v>
      </c>
      <c r="F219" t="s">
        <v>2275</v>
      </c>
      <c r="G219" t="s">
        <v>22907</v>
      </c>
      <c r="H219" t="s">
        <v>24008</v>
      </c>
      <c r="I219" t="s">
        <v>55</v>
      </c>
      <c r="J219" t="s">
        <v>55</v>
      </c>
      <c r="K219">
        <v>0</v>
      </c>
      <c r="L219">
        <v>0</v>
      </c>
      <c r="M219">
        <v>0</v>
      </c>
      <c r="N219">
        <v>1</v>
      </c>
      <c r="O219">
        <v>0</v>
      </c>
      <c r="P219">
        <v>0</v>
      </c>
      <c r="Q219">
        <v>0</v>
      </c>
      <c r="S219" t="s">
        <v>56</v>
      </c>
      <c r="V219">
        <v>1</v>
      </c>
      <c r="W219">
        <v>0</v>
      </c>
      <c r="X219">
        <v>1</v>
      </c>
      <c r="Z219">
        <v>1</v>
      </c>
      <c r="AC219">
        <v>83.622</v>
      </c>
      <c r="AD219">
        <v>82.774000000000001</v>
      </c>
      <c r="AE219">
        <v>2</v>
      </c>
      <c r="AF219" s="3">
        <v>5.4705E-17</v>
      </c>
      <c r="AG219">
        <v>24877</v>
      </c>
      <c r="AH219" t="s">
        <v>57</v>
      </c>
      <c r="AI219">
        <v>214.61</v>
      </c>
      <c r="AJ219">
        <v>198.08</v>
      </c>
      <c r="AK219" s="9">
        <v>2846500</v>
      </c>
      <c r="AL219" s="9" t="s">
        <v>6970</v>
      </c>
      <c r="AM219" s="9">
        <v>2846500</v>
      </c>
      <c r="AN219" s="9" t="s">
        <v>6970</v>
      </c>
      <c r="AO219" s="9" t="s">
        <v>6970</v>
      </c>
      <c r="AQ219">
        <v>3773</v>
      </c>
      <c r="AR219">
        <v>553</v>
      </c>
      <c r="AS219">
        <v>3320</v>
      </c>
      <c r="AT219">
        <v>16928</v>
      </c>
      <c r="AU219">
        <v>15642</v>
      </c>
      <c r="AV219">
        <v>15642</v>
      </c>
      <c r="AY219">
        <v>682</v>
      </c>
      <c r="BB219">
        <v>1</v>
      </c>
    </row>
    <row r="220" spans="1:54" x14ac:dyDescent="0.25">
      <c r="A220" t="s">
        <v>5718</v>
      </c>
      <c r="B220" t="s">
        <v>11</v>
      </c>
      <c r="C220">
        <v>1670.8298</v>
      </c>
      <c r="D220">
        <v>0.82977012999999999</v>
      </c>
      <c r="E220">
        <v>211</v>
      </c>
      <c r="F220" t="s">
        <v>908</v>
      </c>
      <c r="G220" t="s">
        <v>22665</v>
      </c>
      <c r="H220" t="s">
        <v>23668</v>
      </c>
      <c r="I220" t="s">
        <v>55</v>
      </c>
      <c r="J220" t="s">
        <v>55</v>
      </c>
      <c r="K220">
        <v>0</v>
      </c>
      <c r="L220">
        <v>0</v>
      </c>
      <c r="M220">
        <v>0</v>
      </c>
      <c r="N220">
        <v>1</v>
      </c>
      <c r="O220">
        <v>0</v>
      </c>
      <c r="P220">
        <v>0</v>
      </c>
      <c r="Q220">
        <v>0</v>
      </c>
      <c r="S220" t="s">
        <v>56</v>
      </c>
      <c r="U220" t="s">
        <v>65</v>
      </c>
      <c r="V220">
        <v>1</v>
      </c>
      <c r="W220">
        <v>0</v>
      </c>
      <c r="X220">
        <v>3</v>
      </c>
      <c r="Z220">
        <v>2</v>
      </c>
      <c r="AB220">
        <v>1</v>
      </c>
      <c r="AC220">
        <v>48.497</v>
      </c>
      <c r="AD220">
        <v>48.033999999999999</v>
      </c>
      <c r="AE220" t="s">
        <v>63</v>
      </c>
      <c r="AF220" s="3">
        <v>5.5925999999999997E-17</v>
      </c>
      <c r="AG220">
        <v>12345</v>
      </c>
      <c r="AH220" t="s">
        <v>57</v>
      </c>
      <c r="AI220">
        <v>213.99</v>
      </c>
      <c r="AJ220">
        <v>190.62</v>
      </c>
      <c r="AK220" s="9">
        <v>10797000</v>
      </c>
      <c r="AL220" s="9" t="s">
        <v>6970</v>
      </c>
      <c r="AM220" s="9">
        <v>9723200</v>
      </c>
      <c r="AN220" s="9" t="s">
        <v>6970</v>
      </c>
      <c r="AO220" s="9">
        <v>1073600</v>
      </c>
      <c r="AQ220">
        <v>12565</v>
      </c>
      <c r="AR220">
        <v>211</v>
      </c>
      <c r="AS220">
        <v>10858</v>
      </c>
      <c r="AT220" t="s">
        <v>5719</v>
      </c>
      <c r="AU220" t="s">
        <v>5720</v>
      </c>
      <c r="AV220">
        <v>54108</v>
      </c>
      <c r="AY220">
        <v>340</v>
      </c>
      <c r="BB220">
        <v>3</v>
      </c>
    </row>
    <row r="221" spans="1:54" x14ac:dyDescent="0.25">
      <c r="A221" t="s">
        <v>151</v>
      </c>
      <c r="B221" t="s">
        <v>11</v>
      </c>
      <c r="C221">
        <v>1527.6398999999999</v>
      </c>
      <c r="D221">
        <v>0.63990367999999997</v>
      </c>
      <c r="E221">
        <v>1065</v>
      </c>
      <c r="F221" t="s">
        <v>152</v>
      </c>
      <c r="G221" t="s">
        <v>23260</v>
      </c>
      <c r="H221" t="s">
        <v>24517</v>
      </c>
      <c r="I221" t="s">
        <v>55</v>
      </c>
      <c r="J221" t="s">
        <v>55</v>
      </c>
      <c r="K221">
        <v>0</v>
      </c>
      <c r="L221">
        <v>0</v>
      </c>
      <c r="M221">
        <v>0</v>
      </c>
      <c r="N221">
        <v>1</v>
      </c>
      <c r="O221">
        <v>0</v>
      </c>
      <c r="P221">
        <v>0</v>
      </c>
      <c r="Q221">
        <v>0</v>
      </c>
      <c r="S221" t="s">
        <v>56</v>
      </c>
      <c r="T221" t="s">
        <v>56</v>
      </c>
      <c r="U221" t="s">
        <v>56</v>
      </c>
      <c r="V221">
        <v>1</v>
      </c>
      <c r="W221">
        <v>0</v>
      </c>
      <c r="X221">
        <v>3</v>
      </c>
      <c r="Z221">
        <v>1</v>
      </c>
      <c r="AA221">
        <v>1</v>
      </c>
      <c r="AB221">
        <v>1</v>
      </c>
      <c r="AC221">
        <v>39.636000000000003</v>
      </c>
      <c r="AD221">
        <v>40.006999999999998</v>
      </c>
      <c r="AE221">
        <v>2</v>
      </c>
      <c r="AF221" s="3">
        <v>8.1909999999999996E-17</v>
      </c>
      <c r="AG221">
        <v>9433</v>
      </c>
      <c r="AH221" t="s">
        <v>66</v>
      </c>
      <c r="AI221">
        <v>240.37</v>
      </c>
      <c r="AJ221">
        <v>225.95</v>
      </c>
      <c r="AK221" s="9">
        <v>14775000</v>
      </c>
      <c r="AL221" s="9" t="s">
        <v>6970</v>
      </c>
      <c r="AM221" s="9">
        <v>11527000</v>
      </c>
      <c r="AN221" s="9">
        <v>2081900</v>
      </c>
      <c r="AO221" s="9">
        <v>1165600</v>
      </c>
      <c r="AQ221">
        <v>69</v>
      </c>
      <c r="AR221">
        <v>1065</v>
      </c>
      <c r="AS221">
        <v>53</v>
      </c>
      <c r="AT221" t="s">
        <v>153</v>
      </c>
      <c r="AU221" t="s">
        <v>154</v>
      </c>
      <c r="AV221">
        <v>320</v>
      </c>
      <c r="AY221">
        <v>1410</v>
      </c>
      <c r="BB221">
        <v>4</v>
      </c>
    </row>
    <row r="222" spans="1:54" x14ac:dyDescent="0.25">
      <c r="A222" t="s">
        <v>5331</v>
      </c>
      <c r="B222" t="s">
        <v>11</v>
      </c>
      <c r="C222">
        <v>1495.6976999999999</v>
      </c>
      <c r="D222">
        <v>0.69769333</v>
      </c>
      <c r="E222">
        <v>1009</v>
      </c>
      <c r="F222" t="s">
        <v>936</v>
      </c>
      <c r="G222" t="s">
        <v>23205</v>
      </c>
      <c r="H222" t="s">
        <v>24461</v>
      </c>
      <c r="I222" t="s">
        <v>55</v>
      </c>
      <c r="J222" t="s">
        <v>55</v>
      </c>
      <c r="K222">
        <v>0</v>
      </c>
      <c r="L222">
        <v>0</v>
      </c>
      <c r="M222">
        <v>0</v>
      </c>
      <c r="N222">
        <v>1</v>
      </c>
      <c r="O222">
        <v>0</v>
      </c>
      <c r="P222">
        <v>0</v>
      </c>
      <c r="Q222">
        <v>0</v>
      </c>
      <c r="S222" t="s">
        <v>56</v>
      </c>
      <c r="U222" t="s">
        <v>56</v>
      </c>
      <c r="V222">
        <v>1</v>
      </c>
      <c r="W222">
        <v>0</v>
      </c>
      <c r="X222">
        <v>2</v>
      </c>
      <c r="Z222">
        <v>1</v>
      </c>
      <c r="AB222">
        <v>1</v>
      </c>
      <c r="AC222">
        <v>68.305000000000007</v>
      </c>
      <c r="AD222">
        <v>68.784999999999997</v>
      </c>
      <c r="AE222">
        <v>2</v>
      </c>
      <c r="AF222" s="3">
        <v>1.0665E-16</v>
      </c>
      <c r="AG222">
        <v>19548</v>
      </c>
      <c r="AH222" t="s">
        <v>57</v>
      </c>
      <c r="AI222">
        <v>241.31</v>
      </c>
      <c r="AJ222">
        <v>159.36000000000001</v>
      </c>
      <c r="AK222" s="9">
        <v>10275000</v>
      </c>
      <c r="AL222" s="9" t="s">
        <v>6970</v>
      </c>
      <c r="AM222" s="9">
        <v>7891600</v>
      </c>
      <c r="AN222" s="9" t="s">
        <v>6970</v>
      </c>
      <c r="AO222" s="9">
        <v>2383500</v>
      </c>
      <c r="AQ222">
        <v>11227</v>
      </c>
      <c r="AR222">
        <v>1009</v>
      </c>
      <c r="AS222">
        <v>9673</v>
      </c>
      <c r="AT222" t="s">
        <v>5332</v>
      </c>
      <c r="AU222" t="s">
        <v>5333</v>
      </c>
      <c r="AV222">
        <v>48351</v>
      </c>
      <c r="AY222">
        <v>1300</v>
      </c>
      <c r="BB222">
        <v>2</v>
      </c>
    </row>
    <row r="223" spans="1:54" x14ac:dyDescent="0.25">
      <c r="A223" t="s">
        <v>3011</v>
      </c>
      <c r="B223" t="s">
        <v>13</v>
      </c>
      <c r="C223">
        <v>1758.742</v>
      </c>
      <c r="D223">
        <v>0.74201775999999997</v>
      </c>
      <c r="E223">
        <v>38</v>
      </c>
      <c r="F223" t="s">
        <v>212</v>
      </c>
      <c r="G223" t="s">
        <v>22532</v>
      </c>
      <c r="H223" t="s">
        <v>23495</v>
      </c>
      <c r="I223" t="s">
        <v>55</v>
      </c>
      <c r="J223" t="s">
        <v>55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1</v>
      </c>
      <c r="Q223">
        <v>0</v>
      </c>
      <c r="R223" t="s">
        <v>56</v>
      </c>
      <c r="S223" t="s">
        <v>56</v>
      </c>
      <c r="T223" t="s">
        <v>56</v>
      </c>
      <c r="U223" t="s">
        <v>56</v>
      </c>
      <c r="V223">
        <v>1</v>
      </c>
      <c r="W223">
        <v>0</v>
      </c>
      <c r="X223">
        <v>13</v>
      </c>
      <c r="Y223">
        <v>4</v>
      </c>
      <c r="Z223">
        <v>3</v>
      </c>
      <c r="AA223">
        <v>3</v>
      </c>
      <c r="AB223">
        <v>3</v>
      </c>
      <c r="AC223">
        <v>20.888999999999999</v>
      </c>
      <c r="AD223">
        <v>21.978000000000002</v>
      </c>
      <c r="AE223" t="s">
        <v>174</v>
      </c>
      <c r="AF223" s="3">
        <v>1.2115000000000001E-16</v>
      </c>
      <c r="AG223">
        <v>3569</v>
      </c>
      <c r="AH223" t="s">
        <v>59</v>
      </c>
      <c r="AI223">
        <v>216.91</v>
      </c>
      <c r="AJ223">
        <v>201.65</v>
      </c>
      <c r="AK223" s="9">
        <v>164660000</v>
      </c>
      <c r="AL223" s="9">
        <v>91237000</v>
      </c>
      <c r="AM223" s="9">
        <v>24795000</v>
      </c>
      <c r="AN223" s="9">
        <v>37515000</v>
      </c>
      <c r="AO223" s="9">
        <v>11112000</v>
      </c>
      <c r="AQ223">
        <v>5577</v>
      </c>
      <c r="AR223">
        <v>38</v>
      </c>
      <c r="AS223">
        <v>4881</v>
      </c>
      <c r="AT223" t="s">
        <v>3014</v>
      </c>
      <c r="AU223" t="s">
        <v>3015</v>
      </c>
      <c r="AV223">
        <v>24025</v>
      </c>
      <c r="BA223">
        <v>1</v>
      </c>
      <c r="BB223">
        <v>29</v>
      </c>
    </row>
    <row r="224" spans="1:54" x14ac:dyDescent="0.25">
      <c r="A224" t="s">
        <v>5931</v>
      </c>
      <c r="B224" t="s">
        <v>1612</v>
      </c>
      <c r="C224">
        <v>1640.71</v>
      </c>
      <c r="D224">
        <v>0.71004893000000002</v>
      </c>
      <c r="E224">
        <v>828</v>
      </c>
      <c r="F224" t="s">
        <v>559</v>
      </c>
      <c r="G224" t="s">
        <v>23079</v>
      </c>
      <c r="H224" t="s">
        <v>24282</v>
      </c>
      <c r="I224" t="s">
        <v>55</v>
      </c>
      <c r="J224" t="s">
        <v>55</v>
      </c>
      <c r="K224">
        <v>0</v>
      </c>
      <c r="L224">
        <v>0</v>
      </c>
      <c r="M224">
        <v>0</v>
      </c>
      <c r="N224">
        <v>1</v>
      </c>
      <c r="O224">
        <v>1</v>
      </c>
      <c r="P224">
        <v>0</v>
      </c>
      <c r="Q224">
        <v>0</v>
      </c>
      <c r="S224" t="s">
        <v>56</v>
      </c>
      <c r="V224">
        <v>1</v>
      </c>
      <c r="W224">
        <v>0</v>
      </c>
      <c r="X224">
        <v>1</v>
      </c>
      <c r="Z224">
        <v>1</v>
      </c>
      <c r="AC224">
        <v>41.825000000000003</v>
      </c>
      <c r="AD224">
        <v>42.780999999999999</v>
      </c>
      <c r="AE224">
        <v>2</v>
      </c>
      <c r="AF224" s="3">
        <v>1.3994000000000001E-16</v>
      </c>
      <c r="AG224">
        <v>10148</v>
      </c>
      <c r="AH224" t="s">
        <v>57</v>
      </c>
      <c r="AI224">
        <v>215.77</v>
      </c>
      <c r="AJ224">
        <v>161.22999999999999</v>
      </c>
      <c r="AK224" s="9">
        <v>1840500</v>
      </c>
      <c r="AL224" s="9" t="s">
        <v>6970</v>
      </c>
      <c r="AM224" s="9">
        <v>1840500</v>
      </c>
      <c r="AN224" s="9" t="s">
        <v>6970</v>
      </c>
      <c r="AO224" s="9" t="s">
        <v>6970</v>
      </c>
      <c r="AQ224">
        <v>13216</v>
      </c>
      <c r="AR224">
        <v>828</v>
      </c>
      <c r="AS224">
        <v>11429</v>
      </c>
      <c r="AT224">
        <v>60632</v>
      </c>
      <c r="AU224" t="s">
        <v>5936</v>
      </c>
      <c r="AV224">
        <v>57023</v>
      </c>
      <c r="AY224">
        <v>999</v>
      </c>
      <c r="AZ224">
        <v>60</v>
      </c>
      <c r="BB224">
        <v>2</v>
      </c>
    </row>
    <row r="225" spans="1:54" x14ac:dyDescent="0.25">
      <c r="A225" t="s">
        <v>3096</v>
      </c>
      <c r="B225" t="s">
        <v>11</v>
      </c>
      <c r="C225">
        <v>1525.6751999999999</v>
      </c>
      <c r="D225">
        <v>0.67524333000000003</v>
      </c>
      <c r="E225">
        <v>982</v>
      </c>
      <c r="F225" t="s">
        <v>478</v>
      </c>
      <c r="G225" t="s">
        <v>23178</v>
      </c>
      <c r="H225" t="s">
        <v>24434</v>
      </c>
      <c r="I225" t="s">
        <v>55</v>
      </c>
      <c r="J225" t="s">
        <v>55</v>
      </c>
      <c r="K225">
        <v>0</v>
      </c>
      <c r="L225">
        <v>0</v>
      </c>
      <c r="M225">
        <v>0</v>
      </c>
      <c r="N225">
        <v>1</v>
      </c>
      <c r="O225">
        <v>0</v>
      </c>
      <c r="P225">
        <v>0</v>
      </c>
      <c r="Q225">
        <v>0</v>
      </c>
      <c r="S225" t="s">
        <v>56</v>
      </c>
      <c r="V225">
        <v>1</v>
      </c>
      <c r="W225">
        <v>0</v>
      </c>
      <c r="X225">
        <v>4</v>
      </c>
      <c r="Z225">
        <v>4</v>
      </c>
      <c r="AC225">
        <v>61.697000000000003</v>
      </c>
      <c r="AD225">
        <v>61.325000000000003</v>
      </c>
      <c r="AE225">
        <v>2</v>
      </c>
      <c r="AF225" s="3">
        <v>1.8175E-16</v>
      </c>
      <c r="AG225">
        <v>15734</v>
      </c>
      <c r="AH225" t="s">
        <v>57</v>
      </c>
      <c r="AI225">
        <v>237.76</v>
      </c>
      <c r="AJ225">
        <v>217.45</v>
      </c>
      <c r="AK225" s="9">
        <v>7752000</v>
      </c>
      <c r="AL225" s="9" t="s">
        <v>6970</v>
      </c>
      <c r="AM225" s="9">
        <v>7752000</v>
      </c>
      <c r="AN225" s="9" t="s">
        <v>6970</v>
      </c>
      <c r="AO225" s="9" t="s">
        <v>6970</v>
      </c>
      <c r="AQ225">
        <v>5810</v>
      </c>
      <c r="AR225">
        <v>982</v>
      </c>
      <c r="AS225">
        <v>5091</v>
      </c>
      <c r="AT225" t="s">
        <v>3100</v>
      </c>
      <c r="AU225" t="s">
        <v>3101</v>
      </c>
      <c r="AV225">
        <v>25046</v>
      </c>
      <c r="AY225" t="s">
        <v>3099</v>
      </c>
      <c r="BB225">
        <v>4</v>
      </c>
    </row>
    <row r="226" spans="1:54" x14ac:dyDescent="0.25">
      <c r="A226" t="s">
        <v>4636</v>
      </c>
      <c r="B226" t="s">
        <v>11</v>
      </c>
      <c r="C226">
        <v>1690.9175</v>
      </c>
      <c r="D226">
        <v>0.91752250999999996</v>
      </c>
      <c r="E226">
        <v>367</v>
      </c>
      <c r="F226" t="s">
        <v>1881</v>
      </c>
      <c r="G226" t="s">
        <v>22771</v>
      </c>
      <c r="H226" t="s">
        <v>23823</v>
      </c>
      <c r="I226" t="s">
        <v>55</v>
      </c>
      <c r="J226" t="s">
        <v>55</v>
      </c>
      <c r="K226">
        <v>0</v>
      </c>
      <c r="L226">
        <v>0</v>
      </c>
      <c r="M226">
        <v>0</v>
      </c>
      <c r="N226">
        <v>1</v>
      </c>
      <c r="O226">
        <v>0</v>
      </c>
      <c r="P226">
        <v>0</v>
      </c>
      <c r="Q226">
        <v>1</v>
      </c>
      <c r="R226" t="s">
        <v>65</v>
      </c>
      <c r="S226" t="s">
        <v>56</v>
      </c>
      <c r="T226" t="s">
        <v>65</v>
      </c>
      <c r="U226" t="s">
        <v>56</v>
      </c>
      <c r="V226">
        <v>1</v>
      </c>
      <c r="W226">
        <v>0</v>
      </c>
      <c r="X226">
        <v>5</v>
      </c>
      <c r="Y226">
        <v>1</v>
      </c>
      <c r="Z226">
        <v>2</v>
      </c>
      <c r="AA226">
        <v>1</v>
      </c>
      <c r="AB226">
        <v>1</v>
      </c>
      <c r="AC226">
        <v>63.268999999999998</v>
      </c>
      <c r="AD226">
        <v>63.601999999999997</v>
      </c>
      <c r="AE226" t="s">
        <v>63</v>
      </c>
      <c r="AF226" s="3">
        <v>1.8945E-16</v>
      </c>
      <c r="AG226">
        <v>17742</v>
      </c>
      <c r="AH226" t="s">
        <v>57</v>
      </c>
      <c r="AI226">
        <v>225.33</v>
      </c>
      <c r="AJ226">
        <v>198.92</v>
      </c>
      <c r="AK226" s="9">
        <v>20544000</v>
      </c>
      <c r="AL226" s="9">
        <v>1915900</v>
      </c>
      <c r="AM226" s="9">
        <v>12566000</v>
      </c>
      <c r="AN226" s="9">
        <v>2631500</v>
      </c>
      <c r="AO226" s="9">
        <v>3431000</v>
      </c>
      <c r="AQ226">
        <v>9924</v>
      </c>
      <c r="AR226">
        <v>367</v>
      </c>
      <c r="AS226">
        <v>8647</v>
      </c>
      <c r="AT226" t="s">
        <v>4637</v>
      </c>
      <c r="AU226" t="s">
        <v>4638</v>
      </c>
      <c r="AV226">
        <v>42783</v>
      </c>
      <c r="AY226">
        <v>493</v>
      </c>
      <c r="BB226">
        <v>3</v>
      </c>
    </row>
    <row r="227" spans="1:54" x14ac:dyDescent="0.25">
      <c r="A227" t="s">
        <v>6683</v>
      </c>
      <c r="B227" t="s">
        <v>11</v>
      </c>
      <c r="C227">
        <v>1861.9066</v>
      </c>
      <c r="D227">
        <v>0.90664025000000004</v>
      </c>
      <c r="E227">
        <v>830</v>
      </c>
      <c r="F227" t="s">
        <v>1312</v>
      </c>
      <c r="G227" t="s">
        <v>23080</v>
      </c>
      <c r="H227" t="s">
        <v>24284</v>
      </c>
      <c r="I227" t="s">
        <v>55</v>
      </c>
      <c r="J227" t="s">
        <v>55</v>
      </c>
      <c r="K227">
        <v>0</v>
      </c>
      <c r="L227">
        <v>0</v>
      </c>
      <c r="M227">
        <v>0</v>
      </c>
      <c r="N227">
        <v>1</v>
      </c>
      <c r="O227">
        <v>0</v>
      </c>
      <c r="P227">
        <v>0</v>
      </c>
      <c r="Q227">
        <v>1</v>
      </c>
      <c r="R227" t="s">
        <v>56</v>
      </c>
      <c r="S227" t="s">
        <v>56</v>
      </c>
      <c r="T227" t="s">
        <v>56</v>
      </c>
      <c r="U227" t="s">
        <v>56</v>
      </c>
      <c r="V227">
        <v>1</v>
      </c>
      <c r="W227">
        <v>0</v>
      </c>
      <c r="X227">
        <v>7</v>
      </c>
      <c r="Y227">
        <v>1</v>
      </c>
      <c r="Z227">
        <v>2</v>
      </c>
      <c r="AA227">
        <v>2</v>
      </c>
      <c r="AB227">
        <v>2</v>
      </c>
      <c r="AC227">
        <v>67.536000000000001</v>
      </c>
      <c r="AD227">
        <v>68.052999999999997</v>
      </c>
      <c r="AE227" t="s">
        <v>63</v>
      </c>
      <c r="AF227" s="3">
        <v>2.1126000000000001E-16</v>
      </c>
      <c r="AG227">
        <v>18515</v>
      </c>
      <c r="AH227" t="s">
        <v>66</v>
      </c>
      <c r="AI227">
        <v>223.36</v>
      </c>
      <c r="AJ227">
        <v>196.95</v>
      </c>
      <c r="AK227" s="9">
        <v>87810000</v>
      </c>
      <c r="AL227" s="9">
        <v>7170100</v>
      </c>
      <c r="AM227" s="9">
        <v>35892000</v>
      </c>
      <c r="AN227" s="9">
        <v>19077000</v>
      </c>
      <c r="AO227" s="9">
        <v>25671000</v>
      </c>
      <c r="AQ227">
        <v>15439</v>
      </c>
      <c r="AR227">
        <v>830</v>
      </c>
      <c r="AS227">
        <v>13356</v>
      </c>
      <c r="AT227" t="s">
        <v>6684</v>
      </c>
      <c r="AU227" t="s">
        <v>6685</v>
      </c>
      <c r="AV227">
        <v>67782</v>
      </c>
      <c r="AY227" t="s">
        <v>6686</v>
      </c>
      <c r="BB227">
        <v>8</v>
      </c>
    </row>
    <row r="228" spans="1:54" x14ac:dyDescent="0.25">
      <c r="A228" t="s">
        <v>2557</v>
      </c>
      <c r="B228" t="s">
        <v>11</v>
      </c>
      <c r="C228">
        <v>2361.0295999999998</v>
      </c>
      <c r="D228">
        <v>2.9550627999999999E-2</v>
      </c>
      <c r="E228">
        <v>162</v>
      </c>
      <c r="F228" t="s">
        <v>2116</v>
      </c>
      <c r="G228" t="s">
        <v>22630</v>
      </c>
      <c r="H228" t="s">
        <v>23619</v>
      </c>
      <c r="I228" t="s">
        <v>55</v>
      </c>
      <c r="J228" t="s">
        <v>55</v>
      </c>
      <c r="K228">
        <v>0</v>
      </c>
      <c r="L228">
        <v>0</v>
      </c>
      <c r="M228">
        <v>0</v>
      </c>
      <c r="N228">
        <v>1</v>
      </c>
      <c r="O228">
        <v>0</v>
      </c>
      <c r="P228">
        <v>0</v>
      </c>
      <c r="Q228">
        <v>1</v>
      </c>
      <c r="R228" t="s">
        <v>56</v>
      </c>
      <c r="S228" t="s">
        <v>56</v>
      </c>
      <c r="T228" t="s">
        <v>56</v>
      </c>
      <c r="U228" t="s">
        <v>56</v>
      </c>
      <c r="V228">
        <v>1</v>
      </c>
      <c r="W228">
        <v>0</v>
      </c>
      <c r="X228">
        <v>6</v>
      </c>
      <c r="Y228">
        <v>1</v>
      </c>
      <c r="Z228">
        <v>1</v>
      </c>
      <c r="AA228">
        <v>3</v>
      </c>
      <c r="AB228">
        <v>1</v>
      </c>
      <c r="AC228">
        <v>62.837000000000003</v>
      </c>
      <c r="AD228">
        <v>63.438000000000002</v>
      </c>
      <c r="AE228" t="s">
        <v>174</v>
      </c>
      <c r="AF228" s="3">
        <v>2.3721000000000001E-16</v>
      </c>
      <c r="AG228">
        <v>17493</v>
      </c>
      <c r="AH228" t="s">
        <v>69</v>
      </c>
      <c r="AI228">
        <v>208.4</v>
      </c>
      <c r="AJ228">
        <v>202.75</v>
      </c>
      <c r="AK228" s="9">
        <v>112740000</v>
      </c>
      <c r="AL228" s="9">
        <v>9674700</v>
      </c>
      <c r="AM228" s="9">
        <v>3514200</v>
      </c>
      <c r="AN228" s="9">
        <v>84317000</v>
      </c>
      <c r="AO228" s="9">
        <v>15235000</v>
      </c>
      <c r="AQ228">
        <v>4475</v>
      </c>
      <c r="AR228">
        <v>162</v>
      </c>
      <c r="AS228">
        <v>3931</v>
      </c>
      <c r="AT228" t="s">
        <v>2561</v>
      </c>
      <c r="AU228" t="s">
        <v>2562</v>
      </c>
      <c r="AV228">
        <v>18783</v>
      </c>
      <c r="AY228" t="s">
        <v>2563</v>
      </c>
      <c r="BB228">
        <v>8</v>
      </c>
    </row>
    <row r="229" spans="1:54" x14ac:dyDescent="0.25">
      <c r="A229" t="s">
        <v>6173</v>
      </c>
      <c r="B229" t="s">
        <v>11</v>
      </c>
      <c r="C229">
        <v>1439.6966</v>
      </c>
      <c r="D229">
        <v>0.69663070000000005</v>
      </c>
      <c r="E229">
        <v>1042</v>
      </c>
      <c r="F229" t="s">
        <v>740</v>
      </c>
      <c r="G229" t="s">
        <v>23237</v>
      </c>
      <c r="H229" t="s">
        <v>24494</v>
      </c>
      <c r="I229" t="s">
        <v>55</v>
      </c>
      <c r="J229" t="s">
        <v>55</v>
      </c>
      <c r="K229">
        <v>0</v>
      </c>
      <c r="L229">
        <v>0</v>
      </c>
      <c r="M229">
        <v>0</v>
      </c>
      <c r="N229">
        <v>1</v>
      </c>
      <c r="O229">
        <v>0</v>
      </c>
      <c r="P229">
        <v>0</v>
      </c>
      <c r="Q229">
        <v>0</v>
      </c>
      <c r="S229" t="s">
        <v>56</v>
      </c>
      <c r="V229">
        <v>1</v>
      </c>
      <c r="W229">
        <v>0</v>
      </c>
      <c r="X229">
        <v>1</v>
      </c>
      <c r="Z229">
        <v>1</v>
      </c>
      <c r="AC229">
        <v>57.570999999999998</v>
      </c>
      <c r="AD229">
        <v>56.823</v>
      </c>
      <c r="AE229">
        <v>2</v>
      </c>
      <c r="AF229" s="3">
        <v>2.7075000000000001E-16</v>
      </c>
      <c r="AG229">
        <v>15527</v>
      </c>
      <c r="AH229" t="s">
        <v>57</v>
      </c>
      <c r="AI229">
        <v>240.37</v>
      </c>
      <c r="AJ229">
        <v>205.56</v>
      </c>
      <c r="AK229" s="9">
        <v>2089100</v>
      </c>
      <c r="AL229" s="9" t="s">
        <v>6970</v>
      </c>
      <c r="AM229" s="9">
        <v>2089100</v>
      </c>
      <c r="AN229" s="9" t="s">
        <v>6970</v>
      </c>
      <c r="AO229" s="9" t="s">
        <v>6970</v>
      </c>
      <c r="AQ229">
        <v>14043</v>
      </c>
      <c r="AR229">
        <v>1042</v>
      </c>
      <c r="AS229">
        <v>12158</v>
      </c>
      <c r="AT229">
        <v>64575</v>
      </c>
      <c r="AU229">
        <v>61161</v>
      </c>
      <c r="AV229">
        <v>61161</v>
      </c>
      <c r="AY229">
        <v>1387</v>
      </c>
      <c r="BB229">
        <v>1</v>
      </c>
    </row>
    <row r="230" spans="1:54" x14ac:dyDescent="0.25">
      <c r="A230" t="s">
        <v>4449</v>
      </c>
      <c r="B230" t="s">
        <v>11</v>
      </c>
      <c r="C230">
        <v>1880.8825999999999</v>
      </c>
      <c r="D230">
        <v>0.88259357000000005</v>
      </c>
      <c r="E230">
        <v>773</v>
      </c>
      <c r="F230" t="s">
        <v>194</v>
      </c>
      <c r="G230" t="s">
        <v>22961</v>
      </c>
      <c r="H230" t="s">
        <v>24228</v>
      </c>
      <c r="I230" t="s">
        <v>55</v>
      </c>
      <c r="J230" t="s">
        <v>55</v>
      </c>
      <c r="K230">
        <v>0</v>
      </c>
      <c r="L230">
        <v>0</v>
      </c>
      <c r="M230">
        <v>0</v>
      </c>
      <c r="N230">
        <v>1</v>
      </c>
      <c r="O230">
        <v>0</v>
      </c>
      <c r="P230">
        <v>0</v>
      </c>
      <c r="Q230">
        <v>1</v>
      </c>
      <c r="R230" t="s">
        <v>65</v>
      </c>
      <c r="S230" t="s">
        <v>56</v>
      </c>
      <c r="U230" t="s">
        <v>56</v>
      </c>
      <c r="V230">
        <v>1</v>
      </c>
      <c r="W230">
        <v>0</v>
      </c>
      <c r="X230">
        <v>5</v>
      </c>
      <c r="Y230">
        <v>1</v>
      </c>
      <c r="Z230">
        <v>2</v>
      </c>
      <c r="AB230">
        <v>2</v>
      </c>
      <c r="AC230">
        <v>69.373999999999995</v>
      </c>
      <c r="AD230">
        <v>69.757999999999996</v>
      </c>
      <c r="AE230" t="s">
        <v>63</v>
      </c>
      <c r="AF230" s="3">
        <v>3.0919999999999998E-16</v>
      </c>
      <c r="AG230">
        <v>19897</v>
      </c>
      <c r="AH230" t="s">
        <v>57</v>
      </c>
      <c r="AI230">
        <v>214.48</v>
      </c>
      <c r="AJ230">
        <v>193.08</v>
      </c>
      <c r="AK230" s="9">
        <v>60240000</v>
      </c>
      <c r="AL230" s="9">
        <v>5592900</v>
      </c>
      <c r="AM230" s="9">
        <v>42737000</v>
      </c>
      <c r="AN230" s="9" t="s">
        <v>6970</v>
      </c>
      <c r="AO230" s="9">
        <v>11910000</v>
      </c>
      <c r="AQ230">
        <v>9723</v>
      </c>
      <c r="AR230">
        <v>773</v>
      </c>
      <c r="AS230">
        <v>8524</v>
      </c>
      <c r="AT230" t="s">
        <v>4450</v>
      </c>
      <c r="AU230" t="s">
        <v>4451</v>
      </c>
      <c r="AV230">
        <v>41937</v>
      </c>
      <c r="AY230">
        <v>936</v>
      </c>
      <c r="BB230">
        <v>5</v>
      </c>
    </row>
    <row r="231" spans="1:54" x14ac:dyDescent="0.25">
      <c r="A231" t="s">
        <v>2503</v>
      </c>
      <c r="B231" t="s">
        <v>11</v>
      </c>
      <c r="C231">
        <v>1471.6976999999999</v>
      </c>
      <c r="D231">
        <v>0.69769333</v>
      </c>
      <c r="E231">
        <v>1257</v>
      </c>
      <c r="F231" t="s">
        <v>988</v>
      </c>
      <c r="G231" t="s">
        <v>23452</v>
      </c>
      <c r="H231" t="s">
        <v>24709</v>
      </c>
      <c r="I231" t="s">
        <v>55</v>
      </c>
      <c r="J231" t="s">
        <v>55</v>
      </c>
      <c r="K231">
        <v>0</v>
      </c>
      <c r="L231">
        <v>0</v>
      </c>
      <c r="M231">
        <v>0</v>
      </c>
      <c r="N231">
        <v>1</v>
      </c>
      <c r="O231">
        <v>0</v>
      </c>
      <c r="P231">
        <v>0</v>
      </c>
      <c r="Q231">
        <v>0</v>
      </c>
      <c r="R231" t="s">
        <v>56</v>
      </c>
      <c r="S231" t="s">
        <v>56</v>
      </c>
      <c r="T231" t="s">
        <v>56</v>
      </c>
      <c r="U231" t="s">
        <v>56</v>
      </c>
      <c r="V231">
        <v>1</v>
      </c>
      <c r="W231">
        <v>0</v>
      </c>
      <c r="X231">
        <v>4</v>
      </c>
      <c r="Y231">
        <v>1</v>
      </c>
      <c r="Z231">
        <v>1</v>
      </c>
      <c r="AA231">
        <v>1</v>
      </c>
      <c r="AB231">
        <v>1</v>
      </c>
      <c r="AC231">
        <v>39.228999999999999</v>
      </c>
      <c r="AD231">
        <v>39.557000000000002</v>
      </c>
      <c r="AE231">
        <v>2</v>
      </c>
      <c r="AF231" s="3">
        <v>3.1402000000000002E-16</v>
      </c>
      <c r="AG231">
        <v>9294</v>
      </c>
      <c r="AH231" t="s">
        <v>66</v>
      </c>
      <c r="AI231">
        <v>234.3</v>
      </c>
      <c r="AJ231">
        <v>209.43</v>
      </c>
      <c r="AK231" s="9">
        <v>46046000</v>
      </c>
      <c r="AL231" s="9">
        <v>3325800</v>
      </c>
      <c r="AM231" s="9">
        <v>32443000</v>
      </c>
      <c r="AN231" s="9">
        <v>6297100</v>
      </c>
      <c r="AO231" s="9">
        <v>3979400</v>
      </c>
      <c r="AQ231">
        <v>4350</v>
      </c>
      <c r="AR231">
        <v>1257</v>
      </c>
      <c r="AS231">
        <v>3827</v>
      </c>
      <c r="AT231" t="s">
        <v>2504</v>
      </c>
      <c r="AU231" t="s">
        <v>2505</v>
      </c>
      <c r="AV231">
        <v>18217</v>
      </c>
      <c r="AY231">
        <v>1722</v>
      </c>
      <c r="BB231">
        <v>4</v>
      </c>
    </row>
    <row r="232" spans="1:54" x14ac:dyDescent="0.25">
      <c r="A232" t="s">
        <v>6228</v>
      </c>
      <c r="B232" t="s">
        <v>11</v>
      </c>
      <c r="C232">
        <v>1671.7886000000001</v>
      </c>
      <c r="D232">
        <v>0.78863360000000005</v>
      </c>
      <c r="E232">
        <v>966</v>
      </c>
      <c r="F232" t="s">
        <v>242</v>
      </c>
      <c r="G232" t="s">
        <v>23164</v>
      </c>
      <c r="H232" t="s">
        <v>24419</v>
      </c>
      <c r="I232" t="s">
        <v>55</v>
      </c>
      <c r="J232" t="s">
        <v>55</v>
      </c>
      <c r="K232">
        <v>0</v>
      </c>
      <c r="L232">
        <v>0</v>
      </c>
      <c r="M232">
        <v>0</v>
      </c>
      <c r="N232">
        <v>1</v>
      </c>
      <c r="O232">
        <v>0</v>
      </c>
      <c r="P232">
        <v>0</v>
      </c>
      <c r="Q232">
        <v>0</v>
      </c>
      <c r="R232" t="s">
        <v>65</v>
      </c>
      <c r="S232" t="s">
        <v>56</v>
      </c>
      <c r="T232" t="s">
        <v>65</v>
      </c>
      <c r="U232" t="s">
        <v>56</v>
      </c>
      <c r="V232">
        <v>1</v>
      </c>
      <c r="W232">
        <v>0</v>
      </c>
      <c r="X232">
        <v>5</v>
      </c>
      <c r="Y232">
        <v>1</v>
      </c>
      <c r="Z232">
        <v>2</v>
      </c>
      <c r="AA232">
        <v>1</v>
      </c>
      <c r="AB232">
        <v>1</v>
      </c>
      <c r="AC232">
        <v>43.456000000000003</v>
      </c>
      <c r="AD232">
        <v>43.79</v>
      </c>
      <c r="AE232" t="s">
        <v>63</v>
      </c>
      <c r="AF232" s="3">
        <v>3.9562999999999998E-16</v>
      </c>
      <c r="AG232">
        <v>10459</v>
      </c>
      <c r="AH232" t="s">
        <v>57</v>
      </c>
      <c r="AI232">
        <v>232.17</v>
      </c>
      <c r="AJ232">
        <v>185.37</v>
      </c>
      <c r="AK232" s="9">
        <v>22199000</v>
      </c>
      <c r="AL232" s="9">
        <v>1846400</v>
      </c>
      <c r="AM232" s="9">
        <v>13750000</v>
      </c>
      <c r="AN232" s="9">
        <v>2869000</v>
      </c>
      <c r="AO232" s="9">
        <v>3734000</v>
      </c>
      <c r="AQ232">
        <v>14105</v>
      </c>
      <c r="AR232">
        <v>966</v>
      </c>
      <c r="AS232">
        <v>12198</v>
      </c>
      <c r="AT232" t="s">
        <v>6229</v>
      </c>
      <c r="AU232" t="s">
        <v>6230</v>
      </c>
      <c r="AV232">
        <v>61423</v>
      </c>
      <c r="AY232">
        <v>1206</v>
      </c>
      <c r="BB232">
        <v>3</v>
      </c>
    </row>
    <row r="233" spans="1:54" x14ac:dyDescent="0.25">
      <c r="A233" t="s">
        <v>5176</v>
      </c>
      <c r="B233" t="s">
        <v>132</v>
      </c>
      <c r="C233">
        <v>1426.6367</v>
      </c>
      <c r="D233">
        <v>0.63668975000000005</v>
      </c>
      <c r="E233">
        <v>1247</v>
      </c>
      <c r="F233" t="s">
        <v>84</v>
      </c>
      <c r="G233" t="s">
        <v>23442</v>
      </c>
      <c r="H233" t="s">
        <v>24699</v>
      </c>
      <c r="I233" t="s">
        <v>55</v>
      </c>
      <c r="J233" t="s">
        <v>55</v>
      </c>
      <c r="K233">
        <v>0</v>
      </c>
      <c r="L233">
        <v>0</v>
      </c>
      <c r="M233">
        <v>0</v>
      </c>
      <c r="N233">
        <v>2</v>
      </c>
      <c r="O233">
        <v>0</v>
      </c>
      <c r="P233">
        <v>0</v>
      </c>
      <c r="Q233">
        <v>0</v>
      </c>
      <c r="S233" t="s">
        <v>56</v>
      </c>
      <c r="V233">
        <v>1</v>
      </c>
      <c r="W233">
        <v>0</v>
      </c>
      <c r="X233">
        <v>3</v>
      </c>
      <c r="Z233">
        <v>3</v>
      </c>
      <c r="AC233">
        <v>41.890999999999998</v>
      </c>
      <c r="AD233">
        <v>42.807000000000002</v>
      </c>
      <c r="AE233">
        <v>2</v>
      </c>
      <c r="AF233" s="3">
        <v>3.9815000000000002E-16</v>
      </c>
      <c r="AG233">
        <v>9295</v>
      </c>
      <c r="AH233" t="s">
        <v>57</v>
      </c>
      <c r="AI233">
        <v>227.36</v>
      </c>
      <c r="AJ233">
        <v>204.62</v>
      </c>
      <c r="AK233" s="9">
        <v>5815600</v>
      </c>
      <c r="AL233" s="9" t="s">
        <v>6970</v>
      </c>
      <c r="AM233" s="9">
        <v>5815600</v>
      </c>
      <c r="AN233" s="9" t="s">
        <v>6970</v>
      </c>
      <c r="AO233" s="9" t="s">
        <v>6970</v>
      </c>
      <c r="AQ233">
        <v>10713</v>
      </c>
      <c r="AR233">
        <v>1247</v>
      </c>
      <c r="AS233">
        <v>9222</v>
      </c>
      <c r="AT233" t="s">
        <v>5178</v>
      </c>
      <c r="AU233" t="s">
        <v>5179</v>
      </c>
      <c r="AV233">
        <v>45939</v>
      </c>
      <c r="AY233" t="s">
        <v>5177</v>
      </c>
      <c r="BB233">
        <v>3</v>
      </c>
    </row>
    <row r="234" spans="1:54" x14ac:dyDescent="0.25">
      <c r="A234" t="s">
        <v>702</v>
      </c>
      <c r="B234" t="s">
        <v>11</v>
      </c>
      <c r="C234">
        <v>1747.6994999999999</v>
      </c>
      <c r="D234">
        <v>0.69954382000000004</v>
      </c>
      <c r="E234">
        <v>930</v>
      </c>
      <c r="F234" t="s">
        <v>589</v>
      </c>
      <c r="G234" t="s">
        <v>22584</v>
      </c>
      <c r="H234" t="s">
        <v>24383</v>
      </c>
      <c r="I234" t="s">
        <v>55</v>
      </c>
      <c r="J234" t="s">
        <v>55</v>
      </c>
      <c r="K234">
        <v>0</v>
      </c>
      <c r="L234">
        <v>0</v>
      </c>
      <c r="M234">
        <v>0</v>
      </c>
      <c r="N234">
        <v>1</v>
      </c>
      <c r="O234">
        <v>0</v>
      </c>
      <c r="P234">
        <v>0</v>
      </c>
      <c r="Q234">
        <v>0</v>
      </c>
      <c r="S234" t="s">
        <v>56</v>
      </c>
      <c r="U234" t="s">
        <v>56</v>
      </c>
      <c r="V234">
        <v>1</v>
      </c>
      <c r="W234">
        <v>0</v>
      </c>
      <c r="X234">
        <v>2</v>
      </c>
      <c r="Z234">
        <v>1</v>
      </c>
      <c r="AB234">
        <v>1</v>
      </c>
      <c r="AC234">
        <v>48.31</v>
      </c>
      <c r="AD234">
        <v>47.838999999999999</v>
      </c>
      <c r="AE234">
        <v>2</v>
      </c>
      <c r="AF234" s="3">
        <v>4.1462000000000002E-16</v>
      </c>
      <c r="AG234">
        <v>12182</v>
      </c>
      <c r="AH234" t="s">
        <v>57</v>
      </c>
      <c r="AI234">
        <v>231.67</v>
      </c>
      <c r="AJ234">
        <v>231.67</v>
      </c>
      <c r="AK234" s="9">
        <v>9593200</v>
      </c>
      <c r="AL234" s="9" t="s">
        <v>6970</v>
      </c>
      <c r="AM234" s="9">
        <v>8122900</v>
      </c>
      <c r="AN234" s="9" t="s">
        <v>6970</v>
      </c>
      <c r="AO234" s="9">
        <v>1470300</v>
      </c>
      <c r="AQ234">
        <v>730</v>
      </c>
      <c r="AR234">
        <v>930</v>
      </c>
      <c r="AS234">
        <v>654</v>
      </c>
      <c r="AT234" t="s">
        <v>703</v>
      </c>
      <c r="AU234" t="s">
        <v>704</v>
      </c>
      <c r="AV234">
        <v>3179</v>
      </c>
      <c r="AY234">
        <v>1142</v>
      </c>
      <c r="BB234">
        <v>2</v>
      </c>
    </row>
    <row r="235" spans="1:54" x14ac:dyDescent="0.25">
      <c r="A235" t="s">
        <v>1229</v>
      </c>
      <c r="B235" t="s">
        <v>11</v>
      </c>
      <c r="C235">
        <v>1507.7439999999999</v>
      </c>
      <c r="D235">
        <v>0.74397482000000004</v>
      </c>
      <c r="E235">
        <v>973</v>
      </c>
      <c r="F235" t="s">
        <v>305</v>
      </c>
      <c r="G235" t="s">
        <v>23169</v>
      </c>
      <c r="H235" t="s">
        <v>24425</v>
      </c>
      <c r="I235" t="s">
        <v>55</v>
      </c>
      <c r="J235" t="s">
        <v>55</v>
      </c>
      <c r="K235">
        <v>0</v>
      </c>
      <c r="L235">
        <v>0</v>
      </c>
      <c r="M235">
        <v>0</v>
      </c>
      <c r="N235">
        <v>1</v>
      </c>
      <c r="O235">
        <v>0</v>
      </c>
      <c r="P235">
        <v>0</v>
      </c>
      <c r="Q235">
        <v>0</v>
      </c>
      <c r="S235" t="s">
        <v>56</v>
      </c>
      <c r="V235">
        <v>1</v>
      </c>
      <c r="W235">
        <v>0</v>
      </c>
      <c r="X235">
        <v>1</v>
      </c>
      <c r="Z235">
        <v>1</v>
      </c>
      <c r="AC235">
        <v>85.701999999999998</v>
      </c>
      <c r="AD235">
        <v>84.853999999999999</v>
      </c>
      <c r="AE235">
        <v>2</v>
      </c>
      <c r="AF235" s="3">
        <v>4.6281999999999999E-16</v>
      </c>
      <c r="AG235">
        <v>25627</v>
      </c>
      <c r="AH235" t="s">
        <v>57</v>
      </c>
      <c r="AI235">
        <v>230.41</v>
      </c>
      <c r="AJ235">
        <v>145.80000000000001</v>
      </c>
      <c r="AK235" s="9">
        <v>6165600</v>
      </c>
      <c r="AL235" s="9" t="s">
        <v>6970</v>
      </c>
      <c r="AM235" s="9">
        <v>6165600</v>
      </c>
      <c r="AN235" s="9" t="s">
        <v>6970</v>
      </c>
      <c r="AO235" s="9" t="s">
        <v>6970</v>
      </c>
      <c r="AQ235">
        <v>1422</v>
      </c>
      <c r="AR235">
        <v>973</v>
      </c>
      <c r="AS235">
        <v>1244</v>
      </c>
      <c r="AT235">
        <v>6547</v>
      </c>
      <c r="AU235">
        <v>6152</v>
      </c>
      <c r="AV235">
        <v>6152</v>
      </c>
      <c r="AY235">
        <v>1217</v>
      </c>
      <c r="BB235">
        <v>1</v>
      </c>
    </row>
    <row r="236" spans="1:54" x14ac:dyDescent="0.25">
      <c r="A236" t="s">
        <v>6082</v>
      </c>
      <c r="B236" t="s">
        <v>11</v>
      </c>
      <c r="C236">
        <v>1573.7334000000001</v>
      </c>
      <c r="D236">
        <v>0.73341012999999999</v>
      </c>
      <c r="E236">
        <v>1212</v>
      </c>
      <c r="F236" t="s">
        <v>1095</v>
      </c>
      <c r="G236" t="s">
        <v>23407</v>
      </c>
      <c r="H236" t="s">
        <v>24664</v>
      </c>
      <c r="I236" t="s">
        <v>55</v>
      </c>
      <c r="J236" t="s">
        <v>55</v>
      </c>
      <c r="K236">
        <v>0</v>
      </c>
      <c r="L236">
        <v>0</v>
      </c>
      <c r="M236">
        <v>0</v>
      </c>
      <c r="N236">
        <v>1</v>
      </c>
      <c r="O236">
        <v>0</v>
      </c>
      <c r="P236">
        <v>0</v>
      </c>
      <c r="Q236">
        <v>0</v>
      </c>
      <c r="S236" t="s">
        <v>56</v>
      </c>
      <c r="T236" t="s">
        <v>65</v>
      </c>
      <c r="V236">
        <v>1</v>
      </c>
      <c r="W236">
        <v>0</v>
      </c>
      <c r="X236">
        <v>2</v>
      </c>
      <c r="Z236">
        <v>1</v>
      </c>
      <c r="AA236">
        <v>1</v>
      </c>
      <c r="AC236">
        <v>84.766000000000005</v>
      </c>
      <c r="AD236">
        <v>84.266999999999996</v>
      </c>
      <c r="AE236">
        <v>2</v>
      </c>
      <c r="AF236" s="3">
        <v>4.9076000000000001E-16</v>
      </c>
      <c r="AG236">
        <v>25368</v>
      </c>
      <c r="AH236" t="s">
        <v>57</v>
      </c>
      <c r="AI236">
        <v>229.68</v>
      </c>
      <c r="AJ236">
        <v>203.17</v>
      </c>
      <c r="AK236" s="9">
        <v>13044000</v>
      </c>
      <c r="AL236" s="9" t="s">
        <v>6970</v>
      </c>
      <c r="AM236" s="9">
        <v>11445000</v>
      </c>
      <c r="AN236" s="9">
        <v>1598600</v>
      </c>
      <c r="AO236" s="9" t="s">
        <v>6970</v>
      </c>
      <c r="AQ236">
        <v>13744</v>
      </c>
      <c r="AR236">
        <v>1212</v>
      </c>
      <c r="AS236">
        <v>11893</v>
      </c>
      <c r="AT236" t="s">
        <v>6083</v>
      </c>
      <c r="AU236">
        <v>59604</v>
      </c>
      <c r="AV236">
        <v>59604</v>
      </c>
      <c r="AY236">
        <v>1635</v>
      </c>
      <c r="BB236">
        <v>1</v>
      </c>
    </row>
    <row r="237" spans="1:54" x14ac:dyDescent="0.25">
      <c r="A237" t="s">
        <v>2783</v>
      </c>
      <c r="B237" t="s">
        <v>11</v>
      </c>
      <c r="C237">
        <v>1440.6919</v>
      </c>
      <c r="D237">
        <v>0.69187966999999995</v>
      </c>
      <c r="E237">
        <v>797</v>
      </c>
      <c r="F237" t="s">
        <v>400</v>
      </c>
      <c r="G237" t="s">
        <v>23054</v>
      </c>
      <c r="H237" t="s">
        <v>24251</v>
      </c>
      <c r="I237" t="s">
        <v>55</v>
      </c>
      <c r="J237" t="s">
        <v>55</v>
      </c>
      <c r="K237">
        <v>0</v>
      </c>
      <c r="L237">
        <v>0</v>
      </c>
      <c r="M237">
        <v>0</v>
      </c>
      <c r="N237">
        <v>1</v>
      </c>
      <c r="O237">
        <v>0</v>
      </c>
      <c r="P237">
        <v>0</v>
      </c>
      <c r="Q237">
        <v>0</v>
      </c>
      <c r="R237" t="s">
        <v>56</v>
      </c>
      <c r="S237" t="s">
        <v>56</v>
      </c>
      <c r="T237" t="s">
        <v>56</v>
      </c>
      <c r="U237" t="s">
        <v>56</v>
      </c>
      <c r="V237">
        <v>1</v>
      </c>
      <c r="W237">
        <v>0</v>
      </c>
      <c r="X237">
        <v>29</v>
      </c>
      <c r="Y237">
        <v>10</v>
      </c>
      <c r="Z237">
        <v>3</v>
      </c>
      <c r="AA237">
        <v>9</v>
      </c>
      <c r="AB237">
        <v>7</v>
      </c>
      <c r="AC237">
        <v>41.350999999999999</v>
      </c>
      <c r="AD237">
        <v>41.401000000000003</v>
      </c>
      <c r="AE237">
        <v>2</v>
      </c>
      <c r="AF237" s="3">
        <v>6.4889999999999995E-16</v>
      </c>
      <c r="AG237">
        <v>7477</v>
      </c>
      <c r="AH237" t="s">
        <v>69</v>
      </c>
      <c r="AI237">
        <v>225.55</v>
      </c>
      <c r="AJ237">
        <v>204.09</v>
      </c>
      <c r="AK237" s="9">
        <v>667380000</v>
      </c>
      <c r="AL237" s="9">
        <v>87600000</v>
      </c>
      <c r="AM237" s="9">
        <v>173640000</v>
      </c>
      <c r="AN237" s="9">
        <v>363250000</v>
      </c>
      <c r="AO237" s="9">
        <v>42890000</v>
      </c>
      <c r="AQ237">
        <v>5029</v>
      </c>
      <c r="AR237">
        <v>797</v>
      </c>
      <c r="AS237">
        <v>4416</v>
      </c>
      <c r="AT237" t="s">
        <v>2784</v>
      </c>
      <c r="AU237" t="s">
        <v>2785</v>
      </c>
      <c r="AV237">
        <v>21297</v>
      </c>
      <c r="AY237">
        <v>971</v>
      </c>
      <c r="BB237">
        <v>39</v>
      </c>
    </row>
    <row r="238" spans="1:54" x14ac:dyDescent="0.25">
      <c r="A238" t="s">
        <v>6189</v>
      </c>
      <c r="B238" t="s">
        <v>11</v>
      </c>
      <c r="C238">
        <v>1569.7709</v>
      </c>
      <c r="D238">
        <v>0.77085826999999996</v>
      </c>
      <c r="E238">
        <v>718</v>
      </c>
      <c r="F238" t="s">
        <v>1759</v>
      </c>
      <c r="G238" t="s">
        <v>22963</v>
      </c>
      <c r="H238" t="s">
        <v>24173</v>
      </c>
      <c r="I238" t="s">
        <v>55</v>
      </c>
      <c r="J238" t="s">
        <v>55</v>
      </c>
      <c r="K238">
        <v>0</v>
      </c>
      <c r="L238">
        <v>0</v>
      </c>
      <c r="M238">
        <v>0</v>
      </c>
      <c r="N238">
        <v>1</v>
      </c>
      <c r="O238">
        <v>0</v>
      </c>
      <c r="P238">
        <v>0</v>
      </c>
      <c r="Q238">
        <v>0</v>
      </c>
      <c r="S238" t="s">
        <v>56</v>
      </c>
      <c r="U238" t="s">
        <v>56</v>
      </c>
      <c r="V238">
        <v>1</v>
      </c>
      <c r="W238">
        <v>0</v>
      </c>
      <c r="X238">
        <v>2</v>
      </c>
      <c r="Z238">
        <v>1</v>
      </c>
      <c r="AB238">
        <v>1</v>
      </c>
      <c r="AC238">
        <v>71.543999999999997</v>
      </c>
      <c r="AD238">
        <v>71.873999999999995</v>
      </c>
      <c r="AE238">
        <v>2</v>
      </c>
      <c r="AF238" s="3">
        <v>6.4889999999999995E-16</v>
      </c>
      <c r="AG238">
        <v>20698</v>
      </c>
      <c r="AH238" t="s">
        <v>57</v>
      </c>
      <c r="AI238">
        <v>225.55</v>
      </c>
      <c r="AJ238">
        <v>184.15</v>
      </c>
      <c r="AK238" s="9">
        <v>7639300</v>
      </c>
      <c r="AL238" s="9" t="s">
        <v>6970</v>
      </c>
      <c r="AM238" s="9">
        <v>4612800</v>
      </c>
      <c r="AN238" s="9" t="s">
        <v>6970</v>
      </c>
      <c r="AO238" s="9">
        <v>3026500</v>
      </c>
      <c r="AQ238">
        <v>14062</v>
      </c>
      <c r="AR238">
        <v>718</v>
      </c>
      <c r="AS238">
        <v>12170</v>
      </c>
      <c r="AT238" t="s">
        <v>6190</v>
      </c>
      <c r="AU238" t="s">
        <v>6191</v>
      </c>
      <c r="AV238">
        <v>61234</v>
      </c>
      <c r="AY238">
        <v>876</v>
      </c>
      <c r="BB238">
        <v>2</v>
      </c>
    </row>
    <row r="239" spans="1:54" x14ac:dyDescent="0.25">
      <c r="A239" t="s">
        <v>1471</v>
      </c>
      <c r="B239" t="s">
        <v>132</v>
      </c>
      <c r="C239">
        <v>1461.7207000000001</v>
      </c>
      <c r="D239">
        <v>0.72073695999999998</v>
      </c>
      <c r="E239">
        <v>1015</v>
      </c>
      <c r="F239" t="s">
        <v>301</v>
      </c>
      <c r="G239" t="s">
        <v>23211</v>
      </c>
      <c r="H239" t="s">
        <v>24467</v>
      </c>
      <c r="I239" t="s">
        <v>55</v>
      </c>
      <c r="J239" t="s">
        <v>55</v>
      </c>
      <c r="K239">
        <v>0</v>
      </c>
      <c r="L239">
        <v>0</v>
      </c>
      <c r="M239">
        <v>0</v>
      </c>
      <c r="N239">
        <v>2</v>
      </c>
      <c r="O239">
        <v>0</v>
      </c>
      <c r="P239">
        <v>0</v>
      </c>
      <c r="Q239">
        <v>0</v>
      </c>
      <c r="S239" t="s">
        <v>56</v>
      </c>
      <c r="V239">
        <v>1</v>
      </c>
      <c r="W239">
        <v>0</v>
      </c>
      <c r="X239">
        <v>1</v>
      </c>
      <c r="Z239">
        <v>1</v>
      </c>
      <c r="AC239">
        <v>93.182000000000002</v>
      </c>
      <c r="AD239">
        <v>92.433999999999997</v>
      </c>
      <c r="AE239">
        <v>2</v>
      </c>
      <c r="AF239" s="3">
        <v>6.6106000000000004E-16</v>
      </c>
      <c r="AG239">
        <v>28266</v>
      </c>
      <c r="AH239" t="s">
        <v>57</v>
      </c>
      <c r="AI239">
        <v>234.9</v>
      </c>
      <c r="AJ239">
        <v>198.58</v>
      </c>
      <c r="AK239" s="9">
        <v>10588000</v>
      </c>
      <c r="AL239" s="9" t="s">
        <v>6970</v>
      </c>
      <c r="AM239" s="9">
        <v>10588000</v>
      </c>
      <c r="AN239" s="9" t="s">
        <v>6970</v>
      </c>
      <c r="AO239" s="9" t="s">
        <v>6970</v>
      </c>
      <c r="AQ239">
        <v>1946</v>
      </c>
      <c r="AR239">
        <v>1015</v>
      </c>
      <c r="AS239">
        <v>1715</v>
      </c>
      <c r="AT239">
        <v>8837</v>
      </c>
      <c r="AU239">
        <v>8206</v>
      </c>
      <c r="AV239">
        <v>8206</v>
      </c>
      <c r="AY239" t="s">
        <v>1474</v>
      </c>
      <c r="BB239">
        <v>1</v>
      </c>
    </row>
    <row r="240" spans="1:54" x14ac:dyDescent="0.25">
      <c r="A240" t="s">
        <v>4998</v>
      </c>
      <c r="B240" t="s">
        <v>11</v>
      </c>
      <c r="C240">
        <v>1280.5853</v>
      </c>
      <c r="D240">
        <v>0.58530610999999999</v>
      </c>
      <c r="E240">
        <v>1014</v>
      </c>
      <c r="F240" t="s">
        <v>312</v>
      </c>
      <c r="G240" t="s">
        <v>23210</v>
      </c>
      <c r="H240" t="s">
        <v>24466</v>
      </c>
      <c r="I240" t="s">
        <v>55</v>
      </c>
      <c r="J240" t="s">
        <v>55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0</v>
      </c>
      <c r="Q240">
        <v>0</v>
      </c>
      <c r="R240" t="s">
        <v>56</v>
      </c>
      <c r="S240" t="s">
        <v>56</v>
      </c>
      <c r="T240" t="s">
        <v>56</v>
      </c>
      <c r="U240" t="s">
        <v>56</v>
      </c>
      <c r="V240">
        <v>1</v>
      </c>
      <c r="W240">
        <v>0</v>
      </c>
      <c r="X240">
        <v>7</v>
      </c>
      <c r="Y240">
        <v>1</v>
      </c>
      <c r="Z240">
        <v>2</v>
      </c>
      <c r="AA240">
        <v>2</v>
      </c>
      <c r="AB240">
        <v>2</v>
      </c>
      <c r="AC240">
        <v>37.085999999999999</v>
      </c>
      <c r="AD240">
        <v>37.503999999999998</v>
      </c>
      <c r="AE240">
        <v>2</v>
      </c>
      <c r="AF240" s="3">
        <v>7.0129999999999998E-16</v>
      </c>
      <c r="AG240">
        <v>10812</v>
      </c>
      <c r="AH240" t="s">
        <v>57</v>
      </c>
      <c r="AI240">
        <v>238.01</v>
      </c>
      <c r="AJ240">
        <v>206.71</v>
      </c>
      <c r="AK240" s="9">
        <v>15214000</v>
      </c>
      <c r="AL240" s="9">
        <v>549630</v>
      </c>
      <c r="AM240" s="9">
        <v>9748900</v>
      </c>
      <c r="AN240" s="9">
        <v>2985300</v>
      </c>
      <c r="AO240" s="9">
        <v>1930300</v>
      </c>
      <c r="AQ240">
        <v>10311</v>
      </c>
      <c r="AR240">
        <v>1014</v>
      </c>
      <c r="AS240">
        <v>8886</v>
      </c>
      <c r="AT240" t="s">
        <v>4999</v>
      </c>
      <c r="AU240" t="s">
        <v>5000</v>
      </c>
      <c r="AV240">
        <v>44293</v>
      </c>
      <c r="AY240" t="s">
        <v>5001</v>
      </c>
      <c r="BB240">
        <v>5</v>
      </c>
    </row>
    <row r="241" spans="1:54" x14ac:dyDescent="0.25">
      <c r="A241" t="s">
        <v>5738</v>
      </c>
      <c r="B241" t="s">
        <v>11</v>
      </c>
      <c r="C241">
        <v>1505.682</v>
      </c>
      <c r="D241">
        <v>0.68204326000000004</v>
      </c>
      <c r="E241">
        <v>623</v>
      </c>
      <c r="F241" t="s">
        <v>2096</v>
      </c>
      <c r="G241" t="s">
        <v>22949</v>
      </c>
      <c r="H241" t="s">
        <v>24078</v>
      </c>
      <c r="I241" t="s">
        <v>55</v>
      </c>
      <c r="J241" t="s">
        <v>55</v>
      </c>
      <c r="K241">
        <v>0</v>
      </c>
      <c r="L241">
        <v>0</v>
      </c>
      <c r="M241">
        <v>0</v>
      </c>
      <c r="N241">
        <v>1</v>
      </c>
      <c r="O241">
        <v>0</v>
      </c>
      <c r="P241">
        <v>0</v>
      </c>
      <c r="Q241">
        <v>0</v>
      </c>
      <c r="R241" t="s">
        <v>65</v>
      </c>
      <c r="S241" t="s">
        <v>56</v>
      </c>
      <c r="T241" t="s">
        <v>65</v>
      </c>
      <c r="U241" t="s">
        <v>56</v>
      </c>
      <c r="V241">
        <v>1</v>
      </c>
      <c r="W241">
        <v>0</v>
      </c>
      <c r="X241">
        <v>7</v>
      </c>
      <c r="Y241">
        <v>2</v>
      </c>
      <c r="Z241">
        <v>2</v>
      </c>
      <c r="AA241">
        <v>1</v>
      </c>
      <c r="AB241">
        <v>2</v>
      </c>
      <c r="AC241">
        <v>32.091999999999999</v>
      </c>
      <c r="AD241">
        <v>32.731999999999999</v>
      </c>
      <c r="AE241" t="s">
        <v>63</v>
      </c>
      <c r="AF241" s="3">
        <v>7.0643000000000002E-16</v>
      </c>
      <c r="AG241">
        <v>6815</v>
      </c>
      <c r="AH241" t="s">
        <v>66</v>
      </c>
      <c r="AI241">
        <v>236.92</v>
      </c>
      <c r="AJ241">
        <v>202.84</v>
      </c>
      <c r="AK241" s="9">
        <v>30327000</v>
      </c>
      <c r="AL241" s="9">
        <v>1387600</v>
      </c>
      <c r="AM241" s="9">
        <v>23128000</v>
      </c>
      <c r="AN241" s="9">
        <v>1789700</v>
      </c>
      <c r="AO241" s="9">
        <v>4022100</v>
      </c>
      <c r="AQ241">
        <v>12652</v>
      </c>
      <c r="AR241">
        <v>623</v>
      </c>
      <c r="AS241">
        <v>10938</v>
      </c>
      <c r="AT241" t="s">
        <v>5739</v>
      </c>
      <c r="AU241" t="s">
        <v>5740</v>
      </c>
      <c r="AV241">
        <v>54473</v>
      </c>
      <c r="AY241">
        <v>759</v>
      </c>
      <c r="BB241">
        <v>3</v>
      </c>
    </row>
    <row r="242" spans="1:54" x14ac:dyDescent="0.25">
      <c r="A242" t="s">
        <v>2803</v>
      </c>
      <c r="B242" t="s">
        <v>11</v>
      </c>
      <c r="C242">
        <v>1519.7439999999999</v>
      </c>
      <c r="D242">
        <v>0.74397482000000004</v>
      </c>
      <c r="E242">
        <v>912</v>
      </c>
      <c r="F242" t="s">
        <v>1215</v>
      </c>
      <c r="G242" t="s">
        <v>22779</v>
      </c>
      <c r="H242" t="s">
        <v>24366</v>
      </c>
      <c r="I242" t="s">
        <v>55</v>
      </c>
      <c r="J242" t="s">
        <v>55</v>
      </c>
      <c r="K242">
        <v>0</v>
      </c>
      <c r="L242">
        <v>0</v>
      </c>
      <c r="M242">
        <v>0</v>
      </c>
      <c r="N242">
        <v>1</v>
      </c>
      <c r="O242">
        <v>0</v>
      </c>
      <c r="P242">
        <v>0</v>
      </c>
      <c r="Q242">
        <v>0</v>
      </c>
      <c r="S242" t="s">
        <v>56</v>
      </c>
      <c r="U242" t="s">
        <v>56</v>
      </c>
      <c r="V242">
        <v>1</v>
      </c>
      <c r="W242">
        <v>0</v>
      </c>
      <c r="X242">
        <v>4</v>
      </c>
      <c r="Z242">
        <v>3</v>
      </c>
      <c r="AB242">
        <v>1</v>
      </c>
      <c r="AC242">
        <v>96.516000000000005</v>
      </c>
      <c r="AD242">
        <v>96.031999999999996</v>
      </c>
      <c r="AE242" t="s">
        <v>63</v>
      </c>
      <c r="AF242" s="3">
        <v>7.3163000000000002E-16</v>
      </c>
      <c r="AG242">
        <v>29630</v>
      </c>
      <c r="AH242" t="s">
        <v>57</v>
      </c>
      <c r="AI242">
        <v>234.3</v>
      </c>
      <c r="AJ242">
        <v>194.45</v>
      </c>
      <c r="AK242" s="9">
        <v>26290000</v>
      </c>
      <c r="AL242" s="9" t="s">
        <v>6970</v>
      </c>
      <c r="AM242" s="9">
        <v>25330000</v>
      </c>
      <c r="AN242" s="9" t="s">
        <v>6970</v>
      </c>
      <c r="AO242" s="9">
        <v>960080</v>
      </c>
      <c r="AQ242">
        <v>5059</v>
      </c>
      <c r="AR242">
        <v>912</v>
      </c>
      <c r="AS242">
        <v>4439</v>
      </c>
      <c r="AT242" t="s">
        <v>2804</v>
      </c>
      <c r="AU242" t="s">
        <v>2805</v>
      </c>
      <c r="AV242">
        <v>21464</v>
      </c>
      <c r="AY242">
        <v>1116</v>
      </c>
      <c r="BB242">
        <v>4</v>
      </c>
    </row>
    <row r="243" spans="1:54" x14ac:dyDescent="0.25">
      <c r="A243" t="s">
        <v>4581</v>
      </c>
      <c r="B243" t="s">
        <v>11</v>
      </c>
      <c r="C243">
        <v>1392.6919</v>
      </c>
      <c r="D243">
        <v>0.69187966999999995</v>
      </c>
      <c r="E243">
        <v>1140</v>
      </c>
      <c r="F243" t="s">
        <v>416</v>
      </c>
      <c r="G243" t="s">
        <v>23335</v>
      </c>
      <c r="H243" t="s">
        <v>24592</v>
      </c>
      <c r="I243" t="s">
        <v>55</v>
      </c>
      <c r="J243" t="s">
        <v>55</v>
      </c>
      <c r="K243">
        <v>0</v>
      </c>
      <c r="L243">
        <v>0</v>
      </c>
      <c r="M243">
        <v>0</v>
      </c>
      <c r="N243">
        <v>1</v>
      </c>
      <c r="O243">
        <v>0</v>
      </c>
      <c r="P243">
        <v>0</v>
      </c>
      <c r="Q243">
        <v>0</v>
      </c>
      <c r="R243" t="s">
        <v>56</v>
      </c>
      <c r="S243" t="s">
        <v>56</v>
      </c>
      <c r="T243" t="s">
        <v>65</v>
      </c>
      <c r="U243" t="s">
        <v>56</v>
      </c>
      <c r="V243">
        <v>1</v>
      </c>
      <c r="W243">
        <v>0</v>
      </c>
      <c r="X243">
        <v>7</v>
      </c>
      <c r="Y243">
        <v>2</v>
      </c>
      <c r="Z243">
        <v>2</v>
      </c>
      <c r="AA243">
        <v>1</v>
      </c>
      <c r="AB243">
        <v>2</v>
      </c>
      <c r="AC243">
        <v>84.762</v>
      </c>
      <c r="AD243">
        <v>84.385000000000005</v>
      </c>
      <c r="AE243">
        <v>2</v>
      </c>
      <c r="AF243" s="3">
        <v>7.3547E-16</v>
      </c>
      <c r="AG243">
        <v>24798</v>
      </c>
      <c r="AH243" t="s">
        <v>66</v>
      </c>
      <c r="AI243">
        <v>236.69</v>
      </c>
      <c r="AJ243">
        <v>228.81</v>
      </c>
      <c r="AK243" s="9">
        <v>272670000</v>
      </c>
      <c r="AL243" s="9">
        <v>20837000</v>
      </c>
      <c r="AM243" s="9">
        <v>206510000</v>
      </c>
      <c r="AN243" s="9">
        <v>16790000</v>
      </c>
      <c r="AO243" s="9">
        <v>28533000</v>
      </c>
      <c r="AQ243">
        <v>9874</v>
      </c>
      <c r="AR243">
        <v>1140</v>
      </c>
      <c r="AS243">
        <v>8617</v>
      </c>
      <c r="AT243" t="s">
        <v>4582</v>
      </c>
      <c r="AU243" t="s">
        <v>4583</v>
      </c>
      <c r="AV243">
        <v>42609</v>
      </c>
      <c r="AY243">
        <v>1538</v>
      </c>
      <c r="BB243">
        <v>9</v>
      </c>
    </row>
    <row r="244" spans="1:54" x14ac:dyDescent="0.25">
      <c r="A244" t="s">
        <v>4971</v>
      </c>
      <c r="B244" t="s">
        <v>11</v>
      </c>
      <c r="C244">
        <v>1627.8126999999999</v>
      </c>
      <c r="D244">
        <v>0.81272308999999998</v>
      </c>
      <c r="E244">
        <v>991</v>
      </c>
      <c r="F244" t="s">
        <v>276</v>
      </c>
      <c r="G244" t="s">
        <v>23187</v>
      </c>
      <c r="H244" t="s">
        <v>24443</v>
      </c>
      <c r="I244" t="s">
        <v>55</v>
      </c>
      <c r="J244" t="s">
        <v>55</v>
      </c>
      <c r="K244">
        <v>0</v>
      </c>
      <c r="L244">
        <v>0</v>
      </c>
      <c r="M244">
        <v>0</v>
      </c>
      <c r="N244">
        <v>1</v>
      </c>
      <c r="O244">
        <v>0</v>
      </c>
      <c r="P244">
        <v>0</v>
      </c>
      <c r="Q244">
        <v>0</v>
      </c>
      <c r="R244" t="s">
        <v>56</v>
      </c>
      <c r="S244" t="s">
        <v>56</v>
      </c>
      <c r="T244" t="s">
        <v>56</v>
      </c>
      <c r="U244" t="s">
        <v>56</v>
      </c>
      <c r="V244">
        <v>1</v>
      </c>
      <c r="W244">
        <v>0</v>
      </c>
      <c r="X244">
        <v>4</v>
      </c>
      <c r="Y244">
        <v>1</v>
      </c>
      <c r="Z244">
        <v>1</v>
      </c>
      <c r="AA244">
        <v>1</v>
      </c>
      <c r="AB244">
        <v>1</v>
      </c>
      <c r="AC244">
        <v>79.927000000000007</v>
      </c>
      <c r="AD244">
        <v>79.804000000000002</v>
      </c>
      <c r="AE244">
        <v>2</v>
      </c>
      <c r="AF244" s="3">
        <v>7.5703999999999997E-16</v>
      </c>
      <c r="AG244">
        <v>23670</v>
      </c>
      <c r="AH244" t="s">
        <v>57</v>
      </c>
      <c r="AI244">
        <v>222.72</v>
      </c>
      <c r="AJ244">
        <v>186.04</v>
      </c>
      <c r="AK244" s="9">
        <v>34264000</v>
      </c>
      <c r="AL244" s="9">
        <v>2038700</v>
      </c>
      <c r="AM244" s="9">
        <v>21206000</v>
      </c>
      <c r="AN244" s="9">
        <v>4661300</v>
      </c>
      <c r="AO244" s="9">
        <v>6358100</v>
      </c>
      <c r="AQ244">
        <v>10289</v>
      </c>
      <c r="AR244">
        <v>991</v>
      </c>
      <c r="AS244">
        <v>8875</v>
      </c>
      <c r="AT244" t="s">
        <v>4972</v>
      </c>
      <c r="AU244" t="s">
        <v>4973</v>
      </c>
      <c r="AV244">
        <v>44159</v>
      </c>
      <c r="AY244">
        <v>1269</v>
      </c>
      <c r="BB244">
        <v>5</v>
      </c>
    </row>
    <row r="245" spans="1:54" x14ac:dyDescent="0.25">
      <c r="A245" t="s">
        <v>2613</v>
      </c>
      <c r="B245" t="s">
        <v>11</v>
      </c>
      <c r="C245">
        <v>1405.6759</v>
      </c>
      <c r="D245">
        <v>0.67589524999999995</v>
      </c>
      <c r="E245">
        <v>46</v>
      </c>
      <c r="F245" t="s">
        <v>1189</v>
      </c>
      <c r="G245" t="s">
        <v>22540</v>
      </c>
      <c r="H245" t="s">
        <v>23503</v>
      </c>
      <c r="I245" t="s">
        <v>55</v>
      </c>
      <c r="J245" t="s">
        <v>55</v>
      </c>
      <c r="K245">
        <v>0</v>
      </c>
      <c r="L245">
        <v>0</v>
      </c>
      <c r="M245">
        <v>0</v>
      </c>
      <c r="N245">
        <v>1</v>
      </c>
      <c r="O245">
        <v>0</v>
      </c>
      <c r="P245">
        <v>0</v>
      </c>
      <c r="Q245">
        <v>0</v>
      </c>
      <c r="R245" t="s">
        <v>56</v>
      </c>
      <c r="S245" t="s">
        <v>56</v>
      </c>
      <c r="T245" t="s">
        <v>56</v>
      </c>
      <c r="U245" t="s">
        <v>56</v>
      </c>
      <c r="V245">
        <v>1</v>
      </c>
      <c r="W245">
        <v>0</v>
      </c>
      <c r="X245">
        <v>4</v>
      </c>
      <c r="Y245">
        <v>1</v>
      </c>
      <c r="Z245">
        <v>1</v>
      </c>
      <c r="AA245">
        <v>1</v>
      </c>
      <c r="AB245">
        <v>1</v>
      </c>
      <c r="AC245">
        <v>50.526000000000003</v>
      </c>
      <c r="AD245">
        <v>50.177999999999997</v>
      </c>
      <c r="AE245">
        <v>2</v>
      </c>
      <c r="AF245" s="3">
        <v>7.7289000000000002E-16</v>
      </c>
      <c r="AG245">
        <v>13118</v>
      </c>
      <c r="AH245" t="s">
        <v>57</v>
      </c>
      <c r="AI245">
        <v>233.84</v>
      </c>
      <c r="AJ245">
        <v>161.6</v>
      </c>
      <c r="AK245" s="9">
        <v>87392000</v>
      </c>
      <c r="AL245" s="9">
        <v>3273700</v>
      </c>
      <c r="AM245" s="9">
        <v>67338000</v>
      </c>
      <c r="AN245" s="9">
        <v>9363100</v>
      </c>
      <c r="AO245" s="9">
        <v>7417100</v>
      </c>
      <c r="AQ245">
        <v>4681</v>
      </c>
      <c r="AR245">
        <v>46</v>
      </c>
      <c r="AS245">
        <v>4124</v>
      </c>
      <c r="AT245" t="s">
        <v>2614</v>
      </c>
      <c r="AU245" t="s">
        <v>2615</v>
      </c>
      <c r="AV245">
        <v>19680</v>
      </c>
      <c r="AY245">
        <v>83</v>
      </c>
      <c r="BB245">
        <v>4</v>
      </c>
    </row>
    <row r="246" spans="1:54" x14ac:dyDescent="0.25">
      <c r="A246" t="s">
        <v>4900</v>
      </c>
      <c r="B246" t="s">
        <v>11</v>
      </c>
      <c r="C246">
        <v>2407.1842000000001</v>
      </c>
      <c r="D246">
        <v>0.18419532</v>
      </c>
      <c r="E246">
        <v>177</v>
      </c>
      <c r="F246" t="s">
        <v>500</v>
      </c>
      <c r="G246" t="s">
        <v>22644</v>
      </c>
      <c r="H246" t="s">
        <v>23634</v>
      </c>
      <c r="I246" t="s">
        <v>55</v>
      </c>
      <c r="J246" t="s">
        <v>55</v>
      </c>
      <c r="K246">
        <v>0</v>
      </c>
      <c r="L246">
        <v>0</v>
      </c>
      <c r="M246">
        <v>0</v>
      </c>
      <c r="N246">
        <v>1</v>
      </c>
      <c r="O246">
        <v>0</v>
      </c>
      <c r="P246">
        <v>0</v>
      </c>
      <c r="Q246">
        <v>1</v>
      </c>
      <c r="R246" t="s">
        <v>56</v>
      </c>
      <c r="S246" t="s">
        <v>56</v>
      </c>
      <c r="T246" t="s">
        <v>56</v>
      </c>
      <c r="U246" t="s">
        <v>56</v>
      </c>
      <c r="V246">
        <v>1</v>
      </c>
      <c r="W246">
        <v>0</v>
      </c>
      <c r="X246">
        <v>5</v>
      </c>
      <c r="Y246">
        <v>1</v>
      </c>
      <c r="Z246">
        <v>2</v>
      </c>
      <c r="AA246">
        <v>1</v>
      </c>
      <c r="AB246">
        <v>1</v>
      </c>
      <c r="AC246">
        <v>113.11</v>
      </c>
      <c r="AD246">
        <v>112.82</v>
      </c>
      <c r="AE246">
        <v>3</v>
      </c>
      <c r="AF246" s="3">
        <v>8.1923E-16</v>
      </c>
      <c r="AG246">
        <v>35071</v>
      </c>
      <c r="AH246" t="s">
        <v>57</v>
      </c>
      <c r="AI246">
        <v>208.52</v>
      </c>
      <c r="AJ246">
        <v>173.39</v>
      </c>
      <c r="AK246" s="9">
        <v>15456000</v>
      </c>
      <c r="AL246" s="9">
        <v>1363000</v>
      </c>
      <c r="AM246" s="9">
        <v>11065000</v>
      </c>
      <c r="AN246" s="9">
        <v>1415200</v>
      </c>
      <c r="AO246" s="9">
        <v>1612400</v>
      </c>
      <c r="AQ246">
        <v>10192</v>
      </c>
      <c r="AR246">
        <v>177</v>
      </c>
      <c r="AS246">
        <v>8804</v>
      </c>
      <c r="AT246" t="s">
        <v>4901</v>
      </c>
      <c r="AU246" t="s">
        <v>4902</v>
      </c>
      <c r="AV246">
        <v>43764</v>
      </c>
      <c r="AY246">
        <v>291</v>
      </c>
      <c r="BB246">
        <v>4</v>
      </c>
    </row>
    <row r="247" spans="1:54" x14ac:dyDescent="0.25">
      <c r="A247" t="s">
        <v>4220</v>
      </c>
      <c r="B247" t="s">
        <v>11</v>
      </c>
      <c r="C247">
        <v>1417.6548</v>
      </c>
      <c r="D247">
        <v>0.65476588000000002</v>
      </c>
      <c r="E247">
        <v>33</v>
      </c>
      <c r="F247" t="s">
        <v>1242</v>
      </c>
      <c r="G247" t="s">
        <v>22527</v>
      </c>
      <c r="H247" t="s">
        <v>23490</v>
      </c>
      <c r="I247" t="s">
        <v>55</v>
      </c>
      <c r="J247" t="s">
        <v>55</v>
      </c>
      <c r="K247">
        <v>0</v>
      </c>
      <c r="L247">
        <v>0</v>
      </c>
      <c r="M247">
        <v>0</v>
      </c>
      <c r="N247">
        <v>1</v>
      </c>
      <c r="O247">
        <v>0</v>
      </c>
      <c r="P247">
        <v>0</v>
      </c>
      <c r="Q247">
        <v>0</v>
      </c>
      <c r="R247" t="s">
        <v>56</v>
      </c>
      <c r="S247" t="s">
        <v>56</v>
      </c>
      <c r="T247" t="s">
        <v>56</v>
      </c>
      <c r="U247" t="s">
        <v>56</v>
      </c>
      <c r="V247">
        <v>1</v>
      </c>
      <c r="W247">
        <v>0</v>
      </c>
      <c r="X247">
        <v>8</v>
      </c>
      <c r="Y247">
        <v>2</v>
      </c>
      <c r="Z247">
        <v>2</v>
      </c>
      <c r="AA247">
        <v>2</v>
      </c>
      <c r="AB247">
        <v>2</v>
      </c>
      <c r="AC247">
        <v>53.088999999999999</v>
      </c>
      <c r="AD247">
        <v>52.79</v>
      </c>
      <c r="AE247">
        <v>2</v>
      </c>
      <c r="AF247" s="3">
        <v>8.8726000000000004E-16</v>
      </c>
      <c r="AG247">
        <v>14259</v>
      </c>
      <c r="AH247" t="s">
        <v>57</v>
      </c>
      <c r="AI247">
        <v>232.56</v>
      </c>
      <c r="AJ247">
        <v>214.66</v>
      </c>
      <c r="AK247" s="9">
        <v>34061000</v>
      </c>
      <c r="AL247" s="9">
        <v>1874300</v>
      </c>
      <c r="AM247" s="9">
        <v>22661000</v>
      </c>
      <c r="AN247" s="9">
        <v>4398400</v>
      </c>
      <c r="AO247" s="9">
        <v>5127100</v>
      </c>
      <c r="AQ247">
        <v>9267</v>
      </c>
      <c r="AR247">
        <v>33</v>
      </c>
      <c r="AS247">
        <v>8153</v>
      </c>
      <c r="AT247" t="s">
        <v>4221</v>
      </c>
      <c r="AU247" t="s">
        <v>4222</v>
      </c>
      <c r="AV247">
        <v>40044</v>
      </c>
      <c r="AY247">
        <v>44</v>
      </c>
      <c r="BB247">
        <v>7</v>
      </c>
    </row>
    <row r="248" spans="1:54" x14ac:dyDescent="0.25">
      <c r="A248" t="s">
        <v>2364</v>
      </c>
      <c r="B248" t="s">
        <v>11</v>
      </c>
      <c r="C248">
        <v>1672.8131000000001</v>
      </c>
      <c r="D248">
        <v>0.81305744000000002</v>
      </c>
      <c r="E248">
        <v>698</v>
      </c>
      <c r="F248" t="s">
        <v>699</v>
      </c>
      <c r="G248" t="s">
        <v>22998</v>
      </c>
      <c r="H248" t="s">
        <v>24153</v>
      </c>
      <c r="I248" t="s">
        <v>55</v>
      </c>
      <c r="J248" t="s">
        <v>55</v>
      </c>
      <c r="K248">
        <v>0</v>
      </c>
      <c r="L248">
        <v>0</v>
      </c>
      <c r="M248">
        <v>0</v>
      </c>
      <c r="N248">
        <v>1</v>
      </c>
      <c r="O248">
        <v>0</v>
      </c>
      <c r="P248">
        <v>0</v>
      </c>
      <c r="Q248">
        <v>0</v>
      </c>
      <c r="S248" t="s">
        <v>56</v>
      </c>
      <c r="V248">
        <v>1</v>
      </c>
      <c r="W248">
        <v>0</v>
      </c>
      <c r="X248">
        <v>1</v>
      </c>
      <c r="Z248">
        <v>1</v>
      </c>
      <c r="AC248">
        <v>64.808000000000007</v>
      </c>
      <c r="AD248">
        <v>64.762</v>
      </c>
      <c r="AE248">
        <v>2</v>
      </c>
      <c r="AF248" s="3">
        <v>9.3704999999999991E-16</v>
      </c>
      <c r="AG248">
        <v>18085</v>
      </c>
      <c r="AH248" t="s">
        <v>57</v>
      </c>
      <c r="AI248">
        <v>218.02</v>
      </c>
      <c r="AJ248">
        <v>195.38</v>
      </c>
      <c r="AK248" s="9">
        <v>4572900</v>
      </c>
      <c r="AL248" s="9" t="s">
        <v>6970</v>
      </c>
      <c r="AM248" s="9">
        <v>4572900</v>
      </c>
      <c r="AN248" s="9" t="s">
        <v>6970</v>
      </c>
      <c r="AO248" s="9" t="s">
        <v>6970</v>
      </c>
      <c r="AQ248">
        <v>3962</v>
      </c>
      <c r="AR248">
        <v>698</v>
      </c>
      <c r="AS248">
        <v>3478</v>
      </c>
      <c r="AT248">
        <v>17842</v>
      </c>
      <c r="AU248">
        <v>16536</v>
      </c>
      <c r="AV248">
        <v>16536</v>
      </c>
      <c r="AY248">
        <v>827</v>
      </c>
      <c r="BB248">
        <v>1</v>
      </c>
    </row>
    <row r="249" spans="1:54" x14ac:dyDescent="0.25">
      <c r="A249" t="s">
        <v>4434</v>
      </c>
      <c r="B249" t="s">
        <v>11</v>
      </c>
      <c r="C249">
        <v>1675.7651000000001</v>
      </c>
      <c r="D249">
        <v>0.76510418999999996</v>
      </c>
      <c r="E249">
        <v>35</v>
      </c>
      <c r="F249" t="s">
        <v>226</v>
      </c>
      <c r="G249" t="s">
        <v>22529</v>
      </c>
      <c r="H249" t="s">
        <v>23492</v>
      </c>
      <c r="I249" t="s">
        <v>55</v>
      </c>
      <c r="J249" t="s">
        <v>55</v>
      </c>
      <c r="K249">
        <v>0</v>
      </c>
      <c r="L249">
        <v>0</v>
      </c>
      <c r="M249">
        <v>0</v>
      </c>
      <c r="N249">
        <v>1</v>
      </c>
      <c r="O249">
        <v>0</v>
      </c>
      <c r="P249">
        <v>0</v>
      </c>
      <c r="Q249">
        <v>0</v>
      </c>
      <c r="S249" t="s">
        <v>56</v>
      </c>
      <c r="T249" t="s">
        <v>65</v>
      </c>
      <c r="U249" t="s">
        <v>65</v>
      </c>
      <c r="V249">
        <v>1</v>
      </c>
      <c r="W249">
        <v>0</v>
      </c>
      <c r="X249">
        <v>3</v>
      </c>
      <c r="Z249">
        <v>1</v>
      </c>
      <c r="AA249">
        <v>1</v>
      </c>
      <c r="AB249">
        <v>1</v>
      </c>
      <c r="AC249">
        <v>85.343000000000004</v>
      </c>
      <c r="AD249">
        <v>84.878</v>
      </c>
      <c r="AE249">
        <v>2</v>
      </c>
      <c r="AF249" s="3">
        <v>1.0132E-15</v>
      </c>
      <c r="AG249">
        <v>25637</v>
      </c>
      <c r="AH249" t="s">
        <v>57</v>
      </c>
      <c r="AI249">
        <v>216.03</v>
      </c>
      <c r="AJ249">
        <v>208.14</v>
      </c>
      <c r="AK249" s="9">
        <v>10935000</v>
      </c>
      <c r="AL249" s="9" t="s">
        <v>6970</v>
      </c>
      <c r="AM249" s="9">
        <v>8854000</v>
      </c>
      <c r="AN249" s="9">
        <v>1224900</v>
      </c>
      <c r="AO249" s="9">
        <v>855660</v>
      </c>
      <c r="AQ249">
        <v>9701</v>
      </c>
      <c r="AR249">
        <v>35</v>
      </c>
      <c r="AS249">
        <v>8507</v>
      </c>
      <c r="AT249" t="s">
        <v>4435</v>
      </c>
      <c r="AU249">
        <v>41856</v>
      </c>
      <c r="AV249">
        <v>41856</v>
      </c>
      <c r="AY249">
        <v>52</v>
      </c>
      <c r="BB249">
        <v>1</v>
      </c>
    </row>
    <row r="250" spans="1:54" x14ac:dyDescent="0.25">
      <c r="A250" t="s">
        <v>2460</v>
      </c>
      <c r="B250" t="s">
        <v>11</v>
      </c>
      <c r="C250">
        <v>1701.8284000000001</v>
      </c>
      <c r="D250">
        <v>0.82837315</v>
      </c>
      <c r="E250">
        <v>154</v>
      </c>
      <c r="F250" t="s">
        <v>712</v>
      </c>
      <c r="G250" t="s">
        <v>22623</v>
      </c>
      <c r="H250" t="s">
        <v>23611</v>
      </c>
      <c r="I250" t="s">
        <v>55</v>
      </c>
      <c r="J250" t="s">
        <v>55</v>
      </c>
      <c r="K250">
        <v>0</v>
      </c>
      <c r="L250">
        <v>0</v>
      </c>
      <c r="M250">
        <v>0</v>
      </c>
      <c r="N250">
        <v>1</v>
      </c>
      <c r="O250">
        <v>0</v>
      </c>
      <c r="P250">
        <v>0</v>
      </c>
      <c r="Q250">
        <v>0</v>
      </c>
      <c r="S250" t="s">
        <v>56</v>
      </c>
      <c r="U250" t="s">
        <v>65</v>
      </c>
      <c r="V250">
        <v>1</v>
      </c>
      <c r="W250">
        <v>0</v>
      </c>
      <c r="X250">
        <v>2</v>
      </c>
      <c r="Z250">
        <v>1</v>
      </c>
      <c r="AB250">
        <v>1</v>
      </c>
      <c r="AC250">
        <v>84.984999999999999</v>
      </c>
      <c r="AD250">
        <v>84.363</v>
      </c>
      <c r="AE250">
        <v>2</v>
      </c>
      <c r="AF250" s="3">
        <v>1.0231999999999999E-15</v>
      </c>
      <c r="AG250">
        <v>25432</v>
      </c>
      <c r="AH250" t="s">
        <v>57</v>
      </c>
      <c r="AI250">
        <v>215.77</v>
      </c>
      <c r="AJ250">
        <v>189.87</v>
      </c>
      <c r="AK250" s="9">
        <v>9889300</v>
      </c>
      <c r="AL250" s="9" t="s">
        <v>6970</v>
      </c>
      <c r="AM250" s="9">
        <v>8178400</v>
      </c>
      <c r="AN250" s="9" t="s">
        <v>6970</v>
      </c>
      <c r="AO250" s="9">
        <v>1711000</v>
      </c>
      <c r="AQ250">
        <v>4221</v>
      </c>
      <c r="AR250">
        <v>154</v>
      </c>
      <c r="AS250">
        <v>3710</v>
      </c>
      <c r="AT250" t="s">
        <v>2461</v>
      </c>
      <c r="AU250">
        <v>17577</v>
      </c>
      <c r="AV250">
        <v>17577</v>
      </c>
      <c r="AY250">
        <v>244</v>
      </c>
      <c r="BB250">
        <v>1</v>
      </c>
    </row>
    <row r="251" spans="1:54" x14ac:dyDescent="0.25">
      <c r="A251" t="s">
        <v>6019</v>
      </c>
      <c r="B251" t="s">
        <v>11</v>
      </c>
      <c r="C251">
        <v>1565.8123000000001</v>
      </c>
      <c r="D251">
        <v>0.81232915999999999</v>
      </c>
      <c r="E251">
        <v>1207</v>
      </c>
      <c r="F251" t="s">
        <v>4770</v>
      </c>
      <c r="G251" t="s">
        <v>23402</v>
      </c>
      <c r="H251" t="s">
        <v>24659</v>
      </c>
      <c r="I251" t="s">
        <v>55</v>
      </c>
      <c r="J251" t="s">
        <v>55</v>
      </c>
      <c r="K251">
        <v>0</v>
      </c>
      <c r="L251">
        <v>0</v>
      </c>
      <c r="M251">
        <v>0</v>
      </c>
      <c r="N251">
        <v>1</v>
      </c>
      <c r="O251">
        <v>0</v>
      </c>
      <c r="P251">
        <v>0</v>
      </c>
      <c r="Q251">
        <v>0</v>
      </c>
      <c r="S251" t="s">
        <v>56</v>
      </c>
      <c r="V251">
        <v>1</v>
      </c>
      <c r="W251">
        <v>0</v>
      </c>
      <c r="X251">
        <v>1</v>
      </c>
      <c r="Z251">
        <v>1</v>
      </c>
      <c r="AC251">
        <v>105.24</v>
      </c>
      <c r="AD251">
        <v>104.99</v>
      </c>
      <c r="AE251">
        <v>2</v>
      </c>
      <c r="AF251" s="3">
        <v>1.0968E-15</v>
      </c>
      <c r="AG251">
        <v>32383</v>
      </c>
      <c r="AH251" t="s">
        <v>57</v>
      </c>
      <c r="AI251">
        <v>213.84</v>
      </c>
      <c r="AJ251">
        <v>158.78</v>
      </c>
      <c r="AK251" s="9">
        <v>3312300</v>
      </c>
      <c r="AL251" s="9" t="s">
        <v>6970</v>
      </c>
      <c r="AM251" s="9">
        <v>3312300</v>
      </c>
      <c r="AN251" s="9" t="s">
        <v>6970</v>
      </c>
      <c r="AO251" s="9" t="s">
        <v>6970</v>
      </c>
      <c r="AQ251">
        <v>13441</v>
      </c>
      <c r="AR251">
        <v>1207</v>
      </c>
      <c r="AS251">
        <v>11617</v>
      </c>
      <c r="AT251">
        <v>61664</v>
      </c>
      <c r="AU251">
        <v>58077</v>
      </c>
      <c r="AV251">
        <v>58077</v>
      </c>
      <c r="AY251">
        <v>1629</v>
      </c>
      <c r="BB251">
        <v>1</v>
      </c>
    </row>
    <row r="252" spans="1:54" x14ac:dyDescent="0.25">
      <c r="A252" t="s">
        <v>1230</v>
      </c>
      <c r="B252" t="s">
        <v>11</v>
      </c>
      <c r="C252">
        <v>1423.6137000000001</v>
      </c>
      <c r="D252">
        <v>0.61368893000000002</v>
      </c>
      <c r="E252">
        <v>901</v>
      </c>
      <c r="F252" t="s">
        <v>177</v>
      </c>
      <c r="G252" t="s">
        <v>22741</v>
      </c>
      <c r="H252" t="s">
        <v>24355</v>
      </c>
      <c r="I252" t="s">
        <v>55</v>
      </c>
      <c r="J252" t="s">
        <v>55</v>
      </c>
      <c r="K252">
        <v>0</v>
      </c>
      <c r="L252">
        <v>0</v>
      </c>
      <c r="M252">
        <v>0</v>
      </c>
      <c r="N252">
        <v>1</v>
      </c>
      <c r="O252">
        <v>0</v>
      </c>
      <c r="P252">
        <v>0</v>
      </c>
      <c r="Q252">
        <v>0</v>
      </c>
      <c r="S252" t="s">
        <v>56</v>
      </c>
      <c r="U252" t="s">
        <v>56</v>
      </c>
      <c r="V252">
        <v>1</v>
      </c>
      <c r="W252">
        <v>0</v>
      </c>
      <c r="X252">
        <v>2</v>
      </c>
      <c r="Z252">
        <v>1</v>
      </c>
      <c r="AB252">
        <v>1</v>
      </c>
      <c r="AC252">
        <v>36.686</v>
      </c>
      <c r="AD252">
        <v>37.468000000000004</v>
      </c>
      <c r="AE252">
        <v>2</v>
      </c>
      <c r="AF252" s="3">
        <v>1.2101000000000001E-15</v>
      </c>
      <c r="AG252">
        <v>8472</v>
      </c>
      <c r="AH252" t="s">
        <v>66</v>
      </c>
      <c r="AI252">
        <v>228.93</v>
      </c>
      <c r="AJ252">
        <v>200.54</v>
      </c>
      <c r="AK252" s="9">
        <v>7388400</v>
      </c>
      <c r="AL252" s="9" t="s">
        <v>6970</v>
      </c>
      <c r="AM252" s="9">
        <v>5042200</v>
      </c>
      <c r="AN252" s="9" t="s">
        <v>6970</v>
      </c>
      <c r="AO252" s="9">
        <v>2346200</v>
      </c>
      <c r="AQ252">
        <v>1425</v>
      </c>
      <c r="AR252">
        <v>901</v>
      </c>
      <c r="AS252">
        <v>1246</v>
      </c>
      <c r="AT252" t="s">
        <v>1231</v>
      </c>
      <c r="AU252" t="s">
        <v>1232</v>
      </c>
      <c r="AV252">
        <v>6160</v>
      </c>
      <c r="AY252">
        <v>1107</v>
      </c>
      <c r="BB252">
        <v>2</v>
      </c>
    </row>
    <row r="253" spans="1:54" x14ac:dyDescent="0.25">
      <c r="A253" t="s">
        <v>2409</v>
      </c>
      <c r="B253" t="s">
        <v>11</v>
      </c>
      <c r="C253">
        <v>1514.7148999999999</v>
      </c>
      <c r="D253">
        <v>0.71492330000000004</v>
      </c>
      <c r="E253">
        <v>875</v>
      </c>
      <c r="F253" t="s">
        <v>251</v>
      </c>
      <c r="G253" t="s">
        <v>23107</v>
      </c>
      <c r="H253" t="s">
        <v>24329</v>
      </c>
      <c r="I253" t="s">
        <v>55</v>
      </c>
      <c r="J253" t="s">
        <v>55</v>
      </c>
      <c r="K253">
        <v>0</v>
      </c>
      <c r="L253">
        <v>0</v>
      </c>
      <c r="M253">
        <v>0</v>
      </c>
      <c r="N253">
        <v>1</v>
      </c>
      <c r="O253">
        <v>0</v>
      </c>
      <c r="P253">
        <v>0</v>
      </c>
      <c r="Q253">
        <v>0</v>
      </c>
      <c r="S253" t="s">
        <v>56</v>
      </c>
      <c r="V253">
        <v>1</v>
      </c>
      <c r="W253">
        <v>0</v>
      </c>
      <c r="X253">
        <v>1</v>
      </c>
      <c r="Z253">
        <v>1</v>
      </c>
      <c r="AC253">
        <v>99.138000000000005</v>
      </c>
      <c r="AD253">
        <v>98.790999999999997</v>
      </c>
      <c r="AE253">
        <v>2</v>
      </c>
      <c r="AF253" s="3">
        <v>1.2180000000000001E-15</v>
      </c>
      <c r="AG253">
        <v>30343</v>
      </c>
      <c r="AH253" t="s">
        <v>57</v>
      </c>
      <c r="AI253">
        <v>232.88</v>
      </c>
      <c r="AJ253">
        <v>216.68</v>
      </c>
      <c r="AK253" s="9">
        <v>5158900</v>
      </c>
      <c r="AL253" s="9" t="s">
        <v>6970</v>
      </c>
      <c r="AM253" s="9">
        <v>5158900</v>
      </c>
      <c r="AN253" s="9" t="s">
        <v>6970</v>
      </c>
      <c r="AO253" s="9" t="s">
        <v>6970</v>
      </c>
      <c r="AQ253">
        <v>4111</v>
      </c>
      <c r="AR253">
        <v>875</v>
      </c>
      <c r="AS253">
        <v>3617</v>
      </c>
      <c r="AT253">
        <v>18539</v>
      </c>
      <c r="AU253">
        <v>17172</v>
      </c>
      <c r="AV253">
        <v>17172</v>
      </c>
      <c r="AY253" t="s">
        <v>2410</v>
      </c>
      <c r="BB253">
        <v>1</v>
      </c>
    </row>
    <row r="254" spans="1:54" x14ac:dyDescent="0.25">
      <c r="A254" t="s">
        <v>4980</v>
      </c>
      <c r="B254" t="s">
        <v>11</v>
      </c>
      <c r="C254">
        <v>2512.1653000000001</v>
      </c>
      <c r="D254">
        <v>0.16525079000000001</v>
      </c>
      <c r="E254">
        <v>696</v>
      </c>
      <c r="F254" t="s">
        <v>1861</v>
      </c>
      <c r="G254" t="s">
        <v>22996</v>
      </c>
      <c r="H254" t="s">
        <v>24151</v>
      </c>
      <c r="I254" t="s">
        <v>55</v>
      </c>
      <c r="J254" t="s">
        <v>55</v>
      </c>
      <c r="K254">
        <v>0</v>
      </c>
      <c r="L254">
        <v>0</v>
      </c>
      <c r="M254">
        <v>0</v>
      </c>
      <c r="N254">
        <v>1</v>
      </c>
      <c r="O254">
        <v>0</v>
      </c>
      <c r="P254">
        <v>0</v>
      </c>
      <c r="Q254">
        <v>0</v>
      </c>
      <c r="S254" t="s">
        <v>56</v>
      </c>
      <c r="V254">
        <v>1</v>
      </c>
      <c r="W254">
        <v>0</v>
      </c>
      <c r="X254">
        <v>1</v>
      </c>
      <c r="Z254">
        <v>1</v>
      </c>
      <c r="AC254">
        <v>67.474999999999994</v>
      </c>
      <c r="AD254">
        <v>67.429000000000002</v>
      </c>
      <c r="AE254">
        <v>3</v>
      </c>
      <c r="AF254" s="3">
        <v>1.2800000000000001E-15</v>
      </c>
      <c r="AG254">
        <v>19102</v>
      </c>
      <c r="AH254" t="s">
        <v>57</v>
      </c>
      <c r="AI254">
        <v>201.48</v>
      </c>
      <c r="AJ254">
        <v>190.02</v>
      </c>
      <c r="AK254" s="9">
        <v>1421800</v>
      </c>
      <c r="AL254" s="9" t="s">
        <v>6970</v>
      </c>
      <c r="AM254" s="9">
        <v>1421800</v>
      </c>
      <c r="AN254" s="9" t="s">
        <v>6970</v>
      </c>
      <c r="AO254" s="9" t="s">
        <v>6970</v>
      </c>
      <c r="AQ254">
        <v>10298</v>
      </c>
      <c r="AR254">
        <v>696</v>
      </c>
      <c r="AS254">
        <v>8880</v>
      </c>
      <c r="AT254">
        <v>47207</v>
      </c>
      <c r="AU254">
        <v>44197</v>
      </c>
      <c r="AV254">
        <v>44197</v>
      </c>
      <c r="AY254">
        <v>824</v>
      </c>
      <c r="BB254">
        <v>1</v>
      </c>
    </row>
    <row r="255" spans="1:54" x14ac:dyDescent="0.25">
      <c r="A255" t="s">
        <v>2755</v>
      </c>
      <c r="B255" t="s">
        <v>132</v>
      </c>
      <c r="C255">
        <v>1500.6370999999999</v>
      </c>
      <c r="D255">
        <v>0.63708368000000004</v>
      </c>
      <c r="E255">
        <v>614</v>
      </c>
      <c r="F255" t="s">
        <v>287</v>
      </c>
      <c r="G255" t="s">
        <v>22943</v>
      </c>
      <c r="H255" t="s">
        <v>24069</v>
      </c>
      <c r="I255" t="s">
        <v>55</v>
      </c>
      <c r="J255" t="s">
        <v>55</v>
      </c>
      <c r="K255">
        <v>0</v>
      </c>
      <c r="L255">
        <v>0</v>
      </c>
      <c r="M255">
        <v>0</v>
      </c>
      <c r="N255">
        <v>2</v>
      </c>
      <c r="O255">
        <v>0</v>
      </c>
      <c r="P255">
        <v>0</v>
      </c>
      <c r="Q255">
        <v>0</v>
      </c>
      <c r="S255" t="s">
        <v>56</v>
      </c>
      <c r="V255">
        <v>1</v>
      </c>
      <c r="W255">
        <v>0</v>
      </c>
      <c r="X255">
        <v>2</v>
      </c>
      <c r="Z255">
        <v>2</v>
      </c>
      <c r="AC255">
        <v>32.643999999999998</v>
      </c>
      <c r="AD255">
        <v>34.101999999999997</v>
      </c>
      <c r="AE255">
        <v>2</v>
      </c>
      <c r="AF255" s="3">
        <v>1.3481E-15</v>
      </c>
      <c r="AG255">
        <v>7010</v>
      </c>
      <c r="AH255" t="s">
        <v>57</v>
      </c>
      <c r="AI255">
        <v>220.5</v>
      </c>
      <c r="AJ255">
        <v>199.13</v>
      </c>
      <c r="AK255" s="9">
        <v>732260</v>
      </c>
      <c r="AL255" s="9" t="s">
        <v>6970</v>
      </c>
      <c r="AM255" s="9">
        <v>732260</v>
      </c>
      <c r="AN255" s="9" t="s">
        <v>6970</v>
      </c>
      <c r="AO255" s="9" t="s">
        <v>6970</v>
      </c>
      <c r="AQ255">
        <v>4975</v>
      </c>
      <c r="AR255">
        <v>614</v>
      </c>
      <c r="AS255">
        <v>4369</v>
      </c>
      <c r="AT255" t="s">
        <v>2756</v>
      </c>
      <c r="AU255" t="s">
        <v>2757</v>
      </c>
      <c r="AV255">
        <v>21084</v>
      </c>
      <c r="AY255" t="s">
        <v>2758</v>
      </c>
      <c r="BB255">
        <v>2</v>
      </c>
    </row>
    <row r="256" spans="1:54" x14ac:dyDescent="0.25">
      <c r="A256" t="s">
        <v>4010</v>
      </c>
      <c r="B256" t="s">
        <v>11</v>
      </c>
      <c r="C256">
        <v>1502.7538</v>
      </c>
      <c r="D256">
        <v>0.75381122</v>
      </c>
      <c r="E256">
        <v>446</v>
      </c>
      <c r="F256" t="s">
        <v>313</v>
      </c>
      <c r="G256" t="s">
        <v>22833</v>
      </c>
      <c r="H256" t="s">
        <v>23902</v>
      </c>
      <c r="I256" t="s">
        <v>55</v>
      </c>
      <c r="J256" t="s">
        <v>55</v>
      </c>
      <c r="K256">
        <v>0</v>
      </c>
      <c r="L256">
        <v>0</v>
      </c>
      <c r="M256">
        <v>0</v>
      </c>
      <c r="N256">
        <v>1</v>
      </c>
      <c r="O256">
        <v>0</v>
      </c>
      <c r="P256">
        <v>0</v>
      </c>
      <c r="Q256">
        <v>0</v>
      </c>
      <c r="S256" t="s">
        <v>56</v>
      </c>
      <c r="U256" t="s">
        <v>65</v>
      </c>
      <c r="V256">
        <v>1</v>
      </c>
      <c r="W256">
        <v>0</v>
      </c>
      <c r="X256">
        <v>2</v>
      </c>
      <c r="Z256">
        <v>1</v>
      </c>
      <c r="AB256">
        <v>1</v>
      </c>
      <c r="AC256">
        <v>75.44</v>
      </c>
      <c r="AD256">
        <v>75.519000000000005</v>
      </c>
      <c r="AE256">
        <v>2</v>
      </c>
      <c r="AF256" s="3">
        <v>1.5985E-15</v>
      </c>
      <c r="AG256">
        <v>22077</v>
      </c>
      <c r="AH256" t="s">
        <v>57</v>
      </c>
      <c r="AI256">
        <v>224.58</v>
      </c>
      <c r="AJ256">
        <v>204.55</v>
      </c>
      <c r="AK256" s="9">
        <v>12243000</v>
      </c>
      <c r="AL256" s="9" t="s">
        <v>6970</v>
      </c>
      <c r="AM256" s="9">
        <v>11580000</v>
      </c>
      <c r="AN256" s="9" t="s">
        <v>6970</v>
      </c>
      <c r="AO256" s="9">
        <v>662940</v>
      </c>
      <c r="AQ256">
        <v>8588</v>
      </c>
      <c r="AR256">
        <v>446</v>
      </c>
      <c r="AS256">
        <v>7547</v>
      </c>
      <c r="AT256" t="s">
        <v>4011</v>
      </c>
      <c r="AU256">
        <v>37261</v>
      </c>
      <c r="AV256">
        <v>37261</v>
      </c>
      <c r="AY256">
        <v>564</v>
      </c>
      <c r="BB256">
        <v>1</v>
      </c>
    </row>
    <row r="257" spans="1:54" x14ac:dyDescent="0.25">
      <c r="A257" t="s">
        <v>4539</v>
      </c>
      <c r="B257" t="s">
        <v>132</v>
      </c>
      <c r="C257">
        <v>1498.6795999999999</v>
      </c>
      <c r="D257">
        <v>0.67960041999999998</v>
      </c>
      <c r="E257">
        <v>321</v>
      </c>
      <c r="F257" t="s">
        <v>1543</v>
      </c>
      <c r="G257" t="s">
        <v>22742</v>
      </c>
      <c r="H257" t="s">
        <v>23777</v>
      </c>
      <c r="I257" t="s">
        <v>55</v>
      </c>
      <c r="J257" t="s">
        <v>55</v>
      </c>
      <c r="K257">
        <v>0</v>
      </c>
      <c r="L257">
        <v>0</v>
      </c>
      <c r="M257">
        <v>0</v>
      </c>
      <c r="N257">
        <v>2</v>
      </c>
      <c r="O257">
        <v>0</v>
      </c>
      <c r="P257">
        <v>0</v>
      </c>
      <c r="Q257">
        <v>0</v>
      </c>
      <c r="S257" t="s">
        <v>56</v>
      </c>
      <c r="V257">
        <v>1</v>
      </c>
      <c r="W257">
        <v>0</v>
      </c>
      <c r="X257">
        <v>1</v>
      </c>
      <c r="Z257">
        <v>1</v>
      </c>
      <c r="AC257">
        <v>54.542999999999999</v>
      </c>
      <c r="AD257">
        <v>53.695</v>
      </c>
      <c r="AE257">
        <v>2</v>
      </c>
      <c r="AF257" s="3">
        <v>1.6273E-15</v>
      </c>
      <c r="AG257">
        <v>14469</v>
      </c>
      <c r="AH257" t="s">
        <v>57</v>
      </c>
      <c r="AI257">
        <v>223.78</v>
      </c>
      <c r="AJ257">
        <v>208.15</v>
      </c>
      <c r="AK257" s="9">
        <v>1921000</v>
      </c>
      <c r="AL257" s="9" t="s">
        <v>6970</v>
      </c>
      <c r="AM257" s="9">
        <v>1921000</v>
      </c>
      <c r="AN257" s="9" t="s">
        <v>6970</v>
      </c>
      <c r="AO257" s="9" t="s">
        <v>6970</v>
      </c>
      <c r="AQ257">
        <v>9830</v>
      </c>
      <c r="AR257">
        <v>321</v>
      </c>
      <c r="AS257">
        <v>8590</v>
      </c>
      <c r="AT257">
        <v>45335</v>
      </c>
      <c r="AU257">
        <v>42447</v>
      </c>
      <c r="AV257">
        <v>42447</v>
      </c>
      <c r="AY257" t="s">
        <v>4540</v>
      </c>
      <c r="BB257">
        <v>1</v>
      </c>
    </row>
    <row r="258" spans="1:54" x14ac:dyDescent="0.25">
      <c r="A258" t="s">
        <v>5803</v>
      </c>
      <c r="B258" t="s">
        <v>11</v>
      </c>
      <c r="C258">
        <v>2026.0227</v>
      </c>
      <c r="D258">
        <v>2.2732637E-2</v>
      </c>
      <c r="E258">
        <v>61</v>
      </c>
      <c r="F258" t="s">
        <v>96</v>
      </c>
      <c r="G258" t="s">
        <v>22555</v>
      </c>
      <c r="H258" t="s">
        <v>23518</v>
      </c>
      <c r="I258" t="s">
        <v>55</v>
      </c>
      <c r="J258" t="s">
        <v>55</v>
      </c>
      <c r="K258">
        <v>0</v>
      </c>
      <c r="L258">
        <v>0</v>
      </c>
      <c r="M258">
        <v>0</v>
      </c>
      <c r="N258">
        <v>1</v>
      </c>
      <c r="O258">
        <v>0</v>
      </c>
      <c r="P258">
        <v>0</v>
      </c>
      <c r="Q258">
        <v>0</v>
      </c>
      <c r="S258" t="s">
        <v>56</v>
      </c>
      <c r="V258">
        <v>1</v>
      </c>
      <c r="W258">
        <v>0</v>
      </c>
      <c r="X258">
        <v>1</v>
      </c>
      <c r="Z258">
        <v>1</v>
      </c>
      <c r="AC258">
        <v>114.16</v>
      </c>
      <c r="AD258">
        <v>113.92</v>
      </c>
      <c r="AE258">
        <v>2</v>
      </c>
      <c r="AF258" s="3">
        <v>1.6332E-15</v>
      </c>
      <c r="AG258">
        <v>35294</v>
      </c>
      <c r="AH258" t="s">
        <v>57</v>
      </c>
      <c r="AI258">
        <v>205.12</v>
      </c>
      <c r="AJ258">
        <v>152.78</v>
      </c>
      <c r="AK258" s="9">
        <v>1153700</v>
      </c>
      <c r="AL258" s="9" t="s">
        <v>6970</v>
      </c>
      <c r="AM258" s="9">
        <v>1153700</v>
      </c>
      <c r="AN258" s="9" t="s">
        <v>6970</v>
      </c>
      <c r="AO258" s="9" t="s">
        <v>6970</v>
      </c>
      <c r="AQ258">
        <v>12813</v>
      </c>
      <c r="AR258">
        <v>61</v>
      </c>
      <c r="AS258">
        <v>11078</v>
      </c>
      <c r="AT258">
        <v>58726</v>
      </c>
      <c r="AU258" t="s">
        <v>5805</v>
      </c>
      <c r="AV258">
        <v>55152</v>
      </c>
      <c r="AY258" t="s">
        <v>5804</v>
      </c>
      <c r="BB258">
        <v>2</v>
      </c>
    </row>
    <row r="259" spans="1:54" x14ac:dyDescent="0.25">
      <c r="A259" t="s">
        <v>5101</v>
      </c>
      <c r="B259" t="s">
        <v>728</v>
      </c>
      <c r="C259">
        <v>1413.6081999999999</v>
      </c>
      <c r="D259">
        <v>0.60820962000000001</v>
      </c>
      <c r="E259">
        <v>1060</v>
      </c>
      <c r="F259" t="s">
        <v>3060</v>
      </c>
      <c r="G259" t="s">
        <v>23255</v>
      </c>
      <c r="H259" t="s">
        <v>24512</v>
      </c>
      <c r="I259" t="s">
        <v>55</v>
      </c>
      <c r="J259" t="s">
        <v>55</v>
      </c>
      <c r="K259">
        <v>0</v>
      </c>
      <c r="L259">
        <v>1</v>
      </c>
      <c r="M259">
        <v>0</v>
      </c>
      <c r="N259">
        <v>1</v>
      </c>
      <c r="O259">
        <v>0</v>
      </c>
      <c r="P259">
        <v>0</v>
      </c>
      <c r="Q259">
        <v>0</v>
      </c>
      <c r="S259" t="s">
        <v>56</v>
      </c>
      <c r="V259">
        <v>1</v>
      </c>
      <c r="W259">
        <v>0</v>
      </c>
      <c r="X259">
        <v>2</v>
      </c>
      <c r="Z259">
        <v>2</v>
      </c>
      <c r="AC259">
        <v>53.398000000000003</v>
      </c>
      <c r="AD259">
        <v>52.551000000000002</v>
      </c>
      <c r="AE259">
        <v>2</v>
      </c>
      <c r="AF259" s="3">
        <v>1.6493999999999999E-15</v>
      </c>
      <c r="AG259">
        <v>14144</v>
      </c>
      <c r="AH259" t="s">
        <v>57</v>
      </c>
      <c r="AI259">
        <v>229.17</v>
      </c>
      <c r="AJ259">
        <v>229.17</v>
      </c>
      <c r="AK259" s="9">
        <v>3179800</v>
      </c>
      <c r="AL259" s="9" t="s">
        <v>6970</v>
      </c>
      <c r="AM259" s="9">
        <v>3179800</v>
      </c>
      <c r="AN259" s="9" t="s">
        <v>6970</v>
      </c>
      <c r="AO259" s="9" t="s">
        <v>6970</v>
      </c>
      <c r="AQ259">
        <v>10422</v>
      </c>
      <c r="AR259">
        <v>1060</v>
      </c>
      <c r="AS259">
        <v>8960</v>
      </c>
      <c r="AT259" t="s">
        <v>5102</v>
      </c>
      <c r="AU259" t="s">
        <v>5103</v>
      </c>
      <c r="AV259">
        <v>44719</v>
      </c>
      <c r="AW259">
        <v>283</v>
      </c>
      <c r="AY259">
        <v>1403</v>
      </c>
      <c r="BB259">
        <v>1</v>
      </c>
    </row>
    <row r="260" spans="1:54" x14ac:dyDescent="0.25">
      <c r="A260" t="s">
        <v>5151</v>
      </c>
      <c r="B260" t="s">
        <v>9</v>
      </c>
      <c r="C260">
        <v>1651.7842000000001</v>
      </c>
      <c r="D260">
        <v>0.78420014999999998</v>
      </c>
      <c r="E260">
        <v>453</v>
      </c>
      <c r="F260" t="s">
        <v>3078</v>
      </c>
      <c r="G260" t="s">
        <v>22633</v>
      </c>
      <c r="H260" t="s">
        <v>23909</v>
      </c>
      <c r="I260" t="s">
        <v>55</v>
      </c>
      <c r="J260" t="s">
        <v>55</v>
      </c>
      <c r="K260">
        <v>0</v>
      </c>
      <c r="L260">
        <v>1</v>
      </c>
      <c r="M260">
        <v>0</v>
      </c>
      <c r="N260">
        <v>0</v>
      </c>
      <c r="O260">
        <v>0</v>
      </c>
      <c r="P260">
        <v>0</v>
      </c>
      <c r="Q260">
        <v>0</v>
      </c>
      <c r="S260" t="s">
        <v>56</v>
      </c>
      <c r="V260">
        <v>1</v>
      </c>
      <c r="W260">
        <v>0</v>
      </c>
      <c r="X260">
        <v>1</v>
      </c>
      <c r="Z260">
        <v>1</v>
      </c>
      <c r="AC260">
        <v>98.287999999999997</v>
      </c>
      <c r="AD260">
        <v>97.941999999999993</v>
      </c>
      <c r="AE260">
        <v>2</v>
      </c>
      <c r="AF260" s="3">
        <v>1.7069E-15</v>
      </c>
      <c r="AG260">
        <v>30065</v>
      </c>
      <c r="AH260" t="s">
        <v>57</v>
      </c>
      <c r="AI260">
        <v>217.46</v>
      </c>
      <c r="AJ260">
        <v>166.21</v>
      </c>
      <c r="AK260" s="9">
        <v>1769000</v>
      </c>
      <c r="AL260" s="9" t="s">
        <v>6970</v>
      </c>
      <c r="AM260" s="9">
        <v>1769000</v>
      </c>
      <c r="AN260" s="9" t="s">
        <v>6970</v>
      </c>
      <c r="AO260" s="9" t="s">
        <v>6970</v>
      </c>
      <c r="AQ260">
        <v>10616</v>
      </c>
      <c r="AR260">
        <v>453</v>
      </c>
      <c r="AS260">
        <v>9134</v>
      </c>
      <c r="AT260">
        <v>48616</v>
      </c>
      <c r="AU260">
        <v>45573</v>
      </c>
      <c r="AV260">
        <v>45573</v>
      </c>
      <c r="AW260">
        <v>181</v>
      </c>
      <c r="BB260">
        <v>1</v>
      </c>
    </row>
    <row r="261" spans="1:54" x14ac:dyDescent="0.25">
      <c r="A261" t="s">
        <v>6126</v>
      </c>
      <c r="B261" t="s">
        <v>11</v>
      </c>
      <c r="C261">
        <v>1523.7137</v>
      </c>
      <c r="D261">
        <v>0.71373732000000001</v>
      </c>
      <c r="E261">
        <v>583</v>
      </c>
      <c r="F261" t="s">
        <v>3345</v>
      </c>
      <c r="G261" t="s">
        <v>22563</v>
      </c>
      <c r="H261" t="s">
        <v>24038</v>
      </c>
      <c r="I261" t="s">
        <v>55</v>
      </c>
      <c r="J261" t="s">
        <v>55</v>
      </c>
      <c r="K261">
        <v>0</v>
      </c>
      <c r="L261">
        <v>0</v>
      </c>
      <c r="M261">
        <v>0</v>
      </c>
      <c r="N261">
        <v>1</v>
      </c>
      <c r="O261">
        <v>0</v>
      </c>
      <c r="P261">
        <v>0</v>
      </c>
      <c r="Q261">
        <v>0</v>
      </c>
      <c r="S261" t="s">
        <v>56</v>
      </c>
      <c r="V261">
        <v>1</v>
      </c>
      <c r="W261">
        <v>0</v>
      </c>
      <c r="X261">
        <v>1</v>
      </c>
      <c r="Z261">
        <v>1</v>
      </c>
      <c r="AC261">
        <v>44.912999999999997</v>
      </c>
      <c r="AD261">
        <v>45.335999999999999</v>
      </c>
      <c r="AE261">
        <v>2</v>
      </c>
      <c r="AF261" s="3">
        <v>1.8119000000000001E-15</v>
      </c>
      <c r="AG261">
        <v>11159</v>
      </c>
      <c r="AH261" t="s">
        <v>57</v>
      </c>
      <c r="AI261">
        <v>222.18</v>
      </c>
      <c r="AJ261">
        <v>195.21</v>
      </c>
      <c r="AK261" s="9">
        <v>2696200</v>
      </c>
      <c r="AL261" s="9" t="s">
        <v>6970</v>
      </c>
      <c r="AM261" s="9">
        <v>2696200</v>
      </c>
      <c r="AN261" s="9" t="s">
        <v>6970</v>
      </c>
      <c r="AO261" s="9" t="s">
        <v>6970</v>
      </c>
      <c r="AQ261">
        <v>13873</v>
      </c>
      <c r="AR261">
        <v>583</v>
      </c>
      <c r="AS261">
        <v>12005</v>
      </c>
      <c r="AT261">
        <v>63733</v>
      </c>
      <c r="AU261" t="s">
        <v>6127</v>
      </c>
      <c r="AV261">
        <v>60286</v>
      </c>
      <c r="AY261">
        <v>706</v>
      </c>
      <c r="BB261">
        <v>3</v>
      </c>
    </row>
    <row r="262" spans="1:54" x14ac:dyDescent="0.25">
      <c r="A262" t="s">
        <v>5958</v>
      </c>
      <c r="B262" t="s">
        <v>11</v>
      </c>
      <c r="C262">
        <v>1457.6457</v>
      </c>
      <c r="D262">
        <v>0.64565775999999997</v>
      </c>
      <c r="E262">
        <v>685</v>
      </c>
      <c r="F262" t="s">
        <v>378</v>
      </c>
      <c r="G262" t="s">
        <v>22988</v>
      </c>
      <c r="H262" t="s">
        <v>24140</v>
      </c>
      <c r="I262" t="s">
        <v>55</v>
      </c>
      <c r="J262" t="s">
        <v>55</v>
      </c>
      <c r="K262">
        <v>0</v>
      </c>
      <c r="L262">
        <v>0</v>
      </c>
      <c r="M262">
        <v>0</v>
      </c>
      <c r="N262">
        <v>1</v>
      </c>
      <c r="O262">
        <v>0</v>
      </c>
      <c r="P262">
        <v>0</v>
      </c>
      <c r="Q262">
        <v>0</v>
      </c>
      <c r="R262" t="s">
        <v>56</v>
      </c>
      <c r="S262" t="s">
        <v>56</v>
      </c>
      <c r="T262" t="s">
        <v>56</v>
      </c>
      <c r="U262" t="s">
        <v>56</v>
      </c>
      <c r="V262">
        <v>1</v>
      </c>
      <c r="W262">
        <v>0</v>
      </c>
      <c r="X262">
        <v>11</v>
      </c>
      <c r="Y262">
        <v>3</v>
      </c>
      <c r="Z262">
        <v>2</v>
      </c>
      <c r="AA262">
        <v>3</v>
      </c>
      <c r="AB262">
        <v>3</v>
      </c>
      <c r="AC262">
        <v>27.670999999999999</v>
      </c>
      <c r="AD262">
        <v>28.497</v>
      </c>
      <c r="AE262">
        <v>2</v>
      </c>
      <c r="AF262" s="3">
        <v>1.9980999999999999E-15</v>
      </c>
      <c r="AG262">
        <v>4977</v>
      </c>
      <c r="AH262" t="s">
        <v>57</v>
      </c>
      <c r="AI262">
        <v>220.1</v>
      </c>
      <c r="AJ262">
        <v>212.17</v>
      </c>
      <c r="AK262" s="9">
        <v>58768000</v>
      </c>
      <c r="AL262" s="9">
        <v>1273900</v>
      </c>
      <c r="AM262" s="9">
        <v>46059000</v>
      </c>
      <c r="AN262" s="9">
        <v>2290700</v>
      </c>
      <c r="AO262" s="9">
        <v>9143700</v>
      </c>
      <c r="AQ262">
        <v>13312</v>
      </c>
      <c r="AR262">
        <v>685</v>
      </c>
      <c r="AS262">
        <v>11514</v>
      </c>
      <c r="AT262" t="s">
        <v>5959</v>
      </c>
      <c r="AU262" t="s">
        <v>5960</v>
      </c>
      <c r="AV262">
        <v>57454</v>
      </c>
      <c r="AY262">
        <v>812</v>
      </c>
      <c r="BB262">
        <v>12</v>
      </c>
    </row>
    <row r="263" spans="1:54" x14ac:dyDescent="0.25">
      <c r="A263" t="s">
        <v>5143</v>
      </c>
      <c r="B263" t="s">
        <v>11</v>
      </c>
      <c r="C263">
        <v>1473.6446000000001</v>
      </c>
      <c r="D263">
        <v>0.64459513000000002</v>
      </c>
      <c r="E263">
        <v>1211</v>
      </c>
      <c r="F263" t="s">
        <v>1103</v>
      </c>
      <c r="G263" t="s">
        <v>23406</v>
      </c>
      <c r="H263" t="s">
        <v>24663</v>
      </c>
      <c r="I263" t="s">
        <v>55</v>
      </c>
      <c r="J263" t="s">
        <v>55</v>
      </c>
      <c r="K263">
        <v>0</v>
      </c>
      <c r="L263">
        <v>0</v>
      </c>
      <c r="M263">
        <v>0</v>
      </c>
      <c r="N263">
        <v>1</v>
      </c>
      <c r="O263">
        <v>0</v>
      </c>
      <c r="P263">
        <v>0</v>
      </c>
      <c r="Q263">
        <v>0</v>
      </c>
      <c r="S263" t="s">
        <v>56</v>
      </c>
      <c r="V263">
        <v>1</v>
      </c>
      <c r="W263">
        <v>0</v>
      </c>
      <c r="X263">
        <v>1</v>
      </c>
      <c r="Z263">
        <v>1</v>
      </c>
      <c r="AC263">
        <v>70.415000000000006</v>
      </c>
      <c r="AD263">
        <v>70.369</v>
      </c>
      <c r="AE263">
        <v>2</v>
      </c>
      <c r="AF263" s="3">
        <v>2.0459E-15</v>
      </c>
      <c r="AG263">
        <v>20014</v>
      </c>
      <c r="AH263" t="s">
        <v>57</v>
      </c>
      <c r="AI263">
        <v>226.33</v>
      </c>
      <c r="AJ263">
        <v>195.54</v>
      </c>
      <c r="AK263" s="9">
        <v>4477700</v>
      </c>
      <c r="AL263" s="9" t="s">
        <v>6970</v>
      </c>
      <c r="AM263" s="9">
        <v>4477700</v>
      </c>
      <c r="AN263" s="9" t="s">
        <v>6970</v>
      </c>
      <c r="AO263" s="9" t="s">
        <v>6970</v>
      </c>
      <c r="AQ263">
        <v>10567</v>
      </c>
      <c r="AR263">
        <v>1211</v>
      </c>
      <c r="AS263">
        <v>9089</v>
      </c>
      <c r="AT263">
        <v>48391</v>
      </c>
      <c r="AU263" t="s">
        <v>5144</v>
      </c>
      <c r="AV263">
        <v>45351</v>
      </c>
      <c r="AY263">
        <v>1632</v>
      </c>
      <c r="BB263">
        <v>2</v>
      </c>
    </row>
    <row r="264" spans="1:54" x14ac:dyDescent="0.25">
      <c r="A264" t="s">
        <v>3574</v>
      </c>
      <c r="B264" t="s">
        <v>728</v>
      </c>
      <c r="C264">
        <v>1423.6402</v>
      </c>
      <c r="D264">
        <v>0.64017844999999995</v>
      </c>
      <c r="E264">
        <v>1090</v>
      </c>
      <c r="F264" t="s">
        <v>1897</v>
      </c>
      <c r="G264" t="s">
        <v>23285</v>
      </c>
      <c r="H264" t="s">
        <v>24542</v>
      </c>
      <c r="I264" t="s">
        <v>55</v>
      </c>
      <c r="J264" t="s">
        <v>55</v>
      </c>
      <c r="K264">
        <v>0</v>
      </c>
      <c r="L264">
        <v>1</v>
      </c>
      <c r="M264">
        <v>0</v>
      </c>
      <c r="N264">
        <v>1</v>
      </c>
      <c r="O264">
        <v>0</v>
      </c>
      <c r="P264">
        <v>0</v>
      </c>
      <c r="Q264">
        <v>0</v>
      </c>
      <c r="S264" t="s">
        <v>56</v>
      </c>
      <c r="U264" t="s">
        <v>65</v>
      </c>
      <c r="V264">
        <v>1</v>
      </c>
      <c r="W264">
        <v>0</v>
      </c>
      <c r="X264">
        <v>2</v>
      </c>
      <c r="Z264">
        <v>1</v>
      </c>
      <c r="AB264">
        <v>1</v>
      </c>
      <c r="AC264">
        <v>50.143999999999998</v>
      </c>
      <c r="AD264">
        <v>49.472000000000001</v>
      </c>
      <c r="AE264">
        <v>2</v>
      </c>
      <c r="AF264" s="3">
        <v>2.0818E-15</v>
      </c>
      <c r="AG264">
        <v>12949</v>
      </c>
      <c r="AH264" t="s">
        <v>57</v>
      </c>
      <c r="AI264">
        <v>225.67</v>
      </c>
      <c r="AJ264">
        <v>225.67</v>
      </c>
      <c r="AK264" s="9">
        <v>12159000</v>
      </c>
      <c r="AL264" s="9" t="s">
        <v>6970</v>
      </c>
      <c r="AM264" s="9">
        <v>11586000</v>
      </c>
      <c r="AN264" s="9" t="s">
        <v>6970</v>
      </c>
      <c r="AO264" s="9">
        <v>572770</v>
      </c>
      <c r="AQ264">
        <v>7190</v>
      </c>
      <c r="AR264">
        <v>1090</v>
      </c>
      <c r="AS264">
        <v>6310</v>
      </c>
      <c r="AT264" t="s">
        <v>3575</v>
      </c>
      <c r="AU264">
        <v>30931</v>
      </c>
      <c r="AV264">
        <v>30931</v>
      </c>
      <c r="AW264">
        <v>288</v>
      </c>
      <c r="AY264">
        <v>1454</v>
      </c>
      <c r="BB264">
        <v>1</v>
      </c>
    </row>
    <row r="265" spans="1:54" x14ac:dyDescent="0.25">
      <c r="A265" t="s">
        <v>5734</v>
      </c>
      <c r="B265" t="s">
        <v>11</v>
      </c>
      <c r="C265">
        <v>1380.6442999999999</v>
      </c>
      <c r="D265">
        <v>0.64426077000000004</v>
      </c>
      <c r="E265">
        <v>753</v>
      </c>
      <c r="F265" t="s">
        <v>1236</v>
      </c>
      <c r="G265" t="s">
        <v>23033</v>
      </c>
      <c r="H265" t="s">
        <v>24208</v>
      </c>
      <c r="I265" t="s">
        <v>55</v>
      </c>
      <c r="J265" t="s">
        <v>55</v>
      </c>
      <c r="K265">
        <v>0</v>
      </c>
      <c r="L265">
        <v>0</v>
      </c>
      <c r="M265">
        <v>0</v>
      </c>
      <c r="N265">
        <v>1</v>
      </c>
      <c r="O265">
        <v>0</v>
      </c>
      <c r="P265">
        <v>0</v>
      </c>
      <c r="Q265">
        <v>0</v>
      </c>
      <c r="S265" t="s">
        <v>56</v>
      </c>
      <c r="V265">
        <v>1</v>
      </c>
      <c r="W265">
        <v>0</v>
      </c>
      <c r="X265">
        <v>1</v>
      </c>
      <c r="Z265">
        <v>1</v>
      </c>
      <c r="AC265">
        <v>54.219000000000001</v>
      </c>
      <c r="AD265">
        <v>53.371000000000002</v>
      </c>
      <c r="AE265">
        <v>2</v>
      </c>
      <c r="AF265" s="3">
        <v>2.1866000000000001E-15</v>
      </c>
      <c r="AG265">
        <v>14245</v>
      </c>
      <c r="AH265" t="s">
        <v>57</v>
      </c>
      <c r="AI265">
        <v>225.22</v>
      </c>
      <c r="AJ265">
        <v>188.89</v>
      </c>
      <c r="AK265" s="9">
        <v>42538000</v>
      </c>
      <c r="AL265" s="9" t="s">
        <v>6970</v>
      </c>
      <c r="AM265" s="9">
        <v>42538000</v>
      </c>
      <c r="AN265" s="9" t="s">
        <v>6970</v>
      </c>
      <c r="AO265" s="9" t="s">
        <v>6970</v>
      </c>
      <c r="AQ265">
        <v>12628</v>
      </c>
      <c r="AR265">
        <v>753</v>
      </c>
      <c r="AS265">
        <v>10916</v>
      </c>
      <c r="AT265">
        <v>57903</v>
      </c>
      <c r="AU265">
        <v>54386</v>
      </c>
      <c r="AV265">
        <v>54386</v>
      </c>
      <c r="AY265">
        <v>907</v>
      </c>
      <c r="BB265">
        <v>1</v>
      </c>
    </row>
    <row r="266" spans="1:54" x14ac:dyDescent="0.25">
      <c r="A266" t="s">
        <v>6061</v>
      </c>
      <c r="B266" t="s">
        <v>11</v>
      </c>
      <c r="C266">
        <v>1394.6864</v>
      </c>
      <c r="D266">
        <v>0.68640036000000004</v>
      </c>
      <c r="E266">
        <v>931</v>
      </c>
      <c r="F266" t="s">
        <v>72</v>
      </c>
      <c r="G266" t="s">
        <v>23142</v>
      </c>
      <c r="H266" t="s">
        <v>24384</v>
      </c>
      <c r="I266" t="s">
        <v>55</v>
      </c>
      <c r="J266" t="s">
        <v>55</v>
      </c>
      <c r="K266">
        <v>0</v>
      </c>
      <c r="L266">
        <v>0</v>
      </c>
      <c r="M266">
        <v>0</v>
      </c>
      <c r="N266">
        <v>1</v>
      </c>
      <c r="O266">
        <v>0</v>
      </c>
      <c r="P266">
        <v>0</v>
      </c>
      <c r="Q266">
        <v>0</v>
      </c>
      <c r="R266" t="s">
        <v>56</v>
      </c>
      <c r="S266" t="s">
        <v>56</v>
      </c>
      <c r="T266" t="s">
        <v>56</v>
      </c>
      <c r="U266" t="s">
        <v>56</v>
      </c>
      <c r="V266">
        <v>1</v>
      </c>
      <c r="W266">
        <v>0</v>
      </c>
      <c r="X266">
        <v>7</v>
      </c>
      <c r="Y266">
        <v>3</v>
      </c>
      <c r="Z266">
        <v>1</v>
      </c>
      <c r="AA266">
        <v>2</v>
      </c>
      <c r="AB266">
        <v>1</v>
      </c>
      <c r="AC266">
        <v>81.090999999999994</v>
      </c>
      <c r="AD266">
        <v>81.042000000000002</v>
      </c>
      <c r="AE266">
        <v>2</v>
      </c>
      <c r="AF266" s="3">
        <v>2.2456E-15</v>
      </c>
      <c r="AG266">
        <v>23433</v>
      </c>
      <c r="AH266" t="s">
        <v>57</v>
      </c>
      <c r="AI266">
        <v>224.75</v>
      </c>
      <c r="AJ266">
        <v>198.95</v>
      </c>
      <c r="AK266" s="9">
        <v>67060000</v>
      </c>
      <c r="AL266" s="9">
        <v>12859000</v>
      </c>
      <c r="AM266" s="9">
        <v>45517000</v>
      </c>
      <c r="AN266" s="9">
        <v>7454100</v>
      </c>
      <c r="AO266" s="9">
        <v>1228900</v>
      </c>
      <c r="AQ266">
        <v>13679</v>
      </c>
      <c r="AR266">
        <v>931</v>
      </c>
      <c r="AS266">
        <v>11834</v>
      </c>
      <c r="AT266" t="s">
        <v>6062</v>
      </c>
      <c r="AU266" t="s">
        <v>6063</v>
      </c>
      <c r="AV266">
        <v>59106</v>
      </c>
      <c r="AY266">
        <v>1148</v>
      </c>
      <c r="BB266">
        <v>8</v>
      </c>
    </row>
    <row r="267" spans="1:54" x14ac:dyDescent="0.25">
      <c r="A267" t="s">
        <v>5094</v>
      </c>
      <c r="B267" t="s">
        <v>11</v>
      </c>
      <c r="C267">
        <v>1501.6793</v>
      </c>
      <c r="D267">
        <v>0.67926607000000006</v>
      </c>
      <c r="E267">
        <v>342</v>
      </c>
      <c r="F267" t="s">
        <v>1075</v>
      </c>
      <c r="G267" t="s">
        <v>22754</v>
      </c>
      <c r="H267" t="s">
        <v>23798</v>
      </c>
      <c r="I267" t="s">
        <v>55</v>
      </c>
      <c r="J267" t="s">
        <v>55</v>
      </c>
      <c r="K267">
        <v>0</v>
      </c>
      <c r="L267">
        <v>0</v>
      </c>
      <c r="M267">
        <v>0</v>
      </c>
      <c r="N267">
        <v>1</v>
      </c>
      <c r="O267">
        <v>0</v>
      </c>
      <c r="P267">
        <v>0</v>
      </c>
      <c r="Q267">
        <v>0</v>
      </c>
      <c r="R267" t="s">
        <v>65</v>
      </c>
      <c r="S267" t="s">
        <v>56</v>
      </c>
      <c r="T267" t="s">
        <v>65</v>
      </c>
      <c r="U267" t="s">
        <v>56</v>
      </c>
      <c r="V267">
        <v>1</v>
      </c>
      <c r="W267">
        <v>0</v>
      </c>
      <c r="X267">
        <v>5</v>
      </c>
      <c r="Y267">
        <v>1</v>
      </c>
      <c r="Z267">
        <v>2</v>
      </c>
      <c r="AA267">
        <v>1</v>
      </c>
      <c r="AB267">
        <v>1</v>
      </c>
      <c r="AC267">
        <v>69.978999999999999</v>
      </c>
      <c r="AD267">
        <v>70.352000000000004</v>
      </c>
      <c r="AE267">
        <v>2</v>
      </c>
      <c r="AF267" s="3">
        <v>2.2539999999999999E-15</v>
      </c>
      <c r="AG267">
        <v>21482</v>
      </c>
      <c r="AH267" t="s">
        <v>57</v>
      </c>
      <c r="AI267">
        <v>217.22</v>
      </c>
      <c r="AJ267">
        <v>189.9</v>
      </c>
      <c r="AK267" s="9">
        <v>26834000</v>
      </c>
      <c r="AL267" s="9">
        <v>1320100</v>
      </c>
      <c r="AM267" s="9">
        <v>20325000</v>
      </c>
      <c r="AN267" s="9">
        <v>3414300</v>
      </c>
      <c r="AO267" s="9">
        <v>1775400</v>
      </c>
      <c r="AQ267">
        <v>10416</v>
      </c>
      <c r="AR267">
        <v>342</v>
      </c>
      <c r="AS267">
        <v>8957</v>
      </c>
      <c r="AT267" t="s">
        <v>5096</v>
      </c>
      <c r="AU267" t="s">
        <v>5097</v>
      </c>
      <c r="AV267">
        <v>44700</v>
      </c>
      <c r="AY267" t="s">
        <v>5095</v>
      </c>
      <c r="BB267">
        <v>3</v>
      </c>
    </row>
    <row r="268" spans="1:54" x14ac:dyDescent="0.25">
      <c r="A268" t="s">
        <v>3042</v>
      </c>
      <c r="B268" t="s">
        <v>11</v>
      </c>
      <c r="C268">
        <v>1500.7646999999999</v>
      </c>
      <c r="D268">
        <v>0.76465068000000003</v>
      </c>
      <c r="E268">
        <v>918</v>
      </c>
      <c r="F268" t="s">
        <v>237</v>
      </c>
      <c r="G268" t="s">
        <v>23134</v>
      </c>
      <c r="H268" t="s">
        <v>24372</v>
      </c>
      <c r="I268" t="s">
        <v>55</v>
      </c>
      <c r="J268" t="s">
        <v>55</v>
      </c>
      <c r="K268">
        <v>0</v>
      </c>
      <c r="L268">
        <v>0</v>
      </c>
      <c r="M268">
        <v>0</v>
      </c>
      <c r="N268">
        <v>1</v>
      </c>
      <c r="O268">
        <v>0</v>
      </c>
      <c r="P268">
        <v>0</v>
      </c>
      <c r="Q268">
        <v>0</v>
      </c>
      <c r="R268" t="s">
        <v>65</v>
      </c>
      <c r="S268" t="s">
        <v>56</v>
      </c>
      <c r="T268" t="s">
        <v>56</v>
      </c>
      <c r="U268" t="s">
        <v>56</v>
      </c>
      <c r="V268">
        <v>1</v>
      </c>
      <c r="W268">
        <v>0</v>
      </c>
      <c r="X268">
        <v>4</v>
      </c>
      <c r="Y268">
        <v>1</v>
      </c>
      <c r="Z268">
        <v>1</v>
      </c>
      <c r="AA268">
        <v>1</v>
      </c>
      <c r="AB268">
        <v>1</v>
      </c>
      <c r="AC268">
        <v>100.02</v>
      </c>
      <c r="AD268">
        <v>99.650999999999996</v>
      </c>
      <c r="AE268">
        <v>2</v>
      </c>
      <c r="AF268" s="3">
        <v>2.2725999999999999E-15</v>
      </c>
      <c r="AG268">
        <v>30533</v>
      </c>
      <c r="AH268" t="s">
        <v>57</v>
      </c>
      <c r="AI268">
        <v>217.02</v>
      </c>
      <c r="AJ268">
        <v>206.11</v>
      </c>
      <c r="AK268" s="9">
        <v>8436000</v>
      </c>
      <c r="AL268" s="9">
        <v>967230</v>
      </c>
      <c r="AM268" s="9">
        <v>6051100</v>
      </c>
      <c r="AN268" s="9">
        <v>797470</v>
      </c>
      <c r="AO268" s="9">
        <v>620210</v>
      </c>
      <c r="AQ268">
        <v>5688</v>
      </c>
      <c r="AR268">
        <v>918</v>
      </c>
      <c r="AS268">
        <v>4985</v>
      </c>
      <c r="AT268" t="s">
        <v>3043</v>
      </c>
      <c r="AU268" t="s">
        <v>3044</v>
      </c>
      <c r="AV268">
        <v>24539</v>
      </c>
      <c r="AY268">
        <v>1123</v>
      </c>
      <c r="BB268">
        <v>4</v>
      </c>
    </row>
    <row r="269" spans="1:54" x14ac:dyDescent="0.25">
      <c r="A269" t="s">
        <v>5441</v>
      </c>
      <c r="B269" t="s">
        <v>11</v>
      </c>
      <c r="C269">
        <v>1482.7137</v>
      </c>
      <c r="D269">
        <v>0.71367773999999995</v>
      </c>
      <c r="E269">
        <v>899</v>
      </c>
      <c r="F269" t="s">
        <v>621</v>
      </c>
      <c r="G269" t="s">
        <v>23123</v>
      </c>
      <c r="H269" t="s">
        <v>24353</v>
      </c>
      <c r="I269" t="s">
        <v>55</v>
      </c>
      <c r="J269" t="s">
        <v>55</v>
      </c>
      <c r="K269">
        <v>0</v>
      </c>
      <c r="L269">
        <v>0</v>
      </c>
      <c r="M269">
        <v>0</v>
      </c>
      <c r="N269">
        <v>1</v>
      </c>
      <c r="O269">
        <v>0</v>
      </c>
      <c r="P269">
        <v>0</v>
      </c>
      <c r="Q269">
        <v>0</v>
      </c>
      <c r="S269" t="s">
        <v>56</v>
      </c>
      <c r="V269">
        <v>1</v>
      </c>
      <c r="W269">
        <v>0</v>
      </c>
      <c r="X269">
        <v>1</v>
      </c>
      <c r="Z269">
        <v>1</v>
      </c>
      <c r="AC269">
        <v>57.808999999999997</v>
      </c>
      <c r="AD269">
        <v>57.061</v>
      </c>
      <c r="AE269">
        <v>2</v>
      </c>
      <c r="AF269" s="3">
        <v>2.2818000000000001E-15</v>
      </c>
      <c r="AG269">
        <v>15605</v>
      </c>
      <c r="AH269" t="s">
        <v>57</v>
      </c>
      <c r="AI269">
        <v>216.91</v>
      </c>
      <c r="AJ269">
        <v>197.56</v>
      </c>
      <c r="AK269" s="9">
        <v>4385900</v>
      </c>
      <c r="AL269" s="9" t="s">
        <v>6970</v>
      </c>
      <c r="AM269" s="9">
        <v>4385900</v>
      </c>
      <c r="AN269" s="9" t="s">
        <v>6970</v>
      </c>
      <c r="AO269" s="9" t="s">
        <v>6970</v>
      </c>
      <c r="AQ269">
        <v>11618</v>
      </c>
      <c r="AR269">
        <v>899</v>
      </c>
      <c r="AS269">
        <v>10017</v>
      </c>
      <c r="AT269">
        <v>53218</v>
      </c>
      <c r="AU269">
        <v>50051</v>
      </c>
      <c r="AV269">
        <v>50051</v>
      </c>
      <c r="AY269">
        <v>1104</v>
      </c>
      <c r="BB269">
        <v>1</v>
      </c>
    </row>
    <row r="270" spans="1:54" x14ac:dyDescent="0.25">
      <c r="A270" t="s">
        <v>4747</v>
      </c>
      <c r="B270" t="s">
        <v>132</v>
      </c>
      <c r="C270">
        <v>1314.6312</v>
      </c>
      <c r="D270">
        <v>0.63119367000000004</v>
      </c>
      <c r="E270">
        <v>558</v>
      </c>
      <c r="F270" t="s">
        <v>114</v>
      </c>
      <c r="G270" t="s">
        <v>22910</v>
      </c>
      <c r="H270" t="s">
        <v>24013</v>
      </c>
      <c r="I270" t="s">
        <v>55</v>
      </c>
      <c r="J270" t="s">
        <v>55</v>
      </c>
      <c r="K270">
        <v>0</v>
      </c>
      <c r="L270">
        <v>0</v>
      </c>
      <c r="M270">
        <v>0</v>
      </c>
      <c r="N270">
        <v>2</v>
      </c>
      <c r="O270">
        <v>0</v>
      </c>
      <c r="P270">
        <v>0</v>
      </c>
      <c r="Q270">
        <v>0</v>
      </c>
      <c r="S270" t="s">
        <v>56</v>
      </c>
      <c r="U270" t="s">
        <v>56</v>
      </c>
      <c r="V270">
        <v>1</v>
      </c>
      <c r="W270">
        <v>0</v>
      </c>
      <c r="X270">
        <v>2</v>
      </c>
      <c r="Z270">
        <v>1</v>
      </c>
      <c r="AB270">
        <v>1</v>
      </c>
      <c r="AC270">
        <v>54.94</v>
      </c>
      <c r="AD270">
        <v>54.518000000000001</v>
      </c>
      <c r="AE270">
        <v>2</v>
      </c>
      <c r="AF270" s="3">
        <v>2.2928999999999998E-15</v>
      </c>
      <c r="AG270">
        <v>14646</v>
      </c>
      <c r="AH270" t="s">
        <v>57</v>
      </c>
      <c r="AI270">
        <v>216.12</v>
      </c>
      <c r="AJ270">
        <v>185.96</v>
      </c>
      <c r="AK270" s="9">
        <v>40397000</v>
      </c>
      <c r="AL270" s="9" t="s">
        <v>6970</v>
      </c>
      <c r="AM270" s="9">
        <v>39150000</v>
      </c>
      <c r="AN270" s="9" t="s">
        <v>6970</v>
      </c>
      <c r="AO270" s="9">
        <v>1247500</v>
      </c>
      <c r="AQ270">
        <v>10042</v>
      </c>
      <c r="AR270">
        <v>558</v>
      </c>
      <c r="AS270">
        <v>8713</v>
      </c>
      <c r="AT270" t="s">
        <v>4755</v>
      </c>
      <c r="AU270" t="s">
        <v>4254</v>
      </c>
      <c r="AV270">
        <v>43225</v>
      </c>
      <c r="AY270" t="s">
        <v>4750</v>
      </c>
      <c r="BB270">
        <v>4</v>
      </c>
    </row>
    <row r="271" spans="1:54" x14ac:dyDescent="0.25">
      <c r="A271" t="s">
        <v>1147</v>
      </c>
      <c r="B271" t="s">
        <v>13</v>
      </c>
      <c r="C271">
        <v>1436.6202000000001</v>
      </c>
      <c r="D271">
        <v>0.62017129000000004</v>
      </c>
      <c r="E271">
        <v>969</v>
      </c>
      <c r="F271" t="s">
        <v>249</v>
      </c>
      <c r="G271" t="s">
        <v>23166</v>
      </c>
      <c r="H271" t="s">
        <v>24422</v>
      </c>
      <c r="I271" t="s">
        <v>55</v>
      </c>
      <c r="J271" t="s">
        <v>55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1</v>
      </c>
      <c r="Q271">
        <v>0</v>
      </c>
      <c r="R271" t="s">
        <v>56</v>
      </c>
      <c r="T271" t="s">
        <v>65</v>
      </c>
      <c r="U271" t="s">
        <v>56</v>
      </c>
      <c r="V271">
        <v>1</v>
      </c>
      <c r="W271">
        <v>0</v>
      </c>
      <c r="X271">
        <v>3</v>
      </c>
      <c r="Y271">
        <v>1</v>
      </c>
      <c r="AA271">
        <v>1</v>
      </c>
      <c r="AB271">
        <v>1</v>
      </c>
      <c r="AC271">
        <v>41.841000000000001</v>
      </c>
      <c r="AD271">
        <v>41.792999999999999</v>
      </c>
      <c r="AE271">
        <v>2</v>
      </c>
      <c r="AF271" s="3">
        <v>2.3352000000000002E-15</v>
      </c>
      <c r="AG271">
        <v>10072</v>
      </c>
      <c r="AH271" t="s">
        <v>66</v>
      </c>
      <c r="AI271">
        <v>217.22</v>
      </c>
      <c r="AJ271">
        <v>178.08</v>
      </c>
      <c r="AK271" s="9">
        <v>4051200</v>
      </c>
      <c r="AL271" s="9">
        <v>1381500</v>
      </c>
      <c r="AM271" s="9" t="s">
        <v>6970</v>
      </c>
      <c r="AN271" s="9">
        <v>1675600</v>
      </c>
      <c r="AO271" s="9">
        <v>994050</v>
      </c>
      <c r="AQ271">
        <v>1323</v>
      </c>
      <c r="AR271">
        <v>969</v>
      </c>
      <c r="AS271">
        <v>1156</v>
      </c>
      <c r="AT271" t="s">
        <v>1148</v>
      </c>
      <c r="AU271" t="s">
        <v>1149</v>
      </c>
      <c r="AV271">
        <v>5728</v>
      </c>
      <c r="BA271">
        <v>11</v>
      </c>
      <c r="BB271">
        <v>2</v>
      </c>
    </row>
    <row r="272" spans="1:54" x14ac:dyDescent="0.25">
      <c r="A272" t="s">
        <v>4931</v>
      </c>
      <c r="B272" t="s">
        <v>11</v>
      </c>
      <c r="C272">
        <v>1356.6595</v>
      </c>
      <c r="D272">
        <v>0.65951691000000001</v>
      </c>
      <c r="E272">
        <v>347</v>
      </c>
      <c r="F272" t="s">
        <v>922</v>
      </c>
      <c r="G272" t="s">
        <v>22758</v>
      </c>
      <c r="H272" t="s">
        <v>23803</v>
      </c>
      <c r="I272" t="s">
        <v>55</v>
      </c>
      <c r="J272" t="s">
        <v>55</v>
      </c>
      <c r="K272">
        <v>0</v>
      </c>
      <c r="L272">
        <v>0</v>
      </c>
      <c r="M272">
        <v>0</v>
      </c>
      <c r="N272">
        <v>1</v>
      </c>
      <c r="O272">
        <v>0</v>
      </c>
      <c r="P272">
        <v>0</v>
      </c>
      <c r="Q272">
        <v>0</v>
      </c>
      <c r="S272" t="s">
        <v>56</v>
      </c>
      <c r="U272" t="s">
        <v>56</v>
      </c>
      <c r="V272">
        <v>1</v>
      </c>
      <c r="W272">
        <v>0</v>
      </c>
      <c r="X272">
        <v>2</v>
      </c>
      <c r="Z272">
        <v>1</v>
      </c>
      <c r="AB272">
        <v>1</v>
      </c>
      <c r="AC272">
        <v>68.626000000000005</v>
      </c>
      <c r="AD272">
        <v>69.105999999999995</v>
      </c>
      <c r="AE272">
        <v>2</v>
      </c>
      <c r="AF272" s="3">
        <v>2.3696000000000001E-15</v>
      </c>
      <c r="AG272">
        <v>19697</v>
      </c>
      <c r="AH272" t="s">
        <v>57</v>
      </c>
      <c r="AI272">
        <v>223.77</v>
      </c>
      <c r="AJ272">
        <v>185</v>
      </c>
      <c r="AK272" s="9">
        <v>16638000</v>
      </c>
      <c r="AL272" s="9" t="s">
        <v>6970</v>
      </c>
      <c r="AM272" s="9">
        <v>13100000</v>
      </c>
      <c r="AN272" s="9" t="s">
        <v>6970</v>
      </c>
      <c r="AO272" s="9">
        <v>3538700</v>
      </c>
      <c r="AQ272">
        <v>10224</v>
      </c>
      <c r="AR272">
        <v>347</v>
      </c>
      <c r="AS272">
        <v>8825</v>
      </c>
      <c r="AT272" t="s">
        <v>4932</v>
      </c>
      <c r="AU272" t="s">
        <v>4933</v>
      </c>
      <c r="AV272">
        <v>43939</v>
      </c>
      <c r="AY272">
        <v>482</v>
      </c>
      <c r="BB272">
        <v>2</v>
      </c>
    </row>
    <row r="273" spans="1:54" x14ac:dyDescent="0.25">
      <c r="A273" t="s">
        <v>5271</v>
      </c>
      <c r="B273" t="s">
        <v>11</v>
      </c>
      <c r="C273">
        <v>1577.7184</v>
      </c>
      <c r="D273">
        <v>0.71842877000000005</v>
      </c>
      <c r="E273">
        <v>311</v>
      </c>
      <c r="F273" t="s">
        <v>420</v>
      </c>
      <c r="G273" t="s">
        <v>22735</v>
      </c>
      <c r="H273" t="s">
        <v>23767</v>
      </c>
      <c r="I273" t="s">
        <v>55</v>
      </c>
      <c r="J273" t="s">
        <v>55</v>
      </c>
      <c r="K273">
        <v>0</v>
      </c>
      <c r="L273">
        <v>0</v>
      </c>
      <c r="M273">
        <v>0</v>
      </c>
      <c r="N273">
        <v>1</v>
      </c>
      <c r="O273">
        <v>0</v>
      </c>
      <c r="P273">
        <v>0</v>
      </c>
      <c r="Q273">
        <v>0</v>
      </c>
      <c r="S273" t="s">
        <v>56</v>
      </c>
      <c r="V273">
        <v>1</v>
      </c>
      <c r="W273">
        <v>0</v>
      </c>
      <c r="X273">
        <v>2</v>
      </c>
      <c r="Z273">
        <v>2</v>
      </c>
      <c r="AC273">
        <v>107.87</v>
      </c>
      <c r="AD273">
        <v>107.63</v>
      </c>
      <c r="AE273" t="s">
        <v>63</v>
      </c>
      <c r="AF273" s="3">
        <v>2.3696000000000001E-15</v>
      </c>
      <c r="AG273">
        <v>33285</v>
      </c>
      <c r="AH273" t="s">
        <v>57</v>
      </c>
      <c r="AI273">
        <v>223.77</v>
      </c>
      <c r="AJ273">
        <v>191.55</v>
      </c>
      <c r="AK273" s="9">
        <v>3843700</v>
      </c>
      <c r="AL273" s="9" t="s">
        <v>6970</v>
      </c>
      <c r="AM273" s="9">
        <v>3843700</v>
      </c>
      <c r="AN273" s="9" t="s">
        <v>6970</v>
      </c>
      <c r="AO273" s="9" t="s">
        <v>6970</v>
      </c>
      <c r="AQ273">
        <v>11029</v>
      </c>
      <c r="AR273">
        <v>311</v>
      </c>
      <c r="AS273">
        <v>9499</v>
      </c>
      <c r="AT273" t="s">
        <v>5272</v>
      </c>
      <c r="AU273" t="s">
        <v>5273</v>
      </c>
      <c r="AV273">
        <v>47534</v>
      </c>
      <c r="AY273">
        <v>447</v>
      </c>
      <c r="BB273">
        <v>3</v>
      </c>
    </row>
    <row r="274" spans="1:54" x14ac:dyDescent="0.25">
      <c r="A274" t="s">
        <v>4519</v>
      </c>
      <c r="B274" t="s">
        <v>11</v>
      </c>
      <c r="C274">
        <v>1245.6750999999999</v>
      </c>
      <c r="D274">
        <v>0.67510738999999997</v>
      </c>
      <c r="E274">
        <v>39</v>
      </c>
      <c r="F274" t="s">
        <v>1544</v>
      </c>
      <c r="G274" t="s">
        <v>22533</v>
      </c>
      <c r="H274" t="s">
        <v>23496</v>
      </c>
      <c r="I274" t="s">
        <v>55</v>
      </c>
      <c r="J274" t="s">
        <v>55</v>
      </c>
      <c r="K274">
        <v>0</v>
      </c>
      <c r="L274">
        <v>0</v>
      </c>
      <c r="M274">
        <v>0</v>
      </c>
      <c r="N274">
        <v>1</v>
      </c>
      <c r="O274">
        <v>0</v>
      </c>
      <c r="P274">
        <v>0</v>
      </c>
      <c r="Q274">
        <v>0</v>
      </c>
      <c r="S274" t="s">
        <v>56</v>
      </c>
      <c r="V274">
        <v>1</v>
      </c>
      <c r="W274">
        <v>0</v>
      </c>
      <c r="X274">
        <v>1</v>
      </c>
      <c r="Z274">
        <v>1</v>
      </c>
      <c r="AC274">
        <v>64.058999999999997</v>
      </c>
      <c r="AD274">
        <v>64.013000000000005</v>
      </c>
      <c r="AE274">
        <v>2</v>
      </c>
      <c r="AF274" s="3">
        <v>2.3767999999999999E-15</v>
      </c>
      <c r="AG274">
        <v>17855</v>
      </c>
      <c r="AH274" t="s">
        <v>57</v>
      </c>
      <c r="AI274">
        <v>227.27</v>
      </c>
      <c r="AJ274">
        <v>173.51</v>
      </c>
      <c r="AK274" s="9">
        <v>2673600</v>
      </c>
      <c r="AL274" s="9" t="s">
        <v>6970</v>
      </c>
      <c r="AM274" s="9">
        <v>2673600</v>
      </c>
      <c r="AN274" s="9" t="s">
        <v>6970</v>
      </c>
      <c r="AO274" s="9" t="s">
        <v>6970</v>
      </c>
      <c r="AQ274">
        <v>9801</v>
      </c>
      <c r="AR274">
        <v>39</v>
      </c>
      <c r="AS274">
        <v>8571</v>
      </c>
      <c r="AT274">
        <v>45236</v>
      </c>
      <c r="AU274">
        <v>42352</v>
      </c>
      <c r="AV274">
        <v>42352</v>
      </c>
      <c r="AY274">
        <v>69</v>
      </c>
      <c r="BB274">
        <v>1</v>
      </c>
    </row>
    <row r="275" spans="1:54" x14ac:dyDescent="0.25">
      <c r="A275" t="s">
        <v>5119</v>
      </c>
      <c r="B275" t="s">
        <v>11</v>
      </c>
      <c r="C275">
        <v>1333.6912</v>
      </c>
      <c r="D275">
        <v>0.69115139000000003</v>
      </c>
      <c r="E275">
        <v>1032</v>
      </c>
      <c r="F275" t="s">
        <v>2078</v>
      </c>
      <c r="G275" t="s">
        <v>23227</v>
      </c>
      <c r="H275" t="s">
        <v>24484</v>
      </c>
      <c r="I275" t="s">
        <v>55</v>
      </c>
      <c r="J275" t="s">
        <v>55</v>
      </c>
      <c r="K275">
        <v>0</v>
      </c>
      <c r="L275">
        <v>0</v>
      </c>
      <c r="M275">
        <v>0</v>
      </c>
      <c r="N275">
        <v>1</v>
      </c>
      <c r="O275">
        <v>0</v>
      </c>
      <c r="P275">
        <v>0</v>
      </c>
      <c r="Q275">
        <v>0</v>
      </c>
      <c r="R275" t="s">
        <v>56</v>
      </c>
      <c r="S275" t="s">
        <v>56</v>
      </c>
      <c r="T275" t="s">
        <v>56</v>
      </c>
      <c r="U275" t="s">
        <v>56</v>
      </c>
      <c r="V275">
        <v>1</v>
      </c>
      <c r="W275">
        <v>0</v>
      </c>
      <c r="X275">
        <v>4</v>
      </c>
      <c r="Y275">
        <v>1</v>
      </c>
      <c r="Z275">
        <v>1</v>
      </c>
      <c r="AA275">
        <v>1</v>
      </c>
      <c r="AB275">
        <v>1</v>
      </c>
      <c r="AC275">
        <v>53.637</v>
      </c>
      <c r="AD275">
        <v>53.338000000000001</v>
      </c>
      <c r="AE275">
        <v>2</v>
      </c>
      <c r="AF275" s="3">
        <v>2.4817000000000001E-15</v>
      </c>
      <c r="AG275">
        <v>14684</v>
      </c>
      <c r="AH275" t="s">
        <v>59</v>
      </c>
      <c r="AI275">
        <v>214.67</v>
      </c>
      <c r="AJ275">
        <v>178.29</v>
      </c>
      <c r="AK275" s="9">
        <v>146860000</v>
      </c>
      <c r="AL275" s="9">
        <v>8652700</v>
      </c>
      <c r="AM275" s="9">
        <v>114220000</v>
      </c>
      <c r="AN275" s="9">
        <v>13016000</v>
      </c>
      <c r="AO275" s="9">
        <v>10969000</v>
      </c>
      <c r="AQ275">
        <v>10457</v>
      </c>
      <c r="AR275">
        <v>1032</v>
      </c>
      <c r="AS275">
        <v>8989</v>
      </c>
      <c r="AT275" t="s">
        <v>5120</v>
      </c>
      <c r="AU275" t="s">
        <v>5121</v>
      </c>
      <c r="AV275">
        <v>44855</v>
      </c>
      <c r="AY275">
        <v>1374</v>
      </c>
      <c r="BB275">
        <v>4</v>
      </c>
    </row>
    <row r="276" spans="1:54" x14ac:dyDescent="0.25">
      <c r="A276" t="s">
        <v>1671</v>
      </c>
      <c r="B276" t="s">
        <v>11</v>
      </c>
      <c r="C276">
        <v>1522.7701</v>
      </c>
      <c r="D276">
        <v>0.77012999000000004</v>
      </c>
      <c r="E276">
        <v>64</v>
      </c>
      <c r="F276" t="s">
        <v>491</v>
      </c>
      <c r="G276" t="s">
        <v>22558</v>
      </c>
      <c r="H276" t="s">
        <v>23521</v>
      </c>
      <c r="I276" t="s">
        <v>55</v>
      </c>
      <c r="J276" t="s">
        <v>55</v>
      </c>
      <c r="K276">
        <v>0</v>
      </c>
      <c r="L276">
        <v>0</v>
      </c>
      <c r="M276">
        <v>0</v>
      </c>
      <c r="N276">
        <v>1</v>
      </c>
      <c r="O276">
        <v>0</v>
      </c>
      <c r="P276">
        <v>0</v>
      </c>
      <c r="Q276">
        <v>0</v>
      </c>
      <c r="R276" t="s">
        <v>65</v>
      </c>
      <c r="S276" t="s">
        <v>56</v>
      </c>
      <c r="T276" t="s">
        <v>65</v>
      </c>
      <c r="U276" t="s">
        <v>56</v>
      </c>
      <c r="V276">
        <v>1</v>
      </c>
      <c r="W276">
        <v>0</v>
      </c>
      <c r="X276">
        <v>4</v>
      </c>
      <c r="Y276">
        <v>1</v>
      </c>
      <c r="Z276">
        <v>1</v>
      </c>
      <c r="AA276">
        <v>1</v>
      </c>
      <c r="AB276">
        <v>1</v>
      </c>
      <c r="AC276">
        <v>105.67</v>
      </c>
      <c r="AD276">
        <v>105.32</v>
      </c>
      <c r="AE276">
        <v>2</v>
      </c>
      <c r="AF276" s="3">
        <v>2.5596E-15</v>
      </c>
      <c r="AG276">
        <v>32468</v>
      </c>
      <c r="AH276" t="s">
        <v>57</v>
      </c>
      <c r="AI276">
        <v>213.8</v>
      </c>
      <c r="AJ276">
        <v>179.92</v>
      </c>
      <c r="AK276" s="9">
        <v>20968000</v>
      </c>
      <c r="AL276" s="9">
        <v>1247300</v>
      </c>
      <c r="AM276" s="9">
        <v>12370000</v>
      </c>
      <c r="AN276" s="9">
        <v>1560500</v>
      </c>
      <c r="AO276" s="9">
        <v>5790200</v>
      </c>
      <c r="AQ276">
        <v>2314</v>
      </c>
      <c r="AR276">
        <v>64</v>
      </c>
      <c r="AS276">
        <v>2030</v>
      </c>
      <c r="AT276" t="s">
        <v>1672</v>
      </c>
      <c r="AU276" t="s">
        <v>1673</v>
      </c>
      <c r="AV276">
        <v>9735</v>
      </c>
      <c r="AY276">
        <v>138</v>
      </c>
      <c r="BB276">
        <v>2</v>
      </c>
    </row>
    <row r="277" spans="1:54" x14ac:dyDescent="0.25">
      <c r="A277" t="s">
        <v>4430</v>
      </c>
      <c r="B277" t="s">
        <v>11</v>
      </c>
      <c r="C277">
        <v>1370.6387999999999</v>
      </c>
      <c r="D277">
        <v>0.63878146999999996</v>
      </c>
      <c r="E277">
        <v>1233</v>
      </c>
      <c r="F277" t="s">
        <v>827</v>
      </c>
      <c r="G277" t="s">
        <v>23428</v>
      </c>
      <c r="H277" t="s">
        <v>24685</v>
      </c>
      <c r="I277" t="s">
        <v>55</v>
      </c>
      <c r="J277" t="s">
        <v>55</v>
      </c>
      <c r="K277">
        <v>0</v>
      </c>
      <c r="L277">
        <v>0</v>
      </c>
      <c r="M277">
        <v>0</v>
      </c>
      <c r="N277">
        <v>1</v>
      </c>
      <c r="O277">
        <v>0</v>
      </c>
      <c r="P277">
        <v>0</v>
      </c>
      <c r="Q277">
        <v>0</v>
      </c>
      <c r="R277" t="s">
        <v>56</v>
      </c>
      <c r="S277" t="s">
        <v>56</v>
      </c>
      <c r="T277" t="s">
        <v>65</v>
      </c>
      <c r="U277" t="s">
        <v>56</v>
      </c>
      <c r="V277">
        <v>1</v>
      </c>
      <c r="W277">
        <v>0</v>
      </c>
      <c r="X277">
        <v>4</v>
      </c>
      <c r="Y277">
        <v>1</v>
      </c>
      <c r="Z277">
        <v>1</v>
      </c>
      <c r="AA277">
        <v>1</v>
      </c>
      <c r="AB277">
        <v>1</v>
      </c>
      <c r="AC277">
        <v>64.876000000000005</v>
      </c>
      <c r="AD277">
        <v>65.378</v>
      </c>
      <c r="AE277">
        <v>2</v>
      </c>
      <c r="AF277" s="3">
        <v>2.5706E-15</v>
      </c>
      <c r="AG277">
        <v>18036</v>
      </c>
      <c r="AH277" t="s">
        <v>66</v>
      </c>
      <c r="AI277">
        <v>222.18</v>
      </c>
      <c r="AJ277">
        <v>189.18</v>
      </c>
      <c r="AK277" s="9">
        <v>35222000</v>
      </c>
      <c r="AL277" s="9">
        <v>1746200</v>
      </c>
      <c r="AM277" s="9">
        <v>24213000</v>
      </c>
      <c r="AN277" s="9">
        <v>3495700</v>
      </c>
      <c r="AO277" s="9">
        <v>5767700</v>
      </c>
      <c r="AQ277">
        <v>9691</v>
      </c>
      <c r="AR277">
        <v>1233</v>
      </c>
      <c r="AS277">
        <v>8500</v>
      </c>
      <c r="AT277" t="s">
        <v>4431</v>
      </c>
      <c r="AU277" t="s">
        <v>4432</v>
      </c>
      <c r="AV277">
        <v>41823</v>
      </c>
      <c r="AY277">
        <v>1667</v>
      </c>
      <c r="BB277">
        <v>3</v>
      </c>
    </row>
    <row r="278" spans="1:54" x14ac:dyDescent="0.25">
      <c r="A278" t="s">
        <v>5598</v>
      </c>
      <c r="B278" t="s">
        <v>11</v>
      </c>
      <c r="C278">
        <v>1488.6627000000001</v>
      </c>
      <c r="D278">
        <v>0.66270481000000003</v>
      </c>
      <c r="E278">
        <v>832</v>
      </c>
      <c r="F278" t="s">
        <v>1390</v>
      </c>
      <c r="G278" t="s">
        <v>23080</v>
      </c>
      <c r="H278" t="s">
        <v>24286</v>
      </c>
      <c r="I278" t="s">
        <v>55</v>
      </c>
      <c r="J278" t="s">
        <v>55</v>
      </c>
      <c r="K278">
        <v>0</v>
      </c>
      <c r="L278">
        <v>0</v>
      </c>
      <c r="M278">
        <v>0</v>
      </c>
      <c r="N278">
        <v>1</v>
      </c>
      <c r="O278">
        <v>0</v>
      </c>
      <c r="P278">
        <v>0</v>
      </c>
      <c r="Q278">
        <v>0</v>
      </c>
      <c r="R278" t="s">
        <v>56</v>
      </c>
      <c r="S278" t="s">
        <v>56</v>
      </c>
      <c r="T278" t="s">
        <v>56</v>
      </c>
      <c r="U278" t="s">
        <v>56</v>
      </c>
      <c r="V278">
        <v>1</v>
      </c>
      <c r="W278">
        <v>0</v>
      </c>
      <c r="X278">
        <v>21</v>
      </c>
      <c r="Y278">
        <v>6</v>
      </c>
      <c r="Z278">
        <v>3</v>
      </c>
      <c r="AA278">
        <v>8</v>
      </c>
      <c r="AB278">
        <v>4</v>
      </c>
      <c r="AC278">
        <v>16.323</v>
      </c>
      <c r="AD278">
        <v>17.285</v>
      </c>
      <c r="AE278" t="s">
        <v>63</v>
      </c>
      <c r="AF278" s="3">
        <v>2.5998000000000002E-15</v>
      </c>
      <c r="AG278">
        <v>2598</v>
      </c>
      <c r="AH278" t="s">
        <v>59</v>
      </c>
      <c r="AI278">
        <v>213.35</v>
      </c>
      <c r="AJ278">
        <v>213.35</v>
      </c>
      <c r="AK278" s="9">
        <v>2542600</v>
      </c>
      <c r="AL278" s="9">
        <v>593660</v>
      </c>
      <c r="AM278" s="9">
        <v>242560</v>
      </c>
      <c r="AN278" s="9">
        <v>1395300</v>
      </c>
      <c r="AO278" s="9">
        <v>311120</v>
      </c>
      <c r="AQ278">
        <v>12162</v>
      </c>
      <c r="AR278">
        <v>832</v>
      </c>
      <c r="AS278">
        <v>10503</v>
      </c>
      <c r="AT278" t="s">
        <v>5599</v>
      </c>
      <c r="AU278" t="s">
        <v>5600</v>
      </c>
      <c r="AV278">
        <v>52284</v>
      </c>
      <c r="AY278">
        <v>1024</v>
      </c>
      <c r="BB278">
        <v>35</v>
      </c>
    </row>
    <row r="279" spans="1:54" x14ac:dyDescent="0.25">
      <c r="A279" t="s">
        <v>788</v>
      </c>
      <c r="B279" t="s">
        <v>11</v>
      </c>
      <c r="C279">
        <v>1338.5873999999999</v>
      </c>
      <c r="D279">
        <v>0.58741460000000001</v>
      </c>
      <c r="E279">
        <v>1013</v>
      </c>
      <c r="F279" t="s">
        <v>789</v>
      </c>
      <c r="G279" t="s">
        <v>23209</v>
      </c>
      <c r="H279" t="s">
        <v>24465</v>
      </c>
      <c r="I279" t="s">
        <v>55</v>
      </c>
      <c r="J279" t="s">
        <v>55</v>
      </c>
      <c r="K279">
        <v>0</v>
      </c>
      <c r="L279">
        <v>0</v>
      </c>
      <c r="M279">
        <v>0</v>
      </c>
      <c r="N279">
        <v>1</v>
      </c>
      <c r="O279">
        <v>0</v>
      </c>
      <c r="P279">
        <v>0</v>
      </c>
      <c r="Q279">
        <v>0</v>
      </c>
      <c r="R279" t="s">
        <v>56</v>
      </c>
      <c r="S279" t="s">
        <v>56</v>
      </c>
      <c r="T279" t="s">
        <v>56</v>
      </c>
      <c r="U279" t="s">
        <v>56</v>
      </c>
      <c r="V279">
        <v>1</v>
      </c>
      <c r="W279">
        <v>0</v>
      </c>
      <c r="X279">
        <v>4</v>
      </c>
      <c r="Y279">
        <v>1</v>
      </c>
      <c r="Z279">
        <v>1</v>
      </c>
      <c r="AA279">
        <v>1</v>
      </c>
      <c r="AB279">
        <v>1</v>
      </c>
      <c r="AC279">
        <v>40.750999999999998</v>
      </c>
      <c r="AD279">
        <v>40.978999999999999</v>
      </c>
      <c r="AE279">
        <v>2</v>
      </c>
      <c r="AF279" s="3">
        <v>2.6461999999999999E-15</v>
      </c>
      <c r="AG279">
        <v>9374</v>
      </c>
      <c r="AH279" t="s">
        <v>57</v>
      </c>
      <c r="AI279">
        <v>221.59</v>
      </c>
      <c r="AJ279">
        <v>213.94</v>
      </c>
      <c r="AK279" s="9">
        <v>14643000</v>
      </c>
      <c r="AL279" s="9">
        <v>1028700</v>
      </c>
      <c r="AM279" s="9">
        <v>10200000</v>
      </c>
      <c r="AN279" s="9">
        <v>2216900</v>
      </c>
      <c r="AO279" s="9">
        <v>1197500</v>
      </c>
      <c r="AQ279">
        <v>830</v>
      </c>
      <c r="AR279">
        <v>1013</v>
      </c>
      <c r="AS279">
        <v>732</v>
      </c>
      <c r="AT279" t="s">
        <v>790</v>
      </c>
      <c r="AU279" t="s">
        <v>791</v>
      </c>
      <c r="AV279">
        <v>3552</v>
      </c>
      <c r="AY279">
        <v>1305</v>
      </c>
      <c r="BB279">
        <v>5</v>
      </c>
    </row>
    <row r="280" spans="1:54" x14ac:dyDescent="0.25">
      <c r="A280" t="s">
        <v>5299</v>
      </c>
      <c r="B280" t="s">
        <v>11</v>
      </c>
      <c r="C280">
        <v>2515.1325999999999</v>
      </c>
      <c r="D280">
        <v>0.13255368000000001</v>
      </c>
      <c r="E280">
        <v>969</v>
      </c>
      <c r="F280" t="s">
        <v>249</v>
      </c>
      <c r="G280" t="s">
        <v>23166</v>
      </c>
      <c r="H280" t="s">
        <v>24422</v>
      </c>
      <c r="I280" t="s">
        <v>55</v>
      </c>
      <c r="J280" t="s">
        <v>55</v>
      </c>
      <c r="K280">
        <v>0</v>
      </c>
      <c r="L280">
        <v>0</v>
      </c>
      <c r="M280">
        <v>0</v>
      </c>
      <c r="N280">
        <v>1</v>
      </c>
      <c r="O280">
        <v>0</v>
      </c>
      <c r="P280">
        <v>0</v>
      </c>
      <c r="Q280">
        <v>0</v>
      </c>
      <c r="R280" t="s">
        <v>56</v>
      </c>
      <c r="S280" t="s">
        <v>56</v>
      </c>
      <c r="T280" t="s">
        <v>56</v>
      </c>
      <c r="U280" t="s">
        <v>56</v>
      </c>
      <c r="V280">
        <v>1</v>
      </c>
      <c r="W280">
        <v>0</v>
      </c>
      <c r="X280">
        <v>13</v>
      </c>
      <c r="Y280">
        <v>2</v>
      </c>
      <c r="Z280">
        <v>5</v>
      </c>
      <c r="AA280">
        <v>3</v>
      </c>
      <c r="AB280">
        <v>3</v>
      </c>
      <c r="AC280">
        <v>75.421000000000006</v>
      </c>
      <c r="AD280">
        <v>75.536000000000001</v>
      </c>
      <c r="AE280" t="s">
        <v>174</v>
      </c>
      <c r="AF280" s="3">
        <v>3.0081999999999999E-15</v>
      </c>
      <c r="AG280">
        <v>21389</v>
      </c>
      <c r="AH280" t="s">
        <v>66</v>
      </c>
      <c r="AI280">
        <v>188</v>
      </c>
      <c r="AJ280">
        <v>159.37</v>
      </c>
      <c r="AK280" s="9">
        <v>380950000</v>
      </c>
      <c r="AL280" s="9">
        <v>22302000</v>
      </c>
      <c r="AM280" s="9">
        <v>273840000</v>
      </c>
      <c r="AN280" s="9">
        <v>44315000</v>
      </c>
      <c r="AO280" s="9">
        <v>40501000</v>
      </c>
      <c r="AQ280">
        <v>11181</v>
      </c>
      <c r="AR280">
        <v>969</v>
      </c>
      <c r="AS280">
        <v>9643</v>
      </c>
      <c r="AT280" t="s">
        <v>5300</v>
      </c>
      <c r="AU280" t="s">
        <v>5301</v>
      </c>
      <c r="AV280">
        <v>48151</v>
      </c>
      <c r="AY280">
        <v>1212</v>
      </c>
      <c r="BB280">
        <v>15</v>
      </c>
    </row>
    <row r="281" spans="1:54" x14ac:dyDescent="0.25">
      <c r="A281" t="s">
        <v>4466</v>
      </c>
      <c r="B281" t="s">
        <v>11</v>
      </c>
      <c r="C281">
        <v>1489.6759</v>
      </c>
      <c r="D281">
        <v>0.67589524999999995</v>
      </c>
      <c r="E281">
        <v>141</v>
      </c>
      <c r="F281" t="s">
        <v>449</v>
      </c>
      <c r="G281" t="s">
        <v>22614</v>
      </c>
      <c r="H281" t="s">
        <v>23598</v>
      </c>
      <c r="I281" t="s">
        <v>55</v>
      </c>
      <c r="J281" t="s">
        <v>55</v>
      </c>
      <c r="K281">
        <v>0</v>
      </c>
      <c r="L281">
        <v>0</v>
      </c>
      <c r="M281">
        <v>0</v>
      </c>
      <c r="N281">
        <v>1</v>
      </c>
      <c r="O281">
        <v>0</v>
      </c>
      <c r="P281">
        <v>0</v>
      </c>
      <c r="Q281">
        <v>0</v>
      </c>
      <c r="S281" t="s">
        <v>56</v>
      </c>
      <c r="U281" t="s">
        <v>56</v>
      </c>
      <c r="V281">
        <v>1</v>
      </c>
      <c r="W281">
        <v>0</v>
      </c>
      <c r="X281">
        <v>2</v>
      </c>
      <c r="Z281">
        <v>1</v>
      </c>
      <c r="AB281">
        <v>1</v>
      </c>
      <c r="AC281">
        <v>62.747</v>
      </c>
      <c r="AD281">
        <v>63.127000000000002</v>
      </c>
      <c r="AE281">
        <v>2</v>
      </c>
      <c r="AF281" s="3">
        <v>3.0807000000000001E-15</v>
      </c>
      <c r="AG281">
        <v>17615</v>
      </c>
      <c r="AH281" t="s">
        <v>57</v>
      </c>
      <c r="AI281">
        <v>218.15</v>
      </c>
      <c r="AJ281">
        <v>186.39</v>
      </c>
      <c r="AK281" s="9">
        <v>2414300</v>
      </c>
      <c r="AL281" s="9" t="s">
        <v>6970</v>
      </c>
      <c r="AM281" s="9">
        <v>1521100</v>
      </c>
      <c r="AN281" s="9" t="s">
        <v>6970</v>
      </c>
      <c r="AO281" s="9">
        <v>893190</v>
      </c>
      <c r="AQ281">
        <v>9739</v>
      </c>
      <c r="AR281">
        <v>141</v>
      </c>
      <c r="AS281">
        <v>8533</v>
      </c>
      <c r="AT281" t="s">
        <v>4467</v>
      </c>
      <c r="AU281" t="s">
        <v>4468</v>
      </c>
      <c r="AV281">
        <v>41999</v>
      </c>
      <c r="AY281">
        <v>227</v>
      </c>
      <c r="BB281">
        <v>2</v>
      </c>
    </row>
    <row r="282" spans="1:54" x14ac:dyDescent="0.25">
      <c r="A282" t="s">
        <v>747</v>
      </c>
      <c r="B282" t="s">
        <v>11</v>
      </c>
      <c r="C282">
        <v>1324.6333</v>
      </c>
      <c r="D282">
        <v>0.63330215999999995</v>
      </c>
      <c r="E282">
        <v>235</v>
      </c>
      <c r="F282" t="s">
        <v>402</v>
      </c>
      <c r="G282" t="s">
        <v>22681</v>
      </c>
      <c r="H282" t="s">
        <v>23691</v>
      </c>
      <c r="I282" t="s">
        <v>55</v>
      </c>
      <c r="J282" t="s">
        <v>55</v>
      </c>
      <c r="K282">
        <v>0</v>
      </c>
      <c r="L282">
        <v>0</v>
      </c>
      <c r="M282">
        <v>0</v>
      </c>
      <c r="N282">
        <v>1</v>
      </c>
      <c r="O282">
        <v>0</v>
      </c>
      <c r="P282">
        <v>0</v>
      </c>
      <c r="Q282">
        <v>0</v>
      </c>
      <c r="R282" t="s">
        <v>56</v>
      </c>
      <c r="S282" t="s">
        <v>56</v>
      </c>
      <c r="T282" t="s">
        <v>56</v>
      </c>
      <c r="U282" t="s">
        <v>56</v>
      </c>
      <c r="V282">
        <v>1</v>
      </c>
      <c r="W282">
        <v>0</v>
      </c>
      <c r="X282">
        <v>4</v>
      </c>
      <c r="Y282">
        <v>1</v>
      </c>
      <c r="Z282">
        <v>1</v>
      </c>
      <c r="AA282">
        <v>1</v>
      </c>
      <c r="AB282">
        <v>1</v>
      </c>
      <c r="AC282">
        <v>38.329000000000001</v>
      </c>
      <c r="AD282">
        <v>38.631999999999998</v>
      </c>
      <c r="AE282">
        <v>2</v>
      </c>
      <c r="AF282" s="3">
        <v>3.3747000000000002E-15</v>
      </c>
      <c r="AG282">
        <v>8534</v>
      </c>
      <c r="AH282" t="s">
        <v>57</v>
      </c>
      <c r="AI282">
        <v>215.83</v>
      </c>
      <c r="AJ282">
        <v>178.32</v>
      </c>
      <c r="AK282" s="9">
        <v>15624000</v>
      </c>
      <c r="AL282" s="9">
        <v>590200</v>
      </c>
      <c r="AM282" s="9">
        <v>11696000</v>
      </c>
      <c r="AN282" s="9">
        <v>2003000</v>
      </c>
      <c r="AO282" s="9">
        <v>1334800</v>
      </c>
      <c r="AQ282">
        <v>793</v>
      </c>
      <c r="AR282">
        <v>235</v>
      </c>
      <c r="AS282">
        <v>709</v>
      </c>
      <c r="AT282" t="s">
        <v>748</v>
      </c>
      <c r="AU282" t="s">
        <v>749</v>
      </c>
      <c r="AV282">
        <v>3413</v>
      </c>
      <c r="AY282">
        <v>382</v>
      </c>
      <c r="BB282">
        <v>4</v>
      </c>
    </row>
    <row r="283" spans="1:54" x14ac:dyDescent="0.25">
      <c r="A283" t="s">
        <v>5502</v>
      </c>
      <c r="B283" t="s">
        <v>11</v>
      </c>
      <c r="C283">
        <v>1436.7082</v>
      </c>
      <c r="D283">
        <v>0.70819843999999998</v>
      </c>
      <c r="E283">
        <v>296</v>
      </c>
      <c r="F283" t="s">
        <v>456</v>
      </c>
      <c r="G283" t="s">
        <v>22563</v>
      </c>
      <c r="H283" t="s">
        <v>23752</v>
      </c>
      <c r="I283" t="s">
        <v>55</v>
      </c>
      <c r="J283" t="s">
        <v>55</v>
      </c>
      <c r="K283">
        <v>0</v>
      </c>
      <c r="L283">
        <v>0</v>
      </c>
      <c r="M283">
        <v>0</v>
      </c>
      <c r="N283">
        <v>1</v>
      </c>
      <c r="O283">
        <v>0</v>
      </c>
      <c r="P283">
        <v>0</v>
      </c>
      <c r="Q283">
        <v>0</v>
      </c>
      <c r="S283" t="s">
        <v>56</v>
      </c>
      <c r="T283" t="s">
        <v>65</v>
      </c>
      <c r="U283" t="s">
        <v>65</v>
      </c>
      <c r="V283">
        <v>1</v>
      </c>
      <c r="W283">
        <v>0</v>
      </c>
      <c r="X283">
        <v>3</v>
      </c>
      <c r="Z283">
        <v>1</v>
      </c>
      <c r="AA283">
        <v>1</v>
      </c>
      <c r="AB283">
        <v>1</v>
      </c>
      <c r="AC283">
        <v>95.063000000000002</v>
      </c>
      <c r="AD283">
        <v>94.397000000000006</v>
      </c>
      <c r="AE283">
        <v>2</v>
      </c>
      <c r="AF283" s="3">
        <v>3.3885999999999999E-15</v>
      </c>
      <c r="AG283">
        <v>28957</v>
      </c>
      <c r="AH283" t="s">
        <v>57</v>
      </c>
      <c r="AI283">
        <v>215.72</v>
      </c>
      <c r="AJ283">
        <v>190.09</v>
      </c>
      <c r="AK283" s="9">
        <v>6730700</v>
      </c>
      <c r="AL283" s="9" t="s">
        <v>6970</v>
      </c>
      <c r="AM283" s="9">
        <v>5621800</v>
      </c>
      <c r="AN283" s="9">
        <v>631920</v>
      </c>
      <c r="AO283" s="9">
        <v>476940</v>
      </c>
      <c r="AQ283">
        <v>11849</v>
      </c>
      <c r="AR283">
        <v>296</v>
      </c>
      <c r="AS283">
        <v>10230</v>
      </c>
      <c r="AT283" t="s">
        <v>5503</v>
      </c>
      <c r="AU283">
        <v>50838</v>
      </c>
      <c r="AV283">
        <v>50838</v>
      </c>
      <c r="AY283">
        <v>428</v>
      </c>
      <c r="BB283">
        <v>1</v>
      </c>
    </row>
    <row r="284" spans="1:54" x14ac:dyDescent="0.25">
      <c r="A284" t="s">
        <v>6767</v>
      </c>
      <c r="B284" t="s">
        <v>11</v>
      </c>
      <c r="C284">
        <v>1348.5605</v>
      </c>
      <c r="D284">
        <v>0.56053114999999998</v>
      </c>
      <c r="E284">
        <v>899</v>
      </c>
      <c r="F284" t="s">
        <v>621</v>
      </c>
      <c r="G284" t="s">
        <v>23123</v>
      </c>
      <c r="H284" t="s">
        <v>24353</v>
      </c>
      <c r="I284" t="s">
        <v>55</v>
      </c>
      <c r="J284" t="s">
        <v>55</v>
      </c>
      <c r="K284">
        <v>0</v>
      </c>
      <c r="L284">
        <v>0</v>
      </c>
      <c r="M284">
        <v>0</v>
      </c>
      <c r="N284">
        <v>1</v>
      </c>
      <c r="O284">
        <v>0</v>
      </c>
      <c r="P284">
        <v>0</v>
      </c>
      <c r="Q284">
        <v>0</v>
      </c>
      <c r="S284" t="s">
        <v>56</v>
      </c>
      <c r="U284" t="s">
        <v>56</v>
      </c>
      <c r="V284">
        <v>1</v>
      </c>
      <c r="W284">
        <v>0</v>
      </c>
      <c r="X284">
        <v>2</v>
      </c>
      <c r="Z284">
        <v>1</v>
      </c>
      <c r="AB284">
        <v>1</v>
      </c>
      <c r="AC284">
        <v>31.305</v>
      </c>
      <c r="AD284">
        <v>32.338000000000001</v>
      </c>
      <c r="AE284">
        <v>2</v>
      </c>
      <c r="AF284" s="3">
        <v>3.5543000000000002E-15</v>
      </c>
      <c r="AG284">
        <v>6446</v>
      </c>
      <c r="AH284" t="s">
        <v>57</v>
      </c>
      <c r="AI284">
        <v>219.72</v>
      </c>
      <c r="AJ284">
        <v>207.49</v>
      </c>
      <c r="AK284" s="9">
        <v>1590600</v>
      </c>
      <c r="AL284" s="9" t="s">
        <v>6970</v>
      </c>
      <c r="AM284" s="9">
        <v>1219400</v>
      </c>
      <c r="AN284" s="9" t="s">
        <v>6970</v>
      </c>
      <c r="AO284" s="9">
        <v>371200</v>
      </c>
      <c r="AQ284">
        <v>15670</v>
      </c>
      <c r="AR284">
        <v>899</v>
      </c>
      <c r="AS284">
        <v>13549</v>
      </c>
      <c r="AT284" t="s">
        <v>6768</v>
      </c>
      <c r="AU284" t="s">
        <v>6769</v>
      </c>
      <c r="AV284">
        <v>68728</v>
      </c>
      <c r="AY284">
        <v>1106</v>
      </c>
      <c r="BB284">
        <v>1</v>
      </c>
    </row>
    <row r="285" spans="1:54" x14ac:dyDescent="0.25">
      <c r="A285" t="s">
        <v>1983</v>
      </c>
      <c r="B285" t="s">
        <v>11</v>
      </c>
      <c r="C285">
        <v>1410.6813</v>
      </c>
      <c r="D285">
        <v>0.68131498000000001</v>
      </c>
      <c r="E285">
        <v>69</v>
      </c>
      <c r="F285" t="s">
        <v>1984</v>
      </c>
      <c r="G285" t="s">
        <v>22563</v>
      </c>
      <c r="H285" t="s">
        <v>23526</v>
      </c>
      <c r="I285" t="s">
        <v>55</v>
      </c>
      <c r="J285" t="s">
        <v>55</v>
      </c>
      <c r="K285">
        <v>0</v>
      </c>
      <c r="L285">
        <v>0</v>
      </c>
      <c r="M285">
        <v>0</v>
      </c>
      <c r="N285">
        <v>1</v>
      </c>
      <c r="O285">
        <v>0</v>
      </c>
      <c r="P285">
        <v>0</v>
      </c>
      <c r="Q285">
        <v>0</v>
      </c>
      <c r="R285" t="s">
        <v>56</v>
      </c>
      <c r="S285" t="s">
        <v>56</v>
      </c>
      <c r="U285" t="s">
        <v>56</v>
      </c>
      <c r="V285">
        <v>1</v>
      </c>
      <c r="W285">
        <v>0</v>
      </c>
      <c r="X285">
        <v>5</v>
      </c>
      <c r="Y285">
        <v>1</v>
      </c>
      <c r="Z285">
        <v>2</v>
      </c>
      <c r="AB285">
        <v>2</v>
      </c>
      <c r="AC285">
        <v>24.422999999999998</v>
      </c>
      <c r="AD285">
        <v>25.649000000000001</v>
      </c>
      <c r="AE285" t="s">
        <v>63</v>
      </c>
      <c r="AF285" s="3">
        <v>3.6312999999999997E-15</v>
      </c>
      <c r="AG285">
        <v>4520</v>
      </c>
      <c r="AH285" t="s">
        <v>57</v>
      </c>
      <c r="AI285">
        <v>213.8</v>
      </c>
      <c r="AJ285">
        <v>130.53</v>
      </c>
      <c r="AK285" s="9">
        <v>23705000</v>
      </c>
      <c r="AL285" s="9">
        <v>603430</v>
      </c>
      <c r="AM285" s="9">
        <v>21042000</v>
      </c>
      <c r="AN285" s="9" t="s">
        <v>6970</v>
      </c>
      <c r="AO285" s="9">
        <v>2059600</v>
      </c>
      <c r="AQ285">
        <v>3099</v>
      </c>
      <c r="AR285">
        <v>69</v>
      </c>
      <c r="AS285">
        <v>2728</v>
      </c>
      <c r="AT285" t="s">
        <v>1985</v>
      </c>
      <c r="AU285" t="s">
        <v>1986</v>
      </c>
      <c r="AV285">
        <v>12839</v>
      </c>
      <c r="AY285">
        <v>146</v>
      </c>
      <c r="BB285">
        <v>5</v>
      </c>
    </row>
    <row r="286" spans="1:54" x14ac:dyDescent="0.25">
      <c r="A286" t="s">
        <v>3991</v>
      </c>
      <c r="B286" t="s">
        <v>9</v>
      </c>
      <c r="C286">
        <v>2378.1390000000001</v>
      </c>
      <c r="D286">
        <v>0.13901926000000001</v>
      </c>
      <c r="E286">
        <v>45</v>
      </c>
      <c r="F286" t="s">
        <v>289</v>
      </c>
      <c r="G286" t="s">
        <v>22539</v>
      </c>
      <c r="H286" t="s">
        <v>23502</v>
      </c>
      <c r="I286" t="s">
        <v>55</v>
      </c>
      <c r="J286" t="s">
        <v>55</v>
      </c>
      <c r="K286">
        <v>0</v>
      </c>
      <c r="L286">
        <v>1</v>
      </c>
      <c r="M286">
        <v>0</v>
      </c>
      <c r="N286">
        <v>0</v>
      </c>
      <c r="O286">
        <v>0</v>
      </c>
      <c r="P286">
        <v>0</v>
      </c>
      <c r="Q286">
        <v>0</v>
      </c>
      <c r="S286" t="s">
        <v>56</v>
      </c>
      <c r="U286" t="s">
        <v>56</v>
      </c>
      <c r="V286">
        <v>1</v>
      </c>
      <c r="W286">
        <v>0</v>
      </c>
      <c r="X286">
        <v>5</v>
      </c>
      <c r="Z286">
        <v>3</v>
      </c>
      <c r="AB286">
        <v>2</v>
      </c>
      <c r="AC286">
        <v>97.158000000000001</v>
      </c>
      <c r="AD286">
        <v>96.771000000000001</v>
      </c>
      <c r="AE286" t="s">
        <v>174</v>
      </c>
      <c r="AF286" s="3">
        <v>3.9027000000000001E-15</v>
      </c>
      <c r="AG286">
        <v>29676</v>
      </c>
      <c r="AH286" t="s">
        <v>57</v>
      </c>
      <c r="AI286">
        <v>202.32</v>
      </c>
      <c r="AJ286">
        <v>177.6</v>
      </c>
      <c r="AK286" s="9">
        <v>44294000</v>
      </c>
      <c r="AL286" s="9" t="s">
        <v>6970</v>
      </c>
      <c r="AM286" s="9">
        <v>41582000</v>
      </c>
      <c r="AN286" s="9" t="s">
        <v>6970</v>
      </c>
      <c r="AO286" s="9">
        <v>2712100</v>
      </c>
      <c r="AQ286">
        <v>8539</v>
      </c>
      <c r="AR286">
        <v>45</v>
      </c>
      <c r="AS286">
        <v>7504</v>
      </c>
      <c r="AT286" t="s">
        <v>3994</v>
      </c>
      <c r="AU286" t="s">
        <v>3995</v>
      </c>
      <c r="AV286">
        <v>37057</v>
      </c>
      <c r="AW286">
        <v>113</v>
      </c>
      <c r="BB286">
        <v>4</v>
      </c>
    </row>
    <row r="287" spans="1:54" x14ac:dyDescent="0.25">
      <c r="A287" t="s">
        <v>6195</v>
      </c>
      <c r="B287" t="s">
        <v>11</v>
      </c>
      <c r="C287">
        <v>1257.5546999999999</v>
      </c>
      <c r="D287">
        <v>0.55471749000000004</v>
      </c>
      <c r="E287">
        <v>1099</v>
      </c>
      <c r="F287" t="s">
        <v>104</v>
      </c>
      <c r="G287" t="s">
        <v>23294</v>
      </c>
      <c r="H287" t="s">
        <v>24551</v>
      </c>
      <c r="I287" t="s">
        <v>55</v>
      </c>
      <c r="J287" t="s">
        <v>55</v>
      </c>
      <c r="K287">
        <v>0</v>
      </c>
      <c r="L287">
        <v>0</v>
      </c>
      <c r="M287">
        <v>0</v>
      </c>
      <c r="N287">
        <v>1</v>
      </c>
      <c r="O287">
        <v>0</v>
      </c>
      <c r="P287">
        <v>0</v>
      </c>
      <c r="Q287">
        <v>0</v>
      </c>
      <c r="R287" t="s">
        <v>56</v>
      </c>
      <c r="S287" t="s">
        <v>56</v>
      </c>
      <c r="T287" t="s">
        <v>56</v>
      </c>
      <c r="U287" t="s">
        <v>56</v>
      </c>
      <c r="V287">
        <v>1</v>
      </c>
      <c r="W287">
        <v>0</v>
      </c>
      <c r="X287">
        <v>8</v>
      </c>
      <c r="Y287">
        <v>2</v>
      </c>
      <c r="Z287">
        <v>2</v>
      </c>
      <c r="AA287">
        <v>2</v>
      </c>
      <c r="AB287">
        <v>2</v>
      </c>
      <c r="AC287">
        <v>35.603000000000002</v>
      </c>
      <c r="AD287">
        <v>36.113999999999997</v>
      </c>
      <c r="AE287">
        <v>2</v>
      </c>
      <c r="AF287" s="3">
        <v>4.1609000000000002E-15</v>
      </c>
      <c r="AG287">
        <v>7524</v>
      </c>
      <c r="AH287" t="s">
        <v>57</v>
      </c>
      <c r="AI287">
        <v>215.83</v>
      </c>
      <c r="AJ287">
        <v>197.04</v>
      </c>
      <c r="AK287" s="9">
        <v>26003000</v>
      </c>
      <c r="AL287" s="9">
        <v>1792200</v>
      </c>
      <c r="AM287" s="9">
        <v>17945000</v>
      </c>
      <c r="AN287" s="9">
        <v>1998200</v>
      </c>
      <c r="AO287" s="9">
        <v>4266700</v>
      </c>
      <c r="AQ287">
        <v>14065</v>
      </c>
      <c r="AR287">
        <v>1099</v>
      </c>
      <c r="AS287">
        <v>12172</v>
      </c>
      <c r="AT287" t="s">
        <v>6196</v>
      </c>
      <c r="AU287" t="s">
        <v>6197</v>
      </c>
      <c r="AV287">
        <v>61248</v>
      </c>
      <c r="AY287">
        <v>1470</v>
      </c>
      <c r="BB287">
        <v>5</v>
      </c>
    </row>
    <row r="288" spans="1:54" x14ac:dyDescent="0.25">
      <c r="A288" t="s">
        <v>422</v>
      </c>
      <c r="B288" t="s">
        <v>11</v>
      </c>
      <c r="C288">
        <v>2135.1547999999998</v>
      </c>
      <c r="D288">
        <v>0.15479266999999999</v>
      </c>
      <c r="E288">
        <v>1160</v>
      </c>
      <c r="F288" t="s">
        <v>423</v>
      </c>
      <c r="G288" t="s">
        <v>23355</v>
      </c>
      <c r="H288" t="s">
        <v>24612</v>
      </c>
      <c r="I288" t="s">
        <v>55</v>
      </c>
      <c r="J288" t="s">
        <v>55</v>
      </c>
      <c r="K288">
        <v>0</v>
      </c>
      <c r="L288">
        <v>0</v>
      </c>
      <c r="M288">
        <v>0</v>
      </c>
      <c r="N288">
        <v>1</v>
      </c>
      <c r="O288">
        <v>0</v>
      </c>
      <c r="P288">
        <v>0</v>
      </c>
      <c r="Q288">
        <v>0</v>
      </c>
      <c r="S288" t="s">
        <v>56</v>
      </c>
      <c r="V288">
        <v>1</v>
      </c>
      <c r="W288">
        <v>0</v>
      </c>
      <c r="X288">
        <v>1</v>
      </c>
      <c r="Z288">
        <v>1</v>
      </c>
      <c r="AC288">
        <v>117.47</v>
      </c>
      <c r="AD288">
        <v>117.23</v>
      </c>
      <c r="AE288">
        <v>3</v>
      </c>
      <c r="AF288" s="3">
        <v>4.5592999999999998E-15</v>
      </c>
      <c r="AG288">
        <v>36579</v>
      </c>
      <c r="AH288" t="s">
        <v>57</v>
      </c>
      <c r="AI288">
        <v>188.16</v>
      </c>
      <c r="AJ288">
        <v>182.8</v>
      </c>
      <c r="AK288" s="9">
        <v>18698000</v>
      </c>
      <c r="AL288" s="9" t="s">
        <v>6970</v>
      </c>
      <c r="AM288" s="9">
        <v>18698000</v>
      </c>
      <c r="AN288" s="9" t="s">
        <v>6970</v>
      </c>
      <c r="AO288" s="9" t="s">
        <v>6970</v>
      </c>
      <c r="AQ288">
        <v>348</v>
      </c>
      <c r="AR288">
        <v>1160</v>
      </c>
      <c r="AS288">
        <v>305</v>
      </c>
      <c r="AT288">
        <v>1589</v>
      </c>
      <c r="AU288">
        <v>1510</v>
      </c>
      <c r="AV288">
        <v>1510</v>
      </c>
      <c r="AY288">
        <v>1561</v>
      </c>
      <c r="BB288">
        <v>1</v>
      </c>
    </row>
    <row r="289" spans="1:54" x14ac:dyDescent="0.25">
      <c r="A289" t="s">
        <v>1208</v>
      </c>
      <c r="B289" t="s">
        <v>11</v>
      </c>
      <c r="C289">
        <v>1625.6991</v>
      </c>
      <c r="D289">
        <v>0.69914989000000005</v>
      </c>
      <c r="E289">
        <v>997</v>
      </c>
      <c r="F289" t="s">
        <v>498</v>
      </c>
      <c r="G289" t="s">
        <v>23193</v>
      </c>
      <c r="H289" t="s">
        <v>24449</v>
      </c>
      <c r="I289" t="s">
        <v>55</v>
      </c>
      <c r="J289" t="s">
        <v>55</v>
      </c>
      <c r="K289">
        <v>0</v>
      </c>
      <c r="L289">
        <v>0</v>
      </c>
      <c r="M289">
        <v>0</v>
      </c>
      <c r="N289">
        <v>1</v>
      </c>
      <c r="O289">
        <v>0</v>
      </c>
      <c r="P289">
        <v>0</v>
      </c>
      <c r="Q289">
        <v>1</v>
      </c>
      <c r="R289" t="s">
        <v>56</v>
      </c>
      <c r="S289" t="s">
        <v>56</v>
      </c>
      <c r="T289" t="s">
        <v>56</v>
      </c>
      <c r="U289" t="s">
        <v>56</v>
      </c>
      <c r="V289">
        <v>1</v>
      </c>
      <c r="W289">
        <v>0</v>
      </c>
      <c r="X289">
        <v>14</v>
      </c>
      <c r="Y289">
        <v>4</v>
      </c>
      <c r="Z289">
        <v>3</v>
      </c>
      <c r="AA289">
        <v>5</v>
      </c>
      <c r="AB289">
        <v>2</v>
      </c>
      <c r="AC289">
        <v>29.774000000000001</v>
      </c>
      <c r="AD289">
        <v>30.427</v>
      </c>
      <c r="AE289" t="s">
        <v>63</v>
      </c>
      <c r="AF289" s="3">
        <v>4.9013000000000002E-15</v>
      </c>
      <c r="AG289">
        <v>5651</v>
      </c>
      <c r="AH289" t="s">
        <v>57</v>
      </c>
      <c r="AI289">
        <v>219.74</v>
      </c>
      <c r="AJ289">
        <v>212.47</v>
      </c>
      <c r="AK289" s="9">
        <v>65709000</v>
      </c>
      <c r="AL289" s="9">
        <v>5383900</v>
      </c>
      <c r="AM289" s="9">
        <v>44287000</v>
      </c>
      <c r="AN289" s="9">
        <v>8340000</v>
      </c>
      <c r="AO289" s="9">
        <v>7697400</v>
      </c>
      <c r="AQ289">
        <v>1374</v>
      </c>
      <c r="AR289">
        <v>997</v>
      </c>
      <c r="AS289">
        <v>1201</v>
      </c>
      <c r="AT289" t="s">
        <v>1209</v>
      </c>
      <c r="AU289" t="s">
        <v>1210</v>
      </c>
      <c r="AV289">
        <v>5924</v>
      </c>
      <c r="AY289">
        <v>1275</v>
      </c>
      <c r="BB289">
        <v>12</v>
      </c>
    </row>
    <row r="290" spans="1:54" x14ac:dyDescent="0.25">
      <c r="A290" t="s">
        <v>6391</v>
      </c>
      <c r="B290" t="s">
        <v>13</v>
      </c>
      <c r="C290">
        <v>1619.8189</v>
      </c>
      <c r="D290">
        <v>0.81887109999999996</v>
      </c>
      <c r="E290">
        <v>1136</v>
      </c>
      <c r="F290" t="s">
        <v>6390</v>
      </c>
      <c r="G290" t="s">
        <v>23331</v>
      </c>
      <c r="H290" t="s">
        <v>24588</v>
      </c>
      <c r="I290" t="s">
        <v>55</v>
      </c>
      <c r="J290" t="s">
        <v>55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1</v>
      </c>
      <c r="Q290">
        <v>1</v>
      </c>
      <c r="R290" t="s">
        <v>56</v>
      </c>
      <c r="S290" t="s">
        <v>56</v>
      </c>
      <c r="V290">
        <v>1</v>
      </c>
      <c r="W290">
        <v>0</v>
      </c>
      <c r="X290">
        <v>2</v>
      </c>
      <c r="Y290">
        <v>1</v>
      </c>
      <c r="Z290">
        <v>1</v>
      </c>
      <c r="AC290">
        <v>55.668999999999997</v>
      </c>
      <c r="AD290">
        <v>55.246000000000002</v>
      </c>
      <c r="AE290">
        <v>2</v>
      </c>
      <c r="AF290" s="3">
        <v>5.6823000000000001E-15</v>
      </c>
      <c r="AG290">
        <v>14523</v>
      </c>
      <c r="AH290" t="s">
        <v>69</v>
      </c>
      <c r="AI290">
        <v>218.62</v>
      </c>
      <c r="AJ290">
        <v>203.8</v>
      </c>
      <c r="AK290" s="9">
        <v>6067500</v>
      </c>
      <c r="AL290" s="9">
        <v>3267200</v>
      </c>
      <c r="AM290" s="9">
        <v>2800400</v>
      </c>
      <c r="AN290" s="9" t="s">
        <v>6970</v>
      </c>
      <c r="AO290" s="9" t="s">
        <v>6970</v>
      </c>
      <c r="AQ290">
        <v>14653</v>
      </c>
      <c r="AR290">
        <v>1136</v>
      </c>
      <c r="AS290">
        <v>12687</v>
      </c>
      <c r="AT290" t="s">
        <v>6393</v>
      </c>
      <c r="AU290" t="s">
        <v>6394</v>
      </c>
      <c r="AV290">
        <v>64042</v>
      </c>
      <c r="BA290">
        <v>16</v>
      </c>
      <c r="BB290">
        <v>2</v>
      </c>
    </row>
    <row r="291" spans="1:54" x14ac:dyDescent="0.25">
      <c r="A291" t="s">
        <v>4808</v>
      </c>
      <c r="B291" t="s">
        <v>11</v>
      </c>
      <c r="C291">
        <v>1559.7864999999999</v>
      </c>
      <c r="D291">
        <v>0.78650834000000003</v>
      </c>
      <c r="E291">
        <v>1271</v>
      </c>
      <c r="F291" t="s">
        <v>142</v>
      </c>
      <c r="G291" t="s">
        <v>23466</v>
      </c>
      <c r="H291" t="s">
        <v>24722</v>
      </c>
      <c r="I291" t="s">
        <v>55</v>
      </c>
      <c r="J291" t="s">
        <v>55</v>
      </c>
      <c r="K291">
        <v>0</v>
      </c>
      <c r="L291">
        <v>0</v>
      </c>
      <c r="M291">
        <v>0</v>
      </c>
      <c r="N291">
        <v>1</v>
      </c>
      <c r="O291">
        <v>0</v>
      </c>
      <c r="P291">
        <v>0</v>
      </c>
      <c r="Q291">
        <v>1</v>
      </c>
      <c r="R291" t="s">
        <v>65</v>
      </c>
      <c r="S291" t="s">
        <v>56</v>
      </c>
      <c r="T291" t="s">
        <v>56</v>
      </c>
      <c r="U291" t="s">
        <v>56</v>
      </c>
      <c r="V291">
        <v>1</v>
      </c>
      <c r="W291">
        <v>0</v>
      </c>
      <c r="X291">
        <v>6</v>
      </c>
      <c r="Y291">
        <v>1</v>
      </c>
      <c r="Z291">
        <v>2</v>
      </c>
      <c r="AA291">
        <v>1</v>
      </c>
      <c r="AB291">
        <v>2</v>
      </c>
      <c r="AC291">
        <v>37.856999999999999</v>
      </c>
      <c r="AD291">
        <v>38.369999999999997</v>
      </c>
      <c r="AE291" t="s">
        <v>63</v>
      </c>
      <c r="AF291" s="3">
        <v>5.9162000000000002E-15</v>
      </c>
      <c r="AG291">
        <v>8393</v>
      </c>
      <c r="AH291" t="s">
        <v>57</v>
      </c>
      <c r="AI291">
        <v>215.02</v>
      </c>
      <c r="AJ291">
        <v>186.31</v>
      </c>
      <c r="AK291" s="9">
        <v>35925000</v>
      </c>
      <c r="AL291" s="9">
        <v>2043900</v>
      </c>
      <c r="AM291" s="9">
        <v>20081000</v>
      </c>
      <c r="AN291" s="9">
        <v>2654500</v>
      </c>
      <c r="AO291" s="9">
        <v>11146000</v>
      </c>
      <c r="AQ291">
        <v>10094</v>
      </c>
      <c r="AR291">
        <v>1271</v>
      </c>
      <c r="AS291">
        <v>8746</v>
      </c>
      <c r="AT291" t="s">
        <v>4809</v>
      </c>
      <c r="AU291" t="s">
        <v>4810</v>
      </c>
      <c r="AV291">
        <v>43402</v>
      </c>
      <c r="AY291">
        <v>1750</v>
      </c>
      <c r="BB291">
        <v>6</v>
      </c>
    </row>
    <row r="292" spans="1:54" x14ac:dyDescent="0.25">
      <c r="A292" t="s">
        <v>3130</v>
      </c>
      <c r="B292" t="s">
        <v>132</v>
      </c>
      <c r="C292">
        <v>2489.1666</v>
      </c>
      <c r="D292">
        <v>0.16655592</v>
      </c>
      <c r="E292">
        <v>939</v>
      </c>
      <c r="F292" t="s">
        <v>421</v>
      </c>
      <c r="G292" t="s">
        <v>22563</v>
      </c>
      <c r="H292" t="s">
        <v>24392</v>
      </c>
      <c r="I292" t="s">
        <v>55</v>
      </c>
      <c r="J292" t="s">
        <v>55</v>
      </c>
      <c r="K292">
        <v>0</v>
      </c>
      <c r="L292">
        <v>0</v>
      </c>
      <c r="M292">
        <v>0</v>
      </c>
      <c r="N292">
        <v>2</v>
      </c>
      <c r="O292">
        <v>0</v>
      </c>
      <c r="P292">
        <v>0</v>
      </c>
      <c r="Q292">
        <v>0</v>
      </c>
      <c r="S292" t="s">
        <v>56</v>
      </c>
      <c r="V292">
        <v>1</v>
      </c>
      <c r="W292">
        <v>0</v>
      </c>
      <c r="X292">
        <v>1</v>
      </c>
      <c r="Z292">
        <v>1</v>
      </c>
      <c r="AC292">
        <v>76.977999999999994</v>
      </c>
      <c r="AD292">
        <v>76.531000000000006</v>
      </c>
      <c r="AE292">
        <v>3</v>
      </c>
      <c r="AF292" s="3">
        <v>6.0943999999999998E-15</v>
      </c>
      <c r="AG292">
        <v>22431</v>
      </c>
      <c r="AH292" t="s">
        <v>57</v>
      </c>
      <c r="AI292">
        <v>184.66</v>
      </c>
      <c r="AJ292">
        <v>151.29</v>
      </c>
      <c r="AK292" s="9">
        <v>18140000</v>
      </c>
      <c r="AL292" s="9" t="s">
        <v>6970</v>
      </c>
      <c r="AM292" s="9">
        <v>18140000</v>
      </c>
      <c r="AN292" s="9" t="s">
        <v>6970</v>
      </c>
      <c r="AO292" s="9" t="s">
        <v>6970</v>
      </c>
      <c r="AQ292">
        <v>5941</v>
      </c>
      <c r="AR292">
        <v>939</v>
      </c>
      <c r="AS292">
        <v>5210</v>
      </c>
      <c r="AT292">
        <v>27207</v>
      </c>
      <c r="AU292">
        <v>25600</v>
      </c>
      <c r="AV292">
        <v>25600</v>
      </c>
      <c r="AY292" t="s">
        <v>3133</v>
      </c>
      <c r="BB292">
        <v>1</v>
      </c>
    </row>
    <row r="293" spans="1:54" x14ac:dyDescent="0.25">
      <c r="A293" t="s">
        <v>2740</v>
      </c>
      <c r="B293" t="s">
        <v>11</v>
      </c>
      <c r="C293">
        <v>1844.9918</v>
      </c>
      <c r="D293">
        <v>0.99175007999999998</v>
      </c>
      <c r="E293">
        <v>1107</v>
      </c>
      <c r="F293" t="s">
        <v>180</v>
      </c>
      <c r="G293" t="s">
        <v>23302</v>
      </c>
      <c r="H293" t="s">
        <v>24559</v>
      </c>
      <c r="I293" t="s">
        <v>55</v>
      </c>
      <c r="J293" t="s">
        <v>55</v>
      </c>
      <c r="K293">
        <v>0</v>
      </c>
      <c r="L293">
        <v>0</v>
      </c>
      <c r="M293">
        <v>0</v>
      </c>
      <c r="N293">
        <v>1</v>
      </c>
      <c r="O293">
        <v>0</v>
      </c>
      <c r="P293">
        <v>0</v>
      </c>
      <c r="Q293">
        <v>0</v>
      </c>
      <c r="S293" t="s">
        <v>56</v>
      </c>
      <c r="V293">
        <v>1</v>
      </c>
      <c r="W293">
        <v>0</v>
      </c>
      <c r="X293">
        <v>1</v>
      </c>
      <c r="Z293">
        <v>1</v>
      </c>
      <c r="AC293">
        <v>114.79</v>
      </c>
      <c r="AD293">
        <v>114.55</v>
      </c>
      <c r="AE293">
        <v>2</v>
      </c>
      <c r="AF293" s="3">
        <v>6.5489000000000004E-15</v>
      </c>
      <c r="AG293">
        <v>35544</v>
      </c>
      <c r="AH293" t="s">
        <v>57</v>
      </c>
      <c r="AI293">
        <v>211.82</v>
      </c>
      <c r="AJ293">
        <v>174.49</v>
      </c>
      <c r="AK293" s="9">
        <v>1155400</v>
      </c>
      <c r="AL293" s="9" t="s">
        <v>6970</v>
      </c>
      <c r="AM293" s="9">
        <v>1155400</v>
      </c>
      <c r="AN293" s="9" t="s">
        <v>6970</v>
      </c>
      <c r="AO293" s="9" t="s">
        <v>6970</v>
      </c>
      <c r="AQ293">
        <v>4961</v>
      </c>
      <c r="AR293">
        <v>1107</v>
      </c>
      <c r="AS293">
        <v>4364</v>
      </c>
      <c r="AT293">
        <v>22551</v>
      </c>
      <c r="AU293">
        <v>21049</v>
      </c>
      <c r="AV293">
        <v>21049</v>
      </c>
      <c r="AY293">
        <v>1480</v>
      </c>
      <c r="BB293">
        <v>1</v>
      </c>
    </row>
    <row r="294" spans="1:54" x14ac:dyDescent="0.25">
      <c r="A294" t="s">
        <v>5316</v>
      </c>
      <c r="B294" t="s">
        <v>132</v>
      </c>
      <c r="C294">
        <v>2746.3087999999998</v>
      </c>
      <c r="D294">
        <v>0.30882026000000001</v>
      </c>
      <c r="E294">
        <v>38</v>
      </c>
      <c r="F294" t="s">
        <v>212</v>
      </c>
      <c r="G294" t="s">
        <v>22532</v>
      </c>
      <c r="H294" t="s">
        <v>23495</v>
      </c>
      <c r="I294" t="s">
        <v>55</v>
      </c>
      <c r="J294" t="s">
        <v>55</v>
      </c>
      <c r="K294">
        <v>0</v>
      </c>
      <c r="L294">
        <v>0</v>
      </c>
      <c r="M294">
        <v>0</v>
      </c>
      <c r="N294">
        <v>2</v>
      </c>
      <c r="O294">
        <v>0</v>
      </c>
      <c r="P294">
        <v>0</v>
      </c>
      <c r="Q294">
        <v>0</v>
      </c>
      <c r="R294" t="s">
        <v>56</v>
      </c>
      <c r="S294" t="s">
        <v>56</v>
      </c>
      <c r="T294" t="s">
        <v>56</v>
      </c>
      <c r="U294" t="s">
        <v>65</v>
      </c>
      <c r="V294">
        <v>1</v>
      </c>
      <c r="W294">
        <v>0</v>
      </c>
      <c r="X294">
        <v>11</v>
      </c>
      <c r="Y294">
        <v>2</v>
      </c>
      <c r="Z294">
        <v>6</v>
      </c>
      <c r="AA294">
        <v>1</v>
      </c>
      <c r="AB294">
        <v>2</v>
      </c>
      <c r="AC294">
        <v>103.44</v>
      </c>
      <c r="AD294">
        <v>103.18</v>
      </c>
      <c r="AE294" t="s">
        <v>63</v>
      </c>
      <c r="AF294" s="3">
        <v>8.9209000000000003E-15</v>
      </c>
      <c r="AG294">
        <v>31071</v>
      </c>
      <c r="AH294" t="s">
        <v>57</v>
      </c>
      <c r="AI294">
        <v>182.47</v>
      </c>
      <c r="AJ294">
        <v>174.15</v>
      </c>
      <c r="AK294" s="9">
        <v>54274000</v>
      </c>
      <c r="AL294" s="9">
        <v>3390000</v>
      </c>
      <c r="AM294" s="9">
        <v>47115000</v>
      </c>
      <c r="AN294" s="9">
        <v>1814700</v>
      </c>
      <c r="AO294" s="9">
        <v>1954400</v>
      </c>
      <c r="AQ294">
        <v>11208</v>
      </c>
      <c r="AR294">
        <v>38</v>
      </c>
      <c r="AS294">
        <v>9662</v>
      </c>
      <c r="AT294" t="s">
        <v>5317</v>
      </c>
      <c r="AU294" t="s">
        <v>5318</v>
      </c>
      <c r="AV294">
        <v>48270</v>
      </c>
      <c r="AY294" t="s">
        <v>5319</v>
      </c>
      <c r="BB294">
        <v>12</v>
      </c>
    </row>
    <row r="295" spans="1:54" x14ac:dyDescent="0.25">
      <c r="A295" t="s">
        <v>1695</v>
      </c>
      <c r="B295" t="s">
        <v>11</v>
      </c>
      <c r="C295">
        <v>2219.8157999999999</v>
      </c>
      <c r="D295">
        <v>0.81579438000000004</v>
      </c>
      <c r="E295">
        <v>30</v>
      </c>
      <c r="F295" t="s">
        <v>161</v>
      </c>
      <c r="G295" t="s">
        <v>22524</v>
      </c>
      <c r="H295" t="s">
        <v>23487</v>
      </c>
      <c r="I295" t="s">
        <v>55</v>
      </c>
      <c r="J295" t="s">
        <v>55</v>
      </c>
      <c r="K295">
        <v>0</v>
      </c>
      <c r="L295">
        <v>0</v>
      </c>
      <c r="M295">
        <v>0</v>
      </c>
      <c r="N295">
        <v>1</v>
      </c>
      <c r="O295">
        <v>0</v>
      </c>
      <c r="P295">
        <v>0</v>
      </c>
      <c r="Q295">
        <v>1</v>
      </c>
      <c r="R295" t="s">
        <v>65</v>
      </c>
      <c r="U295" t="s">
        <v>56</v>
      </c>
      <c r="V295">
        <v>1</v>
      </c>
      <c r="W295">
        <v>0</v>
      </c>
      <c r="X295">
        <v>2</v>
      </c>
      <c r="Y295">
        <v>1</v>
      </c>
      <c r="AB295">
        <v>1</v>
      </c>
      <c r="AC295">
        <v>99.712000000000003</v>
      </c>
      <c r="AD295">
        <v>99.563999999999993</v>
      </c>
      <c r="AE295">
        <v>2</v>
      </c>
      <c r="AF295" s="3">
        <v>9.6969999999999996E-15</v>
      </c>
      <c r="AG295">
        <v>30222</v>
      </c>
      <c r="AH295" t="s">
        <v>66</v>
      </c>
      <c r="AI295">
        <v>198.81</v>
      </c>
      <c r="AJ295">
        <v>198.81</v>
      </c>
      <c r="AK295" s="9">
        <v>1467500</v>
      </c>
      <c r="AL295" s="9">
        <v>666940</v>
      </c>
      <c r="AM295" s="9" t="s">
        <v>6970</v>
      </c>
      <c r="AN295" s="9" t="s">
        <v>6970</v>
      </c>
      <c r="AO295" s="9">
        <v>800580</v>
      </c>
      <c r="AQ295">
        <v>2365</v>
      </c>
      <c r="AR295">
        <v>30</v>
      </c>
      <c r="AS295">
        <v>2073</v>
      </c>
      <c r="AT295" t="s">
        <v>1696</v>
      </c>
      <c r="AU295">
        <v>9909</v>
      </c>
      <c r="AV295">
        <v>9909</v>
      </c>
      <c r="AY295" t="s">
        <v>1697</v>
      </c>
      <c r="BB295">
        <v>1</v>
      </c>
    </row>
    <row r="296" spans="1:54" x14ac:dyDescent="0.25">
      <c r="A296" t="s">
        <v>989</v>
      </c>
      <c r="B296" t="s">
        <v>11</v>
      </c>
      <c r="C296">
        <v>2080.9412000000002</v>
      </c>
      <c r="D296">
        <v>0.94117108000000005</v>
      </c>
      <c r="E296">
        <v>1077</v>
      </c>
      <c r="F296" t="s">
        <v>937</v>
      </c>
      <c r="G296" t="s">
        <v>23272</v>
      </c>
      <c r="H296" t="s">
        <v>24529</v>
      </c>
      <c r="I296" t="s">
        <v>55</v>
      </c>
      <c r="J296" t="s">
        <v>55</v>
      </c>
      <c r="K296">
        <v>0</v>
      </c>
      <c r="L296">
        <v>0</v>
      </c>
      <c r="M296">
        <v>0</v>
      </c>
      <c r="N296">
        <v>1</v>
      </c>
      <c r="O296">
        <v>0</v>
      </c>
      <c r="P296">
        <v>0</v>
      </c>
      <c r="Q296">
        <v>0</v>
      </c>
      <c r="S296" t="s">
        <v>56</v>
      </c>
      <c r="U296" t="s">
        <v>65</v>
      </c>
      <c r="V296">
        <v>1</v>
      </c>
      <c r="W296">
        <v>0</v>
      </c>
      <c r="X296">
        <v>2</v>
      </c>
      <c r="Z296">
        <v>1</v>
      </c>
      <c r="AB296">
        <v>1</v>
      </c>
      <c r="AC296">
        <v>83.941999999999993</v>
      </c>
      <c r="AD296">
        <v>83.37</v>
      </c>
      <c r="AE296">
        <v>2</v>
      </c>
      <c r="AF296" s="3">
        <v>1.0293000000000001E-14</v>
      </c>
      <c r="AG296">
        <v>25077</v>
      </c>
      <c r="AH296" t="s">
        <v>57</v>
      </c>
      <c r="AI296">
        <v>194.77</v>
      </c>
      <c r="AJ296">
        <v>177.41</v>
      </c>
      <c r="AK296" s="9">
        <v>4725100</v>
      </c>
      <c r="AL296" s="9" t="s">
        <v>6970</v>
      </c>
      <c r="AM296" s="9">
        <v>4055900</v>
      </c>
      <c r="AN296" s="9" t="s">
        <v>6970</v>
      </c>
      <c r="AO296" s="9">
        <v>669110</v>
      </c>
      <c r="AQ296">
        <v>1114</v>
      </c>
      <c r="AR296">
        <v>1077</v>
      </c>
      <c r="AS296">
        <v>980</v>
      </c>
      <c r="AT296" t="s">
        <v>990</v>
      </c>
      <c r="AU296">
        <v>4795</v>
      </c>
      <c r="AV296">
        <v>4795</v>
      </c>
      <c r="AY296">
        <v>1433</v>
      </c>
      <c r="BB296">
        <v>1</v>
      </c>
    </row>
    <row r="297" spans="1:54" x14ac:dyDescent="0.25">
      <c r="A297" t="s">
        <v>5277</v>
      </c>
      <c r="B297" t="s">
        <v>11</v>
      </c>
      <c r="C297">
        <v>1359.634</v>
      </c>
      <c r="D297">
        <v>0.63403043999999997</v>
      </c>
      <c r="E297">
        <v>618</v>
      </c>
      <c r="F297" t="s">
        <v>1204</v>
      </c>
      <c r="G297" t="s">
        <v>22563</v>
      </c>
      <c r="H297" t="s">
        <v>24073</v>
      </c>
      <c r="I297" t="s">
        <v>55</v>
      </c>
      <c r="J297" t="s">
        <v>55</v>
      </c>
      <c r="K297">
        <v>0</v>
      </c>
      <c r="L297">
        <v>0</v>
      </c>
      <c r="M297">
        <v>0</v>
      </c>
      <c r="N297">
        <v>1</v>
      </c>
      <c r="O297">
        <v>0</v>
      </c>
      <c r="P297">
        <v>0</v>
      </c>
      <c r="Q297">
        <v>1</v>
      </c>
      <c r="S297" t="s">
        <v>56</v>
      </c>
      <c r="T297" t="s">
        <v>56</v>
      </c>
      <c r="U297" t="s">
        <v>56</v>
      </c>
      <c r="V297">
        <v>1</v>
      </c>
      <c r="W297">
        <v>0</v>
      </c>
      <c r="X297">
        <v>3</v>
      </c>
      <c r="Z297">
        <v>1</v>
      </c>
      <c r="AA297">
        <v>1</v>
      </c>
      <c r="AB297">
        <v>1</v>
      </c>
      <c r="AC297">
        <v>27.271999999999998</v>
      </c>
      <c r="AD297">
        <v>28.443999999999999</v>
      </c>
      <c r="AE297">
        <v>2</v>
      </c>
      <c r="AF297" s="3">
        <v>1.3370000000000001E-14</v>
      </c>
      <c r="AG297">
        <v>5232</v>
      </c>
      <c r="AH297" t="s">
        <v>57</v>
      </c>
      <c r="AI297">
        <v>227.27</v>
      </c>
      <c r="AJ297">
        <v>195.4</v>
      </c>
      <c r="AK297" s="9">
        <v>16664000</v>
      </c>
      <c r="AL297" s="9" t="s">
        <v>6970</v>
      </c>
      <c r="AM297" s="9">
        <v>12140000</v>
      </c>
      <c r="AN297" s="9">
        <v>205480</v>
      </c>
      <c r="AO297" s="9">
        <v>4318400</v>
      </c>
      <c r="AQ297">
        <v>11045</v>
      </c>
      <c r="AR297">
        <v>618</v>
      </c>
      <c r="AS297">
        <v>9513</v>
      </c>
      <c r="AT297" t="s">
        <v>5278</v>
      </c>
      <c r="AU297" t="s">
        <v>5279</v>
      </c>
      <c r="AV297">
        <v>47594</v>
      </c>
      <c r="AY297">
        <v>740</v>
      </c>
      <c r="BB297">
        <v>3</v>
      </c>
    </row>
    <row r="298" spans="1:54" x14ac:dyDescent="0.25">
      <c r="A298" t="s">
        <v>831</v>
      </c>
      <c r="B298" t="s">
        <v>11</v>
      </c>
      <c r="C298">
        <v>2132.0056</v>
      </c>
      <c r="D298">
        <v>5.5622479999999997E-3</v>
      </c>
      <c r="E298">
        <v>801</v>
      </c>
      <c r="F298" t="s">
        <v>832</v>
      </c>
      <c r="G298" t="s">
        <v>22961</v>
      </c>
      <c r="H298" t="s">
        <v>24255</v>
      </c>
      <c r="I298" t="s">
        <v>55</v>
      </c>
      <c r="J298" t="s">
        <v>55</v>
      </c>
      <c r="K298">
        <v>0</v>
      </c>
      <c r="L298">
        <v>0</v>
      </c>
      <c r="M298">
        <v>0</v>
      </c>
      <c r="N298">
        <v>1</v>
      </c>
      <c r="O298">
        <v>0</v>
      </c>
      <c r="P298">
        <v>0</v>
      </c>
      <c r="Q298">
        <v>0</v>
      </c>
      <c r="S298" t="s">
        <v>56</v>
      </c>
      <c r="V298">
        <v>1</v>
      </c>
      <c r="W298">
        <v>0</v>
      </c>
      <c r="X298">
        <v>3</v>
      </c>
      <c r="Z298">
        <v>3</v>
      </c>
      <c r="AC298">
        <v>46.174999999999997</v>
      </c>
      <c r="AD298">
        <v>46.302</v>
      </c>
      <c r="AE298" t="s">
        <v>63</v>
      </c>
      <c r="AF298" s="3">
        <v>1.5793000000000001E-14</v>
      </c>
      <c r="AG298">
        <v>11517</v>
      </c>
      <c r="AH298" t="s">
        <v>57</v>
      </c>
      <c r="AI298">
        <v>184.87</v>
      </c>
      <c r="AJ298">
        <v>153.13999999999999</v>
      </c>
      <c r="AK298" s="9">
        <v>1998400</v>
      </c>
      <c r="AL298" s="9" t="s">
        <v>6970</v>
      </c>
      <c r="AM298" s="9">
        <v>1998400</v>
      </c>
      <c r="AN298" s="9" t="s">
        <v>6970</v>
      </c>
      <c r="AO298" s="9" t="s">
        <v>6970</v>
      </c>
      <c r="AQ298">
        <v>881</v>
      </c>
      <c r="AR298">
        <v>801</v>
      </c>
      <c r="AS298">
        <v>774</v>
      </c>
      <c r="AT298" t="s">
        <v>833</v>
      </c>
      <c r="AU298" t="s">
        <v>834</v>
      </c>
      <c r="AV298">
        <v>3757</v>
      </c>
      <c r="AY298">
        <v>976</v>
      </c>
      <c r="BB298">
        <v>4</v>
      </c>
    </row>
    <row r="299" spans="1:54" x14ac:dyDescent="0.25">
      <c r="A299" t="s">
        <v>3009</v>
      </c>
      <c r="B299" t="s">
        <v>13</v>
      </c>
      <c r="C299">
        <v>2475.1925000000001</v>
      </c>
      <c r="D299">
        <v>0.19246858999999999</v>
      </c>
      <c r="E299">
        <v>703</v>
      </c>
      <c r="F299" t="s">
        <v>319</v>
      </c>
      <c r="G299" t="s">
        <v>23001</v>
      </c>
      <c r="H299" t="s">
        <v>24158</v>
      </c>
      <c r="I299" t="s">
        <v>55</v>
      </c>
      <c r="J299" t="s">
        <v>55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1</v>
      </c>
      <c r="Q299">
        <v>0</v>
      </c>
      <c r="S299" t="s">
        <v>56</v>
      </c>
      <c r="V299">
        <v>1</v>
      </c>
      <c r="W299">
        <v>0</v>
      </c>
      <c r="X299">
        <v>1</v>
      </c>
      <c r="Z299">
        <v>1</v>
      </c>
      <c r="AC299">
        <v>57.515999999999998</v>
      </c>
      <c r="AD299">
        <v>56.686</v>
      </c>
      <c r="AE299">
        <v>3</v>
      </c>
      <c r="AF299" s="3">
        <v>2.8363000000000001E-14</v>
      </c>
      <c r="AG299">
        <v>15528</v>
      </c>
      <c r="AH299" t="s">
        <v>57</v>
      </c>
      <c r="AI299">
        <v>183.65</v>
      </c>
      <c r="AJ299">
        <v>166.28</v>
      </c>
      <c r="AK299" s="9">
        <v>1698800</v>
      </c>
      <c r="AL299" s="9" t="s">
        <v>6970</v>
      </c>
      <c r="AM299" s="9">
        <v>1698800</v>
      </c>
      <c r="AN299" s="9" t="s">
        <v>6970</v>
      </c>
      <c r="AO299" s="9" t="s">
        <v>6970</v>
      </c>
      <c r="AQ299">
        <v>5573</v>
      </c>
      <c r="AR299">
        <v>703</v>
      </c>
      <c r="AS299">
        <v>4878</v>
      </c>
      <c r="AT299">
        <v>25539</v>
      </c>
      <c r="AU299" t="s">
        <v>3010</v>
      </c>
      <c r="AV299">
        <v>23973</v>
      </c>
      <c r="BA299">
        <v>8</v>
      </c>
      <c r="BB299">
        <v>2</v>
      </c>
    </row>
    <row r="300" spans="1:54" x14ac:dyDescent="0.25">
      <c r="A300" t="s">
        <v>3252</v>
      </c>
      <c r="B300" t="s">
        <v>11</v>
      </c>
      <c r="C300">
        <v>2178.0237999999999</v>
      </c>
      <c r="D300">
        <v>2.379527E-2</v>
      </c>
      <c r="E300">
        <v>830</v>
      </c>
      <c r="F300" t="s">
        <v>1312</v>
      </c>
      <c r="G300" t="s">
        <v>23080</v>
      </c>
      <c r="H300" t="s">
        <v>24284</v>
      </c>
      <c r="I300" t="s">
        <v>55</v>
      </c>
      <c r="J300" t="s">
        <v>55</v>
      </c>
      <c r="K300">
        <v>0</v>
      </c>
      <c r="L300">
        <v>0</v>
      </c>
      <c r="M300">
        <v>0</v>
      </c>
      <c r="N300">
        <v>1</v>
      </c>
      <c r="O300">
        <v>0</v>
      </c>
      <c r="P300">
        <v>0</v>
      </c>
      <c r="Q300">
        <v>0</v>
      </c>
      <c r="R300" t="s">
        <v>56</v>
      </c>
      <c r="S300" t="s">
        <v>56</v>
      </c>
      <c r="T300" t="s">
        <v>56</v>
      </c>
      <c r="U300" t="s">
        <v>56</v>
      </c>
      <c r="V300">
        <v>1</v>
      </c>
      <c r="W300">
        <v>0</v>
      </c>
      <c r="X300">
        <v>6</v>
      </c>
      <c r="Y300">
        <v>1</v>
      </c>
      <c r="Z300">
        <v>2</v>
      </c>
      <c r="AA300">
        <v>1</v>
      </c>
      <c r="AB300">
        <v>2</v>
      </c>
      <c r="AC300">
        <v>92.93</v>
      </c>
      <c r="AD300">
        <v>92.39</v>
      </c>
      <c r="AE300" t="s">
        <v>63</v>
      </c>
      <c r="AF300" s="3">
        <v>2.9751999999999999E-14</v>
      </c>
      <c r="AG300">
        <v>28194</v>
      </c>
      <c r="AH300" t="s">
        <v>57</v>
      </c>
      <c r="AI300">
        <v>200.97</v>
      </c>
      <c r="AJ300">
        <v>169.76</v>
      </c>
      <c r="AK300" s="9">
        <v>195230000</v>
      </c>
      <c r="AL300" s="9">
        <v>11568000</v>
      </c>
      <c r="AM300" s="9">
        <v>148560000</v>
      </c>
      <c r="AN300" s="9">
        <v>16753000</v>
      </c>
      <c r="AO300" s="9">
        <v>18347000</v>
      </c>
      <c r="AQ300">
        <v>6323</v>
      </c>
      <c r="AR300">
        <v>830</v>
      </c>
      <c r="AS300">
        <v>5545</v>
      </c>
      <c r="AT300" t="s">
        <v>3253</v>
      </c>
      <c r="AU300" t="s">
        <v>3254</v>
      </c>
      <c r="AV300">
        <v>27155</v>
      </c>
      <c r="AY300" t="s">
        <v>3255</v>
      </c>
      <c r="BB300">
        <v>5</v>
      </c>
    </row>
    <row r="301" spans="1:54" x14ac:dyDescent="0.25">
      <c r="A301" t="s">
        <v>3752</v>
      </c>
      <c r="B301" t="s">
        <v>11</v>
      </c>
      <c r="C301">
        <v>2189.1799999999998</v>
      </c>
      <c r="D301">
        <v>0.17996155999999999</v>
      </c>
      <c r="E301">
        <v>393</v>
      </c>
      <c r="F301" t="s">
        <v>80</v>
      </c>
      <c r="G301" t="s">
        <v>22792</v>
      </c>
      <c r="H301" t="s">
        <v>23849</v>
      </c>
      <c r="I301" t="s">
        <v>55</v>
      </c>
      <c r="J301" t="s">
        <v>55</v>
      </c>
      <c r="K301">
        <v>0</v>
      </c>
      <c r="L301">
        <v>0</v>
      </c>
      <c r="M301">
        <v>0</v>
      </c>
      <c r="N301">
        <v>1</v>
      </c>
      <c r="O301">
        <v>0</v>
      </c>
      <c r="P301">
        <v>0</v>
      </c>
      <c r="Q301">
        <v>2</v>
      </c>
      <c r="S301" t="s">
        <v>56</v>
      </c>
      <c r="T301" t="s">
        <v>65</v>
      </c>
      <c r="V301">
        <v>1</v>
      </c>
      <c r="W301">
        <v>0</v>
      </c>
      <c r="X301">
        <v>2</v>
      </c>
      <c r="Z301">
        <v>1</v>
      </c>
      <c r="AA301">
        <v>1</v>
      </c>
      <c r="AC301">
        <v>67.096999999999994</v>
      </c>
      <c r="AD301">
        <v>67.649000000000001</v>
      </c>
      <c r="AE301">
        <v>3</v>
      </c>
      <c r="AF301" s="3">
        <v>2.9878000000000002E-14</v>
      </c>
      <c r="AG301">
        <v>19164</v>
      </c>
      <c r="AH301" t="s">
        <v>57</v>
      </c>
      <c r="AI301">
        <v>188.34</v>
      </c>
      <c r="AJ301">
        <v>177.96</v>
      </c>
      <c r="AK301" s="9">
        <v>7205000</v>
      </c>
      <c r="AL301" s="9" t="s">
        <v>6970</v>
      </c>
      <c r="AM301" s="9">
        <v>5751200</v>
      </c>
      <c r="AN301" s="9">
        <v>1453800</v>
      </c>
      <c r="AO301" s="9" t="s">
        <v>6970</v>
      </c>
      <c r="AQ301">
        <v>7878</v>
      </c>
      <c r="AR301">
        <v>393</v>
      </c>
      <c r="AS301">
        <v>6932</v>
      </c>
      <c r="AT301" t="s">
        <v>3755</v>
      </c>
      <c r="AU301">
        <v>34164</v>
      </c>
      <c r="AV301">
        <v>34164</v>
      </c>
      <c r="AY301" t="s">
        <v>3754</v>
      </c>
      <c r="BB301">
        <v>1</v>
      </c>
    </row>
    <row r="302" spans="1:54" x14ac:dyDescent="0.25">
      <c r="A302" t="s">
        <v>2180</v>
      </c>
      <c r="B302" t="s">
        <v>11</v>
      </c>
      <c r="C302">
        <v>2028.9826</v>
      </c>
      <c r="D302">
        <v>0.98264196000000004</v>
      </c>
      <c r="E302">
        <v>177</v>
      </c>
      <c r="F302" t="s">
        <v>500</v>
      </c>
      <c r="G302" t="s">
        <v>22644</v>
      </c>
      <c r="H302" t="s">
        <v>23634</v>
      </c>
      <c r="I302" t="s">
        <v>55</v>
      </c>
      <c r="J302" t="s">
        <v>55</v>
      </c>
      <c r="K302">
        <v>0</v>
      </c>
      <c r="L302">
        <v>0</v>
      </c>
      <c r="M302">
        <v>0</v>
      </c>
      <c r="N302">
        <v>1</v>
      </c>
      <c r="O302">
        <v>0</v>
      </c>
      <c r="P302">
        <v>0</v>
      </c>
      <c r="Q302">
        <v>0</v>
      </c>
      <c r="S302" t="s">
        <v>56</v>
      </c>
      <c r="U302" t="s">
        <v>56</v>
      </c>
      <c r="V302">
        <v>1</v>
      </c>
      <c r="W302">
        <v>0</v>
      </c>
      <c r="X302">
        <v>2</v>
      </c>
      <c r="Z302">
        <v>1</v>
      </c>
      <c r="AB302">
        <v>1</v>
      </c>
      <c r="AC302">
        <v>93.59</v>
      </c>
      <c r="AD302">
        <v>92.968000000000004</v>
      </c>
      <c r="AE302">
        <v>2</v>
      </c>
      <c r="AF302" s="3">
        <v>2.9971999999999997E-14</v>
      </c>
      <c r="AG302">
        <v>28432</v>
      </c>
      <c r="AH302" t="s">
        <v>57</v>
      </c>
      <c r="AI302">
        <v>206.45</v>
      </c>
      <c r="AJ302">
        <v>166.08</v>
      </c>
      <c r="AK302" s="9">
        <v>10580000</v>
      </c>
      <c r="AL302" s="9" t="s">
        <v>6970</v>
      </c>
      <c r="AM302" s="9">
        <v>9001000</v>
      </c>
      <c r="AN302" s="9" t="s">
        <v>6970</v>
      </c>
      <c r="AO302" s="9">
        <v>1578900</v>
      </c>
      <c r="AQ302">
        <v>3522</v>
      </c>
      <c r="AR302">
        <v>177</v>
      </c>
      <c r="AS302">
        <v>3089</v>
      </c>
      <c r="AT302" t="s">
        <v>2181</v>
      </c>
      <c r="AU302" t="s">
        <v>2182</v>
      </c>
      <c r="AV302">
        <v>14571</v>
      </c>
      <c r="AY302">
        <v>285</v>
      </c>
      <c r="BB302">
        <v>2</v>
      </c>
    </row>
    <row r="303" spans="1:54" x14ac:dyDescent="0.25">
      <c r="A303" t="s">
        <v>4504</v>
      </c>
      <c r="B303" t="s">
        <v>11</v>
      </c>
      <c r="C303">
        <v>1785.8679</v>
      </c>
      <c r="D303">
        <v>0.86794654999999998</v>
      </c>
      <c r="E303">
        <v>706</v>
      </c>
      <c r="F303" t="s">
        <v>232</v>
      </c>
      <c r="G303" t="s">
        <v>23004</v>
      </c>
      <c r="H303" t="s">
        <v>24161</v>
      </c>
      <c r="I303" t="s">
        <v>55</v>
      </c>
      <c r="J303" t="s">
        <v>55</v>
      </c>
      <c r="K303">
        <v>0</v>
      </c>
      <c r="L303">
        <v>0</v>
      </c>
      <c r="M303">
        <v>0</v>
      </c>
      <c r="N303">
        <v>1</v>
      </c>
      <c r="O303">
        <v>0</v>
      </c>
      <c r="P303">
        <v>0</v>
      </c>
      <c r="Q303">
        <v>1</v>
      </c>
      <c r="R303" t="s">
        <v>56</v>
      </c>
      <c r="S303" t="s">
        <v>56</v>
      </c>
      <c r="T303" t="s">
        <v>56</v>
      </c>
      <c r="U303" t="s">
        <v>56</v>
      </c>
      <c r="V303">
        <v>1</v>
      </c>
      <c r="W303">
        <v>0</v>
      </c>
      <c r="X303">
        <v>32</v>
      </c>
      <c r="Y303">
        <v>8</v>
      </c>
      <c r="Z303">
        <v>10</v>
      </c>
      <c r="AA303">
        <v>7</v>
      </c>
      <c r="AB303">
        <v>7</v>
      </c>
      <c r="AC303">
        <v>13.253</v>
      </c>
      <c r="AD303">
        <v>14.342000000000001</v>
      </c>
      <c r="AE303" t="s">
        <v>174</v>
      </c>
      <c r="AF303" s="3">
        <v>3.0355999999999997E-14</v>
      </c>
      <c r="AG303">
        <v>2866</v>
      </c>
      <c r="AH303" t="s">
        <v>59</v>
      </c>
      <c r="AI303">
        <v>198.61</v>
      </c>
      <c r="AJ303">
        <v>185.2</v>
      </c>
      <c r="AK303" s="9">
        <v>34248000</v>
      </c>
      <c r="AL303" s="9">
        <v>5186000</v>
      </c>
      <c r="AM303" s="9">
        <v>5050100</v>
      </c>
      <c r="AN303" s="9">
        <v>19006000</v>
      </c>
      <c r="AO303" s="9">
        <v>5005600</v>
      </c>
      <c r="AQ303">
        <v>9786</v>
      </c>
      <c r="AR303">
        <v>706</v>
      </c>
      <c r="AS303">
        <v>8563</v>
      </c>
      <c r="AT303" t="s">
        <v>4505</v>
      </c>
      <c r="AU303" t="s">
        <v>4506</v>
      </c>
      <c r="AV303">
        <v>42264</v>
      </c>
      <c r="AY303">
        <v>856</v>
      </c>
      <c r="BB303">
        <v>38</v>
      </c>
    </row>
    <row r="304" spans="1:54" x14ac:dyDescent="0.25">
      <c r="A304" t="s">
        <v>5954</v>
      </c>
      <c r="B304" t="s">
        <v>132</v>
      </c>
      <c r="C304">
        <v>2060.9395</v>
      </c>
      <c r="D304">
        <v>0.93945652000000002</v>
      </c>
      <c r="E304">
        <v>618</v>
      </c>
      <c r="F304" t="s">
        <v>1204</v>
      </c>
      <c r="G304" t="s">
        <v>22563</v>
      </c>
      <c r="H304" t="s">
        <v>24073</v>
      </c>
      <c r="I304" t="s">
        <v>55</v>
      </c>
      <c r="J304" t="s">
        <v>55</v>
      </c>
      <c r="K304">
        <v>0</v>
      </c>
      <c r="L304">
        <v>0</v>
      </c>
      <c r="M304">
        <v>0</v>
      </c>
      <c r="N304">
        <v>2</v>
      </c>
      <c r="O304">
        <v>0</v>
      </c>
      <c r="P304">
        <v>0</v>
      </c>
      <c r="Q304">
        <v>0</v>
      </c>
      <c r="S304" t="s">
        <v>56</v>
      </c>
      <c r="V304">
        <v>1</v>
      </c>
      <c r="W304">
        <v>0</v>
      </c>
      <c r="X304">
        <v>1</v>
      </c>
      <c r="Z304">
        <v>1</v>
      </c>
      <c r="AC304">
        <v>67.076999999999998</v>
      </c>
      <c r="AD304">
        <v>67.031000000000006</v>
      </c>
      <c r="AE304">
        <v>2</v>
      </c>
      <c r="AF304" s="3">
        <v>3.1444000000000002E-14</v>
      </c>
      <c r="AG304">
        <v>18915</v>
      </c>
      <c r="AH304" t="s">
        <v>57</v>
      </c>
      <c r="AI304">
        <v>194.32</v>
      </c>
      <c r="AJ304">
        <v>170.61</v>
      </c>
      <c r="AK304" s="9">
        <v>2123900</v>
      </c>
      <c r="AL304" s="9" t="s">
        <v>6970</v>
      </c>
      <c r="AM304" s="9">
        <v>2123900</v>
      </c>
      <c r="AN304" s="9" t="s">
        <v>6970</v>
      </c>
      <c r="AO304" s="9" t="s">
        <v>6970</v>
      </c>
      <c r="AQ304">
        <v>13289</v>
      </c>
      <c r="AR304">
        <v>618</v>
      </c>
      <c r="AS304">
        <v>11492</v>
      </c>
      <c r="AT304">
        <v>60949</v>
      </c>
      <c r="AU304">
        <v>57334</v>
      </c>
      <c r="AV304">
        <v>57334</v>
      </c>
      <c r="AY304" t="s">
        <v>5955</v>
      </c>
      <c r="BB304">
        <v>1</v>
      </c>
    </row>
    <row r="305" spans="1:54" x14ac:dyDescent="0.25">
      <c r="A305" t="s">
        <v>6447</v>
      </c>
      <c r="B305" t="s">
        <v>11</v>
      </c>
      <c r="C305">
        <v>1947.9935</v>
      </c>
      <c r="D305">
        <v>0.99354100000000001</v>
      </c>
      <c r="E305">
        <v>132</v>
      </c>
      <c r="F305" t="s">
        <v>292</v>
      </c>
      <c r="G305" t="s">
        <v>22607</v>
      </c>
      <c r="H305" t="s">
        <v>23589</v>
      </c>
      <c r="I305" t="s">
        <v>55</v>
      </c>
      <c r="J305" t="s">
        <v>55</v>
      </c>
      <c r="K305">
        <v>0</v>
      </c>
      <c r="L305">
        <v>0</v>
      </c>
      <c r="M305">
        <v>0</v>
      </c>
      <c r="N305">
        <v>1</v>
      </c>
      <c r="O305">
        <v>0</v>
      </c>
      <c r="P305">
        <v>0</v>
      </c>
      <c r="Q305">
        <v>0</v>
      </c>
      <c r="S305" t="s">
        <v>56</v>
      </c>
      <c r="V305">
        <v>1</v>
      </c>
      <c r="W305">
        <v>0</v>
      </c>
      <c r="X305">
        <v>1</v>
      </c>
      <c r="Z305">
        <v>1</v>
      </c>
      <c r="AC305">
        <v>91.707999999999998</v>
      </c>
      <c r="AD305">
        <v>90.86</v>
      </c>
      <c r="AE305">
        <v>2</v>
      </c>
      <c r="AF305" s="3">
        <v>3.3714999999999998E-14</v>
      </c>
      <c r="AG305">
        <v>27776</v>
      </c>
      <c r="AH305" t="s">
        <v>57</v>
      </c>
      <c r="AI305">
        <v>199.33</v>
      </c>
      <c r="AJ305">
        <v>193.19</v>
      </c>
      <c r="AK305" s="9">
        <v>1367600</v>
      </c>
      <c r="AL305" s="9" t="s">
        <v>6970</v>
      </c>
      <c r="AM305" s="9">
        <v>1367600</v>
      </c>
      <c r="AN305" s="9" t="s">
        <v>6970</v>
      </c>
      <c r="AO305" s="9" t="s">
        <v>6970</v>
      </c>
      <c r="AQ305">
        <v>14767</v>
      </c>
      <c r="AR305">
        <v>132</v>
      </c>
      <c r="AS305">
        <v>12786</v>
      </c>
      <c r="AT305">
        <v>68186</v>
      </c>
      <c r="AU305">
        <v>64690</v>
      </c>
      <c r="AV305">
        <v>64690</v>
      </c>
      <c r="AY305">
        <v>220</v>
      </c>
      <c r="BB305">
        <v>1</v>
      </c>
    </row>
    <row r="306" spans="1:54" x14ac:dyDescent="0.25">
      <c r="A306" t="s">
        <v>3628</v>
      </c>
      <c r="B306" t="s">
        <v>11</v>
      </c>
      <c r="C306">
        <v>2128.8629999999998</v>
      </c>
      <c r="D306">
        <v>0.86303991999999996</v>
      </c>
      <c r="E306">
        <v>1216</v>
      </c>
      <c r="F306" t="s">
        <v>719</v>
      </c>
      <c r="G306" t="s">
        <v>23411</v>
      </c>
      <c r="H306" t="s">
        <v>24668</v>
      </c>
      <c r="I306" t="s">
        <v>55</v>
      </c>
      <c r="J306" t="s">
        <v>55</v>
      </c>
      <c r="K306">
        <v>0</v>
      </c>
      <c r="L306">
        <v>0</v>
      </c>
      <c r="M306">
        <v>0</v>
      </c>
      <c r="N306">
        <v>1</v>
      </c>
      <c r="O306">
        <v>0</v>
      </c>
      <c r="P306">
        <v>0</v>
      </c>
      <c r="Q306">
        <v>1</v>
      </c>
      <c r="S306" t="s">
        <v>56</v>
      </c>
      <c r="V306">
        <v>1</v>
      </c>
      <c r="W306">
        <v>0</v>
      </c>
      <c r="X306">
        <v>1</v>
      </c>
      <c r="Z306">
        <v>1</v>
      </c>
      <c r="AC306">
        <v>66.081999999999994</v>
      </c>
      <c r="AD306">
        <v>66.036000000000001</v>
      </c>
      <c r="AE306">
        <v>2</v>
      </c>
      <c r="AF306" s="3">
        <v>3.9078000000000003E-14</v>
      </c>
      <c r="AG306">
        <v>18544</v>
      </c>
      <c r="AH306" t="s">
        <v>57</v>
      </c>
      <c r="AI306">
        <v>207.66</v>
      </c>
      <c r="AJ306">
        <v>207.66</v>
      </c>
      <c r="AK306" s="9">
        <v>5911600</v>
      </c>
      <c r="AL306" s="9" t="s">
        <v>6970</v>
      </c>
      <c r="AM306" s="9">
        <v>5911600</v>
      </c>
      <c r="AN306" s="9" t="s">
        <v>6970</v>
      </c>
      <c r="AO306" s="9" t="s">
        <v>6970</v>
      </c>
      <c r="AQ306">
        <v>7461</v>
      </c>
      <c r="AR306">
        <v>1216</v>
      </c>
      <c r="AS306">
        <v>6563</v>
      </c>
      <c r="AT306">
        <v>34276</v>
      </c>
      <c r="AU306">
        <v>32140</v>
      </c>
      <c r="AV306">
        <v>32140</v>
      </c>
      <c r="AY306">
        <v>1640</v>
      </c>
      <c r="BB306">
        <v>1</v>
      </c>
    </row>
    <row r="307" spans="1:54" x14ac:dyDescent="0.25">
      <c r="A307" t="s">
        <v>2720</v>
      </c>
      <c r="B307" t="s">
        <v>11</v>
      </c>
      <c r="C307">
        <v>2049.0201000000002</v>
      </c>
      <c r="D307">
        <v>2.00901E-2</v>
      </c>
      <c r="E307">
        <v>247</v>
      </c>
      <c r="F307" t="s">
        <v>82</v>
      </c>
      <c r="G307" t="s">
        <v>22690</v>
      </c>
      <c r="H307" t="s">
        <v>23703</v>
      </c>
      <c r="I307" t="s">
        <v>55</v>
      </c>
      <c r="J307" t="s">
        <v>55</v>
      </c>
      <c r="K307">
        <v>0</v>
      </c>
      <c r="L307">
        <v>0</v>
      </c>
      <c r="M307">
        <v>0</v>
      </c>
      <c r="N307">
        <v>1</v>
      </c>
      <c r="O307">
        <v>0</v>
      </c>
      <c r="P307">
        <v>0</v>
      </c>
      <c r="Q307">
        <v>0</v>
      </c>
      <c r="R307" t="s">
        <v>56</v>
      </c>
      <c r="S307" t="s">
        <v>56</v>
      </c>
      <c r="T307" t="s">
        <v>56</v>
      </c>
      <c r="U307" t="s">
        <v>56</v>
      </c>
      <c r="V307">
        <v>1</v>
      </c>
      <c r="W307">
        <v>0</v>
      </c>
      <c r="X307">
        <v>6</v>
      </c>
      <c r="Y307">
        <v>2</v>
      </c>
      <c r="Z307">
        <v>2</v>
      </c>
      <c r="AA307">
        <v>1</v>
      </c>
      <c r="AB307">
        <v>1</v>
      </c>
      <c r="AC307">
        <v>70.341999999999999</v>
      </c>
      <c r="AD307">
        <v>70.715000000000003</v>
      </c>
      <c r="AE307" t="s">
        <v>63</v>
      </c>
      <c r="AF307" s="3">
        <v>3.9381999999999998E-14</v>
      </c>
      <c r="AG307">
        <v>20196</v>
      </c>
      <c r="AH307" t="s">
        <v>57</v>
      </c>
      <c r="AI307">
        <v>196.97</v>
      </c>
      <c r="AJ307">
        <v>184.61</v>
      </c>
      <c r="AK307" s="9">
        <v>71566000</v>
      </c>
      <c r="AL307" s="9">
        <v>3153300</v>
      </c>
      <c r="AM307" s="9">
        <v>57572000</v>
      </c>
      <c r="AN307" s="9">
        <v>7488600</v>
      </c>
      <c r="AO307" s="9">
        <v>3351900</v>
      </c>
      <c r="AQ307">
        <v>4922</v>
      </c>
      <c r="AR307">
        <v>247</v>
      </c>
      <c r="AS307">
        <v>4332</v>
      </c>
      <c r="AT307" t="s">
        <v>2721</v>
      </c>
      <c r="AU307" t="s">
        <v>2722</v>
      </c>
      <c r="AV307">
        <v>20897</v>
      </c>
      <c r="AY307">
        <v>390</v>
      </c>
      <c r="BB307">
        <v>7</v>
      </c>
    </row>
    <row r="308" spans="1:54" x14ac:dyDescent="0.25">
      <c r="A308" t="s">
        <v>6462</v>
      </c>
      <c r="B308" t="s">
        <v>132</v>
      </c>
      <c r="C308">
        <v>2393.1089999999999</v>
      </c>
      <c r="D308">
        <v>0.10904104000000001</v>
      </c>
      <c r="E308">
        <v>183</v>
      </c>
      <c r="F308" t="s">
        <v>1937</v>
      </c>
      <c r="G308" t="s">
        <v>22563</v>
      </c>
      <c r="H308" t="s">
        <v>23640</v>
      </c>
      <c r="I308" t="s">
        <v>55</v>
      </c>
      <c r="J308" t="s">
        <v>55</v>
      </c>
      <c r="K308">
        <v>0</v>
      </c>
      <c r="L308">
        <v>0</v>
      </c>
      <c r="M308">
        <v>0</v>
      </c>
      <c r="N308">
        <v>2</v>
      </c>
      <c r="O308">
        <v>0</v>
      </c>
      <c r="P308">
        <v>0</v>
      </c>
      <c r="Q308">
        <v>1</v>
      </c>
      <c r="S308" t="s">
        <v>56</v>
      </c>
      <c r="U308" t="s">
        <v>65</v>
      </c>
      <c r="V308">
        <v>1</v>
      </c>
      <c r="W308">
        <v>0</v>
      </c>
      <c r="X308">
        <v>2</v>
      </c>
      <c r="Z308">
        <v>1</v>
      </c>
      <c r="AB308">
        <v>1</v>
      </c>
      <c r="AC308">
        <v>62.847000000000001</v>
      </c>
      <c r="AD308">
        <v>63.226999999999997</v>
      </c>
      <c r="AE308">
        <v>3</v>
      </c>
      <c r="AF308" s="3">
        <v>4.4940000000000002E-14</v>
      </c>
      <c r="AG308">
        <v>17613</v>
      </c>
      <c r="AH308" t="s">
        <v>57</v>
      </c>
      <c r="AI308">
        <v>191.97</v>
      </c>
      <c r="AJ308">
        <v>171.35</v>
      </c>
      <c r="AK308" s="9">
        <v>15214000</v>
      </c>
      <c r="AL308" s="9" t="s">
        <v>6970</v>
      </c>
      <c r="AM308" s="9">
        <v>14182000</v>
      </c>
      <c r="AN308" s="9" t="s">
        <v>6970</v>
      </c>
      <c r="AO308" s="9">
        <v>1032500</v>
      </c>
      <c r="AQ308">
        <v>14811</v>
      </c>
      <c r="AR308">
        <v>183</v>
      </c>
      <c r="AS308">
        <v>12821</v>
      </c>
      <c r="AT308" t="s">
        <v>6465</v>
      </c>
      <c r="AU308">
        <v>64864</v>
      </c>
      <c r="AV308">
        <v>64864</v>
      </c>
      <c r="AY308" t="s">
        <v>1938</v>
      </c>
      <c r="BB308">
        <v>1</v>
      </c>
    </row>
    <row r="309" spans="1:54" x14ac:dyDescent="0.25">
      <c r="A309" t="s">
        <v>2489</v>
      </c>
      <c r="B309" t="s">
        <v>12</v>
      </c>
      <c r="C309">
        <v>1489.7313999999999</v>
      </c>
      <c r="D309">
        <v>0.73137671999999998</v>
      </c>
      <c r="E309">
        <v>233</v>
      </c>
      <c r="F309" t="s">
        <v>1441</v>
      </c>
      <c r="G309" t="s">
        <v>22680</v>
      </c>
      <c r="H309" t="s">
        <v>23689</v>
      </c>
      <c r="I309" t="s">
        <v>55</v>
      </c>
      <c r="J309" t="s">
        <v>55</v>
      </c>
      <c r="K309">
        <v>0</v>
      </c>
      <c r="L309">
        <v>0</v>
      </c>
      <c r="M309">
        <v>0</v>
      </c>
      <c r="N309">
        <v>0</v>
      </c>
      <c r="O309">
        <v>1</v>
      </c>
      <c r="P309">
        <v>0</v>
      </c>
      <c r="Q309">
        <v>0</v>
      </c>
      <c r="R309" t="s">
        <v>56</v>
      </c>
      <c r="S309" t="s">
        <v>56</v>
      </c>
      <c r="T309" t="s">
        <v>56</v>
      </c>
      <c r="U309" t="s">
        <v>56</v>
      </c>
      <c r="V309">
        <v>1</v>
      </c>
      <c r="W309">
        <v>0</v>
      </c>
      <c r="X309">
        <v>9</v>
      </c>
      <c r="Y309">
        <v>2</v>
      </c>
      <c r="Z309">
        <v>3</v>
      </c>
      <c r="AA309">
        <v>2</v>
      </c>
      <c r="AB309">
        <v>2</v>
      </c>
      <c r="AC309">
        <v>44.991</v>
      </c>
      <c r="AD309">
        <v>45.066000000000003</v>
      </c>
      <c r="AE309" t="s">
        <v>63</v>
      </c>
      <c r="AF309" s="3">
        <v>5.1566999999999999E-14</v>
      </c>
      <c r="AG309">
        <v>9165</v>
      </c>
      <c r="AH309" t="s">
        <v>57</v>
      </c>
      <c r="AI309">
        <v>223.87</v>
      </c>
      <c r="AJ309">
        <v>157.31</v>
      </c>
      <c r="AK309" s="9">
        <v>38757000</v>
      </c>
      <c r="AL309" s="9">
        <v>4696900</v>
      </c>
      <c r="AM309" s="9">
        <v>16968000</v>
      </c>
      <c r="AN309" s="9">
        <v>12170000</v>
      </c>
      <c r="AO309" s="9">
        <v>4921300</v>
      </c>
      <c r="AQ309">
        <v>4300</v>
      </c>
      <c r="AR309">
        <v>233</v>
      </c>
      <c r="AS309">
        <v>3784</v>
      </c>
      <c r="AT309" t="s">
        <v>2490</v>
      </c>
      <c r="AU309" t="s">
        <v>2491</v>
      </c>
      <c r="AV309">
        <v>17939</v>
      </c>
      <c r="AZ309">
        <v>27</v>
      </c>
      <c r="BB309">
        <v>8</v>
      </c>
    </row>
    <row r="310" spans="1:54" x14ac:dyDescent="0.25">
      <c r="A310" t="s">
        <v>6462</v>
      </c>
      <c r="B310" t="s">
        <v>11</v>
      </c>
      <c r="C310">
        <v>2377.1140999999998</v>
      </c>
      <c r="D310">
        <v>0.11412642000000001</v>
      </c>
      <c r="E310">
        <v>183</v>
      </c>
      <c r="F310" t="s">
        <v>1937</v>
      </c>
      <c r="G310" t="s">
        <v>22563</v>
      </c>
      <c r="H310" t="s">
        <v>23640</v>
      </c>
      <c r="I310" t="s">
        <v>55</v>
      </c>
      <c r="J310" t="s">
        <v>55</v>
      </c>
      <c r="K310">
        <v>0</v>
      </c>
      <c r="L310">
        <v>0</v>
      </c>
      <c r="M310">
        <v>0</v>
      </c>
      <c r="N310">
        <v>1</v>
      </c>
      <c r="O310">
        <v>0</v>
      </c>
      <c r="P310">
        <v>0</v>
      </c>
      <c r="Q310">
        <v>1</v>
      </c>
      <c r="R310" t="s">
        <v>56</v>
      </c>
      <c r="S310" t="s">
        <v>56</v>
      </c>
      <c r="T310" t="s">
        <v>65</v>
      </c>
      <c r="U310" t="s">
        <v>56</v>
      </c>
      <c r="V310">
        <v>1</v>
      </c>
      <c r="W310">
        <v>0</v>
      </c>
      <c r="X310">
        <v>8</v>
      </c>
      <c r="Y310">
        <v>2</v>
      </c>
      <c r="Z310">
        <v>3</v>
      </c>
      <c r="AA310">
        <v>1</v>
      </c>
      <c r="AB310">
        <v>2</v>
      </c>
      <c r="AC310">
        <v>74.149000000000001</v>
      </c>
      <c r="AD310">
        <v>74.302000000000007</v>
      </c>
      <c r="AE310" t="s">
        <v>63</v>
      </c>
      <c r="AF310" s="3">
        <v>5.4233999999999999E-14</v>
      </c>
      <c r="AG310">
        <v>21853</v>
      </c>
      <c r="AH310" t="s">
        <v>57</v>
      </c>
      <c r="AI310">
        <v>193.71</v>
      </c>
      <c r="AJ310">
        <v>172.7</v>
      </c>
      <c r="AK310" s="9">
        <v>48868000</v>
      </c>
      <c r="AL310" s="9">
        <v>2429000</v>
      </c>
      <c r="AM310" s="9">
        <v>37675000</v>
      </c>
      <c r="AN310" s="9">
        <v>1678500</v>
      </c>
      <c r="AO310" s="9">
        <v>7085100</v>
      </c>
      <c r="AQ310">
        <v>14809</v>
      </c>
      <c r="AR310">
        <v>183</v>
      </c>
      <c r="AS310">
        <v>12821</v>
      </c>
      <c r="AT310" t="s">
        <v>6463</v>
      </c>
      <c r="AU310" t="s">
        <v>6464</v>
      </c>
      <c r="AV310">
        <v>64857</v>
      </c>
      <c r="AY310" t="s">
        <v>1938</v>
      </c>
      <c r="BB310">
        <v>5</v>
      </c>
    </row>
    <row r="311" spans="1:54" x14ac:dyDescent="0.25">
      <c r="A311" t="s">
        <v>1797</v>
      </c>
      <c r="B311" t="s">
        <v>11</v>
      </c>
      <c r="C311">
        <v>1782.8643999999999</v>
      </c>
      <c r="D311">
        <v>0.86444107999999997</v>
      </c>
      <c r="E311">
        <v>151</v>
      </c>
      <c r="F311" t="s">
        <v>1798</v>
      </c>
      <c r="G311" t="s">
        <v>22621</v>
      </c>
      <c r="H311" t="s">
        <v>23608</v>
      </c>
      <c r="I311" t="s">
        <v>55</v>
      </c>
      <c r="J311" t="s">
        <v>55</v>
      </c>
      <c r="K311">
        <v>0</v>
      </c>
      <c r="L311">
        <v>0</v>
      </c>
      <c r="M311">
        <v>0</v>
      </c>
      <c r="N311">
        <v>1</v>
      </c>
      <c r="O311">
        <v>0</v>
      </c>
      <c r="P311">
        <v>0</v>
      </c>
      <c r="Q311">
        <v>0</v>
      </c>
      <c r="S311" t="s">
        <v>56</v>
      </c>
      <c r="T311" t="s">
        <v>56</v>
      </c>
      <c r="U311" t="s">
        <v>56</v>
      </c>
      <c r="V311">
        <v>1</v>
      </c>
      <c r="W311">
        <v>0</v>
      </c>
      <c r="X311">
        <v>3</v>
      </c>
      <c r="Z311">
        <v>1</v>
      </c>
      <c r="AA311">
        <v>1</v>
      </c>
      <c r="AB311">
        <v>1</v>
      </c>
      <c r="AC311">
        <v>97.311999999999998</v>
      </c>
      <c r="AD311">
        <v>96.78</v>
      </c>
      <c r="AE311">
        <v>2</v>
      </c>
      <c r="AF311" s="3">
        <v>5.4591999999999997E-14</v>
      </c>
      <c r="AG311">
        <v>29643</v>
      </c>
      <c r="AH311" t="s">
        <v>57</v>
      </c>
      <c r="AI311">
        <v>190.66</v>
      </c>
      <c r="AJ311">
        <v>164.65</v>
      </c>
      <c r="AK311" s="9">
        <v>12572000</v>
      </c>
      <c r="AL311" s="9" t="s">
        <v>6970</v>
      </c>
      <c r="AM311" s="9">
        <v>9379100</v>
      </c>
      <c r="AN311" s="9">
        <v>1426000</v>
      </c>
      <c r="AO311" s="9">
        <v>1767300</v>
      </c>
      <c r="AQ311">
        <v>2619</v>
      </c>
      <c r="AR311">
        <v>151</v>
      </c>
      <c r="AS311">
        <v>2301</v>
      </c>
      <c r="AT311" t="s">
        <v>1800</v>
      </c>
      <c r="AU311" t="s">
        <v>1801</v>
      </c>
      <c r="AV311">
        <v>10844</v>
      </c>
      <c r="AY311" t="s">
        <v>1799</v>
      </c>
      <c r="BB311">
        <v>3</v>
      </c>
    </row>
    <row r="312" spans="1:54" x14ac:dyDescent="0.25">
      <c r="A312" t="s">
        <v>5325</v>
      </c>
      <c r="B312" t="s">
        <v>11</v>
      </c>
      <c r="C312">
        <v>2005.019</v>
      </c>
      <c r="D312">
        <v>1.9027467999999999E-2</v>
      </c>
      <c r="E312">
        <v>1193</v>
      </c>
      <c r="F312" t="s">
        <v>196</v>
      </c>
      <c r="G312" t="s">
        <v>23388</v>
      </c>
      <c r="H312" t="s">
        <v>24645</v>
      </c>
      <c r="I312" t="s">
        <v>55</v>
      </c>
      <c r="J312" t="s">
        <v>55</v>
      </c>
      <c r="K312">
        <v>0</v>
      </c>
      <c r="L312">
        <v>0</v>
      </c>
      <c r="M312">
        <v>0</v>
      </c>
      <c r="N312">
        <v>1</v>
      </c>
      <c r="O312">
        <v>0</v>
      </c>
      <c r="P312">
        <v>0</v>
      </c>
      <c r="Q312">
        <v>0</v>
      </c>
      <c r="S312" t="s">
        <v>56</v>
      </c>
      <c r="V312">
        <v>1</v>
      </c>
      <c r="W312">
        <v>0</v>
      </c>
      <c r="X312">
        <v>1</v>
      </c>
      <c r="Z312">
        <v>1</v>
      </c>
      <c r="AC312">
        <v>114.36</v>
      </c>
      <c r="AD312">
        <v>114.11</v>
      </c>
      <c r="AE312">
        <v>2</v>
      </c>
      <c r="AF312" s="3">
        <v>6.1596999999999995E-14</v>
      </c>
      <c r="AG312">
        <v>35357</v>
      </c>
      <c r="AH312" t="s">
        <v>57</v>
      </c>
      <c r="AI312">
        <v>187.75</v>
      </c>
      <c r="AJ312">
        <v>155.69</v>
      </c>
      <c r="AK312" s="9">
        <v>1354700</v>
      </c>
      <c r="AL312" s="9" t="s">
        <v>6970</v>
      </c>
      <c r="AM312" s="9">
        <v>1354700</v>
      </c>
      <c r="AN312" s="9" t="s">
        <v>6970</v>
      </c>
      <c r="AO312" s="9" t="s">
        <v>6970</v>
      </c>
      <c r="AQ312">
        <v>11216</v>
      </c>
      <c r="AR312">
        <v>1193</v>
      </c>
      <c r="AS312">
        <v>9665</v>
      </c>
      <c r="AT312">
        <v>51412</v>
      </c>
      <c r="AU312" t="s">
        <v>5326</v>
      </c>
      <c r="AV312">
        <v>48319</v>
      </c>
      <c r="AY312">
        <v>1614</v>
      </c>
      <c r="BB312">
        <v>2</v>
      </c>
    </row>
    <row r="313" spans="1:54" x14ac:dyDescent="0.25">
      <c r="A313" t="s">
        <v>5481</v>
      </c>
      <c r="B313" t="s">
        <v>11</v>
      </c>
      <c r="C313">
        <v>2358.0250000000001</v>
      </c>
      <c r="D313">
        <v>2.4960286000000002E-2</v>
      </c>
      <c r="E313">
        <v>1217</v>
      </c>
      <c r="F313" t="s">
        <v>337</v>
      </c>
      <c r="G313" t="s">
        <v>23412</v>
      </c>
      <c r="H313" t="s">
        <v>24669</v>
      </c>
      <c r="I313" t="s">
        <v>55</v>
      </c>
      <c r="J313" t="s">
        <v>55</v>
      </c>
      <c r="K313">
        <v>0</v>
      </c>
      <c r="L313">
        <v>0</v>
      </c>
      <c r="M313">
        <v>0</v>
      </c>
      <c r="N313">
        <v>1</v>
      </c>
      <c r="O313">
        <v>0</v>
      </c>
      <c r="P313">
        <v>0</v>
      </c>
      <c r="Q313">
        <v>0</v>
      </c>
      <c r="S313" t="s">
        <v>56</v>
      </c>
      <c r="V313">
        <v>1</v>
      </c>
      <c r="W313">
        <v>0</v>
      </c>
      <c r="X313">
        <v>2</v>
      </c>
      <c r="Z313">
        <v>2</v>
      </c>
      <c r="AC313">
        <v>114.35</v>
      </c>
      <c r="AD313">
        <v>114.1</v>
      </c>
      <c r="AE313" t="s">
        <v>63</v>
      </c>
      <c r="AF313" s="3">
        <v>6.4599000000000001E-14</v>
      </c>
      <c r="AG313">
        <v>35342</v>
      </c>
      <c r="AH313" t="s">
        <v>57</v>
      </c>
      <c r="AI313">
        <v>186.51</v>
      </c>
      <c r="AJ313">
        <v>186.51</v>
      </c>
      <c r="AK313" s="9">
        <v>6826700</v>
      </c>
      <c r="AL313" s="9" t="s">
        <v>6970</v>
      </c>
      <c r="AM313" s="9">
        <v>6826700</v>
      </c>
      <c r="AN313" s="9" t="s">
        <v>6970</v>
      </c>
      <c r="AO313" s="9" t="s">
        <v>6970</v>
      </c>
      <c r="AQ313">
        <v>11775</v>
      </c>
      <c r="AR313">
        <v>1217</v>
      </c>
      <c r="AS313">
        <v>10162</v>
      </c>
      <c r="AT313" t="s">
        <v>5482</v>
      </c>
      <c r="AU313" t="s">
        <v>5483</v>
      </c>
      <c r="AV313">
        <v>50598</v>
      </c>
      <c r="AY313">
        <v>1650</v>
      </c>
      <c r="BB313">
        <v>3</v>
      </c>
    </row>
    <row r="314" spans="1:54" x14ac:dyDescent="0.25">
      <c r="A314" t="s">
        <v>3793</v>
      </c>
      <c r="B314" t="s">
        <v>132</v>
      </c>
      <c r="C314">
        <v>2199.0551999999998</v>
      </c>
      <c r="D314">
        <v>5.5154978E-2</v>
      </c>
      <c r="E314">
        <v>704</v>
      </c>
      <c r="F314" t="s">
        <v>830</v>
      </c>
      <c r="G314" t="s">
        <v>23002</v>
      </c>
      <c r="H314" t="s">
        <v>24159</v>
      </c>
      <c r="I314" t="s">
        <v>55</v>
      </c>
      <c r="J314" t="s">
        <v>55</v>
      </c>
      <c r="K314">
        <v>0</v>
      </c>
      <c r="L314">
        <v>0</v>
      </c>
      <c r="M314">
        <v>0</v>
      </c>
      <c r="N314">
        <v>2</v>
      </c>
      <c r="O314">
        <v>0</v>
      </c>
      <c r="P314">
        <v>0</v>
      </c>
      <c r="Q314">
        <v>1</v>
      </c>
      <c r="S314" t="s">
        <v>56</v>
      </c>
      <c r="V314">
        <v>1</v>
      </c>
      <c r="W314">
        <v>0</v>
      </c>
      <c r="X314">
        <v>1</v>
      </c>
      <c r="Z314">
        <v>1</v>
      </c>
      <c r="AC314">
        <v>77.150000000000006</v>
      </c>
      <c r="AD314">
        <v>76.703000000000003</v>
      </c>
      <c r="AE314">
        <v>3</v>
      </c>
      <c r="AF314" s="3">
        <v>6.4838999999999995E-14</v>
      </c>
      <c r="AG314">
        <v>22539</v>
      </c>
      <c r="AH314" t="s">
        <v>57</v>
      </c>
      <c r="AI314">
        <v>194.19</v>
      </c>
      <c r="AJ314">
        <v>164.71</v>
      </c>
      <c r="AK314" s="9">
        <v>9478400</v>
      </c>
      <c r="AL314" s="9" t="s">
        <v>6970</v>
      </c>
      <c r="AM314" s="9">
        <v>9478400</v>
      </c>
      <c r="AN314" s="9" t="s">
        <v>6970</v>
      </c>
      <c r="AO314" s="9" t="s">
        <v>6970</v>
      </c>
      <c r="AQ314">
        <v>8017</v>
      </c>
      <c r="AR314">
        <v>704</v>
      </c>
      <c r="AS314">
        <v>7057</v>
      </c>
      <c r="AT314">
        <v>37208</v>
      </c>
      <c r="AU314">
        <v>34762</v>
      </c>
      <c r="AV314">
        <v>34762</v>
      </c>
      <c r="AY314" t="s">
        <v>3794</v>
      </c>
      <c r="BB314">
        <v>1</v>
      </c>
    </row>
    <row r="315" spans="1:54" x14ac:dyDescent="0.25">
      <c r="A315" t="s">
        <v>3591</v>
      </c>
      <c r="B315" t="s">
        <v>11</v>
      </c>
      <c r="C315">
        <v>2147.1660000000002</v>
      </c>
      <c r="D315">
        <v>0.16602606</v>
      </c>
      <c r="E315">
        <v>673</v>
      </c>
      <c r="F315" t="s">
        <v>330</v>
      </c>
      <c r="G315" t="s">
        <v>22981</v>
      </c>
      <c r="H315" t="s">
        <v>24128</v>
      </c>
      <c r="I315" t="s">
        <v>55</v>
      </c>
      <c r="J315" t="s">
        <v>55</v>
      </c>
      <c r="K315">
        <v>0</v>
      </c>
      <c r="L315">
        <v>0</v>
      </c>
      <c r="M315">
        <v>0</v>
      </c>
      <c r="N315">
        <v>1</v>
      </c>
      <c r="O315">
        <v>0</v>
      </c>
      <c r="P315">
        <v>0</v>
      </c>
      <c r="Q315">
        <v>1</v>
      </c>
      <c r="R315" t="s">
        <v>65</v>
      </c>
      <c r="S315" t="s">
        <v>56</v>
      </c>
      <c r="U315" t="s">
        <v>56</v>
      </c>
      <c r="V315">
        <v>1</v>
      </c>
      <c r="W315">
        <v>0</v>
      </c>
      <c r="X315">
        <v>4</v>
      </c>
      <c r="Y315">
        <v>1</v>
      </c>
      <c r="Z315">
        <v>2</v>
      </c>
      <c r="AB315">
        <v>1</v>
      </c>
      <c r="AC315">
        <v>98.397999999999996</v>
      </c>
      <c r="AD315">
        <v>98.150999999999996</v>
      </c>
      <c r="AE315" t="s">
        <v>63</v>
      </c>
      <c r="AF315" s="3">
        <v>7.1752000000000003E-14</v>
      </c>
      <c r="AG315">
        <v>30040</v>
      </c>
      <c r="AH315" t="s">
        <v>57</v>
      </c>
      <c r="AI315">
        <v>202.92</v>
      </c>
      <c r="AJ315">
        <v>130.63</v>
      </c>
      <c r="AK315" s="9">
        <v>18005000</v>
      </c>
      <c r="AL315" s="9">
        <v>870000</v>
      </c>
      <c r="AM315" s="9">
        <v>13873000</v>
      </c>
      <c r="AN315" s="9" t="s">
        <v>6970</v>
      </c>
      <c r="AO315" s="9">
        <v>3261700</v>
      </c>
      <c r="AQ315">
        <v>7311</v>
      </c>
      <c r="AR315">
        <v>673</v>
      </c>
      <c r="AS315">
        <v>6424</v>
      </c>
      <c r="AT315" t="s">
        <v>3592</v>
      </c>
      <c r="AU315" t="s">
        <v>3593</v>
      </c>
      <c r="AV315">
        <v>31464</v>
      </c>
      <c r="AY315">
        <v>797</v>
      </c>
      <c r="BB315">
        <v>3</v>
      </c>
    </row>
    <row r="316" spans="1:54" x14ac:dyDescent="0.25">
      <c r="A316" t="s">
        <v>1195</v>
      </c>
      <c r="B316" t="s">
        <v>11</v>
      </c>
      <c r="C316">
        <v>1682.8661999999999</v>
      </c>
      <c r="D316">
        <v>0.86615564</v>
      </c>
      <c r="E316">
        <v>1235</v>
      </c>
      <c r="F316" t="s">
        <v>322</v>
      </c>
      <c r="G316" t="s">
        <v>23430</v>
      </c>
      <c r="H316" t="s">
        <v>24687</v>
      </c>
      <c r="I316" t="s">
        <v>55</v>
      </c>
      <c r="J316" t="s">
        <v>55</v>
      </c>
      <c r="K316">
        <v>0</v>
      </c>
      <c r="L316">
        <v>0</v>
      </c>
      <c r="M316">
        <v>0</v>
      </c>
      <c r="N316">
        <v>1</v>
      </c>
      <c r="O316">
        <v>0</v>
      </c>
      <c r="P316">
        <v>0</v>
      </c>
      <c r="Q316">
        <v>0</v>
      </c>
      <c r="S316" t="s">
        <v>56</v>
      </c>
      <c r="U316" t="s">
        <v>56</v>
      </c>
      <c r="V316">
        <v>1</v>
      </c>
      <c r="W316">
        <v>0</v>
      </c>
      <c r="X316">
        <v>2</v>
      </c>
      <c r="Z316">
        <v>1</v>
      </c>
      <c r="AB316">
        <v>1</v>
      </c>
      <c r="AC316">
        <v>82.314999999999998</v>
      </c>
      <c r="AD316">
        <v>81.843000000000004</v>
      </c>
      <c r="AE316">
        <v>2</v>
      </c>
      <c r="AF316" s="3">
        <v>7.4122999999999994E-14</v>
      </c>
      <c r="AG316">
        <v>24477</v>
      </c>
      <c r="AH316" t="s">
        <v>57</v>
      </c>
      <c r="AI316">
        <v>196.33</v>
      </c>
      <c r="AJ316">
        <v>180.11</v>
      </c>
      <c r="AK316" s="9">
        <v>11315000</v>
      </c>
      <c r="AL316" s="9" t="s">
        <v>6970</v>
      </c>
      <c r="AM316" s="9">
        <v>10126000</v>
      </c>
      <c r="AN316" s="9" t="s">
        <v>6970</v>
      </c>
      <c r="AO316" s="9">
        <v>1188700</v>
      </c>
      <c r="AQ316">
        <v>1354</v>
      </c>
      <c r="AR316">
        <v>1235</v>
      </c>
      <c r="AS316">
        <v>1182</v>
      </c>
      <c r="AT316" t="s">
        <v>1196</v>
      </c>
      <c r="AU316" t="s">
        <v>1197</v>
      </c>
      <c r="AV316">
        <v>5817</v>
      </c>
      <c r="AY316">
        <v>1669</v>
      </c>
      <c r="BB316">
        <v>3</v>
      </c>
    </row>
    <row r="317" spans="1:54" x14ac:dyDescent="0.25">
      <c r="A317" t="s">
        <v>2717</v>
      </c>
      <c r="B317" t="s">
        <v>11</v>
      </c>
      <c r="C317">
        <v>2204.1511</v>
      </c>
      <c r="D317">
        <v>0.15110427000000001</v>
      </c>
      <c r="E317">
        <v>1029</v>
      </c>
      <c r="F317" t="s">
        <v>108</v>
      </c>
      <c r="G317" t="s">
        <v>23177</v>
      </c>
      <c r="H317" t="s">
        <v>24481</v>
      </c>
      <c r="I317" t="s">
        <v>55</v>
      </c>
      <c r="J317" t="s">
        <v>55</v>
      </c>
      <c r="K317">
        <v>0</v>
      </c>
      <c r="L317">
        <v>0</v>
      </c>
      <c r="M317">
        <v>0</v>
      </c>
      <c r="N317">
        <v>1</v>
      </c>
      <c r="O317">
        <v>0</v>
      </c>
      <c r="P317">
        <v>0</v>
      </c>
      <c r="Q317">
        <v>1</v>
      </c>
      <c r="R317" t="s">
        <v>56</v>
      </c>
      <c r="S317" t="s">
        <v>56</v>
      </c>
      <c r="T317" t="s">
        <v>56</v>
      </c>
      <c r="U317" t="s">
        <v>56</v>
      </c>
      <c r="V317">
        <v>1</v>
      </c>
      <c r="W317">
        <v>0</v>
      </c>
      <c r="X317">
        <v>6</v>
      </c>
      <c r="Y317">
        <v>1</v>
      </c>
      <c r="Z317">
        <v>2</v>
      </c>
      <c r="AA317">
        <v>1</v>
      </c>
      <c r="AB317">
        <v>2</v>
      </c>
      <c r="AC317">
        <v>95.685000000000002</v>
      </c>
      <c r="AD317">
        <v>95.228999999999999</v>
      </c>
      <c r="AE317" t="s">
        <v>63</v>
      </c>
      <c r="AF317" s="3">
        <v>7.4321999999999999E-14</v>
      </c>
      <c r="AG317">
        <v>29135</v>
      </c>
      <c r="AH317" t="s">
        <v>57</v>
      </c>
      <c r="AI317">
        <v>189.52</v>
      </c>
      <c r="AJ317">
        <v>170.23</v>
      </c>
      <c r="AK317" s="9">
        <v>131260000</v>
      </c>
      <c r="AL317" s="9">
        <v>6636700</v>
      </c>
      <c r="AM317" s="9">
        <v>103130000</v>
      </c>
      <c r="AN317" s="9">
        <v>10719000</v>
      </c>
      <c r="AO317" s="9">
        <v>10782000</v>
      </c>
      <c r="AQ317">
        <v>4919</v>
      </c>
      <c r="AR317">
        <v>1029</v>
      </c>
      <c r="AS317">
        <v>4331</v>
      </c>
      <c r="AT317" t="s">
        <v>2718</v>
      </c>
      <c r="AU317" t="s">
        <v>2719</v>
      </c>
      <c r="AV317">
        <v>20871</v>
      </c>
      <c r="AY317">
        <v>1363</v>
      </c>
      <c r="BB317">
        <v>5</v>
      </c>
    </row>
    <row r="318" spans="1:54" x14ac:dyDescent="0.25">
      <c r="A318" t="s">
        <v>4385</v>
      </c>
      <c r="B318" t="s">
        <v>11</v>
      </c>
      <c r="C318">
        <v>2215.1817000000001</v>
      </c>
      <c r="D318">
        <v>0.18169289999999999</v>
      </c>
      <c r="E318">
        <v>49</v>
      </c>
      <c r="F318" t="s">
        <v>54</v>
      </c>
      <c r="G318" t="s">
        <v>22543</v>
      </c>
      <c r="H318" t="s">
        <v>23506</v>
      </c>
      <c r="I318" t="s">
        <v>55</v>
      </c>
      <c r="J318" t="s">
        <v>55</v>
      </c>
      <c r="K318">
        <v>0</v>
      </c>
      <c r="L318">
        <v>0</v>
      </c>
      <c r="M318">
        <v>0</v>
      </c>
      <c r="N318">
        <v>1</v>
      </c>
      <c r="O318">
        <v>0</v>
      </c>
      <c r="P318">
        <v>0</v>
      </c>
      <c r="Q318">
        <v>1</v>
      </c>
      <c r="R318" t="s">
        <v>56</v>
      </c>
      <c r="S318" t="s">
        <v>56</v>
      </c>
      <c r="T318" t="s">
        <v>56</v>
      </c>
      <c r="U318" t="s">
        <v>56</v>
      </c>
      <c r="V318">
        <v>1</v>
      </c>
      <c r="W318">
        <v>0</v>
      </c>
      <c r="X318">
        <v>14</v>
      </c>
      <c r="Y318">
        <v>3</v>
      </c>
      <c r="Z318">
        <v>5</v>
      </c>
      <c r="AA318">
        <v>3</v>
      </c>
      <c r="AB318">
        <v>3</v>
      </c>
      <c r="AC318">
        <v>78.283000000000001</v>
      </c>
      <c r="AD318">
        <v>78.221000000000004</v>
      </c>
      <c r="AE318" t="s">
        <v>63</v>
      </c>
      <c r="AF318" s="3">
        <v>7.4893E-14</v>
      </c>
      <c r="AG318">
        <v>23869</v>
      </c>
      <c r="AH318" t="s">
        <v>57</v>
      </c>
      <c r="AI318">
        <v>189.33</v>
      </c>
      <c r="AJ318">
        <v>181.89</v>
      </c>
      <c r="AK318" s="9">
        <v>217310000</v>
      </c>
      <c r="AL318" s="9">
        <v>18894000</v>
      </c>
      <c r="AM318" s="9">
        <v>146130000</v>
      </c>
      <c r="AN318" s="9">
        <v>31506000</v>
      </c>
      <c r="AO318" s="9">
        <v>20787000</v>
      </c>
      <c r="AQ318">
        <v>9626</v>
      </c>
      <c r="AR318">
        <v>49</v>
      </c>
      <c r="AS318">
        <v>8452</v>
      </c>
      <c r="AT318" t="s">
        <v>4386</v>
      </c>
      <c r="AU318" t="s">
        <v>4387</v>
      </c>
      <c r="AV318">
        <v>41555</v>
      </c>
      <c r="AY318" t="s">
        <v>3721</v>
      </c>
      <c r="BB318">
        <v>13</v>
      </c>
    </row>
    <row r="319" spans="1:54" x14ac:dyDescent="0.25">
      <c r="A319" t="s">
        <v>211</v>
      </c>
      <c r="B319" t="s">
        <v>11</v>
      </c>
      <c r="C319">
        <v>2105.9861000000001</v>
      </c>
      <c r="D319">
        <v>0.98607235999999998</v>
      </c>
      <c r="E319">
        <v>38</v>
      </c>
      <c r="F319" t="s">
        <v>212</v>
      </c>
      <c r="G319" t="s">
        <v>22532</v>
      </c>
      <c r="H319" t="s">
        <v>23495</v>
      </c>
      <c r="I319" t="s">
        <v>55</v>
      </c>
      <c r="J319" t="s">
        <v>55</v>
      </c>
      <c r="K319">
        <v>0</v>
      </c>
      <c r="L319">
        <v>0</v>
      </c>
      <c r="M319">
        <v>0</v>
      </c>
      <c r="N319">
        <v>1</v>
      </c>
      <c r="O319">
        <v>0</v>
      </c>
      <c r="P319">
        <v>0</v>
      </c>
      <c r="Q319">
        <v>0</v>
      </c>
      <c r="R319" t="s">
        <v>56</v>
      </c>
      <c r="S319" t="s">
        <v>56</v>
      </c>
      <c r="T319" t="s">
        <v>65</v>
      </c>
      <c r="U319" t="s">
        <v>65</v>
      </c>
      <c r="V319">
        <v>1</v>
      </c>
      <c r="W319">
        <v>0</v>
      </c>
      <c r="X319">
        <v>5</v>
      </c>
      <c r="Y319">
        <v>1</v>
      </c>
      <c r="Z319">
        <v>2</v>
      </c>
      <c r="AA319">
        <v>1</v>
      </c>
      <c r="AB319">
        <v>1</v>
      </c>
      <c r="AC319">
        <v>117.06</v>
      </c>
      <c r="AD319">
        <v>116.85</v>
      </c>
      <c r="AE319" t="s">
        <v>63</v>
      </c>
      <c r="AF319" s="3">
        <v>9.1314000000000003E-14</v>
      </c>
      <c r="AG319">
        <v>36420</v>
      </c>
      <c r="AH319" t="s">
        <v>57</v>
      </c>
      <c r="AI319">
        <v>192.39</v>
      </c>
      <c r="AJ319">
        <v>161.18</v>
      </c>
      <c r="AK319" s="9">
        <v>217490000</v>
      </c>
      <c r="AL319" s="9">
        <v>23782000</v>
      </c>
      <c r="AM319" s="9">
        <v>185820000</v>
      </c>
      <c r="AN319" s="9">
        <v>4419500</v>
      </c>
      <c r="AO319" s="9">
        <v>3465200</v>
      </c>
      <c r="AQ319">
        <v>122</v>
      </c>
      <c r="AR319">
        <v>38</v>
      </c>
      <c r="AS319">
        <v>100</v>
      </c>
      <c r="AT319" t="s">
        <v>213</v>
      </c>
      <c r="AU319" t="s">
        <v>214</v>
      </c>
      <c r="AV319">
        <v>639</v>
      </c>
      <c r="AY319" t="s">
        <v>215</v>
      </c>
      <c r="BB319">
        <v>3</v>
      </c>
    </row>
    <row r="320" spans="1:54" x14ac:dyDescent="0.25">
      <c r="A320" t="s">
        <v>511</v>
      </c>
      <c r="B320" t="s">
        <v>11</v>
      </c>
      <c r="C320">
        <v>1801.9495999999999</v>
      </c>
      <c r="D320">
        <v>0.94955091999999996</v>
      </c>
      <c r="E320">
        <v>706</v>
      </c>
      <c r="F320" t="s">
        <v>232</v>
      </c>
      <c r="G320" t="s">
        <v>23004</v>
      </c>
      <c r="H320" t="s">
        <v>24161</v>
      </c>
      <c r="I320" t="s">
        <v>55</v>
      </c>
      <c r="J320" t="s">
        <v>55</v>
      </c>
      <c r="K320">
        <v>0</v>
      </c>
      <c r="L320">
        <v>0</v>
      </c>
      <c r="M320">
        <v>0</v>
      </c>
      <c r="N320">
        <v>1</v>
      </c>
      <c r="O320">
        <v>0</v>
      </c>
      <c r="P320">
        <v>0</v>
      </c>
      <c r="Q320">
        <v>0</v>
      </c>
      <c r="S320" t="s">
        <v>56</v>
      </c>
      <c r="V320">
        <v>1</v>
      </c>
      <c r="W320">
        <v>0</v>
      </c>
      <c r="X320">
        <v>1</v>
      </c>
      <c r="Z320">
        <v>1</v>
      </c>
      <c r="AC320">
        <v>102.83</v>
      </c>
      <c r="AD320">
        <v>102.58</v>
      </c>
      <c r="AE320">
        <v>2</v>
      </c>
      <c r="AF320" s="3">
        <v>1.0628E-13</v>
      </c>
      <c r="AG320">
        <v>31493</v>
      </c>
      <c r="AH320" t="s">
        <v>57</v>
      </c>
      <c r="AI320">
        <v>188.96</v>
      </c>
      <c r="AJ320">
        <v>171.8</v>
      </c>
      <c r="AK320" s="9">
        <v>2640600</v>
      </c>
      <c r="AL320" s="9" t="s">
        <v>6970</v>
      </c>
      <c r="AM320" s="9">
        <v>2640600</v>
      </c>
      <c r="AN320" s="9" t="s">
        <v>6970</v>
      </c>
      <c r="AO320" s="9" t="s">
        <v>6970</v>
      </c>
      <c r="AQ320">
        <v>469</v>
      </c>
      <c r="AR320">
        <v>706</v>
      </c>
      <c r="AS320">
        <v>419</v>
      </c>
      <c r="AT320">
        <v>2152</v>
      </c>
      <c r="AU320" t="s">
        <v>512</v>
      </c>
      <c r="AV320">
        <v>2045</v>
      </c>
      <c r="AY320">
        <v>851</v>
      </c>
      <c r="BB320">
        <v>3</v>
      </c>
    </row>
    <row r="321" spans="1:54" x14ac:dyDescent="0.25">
      <c r="A321" t="s">
        <v>3951</v>
      </c>
      <c r="B321" t="s">
        <v>11</v>
      </c>
      <c r="C321">
        <v>1234.6115</v>
      </c>
      <c r="D321">
        <v>0.61150408000000001</v>
      </c>
      <c r="E321">
        <v>1032</v>
      </c>
      <c r="F321" t="s">
        <v>2078</v>
      </c>
      <c r="G321" t="s">
        <v>23227</v>
      </c>
      <c r="H321" t="s">
        <v>24484</v>
      </c>
      <c r="I321" t="s">
        <v>55</v>
      </c>
      <c r="J321" t="s">
        <v>55</v>
      </c>
      <c r="K321">
        <v>0</v>
      </c>
      <c r="L321">
        <v>0</v>
      </c>
      <c r="M321">
        <v>0</v>
      </c>
      <c r="N321">
        <v>1</v>
      </c>
      <c r="O321">
        <v>0</v>
      </c>
      <c r="P321">
        <v>0</v>
      </c>
      <c r="Q321">
        <v>0</v>
      </c>
      <c r="S321" t="s">
        <v>56</v>
      </c>
      <c r="T321" t="s">
        <v>56</v>
      </c>
      <c r="U321" t="s">
        <v>56</v>
      </c>
      <c r="V321">
        <v>1</v>
      </c>
      <c r="W321">
        <v>0</v>
      </c>
      <c r="X321">
        <v>3</v>
      </c>
      <c r="Z321">
        <v>1</v>
      </c>
      <c r="AA321">
        <v>1</v>
      </c>
      <c r="AB321">
        <v>1</v>
      </c>
      <c r="AC321">
        <v>58.338000000000001</v>
      </c>
      <c r="AD321">
        <v>58.307000000000002</v>
      </c>
      <c r="AE321">
        <v>2</v>
      </c>
      <c r="AF321" s="3">
        <v>1.2192E-13</v>
      </c>
      <c r="AG321">
        <v>15982</v>
      </c>
      <c r="AH321" t="s">
        <v>57</v>
      </c>
      <c r="AI321">
        <v>232.72</v>
      </c>
      <c r="AJ321">
        <v>193.47</v>
      </c>
      <c r="AK321" s="9">
        <v>213730000</v>
      </c>
      <c r="AL321" s="9" t="s">
        <v>6970</v>
      </c>
      <c r="AM321" s="9">
        <v>183770000</v>
      </c>
      <c r="AN321" s="9">
        <v>11438000</v>
      </c>
      <c r="AO321" s="9">
        <v>18520000</v>
      </c>
      <c r="AQ321">
        <v>8406</v>
      </c>
      <c r="AR321">
        <v>1032</v>
      </c>
      <c r="AS321">
        <v>7389</v>
      </c>
      <c r="AT321" t="s">
        <v>3952</v>
      </c>
      <c r="AU321" t="s">
        <v>3953</v>
      </c>
      <c r="AV321">
        <v>36556</v>
      </c>
      <c r="AY321">
        <v>1373</v>
      </c>
      <c r="BB321">
        <v>3</v>
      </c>
    </row>
    <row r="322" spans="1:54" x14ac:dyDescent="0.25">
      <c r="A322" t="s">
        <v>1755</v>
      </c>
      <c r="B322" t="s">
        <v>11</v>
      </c>
      <c r="C322">
        <v>2139.0194000000001</v>
      </c>
      <c r="D322">
        <v>1.9421397999999999E-2</v>
      </c>
      <c r="E322">
        <v>558</v>
      </c>
      <c r="F322" t="s">
        <v>114</v>
      </c>
      <c r="G322" t="s">
        <v>22910</v>
      </c>
      <c r="H322" t="s">
        <v>24013</v>
      </c>
      <c r="I322" t="s">
        <v>55</v>
      </c>
      <c r="J322" t="s">
        <v>55</v>
      </c>
      <c r="K322">
        <v>0</v>
      </c>
      <c r="L322">
        <v>0</v>
      </c>
      <c r="M322">
        <v>0</v>
      </c>
      <c r="N322">
        <v>1</v>
      </c>
      <c r="O322">
        <v>0</v>
      </c>
      <c r="P322">
        <v>0</v>
      </c>
      <c r="Q322">
        <v>1</v>
      </c>
      <c r="R322" t="s">
        <v>65</v>
      </c>
      <c r="S322" t="s">
        <v>56</v>
      </c>
      <c r="T322" t="s">
        <v>56</v>
      </c>
      <c r="U322" t="s">
        <v>56</v>
      </c>
      <c r="V322">
        <v>1</v>
      </c>
      <c r="W322">
        <v>0</v>
      </c>
      <c r="X322">
        <v>9</v>
      </c>
      <c r="Y322">
        <v>2</v>
      </c>
      <c r="Z322">
        <v>3</v>
      </c>
      <c r="AA322">
        <v>2</v>
      </c>
      <c r="AB322">
        <v>2</v>
      </c>
      <c r="AC322">
        <v>77.272000000000006</v>
      </c>
      <c r="AD322">
        <v>77.269000000000005</v>
      </c>
      <c r="AE322" t="s">
        <v>63</v>
      </c>
      <c r="AF322" s="3">
        <v>1.2694000000000001E-13</v>
      </c>
      <c r="AG322">
        <v>22390</v>
      </c>
      <c r="AH322" t="s">
        <v>66</v>
      </c>
      <c r="AI322">
        <v>208.15</v>
      </c>
      <c r="AJ322">
        <v>190.01</v>
      </c>
      <c r="AK322" s="9">
        <v>342180000</v>
      </c>
      <c r="AL322" s="9">
        <v>19779000</v>
      </c>
      <c r="AM322" s="9">
        <v>248070000</v>
      </c>
      <c r="AN322" s="9">
        <v>42301000</v>
      </c>
      <c r="AO322" s="9">
        <v>32030000</v>
      </c>
      <c r="AQ322">
        <v>2495</v>
      </c>
      <c r="AR322">
        <v>558</v>
      </c>
      <c r="AS322">
        <v>2191</v>
      </c>
      <c r="AT322" t="s">
        <v>1756</v>
      </c>
      <c r="AU322" t="s">
        <v>1757</v>
      </c>
      <c r="AV322">
        <v>10363</v>
      </c>
      <c r="AY322">
        <v>688</v>
      </c>
      <c r="BB322">
        <v>6</v>
      </c>
    </row>
    <row r="323" spans="1:54" x14ac:dyDescent="0.25">
      <c r="A323" t="s">
        <v>5418</v>
      </c>
      <c r="B323" t="s">
        <v>9</v>
      </c>
      <c r="C323">
        <v>2076.0065</v>
      </c>
      <c r="D323">
        <v>6.4889465000000004E-3</v>
      </c>
      <c r="E323">
        <v>797</v>
      </c>
      <c r="F323" t="s">
        <v>400</v>
      </c>
      <c r="G323" t="s">
        <v>23054</v>
      </c>
      <c r="H323" t="s">
        <v>24251</v>
      </c>
      <c r="I323" t="s">
        <v>55</v>
      </c>
      <c r="J323" t="s">
        <v>55</v>
      </c>
      <c r="K323">
        <v>0</v>
      </c>
      <c r="L323">
        <v>1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65</v>
      </c>
      <c r="S323" t="s">
        <v>56</v>
      </c>
      <c r="T323" t="s">
        <v>56</v>
      </c>
      <c r="U323" t="s">
        <v>65</v>
      </c>
      <c r="V323">
        <v>1</v>
      </c>
      <c r="W323">
        <v>0</v>
      </c>
      <c r="X323">
        <v>10</v>
      </c>
      <c r="Y323">
        <v>2</v>
      </c>
      <c r="Z323">
        <v>4</v>
      </c>
      <c r="AA323">
        <v>3</v>
      </c>
      <c r="AB323">
        <v>1</v>
      </c>
      <c r="AC323">
        <v>79.418000000000006</v>
      </c>
      <c r="AD323">
        <v>79.263999999999996</v>
      </c>
      <c r="AE323" t="s">
        <v>63</v>
      </c>
      <c r="AF323" s="3">
        <v>1.5441E-13</v>
      </c>
      <c r="AG323">
        <v>24784</v>
      </c>
      <c r="AH323" t="s">
        <v>57</v>
      </c>
      <c r="AI323">
        <v>193.45</v>
      </c>
      <c r="AJ323">
        <v>172.1</v>
      </c>
      <c r="AK323" s="9">
        <v>61190000</v>
      </c>
      <c r="AL323" s="9">
        <v>5155700</v>
      </c>
      <c r="AM323" s="9">
        <v>32815000</v>
      </c>
      <c r="AN323" s="9">
        <v>22419000</v>
      </c>
      <c r="AO323" s="9">
        <v>800100</v>
      </c>
      <c r="AQ323">
        <v>11569</v>
      </c>
      <c r="AR323">
        <v>797</v>
      </c>
      <c r="AS323">
        <v>9976</v>
      </c>
      <c r="AT323" t="s">
        <v>5421</v>
      </c>
      <c r="AU323" t="s">
        <v>5422</v>
      </c>
      <c r="AV323">
        <v>49804</v>
      </c>
      <c r="AW323">
        <v>231</v>
      </c>
      <c r="BB323">
        <v>6</v>
      </c>
    </row>
    <row r="324" spans="1:54" x14ac:dyDescent="0.25">
      <c r="A324" t="s">
        <v>1936</v>
      </c>
      <c r="B324" t="s">
        <v>132</v>
      </c>
      <c r="C324">
        <v>2165.9457000000002</v>
      </c>
      <c r="D324">
        <v>0.94566410999999995</v>
      </c>
      <c r="E324">
        <v>183</v>
      </c>
      <c r="F324" t="s">
        <v>1937</v>
      </c>
      <c r="G324" t="s">
        <v>22563</v>
      </c>
      <c r="H324" t="s">
        <v>23640</v>
      </c>
      <c r="I324" t="s">
        <v>55</v>
      </c>
      <c r="J324" t="s">
        <v>55</v>
      </c>
      <c r="K324">
        <v>0</v>
      </c>
      <c r="L324">
        <v>0</v>
      </c>
      <c r="M324">
        <v>0</v>
      </c>
      <c r="N324">
        <v>2</v>
      </c>
      <c r="O324">
        <v>0</v>
      </c>
      <c r="P324">
        <v>0</v>
      </c>
      <c r="Q324">
        <v>0</v>
      </c>
      <c r="S324" t="s">
        <v>56</v>
      </c>
      <c r="V324">
        <v>1</v>
      </c>
      <c r="W324">
        <v>0</v>
      </c>
      <c r="X324">
        <v>1</v>
      </c>
      <c r="Z324">
        <v>1</v>
      </c>
      <c r="AC324">
        <v>74.227000000000004</v>
      </c>
      <c r="AD324">
        <v>73.98</v>
      </c>
      <c r="AE324">
        <v>2</v>
      </c>
      <c r="AF324" s="3">
        <v>1.9E-13</v>
      </c>
      <c r="AG324">
        <v>21518</v>
      </c>
      <c r="AH324" t="s">
        <v>57</v>
      </c>
      <c r="AI324">
        <v>209.22</v>
      </c>
      <c r="AJ324">
        <v>176.79</v>
      </c>
      <c r="AK324" s="9">
        <v>1568300</v>
      </c>
      <c r="AL324" s="9" t="s">
        <v>6970</v>
      </c>
      <c r="AM324" s="9">
        <v>1568300</v>
      </c>
      <c r="AN324" s="9" t="s">
        <v>6970</v>
      </c>
      <c r="AO324" s="9" t="s">
        <v>6970</v>
      </c>
      <c r="AQ324">
        <v>2990</v>
      </c>
      <c r="AR324">
        <v>183</v>
      </c>
      <c r="AS324">
        <v>2632</v>
      </c>
      <c r="AT324">
        <v>13487</v>
      </c>
      <c r="AU324">
        <v>12405</v>
      </c>
      <c r="AV324">
        <v>12405</v>
      </c>
      <c r="AY324" t="s">
        <v>1938</v>
      </c>
      <c r="BB324">
        <v>1</v>
      </c>
    </row>
    <row r="325" spans="1:54" x14ac:dyDescent="0.25">
      <c r="A325" t="s">
        <v>5209</v>
      </c>
      <c r="B325" t="s">
        <v>13</v>
      </c>
      <c r="C325">
        <v>2101.9196999999999</v>
      </c>
      <c r="D325">
        <v>0.91972412999999997</v>
      </c>
      <c r="E325">
        <v>558</v>
      </c>
      <c r="F325" t="s">
        <v>114</v>
      </c>
      <c r="G325" t="s">
        <v>22910</v>
      </c>
      <c r="H325" t="s">
        <v>24013</v>
      </c>
      <c r="I325" t="s">
        <v>55</v>
      </c>
      <c r="J325" t="s">
        <v>55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1</v>
      </c>
      <c r="Q325">
        <v>0</v>
      </c>
      <c r="R325" t="s">
        <v>56</v>
      </c>
      <c r="S325" t="s">
        <v>56</v>
      </c>
      <c r="T325" t="s">
        <v>56</v>
      </c>
      <c r="V325">
        <v>1</v>
      </c>
      <c r="W325">
        <v>0</v>
      </c>
      <c r="X325">
        <v>3</v>
      </c>
      <c r="Y325">
        <v>1</v>
      </c>
      <c r="Z325">
        <v>1</v>
      </c>
      <c r="AA325">
        <v>1</v>
      </c>
      <c r="AC325">
        <v>104.54</v>
      </c>
      <c r="AD325">
        <v>104.17</v>
      </c>
      <c r="AE325">
        <v>2</v>
      </c>
      <c r="AF325" s="3">
        <v>2.0335000000000001E-13</v>
      </c>
      <c r="AG325">
        <v>33577</v>
      </c>
      <c r="AH325" t="s">
        <v>59</v>
      </c>
      <c r="AI325">
        <v>194.01</v>
      </c>
      <c r="AJ325">
        <v>194.01</v>
      </c>
      <c r="AK325" s="9">
        <v>6469300</v>
      </c>
      <c r="AL325" s="9">
        <v>3110000</v>
      </c>
      <c r="AM325" s="9">
        <v>1564200</v>
      </c>
      <c r="AN325" s="9">
        <v>1795100</v>
      </c>
      <c r="AO325" s="9" t="s">
        <v>6970</v>
      </c>
      <c r="AQ325">
        <v>10808</v>
      </c>
      <c r="AR325">
        <v>558</v>
      </c>
      <c r="AS325">
        <v>9303</v>
      </c>
      <c r="AT325" t="s">
        <v>5214</v>
      </c>
      <c r="AU325" t="s">
        <v>5215</v>
      </c>
      <c r="AV325">
        <v>46428</v>
      </c>
      <c r="BA325">
        <v>6</v>
      </c>
      <c r="BB325">
        <v>4</v>
      </c>
    </row>
    <row r="326" spans="1:54" x14ac:dyDescent="0.25">
      <c r="A326" t="s">
        <v>6695</v>
      </c>
      <c r="B326" t="s">
        <v>9</v>
      </c>
      <c r="C326">
        <v>3183.4911000000002</v>
      </c>
      <c r="D326">
        <v>0.49109344999999999</v>
      </c>
      <c r="E326">
        <v>797</v>
      </c>
      <c r="F326" t="s">
        <v>400</v>
      </c>
      <c r="G326" t="s">
        <v>23054</v>
      </c>
      <c r="H326" t="s">
        <v>24251</v>
      </c>
      <c r="I326" t="s">
        <v>55</v>
      </c>
      <c r="J326" t="s">
        <v>55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56</v>
      </c>
      <c r="S326" t="s">
        <v>56</v>
      </c>
      <c r="T326" t="s">
        <v>56</v>
      </c>
      <c r="U326" t="s">
        <v>56</v>
      </c>
      <c r="V326">
        <v>1</v>
      </c>
      <c r="W326">
        <v>0</v>
      </c>
      <c r="X326">
        <v>10</v>
      </c>
      <c r="Y326">
        <v>3</v>
      </c>
      <c r="Z326">
        <v>2</v>
      </c>
      <c r="AA326">
        <v>3</v>
      </c>
      <c r="AB326">
        <v>2</v>
      </c>
      <c r="AC326">
        <v>91.706999999999994</v>
      </c>
      <c r="AD326">
        <v>91.191999999999993</v>
      </c>
      <c r="AE326" t="s">
        <v>76</v>
      </c>
      <c r="AF326" s="3">
        <v>2.0733000000000001E-13</v>
      </c>
      <c r="AG326">
        <v>27316</v>
      </c>
      <c r="AH326" t="s">
        <v>69</v>
      </c>
      <c r="AI326">
        <v>167.98</v>
      </c>
      <c r="AJ326">
        <v>167.98</v>
      </c>
      <c r="AK326" s="9">
        <v>507110000</v>
      </c>
      <c r="AL326" s="9">
        <v>147650000</v>
      </c>
      <c r="AM326" s="9">
        <v>18225000</v>
      </c>
      <c r="AN326" s="9">
        <v>293830000</v>
      </c>
      <c r="AO326" s="9">
        <v>47407000</v>
      </c>
      <c r="AQ326">
        <v>15459</v>
      </c>
      <c r="AR326">
        <v>797</v>
      </c>
      <c r="AS326">
        <v>13369</v>
      </c>
      <c r="AT326" t="s">
        <v>6696</v>
      </c>
      <c r="AU326" t="s">
        <v>6697</v>
      </c>
      <c r="AV326">
        <v>67847</v>
      </c>
      <c r="AW326">
        <v>232</v>
      </c>
      <c r="BB326">
        <v>17</v>
      </c>
    </row>
    <row r="327" spans="1:54" x14ac:dyDescent="0.25">
      <c r="A327" t="s">
        <v>2706</v>
      </c>
      <c r="B327" t="s">
        <v>1875</v>
      </c>
      <c r="C327">
        <v>2353.0201999999999</v>
      </c>
      <c r="D327">
        <v>2.0226034E-2</v>
      </c>
      <c r="E327">
        <v>40</v>
      </c>
      <c r="F327" t="s">
        <v>947</v>
      </c>
      <c r="G327" t="s">
        <v>22534</v>
      </c>
      <c r="H327" t="s">
        <v>23497</v>
      </c>
      <c r="I327" t="s">
        <v>55</v>
      </c>
      <c r="J327" t="s">
        <v>55</v>
      </c>
      <c r="K327">
        <v>0</v>
      </c>
      <c r="L327">
        <v>1</v>
      </c>
      <c r="M327">
        <v>0</v>
      </c>
      <c r="N327">
        <v>2</v>
      </c>
      <c r="O327">
        <v>0</v>
      </c>
      <c r="P327">
        <v>0</v>
      </c>
      <c r="Q327">
        <v>0</v>
      </c>
      <c r="S327" t="s">
        <v>56</v>
      </c>
      <c r="V327">
        <v>1</v>
      </c>
      <c r="W327">
        <v>0</v>
      </c>
      <c r="X327">
        <v>1</v>
      </c>
      <c r="Z327">
        <v>1</v>
      </c>
      <c r="AC327">
        <v>86.171000000000006</v>
      </c>
      <c r="AD327">
        <v>85.322999999999993</v>
      </c>
      <c r="AE327">
        <v>2</v>
      </c>
      <c r="AF327" s="3">
        <v>2.1946000000000001E-13</v>
      </c>
      <c r="AG327">
        <v>25810</v>
      </c>
      <c r="AH327" t="s">
        <v>57</v>
      </c>
      <c r="AI327">
        <v>199.33</v>
      </c>
      <c r="AJ327">
        <v>199.33</v>
      </c>
      <c r="AK327" s="9">
        <v>4422900</v>
      </c>
      <c r="AL327" s="9" t="s">
        <v>6970</v>
      </c>
      <c r="AM327" s="9">
        <v>4422900</v>
      </c>
      <c r="AN327" s="9" t="s">
        <v>6970</v>
      </c>
      <c r="AO327" s="9" t="s">
        <v>6970</v>
      </c>
      <c r="AQ327">
        <v>4897</v>
      </c>
      <c r="AR327">
        <v>40</v>
      </c>
      <c r="AS327">
        <v>4313</v>
      </c>
      <c r="AT327">
        <v>22265</v>
      </c>
      <c r="AU327" t="s">
        <v>2707</v>
      </c>
      <c r="AV327">
        <v>20787</v>
      </c>
      <c r="AW327" t="s">
        <v>2708</v>
      </c>
      <c r="AY327" t="s">
        <v>2709</v>
      </c>
      <c r="BB327">
        <v>2</v>
      </c>
    </row>
    <row r="328" spans="1:54" x14ac:dyDescent="0.25">
      <c r="A328" t="s">
        <v>2320</v>
      </c>
      <c r="B328" t="s">
        <v>11</v>
      </c>
      <c r="C328">
        <v>2302.1626999999999</v>
      </c>
      <c r="D328">
        <v>0.16273159000000001</v>
      </c>
      <c r="E328">
        <v>1030</v>
      </c>
      <c r="F328" t="s">
        <v>236</v>
      </c>
      <c r="G328" t="s">
        <v>23225</v>
      </c>
      <c r="H328" t="s">
        <v>24482</v>
      </c>
      <c r="I328" t="s">
        <v>55</v>
      </c>
      <c r="J328" t="s">
        <v>55</v>
      </c>
      <c r="K328">
        <v>0</v>
      </c>
      <c r="L328">
        <v>0</v>
      </c>
      <c r="M328">
        <v>0</v>
      </c>
      <c r="N328">
        <v>1</v>
      </c>
      <c r="O328">
        <v>0</v>
      </c>
      <c r="P328">
        <v>0</v>
      </c>
      <c r="Q328">
        <v>0</v>
      </c>
      <c r="R328" t="s">
        <v>56</v>
      </c>
      <c r="S328" t="s">
        <v>56</v>
      </c>
      <c r="T328" t="s">
        <v>56</v>
      </c>
      <c r="U328" t="s">
        <v>56</v>
      </c>
      <c r="V328">
        <v>1</v>
      </c>
      <c r="W328">
        <v>0</v>
      </c>
      <c r="X328">
        <v>7</v>
      </c>
      <c r="Y328">
        <v>1</v>
      </c>
      <c r="Z328">
        <v>2</v>
      </c>
      <c r="AA328">
        <v>2</v>
      </c>
      <c r="AB328">
        <v>2</v>
      </c>
      <c r="AC328">
        <v>94.775000000000006</v>
      </c>
      <c r="AD328">
        <v>94.204999999999998</v>
      </c>
      <c r="AE328" t="s">
        <v>63</v>
      </c>
      <c r="AF328" s="3">
        <v>2.4959E-13</v>
      </c>
      <c r="AG328">
        <v>28791</v>
      </c>
      <c r="AH328" t="s">
        <v>57</v>
      </c>
      <c r="AI328">
        <v>173.09</v>
      </c>
      <c r="AJ328">
        <v>168.46</v>
      </c>
      <c r="AK328" s="9">
        <v>182870000</v>
      </c>
      <c r="AL328" s="9">
        <v>3283000</v>
      </c>
      <c r="AM328" s="9">
        <v>145330000</v>
      </c>
      <c r="AN328" s="9">
        <v>10787000</v>
      </c>
      <c r="AO328" s="9">
        <v>23471000</v>
      </c>
      <c r="AQ328">
        <v>3858</v>
      </c>
      <c r="AR328">
        <v>1030</v>
      </c>
      <c r="AS328">
        <v>3389</v>
      </c>
      <c r="AT328" t="s">
        <v>2321</v>
      </c>
      <c r="AU328" t="s">
        <v>2322</v>
      </c>
      <c r="AV328">
        <v>16006</v>
      </c>
      <c r="AY328">
        <v>1372</v>
      </c>
      <c r="BB328">
        <v>9</v>
      </c>
    </row>
    <row r="329" spans="1:54" x14ac:dyDescent="0.25">
      <c r="A329" t="s">
        <v>6627</v>
      </c>
      <c r="B329" t="s">
        <v>11</v>
      </c>
      <c r="C329">
        <v>1764.8273999999999</v>
      </c>
      <c r="D329">
        <v>0.82738687</v>
      </c>
      <c r="E329">
        <v>213</v>
      </c>
      <c r="F329" t="s">
        <v>1848</v>
      </c>
      <c r="G329" t="s">
        <v>22667</v>
      </c>
      <c r="H329" t="s">
        <v>23670</v>
      </c>
      <c r="I329" t="s">
        <v>55</v>
      </c>
      <c r="J329" t="s">
        <v>55</v>
      </c>
      <c r="K329">
        <v>0</v>
      </c>
      <c r="L329">
        <v>0</v>
      </c>
      <c r="M329">
        <v>0</v>
      </c>
      <c r="N329">
        <v>1</v>
      </c>
      <c r="O329">
        <v>0</v>
      </c>
      <c r="P329">
        <v>0</v>
      </c>
      <c r="Q329">
        <v>0</v>
      </c>
      <c r="S329" t="s">
        <v>56</v>
      </c>
      <c r="T329" t="s">
        <v>65</v>
      </c>
      <c r="V329">
        <v>1</v>
      </c>
      <c r="W329">
        <v>0</v>
      </c>
      <c r="X329">
        <v>4</v>
      </c>
      <c r="Z329">
        <v>3</v>
      </c>
      <c r="AA329">
        <v>1</v>
      </c>
      <c r="AC329">
        <v>82.988</v>
      </c>
      <c r="AD329">
        <v>82.414000000000001</v>
      </c>
      <c r="AE329">
        <v>2</v>
      </c>
      <c r="AF329" s="3">
        <v>2.7446999999999999E-13</v>
      </c>
      <c r="AG329">
        <v>23734</v>
      </c>
      <c r="AH329" t="s">
        <v>57</v>
      </c>
      <c r="AI329">
        <v>209.25</v>
      </c>
      <c r="AJ329">
        <v>187.47</v>
      </c>
      <c r="AK329" s="9">
        <v>9434000</v>
      </c>
      <c r="AL329" s="9" t="s">
        <v>6970</v>
      </c>
      <c r="AM329" s="9">
        <v>6664100</v>
      </c>
      <c r="AN329" s="9">
        <v>2769900</v>
      </c>
      <c r="AO329" s="9" t="s">
        <v>6970</v>
      </c>
      <c r="AQ329">
        <v>15262</v>
      </c>
      <c r="AR329">
        <v>213</v>
      </c>
      <c r="AS329">
        <v>13199</v>
      </c>
      <c r="AT329" t="s">
        <v>6629</v>
      </c>
      <c r="AU329" t="s">
        <v>6630</v>
      </c>
      <c r="AV329">
        <v>66975</v>
      </c>
      <c r="AY329" t="s">
        <v>6628</v>
      </c>
      <c r="BB329">
        <v>4</v>
      </c>
    </row>
    <row r="330" spans="1:54" x14ac:dyDescent="0.25">
      <c r="A330" t="s">
        <v>6557</v>
      </c>
      <c r="B330" t="s">
        <v>132</v>
      </c>
      <c r="C330">
        <v>2070.9602</v>
      </c>
      <c r="D330">
        <v>0.96019195999999996</v>
      </c>
      <c r="E330">
        <v>704</v>
      </c>
      <c r="F330" t="s">
        <v>830</v>
      </c>
      <c r="G330" t="s">
        <v>23002</v>
      </c>
      <c r="H330" t="s">
        <v>24159</v>
      </c>
      <c r="I330" t="s">
        <v>55</v>
      </c>
      <c r="J330" t="s">
        <v>55</v>
      </c>
      <c r="K330">
        <v>0</v>
      </c>
      <c r="L330">
        <v>0</v>
      </c>
      <c r="M330">
        <v>0</v>
      </c>
      <c r="N330">
        <v>2</v>
      </c>
      <c r="O330">
        <v>0</v>
      </c>
      <c r="P330">
        <v>0</v>
      </c>
      <c r="Q330">
        <v>0</v>
      </c>
      <c r="S330" t="s">
        <v>56</v>
      </c>
      <c r="V330">
        <v>1</v>
      </c>
      <c r="W330">
        <v>0</v>
      </c>
      <c r="X330">
        <v>1</v>
      </c>
      <c r="Z330">
        <v>1</v>
      </c>
      <c r="AC330">
        <v>92.382000000000005</v>
      </c>
      <c r="AD330">
        <v>91.534000000000006</v>
      </c>
      <c r="AE330">
        <v>2</v>
      </c>
      <c r="AF330" s="3">
        <v>2.8899999999999998E-13</v>
      </c>
      <c r="AG330">
        <v>27950</v>
      </c>
      <c r="AH330" t="s">
        <v>57</v>
      </c>
      <c r="AI330">
        <v>207.08</v>
      </c>
      <c r="AJ330">
        <v>172</v>
      </c>
      <c r="AK330" s="9">
        <v>19787000</v>
      </c>
      <c r="AL330" s="9" t="s">
        <v>6970</v>
      </c>
      <c r="AM330" s="9">
        <v>19787000</v>
      </c>
      <c r="AN330" s="9" t="s">
        <v>6970</v>
      </c>
      <c r="AO330" s="9" t="s">
        <v>6970</v>
      </c>
      <c r="AQ330">
        <v>15018</v>
      </c>
      <c r="AR330">
        <v>704</v>
      </c>
      <c r="AS330">
        <v>12987</v>
      </c>
      <c r="AT330">
        <v>69342</v>
      </c>
      <c r="AU330">
        <v>65769</v>
      </c>
      <c r="AV330">
        <v>65769</v>
      </c>
      <c r="AY330" t="s">
        <v>3794</v>
      </c>
      <c r="BB330">
        <v>1</v>
      </c>
    </row>
    <row r="331" spans="1:54" x14ac:dyDescent="0.25">
      <c r="A331" t="s">
        <v>4370</v>
      </c>
      <c r="B331" t="s">
        <v>11</v>
      </c>
      <c r="C331">
        <v>1185.5224000000001</v>
      </c>
      <c r="D331">
        <v>0.52235472999999999</v>
      </c>
      <c r="E331">
        <v>414</v>
      </c>
      <c r="F331" t="s">
        <v>89</v>
      </c>
      <c r="G331" t="s">
        <v>22809</v>
      </c>
      <c r="H331" t="s">
        <v>23870</v>
      </c>
      <c r="I331" t="s">
        <v>55</v>
      </c>
      <c r="J331" t="s">
        <v>55</v>
      </c>
      <c r="K331">
        <v>0</v>
      </c>
      <c r="L331">
        <v>0</v>
      </c>
      <c r="M331">
        <v>0</v>
      </c>
      <c r="N331">
        <v>1</v>
      </c>
      <c r="O331">
        <v>0</v>
      </c>
      <c r="P331">
        <v>0</v>
      </c>
      <c r="Q331">
        <v>0</v>
      </c>
      <c r="S331" t="s">
        <v>56</v>
      </c>
      <c r="U331" t="s">
        <v>56</v>
      </c>
      <c r="V331">
        <v>1</v>
      </c>
      <c r="W331">
        <v>0</v>
      </c>
      <c r="X331">
        <v>2</v>
      </c>
      <c r="Z331">
        <v>1</v>
      </c>
      <c r="AB331">
        <v>1</v>
      </c>
      <c r="AC331">
        <v>52.347999999999999</v>
      </c>
      <c r="AD331">
        <v>51.826000000000001</v>
      </c>
      <c r="AE331">
        <v>2</v>
      </c>
      <c r="AF331" s="3">
        <v>2.9618000000000001E-13</v>
      </c>
      <c r="AG331">
        <v>13735</v>
      </c>
      <c r="AH331" t="s">
        <v>57</v>
      </c>
      <c r="AI331">
        <v>218.73</v>
      </c>
      <c r="AJ331">
        <v>194.1</v>
      </c>
      <c r="AK331" s="9">
        <v>8877900</v>
      </c>
      <c r="AL331" s="9" t="s">
        <v>6970</v>
      </c>
      <c r="AM331" s="9">
        <v>7813600</v>
      </c>
      <c r="AN331" s="9" t="s">
        <v>6970</v>
      </c>
      <c r="AO331" s="9">
        <v>1064300</v>
      </c>
      <c r="AQ331">
        <v>9608</v>
      </c>
      <c r="AR331">
        <v>414</v>
      </c>
      <c r="AS331">
        <v>8439</v>
      </c>
      <c r="AT331" t="s">
        <v>4371</v>
      </c>
      <c r="AU331" t="s">
        <v>4372</v>
      </c>
      <c r="AV331">
        <v>41481</v>
      </c>
      <c r="AY331">
        <v>529</v>
      </c>
      <c r="BB331">
        <v>2</v>
      </c>
    </row>
    <row r="332" spans="1:54" x14ac:dyDescent="0.25">
      <c r="A332" t="s">
        <v>2282</v>
      </c>
      <c r="B332" t="s">
        <v>11</v>
      </c>
      <c r="C332">
        <v>2598.2748000000001</v>
      </c>
      <c r="D332">
        <v>0.27480124</v>
      </c>
      <c r="E332">
        <v>753</v>
      </c>
      <c r="F332" t="s">
        <v>1236</v>
      </c>
      <c r="G332" t="s">
        <v>23033</v>
      </c>
      <c r="H332" t="s">
        <v>24208</v>
      </c>
      <c r="I332" t="s">
        <v>55</v>
      </c>
      <c r="J332" t="s">
        <v>55</v>
      </c>
      <c r="K332">
        <v>0</v>
      </c>
      <c r="L332">
        <v>0</v>
      </c>
      <c r="M332">
        <v>0</v>
      </c>
      <c r="N332">
        <v>1</v>
      </c>
      <c r="O332">
        <v>0</v>
      </c>
      <c r="P332">
        <v>0</v>
      </c>
      <c r="Q332">
        <v>0</v>
      </c>
      <c r="R332" t="s">
        <v>56</v>
      </c>
      <c r="S332" t="s">
        <v>56</v>
      </c>
      <c r="U332" t="s">
        <v>56</v>
      </c>
      <c r="V332">
        <v>1</v>
      </c>
      <c r="W332">
        <v>0</v>
      </c>
      <c r="X332">
        <v>4</v>
      </c>
      <c r="Y332">
        <v>1</v>
      </c>
      <c r="Z332">
        <v>2</v>
      </c>
      <c r="AB332">
        <v>1</v>
      </c>
      <c r="AC332">
        <v>112.51</v>
      </c>
      <c r="AD332">
        <v>112.29</v>
      </c>
      <c r="AE332" t="s">
        <v>63</v>
      </c>
      <c r="AF332" s="3">
        <v>3.6524000000000002E-13</v>
      </c>
      <c r="AG332">
        <v>34767</v>
      </c>
      <c r="AH332" t="s">
        <v>57</v>
      </c>
      <c r="AI332">
        <v>167.97</v>
      </c>
      <c r="AJ332">
        <v>140.77000000000001</v>
      </c>
      <c r="AK332" s="9">
        <v>21554000</v>
      </c>
      <c r="AL332" s="9">
        <v>2107900</v>
      </c>
      <c r="AM332" s="9">
        <v>17937000</v>
      </c>
      <c r="AN332" s="9" t="s">
        <v>6970</v>
      </c>
      <c r="AO332" s="9">
        <v>1509700</v>
      </c>
      <c r="AQ332">
        <v>3786</v>
      </c>
      <c r="AR332">
        <v>753</v>
      </c>
      <c r="AS332">
        <v>3332</v>
      </c>
      <c r="AT332" t="s">
        <v>2283</v>
      </c>
      <c r="AU332" t="s">
        <v>2284</v>
      </c>
      <c r="AV332">
        <v>15698</v>
      </c>
      <c r="AY332">
        <v>906</v>
      </c>
      <c r="BB332">
        <v>4</v>
      </c>
    </row>
    <row r="333" spans="1:54" x14ac:dyDescent="0.25">
      <c r="A333" t="s">
        <v>3698</v>
      </c>
      <c r="B333" t="s">
        <v>11</v>
      </c>
      <c r="C333">
        <v>3007.4121</v>
      </c>
      <c r="D333">
        <v>0.41208257999999998</v>
      </c>
      <c r="E333">
        <v>1059</v>
      </c>
      <c r="F333" t="s">
        <v>630</v>
      </c>
      <c r="G333" t="s">
        <v>23254</v>
      </c>
      <c r="H333" t="s">
        <v>24511</v>
      </c>
      <c r="I333" t="s">
        <v>55</v>
      </c>
      <c r="J333" t="s">
        <v>55</v>
      </c>
      <c r="K333">
        <v>0</v>
      </c>
      <c r="L333">
        <v>0</v>
      </c>
      <c r="M333">
        <v>0</v>
      </c>
      <c r="N333">
        <v>1</v>
      </c>
      <c r="O333">
        <v>0</v>
      </c>
      <c r="P333">
        <v>0</v>
      </c>
      <c r="Q333">
        <v>1</v>
      </c>
      <c r="S333" t="s">
        <v>56</v>
      </c>
      <c r="U333" t="s">
        <v>56</v>
      </c>
      <c r="V333">
        <v>1</v>
      </c>
      <c r="W333">
        <v>0</v>
      </c>
      <c r="X333">
        <v>2</v>
      </c>
      <c r="Z333">
        <v>1</v>
      </c>
      <c r="AB333">
        <v>1</v>
      </c>
      <c r="AC333">
        <v>104.29</v>
      </c>
      <c r="AD333">
        <v>104.02</v>
      </c>
      <c r="AE333">
        <v>3</v>
      </c>
      <c r="AF333" s="3">
        <v>3.8915000000000001E-13</v>
      </c>
      <c r="AG333">
        <v>31638</v>
      </c>
      <c r="AH333" t="s">
        <v>66</v>
      </c>
      <c r="AI333">
        <v>164.04</v>
      </c>
      <c r="AJ333">
        <v>134.19999999999999</v>
      </c>
      <c r="AK333" s="9">
        <v>5229700</v>
      </c>
      <c r="AL333" s="9" t="s">
        <v>6970</v>
      </c>
      <c r="AM333" s="9">
        <v>4292400</v>
      </c>
      <c r="AN333" s="9" t="s">
        <v>6970</v>
      </c>
      <c r="AO333" s="9">
        <v>937310</v>
      </c>
      <c r="AQ333">
        <v>7720</v>
      </c>
      <c r="AR333">
        <v>1059</v>
      </c>
      <c r="AS333">
        <v>6795</v>
      </c>
      <c r="AT333" t="s">
        <v>3699</v>
      </c>
      <c r="AU333" t="s">
        <v>3700</v>
      </c>
      <c r="AV333">
        <v>33459</v>
      </c>
      <c r="AY333">
        <v>1402</v>
      </c>
      <c r="BB333">
        <v>4</v>
      </c>
    </row>
    <row r="334" spans="1:54" x14ac:dyDescent="0.25">
      <c r="A334" t="s">
        <v>1816</v>
      </c>
      <c r="B334" t="s">
        <v>11</v>
      </c>
      <c r="C334">
        <v>2746.3694999999998</v>
      </c>
      <c r="D334">
        <v>0.36948947999999998</v>
      </c>
      <c r="E334">
        <v>30</v>
      </c>
      <c r="F334" t="s">
        <v>161</v>
      </c>
      <c r="G334" t="s">
        <v>22524</v>
      </c>
      <c r="H334" t="s">
        <v>23487</v>
      </c>
      <c r="I334" t="s">
        <v>55</v>
      </c>
      <c r="J334" t="s">
        <v>55</v>
      </c>
      <c r="K334">
        <v>0</v>
      </c>
      <c r="L334">
        <v>0</v>
      </c>
      <c r="M334">
        <v>0</v>
      </c>
      <c r="N334">
        <v>1</v>
      </c>
      <c r="O334">
        <v>0</v>
      </c>
      <c r="P334">
        <v>0</v>
      </c>
      <c r="Q334">
        <v>1</v>
      </c>
      <c r="R334" t="s">
        <v>56</v>
      </c>
      <c r="S334" t="s">
        <v>56</v>
      </c>
      <c r="T334" t="s">
        <v>56</v>
      </c>
      <c r="U334" t="s">
        <v>56</v>
      </c>
      <c r="V334">
        <v>1</v>
      </c>
      <c r="W334">
        <v>0</v>
      </c>
      <c r="X334">
        <v>6</v>
      </c>
      <c r="Y334">
        <v>1</v>
      </c>
      <c r="Z334">
        <v>3</v>
      </c>
      <c r="AA334">
        <v>1</v>
      </c>
      <c r="AB334">
        <v>1</v>
      </c>
      <c r="AC334">
        <v>101.06</v>
      </c>
      <c r="AD334">
        <v>100.74</v>
      </c>
      <c r="AE334" t="s">
        <v>174</v>
      </c>
      <c r="AF334" s="3">
        <v>4.8134000000000005E-13</v>
      </c>
      <c r="AG334">
        <v>30805</v>
      </c>
      <c r="AH334" t="s">
        <v>57</v>
      </c>
      <c r="AI334">
        <v>165.58</v>
      </c>
      <c r="AJ334">
        <v>154.37</v>
      </c>
      <c r="AK334" s="9">
        <v>166710000</v>
      </c>
      <c r="AL334" s="9">
        <v>10989000</v>
      </c>
      <c r="AM334" s="9">
        <v>139320000</v>
      </c>
      <c r="AN334" s="9">
        <v>9971200</v>
      </c>
      <c r="AO334" s="9">
        <v>6435800</v>
      </c>
      <c r="AQ334">
        <v>2657</v>
      </c>
      <c r="AR334">
        <v>30</v>
      </c>
      <c r="AS334">
        <v>2337</v>
      </c>
      <c r="AT334" t="s">
        <v>1817</v>
      </c>
      <c r="AU334" t="s">
        <v>1818</v>
      </c>
      <c r="AV334">
        <v>11046</v>
      </c>
      <c r="AY334">
        <v>27</v>
      </c>
      <c r="BB334">
        <v>8</v>
      </c>
    </row>
    <row r="335" spans="1:54" x14ac:dyDescent="0.25">
      <c r="A335" t="s">
        <v>6192</v>
      </c>
      <c r="B335" t="s">
        <v>11</v>
      </c>
      <c r="C335">
        <v>2046.9065000000001</v>
      </c>
      <c r="D335">
        <v>0.90651691000000001</v>
      </c>
      <c r="E335">
        <v>881</v>
      </c>
      <c r="F335" t="s">
        <v>1711</v>
      </c>
      <c r="G335" t="s">
        <v>22561</v>
      </c>
      <c r="H335" t="s">
        <v>24335</v>
      </c>
      <c r="I335" t="s">
        <v>55</v>
      </c>
      <c r="J335" t="s">
        <v>55</v>
      </c>
      <c r="K335">
        <v>0</v>
      </c>
      <c r="L335">
        <v>0</v>
      </c>
      <c r="M335">
        <v>0</v>
      </c>
      <c r="N335">
        <v>1</v>
      </c>
      <c r="O335">
        <v>0</v>
      </c>
      <c r="P335">
        <v>0</v>
      </c>
      <c r="Q335">
        <v>0</v>
      </c>
      <c r="S335" t="s">
        <v>56</v>
      </c>
      <c r="V335">
        <v>1</v>
      </c>
      <c r="W335">
        <v>0</v>
      </c>
      <c r="X335">
        <v>2</v>
      </c>
      <c r="Z335">
        <v>2</v>
      </c>
      <c r="AC335">
        <v>49.676000000000002</v>
      </c>
      <c r="AD335">
        <v>49.029000000000003</v>
      </c>
      <c r="AE335" t="s">
        <v>63</v>
      </c>
      <c r="AF335" s="3">
        <v>5.0458999999999997E-13</v>
      </c>
      <c r="AG335">
        <v>12775</v>
      </c>
      <c r="AH335" t="s">
        <v>57</v>
      </c>
      <c r="AI335">
        <v>211.77</v>
      </c>
      <c r="AJ335">
        <v>186.04</v>
      </c>
      <c r="AK335" s="9">
        <v>5988700</v>
      </c>
      <c r="AL335" s="9" t="s">
        <v>6970</v>
      </c>
      <c r="AM335" s="9">
        <v>5988700</v>
      </c>
      <c r="AN335" s="9" t="s">
        <v>6970</v>
      </c>
      <c r="AO335" s="9" t="s">
        <v>6970</v>
      </c>
      <c r="AQ335">
        <v>14064</v>
      </c>
      <c r="AR335">
        <v>881</v>
      </c>
      <c r="AS335">
        <v>12171</v>
      </c>
      <c r="AT335" t="s">
        <v>6193</v>
      </c>
      <c r="AU335" t="s">
        <v>6194</v>
      </c>
      <c r="AV335">
        <v>61245</v>
      </c>
      <c r="AY335">
        <v>1083</v>
      </c>
      <c r="BB335">
        <v>1</v>
      </c>
    </row>
    <row r="336" spans="1:54" x14ac:dyDescent="0.25">
      <c r="A336" t="s">
        <v>6338</v>
      </c>
      <c r="B336" t="s">
        <v>11</v>
      </c>
      <c r="C336">
        <v>2078.0605999999998</v>
      </c>
      <c r="D336">
        <v>6.0557931000000002E-2</v>
      </c>
      <c r="E336">
        <v>1272</v>
      </c>
      <c r="F336" t="s">
        <v>526</v>
      </c>
      <c r="G336" t="s">
        <v>23467</v>
      </c>
      <c r="H336" t="s">
        <v>24723</v>
      </c>
      <c r="I336" t="s">
        <v>55</v>
      </c>
      <c r="J336" t="s">
        <v>55</v>
      </c>
      <c r="K336">
        <v>0</v>
      </c>
      <c r="L336">
        <v>0</v>
      </c>
      <c r="M336">
        <v>0</v>
      </c>
      <c r="N336">
        <v>1</v>
      </c>
      <c r="O336">
        <v>0</v>
      </c>
      <c r="P336">
        <v>0</v>
      </c>
      <c r="Q336">
        <v>1</v>
      </c>
      <c r="S336" t="s">
        <v>56</v>
      </c>
      <c r="V336">
        <v>1</v>
      </c>
      <c r="W336">
        <v>0</v>
      </c>
      <c r="X336">
        <v>2</v>
      </c>
      <c r="Z336">
        <v>2</v>
      </c>
      <c r="AC336">
        <v>89.331999999999994</v>
      </c>
      <c r="AD336">
        <v>88.384</v>
      </c>
      <c r="AE336" t="s">
        <v>63</v>
      </c>
      <c r="AF336" s="3">
        <v>5.1347000000000003E-13</v>
      </c>
      <c r="AG336">
        <v>26915</v>
      </c>
      <c r="AH336" t="s">
        <v>57</v>
      </c>
      <c r="AI336">
        <v>192.4</v>
      </c>
      <c r="AJ336">
        <v>153.82</v>
      </c>
      <c r="AK336" s="9">
        <v>15535000</v>
      </c>
      <c r="AL336" s="9" t="s">
        <v>6970</v>
      </c>
      <c r="AM336" s="9">
        <v>15535000</v>
      </c>
      <c r="AN336" s="9" t="s">
        <v>6970</v>
      </c>
      <c r="AO336" s="9" t="s">
        <v>6970</v>
      </c>
      <c r="AQ336">
        <v>14456</v>
      </c>
      <c r="AR336">
        <v>1272</v>
      </c>
      <c r="AS336">
        <v>12506</v>
      </c>
      <c r="AT336" t="s">
        <v>6339</v>
      </c>
      <c r="AU336" t="s">
        <v>6340</v>
      </c>
      <c r="AV336">
        <v>63143</v>
      </c>
      <c r="AY336">
        <v>1755</v>
      </c>
      <c r="BB336">
        <v>2</v>
      </c>
    </row>
    <row r="337" spans="1:54" x14ac:dyDescent="0.25">
      <c r="A337" t="s">
        <v>2101</v>
      </c>
      <c r="B337" t="s">
        <v>11</v>
      </c>
      <c r="C337">
        <v>2001.866</v>
      </c>
      <c r="D337">
        <v>0.86595721999999997</v>
      </c>
      <c r="E337">
        <v>1246</v>
      </c>
      <c r="F337" t="s">
        <v>265</v>
      </c>
      <c r="G337" t="s">
        <v>23441</v>
      </c>
      <c r="H337" t="s">
        <v>24698</v>
      </c>
      <c r="I337" t="s">
        <v>55</v>
      </c>
      <c r="J337" t="s">
        <v>55</v>
      </c>
      <c r="K337">
        <v>0</v>
      </c>
      <c r="L337">
        <v>0</v>
      </c>
      <c r="M337">
        <v>0</v>
      </c>
      <c r="N337">
        <v>1</v>
      </c>
      <c r="O337">
        <v>0</v>
      </c>
      <c r="P337">
        <v>0</v>
      </c>
      <c r="Q337">
        <v>0</v>
      </c>
      <c r="S337" t="s">
        <v>56</v>
      </c>
      <c r="U337" t="s">
        <v>65</v>
      </c>
      <c r="V337">
        <v>1</v>
      </c>
      <c r="W337">
        <v>0</v>
      </c>
      <c r="X337">
        <v>4</v>
      </c>
      <c r="Z337">
        <v>3</v>
      </c>
      <c r="AB337">
        <v>1</v>
      </c>
      <c r="AC337">
        <v>84.430999999999997</v>
      </c>
      <c r="AD337">
        <v>83.820999999999998</v>
      </c>
      <c r="AE337">
        <v>2</v>
      </c>
      <c r="AF337" s="3">
        <v>6.0637999999999999E-13</v>
      </c>
      <c r="AG337">
        <v>27327</v>
      </c>
      <c r="AH337" t="s">
        <v>57</v>
      </c>
      <c r="AI337">
        <v>204.32</v>
      </c>
      <c r="AJ337">
        <v>193.47</v>
      </c>
      <c r="AK337" s="9">
        <v>10783000</v>
      </c>
      <c r="AL337" s="9" t="s">
        <v>6970</v>
      </c>
      <c r="AM337" s="9">
        <v>10317000</v>
      </c>
      <c r="AN337" s="9" t="s">
        <v>6970</v>
      </c>
      <c r="AO337" s="9">
        <v>466160</v>
      </c>
      <c r="AQ337">
        <v>3344</v>
      </c>
      <c r="AR337">
        <v>1246</v>
      </c>
      <c r="AS337">
        <v>2936</v>
      </c>
      <c r="AT337" t="s">
        <v>2103</v>
      </c>
      <c r="AU337" t="s">
        <v>2104</v>
      </c>
      <c r="AV337">
        <v>13789</v>
      </c>
      <c r="AY337" t="s">
        <v>2102</v>
      </c>
      <c r="BB337">
        <v>3</v>
      </c>
    </row>
    <row r="338" spans="1:54" x14ac:dyDescent="0.25">
      <c r="A338" t="s">
        <v>3192</v>
      </c>
      <c r="B338" t="s">
        <v>132</v>
      </c>
      <c r="C338">
        <v>2392.9899999999998</v>
      </c>
      <c r="D338">
        <v>0.98998854000000003</v>
      </c>
      <c r="E338">
        <v>227</v>
      </c>
      <c r="F338" t="s">
        <v>725</v>
      </c>
      <c r="G338" t="s">
        <v>22563</v>
      </c>
      <c r="H338" t="s">
        <v>23684</v>
      </c>
      <c r="I338" t="s">
        <v>55</v>
      </c>
      <c r="J338" t="s">
        <v>55</v>
      </c>
      <c r="K338">
        <v>0</v>
      </c>
      <c r="L338">
        <v>0</v>
      </c>
      <c r="M338">
        <v>0</v>
      </c>
      <c r="N338">
        <v>2</v>
      </c>
      <c r="O338">
        <v>0</v>
      </c>
      <c r="P338">
        <v>0</v>
      </c>
      <c r="Q338">
        <v>0</v>
      </c>
      <c r="S338" t="s">
        <v>56</v>
      </c>
      <c r="V338">
        <v>1</v>
      </c>
      <c r="W338">
        <v>0</v>
      </c>
      <c r="X338">
        <v>2</v>
      </c>
      <c r="Z338">
        <v>2</v>
      </c>
      <c r="AC338">
        <v>54.895000000000003</v>
      </c>
      <c r="AD338">
        <v>54.046999999999997</v>
      </c>
      <c r="AE338" t="s">
        <v>63</v>
      </c>
      <c r="AF338" s="3">
        <v>6.4822000000000004E-13</v>
      </c>
      <c r="AG338">
        <v>14566</v>
      </c>
      <c r="AH338" t="s">
        <v>57</v>
      </c>
      <c r="AI338">
        <v>166.67</v>
      </c>
      <c r="AJ338">
        <v>159.94</v>
      </c>
      <c r="AK338" s="9">
        <v>10940000</v>
      </c>
      <c r="AL338" s="9" t="s">
        <v>6970</v>
      </c>
      <c r="AM338" s="9">
        <v>10940000</v>
      </c>
      <c r="AN338" s="9" t="s">
        <v>6970</v>
      </c>
      <c r="AO338" s="9" t="s">
        <v>6970</v>
      </c>
      <c r="AQ338">
        <v>6080</v>
      </c>
      <c r="AR338">
        <v>227</v>
      </c>
      <c r="AS338">
        <v>5325</v>
      </c>
      <c r="AT338" t="s">
        <v>3196</v>
      </c>
      <c r="AU338" t="s">
        <v>3197</v>
      </c>
      <c r="AV338">
        <v>26141</v>
      </c>
      <c r="AY338" t="s">
        <v>3195</v>
      </c>
      <c r="BB338">
        <v>2</v>
      </c>
    </row>
    <row r="339" spans="1:54" x14ac:dyDescent="0.25">
      <c r="A339" t="s">
        <v>2532</v>
      </c>
      <c r="B339" t="s">
        <v>132</v>
      </c>
      <c r="C339">
        <v>1804.7971</v>
      </c>
      <c r="D339">
        <v>0.79714938000000002</v>
      </c>
      <c r="E339">
        <v>53</v>
      </c>
      <c r="F339" t="s">
        <v>768</v>
      </c>
      <c r="G339" t="s">
        <v>22547</v>
      </c>
      <c r="H339" t="s">
        <v>23510</v>
      </c>
      <c r="I339" t="s">
        <v>55</v>
      </c>
      <c r="J339" t="s">
        <v>55</v>
      </c>
      <c r="K339">
        <v>0</v>
      </c>
      <c r="L339">
        <v>0</v>
      </c>
      <c r="M339">
        <v>0</v>
      </c>
      <c r="N339">
        <v>2</v>
      </c>
      <c r="O339">
        <v>0</v>
      </c>
      <c r="P339">
        <v>0</v>
      </c>
      <c r="Q339">
        <v>0</v>
      </c>
      <c r="S339" t="s">
        <v>56</v>
      </c>
      <c r="V339">
        <v>1</v>
      </c>
      <c r="W339">
        <v>0</v>
      </c>
      <c r="X339">
        <v>1</v>
      </c>
      <c r="Z339">
        <v>1</v>
      </c>
      <c r="AC339">
        <v>68.769000000000005</v>
      </c>
      <c r="AD339">
        <v>68.722999999999999</v>
      </c>
      <c r="AE339">
        <v>2</v>
      </c>
      <c r="AF339" s="3">
        <v>6.8542000000000002E-13</v>
      </c>
      <c r="AG339">
        <v>19584</v>
      </c>
      <c r="AH339" t="s">
        <v>57</v>
      </c>
      <c r="AI339">
        <v>198.52</v>
      </c>
      <c r="AJ339">
        <v>195.07</v>
      </c>
      <c r="AK339" s="9">
        <v>1458200</v>
      </c>
      <c r="AL339" s="9" t="s">
        <v>6970</v>
      </c>
      <c r="AM339" s="9">
        <v>1458200</v>
      </c>
      <c r="AN339" s="9" t="s">
        <v>6970</v>
      </c>
      <c r="AO339" s="9" t="s">
        <v>6970</v>
      </c>
      <c r="AQ339">
        <v>4434</v>
      </c>
      <c r="AR339">
        <v>53</v>
      </c>
      <c r="AS339">
        <v>3903</v>
      </c>
      <c r="AT339">
        <v>19978</v>
      </c>
      <c r="AU339">
        <v>18559</v>
      </c>
      <c r="AV339">
        <v>18559</v>
      </c>
      <c r="AY339" t="s">
        <v>2533</v>
      </c>
      <c r="BB339">
        <v>1</v>
      </c>
    </row>
    <row r="340" spans="1:54" x14ac:dyDescent="0.25">
      <c r="A340" t="s">
        <v>2641</v>
      </c>
      <c r="B340" t="s">
        <v>12</v>
      </c>
      <c r="C340">
        <v>2121.0167000000001</v>
      </c>
      <c r="D340">
        <v>1.6719281999999999E-2</v>
      </c>
      <c r="E340">
        <v>811</v>
      </c>
      <c r="F340" t="s">
        <v>599</v>
      </c>
      <c r="G340" t="s">
        <v>23065</v>
      </c>
      <c r="H340" t="s">
        <v>24265</v>
      </c>
      <c r="I340" t="s">
        <v>55</v>
      </c>
      <c r="J340" t="s">
        <v>55</v>
      </c>
      <c r="K340">
        <v>0</v>
      </c>
      <c r="L340">
        <v>0</v>
      </c>
      <c r="M340">
        <v>0</v>
      </c>
      <c r="N340">
        <v>0</v>
      </c>
      <c r="O340">
        <v>1</v>
      </c>
      <c r="P340">
        <v>0</v>
      </c>
      <c r="Q340">
        <v>0</v>
      </c>
      <c r="R340" t="s">
        <v>56</v>
      </c>
      <c r="S340" t="s">
        <v>56</v>
      </c>
      <c r="T340" t="s">
        <v>56</v>
      </c>
      <c r="U340" t="s">
        <v>56</v>
      </c>
      <c r="V340">
        <v>1</v>
      </c>
      <c r="W340">
        <v>0</v>
      </c>
      <c r="X340">
        <v>16</v>
      </c>
      <c r="Y340">
        <v>4</v>
      </c>
      <c r="Z340">
        <v>5</v>
      </c>
      <c r="AA340">
        <v>3</v>
      </c>
      <c r="AB340">
        <v>4</v>
      </c>
      <c r="AC340">
        <v>106.72</v>
      </c>
      <c r="AD340">
        <v>106.41</v>
      </c>
      <c r="AE340" t="s">
        <v>63</v>
      </c>
      <c r="AF340" s="3">
        <v>7.3472000000000002E-13</v>
      </c>
      <c r="AG340">
        <v>33937</v>
      </c>
      <c r="AH340" t="s">
        <v>57</v>
      </c>
      <c r="AI340">
        <v>199.38</v>
      </c>
      <c r="AJ340">
        <v>154.77000000000001</v>
      </c>
      <c r="AK340" s="9">
        <v>79747000</v>
      </c>
      <c r="AL340" s="9">
        <v>9728200</v>
      </c>
      <c r="AM340" s="9">
        <v>48375000</v>
      </c>
      <c r="AN340" s="9">
        <v>10104000</v>
      </c>
      <c r="AO340" s="9">
        <v>11540000</v>
      </c>
      <c r="AQ340">
        <v>4755</v>
      </c>
      <c r="AR340">
        <v>811</v>
      </c>
      <c r="AS340">
        <v>4187</v>
      </c>
      <c r="AT340" t="s">
        <v>2642</v>
      </c>
      <c r="AU340" t="s">
        <v>2643</v>
      </c>
      <c r="AV340">
        <v>20023</v>
      </c>
      <c r="AZ340">
        <v>59</v>
      </c>
      <c r="BB340">
        <v>15</v>
      </c>
    </row>
    <row r="341" spans="1:54" x14ac:dyDescent="0.25">
      <c r="A341" t="s">
        <v>3446</v>
      </c>
      <c r="B341" t="s">
        <v>11</v>
      </c>
      <c r="C341">
        <v>1763.8764000000001</v>
      </c>
      <c r="D341">
        <v>0.87638598000000001</v>
      </c>
      <c r="E341">
        <v>918</v>
      </c>
      <c r="F341" t="s">
        <v>237</v>
      </c>
      <c r="G341" t="s">
        <v>23134</v>
      </c>
      <c r="H341" t="s">
        <v>24372</v>
      </c>
      <c r="I341" t="s">
        <v>55</v>
      </c>
      <c r="J341" t="s">
        <v>55</v>
      </c>
      <c r="K341">
        <v>0</v>
      </c>
      <c r="L341">
        <v>0</v>
      </c>
      <c r="M341">
        <v>0</v>
      </c>
      <c r="N341">
        <v>1</v>
      </c>
      <c r="O341">
        <v>0</v>
      </c>
      <c r="P341">
        <v>0</v>
      </c>
      <c r="Q341">
        <v>0</v>
      </c>
      <c r="R341" t="s">
        <v>56</v>
      </c>
      <c r="S341" t="s">
        <v>56</v>
      </c>
      <c r="T341" t="s">
        <v>56</v>
      </c>
      <c r="U341" t="s">
        <v>56</v>
      </c>
      <c r="V341">
        <v>1</v>
      </c>
      <c r="W341">
        <v>0</v>
      </c>
      <c r="X341">
        <v>6</v>
      </c>
      <c r="Y341">
        <v>1</v>
      </c>
      <c r="Z341">
        <v>2</v>
      </c>
      <c r="AA341">
        <v>1</v>
      </c>
      <c r="AB341">
        <v>2</v>
      </c>
      <c r="AC341">
        <v>65.483000000000004</v>
      </c>
      <c r="AD341">
        <v>65.977999999999994</v>
      </c>
      <c r="AE341" t="s">
        <v>63</v>
      </c>
      <c r="AF341" s="3">
        <v>7.8143000000000003E-13</v>
      </c>
      <c r="AG341">
        <v>18523</v>
      </c>
      <c r="AH341" t="s">
        <v>57</v>
      </c>
      <c r="AI341">
        <v>201.72</v>
      </c>
      <c r="AJ341">
        <v>194</v>
      </c>
      <c r="AK341" s="9">
        <v>175810000</v>
      </c>
      <c r="AL341" s="9">
        <v>9334900</v>
      </c>
      <c r="AM341" s="9">
        <v>141530000</v>
      </c>
      <c r="AN341" s="9">
        <v>12725000</v>
      </c>
      <c r="AO341" s="9">
        <v>12214000</v>
      </c>
      <c r="AQ341">
        <v>6791</v>
      </c>
      <c r="AR341">
        <v>918</v>
      </c>
      <c r="AS341">
        <v>5950</v>
      </c>
      <c r="AT341" t="s">
        <v>3447</v>
      </c>
      <c r="AU341" t="s">
        <v>3448</v>
      </c>
      <c r="AV341">
        <v>29204</v>
      </c>
      <c r="AY341">
        <v>1121</v>
      </c>
      <c r="BB341">
        <v>5</v>
      </c>
    </row>
    <row r="342" spans="1:54" x14ac:dyDescent="0.25">
      <c r="A342" t="s">
        <v>1583</v>
      </c>
      <c r="B342" t="s">
        <v>132</v>
      </c>
      <c r="C342">
        <v>2466.1043</v>
      </c>
      <c r="D342">
        <v>0.10429001</v>
      </c>
      <c r="E342">
        <v>89</v>
      </c>
      <c r="F342" t="s">
        <v>1311</v>
      </c>
      <c r="G342" t="s">
        <v>22561</v>
      </c>
      <c r="H342" t="s">
        <v>23546</v>
      </c>
      <c r="I342" t="s">
        <v>55</v>
      </c>
      <c r="J342" t="s">
        <v>55</v>
      </c>
      <c r="K342">
        <v>0</v>
      </c>
      <c r="L342">
        <v>0</v>
      </c>
      <c r="M342">
        <v>0</v>
      </c>
      <c r="N342">
        <v>2</v>
      </c>
      <c r="O342">
        <v>0</v>
      </c>
      <c r="P342">
        <v>0</v>
      </c>
      <c r="Q342">
        <v>0</v>
      </c>
      <c r="S342" t="s">
        <v>56</v>
      </c>
      <c r="U342" t="s">
        <v>56</v>
      </c>
      <c r="V342">
        <v>1</v>
      </c>
      <c r="W342">
        <v>0</v>
      </c>
      <c r="X342">
        <v>4</v>
      </c>
      <c r="Z342">
        <v>2</v>
      </c>
      <c r="AB342">
        <v>2</v>
      </c>
      <c r="AC342">
        <v>74.564999999999998</v>
      </c>
      <c r="AD342">
        <v>74.744</v>
      </c>
      <c r="AE342" t="s">
        <v>63</v>
      </c>
      <c r="AF342" s="3">
        <v>8.2360999999999996E-13</v>
      </c>
      <c r="AG342">
        <v>21450</v>
      </c>
      <c r="AH342" t="s">
        <v>66</v>
      </c>
      <c r="AI342">
        <v>161.94</v>
      </c>
      <c r="AJ342">
        <v>149.15</v>
      </c>
      <c r="AK342" s="9">
        <v>16748000</v>
      </c>
      <c r="AL342" s="9" t="s">
        <v>6970</v>
      </c>
      <c r="AM342" s="9">
        <v>6853800</v>
      </c>
      <c r="AN342" s="9" t="s">
        <v>6970</v>
      </c>
      <c r="AO342" s="9">
        <v>9894200</v>
      </c>
      <c r="AQ342">
        <v>2141</v>
      </c>
      <c r="AR342">
        <v>89</v>
      </c>
      <c r="AS342">
        <v>1881</v>
      </c>
      <c r="AT342" t="s">
        <v>1584</v>
      </c>
      <c r="AU342" t="s">
        <v>1585</v>
      </c>
      <c r="AV342">
        <v>9041</v>
      </c>
      <c r="AY342" t="s">
        <v>1586</v>
      </c>
      <c r="BB342">
        <v>5</v>
      </c>
    </row>
    <row r="343" spans="1:54" x14ac:dyDescent="0.25">
      <c r="A343" t="s">
        <v>5043</v>
      </c>
      <c r="B343" t="s">
        <v>11</v>
      </c>
      <c r="C343">
        <v>2531.1711</v>
      </c>
      <c r="D343">
        <v>0.17106445000000001</v>
      </c>
      <c r="E343">
        <v>1182</v>
      </c>
      <c r="F343" t="s">
        <v>353</v>
      </c>
      <c r="G343" t="s">
        <v>23377</v>
      </c>
      <c r="H343" t="s">
        <v>24634</v>
      </c>
      <c r="I343" t="s">
        <v>55</v>
      </c>
      <c r="J343" t="s">
        <v>55</v>
      </c>
      <c r="K343">
        <v>0</v>
      </c>
      <c r="L343">
        <v>0</v>
      </c>
      <c r="M343">
        <v>0</v>
      </c>
      <c r="N343">
        <v>1</v>
      </c>
      <c r="O343">
        <v>0</v>
      </c>
      <c r="P343">
        <v>0</v>
      </c>
      <c r="Q343">
        <v>0</v>
      </c>
      <c r="R343" t="s">
        <v>56</v>
      </c>
      <c r="S343" t="s">
        <v>56</v>
      </c>
      <c r="T343" t="s">
        <v>56</v>
      </c>
      <c r="U343" t="s">
        <v>56</v>
      </c>
      <c r="V343">
        <v>1</v>
      </c>
      <c r="W343">
        <v>0</v>
      </c>
      <c r="X343">
        <v>9</v>
      </c>
      <c r="Y343">
        <v>2</v>
      </c>
      <c r="Z343">
        <v>3</v>
      </c>
      <c r="AA343">
        <v>2</v>
      </c>
      <c r="AB343">
        <v>2</v>
      </c>
      <c r="AC343">
        <v>45.53</v>
      </c>
      <c r="AD343">
        <v>45.493000000000002</v>
      </c>
      <c r="AE343" t="s">
        <v>174</v>
      </c>
      <c r="AF343" s="3">
        <v>8.6928000000000001E-13</v>
      </c>
      <c r="AG343">
        <v>11764</v>
      </c>
      <c r="AH343" t="s">
        <v>59</v>
      </c>
      <c r="AI343">
        <v>158.99</v>
      </c>
      <c r="AJ343">
        <v>136.35</v>
      </c>
      <c r="AK343" s="9">
        <v>119030000</v>
      </c>
      <c r="AL343" s="9">
        <v>13100000</v>
      </c>
      <c r="AM343" s="9">
        <v>50651000</v>
      </c>
      <c r="AN343" s="9">
        <v>38569000</v>
      </c>
      <c r="AO343" s="9">
        <v>16708000</v>
      </c>
      <c r="AQ343">
        <v>10358</v>
      </c>
      <c r="AR343">
        <v>1182</v>
      </c>
      <c r="AS343">
        <v>8919</v>
      </c>
      <c r="AT343" t="s">
        <v>5044</v>
      </c>
      <c r="AU343" t="s">
        <v>5045</v>
      </c>
      <c r="AV343">
        <v>44441</v>
      </c>
      <c r="AY343">
        <v>1592</v>
      </c>
      <c r="BB343">
        <v>10</v>
      </c>
    </row>
    <row r="344" spans="1:54" x14ac:dyDescent="0.25">
      <c r="A344" t="s">
        <v>5220</v>
      </c>
      <c r="B344" t="s">
        <v>11</v>
      </c>
      <c r="C344">
        <v>1726.7985000000001</v>
      </c>
      <c r="D344">
        <v>0.79847000999999995</v>
      </c>
      <c r="E344">
        <v>470</v>
      </c>
      <c r="F344" t="s">
        <v>147</v>
      </c>
      <c r="G344" t="s">
        <v>22852</v>
      </c>
      <c r="H344" t="s">
        <v>23926</v>
      </c>
      <c r="I344" t="s">
        <v>55</v>
      </c>
      <c r="J344" t="s">
        <v>55</v>
      </c>
      <c r="K344">
        <v>0</v>
      </c>
      <c r="L344">
        <v>0</v>
      </c>
      <c r="M344">
        <v>0</v>
      </c>
      <c r="N344">
        <v>1</v>
      </c>
      <c r="O344">
        <v>0</v>
      </c>
      <c r="P344">
        <v>0</v>
      </c>
      <c r="Q344">
        <v>0</v>
      </c>
      <c r="S344" t="s">
        <v>56</v>
      </c>
      <c r="U344" t="s">
        <v>56</v>
      </c>
      <c r="V344">
        <v>1</v>
      </c>
      <c r="W344">
        <v>0</v>
      </c>
      <c r="X344">
        <v>2</v>
      </c>
      <c r="Z344">
        <v>1</v>
      </c>
      <c r="AB344">
        <v>1</v>
      </c>
      <c r="AC344">
        <v>86.438999999999993</v>
      </c>
      <c r="AD344">
        <v>85.716999999999999</v>
      </c>
      <c r="AE344">
        <v>2</v>
      </c>
      <c r="AF344" s="3">
        <v>8.9755000000000005E-13</v>
      </c>
      <c r="AG344">
        <v>25941</v>
      </c>
      <c r="AH344" t="s">
        <v>57</v>
      </c>
      <c r="AI344">
        <v>211.83</v>
      </c>
      <c r="AJ344">
        <v>194.24</v>
      </c>
      <c r="AK344" s="9">
        <v>7541900</v>
      </c>
      <c r="AL344" s="9" t="s">
        <v>6970</v>
      </c>
      <c r="AM344" s="9">
        <v>6510400</v>
      </c>
      <c r="AN344" s="9" t="s">
        <v>6970</v>
      </c>
      <c r="AO344" s="9">
        <v>1031500</v>
      </c>
      <c r="AQ344">
        <v>10819</v>
      </c>
      <c r="AR344">
        <v>470</v>
      </c>
      <c r="AS344">
        <v>9311</v>
      </c>
      <c r="AT344" t="s">
        <v>5221</v>
      </c>
      <c r="AU344" t="s">
        <v>5222</v>
      </c>
      <c r="AV344">
        <v>46461</v>
      </c>
      <c r="AY344">
        <v>598</v>
      </c>
      <c r="BB344">
        <v>2</v>
      </c>
    </row>
    <row r="345" spans="1:54" x14ac:dyDescent="0.25">
      <c r="A345" t="s">
        <v>4946</v>
      </c>
      <c r="B345" t="s">
        <v>11</v>
      </c>
      <c r="C345">
        <v>1949.8465000000001</v>
      </c>
      <c r="D345">
        <v>0.84654240999999997</v>
      </c>
      <c r="E345">
        <v>450</v>
      </c>
      <c r="F345" t="s">
        <v>109</v>
      </c>
      <c r="G345" t="s">
        <v>22836</v>
      </c>
      <c r="H345" t="s">
        <v>23906</v>
      </c>
      <c r="I345" t="s">
        <v>55</v>
      </c>
      <c r="J345" t="s">
        <v>55</v>
      </c>
      <c r="K345">
        <v>0</v>
      </c>
      <c r="L345">
        <v>0</v>
      </c>
      <c r="M345">
        <v>0</v>
      </c>
      <c r="N345">
        <v>1</v>
      </c>
      <c r="O345">
        <v>0</v>
      </c>
      <c r="P345">
        <v>0</v>
      </c>
      <c r="Q345">
        <v>0</v>
      </c>
      <c r="S345" t="s">
        <v>56</v>
      </c>
      <c r="V345">
        <v>1</v>
      </c>
      <c r="W345">
        <v>0</v>
      </c>
      <c r="X345">
        <v>1</v>
      </c>
      <c r="Z345">
        <v>1</v>
      </c>
      <c r="AC345">
        <v>97.108000000000004</v>
      </c>
      <c r="AD345">
        <v>96.661000000000001</v>
      </c>
      <c r="AE345">
        <v>2</v>
      </c>
      <c r="AF345" s="3">
        <v>9.7420999999999995E-13</v>
      </c>
      <c r="AG345">
        <v>29663</v>
      </c>
      <c r="AH345" t="s">
        <v>57</v>
      </c>
      <c r="AI345">
        <v>210.34</v>
      </c>
      <c r="AJ345">
        <v>133.41</v>
      </c>
      <c r="AK345" s="9">
        <v>1387200</v>
      </c>
      <c r="AL345" s="9" t="s">
        <v>6970</v>
      </c>
      <c r="AM345" s="9">
        <v>1387200</v>
      </c>
      <c r="AN345" s="9" t="s">
        <v>6970</v>
      </c>
      <c r="AO345" s="9" t="s">
        <v>6970</v>
      </c>
      <c r="AQ345">
        <v>10246</v>
      </c>
      <c r="AR345">
        <v>450</v>
      </c>
      <c r="AS345">
        <v>8840</v>
      </c>
      <c r="AT345">
        <v>47004</v>
      </c>
      <c r="AU345">
        <v>44010</v>
      </c>
      <c r="AV345">
        <v>44010</v>
      </c>
      <c r="AY345">
        <v>568</v>
      </c>
      <c r="BB345">
        <v>1</v>
      </c>
    </row>
    <row r="346" spans="1:54" x14ac:dyDescent="0.25">
      <c r="A346" t="s">
        <v>1113</v>
      </c>
      <c r="B346" t="s">
        <v>11</v>
      </c>
      <c r="C346">
        <v>2741.3159000000001</v>
      </c>
      <c r="D346">
        <v>0.31593777000000001</v>
      </c>
      <c r="E346">
        <v>878</v>
      </c>
      <c r="F346" t="s">
        <v>1112</v>
      </c>
      <c r="G346" t="s">
        <v>23110</v>
      </c>
      <c r="H346" t="s">
        <v>24332</v>
      </c>
      <c r="I346" t="s">
        <v>55</v>
      </c>
      <c r="J346" t="s">
        <v>55</v>
      </c>
      <c r="K346">
        <v>0</v>
      </c>
      <c r="L346">
        <v>0</v>
      </c>
      <c r="M346">
        <v>0</v>
      </c>
      <c r="N346">
        <v>1</v>
      </c>
      <c r="O346">
        <v>0</v>
      </c>
      <c r="P346">
        <v>0</v>
      </c>
      <c r="Q346">
        <v>1</v>
      </c>
      <c r="R346" t="s">
        <v>56</v>
      </c>
      <c r="S346" t="s">
        <v>56</v>
      </c>
      <c r="T346" t="s">
        <v>56</v>
      </c>
      <c r="U346" t="s">
        <v>56</v>
      </c>
      <c r="V346">
        <v>1</v>
      </c>
      <c r="W346">
        <v>0</v>
      </c>
      <c r="X346">
        <v>12</v>
      </c>
      <c r="Y346">
        <v>3</v>
      </c>
      <c r="Z346">
        <v>4</v>
      </c>
      <c r="AA346">
        <v>3</v>
      </c>
      <c r="AB346">
        <v>2</v>
      </c>
      <c r="AC346">
        <v>92.617000000000004</v>
      </c>
      <c r="AD346">
        <v>92.072000000000003</v>
      </c>
      <c r="AE346" t="s">
        <v>76</v>
      </c>
      <c r="AF346" s="3">
        <v>1.1846E-12</v>
      </c>
      <c r="AG346">
        <v>28058</v>
      </c>
      <c r="AH346" t="s">
        <v>57</v>
      </c>
      <c r="AI346">
        <v>165.03</v>
      </c>
      <c r="AJ346">
        <v>162.09</v>
      </c>
      <c r="AK346" s="9">
        <v>257770000</v>
      </c>
      <c r="AL346" s="9">
        <v>8794100</v>
      </c>
      <c r="AM346" s="9">
        <v>229530000</v>
      </c>
      <c r="AN346" s="9">
        <v>9472100</v>
      </c>
      <c r="AO346" s="9">
        <v>9968900</v>
      </c>
      <c r="AQ346">
        <v>1264</v>
      </c>
      <c r="AR346">
        <v>878</v>
      </c>
      <c r="AS346">
        <v>1104</v>
      </c>
      <c r="AT346" t="s">
        <v>1114</v>
      </c>
      <c r="AU346" t="s">
        <v>1115</v>
      </c>
      <c r="AV346">
        <v>5454</v>
      </c>
      <c r="AY346">
        <v>1081</v>
      </c>
      <c r="BB346">
        <v>12</v>
      </c>
    </row>
    <row r="347" spans="1:54" x14ac:dyDescent="0.25">
      <c r="A347" t="s">
        <v>3343</v>
      </c>
      <c r="B347" t="s">
        <v>11</v>
      </c>
      <c r="C347">
        <v>1726.8811000000001</v>
      </c>
      <c r="D347">
        <v>0.88113699999999995</v>
      </c>
      <c r="E347">
        <v>1115</v>
      </c>
      <c r="F347" t="s">
        <v>1525</v>
      </c>
      <c r="G347" t="s">
        <v>23310</v>
      </c>
      <c r="H347" t="s">
        <v>24567</v>
      </c>
      <c r="I347" t="s">
        <v>55</v>
      </c>
      <c r="J347" t="s">
        <v>55</v>
      </c>
      <c r="K347">
        <v>0</v>
      </c>
      <c r="L347">
        <v>0</v>
      </c>
      <c r="M347">
        <v>0</v>
      </c>
      <c r="N347">
        <v>1</v>
      </c>
      <c r="O347">
        <v>0</v>
      </c>
      <c r="P347">
        <v>0</v>
      </c>
      <c r="Q347">
        <v>0</v>
      </c>
      <c r="S347" t="s">
        <v>56</v>
      </c>
      <c r="V347">
        <v>1</v>
      </c>
      <c r="W347">
        <v>0</v>
      </c>
      <c r="X347">
        <v>1</v>
      </c>
      <c r="Z347">
        <v>1</v>
      </c>
      <c r="AC347">
        <v>68.793000000000006</v>
      </c>
      <c r="AD347">
        <v>68.747</v>
      </c>
      <c r="AE347">
        <v>2</v>
      </c>
      <c r="AF347" s="3">
        <v>1.1858000000000001E-12</v>
      </c>
      <c r="AG347">
        <v>19603</v>
      </c>
      <c r="AH347" t="s">
        <v>57</v>
      </c>
      <c r="AI347">
        <v>195.72</v>
      </c>
      <c r="AJ347">
        <v>157.01</v>
      </c>
      <c r="AK347" s="9">
        <v>2226600</v>
      </c>
      <c r="AL347" s="9" t="s">
        <v>6970</v>
      </c>
      <c r="AM347" s="9">
        <v>2226600</v>
      </c>
      <c r="AN347" s="9" t="s">
        <v>6970</v>
      </c>
      <c r="AO347" s="9" t="s">
        <v>6970</v>
      </c>
      <c r="AQ347">
        <v>6589</v>
      </c>
      <c r="AR347">
        <v>1115</v>
      </c>
      <c r="AS347">
        <v>5780</v>
      </c>
      <c r="AT347">
        <v>30190</v>
      </c>
      <c r="AU347" t="s">
        <v>3344</v>
      </c>
      <c r="AV347">
        <v>28365</v>
      </c>
      <c r="AY347">
        <v>1495</v>
      </c>
      <c r="BB347">
        <v>2</v>
      </c>
    </row>
    <row r="348" spans="1:54" x14ac:dyDescent="0.25">
      <c r="A348" t="s">
        <v>5811</v>
      </c>
      <c r="B348" t="s">
        <v>11</v>
      </c>
      <c r="C348">
        <v>1805.9346</v>
      </c>
      <c r="D348">
        <v>0.93456956000000002</v>
      </c>
      <c r="E348">
        <v>852</v>
      </c>
      <c r="F348" t="s">
        <v>751</v>
      </c>
      <c r="G348" t="s">
        <v>23091</v>
      </c>
      <c r="H348" t="s">
        <v>24306</v>
      </c>
      <c r="I348" t="s">
        <v>55</v>
      </c>
      <c r="J348" t="s">
        <v>55</v>
      </c>
      <c r="K348">
        <v>0</v>
      </c>
      <c r="L348">
        <v>0</v>
      </c>
      <c r="M348">
        <v>0</v>
      </c>
      <c r="N348">
        <v>1</v>
      </c>
      <c r="O348">
        <v>0</v>
      </c>
      <c r="P348">
        <v>0</v>
      </c>
      <c r="Q348">
        <v>0</v>
      </c>
      <c r="S348" t="s">
        <v>56</v>
      </c>
      <c r="U348" t="s">
        <v>65</v>
      </c>
      <c r="V348">
        <v>1</v>
      </c>
      <c r="W348">
        <v>0</v>
      </c>
      <c r="X348">
        <v>5</v>
      </c>
      <c r="Z348">
        <v>3</v>
      </c>
      <c r="AB348">
        <v>2</v>
      </c>
      <c r="AC348">
        <v>105.37</v>
      </c>
      <c r="AD348">
        <v>105.09</v>
      </c>
      <c r="AE348" t="s">
        <v>63</v>
      </c>
      <c r="AF348" s="3">
        <v>1.1866E-12</v>
      </c>
      <c r="AG348">
        <v>32275</v>
      </c>
      <c r="AH348" t="s">
        <v>57</v>
      </c>
      <c r="AI348">
        <v>195.71</v>
      </c>
      <c r="AJ348">
        <v>182.28</v>
      </c>
      <c r="AK348" s="9">
        <v>14848000</v>
      </c>
      <c r="AL348" s="9" t="s">
        <v>6970</v>
      </c>
      <c r="AM348" s="9">
        <v>13554000</v>
      </c>
      <c r="AN348" s="9" t="s">
        <v>6970</v>
      </c>
      <c r="AO348" s="9">
        <v>1293600</v>
      </c>
      <c r="AQ348">
        <v>12829</v>
      </c>
      <c r="AR348">
        <v>852</v>
      </c>
      <c r="AS348">
        <v>11093</v>
      </c>
      <c r="AT348" t="s">
        <v>5812</v>
      </c>
      <c r="AU348" t="s">
        <v>5813</v>
      </c>
      <c r="AV348">
        <v>55200</v>
      </c>
      <c r="AY348">
        <v>1052</v>
      </c>
      <c r="BB348">
        <v>3</v>
      </c>
    </row>
    <row r="349" spans="1:54" x14ac:dyDescent="0.25">
      <c r="A349" t="s">
        <v>5343</v>
      </c>
      <c r="B349" t="s">
        <v>11</v>
      </c>
      <c r="C349">
        <v>1997.8326</v>
      </c>
      <c r="D349">
        <v>0.83262367999999998</v>
      </c>
      <c r="E349">
        <v>296</v>
      </c>
      <c r="F349" t="s">
        <v>456</v>
      </c>
      <c r="G349" t="s">
        <v>22563</v>
      </c>
      <c r="H349" t="s">
        <v>23752</v>
      </c>
      <c r="I349" t="s">
        <v>55</v>
      </c>
      <c r="J349" t="s">
        <v>55</v>
      </c>
      <c r="K349">
        <v>0</v>
      </c>
      <c r="L349">
        <v>0</v>
      </c>
      <c r="M349">
        <v>0</v>
      </c>
      <c r="N349">
        <v>1</v>
      </c>
      <c r="O349">
        <v>0</v>
      </c>
      <c r="P349">
        <v>0</v>
      </c>
      <c r="Q349">
        <v>0</v>
      </c>
      <c r="R349" t="s">
        <v>56</v>
      </c>
      <c r="S349" t="s">
        <v>56</v>
      </c>
      <c r="T349" t="s">
        <v>56</v>
      </c>
      <c r="U349" t="s">
        <v>56</v>
      </c>
      <c r="V349">
        <v>1</v>
      </c>
      <c r="W349">
        <v>0</v>
      </c>
      <c r="X349">
        <v>6</v>
      </c>
      <c r="Y349">
        <v>1</v>
      </c>
      <c r="Z349">
        <v>2</v>
      </c>
      <c r="AA349">
        <v>2</v>
      </c>
      <c r="AB349">
        <v>1</v>
      </c>
      <c r="AC349">
        <v>48.228999999999999</v>
      </c>
      <c r="AD349">
        <v>47.881</v>
      </c>
      <c r="AE349" t="s">
        <v>63</v>
      </c>
      <c r="AF349" s="3">
        <v>1.3617999999999999E-12</v>
      </c>
      <c r="AG349">
        <v>12317</v>
      </c>
      <c r="AH349" t="s">
        <v>57</v>
      </c>
      <c r="AI349">
        <v>193.11</v>
      </c>
      <c r="AJ349">
        <v>186.97</v>
      </c>
      <c r="AK349" s="9">
        <v>20213000</v>
      </c>
      <c r="AL349" s="9">
        <v>1653900</v>
      </c>
      <c r="AM349" s="9">
        <v>15583000</v>
      </c>
      <c r="AN349" s="9" t="s">
        <v>6970</v>
      </c>
      <c r="AO349" s="9">
        <v>2975900</v>
      </c>
      <c r="AQ349">
        <v>11302</v>
      </c>
      <c r="AR349">
        <v>296</v>
      </c>
      <c r="AS349">
        <v>9742</v>
      </c>
      <c r="AT349" t="s">
        <v>5344</v>
      </c>
      <c r="AU349" t="s">
        <v>5345</v>
      </c>
      <c r="AV349">
        <v>48663</v>
      </c>
      <c r="AY349">
        <v>432</v>
      </c>
      <c r="BB349">
        <v>6</v>
      </c>
    </row>
    <row r="350" spans="1:54" x14ac:dyDescent="0.25">
      <c r="A350" t="s">
        <v>5715</v>
      </c>
      <c r="B350" t="s">
        <v>9</v>
      </c>
      <c r="C350">
        <v>1763.8452</v>
      </c>
      <c r="D350">
        <v>0.84517770000000003</v>
      </c>
      <c r="E350">
        <v>1172</v>
      </c>
      <c r="F350" t="s">
        <v>200</v>
      </c>
      <c r="G350" t="s">
        <v>23367</v>
      </c>
      <c r="H350" t="s">
        <v>24624</v>
      </c>
      <c r="I350" t="s">
        <v>55</v>
      </c>
      <c r="J350" t="s">
        <v>55</v>
      </c>
      <c r="K350">
        <v>0</v>
      </c>
      <c r="L350">
        <v>1</v>
      </c>
      <c r="M350">
        <v>0</v>
      </c>
      <c r="N350">
        <v>0</v>
      </c>
      <c r="O350">
        <v>0</v>
      </c>
      <c r="P350">
        <v>0</v>
      </c>
      <c r="Q350">
        <v>0</v>
      </c>
      <c r="S350" t="s">
        <v>56</v>
      </c>
      <c r="V350">
        <v>1</v>
      </c>
      <c r="W350">
        <v>0</v>
      </c>
      <c r="X350">
        <v>2</v>
      </c>
      <c r="Z350">
        <v>2</v>
      </c>
      <c r="AC350">
        <v>23</v>
      </c>
      <c r="AD350">
        <v>24.457999999999998</v>
      </c>
      <c r="AE350" t="s">
        <v>928</v>
      </c>
      <c r="AF350" s="3">
        <v>1.4326999999999999E-12</v>
      </c>
      <c r="AG350">
        <v>4151</v>
      </c>
      <c r="AH350" t="s">
        <v>57</v>
      </c>
      <c r="AI350">
        <v>201.38</v>
      </c>
      <c r="AJ350">
        <v>173.95</v>
      </c>
      <c r="AK350" s="9">
        <v>3915700</v>
      </c>
      <c r="AL350" s="9" t="s">
        <v>6970</v>
      </c>
      <c r="AM350" s="9">
        <v>3915700</v>
      </c>
      <c r="AN350" s="9" t="s">
        <v>6970</v>
      </c>
      <c r="AO350" s="9" t="s">
        <v>6970</v>
      </c>
      <c r="AQ350">
        <v>12559</v>
      </c>
      <c r="AR350">
        <v>1172</v>
      </c>
      <c r="AS350">
        <v>10854</v>
      </c>
      <c r="AT350" t="s">
        <v>5716</v>
      </c>
      <c r="AU350" t="s">
        <v>5717</v>
      </c>
      <c r="AV350">
        <v>54086</v>
      </c>
      <c r="AW350">
        <v>299</v>
      </c>
      <c r="BB350">
        <v>3</v>
      </c>
    </row>
    <row r="351" spans="1:54" x14ac:dyDescent="0.25">
      <c r="A351" t="s">
        <v>1679</v>
      </c>
      <c r="B351" t="s">
        <v>13</v>
      </c>
      <c r="C351">
        <v>2622.1842999999999</v>
      </c>
      <c r="D351">
        <v>0.18427167</v>
      </c>
      <c r="E351">
        <v>706</v>
      </c>
      <c r="F351" t="s">
        <v>232</v>
      </c>
      <c r="G351" t="s">
        <v>23004</v>
      </c>
      <c r="H351" t="s">
        <v>24161</v>
      </c>
      <c r="I351" t="s">
        <v>55</v>
      </c>
      <c r="J351" t="s">
        <v>55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1</v>
      </c>
      <c r="Q351">
        <v>0</v>
      </c>
      <c r="R351" t="s">
        <v>56</v>
      </c>
      <c r="V351">
        <v>1</v>
      </c>
      <c r="W351">
        <v>0</v>
      </c>
      <c r="X351">
        <v>1</v>
      </c>
      <c r="Y351">
        <v>1</v>
      </c>
      <c r="AC351">
        <v>84.72</v>
      </c>
      <c r="AD351">
        <v>84.72</v>
      </c>
      <c r="AE351">
        <v>3</v>
      </c>
      <c r="AF351" s="3">
        <v>1.4993000000000001E-12</v>
      </c>
      <c r="AG351">
        <v>25145</v>
      </c>
      <c r="AH351" t="s">
        <v>69</v>
      </c>
      <c r="AI351">
        <v>158.33000000000001</v>
      </c>
      <c r="AJ351">
        <v>158.33000000000001</v>
      </c>
      <c r="AK351" s="9">
        <v>1858400</v>
      </c>
      <c r="AL351" s="9">
        <v>1858400</v>
      </c>
      <c r="AM351" s="9" t="s">
        <v>6970</v>
      </c>
      <c r="AN351" s="9" t="s">
        <v>6970</v>
      </c>
      <c r="AO351" s="9" t="s">
        <v>6970</v>
      </c>
      <c r="AQ351">
        <v>2333</v>
      </c>
      <c r="AR351">
        <v>706</v>
      </c>
      <c r="AS351">
        <v>2047</v>
      </c>
      <c r="AT351">
        <v>10544</v>
      </c>
      <c r="AU351">
        <v>9806</v>
      </c>
      <c r="AV351">
        <v>9806</v>
      </c>
      <c r="BA351">
        <v>10</v>
      </c>
      <c r="BB351">
        <v>1</v>
      </c>
    </row>
    <row r="352" spans="1:54" x14ac:dyDescent="0.25">
      <c r="A352" t="s">
        <v>6722</v>
      </c>
      <c r="B352" t="s">
        <v>11</v>
      </c>
      <c r="C352">
        <v>1623.829</v>
      </c>
      <c r="D352">
        <v>0.82904184999999997</v>
      </c>
      <c r="E352">
        <v>624</v>
      </c>
      <c r="F352" t="s">
        <v>244</v>
      </c>
      <c r="G352" t="s">
        <v>22950</v>
      </c>
      <c r="H352" t="s">
        <v>24079</v>
      </c>
      <c r="I352" t="s">
        <v>55</v>
      </c>
      <c r="J352" t="s">
        <v>55</v>
      </c>
      <c r="K352">
        <v>0</v>
      </c>
      <c r="L352">
        <v>0</v>
      </c>
      <c r="M352">
        <v>0</v>
      </c>
      <c r="N352">
        <v>1</v>
      </c>
      <c r="O352">
        <v>0</v>
      </c>
      <c r="P352">
        <v>0</v>
      </c>
      <c r="Q352">
        <v>0</v>
      </c>
      <c r="R352" t="s">
        <v>56</v>
      </c>
      <c r="S352" t="s">
        <v>56</v>
      </c>
      <c r="T352" t="s">
        <v>56</v>
      </c>
      <c r="U352" t="s">
        <v>56</v>
      </c>
      <c r="V352">
        <v>1</v>
      </c>
      <c r="W352">
        <v>0</v>
      </c>
      <c r="X352">
        <v>4</v>
      </c>
      <c r="Y352">
        <v>1</v>
      </c>
      <c r="Z352">
        <v>1</v>
      </c>
      <c r="AA352">
        <v>1</v>
      </c>
      <c r="AB352">
        <v>1</v>
      </c>
      <c r="AC352">
        <v>64.685000000000002</v>
      </c>
      <c r="AD352">
        <v>65.188000000000002</v>
      </c>
      <c r="AE352">
        <v>2</v>
      </c>
      <c r="AF352" s="3">
        <v>1.5032000000000001E-12</v>
      </c>
      <c r="AG352">
        <v>18259</v>
      </c>
      <c r="AH352" t="s">
        <v>57</v>
      </c>
      <c r="AI352">
        <v>191.01</v>
      </c>
      <c r="AJ352">
        <v>157.82</v>
      </c>
      <c r="AK352" s="9">
        <v>27500000</v>
      </c>
      <c r="AL352" s="9">
        <v>1684700</v>
      </c>
      <c r="AM352" s="9">
        <v>18918000</v>
      </c>
      <c r="AN352" s="9">
        <v>3916800</v>
      </c>
      <c r="AO352" s="9">
        <v>2981000</v>
      </c>
      <c r="AQ352">
        <v>15506</v>
      </c>
      <c r="AR352">
        <v>624</v>
      </c>
      <c r="AS352">
        <v>13403</v>
      </c>
      <c r="AT352" t="s">
        <v>6723</v>
      </c>
      <c r="AU352" t="s">
        <v>6724</v>
      </c>
      <c r="AV352">
        <v>68042</v>
      </c>
      <c r="AY352">
        <v>765</v>
      </c>
      <c r="BB352">
        <v>4</v>
      </c>
    </row>
    <row r="353" spans="1:54" x14ac:dyDescent="0.25">
      <c r="A353" t="s">
        <v>5442</v>
      </c>
      <c r="B353" t="s">
        <v>11</v>
      </c>
      <c r="C353">
        <v>2058.8993</v>
      </c>
      <c r="D353">
        <v>0.89930626000000002</v>
      </c>
      <c r="E353">
        <v>249</v>
      </c>
      <c r="F353" t="s">
        <v>571</v>
      </c>
      <c r="G353" t="s">
        <v>22692</v>
      </c>
      <c r="H353" t="s">
        <v>23705</v>
      </c>
      <c r="I353" t="s">
        <v>55</v>
      </c>
      <c r="J353" t="s">
        <v>55</v>
      </c>
      <c r="K353">
        <v>0</v>
      </c>
      <c r="L353">
        <v>0</v>
      </c>
      <c r="M353">
        <v>0</v>
      </c>
      <c r="N353">
        <v>1</v>
      </c>
      <c r="O353">
        <v>0</v>
      </c>
      <c r="P353">
        <v>0</v>
      </c>
      <c r="Q353">
        <v>0</v>
      </c>
      <c r="S353" t="s">
        <v>56</v>
      </c>
      <c r="V353">
        <v>1</v>
      </c>
      <c r="W353">
        <v>0</v>
      </c>
      <c r="X353">
        <v>1</v>
      </c>
      <c r="Z353">
        <v>1</v>
      </c>
      <c r="AC353">
        <v>84.775999999999996</v>
      </c>
      <c r="AD353">
        <v>83.927999999999997</v>
      </c>
      <c r="AE353">
        <v>2</v>
      </c>
      <c r="AF353" s="3">
        <v>1.664E-12</v>
      </c>
      <c r="AG353">
        <v>25309</v>
      </c>
      <c r="AH353" t="s">
        <v>57</v>
      </c>
      <c r="AI353">
        <v>188.63</v>
      </c>
      <c r="AJ353">
        <v>152.34</v>
      </c>
      <c r="AK353" s="9">
        <v>2098400</v>
      </c>
      <c r="AL353" s="9" t="s">
        <v>6970</v>
      </c>
      <c r="AM353" s="9">
        <v>2098400</v>
      </c>
      <c r="AN353" s="9" t="s">
        <v>6970</v>
      </c>
      <c r="AO353" s="9" t="s">
        <v>6970</v>
      </c>
      <c r="AQ353">
        <v>11625</v>
      </c>
      <c r="AR353">
        <v>249</v>
      </c>
      <c r="AS353">
        <v>10023</v>
      </c>
      <c r="AT353">
        <v>53258</v>
      </c>
      <c r="AU353">
        <v>50084</v>
      </c>
      <c r="AV353">
        <v>50084</v>
      </c>
      <c r="AY353">
        <v>397</v>
      </c>
      <c r="BB353">
        <v>1</v>
      </c>
    </row>
    <row r="354" spans="1:54" x14ac:dyDescent="0.25">
      <c r="A354" t="s">
        <v>4300</v>
      </c>
      <c r="B354" t="s">
        <v>11</v>
      </c>
      <c r="C354">
        <v>3667.761</v>
      </c>
      <c r="D354">
        <v>0.76104523000000002</v>
      </c>
      <c r="E354">
        <v>32</v>
      </c>
      <c r="F354" t="s">
        <v>557</v>
      </c>
      <c r="G354" t="s">
        <v>22526</v>
      </c>
      <c r="H354" t="s">
        <v>23489</v>
      </c>
      <c r="I354" t="s">
        <v>55</v>
      </c>
      <c r="J354" t="s">
        <v>55</v>
      </c>
      <c r="K354">
        <v>0</v>
      </c>
      <c r="L354">
        <v>0</v>
      </c>
      <c r="M354">
        <v>0</v>
      </c>
      <c r="N354">
        <v>1</v>
      </c>
      <c r="O354">
        <v>0</v>
      </c>
      <c r="P354">
        <v>0</v>
      </c>
      <c r="Q354">
        <v>1</v>
      </c>
      <c r="S354" t="s">
        <v>56</v>
      </c>
      <c r="V354">
        <v>1</v>
      </c>
      <c r="W354">
        <v>0</v>
      </c>
      <c r="X354">
        <v>3</v>
      </c>
      <c r="Z354">
        <v>3</v>
      </c>
      <c r="AC354">
        <v>79.34</v>
      </c>
      <c r="AD354">
        <v>78.793000000000006</v>
      </c>
      <c r="AE354" t="s">
        <v>76</v>
      </c>
      <c r="AF354" s="3">
        <v>1.6865999999999999E-12</v>
      </c>
      <c r="AG354">
        <v>21864</v>
      </c>
      <c r="AH354" t="s">
        <v>57</v>
      </c>
      <c r="AI354">
        <v>140.03</v>
      </c>
      <c r="AJ354">
        <v>126.49</v>
      </c>
      <c r="AK354" s="9">
        <v>22624000</v>
      </c>
      <c r="AL354" s="9" t="s">
        <v>6970</v>
      </c>
      <c r="AM354" s="9">
        <v>22624000</v>
      </c>
      <c r="AN354" s="9" t="s">
        <v>6970</v>
      </c>
      <c r="AO354" s="9" t="s">
        <v>6970</v>
      </c>
      <c r="AQ354">
        <v>9457</v>
      </c>
      <c r="AR354">
        <v>32</v>
      </c>
      <c r="AS354">
        <v>8318</v>
      </c>
      <c r="AT354" t="s">
        <v>4301</v>
      </c>
      <c r="AU354" t="s">
        <v>4302</v>
      </c>
      <c r="AV354">
        <v>40825</v>
      </c>
      <c r="AY354" t="s">
        <v>2158</v>
      </c>
      <c r="BB354">
        <v>7</v>
      </c>
    </row>
    <row r="355" spans="1:54" x14ac:dyDescent="0.25">
      <c r="A355" t="s">
        <v>2171</v>
      </c>
      <c r="B355" t="s">
        <v>11</v>
      </c>
      <c r="C355">
        <v>1606.7695000000001</v>
      </c>
      <c r="D355">
        <v>0.76947805999999996</v>
      </c>
      <c r="E355">
        <v>1132</v>
      </c>
      <c r="F355" t="s">
        <v>2172</v>
      </c>
      <c r="G355" t="s">
        <v>23327</v>
      </c>
      <c r="H355" t="s">
        <v>24584</v>
      </c>
      <c r="I355" t="s">
        <v>55</v>
      </c>
      <c r="J355" t="s">
        <v>55</v>
      </c>
      <c r="K355">
        <v>0</v>
      </c>
      <c r="L355">
        <v>0</v>
      </c>
      <c r="M355">
        <v>0</v>
      </c>
      <c r="N355">
        <v>1</v>
      </c>
      <c r="O355">
        <v>0</v>
      </c>
      <c r="P355">
        <v>0</v>
      </c>
      <c r="Q355">
        <v>0</v>
      </c>
      <c r="R355" t="s">
        <v>56</v>
      </c>
      <c r="S355" t="s">
        <v>56</v>
      </c>
      <c r="T355" t="s">
        <v>56</v>
      </c>
      <c r="U355" t="s">
        <v>56</v>
      </c>
      <c r="V355">
        <v>1</v>
      </c>
      <c r="W355">
        <v>0</v>
      </c>
      <c r="X355">
        <v>9</v>
      </c>
      <c r="Y355">
        <v>1</v>
      </c>
      <c r="Z355">
        <v>3</v>
      </c>
      <c r="AA355">
        <v>2</v>
      </c>
      <c r="AB355">
        <v>3</v>
      </c>
      <c r="AC355">
        <v>69.867000000000004</v>
      </c>
      <c r="AD355">
        <v>70.387</v>
      </c>
      <c r="AE355" t="s">
        <v>63</v>
      </c>
      <c r="AF355" s="3">
        <v>2.1962999999999998E-12</v>
      </c>
      <c r="AG355">
        <v>20474</v>
      </c>
      <c r="AH355" t="s">
        <v>59</v>
      </c>
      <c r="AI355">
        <v>209.67</v>
      </c>
      <c r="AJ355">
        <v>196.24</v>
      </c>
      <c r="AK355" s="9">
        <v>197720000</v>
      </c>
      <c r="AL355" s="9">
        <v>8595400</v>
      </c>
      <c r="AM355" s="9">
        <v>151080000</v>
      </c>
      <c r="AN355" s="9">
        <v>17965000</v>
      </c>
      <c r="AO355" s="9">
        <v>20085000</v>
      </c>
      <c r="AQ355">
        <v>3492</v>
      </c>
      <c r="AR355">
        <v>1132</v>
      </c>
      <c r="AS355">
        <v>3063</v>
      </c>
      <c r="AT355" t="s">
        <v>2173</v>
      </c>
      <c r="AU355" t="s">
        <v>2174</v>
      </c>
      <c r="AV355">
        <v>14427</v>
      </c>
      <c r="AY355" t="s">
        <v>2175</v>
      </c>
      <c r="BB355">
        <v>9</v>
      </c>
    </row>
    <row r="356" spans="1:54" x14ac:dyDescent="0.25">
      <c r="A356" t="s">
        <v>4918</v>
      </c>
      <c r="B356" t="s">
        <v>11</v>
      </c>
      <c r="C356">
        <v>1878.7512999999999</v>
      </c>
      <c r="D356">
        <v>0.75126181999999997</v>
      </c>
      <c r="E356">
        <v>853</v>
      </c>
      <c r="F356" t="s">
        <v>258</v>
      </c>
      <c r="G356" t="s">
        <v>23092</v>
      </c>
      <c r="H356" t="s">
        <v>24307</v>
      </c>
      <c r="I356" t="s">
        <v>55</v>
      </c>
      <c r="J356" t="s">
        <v>55</v>
      </c>
      <c r="K356">
        <v>0</v>
      </c>
      <c r="L356">
        <v>0</v>
      </c>
      <c r="M356">
        <v>0</v>
      </c>
      <c r="N356">
        <v>1</v>
      </c>
      <c r="O356">
        <v>0</v>
      </c>
      <c r="P356">
        <v>0</v>
      </c>
      <c r="Q356">
        <v>0</v>
      </c>
      <c r="R356" t="s">
        <v>56</v>
      </c>
      <c r="S356" t="s">
        <v>56</v>
      </c>
      <c r="T356" t="s">
        <v>56</v>
      </c>
      <c r="U356" t="s">
        <v>56</v>
      </c>
      <c r="V356">
        <v>1</v>
      </c>
      <c r="W356">
        <v>0</v>
      </c>
      <c r="X356">
        <v>33</v>
      </c>
      <c r="Y356">
        <v>8</v>
      </c>
      <c r="Z356">
        <v>6</v>
      </c>
      <c r="AA356">
        <v>8</v>
      </c>
      <c r="AB356">
        <v>11</v>
      </c>
      <c r="AC356">
        <v>25.283999999999999</v>
      </c>
      <c r="AD356">
        <v>26.204000000000001</v>
      </c>
      <c r="AE356" t="s">
        <v>63</v>
      </c>
      <c r="AF356" s="3">
        <v>2.2380999999999999E-12</v>
      </c>
      <c r="AG356">
        <v>5662</v>
      </c>
      <c r="AH356" t="s">
        <v>66</v>
      </c>
      <c r="AI356">
        <v>206.46</v>
      </c>
      <c r="AJ356">
        <v>193.9</v>
      </c>
      <c r="AK356" s="9">
        <v>216660000</v>
      </c>
      <c r="AL356" s="9">
        <v>9143200</v>
      </c>
      <c r="AM356" s="9">
        <v>151180000</v>
      </c>
      <c r="AN356" s="9">
        <v>11436000</v>
      </c>
      <c r="AO356" s="9">
        <v>44900000</v>
      </c>
      <c r="AQ356">
        <v>10213</v>
      </c>
      <c r="AR356">
        <v>853</v>
      </c>
      <c r="AS356">
        <v>8818</v>
      </c>
      <c r="AT356" t="s">
        <v>4919</v>
      </c>
      <c r="AU356" t="s">
        <v>4920</v>
      </c>
      <c r="AV356">
        <v>43874</v>
      </c>
      <c r="AY356" t="s">
        <v>4921</v>
      </c>
      <c r="BB356">
        <v>58</v>
      </c>
    </row>
    <row r="357" spans="1:54" x14ac:dyDescent="0.25">
      <c r="A357" t="s">
        <v>2598</v>
      </c>
      <c r="B357" t="s">
        <v>9</v>
      </c>
      <c r="C357">
        <v>1891.8852999999999</v>
      </c>
      <c r="D357">
        <v>0.88531117999999998</v>
      </c>
      <c r="E357">
        <v>1211</v>
      </c>
      <c r="F357" t="s">
        <v>1103</v>
      </c>
      <c r="G357" t="s">
        <v>23406</v>
      </c>
      <c r="H357" t="s">
        <v>24663</v>
      </c>
      <c r="I357" t="s">
        <v>55</v>
      </c>
      <c r="J357" t="s">
        <v>55</v>
      </c>
      <c r="K357">
        <v>0</v>
      </c>
      <c r="L357">
        <v>1</v>
      </c>
      <c r="M357">
        <v>0</v>
      </c>
      <c r="N357">
        <v>0</v>
      </c>
      <c r="O357">
        <v>0</v>
      </c>
      <c r="P357">
        <v>0</v>
      </c>
      <c r="Q357">
        <v>0</v>
      </c>
      <c r="S357" t="s">
        <v>56</v>
      </c>
      <c r="V357">
        <v>1</v>
      </c>
      <c r="W357">
        <v>0</v>
      </c>
      <c r="X357">
        <v>1</v>
      </c>
      <c r="Z357">
        <v>1</v>
      </c>
      <c r="AC357">
        <v>100.05</v>
      </c>
      <c r="AD357">
        <v>99.701999999999998</v>
      </c>
      <c r="AE357">
        <v>2</v>
      </c>
      <c r="AF357" s="3">
        <v>2.3670999999999999E-12</v>
      </c>
      <c r="AG357">
        <v>30647</v>
      </c>
      <c r="AH357" t="s">
        <v>57</v>
      </c>
      <c r="AI357">
        <v>209.25</v>
      </c>
      <c r="AJ357">
        <v>160.16999999999999</v>
      </c>
      <c r="AK357" s="9">
        <v>1427400</v>
      </c>
      <c r="AL357" s="9" t="s">
        <v>6970</v>
      </c>
      <c r="AM357" s="9">
        <v>1427400</v>
      </c>
      <c r="AN357" s="9" t="s">
        <v>6970</v>
      </c>
      <c r="AO357" s="9" t="s">
        <v>6970</v>
      </c>
      <c r="AQ357">
        <v>4634</v>
      </c>
      <c r="AR357">
        <v>1211</v>
      </c>
      <c r="AS357">
        <v>4081</v>
      </c>
      <c r="AT357">
        <v>20925</v>
      </c>
      <c r="AU357">
        <v>19502</v>
      </c>
      <c r="AV357">
        <v>19502</v>
      </c>
      <c r="AW357">
        <v>307</v>
      </c>
      <c r="BB357">
        <v>1</v>
      </c>
    </row>
    <row r="358" spans="1:54" x14ac:dyDescent="0.25">
      <c r="A358" t="s">
        <v>6525</v>
      </c>
      <c r="B358" t="s">
        <v>11</v>
      </c>
      <c r="C358">
        <v>1688.9204999999999</v>
      </c>
      <c r="D358">
        <v>0.92049939999999997</v>
      </c>
      <c r="E358">
        <v>1029</v>
      </c>
      <c r="F358" t="s">
        <v>108</v>
      </c>
      <c r="G358" t="s">
        <v>23177</v>
      </c>
      <c r="H358" t="s">
        <v>24481</v>
      </c>
      <c r="I358" t="s">
        <v>55</v>
      </c>
      <c r="J358" t="s">
        <v>55</v>
      </c>
      <c r="K358">
        <v>0</v>
      </c>
      <c r="L358">
        <v>0</v>
      </c>
      <c r="M358">
        <v>0</v>
      </c>
      <c r="N358">
        <v>1</v>
      </c>
      <c r="O358">
        <v>0</v>
      </c>
      <c r="P358">
        <v>0</v>
      </c>
      <c r="Q358">
        <v>0</v>
      </c>
      <c r="R358" t="s">
        <v>65</v>
      </c>
      <c r="S358" t="s">
        <v>56</v>
      </c>
      <c r="T358" t="s">
        <v>65</v>
      </c>
      <c r="U358" t="s">
        <v>56</v>
      </c>
      <c r="V358">
        <v>1</v>
      </c>
      <c r="W358">
        <v>0</v>
      </c>
      <c r="X358">
        <v>4</v>
      </c>
      <c r="Y358">
        <v>1</v>
      </c>
      <c r="Z358">
        <v>1</v>
      </c>
      <c r="AA358">
        <v>1</v>
      </c>
      <c r="AB358">
        <v>1</v>
      </c>
      <c r="AC358">
        <v>106.98</v>
      </c>
      <c r="AD358">
        <v>106.64</v>
      </c>
      <c r="AE358">
        <v>2</v>
      </c>
      <c r="AF358" s="3">
        <v>2.4314999999999999E-12</v>
      </c>
      <c r="AG358">
        <v>32863</v>
      </c>
      <c r="AH358" t="s">
        <v>57</v>
      </c>
      <c r="AI358">
        <v>205.87</v>
      </c>
      <c r="AJ358">
        <v>199.14</v>
      </c>
      <c r="AK358" s="9">
        <v>8871700</v>
      </c>
      <c r="AL358" s="9">
        <v>803660</v>
      </c>
      <c r="AM358" s="9">
        <v>5859600</v>
      </c>
      <c r="AN358" s="9">
        <v>751680</v>
      </c>
      <c r="AO358" s="9">
        <v>1456700</v>
      </c>
      <c r="AQ358">
        <v>14939</v>
      </c>
      <c r="AR358">
        <v>1029</v>
      </c>
      <c r="AS358">
        <v>12921</v>
      </c>
      <c r="AT358" t="s">
        <v>6527</v>
      </c>
      <c r="AU358" t="s">
        <v>6528</v>
      </c>
      <c r="AV358">
        <v>65417</v>
      </c>
      <c r="AY358" t="s">
        <v>6526</v>
      </c>
      <c r="BB358">
        <v>2</v>
      </c>
    </row>
    <row r="359" spans="1:54" x14ac:dyDescent="0.25">
      <c r="A359" t="s">
        <v>3615</v>
      </c>
      <c r="B359" t="s">
        <v>11</v>
      </c>
      <c r="C359">
        <v>1845.8891000000001</v>
      </c>
      <c r="D359">
        <v>0.88907592999999996</v>
      </c>
      <c r="E359">
        <v>38</v>
      </c>
      <c r="F359" t="s">
        <v>212</v>
      </c>
      <c r="G359" t="s">
        <v>22532</v>
      </c>
      <c r="H359" t="s">
        <v>23495</v>
      </c>
      <c r="I359" t="s">
        <v>55</v>
      </c>
      <c r="J359" t="s">
        <v>55</v>
      </c>
      <c r="K359">
        <v>0</v>
      </c>
      <c r="L359">
        <v>0</v>
      </c>
      <c r="M359">
        <v>0</v>
      </c>
      <c r="N359">
        <v>1</v>
      </c>
      <c r="O359">
        <v>0</v>
      </c>
      <c r="P359">
        <v>0</v>
      </c>
      <c r="Q359">
        <v>1</v>
      </c>
      <c r="R359" t="s">
        <v>56</v>
      </c>
      <c r="S359" t="s">
        <v>56</v>
      </c>
      <c r="T359" t="s">
        <v>56</v>
      </c>
      <c r="U359" t="s">
        <v>56</v>
      </c>
      <c r="V359">
        <v>1</v>
      </c>
      <c r="W359">
        <v>0</v>
      </c>
      <c r="X359">
        <v>6</v>
      </c>
      <c r="Y359">
        <v>1</v>
      </c>
      <c r="Z359">
        <v>2</v>
      </c>
      <c r="AA359">
        <v>1</v>
      </c>
      <c r="AB359">
        <v>2</v>
      </c>
      <c r="AC359">
        <v>53.798000000000002</v>
      </c>
      <c r="AD359">
        <v>53.442</v>
      </c>
      <c r="AE359" t="s">
        <v>63</v>
      </c>
      <c r="AF359" s="3">
        <v>2.6002000000000002E-12</v>
      </c>
      <c r="AG359">
        <v>14360</v>
      </c>
      <c r="AH359" t="s">
        <v>57</v>
      </c>
      <c r="AI359">
        <v>188.92</v>
      </c>
      <c r="AJ359">
        <v>167.35</v>
      </c>
      <c r="AK359" s="9">
        <v>128920000</v>
      </c>
      <c r="AL359" s="9">
        <v>3502600</v>
      </c>
      <c r="AM359" s="9">
        <v>102040000</v>
      </c>
      <c r="AN359" s="9">
        <v>6484700</v>
      </c>
      <c r="AO359" s="9">
        <v>16895000</v>
      </c>
      <c r="AQ359">
        <v>7431</v>
      </c>
      <c r="AR359">
        <v>38</v>
      </c>
      <c r="AS359">
        <v>6539</v>
      </c>
      <c r="AT359" t="s">
        <v>3616</v>
      </c>
      <c r="AU359" t="s">
        <v>3617</v>
      </c>
      <c r="AV359">
        <v>31985</v>
      </c>
      <c r="AY359">
        <v>59</v>
      </c>
      <c r="BB359">
        <v>6</v>
      </c>
    </row>
    <row r="360" spans="1:54" x14ac:dyDescent="0.25">
      <c r="A360" t="s">
        <v>5418</v>
      </c>
      <c r="B360" t="s">
        <v>12</v>
      </c>
      <c r="C360">
        <v>2060.0115999999998</v>
      </c>
      <c r="D360">
        <v>1.1574324E-2</v>
      </c>
      <c r="E360">
        <v>797</v>
      </c>
      <c r="F360" t="s">
        <v>400</v>
      </c>
      <c r="G360" t="s">
        <v>23054</v>
      </c>
      <c r="H360" t="s">
        <v>24251</v>
      </c>
      <c r="I360" t="s">
        <v>55</v>
      </c>
      <c r="J360" t="s">
        <v>55</v>
      </c>
      <c r="K360">
        <v>0</v>
      </c>
      <c r="L360">
        <v>0</v>
      </c>
      <c r="M360">
        <v>0</v>
      </c>
      <c r="N360">
        <v>0</v>
      </c>
      <c r="O360">
        <v>1</v>
      </c>
      <c r="P360">
        <v>0</v>
      </c>
      <c r="Q360">
        <v>0</v>
      </c>
      <c r="R360" t="s">
        <v>56</v>
      </c>
      <c r="S360" t="s">
        <v>56</v>
      </c>
      <c r="T360" t="s">
        <v>56</v>
      </c>
      <c r="U360" t="s">
        <v>56</v>
      </c>
      <c r="V360">
        <v>1</v>
      </c>
      <c r="W360">
        <v>0</v>
      </c>
      <c r="X360">
        <v>12</v>
      </c>
      <c r="Y360">
        <v>3</v>
      </c>
      <c r="Z360">
        <v>3</v>
      </c>
      <c r="AA360">
        <v>4</v>
      </c>
      <c r="AB360">
        <v>2</v>
      </c>
      <c r="AC360">
        <v>80.960999999999999</v>
      </c>
      <c r="AD360">
        <v>80.86</v>
      </c>
      <c r="AE360" t="s">
        <v>63</v>
      </c>
      <c r="AF360" s="3">
        <v>2.6731E-12</v>
      </c>
      <c r="AG360">
        <v>25948</v>
      </c>
      <c r="AH360" t="s">
        <v>59</v>
      </c>
      <c r="AI360">
        <v>185.32</v>
      </c>
      <c r="AJ360">
        <v>162.18</v>
      </c>
      <c r="AK360" s="9">
        <v>83308000</v>
      </c>
      <c r="AL360" s="9">
        <v>9424100</v>
      </c>
      <c r="AM360" s="9">
        <v>15569000</v>
      </c>
      <c r="AN360" s="9">
        <v>51131000</v>
      </c>
      <c r="AO360" s="9">
        <v>7183800</v>
      </c>
      <c r="AQ360">
        <v>11567</v>
      </c>
      <c r="AR360">
        <v>797</v>
      </c>
      <c r="AS360">
        <v>9976</v>
      </c>
      <c r="AT360" t="s">
        <v>5419</v>
      </c>
      <c r="AU360" t="s">
        <v>5420</v>
      </c>
      <c r="AV360">
        <v>49777</v>
      </c>
      <c r="AZ360">
        <v>56</v>
      </c>
      <c r="BB360">
        <v>11</v>
      </c>
    </row>
    <row r="361" spans="1:54" x14ac:dyDescent="0.25">
      <c r="A361" t="s">
        <v>596</v>
      </c>
      <c r="B361" t="s">
        <v>9</v>
      </c>
      <c r="C361">
        <v>1960.9782</v>
      </c>
      <c r="D361">
        <v>0.97820850999999998</v>
      </c>
      <c r="E361">
        <v>179</v>
      </c>
      <c r="F361" t="s">
        <v>283</v>
      </c>
      <c r="G361" t="s">
        <v>22646</v>
      </c>
      <c r="H361" t="s">
        <v>23636</v>
      </c>
      <c r="I361" t="s">
        <v>55</v>
      </c>
      <c r="J361" t="s">
        <v>55</v>
      </c>
      <c r="K361">
        <v>0</v>
      </c>
      <c r="L361">
        <v>1</v>
      </c>
      <c r="M361">
        <v>0</v>
      </c>
      <c r="N361">
        <v>0</v>
      </c>
      <c r="O361">
        <v>0</v>
      </c>
      <c r="P361">
        <v>0</v>
      </c>
      <c r="Q361">
        <v>1</v>
      </c>
      <c r="R361" t="s">
        <v>65</v>
      </c>
      <c r="S361" t="s">
        <v>56</v>
      </c>
      <c r="U361" t="s">
        <v>65</v>
      </c>
      <c r="V361">
        <v>1</v>
      </c>
      <c r="W361">
        <v>0</v>
      </c>
      <c r="X361">
        <v>4</v>
      </c>
      <c r="Y361">
        <v>1</v>
      </c>
      <c r="Z361">
        <v>2</v>
      </c>
      <c r="AB361">
        <v>1</v>
      </c>
      <c r="AC361">
        <v>93.391999999999996</v>
      </c>
      <c r="AD361">
        <v>92.894000000000005</v>
      </c>
      <c r="AE361" t="s">
        <v>63</v>
      </c>
      <c r="AF361" s="3">
        <v>2.9891999999999998E-12</v>
      </c>
      <c r="AG361">
        <v>28439</v>
      </c>
      <c r="AH361" t="s">
        <v>57</v>
      </c>
      <c r="AI361">
        <v>211.22</v>
      </c>
      <c r="AJ361">
        <v>150.85</v>
      </c>
      <c r="AK361" s="9">
        <v>29499000</v>
      </c>
      <c r="AL361" s="9">
        <v>949600</v>
      </c>
      <c r="AM361" s="9">
        <v>27356000</v>
      </c>
      <c r="AN361" s="9" t="s">
        <v>6970</v>
      </c>
      <c r="AO361" s="9">
        <v>1193600</v>
      </c>
      <c r="AQ361">
        <v>572</v>
      </c>
      <c r="AR361">
        <v>179</v>
      </c>
      <c r="AS361">
        <v>511</v>
      </c>
      <c r="AT361" t="s">
        <v>597</v>
      </c>
      <c r="AU361" t="s">
        <v>598</v>
      </c>
      <c r="AV361">
        <v>2553</v>
      </c>
      <c r="AW361">
        <v>134</v>
      </c>
      <c r="BB361">
        <v>2</v>
      </c>
    </row>
    <row r="362" spans="1:54" x14ac:dyDescent="0.25">
      <c r="A362" t="s">
        <v>2538</v>
      </c>
      <c r="B362" t="s">
        <v>11</v>
      </c>
      <c r="C362">
        <v>3095.5234</v>
      </c>
      <c r="D362">
        <v>0.52336435999999997</v>
      </c>
      <c r="E362">
        <v>61</v>
      </c>
      <c r="F362" t="s">
        <v>96</v>
      </c>
      <c r="G362" t="s">
        <v>22555</v>
      </c>
      <c r="H362" t="s">
        <v>23518</v>
      </c>
      <c r="I362" t="s">
        <v>55</v>
      </c>
      <c r="J362" t="s">
        <v>55</v>
      </c>
      <c r="K362">
        <v>0</v>
      </c>
      <c r="L362">
        <v>0</v>
      </c>
      <c r="M362">
        <v>0</v>
      </c>
      <c r="N362">
        <v>1</v>
      </c>
      <c r="O362">
        <v>0</v>
      </c>
      <c r="P362">
        <v>0</v>
      </c>
      <c r="Q362">
        <v>1</v>
      </c>
      <c r="R362" t="s">
        <v>56</v>
      </c>
      <c r="S362" t="s">
        <v>56</v>
      </c>
      <c r="T362" t="s">
        <v>56</v>
      </c>
      <c r="U362" t="s">
        <v>56</v>
      </c>
      <c r="V362">
        <v>1</v>
      </c>
      <c r="W362">
        <v>0</v>
      </c>
      <c r="X362">
        <v>9</v>
      </c>
      <c r="Y362">
        <v>2</v>
      </c>
      <c r="Z362">
        <v>3</v>
      </c>
      <c r="AA362">
        <v>2</v>
      </c>
      <c r="AB362">
        <v>2</v>
      </c>
      <c r="AC362">
        <v>110.11</v>
      </c>
      <c r="AD362">
        <v>109.78</v>
      </c>
      <c r="AE362" t="s">
        <v>76</v>
      </c>
      <c r="AF362" s="3">
        <v>3.1258999999999998E-12</v>
      </c>
      <c r="AG362">
        <v>33788</v>
      </c>
      <c r="AH362" t="s">
        <v>69</v>
      </c>
      <c r="AI362">
        <v>149.99</v>
      </c>
      <c r="AJ362">
        <v>133.37</v>
      </c>
      <c r="AK362" s="9">
        <v>102270000</v>
      </c>
      <c r="AL362" s="9">
        <v>2846500</v>
      </c>
      <c r="AM362" s="9">
        <v>92073000</v>
      </c>
      <c r="AN362" s="9">
        <v>2678500</v>
      </c>
      <c r="AO362" s="9">
        <v>4675500</v>
      </c>
      <c r="AQ362">
        <v>4453</v>
      </c>
      <c r="AR362">
        <v>61</v>
      </c>
      <c r="AS362">
        <v>3919</v>
      </c>
      <c r="AT362" t="s">
        <v>2539</v>
      </c>
      <c r="AU362" t="s">
        <v>2540</v>
      </c>
      <c r="AV362">
        <v>18681</v>
      </c>
      <c r="AY362">
        <v>128</v>
      </c>
      <c r="BB362">
        <v>9</v>
      </c>
    </row>
    <row r="363" spans="1:54" x14ac:dyDescent="0.25">
      <c r="A363" t="s">
        <v>5848</v>
      </c>
      <c r="B363" t="s">
        <v>11</v>
      </c>
      <c r="C363">
        <v>1843.8661999999999</v>
      </c>
      <c r="D363">
        <v>0.86621521999999995</v>
      </c>
      <c r="E363">
        <v>673</v>
      </c>
      <c r="F363" t="s">
        <v>330</v>
      </c>
      <c r="G363" t="s">
        <v>22981</v>
      </c>
      <c r="H363" t="s">
        <v>24128</v>
      </c>
      <c r="I363" t="s">
        <v>55</v>
      </c>
      <c r="J363" t="s">
        <v>55</v>
      </c>
      <c r="K363">
        <v>0</v>
      </c>
      <c r="L363">
        <v>0</v>
      </c>
      <c r="M363">
        <v>0</v>
      </c>
      <c r="N363">
        <v>1</v>
      </c>
      <c r="O363">
        <v>0</v>
      </c>
      <c r="P363">
        <v>0</v>
      </c>
      <c r="Q363">
        <v>0</v>
      </c>
      <c r="R363" t="s">
        <v>56</v>
      </c>
      <c r="S363" t="s">
        <v>56</v>
      </c>
      <c r="T363" t="s">
        <v>56</v>
      </c>
      <c r="U363" t="s">
        <v>56</v>
      </c>
      <c r="V363">
        <v>1</v>
      </c>
      <c r="W363">
        <v>0</v>
      </c>
      <c r="X363">
        <v>8</v>
      </c>
      <c r="Y363">
        <v>2</v>
      </c>
      <c r="Z363">
        <v>2</v>
      </c>
      <c r="AA363">
        <v>2</v>
      </c>
      <c r="AB363">
        <v>2</v>
      </c>
      <c r="AC363">
        <v>115.56</v>
      </c>
      <c r="AD363">
        <v>115.31</v>
      </c>
      <c r="AE363" t="s">
        <v>63</v>
      </c>
      <c r="AF363" s="3">
        <v>3.1685000000000001E-12</v>
      </c>
      <c r="AG363">
        <v>35169</v>
      </c>
      <c r="AH363" t="s">
        <v>66</v>
      </c>
      <c r="AI363">
        <v>203.61</v>
      </c>
      <c r="AJ363">
        <v>155.33000000000001</v>
      </c>
      <c r="AK363" s="9">
        <v>1594600000</v>
      </c>
      <c r="AL363" s="9">
        <v>45509000</v>
      </c>
      <c r="AM363" s="9">
        <v>833120000</v>
      </c>
      <c r="AN363" s="9">
        <v>81133000</v>
      </c>
      <c r="AO363" s="9">
        <v>634820000</v>
      </c>
      <c r="AQ363">
        <v>12940</v>
      </c>
      <c r="AR363">
        <v>673</v>
      </c>
      <c r="AS363">
        <v>11186</v>
      </c>
      <c r="AT363" t="s">
        <v>5849</v>
      </c>
      <c r="AU363" t="s">
        <v>5850</v>
      </c>
      <c r="AV363">
        <v>55759</v>
      </c>
      <c r="AY363">
        <v>799</v>
      </c>
      <c r="BB363">
        <v>6</v>
      </c>
    </row>
    <row r="364" spans="1:54" x14ac:dyDescent="0.25">
      <c r="A364" t="s">
        <v>4535</v>
      </c>
      <c r="B364" t="s">
        <v>728</v>
      </c>
      <c r="C364">
        <v>1835.7883999999999</v>
      </c>
      <c r="D364">
        <v>0.78835882999999995</v>
      </c>
      <c r="E364">
        <v>172</v>
      </c>
      <c r="F364" t="s">
        <v>342</v>
      </c>
      <c r="G364" t="s">
        <v>22639</v>
      </c>
      <c r="H364" t="s">
        <v>23629</v>
      </c>
      <c r="I364" t="s">
        <v>55</v>
      </c>
      <c r="J364" t="s">
        <v>55</v>
      </c>
      <c r="K364">
        <v>0</v>
      </c>
      <c r="L364">
        <v>1</v>
      </c>
      <c r="M364">
        <v>0</v>
      </c>
      <c r="N364">
        <v>1</v>
      </c>
      <c r="O364">
        <v>0</v>
      </c>
      <c r="P364">
        <v>0</v>
      </c>
      <c r="Q364">
        <v>0</v>
      </c>
      <c r="S364" t="s">
        <v>56</v>
      </c>
      <c r="V364">
        <v>1</v>
      </c>
      <c r="W364">
        <v>0</v>
      </c>
      <c r="X364">
        <v>1</v>
      </c>
      <c r="Z364">
        <v>1</v>
      </c>
      <c r="AC364">
        <v>71.313999999999993</v>
      </c>
      <c r="AD364">
        <v>71.268000000000001</v>
      </c>
      <c r="AE364">
        <v>2</v>
      </c>
      <c r="AF364" s="3">
        <v>3.6711999999999999E-12</v>
      </c>
      <c r="AG364">
        <v>20440</v>
      </c>
      <c r="AH364" t="s">
        <v>57</v>
      </c>
      <c r="AI364">
        <v>199.13</v>
      </c>
      <c r="AJ364">
        <v>199.13</v>
      </c>
      <c r="AK364" s="9">
        <v>3936400</v>
      </c>
      <c r="AL364" s="9" t="s">
        <v>6970</v>
      </c>
      <c r="AM364" s="9">
        <v>3936400</v>
      </c>
      <c r="AN364" s="9" t="s">
        <v>6970</v>
      </c>
      <c r="AO364" s="9" t="s">
        <v>6970</v>
      </c>
      <c r="AQ364">
        <v>9813</v>
      </c>
      <c r="AR364">
        <v>172</v>
      </c>
      <c r="AS364">
        <v>8577</v>
      </c>
      <c r="AT364">
        <v>45272</v>
      </c>
      <c r="AU364">
        <v>42389</v>
      </c>
      <c r="AV364">
        <v>42389</v>
      </c>
      <c r="AW364">
        <v>132</v>
      </c>
      <c r="AY364">
        <v>279</v>
      </c>
      <c r="BB364">
        <v>1</v>
      </c>
    </row>
    <row r="365" spans="1:54" x14ac:dyDescent="0.25">
      <c r="A365" t="s">
        <v>2171</v>
      </c>
      <c r="B365" t="s">
        <v>132</v>
      </c>
      <c r="C365">
        <v>1622.7644</v>
      </c>
      <c r="D365">
        <v>0.76439268999999999</v>
      </c>
      <c r="E365">
        <v>1132</v>
      </c>
      <c r="F365" t="s">
        <v>2172</v>
      </c>
      <c r="G365" t="s">
        <v>23327</v>
      </c>
      <c r="H365" t="s">
        <v>24584</v>
      </c>
      <c r="I365" t="s">
        <v>55</v>
      </c>
      <c r="J365" t="s">
        <v>55</v>
      </c>
      <c r="K365">
        <v>0</v>
      </c>
      <c r="L365">
        <v>0</v>
      </c>
      <c r="M365">
        <v>0</v>
      </c>
      <c r="N365">
        <v>2</v>
      </c>
      <c r="O365">
        <v>0</v>
      </c>
      <c r="P365">
        <v>0</v>
      </c>
      <c r="Q365">
        <v>0</v>
      </c>
      <c r="S365" t="s">
        <v>56</v>
      </c>
      <c r="U365" t="s">
        <v>56</v>
      </c>
      <c r="V365">
        <v>1</v>
      </c>
      <c r="W365">
        <v>0</v>
      </c>
      <c r="X365">
        <v>3</v>
      </c>
      <c r="Z365">
        <v>2</v>
      </c>
      <c r="AB365">
        <v>1</v>
      </c>
      <c r="AC365">
        <v>49.183999999999997</v>
      </c>
      <c r="AD365">
        <v>48.536999999999999</v>
      </c>
      <c r="AE365" t="s">
        <v>63</v>
      </c>
      <c r="AF365" s="3">
        <v>3.9038000000000004E-12</v>
      </c>
      <c r="AG365">
        <v>12700</v>
      </c>
      <c r="AH365" t="s">
        <v>57</v>
      </c>
      <c r="AI365">
        <v>203.88</v>
      </c>
      <c r="AJ365">
        <v>177.13</v>
      </c>
      <c r="AK365" s="9">
        <v>26925000</v>
      </c>
      <c r="AL365" s="9" t="s">
        <v>6970</v>
      </c>
      <c r="AM365" s="9">
        <v>26925000</v>
      </c>
      <c r="AN365" s="9" t="s">
        <v>6970</v>
      </c>
      <c r="AO365" s="9" t="s">
        <v>6970</v>
      </c>
      <c r="AQ365">
        <v>3494</v>
      </c>
      <c r="AR365">
        <v>1132</v>
      </c>
      <c r="AS365">
        <v>3063</v>
      </c>
      <c r="AT365" t="s">
        <v>2176</v>
      </c>
      <c r="AU365" t="s">
        <v>2177</v>
      </c>
      <c r="AV365">
        <v>14440</v>
      </c>
      <c r="AY365" t="s">
        <v>2175</v>
      </c>
      <c r="BB365">
        <v>4</v>
      </c>
    </row>
    <row r="366" spans="1:54" x14ac:dyDescent="0.25">
      <c r="A366" t="s">
        <v>5316</v>
      </c>
      <c r="B366" t="s">
        <v>1489</v>
      </c>
      <c r="C366">
        <v>2762.3036999999999</v>
      </c>
      <c r="D366">
        <v>0.30373487999999998</v>
      </c>
      <c r="E366">
        <v>38</v>
      </c>
      <c r="F366" t="s">
        <v>212</v>
      </c>
      <c r="G366" t="s">
        <v>22532</v>
      </c>
      <c r="H366" t="s">
        <v>23495</v>
      </c>
      <c r="I366" t="s">
        <v>55</v>
      </c>
      <c r="J366" t="s">
        <v>55</v>
      </c>
      <c r="K366">
        <v>0</v>
      </c>
      <c r="L366">
        <v>0</v>
      </c>
      <c r="M366">
        <v>0</v>
      </c>
      <c r="N366">
        <v>3</v>
      </c>
      <c r="O366">
        <v>0</v>
      </c>
      <c r="P366">
        <v>0</v>
      </c>
      <c r="Q366">
        <v>0</v>
      </c>
      <c r="S366" t="s">
        <v>56</v>
      </c>
      <c r="V366">
        <v>1</v>
      </c>
      <c r="W366">
        <v>0</v>
      </c>
      <c r="X366">
        <v>2</v>
      </c>
      <c r="Z366">
        <v>2</v>
      </c>
      <c r="AC366">
        <v>92.733999999999995</v>
      </c>
      <c r="AD366">
        <v>91.887</v>
      </c>
      <c r="AE366" t="s">
        <v>63</v>
      </c>
      <c r="AF366" s="3">
        <v>3.9423000000000003E-12</v>
      </c>
      <c r="AG366">
        <v>28069</v>
      </c>
      <c r="AH366" t="s">
        <v>57</v>
      </c>
      <c r="AI366">
        <v>166.21</v>
      </c>
      <c r="AJ366">
        <v>148.25</v>
      </c>
      <c r="AK366" s="9">
        <v>16430000</v>
      </c>
      <c r="AL366" s="9" t="s">
        <v>6970</v>
      </c>
      <c r="AM366" s="9">
        <v>16430000</v>
      </c>
      <c r="AN366" s="9" t="s">
        <v>6970</v>
      </c>
      <c r="AO366" s="9" t="s">
        <v>6970</v>
      </c>
      <c r="AQ366">
        <v>11211</v>
      </c>
      <c r="AR366">
        <v>38</v>
      </c>
      <c r="AS366">
        <v>9662</v>
      </c>
      <c r="AT366" t="s">
        <v>5322</v>
      </c>
      <c r="AU366" t="s">
        <v>5323</v>
      </c>
      <c r="AV366">
        <v>48307</v>
      </c>
      <c r="AY366" t="s">
        <v>5319</v>
      </c>
      <c r="BB366">
        <v>3</v>
      </c>
    </row>
    <row r="367" spans="1:54" x14ac:dyDescent="0.25">
      <c r="A367" t="s">
        <v>3005</v>
      </c>
      <c r="B367" t="s">
        <v>11</v>
      </c>
      <c r="C367">
        <v>1951.8523</v>
      </c>
      <c r="D367">
        <v>0.85229648999999996</v>
      </c>
      <c r="E367">
        <v>1190</v>
      </c>
      <c r="F367" t="s">
        <v>626</v>
      </c>
      <c r="G367" t="s">
        <v>23385</v>
      </c>
      <c r="H367" t="s">
        <v>24642</v>
      </c>
      <c r="I367" t="s">
        <v>55</v>
      </c>
      <c r="J367" t="s">
        <v>55</v>
      </c>
      <c r="K367">
        <v>0</v>
      </c>
      <c r="L367">
        <v>0</v>
      </c>
      <c r="M367">
        <v>0</v>
      </c>
      <c r="N367">
        <v>1</v>
      </c>
      <c r="O367">
        <v>0</v>
      </c>
      <c r="P367">
        <v>0</v>
      </c>
      <c r="Q367">
        <v>0</v>
      </c>
      <c r="S367" t="s">
        <v>56</v>
      </c>
      <c r="T367" t="s">
        <v>65</v>
      </c>
      <c r="U367" t="s">
        <v>65</v>
      </c>
      <c r="V367">
        <v>1</v>
      </c>
      <c r="W367">
        <v>0</v>
      </c>
      <c r="X367">
        <v>5</v>
      </c>
      <c r="Z367">
        <v>2</v>
      </c>
      <c r="AA367">
        <v>1</v>
      </c>
      <c r="AB367">
        <v>2</v>
      </c>
      <c r="AC367">
        <v>79.534000000000006</v>
      </c>
      <c r="AD367">
        <v>79.307000000000002</v>
      </c>
      <c r="AE367" t="s">
        <v>63</v>
      </c>
      <c r="AF367" s="3">
        <v>3.9938999999999998E-12</v>
      </c>
      <c r="AG367">
        <v>23577</v>
      </c>
      <c r="AH367" t="s">
        <v>57</v>
      </c>
      <c r="AI367">
        <v>201.08</v>
      </c>
      <c r="AJ367">
        <v>187.9</v>
      </c>
      <c r="AK367" s="9">
        <v>10648000</v>
      </c>
      <c r="AL367" s="9" t="s">
        <v>6970</v>
      </c>
      <c r="AM367" s="9">
        <v>6826200</v>
      </c>
      <c r="AN367" s="9">
        <v>1801200</v>
      </c>
      <c r="AO367" s="9">
        <v>2020500</v>
      </c>
      <c r="AQ367">
        <v>5550</v>
      </c>
      <c r="AR367">
        <v>1190</v>
      </c>
      <c r="AS367">
        <v>4856</v>
      </c>
      <c r="AT367" t="s">
        <v>3006</v>
      </c>
      <c r="AU367" t="s">
        <v>3007</v>
      </c>
      <c r="AV367">
        <v>23839</v>
      </c>
      <c r="AY367">
        <v>1605</v>
      </c>
      <c r="BB367">
        <v>3</v>
      </c>
    </row>
    <row r="368" spans="1:54" x14ac:dyDescent="0.25">
      <c r="A368" t="s">
        <v>713</v>
      </c>
      <c r="B368" t="s">
        <v>11</v>
      </c>
      <c r="C368">
        <v>3160.6338999999998</v>
      </c>
      <c r="D368">
        <v>0.63391786999999999</v>
      </c>
      <c r="E368">
        <v>700</v>
      </c>
      <c r="F368" t="s">
        <v>714</v>
      </c>
      <c r="G368" t="s">
        <v>22763</v>
      </c>
      <c r="H368" t="s">
        <v>24155</v>
      </c>
      <c r="I368" t="s">
        <v>55</v>
      </c>
      <c r="J368" t="s">
        <v>55</v>
      </c>
      <c r="K368">
        <v>0</v>
      </c>
      <c r="L368">
        <v>0</v>
      </c>
      <c r="M368">
        <v>0</v>
      </c>
      <c r="N368">
        <v>1</v>
      </c>
      <c r="O368">
        <v>0</v>
      </c>
      <c r="P368">
        <v>0</v>
      </c>
      <c r="Q368">
        <v>1</v>
      </c>
      <c r="S368" t="s">
        <v>56</v>
      </c>
      <c r="U368" t="s">
        <v>56</v>
      </c>
      <c r="V368">
        <v>1</v>
      </c>
      <c r="W368">
        <v>0</v>
      </c>
      <c r="X368">
        <v>2</v>
      </c>
      <c r="Z368">
        <v>1</v>
      </c>
      <c r="AB368">
        <v>1</v>
      </c>
      <c r="AC368">
        <v>89.676000000000002</v>
      </c>
      <c r="AD368">
        <v>88.903999999999996</v>
      </c>
      <c r="AE368">
        <v>3</v>
      </c>
      <c r="AF368" s="3">
        <v>4.1540000000000003E-12</v>
      </c>
      <c r="AG368">
        <v>27042</v>
      </c>
      <c r="AH368" t="s">
        <v>57</v>
      </c>
      <c r="AI368">
        <v>148.36000000000001</v>
      </c>
      <c r="AJ368">
        <v>131.13</v>
      </c>
      <c r="AK368" s="9">
        <v>13229000</v>
      </c>
      <c r="AL368" s="9" t="s">
        <v>6970</v>
      </c>
      <c r="AM368" s="9">
        <v>5483700</v>
      </c>
      <c r="AN368" s="9" t="s">
        <v>6970</v>
      </c>
      <c r="AO368" s="9">
        <v>7745000</v>
      </c>
      <c r="AQ368">
        <v>744</v>
      </c>
      <c r="AR368">
        <v>700</v>
      </c>
      <c r="AS368">
        <v>667</v>
      </c>
      <c r="AT368" t="s">
        <v>715</v>
      </c>
      <c r="AU368" t="s">
        <v>716</v>
      </c>
      <c r="AV368">
        <v>3232</v>
      </c>
      <c r="AY368">
        <v>833</v>
      </c>
      <c r="BB368">
        <v>3</v>
      </c>
    </row>
    <row r="369" spans="1:54" x14ac:dyDescent="0.25">
      <c r="A369" t="s">
        <v>742</v>
      </c>
      <c r="B369" t="s">
        <v>9</v>
      </c>
      <c r="C369">
        <v>1939.9050999999999</v>
      </c>
      <c r="D369">
        <v>0.90510314999999997</v>
      </c>
      <c r="E369">
        <v>1026</v>
      </c>
      <c r="F369" t="s">
        <v>339</v>
      </c>
      <c r="G369" t="s">
        <v>23222</v>
      </c>
      <c r="H369" t="s">
        <v>24478</v>
      </c>
      <c r="I369" t="s">
        <v>55</v>
      </c>
      <c r="J369" t="s">
        <v>55</v>
      </c>
      <c r="K369">
        <v>0</v>
      </c>
      <c r="L369">
        <v>1</v>
      </c>
      <c r="M369">
        <v>0</v>
      </c>
      <c r="N369">
        <v>0</v>
      </c>
      <c r="O369">
        <v>0</v>
      </c>
      <c r="P369">
        <v>0</v>
      </c>
      <c r="Q369">
        <v>1</v>
      </c>
      <c r="S369" t="s">
        <v>56</v>
      </c>
      <c r="U369" t="s">
        <v>65</v>
      </c>
      <c r="V369">
        <v>1</v>
      </c>
      <c r="W369">
        <v>0</v>
      </c>
      <c r="X369">
        <v>4</v>
      </c>
      <c r="Z369">
        <v>3</v>
      </c>
      <c r="AB369">
        <v>1</v>
      </c>
      <c r="AC369">
        <v>66.215999999999994</v>
      </c>
      <c r="AD369">
        <v>66.283000000000001</v>
      </c>
      <c r="AE369" t="s">
        <v>63</v>
      </c>
      <c r="AF369" s="3">
        <v>4.1849000000000001E-12</v>
      </c>
      <c r="AG369">
        <v>19624</v>
      </c>
      <c r="AH369" t="s">
        <v>57</v>
      </c>
      <c r="AI369">
        <v>210.38</v>
      </c>
      <c r="AJ369">
        <v>171.66</v>
      </c>
      <c r="AK369" s="9">
        <v>33854000</v>
      </c>
      <c r="AL369" s="9" t="s">
        <v>6970</v>
      </c>
      <c r="AM369" s="9">
        <v>32820000</v>
      </c>
      <c r="AN369" s="9" t="s">
        <v>6970</v>
      </c>
      <c r="AO369" s="9">
        <v>1034600</v>
      </c>
      <c r="AQ369">
        <v>784</v>
      </c>
      <c r="AR369">
        <v>1026</v>
      </c>
      <c r="AS369">
        <v>701</v>
      </c>
      <c r="AT369" t="s">
        <v>743</v>
      </c>
      <c r="AU369" t="s">
        <v>744</v>
      </c>
      <c r="AV369">
        <v>3387</v>
      </c>
      <c r="AW369">
        <v>274</v>
      </c>
      <c r="BB369">
        <v>3</v>
      </c>
    </row>
    <row r="370" spans="1:54" x14ac:dyDescent="0.25">
      <c r="A370" t="s">
        <v>2811</v>
      </c>
      <c r="B370" t="s">
        <v>11</v>
      </c>
      <c r="C370">
        <v>3442.7249999999999</v>
      </c>
      <c r="D370">
        <v>0.72497730000000005</v>
      </c>
      <c r="E370">
        <v>332</v>
      </c>
      <c r="F370" t="s">
        <v>482</v>
      </c>
      <c r="G370" t="s">
        <v>22752</v>
      </c>
      <c r="H370" t="s">
        <v>23788</v>
      </c>
      <c r="I370" t="s">
        <v>55</v>
      </c>
      <c r="J370" t="s">
        <v>55</v>
      </c>
      <c r="K370">
        <v>0</v>
      </c>
      <c r="L370">
        <v>0</v>
      </c>
      <c r="M370">
        <v>0</v>
      </c>
      <c r="N370">
        <v>1</v>
      </c>
      <c r="O370">
        <v>0</v>
      </c>
      <c r="P370">
        <v>0</v>
      </c>
      <c r="Q370">
        <v>1</v>
      </c>
      <c r="R370" t="s">
        <v>65</v>
      </c>
      <c r="S370" t="s">
        <v>56</v>
      </c>
      <c r="U370" t="s">
        <v>56</v>
      </c>
      <c r="V370">
        <v>1</v>
      </c>
      <c r="W370">
        <v>0</v>
      </c>
      <c r="X370">
        <v>5</v>
      </c>
      <c r="Y370">
        <v>1</v>
      </c>
      <c r="Z370">
        <v>2</v>
      </c>
      <c r="AB370">
        <v>2</v>
      </c>
      <c r="AC370">
        <v>112.79</v>
      </c>
      <c r="AD370">
        <v>112.56</v>
      </c>
      <c r="AE370" t="s">
        <v>76</v>
      </c>
      <c r="AF370" s="3">
        <v>4.3248999999999999E-12</v>
      </c>
      <c r="AG370">
        <v>34839</v>
      </c>
      <c r="AH370" t="s">
        <v>57</v>
      </c>
      <c r="AI370">
        <v>129.22</v>
      </c>
      <c r="AJ370">
        <v>124.45</v>
      </c>
      <c r="AK370" s="9">
        <v>35748000</v>
      </c>
      <c r="AL370" s="9">
        <v>1334800</v>
      </c>
      <c r="AM370" s="9">
        <v>26921000</v>
      </c>
      <c r="AN370" s="9" t="s">
        <v>6970</v>
      </c>
      <c r="AO370" s="9">
        <v>7492100</v>
      </c>
      <c r="AQ370">
        <v>5082</v>
      </c>
      <c r="AR370">
        <v>332</v>
      </c>
      <c r="AS370">
        <v>4460</v>
      </c>
      <c r="AT370" t="s">
        <v>2812</v>
      </c>
      <c r="AU370" t="s">
        <v>2813</v>
      </c>
      <c r="AV370">
        <v>21574</v>
      </c>
      <c r="AY370">
        <v>467</v>
      </c>
      <c r="BB370">
        <v>5</v>
      </c>
    </row>
    <row r="371" spans="1:54" x14ac:dyDescent="0.25">
      <c r="A371" t="s">
        <v>5872</v>
      </c>
      <c r="B371" t="s">
        <v>11</v>
      </c>
      <c r="C371">
        <v>1844.8866</v>
      </c>
      <c r="D371">
        <v>0.88661630999999996</v>
      </c>
      <c r="E371">
        <v>46</v>
      </c>
      <c r="F371" t="s">
        <v>1189</v>
      </c>
      <c r="G371" t="s">
        <v>22540</v>
      </c>
      <c r="H371" t="s">
        <v>23503</v>
      </c>
      <c r="I371" t="s">
        <v>55</v>
      </c>
      <c r="J371" t="s">
        <v>55</v>
      </c>
      <c r="K371">
        <v>0</v>
      </c>
      <c r="L371">
        <v>0</v>
      </c>
      <c r="M371">
        <v>0</v>
      </c>
      <c r="N371">
        <v>1</v>
      </c>
      <c r="O371">
        <v>0</v>
      </c>
      <c r="P371">
        <v>0</v>
      </c>
      <c r="Q371">
        <v>1</v>
      </c>
      <c r="R371" t="s">
        <v>56</v>
      </c>
      <c r="S371" t="s">
        <v>56</v>
      </c>
      <c r="T371" t="s">
        <v>56</v>
      </c>
      <c r="U371" t="s">
        <v>56</v>
      </c>
      <c r="V371">
        <v>1</v>
      </c>
      <c r="W371">
        <v>0</v>
      </c>
      <c r="X371">
        <v>11</v>
      </c>
      <c r="Y371">
        <v>2</v>
      </c>
      <c r="Z371">
        <v>3</v>
      </c>
      <c r="AA371">
        <v>3</v>
      </c>
      <c r="AB371">
        <v>3</v>
      </c>
      <c r="AC371">
        <v>106.12</v>
      </c>
      <c r="AD371">
        <v>105.76</v>
      </c>
      <c r="AE371" t="s">
        <v>63</v>
      </c>
      <c r="AF371" s="3">
        <v>4.5964999999999996E-12</v>
      </c>
      <c r="AG371">
        <v>31855</v>
      </c>
      <c r="AH371" t="s">
        <v>66</v>
      </c>
      <c r="AI371">
        <v>206.67</v>
      </c>
      <c r="AJ371">
        <v>199.16</v>
      </c>
      <c r="AK371" s="9">
        <v>124350000</v>
      </c>
      <c r="AL371" s="9">
        <v>3809900</v>
      </c>
      <c r="AM371" s="9">
        <v>84018000</v>
      </c>
      <c r="AN371" s="9">
        <v>11153000</v>
      </c>
      <c r="AO371" s="9">
        <v>25365000</v>
      </c>
      <c r="AQ371">
        <v>13041</v>
      </c>
      <c r="AR371">
        <v>46</v>
      </c>
      <c r="AS371">
        <v>11276</v>
      </c>
      <c r="AT371" t="s">
        <v>5873</v>
      </c>
      <c r="AU371" t="s">
        <v>5874</v>
      </c>
      <c r="AV371">
        <v>56275</v>
      </c>
      <c r="AY371">
        <v>88</v>
      </c>
      <c r="BB371">
        <v>8</v>
      </c>
    </row>
    <row r="372" spans="1:54" x14ac:dyDescent="0.25">
      <c r="A372" t="s">
        <v>6525</v>
      </c>
      <c r="B372" t="s">
        <v>132</v>
      </c>
      <c r="C372">
        <v>1704.9154000000001</v>
      </c>
      <c r="D372">
        <v>0.91541402000000005</v>
      </c>
      <c r="E372">
        <v>1029</v>
      </c>
      <c r="F372" t="s">
        <v>108</v>
      </c>
      <c r="G372" t="s">
        <v>23177</v>
      </c>
      <c r="H372" t="s">
        <v>24481</v>
      </c>
      <c r="I372" t="s">
        <v>55</v>
      </c>
      <c r="J372" t="s">
        <v>55</v>
      </c>
      <c r="K372">
        <v>0</v>
      </c>
      <c r="L372">
        <v>0</v>
      </c>
      <c r="M372">
        <v>0</v>
      </c>
      <c r="N372">
        <v>2</v>
      </c>
      <c r="O372">
        <v>0</v>
      </c>
      <c r="P372">
        <v>0</v>
      </c>
      <c r="Q372">
        <v>0</v>
      </c>
      <c r="S372" t="s">
        <v>56</v>
      </c>
      <c r="V372">
        <v>1</v>
      </c>
      <c r="W372">
        <v>0</v>
      </c>
      <c r="X372">
        <v>1</v>
      </c>
      <c r="Z372">
        <v>1</v>
      </c>
      <c r="AC372">
        <v>97.21</v>
      </c>
      <c r="AD372">
        <v>96.763000000000005</v>
      </c>
      <c r="AE372">
        <v>2</v>
      </c>
      <c r="AF372" s="3">
        <v>4.7486000000000002E-12</v>
      </c>
      <c r="AG372">
        <v>29612</v>
      </c>
      <c r="AH372" t="s">
        <v>57</v>
      </c>
      <c r="AI372">
        <v>192.14</v>
      </c>
      <c r="AJ372">
        <v>186.65</v>
      </c>
      <c r="AK372" s="9">
        <v>8177200</v>
      </c>
      <c r="AL372" s="9" t="s">
        <v>6970</v>
      </c>
      <c r="AM372" s="9">
        <v>8177200</v>
      </c>
      <c r="AN372" s="9" t="s">
        <v>6970</v>
      </c>
      <c r="AO372" s="9" t="s">
        <v>6970</v>
      </c>
      <c r="AQ372">
        <v>14938</v>
      </c>
      <c r="AR372">
        <v>1029</v>
      </c>
      <c r="AS372">
        <v>12921</v>
      </c>
      <c r="AT372">
        <v>68981</v>
      </c>
      <c r="AU372">
        <v>65416</v>
      </c>
      <c r="AV372">
        <v>65416</v>
      </c>
      <c r="AY372" t="s">
        <v>6526</v>
      </c>
      <c r="BB372">
        <v>1</v>
      </c>
    </row>
    <row r="373" spans="1:54" x14ac:dyDescent="0.25">
      <c r="A373" t="s">
        <v>1740</v>
      </c>
      <c r="B373" t="s">
        <v>728</v>
      </c>
      <c r="C373">
        <v>1883.7883999999999</v>
      </c>
      <c r="D373">
        <v>0.78835882999999995</v>
      </c>
      <c r="E373">
        <v>1122</v>
      </c>
      <c r="F373" t="s">
        <v>1741</v>
      </c>
      <c r="G373" t="s">
        <v>23317</v>
      </c>
      <c r="H373" t="s">
        <v>24574</v>
      </c>
      <c r="I373" t="s">
        <v>55</v>
      </c>
      <c r="J373" t="s">
        <v>55</v>
      </c>
      <c r="K373">
        <v>0</v>
      </c>
      <c r="L373">
        <v>1</v>
      </c>
      <c r="M373">
        <v>0</v>
      </c>
      <c r="N373">
        <v>1</v>
      </c>
      <c r="O373">
        <v>0</v>
      </c>
      <c r="P373">
        <v>0</v>
      </c>
      <c r="Q373">
        <v>0</v>
      </c>
      <c r="S373" t="s">
        <v>56</v>
      </c>
      <c r="V373">
        <v>1</v>
      </c>
      <c r="W373">
        <v>0</v>
      </c>
      <c r="X373">
        <v>1</v>
      </c>
      <c r="Z373">
        <v>1</v>
      </c>
      <c r="AC373">
        <v>84.575000000000003</v>
      </c>
      <c r="AD373">
        <v>83.727999999999994</v>
      </c>
      <c r="AE373">
        <v>2</v>
      </c>
      <c r="AF373" s="3">
        <v>5.2634999999999999E-12</v>
      </c>
      <c r="AG373">
        <v>25253</v>
      </c>
      <c r="AH373" t="s">
        <v>57</v>
      </c>
      <c r="AI373">
        <v>202.29</v>
      </c>
      <c r="AJ373">
        <v>202.29</v>
      </c>
      <c r="AK373" s="9">
        <v>1938100</v>
      </c>
      <c r="AL373" s="9" t="s">
        <v>6970</v>
      </c>
      <c r="AM373" s="9">
        <v>1938100</v>
      </c>
      <c r="AN373" s="9" t="s">
        <v>6970</v>
      </c>
      <c r="AO373" s="9" t="s">
        <v>6970</v>
      </c>
      <c r="AQ373">
        <v>2460</v>
      </c>
      <c r="AR373">
        <v>1122</v>
      </c>
      <c r="AS373">
        <v>2160</v>
      </c>
      <c r="AT373">
        <v>11065</v>
      </c>
      <c r="AU373">
        <v>10241</v>
      </c>
      <c r="AV373">
        <v>10241</v>
      </c>
      <c r="AW373">
        <v>293</v>
      </c>
      <c r="AY373">
        <v>1508</v>
      </c>
      <c r="BB373">
        <v>1</v>
      </c>
    </row>
    <row r="374" spans="1:54" x14ac:dyDescent="0.25">
      <c r="A374" t="s">
        <v>866</v>
      </c>
      <c r="B374" t="s">
        <v>11</v>
      </c>
      <c r="C374">
        <v>1922.8356000000001</v>
      </c>
      <c r="D374">
        <v>0.83564337</v>
      </c>
      <c r="E374">
        <v>401</v>
      </c>
      <c r="F374" t="s">
        <v>150</v>
      </c>
      <c r="G374" t="s">
        <v>22563</v>
      </c>
      <c r="H374" t="s">
        <v>23857</v>
      </c>
      <c r="I374" t="s">
        <v>55</v>
      </c>
      <c r="J374" t="s">
        <v>55</v>
      </c>
      <c r="K374">
        <v>0</v>
      </c>
      <c r="L374">
        <v>0</v>
      </c>
      <c r="M374">
        <v>0</v>
      </c>
      <c r="N374">
        <v>1</v>
      </c>
      <c r="O374">
        <v>0</v>
      </c>
      <c r="P374">
        <v>0</v>
      </c>
      <c r="Q374">
        <v>0</v>
      </c>
      <c r="S374" t="s">
        <v>56</v>
      </c>
      <c r="V374">
        <v>1</v>
      </c>
      <c r="W374">
        <v>0</v>
      </c>
      <c r="X374">
        <v>1</v>
      </c>
      <c r="Z374">
        <v>1</v>
      </c>
      <c r="AC374">
        <v>102.69</v>
      </c>
      <c r="AD374">
        <v>102.44</v>
      </c>
      <c r="AE374">
        <v>2</v>
      </c>
      <c r="AF374" s="3">
        <v>5.6725000000000003E-12</v>
      </c>
      <c r="AG374">
        <v>31513</v>
      </c>
      <c r="AH374" t="s">
        <v>57</v>
      </c>
      <c r="AI374">
        <v>195.94</v>
      </c>
      <c r="AJ374">
        <v>171.41</v>
      </c>
      <c r="AK374" s="9">
        <v>3146300</v>
      </c>
      <c r="AL374" s="9" t="s">
        <v>6970</v>
      </c>
      <c r="AM374" s="9">
        <v>3146300</v>
      </c>
      <c r="AN374" s="9" t="s">
        <v>6970</v>
      </c>
      <c r="AO374" s="9" t="s">
        <v>6970</v>
      </c>
      <c r="AQ374">
        <v>925</v>
      </c>
      <c r="AR374">
        <v>401</v>
      </c>
      <c r="AS374">
        <v>811</v>
      </c>
      <c r="AT374">
        <v>4275</v>
      </c>
      <c r="AU374">
        <v>3946</v>
      </c>
      <c r="AV374">
        <v>3946</v>
      </c>
      <c r="AY374">
        <v>523</v>
      </c>
      <c r="BB374">
        <v>1</v>
      </c>
    </row>
    <row r="375" spans="1:54" x14ac:dyDescent="0.25">
      <c r="A375" t="s">
        <v>6664</v>
      </c>
      <c r="B375" t="s">
        <v>11</v>
      </c>
      <c r="C375">
        <v>1749.8244</v>
      </c>
      <c r="D375">
        <v>0.82435040999999998</v>
      </c>
      <c r="E375">
        <v>1246</v>
      </c>
      <c r="F375" t="s">
        <v>265</v>
      </c>
      <c r="G375" t="s">
        <v>23441</v>
      </c>
      <c r="H375" t="s">
        <v>24698</v>
      </c>
      <c r="I375" t="s">
        <v>55</v>
      </c>
      <c r="J375" t="s">
        <v>55</v>
      </c>
      <c r="K375">
        <v>0</v>
      </c>
      <c r="L375">
        <v>0</v>
      </c>
      <c r="M375">
        <v>0</v>
      </c>
      <c r="N375">
        <v>1</v>
      </c>
      <c r="O375">
        <v>0</v>
      </c>
      <c r="P375">
        <v>0</v>
      </c>
      <c r="Q375">
        <v>0</v>
      </c>
      <c r="S375" t="s">
        <v>56</v>
      </c>
      <c r="V375">
        <v>1</v>
      </c>
      <c r="W375">
        <v>0</v>
      </c>
      <c r="X375">
        <v>1</v>
      </c>
      <c r="Z375">
        <v>1</v>
      </c>
      <c r="AC375">
        <v>106.12</v>
      </c>
      <c r="AD375">
        <v>105.87</v>
      </c>
      <c r="AE375">
        <v>2</v>
      </c>
      <c r="AF375" s="3">
        <v>5.7467000000000001E-12</v>
      </c>
      <c r="AG375">
        <v>32725</v>
      </c>
      <c r="AH375" t="s">
        <v>57</v>
      </c>
      <c r="AI375">
        <v>195.71</v>
      </c>
      <c r="AJ375">
        <v>169.82</v>
      </c>
      <c r="AK375" s="9">
        <v>942690</v>
      </c>
      <c r="AL375" s="9" t="s">
        <v>6970</v>
      </c>
      <c r="AM375" s="9">
        <v>942690</v>
      </c>
      <c r="AN375" s="9" t="s">
        <v>6970</v>
      </c>
      <c r="AO375" s="9" t="s">
        <v>6970</v>
      </c>
      <c r="AQ375">
        <v>15397</v>
      </c>
      <c r="AR375">
        <v>1246</v>
      </c>
      <c r="AS375">
        <v>13320</v>
      </c>
      <c r="AT375">
        <v>71232</v>
      </c>
      <c r="AU375">
        <v>67602</v>
      </c>
      <c r="AV375">
        <v>67602</v>
      </c>
      <c r="AY375">
        <v>1688</v>
      </c>
      <c r="BB375">
        <v>1</v>
      </c>
    </row>
    <row r="376" spans="1:54" x14ac:dyDescent="0.25">
      <c r="A376" t="s">
        <v>5091</v>
      </c>
      <c r="B376" t="s">
        <v>11</v>
      </c>
      <c r="C376">
        <v>1899.0063</v>
      </c>
      <c r="D376">
        <v>6.3375163999999998E-3</v>
      </c>
      <c r="E376">
        <v>30</v>
      </c>
      <c r="F376" t="s">
        <v>161</v>
      </c>
      <c r="G376" t="s">
        <v>22524</v>
      </c>
      <c r="H376" t="s">
        <v>23487</v>
      </c>
      <c r="I376" t="s">
        <v>55</v>
      </c>
      <c r="J376" t="s">
        <v>55</v>
      </c>
      <c r="K376">
        <v>0</v>
      </c>
      <c r="L376">
        <v>0</v>
      </c>
      <c r="M376">
        <v>0</v>
      </c>
      <c r="N376">
        <v>1</v>
      </c>
      <c r="O376">
        <v>0</v>
      </c>
      <c r="P376">
        <v>0</v>
      </c>
      <c r="Q376">
        <v>1</v>
      </c>
      <c r="R376" t="s">
        <v>56</v>
      </c>
      <c r="S376" t="s">
        <v>56</v>
      </c>
      <c r="T376" t="s">
        <v>56</v>
      </c>
      <c r="U376" t="s">
        <v>56</v>
      </c>
      <c r="V376">
        <v>1</v>
      </c>
      <c r="W376">
        <v>0</v>
      </c>
      <c r="X376">
        <v>8</v>
      </c>
      <c r="Y376">
        <v>2</v>
      </c>
      <c r="Z376">
        <v>2</v>
      </c>
      <c r="AA376">
        <v>2</v>
      </c>
      <c r="AB376">
        <v>2</v>
      </c>
      <c r="AC376">
        <v>107.4</v>
      </c>
      <c r="AD376">
        <v>107.05</v>
      </c>
      <c r="AE376" t="s">
        <v>63</v>
      </c>
      <c r="AF376" s="3">
        <v>6.1606999999999998E-12</v>
      </c>
      <c r="AG376">
        <v>32973</v>
      </c>
      <c r="AH376" t="s">
        <v>57</v>
      </c>
      <c r="AI376">
        <v>201.38</v>
      </c>
      <c r="AJ376">
        <v>159.69</v>
      </c>
      <c r="AK376" s="9">
        <v>115880000</v>
      </c>
      <c r="AL376" s="9">
        <v>5894400</v>
      </c>
      <c r="AM376" s="9">
        <v>70359000</v>
      </c>
      <c r="AN376" s="9">
        <v>7008000</v>
      </c>
      <c r="AO376" s="9">
        <v>32614000</v>
      </c>
      <c r="AQ376">
        <v>10412</v>
      </c>
      <c r="AR376">
        <v>30</v>
      </c>
      <c r="AS376">
        <v>8956</v>
      </c>
      <c r="AT376" t="s">
        <v>5092</v>
      </c>
      <c r="AU376" t="s">
        <v>5093</v>
      </c>
      <c r="AV376">
        <v>44681</v>
      </c>
      <c r="AY376">
        <v>30</v>
      </c>
      <c r="BB376">
        <v>10</v>
      </c>
    </row>
    <row r="377" spans="1:54" x14ac:dyDescent="0.25">
      <c r="A377" t="s">
        <v>1690</v>
      </c>
      <c r="B377" t="s">
        <v>11</v>
      </c>
      <c r="C377">
        <v>1690.8083999999999</v>
      </c>
      <c r="D377">
        <v>0.80836598999999998</v>
      </c>
      <c r="E377">
        <v>685</v>
      </c>
      <c r="F377" t="s">
        <v>378</v>
      </c>
      <c r="G377" t="s">
        <v>22988</v>
      </c>
      <c r="H377" t="s">
        <v>24140</v>
      </c>
      <c r="I377" t="s">
        <v>55</v>
      </c>
      <c r="J377" t="s">
        <v>55</v>
      </c>
      <c r="K377">
        <v>0</v>
      </c>
      <c r="L377">
        <v>0</v>
      </c>
      <c r="M377">
        <v>0</v>
      </c>
      <c r="N377">
        <v>1</v>
      </c>
      <c r="O377">
        <v>0</v>
      </c>
      <c r="P377">
        <v>0</v>
      </c>
      <c r="Q377">
        <v>0</v>
      </c>
      <c r="S377" t="s">
        <v>56</v>
      </c>
      <c r="U377" t="s">
        <v>65</v>
      </c>
      <c r="V377">
        <v>1</v>
      </c>
      <c r="W377">
        <v>0</v>
      </c>
      <c r="X377">
        <v>2</v>
      </c>
      <c r="Z377">
        <v>1</v>
      </c>
      <c r="AB377">
        <v>1</v>
      </c>
      <c r="AC377">
        <v>85.488</v>
      </c>
      <c r="AD377">
        <v>84.866</v>
      </c>
      <c r="AE377">
        <v>2</v>
      </c>
      <c r="AF377" s="3">
        <v>6.4848E-12</v>
      </c>
      <c r="AG377">
        <v>25617</v>
      </c>
      <c r="AH377" t="s">
        <v>57</v>
      </c>
      <c r="AI377">
        <v>193.45</v>
      </c>
      <c r="AJ377">
        <v>147.79</v>
      </c>
      <c r="AK377" s="9">
        <v>13265000</v>
      </c>
      <c r="AL377" s="9" t="s">
        <v>6970</v>
      </c>
      <c r="AM377" s="9">
        <v>12367000</v>
      </c>
      <c r="AN377" s="9" t="s">
        <v>6970</v>
      </c>
      <c r="AO377" s="9">
        <v>898000</v>
      </c>
      <c r="AQ377">
        <v>2356</v>
      </c>
      <c r="AR377">
        <v>685</v>
      </c>
      <c r="AS377">
        <v>2066</v>
      </c>
      <c r="AT377" t="s">
        <v>1691</v>
      </c>
      <c r="AU377">
        <v>9874</v>
      </c>
      <c r="AV377">
        <v>9874</v>
      </c>
      <c r="AY377">
        <v>810</v>
      </c>
      <c r="BB377">
        <v>1</v>
      </c>
    </row>
    <row r="378" spans="1:54" x14ac:dyDescent="0.25">
      <c r="A378" t="s">
        <v>2870</v>
      </c>
      <c r="B378" t="s">
        <v>11</v>
      </c>
      <c r="C378">
        <v>2788.3629000000001</v>
      </c>
      <c r="D378">
        <v>0.36294754000000001</v>
      </c>
      <c r="E378">
        <v>831</v>
      </c>
      <c r="F378" t="s">
        <v>628</v>
      </c>
      <c r="G378" t="s">
        <v>23081</v>
      </c>
      <c r="H378" t="s">
        <v>24285</v>
      </c>
      <c r="I378" t="s">
        <v>55</v>
      </c>
      <c r="J378" t="s">
        <v>55</v>
      </c>
      <c r="K378">
        <v>0</v>
      </c>
      <c r="L378">
        <v>0</v>
      </c>
      <c r="M378">
        <v>0</v>
      </c>
      <c r="N378">
        <v>1</v>
      </c>
      <c r="O378">
        <v>0</v>
      </c>
      <c r="P378">
        <v>0</v>
      </c>
      <c r="Q378">
        <v>1</v>
      </c>
      <c r="R378" t="s">
        <v>56</v>
      </c>
      <c r="S378" t="s">
        <v>56</v>
      </c>
      <c r="T378" t="s">
        <v>56</v>
      </c>
      <c r="U378" t="s">
        <v>56</v>
      </c>
      <c r="V378">
        <v>1</v>
      </c>
      <c r="W378">
        <v>0</v>
      </c>
      <c r="X378">
        <v>5</v>
      </c>
      <c r="Y378">
        <v>1</v>
      </c>
      <c r="Z378">
        <v>2</v>
      </c>
      <c r="AA378">
        <v>1</v>
      </c>
      <c r="AB378">
        <v>1</v>
      </c>
      <c r="AC378">
        <v>97.590999999999994</v>
      </c>
      <c r="AD378">
        <v>97.183000000000007</v>
      </c>
      <c r="AE378" t="s">
        <v>63</v>
      </c>
      <c r="AF378" s="3">
        <v>7.0067E-12</v>
      </c>
      <c r="AG378">
        <v>29729</v>
      </c>
      <c r="AH378" t="s">
        <v>57</v>
      </c>
      <c r="AI378">
        <v>161.08000000000001</v>
      </c>
      <c r="AJ378">
        <v>145.22999999999999</v>
      </c>
      <c r="AK378" s="9">
        <v>105780000</v>
      </c>
      <c r="AL378" s="9">
        <v>6763500</v>
      </c>
      <c r="AM378" s="9">
        <v>81577000</v>
      </c>
      <c r="AN378" s="9">
        <v>10108000</v>
      </c>
      <c r="AO378" s="9">
        <v>7330700</v>
      </c>
      <c r="AQ378">
        <v>5212</v>
      </c>
      <c r="AR378">
        <v>831</v>
      </c>
      <c r="AS378">
        <v>4560</v>
      </c>
      <c r="AT378" t="s">
        <v>2871</v>
      </c>
      <c r="AU378" t="s">
        <v>2872</v>
      </c>
      <c r="AV378">
        <v>22088</v>
      </c>
      <c r="AY378">
        <v>1012</v>
      </c>
      <c r="BB378">
        <v>8</v>
      </c>
    </row>
    <row r="379" spans="1:54" x14ac:dyDescent="0.25">
      <c r="A379" t="s">
        <v>804</v>
      </c>
      <c r="B379" t="s">
        <v>11</v>
      </c>
      <c r="C379">
        <v>1748.9131</v>
      </c>
      <c r="D379">
        <v>0.91310583000000001</v>
      </c>
      <c r="E379">
        <v>179</v>
      </c>
      <c r="F379" t="s">
        <v>283</v>
      </c>
      <c r="G379" t="s">
        <v>22646</v>
      </c>
      <c r="H379" t="s">
        <v>23636</v>
      </c>
      <c r="I379" t="s">
        <v>55</v>
      </c>
      <c r="J379" t="s">
        <v>55</v>
      </c>
      <c r="K379">
        <v>0</v>
      </c>
      <c r="L379">
        <v>0</v>
      </c>
      <c r="M379">
        <v>0</v>
      </c>
      <c r="N379">
        <v>1</v>
      </c>
      <c r="O379">
        <v>0</v>
      </c>
      <c r="P379">
        <v>0</v>
      </c>
      <c r="Q379">
        <v>0</v>
      </c>
      <c r="S379" t="s">
        <v>56</v>
      </c>
      <c r="T379" t="s">
        <v>56</v>
      </c>
      <c r="U379" t="s">
        <v>65</v>
      </c>
      <c r="V379">
        <v>1</v>
      </c>
      <c r="W379">
        <v>0</v>
      </c>
      <c r="X379">
        <v>3</v>
      </c>
      <c r="Z379">
        <v>1</v>
      </c>
      <c r="AA379">
        <v>1</v>
      </c>
      <c r="AB379">
        <v>1</v>
      </c>
      <c r="AC379">
        <v>74.063999999999993</v>
      </c>
      <c r="AD379">
        <v>74.466999999999999</v>
      </c>
      <c r="AE379">
        <v>2</v>
      </c>
      <c r="AF379" s="3">
        <v>7.1277E-12</v>
      </c>
      <c r="AG379">
        <v>21638</v>
      </c>
      <c r="AH379" t="s">
        <v>57</v>
      </c>
      <c r="AI379">
        <v>191.48</v>
      </c>
      <c r="AJ379">
        <v>180.27</v>
      </c>
      <c r="AK379" s="9">
        <v>9870000</v>
      </c>
      <c r="AL379" s="9" t="s">
        <v>6970</v>
      </c>
      <c r="AM379" s="9">
        <v>8387200</v>
      </c>
      <c r="AN379" s="9">
        <v>888160</v>
      </c>
      <c r="AO379" s="9">
        <v>594660</v>
      </c>
      <c r="AQ379">
        <v>844</v>
      </c>
      <c r="AR379">
        <v>179</v>
      </c>
      <c r="AS379">
        <v>741</v>
      </c>
      <c r="AT379" t="s">
        <v>805</v>
      </c>
      <c r="AU379" t="s">
        <v>806</v>
      </c>
      <c r="AV379">
        <v>3612</v>
      </c>
      <c r="AY379">
        <v>294</v>
      </c>
      <c r="BB379">
        <v>1</v>
      </c>
    </row>
    <row r="380" spans="1:54" x14ac:dyDescent="0.25">
      <c r="A380" t="s">
        <v>1819</v>
      </c>
      <c r="B380" t="s">
        <v>11</v>
      </c>
      <c r="C380">
        <v>1783.7934</v>
      </c>
      <c r="D380">
        <v>0.79344420999999998</v>
      </c>
      <c r="E380">
        <v>1211</v>
      </c>
      <c r="F380" t="s">
        <v>1103</v>
      </c>
      <c r="G380" t="s">
        <v>23406</v>
      </c>
      <c r="H380" t="s">
        <v>24663</v>
      </c>
      <c r="I380" t="s">
        <v>55</v>
      </c>
      <c r="J380" t="s">
        <v>55</v>
      </c>
      <c r="K380">
        <v>0</v>
      </c>
      <c r="L380">
        <v>0</v>
      </c>
      <c r="M380">
        <v>0</v>
      </c>
      <c r="N380">
        <v>1</v>
      </c>
      <c r="O380">
        <v>0</v>
      </c>
      <c r="P380">
        <v>0</v>
      </c>
      <c r="Q380">
        <v>0</v>
      </c>
      <c r="S380" t="s">
        <v>56</v>
      </c>
      <c r="V380">
        <v>1</v>
      </c>
      <c r="W380">
        <v>0</v>
      </c>
      <c r="X380">
        <v>1</v>
      </c>
      <c r="Z380">
        <v>1</v>
      </c>
      <c r="AC380">
        <v>90.29</v>
      </c>
      <c r="AD380">
        <v>89.347999999999999</v>
      </c>
      <c r="AE380">
        <v>2</v>
      </c>
      <c r="AF380" s="3">
        <v>7.1277E-12</v>
      </c>
      <c r="AG380">
        <v>27168</v>
      </c>
      <c r="AH380" t="s">
        <v>57</v>
      </c>
      <c r="AI380">
        <v>191.48</v>
      </c>
      <c r="AJ380">
        <v>185.64</v>
      </c>
      <c r="AK380" s="9">
        <v>2411700</v>
      </c>
      <c r="AL380" s="9" t="s">
        <v>6970</v>
      </c>
      <c r="AM380" s="9">
        <v>2411700</v>
      </c>
      <c r="AN380" s="9" t="s">
        <v>6970</v>
      </c>
      <c r="AO380" s="9" t="s">
        <v>6970</v>
      </c>
      <c r="AQ380">
        <v>2661</v>
      </c>
      <c r="AR380">
        <v>1211</v>
      </c>
      <c r="AS380">
        <v>2340</v>
      </c>
      <c r="AT380">
        <v>11963</v>
      </c>
      <c r="AU380">
        <v>11063</v>
      </c>
      <c r="AV380">
        <v>11063</v>
      </c>
      <c r="AY380">
        <v>1630</v>
      </c>
      <c r="BB380">
        <v>1</v>
      </c>
    </row>
    <row r="381" spans="1:54" x14ac:dyDescent="0.25">
      <c r="A381" t="s">
        <v>5854</v>
      </c>
      <c r="B381" t="s">
        <v>11</v>
      </c>
      <c r="C381">
        <v>1754.8695</v>
      </c>
      <c r="D381">
        <v>0.86952646</v>
      </c>
      <c r="E381">
        <v>831</v>
      </c>
      <c r="F381" t="s">
        <v>628</v>
      </c>
      <c r="G381" t="s">
        <v>23081</v>
      </c>
      <c r="H381" t="s">
        <v>24285</v>
      </c>
      <c r="I381" t="s">
        <v>55</v>
      </c>
      <c r="J381" t="s">
        <v>55</v>
      </c>
      <c r="K381">
        <v>0</v>
      </c>
      <c r="L381">
        <v>0</v>
      </c>
      <c r="M381">
        <v>0</v>
      </c>
      <c r="N381">
        <v>1</v>
      </c>
      <c r="O381">
        <v>0</v>
      </c>
      <c r="P381">
        <v>0</v>
      </c>
      <c r="Q381">
        <v>0</v>
      </c>
      <c r="R381" t="s">
        <v>56</v>
      </c>
      <c r="S381" t="s">
        <v>56</v>
      </c>
      <c r="T381" t="s">
        <v>56</v>
      </c>
      <c r="U381" t="s">
        <v>56</v>
      </c>
      <c r="V381">
        <v>1</v>
      </c>
      <c r="W381">
        <v>0</v>
      </c>
      <c r="X381">
        <v>13</v>
      </c>
      <c r="Y381">
        <v>2</v>
      </c>
      <c r="Z381">
        <v>6</v>
      </c>
      <c r="AA381">
        <v>2</v>
      </c>
      <c r="AB381">
        <v>3</v>
      </c>
      <c r="AC381">
        <v>99.715000000000003</v>
      </c>
      <c r="AD381">
        <v>99.355999999999995</v>
      </c>
      <c r="AE381" t="s">
        <v>63</v>
      </c>
      <c r="AF381" s="3">
        <v>8.1253999999999993E-12</v>
      </c>
      <c r="AG381">
        <v>31745</v>
      </c>
      <c r="AH381" t="s">
        <v>57</v>
      </c>
      <c r="AI381">
        <v>199.82</v>
      </c>
      <c r="AJ381">
        <v>193.98</v>
      </c>
      <c r="AK381" s="9">
        <v>43119000</v>
      </c>
      <c r="AL381" s="9">
        <v>3195600</v>
      </c>
      <c r="AM381" s="9">
        <v>29473000</v>
      </c>
      <c r="AN381" s="9">
        <v>3861900</v>
      </c>
      <c r="AO381" s="9">
        <v>6588400</v>
      </c>
      <c r="AQ381">
        <v>12966</v>
      </c>
      <c r="AR381">
        <v>831</v>
      </c>
      <c r="AS381">
        <v>11209</v>
      </c>
      <c r="AT381" t="s">
        <v>5855</v>
      </c>
      <c r="AU381" t="s">
        <v>5856</v>
      </c>
      <c r="AV381">
        <v>55916</v>
      </c>
      <c r="AY381" t="s">
        <v>5857</v>
      </c>
      <c r="BB381">
        <v>12</v>
      </c>
    </row>
    <row r="382" spans="1:54" x14ac:dyDescent="0.25">
      <c r="A382" t="s">
        <v>1832</v>
      </c>
      <c r="B382" t="s">
        <v>11</v>
      </c>
      <c r="C382">
        <v>1901.9557</v>
      </c>
      <c r="D382">
        <v>0.95569892999999995</v>
      </c>
      <c r="E382">
        <v>343</v>
      </c>
      <c r="F382" t="s">
        <v>1833</v>
      </c>
      <c r="G382" t="s">
        <v>22755</v>
      </c>
      <c r="H382" t="s">
        <v>23799</v>
      </c>
      <c r="I382" t="s">
        <v>55</v>
      </c>
      <c r="J382" t="s">
        <v>55</v>
      </c>
      <c r="K382">
        <v>0</v>
      </c>
      <c r="L382">
        <v>0</v>
      </c>
      <c r="M382">
        <v>0</v>
      </c>
      <c r="N382">
        <v>1</v>
      </c>
      <c r="O382">
        <v>0</v>
      </c>
      <c r="P382">
        <v>0</v>
      </c>
      <c r="Q382">
        <v>0</v>
      </c>
      <c r="S382" t="s">
        <v>56</v>
      </c>
      <c r="V382">
        <v>1</v>
      </c>
      <c r="W382">
        <v>0</v>
      </c>
      <c r="X382">
        <v>1</v>
      </c>
      <c r="Z382">
        <v>1</v>
      </c>
      <c r="AC382">
        <v>97.116</v>
      </c>
      <c r="AD382">
        <v>96.668999999999997</v>
      </c>
      <c r="AE382">
        <v>2</v>
      </c>
      <c r="AF382" s="3">
        <v>8.2155999999999998E-12</v>
      </c>
      <c r="AG382">
        <v>29659</v>
      </c>
      <c r="AH382" t="s">
        <v>57</v>
      </c>
      <c r="AI382">
        <v>188.15</v>
      </c>
      <c r="AJ382">
        <v>143.53</v>
      </c>
      <c r="AK382" s="9">
        <v>1511700</v>
      </c>
      <c r="AL382" s="9" t="s">
        <v>6970</v>
      </c>
      <c r="AM382" s="9">
        <v>1511700</v>
      </c>
      <c r="AN382" s="9" t="s">
        <v>6970</v>
      </c>
      <c r="AO382" s="9" t="s">
        <v>6970</v>
      </c>
      <c r="AQ382">
        <v>2719</v>
      </c>
      <c r="AR382">
        <v>343</v>
      </c>
      <c r="AS382">
        <v>2395</v>
      </c>
      <c r="AT382">
        <v>12196</v>
      </c>
      <c r="AU382" t="s">
        <v>1834</v>
      </c>
      <c r="AV382">
        <v>11278</v>
      </c>
      <c r="AY382">
        <v>479</v>
      </c>
      <c r="BB382">
        <v>2</v>
      </c>
    </row>
    <row r="383" spans="1:54" x14ac:dyDescent="0.25">
      <c r="A383" t="s">
        <v>344</v>
      </c>
      <c r="B383" t="s">
        <v>11</v>
      </c>
      <c r="C383">
        <v>1679.7461000000001</v>
      </c>
      <c r="D383">
        <v>0.74610008000000005</v>
      </c>
      <c r="E383">
        <v>890</v>
      </c>
      <c r="F383" t="s">
        <v>345</v>
      </c>
      <c r="G383" t="s">
        <v>22671</v>
      </c>
      <c r="H383" t="s">
        <v>24344</v>
      </c>
      <c r="I383" t="s">
        <v>55</v>
      </c>
      <c r="J383" t="s">
        <v>55</v>
      </c>
      <c r="K383">
        <v>0</v>
      </c>
      <c r="L383">
        <v>0</v>
      </c>
      <c r="M383">
        <v>0</v>
      </c>
      <c r="N383">
        <v>1</v>
      </c>
      <c r="O383">
        <v>0</v>
      </c>
      <c r="P383">
        <v>0</v>
      </c>
      <c r="Q383">
        <v>0</v>
      </c>
      <c r="R383" t="s">
        <v>65</v>
      </c>
      <c r="S383" t="s">
        <v>56</v>
      </c>
      <c r="T383" t="s">
        <v>56</v>
      </c>
      <c r="V383">
        <v>1</v>
      </c>
      <c r="W383">
        <v>0</v>
      </c>
      <c r="X383">
        <v>3</v>
      </c>
      <c r="Y383">
        <v>1</v>
      </c>
      <c r="Z383">
        <v>1</v>
      </c>
      <c r="AA383">
        <v>1</v>
      </c>
      <c r="AC383">
        <v>75.051000000000002</v>
      </c>
      <c r="AD383">
        <v>75.152000000000001</v>
      </c>
      <c r="AE383">
        <v>2</v>
      </c>
      <c r="AF383" s="3">
        <v>8.4015999999999993E-12</v>
      </c>
      <c r="AG383">
        <v>21908</v>
      </c>
      <c r="AH383" t="s">
        <v>57</v>
      </c>
      <c r="AI383">
        <v>187.58</v>
      </c>
      <c r="AJ383">
        <v>180.84</v>
      </c>
      <c r="AK383" s="9">
        <v>7508100</v>
      </c>
      <c r="AL383" s="9">
        <v>1516400</v>
      </c>
      <c r="AM383" s="9">
        <v>4038300</v>
      </c>
      <c r="AN383" s="9">
        <v>1953300</v>
      </c>
      <c r="AO383" s="9" t="s">
        <v>6970</v>
      </c>
      <c r="AQ383">
        <v>278</v>
      </c>
      <c r="AR383">
        <v>890</v>
      </c>
      <c r="AS383">
        <v>247</v>
      </c>
      <c r="AT383" t="s">
        <v>347</v>
      </c>
      <c r="AU383" t="s">
        <v>348</v>
      </c>
      <c r="AV383">
        <v>1240</v>
      </c>
      <c r="AY383">
        <v>1085</v>
      </c>
      <c r="BB383">
        <v>2</v>
      </c>
    </row>
    <row r="384" spans="1:54" x14ac:dyDescent="0.25">
      <c r="A384" t="s">
        <v>83</v>
      </c>
      <c r="B384" t="s">
        <v>11</v>
      </c>
      <c r="C384">
        <v>1678.7661000000001</v>
      </c>
      <c r="D384">
        <v>0.76610723999999997</v>
      </c>
      <c r="E384">
        <v>1247</v>
      </c>
      <c r="F384" t="s">
        <v>84</v>
      </c>
      <c r="G384" t="s">
        <v>23442</v>
      </c>
      <c r="H384" t="s">
        <v>24699</v>
      </c>
      <c r="I384" t="s">
        <v>55</v>
      </c>
      <c r="J384" t="s">
        <v>55</v>
      </c>
      <c r="K384">
        <v>0</v>
      </c>
      <c r="L384">
        <v>0</v>
      </c>
      <c r="M384">
        <v>0</v>
      </c>
      <c r="N384">
        <v>1</v>
      </c>
      <c r="O384">
        <v>0</v>
      </c>
      <c r="P384">
        <v>0</v>
      </c>
      <c r="Q384">
        <v>0</v>
      </c>
      <c r="R384" t="s">
        <v>65</v>
      </c>
      <c r="S384" t="s">
        <v>56</v>
      </c>
      <c r="T384" t="s">
        <v>65</v>
      </c>
      <c r="U384" t="s">
        <v>65</v>
      </c>
      <c r="V384">
        <v>1</v>
      </c>
      <c r="W384">
        <v>0</v>
      </c>
      <c r="X384">
        <v>5</v>
      </c>
      <c r="Y384">
        <v>1</v>
      </c>
      <c r="Z384">
        <v>2</v>
      </c>
      <c r="AA384">
        <v>1</v>
      </c>
      <c r="AB384">
        <v>1</v>
      </c>
      <c r="AC384">
        <v>91.483000000000004</v>
      </c>
      <c r="AD384">
        <v>90.894999999999996</v>
      </c>
      <c r="AE384" t="s">
        <v>63</v>
      </c>
      <c r="AF384" s="3">
        <v>8.6385000000000004E-12</v>
      </c>
      <c r="AG384">
        <v>27766</v>
      </c>
      <c r="AH384" t="s">
        <v>57</v>
      </c>
      <c r="AI384">
        <v>198.97</v>
      </c>
      <c r="AJ384">
        <v>160.22</v>
      </c>
      <c r="AK384" s="9">
        <v>15791000</v>
      </c>
      <c r="AL384" s="9">
        <v>1196600</v>
      </c>
      <c r="AM384" s="9">
        <v>11955000</v>
      </c>
      <c r="AN384" s="9">
        <v>1551100</v>
      </c>
      <c r="AO384" s="9">
        <v>1088900</v>
      </c>
      <c r="AQ384">
        <v>15</v>
      </c>
      <c r="AR384">
        <v>1247</v>
      </c>
      <c r="AS384">
        <v>9</v>
      </c>
      <c r="AT384" t="s">
        <v>86</v>
      </c>
      <c r="AU384" t="s">
        <v>87</v>
      </c>
      <c r="AV384">
        <v>74</v>
      </c>
      <c r="AY384">
        <v>1692</v>
      </c>
      <c r="BB384">
        <v>2</v>
      </c>
    </row>
    <row r="385" spans="1:54" x14ac:dyDescent="0.25">
      <c r="A385" t="s">
        <v>6869</v>
      </c>
      <c r="B385" t="s">
        <v>11</v>
      </c>
      <c r="C385">
        <v>1666.86</v>
      </c>
      <c r="D385">
        <v>0.86000763000000002</v>
      </c>
      <c r="E385">
        <v>554</v>
      </c>
      <c r="F385" t="s">
        <v>127</v>
      </c>
      <c r="G385" t="s">
        <v>22908</v>
      </c>
      <c r="H385" t="s">
        <v>24009</v>
      </c>
      <c r="I385" t="s">
        <v>55</v>
      </c>
      <c r="J385" t="s">
        <v>55</v>
      </c>
      <c r="K385">
        <v>0</v>
      </c>
      <c r="L385">
        <v>0</v>
      </c>
      <c r="M385">
        <v>0</v>
      </c>
      <c r="N385">
        <v>1</v>
      </c>
      <c r="O385">
        <v>0</v>
      </c>
      <c r="P385">
        <v>0</v>
      </c>
      <c r="Q385">
        <v>0</v>
      </c>
      <c r="S385" t="s">
        <v>56</v>
      </c>
      <c r="T385" t="s">
        <v>56</v>
      </c>
      <c r="U385" t="s">
        <v>56</v>
      </c>
      <c r="V385">
        <v>1</v>
      </c>
      <c r="W385">
        <v>0</v>
      </c>
      <c r="X385">
        <v>6</v>
      </c>
      <c r="Z385">
        <v>2</v>
      </c>
      <c r="AA385">
        <v>2</v>
      </c>
      <c r="AB385">
        <v>2</v>
      </c>
      <c r="AC385">
        <v>95.13</v>
      </c>
      <c r="AD385">
        <v>94.498000000000005</v>
      </c>
      <c r="AE385">
        <v>2</v>
      </c>
      <c r="AF385" s="3">
        <v>8.6385000000000004E-12</v>
      </c>
      <c r="AG385">
        <v>28795</v>
      </c>
      <c r="AH385" t="s">
        <v>57</v>
      </c>
      <c r="AI385">
        <v>198.97</v>
      </c>
      <c r="AJ385">
        <v>147.21</v>
      </c>
      <c r="AK385" s="9">
        <v>20289000</v>
      </c>
      <c r="AL385" s="9" t="s">
        <v>6970</v>
      </c>
      <c r="AM385" s="9">
        <v>16204000</v>
      </c>
      <c r="AN385" s="9">
        <v>2600400</v>
      </c>
      <c r="AO385" s="9">
        <v>1484700</v>
      </c>
      <c r="AQ385">
        <v>15952</v>
      </c>
      <c r="AR385">
        <v>554</v>
      </c>
      <c r="AS385">
        <v>13793</v>
      </c>
      <c r="AT385" t="s">
        <v>6870</v>
      </c>
      <c r="AU385" t="s">
        <v>6871</v>
      </c>
      <c r="AV385">
        <v>70084</v>
      </c>
      <c r="AY385">
        <v>685</v>
      </c>
      <c r="BB385">
        <v>3</v>
      </c>
    </row>
    <row r="386" spans="1:54" x14ac:dyDescent="0.25">
      <c r="A386" t="s">
        <v>5104</v>
      </c>
      <c r="B386" t="s">
        <v>11</v>
      </c>
      <c r="C386">
        <v>1973.0544</v>
      </c>
      <c r="D386">
        <v>5.4350342000000003E-2</v>
      </c>
      <c r="E386">
        <v>1107</v>
      </c>
      <c r="F386" t="s">
        <v>180</v>
      </c>
      <c r="G386" t="s">
        <v>23302</v>
      </c>
      <c r="H386" t="s">
        <v>24559</v>
      </c>
      <c r="I386" t="s">
        <v>55</v>
      </c>
      <c r="J386" t="s">
        <v>55</v>
      </c>
      <c r="K386">
        <v>0</v>
      </c>
      <c r="L386">
        <v>0</v>
      </c>
      <c r="M386">
        <v>0</v>
      </c>
      <c r="N386">
        <v>1</v>
      </c>
      <c r="O386">
        <v>0</v>
      </c>
      <c r="P386">
        <v>0</v>
      </c>
      <c r="Q386">
        <v>1</v>
      </c>
      <c r="S386" t="s">
        <v>56</v>
      </c>
      <c r="T386" t="s">
        <v>56</v>
      </c>
      <c r="U386" t="s">
        <v>56</v>
      </c>
      <c r="V386">
        <v>1</v>
      </c>
      <c r="W386">
        <v>0</v>
      </c>
      <c r="X386">
        <v>4</v>
      </c>
      <c r="Z386">
        <v>2</v>
      </c>
      <c r="AA386">
        <v>1</v>
      </c>
      <c r="AB386">
        <v>1</v>
      </c>
      <c r="AC386">
        <v>81.832999999999998</v>
      </c>
      <c r="AD386">
        <v>81.421999999999997</v>
      </c>
      <c r="AE386" t="s">
        <v>63</v>
      </c>
      <c r="AF386" s="3">
        <v>9.0935000000000004E-12</v>
      </c>
      <c r="AG386">
        <v>24349</v>
      </c>
      <c r="AH386" t="s">
        <v>57</v>
      </c>
      <c r="AI386">
        <v>189.33</v>
      </c>
      <c r="AJ386">
        <v>147.12</v>
      </c>
      <c r="AK386" s="9">
        <v>22804000</v>
      </c>
      <c r="AL386" s="9" t="s">
        <v>6970</v>
      </c>
      <c r="AM386" s="9">
        <v>17179000</v>
      </c>
      <c r="AN386" s="9">
        <v>3349000</v>
      </c>
      <c r="AO386" s="9">
        <v>2275900</v>
      </c>
      <c r="AQ386">
        <v>10425</v>
      </c>
      <c r="AR386">
        <v>1107</v>
      </c>
      <c r="AS386">
        <v>8962</v>
      </c>
      <c r="AT386" t="s">
        <v>5105</v>
      </c>
      <c r="AU386" t="s">
        <v>5106</v>
      </c>
      <c r="AV386">
        <v>44734</v>
      </c>
      <c r="AY386">
        <v>1481</v>
      </c>
      <c r="BB386">
        <v>3</v>
      </c>
    </row>
    <row r="387" spans="1:54" x14ac:dyDescent="0.25">
      <c r="A387" t="s">
        <v>1724</v>
      </c>
      <c r="B387" t="s">
        <v>11</v>
      </c>
      <c r="C387">
        <v>2533.1907000000001</v>
      </c>
      <c r="D387">
        <v>0.19073725999999999</v>
      </c>
      <c r="E387">
        <v>1045</v>
      </c>
      <c r="F387" t="s">
        <v>1725</v>
      </c>
      <c r="G387" t="s">
        <v>23240</v>
      </c>
      <c r="H387" t="s">
        <v>24497</v>
      </c>
      <c r="I387" t="s">
        <v>55</v>
      </c>
      <c r="J387" t="s">
        <v>55</v>
      </c>
      <c r="K387">
        <v>0</v>
      </c>
      <c r="L387">
        <v>0</v>
      </c>
      <c r="M387">
        <v>0</v>
      </c>
      <c r="N387">
        <v>1</v>
      </c>
      <c r="O387">
        <v>0</v>
      </c>
      <c r="P387">
        <v>0</v>
      </c>
      <c r="Q387">
        <v>0</v>
      </c>
      <c r="R387" t="s">
        <v>56</v>
      </c>
      <c r="S387" t="s">
        <v>56</v>
      </c>
      <c r="T387" t="s">
        <v>56</v>
      </c>
      <c r="U387" t="s">
        <v>56</v>
      </c>
      <c r="V387">
        <v>1</v>
      </c>
      <c r="W387">
        <v>0</v>
      </c>
      <c r="X387">
        <v>4</v>
      </c>
      <c r="Y387">
        <v>1</v>
      </c>
      <c r="Z387">
        <v>1</v>
      </c>
      <c r="AA387">
        <v>1</v>
      </c>
      <c r="AB387">
        <v>1</v>
      </c>
      <c r="AC387">
        <v>86.316000000000003</v>
      </c>
      <c r="AD387">
        <v>85.891999999999996</v>
      </c>
      <c r="AE387">
        <v>3</v>
      </c>
      <c r="AF387" s="3">
        <v>9.3787999999999996E-12</v>
      </c>
      <c r="AG387">
        <v>26921</v>
      </c>
      <c r="AH387" t="s">
        <v>59</v>
      </c>
      <c r="AI387">
        <v>154.84</v>
      </c>
      <c r="AJ387">
        <v>123.9</v>
      </c>
      <c r="AK387" s="9">
        <v>37928000</v>
      </c>
      <c r="AL387" s="9">
        <v>2552300</v>
      </c>
      <c r="AM387" s="9">
        <v>26093000</v>
      </c>
      <c r="AN387" s="9">
        <v>3659200</v>
      </c>
      <c r="AO387" s="9">
        <v>5623500</v>
      </c>
      <c r="AQ387">
        <v>2442</v>
      </c>
      <c r="AR387">
        <v>1045</v>
      </c>
      <c r="AS387">
        <v>2147</v>
      </c>
      <c r="AT387" t="s">
        <v>1726</v>
      </c>
      <c r="AU387" t="s">
        <v>1727</v>
      </c>
      <c r="AV387">
        <v>10158</v>
      </c>
      <c r="AY387">
        <v>1390</v>
      </c>
      <c r="BB387">
        <v>6</v>
      </c>
    </row>
    <row r="388" spans="1:54" x14ac:dyDescent="0.25">
      <c r="A388" t="s">
        <v>2996</v>
      </c>
      <c r="B388" t="s">
        <v>11</v>
      </c>
      <c r="C388">
        <v>1796.7999</v>
      </c>
      <c r="D388">
        <v>0.79992657</v>
      </c>
      <c r="E388">
        <v>393</v>
      </c>
      <c r="F388" t="s">
        <v>80</v>
      </c>
      <c r="G388" t="s">
        <v>22792</v>
      </c>
      <c r="H388" t="s">
        <v>23849</v>
      </c>
      <c r="I388" t="s">
        <v>55</v>
      </c>
      <c r="J388" t="s">
        <v>55</v>
      </c>
      <c r="K388">
        <v>0</v>
      </c>
      <c r="L388">
        <v>0</v>
      </c>
      <c r="M388">
        <v>0</v>
      </c>
      <c r="N388">
        <v>1</v>
      </c>
      <c r="O388">
        <v>0</v>
      </c>
      <c r="P388">
        <v>0</v>
      </c>
      <c r="Q388">
        <v>0</v>
      </c>
      <c r="R388" t="s">
        <v>56</v>
      </c>
      <c r="S388" t="s">
        <v>56</v>
      </c>
      <c r="T388" t="s">
        <v>56</v>
      </c>
      <c r="U388" t="s">
        <v>56</v>
      </c>
      <c r="V388">
        <v>1</v>
      </c>
      <c r="W388">
        <v>0</v>
      </c>
      <c r="X388">
        <v>35</v>
      </c>
      <c r="Y388">
        <v>9</v>
      </c>
      <c r="Z388">
        <v>8</v>
      </c>
      <c r="AA388">
        <v>10</v>
      </c>
      <c r="AB388">
        <v>8</v>
      </c>
      <c r="AC388">
        <v>7.7808999999999999</v>
      </c>
      <c r="AD388">
        <v>8.6800999999999995</v>
      </c>
      <c r="AE388" t="s">
        <v>76</v>
      </c>
      <c r="AF388" s="3">
        <v>9.3898000000000002E-12</v>
      </c>
      <c r="AG388">
        <v>426</v>
      </c>
      <c r="AH388" t="s">
        <v>59</v>
      </c>
      <c r="AI388">
        <v>196.18</v>
      </c>
      <c r="AJ388">
        <v>192.57</v>
      </c>
      <c r="AK388" s="9">
        <v>3435700</v>
      </c>
      <c r="AL388" s="9">
        <v>711130</v>
      </c>
      <c r="AM388" s="9">
        <v>363670</v>
      </c>
      <c r="AN388" s="9">
        <v>1931900</v>
      </c>
      <c r="AO388" s="9">
        <v>428950</v>
      </c>
      <c r="AQ388">
        <v>5542</v>
      </c>
      <c r="AR388">
        <v>393</v>
      </c>
      <c r="AS388">
        <v>4853</v>
      </c>
      <c r="AT388" t="s">
        <v>2997</v>
      </c>
      <c r="AU388" t="s">
        <v>2998</v>
      </c>
      <c r="AV388">
        <v>23767</v>
      </c>
      <c r="AY388">
        <v>519</v>
      </c>
      <c r="BB388">
        <v>32</v>
      </c>
    </row>
    <row r="389" spans="1:54" x14ac:dyDescent="0.25">
      <c r="A389" t="s">
        <v>5123</v>
      </c>
      <c r="B389" t="s">
        <v>11</v>
      </c>
      <c r="C389">
        <v>1593.7345</v>
      </c>
      <c r="D389">
        <v>0.73447277</v>
      </c>
      <c r="E389">
        <v>806</v>
      </c>
      <c r="F389" t="s">
        <v>903</v>
      </c>
      <c r="G389" t="s">
        <v>23060</v>
      </c>
      <c r="H389" t="s">
        <v>24260</v>
      </c>
      <c r="I389" t="s">
        <v>55</v>
      </c>
      <c r="J389" t="s">
        <v>55</v>
      </c>
      <c r="K389">
        <v>0</v>
      </c>
      <c r="L389">
        <v>0</v>
      </c>
      <c r="M389">
        <v>0</v>
      </c>
      <c r="N389">
        <v>1</v>
      </c>
      <c r="O389">
        <v>0</v>
      </c>
      <c r="P389">
        <v>0</v>
      </c>
      <c r="Q389">
        <v>0</v>
      </c>
      <c r="S389" t="s">
        <v>56</v>
      </c>
      <c r="V389">
        <v>1</v>
      </c>
      <c r="W389">
        <v>0</v>
      </c>
      <c r="X389">
        <v>1</v>
      </c>
      <c r="Z389">
        <v>1</v>
      </c>
      <c r="AC389">
        <v>63.677</v>
      </c>
      <c r="AD389">
        <v>63.530999999999999</v>
      </c>
      <c r="AE389">
        <v>2</v>
      </c>
      <c r="AF389" s="3">
        <v>9.6083000000000006E-12</v>
      </c>
      <c r="AG389">
        <v>17748</v>
      </c>
      <c r="AH389" t="s">
        <v>57</v>
      </c>
      <c r="AI389">
        <v>197.36</v>
      </c>
      <c r="AJ389">
        <v>173.37</v>
      </c>
      <c r="AK389" s="9">
        <v>5159000</v>
      </c>
      <c r="AL389" s="9" t="s">
        <v>6970</v>
      </c>
      <c r="AM389" s="9">
        <v>5159000</v>
      </c>
      <c r="AN389" s="9" t="s">
        <v>6970</v>
      </c>
      <c r="AO389" s="9" t="s">
        <v>6970</v>
      </c>
      <c r="AQ389">
        <v>10467</v>
      </c>
      <c r="AR389">
        <v>806</v>
      </c>
      <c r="AS389">
        <v>8997</v>
      </c>
      <c r="AT389">
        <v>47917</v>
      </c>
      <c r="AU389">
        <v>44899</v>
      </c>
      <c r="AV389">
        <v>44899</v>
      </c>
      <c r="AY389">
        <v>984</v>
      </c>
      <c r="BB389">
        <v>1</v>
      </c>
    </row>
    <row r="390" spans="1:54" x14ac:dyDescent="0.25">
      <c r="A390" t="s">
        <v>2670</v>
      </c>
      <c r="B390" t="s">
        <v>132</v>
      </c>
      <c r="C390">
        <v>1467.6333999999999</v>
      </c>
      <c r="D390">
        <v>0.63337851000000001</v>
      </c>
      <c r="E390">
        <v>979</v>
      </c>
      <c r="F390" t="s">
        <v>100</v>
      </c>
      <c r="G390" t="s">
        <v>23175</v>
      </c>
      <c r="H390" t="s">
        <v>24431</v>
      </c>
      <c r="I390" t="s">
        <v>55</v>
      </c>
      <c r="J390" t="s">
        <v>55</v>
      </c>
      <c r="K390">
        <v>0</v>
      </c>
      <c r="L390">
        <v>0</v>
      </c>
      <c r="M390">
        <v>0</v>
      </c>
      <c r="N390">
        <v>2</v>
      </c>
      <c r="O390">
        <v>0</v>
      </c>
      <c r="P390">
        <v>0</v>
      </c>
      <c r="Q390">
        <v>0</v>
      </c>
      <c r="R390" t="s">
        <v>56</v>
      </c>
      <c r="S390" t="s">
        <v>56</v>
      </c>
      <c r="T390" t="s">
        <v>56</v>
      </c>
      <c r="U390" t="s">
        <v>56</v>
      </c>
      <c r="V390">
        <v>1</v>
      </c>
      <c r="W390">
        <v>0</v>
      </c>
      <c r="X390">
        <v>7</v>
      </c>
      <c r="Y390">
        <v>1</v>
      </c>
      <c r="Z390">
        <v>4</v>
      </c>
      <c r="AA390">
        <v>1</v>
      </c>
      <c r="AB390">
        <v>1</v>
      </c>
      <c r="AC390">
        <v>27.614999999999998</v>
      </c>
      <c r="AD390">
        <v>28.494</v>
      </c>
      <c r="AE390">
        <v>2</v>
      </c>
      <c r="AF390" s="3">
        <v>1.1722E-11</v>
      </c>
      <c r="AG390">
        <v>5326</v>
      </c>
      <c r="AH390" t="s">
        <v>66</v>
      </c>
      <c r="AI390">
        <v>211.86</v>
      </c>
      <c r="AJ390">
        <v>202.53</v>
      </c>
      <c r="AK390" s="9">
        <v>58231000</v>
      </c>
      <c r="AL390" s="9">
        <v>314820</v>
      </c>
      <c r="AM390" s="9">
        <v>54740000</v>
      </c>
      <c r="AN390" s="9">
        <v>518430</v>
      </c>
      <c r="AO390" s="9">
        <v>2657900</v>
      </c>
      <c r="AQ390">
        <v>4810</v>
      </c>
      <c r="AR390">
        <v>979</v>
      </c>
      <c r="AS390">
        <v>4232</v>
      </c>
      <c r="AT390" t="s">
        <v>2674</v>
      </c>
      <c r="AU390" t="s">
        <v>2675</v>
      </c>
      <c r="AV390">
        <v>20339</v>
      </c>
      <c r="AY390" t="s">
        <v>2673</v>
      </c>
      <c r="BB390">
        <v>8</v>
      </c>
    </row>
    <row r="391" spans="1:54" x14ac:dyDescent="0.25">
      <c r="A391" t="s">
        <v>3846</v>
      </c>
      <c r="B391" t="s">
        <v>132</v>
      </c>
      <c r="C391">
        <v>1647.7596000000001</v>
      </c>
      <c r="D391">
        <v>0.75964166</v>
      </c>
      <c r="E391">
        <v>38</v>
      </c>
      <c r="F391" t="s">
        <v>212</v>
      </c>
      <c r="G391" t="s">
        <v>22532</v>
      </c>
      <c r="H391" t="s">
        <v>23495</v>
      </c>
      <c r="I391" t="s">
        <v>55</v>
      </c>
      <c r="J391" t="s">
        <v>55</v>
      </c>
      <c r="K391">
        <v>0</v>
      </c>
      <c r="L391">
        <v>0</v>
      </c>
      <c r="M391">
        <v>0</v>
      </c>
      <c r="N391">
        <v>2</v>
      </c>
      <c r="O391">
        <v>0</v>
      </c>
      <c r="P391">
        <v>0</v>
      </c>
      <c r="Q391">
        <v>0</v>
      </c>
      <c r="R391" t="s">
        <v>56</v>
      </c>
      <c r="S391" t="s">
        <v>56</v>
      </c>
      <c r="T391" t="s">
        <v>56</v>
      </c>
      <c r="U391" t="s">
        <v>56</v>
      </c>
      <c r="V391">
        <v>1</v>
      </c>
      <c r="W391">
        <v>0</v>
      </c>
      <c r="X391">
        <v>12</v>
      </c>
      <c r="Y391">
        <v>1</v>
      </c>
      <c r="Z391">
        <v>8</v>
      </c>
      <c r="AA391">
        <v>1</v>
      </c>
      <c r="AB391">
        <v>2</v>
      </c>
      <c r="AC391">
        <v>53.932000000000002</v>
      </c>
      <c r="AD391">
        <v>53.469000000000001</v>
      </c>
      <c r="AE391" t="s">
        <v>63</v>
      </c>
      <c r="AF391" s="3">
        <v>1.1724E-11</v>
      </c>
      <c r="AG391">
        <v>12460</v>
      </c>
      <c r="AH391" t="s">
        <v>69</v>
      </c>
      <c r="AI391">
        <v>184.98</v>
      </c>
      <c r="AJ391">
        <v>141.33000000000001</v>
      </c>
      <c r="AK391" s="9">
        <v>643600000</v>
      </c>
      <c r="AL391" s="9">
        <v>9175800</v>
      </c>
      <c r="AM391" s="9">
        <v>561570000</v>
      </c>
      <c r="AN391" s="9">
        <v>15110000</v>
      </c>
      <c r="AO391" s="9">
        <v>57740000</v>
      </c>
      <c r="AQ391">
        <v>8113</v>
      </c>
      <c r="AR391">
        <v>38</v>
      </c>
      <c r="AS391">
        <v>7133</v>
      </c>
      <c r="AT391" t="s">
        <v>3847</v>
      </c>
      <c r="AU391" t="s">
        <v>3848</v>
      </c>
      <c r="AV391">
        <v>35381</v>
      </c>
      <c r="AY391" t="s">
        <v>3849</v>
      </c>
      <c r="BB391">
        <v>12</v>
      </c>
    </row>
    <row r="392" spans="1:54" x14ac:dyDescent="0.25">
      <c r="A392" t="s">
        <v>1706</v>
      </c>
      <c r="B392" t="s">
        <v>11</v>
      </c>
      <c r="C392">
        <v>1771.7610999999999</v>
      </c>
      <c r="D392">
        <v>0.76108145000000005</v>
      </c>
      <c r="E392">
        <v>207</v>
      </c>
      <c r="F392" t="s">
        <v>1707</v>
      </c>
      <c r="G392" t="s">
        <v>22662</v>
      </c>
      <c r="H392" t="s">
        <v>23664</v>
      </c>
      <c r="I392" t="s">
        <v>55</v>
      </c>
      <c r="J392" t="s">
        <v>55</v>
      </c>
      <c r="K392">
        <v>0</v>
      </c>
      <c r="L392">
        <v>0</v>
      </c>
      <c r="M392">
        <v>0</v>
      </c>
      <c r="N392">
        <v>1</v>
      </c>
      <c r="O392">
        <v>0</v>
      </c>
      <c r="P392">
        <v>0</v>
      </c>
      <c r="Q392">
        <v>0</v>
      </c>
      <c r="S392" t="s">
        <v>56</v>
      </c>
      <c r="V392">
        <v>1</v>
      </c>
      <c r="W392">
        <v>0</v>
      </c>
      <c r="X392">
        <v>1</v>
      </c>
      <c r="Z392">
        <v>1</v>
      </c>
      <c r="AC392">
        <v>80.528999999999996</v>
      </c>
      <c r="AD392">
        <v>79.882000000000005</v>
      </c>
      <c r="AE392">
        <v>2</v>
      </c>
      <c r="AF392" s="3">
        <v>1.1793E-11</v>
      </c>
      <c r="AG392">
        <v>23762</v>
      </c>
      <c r="AH392" t="s">
        <v>57</v>
      </c>
      <c r="AI392">
        <v>193.73</v>
      </c>
      <c r="AJ392">
        <v>157.43</v>
      </c>
      <c r="AK392" s="9">
        <v>2303200</v>
      </c>
      <c r="AL392" s="9" t="s">
        <v>6970</v>
      </c>
      <c r="AM392" s="9">
        <v>2303200</v>
      </c>
      <c r="AN392" s="9" t="s">
        <v>6970</v>
      </c>
      <c r="AO392" s="9" t="s">
        <v>6970</v>
      </c>
      <c r="AQ392">
        <v>2394</v>
      </c>
      <c r="AR392">
        <v>207</v>
      </c>
      <c r="AS392">
        <v>2101</v>
      </c>
      <c r="AT392">
        <v>10778</v>
      </c>
      <c r="AU392">
        <v>9999</v>
      </c>
      <c r="AV392">
        <v>9999</v>
      </c>
      <c r="AY392">
        <v>334</v>
      </c>
      <c r="BB392">
        <v>1</v>
      </c>
    </row>
    <row r="393" spans="1:54" x14ac:dyDescent="0.25">
      <c r="A393" t="s">
        <v>4414</v>
      </c>
      <c r="B393" t="s">
        <v>11</v>
      </c>
      <c r="C393">
        <v>1658.8226</v>
      </c>
      <c r="D393">
        <v>0.82255948999999995</v>
      </c>
      <c r="E393">
        <v>1026</v>
      </c>
      <c r="F393" t="s">
        <v>339</v>
      </c>
      <c r="G393" t="s">
        <v>23222</v>
      </c>
      <c r="H393" t="s">
        <v>24478</v>
      </c>
      <c r="I393" t="s">
        <v>55</v>
      </c>
      <c r="J393" t="s">
        <v>55</v>
      </c>
      <c r="K393">
        <v>0</v>
      </c>
      <c r="L393">
        <v>0</v>
      </c>
      <c r="M393">
        <v>0</v>
      </c>
      <c r="N393">
        <v>1</v>
      </c>
      <c r="O393">
        <v>0</v>
      </c>
      <c r="P393">
        <v>0</v>
      </c>
      <c r="Q393">
        <v>0</v>
      </c>
      <c r="R393" t="s">
        <v>56</v>
      </c>
      <c r="S393" t="s">
        <v>56</v>
      </c>
      <c r="T393" t="s">
        <v>56</v>
      </c>
      <c r="U393" t="s">
        <v>56</v>
      </c>
      <c r="V393">
        <v>1</v>
      </c>
      <c r="W393">
        <v>0</v>
      </c>
      <c r="X393">
        <v>5</v>
      </c>
      <c r="Y393">
        <v>1</v>
      </c>
      <c r="Z393">
        <v>2</v>
      </c>
      <c r="AA393">
        <v>1</v>
      </c>
      <c r="AB393">
        <v>1</v>
      </c>
      <c r="AC393">
        <v>102.74</v>
      </c>
      <c r="AD393">
        <v>102.41</v>
      </c>
      <c r="AE393" t="s">
        <v>63</v>
      </c>
      <c r="AF393" s="3">
        <v>1.2965000000000001E-11</v>
      </c>
      <c r="AG393">
        <v>31223</v>
      </c>
      <c r="AH393" t="s">
        <v>69</v>
      </c>
      <c r="AI393">
        <v>191.79</v>
      </c>
      <c r="AJ393">
        <v>151.16999999999999</v>
      </c>
      <c r="AK393" s="9">
        <v>78628000</v>
      </c>
      <c r="AL393" s="9">
        <v>6092100</v>
      </c>
      <c r="AM393" s="9">
        <v>53569000</v>
      </c>
      <c r="AN393" s="9">
        <v>5012900</v>
      </c>
      <c r="AO393" s="9">
        <v>13954000</v>
      </c>
      <c r="AQ393">
        <v>9668</v>
      </c>
      <c r="AR393">
        <v>1026</v>
      </c>
      <c r="AS393">
        <v>8482</v>
      </c>
      <c r="AT393" t="s">
        <v>4415</v>
      </c>
      <c r="AU393" t="s">
        <v>4416</v>
      </c>
      <c r="AV393">
        <v>41714</v>
      </c>
      <c r="AY393">
        <v>1353</v>
      </c>
      <c r="BB393">
        <v>5</v>
      </c>
    </row>
    <row r="394" spans="1:54" x14ac:dyDescent="0.25">
      <c r="A394" t="s">
        <v>1056</v>
      </c>
      <c r="B394" t="s">
        <v>11</v>
      </c>
      <c r="C394">
        <v>3091.5495999999998</v>
      </c>
      <c r="D394">
        <v>0.54957911000000004</v>
      </c>
      <c r="E394">
        <v>853</v>
      </c>
      <c r="F394" t="s">
        <v>258</v>
      </c>
      <c r="G394" t="s">
        <v>23092</v>
      </c>
      <c r="H394" t="s">
        <v>24307</v>
      </c>
      <c r="I394" t="s">
        <v>55</v>
      </c>
      <c r="J394" t="s">
        <v>55</v>
      </c>
      <c r="K394">
        <v>0</v>
      </c>
      <c r="L394">
        <v>0</v>
      </c>
      <c r="M394">
        <v>0</v>
      </c>
      <c r="N394">
        <v>1</v>
      </c>
      <c r="O394">
        <v>0</v>
      </c>
      <c r="P394">
        <v>0</v>
      </c>
      <c r="Q394">
        <v>1</v>
      </c>
      <c r="S394" t="s">
        <v>56</v>
      </c>
      <c r="U394" t="s">
        <v>56</v>
      </c>
      <c r="V394">
        <v>1</v>
      </c>
      <c r="W394">
        <v>0</v>
      </c>
      <c r="X394">
        <v>7</v>
      </c>
      <c r="Z394">
        <v>3</v>
      </c>
      <c r="AB394">
        <v>4</v>
      </c>
      <c r="AC394">
        <v>100.34</v>
      </c>
      <c r="AD394">
        <v>100.05</v>
      </c>
      <c r="AE394" t="s">
        <v>76</v>
      </c>
      <c r="AF394" s="3">
        <v>1.3355E-11</v>
      </c>
      <c r="AG394">
        <v>30267</v>
      </c>
      <c r="AH394" t="s">
        <v>66</v>
      </c>
      <c r="AI394">
        <v>133.76</v>
      </c>
      <c r="AJ394">
        <v>102.48</v>
      </c>
      <c r="AK394" s="9">
        <v>75900000</v>
      </c>
      <c r="AL394" s="9" t="s">
        <v>6970</v>
      </c>
      <c r="AM394" s="9">
        <v>61600000</v>
      </c>
      <c r="AN394" s="9" t="s">
        <v>6970</v>
      </c>
      <c r="AO394" s="9">
        <v>14300000</v>
      </c>
      <c r="AQ394">
        <v>1178</v>
      </c>
      <c r="AR394">
        <v>853</v>
      </c>
      <c r="AS394">
        <v>1029</v>
      </c>
      <c r="AT394" t="s">
        <v>1057</v>
      </c>
      <c r="AU394" t="s">
        <v>1058</v>
      </c>
      <c r="AV394">
        <v>5144</v>
      </c>
      <c r="AY394">
        <v>1053</v>
      </c>
      <c r="BB394">
        <v>5</v>
      </c>
    </row>
    <row r="395" spans="1:54" x14ac:dyDescent="0.25">
      <c r="A395" t="s">
        <v>4021</v>
      </c>
      <c r="B395" t="s">
        <v>11</v>
      </c>
      <c r="C395">
        <v>3317.5437999999999</v>
      </c>
      <c r="D395">
        <v>0.54382503000000004</v>
      </c>
      <c r="E395">
        <v>309</v>
      </c>
      <c r="F395" t="s">
        <v>1158</v>
      </c>
      <c r="G395" t="s">
        <v>22733</v>
      </c>
      <c r="H395" t="s">
        <v>23765</v>
      </c>
      <c r="I395" t="s">
        <v>55</v>
      </c>
      <c r="J395" t="s">
        <v>55</v>
      </c>
      <c r="K395">
        <v>0</v>
      </c>
      <c r="L395">
        <v>0</v>
      </c>
      <c r="M395">
        <v>0</v>
      </c>
      <c r="N395">
        <v>1</v>
      </c>
      <c r="O395">
        <v>0</v>
      </c>
      <c r="P395">
        <v>0</v>
      </c>
      <c r="Q395">
        <v>0</v>
      </c>
      <c r="S395" t="s">
        <v>56</v>
      </c>
      <c r="V395">
        <v>1</v>
      </c>
      <c r="W395">
        <v>0</v>
      </c>
      <c r="X395">
        <v>2</v>
      </c>
      <c r="Z395">
        <v>2</v>
      </c>
      <c r="AC395">
        <v>105.42</v>
      </c>
      <c r="AD395">
        <v>105.18</v>
      </c>
      <c r="AE395" t="s">
        <v>76</v>
      </c>
      <c r="AF395" s="3">
        <v>1.3764E-11</v>
      </c>
      <c r="AG395">
        <v>32478</v>
      </c>
      <c r="AH395" t="s">
        <v>57</v>
      </c>
      <c r="AI395">
        <v>127.4</v>
      </c>
      <c r="AJ395">
        <v>115.88</v>
      </c>
      <c r="AK395" s="9">
        <v>8281500</v>
      </c>
      <c r="AL395" s="9" t="s">
        <v>6970</v>
      </c>
      <c r="AM395" s="9">
        <v>8281500</v>
      </c>
      <c r="AN395" s="9" t="s">
        <v>6970</v>
      </c>
      <c r="AO395" s="9" t="s">
        <v>6970</v>
      </c>
      <c r="AQ395">
        <v>8620</v>
      </c>
      <c r="AR395">
        <v>309</v>
      </c>
      <c r="AS395">
        <v>7574</v>
      </c>
      <c r="AT395" t="s">
        <v>4022</v>
      </c>
      <c r="AU395" t="s">
        <v>4023</v>
      </c>
      <c r="AV395">
        <v>37412</v>
      </c>
      <c r="AY395">
        <v>438</v>
      </c>
      <c r="BB395">
        <v>3</v>
      </c>
    </row>
    <row r="396" spans="1:54" x14ac:dyDescent="0.25">
      <c r="A396" t="s">
        <v>1051</v>
      </c>
      <c r="B396" t="s">
        <v>11</v>
      </c>
      <c r="C396">
        <v>1783.8298</v>
      </c>
      <c r="D396">
        <v>0.82982971000000005</v>
      </c>
      <c r="E396">
        <v>461</v>
      </c>
      <c r="F396" t="s">
        <v>889</v>
      </c>
      <c r="G396" t="s">
        <v>22845</v>
      </c>
      <c r="H396" t="s">
        <v>23917</v>
      </c>
      <c r="I396" t="s">
        <v>55</v>
      </c>
      <c r="J396" t="s">
        <v>55</v>
      </c>
      <c r="K396">
        <v>0</v>
      </c>
      <c r="L396">
        <v>0</v>
      </c>
      <c r="M396">
        <v>0</v>
      </c>
      <c r="N396">
        <v>1</v>
      </c>
      <c r="O396">
        <v>0</v>
      </c>
      <c r="P396">
        <v>0</v>
      </c>
      <c r="Q396">
        <v>1</v>
      </c>
      <c r="R396" t="s">
        <v>65</v>
      </c>
      <c r="S396" t="s">
        <v>56</v>
      </c>
      <c r="U396" t="s">
        <v>56</v>
      </c>
      <c r="V396">
        <v>1</v>
      </c>
      <c r="W396">
        <v>0</v>
      </c>
      <c r="X396">
        <v>4</v>
      </c>
      <c r="Y396">
        <v>1</v>
      </c>
      <c r="Z396">
        <v>2</v>
      </c>
      <c r="AB396">
        <v>1</v>
      </c>
      <c r="AC396">
        <v>35.209000000000003</v>
      </c>
      <c r="AD396">
        <v>36.039000000000001</v>
      </c>
      <c r="AE396" t="s">
        <v>63</v>
      </c>
      <c r="AF396" s="3">
        <v>1.3994E-11</v>
      </c>
      <c r="AG396">
        <v>7639</v>
      </c>
      <c r="AH396" t="s">
        <v>57</v>
      </c>
      <c r="AI396">
        <v>209.19</v>
      </c>
      <c r="AJ396">
        <v>194.91</v>
      </c>
      <c r="AK396" s="9">
        <v>9889200</v>
      </c>
      <c r="AL396" s="9">
        <v>709590</v>
      </c>
      <c r="AM396" s="9">
        <v>7690600</v>
      </c>
      <c r="AN396" s="9" t="s">
        <v>6970</v>
      </c>
      <c r="AO396" s="9">
        <v>1489100</v>
      </c>
      <c r="AQ396">
        <v>1175</v>
      </c>
      <c r="AR396">
        <v>461</v>
      </c>
      <c r="AS396">
        <v>1027</v>
      </c>
      <c r="AT396" t="s">
        <v>1052</v>
      </c>
      <c r="AU396" t="s">
        <v>1053</v>
      </c>
      <c r="AV396">
        <v>5127</v>
      </c>
      <c r="AY396">
        <v>581</v>
      </c>
      <c r="BB396">
        <v>4</v>
      </c>
    </row>
    <row r="397" spans="1:54" x14ac:dyDescent="0.25">
      <c r="A397" t="s">
        <v>1610</v>
      </c>
      <c r="B397" t="s">
        <v>728</v>
      </c>
      <c r="C397">
        <v>1837.8516</v>
      </c>
      <c r="D397">
        <v>0.85162779</v>
      </c>
      <c r="E397">
        <v>196</v>
      </c>
      <c r="F397" t="s">
        <v>448</v>
      </c>
      <c r="G397" t="s">
        <v>22656</v>
      </c>
      <c r="H397" t="s">
        <v>23653</v>
      </c>
      <c r="I397" t="s">
        <v>55</v>
      </c>
      <c r="J397" t="s">
        <v>55</v>
      </c>
      <c r="K397">
        <v>0</v>
      </c>
      <c r="L397">
        <v>1</v>
      </c>
      <c r="M397">
        <v>0</v>
      </c>
      <c r="N397">
        <v>1</v>
      </c>
      <c r="O397">
        <v>0</v>
      </c>
      <c r="P397">
        <v>0</v>
      </c>
      <c r="Q397">
        <v>1</v>
      </c>
      <c r="S397" t="s">
        <v>56</v>
      </c>
      <c r="V397">
        <v>1</v>
      </c>
      <c r="W397">
        <v>0</v>
      </c>
      <c r="X397">
        <v>1</v>
      </c>
      <c r="Z397">
        <v>1</v>
      </c>
      <c r="AC397">
        <v>52.116999999999997</v>
      </c>
      <c r="AD397">
        <v>51.268999999999998</v>
      </c>
      <c r="AE397">
        <v>2</v>
      </c>
      <c r="AF397" s="3">
        <v>1.5124000000000001E-11</v>
      </c>
      <c r="AG397">
        <v>13630</v>
      </c>
      <c r="AH397" t="s">
        <v>57</v>
      </c>
      <c r="AI397">
        <v>185.32</v>
      </c>
      <c r="AJ397">
        <v>185.32</v>
      </c>
      <c r="AK397" s="9">
        <v>675590</v>
      </c>
      <c r="AL397" s="9" t="s">
        <v>6970</v>
      </c>
      <c r="AM397" s="9">
        <v>675590</v>
      </c>
      <c r="AN397" s="9" t="s">
        <v>6970</v>
      </c>
      <c r="AO397" s="9" t="s">
        <v>6970</v>
      </c>
      <c r="AQ397">
        <v>2182</v>
      </c>
      <c r="AR397">
        <v>196</v>
      </c>
      <c r="AS397">
        <v>1916</v>
      </c>
      <c r="AT397">
        <v>9889</v>
      </c>
      <c r="AU397" t="s">
        <v>1611</v>
      </c>
      <c r="AV397">
        <v>9175</v>
      </c>
      <c r="AW397">
        <v>139</v>
      </c>
      <c r="AY397">
        <v>317</v>
      </c>
      <c r="BB397">
        <v>2</v>
      </c>
    </row>
    <row r="398" spans="1:54" x14ac:dyDescent="0.25">
      <c r="A398" t="s">
        <v>5240</v>
      </c>
      <c r="B398" t="s">
        <v>11</v>
      </c>
      <c r="C398">
        <v>1716.8715999999999</v>
      </c>
      <c r="D398">
        <v>0.87163495000000002</v>
      </c>
      <c r="E398">
        <v>745</v>
      </c>
      <c r="F398" t="s">
        <v>1027</v>
      </c>
      <c r="G398" t="s">
        <v>22644</v>
      </c>
      <c r="H398" t="s">
        <v>24200</v>
      </c>
      <c r="I398" t="s">
        <v>55</v>
      </c>
      <c r="J398" t="s">
        <v>55</v>
      </c>
      <c r="K398">
        <v>0</v>
      </c>
      <c r="L398">
        <v>0</v>
      </c>
      <c r="M398">
        <v>0</v>
      </c>
      <c r="N398">
        <v>1</v>
      </c>
      <c r="O398">
        <v>0</v>
      </c>
      <c r="P398">
        <v>0</v>
      </c>
      <c r="Q398">
        <v>0</v>
      </c>
      <c r="R398" t="s">
        <v>65</v>
      </c>
      <c r="S398" t="s">
        <v>56</v>
      </c>
      <c r="T398" t="s">
        <v>56</v>
      </c>
      <c r="U398" t="s">
        <v>56</v>
      </c>
      <c r="V398">
        <v>1</v>
      </c>
      <c r="W398">
        <v>0</v>
      </c>
      <c r="X398">
        <v>7</v>
      </c>
      <c r="Y398">
        <v>2</v>
      </c>
      <c r="Z398">
        <v>2</v>
      </c>
      <c r="AA398">
        <v>1</v>
      </c>
      <c r="AB398">
        <v>2</v>
      </c>
      <c r="AC398">
        <v>76.53</v>
      </c>
      <c r="AD398">
        <v>76.567999999999998</v>
      </c>
      <c r="AE398">
        <v>2</v>
      </c>
      <c r="AF398" s="3">
        <v>1.5464999999999998E-11</v>
      </c>
      <c r="AG398">
        <v>22643</v>
      </c>
      <c r="AH398" t="s">
        <v>57</v>
      </c>
      <c r="AI398">
        <v>187.63</v>
      </c>
      <c r="AJ398">
        <v>165.85</v>
      </c>
      <c r="AK398" s="9">
        <v>25201000</v>
      </c>
      <c r="AL398" s="9">
        <v>2137500</v>
      </c>
      <c r="AM398" s="9">
        <v>19316000</v>
      </c>
      <c r="AN398" s="9">
        <v>1544900</v>
      </c>
      <c r="AO398" s="9">
        <v>2202700</v>
      </c>
      <c r="AQ398">
        <v>10931</v>
      </c>
      <c r="AR398">
        <v>745</v>
      </c>
      <c r="AS398">
        <v>9413</v>
      </c>
      <c r="AT398" t="s">
        <v>5241</v>
      </c>
      <c r="AU398" t="s">
        <v>5242</v>
      </c>
      <c r="AV398">
        <v>46986</v>
      </c>
      <c r="AY398">
        <v>895</v>
      </c>
      <c r="BB398">
        <v>2</v>
      </c>
    </row>
    <row r="399" spans="1:54" x14ac:dyDescent="0.25">
      <c r="A399" t="s">
        <v>2024</v>
      </c>
      <c r="B399" t="s">
        <v>11</v>
      </c>
      <c r="C399">
        <v>2158.0616</v>
      </c>
      <c r="D399">
        <v>6.1620564000000003E-2</v>
      </c>
      <c r="E399">
        <v>1013</v>
      </c>
      <c r="F399" t="s">
        <v>789</v>
      </c>
      <c r="G399" t="s">
        <v>23209</v>
      </c>
      <c r="H399" t="s">
        <v>24465</v>
      </c>
      <c r="I399" t="s">
        <v>55</v>
      </c>
      <c r="J399" t="s">
        <v>55</v>
      </c>
      <c r="K399">
        <v>0</v>
      </c>
      <c r="L399">
        <v>0</v>
      </c>
      <c r="M399">
        <v>0</v>
      </c>
      <c r="N399">
        <v>1</v>
      </c>
      <c r="O399">
        <v>0</v>
      </c>
      <c r="P399">
        <v>0</v>
      </c>
      <c r="Q399">
        <v>0</v>
      </c>
      <c r="R399" t="s">
        <v>65</v>
      </c>
      <c r="S399" t="s">
        <v>56</v>
      </c>
      <c r="T399" t="s">
        <v>65</v>
      </c>
      <c r="V399">
        <v>1</v>
      </c>
      <c r="W399">
        <v>0</v>
      </c>
      <c r="X399">
        <v>4</v>
      </c>
      <c r="Y399">
        <v>1</v>
      </c>
      <c r="Z399">
        <v>2</v>
      </c>
      <c r="AA399">
        <v>1</v>
      </c>
      <c r="AC399">
        <v>89.638999999999996</v>
      </c>
      <c r="AD399">
        <v>89.027000000000001</v>
      </c>
      <c r="AE399" t="s">
        <v>63</v>
      </c>
      <c r="AF399" s="3">
        <v>1.5849E-11</v>
      </c>
      <c r="AG399">
        <v>27141</v>
      </c>
      <c r="AH399" t="s">
        <v>57</v>
      </c>
      <c r="AI399">
        <v>184</v>
      </c>
      <c r="AJ399">
        <v>150.41</v>
      </c>
      <c r="AK399" s="9">
        <v>24139000</v>
      </c>
      <c r="AL399" s="9">
        <v>2680900</v>
      </c>
      <c r="AM399" s="9">
        <v>18109000</v>
      </c>
      <c r="AN399" s="9">
        <v>3348600</v>
      </c>
      <c r="AO399" s="9" t="s">
        <v>6970</v>
      </c>
      <c r="AQ399">
        <v>3151</v>
      </c>
      <c r="AR399">
        <v>1013</v>
      </c>
      <c r="AS399">
        <v>2763</v>
      </c>
      <c r="AT399" t="s">
        <v>2025</v>
      </c>
      <c r="AU399" t="s">
        <v>2026</v>
      </c>
      <c r="AV399">
        <v>13002</v>
      </c>
      <c r="AY399">
        <v>1308</v>
      </c>
      <c r="BB399">
        <v>3</v>
      </c>
    </row>
    <row r="400" spans="1:54" x14ac:dyDescent="0.25">
      <c r="A400" t="s">
        <v>5227</v>
      </c>
      <c r="B400" t="s">
        <v>11</v>
      </c>
      <c r="C400">
        <v>1698.7229</v>
      </c>
      <c r="D400">
        <v>0.72292179999999995</v>
      </c>
      <c r="E400">
        <v>1107</v>
      </c>
      <c r="F400" t="s">
        <v>180</v>
      </c>
      <c r="G400" t="s">
        <v>23302</v>
      </c>
      <c r="H400" t="s">
        <v>24559</v>
      </c>
      <c r="I400" t="s">
        <v>55</v>
      </c>
      <c r="J400" t="s">
        <v>55</v>
      </c>
      <c r="K400">
        <v>0</v>
      </c>
      <c r="L400">
        <v>0</v>
      </c>
      <c r="M400">
        <v>0</v>
      </c>
      <c r="N400">
        <v>1</v>
      </c>
      <c r="O400">
        <v>0</v>
      </c>
      <c r="P400">
        <v>0</v>
      </c>
      <c r="Q400">
        <v>0</v>
      </c>
      <c r="R400" t="s">
        <v>56</v>
      </c>
      <c r="S400" t="s">
        <v>56</v>
      </c>
      <c r="T400" t="s">
        <v>56</v>
      </c>
      <c r="U400" t="s">
        <v>56</v>
      </c>
      <c r="V400">
        <v>1</v>
      </c>
      <c r="W400">
        <v>0</v>
      </c>
      <c r="X400">
        <v>6</v>
      </c>
      <c r="Y400">
        <v>1</v>
      </c>
      <c r="Z400">
        <v>2</v>
      </c>
      <c r="AA400">
        <v>1</v>
      </c>
      <c r="AB400">
        <v>2</v>
      </c>
      <c r="AC400">
        <v>69.043000000000006</v>
      </c>
      <c r="AD400">
        <v>69.521000000000001</v>
      </c>
      <c r="AE400">
        <v>2</v>
      </c>
      <c r="AF400" s="3">
        <v>1.6927E-11</v>
      </c>
      <c r="AG400">
        <v>20100</v>
      </c>
      <c r="AH400" t="s">
        <v>66</v>
      </c>
      <c r="AI400">
        <v>185.2</v>
      </c>
      <c r="AJ400">
        <v>176.8</v>
      </c>
      <c r="AK400" s="9">
        <v>23843000</v>
      </c>
      <c r="AL400" s="9">
        <v>1659600</v>
      </c>
      <c r="AM400" s="9">
        <v>17218000</v>
      </c>
      <c r="AN400" s="9">
        <v>1853300</v>
      </c>
      <c r="AO400" s="9">
        <v>3111300</v>
      </c>
      <c r="AQ400">
        <v>10878</v>
      </c>
      <c r="AR400">
        <v>1107</v>
      </c>
      <c r="AS400">
        <v>9368</v>
      </c>
      <c r="AT400" t="s">
        <v>5228</v>
      </c>
      <c r="AU400" t="s">
        <v>5229</v>
      </c>
      <c r="AV400">
        <v>46728</v>
      </c>
      <c r="AY400" t="s">
        <v>5230</v>
      </c>
      <c r="BB400">
        <v>6</v>
      </c>
    </row>
    <row r="401" spans="1:54" x14ac:dyDescent="0.25">
      <c r="A401" t="s">
        <v>3712</v>
      </c>
      <c r="B401" t="s">
        <v>11</v>
      </c>
      <c r="C401">
        <v>1677.7991999999999</v>
      </c>
      <c r="D401">
        <v>0.79919828999999998</v>
      </c>
      <c r="E401">
        <v>697</v>
      </c>
      <c r="F401" t="s">
        <v>829</v>
      </c>
      <c r="G401" t="s">
        <v>22997</v>
      </c>
      <c r="H401" t="s">
        <v>24152</v>
      </c>
      <c r="I401" t="s">
        <v>55</v>
      </c>
      <c r="J401" t="s">
        <v>55</v>
      </c>
      <c r="K401">
        <v>0</v>
      </c>
      <c r="L401">
        <v>0</v>
      </c>
      <c r="M401">
        <v>0</v>
      </c>
      <c r="N401">
        <v>1</v>
      </c>
      <c r="O401">
        <v>0</v>
      </c>
      <c r="P401">
        <v>0</v>
      </c>
      <c r="Q401">
        <v>1</v>
      </c>
      <c r="S401" t="s">
        <v>56</v>
      </c>
      <c r="U401" t="s">
        <v>65</v>
      </c>
      <c r="V401">
        <v>1</v>
      </c>
      <c r="W401">
        <v>0</v>
      </c>
      <c r="X401">
        <v>2</v>
      </c>
      <c r="Z401">
        <v>1</v>
      </c>
      <c r="AB401">
        <v>1</v>
      </c>
      <c r="AC401">
        <v>27.006</v>
      </c>
      <c r="AD401">
        <v>28.338999999999999</v>
      </c>
      <c r="AE401">
        <v>3</v>
      </c>
      <c r="AF401" s="3">
        <v>1.7740000000000002E-11</v>
      </c>
      <c r="AG401">
        <v>5222</v>
      </c>
      <c r="AH401" t="s">
        <v>57</v>
      </c>
      <c r="AI401">
        <v>209.25</v>
      </c>
      <c r="AJ401">
        <v>192.85</v>
      </c>
      <c r="AK401" s="9">
        <v>2250600</v>
      </c>
      <c r="AL401" s="9" t="s">
        <v>6970</v>
      </c>
      <c r="AM401" s="9">
        <v>1968500</v>
      </c>
      <c r="AN401" s="9" t="s">
        <v>6970</v>
      </c>
      <c r="AO401" s="9">
        <v>282120</v>
      </c>
      <c r="AQ401">
        <v>7766</v>
      </c>
      <c r="AR401">
        <v>697</v>
      </c>
      <c r="AS401">
        <v>6835</v>
      </c>
      <c r="AT401" t="s">
        <v>3713</v>
      </c>
      <c r="AU401">
        <v>33660</v>
      </c>
      <c r="AV401">
        <v>33660</v>
      </c>
      <c r="AY401">
        <v>825</v>
      </c>
      <c r="BB401">
        <v>1</v>
      </c>
    </row>
    <row r="402" spans="1:54" x14ac:dyDescent="0.25">
      <c r="A402" t="s">
        <v>6058</v>
      </c>
      <c r="B402" t="s">
        <v>11</v>
      </c>
      <c r="C402">
        <v>1355.7007000000001</v>
      </c>
      <c r="D402">
        <v>0.70065343999999996</v>
      </c>
      <c r="E402">
        <v>973</v>
      </c>
      <c r="F402" t="s">
        <v>305</v>
      </c>
      <c r="G402" t="s">
        <v>23169</v>
      </c>
      <c r="H402" t="s">
        <v>24425</v>
      </c>
      <c r="I402" t="s">
        <v>55</v>
      </c>
      <c r="J402" t="s">
        <v>55</v>
      </c>
      <c r="K402">
        <v>0</v>
      </c>
      <c r="L402">
        <v>0</v>
      </c>
      <c r="M402">
        <v>0</v>
      </c>
      <c r="N402">
        <v>1</v>
      </c>
      <c r="O402">
        <v>0</v>
      </c>
      <c r="P402">
        <v>0</v>
      </c>
      <c r="Q402">
        <v>0</v>
      </c>
      <c r="R402" t="s">
        <v>65</v>
      </c>
      <c r="S402" t="s">
        <v>56</v>
      </c>
      <c r="T402" t="s">
        <v>65</v>
      </c>
      <c r="U402" t="s">
        <v>56</v>
      </c>
      <c r="V402">
        <v>1</v>
      </c>
      <c r="W402">
        <v>0</v>
      </c>
      <c r="X402">
        <v>5</v>
      </c>
      <c r="Y402">
        <v>1</v>
      </c>
      <c r="Z402">
        <v>1</v>
      </c>
      <c r="AA402">
        <v>1</v>
      </c>
      <c r="AB402">
        <v>2</v>
      </c>
      <c r="AC402">
        <v>95.558999999999997</v>
      </c>
      <c r="AD402">
        <v>95.11</v>
      </c>
      <c r="AE402">
        <v>2</v>
      </c>
      <c r="AF402" s="3">
        <v>1.8063999999999999E-11</v>
      </c>
      <c r="AG402">
        <v>29103</v>
      </c>
      <c r="AH402" t="s">
        <v>57</v>
      </c>
      <c r="AI402">
        <v>211.78</v>
      </c>
      <c r="AJ402">
        <v>203.08</v>
      </c>
      <c r="AK402" s="9">
        <v>12976000</v>
      </c>
      <c r="AL402" s="9">
        <v>509080</v>
      </c>
      <c r="AM402" s="9">
        <v>9274700</v>
      </c>
      <c r="AN402" s="9">
        <v>2364300</v>
      </c>
      <c r="AO402" s="9">
        <v>828270</v>
      </c>
      <c r="AQ402">
        <v>13678</v>
      </c>
      <c r="AR402">
        <v>973</v>
      </c>
      <c r="AS402">
        <v>11833</v>
      </c>
      <c r="AT402" t="s">
        <v>6059</v>
      </c>
      <c r="AU402" t="s">
        <v>6060</v>
      </c>
      <c r="AV402">
        <v>59101</v>
      </c>
      <c r="AY402">
        <v>1223</v>
      </c>
      <c r="BB402">
        <v>2</v>
      </c>
    </row>
    <row r="403" spans="1:54" x14ac:dyDescent="0.25">
      <c r="A403" t="s">
        <v>6233</v>
      </c>
      <c r="B403" t="s">
        <v>11</v>
      </c>
      <c r="C403">
        <v>1302.6278</v>
      </c>
      <c r="D403">
        <v>0.62782285000000004</v>
      </c>
      <c r="E403">
        <v>196</v>
      </c>
      <c r="F403" t="s">
        <v>448</v>
      </c>
      <c r="G403" t="s">
        <v>22656</v>
      </c>
      <c r="H403" t="s">
        <v>23653</v>
      </c>
      <c r="I403" t="s">
        <v>55</v>
      </c>
      <c r="J403" t="s">
        <v>55</v>
      </c>
      <c r="K403">
        <v>0</v>
      </c>
      <c r="L403">
        <v>0</v>
      </c>
      <c r="M403">
        <v>0</v>
      </c>
      <c r="N403">
        <v>1</v>
      </c>
      <c r="O403">
        <v>0</v>
      </c>
      <c r="P403">
        <v>0</v>
      </c>
      <c r="Q403">
        <v>0</v>
      </c>
      <c r="R403" t="s">
        <v>56</v>
      </c>
      <c r="S403" t="s">
        <v>56</v>
      </c>
      <c r="T403" t="s">
        <v>56</v>
      </c>
      <c r="U403" t="s">
        <v>56</v>
      </c>
      <c r="V403">
        <v>1</v>
      </c>
      <c r="W403">
        <v>0</v>
      </c>
      <c r="X403">
        <v>4</v>
      </c>
      <c r="Y403">
        <v>1</v>
      </c>
      <c r="Z403">
        <v>1</v>
      </c>
      <c r="AA403">
        <v>1</v>
      </c>
      <c r="AB403">
        <v>1</v>
      </c>
      <c r="AC403">
        <v>61.786000000000001</v>
      </c>
      <c r="AD403">
        <v>62.164000000000001</v>
      </c>
      <c r="AE403">
        <v>2</v>
      </c>
      <c r="AF403" s="3">
        <v>2.1877E-11</v>
      </c>
      <c r="AG403">
        <v>17137</v>
      </c>
      <c r="AH403" t="s">
        <v>57</v>
      </c>
      <c r="AI403">
        <v>210.64</v>
      </c>
      <c r="AJ403">
        <v>182.43</v>
      </c>
      <c r="AK403" s="9">
        <v>82106000</v>
      </c>
      <c r="AL403" s="9">
        <v>4561800</v>
      </c>
      <c r="AM403" s="9">
        <v>56696000</v>
      </c>
      <c r="AN403" s="9">
        <v>13478000</v>
      </c>
      <c r="AO403" s="9">
        <v>7369500</v>
      </c>
      <c r="AQ403">
        <v>14128</v>
      </c>
      <c r="AR403">
        <v>196</v>
      </c>
      <c r="AS403">
        <v>12220</v>
      </c>
      <c r="AT403" t="s">
        <v>6234</v>
      </c>
      <c r="AU403" t="s">
        <v>6235</v>
      </c>
      <c r="AV403">
        <v>61550</v>
      </c>
      <c r="AY403">
        <v>329</v>
      </c>
      <c r="BB403">
        <v>6</v>
      </c>
    </row>
    <row r="404" spans="1:54" x14ac:dyDescent="0.25">
      <c r="A404" t="s">
        <v>2521</v>
      </c>
      <c r="B404" t="s">
        <v>11</v>
      </c>
      <c r="C404">
        <v>1165.5471</v>
      </c>
      <c r="D404">
        <v>0.54712969</v>
      </c>
      <c r="E404">
        <v>1255</v>
      </c>
      <c r="F404" t="s">
        <v>872</v>
      </c>
      <c r="G404" t="s">
        <v>23450</v>
      </c>
      <c r="H404" t="s">
        <v>24707</v>
      </c>
      <c r="I404" t="s">
        <v>55</v>
      </c>
      <c r="J404" t="s">
        <v>55</v>
      </c>
      <c r="K404">
        <v>0</v>
      </c>
      <c r="L404">
        <v>0</v>
      </c>
      <c r="M404">
        <v>0</v>
      </c>
      <c r="N404">
        <v>1</v>
      </c>
      <c r="O404">
        <v>0</v>
      </c>
      <c r="P404">
        <v>0</v>
      </c>
      <c r="Q404">
        <v>0</v>
      </c>
      <c r="S404" t="s">
        <v>56</v>
      </c>
      <c r="T404" t="s">
        <v>56</v>
      </c>
      <c r="U404" t="s">
        <v>56</v>
      </c>
      <c r="V404">
        <v>1</v>
      </c>
      <c r="W404">
        <v>0</v>
      </c>
      <c r="X404">
        <v>4</v>
      </c>
      <c r="Z404">
        <v>1</v>
      </c>
      <c r="AA404">
        <v>1</v>
      </c>
      <c r="AB404">
        <v>2</v>
      </c>
      <c r="AC404">
        <v>36.033000000000001</v>
      </c>
      <c r="AD404">
        <v>36.570999999999998</v>
      </c>
      <c r="AE404">
        <v>2</v>
      </c>
      <c r="AF404" s="3">
        <v>2.6435E-11</v>
      </c>
      <c r="AG404">
        <v>6496</v>
      </c>
      <c r="AH404" t="s">
        <v>66</v>
      </c>
      <c r="AI404">
        <v>198.61</v>
      </c>
      <c r="AJ404">
        <v>153.53</v>
      </c>
      <c r="AK404" s="9">
        <v>12562000</v>
      </c>
      <c r="AL404" s="9" t="s">
        <v>6970</v>
      </c>
      <c r="AM404" s="9">
        <v>8890600</v>
      </c>
      <c r="AN404" s="9">
        <v>2178000</v>
      </c>
      <c r="AO404" s="9">
        <v>1493300</v>
      </c>
      <c r="AQ404">
        <v>4419</v>
      </c>
      <c r="AR404">
        <v>1255</v>
      </c>
      <c r="AS404">
        <v>3890</v>
      </c>
      <c r="AT404" t="s">
        <v>2522</v>
      </c>
      <c r="AU404" t="s">
        <v>2523</v>
      </c>
      <c r="AV404">
        <v>18514</v>
      </c>
      <c r="AY404" t="s">
        <v>2524</v>
      </c>
      <c r="BB404">
        <v>4</v>
      </c>
    </row>
    <row r="405" spans="1:54" x14ac:dyDescent="0.25">
      <c r="A405" t="s">
        <v>3334</v>
      </c>
      <c r="B405" t="s">
        <v>9</v>
      </c>
      <c r="C405">
        <v>1696.8572999999999</v>
      </c>
      <c r="D405">
        <v>0.85730550999999999</v>
      </c>
      <c r="E405">
        <v>233</v>
      </c>
      <c r="F405" t="s">
        <v>1441</v>
      </c>
      <c r="G405" t="s">
        <v>22680</v>
      </c>
      <c r="H405" t="s">
        <v>23689</v>
      </c>
      <c r="I405" t="s">
        <v>55</v>
      </c>
      <c r="J405" t="s">
        <v>55</v>
      </c>
      <c r="K405">
        <v>0</v>
      </c>
      <c r="L405">
        <v>1</v>
      </c>
      <c r="M405">
        <v>0</v>
      </c>
      <c r="N405">
        <v>0</v>
      </c>
      <c r="O405">
        <v>0</v>
      </c>
      <c r="P405">
        <v>0</v>
      </c>
      <c r="Q405">
        <v>0</v>
      </c>
      <c r="R405" t="s">
        <v>65</v>
      </c>
      <c r="S405" t="s">
        <v>56</v>
      </c>
      <c r="T405" t="s">
        <v>65</v>
      </c>
      <c r="U405" t="s">
        <v>65</v>
      </c>
      <c r="V405">
        <v>1</v>
      </c>
      <c r="W405">
        <v>0</v>
      </c>
      <c r="X405">
        <v>5</v>
      </c>
      <c r="Y405">
        <v>1</v>
      </c>
      <c r="Z405">
        <v>2</v>
      </c>
      <c r="AA405">
        <v>1</v>
      </c>
      <c r="AB405">
        <v>1</v>
      </c>
      <c r="AC405">
        <v>104.65</v>
      </c>
      <c r="AD405">
        <v>104.29</v>
      </c>
      <c r="AE405">
        <v>2</v>
      </c>
      <c r="AF405" s="3">
        <v>3.0043E-11</v>
      </c>
      <c r="AG405">
        <v>34403</v>
      </c>
      <c r="AH405" t="s">
        <v>57</v>
      </c>
      <c r="AI405">
        <v>185.3</v>
      </c>
      <c r="AJ405">
        <v>172.21</v>
      </c>
      <c r="AK405" s="9">
        <v>8643300</v>
      </c>
      <c r="AL405" s="9">
        <v>1403700</v>
      </c>
      <c r="AM405" s="9">
        <v>6007700</v>
      </c>
      <c r="AN405" s="9">
        <v>838500</v>
      </c>
      <c r="AO405" s="9">
        <v>393440</v>
      </c>
      <c r="AQ405">
        <v>6583</v>
      </c>
      <c r="AR405">
        <v>233</v>
      </c>
      <c r="AS405">
        <v>5776</v>
      </c>
      <c r="AT405" t="s">
        <v>3335</v>
      </c>
      <c r="AU405" t="s">
        <v>3336</v>
      </c>
      <c r="AV405">
        <v>28344</v>
      </c>
      <c r="AW405">
        <v>154</v>
      </c>
      <c r="BB405">
        <v>1</v>
      </c>
    </row>
    <row r="406" spans="1:54" x14ac:dyDescent="0.25">
      <c r="A406" t="s">
        <v>1385</v>
      </c>
      <c r="B406" t="s">
        <v>11</v>
      </c>
      <c r="C406">
        <v>1903.8411000000001</v>
      </c>
      <c r="D406">
        <v>0.84106309999999995</v>
      </c>
      <c r="E406">
        <v>981</v>
      </c>
      <c r="F406" t="s">
        <v>266</v>
      </c>
      <c r="G406" t="s">
        <v>23177</v>
      </c>
      <c r="H406" t="s">
        <v>24433</v>
      </c>
      <c r="I406" t="s">
        <v>55</v>
      </c>
      <c r="J406" t="s">
        <v>55</v>
      </c>
      <c r="K406">
        <v>0</v>
      </c>
      <c r="L406">
        <v>0</v>
      </c>
      <c r="M406">
        <v>0</v>
      </c>
      <c r="N406">
        <v>1</v>
      </c>
      <c r="O406">
        <v>0</v>
      </c>
      <c r="P406">
        <v>0</v>
      </c>
      <c r="Q406">
        <v>1</v>
      </c>
      <c r="R406" t="s">
        <v>65</v>
      </c>
      <c r="S406" t="s">
        <v>56</v>
      </c>
      <c r="T406" t="s">
        <v>56</v>
      </c>
      <c r="U406" t="s">
        <v>56</v>
      </c>
      <c r="V406">
        <v>1</v>
      </c>
      <c r="W406">
        <v>0</v>
      </c>
      <c r="X406">
        <v>6</v>
      </c>
      <c r="Y406">
        <v>1</v>
      </c>
      <c r="Z406">
        <v>2</v>
      </c>
      <c r="AA406">
        <v>1</v>
      </c>
      <c r="AB406">
        <v>2</v>
      </c>
      <c r="AC406">
        <v>91.694000000000003</v>
      </c>
      <c r="AD406">
        <v>91.087000000000003</v>
      </c>
      <c r="AE406" t="s">
        <v>63</v>
      </c>
      <c r="AF406" s="3">
        <v>3.0391E-11</v>
      </c>
      <c r="AG406">
        <v>27859</v>
      </c>
      <c r="AH406" t="s">
        <v>57</v>
      </c>
      <c r="AI406">
        <v>204.35</v>
      </c>
      <c r="AJ406">
        <v>188.08</v>
      </c>
      <c r="AK406" s="9">
        <v>17518000</v>
      </c>
      <c r="AL406" s="9">
        <v>614720</v>
      </c>
      <c r="AM406" s="9">
        <v>11875000</v>
      </c>
      <c r="AN406" s="9">
        <v>1559400</v>
      </c>
      <c r="AO406" s="9">
        <v>3468300</v>
      </c>
      <c r="AQ406">
        <v>1738</v>
      </c>
      <c r="AR406">
        <v>981</v>
      </c>
      <c r="AS406">
        <v>1526</v>
      </c>
      <c r="AT406" t="s">
        <v>1386</v>
      </c>
      <c r="AU406" t="s">
        <v>1387</v>
      </c>
      <c r="AV406">
        <v>7389</v>
      </c>
      <c r="AY406">
        <v>1241</v>
      </c>
      <c r="BB406">
        <v>4</v>
      </c>
    </row>
    <row r="407" spans="1:54" x14ac:dyDescent="0.25">
      <c r="A407" t="s">
        <v>4217</v>
      </c>
      <c r="B407" t="s">
        <v>11</v>
      </c>
      <c r="C407">
        <v>1374.7176999999999</v>
      </c>
      <c r="D407">
        <v>0.71770049000000002</v>
      </c>
      <c r="E407">
        <v>1190</v>
      </c>
      <c r="F407" t="s">
        <v>626</v>
      </c>
      <c r="G407" t="s">
        <v>23385</v>
      </c>
      <c r="H407" t="s">
        <v>24642</v>
      </c>
      <c r="I407" t="s">
        <v>55</v>
      </c>
      <c r="J407" t="s">
        <v>55</v>
      </c>
      <c r="K407">
        <v>0</v>
      </c>
      <c r="L407">
        <v>0</v>
      </c>
      <c r="M407">
        <v>0</v>
      </c>
      <c r="N407">
        <v>1</v>
      </c>
      <c r="O407">
        <v>0</v>
      </c>
      <c r="P407">
        <v>0</v>
      </c>
      <c r="Q407">
        <v>0</v>
      </c>
      <c r="S407" t="s">
        <v>56</v>
      </c>
      <c r="V407">
        <v>1</v>
      </c>
      <c r="W407">
        <v>0</v>
      </c>
      <c r="X407">
        <v>1</v>
      </c>
      <c r="Z407">
        <v>1</v>
      </c>
      <c r="AC407">
        <v>39.526000000000003</v>
      </c>
      <c r="AD407">
        <v>40.683</v>
      </c>
      <c r="AE407">
        <v>2</v>
      </c>
      <c r="AF407" s="3">
        <v>3.1403000000000003E-11</v>
      </c>
      <c r="AG407">
        <v>9211</v>
      </c>
      <c r="AH407" t="s">
        <v>57</v>
      </c>
      <c r="AI407">
        <v>210.64</v>
      </c>
      <c r="AJ407">
        <v>112.06</v>
      </c>
      <c r="AK407" s="9">
        <v>3016100</v>
      </c>
      <c r="AL407" s="9" t="s">
        <v>6970</v>
      </c>
      <c r="AM407" s="9">
        <v>3016100</v>
      </c>
      <c r="AN407" s="9" t="s">
        <v>6970</v>
      </c>
      <c r="AO407" s="9" t="s">
        <v>6970</v>
      </c>
      <c r="AQ407">
        <v>9236</v>
      </c>
      <c r="AR407">
        <v>1190</v>
      </c>
      <c r="AS407">
        <v>8124</v>
      </c>
      <c r="AT407">
        <v>42711</v>
      </c>
      <c r="AU407">
        <v>39907</v>
      </c>
      <c r="AV407">
        <v>39907</v>
      </c>
      <c r="AY407">
        <v>1606</v>
      </c>
      <c r="BB407">
        <v>1</v>
      </c>
    </row>
    <row r="408" spans="1:54" x14ac:dyDescent="0.25">
      <c r="A408" t="s">
        <v>5184</v>
      </c>
      <c r="B408" t="s">
        <v>728</v>
      </c>
      <c r="C408">
        <v>2495.0812000000001</v>
      </c>
      <c r="D408">
        <v>8.1186807E-2</v>
      </c>
      <c r="E408">
        <v>196</v>
      </c>
      <c r="F408" t="s">
        <v>448</v>
      </c>
      <c r="G408" t="s">
        <v>22656</v>
      </c>
      <c r="H408" t="s">
        <v>23653</v>
      </c>
      <c r="I408" t="s">
        <v>55</v>
      </c>
      <c r="J408" t="s">
        <v>55</v>
      </c>
      <c r="K408">
        <v>0</v>
      </c>
      <c r="L408">
        <v>1</v>
      </c>
      <c r="M408">
        <v>0</v>
      </c>
      <c r="N408">
        <v>1</v>
      </c>
      <c r="O408">
        <v>0</v>
      </c>
      <c r="P408">
        <v>0</v>
      </c>
      <c r="Q408">
        <v>0</v>
      </c>
      <c r="S408" t="s">
        <v>56</v>
      </c>
      <c r="T408" t="s">
        <v>65</v>
      </c>
      <c r="U408" t="s">
        <v>56</v>
      </c>
      <c r="V408">
        <v>1</v>
      </c>
      <c r="W408">
        <v>0</v>
      </c>
      <c r="X408">
        <v>4</v>
      </c>
      <c r="Z408">
        <v>2</v>
      </c>
      <c r="AA408">
        <v>1</v>
      </c>
      <c r="AB408">
        <v>1</v>
      </c>
      <c r="AC408">
        <v>91.822999999999993</v>
      </c>
      <c r="AD408">
        <v>91.061999999999998</v>
      </c>
      <c r="AE408" t="s">
        <v>63</v>
      </c>
      <c r="AF408" s="3">
        <v>3.2887000000000002E-11</v>
      </c>
      <c r="AG408">
        <v>27782</v>
      </c>
      <c r="AH408" t="s">
        <v>57</v>
      </c>
      <c r="AI408">
        <v>173.36</v>
      </c>
      <c r="AJ408">
        <v>161.16</v>
      </c>
      <c r="AK408" s="9">
        <v>62036000</v>
      </c>
      <c r="AL408" s="9" t="s">
        <v>6970</v>
      </c>
      <c r="AM408" s="9">
        <v>58803000</v>
      </c>
      <c r="AN408" s="9">
        <v>1831000</v>
      </c>
      <c r="AO408" s="9">
        <v>1401900</v>
      </c>
      <c r="AQ408">
        <v>10740</v>
      </c>
      <c r="AR408">
        <v>196</v>
      </c>
      <c r="AS408">
        <v>9245</v>
      </c>
      <c r="AT408" t="s">
        <v>5187</v>
      </c>
      <c r="AU408" t="s">
        <v>5188</v>
      </c>
      <c r="AV408">
        <v>46122</v>
      </c>
      <c r="AW408">
        <v>141</v>
      </c>
      <c r="AY408">
        <v>327</v>
      </c>
      <c r="BB408">
        <v>4</v>
      </c>
    </row>
    <row r="409" spans="1:54" x14ac:dyDescent="0.25">
      <c r="A409" t="s">
        <v>4908</v>
      </c>
      <c r="B409" t="s">
        <v>11</v>
      </c>
      <c r="C409">
        <v>1421.6973</v>
      </c>
      <c r="D409">
        <v>0.69729940000000001</v>
      </c>
      <c r="E409">
        <v>777</v>
      </c>
      <c r="F409" t="s">
        <v>2477</v>
      </c>
      <c r="G409" t="s">
        <v>22584</v>
      </c>
      <c r="H409" t="s">
        <v>24232</v>
      </c>
      <c r="I409" t="s">
        <v>55</v>
      </c>
      <c r="J409" t="s">
        <v>55</v>
      </c>
      <c r="K409">
        <v>0</v>
      </c>
      <c r="L409">
        <v>0</v>
      </c>
      <c r="M409">
        <v>0</v>
      </c>
      <c r="N409">
        <v>1</v>
      </c>
      <c r="O409">
        <v>0</v>
      </c>
      <c r="P409">
        <v>0</v>
      </c>
      <c r="Q409">
        <v>0</v>
      </c>
      <c r="S409" t="s">
        <v>56</v>
      </c>
      <c r="V409">
        <v>1</v>
      </c>
      <c r="W409">
        <v>0</v>
      </c>
      <c r="X409">
        <v>1</v>
      </c>
      <c r="Z409">
        <v>1</v>
      </c>
      <c r="AC409">
        <v>73.498999999999995</v>
      </c>
      <c r="AD409">
        <v>73.352999999999994</v>
      </c>
      <c r="AE409">
        <v>2</v>
      </c>
      <c r="AF409" s="3">
        <v>3.7987999999999998E-11</v>
      </c>
      <c r="AG409">
        <v>21279</v>
      </c>
      <c r="AH409" t="s">
        <v>57</v>
      </c>
      <c r="AI409">
        <v>210.08</v>
      </c>
      <c r="AJ409">
        <v>190.31</v>
      </c>
      <c r="AK409" s="9">
        <v>2063100</v>
      </c>
      <c r="AL409" s="9" t="s">
        <v>6970</v>
      </c>
      <c r="AM409" s="9">
        <v>2063100</v>
      </c>
      <c r="AN409" s="9" t="s">
        <v>6970</v>
      </c>
      <c r="AO409" s="9" t="s">
        <v>6970</v>
      </c>
      <c r="AQ409">
        <v>10200</v>
      </c>
      <c r="AR409">
        <v>777</v>
      </c>
      <c r="AS409">
        <v>8809</v>
      </c>
      <c r="AT409">
        <v>46778</v>
      </c>
      <c r="AU409">
        <v>43784</v>
      </c>
      <c r="AV409">
        <v>43784</v>
      </c>
      <c r="AY409">
        <v>945</v>
      </c>
      <c r="BB409">
        <v>1</v>
      </c>
    </row>
    <row r="410" spans="1:54" x14ac:dyDescent="0.25">
      <c r="A410" t="s">
        <v>818</v>
      </c>
      <c r="B410" t="s">
        <v>11</v>
      </c>
      <c r="C410">
        <v>1533.7345</v>
      </c>
      <c r="D410">
        <v>0.73447277</v>
      </c>
      <c r="E410">
        <v>1252</v>
      </c>
      <c r="F410" t="s">
        <v>819</v>
      </c>
      <c r="G410" t="s">
        <v>23447</v>
      </c>
      <c r="H410" t="s">
        <v>24704</v>
      </c>
      <c r="I410" t="s">
        <v>55</v>
      </c>
      <c r="J410" t="s">
        <v>55</v>
      </c>
      <c r="K410">
        <v>0</v>
      </c>
      <c r="L410">
        <v>0</v>
      </c>
      <c r="M410">
        <v>0</v>
      </c>
      <c r="N410">
        <v>1</v>
      </c>
      <c r="O410">
        <v>0</v>
      </c>
      <c r="P410">
        <v>0</v>
      </c>
      <c r="Q410">
        <v>0</v>
      </c>
      <c r="R410" t="s">
        <v>56</v>
      </c>
      <c r="S410" t="s">
        <v>56</v>
      </c>
      <c r="T410" t="s">
        <v>56</v>
      </c>
      <c r="U410" t="s">
        <v>56</v>
      </c>
      <c r="V410">
        <v>1</v>
      </c>
      <c r="W410">
        <v>0</v>
      </c>
      <c r="X410">
        <v>5</v>
      </c>
      <c r="Y410">
        <v>1</v>
      </c>
      <c r="Z410">
        <v>2</v>
      </c>
      <c r="AA410">
        <v>1</v>
      </c>
      <c r="AB410">
        <v>1</v>
      </c>
      <c r="AC410">
        <v>76.349000000000004</v>
      </c>
      <c r="AD410">
        <v>76.340999999999994</v>
      </c>
      <c r="AE410" t="s">
        <v>63</v>
      </c>
      <c r="AF410" s="3">
        <v>4.0722E-11</v>
      </c>
      <c r="AG410">
        <v>22095</v>
      </c>
      <c r="AH410" t="s">
        <v>66</v>
      </c>
      <c r="AI410">
        <v>205.31</v>
      </c>
      <c r="AJ410">
        <v>184.53</v>
      </c>
      <c r="AK410" s="9">
        <v>59054000</v>
      </c>
      <c r="AL410" s="9">
        <v>2376000</v>
      </c>
      <c r="AM410" s="9">
        <v>44608000</v>
      </c>
      <c r="AN410" s="9">
        <v>7110000</v>
      </c>
      <c r="AO410" s="9">
        <v>4959100</v>
      </c>
      <c r="AQ410">
        <v>864</v>
      </c>
      <c r="AR410">
        <v>1252</v>
      </c>
      <c r="AS410">
        <v>760</v>
      </c>
      <c r="AT410" t="s">
        <v>820</v>
      </c>
      <c r="AU410" t="s">
        <v>821</v>
      </c>
      <c r="AV410">
        <v>3690</v>
      </c>
      <c r="AY410">
        <v>1706</v>
      </c>
      <c r="BB410">
        <v>5</v>
      </c>
    </row>
    <row r="411" spans="1:54" x14ac:dyDescent="0.25">
      <c r="A411" t="s">
        <v>6314</v>
      </c>
      <c r="B411" t="s">
        <v>11</v>
      </c>
      <c r="C411">
        <v>1489.7698</v>
      </c>
      <c r="D411">
        <v>0.76979564</v>
      </c>
      <c r="E411">
        <v>851</v>
      </c>
      <c r="F411" t="s">
        <v>1368</v>
      </c>
      <c r="G411" t="s">
        <v>22563</v>
      </c>
      <c r="H411" t="s">
        <v>24305</v>
      </c>
      <c r="I411" t="s">
        <v>55</v>
      </c>
      <c r="J411" t="s">
        <v>55</v>
      </c>
      <c r="K411">
        <v>0</v>
      </c>
      <c r="L411">
        <v>0</v>
      </c>
      <c r="M411">
        <v>0</v>
      </c>
      <c r="N411">
        <v>1</v>
      </c>
      <c r="O411">
        <v>0</v>
      </c>
      <c r="P411">
        <v>0</v>
      </c>
      <c r="Q411">
        <v>0</v>
      </c>
      <c r="R411" t="s">
        <v>65</v>
      </c>
      <c r="S411" t="s">
        <v>56</v>
      </c>
      <c r="T411" t="s">
        <v>56</v>
      </c>
      <c r="U411" t="s">
        <v>56</v>
      </c>
      <c r="V411">
        <v>1</v>
      </c>
      <c r="W411">
        <v>0</v>
      </c>
      <c r="X411">
        <v>4</v>
      </c>
      <c r="Y411">
        <v>1</v>
      </c>
      <c r="Z411">
        <v>1</v>
      </c>
      <c r="AA411">
        <v>1</v>
      </c>
      <c r="AB411">
        <v>1</v>
      </c>
      <c r="AC411">
        <v>75.159000000000006</v>
      </c>
      <c r="AD411">
        <v>75.361000000000004</v>
      </c>
      <c r="AE411">
        <v>2</v>
      </c>
      <c r="AF411" s="3">
        <v>4.1944999999999997E-11</v>
      </c>
      <c r="AG411">
        <v>21964</v>
      </c>
      <c r="AH411" t="s">
        <v>57</v>
      </c>
      <c r="AI411">
        <v>205.07</v>
      </c>
      <c r="AJ411">
        <v>173.44</v>
      </c>
      <c r="AK411" s="9">
        <v>27633000</v>
      </c>
      <c r="AL411" s="9">
        <v>1648800</v>
      </c>
      <c r="AM411" s="9">
        <v>19981000</v>
      </c>
      <c r="AN411" s="9">
        <v>4421700</v>
      </c>
      <c r="AO411" s="9">
        <v>1581200</v>
      </c>
      <c r="AQ411">
        <v>14393</v>
      </c>
      <c r="AR411">
        <v>851</v>
      </c>
      <c r="AS411">
        <v>12453</v>
      </c>
      <c r="AT411" t="s">
        <v>6315</v>
      </c>
      <c r="AU411" t="s">
        <v>6316</v>
      </c>
      <c r="AV411">
        <v>62854</v>
      </c>
      <c r="AY411">
        <v>1046</v>
      </c>
      <c r="BB411">
        <v>3</v>
      </c>
    </row>
    <row r="412" spans="1:54" x14ac:dyDescent="0.25">
      <c r="A412" t="s">
        <v>4981</v>
      </c>
      <c r="B412" t="s">
        <v>11</v>
      </c>
      <c r="C412">
        <v>1330.5897</v>
      </c>
      <c r="D412">
        <v>0.58972278</v>
      </c>
      <c r="E412">
        <v>285</v>
      </c>
      <c r="F412" t="s">
        <v>3235</v>
      </c>
      <c r="G412" t="s">
        <v>22680</v>
      </c>
      <c r="H412" t="s">
        <v>23741</v>
      </c>
      <c r="I412" t="s">
        <v>55</v>
      </c>
      <c r="J412" t="s">
        <v>55</v>
      </c>
      <c r="K412">
        <v>0</v>
      </c>
      <c r="L412">
        <v>0</v>
      </c>
      <c r="M412">
        <v>0</v>
      </c>
      <c r="N412">
        <v>1</v>
      </c>
      <c r="O412">
        <v>0</v>
      </c>
      <c r="P412">
        <v>0</v>
      </c>
      <c r="Q412">
        <v>0</v>
      </c>
      <c r="R412" t="s">
        <v>56</v>
      </c>
      <c r="S412" t="s">
        <v>56</v>
      </c>
      <c r="T412" t="s">
        <v>56</v>
      </c>
      <c r="U412" t="s">
        <v>56</v>
      </c>
      <c r="V412">
        <v>1</v>
      </c>
      <c r="W412">
        <v>0</v>
      </c>
      <c r="X412">
        <v>12</v>
      </c>
      <c r="Y412">
        <v>3</v>
      </c>
      <c r="Z412">
        <v>3</v>
      </c>
      <c r="AA412">
        <v>3</v>
      </c>
      <c r="AB412">
        <v>3</v>
      </c>
      <c r="AC412">
        <v>44.515000000000001</v>
      </c>
      <c r="AD412">
        <v>44.509</v>
      </c>
      <c r="AE412">
        <v>2</v>
      </c>
      <c r="AF412" s="3">
        <v>4.2183999999999999E-11</v>
      </c>
      <c r="AG412">
        <v>12560</v>
      </c>
      <c r="AH412" t="s">
        <v>57</v>
      </c>
      <c r="AI412">
        <v>208.15</v>
      </c>
      <c r="AJ412">
        <v>182.59</v>
      </c>
      <c r="AK412" s="9">
        <v>69602000</v>
      </c>
      <c r="AL412" s="9">
        <v>6907900</v>
      </c>
      <c r="AM412" s="9">
        <v>36496000</v>
      </c>
      <c r="AN412" s="9">
        <v>12839000</v>
      </c>
      <c r="AO412" s="9">
        <v>13359000</v>
      </c>
      <c r="AQ412">
        <v>10299</v>
      </c>
      <c r="AR412">
        <v>285</v>
      </c>
      <c r="AS412">
        <v>8881</v>
      </c>
      <c r="AT412" t="s">
        <v>4982</v>
      </c>
      <c r="AU412" t="s">
        <v>4983</v>
      </c>
      <c r="AV412">
        <v>44202</v>
      </c>
      <c r="AY412" t="s">
        <v>4984</v>
      </c>
      <c r="BB412">
        <v>9</v>
      </c>
    </row>
    <row r="413" spans="1:54" x14ac:dyDescent="0.25">
      <c r="A413" t="s">
        <v>5046</v>
      </c>
      <c r="B413" t="s">
        <v>11</v>
      </c>
      <c r="C413">
        <v>1289.6649</v>
      </c>
      <c r="D413">
        <v>0.66493663999999997</v>
      </c>
      <c r="E413">
        <v>57</v>
      </c>
      <c r="F413" t="s">
        <v>1226</v>
      </c>
      <c r="G413" t="s">
        <v>22551</v>
      </c>
      <c r="H413" t="s">
        <v>23514</v>
      </c>
      <c r="I413" t="s">
        <v>55</v>
      </c>
      <c r="J413" t="s">
        <v>55</v>
      </c>
      <c r="K413">
        <v>0</v>
      </c>
      <c r="L413">
        <v>0</v>
      </c>
      <c r="M413">
        <v>0</v>
      </c>
      <c r="N413">
        <v>1</v>
      </c>
      <c r="O413">
        <v>0</v>
      </c>
      <c r="P413">
        <v>0</v>
      </c>
      <c r="Q413">
        <v>0</v>
      </c>
      <c r="R413" t="s">
        <v>56</v>
      </c>
      <c r="S413" t="s">
        <v>56</v>
      </c>
      <c r="U413" t="s">
        <v>65</v>
      </c>
      <c r="V413">
        <v>1</v>
      </c>
      <c r="W413">
        <v>0</v>
      </c>
      <c r="X413">
        <v>3</v>
      </c>
      <c r="Y413">
        <v>1</v>
      </c>
      <c r="Z413">
        <v>1</v>
      </c>
      <c r="AB413">
        <v>1</v>
      </c>
      <c r="AC413">
        <v>55.814999999999998</v>
      </c>
      <c r="AD413">
        <v>55.567</v>
      </c>
      <c r="AE413">
        <v>2</v>
      </c>
      <c r="AF413" s="3">
        <v>4.2183999999999999E-11</v>
      </c>
      <c r="AG413">
        <v>15103</v>
      </c>
      <c r="AH413" t="s">
        <v>57</v>
      </c>
      <c r="AI413">
        <v>208.15</v>
      </c>
      <c r="AJ413">
        <v>135.27000000000001</v>
      </c>
      <c r="AK413" s="9">
        <v>17631000</v>
      </c>
      <c r="AL413" s="9">
        <v>2245700</v>
      </c>
      <c r="AM413" s="9">
        <v>12084000</v>
      </c>
      <c r="AN413" s="9" t="s">
        <v>6970</v>
      </c>
      <c r="AO413" s="9">
        <v>3301100</v>
      </c>
      <c r="AQ413">
        <v>10360</v>
      </c>
      <c r="AR413">
        <v>57</v>
      </c>
      <c r="AS413">
        <v>8920</v>
      </c>
      <c r="AT413" t="s">
        <v>5047</v>
      </c>
      <c r="AU413" t="s">
        <v>5048</v>
      </c>
      <c r="AV413">
        <v>44459</v>
      </c>
      <c r="AY413">
        <v>115</v>
      </c>
      <c r="BB413">
        <v>2</v>
      </c>
    </row>
    <row r="414" spans="1:54" x14ac:dyDescent="0.25">
      <c r="A414" t="s">
        <v>4853</v>
      </c>
      <c r="B414" t="s">
        <v>132</v>
      </c>
      <c r="C414">
        <v>1679.6993</v>
      </c>
      <c r="D414">
        <v>0.69934958999999997</v>
      </c>
      <c r="E414">
        <v>764</v>
      </c>
      <c r="F414" t="s">
        <v>1349</v>
      </c>
      <c r="G414" t="s">
        <v>23036</v>
      </c>
      <c r="H414" t="s">
        <v>24219</v>
      </c>
      <c r="I414" t="s">
        <v>55</v>
      </c>
      <c r="J414" t="s">
        <v>55</v>
      </c>
      <c r="K414">
        <v>0</v>
      </c>
      <c r="L414">
        <v>0</v>
      </c>
      <c r="M414">
        <v>0</v>
      </c>
      <c r="N414">
        <v>2</v>
      </c>
      <c r="O414">
        <v>0</v>
      </c>
      <c r="P414">
        <v>0</v>
      </c>
      <c r="Q414">
        <v>0</v>
      </c>
      <c r="S414" t="s">
        <v>56</v>
      </c>
      <c r="U414" t="s">
        <v>56</v>
      </c>
      <c r="V414">
        <v>1</v>
      </c>
      <c r="W414">
        <v>0</v>
      </c>
      <c r="X414">
        <v>4</v>
      </c>
      <c r="Z414">
        <v>2</v>
      </c>
      <c r="AB414">
        <v>2</v>
      </c>
      <c r="AC414">
        <v>45.936</v>
      </c>
      <c r="AD414">
        <v>45.865000000000002</v>
      </c>
      <c r="AE414">
        <v>2</v>
      </c>
      <c r="AF414" s="3">
        <v>4.3276000000000003E-11</v>
      </c>
      <c r="AG414">
        <v>12531</v>
      </c>
      <c r="AH414" t="s">
        <v>57</v>
      </c>
      <c r="AI414">
        <v>200.93</v>
      </c>
      <c r="AJ414">
        <v>200.93</v>
      </c>
      <c r="AK414" s="9">
        <v>6046300</v>
      </c>
      <c r="AL414" s="9" t="s">
        <v>6970</v>
      </c>
      <c r="AM414" s="9">
        <v>3836600</v>
      </c>
      <c r="AN414" s="9" t="s">
        <v>6970</v>
      </c>
      <c r="AO414" s="9">
        <v>2209700</v>
      </c>
      <c r="AQ414">
        <v>10135</v>
      </c>
      <c r="AR414">
        <v>764</v>
      </c>
      <c r="AS414">
        <v>8768</v>
      </c>
      <c r="AT414" t="s">
        <v>4855</v>
      </c>
      <c r="AU414" t="s">
        <v>4856</v>
      </c>
      <c r="AV414">
        <v>43562</v>
      </c>
      <c r="AY414" t="s">
        <v>4854</v>
      </c>
      <c r="BB414">
        <v>6</v>
      </c>
    </row>
    <row r="415" spans="1:54" x14ac:dyDescent="0.25">
      <c r="A415" t="s">
        <v>2192</v>
      </c>
      <c r="B415" t="s">
        <v>132</v>
      </c>
      <c r="C415">
        <v>1347.5474999999999</v>
      </c>
      <c r="D415">
        <v>0.54752361999999999</v>
      </c>
      <c r="E415">
        <v>764</v>
      </c>
      <c r="F415" t="s">
        <v>1349</v>
      </c>
      <c r="G415" t="s">
        <v>23036</v>
      </c>
      <c r="H415" t="s">
        <v>24219</v>
      </c>
      <c r="I415" t="s">
        <v>55</v>
      </c>
      <c r="J415" t="s">
        <v>55</v>
      </c>
      <c r="K415">
        <v>0</v>
      </c>
      <c r="L415">
        <v>0</v>
      </c>
      <c r="M415">
        <v>0</v>
      </c>
      <c r="N415">
        <v>2</v>
      </c>
      <c r="O415">
        <v>0</v>
      </c>
      <c r="P415">
        <v>0</v>
      </c>
      <c r="Q415">
        <v>0</v>
      </c>
      <c r="S415" t="s">
        <v>56</v>
      </c>
      <c r="U415" t="s">
        <v>56</v>
      </c>
      <c r="V415">
        <v>1</v>
      </c>
      <c r="W415">
        <v>0</v>
      </c>
      <c r="X415">
        <v>2</v>
      </c>
      <c r="Z415">
        <v>1</v>
      </c>
      <c r="AB415">
        <v>1</v>
      </c>
      <c r="AC415">
        <v>35.468000000000004</v>
      </c>
      <c r="AD415">
        <v>36.299999999999997</v>
      </c>
      <c r="AE415">
        <v>2</v>
      </c>
      <c r="AF415" s="3">
        <v>4.3337999999999998E-11</v>
      </c>
      <c r="AG415">
        <v>7741</v>
      </c>
      <c r="AH415" t="s">
        <v>57</v>
      </c>
      <c r="AI415">
        <v>205.59</v>
      </c>
      <c r="AJ415">
        <v>205.59</v>
      </c>
      <c r="AK415" s="9">
        <v>5649200</v>
      </c>
      <c r="AL415" s="9" t="s">
        <v>6970</v>
      </c>
      <c r="AM415" s="9">
        <v>3966100</v>
      </c>
      <c r="AN415" s="9" t="s">
        <v>6970</v>
      </c>
      <c r="AO415" s="9">
        <v>1683100</v>
      </c>
      <c r="AQ415">
        <v>3553</v>
      </c>
      <c r="AR415">
        <v>764</v>
      </c>
      <c r="AS415">
        <v>3119</v>
      </c>
      <c r="AT415" t="s">
        <v>2193</v>
      </c>
      <c r="AU415" t="s">
        <v>2194</v>
      </c>
      <c r="AV415">
        <v>14666</v>
      </c>
      <c r="AY415" t="s">
        <v>2195</v>
      </c>
      <c r="BB415">
        <v>2</v>
      </c>
    </row>
    <row r="416" spans="1:54" x14ac:dyDescent="0.25">
      <c r="A416" t="s">
        <v>6023</v>
      </c>
      <c r="B416" t="s">
        <v>11</v>
      </c>
      <c r="C416">
        <v>1420.6333</v>
      </c>
      <c r="D416">
        <v>0.63330215999999995</v>
      </c>
      <c r="E416">
        <v>1230</v>
      </c>
      <c r="F416" t="s">
        <v>220</v>
      </c>
      <c r="G416" t="s">
        <v>23425</v>
      </c>
      <c r="H416" t="s">
        <v>24682</v>
      </c>
      <c r="I416" t="s">
        <v>55</v>
      </c>
      <c r="J416" t="s">
        <v>55</v>
      </c>
      <c r="K416">
        <v>0</v>
      </c>
      <c r="L416">
        <v>0</v>
      </c>
      <c r="M416">
        <v>0</v>
      </c>
      <c r="N416">
        <v>1</v>
      </c>
      <c r="O416">
        <v>0</v>
      </c>
      <c r="P416">
        <v>0</v>
      </c>
      <c r="Q416">
        <v>0</v>
      </c>
      <c r="S416" t="s">
        <v>56</v>
      </c>
      <c r="V416">
        <v>1</v>
      </c>
      <c r="W416">
        <v>0</v>
      </c>
      <c r="X416">
        <v>1</v>
      </c>
      <c r="Z416">
        <v>1</v>
      </c>
      <c r="AC416">
        <v>71.984999999999999</v>
      </c>
      <c r="AD416">
        <v>71.837999999999994</v>
      </c>
      <c r="AE416">
        <v>2</v>
      </c>
      <c r="AF416" s="3">
        <v>4.6000999999999998E-11</v>
      </c>
      <c r="AG416">
        <v>20662</v>
      </c>
      <c r="AH416" t="s">
        <v>57</v>
      </c>
      <c r="AI416">
        <v>207.68</v>
      </c>
      <c r="AJ416">
        <v>152.69999999999999</v>
      </c>
      <c r="AK416" s="9">
        <v>4150400</v>
      </c>
      <c r="AL416" s="9" t="s">
        <v>6970</v>
      </c>
      <c r="AM416" s="9">
        <v>4150400</v>
      </c>
      <c r="AN416" s="9" t="s">
        <v>6970</v>
      </c>
      <c r="AO416" s="9" t="s">
        <v>6970</v>
      </c>
      <c r="AQ416">
        <v>13498</v>
      </c>
      <c r="AR416">
        <v>1230</v>
      </c>
      <c r="AS416">
        <v>11671</v>
      </c>
      <c r="AT416">
        <v>61919</v>
      </c>
      <c r="AU416">
        <v>58311</v>
      </c>
      <c r="AV416">
        <v>58311</v>
      </c>
      <c r="AY416">
        <v>1664</v>
      </c>
      <c r="BB416">
        <v>1</v>
      </c>
    </row>
    <row r="417" spans="1:54" x14ac:dyDescent="0.25">
      <c r="A417" t="s">
        <v>1921</v>
      </c>
      <c r="B417" t="s">
        <v>9</v>
      </c>
      <c r="C417">
        <v>1697.7168999999999</v>
      </c>
      <c r="D417">
        <v>0.71690845000000003</v>
      </c>
      <c r="E417">
        <v>1230</v>
      </c>
      <c r="F417" t="s">
        <v>220</v>
      </c>
      <c r="G417" t="s">
        <v>23425</v>
      </c>
      <c r="H417" t="s">
        <v>24682</v>
      </c>
      <c r="I417" t="s">
        <v>55</v>
      </c>
      <c r="J417" t="s">
        <v>55</v>
      </c>
      <c r="K417">
        <v>0</v>
      </c>
      <c r="L417">
        <v>1</v>
      </c>
      <c r="M417">
        <v>0</v>
      </c>
      <c r="N417">
        <v>0</v>
      </c>
      <c r="O417">
        <v>0</v>
      </c>
      <c r="P417">
        <v>0</v>
      </c>
      <c r="Q417">
        <v>0</v>
      </c>
      <c r="S417" t="s">
        <v>56</v>
      </c>
      <c r="V417">
        <v>1</v>
      </c>
      <c r="W417">
        <v>0</v>
      </c>
      <c r="X417">
        <v>1</v>
      </c>
      <c r="Z417">
        <v>1</v>
      </c>
      <c r="AC417">
        <v>74.423000000000002</v>
      </c>
      <c r="AD417">
        <v>74.177000000000007</v>
      </c>
      <c r="AE417">
        <v>2</v>
      </c>
      <c r="AF417" s="3">
        <v>5.4135000000000002E-11</v>
      </c>
      <c r="AG417">
        <v>21572</v>
      </c>
      <c r="AH417" t="s">
        <v>57</v>
      </c>
      <c r="AI417">
        <v>207.34</v>
      </c>
      <c r="AJ417">
        <v>180.59</v>
      </c>
      <c r="AK417" s="9">
        <v>2910500</v>
      </c>
      <c r="AL417" s="9" t="s">
        <v>6970</v>
      </c>
      <c r="AM417" s="9">
        <v>2910500</v>
      </c>
      <c r="AN417" s="9" t="s">
        <v>6970</v>
      </c>
      <c r="AO417" s="9" t="s">
        <v>6970</v>
      </c>
      <c r="AQ417">
        <v>2934</v>
      </c>
      <c r="AR417">
        <v>1230</v>
      </c>
      <c r="AS417">
        <v>2580</v>
      </c>
      <c r="AT417">
        <v>13255</v>
      </c>
      <c r="AU417">
        <v>12202</v>
      </c>
      <c r="AV417">
        <v>12202</v>
      </c>
      <c r="AW417">
        <v>314</v>
      </c>
      <c r="BB417">
        <v>1</v>
      </c>
    </row>
    <row r="418" spans="1:54" x14ac:dyDescent="0.25">
      <c r="A418" t="s">
        <v>4381</v>
      </c>
      <c r="B418" t="s">
        <v>11</v>
      </c>
      <c r="C418">
        <v>1609.7293999999999</v>
      </c>
      <c r="D418">
        <v>0.72938738999999997</v>
      </c>
      <c r="E418">
        <v>154</v>
      </c>
      <c r="F418" t="s">
        <v>712</v>
      </c>
      <c r="G418" t="s">
        <v>22623</v>
      </c>
      <c r="H418" t="s">
        <v>23611</v>
      </c>
      <c r="I418" t="s">
        <v>55</v>
      </c>
      <c r="J418" t="s">
        <v>55</v>
      </c>
      <c r="K418">
        <v>0</v>
      </c>
      <c r="L418">
        <v>0</v>
      </c>
      <c r="M418">
        <v>0</v>
      </c>
      <c r="N418">
        <v>1</v>
      </c>
      <c r="O418">
        <v>0</v>
      </c>
      <c r="P418">
        <v>0</v>
      </c>
      <c r="Q418">
        <v>0</v>
      </c>
      <c r="R418" t="s">
        <v>56</v>
      </c>
      <c r="S418" t="s">
        <v>56</v>
      </c>
      <c r="T418" t="s">
        <v>56</v>
      </c>
      <c r="U418" t="s">
        <v>56</v>
      </c>
      <c r="V418">
        <v>1</v>
      </c>
      <c r="W418">
        <v>0</v>
      </c>
      <c r="X418">
        <v>8</v>
      </c>
      <c r="Y418">
        <v>2</v>
      </c>
      <c r="Z418">
        <v>2</v>
      </c>
      <c r="AA418">
        <v>2</v>
      </c>
      <c r="AB418">
        <v>2</v>
      </c>
      <c r="AC418">
        <v>31.745999999999999</v>
      </c>
      <c r="AD418">
        <v>32.374000000000002</v>
      </c>
      <c r="AE418" t="s">
        <v>63</v>
      </c>
      <c r="AF418" s="3">
        <v>5.5998999999999998E-11</v>
      </c>
      <c r="AG418">
        <v>6902</v>
      </c>
      <c r="AH418" t="s">
        <v>59</v>
      </c>
      <c r="AI418">
        <v>202.31</v>
      </c>
      <c r="AJ418">
        <v>183.97</v>
      </c>
      <c r="AK418" s="9">
        <v>57949000</v>
      </c>
      <c r="AL418" s="9">
        <v>4261600</v>
      </c>
      <c r="AM418" s="9">
        <v>29997000</v>
      </c>
      <c r="AN418" s="9">
        <v>12288000</v>
      </c>
      <c r="AO418" s="9">
        <v>11403000</v>
      </c>
      <c r="AQ418">
        <v>9620</v>
      </c>
      <c r="AR418">
        <v>154</v>
      </c>
      <c r="AS418">
        <v>8447</v>
      </c>
      <c r="AT418" t="s">
        <v>4382</v>
      </c>
      <c r="AU418" t="s">
        <v>4383</v>
      </c>
      <c r="AV418">
        <v>41524</v>
      </c>
      <c r="AY418">
        <v>245</v>
      </c>
      <c r="BB418">
        <v>7</v>
      </c>
    </row>
    <row r="419" spans="1:54" x14ac:dyDescent="0.25">
      <c r="A419" t="s">
        <v>4183</v>
      </c>
      <c r="B419" t="s">
        <v>11</v>
      </c>
      <c r="C419">
        <v>2574.2748000000001</v>
      </c>
      <c r="D419">
        <v>0.27480124</v>
      </c>
      <c r="E419">
        <v>624</v>
      </c>
      <c r="F419" t="s">
        <v>244</v>
      </c>
      <c r="G419" t="s">
        <v>22950</v>
      </c>
      <c r="H419" t="s">
        <v>24079</v>
      </c>
      <c r="I419" t="s">
        <v>55</v>
      </c>
      <c r="J419" t="s">
        <v>55</v>
      </c>
      <c r="K419">
        <v>0</v>
      </c>
      <c r="L419">
        <v>0</v>
      </c>
      <c r="M419">
        <v>0</v>
      </c>
      <c r="N419">
        <v>1</v>
      </c>
      <c r="O419">
        <v>0</v>
      </c>
      <c r="P419">
        <v>0</v>
      </c>
      <c r="Q419">
        <v>0</v>
      </c>
      <c r="R419" t="s">
        <v>56</v>
      </c>
      <c r="S419" t="s">
        <v>56</v>
      </c>
      <c r="T419" t="s">
        <v>56</v>
      </c>
      <c r="U419" t="s">
        <v>56</v>
      </c>
      <c r="V419">
        <v>1</v>
      </c>
      <c r="W419">
        <v>0</v>
      </c>
      <c r="X419">
        <v>5</v>
      </c>
      <c r="Y419">
        <v>1</v>
      </c>
      <c r="Z419">
        <v>2</v>
      </c>
      <c r="AA419">
        <v>1</v>
      </c>
      <c r="AB419">
        <v>1</v>
      </c>
      <c r="AC419">
        <v>106.29</v>
      </c>
      <c r="AD419">
        <v>105.96</v>
      </c>
      <c r="AE419" t="s">
        <v>63</v>
      </c>
      <c r="AF419" s="3">
        <v>5.8299999999999995E-11</v>
      </c>
      <c r="AG419">
        <v>32700</v>
      </c>
      <c r="AH419" t="s">
        <v>57</v>
      </c>
      <c r="AI419">
        <v>170.35</v>
      </c>
      <c r="AJ419">
        <v>151.11000000000001</v>
      </c>
      <c r="AK419" s="9">
        <v>30802000</v>
      </c>
      <c r="AL419" s="9">
        <v>1792100</v>
      </c>
      <c r="AM419" s="9">
        <v>21057000</v>
      </c>
      <c r="AN419" s="9">
        <v>3426200</v>
      </c>
      <c r="AO419" s="9">
        <v>4525900</v>
      </c>
      <c r="AQ419">
        <v>9143</v>
      </c>
      <c r="AR419">
        <v>624</v>
      </c>
      <c r="AS419">
        <v>8043</v>
      </c>
      <c r="AT419" t="s">
        <v>4184</v>
      </c>
      <c r="AU419" t="s">
        <v>4185</v>
      </c>
      <c r="AV419">
        <v>39573</v>
      </c>
      <c r="AY419">
        <v>761</v>
      </c>
      <c r="BB419">
        <v>6</v>
      </c>
    </row>
    <row r="420" spans="1:54" x14ac:dyDescent="0.25">
      <c r="A420" t="s">
        <v>910</v>
      </c>
      <c r="B420" t="s">
        <v>11</v>
      </c>
      <c r="C420">
        <v>1549.7293999999999</v>
      </c>
      <c r="D420">
        <v>0.72938738999999997</v>
      </c>
      <c r="E420">
        <v>481</v>
      </c>
      <c r="F420" t="s">
        <v>911</v>
      </c>
      <c r="G420" t="s">
        <v>22862</v>
      </c>
      <c r="H420" t="s">
        <v>23936</v>
      </c>
      <c r="I420" t="s">
        <v>55</v>
      </c>
      <c r="J420" t="s">
        <v>55</v>
      </c>
      <c r="K420">
        <v>0</v>
      </c>
      <c r="L420">
        <v>0</v>
      </c>
      <c r="M420">
        <v>0</v>
      </c>
      <c r="N420">
        <v>1</v>
      </c>
      <c r="O420">
        <v>0</v>
      </c>
      <c r="P420">
        <v>0</v>
      </c>
      <c r="Q420">
        <v>0</v>
      </c>
      <c r="S420" t="s">
        <v>56</v>
      </c>
      <c r="V420">
        <v>1</v>
      </c>
      <c r="W420">
        <v>0</v>
      </c>
      <c r="X420">
        <v>1</v>
      </c>
      <c r="Z420">
        <v>1</v>
      </c>
      <c r="AC420">
        <v>55.353999999999999</v>
      </c>
      <c r="AD420">
        <v>54.506999999999998</v>
      </c>
      <c r="AE420">
        <v>2</v>
      </c>
      <c r="AF420" s="3">
        <v>6.0692999999999999E-11</v>
      </c>
      <c r="AG420">
        <v>14697</v>
      </c>
      <c r="AH420" t="s">
        <v>57</v>
      </c>
      <c r="AI420">
        <v>201.38</v>
      </c>
      <c r="AJ420">
        <v>144.94999999999999</v>
      </c>
      <c r="AK420" s="9">
        <v>2495900</v>
      </c>
      <c r="AL420" s="9" t="s">
        <v>6970</v>
      </c>
      <c r="AM420" s="9">
        <v>2495900</v>
      </c>
      <c r="AN420" s="9" t="s">
        <v>6970</v>
      </c>
      <c r="AO420" s="9" t="s">
        <v>6970</v>
      </c>
      <c r="AQ420">
        <v>995</v>
      </c>
      <c r="AR420">
        <v>481</v>
      </c>
      <c r="AS420">
        <v>876</v>
      </c>
      <c r="AT420">
        <v>4591</v>
      </c>
      <c r="AU420">
        <v>4294</v>
      </c>
      <c r="AV420">
        <v>4294</v>
      </c>
      <c r="AY420">
        <v>618</v>
      </c>
      <c r="BB420">
        <v>1</v>
      </c>
    </row>
    <row r="421" spans="1:54" x14ac:dyDescent="0.25">
      <c r="A421" t="s">
        <v>3899</v>
      </c>
      <c r="B421" t="s">
        <v>11</v>
      </c>
      <c r="C421">
        <v>1247.6068</v>
      </c>
      <c r="D421">
        <v>0.60675305999999996</v>
      </c>
      <c r="E421">
        <v>492</v>
      </c>
      <c r="F421" t="s">
        <v>254</v>
      </c>
      <c r="G421" t="s">
        <v>22563</v>
      </c>
      <c r="H421" t="s">
        <v>23947</v>
      </c>
      <c r="I421" t="s">
        <v>55</v>
      </c>
      <c r="J421" t="s">
        <v>55</v>
      </c>
      <c r="K421">
        <v>0</v>
      </c>
      <c r="L421">
        <v>0</v>
      </c>
      <c r="M421">
        <v>0</v>
      </c>
      <c r="N421">
        <v>1</v>
      </c>
      <c r="O421">
        <v>0</v>
      </c>
      <c r="P421">
        <v>0</v>
      </c>
      <c r="Q421">
        <v>0</v>
      </c>
      <c r="S421" t="s">
        <v>56</v>
      </c>
      <c r="V421">
        <v>1</v>
      </c>
      <c r="W421">
        <v>0</v>
      </c>
      <c r="X421">
        <v>1</v>
      </c>
      <c r="Z421">
        <v>1</v>
      </c>
      <c r="AC421">
        <v>62.563000000000002</v>
      </c>
      <c r="AD421">
        <v>62.363999999999997</v>
      </c>
      <c r="AE421">
        <v>2</v>
      </c>
      <c r="AF421" s="3">
        <v>6.1394000000000003E-11</v>
      </c>
      <c r="AG421">
        <v>17332</v>
      </c>
      <c r="AH421" t="s">
        <v>57</v>
      </c>
      <c r="AI421">
        <v>204.52</v>
      </c>
      <c r="AJ421">
        <v>187.28</v>
      </c>
      <c r="AK421" s="9" t="s">
        <v>6970</v>
      </c>
      <c r="AL421" s="9" t="s">
        <v>6970</v>
      </c>
      <c r="AM421" s="9" t="s">
        <v>6970</v>
      </c>
      <c r="AN421" s="9" t="s">
        <v>6970</v>
      </c>
      <c r="AO421" s="9" t="s">
        <v>6970</v>
      </c>
      <c r="AQ421">
        <v>8240</v>
      </c>
      <c r="AR421">
        <v>492</v>
      </c>
      <c r="AS421">
        <v>7242</v>
      </c>
      <c r="AT421">
        <v>38374</v>
      </c>
      <c r="AU421">
        <v>35928</v>
      </c>
      <c r="AV421">
        <v>35928</v>
      </c>
      <c r="AY421">
        <v>628</v>
      </c>
      <c r="BB421">
        <v>1</v>
      </c>
    </row>
    <row r="422" spans="1:54" x14ac:dyDescent="0.25">
      <c r="A422" t="s">
        <v>2162</v>
      </c>
      <c r="B422" t="s">
        <v>9</v>
      </c>
      <c r="C422">
        <v>1866.8901000000001</v>
      </c>
      <c r="D422">
        <v>0.89006220999999996</v>
      </c>
      <c r="E422">
        <v>558</v>
      </c>
      <c r="F422" t="s">
        <v>114</v>
      </c>
      <c r="G422" t="s">
        <v>22910</v>
      </c>
      <c r="H422" t="s">
        <v>24013</v>
      </c>
      <c r="I422" t="s">
        <v>55</v>
      </c>
      <c r="J422" t="s">
        <v>55</v>
      </c>
      <c r="K422">
        <v>0</v>
      </c>
      <c r="L422">
        <v>1</v>
      </c>
      <c r="M422">
        <v>0</v>
      </c>
      <c r="N422">
        <v>0</v>
      </c>
      <c r="O422">
        <v>0</v>
      </c>
      <c r="P422">
        <v>0</v>
      </c>
      <c r="Q422">
        <v>1</v>
      </c>
      <c r="S422" t="s">
        <v>56</v>
      </c>
      <c r="U422" t="s">
        <v>65</v>
      </c>
      <c r="V422">
        <v>1</v>
      </c>
      <c r="W422">
        <v>0</v>
      </c>
      <c r="X422">
        <v>4</v>
      </c>
      <c r="Z422">
        <v>3</v>
      </c>
      <c r="AB422">
        <v>1</v>
      </c>
      <c r="AC422">
        <v>85.168000000000006</v>
      </c>
      <c r="AD422">
        <v>84.433000000000007</v>
      </c>
      <c r="AE422" t="s">
        <v>63</v>
      </c>
      <c r="AF422" s="3">
        <v>6.4996E-11</v>
      </c>
      <c r="AG422">
        <v>25712</v>
      </c>
      <c r="AH422" t="s">
        <v>57</v>
      </c>
      <c r="AI422">
        <v>194.39</v>
      </c>
      <c r="AJ422">
        <v>120</v>
      </c>
      <c r="AK422" s="9">
        <v>22187000</v>
      </c>
      <c r="AL422" s="9" t="s">
        <v>6970</v>
      </c>
      <c r="AM422" s="9">
        <v>20966000</v>
      </c>
      <c r="AN422" s="9" t="s">
        <v>6970</v>
      </c>
      <c r="AO422" s="9">
        <v>1221400</v>
      </c>
      <c r="AQ422">
        <v>3480</v>
      </c>
      <c r="AR422">
        <v>558</v>
      </c>
      <c r="AS422">
        <v>3053</v>
      </c>
      <c r="AT422" t="s">
        <v>2163</v>
      </c>
      <c r="AU422" t="s">
        <v>2164</v>
      </c>
      <c r="AV422">
        <v>14384</v>
      </c>
      <c r="AW422" t="s">
        <v>2159</v>
      </c>
      <c r="BB422">
        <v>3</v>
      </c>
    </row>
    <row r="423" spans="1:54" x14ac:dyDescent="0.25">
      <c r="A423" t="s">
        <v>1733</v>
      </c>
      <c r="B423" t="s">
        <v>11</v>
      </c>
      <c r="C423">
        <v>1800.9695999999999</v>
      </c>
      <c r="D423">
        <v>0.96955807999999999</v>
      </c>
      <c r="E423">
        <v>1138</v>
      </c>
      <c r="F423" t="s">
        <v>1734</v>
      </c>
      <c r="G423" t="s">
        <v>23333</v>
      </c>
      <c r="H423" t="s">
        <v>24590</v>
      </c>
      <c r="I423" t="s">
        <v>55</v>
      </c>
      <c r="J423" t="s">
        <v>55</v>
      </c>
      <c r="K423">
        <v>0</v>
      </c>
      <c r="L423">
        <v>0</v>
      </c>
      <c r="M423">
        <v>0</v>
      </c>
      <c r="N423">
        <v>1</v>
      </c>
      <c r="O423">
        <v>0</v>
      </c>
      <c r="P423">
        <v>0</v>
      </c>
      <c r="Q423">
        <v>1</v>
      </c>
      <c r="R423" t="s">
        <v>56</v>
      </c>
      <c r="S423" t="s">
        <v>56</v>
      </c>
      <c r="T423" t="s">
        <v>65</v>
      </c>
      <c r="U423" t="s">
        <v>56</v>
      </c>
      <c r="V423">
        <v>1</v>
      </c>
      <c r="W423">
        <v>0</v>
      </c>
      <c r="X423">
        <v>9</v>
      </c>
      <c r="Y423">
        <v>2</v>
      </c>
      <c r="Z423">
        <v>3</v>
      </c>
      <c r="AA423">
        <v>1</v>
      </c>
      <c r="AB423">
        <v>3</v>
      </c>
      <c r="AC423">
        <v>98.036000000000001</v>
      </c>
      <c r="AD423">
        <v>97.704999999999998</v>
      </c>
      <c r="AE423" t="s">
        <v>63</v>
      </c>
      <c r="AF423" s="3">
        <v>7.1708999999999995E-11</v>
      </c>
      <c r="AG423">
        <v>29536</v>
      </c>
      <c r="AH423" t="s">
        <v>66</v>
      </c>
      <c r="AI423">
        <v>192.15</v>
      </c>
      <c r="AJ423">
        <v>145.41999999999999</v>
      </c>
      <c r="AK423" s="9">
        <v>38067000</v>
      </c>
      <c r="AL423" s="9">
        <v>3926200</v>
      </c>
      <c r="AM423" s="9">
        <v>28620000</v>
      </c>
      <c r="AN423" s="9">
        <v>1571100</v>
      </c>
      <c r="AO423" s="9">
        <v>3950100</v>
      </c>
      <c r="AQ423">
        <v>2453</v>
      </c>
      <c r="AR423">
        <v>1138</v>
      </c>
      <c r="AS423">
        <v>2156</v>
      </c>
      <c r="AT423" t="s">
        <v>1735</v>
      </c>
      <c r="AU423" t="s">
        <v>1736</v>
      </c>
      <c r="AV423">
        <v>10204</v>
      </c>
      <c r="AY423">
        <v>1533</v>
      </c>
      <c r="BB423">
        <v>7</v>
      </c>
    </row>
    <row r="424" spans="1:54" x14ac:dyDescent="0.25">
      <c r="A424" t="s">
        <v>5620</v>
      </c>
      <c r="B424" t="s">
        <v>11</v>
      </c>
      <c r="C424">
        <v>1395.7583999999999</v>
      </c>
      <c r="D424">
        <v>0.75844308999999999</v>
      </c>
      <c r="E424">
        <v>168</v>
      </c>
      <c r="F424" t="s">
        <v>320</v>
      </c>
      <c r="G424" t="s">
        <v>22636</v>
      </c>
      <c r="H424" t="s">
        <v>23625</v>
      </c>
      <c r="I424" t="s">
        <v>55</v>
      </c>
      <c r="J424" t="s">
        <v>55</v>
      </c>
      <c r="K424">
        <v>0</v>
      </c>
      <c r="L424">
        <v>0</v>
      </c>
      <c r="M424">
        <v>0</v>
      </c>
      <c r="N424">
        <v>1</v>
      </c>
      <c r="O424">
        <v>0</v>
      </c>
      <c r="P424">
        <v>0</v>
      </c>
      <c r="Q424">
        <v>0</v>
      </c>
      <c r="S424" t="s">
        <v>56</v>
      </c>
      <c r="U424" t="s">
        <v>56</v>
      </c>
      <c r="V424">
        <v>1</v>
      </c>
      <c r="W424">
        <v>0</v>
      </c>
      <c r="X424">
        <v>2</v>
      </c>
      <c r="Z424">
        <v>1</v>
      </c>
      <c r="AB424">
        <v>1</v>
      </c>
      <c r="AC424">
        <v>109.41</v>
      </c>
      <c r="AD424">
        <v>109.09</v>
      </c>
      <c r="AE424">
        <v>2</v>
      </c>
      <c r="AF424" s="3">
        <v>7.7904000000000006E-11</v>
      </c>
      <c r="AG424">
        <v>33187</v>
      </c>
      <c r="AH424" t="s">
        <v>66</v>
      </c>
      <c r="AI424">
        <v>206.43</v>
      </c>
      <c r="AJ424">
        <v>162.08000000000001</v>
      </c>
      <c r="AK424" s="9">
        <v>21915000</v>
      </c>
      <c r="AL424" s="9" t="s">
        <v>6970</v>
      </c>
      <c r="AM424" s="9">
        <v>11772000</v>
      </c>
      <c r="AN424" s="9" t="s">
        <v>6970</v>
      </c>
      <c r="AO424" s="9">
        <v>10143000</v>
      </c>
      <c r="AQ424">
        <v>12249</v>
      </c>
      <c r="AR424">
        <v>168</v>
      </c>
      <c r="AS424">
        <v>10581</v>
      </c>
      <c r="AT424" t="s">
        <v>5621</v>
      </c>
      <c r="AU424" t="s">
        <v>5622</v>
      </c>
      <c r="AV424">
        <v>52639</v>
      </c>
      <c r="AY424">
        <v>269</v>
      </c>
      <c r="BB424">
        <v>3</v>
      </c>
    </row>
    <row r="425" spans="1:54" x14ac:dyDescent="0.25">
      <c r="A425" t="s">
        <v>2866</v>
      </c>
      <c r="B425" t="s">
        <v>728</v>
      </c>
      <c r="C425">
        <v>1508.6817000000001</v>
      </c>
      <c r="D425">
        <v>0.68170891</v>
      </c>
      <c r="E425">
        <v>852</v>
      </c>
      <c r="F425" t="s">
        <v>751</v>
      </c>
      <c r="G425" t="s">
        <v>23091</v>
      </c>
      <c r="H425" t="s">
        <v>24306</v>
      </c>
      <c r="I425" t="s">
        <v>55</v>
      </c>
      <c r="J425" t="s">
        <v>55</v>
      </c>
      <c r="K425">
        <v>0</v>
      </c>
      <c r="L425">
        <v>1</v>
      </c>
      <c r="M425">
        <v>0</v>
      </c>
      <c r="N425">
        <v>1</v>
      </c>
      <c r="O425">
        <v>0</v>
      </c>
      <c r="P425">
        <v>0</v>
      </c>
      <c r="Q425">
        <v>0</v>
      </c>
      <c r="S425" t="s">
        <v>56</v>
      </c>
      <c r="V425">
        <v>1</v>
      </c>
      <c r="W425">
        <v>0</v>
      </c>
      <c r="X425">
        <v>1</v>
      </c>
      <c r="Z425">
        <v>1</v>
      </c>
      <c r="AC425">
        <v>75.796000000000006</v>
      </c>
      <c r="AD425">
        <v>75.448999999999998</v>
      </c>
      <c r="AE425">
        <v>2</v>
      </c>
      <c r="AF425" s="3">
        <v>7.8547999999999999E-11</v>
      </c>
      <c r="AG425">
        <v>21953</v>
      </c>
      <c r="AH425" t="s">
        <v>57</v>
      </c>
      <c r="AI425">
        <v>204.56</v>
      </c>
      <c r="AJ425">
        <v>204.56</v>
      </c>
      <c r="AK425" s="9">
        <v>20411000</v>
      </c>
      <c r="AL425" s="9" t="s">
        <v>6970</v>
      </c>
      <c r="AM425" s="9">
        <v>20411000</v>
      </c>
      <c r="AN425" s="9" t="s">
        <v>6970</v>
      </c>
      <c r="AO425" s="9" t="s">
        <v>6970</v>
      </c>
      <c r="AQ425">
        <v>5206</v>
      </c>
      <c r="AR425">
        <v>852</v>
      </c>
      <c r="AS425">
        <v>4558</v>
      </c>
      <c r="AT425">
        <v>23642</v>
      </c>
      <c r="AU425">
        <v>22077</v>
      </c>
      <c r="AV425">
        <v>22077</v>
      </c>
      <c r="AW425">
        <v>242</v>
      </c>
      <c r="AY425">
        <v>1049</v>
      </c>
      <c r="BB425">
        <v>1</v>
      </c>
    </row>
    <row r="426" spans="1:54" x14ac:dyDescent="0.25">
      <c r="A426" t="s">
        <v>3442</v>
      </c>
      <c r="B426" t="s">
        <v>11</v>
      </c>
      <c r="C426">
        <v>1678.9076</v>
      </c>
      <c r="D426">
        <v>0.90762651999999999</v>
      </c>
      <c r="E426">
        <v>476</v>
      </c>
      <c r="F426" t="s">
        <v>632</v>
      </c>
      <c r="G426" t="s">
        <v>22858</v>
      </c>
      <c r="H426" t="s">
        <v>23932</v>
      </c>
      <c r="I426" t="s">
        <v>55</v>
      </c>
      <c r="J426" t="s">
        <v>55</v>
      </c>
      <c r="K426">
        <v>0</v>
      </c>
      <c r="L426">
        <v>0</v>
      </c>
      <c r="M426">
        <v>0</v>
      </c>
      <c r="N426">
        <v>1</v>
      </c>
      <c r="O426">
        <v>0</v>
      </c>
      <c r="P426">
        <v>0</v>
      </c>
      <c r="Q426">
        <v>0</v>
      </c>
      <c r="R426" t="s">
        <v>65</v>
      </c>
      <c r="S426" t="s">
        <v>56</v>
      </c>
      <c r="T426" t="s">
        <v>65</v>
      </c>
      <c r="U426" t="s">
        <v>65</v>
      </c>
      <c r="V426">
        <v>1</v>
      </c>
      <c r="W426">
        <v>0</v>
      </c>
      <c r="X426">
        <v>5</v>
      </c>
      <c r="Y426">
        <v>1</v>
      </c>
      <c r="Z426">
        <v>2</v>
      </c>
      <c r="AA426">
        <v>1</v>
      </c>
      <c r="AB426">
        <v>1</v>
      </c>
      <c r="AC426">
        <v>58.581000000000003</v>
      </c>
      <c r="AD426">
        <v>58.557000000000002</v>
      </c>
      <c r="AE426" t="s">
        <v>63</v>
      </c>
      <c r="AF426" s="3">
        <v>8.0016999999999999E-11</v>
      </c>
      <c r="AG426">
        <v>16054</v>
      </c>
      <c r="AH426" t="s">
        <v>57</v>
      </c>
      <c r="AI426">
        <v>196.02</v>
      </c>
      <c r="AJ426">
        <v>153.97999999999999</v>
      </c>
      <c r="AK426" s="9">
        <v>12997000</v>
      </c>
      <c r="AL426" s="9">
        <v>491590</v>
      </c>
      <c r="AM426" s="9">
        <v>9679000</v>
      </c>
      <c r="AN426" s="9">
        <v>1686500</v>
      </c>
      <c r="AO426" s="9">
        <v>1139400</v>
      </c>
      <c r="AQ426">
        <v>6775</v>
      </c>
      <c r="AR426">
        <v>476</v>
      </c>
      <c r="AS426">
        <v>5934</v>
      </c>
      <c r="AT426" t="s">
        <v>3443</v>
      </c>
      <c r="AU426" t="s">
        <v>3444</v>
      </c>
      <c r="AV426">
        <v>29142</v>
      </c>
      <c r="AY426">
        <v>608</v>
      </c>
      <c r="BB426">
        <v>2</v>
      </c>
    </row>
    <row r="427" spans="1:54" x14ac:dyDescent="0.25">
      <c r="A427" t="s">
        <v>4574</v>
      </c>
      <c r="B427" t="s">
        <v>11</v>
      </c>
      <c r="C427">
        <v>1365.6849999999999</v>
      </c>
      <c r="D427">
        <v>0.68500338000000005</v>
      </c>
      <c r="E427">
        <v>1261</v>
      </c>
      <c r="F427" t="s">
        <v>681</v>
      </c>
      <c r="G427" t="s">
        <v>23456</v>
      </c>
      <c r="H427" t="s">
        <v>24713</v>
      </c>
      <c r="I427" t="s">
        <v>55</v>
      </c>
      <c r="J427" t="s">
        <v>55</v>
      </c>
      <c r="K427">
        <v>0</v>
      </c>
      <c r="L427">
        <v>0</v>
      </c>
      <c r="M427">
        <v>0</v>
      </c>
      <c r="N427">
        <v>1</v>
      </c>
      <c r="O427">
        <v>0</v>
      </c>
      <c r="P427">
        <v>0</v>
      </c>
      <c r="Q427">
        <v>0</v>
      </c>
      <c r="S427" t="s">
        <v>56</v>
      </c>
      <c r="V427">
        <v>1</v>
      </c>
      <c r="W427">
        <v>0</v>
      </c>
      <c r="X427">
        <v>1</v>
      </c>
      <c r="Z427">
        <v>1</v>
      </c>
      <c r="AC427">
        <v>106.15</v>
      </c>
      <c r="AD427">
        <v>105.9</v>
      </c>
      <c r="AE427">
        <v>2</v>
      </c>
      <c r="AF427" s="3">
        <v>8.3966E-11</v>
      </c>
      <c r="AG427">
        <v>32667</v>
      </c>
      <c r="AH427" t="s">
        <v>57</v>
      </c>
      <c r="AI427">
        <v>203.02</v>
      </c>
      <c r="AJ427">
        <v>184.76</v>
      </c>
      <c r="AK427" s="9">
        <v>2308000</v>
      </c>
      <c r="AL427" s="9" t="s">
        <v>6970</v>
      </c>
      <c r="AM427" s="9">
        <v>2308000</v>
      </c>
      <c r="AN427" s="9" t="s">
        <v>6970</v>
      </c>
      <c r="AO427" s="9" t="s">
        <v>6970</v>
      </c>
      <c r="AQ427">
        <v>9869</v>
      </c>
      <c r="AR427">
        <v>1261</v>
      </c>
      <c r="AS427">
        <v>8613</v>
      </c>
      <c r="AT427">
        <v>45493</v>
      </c>
      <c r="AU427">
        <v>42593</v>
      </c>
      <c r="AV427">
        <v>42593</v>
      </c>
      <c r="AY427">
        <v>1731</v>
      </c>
      <c r="BB427">
        <v>1</v>
      </c>
    </row>
    <row r="428" spans="1:54" x14ac:dyDescent="0.25">
      <c r="A428" t="s">
        <v>1568</v>
      </c>
      <c r="B428" t="s">
        <v>11</v>
      </c>
      <c r="C428">
        <v>1600.7402999999999</v>
      </c>
      <c r="D428">
        <v>0.74028643000000005</v>
      </c>
      <c r="E428">
        <v>38</v>
      </c>
      <c r="F428" t="s">
        <v>212</v>
      </c>
      <c r="G428" t="s">
        <v>22532</v>
      </c>
      <c r="H428" t="s">
        <v>23495</v>
      </c>
      <c r="I428" t="s">
        <v>55</v>
      </c>
      <c r="J428" t="s">
        <v>55</v>
      </c>
      <c r="K428">
        <v>0</v>
      </c>
      <c r="L428">
        <v>0</v>
      </c>
      <c r="M428">
        <v>0</v>
      </c>
      <c r="N428">
        <v>1</v>
      </c>
      <c r="O428">
        <v>0</v>
      </c>
      <c r="P428">
        <v>0</v>
      </c>
      <c r="Q428">
        <v>0</v>
      </c>
      <c r="R428" t="s">
        <v>56</v>
      </c>
      <c r="S428" t="s">
        <v>56</v>
      </c>
      <c r="T428" t="s">
        <v>56</v>
      </c>
      <c r="U428" t="s">
        <v>56</v>
      </c>
      <c r="V428">
        <v>1</v>
      </c>
      <c r="W428">
        <v>0</v>
      </c>
      <c r="X428">
        <v>13</v>
      </c>
      <c r="Y428">
        <v>5</v>
      </c>
      <c r="Z428">
        <v>3</v>
      </c>
      <c r="AA428">
        <v>2</v>
      </c>
      <c r="AB428">
        <v>3</v>
      </c>
      <c r="AC428">
        <v>65.183999999999997</v>
      </c>
      <c r="AD428">
        <v>65.581999999999994</v>
      </c>
      <c r="AE428" t="s">
        <v>63</v>
      </c>
      <c r="AF428" s="3">
        <v>8.9458999999999998E-11</v>
      </c>
      <c r="AG428">
        <v>17806</v>
      </c>
      <c r="AH428" t="s">
        <v>69</v>
      </c>
      <c r="AI428">
        <v>195.72</v>
      </c>
      <c r="AJ428">
        <v>187.92</v>
      </c>
      <c r="AK428" s="9">
        <v>411990000</v>
      </c>
      <c r="AL428" s="9">
        <v>18895000</v>
      </c>
      <c r="AM428" s="9">
        <v>311330000</v>
      </c>
      <c r="AN428" s="9">
        <v>34690000</v>
      </c>
      <c r="AO428" s="9">
        <v>47075000</v>
      </c>
      <c r="AQ428">
        <v>2108</v>
      </c>
      <c r="AR428">
        <v>38</v>
      </c>
      <c r="AS428">
        <v>1854</v>
      </c>
      <c r="AT428" t="s">
        <v>1569</v>
      </c>
      <c r="AU428" t="s">
        <v>1570</v>
      </c>
      <c r="AV428">
        <v>8872</v>
      </c>
      <c r="AY428">
        <v>58</v>
      </c>
      <c r="BB428">
        <v>10</v>
      </c>
    </row>
    <row r="429" spans="1:54" x14ac:dyDescent="0.25">
      <c r="A429" t="s">
        <v>1295</v>
      </c>
      <c r="B429" t="s">
        <v>11</v>
      </c>
      <c r="C429">
        <v>2314.0019000000002</v>
      </c>
      <c r="D429">
        <v>1.9334331000000001E-3</v>
      </c>
      <c r="E429">
        <v>1244</v>
      </c>
      <c r="F429" t="s">
        <v>1214</v>
      </c>
      <c r="G429" t="s">
        <v>23439</v>
      </c>
      <c r="H429" t="s">
        <v>24696</v>
      </c>
      <c r="I429" t="s">
        <v>55</v>
      </c>
      <c r="J429" t="s">
        <v>55</v>
      </c>
      <c r="K429">
        <v>0</v>
      </c>
      <c r="L429">
        <v>0</v>
      </c>
      <c r="M429">
        <v>0</v>
      </c>
      <c r="N429">
        <v>1</v>
      </c>
      <c r="O429">
        <v>0</v>
      </c>
      <c r="P429">
        <v>0</v>
      </c>
      <c r="Q429">
        <v>1</v>
      </c>
      <c r="S429" t="s">
        <v>56</v>
      </c>
      <c r="V429">
        <v>1</v>
      </c>
      <c r="W429">
        <v>0</v>
      </c>
      <c r="X429">
        <v>1</v>
      </c>
      <c r="Z429">
        <v>1</v>
      </c>
      <c r="AC429">
        <v>58.848999999999997</v>
      </c>
      <c r="AD429">
        <v>58.201999999999998</v>
      </c>
      <c r="AE429">
        <v>3</v>
      </c>
      <c r="AF429" s="3">
        <v>9.8294999999999995E-11</v>
      </c>
      <c r="AG429">
        <v>15976</v>
      </c>
      <c r="AH429" t="s">
        <v>57</v>
      </c>
      <c r="AI429">
        <v>179.84</v>
      </c>
      <c r="AJ429">
        <v>164.04</v>
      </c>
      <c r="AK429" s="9">
        <v>2742800</v>
      </c>
      <c r="AL429" s="9" t="s">
        <v>6970</v>
      </c>
      <c r="AM429" s="9">
        <v>2742800</v>
      </c>
      <c r="AN429" s="9" t="s">
        <v>6970</v>
      </c>
      <c r="AO429" s="9" t="s">
        <v>6970</v>
      </c>
      <c r="AQ429">
        <v>1548</v>
      </c>
      <c r="AR429">
        <v>1244</v>
      </c>
      <c r="AS429">
        <v>1358</v>
      </c>
      <c r="AT429">
        <v>7045</v>
      </c>
      <c r="AU429">
        <v>6578</v>
      </c>
      <c r="AV429">
        <v>6578</v>
      </c>
      <c r="AY429">
        <v>1681</v>
      </c>
      <c r="BB429">
        <v>1</v>
      </c>
    </row>
    <row r="430" spans="1:54" x14ac:dyDescent="0.25">
      <c r="A430" t="s">
        <v>1250</v>
      </c>
      <c r="B430" t="s">
        <v>11</v>
      </c>
      <c r="C430">
        <v>2671.2588000000001</v>
      </c>
      <c r="D430">
        <v>0.25881682</v>
      </c>
      <c r="E430">
        <v>1254</v>
      </c>
      <c r="F430" t="s">
        <v>1251</v>
      </c>
      <c r="G430" t="s">
        <v>23449</v>
      </c>
      <c r="H430" t="s">
        <v>24706</v>
      </c>
      <c r="I430" t="s">
        <v>55</v>
      </c>
      <c r="J430" t="s">
        <v>55</v>
      </c>
      <c r="K430">
        <v>0</v>
      </c>
      <c r="L430">
        <v>0</v>
      </c>
      <c r="M430">
        <v>0</v>
      </c>
      <c r="N430">
        <v>1</v>
      </c>
      <c r="O430">
        <v>0</v>
      </c>
      <c r="P430">
        <v>0</v>
      </c>
      <c r="Q430">
        <v>0</v>
      </c>
      <c r="R430" t="s">
        <v>65</v>
      </c>
      <c r="S430" t="s">
        <v>56</v>
      </c>
      <c r="T430" t="s">
        <v>56</v>
      </c>
      <c r="U430" t="s">
        <v>56</v>
      </c>
      <c r="V430">
        <v>1</v>
      </c>
      <c r="W430">
        <v>0</v>
      </c>
      <c r="X430">
        <v>6</v>
      </c>
      <c r="Y430">
        <v>1</v>
      </c>
      <c r="Z430">
        <v>2</v>
      </c>
      <c r="AA430">
        <v>2</v>
      </c>
      <c r="AB430">
        <v>1</v>
      </c>
      <c r="AC430">
        <v>102.24</v>
      </c>
      <c r="AD430">
        <v>101.83</v>
      </c>
      <c r="AE430" t="s">
        <v>76</v>
      </c>
      <c r="AF430" s="3">
        <v>1.005E-10</v>
      </c>
      <c r="AG430">
        <v>31251</v>
      </c>
      <c r="AH430" t="s">
        <v>57</v>
      </c>
      <c r="AI430">
        <v>158.02000000000001</v>
      </c>
      <c r="AJ430">
        <v>148.37</v>
      </c>
      <c r="AK430" s="9">
        <v>33201000</v>
      </c>
      <c r="AL430" s="9">
        <v>1106500</v>
      </c>
      <c r="AM430" s="9">
        <v>27491000</v>
      </c>
      <c r="AN430" s="9">
        <v>3090900</v>
      </c>
      <c r="AO430" s="9">
        <v>1513100</v>
      </c>
      <c r="AQ430">
        <v>1470</v>
      </c>
      <c r="AR430">
        <v>1254</v>
      </c>
      <c r="AS430">
        <v>1289</v>
      </c>
      <c r="AT430" t="s">
        <v>1252</v>
      </c>
      <c r="AU430" t="s">
        <v>1253</v>
      </c>
      <c r="AV430">
        <v>6307</v>
      </c>
      <c r="AY430">
        <v>1707</v>
      </c>
      <c r="BB430">
        <v>5</v>
      </c>
    </row>
    <row r="431" spans="1:54" x14ac:dyDescent="0.25">
      <c r="A431" t="s">
        <v>4417</v>
      </c>
      <c r="B431" t="s">
        <v>11</v>
      </c>
      <c r="C431">
        <v>1240.5758000000001</v>
      </c>
      <c r="D431">
        <v>0.57578728000000001</v>
      </c>
      <c r="E431">
        <v>831</v>
      </c>
      <c r="F431" t="s">
        <v>628</v>
      </c>
      <c r="G431" t="s">
        <v>23081</v>
      </c>
      <c r="H431" t="s">
        <v>24285</v>
      </c>
      <c r="I431" t="s">
        <v>55</v>
      </c>
      <c r="J431" t="s">
        <v>55</v>
      </c>
      <c r="K431">
        <v>0</v>
      </c>
      <c r="L431">
        <v>0</v>
      </c>
      <c r="M431">
        <v>0</v>
      </c>
      <c r="N431">
        <v>1</v>
      </c>
      <c r="O431">
        <v>0</v>
      </c>
      <c r="P431">
        <v>0</v>
      </c>
      <c r="Q431">
        <v>0</v>
      </c>
      <c r="R431" t="s">
        <v>56</v>
      </c>
      <c r="S431" t="s">
        <v>56</v>
      </c>
      <c r="T431" t="s">
        <v>56</v>
      </c>
      <c r="U431" t="s">
        <v>56</v>
      </c>
      <c r="V431">
        <v>1</v>
      </c>
      <c r="W431">
        <v>0</v>
      </c>
      <c r="X431">
        <v>4</v>
      </c>
      <c r="Y431">
        <v>1</v>
      </c>
      <c r="Z431">
        <v>1</v>
      </c>
      <c r="AA431">
        <v>1</v>
      </c>
      <c r="AB431">
        <v>1</v>
      </c>
      <c r="AC431">
        <v>60.429000000000002</v>
      </c>
      <c r="AD431">
        <v>60.631999999999998</v>
      </c>
      <c r="AE431">
        <v>2</v>
      </c>
      <c r="AF431" s="3">
        <v>1.0285E-10</v>
      </c>
      <c r="AG431">
        <v>16739</v>
      </c>
      <c r="AH431" t="s">
        <v>57</v>
      </c>
      <c r="AI431">
        <v>200.71</v>
      </c>
      <c r="AJ431">
        <v>178.13</v>
      </c>
      <c r="AK431" s="9">
        <v>73437000</v>
      </c>
      <c r="AL431" s="9">
        <v>4873600</v>
      </c>
      <c r="AM431" s="9">
        <v>51294000</v>
      </c>
      <c r="AN431" s="9">
        <v>8691900</v>
      </c>
      <c r="AO431" s="9">
        <v>8577600</v>
      </c>
      <c r="AQ431">
        <v>9671</v>
      </c>
      <c r="AR431">
        <v>831</v>
      </c>
      <c r="AS431">
        <v>8484</v>
      </c>
      <c r="AT431" t="s">
        <v>4418</v>
      </c>
      <c r="AU431" t="s">
        <v>4133</v>
      </c>
      <c r="AV431">
        <v>41730</v>
      </c>
      <c r="AY431">
        <v>1015</v>
      </c>
      <c r="BB431">
        <v>4</v>
      </c>
    </row>
    <row r="432" spans="1:54" x14ac:dyDescent="0.25">
      <c r="A432" t="s">
        <v>4805</v>
      </c>
      <c r="B432" t="s">
        <v>11</v>
      </c>
      <c r="C432">
        <v>1187.6220000000001</v>
      </c>
      <c r="D432">
        <v>0.62200918999999999</v>
      </c>
      <c r="E432">
        <v>1271</v>
      </c>
      <c r="F432" t="s">
        <v>142</v>
      </c>
      <c r="G432" t="s">
        <v>23466</v>
      </c>
      <c r="H432" t="s">
        <v>24722</v>
      </c>
      <c r="I432" t="s">
        <v>55</v>
      </c>
      <c r="J432" t="s">
        <v>55</v>
      </c>
      <c r="K432">
        <v>0</v>
      </c>
      <c r="L432">
        <v>0</v>
      </c>
      <c r="M432">
        <v>0</v>
      </c>
      <c r="N432">
        <v>1</v>
      </c>
      <c r="O432">
        <v>0</v>
      </c>
      <c r="P432">
        <v>0</v>
      </c>
      <c r="Q432">
        <v>0</v>
      </c>
      <c r="R432" t="s">
        <v>56</v>
      </c>
      <c r="S432" t="s">
        <v>56</v>
      </c>
      <c r="T432" t="s">
        <v>56</v>
      </c>
      <c r="U432" t="s">
        <v>56</v>
      </c>
      <c r="V432">
        <v>1</v>
      </c>
      <c r="W432">
        <v>0</v>
      </c>
      <c r="X432">
        <v>4</v>
      </c>
      <c r="Y432">
        <v>1</v>
      </c>
      <c r="Z432">
        <v>1</v>
      </c>
      <c r="AA432">
        <v>1</v>
      </c>
      <c r="AB432">
        <v>1</v>
      </c>
      <c r="AC432">
        <v>51.344000000000001</v>
      </c>
      <c r="AD432">
        <v>50.985999999999997</v>
      </c>
      <c r="AE432">
        <v>2</v>
      </c>
      <c r="AF432" s="3">
        <v>1.0285E-10</v>
      </c>
      <c r="AG432">
        <v>13376</v>
      </c>
      <c r="AH432" t="s">
        <v>66</v>
      </c>
      <c r="AI432">
        <v>200.71</v>
      </c>
      <c r="AJ432">
        <v>159.41</v>
      </c>
      <c r="AK432" s="9">
        <v>71689000</v>
      </c>
      <c r="AL432" s="9">
        <v>3779500</v>
      </c>
      <c r="AM432" s="9">
        <v>34822000</v>
      </c>
      <c r="AN432" s="9">
        <v>7800200</v>
      </c>
      <c r="AO432" s="9">
        <v>25287000</v>
      </c>
      <c r="AQ432">
        <v>10091</v>
      </c>
      <c r="AR432">
        <v>1271</v>
      </c>
      <c r="AS432">
        <v>8745</v>
      </c>
      <c r="AT432" t="s">
        <v>4806</v>
      </c>
      <c r="AU432" t="s">
        <v>4807</v>
      </c>
      <c r="AV432">
        <v>43395</v>
      </c>
      <c r="AY432">
        <v>1750</v>
      </c>
      <c r="BB432">
        <v>4</v>
      </c>
    </row>
    <row r="433" spans="1:54" x14ac:dyDescent="0.25">
      <c r="A433" t="s">
        <v>5423</v>
      </c>
      <c r="B433" t="s">
        <v>11</v>
      </c>
      <c r="C433">
        <v>2285.1572999999999</v>
      </c>
      <c r="D433">
        <v>0.15731186</v>
      </c>
      <c r="E433">
        <v>530</v>
      </c>
      <c r="F433" t="s">
        <v>125</v>
      </c>
      <c r="G433" t="s">
        <v>22894</v>
      </c>
      <c r="H433" t="s">
        <v>23985</v>
      </c>
      <c r="I433" t="s">
        <v>55</v>
      </c>
      <c r="J433" t="s">
        <v>55</v>
      </c>
      <c r="K433">
        <v>0</v>
      </c>
      <c r="L433">
        <v>0</v>
      </c>
      <c r="M433">
        <v>0</v>
      </c>
      <c r="N433">
        <v>1</v>
      </c>
      <c r="O433">
        <v>0</v>
      </c>
      <c r="P433">
        <v>0</v>
      </c>
      <c r="Q433">
        <v>1</v>
      </c>
      <c r="R433" t="s">
        <v>56</v>
      </c>
      <c r="S433" t="s">
        <v>56</v>
      </c>
      <c r="T433" t="s">
        <v>56</v>
      </c>
      <c r="U433" t="s">
        <v>56</v>
      </c>
      <c r="V433">
        <v>1</v>
      </c>
      <c r="W433">
        <v>0</v>
      </c>
      <c r="X433">
        <v>11</v>
      </c>
      <c r="Y433">
        <v>3</v>
      </c>
      <c r="Z433">
        <v>3</v>
      </c>
      <c r="AA433">
        <v>2</v>
      </c>
      <c r="AB433">
        <v>3</v>
      </c>
      <c r="AC433">
        <v>75.369</v>
      </c>
      <c r="AD433">
        <v>75.512</v>
      </c>
      <c r="AE433" t="s">
        <v>76</v>
      </c>
      <c r="AF433" s="3">
        <v>1.0489E-10</v>
      </c>
      <c r="AG433">
        <v>22577</v>
      </c>
      <c r="AH433" t="s">
        <v>59</v>
      </c>
      <c r="AI433">
        <v>184.78</v>
      </c>
      <c r="AJ433">
        <v>177.3</v>
      </c>
      <c r="AK433" s="9">
        <v>187580000</v>
      </c>
      <c r="AL433" s="9">
        <v>12506000</v>
      </c>
      <c r="AM433" s="9">
        <v>119740000</v>
      </c>
      <c r="AN433" s="9">
        <v>30330000</v>
      </c>
      <c r="AO433" s="9">
        <v>25002000</v>
      </c>
      <c r="AQ433">
        <v>11575</v>
      </c>
      <c r="AR433">
        <v>530</v>
      </c>
      <c r="AS433">
        <v>9982</v>
      </c>
      <c r="AT433" t="s">
        <v>5424</v>
      </c>
      <c r="AU433" t="s">
        <v>5425</v>
      </c>
      <c r="AV433">
        <v>49844</v>
      </c>
      <c r="AY433">
        <v>670</v>
      </c>
      <c r="BB433">
        <v>6</v>
      </c>
    </row>
    <row r="434" spans="1:54" x14ac:dyDescent="0.25">
      <c r="A434" t="s">
        <v>825</v>
      </c>
      <c r="B434" t="s">
        <v>9</v>
      </c>
      <c r="C434">
        <v>1400.6612</v>
      </c>
      <c r="D434">
        <v>0.66123147000000004</v>
      </c>
      <c r="E434">
        <v>913</v>
      </c>
      <c r="F434" t="s">
        <v>826</v>
      </c>
      <c r="G434" t="s">
        <v>22561</v>
      </c>
      <c r="H434" t="s">
        <v>24367</v>
      </c>
      <c r="I434" t="s">
        <v>55</v>
      </c>
      <c r="J434" t="s">
        <v>55</v>
      </c>
      <c r="K434">
        <v>0</v>
      </c>
      <c r="L434">
        <v>1</v>
      </c>
      <c r="M434">
        <v>0</v>
      </c>
      <c r="N434">
        <v>0</v>
      </c>
      <c r="O434">
        <v>0</v>
      </c>
      <c r="P434">
        <v>0</v>
      </c>
      <c r="Q434">
        <v>0</v>
      </c>
      <c r="S434" t="s">
        <v>56</v>
      </c>
      <c r="V434">
        <v>1</v>
      </c>
      <c r="W434">
        <v>0</v>
      </c>
      <c r="X434">
        <v>1</v>
      </c>
      <c r="Z434">
        <v>1</v>
      </c>
      <c r="AC434">
        <v>96.052000000000007</v>
      </c>
      <c r="AD434">
        <v>95.504999999999995</v>
      </c>
      <c r="AE434">
        <v>2</v>
      </c>
      <c r="AF434" s="3">
        <v>1.1233E-10</v>
      </c>
      <c r="AG434">
        <v>29283</v>
      </c>
      <c r="AH434" t="s">
        <v>57</v>
      </c>
      <c r="AI434">
        <v>205.59</v>
      </c>
      <c r="AJ434">
        <v>139.29</v>
      </c>
      <c r="AK434" s="9">
        <v>2641300</v>
      </c>
      <c r="AL434" s="9" t="s">
        <v>6970</v>
      </c>
      <c r="AM434" s="9">
        <v>2641300</v>
      </c>
      <c r="AN434" s="9" t="s">
        <v>6970</v>
      </c>
      <c r="AO434" s="9" t="s">
        <v>6970</v>
      </c>
      <c r="AQ434">
        <v>874</v>
      </c>
      <c r="AR434">
        <v>913</v>
      </c>
      <c r="AS434">
        <v>768</v>
      </c>
      <c r="AT434">
        <v>4043</v>
      </c>
      <c r="AU434">
        <v>3723</v>
      </c>
      <c r="AV434">
        <v>3723</v>
      </c>
      <c r="AW434">
        <v>257</v>
      </c>
      <c r="BB434">
        <v>1</v>
      </c>
    </row>
    <row r="435" spans="1:54" x14ac:dyDescent="0.25">
      <c r="A435" t="s">
        <v>2074</v>
      </c>
      <c r="B435" t="s">
        <v>11</v>
      </c>
      <c r="C435">
        <v>1321.6548</v>
      </c>
      <c r="D435">
        <v>0.65476588000000002</v>
      </c>
      <c r="E435">
        <v>1125</v>
      </c>
      <c r="F435" t="s">
        <v>208</v>
      </c>
      <c r="G435" t="s">
        <v>23320</v>
      </c>
      <c r="H435" t="s">
        <v>24577</v>
      </c>
      <c r="I435" t="s">
        <v>55</v>
      </c>
      <c r="J435" t="s">
        <v>55</v>
      </c>
      <c r="K435">
        <v>0</v>
      </c>
      <c r="L435">
        <v>0</v>
      </c>
      <c r="M435">
        <v>0</v>
      </c>
      <c r="N435">
        <v>1</v>
      </c>
      <c r="O435">
        <v>0</v>
      </c>
      <c r="P435">
        <v>0</v>
      </c>
      <c r="Q435">
        <v>0</v>
      </c>
      <c r="S435" t="s">
        <v>56</v>
      </c>
      <c r="U435" t="s">
        <v>65</v>
      </c>
      <c r="V435">
        <v>1</v>
      </c>
      <c r="W435">
        <v>0</v>
      </c>
      <c r="X435">
        <v>2</v>
      </c>
      <c r="Z435">
        <v>1</v>
      </c>
      <c r="AB435">
        <v>1</v>
      </c>
      <c r="AC435">
        <v>30.385000000000002</v>
      </c>
      <c r="AD435">
        <v>31.468</v>
      </c>
      <c r="AE435">
        <v>2</v>
      </c>
      <c r="AF435" s="3">
        <v>1.1406E-10</v>
      </c>
      <c r="AG435">
        <v>6210</v>
      </c>
      <c r="AH435" t="s">
        <v>57</v>
      </c>
      <c r="AI435">
        <v>199.33</v>
      </c>
      <c r="AJ435">
        <v>152.11000000000001</v>
      </c>
      <c r="AK435" s="9">
        <v>2726300</v>
      </c>
      <c r="AL435" s="9" t="s">
        <v>6970</v>
      </c>
      <c r="AM435" s="9">
        <v>2477000</v>
      </c>
      <c r="AN435" s="9" t="s">
        <v>6970</v>
      </c>
      <c r="AO435" s="9">
        <v>249350</v>
      </c>
      <c r="AQ435">
        <v>3270</v>
      </c>
      <c r="AR435">
        <v>1125</v>
      </c>
      <c r="AS435">
        <v>2870</v>
      </c>
      <c r="AT435" t="s">
        <v>2075</v>
      </c>
      <c r="AU435">
        <v>13459</v>
      </c>
      <c r="AV435">
        <v>13459</v>
      </c>
      <c r="AY435">
        <v>1514</v>
      </c>
      <c r="BB435">
        <v>1</v>
      </c>
    </row>
    <row r="436" spans="1:54" x14ac:dyDescent="0.25">
      <c r="A436" t="s">
        <v>5231</v>
      </c>
      <c r="B436" t="s">
        <v>11</v>
      </c>
      <c r="C436">
        <v>1494.7388000000001</v>
      </c>
      <c r="D436">
        <v>0.73882985999999995</v>
      </c>
      <c r="E436">
        <v>1160</v>
      </c>
      <c r="F436" t="s">
        <v>423</v>
      </c>
      <c r="G436" t="s">
        <v>23355</v>
      </c>
      <c r="H436" t="s">
        <v>24612</v>
      </c>
      <c r="I436" t="s">
        <v>55</v>
      </c>
      <c r="J436" t="s">
        <v>55</v>
      </c>
      <c r="K436">
        <v>0</v>
      </c>
      <c r="L436">
        <v>0</v>
      </c>
      <c r="M436">
        <v>0</v>
      </c>
      <c r="N436">
        <v>1</v>
      </c>
      <c r="O436">
        <v>0</v>
      </c>
      <c r="P436">
        <v>0</v>
      </c>
      <c r="Q436">
        <v>0</v>
      </c>
      <c r="R436" t="s">
        <v>56</v>
      </c>
      <c r="S436" t="s">
        <v>56</v>
      </c>
      <c r="U436" t="s">
        <v>56</v>
      </c>
      <c r="V436">
        <v>1</v>
      </c>
      <c r="W436">
        <v>0</v>
      </c>
      <c r="X436">
        <v>3</v>
      </c>
      <c r="Y436">
        <v>1</v>
      </c>
      <c r="Z436">
        <v>1</v>
      </c>
      <c r="AB436">
        <v>1</v>
      </c>
      <c r="AC436">
        <v>78.716999999999999</v>
      </c>
      <c r="AD436">
        <v>78.503</v>
      </c>
      <c r="AE436">
        <v>2</v>
      </c>
      <c r="AF436" s="3">
        <v>1.1457E-10</v>
      </c>
      <c r="AG436">
        <v>22881</v>
      </c>
      <c r="AH436" t="s">
        <v>66</v>
      </c>
      <c r="AI436">
        <v>190.78</v>
      </c>
      <c r="AJ436">
        <v>154.11000000000001</v>
      </c>
      <c r="AK436" s="9">
        <v>37298000</v>
      </c>
      <c r="AL436" s="9">
        <v>2115800</v>
      </c>
      <c r="AM436" s="9">
        <v>32544000</v>
      </c>
      <c r="AN436" s="9" t="s">
        <v>6970</v>
      </c>
      <c r="AO436" s="9">
        <v>2638200</v>
      </c>
      <c r="AQ436">
        <v>10881</v>
      </c>
      <c r="AR436">
        <v>1160</v>
      </c>
      <c r="AS436">
        <v>9369</v>
      </c>
      <c r="AT436" t="s">
        <v>5232</v>
      </c>
      <c r="AU436" t="s">
        <v>5233</v>
      </c>
      <c r="AV436">
        <v>46737</v>
      </c>
      <c r="AY436">
        <v>1564</v>
      </c>
      <c r="BB436">
        <v>4</v>
      </c>
    </row>
    <row r="437" spans="1:54" x14ac:dyDescent="0.25">
      <c r="A437" t="s">
        <v>4823</v>
      </c>
      <c r="B437" t="s">
        <v>132</v>
      </c>
      <c r="C437">
        <v>3143.4427000000001</v>
      </c>
      <c r="D437">
        <v>0.44273077999999999</v>
      </c>
      <c r="E437">
        <v>1009</v>
      </c>
      <c r="F437" t="s">
        <v>936</v>
      </c>
      <c r="G437" t="s">
        <v>23205</v>
      </c>
      <c r="H437" t="s">
        <v>24461</v>
      </c>
      <c r="I437" t="s">
        <v>55</v>
      </c>
      <c r="J437" t="s">
        <v>55</v>
      </c>
      <c r="K437">
        <v>0</v>
      </c>
      <c r="L437">
        <v>0</v>
      </c>
      <c r="M437">
        <v>0</v>
      </c>
      <c r="N437">
        <v>2</v>
      </c>
      <c r="O437">
        <v>0</v>
      </c>
      <c r="P437">
        <v>0</v>
      </c>
      <c r="Q437">
        <v>1</v>
      </c>
      <c r="S437" t="s">
        <v>56</v>
      </c>
      <c r="V437">
        <v>1</v>
      </c>
      <c r="W437">
        <v>0</v>
      </c>
      <c r="X437">
        <v>1</v>
      </c>
      <c r="Z437">
        <v>1</v>
      </c>
      <c r="AC437">
        <v>101.51</v>
      </c>
      <c r="AD437">
        <v>101.26</v>
      </c>
      <c r="AE437">
        <v>3</v>
      </c>
      <c r="AF437" s="3">
        <v>1.1596000000000001E-10</v>
      </c>
      <c r="AG437">
        <v>31127</v>
      </c>
      <c r="AH437" t="s">
        <v>57</v>
      </c>
      <c r="AI437">
        <v>150.94999999999999</v>
      </c>
      <c r="AJ437">
        <v>111.57</v>
      </c>
      <c r="AK437" s="9">
        <v>6878400</v>
      </c>
      <c r="AL437" s="9" t="s">
        <v>6970</v>
      </c>
      <c r="AM437" s="9">
        <v>6878400</v>
      </c>
      <c r="AN437" s="9" t="s">
        <v>6970</v>
      </c>
      <c r="AO437" s="9" t="s">
        <v>6970</v>
      </c>
      <c r="AQ437">
        <v>10109</v>
      </c>
      <c r="AR437">
        <v>1009</v>
      </c>
      <c r="AS437">
        <v>8754</v>
      </c>
      <c r="AT437">
        <v>46441</v>
      </c>
      <c r="AU437" t="s">
        <v>4828</v>
      </c>
      <c r="AV437">
        <v>43463</v>
      </c>
      <c r="AY437" t="s">
        <v>4826</v>
      </c>
      <c r="BB437">
        <v>2</v>
      </c>
    </row>
    <row r="438" spans="1:54" x14ac:dyDescent="0.25">
      <c r="A438" t="s">
        <v>3153</v>
      </c>
      <c r="B438" t="s">
        <v>11</v>
      </c>
      <c r="C438">
        <v>1634.7399</v>
      </c>
      <c r="D438">
        <v>0.73989249000000001</v>
      </c>
      <c r="E438">
        <v>470</v>
      </c>
      <c r="F438" t="s">
        <v>147</v>
      </c>
      <c r="G438" t="s">
        <v>22852</v>
      </c>
      <c r="H438" t="s">
        <v>23926</v>
      </c>
      <c r="I438" t="s">
        <v>55</v>
      </c>
      <c r="J438" t="s">
        <v>55</v>
      </c>
      <c r="K438">
        <v>0</v>
      </c>
      <c r="L438">
        <v>0</v>
      </c>
      <c r="M438">
        <v>0</v>
      </c>
      <c r="N438">
        <v>1</v>
      </c>
      <c r="O438">
        <v>0</v>
      </c>
      <c r="P438">
        <v>0</v>
      </c>
      <c r="Q438">
        <v>0</v>
      </c>
      <c r="R438" t="s">
        <v>65</v>
      </c>
      <c r="S438" t="s">
        <v>56</v>
      </c>
      <c r="U438" t="s">
        <v>56</v>
      </c>
      <c r="V438">
        <v>1</v>
      </c>
      <c r="W438">
        <v>0</v>
      </c>
      <c r="X438">
        <v>3</v>
      </c>
      <c r="Y438">
        <v>1</v>
      </c>
      <c r="Z438">
        <v>1</v>
      </c>
      <c r="AB438">
        <v>1</v>
      </c>
      <c r="AC438">
        <v>86.57</v>
      </c>
      <c r="AD438">
        <v>86.070999999999998</v>
      </c>
      <c r="AE438">
        <v>2</v>
      </c>
      <c r="AF438" s="3">
        <v>1.1636E-10</v>
      </c>
      <c r="AG438">
        <v>26063</v>
      </c>
      <c r="AH438" t="s">
        <v>57</v>
      </c>
      <c r="AI438">
        <v>203.03</v>
      </c>
      <c r="AJ438">
        <v>172.46</v>
      </c>
      <c r="AK438" s="9">
        <v>12074000</v>
      </c>
      <c r="AL438" s="9">
        <v>1241200</v>
      </c>
      <c r="AM438" s="9">
        <v>8275200</v>
      </c>
      <c r="AN438" s="9" t="s">
        <v>6970</v>
      </c>
      <c r="AO438" s="9">
        <v>2557600</v>
      </c>
      <c r="AQ438">
        <v>5998</v>
      </c>
      <c r="AR438">
        <v>470</v>
      </c>
      <c r="AS438">
        <v>5260</v>
      </c>
      <c r="AT438" t="s">
        <v>3154</v>
      </c>
      <c r="AU438" t="s">
        <v>3155</v>
      </c>
      <c r="AV438">
        <v>25784</v>
      </c>
      <c r="AY438">
        <v>597</v>
      </c>
      <c r="BB438">
        <v>2</v>
      </c>
    </row>
    <row r="439" spans="1:54" x14ac:dyDescent="0.25">
      <c r="A439" t="s">
        <v>5485</v>
      </c>
      <c r="B439" t="s">
        <v>11</v>
      </c>
      <c r="C439">
        <v>1600.7192</v>
      </c>
      <c r="D439">
        <v>0.71915704999999996</v>
      </c>
      <c r="E439">
        <v>86</v>
      </c>
      <c r="F439" t="s">
        <v>269</v>
      </c>
      <c r="G439" t="s">
        <v>22577</v>
      </c>
      <c r="H439" t="s">
        <v>23543</v>
      </c>
      <c r="I439" t="s">
        <v>55</v>
      </c>
      <c r="J439" t="s">
        <v>55</v>
      </c>
      <c r="K439">
        <v>0</v>
      </c>
      <c r="L439">
        <v>0</v>
      </c>
      <c r="M439">
        <v>0</v>
      </c>
      <c r="N439">
        <v>1</v>
      </c>
      <c r="O439">
        <v>0</v>
      </c>
      <c r="P439">
        <v>0</v>
      </c>
      <c r="Q439">
        <v>0</v>
      </c>
      <c r="R439" t="s">
        <v>65</v>
      </c>
      <c r="S439" t="s">
        <v>56</v>
      </c>
      <c r="V439">
        <v>1</v>
      </c>
      <c r="W439">
        <v>0</v>
      </c>
      <c r="X439">
        <v>2</v>
      </c>
      <c r="Y439">
        <v>1</v>
      </c>
      <c r="Z439">
        <v>1</v>
      </c>
      <c r="AC439">
        <v>90.608000000000004</v>
      </c>
      <c r="AD439">
        <v>90.183999999999997</v>
      </c>
      <c r="AE439">
        <v>2</v>
      </c>
      <c r="AF439" s="3">
        <v>1.1677E-10</v>
      </c>
      <c r="AG439">
        <v>27523</v>
      </c>
      <c r="AH439" t="s">
        <v>57</v>
      </c>
      <c r="AI439">
        <v>190.35</v>
      </c>
      <c r="AJ439">
        <v>184.03</v>
      </c>
      <c r="AK439" s="9">
        <v>12234000</v>
      </c>
      <c r="AL439" s="9">
        <v>879520</v>
      </c>
      <c r="AM439" s="9">
        <v>11355000</v>
      </c>
      <c r="AN439" s="9" t="s">
        <v>6970</v>
      </c>
      <c r="AO439" s="9" t="s">
        <v>6970</v>
      </c>
      <c r="AQ439">
        <v>11794</v>
      </c>
      <c r="AR439">
        <v>86</v>
      </c>
      <c r="AS439">
        <v>10180</v>
      </c>
      <c r="AT439" t="s">
        <v>5486</v>
      </c>
      <c r="AU439">
        <v>50654</v>
      </c>
      <c r="AV439">
        <v>50654</v>
      </c>
      <c r="AY439">
        <v>170</v>
      </c>
      <c r="BB439">
        <v>1</v>
      </c>
    </row>
    <row r="440" spans="1:54" x14ac:dyDescent="0.25">
      <c r="A440" t="s">
        <v>3406</v>
      </c>
      <c r="B440" t="s">
        <v>11</v>
      </c>
      <c r="C440">
        <v>1546.7913000000001</v>
      </c>
      <c r="D440">
        <v>0.79125935999999997</v>
      </c>
      <c r="E440">
        <v>1255</v>
      </c>
      <c r="F440" t="s">
        <v>872</v>
      </c>
      <c r="G440" t="s">
        <v>23450</v>
      </c>
      <c r="H440" t="s">
        <v>24707</v>
      </c>
      <c r="I440" t="s">
        <v>55</v>
      </c>
      <c r="J440" t="s">
        <v>55</v>
      </c>
      <c r="K440">
        <v>0</v>
      </c>
      <c r="L440">
        <v>0</v>
      </c>
      <c r="M440">
        <v>0</v>
      </c>
      <c r="N440">
        <v>1</v>
      </c>
      <c r="O440">
        <v>0</v>
      </c>
      <c r="P440">
        <v>0</v>
      </c>
      <c r="Q440">
        <v>0</v>
      </c>
      <c r="S440" t="s">
        <v>56</v>
      </c>
      <c r="V440">
        <v>1</v>
      </c>
      <c r="W440">
        <v>0</v>
      </c>
      <c r="X440">
        <v>1</v>
      </c>
      <c r="Z440">
        <v>1</v>
      </c>
      <c r="AC440">
        <v>98.344999999999999</v>
      </c>
      <c r="AD440">
        <v>97.998999999999995</v>
      </c>
      <c r="AE440">
        <v>2</v>
      </c>
      <c r="AF440" s="3">
        <v>1.1683E-10</v>
      </c>
      <c r="AG440">
        <v>30052</v>
      </c>
      <c r="AH440" t="s">
        <v>57</v>
      </c>
      <c r="AI440">
        <v>190.34</v>
      </c>
      <c r="AJ440">
        <v>164.29</v>
      </c>
      <c r="AK440" s="9">
        <v>14761000</v>
      </c>
      <c r="AL440" s="9" t="s">
        <v>6970</v>
      </c>
      <c r="AM440" s="9">
        <v>14761000</v>
      </c>
      <c r="AN440" s="9" t="s">
        <v>6970</v>
      </c>
      <c r="AO440" s="9" t="s">
        <v>6970</v>
      </c>
      <c r="AQ440">
        <v>6677</v>
      </c>
      <c r="AR440">
        <v>1255</v>
      </c>
      <c r="AS440">
        <v>5843</v>
      </c>
      <c r="AT440">
        <v>30590</v>
      </c>
      <c r="AU440">
        <v>28741</v>
      </c>
      <c r="AV440">
        <v>28741</v>
      </c>
      <c r="AY440">
        <v>1717</v>
      </c>
      <c r="BB440">
        <v>1</v>
      </c>
    </row>
    <row r="441" spans="1:54" x14ac:dyDescent="0.25">
      <c r="A441" t="s">
        <v>5504</v>
      </c>
      <c r="B441" t="s">
        <v>11</v>
      </c>
      <c r="C441">
        <v>1461.7497000000001</v>
      </c>
      <c r="D441">
        <v>0.74972890000000003</v>
      </c>
      <c r="E441">
        <v>126</v>
      </c>
      <c r="F441" t="s">
        <v>1689</v>
      </c>
      <c r="G441" t="s">
        <v>22603</v>
      </c>
      <c r="H441" t="s">
        <v>23583</v>
      </c>
      <c r="I441" t="s">
        <v>55</v>
      </c>
      <c r="J441" t="s">
        <v>55</v>
      </c>
      <c r="K441">
        <v>0</v>
      </c>
      <c r="L441">
        <v>0</v>
      </c>
      <c r="M441">
        <v>0</v>
      </c>
      <c r="N441">
        <v>1</v>
      </c>
      <c r="O441">
        <v>0</v>
      </c>
      <c r="P441">
        <v>0</v>
      </c>
      <c r="Q441">
        <v>0</v>
      </c>
      <c r="S441" t="s">
        <v>56</v>
      </c>
      <c r="V441">
        <v>1</v>
      </c>
      <c r="W441">
        <v>0</v>
      </c>
      <c r="X441">
        <v>1</v>
      </c>
      <c r="Z441">
        <v>1</v>
      </c>
      <c r="AC441">
        <v>68.572999999999993</v>
      </c>
      <c r="AD441">
        <v>68.527000000000001</v>
      </c>
      <c r="AE441">
        <v>2</v>
      </c>
      <c r="AF441" s="3">
        <v>1.1724E-10</v>
      </c>
      <c r="AG441">
        <v>19366</v>
      </c>
      <c r="AH441" t="s">
        <v>57</v>
      </c>
      <c r="AI441">
        <v>190.26</v>
      </c>
      <c r="AJ441">
        <v>136.93</v>
      </c>
      <c r="AK441" s="9">
        <v>3903000</v>
      </c>
      <c r="AL441" s="9" t="s">
        <v>6970</v>
      </c>
      <c r="AM441" s="9">
        <v>3903000</v>
      </c>
      <c r="AN441" s="9" t="s">
        <v>6970</v>
      </c>
      <c r="AO441" s="9" t="s">
        <v>6970</v>
      </c>
      <c r="AQ441">
        <v>11851</v>
      </c>
      <c r="AR441">
        <v>126</v>
      </c>
      <c r="AS441">
        <v>10231</v>
      </c>
      <c r="AT441">
        <v>54129</v>
      </c>
      <c r="AU441">
        <v>50842</v>
      </c>
      <c r="AV441">
        <v>50842</v>
      </c>
      <c r="AY441">
        <v>215</v>
      </c>
      <c r="BB441">
        <v>1</v>
      </c>
    </row>
    <row r="442" spans="1:54" x14ac:dyDescent="0.25">
      <c r="A442" t="s">
        <v>5549</v>
      </c>
      <c r="B442" t="s">
        <v>11</v>
      </c>
      <c r="C442">
        <v>2366.1424000000002</v>
      </c>
      <c r="D442">
        <v>0.14239008</v>
      </c>
      <c r="E442">
        <v>1190</v>
      </c>
      <c r="F442" t="s">
        <v>626</v>
      </c>
      <c r="G442" t="s">
        <v>23385</v>
      </c>
      <c r="H442" t="s">
        <v>24642</v>
      </c>
      <c r="I442" t="s">
        <v>55</v>
      </c>
      <c r="J442" t="s">
        <v>55</v>
      </c>
      <c r="K442">
        <v>0</v>
      </c>
      <c r="L442">
        <v>0</v>
      </c>
      <c r="M442">
        <v>0</v>
      </c>
      <c r="N442">
        <v>1</v>
      </c>
      <c r="O442">
        <v>0</v>
      </c>
      <c r="P442">
        <v>0</v>
      </c>
      <c r="Q442">
        <v>0</v>
      </c>
      <c r="S442" t="s">
        <v>56</v>
      </c>
      <c r="V442">
        <v>1</v>
      </c>
      <c r="W442">
        <v>0</v>
      </c>
      <c r="X442">
        <v>2</v>
      </c>
      <c r="Z442">
        <v>2</v>
      </c>
      <c r="AC442">
        <v>91.751999999999995</v>
      </c>
      <c r="AD442">
        <v>90.903999999999996</v>
      </c>
      <c r="AE442" t="s">
        <v>63</v>
      </c>
      <c r="AF442" s="3">
        <v>1.3021999999999999E-10</v>
      </c>
      <c r="AG442">
        <v>27735</v>
      </c>
      <c r="AH442" t="s">
        <v>57</v>
      </c>
      <c r="AI442">
        <v>173.19</v>
      </c>
      <c r="AJ442">
        <v>148.5</v>
      </c>
      <c r="AK442" s="9">
        <v>3905900</v>
      </c>
      <c r="AL442" s="9" t="s">
        <v>6970</v>
      </c>
      <c r="AM442" s="9">
        <v>3905900</v>
      </c>
      <c r="AN442" s="9" t="s">
        <v>6970</v>
      </c>
      <c r="AO442" s="9" t="s">
        <v>6970</v>
      </c>
      <c r="AQ442">
        <v>12044</v>
      </c>
      <c r="AR442">
        <v>1190</v>
      </c>
      <c r="AS442">
        <v>10409</v>
      </c>
      <c r="AT442" t="s">
        <v>5550</v>
      </c>
      <c r="AU442" t="s">
        <v>5551</v>
      </c>
      <c r="AV442">
        <v>51746</v>
      </c>
      <c r="AY442">
        <v>1609</v>
      </c>
      <c r="BB442">
        <v>2</v>
      </c>
    </row>
    <row r="443" spans="1:54" x14ac:dyDescent="0.25">
      <c r="A443" t="s">
        <v>1006</v>
      </c>
      <c r="B443" t="s">
        <v>11</v>
      </c>
      <c r="C443">
        <v>1191.5627999999999</v>
      </c>
      <c r="D443">
        <v>0.56277975000000002</v>
      </c>
      <c r="E443">
        <v>28</v>
      </c>
      <c r="F443" t="s">
        <v>1007</v>
      </c>
      <c r="G443" t="s">
        <v>22522</v>
      </c>
      <c r="H443" t="s">
        <v>23485</v>
      </c>
      <c r="I443" t="s">
        <v>55</v>
      </c>
      <c r="J443" t="s">
        <v>55</v>
      </c>
      <c r="K443">
        <v>0</v>
      </c>
      <c r="L443">
        <v>0</v>
      </c>
      <c r="M443">
        <v>0</v>
      </c>
      <c r="N443">
        <v>1</v>
      </c>
      <c r="O443">
        <v>0</v>
      </c>
      <c r="P443">
        <v>0</v>
      </c>
      <c r="Q443">
        <v>0</v>
      </c>
      <c r="R443" t="s">
        <v>56</v>
      </c>
      <c r="S443" t="s">
        <v>56</v>
      </c>
      <c r="T443" t="s">
        <v>56</v>
      </c>
      <c r="U443" t="s">
        <v>56</v>
      </c>
      <c r="V443">
        <v>1</v>
      </c>
      <c r="W443">
        <v>0</v>
      </c>
      <c r="X443">
        <v>4</v>
      </c>
      <c r="Y443">
        <v>1</v>
      </c>
      <c r="Z443">
        <v>1</v>
      </c>
      <c r="AA443">
        <v>1</v>
      </c>
      <c r="AB443">
        <v>1</v>
      </c>
      <c r="AC443">
        <v>31.471</v>
      </c>
      <c r="AD443">
        <v>32.098999999999997</v>
      </c>
      <c r="AE443">
        <v>2</v>
      </c>
      <c r="AF443" s="3">
        <v>1.3089E-10</v>
      </c>
      <c r="AG443">
        <v>6824</v>
      </c>
      <c r="AH443" t="s">
        <v>59</v>
      </c>
      <c r="AI443">
        <v>197.27</v>
      </c>
      <c r="AJ443">
        <v>156.49</v>
      </c>
      <c r="AK443" s="9">
        <v>14610000</v>
      </c>
      <c r="AL443" s="9">
        <v>1268300</v>
      </c>
      <c r="AM443" s="9">
        <v>9655600</v>
      </c>
      <c r="AN443" s="9">
        <v>2063500</v>
      </c>
      <c r="AO443" s="9">
        <v>1622800</v>
      </c>
      <c r="AQ443">
        <v>1127</v>
      </c>
      <c r="AR443">
        <v>28</v>
      </c>
      <c r="AS443">
        <v>990</v>
      </c>
      <c r="AT443" t="s">
        <v>1008</v>
      </c>
      <c r="AU443" t="s">
        <v>1009</v>
      </c>
      <c r="AV443">
        <v>4860</v>
      </c>
      <c r="AY443">
        <v>13</v>
      </c>
      <c r="BB443">
        <v>4</v>
      </c>
    </row>
    <row r="444" spans="1:54" x14ac:dyDescent="0.25">
      <c r="A444" t="s">
        <v>1692</v>
      </c>
      <c r="B444" t="s">
        <v>11</v>
      </c>
      <c r="C444">
        <v>1394.6599000000001</v>
      </c>
      <c r="D444">
        <v>0.65991084</v>
      </c>
      <c r="E444">
        <v>530</v>
      </c>
      <c r="F444" t="s">
        <v>125</v>
      </c>
      <c r="G444" t="s">
        <v>22894</v>
      </c>
      <c r="H444" t="s">
        <v>23985</v>
      </c>
      <c r="I444" t="s">
        <v>55</v>
      </c>
      <c r="J444" t="s">
        <v>55</v>
      </c>
      <c r="K444">
        <v>0</v>
      </c>
      <c r="L444">
        <v>0</v>
      </c>
      <c r="M444">
        <v>0</v>
      </c>
      <c r="N444">
        <v>1</v>
      </c>
      <c r="O444">
        <v>0</v>
      </c>
      <c r="P444">
        <v>0</v>
      </c>
      <c r="Q444">
        <v>0</v>
      </c>
      <c r="S444" t="s">
        <v>56</v>
      </c>
      <c r="V444">
        <v>1</v>
      </c>
      <c r="W444">
        <v>0</v>
      </c>
      <c r="X444">
        <v>2</v>
      </c>
      <c r="Z444">
        <v>2</v>
      </c>
      <c r="AC444">
        <v>64.908000000000001</v>
      </c>
      <c r="AD444">
        <v>64.861999999999995</v>
      </c>
      <c r="AE444">
        <v>2</v>
      </c>
      <c r="AF444" s="3">
        <v>1.3435000000000001E-10</v>
      </c>
      <c r="AG444">
        <v>18331</v>
      </c>
      <c r="AH444" t="s">
        <v>57</v>
      </c>
      <c r="AI444">
        <v>201.84</v>
      </c>
      <c r="AJ444">
        <v>161.49</v>
      </c>
      <c r="AK444" s="9">
        <v>21481000</v>
      </c>
      <c r="AL444" s="9" t="s">
        <v>6970</v>
      </c>
      <c r="AM444" s="9">
        <v>21481000</v>
      </c>
      <c r="AN444" s="9" t="s">
        <v>6970</v>
      </c>
      <c r="AO444" s="9" t="s">
        <v>6970</v>
      </c>
      <c r="AQ444">
        <v>2362</v>
      </c>
      <c r="AR444">
        <v>530</v>
      </c>
      <c r="AS444">
        <v>2071</v>
      </c>
      <c r="AT444" t="s">
        <v>1693</v>
      </c>
      <c r="AU444" t="s">
        <v>1694</v>
      </c>
      <c r="AV444">
        <v>9897</v>
      </c>
      <c r="AY444">
        <v>670</v>
      </c>
      <c r="BB444">
        <v>2</v>
      </c>
    </row>
    <row r="445" spans="1:54" x14ac:dyDescent="0.25">
      <c r="A445" t="s">
        <v>2999</v>
      </c>
      <c r="B445" t="s">
        <v>11</v>
      </c>
      <c r="C445">
        <v>2709.3366999999998</v>
      </c>
      <c r="D445">
        <v>0.33668998999999999</v>
      </c>
      <c r="E445">
        <v>196</v>
      </c>
      <c r="F445" t="s">
        <v>448</v>
      </c>
      <c r="G445" t="s">
        <v>22656</v>
      </c>
      <c r="H445" t="s">
        <v>23653</v>
      </c>
      <c r="I445" t="s">
        <v>55</v>
      </c>
      <c r="J445" t="s">
        <v>55</v>
      </c>
      <c r="K445">
        <v>0</v>
      </c>
      <c r="L445">
        <v>0</v>
      </c>
      <c r="M445">
        <v>0</v>
      </c>
      <c r="N445">
        <v>1</v>
      </c>
      <c r="O445">
        <v>0</v>
      </c>
      <c r="P445">
        <v>0</v>
      </c>
      <c r="Q445">
        <v>1</v>
      </c>
      <c r="R445" t="s">
        <v>56</v>
      </c>
      <c r="S445" t="s">
        <v>56</v>
      </c>
      <c r="T445" t="s">
        <v>56</v>
      </c>
      <c r="U445" t="s">
        <v>56</v>
      </c>
      <c r="V445">
        <v>1</v>
      </c>
      <c r="W445">
        <v>0</v>
      </c>
      <c r="X445">
        <v>7</v>
      </c>
      <c r="Y445">
        <v>2</v>
      </c>
      <c r="Z445">
        <v>2</v>
      </c>
      <c r="AA445">
        <v>1</v>
      </c>
      <c r="AB445">
        <v>2</v>
      </c>
      <c r="AC445">
        <v>90.292000000000002</v>
      </c>
      <c r="AD445">
        <v>89.787000000000006</v>
      </c>
      <c r="AE445" t="s">
        <v>76</v>
      </c>
      <c r="AF445" s="3">
        <v>1.3545000000000001E-10</v>
      </c>
      <c r="AG445">
        <v>27119</v>
      </c>
      <c r="AH445" t="s">
        <v>66</v>
      </c>
      <c r="AI445">
        <v>156.22999999999999</v>
      </c>
      <c r="AJ445">
        <v>139.51</v>
      </c>
      <c r="AK445" s="9">
        <v>47839000</v>
      </c>
      <c r="AL445" s="9">
        <v>4586600</v>
      </c>
      <c r="AM445" s="9">
        <v>33267000</v>
      </c>
      <c r="AN445" s="9">
        <v>3416700</v>
      </c>
      <c r="AO445" s="9">
        <v>6569000</v>
      </c>
      <c r="AQ445">
        <v>5544</v>
      </c>
      <c r="AR445">
        <v>196</v>
      </c>
      <c r="AS445">
        <v>4854</v>
      </c>
      <c r="AT445" t="s">
        <v>3000</v>
      </c>
      <c r="AU445" t="s">
        <v>3001</v>
      </c>
      <c r="AV445">
        <v>23816</v>
      </c>
      <c r="AY445" t="s">
        <v>3002</v>
      </c>
      <c r="BB445">
        <v>8</v>
      </c>
    </row>
    <row r="446" spans="1:54" x14ac:dyDescent="0.25">
      <c r="A446" t="s">
        <v>6695</v>
      </c>
      <c r="B446" t="s">
        <v>12</v>
      </c>
      <c r="C446">
        <v>3167.4962</v>
      </c>
      <c r="D446">
        <v>0.49617883000000002</v>
      </c>
      <c r="E446">
        <v>797</v>
      </c>
      <c r="F446" t="s">
        <v>400</v>
      </c>
      <c r="G446" t="s">
        <v>23054</v>
      </c>
      <c r="H446" t="s">
        <v>24251</v>
      </c>
      <c r="I446" t="s">
        <v>55</v>
      </c>
      <c r="J446" t="s">
        <v>55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 t="s">
        <v>56</v>
      </c>
      <c r="S446" t="s">
        <v>56</v>
      </c>
      <c r="T446" t="s">
        <v>56</v>
      </c>
      <c r="U446" t="s">
        <v>56</v>
      </c>
      <c r="V446">
        <v>1</v>
      </c>
      <c r="W446">
        <v>0</v>
      </c>
      <c r="X446">
        <v>13</v>
      </c>
      <c r="Y446">
        <v>2</v>
      </c>
      <c r="Z446">
        <v>3</v>
      </c>
      <c r="AA446">
        <v>5</v>
      </c>
      <c r="AB446">
        <v>3</v>
      </c>
      <c r="AC446">
        <v>89.805999999999997</v>
      </c>
      <c r="AD446">
        <v>89.275999999999996</v>
      </c>
      <c r="AE446" t="s">
        <v>76</v>
      </c>
      <c r="AF446" s="3">
        <v>1.378E-10</v>
      </c>
      <c r="AG446">
        <v>29130</v>
      </c>
      <c r="AH446" t="s">
        <v>59</v>
      </c>
      <c r="AI446">
        <v>152.62</v>
      </c>
      <c r="AJ446">
        <v>146.78</v>
      </c>
      <c r="AK446" s="9">
        <v>63258000</v>
      </c>
      <c r="AL446" s="9">
        <v>6794800</v>
      </c>
      <c r="AM446" s="9">
        <v>8800300</v>
      </c>
      <c r="AN446" s="9">
        <v>42614000</v>
      </c>
      <c r="AO446" s="9">
        <v>5048600</v>
      </c>
      <c r="AQ446">
        <v>15460</v>
      </c>
      <c r="AR446">
        <v>797</v>
      </c>
      <c r="AS446">
        <v>13369</v>
      </c>
      <c r="AT446" t="s">
        <v>6698</v>
      </c>
      <c r="AU446" t="s">
        <v>6699</v>
      </c>
      <c r="AV446">
        <v>67866</v>
      </c>
      <c r="AZ446" t="s">
        <v>6700</v>
      </c>
      <c r="BB446">
        <v>12</v>
      </c>
    </row>
    <row r="447" spans="1:54" x14ac:dyDescent="0.25">
      <c r="A447" t="s">
        <v>4071</v>
      </c>
      <c r="B447" t="s">
        <v>11</v>
      </c>
      <c r="C447">
        <v>2631.2381</v>
      </c>
      <c r="D447">
        <v>0.23809815000000001</v>
      </c>
      <c r="E447">
        <v>966</v>
      </c>
      <c r="F447" t="s">
        <v>242</v>
      </c>
      <c r="G447" t="s">
        <v>23164</v>
      </c>
      <c r="H447" t="s">
        <v>24419</v>
      </c>
      <c r="I447" t="s">
        <v>55</v>
      </c>
      <c r="J447" t="s">
        <v>55</v>
      </c>
      <c r="K447">
        <v>0</v>
      </c>
      <c r="L447">
        <v>0</v>
      </c>
      <c r="M447">
        <v>0</v>
      </c>
      <c r="N447">
        <v>1</v>
      </c>
      <c r="O447">
        <v>0</v>
      </c>
      <c r="P447">
        <v>0</v>
      </c>
      <c r="Q447">
        <v>1</v>
      </c>
      <c r="R447" t="s">
        <v>65</v>
      </c>
      <c r="S447" t="s">
        <v>56</v>
      </c>
      <c r="T447" t="s">
        <v>65</v>
      </c>
      <c r="U447" t="s">
        <v>56</v>
      </c>
      <c r="V447">
        <v>1</v>
      </c>
      <c r="W447">
        <v>0</v>
      </c>
      <c r="X447">
        <v>7</v>
      </c>
      <c r="Y447">
        <v>1</v>
      </c>
      <c r="Z447">
        <v>3</v>
      </c>
      <c r="AA447">
        <v>1</v>
      </c>
      <c r="AB447">
        <v>2</v>
      </c>
      <c r="AC447">
        <v>29.163</v>
      </c>
      <c r="AD447">
        <v>30.111000000000001</v>
      </c>
      <c r="AE447" t="s">
        <v>76</v>
      </c>
      <c r="AF447" s="3">
        <v>1.3884999999999999E-10</v>
      </c>
      <c r="AG447">
        <v>5576</v>
      </c>
      <c r="AH447" t="s">
        <v>57</v>
      </c>
      <c r="AI447">
        <v>155.53</v>
      </c>
      <c r="AJ447">
        <v>133.09</v>
      </c>
      <c r="AK447" s="9">
        <v>11505000</v>
      </c>
      <c r="AL447" s="9">
        <v>783940</v>
      </c>
      <c r="AM447" s="9">
        <v>6989900</v>
      </c>
      <c r="AN447" s="9">
        <v>888840</v>
      </c>
      <c r="AO447" s="9">
        <v>2842200</v>
      </c>
      <c r="AQ447">
        <v>8834</v>
      </c>
      <c r="AR447">
        <v>966</v>
      </c>
      <c r="AS447">
        <v>7769</v>
      </c>
      <c r="AT447" t="s">
        <v>4075</v>
      </c>
      <c r="AU447" t="s">
        <v>4076</v>
      </c>
      <c r="AV447">
        <v>38317</v>
      </c>
      <c r="AY447" t="s">
        <v>4074</v>
      </c>
      <c r="BB447">
        <v>7</v>
      </c>
    </row>
    <row r="448" spans="1:54" x14ac:dyDescent="0.25">
      <c r="A448" t="s">
        <v>3890</v>
      </c>
      <c r="B448" t="s">
        <v>728</v>
      </c>
      <c r="C448">
        <v>2731.1019999999999</v>
      </c>
      <c r="D448">
        <v>0.10204141</v>
      </c>
      <c r="E448">
        <v>226</v>
      </c>
      <c r="F448" t="s">
        <v>454</v>
      </c>
      <c r="G448" t="s">
        <v>22674</v>
      </c>
      <c r="H448" t="s">
        <v>23683</v>
      </c>
      <c r="I448" t="s">
        <v>55</v>
      </c>
      <c r="J448" t="s">
        <v>55</v>
      </c>
      <c r="K448">
        <v>0</v>
      </c>
      <c r="L448">
        <v>1</v>
      </c>
      <c r="M448">
        <v>0</v>
      </c>
      <c r="N448">
        <v>1</v>
      </c>
      <c r="O448">
        <v>0</v>
      </c>
      <c r="P448">
        <v>0</v>
      </c>
      <c r="Q448">
        <v>0</v>
      </c>
      <c r="S448" t="s">
        <v>56</v>
      </c>
      <c r="V448">
        <v>1</v>
      </c>
      <c r="W448">
        <v>0</v>
      </c>
      <c r="X448">
        <v>2</v>
      </c>
      <c r="Z448">
        <v>2</v>
      </c>
      <c r="AC448">
        <v>98.665999999999997</v>
      </c>
      <c r="AD448">
        <v>98.319000000000003</v>
      </c>
      <c r="AE448" t="s">
        <v>63</v>
      </c>
      <c r="AF448" s="3">
        <v>1.42E-10</v>
      </c>
      <c r="AG448">
        <v>30164</v>
      </c>
      <c r="AH448" t="s">
        <v>57</v>
      </c>
      <c r="AI448">
        <v>169.09</v>
      </c>
      <c r="AJ448">
        <v>169.09</v>
      </c>
      <c r="AK448" s="9">
        <v>8668300</v>
      </c>
      <c r="AL448" s="9" t="s">
        <v>6970</v>
      </c>
      <c r="AM448" s="9">
        <v>8668300</v>
      </c>
      <c r="AN448" s="9" t="s">
        <v>6970</v>
      </c>
      <c r="AO448" s="9" t="s">
        <v>6970</v>
      </c>
      <c r="AQ448">
        <v>8217</v>
      </c>
      <c r="AR448">
        <v>226</v>
      </c>
      <c r="AS448">
        <v>7223</v>
      </c>
      <c r="AT448" t="s">
        <v>3891</v>
      </c>
      <c r="AU448" t="s">
        <v>3892</v>
      </c>
      <c r="AV448">
        <v>35843</v>
      </c>
      <c r="AW448">
        <v>149</v>
      </c>
      <c r="AY448">
        <v>360</v>
      </c>
      <c r="BB448">
        <v>2</v>
      </c>
    </row>
    <row r="449" spans="1:54" x14ac:dyDescent="0.25">
      <c r="A449" t="s">
        <v>3898</v>
      </c>
      <c r="B449" t="s">
        <v>11</v>
      </c>
      <c r="C449">
        <v>1485.6042</v>
      </c>
      <c r="D449">
        <v>0.60418687000000004</v>
      </c>
      <c r="E449">
        <v>179</v>
      </c>
      <c r="F449" t="s">
        <v>283</v>
      </c>
      <c r="G449" t="s">
        <v>22646</v>
      </c>
      <c r="H449" t="s">
        <v>23636</v>
      </c>
      <c r="I449" t="s">
        <v>55</v>
      </c>
      <c r="J449" t="s">
        <v>55</v>
      </c>
      <c r="K449">
        <v>0</v>
      </c>
      <c r="L449">
        <v>0</v>
      </c>
      <c r="M449">
        <v>0</v>
      </c>
      <c r="N449">
        <v>1</v>
      </c>
      <c r="O449">
        <v>0</v>
      </c>
      <c r="P449">
        <v>0</v>
      </c>
      <c r="Q449">
        <v>0</v>
      </c>
      <c r="S449" t="s">
        <v>56</v>
      </c>
      <c r="V449">
        <v>1</v>
      </c>
      <c r="W449">
        <v>0</v>
      </c>
      <c r="X449">
        <v>1</v>
      </c>
      <c r="Z449">
        <v>1</v>
      </c>
      <c r="AC449">
        <v>34.118000000000002</v>
      </c>
      <c r="AD449">
        <v>35.575000000000003</v>
      </c>
      <c r="AE449">
        <v>2</v>
      </c>
      <c r="AF449" s="3">
        <v>1.4316E-10</v>
      </c>
      <c r="AG449">
        <v>7456</v>
      </c>
      <c r="AH449" t="s">
        <v>57</v>
      </c>
      <c r="AI449">
        <v>201.09</v>
      </c>
      <c r="AJ449">
        <v>186.95</v>
      </c>
      <c r="AK449" s="9">
        <v>16225000</v>
      </c>
      <c r="AL449" s="9" t="s">
        <v>6970</v>
      </c>
      <c r="AM449" s="9">
        <v>16225000</v>
      </c>
      <c r="AN449" s="9" t="s">
        <v>6970</v>
      </c>
      <c r="AO449" s="9" t="s">
        <v>6970</v>
      </c>
      <c r="AQ449">
        <v>8235</v>
      </c>
      <c r="AR449">
        <v>179</v>
      </c>
      <c r="AS449">
        <v>7238</v>
      </c>
      <c r="AT449">
        <v>38357</v>
      </c>
      <c r="AU449">
        <v>35910</v>
      </c>
      <c r="AV449">
        <v>35910</v>
      </c>
      <c r="AY449">
        <v>300</v>
      </c>
      <c r="BB449">
        <v>1</v>
      </c>
    </row>
    <row r="450" spans="1:54" x14ac:dyDescent="0.25">
      <c r="A450" t="s">
        <v>506</v>
      </c>
      <c r="B450" t="s">
        <v>13</v>
      </c>
      <c r="C450">
        <v>1933.9342999999999</v>
      </c>
      <c r="D450">
        <v>0.93429479000000004</v>
      </c>
      <c r="E450">
        <v>1002</v>
      </c>
      <c r="F450" t="s">
        <v>441</v>
      </c>
      <c r="G450" t="s">
        <v>23198</v>
      </c>
      <c r="H450" t="s">
        <v>24454</v>
      </c>
      <c r="I450" t="s">
        <v>55</v>
      </c>
      <c r="J450" t="s">
        <v>55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 t="s">
        <v>56</v>
      </c>
      <c r="S450" t="s">
        <v>65</v>
      </c>
      <c r="V450">
        <v>1</v>
      </c>
      <c r="W450">
        <v>0</v>
      </c>
      <c r="X450">
        <v>2</v>
      </c>
      <c r="Y450">
        <v>1</v>
      </c>
      <c r="Z450">
        <v>1</v>
      </c>
      <c r="AC450">
        <v>95.483000000000004</v>
      </c>
      <c r="AD450">
        <v>95.21</v>
      </c>
      <c r="AE450">
        <v>2</v>
      </c>
      <c r="AF450" s="3">
        <v>1.4442E-10</v>
      </c>
      <c r="AG450">
        <v>28806</v>
      </c>
      <c r="AH450" t="s">
        <v>69</v>
      </c>
      <c r="AI450">
        <v>209.67</v>
      </c>
      <c r="AJ450">
        <v>178.19</v>
      </c>
      <c r="AK450" s="9">
        <v>3003500</v>
      </c>
      <c r="AL450" s="9">
        <v>1997900</v>
      </c>
      <c r="AM450" s="9">
        <v>1005700</v>
      </c>
      <c r="AN450" s="9" t="s">
        <v>6970</v>
      </c>
      <c r="AO450" s="9" t="s">
        <v>6970</v>
      </c>
      <c r="AQ450">
        <v>463</v>
      </c>
      <c r="AR450">
        <v>1002</v>
      </c>
      <c r="AS450">
        <v>414</v>
      </c>
      <c r="AT450" t="s">
        <v>507</v>
      </c>
      <c r="AU450">
        <v>2008</v>
      </c>
      <c r="AV450">
        <v>2008</v>
      </c>
      <c r="BA450">
        <v>13</v>
      </c>
      <c r="BB450">
        <v>1</v>
      </c>
    </row>
    <row r="451" spans="1:54" x14ac:dyDescent="0.25">
      <c r="A451" t="s">
        <v>1871</v>
      </c>
      <c r="B451" t="s">
        <v>11</v>
      </c>
      <c r="C451">
        <v>3124.3721999999998</v>
      </c>
      <c r="D451">
        <v>0.37222515</v>
      </c>
      <c r="E451">
        <v>621</v>
      </c>
      <c r="F451" t="s">
        <v>1001</v>
      </c>
      <c r="G451" t="s">
        <v>22563</v>
      </c>
      <c r="H451" t="s">
        <v>24076</v>
      </c>
      <c r="I451" t="s">
        <v>55</v>
      </c>
      <c r="J451" t="s">
        <v>55</v>
      </c>
      <c r="K451">
        <v>0</v>
      </c>
      <c r="L451">
        <v>0</v>
      </c>
      <c r="M451">
        <v>0</v>
      </c>
      <c r="N451">
        <v>1</v>
      </c>
      <c r="O451">
        <v>0</v>
      </c>
      <c r="P451">
        <v>0</v>
      </c>
      <c r="Q451">
        <v>0</v>
      </c>
      <c r="R451" t="s">
        <v>56</v>
      </c>
      <c r="S451" t="s">
        <v>56</v>
      </c>
      <c r="T451" t="s">
        <v>56</v>
      </c>
      <c r="U451" t="s">
        <v>56</v>
      </c>
      <c r="V451">
        <v>1</v>
      </c>
      <c r="W451">
        <v>0</v>
      </c>
      <c r="X451">
        <v>14</v>
      </c>
      <c r="Y451">
        <v>3</v>
      </c>
      <c r="Z451">
        <v>4</v>
      </c>
      <c r="AA451">
        <v>3</v>
      </c>
      <c r="AB451">
        <v>4</v>
      </c>
      <c r="AC451">
        <v>106.97</v>
      </c>
      <c r="AD451">
        <v>106.63</v>
      </c>
      <c r="AE451">
        <v>3</v>
      </c>
      <c r="AF451" s="3">
        <v>1.4750000000000001E-10</v>
      </c>
      <c r="AG451">
        <v>32488</v>
      </c>
      <c r="AH451" t="s">
        <v>57</v>
      </c>
      <c r="AI451">
        <v>150.06</v>
      </c>
      <c r="AJ451">
        <v>147.38</v>
      </c>
      <c r="AK451" s="9">
        <v>155010000</v>
      </c>
      <c r="AL451" s="9">
        <v>22712000</v>
      </c>
      <c r="AM451" s="9">
        <v>51420000</v>
      </c>
      <c r="AN451" s="9">
        <v>14120000</v>
      </c>
      <c r="AO451" s="9">
        <v>66759000</v>
      </c>
      <c r="AQ451">
        <v>2805</v>
      </c>
      <c r="AR451">
        <v>621</v>
      </c>
      <c r="AS451">
        <v>2471</v>
      </c>
      <c r="AT451" t="s">
        <v>1872</v>
      </c>
      <c r="AU451" t="s">
        <v>1873</v>
      </c>
      <c r="AV451">
        <v>11620</v>
      </c>
      <c r="AY451" t="s">
        <v>1874</v>
      </c>
      <c r="BB451">
        <v>15</v>
      </c>
    </row>
    <row r="452" spans="1:54" x14ac:dyDescent="0.25">
      <c r="A452" t="s">
        <v>1042</v>
      </c>
      <c r="B452" t="s">
        <v>11</v>
      </c>
      <c r="C452">
        <v>1433.7225000000001</v>
      </c>
      <c r="D452">
        <v>0.72245152000000001</v>
      </c>
      <c r="E452">
        <v>1077</v>
      </c>
      <c r="F452" t="s">
        <v>937</v>
      </c>
      <c r="G452" t="s">
        <v>23272</v>
      </c>
      <c r="H452" t="s">
        <v>24529</v>
      </c>
      <c r="I452" t="s">
        <v>55</v>
      </c>
      <c r="J452" t="s">
        <v>55</v>
      </c>
      <c r="K452">
        <v>0</v>
      </c>
      <c r="L452">
        <v>0</v>
      </c>
      <c r="M452">
        <v>0</v>
      </c>
      <c r="N452">
        <v>1</v>
      </c>
      <c r="O452">
        <v>0</v>
      </c>
      <c r="P452">
        <v>0</v>
      </c>
      <c r="Q452">
        <v>0</v>
      </c>
      <c r="R452" t="s">
        <v>65</v>
      </c>
      <c r="S452" t="s">
        <v>65</v>
      </c>
      <c r="T452" t="s">
        <v>65</v>
      </c>
      <c r="U452" t="s">
        <v>56</v>
      </c>
      <c r="V452">
        <v>1</v>
      </c>
      <c r="W452">
        <v>0</v>
      </c>
      <c r="X452">
        <v>4</v>
      </c>
      <c r="Y452">
        <v>1</v>
      </c>
      <c r="Z452">
        <v>1</v>
      </c>
      <c r="AA452">
        <v>1</v>
      </c>
      <c r="AB452">
        <v>1</v>
      </c>
      <c r="AC452">
        <v>110.99</v>
      </c>
      <c r="AD452">
        <v>110.64</v>
      </c>
      <c r="AE452">
        <v>2</v>
      </c>
      <c r="AF452" s="3">
        <v>1.4935000000000001E-10</v>
      </c>
      <c r="AG452">
        <v>33693</v>
      </c>
      <c r="AH452" t="s">
        <v>66</v>
      </c>
      <c r="AI452">
        <v>200.56</v>
      </c>
      <c r="AJ452">
        <v>182.03</v>
      </c>
      <c r="AK452" s="9">
        <v>27499000</v>
      </c>
      <c r="AL452" s="9">
        <v>1944900</v>
      </c>
      <c r="AM452" s="9">
        <v>20560000</v>
      </c>
      <c r="AN452" s="9">
        <v>2852300</v>
      </c>
      <c r="AO452" s="9">
        <v>2142400</v>
      </c>
      <c r="AQ452">
        <v>1164</v>
      </c>
      <c r="AR452">
        <v>1077</v>
      </c>
      <c r="AS452">
        <v>1018</v>
      </c>
      <c r="AT452" t="s">
        <v>1043</v>
      </c>
      <c r="AU452">
        <v>5073</v>
      </c>
      <c r="AV452">
        <v>5073</v>
      </c>
      <c r="AY452">
        <v>1434</v>
      </c>
      <c r="BB452">
        <v>1</v>
      </c>
    </row>
    <row r="453" spans="1:54" x14ac:dyDescent="0.25">
      <c r="A453" t="s">
        <v>4000</v>
      </c>
      <c r="B453" t="s">
        <v>9</v>
      </c>
      <c r="C453">
        <v>1616.8158000000001</v>
      </c>
      <c r="D453">
        <v>0.81583463000000001</v>
      </c>
      <c r="E453">
        <v>1271</v>
      </c>
      <c r="F453" t="s">
        <v>142</v>
      </c>
      <c r="G453" t="s">
        <v>23466</v>
      </c>
      <c r="H453" t="s">
        <v>24722</v>
      </c>
      <c r="I453" t="s">
        <v>55</v>
      </c>
      <c r="J453" t="s">
        <v>55</v>
      </c>
      <c r="K453">
        <v>0</v>
      </c>
      <c r="L453">
        <v>1</v>
      </c>
      <c r="M453">
        <v>0</v>
      </c>
      <c r="N453">
        <v>0</v>
      </c>
      <c r="O453">
        <v>0</v>
      </c>
      <c r="P453">
        <v>0</v>
      </c>
      <c r="Q453">
        <v>0</v>
      </c>
      <c r="S453" t="s">
        <v>56</v>
      </c>
      <c r="T453" t="s">
        <v>65</v>
      </c>
      <c r="V453">
        <v>1</v>
      </c>
      <c r="W453">
        <v>0</v>
      </c>
      <c r="X453">
        <v>3</v>
      </c>
      <c r="Z453">
        <v>2</v>
      </c>
      <c r="AA453">
        <v>1</v>
      </c>
      <c r="AC453">
        <v>95.944999999999993</v>
      </c>
      <c r="AD453">
        <v>95.245999999999995</v>
      </c>
      <c r="AE453">
        <v>2</v>
      </c>
      <c r="AF453" s="3">
        <v>1.5437999999999999E-10</v>
      </c>
      <c r="AG453">
        <v>29171</v>
      </c>
      <c r="AH453" t="s">
        <v>57</v>
      </c>
      <c r="AI453">
        <v>196.27</v>
      </c>
      <c r="AJ453">
        <v>181.97</v>
      </c>
      <c r="AK453" s="9">
        <v>10867000</v>
      </c>
      <c r="AL453" s="9" t="s">
        <v>6970</v>
      </c>
      <c r="AM453" s="9">
        <v>10190000</v>
      </c>
      <c r="AN453" s="9">
        <v>677010</v>
      </c>
      <c r="AO453" s="9" t="s">
        <v>6970</v>
      </c>
      <c r="AQ453">
        <v>8567</v>
      </c>
      <c r="AR453">
        <v>1271</v>
      </c>
      <c r="AS453">
        <v>7530</v>
      </c>
      <c r="AT453" t="s">
        <v>4001</v>
      </c>
      <c r="AU453" t="s">
        <v>4002</v>
      </c>
      <c r="AV453">
        <v>37184</v>
      </c>
      <c r="AW453">
        <v>322</v>
      </c>
      <c r="BB453">
        <v>2</v>
      </c>
    </row>
    <row r="454" spans="1:54" x14ac:dyDescent="0.25">
      <c r="A454" t="s">
        <v>5216</v>
      </c>
      <c r="B454" t="s">
        <v>132</v>
      </c>
      <c r="C454">
        <v>1584.6396</v>
      </c>
      <c r="D454">
        <v>0.63958610000000005</v>
      </c>
      <c r="E454">
        <v>1228</v>
      </c>
      <c r="F454" t="s">
        <v>1283</v>
      </c>
      <c r="G454" t="s">
        <v>23423</v>
      </c>
      <c r="H454" t="s">
        <v>24680</v>
      </c>
      <c r="I454" t="s">
        <v>55</v>
      </c>
      <c r="J454" t="s">
        <v>55</v>
      </c>
      <c r="K454">
        <v>0</v>
      </c>
      <c r="L454">
        <v>0</v>
      </c>
      <c r="M454">
        <v>0</v>
      </c>
      <c r="N454">
        <v>2</v>
      </c>
      <c r="O454">
        <v>0</v>
      </c>
      <c r="P454">
        <v>0</v>
      </c>
      <c r="Q454">
        <v>0</v>
      </c>
      <c r="S454" t="s">
        <v>56</v>
      </c>
      <c r="V454">
        <v>1</v>
      </c>
      <c r="W454">
        <v>0</v>
      </c>
      <c r="X454">
        <v>1</v>
      </c>
      <c r="Z454">
        <v>1</v>
      </c>
      <c r="AC454">
        <v>35.360999999999997</v>
      </c>
      <c r="AD454">
        <v>36.718000000000004</v>
      </c>
      <c r="AE454">
        <v>2</v>
      </c>
      <c r="AF454" s="3">
        <v>1.5670999999999999E-10</v>
      </c>
      <c r="AG454">
        <v>7927</v>
      </c>
      <c r="AH454" t="s">
        <v>57</v>
      </c>
      <c r="AI454">
        <v>193.15</v>
      </c>
      <c r="AJ454">
        <v>187.43</v>
      </c>
      <c r="AK454" s="9">
        <v>1107600</v>
      </c>
      <c r="AL454" s="9" t="s">
        <v>6970</v>
      </c>
      <c r="AM454" s="9">
        <v>1107600</v>
      </c>
      <c r="AN454" s="9" t="s">
        <v>6970</v>
      </c>
      <c r="AO454" s="9" t="s">
        <v>6970</v>
      </c>
      <c r="AQ454">
        <v>10812</v>
      </c>
      <c r="AR454">
        <v>1228</v>
      </c>
      <c r="AS454">
        <v>9306</v>
      </c>
      <c r="AT454">
        <v>49505</v>
      </c>
      <c r="AU454">
        <v>46439</v>
      </c>
      <c r="AV454">
        <v>46439</v>
      </c>
      <c r="AY454" t="s">
        <v>5217</v>
      </c>
      <c r="BB454">
        <v>1</v>
      </c>
    </row>
    <row r="455" spans="1:54" x14ac:dyDescent="0.25">
      <c r="A455" t="s">
        <v>2405</v>
      </c>
      <c r="B455" t="s">
        <v>11</v>
      </c>
      <c r="C455">
        <v>1660.7192</v>
      </c>
      <c r="D455">
        <v>0.71915704999999996</v>
      </c>
      <c r="E455">
        <v>981</v>
      </c>
      <c r="F455" t="s">
        <v>266</v>
      </c>
      <c r="G455" t="s">
        <v>23177</v>
      </c>
      <c r="H455" t="s">
        <v>24433</v>
      </c>
      <c r="I455" t="s">
        <v>55</v>
      </c>
      <c r="J455" t="s">
        <v>55</v>
      </c>
      <c r="K455">
        <v>0</v>
      </c>
      <c r="L455">
        <v>0</v>
      </c>
      <c r="M455">
        <v>0</v>
      </c>
      <c r="N455">
        <v>1</v>
      </c>
      <c r="O455">
        <v>0</v>
      </c>
      <c r="P455">
        <v>0</v>
      </c>
      <c r="Q455">
        <v>0</v>
      </c>
      <c r="R455" t="s">
        <v>65</v>
      </c>
      <c r="S455" t="s">
        <v>56</v>
      </c>
      <c r="T455" t="s">
        <v>65</v>
      </c>
      <c r="U455" t="s">
        <v>56</v>
      </c>
      <c r="V455">
        <v>1</v>
      </c>
      <c r="W455">
        <v>0</v>
      </c>
      <c r="X455">
        <v>4</v>
      </c>
      <c r="Y455">
        <v>1</v>
      </c>
      <c r="Z455">
        <v>1</v>
      </c>
      <c r="AA455">
        <v>1</v>
      </c>
      <c r="AB455">
        <v>1</v>
      </c>
      <c r="AC455">
        <v>97.363</v>
      </c>
      <c r="AD455">
        <v>96.965000000000003</v>
      </c>
      <c r="AE455">
        <v>2</v>
      </c>
      <c r="AF455" s="3">
        <v>1.5983000000000001E-10</v>
      </c>
      <c r="AG455">
        <v>29324</v>
      </c>
      <c r="AH455" t="s">
        <v>66</v>
      </c>
      <c r="AI455">
        <v>199.19</v>
      </c>
      <c r="AJ455">
        <v>177.13</v>
      </c>
      <c r="AK455" s="9">
        <v>17316000</v>
      </c>
      <c r="AL455" s="9">
        <v>997580</v>
      </c>
      <c r="AM455" s="9">
        <v>11869000</v>
      </c>
      <c r="AN455" s="9">
        <v>1455000</v>
      </c>
      <c r="AO455" s="9">
        <v>2994300</v>
      </c>
      <c r="AQ455">
        <v>4104</v>
      </c>
      <c r="AR455">
        <v>981</v>
      </c>
      <c r="AS455">
        <v>3612</v>
      </c>
      <c r="AT455" t="s">
        <v>2406</v>
      </c>
      <c r="AU455" t="s">
        <v>2407</v>
      </c>
      <c r="AV455">
        <v>17150</v>
      </c>
      <c r="AY455">
        <v>1241</v>
      </c>
      <c r="BB455">
        <v>2</v>
      </c>
    </row>
    <row r="456" spans="1:54" x14ac:dyDescent="0.25">
      <c r="A456" t="s">
        <v>1885</v>
      </c>
      <c r="B456" t="s">
        <v>11</v>
      </c>
      <c r="C456">
        <v>1591.7011</v>
      </c>
      <c r="D456">
        <v>0.70106415</v>
      </c>
      <c r="E456">
        <v>1271</v>
      </c>
      <c r="F456" t="s">
        <v>142</v>
      </c>
      <c r="G456" t="s">
        <v>23466</v>
      </c>
      <c r="H456" t="s">
        <v>24722</v>
      </c>
      <c r="I456" t="s">
        <v>55</v>
      </c>
      <c r="J456" t="s">
        <v>55</v>
      </c>
      <c r="K456">
        <v>0</v>
      </c>
      <c r="L456">
        <v>0</v>
      </c>
      <c r="M456">
        <v>0</v>
      </c>
      <c r="N456">
        <v>1</v>
      </c>
      <c r="O456">
        <v>0</v>
      </c>
      <c r="P456">
        <v>0</v>
      </c>
      <c r="Q456">
        <v>0</v>
      </c>
      <c r="R456" t="s">
        <v>56</v>
      </c>
      <c r="S456" t="s">
        <v>56</v>
      </c>
      <c r="T456" t="s">
        <v>56</v>
      </c>
      <c r="U456" t="s">
        <v>65</v>
      </c>
      <c r="V456">
        <v>1</v>
      </c>
      <c r="W456">
        <v>0</v>
      </c>
      <c r="X456">
        <v>13</v>
      </c>
      <c r="Y456">
        <v>4</v>
      </c>
      <c r="Z456">
        <v>3</v>
      </c>
      <c r="AA456">
        <v>5</v>
      </c>
      <c r="AB456">
        <v>1</v>
      </c>
      <c r="AC456">
        <v>34.277000000000001</v>
      </c>
      <c r="AD456">
        <v>34.732999999999997</v>
      </c>
      <c r="AE456" t="s">
        <v>63</v>
      </c>
      <c r="AF456" s="3">
        <v>1.6617000000000001E-10</v>
      </c>
      <c r="AG456">
        <v>6923</v>
      </c>
      <c r="AH456" t="s">
        <v>69</v>
      </c>
      <c r="AI456">
        <v>198.62</v>
      </c>
      <c r="AJ456">
        <v>160.93</v>
      </c>
      <c r="AK456" s="9">
        <v>115610000</v>
      </c>
      <c r="AL456" s="9">
        <v>9697000</v>
      </c>
      <c r="AM456" s="9">
        <v>71907000</v>
      </c>
      <c r="AN456" s="9">
        <v>27227000</v>
      </c>
      <c r="AO456" s="9">
        <v>6779400</v>
      </c>
      <c r="AQ456">
        <v>2821</v>
      </c>
      <c r="AR456">
        <v>1271</v>
      </c>
      <c r="AS456">
        <v>2479</v>
      </c>
      <c r="AT456" t="s">
        <v>1886</v>
      </c>
      <c r="AU456" t="s">
        <v>1887</v>
      </c>
      <c r="AV456">
        <v>11697</v>
      </c>
      <c r="AY456" t="s">
        <v>1888</v>
      </c>
      <c r="BB456">
        <v>12</v>
      </c>
    </row>
    <row r="457" spans="1:54" x14ac:dyDescent="0.25">
      <c r="A457" t="s">
        <v>678</v>
      </c>
      <c r="B457" t="s">
        <v>11</v>
      </c>
      <c r="C457">
        <v>2358.1923000000002</v>
      </c>
      <c r="D457">
        <v>0.19231715999999999</v>
      </c>
      <c r="E457">
        <v>1099</v>
      </c>
      <c r="F457" t="s">
        <v>104</v>
      </c>
      <c r="G457" t="s">
        <v>23294</v>
      </c>
      <c r="H457" t="s">
        <v>24551</v>
      </c>
      <c r="I457" t="s">
        <v>55</v>
      </c>
      <c r="J457" t="s">
        <v>55</v>
      </c>
      <c r="K457">
        <v>0</v>
      </c>
      <c r="L457">
        <v>0</v>
      </c>
      <c r="M457">
        <v>0</v>
      </c>
      <c r="N457">
        <v>1</v>
      </c>
      <c r="O457">
        <v>0</v>
      </c>
      <c r="P457">
        <v>0</v>
      </c>
      <c r="Q457">
        <v>0</v>
      </c>
      <c r="R457" t="s">
        <v>56</v>
      </c>
      <c r="S457" t="s">
        <v>56</v>
      </c>
      <c r="T457" t="s">
        <v>56</v>
      </c>
      <c r="U457" t="s">
        <v>56</v>
      </c>
      <c r="V457">
        <v>1</v>
      </c>
      <c r="W457">
        <v>0</v>
      </c>
      <c r="X457">
        <v>11</v>
      </c>
      <c r="Y457">
        <v>1</v>
      </c>
      <c r="Z457">
        <v>4</v>
      </c>
      <c r="AA457">
        <v>2</v>
      </c>
      <c r="AB457">
        <v>4</v>
      </c>
      <c r="AC457">
        <v>114.45</v>
      </c>
      <c r="AD457">
        <v>114.14</v>
      </c>
      <c r="AE457" t="s">
        <v>63</v>
      </c>
      <c r="AF457" s="3">
        <v>1.6893999999999999E-10</v>
      </c>
      <c r="AG457">
        <v>35239</v>
      </c>
      <c r="AH457" t="s">
        <v>57</v>
      </c>
      <c r="AI457">
        <v>169.94</v>
      </c>
      <c r="AJ457">
        <v>155.38</v>
      </c>
      <c r="AK457" s="9">
        <v>32303000</v>
      </c>
      <c r="AL457" s="9">
        <v>905560</v>
      </c>
      <c r="AM457" s="9">
        <v>22898000</v>
      </c>
      <c r="AN457" s="9">
        <v>2876900</v>
      </c>
      <c r="AO457" s="9">
        <v>5622000</v>
      </c>
      <c r="AQ457">
        <v>693</v>
      </c>
      <c r="AR457">
        <v>1099</v>
      </c>
      <c r="AS457">
        <v>622</v>
      </c>
      <c r="AT457" t="s">
        <v>679</v>
      </c>
      <c r="AU457" t="s">
        <v>680</v>
      </c>
      <c r="AV457">
        <v>3034</v>
      </c>
      <c r="AY457" t="s">
        <v>418</v>
      </c>
      <c r="BB457">
        <v>11</v>
      </c>
    </row>
    <row r="458" spans="1:54" x14ac:dyDescent="0.25">
      <c r="A458" t="s">
        <v>4615</v>
      </c>
      <c r="B458" t="s">
        <v>13</v>
      </c>
      <c r="C458">
        <v>2350.0569</v>
      </c>
      <c r="D458">
        <v>5.6945891999999998E-2</v>
      </c>
      <c r="E458">
        <v>196</v>
      </c>
      <c r="F458" t="s">
        <v>448</v>
      </c>
      <c r="G458" t="s">
        <v>22656</v>
      </c>
      <c r="H458" t="s">
        <v>23653</v>
      </c>
      <c r="I458" t="s">
        <v>55</v>
      </c>
      <c r="J458" t="s">
        <v>55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1</v>
      </c>
      <c r="Q458">
        <v>0</v>
      </c>
      <c r="R458" t="s">
        <v>56</v>
      </c>
      <c r="V458">
        <v>1</v>
      </c>
      <c r="W458">
        <v>0</v>
      </c>
      <c r="X458">
        <v>1</v>
      </c>
      <c r="Y458">
        <v>1</v>
      </c>
      <c r="AC458">
        <v>90.393000000000001</v>
      </c>
      <c r="AD458">
        <v>90.393000000000001</v>
      </c>
      <c r="AE458">
        <v>2</v>
      </c>
      <c r="AF458" s="3">
        <v>1.72E-10</v>
      </c>
      <c r="AG458">
        <v>27195</v>
      </c>
      <c r="AH458" t="s">
        <v>69</v>
      </c>
      <c r="AI458">
        <v>167.29</v>
      </c>
      <c r="AJ458">
        <v>167.29</v>
      </c>
      <c r="AK458" s="9">
        <v>962680</v>
      </c>
      <c r="AL458" s="9">
        <v>962680</v>
      </c>
      <c r="AM458" s="9" t="s">
        <v>6970</v>
      </c>
      <c r="AN458" s="9" t="s">
        <v>6970</v>
      </c>
      <c r="AO458" s="9" t="s">
        <v>6970</v>
      </c>
      <c r="AQ458">
        <v>9908</v>
      </c>
      <c r="AR458">
        <v>196</v>
      </c>
      <c r="AS458">
        <v>8635</v>
      </c>
      <c r="AT458">
        <v>45628</v>
      </c>
      <c r="AU458">
        <v>42726</v>
      </c>
      <c r="AV458">
        <v>42726</v>
      </c>
      <c r="BA458">
        <v>2</v>
      </c>
      <c r="BB458">
        <v>1</v>
      </c>
    </row>
    <row r="459" spans="1:54" x14ac:dyDescent="0.25">
      <c r="A459" t="s">
        <v>2441</v>
      </c>
      <c r="B459" t="s">
        <v>132</v>
      </c>
      <c r="C459">
        <v>2475.1046000000001</v>
      </c>
      <c r="D459">
        <v>0.10462436999999999</v>
      </c>
      <c r="E459">
        <v>113</v>
      </c>
      <c r="F459" t="s">
        <v>706</v>
      </c>
      <c r="G459" t="s">
        <v>22561</v>
      </c>
      <c r="H459" t="s">
        <v>23570</v>
      </c>
      <c r="I459" t="s">
        <v>55</v>
      </c>
      <c r="J459" t="s">
        <v>55</v>
      </c>
      <c r="K459">
        <v>0</v>
      </c>
      <c r="L459">
        <v>0</v>
      </c>
      <c r="M459">
        <v>0</v>
      </c>
      <c r="N459">
        <v>2</v>
      </c>
      <c r="O459">
        <v>0</v>
      </c>
      <c r="P459">
        <v>0</v>
      </c>
      <c r="Q459">
        <v>1</v>
      </c>
      <c r="S459" t="s">
        <v>56</v>
      </c>
      <c r="U459" t="s">
        <v>56</v>
      </c>
      <c r="V459">
        <v>1</v>
      </c>
      <c r="W459">
        <v>0</v>
      </c>
      <c r="X459">
        <v>4</v>
      </c>
      <c r="Z459">
        <v>2</v>
      </c>
      <c r="AB459">
        <v>2</v>
      </c>
      <c r="AC459">
        <v>86.132999999999996</v>
      </c>
      <c r="AD459">
        <v>85.510999999999996</v>
      </c>
      <c r="AE459" t="s">
        <v>63</v>
      </c>
      <c r="AF459" s="3">
        <v>1.7392000000000001E-10</v>
      </c>
      <c r="AG459">
        <v>25532</v>
      </c>
      <c r="AH459" t="s">
        <v>66</v>
      </c>
      <c r="AI459">
        <v>174.15</v>
      </c>
      <c r="AJ459">
        <v>155.53</v>
      </c>
      <c r="AK459" s="9">
        <v>31873000</v>
      </c>
      <c r="AL459" s="9" t="s">
        <v>6970</v>
      </c>
      <c r="AM459" s="9">
        <v>11405000</v>
      </c>
      <c r="AN459" s="9" t="s">
        <v>6970</v>
      </c>
      <c r="AO459" s="9">
        <v>20468000</v>
      </c>
      <c r="AQ459">
        <v>4168</v>
      </c>
      <c r="AR459">
        <v>113</v>
      </c>
      <c r="AS459">
        <v>3663</v>
      </c>
      <c r="AT459" t="s">
        <v>2442</v>
      </c>
      <c r="AU459" t="s">
        <v>2443</v>
      </c>
      <c r="AV459">
        <v>17387</v>
      </c>
      <c r="AY459" t="s">
        <v>2159</v>
      </c>
      <c r="BB459">
        <v>3</v>
      </c>
    </row>
    <row r="460" spans="1:54" x14ac:dyDescent="0.25">
      <c r="A460" t="s">
        <v>4730</v>
      </c>
      <c r="B460" t="s">
        <v>11</v>
      </c>
      <c r="C460">
        <v>2416.0563000000002</v>
      </c>
      <c r="D460">
        <v>5.6277189999999998E-2</v>
      </c>
      <c r="E460">
        <v>263</v>
      </c>
      <c r="F460" t="s">
        <v>795</v>
      </c>
      <c r="G460" t="s">
        <v>22703</v>
      </c>
      <c r="H460" t="s">
        <v>23719</v>
      </c>
      <c r="I460" t="s">
        <v>55</v>
      </c>
      <c r="J460" t="s">
        <v>55</v>
      </c>
      <c r="K460">
        <v>0</v>
      </c>
      <c r="L460">
        <v>0</v>
      </c>
      <c r="M460">
        <v>0</v>
      </c>
      <c r="N460">
        <v>1</v>
      </c>
      <c r="O460">
        <v>0</v>
      </c>
      <c r="P460">
        <v>0</v>
      </c>
      <c r="Q460">
        <v>0</v>
      </c>
      <c r="S460" t="s">
        <v>56</v>
      </c>
      <c r="V460">
        <v>1</v>
      </c>
      <c r="W460">
        <v>0</v>
      </c>
      <c r="X460">
        <v>3</v>
      </c>
      <c r="Z460">
        <v>3</v>
      </c>
      <c r="AC460">
        <v>106.44</v>
      </c>
      <c r="AD460">
        <v>106.19</v>
      </c>
      <c r="AE460" t="s">
        <v>63</v>
      </c>
      <c r="AF460" s="3">
        <v>1.7991E-10</v>
      </c>
      <c r="AG460">
        <v>31950</v>
      </c>
      <c r="AH460" t="s">
        <v>57</v>
      </c>
      <c r="AI460">
        <v>169.02</v>
      </c>
      <c r="AJ460">
        <v>153.38</v>
      </c>
      <c r="AK460" s="9">
        <v>7601300</v>
      </c>
      <c r="AL460" s="9" t="s">
        <v>6970</v>
      </c>
      <c r="AM460" s="9">
        <v>7601300</v>
      </c>
      <c r="AN460" s="9" t="s">
        <v>6970</v>
      </c>
      <c r="AO460" s="9" t="s">
        <v>6970</v>
      </c>
      <c r="AQ460">
        <v>10022</v>
      </c>
      <c r="AR460">
        <v>263</v>
      </c>
      <c r="AS460">
        <v>8704</v>
      </c>
      <c r="AT460" t="s">
        <v>4732</v>
      </c>
      <c r="AU460" t="s">
        <v>4733</v>
      </c>
      <c r="AV460">
        <v>43142</v>
      </c>
      <c r="AY460" t="s">
        <v>4731</v>
      </c>
      <c r="BB460">
        <v>3</v>
      </c>
    </row>
    <row r="461" spans="1:54" x14ac:dyDescent="0.25">
      <c r="A461" t="s">
        <v>4003</v>
      </c>
      <c r="B461" t="s">
        <v>11</v>
      </c>
      <c r="C461">
        <v>2457.192</v>
      </c>
      <c r="D461">
        <v>0.19198281</v>
      </c>
      <c r="E461">
        <v>286</v>
      </c>
      <c r="F461" t="s">
        <v>1397</v>
      </c>
      <c r="G461" t="s">
        <v>22563</v>
      </c>
      <c r="H461" t="s">
        <v>23742</v>
      </c>
      <c r="I461" t="s">
        <v>55</v>
      </c>
      <c r="J461" t="s">
        <v>55</v>
      </c>
      <c r="K461">
        <v>0</v>
      </c>
      <c r="L461">
        <v>0</v>
      </c>
      <c r="M461">
        <v>0</v>
      </c>
      <c r="N461">
        <v>1</v>
      </c>
      <c r="O461">
        <v>0</v>
      </c>
      <c r="P461">
        <v>0</v>
      </c>
      <c r="Q461">
        <v>1</v>
      </c>
      <c r="R461" t="s">
        <v>65</v>
      </c>
      <c r="S461" t="s">
        <v>56</v>
      </c>
      <c r="T461" t="s">
        <v>56</v>
      </c>
      <c r="U461" t="s">
        <v>65</v>
      </c>
      <c r="V461">
        <v>1</v>
      </c>
      <c r="W461">
        <v>0</v>
      </c>
      <c r="X461">
        <v>5</v>
      </c>
      <c r="Y461">
        <v>1</v>
      </c>
      <c r="Z461">
        <v>2</v>
      </c>
      <c r="AA461">
        <v>1</v>
      </c>
      <c r="AB461">
        <v>1</v>
      </c>
      <c r="AC461">
        <v>111.68</v>
      </c>
      <c r="AD461">
        <v>111.37</v>
      </c>
      <c r="AE461">
        <v>3</v>
      </c>
      <c r="AF461" s="3">
        <v>1.8198E-10</v>
      </c>
      <c r="AG461">
        <v>33142</v>
      </c>
      <c r="AH461" t="s">
        <v>57</v>
      </c>
      <c r="AI461">
        <v>166.29</v>
      </c>
      <c r="AJ461">
        <v>160.22</v>
      </c>
      <c r="AK461" s="9">
        <v>28598000</v>
      </c>
      <c r="AL461" s="9">
        <v>3919200</v>
      </c>
      <c r="AM461" s="9">
        <v>19242000</v>
      </c>
      <c r="AN461" s="9">
        <v>1492000</v>
      </c>
      <c r="AO461" s="9">
        <v>3945300</v>
      </c>
      <c r="AQ461">
        <v>8573</v>
      </c>
      <c r="AR461">
        <v>286</v>
      </c>
      <c r="AS461">
        <v>7534</v>
      </c>
      <c r="AT461" t="s">
        <v>4005</v>
      </c>
      <c r="AU461" t="s">
        <v>4006</v>
      </c>
      <c r="AV461">
        <v>37198</v>
      </c>
      <c r="AY461" t="s">
        <v>4004</v>
      </c>
      <c r="BB461">
        <v>4</v>
      </c>
    </row>
    <row r="462" spans="1:54" x14ac:dyDescent="0.25">
      <c r="A462" t="s">
        <v>1871</v>
      </c>
      <c r="B462" t="s">
        <v>132</v>
      </c>
      <c r="C462">
        <v>3140.3670999999999</v>
      </c>
      <c r="D462">
        <v>0.36713976999999998</v>
      </c>
      <c r="E462">
        <v>621</v>
      </c>
      <c r="F462" t="s">
        <v>1001</v>
      </c>
      <c r="G462" t="s">
        <v>22563</v>
      </c>
      <c r="H462" t="s">
        <v>24076</v>
      </c>
      <c r="I462" t="s">
        <v>55</v>
      </c>
      <c r="J462" t="s">
        <v>55</v>
      </c>
      <c r="K462">
        <v>0</v>
      </c>
      <c r="L462">
        <v>0</v>
      </c>
      <c r="M462">
        <v>0</v>
      </c>
      <c r="N462">
        <v>2</v>
      </c>
      <c r="O462">
        <v>0</v>
      </c>
      <c r="P462">
        <v>0</v>
      </c>
      <c r="Q462">
        <v>0</v>
      </c>
      <c r="S462" t="s">
        <v>56</v>
      </c>
      <c r="U462" t="s">
        <v>56</v>
      </c>
      <c r="V462">
        <v>1</v>
      </c>
      <c r="W462">
        <v>0</v>
      </c>
      <c r="X462">
        <v>13</v>
      </c>
      <c r="Z462">
        <v>9</v>
      </c>
      <c r="AB462">
        <v>4</v>
      </c>
      <c r="AC462">
        <v>99.173000000000002</v>
      </c>
      <c r="AD462">
        <v>98.742000000000004</v>
      </c>
      <c r="AE462">
        <v>3</v>
      </c>
      <c r="AF462" s="3">
        <v>1.8776999999999999E-10</v>
      </c>
      <c r="AG462">
        <v>33648</v>
      </c>
      <c r="AH462" t="s">
        <v>57</v>
      </c>
      <c r="AI462">
        <v>149.63999999999999</v>
      </c>
      <c r="AJ462">
        <v>145.74</v>
      </c>
      <c r="AK462" s="9">
        <v>54710000</v>
      </c>
      <c r="AL462" s="9" t="s">
        <v>6970</v>
      </c>
      <c r="AM462" s="9">
        <v>44475000</v>
      </c>
      <c r="AN462" s="9" t="s">
        <v>6970</v>
      </c>
      <c r="AO462" s="9">
        <v>10236000</v>
      </c>
      <c r="AQ462">
        <v>2811</v>
      </c>
      <c r="AR462">
        <v>621</v>
      </c>
      <c r="AS462">
        <v>2471</v>
      </c>
      <c r="AT462" t="s">
        <v>1879</v>
      </c>
      <c r="AU462" t="s">
        <v>1880</v>
      </c>
      <c r="AV462">
        <v>11656</v>
      </c>
      <c r="AY462" t="s">
        <v>1874</v>
      </c>
      <c r="BB462">
        <v>20</v>
      </c>
    </row>
    <row r="463" spans="1:54" x14ac:dyDescent="0.25">
      <c r="A463" t="s">
        <v>2285</v>
      </c>
      <c r="B463" t="s">
        <v>11</v>
      </c>
      <c r="C463">
        <v>1392.6384</v>
      </c>
      <c r="D463">
        <v>0.63838753999999998</v>
      </c>
      <c r="E463">
        <v>372</v>
      </c>
      <c r="F463" t="s">
        <v>533</v>
      </c>
      <c r="G463" t="s">
        <v>22776</v>
      </c>
      <c r="H463" t="s">
        <v>23828</v>
      </c>
      <c r="I463" t="s">
        <v>55</v>
      </c>
      <c r="J463" t="s">
        <v>55</v>
      </c>
      <c r="K463">
        <v>0</v>
      </c>
      <c r="L463">
        <v>0</v>
      </c>
      <c r="M463">
        <v>0</v>
      </c>
      <c r="N463">
        <v>1</v>
      </c>
      <c r="O463">
        <v>0</v>
      </c>
      <c r="P463">
        <v>0</v>
      </c>
      <c r="Q463">
        <v>0</v>
      </c>
      <c r="S463" t="s">
        <v>56</v>
      </c>
      <c r="V463">
        <v>1</v>
      </c>
      <c r="W463">
        <v>0</v>
      </c>
      <c r="X463">
        <v>1</v>
      </c>
      <c r="Z463">
        <v>1</v>
      </c>
      <c r="AC463">
        <v>78.796999999999997</v>
      </c>
      <c r="AD463">
        <v>78.25</v>
      </c>
      <c r="AE463">
        <v>2</v>
      </c>
      <c r="AF463" s="3">
        <v>1.8861000000000001E-10</v>
      </c>
      <c r="AG463">
        <v>23145</v>
      </c>
      <c r="AH463" t="s">
        <v>57</v>
      </c>
      <c r="AI463">
        <v>197.21</v>
      </c>
      <c r="AJ463">
        <v>151.08000000000001</v>
      </c>
      <c r="AK463" s="9">
        <v>3329900</v>
      </c>
      <c r="AL463" s="9" t="s">
        <v>6970</v>
      </c>
      <c r="AM463" s="9">
        <v>3329900</v>
      </c>
      <c r="AN463" s="9" t="s">
        <v>6970</v>
      </c>
      <c r="AO463" s="9" t="s">
        <v>6970</v>
      </c>
      <c r="AQ463">
        <v>3788</v>
      </c>
      <c r="AR463">
        <v>372</v>
      </c>
      <c r="AS463">
        <v>3333</v>
      </c>
      <c r="AT463">
        <v>16991</v>
      </c>
      <c r="AU463">
        <v>15702</v>
      </c>
      <c r="AV463">
        <v>15702</v>
      </c>
      <c r="AY463">
        <v>501</v>
      </c>
      <c r="BB463">
        <v>1</v>
      </c>
    </row>
    <row r="464" spans="1:54" x14ac:dyDescent="0.25">
      <c r="A464" t="s">
        <v>2670</v>
      </c>
      <c r="B464" t="s">
        <v>728</v>
      </c>
      <c r="C464">
        <v>1483.6283000000001</v>
      </c>
      <c r="D464">
        <v>0.62829312999999998</v>
      </c>
      <c r="E464">
        <v>979</v>
      </c>
      <c r="F464" t="s">
        <v>100</v>
      </c>
      <c r="G464" t="s">
        <v>23175</v>
      </c>
      <c r="H464" t="s">
        <v>24431</v>
      </c>
      <c r="I464" t="s">
        <v>55</v>
      </c>
      <c r="J464" t="s">
        <v>55</v>
      </c>
      <c r="K464">
        <v>0</v>
      </c>
      <c r="L464">
        <v>1</v>
      </c>
      <c r="M464">
        <v>0</v>
      </c>
      <c r="N464">
        <v>1</v>
      </c>
      <c r="O464">
        <v>0</v>
      </c>
      <c r="P464">
        <v>0</v>
      </c>
      <c r="Q464">
        <v>0</v>
      </c>
      <c r="S464" t="s">
        <v>56</v>
      </c>
      <c r="V464">
        <v>1</v>
      </c>
      <c r="W464">
        <v>0</v>
      </c>
      <c r="X464">
        <v>1</v>
      </c>
      <c r="Z464">
        <v>1</v>
      </c>
      <c r="AC464">
        <v>29.527000000000001</v>
      </c>
      <c r="AD464">
        <v>30.984999999999999</v>
      </c>
      <c r="AE464">
        <v>2</v>
      </c>
      <c r="AF464" s="3">
        <v>1.8938E-10</v>
      </c>
      <c r="AG464">
        <v>6013</v>
      </c>
      <c r="AH464" t="s">
        <v>57</v>
      </c>
      <c r="AI464">
        <v>203.02</v>
      </c>
      <c r="AJ464">
        <v>194.33</v>
      </c>
      <c r="AK464" s="9">
        <v>1008500</v>
      </c>
      <c r="AL464" s="9" t="s">
        <v>6970</v>
      </c>
      <c r="AM464" s="9">
        <v>1008500</v>
      </c>
      <c r="AN464" s="9" t="s">
        <v>6970</v>
      </c>
      <c r="AO464" s="9" t="s">
        <v>6970</v>
      </c>
      <c r="AQ464">
        <v>4811</v>
      </c>
      <c r="AR464">
        <v>979</v>
      </c>
      <c r="AS464">
        <v>4232</v>
      </c>
      <c r="AT464">
        <v>21798</v>
      </c>
      <c r="AU464">
        <v>20340</v>
      </c>
      <c r="AV464">
        <v>20340</v>
      </c>
      <c r="AW464">
        <v>85</v>
      </c>
      <c r="AY464" t="s">
        <v>2673</v>
      </c>
      <c r="BB464">
        <v>1</v>
      </c>
    </row>
    <row r="465" spans="1:54" x14ac:dyDescent="0.25">
      <c r="A465" t="s">
        <v>5005</v>
      </c>
      <c r="B465" t="s">
        <v>11</v>
      </c>
      <c r="C465">
        <v>1354.6187</v>
      </c>
      <c r="D465">
        <v>0.61871472999999999</v>
      </c>
      <c r="E465">
        <v>316</v>
      </c>
      <c r="F465" t="s">
        <v>3579</v>
      </c>
      <c r="G465" t="s">
        <v>22567</v>
      </c>
      <c r="H465" t="s">
        <v>23772</v>
      </c>
      <c r="I465" t="s">
        <v>55</v>
      </c>
      <c r="J465" t="s">
        <v>55</v>
      </c>
      <c r="K465">
        <v>0</v>
      </c>
      <c r="L465">
        <v>0</v>
      </c>
      <c r="M465">
        <v>0</v>
      </c>
      <c r="N465">
        <v>1</v>
      </c>
      <c r="O465">
        <v>0</v>
      </c>
      <c r="P465">
        <v>0</v>
      </c>
      <c r="Q465">
        <v>0</v>
      </c>
      <c r="S465" t="s">
        <v>56</v>
      </c>
      <c r="V465">
        <v>1</v>
      </c>
      <c r="W465">
        <v>0</v>
      </c>
      <c r="X465">
        <v>1</v>
      </c>
      <c r="Z465">
        <v>1</v>
      </c>
      <c r="AC465">
        <v>51.488999999999997</v>
      </c>
      <c r="AD465">
        <v>50.640999999999998</v>
      </c>
      <c r="AE465">
        <v>2</v>
      </c>
      <c r="AF465" s="3">
        <v>1.9696999999999999E-10</v>
      </c>
      <c r="AG465">
        <v>13392</v>
      </c>
      <c r="AH465" t="s">
        <v>57</v>
      </c>
      <c r="AI465">
        <v>189.17</v>
      </c>
      <c r="AJ465">
        <v>119.14</v>
      </c>
      <c r="AK465" s="9">
        <v>1982400</v>
      </c>
      <c r="AL465" s="9" t="s">
        <v>6970</v>
      </c>
      <c r="AM465" s="9">
        <v>1982400</v>
      </c>
      <c r="AN465" s="9" t="s">
        <v>6970</v>
      </c>
      <c r="AO465" s="9" t="s">
        <v>6970</v>
      </c>
      <c r="AQ465">
        <v>10315</v>
      </c>
      <c r="AR465">
        <v>316</v>
      </c>
      <c r="AS465">
        <v>8888</v>
      </c>
      <c r="AT465">
        <v>47281</v>
      </c>
      <c r="AU465" t="s">
        <v>5006</v>
      </c>
      <c r="AV465">
        <v>44305</v>
      </c>
      <c r="AY465">
        <v>448</v>
      </c>
      <c r="BB465">
        <v>2</v>
      </c>
    </row>
    <row r="466" spans="1:54" x14ac:dyDescent="0.25">
      <c r="A466" t="s">
        <v>1026</v>
      </c>
      <c r="B466" t="s">
        <v>11</v>
      </c>
      <c r="C466">
        <v>1490.7650000000001</v>
      </c>
      <c r="D466">
        <v>0.76504461000000001</v>
      </c>
      <c r="E466">
        <v>745</v>
      </c>
      <c r="F466" t="s">
        <v>1027</v>
      </c>
      <c r="G466" t="s">
        <v>22644</v>
      </c>
      <c r="H466" t="s">
        <v>24200</v>
      </c>
      <c r="I466" t="s">
        <v>55</v>
      </c>
      <c r="J466" t="s">
        <v>55</v>
      </c>
      <c r="K466">
        <v>0</v>
      </c>
      <c r="L466">
        <v>0</v>
      </c>
      <c r="M466">
        <v>0</v>
      </c>
      <c r="N466">
        <v>1</v>
      </c>
      <c r="O466">
        <v>0</v>
      </c>
      <c r="P466">
        <v>0</v>
      </c>
      <c r="Q466">
        <v>0</v>
      </c>
      <c r="R466" t="s">
        <v>56</v>
      </c>
      <c r="S466" t="s">
        <v>56</v>
      </c>
      <c r="T466" t="s">
        <v>56</v>
      </c>
      <c r="U466" t="s">
        <v>56</v>
      </c>
      <c r="V466">
        <v>1</v>
      </c>
      <c r="W466">
        <v>0</v>
      </c>
      <c r="X466">
        <v>4</v>
      </c>
      <c r="Y466">
        <v>1</v>
      </c>
      <c r="Z466">
        <v>1</v>
      </c>
      <c r="AA466">
        <v>1</v>
      </c>
      <c r="AB466">
        <v>1</v>
      </c>
      <c r="AC466">
        <v>71.33</v>
      </c>
      <c r="AD466">
        <v>71.757000000000005</v>
      </c>
      <c r="AE466">
        <v>2</v>
      </c>
      <c r="AF466" s="3">
        <v>1.9779E-10</v>
      </c>
      <c r="AG466">
        <v>21188</v>
      </c>
      <c r="AH466" t="s">
        <v>59</v>
      </c>
      <c r="AI466">
        <v>195.83</v>
      </c>
      <c r="AJ466">
        <v>144.38999999999999</v>
      </c>
      <c r="AK466" s="9">
        <v>37300000</v>
      </c>
      <c r="AL466" s="9">
        <v>1297700</v>
      </c>
      <c r="AM466" s="9">
        <v>21263000</v>
      </c>
      <c r="AN466" s="9">
        <v>3012400</v>
      </c>
      <c r="AO466" s="9">
        <v>11727000</v>
      </c>
      <c r="AQ466">
        <v>1147</v>
      </c>
      <c r="AR466">
        <v>745</v>
      </c>
      <c r="AS466">
        <v>1006</v>
      </c>
      <c r="AT466" t="s">
        <v>1028</v>
      </c>
      <c r="AU466" t="s">
        <v>1029</v>
      </c>
      <c r="AV466">
        <v>4982</v>
      </c>
      <c r="AY466">
        <v>893</v>
      </c>
      <c r="BB466">
        <v>4</v>
      </c>
    </row>
    <row r="467" spans="1:54" x14ac:dyDescent="0.25">
      <c r="A467" t="s">
        <v>1559</v>
      </c>
      <c r="B467" t="s">
        <v>12</v>
      </c>
      <c r="C467">
        <v>1882.8949</v>
      </c>
      <c r="D467">
        <v>0.89487280999999996</v>
      </c>
      <c r="E467">
        <v>1031</v>
      </c>
      <c r="F467" t="s">
        <v>1560</v>
      </c>
      <c r="G467" t="s">
        <v>23226</v>
      </c>
      <c r="H467" t="s">
        <v>24483</v>
      </c>
      <c r="I467" t="s">
        <v>55</v>
      </c>
      <c r="J467" t="s">
        <v>55</v>
      </c>
      <c r="K467">
        <v>0</v>
      </c>
      <c r="L467">
        <v>0</v>
      </c>
      <c r="M467">
        <v>0</v>
      </c>
      <c r="N467">
        <v>0</v>
      </c>
      <c r="O467">
        <v>1</v>
      </c>
      <c r="P467">
        <v>0</v>
      </c>
      <c r="Q467">
        <v>0</v>
      </c>
      <c r="S467" t="s">
        <v>56</v>
      </c>
      <c r="V467">
        <v>1</v>
      </c>
      <c r="W467">
        <v>0</v>
      </c>
      <c r="X467">
        <v>2</v>
      </c>
      <c r="Z467">
        <v>2</v>
      </c>
      <c r="AC467">
        <v>103.33</v>
      </c>
      <c r="AD467">
        <v>103.04</v>
      </c>
      <c r="AE467">
        <v>2</v>
      </c>
      <c r="AF467" s="3">
        <v>2.0077E-10</v>
      </c>
      <c r="AG467">
        <v>33126</v>
      </c>
      <c r="AH467" t="s">
        <v>57</v>
      </c>
      <c r="AI467">
        <v>185.2</v>
      </c>
      <c r="AJ467">
        <v>127.37</v>
      </c>
      <c r="AK467" s="9">
        <v>3616700</v>
      </c>
      <c r="AL467" s="9" t="s">
        <v>6970</v>
      </c>
      <c r="AM467" s="9">
        <v>3616700</v>
      </c>
      <c r="AN467" s="9" t="s">
        <v>6970</v>
      </c>
      <c r="AO467" s="9" t="s">
        <v>6970</v>
      </c>
      <c r="AQ467">
        <v>2101</v>
      </c>
      <c r="AR467">
        <v>1031</v>
      </c>
      <c r="AS467">
        <v>1850</v>
      </c>
      <c r="AT467" t="s">
        <v>1561</v>
      </c>
      <c r="AU467" t="s">
        <v>1562</v>
      </c>
      <c r="AV467">
        <v>8851</v>
      </c>
      <c r="AZ467">
        <v>81</v>
      </c>
      <c r="BB467">
        <v>6</v>
      </c>
    </row>
    <row r="468" spans="1:54" x14ac:dyDescent="0.25">
      <c r="A468" t="s">
        <v>3902</v>
      </c>
      <c r="B468" t="s">
        <v>11</v>
      </c>
      <c r="C468">
        <v>1413.597</v>
      </c>
      <c r="D468">
        <v>0.59697623</v>
      </c>
      <c r="E468">
        <v>373</v>
      </c>
      <c r="F468" t="s">
        <v>1852</v>
      </c>
      <c r="G468" t="s">
        <v>22777</v>
      </c>
      <c r="H468" t="s">
        <v>23829</v>
      </c>
      <c r="I468" t="s">
        <v>55</v>
      </c>
      <c r="J468" t="s">
        <v>55</v>
      </c>
      <c r="K468">
        <v>0</v>
      </c>
      <c r="L468">
        <v>0</v>
      </c>
      <c r="M468">
        <v>0</v>
      </c>
      <c r="N468">
        <v>1</v>
      </c>
      <c r="O468">
        <v>0</v>
      </c>
      <c r="P468">
        <v>0</v>
      </c>
      <c r="Q468">
        <v>0</v>
      </c>
      <c r="S468" t="s">
        <v>56</v>
      </c>
      <c r="V468">
        <v>1</v>
      </c>
      <c r="W468">
        <v>0</v>
      </c>
      <c r="X468">
        <v>1</v>
      </c>
      <c r="Z468">
        <v>1</v>
      </c>
      <c r="AC468">
        <v>55.69</v>
      </c>
      <c r="AD468">
        <v>54.841999999999999</v>
      </c>
      <c r="AE468">
        <v>2</v>
      </c>
      <c r="AF468" s="3">
        <v>2.0849E-10</v>
      </c>
      <c r="AG468">
        <v>14882</v>
      </c>
      <c r="AH468" t="s">
        <v>57</v>
      </c>
      <c r="AI468">
        <v>195.51</v>
      </c>
      <c r="AJ468">
        <v>185.86</v>
      </c>
      <c r="AK468" s="9">
        <v>1218500</v>
      </c>
      <c r="AL468" s="9" t="s">
        <v>6970</v>
      </c>
      <c r="AM468" s="9">
        <v>1218500</v>
      </c>
      <c r="AN468" s="9" t="s">
        <v>6970</v>
      </c>
      <c r="AO468" s="9" t="s">
        <v>6970</v>
      </c>
      <c r="AQ468">
        <v>8247</v>
      </c>
      <c r="AR468">
        <v>373</v>
      </c>
      <c r="AS468">
        <v>7248</v>
      </c>
      <c r="AT468">
        <v>38392</v>
      </c>
      <c r="AU468">
        <v>35946</v>
      </c>
      <c r="AV468">
        <v>35946</v>
      </c>
      <c r="AY468">
        <v>505</v>
      </c>
      <c r="BB468">
        <v>1</v>
      </c>
    </row>
    <row r="469" spans="1:54" x14ac:dyDescent="0.25">
      <c r="A469" t="s">
        <v>2855</v>
      </c>
      <c r="B469" t="s">
        <v>11</v>
      </c>
      <c r="C469">
        <v>1098.5128</v>
      </c>
      <c r="D469">
        <v>0.51279308999999995</v>
      </c>
      <c r="E469">
        <v>769</v>
      </c>
      <c r="F469" t="s">
        <v>1083</v>
      </c>
      <c r="G469" t="s">
        <v>23039</v>
      </c>
      <c r="H469" t="s">
        <v>24224</v>
      </c>
      <c r="I469" t="s">
        <v>55</v>
      </c>
      <c r="J469" t="s">
        <v>55</v>
      </c>
      <c r="K469">
        <v>0</v>
      </c>
      <c r="L469">
        <v>0</v>
      </c>
      <c r="M469">
        <v>0</v>
      </c>
      <c r="N469">
        <v>1</v>
      </c>
      <c r="O469">
        <v>0</v>
      </c>
      <c r="P469">
        <v>0</v>
      </c>
      <c r="Q469">
        <v>0</v>
      </c>
      <c r="R469" t="s">
        <v>56</v>
      </c>
      <c r="S469" t="s">
        <v>65</v>
      </c>
      <c r="T469" t="s">
        <v>56</v>
      </c>
      <c r="U469" t="s">
        <v>56</v>
      </c>
      <c r="V469">
        <v>1</v>
      </c>
      <c r="W469">
        <v>0</v>
      </c>
      <c r="X469">
        <v>11</v>
      </c>
      <c r="Y469">
        <v>3</v>
      </c>
      <c r="Z469">
        <v>3</v>
      </c>
      <c r="AA469">
        <v>2</v>
      </c>
      <c r="AB469">
        <v>3</v>
      </c>
      <c r="AC469">
        <v>25.884</v>
      </c>
      <c r="AD469">
        <v>26.946000000000002</v>
      </c>
      <c r="AE469">
        <v>2</v>
      </c>
      <c r="AF469" s="3">
        <v>2.1051999999999999E-10</v>
      </c>
      <c r="AG469">
        <v>4629</v>
      </c>
      <c r="AH469" t="s">
        <v>69</v>
      </c>
      <c r="AI469">
        <v>187.5</v>
      </c>
      <c r="AJ469">
        <v>146.07</v>
      </c>
      <c r="AK469" s="9">
        <v>6925200</v>
      </c>
      <c r="AL469" s="9">
        <v>1630700</v>
      </c>
      <c r="AM469" s="9">
        <v>1758600</v>
      </c>
      <c r="AN469" s="9">
        <v>2377900</v>
      </c>
      <c r="AO469" s="9">
        <v>1157900</v>
      </c>
      <c r="AQ469">
        <v>5177</v>
      </c>
      <c r="AR469">
        <v>769</v>
      </c>
      <c r="AS469">
        <v>4534</v>
      </c>
      <c r="AT469" t="s">
        <v>2856</v>
      </c>
      <c r="AU469" t="s">
        <v>2857</v>
      </c>
      <c r="AV469">
        <v>21963</v>
      </c>
      <c r="AY469">
        <v>929</v>
      </c>
      <c r="BB469">
        <v>7</v>
      </c>
    </row>
    <row r="470" spans="1:54" x14ac:dyDescent="0.25">
      <c r="A470" t="s">
        <v>2482</v>
      </c>
      <c r="B470" t="s">
        <v>11</v>
      </c>
      <c r="C470">
        <v>1338.6489999999999</v>
      </c>
      <c r="D470">
        <v>0.64895221999999997</v>
      </c>
      <c r="E470">
        <v>1273</v>
      </c>
      <c r="F470" t="s">
        <v>324</v>
      </c>
      <c r="G470" t="s">
        <v>23468</v>
      </c>
      <c r="H470" t="s">
        <v>24724</v>
      </c>
      <c r="I470" t="s">
        <v>55</v>
      </c>
      <c r="J470" t="s">
        <v>55</v>
      </c>
      <c r="K470">
        <v>0</v>
      </c>
      <c r="L470">
        <v>0</v>
      </c>
      <c r="M470">
        <v>0</v>
      </c>
      <c r="N470">
        <v>1</v>
      </c>
      <c r="O470">
        <v>0</v>
      </c>
      <c r="P470">
        <v>0</v>
      </c>
      <c r="Q470">
        <v>0</v>
      </c>
      <c r="S470" t="s">
        <v>56</v>
      </c>
      <c r="U470" t="s">
        <v>56</v>
      </c>
      <c r="V470">
        <v>1</v>
      </c>
      <c r="W470">
        <v>0</v>
      </c>
      <c r="X470">
        <v>2</v>
      </c>
      <c r="Z470">
        <v>1</v>
      </c>
      <c r="AB470">
        <v>1</v>
      </c>
      <c r="AC470">
        <v>60.831000000000003</v>
      </c>
      <c r="AD470">
        <v>61.017000000000003</v>
      </c>
      <c r="AE470">
        <v>2</v>
      </c>
      <c r="AF470" s="3">
        <v>2.2481E-10</v>
      </c>
      <c r="AG470">
        <v>16846</v>
      </c>
      <c r="AH470" t="s">
        <v>57</v>
      </c>
      <c r="AI470">
        <v>194.12</v>
      </c>
      <c r="AJ470">
        <v>163.55000000000001</v>
      </c>
      <c r="AK470" s="9">
        <v>8006100</v>
      </c>
      <c r="AL470" s="9" t="s">
        <v>6970</v>
      </c>
      <c r="AM470" s="9">
        <v>7133800</v>
      </c>
      <c r="AN470" s="9" t="s">
        <v>6970</v>
      </c>
      <c r="AO470" s="9">
        <v>872260</v>
      </c>
      <c r="AQ470">
        <v>4295</v>
      </c>
      <c r="AR470">
        <v>1273</v>
      </c>
      <c r="AS470">
        <v>3779</v>
      </c>
      <c r="AT470" t="s">
        <v>2483</v>
      </c>
      <c r="AU470" t="s">
        <v>2484</v>
      </c>
      <c r="AV470">
        <v>17924</v>
      </c>
      <c r="AY470">
        <v>1758</v>
      </c>
      <c r="BB470">
        <v>2</v>
      </c>
    </row>
    <row r="471" spans="1:54" x14ac:dyDescent="0.25">
      <c r="A471" t="s">
        <v>2256</v>
      </c>
      <c r="B471" t="s">
        <v>9</v>
      </c>
      <c r="C471">
        <v>1392.6674</v>
      </c>
      <c r="D471">
        <v>0.66737948000000002</v>
      </c>
      <c r="E471">
        <v>622</v>
      </c>
      <c r="F471" t="s">
        <v>1323</v>
      </c>
      <c r="G471" t="s">
        <v>22948</v>
      </c>
      <c r="H471" t="s">
        <v>24077</v>
      </c>
      <c r="I471" t="s">
        <v>55</v>
      </c>
      <c r="J471" t="s">
        <v>55</v>
      </c>
      <c r="K471">
        <v>0</v>
      </c>
      <c r="L471">
        <v>1</v>
      </c>
      <c r="M471">
        <v>0</v>
      </c>
      <c r="N471">
        <v>0</v>
      </c>
      <c r="O471">
        <v>0</v>
      </c>
      <c r="P471">
        <v>0</v>
      </c>
      <c r="Q471">
        <v>0</v>
      </c>
      <c r="R471" t="s">
        <v>56</v>
      </c>
      <c r="S471" t="s">
        <v>56</v>
      </c>
      <c r="T471" t="s">
        <v>56</v>
      </c>
      <c r="V471">
        <v>1</v>
      </c>
      <c r="W471">
        <v>0</v>
      </c>
      <c r="X471">
        <v>4</v>
      </c>
      <c r="Y471">
        <v>1</v>
      </c>
      <c r="Z471">
        <v>2</v>
      </c>
      <c r="AA471">
        <v>1</v>
      </c>
      <c r="AC471">
        <v>71.88</v>
      </c>
      <c r="AD471">
        <v>71.742999999999995</v>
      </c>
      <c r="AE471">
        <v>2</v>
      </c>
      <c r="AF471" s="3">
        <v>2.255E-10</v>
      </c>
      <c r="AG471">
        <v>22319</v>
      </c>
      <c r="AH471" t="s">
        <v>57</v>
      </c>
      <c r="AI471">
        <v>197.79</v>
      </c>
      <c r="AJ471">
        <v>183.59</v>
      </c>
      <c r="AK471" s="9">
        <v>42186000</v>
      </c>
      <c r="AL471" s="9">
        <v>2186900</v>
      </c>
      <c r="AM471" s="9">
        <v>36409000</v>
      </c>
      <c r="AN471" s="9">
        <v>3589400</v>
      </c>
      <c r="AO471" s="9" t="s">
        <v>6970</v>
      </c>
      <c r="AQ471">
        <v>3736</v>
      </c>
      <c r="AR471">
        <v>622</v>
      </c>
      <c r="AS471">
        <v>3288</v>
      </c>
      <c r="AT471" t="s">
        <v>2259</v>
      </c>
      <c r="AU471" t="s">
        <v>2260</v>
      </c>
      <c r="AV471">
        <v>15471</v>
      </c>
      <c r="AW471">
        <v>207</v>
      </c>
      <c r="BB471">
        <v>4</v>
      </c>
    </row>
    <row r="472" spans="1:54" x14ac:dyDescent="0.25">
      <c r="A472" t="s">
        <v>739</v>
      </c>
      <c r="B472" t="s">
        <v>11</v>
      </c>
      <c r="C472">
        <v>1370.6652999999999</v>
      </c>
      <c r="D472">
        <v>0.66527099000000001</v>
      </c>
      <c r="E472">
        <v>1042</v>
      </c>
      <c r="F472" t="s">
        <v>740</v>
      </c>
      <c r="G472" t="s">
        <v>23237</v>
      </c>
      <c r="H472" t="s">
        <v>24494</v>
      </c>
      <c r="I472" t="s">
        <v>55</v>
      </c>
      <c r="J472" t="s">
        <v>55</v>
      </c>
      <c r="K472">
        <v>0</v>
      </c>
      <c r="L472">
        <v>0</v>
      </c>
      <c r="M472">
        <v>0</v>
      </c>
      <c r="N472">
        <v>1</v>
      </c>
      <c r="O472">
        <v>0</v>
      </c>
      <c r="P472">
        <v>0</v>
      </c>
      <c r="Q472">
        <v>0</v>
      </c>
      <c r="S472" t="s">
        <v>56</v>
      </c>
      <c r="V472">
        <v>1</v>
      </c>
      <c r="W472">
        <v>0</v>
      </c>
      <c r="X472">
        <v>1</v>
      </c>
      <c r="Z472">
        <v>1</v>
      </c>
      <c r="AC472">
        <v>86.700999999999993</v>
      </c>
      <c r="AD472">
        <v>85.753</v>
      </c>
      <c r="AE472">
        <v>2</v>
      </c>
      <c r="AF472" s="3">
        <v>2.2605999999999999E-10</v>
      </c>
      <c r="AG472">
        <v>25959</v>
      </c>
      <c r="AH472" t="s">
        <v>57</v>
      </c>
      <c r="AI472">
        <v>185.6</v>
      </c>
      <c r="AJ472">
        <v>166.64</v>
      </c>
      <c r="AK472" s="9">
        <v>11434000</v>
      </c>
      <c r="AL472" s="9" t="s">
        <v>6970</v>
      </c>
      <c r="AM472" s="9">
        <v>11434000</v>
      </c>
      <c r="AN472" s="9" t="s">
        <v>6970</v>
      </c>
      <c r="AO472" s="9" t="s">
        <v>6970</v>
      </c>
      <c r="AQ472">
        <v>779</v>
      </c>
      <c r="AR472">
        <v>1042</v>
      </c>
      <c r="AS472">
        <v>698</v>
      </c>
      <c r="AT472">
        <v>3649</v>
      </c>
      <c r="AU472">
        <v>3364</v>
      </c>
      <c r="AV472">
        <v>3364</v>
      </c>
      <c r="AY472">
        <v>1385</v>
      </c>
      <c r="BB472">
        <v>1</v>
      </c>
    </row>
    <row r="473" spans="1:54" x14ac:dyDescent="0.25">
      <c r="A473" t="s">
        <v>4539</v>
      </c>
      <c r="B473" t="s">
        <v>11</v>
      </c>
      <c r="C473">
        <v>1482.6847</v>
      </c>
      <c r="D473">
        <v>0.68468580000000001</v>
      </c>
      <c r="E473">
        <v>321</v>
      </c>
      <c r="F473" t="s">
        <v>1543</v>
      </c>
      <c r="G473" t="s">
        <v>22742</v>
      </c>
      <c r="H473" t="s">
        <v>23777</v>
      </c>
      <c r="I473" t="s">
        <v>55</v>
      </c>
      <c r="J473" t="s">
        <v>55</v>
      </c>
      <c r="K473">
        <v>0</v>
      </c>
      <c r="L473">
        <v>0</v>
      </c>
      <c r="M473">
        <v>0</v>
      </c>
      <c r="N473">
        <v>1</v>
      </c>
      <c r="O473">
        <v>0</v>
      </c>
      <c r="P473">
        <v>0</v>
      </c>
      <c r="Q473">
        <v>0</v>
      </c>
      <c r="R473" t="s">
        <v>65</v>
      </c>
      <c r="S473" t="s">
        <v>56</v>
      </c>
      <c r="V473">
        <v>1</v>
      </c>
      <c r="W473">
        <v>0</v>
      </c>
      <c r="X473">
        <v>3</v>
      </c>
      <c r="Y473">
        <v>1</v>
      </c>
      <c r="Z473">
        <v>2</v>
      </c>
      <c r="AC473">
        <v>69.623999999999995</v>
      </c>
      <c r="AD473">
        <v>69.525999999999996</v>
      </c>
      <c r="AE473">
        <v>2</v>
      </c>
      <c r="AF473" s="3">
        <v>2.4513000000000001E-10</v>
      </c>
      <c r="AG473">
        <v>17507</v>
      </c>
      <c r="AH473" t="s">
        <v>57</v>
      </c>
      <c r="AI473">
        <v>192.38</v>
      </c>
      <c r="AJ473">
        <v>161.09</v>
      </c>
      <c r="AK473" s="9">
        <v>5548300</v>
      </c>
      <c r="AL473" s="9">
        <v>826280</v>
      </c>
      <c r="AM473" s="9">
        <v>4722100</v>
      </c>
      <c r="AN473" s="9" t="s">
        <v>6970</v>
      </c>
      <c r="AO473" s="9" t="s">
        <v>6970</v>
      </c>
      <c r="AQ473">
        <v>9831</v>
      </c>
      <c r="AR473">
        <v>321</v>
      </c>
      <c r="AS473">
        <v>8590</v>
      </c>
      <c r="AT473" t="s">
        <v>4541</v>
      </c>
      <c r="AU473" t="s">
        <v>4542</v>
      </c>
      <c r="AV473">
        <v>42448</v>
      </c>
      <c r="AY473" t="s">
        <v>4540</v>
      </c>
      <c r="BB473">
        <v>2</v>
      </c>
    </row>
    <row r="474" spans="1:54" x14ac:dyDescent="0.25">
      <c r="A474" t="s">
        <v>6297</v>
      </c>
      <c r="B474" t="s">
        <v>9</v>
      </c>
      <c r="C474">
        <v>1529.7726</v>
      </c>
      <c r="D474">
        <v>0.77257282999999999</v>
      </c>
      <c r="E474">
        <v>1042</v>
      </c>
      <c r="F474" t="s">
        <v>740</v>
      </c>
      <c r="G474" t="s">
        <v>23237</v>
      </c>
      <c r="H474" t="s">
        <v>24494</v>
      </c>
      <c r="I474" t="s">
        <v>55</v>
      </c>
      <c r="J474" t="s">
        <v>55</v>
      </c>
      <c r="K474">
        <v>0</v>
      </c>
      <c r="L474">
        <v>1</v>
      </c>
      <c r="M474">
        <v>0</v>
      </c>
      <c r="N474">
        <v>0</v>
      </c>
      <c r="O474">
        <v>0</v>
      </c>
      <c r="P474">
        <v>0</v>
      </c>
      <c r="Q474">
        <v>0</v>
      </c>
      <c r="S474" t="s">
        <v>56</v>
      </c>
      <c r="V474">
        <v>1</v>
      </c>
      <c r="W474">
        <v>0</v>
      </c>
      <c r="X474">
        <v>1</v>
      </c>
      <c r="Z474">
        <v>1</v>
      </c>
      <c r="AC474">
        <v>100.56</v>
      </c>
      <c r="AD474">
        <v>100.32</v>
      </c>
      <c r="AE474">
        <v>2</v>
      </c>
      <c r="AF474" s="3">
        <v>2.5397999999999999E-10</v>
      </c>
      <c r="AG474">
        <v>30856</v>
      </c>
      <c r="AH474" t="s">
        <v>57</v>
      </c>
      <c r="AI474">
        <v>200.71</v>
      </c>
      <c r="AJ474">
        <v>165.04</v>
      </c>
      <c r="AK474" s="9">
        <v>1905000</v>
      </c>
      <c r="AL474" s="9" t="s">
        <v>6970</v>
      </c>
      <c r="AM474" s="9">
        <v>1905000</v>
      </c>
      <c r="AN474" s="9" t="s">
        <v>6970</v>
      </c>
      <c r="AO474" s="9" t="s">
        <v>6970</v>
      </c>
      <c r="AQ474">
        <v>14305</v>
      </c>
      <c r="AR474">
        <v>1042</v>
      </c>
      <c r="AS474">
        <v>12371</v>
      </c>
      <c r="AT474">
        <v>65833</v>
      </c>
      <c r="AU474" t="s">
        <v>6298</v>
      </c>
      <c r="AV474">
        <v>62471</v>
      </c>
      <c r="AW474">
        <v>281</v>
      </c>
      <c r="BB474">
        <v>2</v>
      </c>
    </row>
    <row r="475" spans="1:54" x14ac:dyDescent="0.25">
      <c r="A475" t="s">
        <v>5726</v>
      </c>
      <c r="B475" t="s">
        <v>11</v>
      </c>
      <c r="C475">
        <v>1421.6708000000001</v>
      </c>
      <c r="D475">
        <v>0.67080987999999997</v>
      </c>
      <c r="E475">
        <v>386</v>
      </c>
      <c r="F475" t="s">
        <v>1514</v>
      </c>
      <c r="G475" t="s">
        <v>22786</v>
      </c>
      <c r="H475" t="s">
        <v>23842</v>
      </c>
      <c r="I475" t="s">
        <v>55</v>
      </c>
      <c r="J475" t="s">
        <v>55</v>
      </c>
      <c r="K475">
        <v>0</v>
      </c>
      <c r="L475">
        <v>0</v>
      </c>
      <c r="M475">
        <v>0</v>
      </c>
      <c r="N475">
        <v>1</v>
      </c>
      <c r="O475">
        <v>0</v>
      </c>
      <c r="P475">
        <v>0</v>
      </c>
      <c r="Q475">
        <v>0</v>
      </c>
      <c r="S475" t="s">
        <v>56</v>
      </c>
      <c r="U475" t="s">
        <v>56</v>
      </c>
      <c r="V475">
        <v>1</v>
      </c>
      <c r="W475">
        <v>0</v>
      </c>
      <c r="X475">
        <v>2</v>
      </c>
      <c r="Z475">
        <v>1</v>
      </c>
      <c r="AB475">
        <v>1</v>
      </c>
      <c r="AC475">
        <v>49.033999999999999</v>
      </c>
      <c r="AD475">
        <v>48.463000000000001</v>
      </c>
      <c r="AE475">
        <v>2</v>
      </c>
      <c r="AF475" s="3">
        <v>2.5622000000000002E-10</v>
      </c>
      <c r="AG475">
        <v>12528</v>
      </c>
      <c r="AH475" t="s">
        <v>57</v>
      </c>
      <c r="AI475">
        <v>190.66</v>
      </c>
      <c r="AJ475">
        <v>145.63999999999999</v>
      </c>
      <c r="AK475" s="9">
        <v>13049000</v>
      </c>
      <c r="AL475" s="9" t="s">
        <v>6970</v>
      </c>
      <c r="AM475" s="9">
        <v>11515000</v>
      </c>
      <c r="AN475" s="9" t="s">
        <v>6970</v>
      </c>
      <c r="AO475" s="9">
        <v>1533500</v>
      </c>
      <c r="AQ475">
        <v>12573</v>
      </c>
      <c r="AR475">
        <v>386</v>
      </c>
      <c r="AS475">
        <v>10863</v>
      </c>
      <c r="AT475" t="s">
        <v>5727</v>
      </c>
      <c r="AU475" t="s">
        <v>5728</v>
      </c>
      <c r="AV475">
        <v>54136</v>
      </c>
      <c r="AY475">
        <v>513</v>
      </c>
      <c r="BB475">
        <v>3</v>
      </c>
    </row>
    <row r="476" spans="1:54" x14ac:dyDescent="0.25">
      <c r="A476" t="s">
        <v>3594</v>
      </c>
      <c r="B476" t="s">
        <v>11</v>
      </c>
      <c r="C476">
        <v>2359.2305000000001</v>
      </c>
      <c r="D476">
        <v>0.23047681</v>
      </c>
      <c r="E476">
        <v>30</v>
      </c>
      <c r="F476" t="s">
        <v>161</v>
      </c>
      <c r="G476" t="s">
        <v>22524</v>
      </c>
      <c r="H476" t="s">
        <v>23487</v>
      </c>
      <c r="I476" t="s">
        <v>55</v>
      </c>
      <c r="J476" t="s">
        <v>55</v>
      </c>
      <c r="K476">
        <v>0</v>
      </c>
      <c r="L476">
        <v>0</v>
      </c>
      <c r="M476">
        <v>0</v>
      </c>
      <c r="N476">
        <v>1</v>
      </c>
      <c r="O476">
        <v>0</v>
      </c>
      <c r="P476">
        <v>0</v>
      </c>
      <c r="Q476">
        <v>1</v>
      </c>
      <c r="R476" t="s">
        <v>65</v>
      </c>
      <c r="S476" t="s">
        <v>56</v>
      </c>
      <c r="V476">
        <v>1</v>
      </c>
      <c r="W476">
        <v>0</v>
      </c>
      <c r="X476">
        <v>3</v>
      </c>
      <c r="Y476">
        <v>1</v>
      </c>
      <c r="Z476">
        <v>2</v>
      </c>
      <c r="AC476">
        <v>116.06</v>
      </c>
      <c r="AD476">
        <v>115.9</v>
      </c>
      <c r="AE476" t="s">
        <v>63</v>
      </c>
      <c r="AF476" s="3">
        <v>2.6122999999999999E-10</v>
      </c>
      <c r="AG476">
        <v>36015</v>
      </c>
      <c r="AH476" t="s">
        <v>57</v>
      </c>
      <c r="AI476">
        <v>158.52000000000001</v>
      </c>
      <c r="AJ476">
        <v>144.65</v>
      </c>
      <c r="AK476" s="9">
        <v>245430000</v>
      </c>
      <c r="AL476" s="9">
        <v>24073000</v>
      </c>
      <c r="AM476" s="9">
        <v>221350000</v>
      </c>
      <c r="AN476" s="9" t="s">
        <v>6970</v>
      </c>
      <c r="AO476" s="9" t="s">
        <v>6970</v>
      </c>
      <c r="AQ476">
        <v>7318</v>
      </c>
      <c r="AR476">
        <v>30</v>
      </c>
      <c r="AS476">
        <v>6430</v>
      </c>
      <c r="AT476" t="s">
        <v>3595</v>
      </c>
      <c r="AU476" t="s">
        <v>3596</v>
      </c>
      <c r="AV476">
        <v>31483</v>
      </c>
      <c r="AY476">
        <v>22</v>
      </c>
      <c r="BB476">
        <v>2</v>
      </c>
    </row>
    <row r="477" spans="1:54" x14ac:dyDescent="0.25">
      <c r="A477" t="s">
        <v>2216</v>
      </c>
      <c r="B477" t="s">
        <v>11</v>
      </c>
      <c r="C477">
        <v>1547.8058000000001</v>
      </c>
      <c r="D477">
        <v>0.80578722000000003</v>
      </c>
      <c r="E477">
        <v>875</v>
      </c>
      <c r="F477" t="s">
        <v>251</v>
      </c>
      <c r="G477" t="s">
        <v>23107</v>
      </c>
      <c r="H477" t="s">
        <v>24329</v>
      </c>
      <c r="I477" t="s">
        <v>55</v>
      </c>
      <c r="J477" t="s">
        <v>55</v>
      </c>
      <c r="K477">
        <v>0</v>
      </c>
      <c r="L477">
        <v>0</v>
      </c>
      <c r="M477">
        <v>0</v>
      </c>
      <c r="N477">
        <v>1</v>
      </c>
      <c r="O477">
        <v>0</v>
      </c>
      <c r="P477">
        <v>0</v>
      </c>
      <c r="Q477">
        <v>0</v>
      </c>
      <c r="S477" t="s">
        <v>56</v>
      </c>
      <c r="V477">
        <v>1</v>
      </c>
      <c r="W477">
        <v>0</v>
      </c>
      <c r="X477">
        <v>1</v>
      </c>
      <c r="Z477">
        <v>1</v>
      </c>
      <c r="AC477">
        <v>106.73</v>
      </c>
      <c r="AD477">
        <v>106.48</v>
      </c>
      <c r="AE477">
        <v>2</v>
      </c>
      <c r="AF477" s="3">
        <v>2.7311999999999998E-10</v>
      </c>
      <c r="AG477">
        <v>32891</v>
      </c>
      <c r="AH477" t="s">
        <v>57</v>
      </c>
      <c r="AI477">
        <v>189.17</v>
      </c>
      <c r="AJ477">
        <v>163.22999999999999</v>
      </c>
      <c r="AK477" s="9">
        <v>2316300</v>
      </c>
      <c r="AL477" s="9" t="s">
        <v>6970</v>
      </c>
      <c r="AM477" s="9">
        <v>2316300</v>
      </c>
      <c r="AN477" s="9" t="s">
        <v>6970</v>
      </c>
      <c r="AO477" s="9" t="s">
        <v>6970</v>
      </c>
      <c r="AQ477">
        <v>3620</v>
      </c>
      <c r="AR477">
        <v>875</v>
      </c>
      <c r="AS477">
        <v>3182</v>
      </c>
      <c r="AT477">
        <v>16248</v>
      </c>
      <c r="AU477">
        <v>14991</v>
      </c>
      <c r="AV477">
        <v>14991</v>
      </c>
      <c r="AY477">
        <v>1071</v>
      </c>
      <c r="BB477">
        <v>1</v>
      </c>
    </row>
    <row r="478" spans="1:54" x14ac:dyDescent="0.25">
      <c r="A478" t="s">
        <v>4747</v>
      </c>
      <c r="B478" t="s">
        <v>11</v>
      </c>
      <c r="C478">
        <v>1298.6362999999999</v>
      </c>
      <c r="D478">
        <v>0.63627904999999996</v>
      </c>
      <c r="E478">
        <v>558</v>
      </c>
      <c r="F478" t="s">
        <v>114</v>
      </c>
      <c r="G478" t="s">
        <v>22910</v>
      </c>
      <c r="H478" t="s">
        <v>24013</v>
      </c>
      <c r="I478" t="s">
        <v>55</v>
      </c>
      <c r="J478" t="s">
        <v>55</v>
      </c>
      <c r="K478">
        <v>0</v>
      </c>
      <c r="L478">
        <v>0</v>
      </c>
      <c r="M478">
        <v>0</v>
      </c>
      <c r="N478">
        <v>1</v>
      </c>
      <c r="O478">
        <v>0</v>
      </c>
      <c r="P478">
        <v>0</v>
      </c>
      <c r="Q478">
        <v>0</v>
      </c>
      <c r="R478" t="s">
        <v>56</v>
      </c>
      <c r="S478" t="s">
        <v>56</v>
      </c>
      <c r="T478" t="s">
        <v>56</v>
      </c>
      <c r="U478" t="s">
        <v>56</v>
      </c>
      <c r="V478">
        <v>1</v>
      </c>
      <c r="W478">
        <v>0</v>
      </c>
      <c r="X478">
        <v>16</v>
      </c>
      <c r="Y478">
        <v>4</v>
      </c>
      <c r="Z478">
        <v>2</v>
      </c>
      <c r="AA478">
        <v>5</v>
      </c>
      <c r="AB478">
        <v>5</v>
      </c>
      <c r="AC478">
        <v>70.307000000000002</v>
      </c>
      <c r="AD478">
        <v>70.793000000000006</v>
      </c>
      <c r="AE478">
        <v>2</v>
      </c>
      <c r="AF478" s="3">
        <v>3.0222000000000002E-10</v>
      </c>
      <c r="AG478">
        <v>20382</v>
      </c>
      <c r="AH478" t="s">
        <v>59</v>
      </c>
      <c r="AI478">
        <v>187.5</v>
      </c>
      <c r="AJ478">
        <v>142.78</v>
      </c>
      <c r="AK478" s="9">
        <v>205880000</v>
      </c>
      <c r="AL478" s="9">
        <v>13353000</v>
      </c>
      <c r="AM478" s="9">
        <v>125130000</v>
      </c>
      <c r="AN478" s="9">
        <v>46262000</v>
      </c>
      <c r="AO478" s="9">
        <v>21134000</v>
      </c>
      <c r="AQ478">
        <v>10038</v>
      </c>
      <c r="AR478">
        <v>558</v>
      </c>
      <c r="AS478">
        <v>8713</v>
      </c>
      <c r="AT478" t="s">
        <v>4748</v>
      </c>
      <c r="AU478" t="s">
        <v>4749</v>
      </c>
      <c r="AV478">
        <v>43202</v>
      </c>
      <c r="AY478" t="s">
        <v>4750</v>
      </c>
      <c r="BB478">
        <v>21</v>
      </c>
    </row>
    <row r="479" spans="1:54" x14ac:dyDescent="0.25">
      <c r="A479" t="s">
        <v>6114</v>
      </c>
      <c r="B479" t="s">
        <v>11</v>
      </c>
      <c r="C479">
        <v>1504.6756</v>
      </c>
      <c r="D479">
        <v>0.67556090000000002</v>
      </c>
      <c r="E479">
        <v>246</v>
      </c>
      <c r="F479" t="s">
        <v>2683</v>
      </c>
      <c r="G479" t="s">
        <v>22689</v>
      </c>
      <c r="H479" t="s">
        <v>23702</v>
      </c>
      <c r="I479" t="s">
        <v>55</v>
      </c>
      <c r="J479" t="s">
        <v>55</v>
      </c>
      <c r="K479">
        <v>0</v>
      </c>
      <c r="L479">
        <v>0</v>
      </c>
      <c r="M479">
        <v>0</v>
      </c>
      <c r="N479">
        <v>1</v>
      </c>
      <c r="O479">
        <v>0</v>
      </c>
      <c r="P479">
        <v>0</v>
      </c>
      <c r="Q479">
        <v>0</v>
      </c>
      <c r="S479" t="s">
        <v>56</v>
      </c>
      <c r="V479">
        <v>1</v>
      </c>
      <c r="W479">
        <v>0</v>
      </c>
      <c r="X479">
        <v>2</v>
      </c>
      <c r="Z479">
        <v>2</v>
      </c>
      <c r="AC479">
        <v>61.914000000000001</v>
      </c>
      <c r="AD479">
        <v>61.667000000000002</v>
      </c>
      <c r="AE479">
        <v>2</v>
      </c>
      <c r="AF479" s="3">
        <v>3.0630000000000002E-10</v>
      </c>
      <c r="AG479">
        <v>17224</v>
      </c>
      <c r="AH479" t="s">
        <v>57</v>
      </c>
      <c r="AI479">
        <v>187.16</v>
      </c>
      <c r="AJ479">
        <v>153.22999999999999</v>
      </c>
      <c r="AK479" s="9">
        <v>7340700</v>
      </c>
      <c r="AL479" s="9" t="s">
        <v>6970</v>
      </c>
      <c r="AM479" s="9">
        <v>7340700</v>
      </c>
      <c r="AN479" s="9" t="s">
        <v>6970</v>
      </c>
      <c r="AO479" s="9" t="s">
        <v>6970</v>
      </c>
      <c r="AQ479">
        <v>13815</v>
      </c>
      <c r="AR479">
        <v>246</v>
      </c>
      <c r="AS479">
        <v>11952</v>
      </c>
      <c r="AT479" t="s">
        <v>6115</v>
      </c>
      <c r="AU479" t="s">
        <v>5878</v>
      </c>
      <c r="AV479">
        <v>59967</v>
      </c>
      <c r="AY479">
        <v>388</v>
      </c>
      <c r="BB479">
        <v>3</v>
      </c>
    </row>
    <row r="480" spans="1:54" x14ac:dyDescent="0.25">
      <c r="A480" t="s">
        <v>6119</v>
      </c>
      <c r="B480" t="s">
        <v>11</v>
      </c>
      <c r="C480">
        <v>1383.6956</v>
      </c>
      <c r="D480">
        <v>0.69556806000000004</v>
      </c>
      <c r="E480">
        <v>31</v>
      </c>
      <c r="F480" t="s">
        <v>1137</v>
      </c>
      <c r="G480" t="s">
        <v>22525</v>
      </c>
      <c r="H480" t="s">
        <v>23488</v>
      </c>
      <c r="I480" t="s">
        <v>55</v>
      </c>
      <c r="J480" t="s">
        <v>55</v>
      </c>
      <c r="K480">
        <v>0</v>
      </c>
      <c r="L480">
        <v>0</v>
      </c>
      <c r="M480">
        <v>0</v>
      </c>
      <c r="N480">
        <v>1</v>
      </c>
      <c r="O480">
        <v>0</v>
      </c>
      <c r="P480">
        <v>0</v>
      </c>
      <c r="Q480">
        <v>0</v>
      </c>
      <c r="S480" t="s">
        <v>56</v>
      </c>
      <c r="V480">
        <v>1</v>
      </c>
      <c r="W480">
        <v>0</v>
      </c>
      <c r="X480">
        <v>1</v>
      </c>
      <c r="Z480">
        <v>1</v>
      </c>
      <c r="AC480">
        <v>101.61</v>
      </c>
      <c r="AD480">
        <v>101.36</v>
      </c>
      <c r="AE480">
        <v>2</v>
      </c>
      <c r="AF480" s="3">
        <v>3.0630000000000002E-10</v>
      </c>
      <c r="AG480">
        <v>31194</v>
      </c>
      <c r="AH480" t="s">
        <v>57</v>
      </c>
      <c r="AI480">
        <v>187.16</v>
      </c>
      <c r="AJ480">
        <v>157.41</v>
      </c>
      <c r="AK480" s="9">
        <v>1285900</v>
      </c>
      <c r="AL480" s="9" t="s">
        <v>6970</v>
      </c>
      <c r="AM480" s="9">
        <v>1285900</v>
      </c>
      <c r="AN480" s="9" t="s">
        <v>6970</v>
      </c>
      <c r="AO480" s="9" t="s">
        <v>6970</v>
      </c>
      <c r="AQ480">
        <v>13847</v>
      </c>
      <c r="AR480">
        <v>31</v>
      </c>
      <c r="AS480">
        <v>11982</v>
      </c>
      <c r="AT480">
        <v>63602</v>
      </c>
      <c r="AU480">
        <v>60152</v>
      </c>
      <c r="AV480">
        <v>60152</v>
      </c>
      <c r="AY480">
        <v>32</v>
      </c>
      <c r="BB480">
        <v>1</v>
      </c>
    </row>
    <row r="481" spans="1:54" x14ac:dyDescent="0.25">
      <c r="A481" t="s">
        <v>3045</v>
      </c>
      <c r="B481" t="s">
        <v>11</v>
      </c>
      <c r="C481">
        <v>1343.5551</v>
      </c>
      <c r="D481">
        <v>0.55511142000000002</v>
      </c>
      <c r="E481">
        <v>196</v>
      </c>
      <c r="F481" t="s">
        <v>448</v>
      </c>
      <c r="G481" t="s">
        <v>22656</v>
      </c>
      <c r="H481" t="s">
        <v>23653</v>
      </c>
      <c r="I481" t="s">
        <v>55</v>
      </c>
      <c r="J481" t="s">
        <v>55</v>
      </c>
      <c r="K481">
        <v>0</v>
      </c>
      <c r="L481">
        <v>0</v>
      </c>
      <c r="M481">
        <v>0</v>
      </c>
      <c r="N481">
        <v>1</v>
      </c>
      <c r="O481">
        <v>0</v>
      </c>
      <c r="P481">
        <v>0</v>
      </c>
      <c r="Q481">
        <v>0</v>
      </c>
      <c r="S481" t="s">
        <v>56</v>
      </c>
      <c r="T481" t="s">
        <v>56</v>
      </c>
      <c r="U481" t="s">
        <v>56</v>
      </c>
      <c r="V481">
        <v>1</v>
      </c>
      <c r="W481">
        <v>0</v>
      </c>
      <c r="X481">
        <v>3</v>
      </c>
      <c r="Z481">
        <v>1</v>
      </c>
      <c r="AA481">
        <v>1</v>
      </c>
      <c r="AB481">
        <v>1</v>
      </c>
      <c r="AC481">
        <v>49.890999999999998</v>
      </c>
      <c r="AD481">
        <v>49.366</v>
      </c>
      <c r="AE481">
        <v>2</v>
      </c>
      <c r="AF481" s="3">
        <v>3.1064000000000003E-10</v>
      </c>
      <c r="AG481">
        <v>12734</v>
      </c>
      <c r="AH481" t="s">
        <v>66</v>
      </c>
      <c r="AI481">
        <v>186.78</v>
      </c>
      <c r="AJ481">
        <v>122.13</v>
      </c>
      <c r="AK481" s="9">
        <v>88847000</v>
      </c>
      <c r="AL481" s="9" t="s">
        <v>6970</v>
      </c>
      <c r="AM481" s="9">
        <v>61310000</v>
      </c>
      <c r="AN481" s="9">
        <v>7699200</v>
      </c>
      <c r="AO481" s="9">
        <v>19838000</v>
      </c>
      <c r="AQ481">
        <v>5692</v>
      </c>
      <c r="AR481">
        <v>196</v>
      </c>
      <c r="AS481">
        <v>4987</v>
      </c>
      <c r="AT481" t="s">
        <v>3046</v>
      </c>
      <c r="AU481" t="s">
        <v>3047</v>
      </c>
      <c r="AV481">
        <v>24551</v>
      </c>
      <c r="AY481">
        <v>323</v>
      </c>
      <c r="BB481">
        <v>3</v>
      </c>
    </row>
    <row r="482" spans="1:54" x14ac:dyDescent="0.25">
      <c r="A482" t="s">
        <v>1020</v>
      </c>
      <c r="B482" t="s">
        <v>11</v>
      </c>
      <c r="C482">
        <v>1335.6452999999999</v>
      </c>
      <c r="D482">
        <v>0.64526382999999998</v>
      </c>
      <c r="E482">
        <v>1040</v>
      </c>
      <c r="F482" t="s">
        <v>429</v>
      </c>
      <c r="G482" t="s">
        <v>23235</v>
      </c>
      <c r="H482" t="s">
        <v>24492</v>
      </c>
      <c r="I482" t="s">
        <v>55</v>
      </c>
      <c r="J482" t="s">
        <v>55</v>
      </c>
      <c r="K482">
        <v>0</v>
      </c>
      <c r="L482">
        <v>0</v>
      </c>
      <c r="M482">
        <v>0</v>
      </c>
      <c r="N482">
        <v>1</v>
      </c>
      <c r="O482">
        <v>0</v>
      </c>
      <c r="P482">
        <v>0</v>
      </c>
      <c r="Q482">
        <v>0</v>
      </c>
      <c r="S482" t="s">
        <v>56</v>
      </c>
      <c r="V482">
        <v>1</v>
      </c>
      <c r="W482">
        <v>0</v>
      </c>
      <c r="X482">
        <v>1</v>
      </c>
      <c r="Z482">
        <v>1</v>
      </c>
      <c r="AC482">
        <v>47.631999999999998</v>
      </c>
      <c r="AD482">
        <v>47.185000000000002</v>
      </c>
      <c r="AE482">
        <v>2</v>
      </c>
      <c r="AF482" s="3">
        <v>3.1740000000000001E-10</v>
      </c>
      <c r="AG482">
        <v>12023</v>
      </c>
      <c r="AH482" t="s">
        <v>57</v>
      </c>
      <c r="AI482">
        <v>185.25</v>
      </c>
      <c r="AJ482">
        <v>100.64</v>
      </c>
      <c r="AK482" s="9">
        <v>1817400</v>
      </c>
      <c r="AL482" s="9" t="s">
        <v>6970</v>
      </c>
      <c r="AM482" s="9">
        <v>1817400</v>
      </c>
      <c r="AN482" s="9" t="s">
        <v>6970</v>
      </c>
      <c r="AO482" s="9" t="s">
        <v>6970</v>
      </c>
      <c r="AQ482">
        <v>1139</v>
      </c>
      <c r="AR482">
        <v>1040</v>
      </c>
      <c r="AS482">
        <v>998</v>
      </c>
      <c r="AT482">
        <v>5253</v>
      </c>
      <c r="AU482" t="s">
        <v>1022</v>
      </c>
      <c r="AV482">
        <v>4949</v>
      </c>
      <c r="AY482">
        <v>1384</v>
      </c>
      <c r="BB482">
        <v>2</v>
      </c>
    </row>
    <row r="483" spans="1:54" x14ac:dyDescent="0.25">
      <c r="A483" t="s">
        <v>5308</v>
      </c>
      <c r="B483" t="s">
        <v>11</v>
      </c>
      <c r="C483">
        <v>1601.7396000000001</v>
      </c>
      <c r="D483">
        <v>0.73955813999999997</v>
      </c>
      <c r="E483">
        <v>438</v>
      </c>
      <c r="F483" t="s">
        <v>3156</v>
      </c>
      <c r="G483" t="s">
        <v>22827</v>
      </c>
      <c r="H483" t="s">
        <v>23894</v>
      </c>
      <c r="I483" t="s">
        <v>55</v>
      </c>
      <c r="J483" t="s">
        <v>55</v>
      </c>
      <c r="K483">
        <v>0</v>
      </c>
      <c r="L483">
        <v>0</v>
      </c>
      <c r="M483">
        <v>0</v>
      </c>
      <c r="N483">
        <v>1</v>
      </c>
      <c r="O483">
        <v>0</v>
      </c>
      <c r="P483">
        <v>0</v>
      </c>
      <c r="Q483">
        <v>0</v>
      </c>
      <c r="R483" t="s">
        <v>65</v>
      </c>
      <c r="S483" t="s">
        <v>56</v>
      </c>
      <c r="T483" t="s">
        <v>56</v>
      </c>
      <c r="U483" t="s">
        <v>56</v>
      </c>
      <c r="V483">
        <v>1</v>
      </c>
      <c r="W483">
        <v>0</v>
      </c>
      <c r="X483">
        <v>8</v>
      </c>
      <c r="Y483">
        <v>2</v>
      </c>
      <c r="Z483">
        <v>2</v>
      </c>
      <c r="AA483">
        <v>2</v>
      </c>
      <c r="AB483">
        <v>2</v>
      </c>
      <c r="AC483">
        <v>99.787999999999997</v>
      </c>
      <c r="AD483">
        <v>99.414000000000001</v>
      </c>
      <c r="AE483" t="s">
        <v>63</v>
      </c>
      <c r="AF483" s="3">
        <v>3.2046999999999998E-10</v>
      </c>
      <c r="AG483">
        <v>30509</v>
      </c>
      <c r="AH483" t="s">
        <v>57</v>
      </c>
      <c r="AI483">
        <v>184.98</v>
      </c>
      <c r="AJ483">
        <v>141.68</v>
      </c>
      <c r="AK483" s="9">
        <v>46721000</v>
      </c>
      <c r="AL483" s="9">
        <v>3062700</v>
      </c>
      <c r="AM483" s="9">
        <v>34072000</v>
      </c>
      <c r="AN483" s="9">
        <v>6654900</v>
      </c>
      <c r="AO483" s="9">
        <v>2931000</v>
      </c>
      <c r="AQ483">
        <v>11199</v>
      </c>
      <c r="AR483">
        <v>438</v>
      </c>
      <c r="AS483">
        <v>9656</v>
      </c>
      <c r="AT483" t="s">
        <v>5309</v>
      </c>
      <c r="AU483" t="s">
        <v>5310</v>
      </c>
      <c r="AV483">
        <v>48236</v>
      </c>
      <c r="AY483">
        <v>554</v>
      </c>
      <c r="BB483">
        <v>3</v>
      </c>
    </row>
    <row r="484" spans="1:54" x14ac:dyDescent="0.25">
      <c r="A484" t="s">
        <v>3903</v>
      </c>
      <c r="B484" t="s">
        <v>11</v>
      </c>
      <c r="C484">
        <v>1469.6782000000001</v>
      </c>
      <c r="D484">
        <v>0.67820343999999999</v>
      </c>
      <c r="E484">
        <v>230</v>
      </c>
      <c r="F484" t="s">
        <v>1086</v>
      </c>
      <c r="G484" t="s">
        <v>22677</v>
      </c>
      <c r="H484" t="s">
        <v>23687</v>
      </c>
      <c r="I484" t="s">
        <v>55</v>
      </c>
      <c r="J484" t="s">
        <v>55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0</v>
      </c>
      <c r="R484" t="s">
        <v>65</v>
      </c>
      <c r="S484" t="s">
        <v>56</v>
      </c>
      <c r="V484">
        <v>1</v>
      </c>
      <c r="W484">
        <v>0</v>
      </c>
      <c r="X484">
        <v>4</v>
      </c>
      <c r="Y484">
        <v>2</v>
      </c>
      <c r="Z484">
        <v>2</v>
      </c>
      <c r="AC484">
        <v>104.32</v>
      </c>
      <c r="AD484">
        <v>104.2</v>
      </c>
      <c r="AE484">
        <v>2</v>
      </c>
      <c r="AF484" s="3">
        <v>3.2251999999999999E-10</v>
      </c>
      <c r="AG484">
        <v>33135</v>
      </c>
      <c r="AH484" t="s">
        <v>57</v>
      </c>
      <c r="AI484">
        <v>185.77</v>
      </c>
      <c r="AJ484">
        <v>162.62</v>
      </c>
      <c r="AK484" s="9">
        <v>22306000</v>
      </c>
      <c r="AL484" s="9">
        <v>4868800</v>
      </c>
      <c r="AM484" s="9">
        <v>17437000</v>
      </c>
      <c r="AN484" s="9" t="s">
        <v>6970</v>
      </c>
      <c r="AO484" s="9" t="s">
        <v>6970</v>
      </c>
      <c r="AQ484">
        <v>8249</v>
      </c>
      <c r="AR484">
        <v>230</v>
      </c>
      <c r="AS484">
        <v>7249</v>
      </c>
      <c r="AT484" t="s">
        <v>3905</v>
      </c>
      <c r="AU484" t="s">
        <v>3906</v>
      </c>
      <c r="AV484">
        <v>35949</v>
      </c>
      <c r="AY484" t="s">
        <v>3904</v>
      </c>
      <c r="BB484">
        <v>2</v>
      </c>
    </row>
    <row r="485" spans="1:54" x14ac:dyDescent="0.25">
      <c r="A485" t="s">
        <v>3991</v>
      </c>
      <c r="B485" t="s">
        <v>12</v>
      </c>
      <c r="C485">
        <v>2362.1441</v>
      </c>
      <c r="D485">
        <v>0.14410464000000001</v>
      </c>
      <c r="E485">
        <v>45</v>
      </c>
      <c r="F485" t="s">
        <v>289</v>
      </c>
      <c r="G485" t="s">
        <v>22539</v>
      </c>
      <c r="H485" t="s">
        <v>23502</v>
      </c>
      <c r="I485" t="s">
        <v>55</v>
      </c>
      <c r="J485" t="s">
        <v>55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0</v>
      </c>
      <c r="Q485">
        <v>0</v>
      </c>
      <c r="S485" t="s">
        <v>56</v>
      </c>
      <c r="T485" t="s">
        <v>65</v>
      </c>
      <c r="U485" t="s">
        <v>65</v>
      </c>
      <c r="V485">
        <v>1</v>
      </c>
      <c r="W485">
        <v>0</v>
      </c>
      <c r="X485">
        <v>4</v>
      </c>
      <c r="Z485">
        <v>2</v>
      </c>
      <c r="AA485">
        <v>1</v>
      </c>
      <c r="AB485">
        <v>1</v>
      </c>
      <c r="AC485">
        <v>77.555000000000007</v>
      </c>
      <c r="AD485">
        <v>77.444999999999993</v>
      </c>
      <c r="AE485" t="s">
        <v>76</v>
      </c>
      <c r="AF485" s="3">
        <v>3.2876000000000001E-10</v>
      </c>
      <c r="AG485">
        <v>22817</v>
      </c>
      <c r="AH485" t="s">
        <v>57</v>
      </c>
      <c r="AI485">
        <v>174.87</v>
      </c>
      <c r="AJ485">
        <v>153.83000000000001</v>
      </c>
      <c r="AK485" s="9">
        <v>15223000</v>
      </c>
      <c r="AL485" s="9" t="s">
        <v>6970</v>
      </c>
      <c r="AM485" s="9">
        <v>13210000</v>
      </c>
      <c r="AN485" s="9">
        <v>928790</v>
      </c>
      <c r="AO485" s="9">
        <v>1084500</v>
      </c>
      <c r="AQ485">
        <v>8538</v>
      </c>
      <c r="AR485">
        <v>45</v>
      </c>
      <c r="AS485">
        <v>7504</v>
      </c>
      <c r="AT485" t="s">
        <v>3992</v>
      </c>
      <c r="AU485" t="s">
        <v>3993</v>
      </c>
      <c r="AV485">
        <v>37053</v>
      </c>
      <c r="AZ485">
        <v>6</v>
      </c>
      <c r="BB485">
        <v>2</v>
      </c>
    </row>
    <row r="486" spans="1:54" x14ac:dyDescent="0.25">
      <c r="A486" t="s">
        <v>5541</v>
      </c>
      <c r="B486" t="s">
        <v>11</v>
      </c>
      <c r="C486">
        <v>2094.0416</v>
      </c>
      <c r="D486">
        <v>4.1553824000000003E-2</v>
      </c>
      <c r="E486">
        <v>688</v>
      </c>
      <c r="F486" t="s">
        <v>1604</v>
      </c>
      <c r="G486" t="s">
        <v>22991</v>
      </c>
      <c r="H486" t="s">
        <v>24143</v>
      </c>
      <c r="I486" t="s">
        <v>55</v>
      </c>
      <c r="J486" t="s">
        <v>55</v>
      </c>
      <c r="K486">
        <v>0</v>
      </c>
      <c r="L486">
        <v>0</v>
      </c>
      <c r="M486">
        <v>0</v>
      </c>
      <c r="N486">
        <v>1</v>
      </c>
      <c r="O486">
        <v>0</v>
      </c>
      <c r="P486">
        <v>0</v>
      </c>
      <c r="Q486">
        <v>0</v>
      </c>
      <c r="S486" t="s">
        <v>56</v>
      </c>
      <c r="T486" t="s">
        <v>56</v>
      </c>
      <c r="U486" t="s">
        <v>65</v>
      </c>
      <c r="V486">
        <v>1</v>
      </c>
      <c r="W486">
        <v>0</v>
      </c>
      <c r="X486">
        <v>5</v>
      </c>
      <c r="Z486">
        <v>2</v>
      </c>
      <c r="AA486">
        <v>1</v>
      </c>
      <c r="AB486">
        <v>2</v>
      </c>
      <c r="AC486">
        <v>80.725999999999999</v>
      </c>
      <c r="AD486">
        <v>80.478999999999999</v>
      </c>
      <c r="AE486" t="s">
        <v>63</v>
      </c>
      <c r="AF486" s="3">
        <v>3.3351000000000002E-10</v>
      </c>
      <c r="AG486">
        <v>23965</v>
      </c>
      <c r="AH486" t="s">
        <v>57</v>
      </c>
      <c r="AI486">
        <v>156.11000000000001</v>
      </c>
      <c r="AJ486">
        <v>129.46</v>
      </c>
      <c r="AK486" s="9">
        <v>26077000</v>
      </c>
      <c r="AL486" s="9" t="s">
        <v>6970</v>
      </c>
      <c r="AM486" s="9">
        <v>18112000</v>
      </c>
      <c r="AN486" s="9">
        <v>5128600</v>
      </c>
      <c r="AO486" s="9">
        <v>2836200</v>
      </c>
      <c r="AQ486">
        <v>12031</v>
      </c>
      <c r="AR486">
        <v>688</v>
      </c>
      <c r="AS486">
        <v>10397</v>
      </c>
      <c r="AT486" t="s">
        <v>5542</v>
      </c>
      <c r="AU486" t="s">
        <v>5543</v>
      </c>
      <c r="AV486">
        <v>51703</v>
      </c>
      <c r="AY486">
        <v>817</v>
      </c>
      <c r="BB486">
        <v>3</v>
      </c>
    </row>
    <row r="487" spans="1:54" x14ac:dyDescent="0.25">
      <c r="A487" t="s">
        <v>6133</v>
      </c>
      <c r="B487" t="s">
        <v>11</v>
      </c>
      <c r="C487">
        <v>1520.7392</v>
      </c>
      <c r="D487">
        <v>0.73922379000000005</v>
      </c>
      <c r="E487">
        <v>386</v>
      </c>
      <c r="F487" t="s">
        <v>1514</v>
      </c>
      <c r="G487" t="s">
        <v>22786</v>
      </c>
      <c r="H487" t="s">
        <v>23842</v>
      </c>
      <c r="I487" t="s">
        <v>55</v>
      </c>
      <c r="J487" t="s">
        <v>55</v>
      </c>
      <c r="K487">
        <v>0</v>
      </c>
      <c r="L487">
        <v>0</v>
      </c>
      <c r="M487">
        <v>0</v>
      </c>
      <c r="N487">
        <v>1</v>
      </c>
      <c r="O487">
        <v>0</v>
      </c>
      <c r="P487">
        <v>0</v>
      </c>
      <c r="Q487">
        <v>1</v>
      </c>
      <c r="S487" t="s">
        <v>56</v>
      </c>
      <c r="U487" t="s">
        <v>65</v>
      </c>
      <c r="V487">
        <v>1</v>
      </c>
      <c r="W487">
        <v>0</v>
      </c>
      <c r="X487">
        <v>2</v>
      </c>
      <c r="Z487">
        <v>1</v>
      </c>
      <c r="AB487">
        <v>1</v>
      </c>
      <c r="AC487">
        <v>74.55</v>
      </c>
      <c r="AD487">
        <v>74.73</v>
      </c>
      <c r="AE487">
        <v>2</v>
      </c>
      <c r="AF487" s="3">
        <v>3.4167000000000002E-10</v>
      </c>
      <c r="AG487">
        <v>21712</v>
      </c>
      <c r="AH487" t="s">
        <v>57</v>
      </c>
      <c r="AI487">
        <v>207.95</v>
      </c>
      <c r="AJ487">
        <v>181.91</v>
      </c>
      <c r="AK487" s="9">
        <v>9083000</v>
      </c>
      <c r="AL487" s="9" t="s">
        <v>6970</v>
      </c>
      <c r="AM487" s="9">
        <v>8174300</v>
      </c>
      <c r="AN487" s="9" t="s">
        <v>6970</v>
      </c>
      <c r="AO487" s="9">
        <v>908710</v>
      </c>
      <c r="AQ487">
        <v>13889</v>
      </c>
      <c r="AR487">
        <v>386</v>
      </c>
      <c r="AS487">
        <v>12017</v>
      </c>
      <c r="AT487" t="s">
        <v>6134</v>
      </c>
      <c r="AU487">
        <v>60371</v>
      </c>
      <c r="AV487">
        <v>60371</v>
      </c>
      <c r="AY487">
        <v>514</v>
      </c>
      <c r="BB487">
        <v>1</v>
      </c>
    </row>
    <row r="488" spans="1:54" x14ac:dyDescent="0.25">
      <c r="A488" t="s">
        <v>4761</v>
      </c>
      <c r="B488" t="s">
        <v>11</v>
      </c>
      <c r="C488">
        <v>2061.0187999999998</v>
      </c>
      <c r="D488">
        <v>1.8752695999999999E-2</v>
      </c>
      <c r="E488">
        <v>932</v>
      </c>
      <c r="F488" t="s">
        <v>3556</v>
      </c>
      <c r="G488" t="s">
        <v>23143</v>
      </c>
      <c r="H488" t="s">
        <v>24385</v>
      </c>
      <c r="I488" t="s">
        <v>55</v>
      </c>
      <c r="J488" t="s">
        <v>55</v>
      </c>
      <c r="K488">
        <v>0</v>
      </c>
      <c r="L488">
        <v>0</v>
      </c>
      <c r="M488">
        <v>0</v>
      </c>
      <c r="N488">
        <v>1</v>
      </c>
      <c r="O488">
        <v>0</v>
      </c>
      <c r="P488">
        <v>0</v>
      </c>
      <c r="Q488">
        <v>0</v>
      </c>
      <c r="S488" t="s">
        <v>56</v>
      </c>
      <c r="V488">
        <v>1</v>
      </c>
      <c r="W488">
        <v>0</v>
      </c>
      <c r="X488">
        <v>1</v>
      </c>
      <c r="Z488">
        <v>1</v>
      </c>
      <c r="AC488">
        <v>96.852000000000004</v>
      </c>
      <c r="AD488">
        <v>96.405000000000001</v>
      </c>
      <c r="AE488">
        <v>2</v>
      </c>
      <c r="AF488" s="3">
        <v>3.5325999999999998E-10</v>
      </c>
      <c r="AG488">
        <v>29556</v>
      </c>
      <c r="AH488" t="s">
        <v>57</v>
      </c>
      <c r="AI488">
        <v>182.37</v>
      </c>
      <c r="AJ488">
        <v>145.74</v>
      </c>
      <c r="AK488" s="9">
        <v>1844500</v>
      </c>
      <c r="AL488" s="9" t="s">
        <v>6970</v>
      </c>
      <c r="AM488" s="9">
        <v>1844500</v>
      </c>
      <c r="AN488" s="9" t="s">
        <v>6970</v>
      </c>
      <c r="AO488" s="9" t="s">
        <v>6970</v>
      </c>
      <c r="AQ488">
        <v>10048</v>
      </c>
      <c r="AR488">
        <v>932</v>
      </c>
      <c r="AS488">
        <v>8717</v>
      </c>
      <c r="AT488">
        <v>46211</v>
      </c>
      <c r="AU488">
        <v>43251</v>
      </c>
      <c r="AV488">
        <v>43251</v>
      </c>
      <c r="AY488">
        <v>1151</v>
      </c>
      <c r="BB488">
        <v>1</v>
      </c>
    </row>
    <row r="489" spans="1:54" x14ac:dyDescent="0.25">
      <c r="A489" t="s">
        <v>6391</v>
      </c>
      <c r="B489" t="s">
        <v>9</v>
      </c>
      <c r="C489">
        <v>1603.8240000000001</v>
      </c>
      <c r="D489">
        <v>0.82395647000000005</v>
      </c>
      <c r="E489">
        <v>1136</v>
      </c>
      <c r="F489" t="s">
        <v>6390</v>
      </c>
      <c r="G489" t="s">
        <v>23331</v>
      </c>
      <c r="H489" t="s">
        <v>24588</v>
      </c>
      <c r="I489" t="s">
        <v>55</v>
      </c>
      <c r="J489" t="s">
        <v>55</v>
      </c>
      <c r="K489">
        <v>0</v>
      </c>
      <c r="L489">
        <v>1</v>
      </c>
      <c r="M489">
        <v>0</v>
      </c>
      <c r="N489">
        <v>0</v>
      </c>
      <c r="O489">
        <v>0</v>
      </c>
      <c r="P489">
        <v>0</v>
      </c>
      <c r="Q489">
        <v>1</v>
      </c>
      <c r="R489" t="s">
        <v>56</v>
      </c>
      <c r="S489" t="s">
        <v>65</v>
      </c>
      <c r="T489" t="s">
        <v>65</v>
      </c>
      <c r="V489">
        <v>1</v>
      </c>
      <c r="W489">
        <v>0</v>
      </c>
      <c r="X489">
        <v>4</v>
      </c>
      <c r="Y489">
        <v>2</v>
      </c>
      <c r="Z489">
        <v>1</v>
      </c>
      <c r="AA489">
        <v>1</v>
      </c>
      <c r="AC489">
        <v>54.244999999999997</v>
      </c>
      <c r="AD489">
        <v>53.970999999999997</v>
      </c>
      <c r="AE489" t="s">
        <v>63</v>
      </c>
      <c r="AF489" s="3">
        <v>3.6484E-10</v>
      </c>
      <c r="AG489">
        <v>14085</v>
      </c>
      <c r="AH489" t="s">
        <v>69</v>
      </c>
      <c r="AI489">
        <v>185.99</v>
      </c>
      <c r="AJ489">
        <v>161.13999999999999</v>
      </c>
      <c r="AK489" s="9">
        <v>11770000</v>
      </c>
      <c r="AL489" s="9">
        <v>8871600</v>
      </c>
      <c r="AM489" s="9">
        <v>1338700</v>
      </c>
      <c r="AN489" s="9">
        <v>1559300</v>
      </c>
      <c r="AO489" s="9" t="s">
        <v>6970</v>
      </c>
      <c r="AQ489">
        <v>14652</v>
      </c>
      <c r="AR489">
        <v>1136</v>
      </c>
      <c r="AS489">
        <v>12687</v>
      </c>
      <c r="AT489" t="s">
        <v>6392</v>
      </c>
      <c r="AU489" t="s">
        <v>6142</v>
      </c>
      <c r="AV489">
        <v>64040</v>
      </c>
      <c r="AW489">
        <v>383</v>
      </c>
      <c r="BB489">
        <v>2</v>
      </c>
    </row>
    <row r="490" spans="1:54" x14ac:dyDescent="0.25">
      <c r="A490" t="s">
        <v>5973</v>
      </c>
      <c r="B490" t="s">
        <v>11</v>
      </c>
      <c r="C490">
        <v>2812.3548999999998</v>
      </c>
      <c r="D490">
        <v>0.35490205000000002</v>
      </c>
      <c r="E490">
        <v>1228</v>
      </c>
      <c r="F490" t="s">
        <v>1283</v>
      </c>
      <c r="G490" t="s">
        <v>23423</v>
      </c>
      <c r="H490" t="s">
        <v>24680</v>
      </c>
      <c r="I490" t="s">
        <v>55</v>
      </c>
      <c r="J490" t="s">
        <v>55</v>
      </c>
      <c r="K490">
        <v>0</v>
      </c>
      <c r="L490">
        <v>0</v>
      </c>
      <c r="M490">
        <v>0</v>
      </c>
      <c r="N490">
        <v>1</v>
      </c>
      <c r="O490">
        <v>0</v>
      </c>
      <c r="P490">
        <v>0</v>
      </c>
      <c r="Q490">
        <v>1</v>
      </c>
      <c r="R490" t="s">
        <v>65</v>
      </c>
      <c r="S490" t="s">
        <v>56</v>
      </c>
      <c r="U490" t="s">
        <v>56</v>
      </c>
      <c r="V490">
        <v>1</v>
      </c>
      <c r="W490">
        <v>0</v>
      </c>
      <c r="X490">
        <v>3</v>
      </c>
      <c r="Y490">
        <v>1</v>
      </c>
      <c r="Z490">
        <v>1</v>
      </c>
      <c r="AB490">
        <v>1</v>
      </c>
      <c r="AC490">
        <v>85.396000000000001</v>
      </c>
      <c r="AD490">
        <v>84.981999999999999</v>
      </c>
      <c r="AE490">
        <v>3</v>
      </c>
      <c r="AF490" s="3">
        <v>4.0004E-10</v>
      </c>
      <c r="AG490">
        <v>25670</v>
      </c>
      <c r="AH490" t="s">
        <v>57</v>
      </c>
      <c r="AI490">
        <v>144.43</v>
      </c>
      <c r="AJ490">
        <v>137.66</v>
      </c>
      <c r="AK490" s="9">
        <v>9478900</v>
      </c>
      <c r="AL490" s="9">
        <v>928560</v>
      </c>
      <c r="AM490" s="9">
        <v>8015400</v>
      </c>
      <c r="AN490" s="9" t="s">
        <v>6970</v>
      </c>
      <c r="AO490" s="9">
        <v>534850</v>
      </c>
      <c r="AQ490">
        <v>13347</v>
      </c>
      <c r="AR490">
        <v>1228</v>
      </c>
      <c r="AS490">
        <v>11541</v>
      </c>
      <c r="AT490" t="s">
        <v>5974</v>
      </c>
      <c r="AU490" t="s">
        <v>5975</v>
      </c>
      <c r="AV490">
        <v>57580</v>
      </c>
      <c r="AY490">
        <v>1659</v>
      </c>
      <c r="BB490">
        <v>3</v>
      </c>
    </row>
    <row r="491" spans="1:54" x14ac:dyDescent="0.25">
      <c r="A491" t="s">
        <v>5923</v>
      </c>
      <c r="B491" t="s">
        <v>11</v>
      </c>
      <c r="C491">
        <v>2807.3953000000001</v>
      </c>
      <c r="D491">
        <v>0.39525072</v>
      </c>
      <c r="E491">
        <v>310</v>
      </c>
      <c r="F491" t="s">
        <v>1972</v>
      </c>
      <c r="G491" t="s">
        <v>22734</v>
      </c>
      <c r="H491" t="s">
        <v>23766</v>
      </c>
      <c r="I491" t="s">
        <v>55</v>
      </c>
      <c r="J491" t="s">
        <v>55</v>
      </c>
      <c r="K491">
        <v>0</v>
      </c>
      <c r="L491">
        <v>0</v>
      </c>
      <c r="M491">
        <v>0</v>
      </c>
      <c r="N491">
        <v>1</v>
      </c>
      <c r="O491">
        <v>0</v>
      </c>
      <c r="P491">
        <v>0</v>
      </c>
      <c r="Q491">
        <v>1</v>
      </c>
      <c r="R491" t="s">
        <v>56</v>
      </c>
      <c r="S491" t="s">
        <v>56</v>
      </c>
      <c r="T491" t="s">
        <v>56</v>
      </c>
      <c r="U491" t="s">
        <v>56</v>
      </c>
      <c r="V491">
        <v>1</v>
      </c>
      <c r="W491">
        <v>0</v>
      </c>
      <c r="X491">
        <v>5</v>
      </c>
      <c r="Y491">
        <v>1</v>
      </c>
      <c r="Z491">
        <v>1</v>
      </c>
      <c r="AA491">
        <v>2</v>
      </c>
      <c r="AB491">
        <v>1</v>
      </c>
      <c r="AC491">
        <v>85.998000000000005</v>
      </c>
      <c r="AD491">
        <v>85.628</v>
      </c>
      <c r="AE491">
        <v>3</v>
      </c>
      <c r="AF491" s="3">
        <v>4.2241999999999997E-10</v>
      </c>
      <c r="AG491">
        <v>25597</v>
      </c>
      <c r="AH491" t="s">
        <v>66</v>
      </c>
      <c r="AI491">
        <v>143.84</v>
      </c>
      <c r="AJ491">
        <v>136.97</v>
      </c>
      <c r="AK491" s="9">
        <v>93326000</v>
      </c>
      <c r="AL491" s="9">
        <v>3141800</v>
      </c>
      <c r="AM491" s="9">
        <v>72857000</v>
      </c>
      <c r="AN491" s="9">
        <v>6820400</v>
      </c>
      <c r="AO491" s="9">
        <v>10506000</v>
      </c>
      <c r="AQ491">
        <v>13187</v>
      </c>
      <c r="AR491">
        <v>310</v>
      </c>
      <c r="AS491">
        <v>11405</v>
      </c>
      <c r="AT491" t="s">
        <v>5924</v>
      </c>
      <c r="AU491" t="s">
        <v>5925</v>
      </c>
      <c r="AV491">
        <v>56885</v>
      </c>
      <c r="AY491">
        <v>441</v>
      </c>
      <c r="BB491">
        <v>5</v>
      </c>
    </row>
    <row r="492" spans="1:54" x14ac:dyDescent="0.25">
      <c r="A492" t="s">
        <v>4017</v>
      </c>
      <c r="B492" t="s">
        <v>9</v>
      </c>
      <c r="C492">
        <v>1415.7660000000001</v>
      </c>
      <c r="D492">
        <v>0.76603089000000002</v>
      </c>
      <c r="E492">
        <v>168</v>
      </c>
      <c r="F492" t="s">
        <v>320</v>
      </c>
      <c r="G492" t="s">
        <v>22636</v>
      </c>
      <c r="H492" t="s">
        <v>23625</v>
      </c>
      <c r="I492" t="s">
        <v>55</v>
      </c>
      <c r="J492" t="s">
        <v>55</v>
      </c>
      <c r="K492">
        <v>0</v>
      </c>
      <c r="L492">
        <v>1</v>
      </c>
      <c r="M492">
        <v>0</v>
      </c>
      <c r="N492">
        <v>0</v>
      </c>
      <c r="O492">
        <v>0</v>
      </c>
      <c r="P492">
        <v>0</v>
      </c>
      <c r="Q492">
        <v>0</v>
      </c>
      <c r="S492" t="s">
        <v>56</v>
      </c>
      <c r="V492">
        <v>1</v>
      </c>
      <c r="W492">
        <v>0</v>
      </c>
      <c r="X492">
        <v>1</v>
      </c>
      <c r="Z492">
        <v>1</v>
      </c>
      <c r="AC492">
        <v>102.58</v>
      </c>
      <c r="AD492">
        <v>102.33</v>
      </c>
      <c r="AE492">
        <v>2</v>
      </c>
      <c r="AF492" s="3">
        <v>4.3115000000000001E-10</v>
      </c>
      <c r="AG492">
        <v>31480</v>
      </c>
      <c r="AH492" t="s">
        <v>57</v>
      </c>
      <c r="AI492">
        <v>192.64</v>
      </c>
      <c r="AJ492">
        <v>183.21</v>
      </c>
      <c r="AK492" s="9">
        <v>3331600</v>
      </c>
      <c r="AL492" s="9" t="s">
        <v>6970</v>
      </c>
      <c r="AM492" s="9">
        <v>3331600</v>
      </c>
      <c r="AN492" s="9" t="s">
        <v>6970</v>
      </c>
      <c r="AO492" s="9" t="s">
        <v>6970</v>
      </c>
      <c r="AQ492">
        <v>8607</v>
      </c>
      <c r="AR492">
        <v>168</v>
      </c>
      <c r="AS492">
        <v>7563</v>
      </c>
      <c r="AT492">
        <v>39910</v>
      </c>
      <c r="AU492">
        <v>37339</v>
      </c>
      <c r="AV492">
        <v>37339</v>
      </c>
      <c r="AW492">
        <v>131</v>
      </c>
      <c r="BB492">
        <v>1</v>
      </c>
    </row>
    <row r="493" spans="1:54" x14ac:dyDescent="0.25">
      <c r="A493" t="s">
        <v>4823</v>
      </c>
      <c r="B493" t="s">
        <v>11</v>
      </c>
      <c r="C493">
        <v>3127.4477999999999</v>
      </c>
      <c r="D493">
        <v>0.44781616000000002</v>
      </c>
      <c r="E493">
        <v>1009</v>
      </c>
      <c r="F493" t="s">
        <v>936</v>
      </c>
      <c r="G493" t="s">
        <v>23205</v>
      </c>
      <c r="H493" t="s">
        <v>24461</v>
      </c>
      <c r="I493" t="s">
        <v>55</v>
      </c>
      <c r="J493" t="s">
        <v>55</v>
      </c>
      <c r="K493">
        <v>0</v>
      </c>
      <c r="L493">
        <v>0</v>
      </c>
      <c r="M493">
        <v>0</v>
      </c>
      <c r="N493">
        <v>1</v>
      </c>
      <c r="O493">
        <v>0</v>
      </c>
      <c r="P493">
        <v>0</v>
      </c>
      <c r="Q493">
        <v>1</v>
      </c>
      <c r="R493" t="s">
        <v>56</v>
      </c>
      <c r="S493" t="s">
        <v>56</v>
      </c>
      <c r="T493" t="s">
        <v>56</v>
      </c>
      <c r="U493" t="s">
        <v>56</v>
      </c>
      <c r="V493">
        <v>1</v>
      </c>
      <c r="W493">
        <v>0</v>
      </c>
      <c r="X493">
        <v>5</v>
      </c>
      <c r="Y493">
        <v>1</v>
      </c>
      <c r="Z493">
        <v>2</v>
      </c>
      <c r="AA493">
        <v>1</v>
      </c>
      <c r="AB493">
        <v>1</v>
      </c>
      <c r="AC493">
        <v>109.13</v>
      </c>
      <c r="AD493">
        <v>108.8</v>
      </c>
      <c r="AE493">
        <v>3</v>
      </c>
      <c r="AF493" s="3">
        <v>4.3641E-10</v>
      </c>
      <c r="AG493">
        <v>33680</v>
      </c>
      <c r="AH493" t="s">
        <v>57</v>
      </c>
      <c r="AI493">
        <v>143.47</v>
      </c>
      <c r="AJ493">
        <v>101.02</v>
      </c>
      <c r="AK493" s="9">
        <v>28209000</v>
      </c>
      <c r="AL493" s="9">
        <v>2921600</v>
      </c>
      <c r="AM493" s="9">
        <v>19493000</v>
      </c>
      <c r="AN493" s="9">
        <v>4109700</v>
      </c>
      <c r="AO493" s="9">
        <v>1684700</v>
      </c>
      <c r="AQ493">
        <v>10107</v>
      </c>
      <c r="AR493">
        <v>1009</v>
      </c>
      <c r="AS493">
        <v>8754</v>
      </c>
      <c r="AT493" t="s">
        <v>4824</v>
      </c>
      <c r="AU493" t="s">
        <v>4825</v>
      </c>
      <c r="AV493">
        <v>43456</v>
      </c>
      <c r="AY493" t="s">
        <v>4826</v>
      </c>
      <c r="BB493">
        <v>6</v>
      </c>
    </row>
    <row r="494" spans="1:54" x14ac:dyDescent="0.25">
      <c r="A494" t="s">
        <v>2138</v>
      </c>
      <c r="B494" t="s">
        <v>11</v>
      </c>
      <c r="C494">
        <v>1904.9512999999999</v>
      </c>
      <c r="D494">
        <v>0.95134183000000005</v>
      </c>
      <c r="E494">
        <v>30</v>
      </c>
      <c r="F494" t="s">
        <v>161</v>
      </c>
      <c r="G494" t="s">
        <v>22524</v>
      </c>
      <c r="H494" t="s">
        <v>23487</v>
      </c>
      <c r="I494" t="s">
        <v>55</v>
      </c>
      <c r="J494" t="s">
        <v>55</v>
      </c>
      <c r="K494">
        <v>0</v>
      </c>
      <c r="L494">
        <v>0</v>
      </c>
      <c r="M494">
        <v>0</v>
      </c>
      <c r="N494">
        <v>1</v>
      </c>
      <c r="O494">
        <v>0</v>
      </c>
      <c r="P494">
        <v>0</v>
      </c>
      <c r="Q494">
        <v>1</v>
      </c>
      <c r="R494" t="s">
        <v>56</v>
      </c>
      <c r="S494" t="s">
        <v>56</v>
      </c>
      <c r="T494" t="s">
        <v>56</v>
      </c>
      <c r="U494" t="s">
        <v>56</v>
      </c>
      <c r="V494">
        <v>1</v>
      </c>
      <c r="W494">
        <v>0</v>
      </c>
      <c r="X494">
        <v>9</v>
      </c>
      <c r="Y494">
        <v>3</v>
      </c>
      <c r="Z494">
        <v>2</v>
      </c>
      <c r="AA494">
        <v>2</v>
      </c>
      <c r="AB494">
        <v>2</v>
      </c>
      <c r="AC494">
        <v>73.760999999999996</v>
      </c>
      <c r="AD494">
        <v>74.141000000000005</v>
      </c>
      <c r="AE494" t="s">
        <v>63</v>
      </c>
      <c r="AF494" s="3">
        <v>4.4102999999999998E-10</v>
      </c>
      <c r="AG494">
        <v>20389</v>
      </c>
      <c r="AH494" t="s">
        <v>69</v>
      </c>
      <c r="AI494">
        <v>184</v>
      </c>
      <c r="AJ494">
        <v>173.81</v>
      </c>
      <c r="AK494" s="9">
        <v>508540000</v>
      </c>
      <c r="AL494" s="9">
        <v>22239000</v>
      </c>
      <c r="AM494" s="9">
        <v>429180000</v>
      </c>
      <c r="AN494" s="9">
        <v>28931000</v>
      </c>
      <c r="AO494" s="9">
        <v>28189000</v>
      </c>
      <c r="AQ494">
        <v>3426</v>
      </c>
      <c r="AR494">
        <v>30</v>
      </c>
      <c r="AS494">
        <v>3010</v>
      </c>
      <c r="AT494" t="s">
        <v>2139</v>
      </c>
      <c r="AU494" t="s">
        <v>2140</v>
      </c>
      <c r="AV494">
        <v>14154</v>
      </c>
      <c r="AY494">
        <v>24</v>
      </c>
      <c r="BB494">
        <v>8</v>
      </c>
    </row>
    <row r="495" spans="1:54" x14ac:dyDescent="0.25">
      <c r="A495" t="s">
        <v>1476</v>
      </c>
      <c r="B495" t="s">
        <v>11</v>
      </c>
      <c r="C495">
        <v>1595.6561999999999</v>
      </c>
      <c r="D495">
        <v>0.65622243999999996</v>
      </c>
      <c r="E495">
        <v>1254</v>
      </c>
      <c r="F495" t="s">
        <v>1251</v>
      </c>
      <c r="G495" t="s">
        <v>23449</v>
      </c>
      <c r="H495" t="s">
        <v>24706</v>
      </c>
      <c r="I495" t="s">
        <v>55</v>
      </c>
      <c r="J495" t="s">
        <v>55</v>
      </c>
      <c r="K495">
        <v>0</v>
      </c>
      <c r="L495">
        <v>0</v>
      </c>
      <c r="M495">
        <v>0</v>
      </c>
      <c r="N495">
        <v>1</v>
      </c>
      <c r="O495">
        <v>0</v>
      </c>
      <c r="P495">
        <v>0</v>
      </c>
      <c r="Q495">
        <v>1</v>
      </c>
      <c r="S495" t="s">
        <v>56</v>
      </c>
      <c r="U495" t="s">
        <v>56</v>
      </c>
      <c r="V495">
        <v>1</v>
      </c>
      <c r="W495">
        <v>0</v>
      </c>
      <c r="X495">
        <v>4</v>
      </c>
      <c r="Z495">
        <v>2</v>
      </c>
      <c r="AB495">
        <v>2</v>
      </c>
      <c r="AC495">
        <v>56.665999999999997</v>
      </c>
      <c r="AD495">
        <v>56.295000000000002</v>
      </c>
      <c r="AE495" t="s">
        <v>63</v>
      </c>
      <c r="AF495" s="3">
        <v>5.1869999999999998E-10</v>
      </c>
      <c r="AG495">
        <v>15339</v>
      </c>
      <c r="AH495" t="s">
        <v>57</v>
      </c>
      <c r="AI495">
        <v>185.3</v>
      </c>
      <c r="AJ495">
        <v>156.57</v>
      </c>
      <c r="AK495" s="9">
        <v>42497000</v>
      </c>
      <c r="AL495" s="9" t="s">
        <v>6970</v>
      </c>
      <c r="AM495" s="9">
        <v>34512000</v>
      </c>
      <c r="AN495" s="9" t="s">
        <v>6970</v>
      </c>
      <c r="AO495" s="9">
        <v>7985000</v>
      </c>
      <c r="AQ495">
        <v>1950</v>
      </c>
      <c r="AR495">
        <v>1254</v>
      </c>
      <c r="AS495">
        <v>1717</v>
      </c>
      <c r="AT495" t="s">
        <v>1477</v>
      </c>
      <c r="AU495" t="s">
        <v>1478</v>
      </c>
      <c r="AV495">
        <v>8220</v>
      </c>
      <c r="AY495">
        <v>1708</v>
      </c>
      <c r="BB495">
        <v>4</v>
      </c>
    </row>
    <row r="496" spans="1:54" x14ac:dyDescent="0.25">
      <c r="A496" t="s">
        <v>2507</v>
      </c>
      <c r="B496" t="s">
        <v>12</v>
      </c>
      <c r="C496">
        <v>1539.751</v>
      </c>
      <c r="D496">
        <v>0.75104952999999997</v>
      </c>
      <c r="E496">
        <v>878</v>
      </c>
      <c r="F496" t="s">
        <v>1112</v>
      </c>
      <c r="G496" t="s">
        <v>23110</v>
      </c>
      <c r="H496" t="s">
        <v>24332</v>
      </c>
      <c r="I496" t="s">
        <v>55</v>
      </c>
      <c r="J496" t="s">
        <v>55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0</v>
      </c>
      <c r="S496" t="s">
        <v>56</v>
      </c>
      <c r="V496">
        <v>1</v>
      </c>
      <c r="W496">
        <v>0</v>
      </c>
      <c r="X496">
        <v>3</v>
      </c>
      <c r="Z496">
        <v>3</v>
      </c>
      <c r="AC496">
        <v>78.244</v>
      </c>
      <c r="AD496">
        <v>77.73</v>
      </c>
      <c r="AE496">
        <v>3</v>
      </c>
      <c r="AF496" s="3">
        <v>5.6976000000000001E-10</v>
      </c>
      <c r="AG496">
        <v>19154</v>
      </c>
      <c r="AH496" t="s">
        <v>57</v>
      </c>
      <c r="AI496">
        <v>185.99</v>
      </c>
      <c r="AJ496">
        <v>158.66</v>
      </c>
      <c r="AK496" s="9">
        <v>6787600</v>
      </c>
      <c r="AL496" s="9" t="s">
        <v>6970</v>
      </c>
      <c r="AM496" s="9">
        <v>6787600</v>
      </c>
      <c r="AN496" s="9" t="s">
        <v>6970</v>
      </c>
      <c r="AO496" s="9" t="s">
        <v>6970</v>
      </c>
      <c r="AQ496">
        <v>4367</v>
      </c>
      <c r="AR496">
        <v>878</v>
      </c>
      <c r="AS496">
        <v>3841</v>
      </c>
      <c r="AT496" t="s">
        <v>2508</v>
      </c>
      <c r="AU496" t="s">
        <v>2391</v>
      </c>
      <c r="AV496">
        <v>18283</v>
      </c>
      <c r="AZ496">
        <v>69</v>
      </c>
      <c r="BB496">
        <v>2</v>
      </c>
    </row>
    <row r="497" spans="1:54" x14ac:dyDescent="0.25">
      <c r="A497" t="s">
        <v>3919</v>
      </c>
      <c r="B497" t="s">
        <v>11</v>
      </c>
      <c r="C497">
        <v>2381.1936999999998</v>
      </c>
      <c r="D497">
        <v>0.19369737000000001</v>
      </c>
      <c r="E497">
        <v>771</v>
      </c>
      <c r="F497" t="s">
        <v>2696</v>
      </c>
      <c r="G497" t="s">
        <v>22584</v>
      </c>
      <c r="H497" t="s">
        <v>24226</v>
      </c>
      <c r="I497" t="s">
        <v>55</v>
      </c>
      <c r="J497" t="s">
        <v>55</v>
      </c>
      <c r="K497">
        <v>0</v>
      </c>
      <c r="L497">
        <v>0</v>
      </c>
      <c r="M497">
        <v>0</v>
      </c>
      <c r="N497">
        <v>1</v>
      </c>
      <c r="O497">
        <v>0</v>
      </c>
      <c r="P497">
        <v>0</v>
      </c>
      <c r="Q497">
        <v>1</v>
      </c>
      <c r="S497" t="s">
        <v>56</v>
      </c>
      <c r="U497" t="s">
        <v>56</v>
      </c>
      <c r="V497">
        <v>1</v>
      </c>
      <c r="W497">
        <v>0</v>
      </c>
      <c r="X497">
        <v>4</v>
      </c>
      <c r="Z497">
        <v>2</v>
      </c>
      <c r="AB497">
        <v>2</v>
      </c>
      <c r="AC497">
        <v>96.713999999999999</v>
      </c>
      <c r="AD497">
        <v>96.343000000000004</v>
      </c>
      <c r="AE497" t="s">
        <v>63</v>
      </c>
      <c r="AF497" s="3">
        <v>6.4498999999999996E-10</v>
      </c>
      <c r="AG497">
        <v>29136</v>
      </c>
      <c r="AH497" t="s">
        <v>66</v>
      </c>
      <c r="AI497">
        <v>155.94</v>
      </c>
      <c r="AJ497">
        <v>148.58000000000001</v>
      </c>
      <c r="AK497" s="9">
        <v>34143000</v>
      </c>
      <c r="AL497" s="9" t="s">
        <v>6970</v>
      </c>
      <c r="AM497" s="9">
        <v>19763000</v>
      </c>
      <c r="AN497" s="9" t="s">
        <v>6970</v>
      </c>
      <c r="AO497" s="9">
        <v>14380000</v>
      </c>
      <c r="AQ497">
        <v>8296</v>
      </c>
      <c r="AR497">
        <v>771</v>
      </c>
      <c r="AS497">
        <v>7289</v>
      </c>
      <c r="AT497" t="s">
        <v>3920</v>
      </c>
      <c r="AU497" t="s">
        <v>3921</v>
      </c>
      <c r="AV497">
        <v>36123</v>
      </c>
      <c r="AY497">
        <v>934</v>
      </c>
      <c r="BB497">
        <v>4</v>
      </c>
    </row>
    <row r="498" spans="1:54" x14ac:dyDescent="0.25">
      <c r="A498" t="s">
        <v>1655</v>
      </c>
      <c r="B498" t="s">
        <v>11</v>
      </c>
      <c r="C498">
        <v>2256.1095999999998</v>
      </c>
      <c r="D498">
        <v>0.10963339</v>
      </c>
      <c r="E498">
        <v>736</v>
      </c>
      <c r="F498" t="s">
        <v>1656</v>
      </c>
      <c r="G498" t="s">
        <v>23023</v>
      </c>
      <c r="H498" t="s">
        <v>24191</v>
      </c>
      <c r="I498" t="s">
        <v>55</v>
      </c>
      <c r="J498" t="s">
        <v>55</v>
      </c>
      <c r="K498">
        <v>0</v>
      </c>
      <c r="L498">
        <v>0</v>
      </c>
      <c r="M498">
        <v>0</v>
      </c>
      <c r="N498">
        <v>1</v>
      </c>
      <c r="O498">
        <v>0</v>
      </c>
      <c r="P498">
        <v>0</v>
      </c>
      <c r="Q498">
        <v>0</v>
      </c>
      <c r="S498" t="s">
        <v>56</v>
      </c>
      <c r="V498">
        <v>1</v>
      </c>
      <c r="W498">
        <v>0</v>
      </c>
      <c r="X498">
        <v>2</v>
      </c>
      <c r="Z498">
        <v>2</v>
      </c>
      <c r="AC498">
        <v>91.974999999999994</v>
      </c>
      <c r="AD498">
        <v>91.126999999999995</v>
      </c>
      <c r="AE498" t="s">
        <v>76</v>
      </c>
      <c r="AF498" s="3">
        <v>7.8753999999999995E-10</v>
      </c>
      <c r="AG498">
        <v>27829</v>
      </c>
      <c r="AH498" t="s">
        <v>57</v>
      </c>
      <c r="AI498">
        <v>161.99</v>
      </c>
      <c r="AJ498">
        <v>154.88</v>
      </c>
      <c r="AK498" s="9">
        <v>11450000</v>
      </c>
      <c r="AL498" s="9" t="s">
        <v>6970</v>
      </c>
      <c r="AM498" s="9">
        <v>11450000</v>
      </c>
      <c r="AN498" s="9" t="s">
        <v>6970</v>
      </c>
      <c r="AO498" s="9" t="s">
        <v>6970</v>
      </c>
      <c r="AQ498">
        <v>2283</v>
      </c>
      <c r="AR498">
        <v>736</v>
      </c>
      <c r="AS498">
        <v>2003</v>
      </c>
      <c r="AT498" t="s">
        <v>1657</v>
      </c>
      <c r="AU498" t="s">
        <v>1658</v>
      </c>
      <c r="AV498">
        <v>9611</v>
      </c>
      <c r="AY498">
        <v>882</v>
      </c>
      <c r="BB498">
        <v>2</v>
      </c>
    </row>
    <row r="499" spans="1:54" x14ac:dyDescent="0.25">
      <c r="A499" t="s">
        <v>6806</v>
      </c>
      <c r="B499" t="s">
        <v>11</v>
      </c>
      <c r="C499">
        <v>1935.9248</v>
      </c>
      <c r="D499">
        <v>0.92479272999999995</v>
      </c>
      <c r="E499">
        <v>1239</v>
      </c>
      <c r="F499" t="s">
        <v>1652</v>
      </c>
      <c r="G499" t="s">
        <v>23434</v>
      </c>
      <c r="H499" t="s">
        <v>24691</v>
      </c>
      <c r="I499" t="s">
        <v>55</v>
      </c>
      <c r="J499" t="s">
        <v>55</v>
      </c>
      <c r="K499">
        <v>0</v>
      </c>
      <c r="L499">
        <v>0</v>
      </c>
      <c r="M499">
        <v>0</v>
      </c>
      <c r="N499">
        <v>1</v>
      </c>
      <c r="O499">
        <v>0</v>
      </c>
      <c r="P499">
        <v>0</v>
      </c>
      <c r="Q499">
        <v>0</v>
      </c>
      <c r="S499" t="s">
        <v>56</v>
      </c>
      <c r="T499" t="s">
        <v>56</v>
      </c>
      <c r="U499" t="s">
        <v>65</v>
      </c>
      <c r="V499">
        <v>1</v>
      </c>
      <c r="W499">
        <v>0</v>
      </c>
      <c r="X499">
        <v>3</v>
      </c>
      <c r="Z499">
        <v>1</v>
      </c>
      <c r="AA499">
        <v>1</v>
      </c>
      <c r="AB499">
        <v>1</v>
      </c>
      <c r="AC499">
        <v>100.04</v>
      </c>
      <c r="AD499">
        <v>99.543000000000006</v>
      </c>
      <c r="AE499">
        <v>2</v>
      </c>
      <c r="AF499" s="3">
        <v>8.0566999999999997E-10</v>
      </c>
      <c r="AG499">
        <v>30559</v>
      </c>
      <c r="AH499" t="s">
        <v>57</v>
      </c>
      <c r="AI499">
        <v>182.72</v>
      </c>
      <c r="AJ499">
        <v>149.63999999999999</v>
      </c>
      <c r="AK499" s="9">
        <v>5126800</v>
      </c>
      <c r="AL499" s="9" t="s">
        <v>6970</v>
      </c>
      <c r="AM499" s="9">
        <v>3891300</v>
      </c>
      <c r="AN499" s="9">
        <v>835850</v>
      </c>
      <c r="AO499" s="9">
        <v>399640</v>
      </c>
      <c r="AQ499">
        <v>15818</v>
      </c>
      <c r="AR499">
        <v>1239</v>
      </c>
      <c r="AS499">
        <v>13681</v>
      </c>
      <c r="AT499" t="s">
        <v>6807</v>
      </c>
      <c r="AU499" t="s">
        <v>6808</v>
      </c>
      <c r="AV499">
        <v>69523</v>
      </c>
      <c r="AY499">
        <v>1675</v>
      </c>
      <c r="BB499">
        <v>2</v>
      </c>
    </row>
    <row r="500" spans="1:54" x14ac:dyDescent="0.25">
      <c r="A500" t="s">
        <v>2992</v>
      </c>
      <c r="B500" t="s">
        <v>11</v>
      </c>
      <c r="C500">
        <v>2095.9996999999998</v>
      </c>
      <c r="D500">
        <v>0.99968900999999999</v>
      </c>
      <c r="E500">
        <v>895</v>
      </c>
      <c r="F500" t="s">
        <v>1698</v>
      </c>
      <c r="G500" t="s">
        <v>22615</v>
      </c>
      <c r="H500" t="s">
        <v>24349</v>
      </c>
      <c r="I500" t="s">
        <v>55</v>
      </c>
      <c r="J500" t="s">
        <v>55</v>
      </c>
      <c r="K500">
        <v>0</v>
      </c>
      <c r="L500">
        <v>0</v>
      </c>
      <c r="M500">
        <v>0</v>
      </c>
      <c r="N500">
        <v>1</v>
      </c>
      <c r="O500">
        <v>0</v>
      </c>
      <c r="P500">
        <v>0</v>
      </c>
      <c r="Q500">
        <v>0</v>
      </c>
      <c r="R500" t="s">
        <v>56</v>
      </c>
      <c r="S500" t="s">
        <v>56</v>
      </c>
      <c r="T500" t="s">
        <v>65</v>
      </c>
      <c r="U500" t="s">
        <v>56</v>
      </c>
      <c r="V500">
        <v>1</v>
      </c>
      <c r="W500">
        <v>0</v>
      </c>
      <c r="X500">
        <v>6</v>
      </c>
      <c r="Y500">
        <v>1</v>
      </c>
      <c r="Z500">
        <v>2</v>
      </c>
      <c r="AA500">
        <v>1</v>
      </c>
      <c r="AB500">
        <v>2</v>
      </c>
      <c r="AC500">
        <v>59.323999999999998</v>
      </c>
      <c r="AD500">
        <v>59.384999999999998</v>
      </c>
      <c r="AE500" t="s">
        <v>76</v>
      </c>
      <c r="AF500" s="3">
        <v>8.1731000000000004E-10</v>
      </c>
      <c r="AG500">
        <v>16369</v>
      </c>
      <c r="AH500" t="s">
        <v>57</v>
      </c>
      <c r="AI500">
        <v>179.66</v>
      </c>
      <c r="AJ500">
        <v>169.46</v>
      </c>
      <c r="AK500" s="9">
        <v>49801000</v>
      </c>
      <c r="AL500" s="9">
        <v>1667300</v>
      </c>
      <c r="AM500" s="9">
        <v>28400000</v>
      </c>
      <c r="AN500" s="9">
        <v>3916400</v>
      </c>
      <c r="AO500" s="9">
        <v>15818000</v>
      </c>
      <c r="AQ500">
        <v>5524</v>
      </c>
      <c r="AR500">
        <v>895</v>
      </c>
      <c r="AS500">
        <v>4837</v>
      </c>
      <c r="AT500" t="s">
        <v>2993</v>
      </c>
      <c r="AU500" t="s">
        <v>2994</v>
      </c>
      <c r="AV500">
        <v>23643</v>
      </c>
      <c r="AY500">
        <v>1097</v>
      </c>
      <c r="BB500">
        <v>4</v>
      </c>
    </row>
    <row r="501" spans="1:54" x14ac:dyDescent="0.25">
      <c r="A501" t="s">
        <v>5261</v>
      </c>
      <c r="B501" t="s">
        <v>12</v>
      </c>
      <c r="C501">
        <v>2506.2896000000001</v>
      </c>
      <c r="D501">
        <v>0.28964666999999999</v>
      </c>
      <c r="E501">
        <v>1271</v>
      </c>
      <c r="F501" t="s">
        <v>142</v>
      </c>
      <c r="G501" t="s">
        <v>23466</v>
      </c>
      <c r="H501" t="s">
        <v>24722</v>
      </c>
      <c r="I501" t="s">
        <v>55</v>
      </c>
      <c r="J501" t="s">
        <v>55</v>
      </c>
      <c r="K501">
        <v>0</v>
      </c>
      <c r="L501">
        <v>0</v>
      </c>
      <c r="M501">
        <v>0</v>
      </c>
      <c r="N501">
        <v>0</v>
      </c>
      <c r="O501">
        <v>1</v>
      </c>
      <c r="P501">
        <v>0</v>
      </c>
      <c r="Q501">
        <v>1</v>
      </c>
      <c r="S501" t="s">
        <v>56</v>
      </c>
      <c r="T501" t="s">
        <v>56</v>
      </c>
      <c r="U501" t="s">
        <v>65</v>
      </c>
      <c r="V501">
        <v>1</v>
      </c>
      <c r="W501">
        <v>0</v>
      </c>
      <c r="X501">
        <v>3</v>
      </c>
      <c r="Z501">
        <v>1</v>
      </c>
      <c r="AA501">
        <v>1</v>
      </c>
      <c r="AB501">
        <v>1</v>
      </c>
      <c r="AC501">
        <v>110.18</v>
      </c>
      <c r="AD501">
        <v>109.72</v>
      </c>
      <c r="AE501">
        <v>3</v>
      </c>
      <c r="AF501" s="3">
        <v>9.2589999999999998E-10</v>
      </c>
      <c r="AG501">
        <v>33918</v>
      </c>
      <c r="AH501" t="s">
        <v>57</v>
      </c>
      <c r="AI501">
        <v>155.91999999999999</v>
      </c>
      <c r="AJ501">
        <v>142.03</v>
      </c>
      <c r="AK501" s="9">
        <v>4172800</v>
      </c>
      <c r="AL501" s="9" t="s">
        <v>6970</v>
      </c>
      <c r="AM501" s="9">
        <v>2958700</v>
      </c>
      <c r="AN501" s="9">
        <v>822240</v>
      </c>
      <c r="AO501" s="9">
        <v>391940</v>
      </c>
      <c r="AQ501">
        <v>10991</v>
      </c>
      <c r="AR501">
        <v>1271</v>
      </c>
      <c r="AS501">
        <v>9466</v>
      </c>
      <c r="AT501" t="s">
        <v>5262</v>
      </c>
      <c r="AU501" t="s">
        <v>5263</v>
      </c>
      <c r="AV501">
        <v>47332</v>
      </c>
      <c r="AZ501">
        <v>97</v>
      </c>
      <c r="BB501">
        <v>2</v>
      </c>
    </row>
    <row r="502" spans="1:54" x14ac:dyDescent="0.25">
      <c r="A502" t="s">
        <v>4498</v>
      </c>
      <c r="B502" t="s">
        <v>11</v>
      </c>
      <c r="C502">
        <v>1724.9131</v>
      </c>
      <c r="D502">
        <v>0.91310583000000001</v>
      </c>
      <c r="E502">
        <v>1029</v>
      </c>
      <c r="F502" t="s">
        <v>108</v>
      </c>
      <c r="G502" t="s">
        <v>23177</v>
      </c>
      <c r="H502" t="s">
        <v>24481</v>
      </c>
      <c r="I502" t="s">
        <v>55</v>
      </c>
      <c r="J502" t="s">
        <v>55</v>
      </c>
      <c r="K502">
        <v>0</v>
      </c>
      <c r="L502">
        <v>0</v>
      </c>
      <c r="M502">
        <v>0</v>
      </c>
      <c r="N502">
        <v>1</v>
      </c>
      <c r="O502">
        <v>0</v>
      </c>
      <c r="P502">
        <v>0</v>
      </c>
      <c r="Q502">
        <v>0</v>
      </c>
      <c r="R502" t="s">
        <v>56</v>
      </c>
      <c r="S502" t="s">
        <v>56</v>
      </c>
      <c r="U502" t="s">
        <v>56</v>
      </c>
      <c r="V502">
        <v>1</v>
      </c>
      <c r="W502">
        <v>0</v>
      </c>
      <c r="X502">
        <v>6</v>
      </c>
      <c r="Y502">
        <v>2</v>
      </c>
      <c r="Z502">
        <v>2</v>
      </c>
      <c r="AB502">
        <v>2</v>
      </c>
      <c r="AC502">
        <v>99.367999999999995</v>
      </c>
      <c r="AD502">
        <v>99.153000000000006</v>
      </c>
      <c r="AE502" t="s">
        <v>63</v>
      </c>
      <c r="AF502" s="3">
        <v>1.0082999999999999E-9</v>
      </c>
      <c r="AG502">
        <v>30428</v>
      </c>
      <c r="AH502" t="s">
        <v>57</v>
      </c>
      <c r="AI502">
        <v>182.37</v>
      </c>
      <c r="AJ502">
        <v>107.68</v>
      </c>
      <c r="AK502" s="9">
        <v>56180000</v>
      </c>
      <c r="AL502" s="9">
        <v>4034300</v>
      </c>
      <c r="AM502" s="9">
        <v>40815000</v>
      </c>
      <c r="AN502" s="9" t="s">
        <v>6970</v>
      </c>
      <c r="AO502" s="9">
        <v>11331000</v>
      </c>
      <c r="AQ502">
        <v>9782</v>
      </c>
      <c r="AR502">
        <v>1029</v>
      </c>
      <c r="AS502">
        <v>8561</v>
      </c>
      <c r="AT502" t="s">
        <v>4499</v>
      </c>
      <c r="AU502" t="s">
        <v>4500</v>
      </c>
      <c r="AV502">
        <v>42135</v>
      </c>
      <c r="AY502">
        <v>1367</v>
      </c>
      <c r="BB502">
        <v>6</v>
      </c>
    </row>
    <row r="503" spans="1:54" x14ac:dyDescent="0.25">
      <c r="A503" t="s">
        <v>2648</v>
      </c>
      <c r="B503" t="s">
        <v>11</v>
      </c>
      <c r="C503">
        <v>3022.4746</v>
      </c>
      <c r="D503">
        <v>0.47462325999999999</v>
      </c>
      <c r="E503">
        <v>918</v>
      </c>
      <c r="F503" t="s">
        <v>237</v>
      </c>
      <c r="G503" t="s">
        <v>23134</v>
      </c>
      <c r="H503" t="s">
        <v>24372</v>
      </c>
      <c r="I503" t="s">
        <v>55</v>
      </c>
      <c r="J503" t="s">
        <v>55</v>
      </c>
      <c r="K503">
        <v>0</v>
      </c>
      <c r="L503">
        <v>0</v>
      </c>
      <c r="M503">
        <v>0</v>
      </c>
      <c r="N503">
        <v>1</v>
      </c>
      <c r="O503">
        <v>0</v>
      </c>
      <c r="P503">
        <v>0</v>
      </c>
      <c r="Q503">
        <v>1</v>
      </c>
      <c r="R503" t="s">
        <v>56</v>
      </c>
      <c r="S503" t="s">
        <v>56</v>
      </c>
      <c r="T503" t="s">
        <v>65</v>
      </c>
      <c r="U503" t="s">
        <v>65</v>
      </c>
      <c r="V503">
        <v>1</v>
      </c>
      <c r="W503">
        <v>0</v>
      </c>
      <c r="X503">
        <v>6</v>
      </c>
      <c r="Y503">
        <v>2</v>
      </c>
      <c r="Z503">
        <v>2</v>
      </c>
      <c r="AA503">
        <v>1</v>
      </c>
      <c r="AB503">
        <v>1</v>
      </c>
      <c r="AC503">
        <v>105.92</v>
      </c>
      <c r="AD503">
        <v>105.65</v>
      </c>
      <c r="AE503" t="s">
        <v>76</v>
      </c>
      <c r="AF503" s="3">
        <v>1.0175000000000001E-9</v>
      </c>
      <c r="AG503">
        <v>32564</v>
      </c>
      <c r="AH503" t="s">
        <v>57</v>
      </c>
      <c r="AI503">
        <v>128.19</v>
      </c>
      <c r="AJ503">
        <v>114.55</v>
      </c>
      <c r="AK503" s="9">
        <v>62519000</v>
      </c>
      <c r="AL503" s="9">
        <v>3414400</v>
      </c>
      <c r="AM503" s="9">
        <v>56172000</v>
      </c>
      <c r="AN503" s="9">
        <v>2061600</v>
      </c>
      <c r="AO503" s="9">
        <v>871000</v>
      </c>
      <c r="AQ503">
        <v>4780</v>
      </c>
      <c r="AR503">
        <v>918</v>
      </c>
      <c r="AS503">
        <v>4210</v>
      </c>
      <c r="AT503" t="s">
        <v>2649</v>
      </c>
      <c r="AU503" t="s">
        <v>2650</v>
      </c>
      <c r="AV503">
        <v>20141</v>
      </c>
      <c r="AY503">
        <v>1122</v>
      </c>
      <c r="BB503">
        <v>3</v>
      </c>
    </row>
    <row r="504" spans="1:54" x14ac:dyDescent="0.25">
      <c r="A504" t="s">
        <v>1303</v>
      </c>
      <c r="B504" t="s">
        <v>728</v>
      </c>
      <c r="C504">
        <v>3013.4014999999999</v>
      </c>
      <c r="D504">
        <v>0.40151788999999999</v>
      </c>
      <c r="E504">
        <v>1283</v>
      </c>
      <c r="F504" t="s">
        <v>1302</v>
      </c>
      <c r="G504" t="s">
        <v>23478</v>
      </c>
      <c r="H504" t="s">
        <v>24734</v>
      </c>
      <c r="I504" t="s">
        <v>55</v>
      </c>
      <c r="J504" t="s">
        <v>55</v>
      </c>
      <c r="K504">
        <v>0</v>
      </c>
      <c r="L504">
        <v>1</v>
      </c>
      <c r="M504">
        <v>0</v>
      </c>
      <c r="N504">
        <v>1</v>
      </c>
      <c r="O504">
        <v>0</v>
      </c>
      <c r="P504">
        <v>0</v>
      </c>
      <c r="Q504">
        <v>1</v>
      </c>
      <c r="S504" t="s">
        <v>56</v>
      </c>
      <c r="V504">
        <v>1</v>
      </c>
      <c r="W504">
        <v>0</v>
      </c>
      <c r="X504">
        <v>1</v>
      </c>
      <c r="Z504">
        <v>1</v>
      </c>
      <c r="AC504">
        <v>113.89</v>
      </c>
      <c r="AD504">
        <v>113.65</v>
      </c>
      <c r="AE504">
        <v>3</v>
      </c>
      <c r="AF504" s="3">
        <v>1.0474999999999999E-9</v>
      </c>
      <c r="AG504">
        <v>35174</v>
      </c>
      <c r="AH504" t="s">
        <v>57</v>
      </c>
      <c r="AI504">
        <v>141.91</v>
      </c>
      <c r="AJ504">
        <v>117.82</v>
      </c>
      <c r="AK504" s="9">
        <v>13349000</v>
      </c>
      <c r="AL504" s="9" t="s">
        <v>6970</v>
      </c>
      <c r="AM504" s="9">
        <v>13349000</v>
      </c>
      <c r="AN504" s="9" t="s">
        <v>6970</v>
      </c>
      <c r="AO504" s="9" t="s">
        <v>6970</v>
      </c>
      <c r="AQ504">
        <v>1564</v>
      </c>
      <c r="AR504">
        <v>1283</v>
      </c>
      <c r="AS504">
        <v>1373</v>
      </c>
      <c r="AT504">
        <v>7120</v>
      </c>
      <c r="AU504">
        <v>6652</v>
      </c>
      <c r="AV504">
        <v>6652</v>
      </c>
      <c r="AW504">
        <v>335</v>
      </c>
      <c r="AY504">
        <v>1769</v>
      </c>
      <c r="BB504">
        <v>1</v>
      </c>
    </row>
    <row r="505" spans="1:54" x14ac:dyDescent="0.25">
      <c r="A505" t="s">
        <v>6668</v>
      </c>
      <c r="B505" t="s">
        <v>11</v>
      </c>
      <c r="C505">
        <v>1404.7322999999999</v>
      </c>
      <c r="D505">
        <v>0.73228791999999998</v>
      </c>
      <c r="E505">
        <v>233</v>
      </c>
      <c r="F505" t="s">
        <v>1441</v>
      </c>
      <c r="G505" t="s">
        <v>22680</v>
      </c>
      <c r="H505" t="s">
        <v>23689</v>
      </c>
      <c r="I505" t="s">
        <v>55</v>
      </c>
      <c r="J505" t="s">
        <v>55</v>
      </c>
      <c r="K505">
        <v>0</v>
      </c>
      <c r="L505">
        <v>0</v>
      </c>
      <c r="M505">
        <v>0</v>
      </c>
      <c r="N505">
        <v>1</v>
      </c>
      <c r="O505">
        <v>0</v>
      </c>
      <c r="P505">
        <v>0</v>
      </c>
      <c r="Q505">
        <v>1</v>
      </c>
      <c r="R505" t="s">
        <v>65</v>
      </c>
      <c r="S505" t="s">
        <v>56</v>
      </c>
      <c r="T505" t="s">
        <v>56</v>
      </c>
      <c r="U505" t="s">
        <v>56</v>
      </c>
      <c r="V505">
        <v>1</v>
      </c>
      <c r="W505">
        <v>0</v>
      </c>
      <c r="X505">
        <v>13</v>
      </c>
      <c r="Y505">
        <v>3</v>
      </c>
      <c r="Z505">
        <v>4</v>
      </c>
      <c r="AA505">
        <v>3</v>
      </c>
      <c r="AB505">
        <v>3</v>
      </c>
      <c r="AC505">
        <v>76.084000000000003</v>
      </c>
      <c r="AD505">
        <v>76.186000000000007</v>
      </c>
      <c r="AE505" t="s">
        <v>63</v>
      </c>
      <c r="AF505" s="3">
        <v>1.0579E-9</v>
      </c>
      <c r="AG505">
        <v>22133</v>
      </c>
      <c r="AH505" t="s">
        <v>57</v>
      </c>
      <c r="AI505">
        <v>190.26</v>
      </c>
      <c r="AJ505">
        <v>151.11000000000001</v>
      </c>
      <c r="AK505" s="9">
        <v>82722000</v>
      </c>
      <c r="AL505" s="9">
        <v>3808800</v>
      </c>
      <c r="AM505" s="9">
        <v>59069000</v>
      </c>
      <c r="AN505" s="9">
        <v>13217000</v>
      </c>
      <c r="AO505" s="9">
        <v>6626800</v>
      </c>
      <c r="AQ505">
        <v>15424</v>
      </c>
      <c r="AR505">
        <v>233</v>
      </c>
      <c r="AS505">
        <v>13343</v>
      </c>
      <c r="AT505" t="s">
        <v>6671</v>
      </c>
      <c r="AU505" t="s">
        <v>6672</v>
      </c>
      <c r="AV505">
        <v>67730</v>
      </c>
      <c r="AY505">
        <v>378</v>
      </c>
      <c r="BB505">
        <v>7</v>
      </c>
    </row>
    <row r="506" spans="1:54" x14ac:dyDescent="0.25">
      <c r="A506" t="s">
        <v>5327</v>
      </c>
      <c r="B506" t="s">
        <v>11</v>
      </c>
      <c r="C506">
        <v>1211.5491999999999</v>
      </c>
      <c r="D506">
        <v>0.54923818000000002</v>
      </c>
      <c r="E506">
        <v>1166</v>
      </c>
      <c r="F506" t="s">
        <v>1134</v>
      </c>
      <c r="G506" t="s">
        <v>23361</v>
      </c>
      <c r="H506" t="s">
        <v>24618</v>
      </c>
      <c r="I506" t="s">
        <v>55</v>
      </c>
      <c r="J506" t="s">
        <v>55</v>
      </c>
      <c r="K506">
        <v>0</v>
      </c>
      <c r="L506">
        <v>0</v>
      </c>
      <c r="M506">
        <v>0</v>
      </c>
      <c r="N506">
        <v>1</v>
      </c>
      <c r="O506">
        <v>0</v>
      </c>
      <c r="P506">
        <v>0</v>
      </c>
      <c r="Q506">
        <v>0</v>
      </c>
      <c r="R506" t="s">
        <v>56</v>
      </c>
      <c r="S506" t="s">
        <v>56</v>
      </c>
      <c r="T506" t="s">
        <v>56</v>
      </c>
      <c r="U506" t="s">
        <v>56</v>
      </c>
      <c r="V506">
        <v>1</v>
      </c>
      <c r="W506">
        <v>0</v>
      </c>
      <c r="X506">
        <v>7</v>
      </c>
      <c r="Y506">
        <v>1</v>
      </c>
      <c r="Z506">
        <v>2</v>
      </c>
      <c r="AA506">
        <v>3</v>
      </c>
      <c r="AB506">
        <v>1</v>
      </c>
      <c r="AC506">
        <v>39.993000000000002</v>
      </c>
      <c r="AD506">
        <v>40.447000000000003</v>
      </c>
      <c r="AE506">
        <v>2</v>
      </c>
      <c r="AF506" s="3">
        <v>1.0587000000000001E-9</v>
      </c>
      <c r="AG506">
        <v>9501</v>
      </c>
      <c r="AH506" t="s">
        <v>66</v>
      </c>
      <c r="AI506">
        <v>206.43</v>
      </c>
      <c r="AJ506">
        <v>153.94999999999999</v>
      </c>
      <c r="AK506" s="9">
        <v>192210000</v>
      </c>
      <c r="AL506" s="9">
        <v>5046200</v>
      </c>
      <c r="AM506" s="9">
        <v>156800000</v>
      </c>
      <c r="AN506" s="9">
        <v>19048000</v>
      </c>
      <c r="AO506" s="9">
        <v>11322000</v>
      </c>
      <c r="AQ506">
        <v>11221</v>
      </c>
      <c r="AR506">
        <v>1166</v>
      </c>
      <c r="AS506">
        <v>9670</v>
      </c>
      <c r="AT506" t="s">
        <v>5328</v>
      </c>
      <c r="AU506" t="s">
        <v>5329</v>
      </c>
      <c r="AV506">
        <v>48337</v>
      </c>
      <c r="AY506">
        <v>1574</v>
      </c>
      <c r="BB506">
        <v>9</v>
      </c>
    </row>
    <row r="507" spans="1:54" x14ac:dyDescent="0.25">
      <c r="A507" t="s">
        <v>5698</v>
      </c>
      <c r="B507" t="s">
        <v>11</v>
      </c>
      <c r="C507">
        <v>2116.0735</v>
      </c>
      <c r="D507">
        <v>7.3522654000000007E-2</v>
      </c>
      <c r="E507">
        <v>1131</v>
      </c>
      <c r="F507" t="s">
        <v>2779</v>
      </c>
      <c r="G507" t="s">
        <v>23326</v>
      </c>
      <c r="H507" t="s">
        <v>24583</v>
      </c>
      <c r="I507" t="s">
        <v>55</v>
      </c>
      <c r="J507" t="s">
        <v>55</v>
      </c>
      <c r="K507">
        <v>0</v>
      </c>
      <c r="L507">
        <v>0</v>
      </c>
      <c r="M507">
        <v>0</v>
      </c>
      <c r="N507">
        <v>1</v>
      </c>
      <c r="O507">
        <v>0</v>
      </c>
      <c r="P507">
        <v>0</v>
      </c>
      <c r="Q507">
        <v>1</v>
      </c>
      <c r="S507" t="s">
        <v>56</v>
      </c>
      <c r="V507">
        <v>1</v>
      </c>
      <c r="W507">
        <v>0</v>
      </c>
      <c r="X507">
        <v>3</v>
      </c>
      <c r="Z507">
        <v>3</v>
      </c>
      <c r="AC507">
        <v>66.813000000000002</v>
      </c>
      <c r="AD507">
        <v>66.766999999999996</v>
      </c>
      <c r="AE507" t="s">
        <v>174</v>
      </c>
      <c r="AF507" s="3">
        <v>1.0734E-9</v>
      </c>
      <c r="AG507">
        <v>18821</v>
      </c>
      <c r="AH507" t="s">
        <v>57</v>
      </c>
      <c r="AI507">
        <v>173.49</v>
      </c>
      <c r="AJ507">
        <v>163.72</v>
      </c>
      <c r="AK507" s="9">
        <v>17569000</v>
      </c>
      <c r="AL507" s="9" t="s">
        <v>6970</v>
      </c>
      <c r="AM507" s="9">
        <v>17569000</v>
      </c>
      <c r="AN507" s="9" t="s">
        <v>6970</v>
      </c>
      <c r="AO507" s="9" t="s">
        <v>6970</v>
      </c>
      <c r="AQ507">
        <v>12493</v>
      </c>
      <c r="AR507">
        <v>1131</v>
      </c>
      <c r="AS507">
        <v>10796</v>
      </c>
      <c r="AT507" t="s">
        <v>5699</v>
      </c>
      <c r="AU507" t="s">
        <v>5700</v>
      </c>
      <c r="AV507">
        <v>53742</v>
      </c>
      <c r="AY507">
        <v>1523</v>
      </c>
      <c r="BB507">
        <v>4</v>
      </c>
    </row>
    <row r="508" spans="1:54" x14ac:dyDescent="0.25">
      <c r="A508" t="s">
        <v>2113</v>
      </c>
      <c r="B508" t="s">
        <v>11</v>
      </c>
      <c r="C508">
        <v>2530.1785</v>
      </c>
      <c r="D508">
        <v>0.17850082</v>
      </c>
      <c r="E508">
        <v>32</v>
      </c>
      <c r="F508" t="s">
        <v>557</v>
      </c>
      <c r="G508" t="s">
        <v>22526</v>
      </c>
      <c r="H508" t="s">
        <v>23489</v>
      </c>
      <c r="I508" t="s">
        <v>55</v>
      </c>
      <c r="J508" t="s">
        <v>55</v>
      </c>
      <c r="K508">
        <v>0</v>
      </c>
      <c r="L508">
        <v>0</v>
      </c>
      <c r="M508">
        <v>0</v>
      </c>
      <c r="N508">
        <v>1</v>
      </c>
      <c r="O508">
        <v>0</v>
      </c>
      <c r="P508">
        <v>0</v>
      </c>
      <c r="Q508">
        <v>1</v>
      </c>
      <c r="R508" t="s">
        <v>65</v>
      </c>
      <c r="S508" t="s">
        <v>56</v>
      </c>
      <c r="T508" t="s">
        <v>65</v>
      </c>
      <c r="U508" t="s">
        <v>65</v>
      </c>
      <c r="V508">
        <v>1</v>
      </c>
      <c r="W508">
        <v>0</v>
      </c>
      <c r="X508">
        <v>5</v>
      </c>
      <c r="Y508">
        <v>1</v>
      </c>
      <c r="Z508">
        <v>2</v>
      </c>
      <c r="AA508">
        <v>1</v>
      </c>
      <c r="AB508">
        <v>1</v>
      </c>
      <c r="AC508">
        <v>108.48</v>
      </c>
      <c r="AD508">
        <v>108.16</v>
      </c>
      <c r="AE508" t="s">
        <v>63</v>
      </c>
      <c r="AF508" s="3">
        <v>1.0857999999999999E-9</v>
      </c>
      <c r="AG508">
        <v>33425</v>
      </c>
      <c r="AH508" t="s">
        <v>57</v>
      </c>
      <c r="AI508">
        <v>167.92</v>
      </c>
      <c r="AJ508">
        <v>136.21</v>
      </c>
      <c r="AK508" s="9">
        <v>55024000</v>
      </c>
      <c r="AL508" s="9">
        <v>3878700</v>
      </c>
      <c r="AM508" s="9">
        <v>40811000</v>
      </c>
      <c r="AN508" s="9">
        <v>5719900</v>
      </c>
      <c r="AO508" s="9">
        <v>4613900</v>
      </c>
      <c r="AQ508">
        <v>3378</v>
      </c>
      <c r="AR508">
        <v>32</v>
      </c>
      <c r="AS508">
        <v>2969</v>
      </c>
      <c r="AT508" t="s">
        <v>2114</v>
      </c>
      <c r="AU508" t="s">
        <v>2115</v>
      </c>
      <c r="AV508">
        <v>13946</v>
      </c>
      <c r="AY508">
        <v>34</v>
      </c>
      <c r="BB508">
        <v>2</v>
      </c>
    </row>
    <row r="509" spans="1:54" x14ac:dyDescent="0.25">
      <c r="A509" t="s">
        <v>1147</v>
      </c>
      <c r="B509" t="s">
        <v>9</v>
      </c>
      <c r="C509">
        <v>1420.6252999999999</v>
      </c>
      <c r="D509">
        <v>0.62525666999999996</v>
      </c>
      <c r="E509">
        <v>969</v>
      </c>
      <c r="F509" t="s">
        <v>249</v>
      </c>
      <c r="G509" t="s">
        <v>23166</v>
      </c>
      <c r="H509" t="s">
        <v>24422</v>
      </c>
      <c r="I509" t="s">
        <v>55</v>
      </c>
      <c r="J509" t="s">
        <v>55</v>
      </c>
      <c r="K509">
        <v>0</v>
      </c>
      <c r="L509">
        <v>1</v>
      </c>
      <c r="M509">
        <v>0</v>
      </c>
      <c r="N509">
        <v>0</v>
      </c>
      <c r="O509">
        <v>0</v>
      </c>
      <c r="P509">
        <v>0</v>
      </c>
      <c r="Q509">
        <v>0</v>
      </c>
      <c r="R509" t="s">
        <v>56</v>
      </c>
      <c r="S509" t="s">
        <v>56</v>
      </c>
      <c r="T509" t="s">
        <v>56</v>
      </c>
      <c r="U509" t="s">
        <v>56</v>
      </c>
      <c r="V509">
        <v>1</v>
      </c>
      <c r="W509">
        <v>0</v>
      </c>
      <c r="X509">
        <v>4</v>
      </c>
      <c r="Y509">
        <v>1</v>
      </c>
      <c r="Z509">
        <v>1</v>
      </c>
      <c r="AA509">
        <v>1</v>
      </c>
      <c r="AB509">
        <v>1</v>
      </c>
      <c r="AC509">
        <v>41.66</v>
      </c>
      <c r="AD509">
        <v>41.887999999999998</v>
      </c>
      <c r="AE509">
        <v>2</v>
      </c>
      <c r="AF509" s="3">
        <v>1.0916E-9</v>
      </c>
      <c r="AG509">
        <v>9786</v>
      </c>
      <c r="AH509" t="s">
        <v>69</v>
      </c>
      <c r="AI509">
        <v>196.44</v>
      </c>
      <c r="AJ509">
        <v>143.27000000000001</v>
      </c>
      <c r="AK509" s="9">
        <v>21691000</v>
      </c>
      <c r="AL509" s="9">
        <v>11767000</v>
      </c>
      <c r="AM509" s="9">
        <v>1771300</v>
      </c>
      <c r="AN509" s="9">
        <v>5243600</v>
      </c>
      <c r="AO509" s="9">
        <v>2909600</v>
      </c>
      <c r="AQ509">
        <v>1324</v>
      </c>
      <c r="AR509">
        <v>969</v>
      </c>
      <c r="AS509">
        <v>1156</v>
      </c>
      <c r="AT509" t="s">
        <v>1150</v>
      </c>
      <c r="AU509" t="s">
        <v>1151</v>
      </c>
      <c r="AV509">
        <v>5729</v>
      </c>
      <c r="AW509">
        <v>372</v>
      </c>
      <c r="BB509">
        <v>4</v>
      </c>
    </row>
    <row r="510" spans="1:54" x14ac:dyDescent="0.25">
      <c r="A510" t="s">
        <v>3087</v>
      </c>
      <c r="B510" t="s">
        <v>11</v>
      </c>
      <c r="C510">
        <v>2900.4603000000002</v>
      </c>
      <c r="D510">
        <v>0.46031060000000001</v>
      </c>
      <c r="E510">
        <v>32</v>
      </c>
      <c r="F510" t="s">
        <v>557</v>
      </c>
      <c r="G510" t="s">
        <v>22526</v>
      </c>
      <c r="H510" t="s">
        <v>23489</v>
      </c>
      <c r="I510" t="s">
        <v>55</v>
      </c>
      <c r="J510" t="s">
        <v>55</v>
      </c>
      <c r="K510">
        <v>0</v>
      </c>
      <c r="L510">
        <v>0</v>
      </c>
      <c r="M510">
        <v>0</v>
      </c>
      <c r="N510">
        <v>1</v>
      </c>
      <c r="O510">
        <v>0</v>
      </c>
      <c r="P510">
        <v>0</v>
      </c>
      <c r="Q510">
        <v>0</v>
      </c>
      <c r="R510" t="s">
        <v>56</v>
      </c>
      <c r="S510" t="s">
        <v>56</v>
      </c>
      <c r="T510" t="s">
        <v>56</v>
      </c>
      <c r="U510" t="s">
        <v>56</v>
      </c>
      <c r="V510">
        <v>1</v>
      </c>
      <c r="W510">
        <v>0</v>
      </c>
      <c r="X510">
        <v>5</v>
      </c>
      <c r="Y510">
        <v>1</v>
      </c>
      <c r="Z510">
        <v>1</v>
      </c>
      <c r="AA510">
        <v>2</v>
      </c>
      <c r="AB510">
        <v>1</v>
      </c>
      <c r="AC510">
        <v>83.099000000000004</v>
      </c>
      <c r="AD510">
        <v>82.81</v>
      </c>
      <c r="AE510" t="s">
        <v>76</v>
      </c>
      <c r="AF510" s="3">
        <v>1.1085E-9</v>
      </c>
      <c r="AG510">
        <v>24808</v>
      </c>
      <c r="AH510" t="s">
        <v>57</v>
      </c>
      <c r="AI510">
        <v>142.13999999999999</v>
      </c>
      <c r="AJ510">
        <v>131.31</v>
      </c>
      <c r="AK510" s="9">
        <v>44431000</v>
      </c>
      <c r="AL510" s="9">
        <v>2901800</v>
      </c>
      <c r="AM510" s="9">
        <v>6278300</v>
      </c>
      <c r="AN510" s="9">
        <v>32786000</v>
      </c>
      <c r="AO510" s="9">
        <v>2464700</v>
      </c>
      <c r="AQ510">
        <v>5784</v>
      </c>
      <c r="AR510">
        <v>32</v>
      </c>
      <c r="AS510">
        <v>5070</v>
      </c>
      <c r="AT510" t="s">
        <v>3088</v>
      </c>
      <c r="AU510" t="s">
        <v>3089</v>
      </c>
      <c r="AV510">
        <v>24912</v>
      </c>
      <c r="AY510">
        <v>37</v>
      </c>
      <c r="BB510">
        <v>8</v>
      </c>
    </row>
    <row r="511" spans="1:54" x14ac:dyDescent="0.25">
      <c r="A511" t="s">
        <v>5184</v>
      </c>
      <c r="B511" t="s">
        <v>11</v>
      </c>
      <c r="C511">
        <v>2463.0913999999998</v>
      </c>
      <c r="D511">
        <v>9.1357563000000003E-2</v>
      </c>
      <c r="E511">
        <v>196</v>
      </c>
      <c r="F511" t="s">
        <v>448</v>
      </c>
      <c r="G511" t="s">
        <v>22656</v>
      </c>
      <c r="H511" t="s">
        <v>23653</v>
      </c>
      <c r="I511" t="s">
        <v>55</v>
      </c>
      <c r="J511" t="s">
        <v>55</v>
      </c>
      <c r="K511">
        <v>0</v>
      </c>
      <c r="L511">
        <v>0</v>
      </c>
      <c r="M511">
        <v>0</v>
      </c>
      <c r="N511">
        <v>1</v>
      </c>
      <c r="O511">
        <v>0</v>
      </c>
      <c r="P511">
        <v>0</v>
      </c>
      <c r="Q511">
        <v>0</v>
      </c>
      <c r="R511" t="s">
        <v>56</v>
      </c>
      <c r="S511" t="s">
        <v>56</v>
      </c>
      <c r="T511" t="s">
        <v>56</v>
      </c>
      <c r="U511" t="s">
        <v>56</v>
      </c>
      <c r="V511">
        <v>1</v>
      </c>
      <c r="W511">
        <v>0</v>
      </c>
      <c r="X511">
        <v>12</v>
      </c>
      <c r="Y511">
        <v>4</v>
      </c>
      <c r="Z511">
        <v>3</v>
      </c>
      <c r="AA511">
        <v>2</v>
      </c>
      <c r="AB511">
        <v>3</v>
      </c>
      <c r="AC511">
        <v>98.293000000000006</v>
      </c>
      <c r="AD511">
        <v>97.981999999999999</v>
      </c>
      <c r="AE511" t="s">
        <v>63</v>
      </c>
      <c r="AF511" s="3">
        <v>1.1143E-9</v>
      </c>
      <c r="AG511">
        <v>31049</v>
      </c>
      <c r="AH511" t="s">
        <v>59</v>
      </c>
      <c r="AI511">
        <v>154.81</v>
      </c>
      <c r="AJ511">
        <v>135.32</v>
      </c>
      <c r="AK511" s="9">
        <v>210900000</v>
      </c>
      <c r="AL511" s="9">
        <v>30318000</v>
      </c>
      <c r="AM511" s="9">
        <v>123370000</v>
      </c>
      <c r="AN511" s="9">
        <v>34544000</v>
      </c>
      <c r="AO511" s="9">
        <v>22663000</v>
      </c>
      <c r="AQ511">
        <v>10738</v>
      </c>
      <c r="AR511">
        <v>196</v>
      </c>
      <c r="AS511">
        <v>9245</v>
      </c>
      <c r="AT511" t="s">
        <v>5185</v>
      </c>
      <c r="AU511" t="s">
        <v>5186</v>
      </c>
      <c r="AV511">
        <v>46095</v>
      </c>
      <c r="AY511">
        <v>327</v>
      </c>
      <c r="BB511">
        <v>12</v>
      </c>
    </row>
    <row r="512" spans="1:54" x14ac:dyDescent="0.25">
      <c r="A512" t="s">
        <v>5992</v>
      </c>
      <c r="B512" t="s">
        <v>132</v>
      </c>
      <c r="C512">
        <v>2160.9807000000001</v>
      </c>
      <c r="D512">
        <v>0.98065263000000003</v>
      </c>
      <c r="E512">
        <v>115</v>
      </c>
      <c r="F512" t="s">
        <v>1064</v>
      </c>
      <c r="G512" t="s">
        <v>22593</v>
      </c>
      <c r="H512" t="s">
        <v>23572</v>
      </c>
      <c r="I512" t="s">
        <v>55</v>
      </c>
      <c r="J512" t="s">
        <v>55</v>
      </c>
      <c r="K512">
        <v>0</v>
      </c>
      <c r="L512">
        <v>0</v>
      </c>
      <c r="M512">
        <v>0</v>
      </c>
      <c r="N512">
        <v>2</v>
      </c>
      <c r="O512">
        <v>0</v>
      </c>
      <c r="P512">
        <v>0</v>
      </c>
      <c r="Q512">
        <v>0</v>
      </c>
      <c r="S512" t="s">
        <v>56</v>
      </c>
      <c r="V512">
        <v>1</v>
      </c>
      <c r="W512">
        <v>0</v>
      </c>
      <c r="X512">
        <v>2</v>
      </c>
      <c r="Z512">
        <v>2</v>
      </c>
      <c r="AC512">
        <v>102.41</v>
      </c>
      <c r="AD512">
        <v>102.17</v>
      </c>
      <c r="AE512">
        <v>2</v>
      </c>
      <c r="AF512" s="3">
        <v>1.1221000000000001E-9</v>
      </c>
      <c r="AG512">
        <v>31277</v>
      </c>
      <c r="AH512" t="s">
        <v>57</v>
      </c>
      <c r="AI512">
        <v>170.26</v>
      </c>
      <c r="AJ512">
        <v>159.41</v>
      </c>
      <c r="AK512" s="9">
        <v>6188500</v>
      </c>
      <c r="AL512" s="9" t="s">
        <v>6970</v>
      </c>
      <c r="AM512" s="9">
        <v>6188500</v>
      </c>
      <c r="AN512" s="9" t="s">
        <v>6970</v>
      </c>
      <c r="AO512" s="9" t="s">
        <v>6970</v>
      </c>
      <c r="AQ512">
        <v>13389</v>
      </c>
      <c r="AR512">
        <v>115</v>
      </c>
      <c r="AS512">
        <v>11577</v>
      </c>
      <c r="AT512" t="s">
        <v>5993</v>
      </c>
      <c r="AU512" t="s">
        <v>5994</v>
      </c>
      <c r="AV512">
        <v>57754</v>
      </c>
      <c r="AY512" t="s">
        <v>3778</v>
      </c>
      <c r="BB512">
        <v>3</v>
      </c>
    </row>
    <row r="513" spans="1:54" x14ac:dyDescent="0.25">
      <c r="A513" t="s">
        <v>6695</v>
      </c>
      <c r="B513" t="s">
        <v>13</v>
      </c>
      <c r="C513">
        <v>3199.4859999999999</v>
      </c>
      <c r="D513">
        <v>0.48600807000000001</v>
      </c>
      <c r="E513">
        <v>797</v>
      </c>
      <c r="F513" t="s">
        <v>400</v>
      </c>
      <c r="G513" t="s">
        <v>23054</v>
      </c>
      <c r="H513" t="s">
        <v>24251</v>
      </c>
      <c r="I513" t="s">
        <v>55</v>
      </c>
      <c r="J513" t="s">
        <v>55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1</v>
      </c>
      <c r="Q513">
        <v>0</v>
      </c>
      <c r="R513" t="s">
        <v>56</v>
      </c>
      <c r="V513">
        <v>1</v>
      </c>
      <c r="W513">
        <v>0</v>
      </c>
      <c r="X513">
        <v>1</v>
      </c>
      <c r="Y513">
        <v>1</v>
      </c>
      <c r="AC513">
        <v>107.35</v>
      </c>
      <c r="AD513">
        <v>107.35</v>
      </c>
      <c r="AE513">
        <v>3</v>
      </c>
      <c r="AF513" s="3">
        <v>1.1288000000000001E-9</v>
      </c>
      <c r="AG513">
        <v>32901</v>
      </c>
      <c r="AH513" t="s">
        <v>69</v>
      </c>
      <c r="AI513">
        <v>134.69</v>
      </c>
      <c r="AJ513">
        <v>121.12</v>
      </c>
      <c r="AK513" s="9">
        <v>1083600</v>
      </c>
      <c r="AL513" s="9">
        <v>1083600</v>
      </c>
      <c r="AM513" s="9" t="s">
        <v>6970</v>
      </c>
      <c r="AN513" s="9" t="s">
        <v>6970</v>
      </c>
      <c r="AO513" s="9" t="s">
        <v>6970</v>
      </c>
      <c r="AQ513">
        <v>15462</v>
      </c>
      <c r="AR513">
        <v>797</v>
      </c>
      <c r="AS513">
        <v>13369</v>
      </c>
      <c r="AT513">
        <v>71525</v>
      </c>
      <c r="AU513" t="s">
        <v>6701</v>
      </c>
      <c r="AV513">
        <v>67886</v>
      </c>
      <c r="BA513">
        <v>91</v>
      </c>
      <c r="BB513">
        <v>2</v>
      </c>
    </row>
    <row r="514" spans="1:54" x14ac:dyDescent="0.25">
      <c r="A514" t="s">
        <v>4463</v>
      </c>
      <c r="B514" t="s">
        <v>11</v>
      </c>
      <c r="C514">
        <v>1308.6132</v>
      </c>
      <c r="D514">
        <v>0.61323541999999998</v>
      </c>
      <c r="E514">
        <v>48</v>
      </c>
      <c r="F514" t="s">
        <v>513</v>
      </c>
      <c r="G514" t="s">
        <v>22542</v>
      </c>
      <c r="H514" t="s">
        <v>23505</v>
      </c>
      <c r="I514" t="s">
        <v>55</v>
      </c>
      <c r="J514" t="s">
        <v>55</v>
      </c>
      <c r="K514">
        <v>0</v>
      </c>
      <c r="L514">
        <v>0</v>
      </c>
      <c r="M514">
        <v>0</v>
      </c>
      <c r="N514">
        <v>1</v>
      </c>
      <c r="O514">
        <v>0</v>
      </c>
      <c r="P514">
        <v>0</v>
      </c>
      <c r="Q514">
        <v>0</v>
      </c>
      <c r="R514" t="s">
        <v>56</v>
      </c>
      <c r="S514" t="s">
        <v>56</v>
      </c>
      <c r="T514" t="s">
        <v>56</v>
      </c>
      <c r="U514" t="s">
        <v>56</v>
      </c>
      <c r="V514">
        <v>1</v>
      </c>
      <c r="W514">
        <v>0</v>
      </c>
      <c r="X514">
        <v>8</v>
      </c>
      <c r="Y514">
        <v>2</v>
      </c>
      <c r="Z514">
        <v>2</v>
      </c>
      <c r="AA514">
        <v>2</v>
      </c>
      <c r="AB514">
        <v>2</v>
      </c>
      <c r="AC514">
        <v>66.555999999999997</v>
      </c>
      <c r="AD514">
        <v>67.084000000000003</v>
      </c>
      <c r="AE514">
        <v>2</v>
      </c>
      <c r="AF514" s="3">
        <v>1.1515E-9</v>
      </c>
      <c r="AG514">
        <v>18772</v>
      </c>
      <c r="AH514" t="s">
        <v>57</v>
      </c>
      <c r="AI514">
        <v>205.83</v>
      </c>
      <c r="AJ514">
        <v>179.13</v>
      </c>
      <c r="AK514" s="9">
        <v>25230000</v>
      </c>
      <c r="AL514" s="9">
        <v>2196900</v>
      </c>
      <c r="AM514" s="9">
        <v>17299000</v>
      </c>
      <c r="AN514" s="9">
        <v>2945900</v>
      </c>
      <c r="AO514" s="9">
        <v>2787900</v>
      </c>
      <c r="AQ514">
        <v>9736</v>
      </c>
      <c r="AR514">
        <v>48</v>
      </c>
      <c r="AS514">
        <v>8532</v>
      </c>
      <c r="AT514" t="s">
        <v>4464</v>
      </c>
      <c r="AU514" t="s">
        <v>4465</v>
      </c>
      <c r="AV514">
        <v>41987</v>
      </c>
      <c r="AY514">
        <v>96</v>
      </c>
      <c r="BB514">
        <v>7</v>
      </c>
    </row>
    <row r="515" spans="1:54" x14ac:dyDescent="0.25">
      <c r="A515" t="s">
        <v>3172</v>
      </c>
      <c r="B515" t="s">
        <v>11</v>
      </c>
      <c r="C515">
        <v>2347.0209</v>
      </c>
      <c r="D515">
        <v>2.0894736000000001E-2</v>
      </c>
      <c r="E515">
        <v>1026</v>
      </c>
      <c r="F515" t="s">
        <v>339</v>
      </c>
      <c r="G515" t="s">
        <v>23222</v>
      </c>
      <c r="H515" t="s">
        <v>24478</v>
      </c>
      <c r="I515" t="s">
        <v>55</v>
      </c>
      <c r="J515" t="s">
        <v>55</v>
      </c>
      <c r="K515">
        <v>0</v>
      </c>
      <c r="L515">
        <v>0</v>
      </c>
      <c r="M515">
        <v>0</v>
      </c>
      <c r="N515">
        <v>1</v>
      </c>
      <c r="O515">
        <v>0</v>
      </c>
      <c r="P515">
        <v>0</v>
      </c>
      <c r="Q515">
        <v>1</v>
      </c>
      <c r="R515" t="s">
        <v>56</v>
      </c>
      <c r="S515" t="s">
        <v>56</v>
      </c>
      <c r="T515" t="s">
        <v>56</v>
      </c>
      <c r="U515" t="s">
        <v>56</v>
      </c>
      <c r="V515">
        <v>1</v>
      </c>
      <c r="W515">
        <v>0</v>
      </c>
      <c r="X515">
        <v>12</v>
      </c>
      <c r="Y515">
        <v>3</v>
      </c>
      <c r="Z515">
        <v>3</v>
      </c>
      <c r="AA515">
        <v>3</v>
      </c>
      <c r="AB515">
        <v>3</v>
      </c>
      <c r="AC515">
        <v>47.709000000000003</v>
      </c>
      <c r="AD515">
        <v>47.418999999999997</v>
      </c>
      <c r="AE515" t="s">
        <v>76</v>
      </c>
      <c r="AF515" s="3">
        <v>1.1847000000000001E-9</v>
      </c>
      <c r="AG515">
        <v>11712</v>
      </c>
      <c r="AH515" t="s">
        <v>57</v>
      </c>
      <c r="AI515">
        <v>157.72999999999999</v>
      </c>
      <c r="AJ515">
        <v>145.53</v>
      </c>
      <c r="AK515" s="9">
        <v>103460000</v>
      </c>
      <c r="AL515" s="9">
        <v>12749000</v>
      </c>
      <c r="AM515" s="9">
        <v>51953000</v>
      </c>
      <c r="AN515" s="9">
        <v>17082000</v>
      </c>
      <c r="AO515" s="9">
        <v>21680000</v>
      </c>
      <c r="AQ515">
        <v>6058</v>
      </c>
      <c r="AR515">
        <v>1026</v>
      </c>
      <c r="AS515">
        <v>5312</v>
      </c>
      <c r="AT515" t="s">
        <v>3173</v>
      </c>
      <c r="AU515" t="s">
        <v>3174</v>
      </c>
      <c r="AV515">
        <v>26032</v>
      </c>
      <c r="AY515" t="s">
        <v>3168</v>
      </c>
      <c r="BB515">
        <v>9</v>
      </c>
    </row>
    <row r="516" spans="1:54" x14ac:dyDescent="0.25">
      <c r="A516" t="s">
        <v>6575</v>
      </c>
      <c r="B516" t="s">
        <v>12</v>
      </c>
      <c r="C516">
        <v>1651.7995000000001</v>
      </c>
      <c r="D516">
        <v>0.79945628000000002</v>
      </c>
      <c r="E516">
        <v>828</v>
      </c>
      <c r="F516" t="s">
        <v>559</v>
      </c>
      <c r="G516" t="s">
        <v>23079</v>
      </c>
      <c r="H516" t="s">
        <v>24282</v>
      </c>
      <c r="I516" t="s">
        <v>55</v>
      </c>
      <c r="J516" t="s">
        <v>55</v>
      </c>
      <c r="K516">
        <v>0</v>
      </c>
      <c r="L516">
        <v>0</v>
      </c>
      <c r="M516">
        <v>0</v>
      </c>
      <c r="N516">
        <v>0</v>
      </c>
      <c r="O516">
        <v>1</v>
      </c>
      <c r="P516">
        <v>0</v>
      </c>
      <c r="Q516">
        <v>0</v>
      </c>
      <c r="S516" t="s">
        <v>56</v>
      </c>
      <c r="T516" t="s">
        <v>65</v>
      </c>
      <c r="V516">
        <v>1</v>
      </c>
      <c r="W516">
        <v>0</v>
      </c>
      <c r="X516">
        <v>3</v>
      </c>
      <c r="Z516">
        <v>2</v>
      </c>
      <c r="AA516">
        <v>1</v>
      </c>
      <c r="AC516">
        <v>94.715000000000003</v>
      </c>
      <c r="AD516">
        <v>93.965999999999994</v>
      </c>
      <c r="AE516">
        <v>2</v>
      </c>
      <c r="AF516" s="3">
        <v>1.2589000000000001E-9</v>
      </c>
      <c r="AG516">
        <v>27060</v>
      </c>
      <c r="AH516" t="s">
        <v>57</v>
      </c>
      <c r="AI516">
        <v>202</v>
      </c>
      <c r="AJ516">
        <v>164.5</v>
      </c>
      <c r="AK516" s="9">
        <v>4851100</v>
      </c>
      <c r="AL516" s="9" t="s">
        <v>6970</v>
      </c>
      <c r="AM516" s="9">
        <v>3514900</v>
      </c>
      <c r="AN516" s="9">
        <v>1336200</v>
      </c>
      <c r="AO516" s="9" t="s">
        <v>6970</v>
      </c>
      <c r="AQ516">
        <v>15091</v>
      </c>
      <c r="AR516">
        <v>828</v>
      </c>
      <c r="AS516">
        <v>13049</v>
      </c>
      <c r="AT516" t="s">
        <v>6576</v>
      </c>
      <c r="AU516" t="s">
        <v>6577</v>
      </c>
      <c r="AV516">
        <v>66134</v>
      </c>
      <c r="AZ516">
        <v>61</v>
      </c>
      <c r="BB516">
        <v>2</v>
      </c>
    </row>
    <row r="517" spans="1:54" x14ac:dyDescent="0.25">
      <c r="A517" t="s">
        <v>6624</v>
      </c>
      <c r="B517" t="s">
        <v>11</v>
      </c>
      <c r="C517">
        <v>2178.9416000000001</v>
      </c>
      <c r="D517">
        <v>0.94156501000000004</v>
      </c>
      <c r="E517">
        <v>1026</v>
      </c>
      <c r="F517" t="s">
        <v>339</v>
      </c>
      <c r="G517" t="s">
        <v>23222</v>
      </c>
      <c r="H517" t="s">
        <v>24478</v>
      </c>
      <c r="I517" t="s">
        <v>55</v>
      </c>
      <c r="J517" t="s">
        <v>55</v>
      </c>
      <c r="K517">
        <v>0</v>
      </c>
      <c r="L517">
        <v>0</v>
      </c>
      <c r="M517">
        <v>0</v>
      </c>
      <c r="N517">
        <v>1</v>
      </c>
      <c r="O517">
        <v>0</v>
      </c>
      <c r="P517">
        <v>0</v>
      </c>
      <c r="Q517">
        <v>0</v>
      </c>
      <c r="R517" t="s">
        <v>56</v>
      </c>
      <c r="S517" t="s">
        <v>56</v>
      </c>
      <c r="T517" t="s">
        <v>56</v>
      </c>
      <c r="U517" t="s">
        <v>56</v>
      </c>
      <c r="V517">
        <v>1</v>
      </c>
      <c r="W517">
        <v>0</v>
      </c>
      <c r="X517">
        <v>8</v>
      </c>
      <c r="Y517">
        <v>1</v>
      </c>
      <c r="Z517">
        <v>3</v>
      </c>
      <c r="AA517">
        <v>2</v>
      </c>
      <c r="AB517">
        <v>2</v>
      </c>
      <c r="AC517">
        <v>62.426000000000002</v>
      </c>
      <c r="AD517">
        <v>62.722000000000001</v>
      </c>
      <c r="AE517" t="s">
        <v>63</v>
      </c>
      <c r="AF517" s="3">
        <v>1.2717000000000001E-9</v>
      </c>
      <c r="AG517">
        <v>17098</v>
      </c>
      <c r="AH517" t="s">
        <v>57</v>
      </c>
      <c r="AI517">
        <v>173.33</v>
      </c>
      <c r="AJ517">
        <v>150.61000000000001</v>
      </c>
      <c r="AK517" s="9">
        <v>253850000</v>
      </c>
      <c r="AL517" s="9">
        <v>12638000</v>
      </c>
      <c r="AM517" s="9">
        <v>172750000</v>
      </c>
      <c r="AN517" s="9">
        <v>27746000</v>
      </c>
      <c r="AO517" s="9">
        <v>40707000</v>
      </c>
      <c r="AQ517">
        <v>15254</v>
      </c>
      <c r="AR517">
        <v>1026</v>
      </c>
      <c r="AS517">
        <v>13194</v>
      </c>
      <c r="AT517" t="s">
        <v>6625</v>
      </c>
      <c r="AU517" t="s">
        <v>6626</v>
      </c>
      <c r="AV517">
        <v>66925</v>
      </c>
      <c r="AY517">
        <v>1358</v>
      </c>
      <c r="BB517">
        <v>8</v>
      </c>
    </row>
    <row r="518" spans="1:54" x14ac:dyDescent="0.25">
      <c r="A518" t="s">
        <v>3068</v>
      </c>
      <c r="B518" t="s">
        <v>9</v>
      </c>
      <c r="C518">
        <v>1610.7981</v>
      </c>
      <c r="D518">
        <v>0.79805930000000003</v>
      </c>
      <c r="E518">
        <v>253</v>
      </c>
      <c r="F518" t="s">
        <v>1198</v>
      </c>
      <c r="G518" t="s">
        <v>22696</v>
      </c>
      <c r="H518" t="s">
        <v>23709</v>
      </c>
      <c r="I518" t="s">
        <v>55</v>
      </c>
      <c r="J518" t="s">
        <v>55</v>
      </c>
      <c r="K518">
        <v>0</v>
      </c>
      <c r="L518">
        <v>1</v>
      </c>
      <c r="M518">
        <v>0</v>
      </c>
      <c r="N518">
        <v>0</v>
      </c>
      <c r="O518">
        <v>0</v>
      </c>
      <c r="P518">
        <v>0</v>
      </c>
      <c r="Q518">
        <v>1</v>
      </c>
      <c r="R518" t="s">
        <v>56</v>
      </c>
      <c r="S518" t="s">
        <v>56</v>
      </c>
      <c r="T518" t="s">
        <v>56</v>
      </c>
      <c r="U518" t="s">
        <v>56</v>
      </c>
      <c r="V518">
        <v>1</v>
      </c>
      <c r="W518">
        <v>0</v>
      </c>
      <c r="X518">
        <v>12</v>
      </c>
      <c r="Y518">
        <v>1</v>
      </c>
      <c r="Z518">
        <v>6</v>
      </c>
      <c r="AA518">
        <v>1</v>
      </c>
      <c r="AB518">
        <v>4</v>
      </c>
      <c r="AC518">
        <v>106.61</v>
      </c>
      <c r="AD518">
        <v>106.29</v>
      </c>
      <c r="AE518" t="s">
        <v>63</v>
      </c>
      <c r="AF518" s="3">
        <v>1.2886999999999999E-9</v>
      </c>
      <c r="AG518">
        <v>30755</v>
      </c>
      <c r="AH518" t="s">
        <v>57</v>
      </c>
      <c r="AI518">
        <v>187.16</v>
      </c>
      <c r="AJ518">
        <v>143.85</v>
      </c>
      <c r="AK518" s="9">
        <v>142770000</v>
      </c>
      <c r="AL518" s="9">
        <v>1778100</v>
      </c>
      <c r="AM518" s="9">
        <v>128580000</v>
      </c>
      <c r="AN518" s="9">
        <v>3835900</v>
      </c>
      <c r="AO518" s="9">
        <v>8573500</v>
      </c>
      <c r="AQ518">
        <v>5753</v>
      </c>
      <c r="AR518">
        <v>253</v>
      </c>
      <c r="AS518">
        <v>5043</v>
      </c>
      <c r="AT518" t="s">
        <v>3069</v>
      </c>
      <c r="AU518" t="s">
        <v>3070</v>
      </c>
      <c r="AV518">
        <v>24759</v>
      </c>
      <c r="AW518">
        <v>161</v>
      </c>
      <c r="BB518">
        <v>11</v>
      </c>
    </row>
    <row r="519" spans="1:54" x14ac:dyDescent="0.25">
      <c r="A519" t="s">
        <v>4397</v>
      </c>
      <c r="B519" t="s">
        <v>11</v>
      </c>
      <c r="C519">
        <v>2398.1938</v>
      </c>
      <c r="D519">
        <v>0.19375695000000001</v>
      </c>
      <c r="E519">
        <v>156</v>
      </c>
      <c r="F519" t="s">
        <v>2106</v>
      </c>
      <c r="G519" t="s">
        <v>22625</v>
      </c>
      <c r="H519" t="s">
        <v>23613</v>
      </c>
      <c r="I519" t="s">
        <v>55</v>
      </c>
      <c r="J519" t="s">
        <v>55</v>
      </c>
      <c r="K519">
        <v>0</v>
      </c>
      <c r="L519">
        <v>0</v>
      </c>
      <c r="M519">
        <v>0</v>
      </c>
      <c r="N519">
        <v>1</v>
      </c>
      <c r="O519">
        <v>0</v>
      </c>
      <c r="P519">
        <v>0</v>
      </c>
      <c r="Q519">
        <v>1</v>
      </c>
      <c r="S519" t="s">
        <v>56</v>
      </c>
      <c r="T519" t="s">
        <v>56</v>
      </c>
      <c r="U519" t="s">
        <v>56</v>
      </c>
      <c r="V519">
        <v>1</v>
      </c>
      <c r="W519">
        <v>0</v>
      </c>
      <c r="X519">
        <v>4</v>
      </c>
      <c r="Z519">
        <v>2</v>
      </c>
      <c r="AA519">
        <v>1</v>
      </c>
      <c r="AB519">
        <v>1</v>
      </c>
      <c r="AC519">
        <v>104.38</v>
      </c>
      <c r="AD519">
        <v>103.97</v>
      </c>
      <c r="AE519" t="s">
        <v>63</v>
      </c>
      <c r="AF519" s="3">
        <v>1.2941999999999999E-9</v>
      </c>
      <c r="AG519">
        <v>32061</v>
      </c>
      <c r="AH519" t="s">
        <v>57</v>
      </c>
      <c r="AI519">
        <v>164.8</v>
      </c>
      <c r="AJ519">
        <v>151.97</v>
      </c>
      <c r="AK519" s="9">
        <v>34407000</v>
      </c>
      <c r="AL519" s="9" t="s">
        <v>6970</v>
      </c>
      <c r="AM519" s="9">
        <v>26469000</v>
      </c>
      <c r="AN519" s="9">
        <v>3227600</v>
      </c>
      <c r="AO519" s="9">
        <v>4710300</v>
      </c>
      <c r="AQ519">
        <v>9642</v>
      </c>
      <c r="AR519">
        <v>156</v>
      </c>
      <c r="AS519">
        <v>8462</v>
      </c>
      <c r="AT519" t="s">
        <v>4398</v>
      </c>
      <c r="AU519" t="s">
        <v>4399</v>
      </c>
      <c r="AV519">
        <v>41624</v>
      </c>
      <c r="AY519">
        <v>250</v>
      </c>
      <c r="BB519">
        <v>5</v>
      </c>
    </row>
    <row r="520" spans="1:54" x14ac:dyDescent="0.25">
      <c r="A520" t="s">
        <v>5264</v>
      </c>
      <c r="B520" t="s">
        <v>9</v>
      </c>
      <c r="C520">
        <v>2351.0817999999999</v>
      </c>
      <c r="D520">
        <v>8.1838733999999996E-2</v>
      </c>
      <c r="E520">
        <v>969</v>
      </c>
      <c r="F520" t="s">
        <v>249</v>
      </c>
      <c r="G520" t="s">
        <v>23166</v>
      </c>
      <c r="H520" t="s">
        <v>24422</v>
      </c>
      <c r="I520" t="s">
        <v>55</v>
      </c>
      <c r="J520" t="s">
        <v>55</v>
      </c>
      <c r="K520">
        <v>0</v>
      </c>
      <c r="L520">
        <v>1</v>
      </c>
      <c r="M520">
        <v>0</v>
      </c>
      <c r="N520">
        <v>0</v>
      </c>
      <c r="O520">
        <v>0</v>
      </c>
      <c r="P520">
        <v>0</v>
      </c>
      <c r="Q520">
        <v>1</v>
      </c>
      <c r="S520" t="s">
        <v>56</v>
      </c>
      <c r="V520">
        <v>1</v>
      </c>
      <c r="W520">
        <v>0</v>
      </c>
      <c r="X520">
        <v>3</v>
      </c>
      <c r="Z520">
        <v>3</v>
      </c>
      <c r="AC520">
        <v>89.572999999999993</v>
      </c>
      <c r="AD520">
        <v>88.691000000000003</v>
      </c>
      <c r="AE520" t="s">
        <v>76</v>
      </c>
      <c r="AF520" s="3">
        <v>1.4100999999999999E-9</v>
      </c>
      <c r="AG520">
        <v>27402</v>
      </c>
      <c r="AH520" t="s">
        <v>57</v>
      </c>
      <c r="AI520">
        <v>157.47</v>
      </c>
      <c r="AJ520">
        <v>141.87</v>
      </c>
      <c r="AK520" s="9">
        <v>38175000</v>
      </c>
      <c r="AL520" s="9" t="s">
        <v>6970</v>
      </c>
      <c r="AM520" s="9">
        <v>38175000</v>
      </c>
      <c r="AN520" s="9" t="s">
        <v>6970</v>
      </c>
      <c r="AO520" s="9" t="s">
        <v>6970</v>
      </c>
      <c r="AQ520">
        <v>11005</v>
      </c>
      <c r="AR520">
        <v>969</v>
      </c>
      <c r="AS520">
        <v>9477</v>
      </c>
      <c r="AT520" t="s">
        <v>5267</v>
      </c>
      <c r="AU520" t="s">
        <v>5268</v>
      </c>
      <c r="AV520">
        <v>47417</v>
      </c>
      <c r="AW520">
        <v>263</v>
      </c>
      <c r="BB520">
        <v>3</v>
      </c>
    </row>
    <row r="521" spans="1:54" x14ac:dyDescent="0.25">
      <c r="A521" t="s">
        <v>3793</v>
      </c>
      <c r="B521" t="s">
        <v>11</v>
      </c>
      <c r="C521">
        <v>2183.0601999999999</v>
      </c>
      <c r="D521">
        <v>6.0240355000000002E-2</v>
      </c>
      <c r="E521">
        <v>704</v>
      </c>
      <c r="F521" t="s">
        <v>830</v>
      </c>
      <c r="G521" t="s">
        <v>23002</v>
      </c>
      <c r="H521" t="s">
        <v>24159</v>
      </c>
      <c r="I521" t="s">
        <v>55</v>
      </c>
      <c r="J521" t="s">
        <v>55</v>
      </c>
      <c r="K521">
        <v>0</v>
      </c>
      <c r="L521">
        <v>0</v>
      </c>
      <c r="M521">
        <v>0</v>
      </c>
      <c r="N521">
        <v>1</v>
      </c>
      <c r="O521">
        <v>0</v>
      </c>
      <c r="P521">
        <v>0</v>
      </c>
      <c r="Q521">
        <v>1</v>
      </c>
      <c r="S521" t="s">
        <v>56</v>
      </c>
      <c r="T521" t="s">
        <v>56</v>
      </c>
      <c r="U521" t="s">
        <v>56</v>
      </c>
      <c r="V521">
        <v>1</v>
      </c>
      <c r="W521">
        <v>0</v>
      </c>
      <c r="X521">
        <v>7</v>
      </c>
      <c r="Z521">
        <v>3</v>
      </c>
      <c r="AA521">
        <v>2</v>
      </c>
      <c r="AB521">
        <v>2</v>
      </c>
      <c r="AC521">
        <v>93.078999999999994</v>
      </c>
      <c r="AD521">
        <v>92.703000000000003</v>
      </c>
      <c r="AE521" t="s">
        <v>63</v>
      </c>
      <c r="AF521" s="3">
        <v>1.4536E-9</v>
      </c>
      <c r="AG521">
        <v>31028</v>
      </c>
      <c r="AH521" t="s">
        <v>57</v>
      </c>
      <c r="AI521">
        <v>179.55</v>
      </c>
      <c r="AJ521">
        <v>154.54</v>
      </c>
      <c r="AK521" s="9">
        <v>38498000</v>
      </c>
      <c r="AL521" s="9" t="s">
        <v>6970</v>
      </c>
      <c r="AM521" s="9">
        <v>30561000</v>
      </c>
      <c r="AN521" s="9">
        <v>4643800</v>
      </c>
      <c r="AO521" s="9">
        <v>3293200</v>
      </c>
      <c r="AQ521">
        <v>8018</v>
      </c>
      <c r="AR521">
        <v>704</v>
      </c>
      <c r="AS521">
        <v>7057</v>
      </c>
      <c r="AT521" t="s">
        <v>3795</v>
      </c>
      <c r="AU521" t="s">
        <v>3796</v>
      </c>
      <c r="AV521">
        <v>34765</v>
      </c>
      <c r="AY521" t="s">
        <v>3794</v>
      </c>
      <c r="BB521">
        <v>7</v>
      </c>
    </row>
    <row r="522" spans="1:54" x14ac:dyDescent="0.25">
      <c r="A522" t="s">
        <v>3748</v>
      </c>
      <c r="B522" t="s">
        <v>9</v>
      </c>
      <c r="C522">
        <v>2569.2588000000001</v>
      </c>
      <c r="D522">
        <v>0.25880005</v>
      </c>
      <c r="E522">
        <v>972</v>
      </c>
      <c r="F522" t="s">
        <v>365</v>
      </c>
      <c r="G522" t="s">
        <v>22563</v>
      </c>
      <c r="H522" t="s">
        <v>24424</v>
      </c>
      <c r="I522" t="s">
        <v>55</v>
      </c>
      <c r="J522" t="s">
        <v>55</v>
      </c>
      <c r="K522">
        <v>0</v>
      </c>
      <c r="L522">
        <v>1</v>
      </c>
      <c r="M522">
        <v>0</v>
      </c>
      <c r="N522">
        <v>0</v>
      </c>
      <c r="O522">
        <v>0</v>
      </c>
      <c r="P522">
        <v>0</v>
      </c>
      <c r="Q522">
        <v>2</v>
      </c>
      <c r="S522" t="s">
        <v>56</v>
      </c>
      <c r="V522">
        <v>1</v>
      </c>
      <c r="W522">
        <v>0</v>
      </c>
      <c r="X522">
        <v>2</v>
      </c>
      <c r="Z522">
        <v>2</v>
      </c>
      <c r="AC522">
        <v>102.98</v>
      </c>
      <c r="AD522">
        <v>102.74</v>
      </c>
      <c r="AE522" t="s">
        <v>76</v>
      </c>
      <c r="AF522" s="3">
        <v>1.5269E-9</v>
      </c>
      <c r="AG522">
        <v>31639</v>
      </c>
      <c r="AH522" t="s">
        <v>57</v>
      </c>
      <c r="AI522">
        <v>155.87</v>
      </c>
      <c r="AJ522">
        <v>131.85</v>
      </c>
      <c r="AK522" s="9">
        <v>2946100</v>
      </c>
      <c r="AL522" s="9" t="s">
        <v>6970</v>
      </c>
      <c r="AM522" s="9">
        <v>2946100</v>
      </c>
      <c r="AN522" s="9" t="s">
        <v>6970</v>
      </c>
      <c r="AO522" s="9" t="s">
        <v>6970</v>
      </c>
      <c r="AQ522">
        <v>7865</v>
      </c>
      <c r="AR522">
        <v>972</v>
      </c>
      <c r="AS522">
        <v>6921</v>
      </c>
      <c r="AT522" t="s">
        <v>3749</v>
      </c>
      <c r="AU522" t="s">
        <v>3750</v>
      </c>
      <c r="AV522">
        <v>34088</v>
      </c>
      <c r="AW522">
        <v>266</v>
      </c>
      <c r="BB522">
        <v>2</v>
      </c>
    </row>
    <row r="523" spans="1:54" x14ac:dyDescent="0.25">
      <c r="A523" t="s">
        <v>403</v>
      </c>
      <c r="B523" t="s">
        <v>9</v>
      </c>
      <c r="C523">
        <v>2065.9845999999998</v>
      </c>
      <c r="D523">
        <v>0.98463257000000004</v>
      </c>
      <c r="E523">
        <v>480</v>
      </c>
      <c r="F523" t="s">
        <v>404</v>
      </c>
      <c r="G523" t="s">
        <v>22861</v>
      </c>
      <c r="H523" t="s">
        <v>23935</v>
      </c>
      <c r="I523" t="s">
        <v>55</v>
      </c>
      <c r="J523" t="s">
        <v>55</v>
      </c>
      <c r="K523">
        <v>0</v>
      </c>
      <c r="L523">
        <v>1</v>
      </c>
      <c r="M523">
        <v>0</v>
      </c>
      <c r="N523">
        <v>0</v>
      </c>
      <c r="O523">
        <v>0</v>
      </c>
      <c r="P523">
        <v>0</v>
      </c>
      <c r="Q523">
        <v>0</v>
      </c>
      <c r="S523" t="s">
        <v>56</v>
      </c>
      <c r="V523">
        <v>1</v>
      </c>
      <c r="W523">
        <v>0</v>
      </c>
      <c r="X523">
        <v>1</v>
      </c>
      <c r="Z523">
        <v>1</v>
      </c>
      <c r="AC523">
        <v>94.555999999999997</v>
      </c>
      <c r="AD523">
        <v>93.909000000000006</v>
      </c>
      <c r="AE523">
        <v>2</v>
      </c>
      <c r="AF523" s="3">
        <v>1.5972E-9</v>
      </c>
      <c r="AG523">
        <v>28751</v>
      </c>
      <c r="AH523" t="s">
        <v>57</v>
      </c>
      <c r="AI523">
        <v>169.4</v>
      </c>
      <c r="AJ523">
        <v>149.61000000000001</v>
      </c>
      <c r="AK523" s="9">
        <v>3831000</v>
      </c>
      <c r="AL523" s="9" t="s">
        <v>6970</v>
      </c>
      <c r="AM523" s="9">
        <v>3831000</v>
      </c>
      <c r="AN523" s="9" t="s">
        <v>6970</v>
      </c>
      <c r="AO523" s="9" t="s">
        <v>6970</v>
      </c>
      <c r="AQ523">
        <v>332</v>
      </c>
      <c r="AR523">
        <v>480</v>
      </c>
      <c r="AS523">
        <v>296</v>
      </c>
      <c r="AT523">
        <v>1517</v>
      </c>
      <c r="AU523">
        <v>1443</v>
      </c>
      <c r="AV523">
        <v>1443</v>
      </c>
      <c r="AW523" t="s">
        <v>408</v>
      </c>
      <c r="BB523">
        <v>1</v>
      </c>
    </row>
    <row r="524" spans="1:54" x14ac:dyDescent="0.25">
      <c r="A524" t="s">
        <v>101</v>
      </c>
      <c r="B524" t="s">
        <v>11</v>
      </c>
      <c r="C524">
        <v>1882.8731</v>
      </c>
      <c r="D524">
        <v>0.87309150999999996</v>
      </c>
      <c r="E524">
        <v>370</v>
      </c>
      <c r="F524" t="s">
        <v>102</v>
      </c>
      <c r="G524" t="s">
        <v>22774</v>
      </c>
      <c r="H524" t="s">
        <v>23826</v>
      </c>
      <c r="I524" t="s">
        <v>55</v>
      </c>
      <c r="J524" t="s">
        <v>55</v>
      </c>
      <c r="K524">
        <v>0</v>
      </c>
      <c r="L524">
        <v>0</v>
      </c>
      <c r="M524">
        <v>0</v>
      </c>
      <c r="N524">
        <v>1</v>
      </c>
      <c r="O524">
        <v>0</v>
      </c>
      <c r="P524">
        <v>0</v>
      </c>
      <c r="Q524">
        <v>0</v>
      </c>
      <c r="S524" t="s">
        <v>56</v>
      </c>
      <c r="U524" t="s">
        <v>65</v>
      </c>
      <c r="V524">
        <v>1</v>
      </c>
      <c r="W524">
        <v>0</v>
      </c>
      <c r="X524">
        <v>2</v>
      </c>
      <c r="Z524">
        <v>1</v>
      </c>
      <c r="AB524">
        <v>1</v>
      </c>
      <c r="AC524">
        <v>81.447000000000003</v>
      </c>
      <c r="AD524">
        <v>81.025999999999996</v>
      </c>
      <c r="AE524">
        <v>2</v>
      </c>
      <c r="AF524" s="3">
        <v>1.7111E-9</v>
      </c>
      <c r="AG524">
        <v>24209</v>
      </c>
      <c r="AH524" t="s">
        <v>57</v>
      </c>
      <c r="AI524">
        <v>175.6</v>
      </c>
      <c r="AJ524">
        <v>158.66</v>
      </c>
      <c r="AK524" s="9">
        <v>12122000</v>
      </c>
      <c r="AL524" s="9" t="s">
        <v>6970</v>
      </c>
      <c r="AM524" s="9">
        <v>11599000</v>
      </c>
      <c r="AN524" s="9" t="s">
        <v>6970</v>
      </c>
      <c r="AO524" s="9">
        <v>522980</v>
      </c>
      <c r="AQ524">
        <v>30</v>
      </c>
      <c r="AR524">
        <v>370</v>
      </c>
      <c r="AS524">
        <v>21</v>
      </c>
      <c r="AT524" t="s">
        <v>103</v>
      </c>
      <c r="AU524">
        <v>147</v>
      </c>
      <c r="AV524">
        <v>147</v>
      </c>
      <c r="AY524">
        <v>500</v>
      </c>
      <c r="BB524">
        <v>1</v>
      </c>
    </row>
    <row r="525" spans="1:54" x14ac:dyDescent="0.25">
      <c r="A525" t="s">
        <v>5156</v>
      </c>
      <c r="B525" t="s">
        <v>11</v>
      </c>
      <c r="C525">
        <v>1537.7809999999999</v>
      </c>
      <c r="D525">
        <v>0.78102903000000001</v>
      </c>
      <c r="E525">
        <v>625</v>
      </c>
      <c r="F525" t="s">
        <v>817</v>
      </c>
      <c r="G525" t="s">
        <v>22561</v>
      </c>
      <c r="H525" t="s">
        <v>24080</v>
      </c>
      <c r="I525" t="s">
        <v>55</v>
      </c>
      <c r="J525" t="s">
        <v>55</v>
      </c>
      <c r="K525">
        <v>0</v>
      </c>
      <c r="L525">
        <v>0</v>
      </c>
      <c r="M525">
        <v>0</v>
      </c>
      <c r="N525">
        <v>1</v>
      </c>
      <c r="O525">
        <v>0</v>
      </c>
      <c r="P525">
        <v>0</v>
      </c>
      <c r="Q525">
        <v>1</v>
      </c>
      <c r="S525" t="s">
        <v>56</v>
      </c>
      <c r="U525" t="s">
        <v>56</v>
      </c>
      <c r="V525">
        <v>1</v>
      </c>
      <c r="W525">
        <v>0</v>
      </c>
      <c r="X525">
        <v>4</v>
      </c>
      <c r="Z525">
        <v>2</v>
      </c>
      <c r="AB525">
        <v>2</v>
      </c>
      <c r="AC525">
        <v>48.073999999999998</v>
      </c>
      <c r="AD525">
        <v>47.603000000000002</v>
      </c>
      <c r="AE525" t="s">
        <v>63</v>
      </c>
      <c r="AF525" s="3">
        <v>1.7824E-9</v>
      </c>
      <c r="AG525">
        <v>12249</v>
      </c>
      <c r="AH525" t="s">
        <v>66</v>
      </c>
      <c r="AI525">
        <v>185.3</v>
      </c>
      <c r="AJ525">
        <v>152.26</v>
      </c>
      <c r="AK525" s="9">
        <v>9137800</v>
      </c>
      <c r="AL525" s="9" t="s">
        <v>6970</v>
      </c>
      <c r="AM525" s="9">
        <v>3689600</v>
      </c>
      <c r="AN525" s="9" t="s">
        <v>6970</v>
      </c>
      <c r="AO525" s="9">
        <v>5448200</v>
      </c>
      <c r="AQ525">
        <v>10633</v>
      </c>
      <c r="AR525">
        <v>625</v>
      </c>
      <c r="AS525">
        <v>9149</v>
      </c>
      <c r="AT525" t="s">
        <v>5157</v>
      </c>
      <c r="AU525" t="s">
        <v>5158</v>
      </c>
      <c r="AV525">
        <v>45639</v>
      </c>
      <c r="AY525">
        <v>766</v>
      </c>
      <c r="BB525">
        <v>4</v>
      </c>
    </row>
    <row r="526" spans="1:54" x14ac:dyDescent="0.25">
      <c r="A526" t="s">
        <v>6016</v>
      </c>
      <c r="B526" t="s">
        <v>11</v>
      </c>
      <c r="C526">
        <v>1258.521</v>
      </c>
      <c r="D526">
        <v>0.52097452</v>
      </c>
      <c r="E526">
        <v>998</v>
      </c>
      <c r="F526" t="s">
        <v>1923</v>
      </c>
      <c r="G526" t="s">
        <v>23194</v>
      </c>
      <c r="H526" t="s">
        <v>24450</v>
      </c>
      <c r="I526" t="s">
        <v>55</v>
      </c>
      <c r="J526" t="s">
        <v>55</v>
      </c>
      <c r="K526">
        <v>0</v>
      </c>
      <c r="L526">
        <v>0</v>
      </c>
      <c r="M526">
        <v>0</v>
      </c>
      <c r="N526">
        <v>1</v>
      </c>
      <c r="O526">
        <v>0</v>
      </c>
      <c r="P526">
        <v>0</v>
      </c>
      <c r="Q526">
        <v>0</v>
      </c>
      <c r="R526" t="s">
        <v>56</v>
      </c>
      <c r="S526" t="s">
        <v>56</v>
      </c>
      <c r="T526" t="s">
        <v>56</v>
      </c>
      <c r="U526" t="s">
        <v>56</v>
      </c>
      <c r="V526">
        <v>1</v>
      </c>
      <c r="W526">
        <v>0</v>
      </c>
      <c r="X526">
        <v>11</v>
      </c>
      <c r="Y526">
        <v>2</v>
      </c>
      <c r="Z526">
        <v>3</v>
      </c>
      <c r="AA526">
        <v>3</v>
      </c>
      <c r="AB526">
        <v>3</v>
      </c>
      <c r="AC526">
        <v>46.307000000000002</v>
      </c>
      <c r="AD526">
        <v>46.226999999999997</v>
      </c>
      <c r="AE526">
        <v>2</v>
      </c>
      <c r="AF526" s="3">
        <v>1.7990000000000001E-9</v>
      </c>
      <c r="AG526">
        <v>10978</v>
      </c>
      <c r="AH526" t="s">
        <v>57</v>
      </c>
      <c r="AI526">
        <v>201.61</v>
      </c>
      <c r="AJ526">
        <v>190.02</v>
      </c>
      <c r="AK526" s="9">
        <v>146900000</v>
      </c>
      <c r="AL526" s="9">
        <v>4058100</v>
      </c>
      <c r="AM526" s="9">
        <v>106260000</v>
      </c>
      <c r="AN526" s="9">
        <v>15205000</v>
      </c>
      <c r="AO526" s="9">
        <v>21378000</v>
      </c>
      <c r="AQ526">
        <v>13434</v>
      </c>
      <c r="AR526">
        <v>998</v>
      </c>
      <c r="AS526">
        <v>11612</v>
      </c>
      <c r="AT526" t="s">
        <v>6017</v>
      </c>
      <c r="AU526" t="s">
        <v>6018</v>
      </c>
      <c r="AV526">
        <v>58050</v>
      </c>
      <c r="AY526" t="s">
        <v>361</v>
      </c>
      <c r="BB526">
        <v>9</v>
      </c>
    </row>
    <row r="527" spans="1:54" x14ac:dyDescent="0.25">
      <c r="A527" t="s">
        <v>5243</v>
      </c>
      <c r="B527" t="s">
        <v>11</v>
      </c>
      <c r="C527">
        <v>2681.3582000000001</v>
      </c>
      <c r="D527">
        <v>0.35819652000000002</v>
      </c>
      <c r="E527">
        <v>745</v>
      </c>
      <c r="F527" t="s">
        <v>1027</v>
      </c>
      <c r="G527" t="s">
        <v>22644</v>
      </c>
      <c r="H527" t="s">
        <v>24200</v>
      </c>
      <c r="I527" t="s">
        <v>55</v>
      </c>
      <c r="J527" t="s">
        <v>55</v>
      </c>
      <c r="K527">
        <v>0</v>
      </c>
      <c r="L527">
        <v>0</v>
      </c>
      <c r="M527">
        <v>0</v>
      </c>
      <c r="N527">
        <v>1</v>
      </c>
      <c r="O527">
        <v>0</v>
      </c>
      <c r="P527">
        <v>0</v>
      </c>
      <c r="Q527">
        <v>1</v>
      </c>
      <c r="S527" t="s">
        <v>56</v>
      </c>
      <c r="V527">
        <v>1</v>
      </c>
      <c r="W527">
        <v>0</v>
      </c>
      <c r="X527">
        <v>1</v>
      </c>
      <c r="Z527">
        <v>1</v>
      </c>
      <c r="AC527">
        <v>88.989000000000004</v>
      </c>
      <c r="AD527">
        <v>88.040999999999997</v>
      </c>
      <c r="AE527">
        <v>3</v>
      </c>
      <c r="AF527" s="3">
        <v>1.8030000000000001E-9</v>
      </c>
      <c r="AG527">
        <v>26778</v>
      </c>
      <c r="AH527" t="s">
        <v>57</v>
      </c>
      <c r="AI527">
        <v>148.01</v>
      </c>
      <c r="AJ527">
        <v>141.79</v>
      </c>
      <c r="AK527" s="9">
        <v>5623000</v>
      </c>
      <c r="AL527" s="9" t="s">
        <v>6970</v>
      </c>
      <c r="AM527" s="9">
        <v>5623000</v>
      </c>
      <c r="AN527" s="9" t="s">
        <v>6970</v>
      </c>
      <c r="AO527" s="9" t="s">
        <v>6970</v>
      </c>
      <c r="AQ527">
        <v>10933</v>
      </c>
      <c r="AR527">
        <v>745</v>
      </c>
      <c r="AS527">
        <v>9414</v>
      </c>
      <c r="AT527">
        <v>50074</v>
      </c>
      <c r="AU527">
        <v>46998</v>
      </c>
      <c r="AV527">
        <v>46998</v>
      </c>
      <c r="AY527">
        <v>895</v>
      </c>
      <c r="BB527">
        <v>1</v>
      </c>
    </row>
    <row r="528" spans="1:54" x14ac:dyDescent="0.25">
      <c r="A528" t="s">
        <v>2497</v>
      </c>
      <c r="B528" t="s">
        <v>11</v>
      </c>
      <c r="C528">
        <v>1616.7392</v>
      </c>
      <c r="D528">
        <v>0.73922379000000005</v>
      </c>
      <c r="E528">
        <v>177</v>
      </c>
      <c r="F528" t="s">
        <v>500</v>
      </c>
      <c r="G528" t="s">
        <v>22644</v>
      </c>
      <c r="H528" t="s">
        <v>23634</v>
      </c>
      <c r="I528" t="s">
        <v>55</v>
      </c>
      <c r="J528" t="s">
        <v>55</v>
      </c>
      <c r="K528">
        <v>0</v>
      </c>
      <c r="L528">
        <v>0</v>
      </c>
      <c r="M528">
        <v>0</v>
      </c>
      <c r="N528">
        <v>1</v>
      </c>
      <c r="O528">
        <v>0</v>
      </c>
      <c r="P528">
        <v>0</v>
      </c>
      <c r="Q528">
        <v>1</v>
      </c>
      <c r="R528" t="s">
        <v>56</v>
      </c>
      <c r="S528" t="s">
        <v>56</v>
      </c>
      <c r="T528" t="s">
        <v>65</v>
      </c>
      <c r="U528" t="s">
        <v>56</v>
      </c>
      <c r="V528">
        <v>1</v>
      </c>
      <c r="W528">
        <v>0</v>
      </c>
      <c r="X528">
        <v>8</v>
      </c>
      <c r="Y528">
        <v>1</v>
      </c>
      <c r="Z528">
        <v>4</v>
      </c>
      <c r="AA528">
        <v>1</v>
      </c>
      <c r="AB528">
        <v>2</v>
      </c>
      <c r="AC528">
        <v>43.482999999999997</v>
      </c>
      <c r="AD528">
        <v>43.906999999999996</v>
      </c>
      <c r="AE528" t="s">
        <v>63</v>
      </c>
      <c r="AF528" s="3">
        <v>1.8421000000000001E-9</v>
      </c>
      <c r="AG528">
        <v>10320</v>
      </c>
      <c r="AH528" t="s">
        <v>57</v>
      </c>
      <c r="AI528">
        <v>184.36</v>
      </c>
      <c r="AJ528">
        <v>147.97999999999999</v>
      </c>
      <c r="AK528" s="9">
        <v>50512000</v>
      </c>
      <c r="AL528" s="9">
        <v>1617700</v>
      </c>
      <c r="AM528" s="9">
        <v>41493000</v>
      </c>
      <c r="AN528" s="9">
        <v>1930100</v>
      </c>
      <c r="AO528" s="9">
        <v>5470700</v>
      </c>
      <c r="AQ528">
        <v>4333</v>
      </c>
      <c r="AR528">
        <v>177</v>
      </c>
      <c r="AS528">
        <v>3813</v>
      </c>
      <c r="AT528" t="s">
        <v>2498</v>
      </c>
      <c r="AU528" t="s">
        <v>2499</v>
      </c>
      <c r="AV528">
        <v>18130</v>
      </c>
      <c r="AY528">
        <v>286</v>
      </c>
      <c r="BB528">
        <v>4</v>
      </c>
    </row>
    <row r="529" spans="1:54" x14ac:dyDescent="0.25">
      <c r="A529" t="s">
        <v>5680</v>
      </c>
      <c r="B529" t="s">
        <v>11</v>
      </c>
      <c r="C529">
        <v>1813.8741</v>
      </c>
      <c r="D529">
        <v>0.87409457000000002</v>
      </c>
      <c r="E529">
        <v>706</v>
      </c>
      <c r="F529" t="s">
        <v>232</v>
      </c>
      <c r="G529" t="s">
        <v>23004</v>
      </c>
      <c r="H529" t="s">
        <v>24161</v>
      </c>
      <c r="I529" t="s">
        <v>55</v>
      </c>
      <c r="J529" t="s">
        <v>55</v>
      </c>
      <c r="K529">
        <v>0</v>
      </c>
      <c r="L529">
        <v>0</v>
      </c>
      <c r="M529">
        <v>0</v>
      </c>
      <c r="N529">
        <v>1</v>
      </c>
      <c r="O529">
        <v>0</v>
      </c>
      <c r="P529">
        <v>0</v>
      </c>
      <c r="Q529">
        <v>1</v>
      </c>
      <c r="R529" t="s">
        <v>56</v>
      </c>
      <c r="S529" t="s">
        <v>56</v>
      </c>
      <c r="T529" t="s">
        <v>56</v>
      </c>
      <c r="U529" t="s">
        <v>56</v>
      </c>
      <c r="V529">
        <v>1</v>
      </c>
      <c r="W529">
        <v>0</v>
      </c>
      <c r="X529">
        <v>28</v>
      </c>
      <c r="Y529">
        <v>10</v>
      </c>
      <c r="Z529">
        <v>6</v>
      </c>
      <c r="AA529">
        <v>4</v>
      </c>
      <c r="AB529">
        <v>8</v>
      </c>
      <c r="AC529">
        <v>13.593</v>
      </c>
      <c r="AD529">
        <v>14.734</v>
      </c>
      <c r="AE529" t="s">
        <v>76</v>
      </c>
      <c r="AF529" s="3">
        <v>1.9053E-9</v>
      </c>
      <c r="AG529">
        <v>1466</v>
      </c>
      <c r="AH529" t="s">
        <v>69</v>
      </c>
      <c r="AI529">
        <v>165.24</v>
      </c>
      <c r="AJ529">
        <v>139.71</v>
      </c>
      <c r="AK529" s="9">
        <v>7914500</v>
      </c>
      <c r="AL529" s="9">
        <v>2628000</v>
      </c>
      <c r="AM529" s="9">
        <v>1312200</v>
      </c>
      <c r="AN529" s="9">
        <v>2526400</v>
      </c>
      <c r="AO529" s="9">
        <v>1448000</v>
      </c>
      <c r="AQ529">
        <v>12451</v>
      </c>
      <c r="AR529">
        <v>706</v>
      </c>
      <c r="AS529">
        <v>10761</v>
      </c>
      <c r="AT529" t="s">
        <v>5681</v>
      </c>
      <c r="AU529" t="s">
        <v>5682</v>
      </c>
      <c r="AV529">
        <v>53492</v>
      </c>
      <c r="AY529">
        <v>856</v>
      </c>
      <c r="BB529">
        <v>46</v>
      </c>
    </row>
    <row r="530" spans="1:54" x14ac:dyDescent="0.25">
      <c r="A530" t="s">
        <v>6843</v>
      </c>
      <c r="B530" t="s">
        <v>11</v>
      </c>
      <c r="C530">
        <v>1994.9255000000001</v>
      </c>
      <c r="D530">
        <v>0.92552100999999998</v>
      </c>
      <c r="E530">
        <v>890</v>
      </c>
      <c r="F530" t="s">
        <v>345</v>
      </c>
      <c r="G530" t="s">
        <v>22671</v>
      </c>
      <c r="H530" t="s">
        <v>24344</v>
      </c>
      <c r="I530" t="s">
        <v>55</v>
      </c>
      <c r="J530" t="s">
        <v>55</v>
      </c>
      <c r="K530">
        <v>0</v>
      </c>
      <c r="L530">
        <v>0</v>
      </c>
      <c r="M530">
        <v>0</v>
      </c>
      <c r="N530">
        <v>1</v>
      </c>
      <c r="O530">
        <v>0</v>
      </c>
      <c r="P530">
        <v>0</v>
      </c>
      <c r="Q530">
        <v>0</v>
      </c>
      <c r="S530" t="s">
        <v>56</v>
      </c>
      <c r="T530" t="s">
        <v>65</v>
      </c>
      <c r="U530" t="s">
        <v>56</v>
      </c>
      <c r="V530">
        <v>1</v>
      </c>
      <c r="W530">
        <v>0</v>
      </c>
      <c r="X530">
        <v>3</v>
      </c>
      <c r="Z530">
        <v>1</v>
      </c>
      <c r="AA530">
        <v>1</v>
      </c>
      <c r="AB530">
        <v>1</v>
      </c>
      <c r="AC530">
        <v>76.643000000000001</v>
      </c>
      <c r="AD530">
        <v>76.778000000000006</v>
      </c>
      <c r="AE530">
        <v>2</v>
      </c>
      <c r="AF530" s="3">
        <v>1.9908000000000002E-9</v>
      </c>
      <c r="AG530">
        <v>22227</v>
      </c>
      <c r="AH530" t="s">
        <v>66</v>
      </c>
      <c r="AI530">
        <v>174.21</v>
      </c>
      <c r="AJ530">
        <v>136.56</v>
      </c>
      <c r="AK530" s="9">
        <v>9808800</v>
      </c>
      <c r="AL530" s="9" t="s">
        <v>6970</v>
      </c>
      <c r="AM530" s="9">
        <v>6774000</v>
      </c>
      <c r="AN530" s="9">
        <v>1582600</v>
      </c>
      <c r="AO530" s="9">
        <v>1452200</v>
      </c>
      <c r="AQ530">
        <v>15895</v>
      </c>
      <c r="AR530">
        <v>890</v>
      </c>
      <c r="AS530">
        <v>13746</v>
      </c>
      <c r="AT530" t="s">
        <v>6844</v>
      </c>
      <c r="AU530" t="s">
        <v>6845</v>
      </c>
      <c r="AV530">
        <v>69872</v>
      </c>
      <c r="AY530">
        <v>1089</v>
      </c>
      <c r="BB530">
        <v>3</v>
      </c>
    </row>
    <row r="531" spans="1:54" x14ac:dyDescent="0.25">
      <c r="A531" t="s">
        <v>5766</v>
      </c>
      <c r="B531" t="s">
        <v>11</v>
      </c>
      <c r="C531">
        <v>1994.9804999999999</v>
      </c>
      <c r="D531">
        <v>0.98053347000000002</v>
      </c>
      <c r="E531">
        <v>162</v>
      </c>
      <c r="F531" t="s">
        <v>2116</v>
      </c>
      <c r="G531" t="s">
        <v>22630</v>
      </c>
      <c r="H531" t="s">
        <v>23619</v>
      </c>
      <c r="I531" t="s">
        <v>55</v>
      </c>
      <c r="J531" t="s">
        <v>55</v>
      </c>
      <c r="K531">
        <v>0</v>
      </c>
      <c r="L531">
        <v>0</v>
      </c>
      <c r="M531">
        <v>0</v>
      </c>
      <c r="N531">
        <v>1</v>
      </c>
      <c r="O531">
        <v>0</v>
      </c>
      <c r="P531">
        <v>0</v>
      </c>
      <c r="Q531">
        <v>0</v>
      </c>
      <c r="S531" t="s">
        <v>56</v>
      </c>
      <c r="V531">
        <v>1</v>
      </c>
      <c r="W531">
        <v>0</v>
      </c>
      <c r="X531">
        <v>1</v>
      </c>
      <c r="Z531">
        <v>1</v>
      </c>
      <c r="AC531">
        <v>108.35</v>
      </c>
      <c r="AD531">
        <v>108.1</v>
      </c>
      <c r="AE531">
        <v>2</v>
      </c>
      <c r="AF531" s="3">
        <v>2.0733999999999999E-9</v>
      </c>
      <c r="AG531">
        <v>33384</v>
      </c>
      <c r="AH531" t="s">
        <v>57</v>
      </c>
      <c r="AI531">
        <v>166.52</v>
      </c>
      <c r="AJ531">
        <v>153.88999999999999</v>
      </c>
      <c r="AK531" s="9">
        <v>1085300</v>
      </c>
      <c r="AL531" s="9" t="s">
        <v>6970</v>
      </c>
      <c r="AM531" s="9">
        <v>1085300</v>
      </c>
      <c r="AN531" s="9" t="s">
        <v>6970</v>
      </c>
      <c r="AO531" s="9" t="s">
        <v>6970</v>
      </c>
      <c r="AQ531">
        <v>12739</v>
      </c>
      <c r="AR531">
        <v>162</v>
      </c>
      <c r="AS531">
        <v>11015</v>
      </c>
      <c r="AT531">
        <v>58383</v>
      </c>
      <c r="AU531">
        <v>54836</v>
      </c>
      <c r="AV531">
        <v>54836</v>
      </c>
      <c r="AY531">
        <v>258</v>
      </c>
      <c r="BB531">
        <v>1</v>
      </c>
    </row>
    <row r="532" spans="1:54" x14ac:dyDescent="0.25">
      <c r="A532" t="s">
        <v>356</v>
      </c>
      <c r="B532" t="s">
        <v>11</v>
      </c>
      <c r="C532">
        <v>1951.9712999999999</v>
      </c>
      <c r="D532">
        <v>0.97134898999999997</v>
      </c>
      <c r="E532">
        <v>188</v>
      </c>
      <c r="F532" t="s">
        <v>357</v>
      </c>
      <c r="G532" t="s">
        <v>22651</v>
      </c>
      <c r="H532" t="s">
        <v>23645</v>
      </c>
      <c r="I532" t="s">
        <v>55</v>
      </c>
      <c r="J532" t="s">
        <v>55</v>
      </c>
      <c r="K532">
        <v>0</v>
      </c>
      <c r="L532">
        <v>0</v>
      </c>
      <c r="M532">
        <v>0</v>
      </c>
      <c r="N532">
        <v>1</v>
      </c>
      <c r="O532">
        <v>0</v>
      </c>
      <c r="P532">
        <v>0</v>
      </c>
      <c r="Q532">
        <v>0</v>
      </c>
      <c r="S532" t="s">
        <v>56</v>
      </c>
      <c r="U532" t="s">
        <v>65</v>
      </c>
      <c r="V532">
        <v>1</v>
      </c>
      <c r="W532">
        <v>0</v>
      </c>
      <c r="X532">
        <v>6</v>
      </c>
      <c r="Z532">
        <v>3</v>
      </c>
      <c r="AB532">
        <v>3</v>
      </c>
      <c r="AC532">
        <v>109.77</v>
      </c>
      <c r="AD532">
        <v>109.45</v>
      </c>
      <c r="AE532" t="s">
        <v>63</v>
      </c>
      <c r="AF532" s="3">
        <v>2.1145000000000001E-9</v>
      </c>
      <c r="AG532">
        <v>33746</v>
      </c>
      <c r="AH532" t="s">
        <v>57</v>
      </c>
      <c r="AI532">
        <v>173.59</v>
      </c>
      <c r="AJ532">
        <v>142.44999999999999</v>
      </c>
      <c r="AK532" s="9">
        <v>14972000</v>
      </c>
      <c r="AL532" s="9" t="s">
        <v>6970</v>
      </c>
      <c r="AM532" s="9">
        <v>13044000</v>
      </c>
      <c r="AN532" s="9" t="s">
        <v>6970</v>
      </c>
      <c r="AO532" s="9">
        <v>1927400</v>
      </c>
      <c r="AQ532">
        <v>287</v>
      </c>
      <c r="AR532">
        <v>188</v>
      </c>
      <c r="AS532">
        <v>256</v>
      </c>
      <c r="AT532" t="s">
        <v>358</v>
      </c>
      <c r="AU532" t="s">
        <v>359</v>
      </c>
      <c r="AV532">
        <v>1277</v>
      </c>
      <c r="AY532">
        <v>315</v>
      </c>
      <c r="BB532">
        <v>3</v>
      </c>
    </row>
    <row r="533" spans="1:54" x14ac:dyDescent="0.25">
      <c r="A533" t="s">
        <v>5367</v>
      </c>
      <c r="B533" t="s">
        <v>11</v>
      </c>
      <c r="C533">
        <v>2418.2730000000001</v>
      </c>
      <c r="D533">
        <v>0.27295074000000003</v>
      </c>
      <c r="E533">
        <v>614</v>
      </c>
      <c r="F533" t="s">
        <v>287</v>
      </c>
      <c r="G533" t="s">
        <v>22943</v>
      </c>
      <c r="H533" t="s">
        <v>24069</v>
      </c>
      <c r="I533" t="s">
        <v>55</v>
      </c>
      <c r="J533" t="s">
        <v>55</v>
      </c>
      <c r="K533">
        <v>0</v>
      </c>
      <c r="L533">
        <v>0</v>
      </c>
      <c r="M533">
        <v>0</v>
      </c>
      <c r="N533">
        <v>1</v>
      </c>
      <c r="O533">
        <v>0</v>
      </c>
      <c r="P533">
        <v>0</v>
      </c>
      <c r="Q533">
        <v>1</v>
      </c>
      <c r="S533" t="s">
        <v>56</v>
      </c>
      <c r="V533">
        <v>1</v>
      </c>
      <c r="W533">
        <v>0</v>
      </c>
      <c r="X533">
        <v>1</v>
      </c>
      <c r="Z533">
        <v>1</v>
      </c>
      <c r="AC533">
        <v>96.141000000000005</v>
      </c>
      <c r="AD533">
        <v>95.593999999999994</v>
      </c>
      <c r="AE533">
        <v>3</v>
      </c>
      <c r="AF533" s="3">
        <v>2.1394999999999999E-9</v>
      </c>
      <c r="AG533">
        <v>29259</v>
      </c>
      <c r="AH533" t="s">
        <v>57</v>
      </c>
      <c r="AI533">
        <v>146.72</v>
      </c>
      <c r="AJ533">
        <v>136.66</v>
      </c>
      <c r="AK533" s="9">
        <v>3255300</v>
      </c>
      <c r="AL533" s="9" t="s">
        <v>6970</v>
      </c>
      <c r="AM533" s="9">
        <v>3255300</v>
      </c>
      <c r="AN533" s="9" t="s">
        <v>6970</v>
      </c>
      <c r="AO533" s="9" t="s">
        <v>6970</v>
      </c>
      <c r="AQ533">
        <v>11374</v>
      </c>
      <c r="AR533">
        <v>614</v>
      </c>
      <c r="AS533">
        <v>9803</v>
      </c>
      <c r="AT533">
        <v>52118</v>
      </c>
      <c r="AU533" t="s">
        <v>5368</v>
      </c>
      <c r="AV533">
        <v>48985</v>
      </c>
      <c r="AY533">
        <v>736</v>
      </c>
      <c r="BB533">
        <v>2</v>
      </c>
    </row>
    <row r="534" spans="1:54" x14ac:dyDescent="0.25">
      <c r="A534" t="s">
        <v>6864</v>
      </c>
      <c r="B534" t="s">
        <v>11</v>
      </c>
      <c r="C534">
        <v>2193.0623000000001</v>
      </c>
      <c r="D534">
        <v>6.2348845E-2</v>
      </c>
      <c r="E534">
        <v>543</v>
      </c>
      <c r="F534" t="s">
        <v>536</v>
      </c>
      <c r="G534" t="s">
        <v>22563</v>
      </c>
      <c r="H534" t="s">
        <v>23998</v>
      </c>
      <c r="I534" t="s">
        <v>55</v>
      </c>
      <c r="J534" t="s">
        <v>55</v>
      </c>
      <c r="K534">
        <v>0</v>
      </c>
      <c r="L534">
        <v>0</v>
      </c>
      <c r="M534">
        <v>0</v>
      </c>
      <c r="N534">
        <v>1</v>
      </c>
      <c r="O534">
        <v>0</v>
      </c>
      <c r="P534">
        <v>0</v>
      </c>
      <c r="Q534">
        <v>0</v>
      </c>
      <c r="S534" t="s">
        <v>56</v>
      </c>
      <c r="U534" t="s">
        <v>65</v>
      </c>
      <c r="V534">
        <v>1</v>
      </c>
      <c r="W534">
        <v>0</v>
      </c>
      <c r="X534">
        <v>2</v>
      </c>
      <c r="Z534">
        <v>1</v>
      </c>
      <c r="AB534">
        <v>1</v>
      </c>
      <c r="AC534">
        <v>105.23</v>
      </c>
      <c r="AD534">
        <v>104.91</v>
      </c>
      <c r="AE534">
        <v>2</v>
      </c>
      <c r="AF534" s="3">
        <v>2.148E-9</v>
      </c>
      <c r="AG534">
        <v>32264</v>
      </c>
      <c r="AH534" t="s">
        <v>57</v>
      </c>
      <c r="AI534">
        <v>165.89</v>
      </c>
      <c r="AJ534">
        <v>145.11000000000001</v>
      </c>
      <c r="AK534" s="9">
        <v>2284300</v>
      </c>
      <c r="AL534" s="9" t="s">
        <v>6970</v>
      </c>
      <c r="AM534" s="9">
        <v>1548700</v>
      </c>
      <c r="AN534" s="9" t="s">
        <v>6970</v>
      </c>
      <c r="AO534" s="9">
        <v>735610</v>
      </c>
      <c r="AQ534">
        <v>15927</v>
      </c>
      <c r="AR534">
        <v>543</v>
      </c>
      <c r="AS534">
        <v>13770</v>
      </c>
      <c r="AT534" t="s">
        <v>6865</v>
      </c>
      <c r="AU534">
        <v>69969</v>
      </c>
      <c r="AV534">
        <v>69969</v>
      </c>
      <c r="AY534">
        <v>678</v>
      </c>
      <c r="BB534">
        <v>1</v>
      </c>
    </row>
    <row r="535" spans="1:54" x14ac:dyDescent="0.25">
      <c r="A535" t="s">
        <v>6125</v>
      </c>
      <c r="B535" t="s">
        <v>11</v>
      </c>
      <c r="C535">
        <v>2537.2543999999998</v>
      </c>
      <c r="D535">
        <v>0.25440014999999999</v>
      </c>
      <c r="E535">
        <v>1279</v>
      </c>
      <c r="F535" t="s">
        <v>264</v>
      </c>
      <c r="G535" t="s">
        <v>23474</v>
      </c>
      <c r="H535" t="s">
        <v>24730</v>
      </c>
      <c r="I535" t="s">
        <v>55</v>
      </c>
      <c r="J535" t="s">
        <v>55</v>
      </c>
      <c r="K535">
        <v>0</v>
      </c>
      <c r="L535">
        <v>0</v>
      </c>
      <c r="M535">
        <v>0</v>
      </c>
      <c r="N535">
        <v>1</v>
      </c>
      <c r="O535">
        <v>0</v>
      </c>
      <c r="P535">
        <v>0</v>
      </c>
      <c r="Q535">
        <v>0</v>
      </c>
      <c r="S535" t="s">
        <v>56</v>
      </c>
      <c r="V535">
        <v>1</v>
      </c>
      <c r="W535">
        <v>0</v>
      </c>
      <c r="X535">
        <v>1</v>
      </c>
      <c r="Z535">
        <v>1</v>
      </c>
      <c r="AC535">
        <v>103.45</v>
      </c>
      <c r="AD535">
        <v>103.2</v>
      </c>
      <c r="AE535">
        <v>3</v>
      </c>
      <c r="AF535" s="3">
        <v>2.1886000000000001E-9</v>
      </c>
      <c r="AG535">
        <v>31783</v>
      </c>
      <c r="AH535" t="s">
        <v>57</v>
      </c>
      <c r="AI535">
        <v>144.33000000000001</v>
      </c>
      <c r="AJ535">
        <v>130.75</v>
      </c>
      <c r="AK535" s="9">
        <v>1915900</v>
      </c>
      <c r="AL535" s="9" t="s">
        <v>6970</v>
      </c>
      <c r="AM535" s="9">
        <v>1915900</v>
      </c>
      <c r="AN535" s="9" t="s">
        <v>6970</v>
      </c>
      <c r="AO535" s="9" t="s">
        <v>6970</v>
      </c>
      <c r="AQ535">
        <v>13865</v>
      </c>
      <c r="AR535">
        <v>1279</v>
      </c>
      <c r="AS535">
        <v>11998</v>
      </c>
      <c r="AT535">
        <v>63696</v>
      </c>
      <c r="AU535">
        <v>60249</v>
      </c>
      <c r="AV535">
        <v>60249</v>
      </c>
      <c r="AY535">
        <v>1768</v>
      </c>
      <c r="BB535">
        <v>1</v>
      </c>
    </row>
    <row r="536" spans="1:54" x14ac:dyDescent="0.25">
      <c r="A536" t="s">
        <v>211</v>
      </c>
      <c r="B536" t="s">
        <v>132</v>
      </c>
      <c r="C536">
        <v>2121.9810000000002</v>
      </c>
      <c r="D536">
        <v>0.98098697999999995</v>
      </c>
      <c r="E536">
        <v>38</v>
      </c>
      <c r="F536" t="s">
        <v>212</v>
      </c>
      <c r="G536" t="s">
        <v>22532</v>
      </c>
      <c r="H536" t="s">
        <v>23495</v>
      </c>
      <c r="I536" t="s">
        <v>55</v>
      </c>
      <c r="J536" t="s">
        <v>55</v>
      </c>
      <c r="K536">
        <v>0</v>
      </c>
      <c r="L536">
        <v>0</v>
      </c>
      <c r="M536">
        <v>0</v>
      </c>
      <c r="N536">
        <v>2</v>
      </c>
      <c r="O536">
        <v>0</v>
      </c>
      <c r="P536">
        <v>0</v>
      </c>
      <c r="Q536">
        <v>0</v>
      </c>
      <c r="S536" t="s">
        <v>56</v>
      </c>
      <c r="V536">
        <v>1</v>
      </c>
      <c r="W536">
        <v>0</v>
      </c>
      <c r="X536">
        <v>1</v>
      </c>
      <c r="Z536">
        <v>1</v>
      </c>
      <c r="AC536">
        <v>116.9</v>
      </c>
      <c r="AD536">
        <v>116.66</v>
      </c>
      <c r="AE536">
        <v>3</v>
      </c>
      <c r="AF536" s="3">
        <v>2.4035999999999998E-9</v>
      </c>
      <c r="AG536">
        <v>36351</v>
      </c>
      <c r="AH536" t="s">
        <v>57</v>
      </c>
      <c r="AI536">
        <v>172.91</v>
      </c>
      <c r="AJ536">
        <v>143.69999999999999</v>
      </c>
      <c r="AK536" s="9">
        <v>57765000</v>
      </c>
      <c r="AL536" s="9" t="s">
        <v>6970</v>
      </c>
      <c r="AM536" s="9">
        <v>57765000</v>
      </c>
      <c r="AN536" s="9" t="s">
        <v>6970</v>
      </c>
      <c r="AO536" s="9" t="s">
        <v>6970</v>
      </c>
      <c r="AQ536">
        <v>124</v>
      </c>
      <c r="AR536">
        <v>38</v>
      </c>
      <c r="AS536">
        <v>100</v>
      </c>
      <c r="AT536">
        <v>623</v>
      </c>
      <c r="AU536">
        <v>647</v>
      </c>
      <c r="AV536">
        <v>647</v>
      </c>
      <c r="AY536" t="s">
        <v>215</v>
      </c>
      <c r="BB536">
        <v>1</v>
      </c>
    </row>
    <row r="537" spans="1:54" x14ac:dyDescent="0.25">
      <c r="A537" t="s">
        <v>1788</v>
      </c>
      <c r="B537" t="s">
        <v>11</v>
      </c>
      <c r="C537">
        <v>1879.8774000000001</v>
      </c>
      <c r="D537">
        <v>0.87744860999999996</v>
      </c>
      <c r="E537">
        <v>878</v>
      </c>
      <c r="F537" t="s">
        <v>1112</v>
      </c>
      <c r="G537" t="s">
        <v>23110</v>
      </c>
      <c r="H537" t="s">
        <v>24332</v>
      </c>
      <c r="I537" t="s">
        <v>55</v>
      </c>
      <c r="J537" t="s">
        <v>55</v>
      </c>
      <c r="K537">
        <v>0</v>
      </c>
      <c r="L537">
        <v>0</v>
      </c>
      <c r="M537">
        <v>0</v>
      </c>
      <c r="N537">
        <v>1</v>
      </c>
      <c r="O537">
        <v>0</v>
      </c>
      <c r="P537">
        <v>0</v>
      </c>
      <c r="Q537">
        <v>0</v>
      </c>
      <c r="S537" t="s">
        <v>56</v>
      </c>
      <c r="T537" t="s">
        <v>65</v>
      </c>
      <c r="V537">
        <v>1</v>
      </c>
      <c r="W537">
        <v>0</v>
      </c>
      <c r="X537">
        <v>3</v>
      </c>
      <c r="Z537">
        <v>2</v>
      </c>
      <c r="AA537">
        <v>1</v>
      </c>
      <c r="AC537">
        <v>65.954999999999998</v>
      </c>
      <c r="AD537">
        <v>66.308000000000007</v>
      </c>
      <c r="AE537" t="s">
        <v>63</v>
      </c>
      <c r="AF537" s="3">
        <v>2.4535999999999999E-9</v>
      </c>
      <c r="AG537">
        <v>18676</v>
      </c>
      <c r="AH537" t="s">
        <v>57</v>
      </c>
      <c r="AI537">
        <v>179.83</v>
      </c>
      <c r="AJ537">
        <v>162.47</v>
      </c>
      <c r="AK537" s="9">
        <v>103890000</v>
      </c>
      <c r="AL537" s="9" t="s">
        <v>6970</v>
      </c>
      <c r="AM537" s="9">
        <v>99585000</v>
      </c>
      <c r="AN537" s="9">
        <v>4305800</v>
      </c>
      <c r="AO537" s="9" t="s">
        <v>6970</v>
      </c>
      <c r="AQ537">
        <v>2601</v>
      </c>
      <c r="AR537">
        <v>878</v>
      </c>
      <c r="AS537">
        <v>2287</v>
      </c>
      <c r="AT537" t="s">
        <v>1789</v>
      </c>
      <c r="AU537" t="s">
        <v>1790</v>
      </c>
      <c r="AV537">
        <v>10791</v>
      </c>
      <c r="AY537">
        <v>1081</v>
      </c>
      <c r="BB537">
        <v>2</v>
      </c>
    </row>
    <row r="538" spans="1:54" x14ac:dyDescent="0.25">
      <c r="A538" t="s">
        <v>4853</v>
      </c>
      <c r="B538" t="s">
        <v>1489</v>
      </c>
      <c r="C538">
        <v>1695.6943000000001</v>
      </c>
      <c r="D538">
        <v>0.69426421000000005</v>
      </c>
      <c r="E538">
        <v>764</v>
      </c>
      <c r="F538" t="s">
        <v>1349</v>
      </c>
      <c r="G538" t="s">
        <v>23036</v>
      </c>
      <c r="H538" t="s">
        <v>24219</v>
      </c>
      <c r="I538" t="s">
        <v>55</v>
      </c>
      <c r="J538" t="s">
        <v>55</v>
      </c>
      <c r="K538">
        <v>0</v>
      </c>
      <c r="L538">
        <v>0</v>
      </c>
      <c r="M538">
        <v>0</v>
      </c>
      <c r="N538">
        <v>3</v>
      </c>
      <c r="O538">
        <v>0</v>
      </c>
      <c r="P538">
        <v>0</v>
      </c>
      <c r="Q538">
        <v>0</v>
      </c>
      <c r="S538" t="s">
        <v>56</v>
      </c>
      <c r="V538">
        <v>1</v>
      </c>
      <c r="W538">
        <v>0</v>
      </c>
      <c r="X538">
        <v>1</v>
      </c>
      <c r="Z538">
        <v>1</v>
      </c>
      <c r="AC538">
        <v>36.411000000000001</v>
      </c>
      <c r="AD538">
        <v>37.768999999999998</v>
      </c>
      <c r="AE538">
        <v>2</v>
      </c>
      <c r="AF538" s="3">
        <v>2.5211999999999999E-9</v>
      </c>
      <c r="AG538">
        <v>8228</v>
      </c>
      <c r="AH538" t="s">
        <v>57</v>
      </c>
      <c r="AI538">
        <v>195.77</v>
      </c>
      <c r="AJ538">
        <v>195.77</v>
      </c>
      <c r="AK538" s="9">
        <v>2242800</v>
      </c>
      <c r="AL538" s="9" t="s">
        <v>6970</v>
      </c>
      <c r="AM538" s="9">
        <v>2242800</v>
      </c>
      <c r="AN538" s="9" t="s">
        <v>6970</v>
      </c>
      <c r="AO538" s="9" t="s">
        <v>6970</v>
      </c>
      <c r="AQ538">
        <v>10134</v>
      </c>
      <c r="AR538">
        <v>764</v>
      </c>
      <c r="AS538">
        <v>8768</v>
      </c>
      <c r="AT538">
        <v>46535</v>
      </c>
      <c r="AU538">
        <v>43559</v>
      </c>
      <c r="AV538">
        <v>43559</v>
      </c>
      <c r="AY538" t="s">
        <v>4854</v>
      </c>
      <c r="BB538">
        <v>1</v>
      </c>
    </row>
    <row r="539" spans="1:54" x14ac:dyDescent="0.25">
      <c r="A539" t="s">
        <v>6064</v>
      </c>
      <c r="B539" t="s">
        <v>11</v>
      </c>
      <c r="C539">
        <v>2313.0947000000001</v>
      </c>
      <c r="D539">
        <v>9.4711606000000004E-2</v>
      </c>
      <c r="E539">
        <v>625</v>
      </c>
      <c r="F539" t="s">
        <v>817</v>
      </c>
      <c r="G539" t="s">
        <v>22561</v>
      </c>
      <c r="H539" t="s">
        <v>24080</v>
      </c>
      <c r="I539" t="s">
        <v>55</v>
      </c>
      <c r="J539" t="s">
        <v>55</v>
      </c>
      <c r="K539">
        <v>0</v>
      </c>
      <c r="L539">
        <v>0</v>
      </c>
      <c r="M539">
        <v>0</v>
      </c>
      <c r="N539">
        <v>1</v>
      </c>
      <c r="O539">
        <v>0</v>
      </c>
      <c r="P539">
        <v>0</v>
      </c>
      <c r="Q539">
        <v>1</v>
      </c>
      <c r="S539" t="s">
        <v>56</v>
      </c>
      <c r="U539" t="s">
        <v>56</v>
      </c>
      <c r="V539">
        <v>1</v>
      </c>
      <c r="W539">
        <v>0</v>
      </c>
      <c r="X539">
        <v>4</v>
      </c>
      <c r="Z539">
        <v>2</v>
      </c>
      <c r="AB539">
        <v>2</v>
      </c>
      <c r="AC539">
        <v>82.73</v>
      </c>
      <c r="AD539">
        <v>82.158000000000001</v>
      </c>
      <c r="AE539" t="s">
        <v>63</v>
      </c>
      <c r="AF539" s="3">
        <v>2.7332E-9</v>
      </c>
      <c r="AG539">
        <v>24569</v>
      </c>
      <c r="AH539" t="s">
        <v>66</v>
      </c>
      <c r="AI539">
        <v>163.91</v>
      </c>
      <c r="AJ539">
        <v>150.47999999999999</v>
      </c>
      <c r="AK539" s="9">
        <v>48832000</v>
      </c>
      <c r="AL539" s="9" t="s">
        <v>6970</v>
      </c>
      <c r="AM539" s="9">
        <v>24501000</v>
      </c>
      <c r="AN539" s="9" t="s">
        <v>6970</v>
      </c>
      <c r="AO539" s="9">
        <v>24332000</v>
      </c>
      <c r="AQ539">
        <v>13683</v>
      </c>
      <c r="AR539">
        <v>625</v>
      </c>
      <c r="AS539">
        <v>11836</v>
      </c>
      <c r="AT539" t="s">
        <v>6065</v>
      </c>
      <c r="AU539" t="s">
        <v>6066</v>
      </c>
      <c r="AV539">
        <v>59140</v>
      </c>
      <c r="AY539">
        <v>767</v>
      </c>
      <c r="BB539">
        <v>6</v>
      </c>
    </row>
    <row r="540" spans="1:54" x14ac:dyDescent="0.25">
      <c r="A540" t="s">
        <v>3165</v>
      </c>
      <c r="B540" t="s">
        <v>11</v>
      </c>
      <c r="C540">
        <v>2061.8771999999999</v>
      </c>
      <c r="D540">
        <v>0.87719060999999998</v>
      </c>
      <c r="E540">
        <v>1026</v>
      </c>
      <c r="F540" t="s">
        <v>339</v>
      </c>
      <c r="G540" t="s">
        <v>23222</v>
      </c>
      <c r="H540" t="s">
        <v>24478</v>
      </c>
      <c r="I540" t="s">
        <v>55</v>
      </c>
      <c r="J540" t="s">
        <v>55</v>
      </c>
      <c r="K540">
        <v>0</v>
      </c>
      <c r="L540">
        <v>0</v>
      </c>
      <c r="M540">
        <v>0</v>
      </c>
      <c r="N540">
        <v>1</v>
      </c>
      <c r="O540">
        <v>0</v>
      </c>
      <c r="P540">
        <v>0</v>
      </c>
      <c r="Q540">
        <v>0</v>
      </c>
      <c r="R540" t="s">
        <v>56</v>
      </c>
      <c r="S540" t="s">
        <v>56</v>
      </c>
      <c r="T540" t="s">
        <v>65</v>
      </c>
      <c r="U540" t="s">
        <v>56</v>
      </c>
      <c r="V540">
        <v>1</v>
      </c>
      <c r="W540">
        <v>0</v>
      </c>
      <c r="X540">
        <v>7</v>
      </c>
      <c r="Y540">
        <v>2</v>
      </c>
      <c r="Z540">
        <v>2</v>
      </c>
      <c r="AA540">
        <v>1</v>
      </c>
      <c r="AB540">
        <v>2</v>
      </c>
      <c r="AC540">
        <v>55.929000000000002</v>
      </c>
      <c r="AD540">
        <v>55.680999999999997</v>
      </c>
      <c r="AE540">
        <v>3</v>
      </c>
      <c r="AF540" s="3">
        <v>2.8595999999999999E-9</v>
      </c>
      <c r="AG540">
        <v>14376</v>
      </c>
      <c r="AH540" t="s">
        <v>69</v>
      </c>
      <c r="AI540">
        <v>168.47</v>
      </c>
      <c r="AJ540">
        <v>157.35</v>
      </c>
      <c r="AK540" s="9">
        <v>32141000</v>
      </c>
      <c r="AL540" s="9">
        <v>3063800</v>
      </c>
      <c r="AM540" s="9">
        <v>20900000</v>
      </c>
      <c r="AN540" s="9">
        <v>3098800</v>
      </c>
      <c r="AO540" s="9">
        <v>5078800</v>
      </c>
      <c r="AQ540">
        <v>6052</v>
      </c>
      <c r="AR540">
        <v>1026</v>
      </c>
      <c r="AS540">
        <v>5311</v>
      </c>
      <c r="AT540" t="s">
        <v>3166</v>
      </c>
      <c r="AU540" t="s">
        <v>3167</v>
      </c>
      <c r="AV540">
        <v>26013</v>
      </c>
      <c r="AY540" t="s">
        <v>3168</v>
      </c>
      <c r="BB540">
        <v>5</v>
      </c>
    </row>
    <row r="541" spans="1:54" x14ac:dyDescent="0.25">
      <c r="A541" t="s">
        <v>4909</v>
      </c>
      <c r="B541" t="s">
        <v>11</v>
      </c>
      <c r="C541">
        <v>1156.6274000000001</v>
      </c>
      <c r="D541">
        <v>0.62742891999999995</v>
      </c>
      <c r="E541">
        <v>322</v>
      </c>
      <c r="F541" t="s">
        <v>1342</v>
      </c>
      <c r="G541" t="s">
        <v>22743</v>
      </c>
      <c r="H541" t="s">
        <v>23778</v>
      </c>
      <c r="I541" t="s">
        <v>55</v>
      </c>
      <c r="J541" t="s">
        <v>55</v>
      </c>
      <c r="K541">
        <v>0</v>
      </c>
      <c r="L541">
        <v>0</v>
      </c>
      <c r="M541">
        <v>0</v>
      </c>
      <c r="N541">
        <v>1</v>
      </c>
      <c r="O541">
        <v>0</v>
      </c>
      <c r="P541">
        <v>0</v>
      </c>
      <c r="Q541">
        <v>0</v>
      </c>
      <c r="R541" t="s">
        <v>56</v>
      </c>
      <c r="S541" t="s">
        <v>56</v>
      </c>
      <c r="T541" t="s">
        <v>56</v>
      </c>
      <c r="V541">
        <v>1</v>
      </c>
      <c r="W541">
        <v>0</v>
      </c>
      <c r="X541">
        <v>3</v>
      </c>
      <c r="Y541">
        <v>1</v>
      </c>
      <c r="Z541">
        <v>1</v>
      </c>
      <c r="AA541">
        <v>1</v>
      </c>
      <c r="AC541">
        <v>57.862000000000002</v>
      </c>
      <c r="AD541">
        <v>57.594999999999999</v>
      </c>
      <c r="AE541">
        <v>2</v>
      </c>
      <c r="AF541" s="3">
        <v>2.8999999999999999E-9</v>
      </c>
      <c r="AG541">
        <v>16151</v>
      </c>
      <c r="AH541" t="s">
        <v>59</v>
      </c>
      <c r="AI541">
        <v>194.44</v>
      </c>
      <c r="AJ541">
        <v>137.4</v>
      </c>
      <c r="AK541" s="9">
        <v>11820000</v>
      </c>
      <c r="AL541" s="9">
        <v>1124100</v>
      </c>
      <c r="AM541" s="9">
        <v>8376100</v>
      </c>
      <c r="AN541" s="9">
        <v>2320200</v>
      </c>
      <c r="AO541" s="9" t="s">
        <v>6970</v>
      </c>
      <c r="AQ541">
        <v>10201</v>
      </c>
      <c r="AR541">
        <v>322</v>
      </c>
      <c r="AS541">
        <v>8810</v>
      </c>
      <c r="AT541" t="s">
        <v>4910</v>
      </c>
      <c r="AU541" t="s">
        <v>4911</v>
      </c>
      <c r="AV541">
        <v>43787</v>
      </c>
      <c r="AY541">
        <v>458</v>
      </c>
      <c r="BB541">
        <v>3</v>
      </c>
    </row>
    <row r="542" spans="1:54" x14ac:dyDescent="0.25">
      <c r="A542" t="s">
        <v>6275</v>
      </c>
      <c r="B542" t="s">
        <v>11</v>
      </c>
      <c r="C542">
        <v>1263.5442</v>
      </c>
      <c r="D542">
        <v>0.54415279999999999</v>
      </c>
      <c r="E542">
        <v>771</v>
      </c>
      <c r="F542" t="s">
        <v>2696</v>
      </c>
      <c r="G542" t="s">
        <v>22584</v>
      </c>
      <c r="H542" t="s">
        <v>24226</v>
      </c>
      <c r="I542" t="s">
        <v>55</v>
      </c>
      <c r="J542" t="s">
        <v>55</v>
      </c>
      <c r="K542">
        <v>0</v>
      </c>
      <c r="L542">
        <v>0</v>
      </c>
      <c r="M542">
        <v>0</v>
      </c>
      <c r="N542">
        <v>1</v>
      </c>
      <c r="O542">
        <v>0</v>
      </c>
      <c r="P542">
        <v>0</v>
      </c>
      <c r="Q542">
        <v>0</v>
      </c>
      <c r="R542" t="s">
        <v>56</v>
      </c>
      <c r="S542" t="s">
        <v>56</v>
      </c>
      <c r="T542" t="s">
        <v>56</v>
      </c>
      <c r="U542" t="s">
        <v>56</v>
      </c>
      <c r="V542">
        <v>1</v>
      </c>
      <c r="W542">
        <v>0</v>
      </c>
      <c r="X542">
        <v>4</v>
      </c>
      <c r="Y542">
        <v>1</v>
      </c>
      <c r="Z542">
        <v>1</v>
      </c>
      <c r="AA542">
        <v>1</v>
      </c>
      <c r="AB542">
        <v>1</v>
      </c>
      <c r="AC542">
        <v>35.045999999999999</v>
      </c>
      <c r="AD542">
        <v>35.548999999999999</v>
      </c>
      <c r="AE542">
        <v>2</v>
      </c>
      <c r="AF542" s="3">
        <v>3.0503000000000001E-9</v>
      </c>
      <c r="AG542">
        <v>7819</v>
      </c>
      <c r="AH542" t="s">
        <v>66</v>
      </c>
      <c r="AI542">
        <v>183.85</v>
      </c>
      <c r="AJ542">
        <v>171.65</v>
      </c>
      <c r="AK542" s="9">
        <v>64052000</v>
      </c>
      <c r="AL542" s="9">
        <v>3215000</v>
      </c>
      <c r="AM542" s="9">
        <v>36143000</v>
      </c>
      <c r="AN542" s="9">
        <v>2303600</v>
      </c>
      <c r="AO542" s="9">
        <v>22390000</v>
      </c>
      <c r="AQ542">
        <v>14242</v>
      </c>
      <c r="AR542">
        <v>771</v>
      </c>
      <c r="AS542">
        <v>12317</v>
      </c>
      <c r="AT542" t="s">
        <v>6276</v>
      </c>
      <c r="AU542" t="s">
        <v>6277</v>
      </c>
      <c r="AV542">
        <v>62092</v>
      </c>
      <c r="AY542">
        <v>935</v>
      </c>
      <c r="BB542">
        <v>4</v>
      </c>
    </row>
    <row r="543" spans="1:54" x14ac:dyDescent="0.25">
      <c r="A543" t="s">
        <v>3211</v>
      </c>
      <c r="B543" t="s">
        <v>11</v>
      </c>
      <c r="C543">
        <v>1162.5400999999999</v>
      </c>
      <c r="D543">
        <v>0.54007046999999997</v>
      </c>
      <c r="E543">
        <v>177</v>
      </c>
      <c r="F543" t="s">
        <v>500</v>
      </c>
      <c r="G543" t="s">
        <v>22644</v>
      </c>
      <c r="H543" t="s">
        <v>23634</v>
      </c>
      <c r="I543" t="s">
        <v>55</v>
      </c>
      <c r="J543" t="s">
        <v>55</v>
      </c>
      <c r="K543">
        <v>0</v>
      </c>
      <c r="L543">
        <v>0</v>
      </c>
      <c r="M543">
        <v>0</v>
      </c>
      <c r="N543">
        <v>1</v>
      </c>
      <c r="O543">
        <v>0</v>
      </c>
      <c r="P543">
        <v>0</v>
      </c>
      <c r="Q543">
        <v>0</v>
      </c>
      <c r="R543" t="s">
        <v>65</v>
      </c>
      <c r="S543" t="s">
        <v>56</v>
      </c>
      <c r="T543" t="s">
        <v>65</v>
      </c>
      <c r="U543" t="s">
        <v>56</v>
      </c>
      <c r="V543">
        <v>1</v>
      </c>
      <c r="W543">
        <v>0</v>
      </c>
      <c r="X543">
        <v>10</v>
      </c>
      <c r="Y543">
        <v>1</v>
      </c>
      <c r="Z543">
        <v>4</v>
      </c>
      <c r="AA543">
        <v>2</v>
      </c>
      <c r="AB543">
        <v>3</v>
      </c>
      <c r="AC543">
        <v>12.956</v>
      </c>
      <c r="AD543">
        <v>14.167999999999999</v>
      </c>
      <c r="AE543">
        <v>2</v>
      </c>
      <c r="AF543" s="3">
        <v>3.1364E-9</v>
      </c>
      <c r="AG543">
        <v>1994</v>
      </c>
      <c r="AH543" t="s">
        <v>66</v>
      </c>
      <c r="AI543">
        <v>192.91</v>
      </c>
      <c r="AJ543">
        <v>178.75</v>
      </c>
      <c r="AK543" s="9">
        <v>1470700</v>
      </c>
      <c r="AL543" s="9">
        <v>23428</v>
      </c>
      <c r="AM543" s="9">
        <v>308010</v>
      </c>
      <c r="AN543" s="9">
        <v>57755</v>
      </c>
      <c r="AO543" s="9">
        <v>1081500</v>
      </c>
      <c r="AQ543">
        <v>6119</v>
      </c>
      <c r="AR543">
        <v>177</v>
      </c>
      <c r="AS543">
        <v>5358</v>
      </c>
      <c r="AT543" t="s">
        <v>3212</v>
      </c>
      <c r="AU543" t="s">
        <v>3213</v>
      </c>
      <c r="AV543">
        <v>26285</v>
      </c>
      <c r="AY543">
        <v>287</v>
      </c>
      <c r="BB543">
        <v>15</v>
      </c>
    </row>
    <row r="544" spans="1:54" x14ac:dyDescent="0.25">
      <c r="A544" t="s">
        <v>4859</v>
      </c>
      <c r="B544" t="s">
        <v>11</v>
      </c>
      <c r="C544">
        <v>1955.9233999999999</v>
      </c>
      <c r="D544">
        <v>0.92335294000000001</v>
      </c>
      <c r="E544">
        <v>911</v>
      </c>
      <c r="F544" t="s">
        <v>906</v>
      </c>
      <c r="G544" t="s">
        <v>23130</v>
      </c>
      <c r="H544" t="s">
        <v>24365</v>
      </c>
      <c r="I544" t="s">
        <v>55</v>
      </c>
      <c r="J544" t="s">
        <v>55</v>
      </c>
      <c r="K544">
        <v>0</v>
      </c>
      <c r="L544">
        <v>0</v>
      </c>
      <c r="M544">
        <v>0</v>
      </c>
      <c r="N544">
        <v>1</v>
      </c>
      <c r="O544">
        <v>0</v>
      </c>
      <c r="P544">
        <v>0</v>
      </c>
      <c r="Q544">
        <v>0</v>
      </c>
      <c r="S544" t="s">
        <v>56</v>
      </c>
      <c r="U544" t="s">
        <v>65</v>
      </c>
      <c r="V544">
        <v>1</v>
      </c>
      <c r="W544">
        <v>0</v>
      </c>
      <c r="X544">
        <v>2</v>
      </c>
      <c r="Z544">
        <v>1</v>
      </c>
      <c r="AB544">
        <v>1</v>
      </c>
      <c r="AC544">
        <v>94.426000000000002</v>
      </c>
      <c r="AD544">
        <v>93.853999999999999</v>
      </c>
      <c r="AE544">
        <v>2</v>
      </c>
      <c r="AF544" s="3">
        <v>3.1842999999999999E-9</v>
      </c>
      <c r="AG544">
        <v>28734</v>
      </c>
      <c r="AH544" t="s">
        <v>57</v>
      </c>
      <c r="AI544">
        <v>157.09</v>
      </c>
      <c r="AJ544">
        <v>131.61000000000001</v>
      </c>
      <c r="AK544" s="9">
        <v>2464000</v>
      </c>
      <c r="AL544" s="9" t="s">
        <v>6970</v>
      </c>
      <c r="AM544" s="9">
        <v>2166500</v>
      </c>
      <c r="AN544" s="9" t="s">
        <v>6970</v>
      </c>
      <c r="AO544" s="9">
        <v>297510</v>
      </c>
      <c r="AQ544">
        <v>10141</v>
      </c>
      <c r="AR544">
        <v>911</v>
      </c>
      <c r="AS544">
        <v>8771</v>
      </c>
      <c r="AT544" t="s">
        <v>4860</v>
      </c>
      <c r="AU544">
        <v>43579</v>
      </c>
      <c r="AV544">
        <v>43579</v>
      </c>
      <c r="AY544" t="s">
        <v>4861</v>
      </c>
      <c r="BB544">
        <v>1</v>
      </c>
    </row>
    <row r="545" spans="1:54" x14ac:dyDescent="0.25">
      <c r="A545" t="s">
        <v>1268</v>
      </c>
      <c r="B545" t="s">
        <v>11</v>
      </c>
      <c r="C545">
        <v>2949.2698</v>
      </c>
      <c r="D545">
        <v>0.26979220999999998</v>
      </c>
      <c r="E545">
        <v>311</v>
      </c>
      <c r="F545" t="s">
        <v>420</v>
      </c>
      <c r="G545" t="s">
        <v>22735</v>
      </c>
      <c r="H545" t="s">
        <v>23767</v>
      </c>
      <c r="I545" t="s">
        <v>55</v>
      </c>
      <c r="J545" t="s">
        <v>55</v>
      </c>
      <c r="K545">
        <v>0</v>
      </c>
      <c r="L545">
        <v>0</v>
      </c>
      <c r="M545">
        <v>0</v>
      </c>
      <c r="N545">
        <v>1</v>
      </c>
      <c r="O545">
        <v>0</v>
      </c>
      <c r="P545">
        <v>0</v>
      </c>
      <c r="Q545">
        <v>0</v>
      </c>
      <c r="R545" t="s">
        <v>65</v>
      </c>
      <c r="S545" t="s">
        <v>56</v>
      </c>
      <c r="T545" t="s">
        <v>65</v>
      </c>
      <c r="U545" t="s">
        <v>56</v>
      </c>
      <c r="V545">
        <v>1</v>
      </c>
      <c r="W545">
        <v>0</v>
      </c>
      <c r="X545">
        <v>6</v>
      </c>
      <c r="Y545">
        <v>1</v>
      </c>
      <c r="Z545">
        <v>2</v>
      </c>
      <c r="AA545">
        <v>1</v>
      </c>
      <c r="AB545">
        <v>2</v>
      </c>
      <c r="AC545">
        <v>112.56</v>
      </c>
      <c r="AD545">
        <v>112.26</v>
      </c>
      <c r="AE545">
        <v>3</v>
      </c>
      <c r="AF545" s="3">
        <v>3.2535E-9</v>
      </c>
      <c r="AG545">
        <v>34646</v>
      </c>
      <c r="AH545" t="s">
        <v>57</v>
      </c>
      <c r="AI545">
        <v>139.16</v>
      </c>
      <c r="AJ545">
        <v>129.44</v>
      </c>
      <c r="AK545" s="9">
        <v>35884000</v>
      </c>
      <c r="AL545" s="9">
        <v>2365200</v>
      </c>
      <c r="AM545" s="9">
        <v>27789000</v>
      </c>
      <c r="AN545" s="9">
        <v>1991800</v>
      </c>
      <c r="AO545" s="9">
        <v>3738000</v>
      </c>
      <c r="AQ545">
        <v>1496</v>
      </c>
      <c r="AR545">
        <v>311</v>
      </c>
      <c r="AS545">
        <v>1310</v>
      </c>
      <c r="AT545" t="s">
        <v>1270</v>
      </c>
      <c r="AU545" t="s">
        <v>1271</v>
      </c>
      <c r="AV545">
        <v>6391</v>
      </c>
      <c r="AY545" t="s">
        <v>1269</v>
      </c>
      <c r="BB545">
        <v>4</v>
      </c>
    </row>
    <row r="546" spans="1:54" x14ac:dyDescent="0.25">
      <c r="A546" t="s">
        <v>944</v>
      </c>
      <c r="B546" t="s">
        <v>11</v>
      </c>
      <c r="C546">
        <v>1991.951</v>
      </c>
      <c r="D546">
        <v>0.95100748000000002</v>
      </c>
      <c r="E546">
        <v>235</v>
      </c>
      <c r="F546" t="s">
        <v>402</v>
      </c>
      <c r="G546" t="s">
        <v>22681</v>
      </c>
      <c r="H546" t="s">
        <v>23691</v>
      </c>
      <c r="I546" t="s">
        <v>55</v>
      </c>
      <c r="J546" t="s">
        <v>55</v>
      </c>
      <c r="K546">
        <v>0</v>
      </c>
      <c r="L546">
        <v>0</v>
      </c>
      <c r="M546">
        <v>0</v>
      </c>
      <c r="N546">
        <v>1</v>
      </c>
      <c r="O546">
        <v>0</v>
      </c>
      <c r="P546">
        <v>0</v>
      </c>
      <c r="Q546">
        <v>0</v>
      </c>
      <c r="S546" t="s">
        <v>56</v>
      </c>
      <c r="U546" t="s">
        <v>65</v>
      </c>
      <c r="V546">
        <v>1</v>
      </c>
      <c r="W546">
        <v>0</v>
      </c>
      <c r="X546">
        <v>2</v>
      </c>
      <c r="Z546">
        <v>1</v>
      </c>
      <c r="AB546">
        <v>1</v>
      </c>
      <c r="AC546">
        <v>86.518000000000001</v>
      </c>
      <c r="AD546">
        <v>85.796000000000006</v>
      </c>
      <c r="AE546">
        <v>2</v>
      </c>
      <c r="AF546" s="3">
        <v>3.3627E-9</v>
      </c>
      <c r="AG546">
        <v>25980</v>
      </c>
      <c r="AH546" t="s">
        <v>57</v>
      </c>
      <c r="AI546">
        <v>155.57</v>
      </c>
      <c r="AJ546">
        <v>133.52000000000001</v>
      </c>
      <c r="AK546" s="9">
        <v>5493400</v>
      </c>
      <c r="AL546" s="9" t="s">
        <v>6970</v>
      </c>
      <c r="AM546" s="9">
        <v>4970100</v>
      </c>
      <c r="AN546" s="9" t="s">
        <v>6970</v>
      </c>
      <c r="AO546" s="9">
        <v>523290</v>
      </c>
      <c r="AQ546">
        <v>1047</v>
      </c>
      <c r="AR546">
        <v>235</v>
      </c>
      <c r="AS546">
        <v>923</v>
      </c>
      <c r="AT546" t="s">
        <v>945</v>
      </c>
      <c r="AU546">
        <v>4525</v>
      </c>
      <c r="AV546">
        <v>4525</v>
      </c>
      <c r="AY546">
        <v>383</v>
      </c>
      <c r="BB546">
        <v>1</v>
      </c>
    </row>
    <row r="547" spans="1:54" x14ac:dyDescent="0.25">
      <c r="A547" t="s">
        <v>5176</v>
      </c>
      <c r="B547" t="s">
        <v>1489</v>
      </c>
      <c r="C547">
        <v>1442.6315999999999</v>
      </c>
      <c r="D547">
        <v>0.63160437000000003</v>
      </c>
      <c r="E547">
        <v>1247</v>
      </c>
      <c r="F547" t="s">
        <v>84</v>
      </c>
      <c r="G547" t="s">
        <v>23442</v>
      </c>
      <c r="H547" t="s">
        <v>24699</v>
      </c>
      <c r="I547" t="s">
        <v>55</v>
      </c>
      <c r="J547" t="s">
        <v>55</v>
      </c>
      <c r="K547">
        <v>0</v>
      </c>
      <c r="L547">
        <v>0</v>
      </c>
      <c r="M547">
        <v>0</v>
      </c>
      <c r="N547">
        <v>3</v>
      </c>
      <c r="O547">
        <v>0</v>
      </c>
      <c r="P547">
        <v>0</v>
      </c>
      <c r="Q547">
        <v>0</v>
      </c>
      <c r="S547" t="s">
        <v>56</v>
      </c>
      <c r="V547">
        <v>1</v>
      </c>
      <c r="W547">
        <v>0</v>
      </c>
      <c r="X547">
        <v>1</v>
      </c>
      <c r="Z547">
        <v>1</v>
      </c>
      <c r="AC547">
        <v>26.326000000000001</v>
      </c>
      <c r="AD547">
        <v>27.783000000000001</v>
      </c>
      <c r="AE547">
        <v>2</v>
      </c>
      <c r="AF547" s="3">
        <v>3.7363999999999996E-9</v>
      </c>
      <c r="AG547">
        <v>5060</v>
      </c>
      <c r="AH547" t="s">
        <v>57</v>
      </c>
      <c r="AI547">
        <v>187.31</v>
      </c>
      <c r="AJ547">
        <v>187.31</v>
      </c>
      <c r="AK547" s="9">
        <v>1439500</v>
      </c>
      <c r="AL547" s="9" t="s">
        <v>6970</v>
      </c>
      <c r="AM547" s="9">
        <v>1439500</v>
      </c>
      <c r="AN547" s="9" t="s">
        <v>6970</v>
      </c>
      <c r="AO547" s="9" t="s">
        <v>6970</v>
      </c>
      <c r="AQ547">
        <v>10712</v>
      </c>
      <c r="AR547">
        <v>1247</v>
      </c>
      <c r="AS547">
        <v>9222</v>
      </c>
      <c r="AT547">
        <v>49000</v>
      </c>
      <c r="AU547">
        <v>45938</v>
      </c>
      <c r="AV547">
        <v>45938</v>
      </c>
      <c r="AY547" t="s">
        <v>5177</v>
      </c>
      <c r="BB547">
        <v>1</v>
      </c>
    </row>
    <row r="548" spans="1:54" x14ac:dyDescent="0.25">
      <c r="A548" t="s">
        <v>902</v>
      </c>
      <c r="B548" t="s">
        <v>11</v>
      </c>
      <c r="C548">
        <v>1104.5849000000001</v>
      </c>
      <c r="D548">
        <v>0.58489539999999995</v>
      </c>
      <c r="E548">
        <v>67</v>
      </c>
      <c r="F548" t="s">
        <v>64</v>
      </c>
      <c r="G548" t="s">
        <v>22561</v>
      </c>
      <c r="H548" t="s">
        <v>23524</v>
      </c>
      <c r="I548" t="s">
        <v>55</v>
      </c>
      <c r="J548" t="s">
        <v>55</v>
      </c>
      <c r="K548">
        <v>0</v>
      </c>
      <c r="L548">
        <v>0</v>
      </c>
      <c r="M548">
        <v>0</v>
      </c>
      <c r="N548">
        <v>1</v>
      </c>
      <c r="O548">
        <v>0</v>
      </c>
      <c r="P548">
        <v>0</v>
      </c>
      <c r="Q548">
        <v>0</v>
      </c>
      <c r="S548" t="s">
        <v>56</v>
      </c>
      <c r="V548">
        <v>1</v>
      </c>
      <c r="W548">
        <v>0</v>
      </c>
      <c r="X548">
        <v>1</v>
      </c>
      <c r="Z548">
        <v>1</v>
      </c>
      <c r="AC548">
        <v>44.298000000000002</v>
      </c>
      <c r="AD548">
        <v>44.954000000000001</v>
      </c>
      <c r="AE548">
        <v>2</v>
      </c>
      <c r="AF548" s="3">
        <v>3.7559000000000002E-9</v>
      </c>
      <c r="AG548">
        <v>10802</v>
      </c>
      <c r="AH548" t="s">
        <v>57</v>
      </c>
      <c r="AI548">
        <v>188.87</v>
      </c>
      <c r="AJ548">
        <v>153.58000000000001</v>
      </c>
      <c r="AK548" s="9">
        <v>13032000</v>
      </c>
      <c r="AL548" s="9" t="s">
        <v>6970</v>
      </c>
      <c r="AM548" s="9">
        <v>13032000</v>
      </c>
      <c r="AN548" s="9" t="s">
        <v>6970</v>
      </c>
      <c r="AO548" s="9" t="s">
        <v>6970</v>
      </c>
      <c r="AQ548">
        <v>983</v>
      </c>
      <c r="AR548">
        <v>67</v>
      </c>
      <c r="AS548">
        <v>865</v>
      </c>
      <c r="AT548">
        <v>4543</v>
      </c>
      <c r="AU548">
        <v>4236</v>
      </c>
      <c r="AV548">
        <v>4236</v>
      </c>
      <c r="AY548">
        <v>145</v>
      </c>
      <c r="BB548">
        <v>1</v>
      </c>
    </row>
    <row r="549" spans="1:54" x14ac:dyDescent="0.25">
      <c r="A549" t="s">
        <v>5428</v>
      </c>
      <c r="B549" t="s">
        <v>11</v>
      </c>
      <c r="C549">
        <v>1205.5598</v>
      </c>
      <c r="D549">
        <v>0.55980286000000001</v>
      </c>
      <c r="E549">
        <v>901</v>
      </c>
      <c r="F549" t="s">
        <v>177</v>
      </c>
      <c r="G549" t="s">
        <v>22741</v>
      </c>
      <c r="H549" t="s">
        <v>24355</v>
      </c>
      <c r="I549" t="s">
        <v>55</v>
      </c>
      <c r="J549" t="s">
        <v>55</v>
      </c>
      <c r="K549">
        <v>0</v>
      </c>
      <c r="L549">
        <v>0</v>
      </c>
      <c r="M549">
        <v>0</v>
      </c>
      <c r="N549">
        <v>1</v>
      </c>
      <c r="O549">
        <v>0</v>
      </c>
      <c r="P549">
        <v>0</v>
      </c>
      <c r="Q549">
        <v>0</v>
      </c>
      <c r="R549" t="s">
        <v>65</v>
      </c>
      <c r="S549" t="s">
        <v>56</v>
      </c>
      <c r="T549" t="s">
        <v>65</v>
      </c>
      <c r="U549" t="s">
        <v>56</v>
      </c>
      <c r="V549">
        <v>1</v>
      </c>
      <c r="W549">
        <v>0</v>
      </c>
      <c r="X549">
        <v>6</v>
      </c>
      <c r="Y549">
        <v>1</v>
      </c>
      <c r="Z549">
        <v>2</v>
      </c>
      <c r="AA549">
        <v>1</v>
      </c>
      <c r="AB549">
        <v>2</v>
      </c>
      <c r="AC549">
        <v>43.335999999999999</v>
      </c>
      <c r="AD549">
        <v>43.615000000000002</v>
      </c>
      <c r="AE549">
        <v>2</v>
      </c>
      <c r="AF549" s="3">
        <v>3.7559000000000002E-9</v>
      </c>
      <c r="AG549">
        <v>10313</v>
      </c>
      <c r="AH549" t="s">
        <v>57</v>
      </c>
      <c r="AI549">
        <v>188.87</v>
      </c>
      <c r="AJ549">
        <v>176.67</v>
      </c>
      <c r="AK549" s="9">
        <v>90900000</v>
      </c>
      <c r="AL549" s="9">
        <v>1892900</v>
      </c>
      <c r="AM549" s="9">
        <v>44567000</v>
      </c>
      <c r="AN549" s="9">
        <v>2105000</v>
      </c>
      <c r="AO549" s="9">
        <v>42335000</v>
      </c>
      <c r="AQ549">
        <v>11580</v>
      </c>
      <c r="AR549">
        <v>901</v>
      </c>
      <c r="AS549">
        <v>9984</v>
      </c>
      <c r="AT549" t="s">
        <v>5429</v>
      </c>
      <c r="AU549" t="s">
        <v>5430</v>
      </c>
      <c r="AV549">
        <v>49869</v>
      </c>
      <c r="AY549">
        <v>1108</v>
      </c>
      <c r="BB549">
        <v>3</v>
      </c>
    </row>
    <row r="550" spans="1:54" x14ac:dyDescent="0.25">
      <c r="A550" t="s">
        <v>5767</v>
      </c>
      <c r="B550" t="s">
        <v>132</v>
      </c>
      <c r="C550">
        <v>2852.3108999999999</v>
      </c>
      <c r="D550">
        <v>0.31092874999999998</v>
      </c>
      <c r="E550">
        <v>1070</v>
      </c>
      <c r="F550" t="s">
        <v>2105</v>
      </c>
      <c r="G550" t="s">
        <v>23265</v>
      </c>
      <c r="H550" t="s">
        <v>24522</v>
      </c>
      <c r="I550" t="s">
        <v>55</v>
      </c>
      <c r="J550" t="s">
        <v>55</v>
      </c>
      <c r="K550">
        <v>0</v>
      </c>
      <c r="L550">
        <v>0</v>
      </c>
      <c r="M550">
        <v>0</v>
      </c>
      <c r="N550">
        <v>2</v>
      </c>
      <c r="O550">
        <v>0</v>
      </c>
      <c r="P550">
        <v>0</v>
      </c>
      <c r="Q550">
        <v>1</v>
      </c>
      <c r="S550" t="s">
        <v>56</v>
      </c>
      <c r="V550">
        <v>1</v>
      </c>
      <c r="W550">
        <v>0</v>
      </c>
      <c r="X550">
        <v>1</v>
      </c>
      <c r="Z550">
        <v>1</v>
      </c>
      <c r="AC550">
        <v>98.028000000000006</v>
      </c>
      <c r="AD550">
        <v>97.682000000000002</v>
      </c>
      <c r="AE550">
        <v>3</v>
      </c>
      <c r="AF550" s="3">
        <v>3.8129000000000003E-9</v>
      </c>
      <c r="AG550">
        <v>29906</v>
      </c>
      <c r="AH550" t="s">
        <v>57</v>
      </c>
      <c r="AI550">
        <v>127.58</v>
      </c>
      <c r="AJ550">
        <v>112.58</v>
      </c>
      <c r="AK550" s="9">
        <v>10812000</v>
      </c>
      <c r="AL550" s="9" t="s">
        <v>6970</v>
      </c>
      <c r="AM550" s="9">
        <v>10812000</v>
      </c>
      <c r="AN550" s="9" t="s">
        <v>6970</v>
      </c>
      <c r="AO550" s="9" t="s">
        <v>6970</v>
      </c>
      <c r="AQ550">
        <v>12753</v>
      </c>
      <c r="AR550">
        <v>1070</v>
      </c>
      <c r="AS550">
        <v>11028</v>
      </c>
      <c r="AT550">
        <v>58451</v>
      </c>
      <c r="AU550">
        <v>54896</v>
      </c>
      <c r="AV550">
        <v>54896</v>
      </c>
      <c r="AY550" t="s">
        <v>3766</v>
      </c>
      <c r="BB550">
        <v>1</v>
      </c>
    </row>
    <row r="551" spans="1:54" x14ac:dyDescent="0.25">
      <c r="A551" t="s">
        <v>3744</v>
      </c>
      <c r="B551" t="s">
        <v>11</v>
      </c>
      <c r="C551">
        <v>2004.8986</v>
      </c>
      <c r="D551">
        <v>0.89863755999999995</v>
      </c>
      <c r="E551">
        <v>215</v>
      </c>
      <c r="F551" t="s">
        <v>508</v>
      </c>
      <c r="G551" t="s">
        <v>22669</v>
      </c>
      <c r="H551" t="s">
        <v>23672</v>
      </c>
      <c r="I551" t="s">
        <v>55</v>
      </c>
      <c r="J551" t="s">
        <v>55</v>
      </c>
      <c r="K551">
        <v>0</v>
      </c>
      <c r="L551">
        <v>0</v>
      </c>
      <c r="M551">
        <v>0</v>
      </c>
      <c r="N551">
        <v>1</v>
      </c>
      <c r="O551">
        <v>0</v>
      </c>
      <c r="P551">
        <v>0</v>
      </c>
      <c r="Q551">
        <v>1</v>
      </c>
      <c r="S551" t="s">
        <v>56</v>
      </c>
      <c r="V551">
        <v>1</v>
      </c>
      <c r="W551">
        <v>0</v>
      </c>
      <c r="X551">
        <v>1</v>
      </c>
      <c r="Z551">
        <v>1</v>
      </c>
      <c r="AC551">
        <v>60.67</v>
      </c>
      <c r="AD551">
        <v>60.222999999999999</v>
      </c>
      <c r="AE551">
        <v>3</v>
      </c>
      <c r="AF551" s="3">
        <v>3.8380999999999998E-9</v>
      </c>
      <c r="AG551">
        <v>16620</v>
      </c>
      <c r="AH551" t="s">
        <v>57</v>
      </c>
      <c r="AI551">
        <v>176.28</v>
      </c>
      <c r="AJ551">
        <v>160.99</v>
      </c>
      <c r="AK551" s="9">
        <v>2905100</v>
      </c>
      <c r="AL551" s="9" t="s">
        <v>6970</v>
      </c>
      <c r="AM551" s="9">
        <v>2905100</v>
      </c>
      <c r="AN551" s="9" t="s">
        <v>6970</v>
      </c>
      <c r="AO551" s="9" t="s">
        <v>6970</v>
      </c>
      <c r="AQ551">
        <v>7851</v>
      </c>
      <c r="AR551">
        <v>215</v>
      </c>
      <c r="AS551">
        <v>6909</v>
      </c>
      <c r="AT551">
        <v>36374</v>
      </c>
      <c r="AU551" t="s">
        <v>3745</v>
      </c>
      <c r="AV551">
        <v>34025</v>
      </c>
      <c r="AY551">
        <v>348</v>
      </c>
      <c r="BB551">
        <v>2</v>
      </c>
    </row>
    <row r="552" spans="1:54" x14ac:dyDescent="0.25">
      <c r="A552" t="s">
        <v>3165</v>
      </c>
      <c r="B552" t="s">
        <v>132</v>
      </c>
      <c r="C552">
        <v>2077.8721</v>
      </c>
      <c r="D552">
        <v>0.87210522999999995</v>
      </c>
      <c r="E552">
        <v>1026</v>
      </c>
      <c r="F552" t="s">
        <v>339</v>
      </c>
      <c r="G552" t="s">
        <v>23222</v>
      </c>
      <c r="H552" t="s">
        <v>24478</v>
      </c>
      <c r="I552" t="s">
        <v>55</v>
      </c>
      <c r="J552" t="s">
        <v>55</v>
      </c>
      <c r="K552">
        <v>0</v>
      </c>
      <c r="L552">
        <v>0</v>
      </c>
      <c r="M552">
        <v>0</v>
      </c>
      <c r="N552">
        <v>2</v>
      </c>
      <c r="O552">
        <v>0</v>
      </c>
      <c r="P552">
        <v>0</v>
      </c>
      <c r="Q552">
        <v>0</v>
      </c>
      <c r="S552" t="s">
        <v>56</v>
      </c>
      <c r="V552">
        <v>1</v>
      </c>
      <c r="W552">
        <v>0</v>
      </c>
      <c r="X552">
        <v>1</v>
      </c>
      <c r="Z552">
        <v>1</v>
      </c>
      <c r="AC552">
        <v>41.859000000000002</v>
      </c>
      <c r="AD552">
        <v>42.816000000000003</v>
      </c>
      <c r="AE552">
        <v>3</v>
      </c>
      <c r="AF552" s="3">
        <v>3.9080999999999998E-9</v>
      </c>
      <c r="AG552">
        <v>10023</v>
      </c>
      <c r="AH552" t="s">
        <v>57</v>
      </c>
      <c r="AI552">
        <v>165.89</v>
      </c>
      <c r="AJ552">
        <v>165.89</v>
      </c>
      <c r="AK552" s="9">
        <v>8961500</v>
      </c>
      <c r="AL552" s="9" t="s">
        <v>6970</v>
      </c>
      <c r="AM552" s="9">
        <v>8961500</v>
      </c>
      <c r="AN552" s="9" t="s">
        <v>6970</v>
      </c>
      <c r="AO552" s="9" t="s">
        <v>6970</v>
      </c>
      <c r="AQ552">
        <v>6055</v>
      </c>
      <c r="AR552">
        <v>1026</v>
      </c>
      <c r="AS552">
        <v>5311</v>
      </c>
      <c r="AT552">
        <v>27683</v>
      </c>
      <c r="AU552">
        <v>26027</v>
      </c>
      <c r="AV552">
        <v>26027</v>
      </c>
      <c r="AY552" t="s">
        <v>3168</v>
      </c>
      <c r="BB552">
        <v>1</v>
      </c>
    </row>
    <row r="553" spans="1:54" x14ac:dyDescent="0.25">
      <c r="A553" t="s">
        <v>5074</v>
      </c>
      <c r="B553" t="s">
        <v>11</v>
      </c>
      <c r="C553">
        <v>1109.5461</v>
      </c>
      <c r="D553">
        <v>0.54606706000000005</v>
      </c>
      <c r="E553">
        <v>1217</v>
      </c>
      <c r="F553" t="s">
        <v>337</v>
      </c>
      <c r="G553" t="s">
        <v>23412</v>
      </c>
      <c r="H553" t="s">
        <v>24669</v>
      </c>
      <c r="I553" t="s">
        <v>55</v>
      </c>
      <c r="J553" t="s">
        <v>55</v>
      </c>
      <c r="K553">
        <v>0</v>
      </c>
      <c r="L553">
        <v>0</v>
      </c>
      <c r="M553">
        <v>0</v>
      </c>
      <c r="N553">
        <v>1</v>
      </c>
      <c r="O553">
        <v>0</v>
      </c>
      <c r="P553">
        <v>0</v>
      </c>
      <c r="Q553">
        <v>0</v>
      </c>
      <c r="R553" t="s">
        <v>56</v>
      </c>
      <c r="S553" t="s">
        <v>56</v>
      </c>
      <c r="T553" t="s">
        <v>56</v>
      </c>
      <c r="U553" t="s">
        <v>56</v>
      </c>
      <c r="V553">
        <v>1</v>
      </c>
      <c r="W553">
        <v>0</v>
      </c>
      <c r="X553">
        <v>8</v>
      </c>
      <c r="Y553">
        <v>2</v>
      </c>
      <c r="Z553">
        <v>2</v>
      </c>
      <c r="AA553">
        <v>2</v>
      </c>
      <c r="AB553">
        <v>2</v>
      </c>
      <c r="AC553">
        <v>41.854999999999997</v>
      </c>
      <c r="AD553">
        <v>42.008000000000003</v>
      </c>
      <c r="AE553">
        <v>2</v>
      </c>
      <c r="AF553" s="3">
        <v>4.0797000000000003E-9</v>
      </c>
      <c r="AG553">
        <v>11154</v>
      </c>
      <c r="AH553" t="s">
        <v>57</v>
      </c>
      <c r="AI553">
        <v>186.76</v>
      </c>
      <c r="AJ553">
        <v>161.94999999999999</v>
      </c>
      <c r="AK553" s="9">
        <v>124500000</v>
      </c>
      <c r="AL553" s="9">
        <v>9544100</v>
      </c>
      <c r="AM553" s="9">
        <v>78973000</v>
      </c>
      <c r="AN553" s="9">
        <v>13150000</v>
      </c>
      <c r="AO553" s="9">
        <v>22834000</v>
      </c>
      <c r="AQ553">
        <v>10388</v>
      </c>
      <c r="AR553">
        <v>1217</v>
      </c>
      <c r="AS553">
        <v>8937</v>
      </c>
      <c r="AT553" t="s">
        <v>5075</v>
      </c>
      <c r="AU553" t="s">
        <v>5076</v>
      </c>
      <c r="AV553">
        <v>44580</v>
      </c>
      <c r="AY553" t="s">
        <v>5077</v>
      </c>
      <c r="BB553">
        <v>7</v>
      </c>
    </row>
    <row r="554" spans="1:54" x14ac:dyDescent="0.25">
      <c r="A554" t="s">
        <v>5465</v>
      </c>
      <c r="B554" t="s">
        <v>11</v>
      </c>
      <c r="C554">
        <v>2621.2253999999998</v>
      </c>
      <c r="D554">
        <v>0.2254082</v>
      </c>
      <c r="E554">
        <v>158</v>
      </c>
      <c r="F554" t="s">
        <v>616</v>
      </c>
      <c r="G554" t="s">
        <v>22627</v>
      </c>
      <c r="H554" t="s">
        <v>23615</v>
      </c>
      <c r="I554" t="s">
        <v>55</v>
      </c>
      <c r="J554" t="s">
        <v>55</v>
      </c>
      <c r="K554">
        <v>0</v>
      </c>
      <c r="L554">
        <v>0</v>
      </c>
      <c r="M554">
        <v>0</v>
      </c>
      <c r="N554">
        <v>1</v>
      </c>
      <c r="O554">
        <v>0</v>
      </c>
      <c r="P554">
        <v>0</v>
      </c>
      <c r="Q554">
        <v>0</v>
      </c>
      <c r="R554" t="s">
        <v>65</v>
      </c>
      <c r="S554" t="s">
        <v>56</v>
      </c>
      <c r="V554">
        <v>1</v>
      </c>
      <c r="W554">
        <v>0</v>
      </c>
      <c r="X554">
        <v>3</v>
      </c>
      <c r="Y554">
        <v>1</v>
      </c>
      <c r="Z554">
        <v>2</v>
      </c>
      <c r="AC554">
        <v>108.59</v>
      </c>
      <c r="AD554">
        <v>108.42</v>
      </c>
      <c r="AE554">
        <v>3</v>
      </c>
      <c r="AF554" s="3">
        <v>4.1960999999999996E-9</v>
      </c>
      <c r="AG554">
        <v>33917</v>
      </c>
      <c r="AH554" t="s">
        <v>57</v>
      </c>
      <c r="AI554">
        <v>134.58000000000001</v>
      </c>
      <c r="AJ554">
        <v>108.58</v>
      </c>
      <c r="AK554" s="9">
        <v>8873300</v>
      </c>
      <c r="AL554" s="9">
        <v>426660</v>
      </c>
      <c r="AM554" s="9">
        <v>8446600</v>
      </c>
      <c r="AN554" s="9" t="s">
        <v>6970</v>
      </c>
      <c r="AO554" s="9" t="s">
        <v>6970</v>
      </c>
      <c r="AQ554">
        <v>11741</v>
      </c>
      <c r="AR554">
        <v>158</v>
      </c>
      <c r="AS554">
        <v>10134</v>
      </c>
      <c r="AT554" t="s">
        <v>5466</v>
      </c>
      <c r="AU554" t="s">
        <v>5467</v>
      </c>
      <c r="AV554">
        <v>50485</v>
      </c>
      <c r="AY554" t="s">
        <v>5468</v>
      </c>
      <c r="BB554">
        <v>4</v>
      </c>
    </row>
    <row r="555" spans="1:54" x14ac:dyDescent="0.25">
      <c r="A555" t="s">
        <v>4645</v>
      </c>
      <c r="B555" t="s">
        <v>11</v>
      </c>
      <c r="C555">
        <v>2828.4054999999998</v>
      </c>
      <c r="D555">
        <v>0.40548106</v>
      </c>
      <c r="E555">
        <v>1065</v>
      </c>
      <c r="F555" t="s">
        <v>152</v>
      </c>
      <c r="G555" t="s">
        <v>23260</v>
      </c>
      <c r="H555" t="s">
        <v>24517</v>
      </c>
      <c r="I555" t="s">
        <v>55</v>
      </c>
      <c r="J555" t="s">
        <v>55</v>
      </c>
      <c r="K555">
        <v>0</v>
      </c>
      <c r="L555">
        <v>0</v>
      </c>
      <c r="M555">
        <v>0</v>
      </c>
      <c r="N555">
        <v>1</v>
      </c>
      <c r="O555">
        <v>0</v>
      </c>
      <c r="P555">
        <v>0</v>
      </c>
      <c r="Q555">
        <v>2</v>
      </c>
      <c r="S555" t="s">
        <v>56</v>
      </c>
      <c r="V555">
        <v>1</v>
      </c>
      <c r="W555">
        <v>0</v>
      </c>
      <c r="X555">
        <v>1</v>
      </c>
      <c r="Z555">
        <v>1</v>
      </c>
      <c r="AC555">
        <v>104.57</v>
      </c>
      <c r="AD555">
        <v>104.32</v>
      </c>
      <c r="AE555">
        <v>3</v>
      </c>
      <c r="AF555" s="3">
        <v>4.2007999999999998E-9</v>
      </c>
      <c r="AG555">
        <v>32140</v>
      </c>
      <c r="AH555" t="s">
        <v>57</v>
      </c>
      <c r="AI555">
        <v>146.34</v>
      </c>
      <c r="AJ555">
        <v>134.58000000000001</v>
      </c>
      <c r="AK555" s="9">
        <v>2083700</v>
      </c>
      <c r="AL555" s="9" t="s">
        <v>6970</v>
      </c>
      <c r="AM555" s="9">
        <v>2083700</v>
      </c>
      <c r="AN555" s="9" t="s">
        <v>6970</v>
      </c>
      <c r="AO555" s="9" t="s">
        <v>6970</v>
      </c>
      <c r="AQ555">
        <v>9932</v>
      </c>
      <c r="AR555">
        <v>1065</v>
      </c>
      <c r="AS555">
        <v>8652</v>
      </c>
      <c r="AT555">
        <v>45743</v>
      </c>
      <c r="AU555" t="s">
        <v>4646</v>
      </c>
      <c r="AV555">
        <v>42816</v>
      </c>
      <c r="AY555">
        <v>1411</v>
      </c>
      <c r="BB555">
        <v>2</v>
      </c>
    </row>
    <row r="556" spans="1:54" x14ac:dyDescent="0.25">
      <c r="A556" t="s">
        <v>5324</v>
      </c>
      <c r="B556" t="s">
        <v>11</v>
      </c>
      <c r="C556">
        <v>1329.5408</v>
      </c>
      <c r="D556">
        <v>0.54079876000000004</v>
      </c>
      <c r="E556">
        <v>430</v>
      </c>
      <c r="F556" t="s">
        <v>1748</v>
      </c>
      <c r="G556" t="s">
        <v>22821</v>
      </c>
      <c r="H556" t="s">
        <v>23886</v>
      </c>
      <c r="I556" t="s">
        <v>55</v>
      </c>
      <c r="J556" t="s">
        <v>55</v>
      </c>
      <c r="K556">
        <v>0</v>
      </c>
      <c r="L556">
        <v>0</v>
      </c>
      <c r="M556">
        <v>0</v>
      </c>
      <c r="N556">
        <v>1</v>
      </c>
      <c r="O556">
        <v>0</v>
      </c>
      <c r="P556">
        <v>0</v>
      </c>
      <c r="Q556">
        <v>0</v>
      </c>
      <c r="S556" t="s">
        <v>56</v>
      </c>
      <c r="V556">
        <v>1</v>
      </c>
      <c r="W556">
        <v>0</v>
      </c>
      <c r="X556">
        <v>1</v>
      </c>
      <c r="Z556">
        <v>1</v>
      </c>
      <c r="AC556">
        <v>46.887999999999998</v>
      </c>
      <c r="AD556">
        <v>46.741999999999997</v>
      </c>
      <c r="AE556">
        <v>2</v>
      </c>
      <c r="AF556" s="3">
        <v>4.2588999999999998E-9</v>
      </c>
      <c r="AG556">
        <v>11802</v>
      </c>
      <c r="AH556" t="s">
        <v>57</v>
      </c>
      <c r="AI556">
        <v>185.6</v>
      </c>
      <c r="AJ556">
        <v>164.63</v>
      </c>
      <c r="AK556" s="9">
        <v>1218600</v>
      </c>
      <c r="AL556" s="9" t="s">
        <v>6970</v>
      </c>
      <c r="AM556" s="9">
        <v>1218600</v>
      </c>
      <c r="AN556" s="9" t="s">
        <v>6970</v>
      </c>
      <c r="AO556" s="9" t="s">
        <v>6970</v>
      </c>
      <c r="AQ556">
        <v>11214</v>
      </c>
      <c r="AR556">
        <v>430</v>
      </c>
      <c r="AS556">
        <v>9663</v>
      </c>
      <c r="AT556">
        <v>51403</v>
      </c>
      <c r="AU556">
        <v>48313</v>
      </c>
      <c r="AV556">
        <v>48313</v>
      </c>
      <c r="AY556">
        <v>547</v>
      </c>
      <c r="BB556">
        <v>1</v>
      </c>
    </row>
    <row r="557" spans="1:54" x14ac:dyDescent="0.25">
      <c r="A557" t="s">
        <v>1113</v>
      </c>
      <c r="B557" t="s">
        <v>728</v>
      </c>
      <c r="C557">
        <v>2773.3058000000001</v>
      </c>
      <c r="D557">
        <v>0.30576701000000001</v>
      </c>
      <c r="E557">
        <v>878</v>
      </c>
      <c r="F557" t="s">
        <v>1112</v>
      </c>
      <c r="G557" t="s">
        <v>23110</v>
      </c>
      <c r="H557" t="s">
        <v>24332</v>
      </c>
      <c r="I557" t="s">
        <v>55</v>
      </c>
      <c r="J557" t="s">
        <v>55</v>
      </c>
      <c r="K557">
        <v>0</v>
      </c>
      <c r="L557">
        <v>1</v>
      </c>
      <c r="M557">
        <v>0</v>
      </c>
      <c r="N557">
        <v>1</v>
      </c>
      <c r="O557">
        <v>0</v>
      </c>
      <c r="P557">
        <v>0</v>
      </c>
      <c r="Q557">
        <v>1</v>
      </c>
      <c r="S557" t="s">
        <v>56</v>
      </c>
      <c r="U557" t="s">
        <v>56</v>
      </c>
      <c r="V557">
        <v>1</v>
      </c>
      <c r="W557">
        <v>0</v>
      </c>
      <c r="X557">
        <v>4</v>
      </c>
      <c r="Z557">
        <v>2</v>
      </c>
      <c r="AB557">
        <v>2</v>
      </c>
      <c r="AC557">
        <v>86.965999999999994</v>
      </c>
      <c r="AD557">
        <v>86.192999999999998</v>
      </c>
      <c r="AE557" t="s">
        <v>76</v>
      </c>
      <c r="AF557" s="3">
        <v>4.5154000000000004E-9</v>
      </c>
      <c r="AG557">
        <v>26025</v>
      </c>
      <c r="AH557" t="s">
        <v>57</v>
      </c>
      <c r="AI557">
        <v>131.35</v>
      </c>
      <c r="AJ557">
        <v>131.35</v>
      </c>
      <c r="AK557" s="9">
        <v>88019000</v>
      </c>
      <c r="AL557" s="9" t="s">
        <v>6970</v>
      </c>
      <c r="AM557" s="9">
        <v>84529000</v>
      </c>
      <c r="AN557" s="9" t="s">
        <v>6970</v>
      </c>
      <c r="AO557" s="9">
        <v>3490000</v>
      </c>
      <c r="AQ557">
        <v>1266</v>
      </c>
      <c r="AR557">
        <v>878</v>
      </c>
      <c r="AS557">
        <v>1104</v>
      </c>
      <c r="AT557" t="s">
        <v>1116</v>
      </c>
      <c r="AU557" t="s">
        <v>1117</v>
      </c>
      <c r="AV557">
        <v>5484</v>
      </c>
      <c r="AW557">
        <v>249</v>
      </c>
      <c r="AY557">
        <v>1081</v>
      </c>
      <c r="BB557">
        <v>6</v>
      </c>
    </row>
    <row r="558" spans="1:54" x14ac:dyDescent="0.25">
      <c r="A558" t="s">
        <v>5988</v>
      </c>
      <c r="B558" t="s">
        <v>11</v>
      </c>
      <c r="C558">
        <v>1959.9724000000001</v>
      </c>
      <c r="D558">
        <v>0.97241162999999997</v>
      </c>
      <c r="E558">
        <v>1131</v>
      </c>
      <c r="F558" t="s">
        <v>2779</v>
      </c>
      <c r="G558" t="s">
        <v>23326</v>
      </c>
      <c r="H558" t="s">
        <v>24583</v>
      </c>
      <c r="I558" t="s">
        <v>55</v>
      </c>
      <c r="J558" t="s">
        <v>55</v>
      </c>
      <c r="K558">
        <v>0</v>
      </c>
      <c r="L558">
        <v>0</v>
      </c>
      <c r="M558">
        <v>0</v>
      </c>
      <c r="N558">
        <v>1</v>
      </c>
      <c r="O558">
        <v>0</v>
      </c>
      <c r="P558">
        <v>0</v>
      </c>
      <c r="Q558">
        <v>0</v>
      </c>
      <c r="S558" t="s">
        <v>56</v>
      </c>
      <c r="V558">
        <v>1</v>
      </c>
      <c r="W558">
        <v>0</v>
      </c>
      <c r="X558">
        <v>2</v>
      </c>
      <c r="Z558">
        <v>2</v>
      </c>
      <c r="AC558">
        <v>82.274000000000001</v>
      </c>
      <c r="AD558">
        <v>81.525999999999996</v>
      </c>
      <c r="AE558" t="s">
        <v>63</v>
      </c>
      <c r="AF558" s="3">
        <v>4.8049000000000002E-9</v>
      </c>
      <c r="AG558">
        <v>24265</v>
      </c>
      <c r="AH558" t="s">
        <v>57</v>
      </c>
      <c r="AI558">
        <v>160.18</v>
      </c>
      <c r="AJ558">
        <v>141.85</v>
      </c>
      <c r="AK558" s="9">
        <v>38412000</v>
      </c>
      <c r="AL558" s="9" t="s">
        <v>6970</v>
      </c>
      <c r="AM558" s="9">
        <v>38412000</v>
      </c>
      <c r="AN558" s="9" t="s">
        <v>6970</v>
      </c>
      <c r="AO558" s="9" t="s">
        <v>6970</v>
      </c>
      <c r="AQ558">
        <v>13375</v>
      </c>
      <c r="AR558">
        <v>1131</v>
      </c>
      <c r="AS558">
        <v>11564</v>
      </c>
      <c r="AT558" t="s">
        <v>5989</v>
      </c>
      <c r="AU558" t="s">
        <v>5990</v>
      </c>
      <c r="AV558">
        <v>57693</v>
      </c>
      <c r="AY558">
        <v>1523</v>
      </c>
      <c r="BB558">
        <v>3</v>
      </c>
    </row>
    <row r="559" spans="1:54" x14ac:dyDescent="0.25">
      <c r="A559" t="s">
        <v>5516</v>
      </c>
      <c r="B559" t="s">
        <v>11</v>
      </c>
      <c r="C559">
        <v>2665.2078000000001</v>
      </c>
      <c r="D559">
        <v>0.20784388000000001</v>
      </c>
      <c r="E559">
        <v>648</v>
      </c>
      <c r="F559" t="s">
        <v>1899</v>
      </c>
      <c r="G559" t="s">
        <v>22966</v>
      </c>
      <c r="H559" t="s">
        <v>24103</v>
      </c>
      <c r="I559" t="s">
        <v>55</v>
      </c>
      <c r="J559" t="s">
        <v>55</v>
      </c>
      <c r="K559">
        <v>0</v>
      </c>
      <c r="L559">
        <v>0</v>
      </c>
      <c r="M559">
        <v>0</v>
      </c>
      <c r="N559">
        <v>1</v>
      </c>
      <c r="O559">
        <v>0</v>
      </c>
      <c r="P559">
        <v>0</v>
      </c>
      <c r="Q559">
        <v>0</v>
      </c>
      <c r="R559" t="s">
        <v>56</v>
      </c>
      <c r="S559" t="s">
        <v>56</v>
      </c>
      <c r="T559" t="s">
        <v>56</v>
      </c>
      <c r="U559" t="s">
        <v>56</v>
      </c>
      <c r="V559">
        <v>1</v>
      </c>
      <c r="W559">
        <v>0</v>
      </c>
      <c r="X559">
        <v>4</v>
      </c>
      <c r="Y559">
        <v>1</v>
      </c>
      <c r="Z559">
        <v>1</v>
      </c>
      <c r="AA559">
        <v>1</v>
      </c>
      <c r="AB559">
        <v>1</v>
      </c>
      <c r="AC559">
        <v>82.977999999999994</v>
      </c>
      <c r="AD559">
        <v>82.673000000000002</v>
      </c>
      <c r="AE559">
        <v>3</v>
      </c>
      <c r="AF559" s="3">
        <v>4.8490999999999997E-9</v>
      </c>
      <c r="AG559">
        <v>24693</v>
      </c>
      <c r="AH559" t="s">
        <v>57</v>
      </c>
      <c r="AI559">
        <v>131.41</v>
      </c>
      <c r="AJ559">
        <v>110.21</v>
      </c>
      <c r="AK559" s="9">
        <v>64958000</v>
      </c>
      <c r="AL559" s="9">
        <v>3530600</v>
      </c>
      <c r="AM559" s="9">
        <v>52062000</v>
      </c>
      <c r="AN559" s="9">
        <v>3625100</v>
      </c>
      <c r="AO559" s="9">
        <v>5740400</v>
      </c>
      <c r="AQ559">
        <v>11904</v>
      </c>
      <c r="AR559">
        <v>648</v>
      </c>
      <c r="AS559">
        <v>10280</v>
      </c>
      <c r="AT559" t="s">
        <v>5517</v>
      </c>
      <c r="AU559" t="s">
        <v>5518</v>
      </c>
      <c r="AV559">
        <v>51074</v>
      </c>
      <c r="AY559">
        <v>783</v>
      </c>
      <c r="BB559">
        <v>3</v>
      </c>
    </row>
    <row r="560" spans="1:54" x14ac:dyDescent="0.25">
      <c r="A560" t="s">
        <v>6502</v>
      </c>
      <c r="B560" t="s">
        <v>1875</v>
      </c>
      <c r="C560">
        <v>2165.0383999999999</v>
      </c>
      <c r="D560">
        <v>3.8442281000000002E-2</v>
      </c>
      <c r="E560">
        <v>45</v>
      </c>
      <c r="F560" t="s">
        <v>289</v>
      </c>
      <c r="G560" t="s">
        <v>22539</v>
      </c>
      <c r="H560" t="s">
        <v>23502</v>
      </c>
      <c r="I560" t="s">
        <v>55</v>
      </c>
      <c r="J560" t="s">
        <v>55</v>
      </c>
      <c r="K560">
        <v>0</v>
      </c>
      <c r="L560">
        <v>1</v>
      </c>
      <c r="M560">
        <v>0</v>
      </c>
      <c r="N560">
        <v>2</v>
      </c>
      <c r="O560">
        <v>0</v>
      </c>
      <c r="P560">
        <v>0</v>
      </c>
      <c r="Q560">
        <v>0</v>
      </c>
      <c r="S560" t="s">
        <v>56</v>
      </c>
      <c r="V560">
        <v>1</v>
      </c>
      <c r="W560">
        <v>0</v>
      </c>
      <c r="X560">
        <v>1</v>
      </c>
      <c r="Z560">
        <v>1</v>
      </c>
      <c r="AC560">
        <v>105.2</v>
      </c>
      <c r="AD560">
        <v>104.96</v>
      </c>
      <c r="AE560">
        <v>2</v>
      </c>
      <c r="AF560" s="3">
        <v>4.8557000000000001E-9</v>
      </c>
      <c r="AG560">
        <v>32334</v>
      </c>
      <c r="AH560" t="s">
        <v>57</v>
      </c>
      <c r="AI560">
        <v>183.28</v>
      </c>
      <c r="AJ560">
        <v>183.28</v>
      </c>
      <c r="AK560" s="9">
        <v>12823000</v>
      </c>
      <c r="AL560" s="9" t="s">
        <v>6970</v>
      </c>
      <c r="AM560" s="9">
        <v>12823000</v>
      </c>
      <c r="AN560" s="9" t="s">
        <v>6970</v>
      </c>
      <c r="AO560" s="9" t="s">
        <v>6970</v>
      </c>
      <c r="AQ560">
        <v>14898</v>
      </c>
      <c r="AR560">
        <v>45</v>
      </c>
      <c r="AS560">
        <v>12893</v>
      </c>
      <c r="AT560">
        <v>68817</v>
      </c>
      <c r="AU560">
        <v>65287</v>
      </c>
      <c r="AV560">
        <v>65287</v>
      </c>
      <c r="AW560">
        <v>114</v>
      </c>
      <c r="AY560" t="s">
        <v>6503</v>
      </c>
      <c r="BB560">
        <v>1</v>
      </c>
    </row>
    <row r="561" spans="1:54" x14ac:dyDescent="0.25">
      <c r="A561" t="s">
        <v>3068</v>
      </c>
      <c r="B561" t="s">
        <v>12</v>
      </c>
      <c r="C561">
        <v>1594.8031000000001</v>
      </c>
      <c r="D561">
        <v>0.80314468000000006</v>
      </c>
      <c r="E561">
        <v>253</v>
      </c>
      <c r="F561" t="s">
        <v>1198</v>
      </c>
      <c r="G561" t="s">
        <v>22696</v>
      </c>
      <c r="H561" t="s">
        <v>23709</v>
      </c>
      <c r="I561" t="s">
        <v>55</v>
      </c>
      <c r="J561" t="s">
        <v>55</v>
      </c>
      <c r="K561">
        <v>0</v>
      </c>
      <c r="L561">
        <v>0</v>
      </c>
      <c r="M561">
        <v>0</v>
      </c>
      <c r="N561">
        <v>0</v>
      </c>
      <c r="O561">
        <v>1</v>
      </c>
      <c r="P561">
        <v>0</v>
      </c>
      <c r="Q561">
        <v>1</v>
      </c>
      <c r="R561" t="s">
        <v>56</v>
      </c>
      <c r="S561" t="s">
        <v>56</v>
      </c>
      <c r="T561" t="s">
        <v>56</v>
      </c>
      <c r="U561" t="s">
        <v>56</v>
      </c>
      <c r="V561">
        <v>1</v>
      </c>
      <c r="W561">
        <v>0</v>
      </c>
      <c r="X561">
        <v>6</v>
      </c>
      <c r="Y561">
        <v>1</v>
      </c>
      <c r="Z561">
        <v>3</v>
      </c>
      <c r="AA561">
        <v>1</v>
      </c>
      <c r="AB561">
        <v>1</v>
      </c>
      <c r="AC561">
        <v>110.8</v>
      </c>
      <c r="AD561">
        <v>110.57</v>
      </c>
      <c r="AE561" t="s">
        <v>63</v>
      </c>
      <c r="AF561" s="3">
        <v>4.8868999999999997E-9</v>
      </c>
      <c r="AG561">
        <v>33743</v>
      </c>
      <c r="AH561" t="s">
        <v>66</v>
      </c>
      <c r="AI561">
        <v>187.16</v>
      </c>
      <c r="AJ561">
        <v>172.46</v>
      </c>
      <c r="AK561" s="9">
        <v>43882000</v>
      </c>
      <c r="AL561" s="9">
        <v>2726800</v>
      </c>
      <c r="AM561" s="9">
        <v>37517000</v>
      </c>
      <c r="AN561" s="9" t="s">
        <v>6970</v>
      </c>
      <c r="AO561" s="9">
        <v>3637900</v>
      </c>
      <c r="AQ561">
        <v>5755</v>
      </c>
      <c r="AR561">
        <v>253</v>
      </c>
      <c r="AS561">
        <v>5043</v>
      </c>
      <c r="AT561" t="s">
        <v>3071</v>
      </c>
      <c r="AU561" t="s">
        <v>3072</v>
      </c>
      <c r="AV561">
        <v>24796</v>
      </c>
      <c r="AZ561">
        <v>33</v>
      </c>
      <c r="BB561">
        <v>8</v>
      </c>
    </row>
    <row r="562" spans="1:54" x14ac:dyDescent="0.25">
      <c r="A562" t="s">
        <v>5234</v>
      </c>
      <c r="B562" t="s">
        <v>11</v>
      </c>
      <c r="C562">
        <v>1643.8915999999999</v>
      </c>
      <c r="D562">
        <v>0.89164211000000004</v>
      </c>
      <c r="E562">
        <v>987</v>
      </c>
      <c r="F562" t="s">
        <v>1608</v>
      </c>
      <c r="G562" t="s">
        <v>23183</v>
      </c>
      <c r="H562" t="s">
        <v>24439</v>
      </c>
      <c r="I562" t="s">
        <v>55</v>
      </c>
      <c r="J562" t="s">
        <v>55</v>
      </c>
      <c r="K562">
        <v>0</v>
      </c>
      <c r="L562">
        <v>0</v>
      </c>
      <c r="M562">
        <v>0</v>
      </c>
      <c r="N562">
        <v>1</v>
      </c>
      <c r="O562">
        <v>0</v>
      </c>
      <c r="P562">
        <v>0</v>
      </c>
      <c r="Q562">
        <v>0</v>
      </c>
      <c r="S562" t="s">
        <v>56</v>
      </c>
      <c r="U562" t="s">
        <v>65</v>
      </c>
      <c r="V562">
        <v>1</v>
      </c>
      <c r="W562">
        <v>0</v>
      </c>
      <c r="X562">
        <v>2</v>
      </c>
      <c r="Z562">
        <v>1</v>
      </c>
      <c r="AB562">
        <v>1</v>
      </c>
      <c r="AC562">
        <v>95.215999999999994</v>
      </c>
      <c r="AD562">
        <v>94.644999999999996</v>
      </c>
      <c r="AE562">
        <v>2</v>
      </c>
      <c r="AF562" s="3">
        <v>6.0993000000000002E-9</v>
      </c>
      <c r="AG562">
        <v>29004</v>
      </c>
      <c r="AH562" t="s">
        <v>57</v>
      </c>
      <c r="AI562">
        <v>173.44</v>
      </c>
      <c r="AJ562">
        <v>146.66</v>
      </c>
      <c r="AK562" s="9">
        <v>3565500</v>
      </c>
      <c r="AL562" s="9" t="s">
        <v>6970</v>
      </c>
      <c r="AM562" s="9">
        <v>3266200</v>
      </c>
      <c r="AN562" s="9" t="s">
        <v>6970</v>
      </c>
      <c r="AO562" s="9">
        <v>299330</v>
      </c>
      <c r="AQ562">
        <v>10885</v>
      </c>
      <c r="AR562">
        <v>987</v>
      </c>
      <c r="AS562">
        <v>9371</v>
      </c>
      <c r="AT562" t="s">
        <v>5235</v>
      </c>
      <c r="AU562">
        <v>46756</v>
      </c>
      <c r="AV562">
        <v>46756</v>
      </c>
      <c r="AY562">
        <v>1260</v>
      </c>
      <c r="BB562">
        <v>1</v>
      </c>
    </row>
    <row r="563" spans="1:54" x14ac:dyDescent="0.25">
      <c r="A563" t="s">
        <v>3353</v>
      </c>
      <c r="B563" t="s">
        <v>11</v>
      </c>
      <c r="C563">
        <v>1908.9324999999999</v>
      </c>
      <c r="D563">
        <v>0.93252064999999995</v>
      </c>
      <c r="E563">
        <v>38</v>
      </c>
      <c r="F563" t="s">
        <v>212</v>
      </c>
      <c r="G563" t="s">
        <v>22532</v>
      </c>
      <c r="H563" t="s">
        <v>23495</v>
      </c>
      <c r="I563" t="s">
        <v>55</v>
      </c>
      <c r="J563" t="s">
        <v>55</v>
      </c>
      <c r="K563">
        <v>0</v>
      </c>
      <c r="L563">
        <v>0</v>
      </c>
      <c r="M563">
        <v>0</v>
      </c>
      <c r="N563">
        <v>1</v>
      </c>
      <c r="O563">
        <v>0</v>
      </c>
      <c r="P563">
        <v>0</v>
      </c>
      <c r="Q563">
        <v>0</v>
      </c>
      <c r="R563" t="s">
        <v>65</v>
      </c>
      <c r="S563" t="s">
        <v>56</v>
      </c>
      <c r="V563">
        <v>1</v>
      </c>
      <c r="W563">
        <v>0</v>
      </c>
      <c r="X563">
        <v>2</v>
      </c>
      <c r="Y563">
        <v>1</v>
      </c>
      <c r="Z563">
        <v>1</v>
      </c>
      <c r="AC563">
        <v>116.08</v>
      </c>
      <c r="AD563">
        <v>115.96</v>
      </c>
      <c r="AE563">
        <v>2</v>
      </c>
      <c r="AF563" s="3">
        <v>6.731E-9</v>
      </c>
      <c r="AG563">
        <v>35997</v>
      </c>
      <c r="AH563" t="s">
        <v>57</v>
      </c>
      <c r="AI563">
        <v>172.33</v>
      </c>
      <c r="AJ563">
        <v>162.55000000000001</v>
      </c>
      <c r="AK563" s="9">
        <v>126510000</v>
      </c>
      <c r="AL563" s="9">
        <v>15831000</v>
      </c>
      <c r="AM563" s="9">
        <v>110680000</v>
      </c>
      <c r="AN563" s="9" t="s">
        <v>6970</v>
      </c>
      <c r="AO563" s="9" t="s">
        <v>6970</v>
      </c>
      <c r="AQ563">
        <v>6615</v>
      </c>
      <c r="AR563">
        <v>38</v>
      </c>
      <c r="AS563">
        <v>5799</v>
      </c>
      <c r="AT563" t="s">
        <v>3358</v>
      </c>
      <c r="AU563">
        <v>28475</v>
      </c>
      <c r="AV563">
        <v>28475</v>
      </c>
      <c r="AY563" t="s">
        <v>81</v>
      </c>
      <c r="BB563">
        <v>1</v>
      </c>
    </row>
    <row r="564" spans="1:54" x14ac:dyDescent="0.25">
      <c r="A564" t="s">
        <v>2217</v>
      </c>
      <c r="B564" t="s">
        <v>9</v>
      </c>
      <c r="C564">
        <v>2810.3425999999999</v>
      </c>
      <c r="D564">
        <v>0.34257872</v>
      </c>
      <c r="E564">
        <v>1271</v>
      </c>
      <c r="F564" t="s">
        <v>142</v>
      </c>
      <c r="G564" t="s">
        <v>23466</v>
      </c>
      <c r="H564" t="s">
        <v>24722</v>
      </c>
      <c r="I564" t="s">
        <v>55</v>
      </c>
      <c r="J564" t="s">
        <v>55</v>
      </c>
      <c r="K564">
        <v>0</v>
      </c>
      <c r="L564">
        <v>1</v>
      </c>
      <c r="M564">
        <v>0</v>
      </c>
      <c r="N564">
        <v>0</v>
      </c>
      <c r="O564">
        <v>0</v>
      </c>
      <c r="P564">
        <v>0</v>
      </c>
      <c r="Q564">
        <v>0</v>
      </c>
      <c r="S564" t="s">
        <v>56</v>
      </c>
      <c r="T564" t="s">
        <v>56</v>
      </c>
      <c r="U564" t="s">
        <v>65</v>
      </c>
      <c r="V564">
        <v>1</v>
      </c>
      <c r="W564">
        <v>0</v>
      </c>
      <c r="X564">
        <v>4</v>
      </c>
      <c r="Z564">
        <v>2</v>
      </c>
      <c r="AA564">
        <v>1</v>
      </c>
      <c r="AB564">
        <v>1</v>
      </c>
      <c r="AC564">
        <v>106.58</v>
      </c>
      <c r="AD564">
        <v>106.17</v>
      </c>
      <c r="AE564">
        <v>3</v>
      </c>
      <c r="AF564" s="3">
        <v>6.8208000000000003E-9</v>
      </c>
      <c r="AG564">
        <v>34291</v>
      </c>
      <c r="AH564" t="s">
        <v>59</v>
      </c>
      <c r="AI564">
        <v>136.68</v>
      </c>
      <c r="AJ564">
        <v>120.98</v>
      </c>
      <c r="AK564" s="9">
        <v>15679000</v>
      </c>
      <c r="AL564" s="9" t="s">
        <v>6970</v>
      </c>
      <c r="AM564" s="9">
        <v>13345000</v>
      </c>
      <c r="AN564" s="9">
        <v>1807300</v>
      </c>
      <c r="AO564" s="9">
        <v>527020</v>
      </c>
      <c r="AQ564">
        <v>3624</v>
      </c>
      <c r="AR564">
        <v>1271</v>
      </c>
      <c r="AS564">
        <v>3184</v>
      </c>
      <c r="AT564" t="s">
        <v>2221</v>
      </c>
      <c r="AU564" t="s">
        <v>2222</v>
      </c>
      <c r="AV564">
        <v>15030</v>
      </c>
      <c r="AW564" t="s">
        <v>2223</v>
      </c>
      <c r="BB564">
        <v>5</v>
      </c>
    </row>
    <row r="565" spans="1:54" x14ac:dyDescent="0.25">
      <c r="A565" t="s">
        <v>4340</v>
      </c>
      <c r="B565" t="s">
        <v>11</v>
      </c>
      <c r="C565">
        <v>2096.0356000000002</v>
      </c>
      <c r="D565">
        <v>3.5605509E-2</v>
      </c>
      <c r="E565">
        <v>1015</v>
      </c>
      <c r="F565" t="s">
        <v>301</v>
      </c>
      <c r="G565" t="s">
        <v>23211</v>
      </c>
      <c r="H565" t="s">
        <v>24467</v>
      </c>
      <c r="I565" t="s">
        <v>55</v>
      </c>
      <c r="J565" t="s">
        <v>55</v>
      </c>
      <c r="K565">
        <v>0</v>
      </c>
      <c r="L565">
        <v>0</v>
      </c>
      <c r="M565">
        <v>0</v>
      </c>
      <c r="N565">
        <v>1</v>
      </c>
      <c r="O565">
        <v>0</v>
      </c>
      <c r="P565">
        <v>0</v>
      </c>
      <c r="Q565">
        <v>1</v>
      </c>
      <c r="R565" t="s">
        <v>56</v>
      </c>
      <c r="S565" t="s">
        <v>56</v>
      </c>
      <c r="T565" t="s">
        <v>56</v>
      </c>
      <c r="U565" t="s">
        <v>56</v>
      </c>
      <c r="V565">
        <v>1</v>
      </c>
      <c r="W565">
        <v>0</v>
      </c>
      <c r="X565">
        <v>25</v>
      </c>
      <c r="Y565">
        <v>4</v>
      </c>
      <c r="Z565">
        <v>6</v>
      </c>
      <c r="AA565">
        <v>5</v>
      </c>
      <c r="AB565">
        <v>10</v>
      </c>
      <c r="AC565">
        <v>104.1</v>
      </c>
      <c r="AD565">
        <v>103.75</v>
      </c>
      <c r="AE565" t="s">
        <v>63</v>
      </c>
      <c r="AF565" s="3">
        <v>7.4069999999999998E-9</v>
      </c>
      <c r="AG565">
        <v>31628</v>
      </c>
      <c r="AH565" t="s">
        <v>66</v>
      </c>
      <c r="AI565">
        <v>172.82</v>
      </c>
      <c r="AJ565">
        <v>158.82</v>
      </c>
      <c r="AK565" s="9">
        <v>237870000</v>
      </c>
      <c r="AL565" s="9">
        <v>27358000</v>
      </c>
      <c r="AM565" s="9">
        <v>128290000</v>
      </c>
      <c r="AN565" s="9">
        <v>38105000</v>
      </c>
      <c r="AO565" s="9">
        <v>44116000</v>
      </c>
      <c r="AQ565">
        <v>9561</v>
      </c>
      <c r="AR565">
        <v>1015</v>
      </c>
      <c r="AS565">
        <v>8406</v>
      </c>
      <c r="AT565" t="s">
        <v>4341</v>
      </c>
      <c r="AU565" t="s">
        <v>4342</v>
      </c>
      <c r="AV565">
        <v>41272</v>
      </c>
      <c r="AY565" t="s">
        <v>4343</v>
      </c>
      <c r="BB565">
        <v>29</v>
      </c>
    </row>
    <row r="566" spans="1:54" x14ac:dyDescent="0.25">
      <c r="A566" t="s">
        <v>2728</v>
      </c>
      <c r="B566" t="s">
        <v>11</v>
      </c>
      <c r="C566">
        <v>2328.1995000000002</v>
      </c>
      <c r="D566">
        <v>0.19951103000000001</v>
      </c>
      <c r="E566">
        <v>1130</v>
      </c>
      <c r="F566" t="s">
        <v>2729</v>
      </c>
      <c r="G566" t="s">
        <v>23325</v>
      </c>
      <c r="H566" t="s">
        <v>24582</v>
      </c>
      <c r="I566" t="s">
        <v>55</v>
      </c>
      <c r="J566" t="s">
        <v>55</v>
      </c>
      <c r="K566">
        <v>0</v>
      </c>
      <c r="L566">
        <v>0</v>
      </c>
      <c r="M566">
        <v>0</v>
      </c>
      <c r="N566">
        <v>1</v>
      </c>
      <c r="O566">
        <v>0</v>
      </c>
      <c r="P566">
        <v>0</v>
      </c>
      <c r="Q566">
        <v>1</v>
      </c>
      <c r="S566" t="s">
        <v>56</v>
      </c>
      <c r="V566">
        <v>1</v>
      </c>
      <c r="W566">
        <v>0</v>
      </c>
      <c r="X566">
        <v>1</v>
      </c>
      <c r="Z566">
        <v>1</v>
      </c>
      <c r="AC566">
        <v>116.24</v>
      </c>
      <c r="AD566">
        <v>115.99</v>
      </c>
      <c r="AE566">
        <v>3</v>
      </c>
      <c r="AF566" s="3">
        <v>7.4582999999999994E-9</v>
      </c>
      <c r="AG566">
        <v>36080</v>
      </c>
      <c r="AH566" t="s">
        <v>57</v>
      </c>
      <c r="AI566">
        <v>126.25</v>
      </c>
      <c r="AJ566">
        <v>84.34</v>
      </c>
      <c r="AK566" s="9">
        <v>107320000</v>
      </c>
      <c r="AL566" s="9" t="s">
        <v>6970</v>
      </c>
      <c r="AM566" s="9">
        <v>107320000</v>
      </c>
      <c r="AN566" s="9" t="s">
        <v>6970</v>
      </c>
      <c r="AO566" s="9" t="s">
        <v>6970</v>
      </c>
      <c r="AQ566">
        <v>4944</v>
      </c>
      <c r="AR566">
        <v>1130</v>
      </c>
      <c r="AS566">
        <v>4351</v>
      </c>
      <c r="AT566">
        <v>22471</v>
      </c>
      <c r="AU566">
        <v>20986</v>
      </c>
      <c r="AV566">
        <v>20986</v>
      </c>
      <c r="AY566">
        <v>1520</v>
      </c>
      <c r="BB566">
        <v>1</v>
      </c>
    </row>
    <row r="567" spans="1:54" x14ac:dyDescent="0.25">
      <c r="A567" t="s">
        <v>3882</v>
      </c>
      <c r="B567" t="s">
        <v>11</v>
      </c>
      <c r="C567">
        <v>2045.069</v>
      </c>
      <c r="D567">
        <v>6.8954548000000004E-2</v>
      </c>
      <c r="E567">
        <v>706</v>
      </c>
      <c r="F567" t="s">
        <v>232</v>
      </c>
      <c r="G567" t="s">
        <v>23004</v>
      </c>
      <c r="H567" t="s">
        <v>24161</v>
      </c>
      <c r="I567" t="s">
        <v>55</v>
      </c>
      <c r="J567" t="s">
        <v>55</v>
      </c>
      <c r="K567">
        <v>0</v>
      </c>
      <c r="L567">
        <v>0</v>
      </c>
      <c r="M567">
        <v>0</v>
      </c>
      <c r="N567">
        <v>1</v>
      </c>
      <c r="O567">
        <v>0</v>
      </c>
      <c r="P567">
        <v>0</v>
      </c>
      <c r="Q567">
        <v>1</v>
      </c>
      <c r="S567" t="s">
        <v>56</v>
      </c>
      <c r="T567" t="s">
        <v>56</v>
      </c>
      <c r="U567" t="s">
        <v>65</v>
      </c>
      <c r="V567">
        <v>1</v>
      </c>
      <c r="W567">
        <v>0</v>
      </c>
      <c r="X567">
        <v>10</v>
      </c>
      <c r="Z567">
        <v>5</v>
      </c>
      <c r="AA567">
        <v>2</v>
      </c>
      <c r="AB567">
        <v>3</v>
      </c>
      <c r="AC567">
        <v>67.501999999999995</v>
      </c>
      <c r="AD567">
        <v>67.97</v>
      </c>
      <c r="AE567" t="s">
        <v>174</v>
      </c>
      <c r="AF567" s="3">
        <v>7.6463999999999996E-9</v>
      </c>
      <c r="AG567">
        <v>20006</v>
      </c>
      <c r="AH567" t="s">
        <v>57</v>
      </c>
      <c r="AI567">
        <v>177.36</v>
      </c>
      <c r="AJ567">
        <v>148.03</v>
      </c>
      <c r="AK567" s="9">
        <v>111700000</v>
      </c>
      <c r="AL567" s="9" t="s">
        <v>6970</v>
      </c>
      <c r="AM567" s="9">
        <v>93906000</v>
      </c>
      <c r="AN567" s="9">
        <v>12800000</v>
      </c>
      <c r="AO567" s="9">
        <v>4991600</v>
      </c>
      <c r="AQ567">
        <v>8214</v>
      </c>
      <c r="AR567">
        <v>706</v>
      </c>
      <c r="AS567">
        <v>7221</v>
      </c>
      <c r="AT567" t="s">
        <v>3886</v>
      </c>
      <c r="AU567" t="s">
        <v>3887</v>
      </c>
      <c r="AV567">
        <v>35832</v>
      </c>
      <c r="AY567" t="s">
        <v>3885</v>
      </c>
      <c r="BB567">
        <v>6</v>
      </c>
    </row>
    <row r="568" spans="1:54" x14ac:dyDescent="0.25">
      <c r="A568" t="s">
        <v>5595</v>
      </c>
      <c r="B568" t="s">
        <v>11</v>
      </c>
      <c r="C568">
        <v>1662.7308</v>
      </c>
      <c r="D568">
        <v>0.73078436999999996</v>
      </c>
      <c r="E568">
        <v>611</v>
      </c>
      <c r="F568" t="s">
        <v>590</v>
      </c>
      <c r="G568" t="s">
        <v>22941</v>
      </c>
      <c r="H568" t="s">
        <v>24066</v>
      </c>
      <c r="I568" t="s">
        <v>55</v>
      </c>
      <c r="J568" t="s">
        <v>55</v>
      </c>
      <c r="K568">
        <v>0</v>
      </c>
      <c r="L568">
        <v>0</v>
      </c>
      <c r="M568">
        <v>0</v>
      </c>
      <c r="N568">
        <v>1</v>
      </c>
      <c r="O568">
        <v>0</v>
      </c>
      <c r="P568">
        <v>0</v>
      </c>
      <c r="Q568">
        <v>0</v>
      </c>
      <c r="R568" t="s">
        <v>56</v>
      </c>
      <c r="S568" t="s">
        <v>56</v>
      </c>
      <c r="T568" t="s">
        <v>56</v>
      </c>
      <c r="U568" t="s">
        <v>56</v>
      </c>
      <c r="V568">
        <v>1</v>
      </c>
      <c r="W568">
        <v>0</v>
      </c>
      <c r="X568">
        <v>7</v>
      </c>
      <c r="Y568">
        <v>1</v>
      </c>
      <c r="Z568">
        <v>2</v>
      </c>
      <c r="AA568">
        <v>2</v>
      </c>
      <c r="AB568">
        <v>2</v>
      </c>
      <c r="AC568">
        <v>34.381999999999998</v>
      </c>
      <c r="AD568">
        <v>34.985999999999997</v>
      </c>
      <c r="AE568" t="s">
        <v>63</v>
      </c>
      <c r="AF568" s="3">
        <v>7.9174999999999996E-9</v>
      </c>
      <c r="AG568">
        <v>7666</v>
      </c>
      <c r="AH568" t="s">
        <v>66</v>
      </c>
      <c r="AI568">
        <v>183.85</v>
      </c>
      <c r="AJ568">
        <v>163.86</v>
      </c>
      <c r="AK568" s="9">
        <v>31377000</v>
      </c>
      <c r="AL568" s="9">
        <v>1928400</v>
      </c>
      <c r="AM568" s="9">
        <v>23466000</v>
      </c>
      <c r="AN568" s="9">
        <v>3705000</v>
      </c>
      <c r="AO568" s="9">
        <v>2278100</v>
      </c>
      <c r="AQ568">
        <v>12160</v>
      </c>
      <c r="AR568">
        <v>611</v>
      </c>
      <c r="AS568">
        <v>10502</v>
      </c>
      <c r="AT568" t="s">
        <v>5596</v>
      </c>
      <c r="AU568" t="s">
        <v>5597</v>
      </c>
      <c r="AV568">
        <v>52252</v>
      </c>
      <c r="AY568">
        <v>725</v>
      </c>
      <c r="BB568">
        <v>5</v>
      </c>
    </row>
    <row r="569" spans="1:54" x14ac:dyDescent="0.25">
      <c r="A569" t="s">
        <v>3165</v>
      </c>
      <c r="B569" t="s">
        <v>12</v>
      </c>
      <c r="C569">
        <v>2061.8771999999999</v>
      </c>
      <c r="D569">
        <v>0.87719060999999998</v>
      </c>
      <c r="E569">
        <v>1026</v>
      </c>
      <c r="F569" t="s">
        <v>339</v>
      </c>
      <c r="G569" t="s">
        <v>23222</v>
      </c>
      <c r="H569" t="s">
        <v>24478</v>
      </c>
      <c r="I569" t="s">
        <v>55</v>
      </c>
      <c r="J569" t="s">
        <v>55</v>
      </c>
      <c r="K569">
        <v>0</v>
      </c>
      <c r="L569">
        <v>0</v>
      </c>
      <c r="M569">
        <v>0</v>
      </c>
      <c r="N569">
        <v>0</v>
      </c>
      <c r="O569">
        <v>1</v>
      </c>
      <c r="P569">
        <v>0</v>
      </c>
      <c r="Q569">
        <v>0</v>
      </c>
      <c r="U569" t="s">
        <v>56</v>
      </c>
      <c r="V569">
        <v>1</v>
      </c>
      <c r="W569">
        <v>0</v>
      </c>
      <c r="X569">
        <v>1</v>
      </c>
      <c r="AB569">
        <v>1</v>
      </c>
      <c r="AC569">
        <v>54.862000000000002</v>
      </c>
      <c r="AD569">
        <v>54.866</v>
      </c>
      <c r="AE569">
        <v>3</v>
      </c>
      <c r="AF569" s="3">
        <v>7.9717999999999993E-9</v>
      </c>
      <c r="AG569">
        <v>14652</v>
      </c>
      <c r="AH569" t="s">
        <v>66</v>
      </c>
      <c r="AI569">
        <v>161.82</v>
      </c>
      <c r="AJ569">
        <v>161.58000000000001</v>
      </c>
      <c r="AK569" s="9">
        <v>2224900</v>
      </c>
      <c r="AL569" s="9" t="s">
        <v>6970</v>
      </c>
      <c r="AM569" s="9" t="s">
        <v>6970</v>
      </c>
      <c r="AN569" s="9" t="s">
        <v>6970</v>
      </c>
      <c r="AO569" s="9">
        <v>2224900</v>
      </c>
      <c r="AQ569">
        <v>6057</v>
      </c>
      <c r="AR569">
        <v>1026</v>
      </c>
      <c r="AS569">
        <v>5311</v>
      </c>
      <c r="AT569">
        <v>27686</v>
      </c>
      <c r="AU569">
        <v>26030</v>
      </c>
      <c r="AV569">
        <v>26030</v>
      </c>
      <c r="AZ569">
        <v>79</v>
      </c>
      <c r="BB569">
        <v>1</v>
      </c>
    </row>
    <row r="570" spans="1:54" x14ac:dyDescent="0.25">
      <c r="A570" t="s">
        <v>5637</v>
      </c>
      <c r="B570" t="s">
        <v>11</v>
      </c>
      <c r="C570">
        <v>1835.8471999999999</v>
      </c>
      <c r="D570">
        <v>0.84721111000000004</v>
      </c>
      <c r="E570">
        <v>890</v>
      </c>
      <c r="F570" t="s">
        <v>345</v>
      </c>
      <c r="G570" t="s">
        <v>22671</v>
      </c>
      <c r="H570" t="s">
        <v>24344</v>
      </c>
      <c r="I570" t="s">
        <v>55</v>
      </c>
      <c r="J570" t="s">
        <v>55</v>
      </c>
      <c r="K570">
        <v>0</v>
      </c>
      <c r="L570">
        <v>0</v>
      </c>
      <c r="M570">
        <v>0</v>
      </c>
      <c r="N570">
        <v>1</v>
      </c>
      <c r="O570">
        <v>0</v>
      </c>
      <c r="P570">
        <v>0</v>
      </c>
      <c r="Q570">
        <v>1</v>
      </c>
      <c r="R570" t="s">
        <v>56</v>
      </c>
      <c r="S570" t="s">
        <v>56</v>
      </c>
      <c r="T570" t="s">
        <v>56</v>
      </c>
      <c r="U570" t="s">
        <v>56</v>
      </c>
      <c r="V570">
        <v>1</v>
      </c>
      <c r="W570">
        <v>0</v>
      </c>
      <c r="X570">
        <v>6</v>
      </c>
      <c r="Y570">
        <v>1</v>
      </c>
      <c r="Z570">
        <v>2</v>
      </c>
      <c r="AA570">
        <v>2</v>
      </c>
      <c r="AB570">
        <v>1</v>
      </c>
      <c r="AC570">
        <v>57.542000000000002</v>
      </c>
      <c r="AD570">
        <v>57.308999999999997</v>
      </c>
      <c r="AE570" t="s">
        <v>63</v>
      </c>
      <c r="AF570" s="3">
        <v>8.5576999999999999E-9</v>
      </c>
      <c r="AG570">
        <v>15677</v>
      </c>
      <c r="AH570" t="s">
        <v>57</v>
      </c>
      <c r="AI570">
        <v>166.62</v>
      </c>
      <c r="AJ570">
        <v>143.82</v>
      </c>
      <c r="AK570" s="9">
        <v>28860000</v>
      </c>
      <c r="AL570" s="9">
        <v>2690100</v>
      </c>
      <c r="AM570" s="9">
        <v>14263000</v>
      </c>
      <c r="AN570" s="9">
        <v>8674400</v>
      </c>
      <c r="AO570" s="9">
        <v>3232200</v>
      </c>
      <c r="AQ570">
        <v>12300</v>
      </c>
      <c r="AR570">
        <v>890</v>
      </c>
      <c r="AS570">
        <v>10627</v>
      </c>
      <c r="AT570" t="s">
        <v>5638</v>
      </c>
      <c r="AU570" t="s">
        <v>5639</v>
      </c>
      <c r="AV570">
        <v>52878</v>
      </c>
      <c r="AY570">
        <v>1085</v>
      </c>
      <c r="BB570">
        <v>8</v>
      </c>
    </row>
    <row r="571" spans="1:54" x14ac:dyDescent="0.25">
      <c r="A571" t="s">
        <v>3798</v>
      </c>
      <c r="B571" t="s">
        <v>11</v>
      </c>
      <c r="C571">
        <v>1763.8471999999999</v>
      </c>
      <c r="D571">
        <v>0.84721111000000004</v>
      </c>
      <c r="E571">
        <v>831</v>
      </c>
      <c r="F571" t="s">
        <v>628</v>
      </c>
      <c r="G571" t="s">
        <v>23081</v>
      </c>
      <c r="H571" t="s">
        <v>24285</v>
      </c>
      <c r="I571" t="s">
        <v>55</v>
      </c>
      <c r="J571" t="s">
        <v>55</v>
      </c>
      <c r="K571">
        <v>0</v>
      </c>
      <c r="L571">
        <v>0</v>
      </c>
      <c r="M571">
        <v>0</v>
      </c>
      <c r="N571">
        <v>1</v>
      </c>
      <c r="O571">
        <v>0</v>
      </c>
      <c r="P571">
        <v>0</v>
      </c>
      <c r="Q571">
        <v>1</v>
      </c>
      <c r="R571" t="s">
        <v>56</v>
      </c>
      <c r="S571" t="s">
        <v>56</v>
      </c>
      <c r="T571" t="s">
        <v>56</v>
      </c>
      <c r="U571" t="s">
        <v>56</v>
      </c>
      <c r="V571">
        <v>1</v>
      </c>
      <c r="W571">
        <v>0</v>
      </c>
      <c r="X571">
        <v>48</v>
      </c>
      <c r="Y571">
        <v>12</v>
      </c>
      <c r="Z571">
        <v>12</v>
      </c>
      <c r="AA571">
        <v>11</v>
      </c>
      <c r="AB571">
        <v>13</v>
      </c>
      <c r="AC571">
        <v>15.148</v>
      </c>
      <c r="AD571">
        <v>16.099</v>
      </c>
      <c r="AE571" t="s">
        <v>63</v>
      </c>
      <c r="AF571" s="3">
        <v>1.1071E-8</v>
      </c>
      <c r="AG571">
        <v>1521</v>
      </c>
      <c r="AH571" t="s">
        <v>69</v>
      </c>
      <c r="AI571">
        <v>161.47999999999999</v>
      </c>
      <c r="AJ571">
        <v>141.87</v>
      </c>
      <c r="AK571" s="9">
        <v>48793000</v>
      </c>
      <c r="AL571" s="9">
        <v>12424000</v>
      </c>
      <c r="AM571" s="9">
        <v>8218100</v>
      </c>
      <c r="AN571" s="9">
        <v>25189000</v>
      </c>
      <c r="AO571" s="9">
        <v>2961100</v>
      </c>
      <c r="AQ571">
        <v>8027</v>
      </c>
      <c r="AR571">
        <v>831</v>
      </c>
      <c r="AS571">
        <v>7065</v>
      </c>
      <c r="AT571" t="s">
        <v>3799</v>
      </c>
      <c r="AU571" t="s">
        <v>3800</v>
      </c>
      <c r="AV571">
        <v>34813</v>
      </c>
      <c r="AY571">
        <v>1013</v>
      </c>
      <c r="BB571">
        <v>67</v>
      </c>
    </row>
    <row r="572" spans="1:54" x14ac:dyDescent="0.25">
      <c r="A572" t="s">
        <v>2585</v>
      </c>
      <c r="B572" t="s">
        <v>11</v>
      </c>
      <c r="C572">
        <v>2163.0882000000001</v>
      </c>
      <c r="D572">
        <v>8.8169664999999994E-2</v>
      </c>
      <c r="E572">
        <v>30</v>
      </c>
      <c r="F572" t="s">
        <v>161</v>
      </c>
      <c r="G572" t="s">
        <v>22524</v>
      </c>
      <c r="H572" t="s">
        <v>23487</v>
      </c>
      <c r="I572" t="s">
        <v>55</v>
      </c>
      <c r="J572" t="s">
        <v>55</v>
      </c>
      <c r="K572">
        <v>0</v>
      </c>
      <c r="L572">
        <v>0</v>
      </c>
      <c r="M572">
        <v>0</v>
      </c>
      <c r="N572">
        <v>1</v>
      </c>
      <c r="O572">
        <v>0</v>
      </c>
      <c r="P572">
        <v>0</v>
      </c>
      <c r="Q572">
        <v>1</v>
      </c>
      <c r="R572" t="s">
        <v>56</v>
      </c>
      <c r="S572" t="s">
        <v>56</v>
      </c>
      <c r="U572" t="s">
        <v>56</v>
      </c>
      <c r="V572">
        <v>1</v>
      </c>
      <c r="W572">
        <v>0</v>
      </c>
      <c r="X572">
        <v>5</v>
      </c>
      <c r="Y572">
        <v>1</v>
      </c>
      <c r="Z572">
        <v>2</v>
      </c>
      <c r="AB572">
        <v>2</v>
      </c>
      <c r="AC572">
        <v>89.367999999999995</v>
      </c>
      <c r="AD572">
        <v>88.537000000000006</v>
      </c>
      <c r="AE572" t="s">
        <v>63</v>
      </c>
      <c r="AF572" s="3">
        <v>1.1229000000000001E-8</v>
      </c>
      <c r="AG572">
        <v>26895</v>
      </c>
      <c r="AH572" t="s">
        <v>57</v>
      </c>
      <c r="AI572">
        <v>167.18</v>
      </c>
      <c r="AJ572">
        <v>147.6</v>
      </c>
      <c r="AK572" s="9">
        <v>84199000</v>
      </c>
      <c r="AL572" s="9" t="s">
        <v>6970</v>
      </c>
      <c r="AM572" s="9">
        <v>83631000</v>
      </c>
      <c r="AN572" s="9" t="s">
        <v>6970</v>
      </c>
      <c r="AO572" s="9">
        <v>567660</v>
      </c>
      <c r="AQ572">
        <v>4598</v>
      </c>
      <c r="AR572">
        <v>30</v>
      </c>
      <c r="AS572">
        <v>4048</v>
      </c>
      <c r="AT572" t="s">
        <v>2586</v>
      </c>
      <c r="AU572" t="s">
        <v>2587</v>
      </c>
      <c r="AV572">
        <v>19328</v>
      </c>
      <c r="AY572">
        <v>23</v>
      </c>
      <c r="BB572">
        <v>5</v>
      </c>
    </row>
    <row r="573" spans="1:54" x14ac:dyDescent="0.25">
      <c r="A573" t="s">
        <v>350</v>
      </c>
      <c r="B573" t="s">
        <v>11</v>
      </c>
      <c r="C573">
        <v>1371.6493</v>
      </c>
      <c r="D573">
        <v>0.64928657000000001</v>
      </c>
      <c r="E573">
        <v>1052</v>
      </c>
      <c r="F573" t="s">
        <v>227</v>
      </c>
      <c r="G573" t="s">
        <v>23247</v>
      </c>
      <c r="H573" t="s">
        <v>24504</v>
      </c>
      <c r="I573" t="s">
        <v>55</v>
      </c>
      <c r="J573" t="s">
        <v>55</v>
      </c>
      <c r="K573">
        <v>0</v>
      </c>
      <c r="L573">
        <v>0</v>
      </c>
      <c r="M573">
        <v>0</v>
      </c>
      <c r="N573">
        <v>1</v>
      </c>
      <c r="O573">
        <v>0</v>
      </c>
      <c r="P573">
        <v>0</v>
      </c>
      <c r="Q573">
        <v>0</v>
      </c>
      <c r="R573" t="s">
        <v>56</v>
      </c>
      <c r="S573" t="s">
        <v>56</v>
      </c>
      <c r="T573" t="s">
        <v>56</v>
      </c>
      <c r="U573" t="s">
        <v>56</v>
      </c>
      <c r="V573">
        <v>1</v>
      </c>
      <c r="W573">
        <v>0</v>
      </c>
      <c r="X573">
        <v>4</v>
      </c>
      <c r="Y573">
        <v>1</v>
      </c>
      <c r="Z573">
        <v>1</v>
      </c>
      <c r="AA573">
        <v>1</v>
      </c>
      <c r="AB573">
        <v>1</v>
      </c>
      <c r="AC573">
        <v>110.98</v>
      </c>
      <c r="AD573">
        <v>110.63</v>
      </c>
      <c r="AE573">
        <v>2</v>
      </c>
      <c r="AF573" s="3">
        <v>1.1485E-8</v>
      </c>
      <c r="AG573">
        <v>33970</v>
      </c>
      <c r="AH573" t="s">
        <v>69</v>
      </c>
      <c r="AI573">
        <v>183.67</v>
      </c>
      <c r="AJ573">
        <v>169.98</v>
      </c>
      <c r="AK573" s="9">
        <v>23468000</v>
      </c>
      <c r="AL573" s="9">
        <v>1522400</v>
      </c>
      <c r="AM573" s="9">
        <v>18174000</v>
      </c>
      <c r="AN573" s="9">
        <v>2825700</v>
      </c>
      <c r="AO573" s="9">
        <v>946470</v>
      </c>
      <c r="AQ573">
        <v>281</v>
      </c>
      <c r="AR573">
        <v>1052</v>
      </c>
      <c r="AS573">
        <v>250</v>
      </c>
      <c r="AT573" t="s">
        <v>351</v>
      </c>
      <c r="AU573" t="s">
        <v>352</v>
      </c>
      <c r="AV573">
        <v>1254</v>
      </c>
      <c r="AY573">
        <v>1398</v>
      </c>
      <c r="BB573">
        <v>4</v>
      </c>
    </row>
    <row r="574" spans="1:54" x14ac:dyDescent="0.25">
      <c r="A574" t="s">
        <v>4042</v>
      </c>
      <c r="B574" t="s">
        <v>132</v>
      </c>
      <c r="C574">
        <v>1809.8376000000001</v>
      </c>
      <c r="D574">
        <v>0.83761721</v>
      </c>
      <c r="E574">
        <v>999</v>
      </c>
      <c r="F574" t="s">
        <v>106</v>
      </c>
      <c r="G574" t="s">
        <v>23195</v>
      </c>
      <c r="H574" t="s">
        <v>24451</v>
      </c>
      <c r="I574" t="s">
        <v>55</v>
      </c>
      <c r="J574" t="s">
        <v>55</v>
      </c>
      <c r="K574">
        <v>0</v>
      </c>
      <c r="L574">
        <v>0</v>
      </c>
      <c r="M574">
        <v>0</v>
      </c>
      <c r="N574">
        <v>2</v>
      </c>
      <c r="O574">
        <v>0</v>
      </c>
      <c r="P574">
        <v>0</v>
      </c>
      <c r="Q574">
        <v>0</v>
      </c>
      <c r="S574" t="s">
        <v>56</v>
      </c>
      <c r="U574" t="s">
        <v>65</v>
      </c>
      <c r="V574">
        <v>1</v>
      </c>
      <c r="W574">
        <v>0</v>
      </c>
      <c r="X574">
        <v>2</v>
      </c>
      <c r="Z574">
        <v>1</v>
      </c>
      <c r="AB574">
        <v>1</v>
      </c>
      <c r="AC574">
        <v>83.325000000000003</v>
      </c>
      <c r="AD574">
        <v>82.753</v>
      </c>
      <c r="AE574">
        <v>2</v>
      </c>
      <c r="AF574" s="3">
        <v>1.1981E-8</v>
      </c>
      <c r="AG574">
        <v>24821</v>
      </c>
      <c r="AH574" t="s">
        <v>57</v>
      </c>
      <c r="AI574">
        <v>174.72</v>
      </c>
      <c r="AJ574">
        <v>153.93</v>
      </c>
      <c r="AK574" s="9">
        <v>23151000</v>
      </c>
      <c r="AL574" s="9" t="s">
        <v>6970</v>
      </c>
      <c r="AM574" s="9">
        <v>22580000</v>
      </c>
      <c r="AN574" s="9" t="s">
        <v>6970</v>
      </c>
      <c r="AO574" s="9">
        <v>571420</v>
      </c>
      <c r="AQ574">
        <v>8692</v>
      </c>
      <c r="AR574">
        <v>999</v>
      </c>
      <c r="AS574">
        <v>7638</v>
      </c>
      <c r="AT574" t="s">
        <v>4046</v>
      </c>
      <c r="AU574">
        <v>37754</v>
      </c>
      <c r="AV574">
        <v>37754</v>
      </c>
      <c r="AY574" t="s">
        <v>4045</v>
      </c>
      <c r="BB574">
        <v>1</v>
      </c>
    </row>
    <row r="575" spans="1:54" x14ac:dyDescent="0.25">
      <c r="A575" t="s">
        <v>4844</v>
      </c>
      <c r="B575" t="s">
        <v>11</v>
      </c>
      <c r="C575">
        <v>1941.9401</v>
      </c>
      <c r="D575">
        <v>0.94006564000000004</v>
      </c>
      <c r="E575">
        <v>988</v>
      </c>
      <c r="F575" t="s">
        <v>629</v>
      </c>
      <c r="G575" t="s">
        <v>23184</v>
      </c>
      <c r="H575" t="s">
        <v>24440</v>
      </c>
      <c r="I575" t="s">
        <v>55</v>
      </c>
      <c r="J575" t="s">
        <v>55</v>
      </c>
      <c r="K575">
        <v>0</v>
      </c>
      <c r="L575">
        <v>0</v>
      </c>
      <c r="M575">
        <v>0</v>
      </c>
      <c r="N575">
        <v>1</v>
      </c>
      <c r="O575">
        <v>0</v>
      </c>
      <c r="P575">
        <v>0</v>
      </c>
      <c r="Q575">
        <v>0</v>
      </c>
      <c r="R575" t="s">
        <v>56</v>
      </c>
      <c r="S575" t="s">
        <v>56</v>
      </c>
      <c r="T575" t="s">
        <v>56</v>
      </c>
      <c r="U575" t="s">
        <v>56</v>
      </c>
      <c r="V575">
        <v>1</v>
      </c>
      <c r="W575">
        <v>0</v>
      </c>
      <c r="X575">
        <v>10</v>
      </c>
      <c r="Y575">
        <v>2</v>
      </c>
      <c r="Z575">
        <v>4</v>
      </c>
      <c r="AA575">
        <v>3</v>
      </c>
      <c r="AB575">
        <v>1</v>
      </c>
      <c r="AC575">
        <v>85.424999999999997</v>
      </c>
      <c r="AD575">
        <v>84.980999999999995</v>
      </c>
      <c r="AE575" t="s">
        <v>63</v>
      </c>
      <c r="AF575" s="3">
        <v>1.2197E-8</v>
      </c>
      <c r="AG575">
        <v>25554</v>
      </c>
      <c r="AH575" t="s">
        <v>66</v>
      </c>
      <c r="AI575">
        <v>160.63</v>
      </c>
      <c r="AJ575">
        <v>121.97</v>
      </c>
      <c r="AK575" s="9">
        <v>126750000</v>
      </c>
      <c r="AL575" s="9">
        <v>10813000</v>
      </c>
      <c r="AM575" s="9">
        <v>75613000</v>
      </c>
      <c r="AN575" s="9">
        <v>31259000</v>
      </c>
      <c r="AO575" s="9">
        <v>9065300</v>
      </c>
      <c r="AQ575">
        <v>10124</v>
      </c>
      <c r="AR575">
        <v>988</v>
      </c>
      <c r="AS575">
        <v>8764</v>
      </c>
      <c r="AT575" t="s">
        <v>4845</v>
      </c>
      <c r="AU575" t="s">
        <v>4846</v>
      </c>
      <c r="AV575">
        <v>43523</v>
      </c>
      <c r="AY575" t="s">
        <v>4847</v>
      </c>
      <c r="BB575">
        <v>7</v>
      </c>
    </row>
    <row r="576" spans="1:54" x14ac:dyDescent="0.25">
      <c r="A576" t="s">
        <v>6849</v>
      </c>
      <c r="B576" t="s">
        <v>11</v>
      </c>
      <c r="C576">
        <v>1802.8397</v>
      </c>
      <c r="D576">
        <v>0.83966611999999996</v>
      </c>
      <c r="E576">
        <v>470</v>
      </c>
      <c r="F576" t="s">
        <v>147</v>
      </c>
      <c r="G576" t="s">
        <v>22852</v>
      </c>
      <c r="H576" t="s">
        <v>23926</v>
      </c>
      <c r="I576" t="s">
        <v>55</v>
      </c>
      <c r="J576" t="s">
        <v>55</v>
      </c>
      <c r="K576">
        <v>0</v>
      </c>
      <c r="L576">
        <v>0</v>
      </c>
      <c r="M576">
        <v>0</v>
      </c>
      <c r="N576">
        <v>1</v>
      </c>
      <c r="O576">
        <v>0</v>
      </c>
      <c r="P576">
        <v>0</v>
      </c>
      <c r="Q576">
        <v>0</v>
      </c>
      <c r="U576" t="s">
        <v>56</v>
      </c>
      <c r="V576">
        <v>1</v>
      </c>
      <c r="W576">
        <v>0</v>
      </c>
      <c r="X576">
        <v>1</v>
      </c>
      <c r="AB576">
        <v>1</v>
      </c>
      <c r="AC576">
        <v>74.385999999999996</v>
      </c>
      <c r="AD576">
        <v>74.891000000000005</v>
      </c>
      <c r="AE576">
        <v>2</v>
      </c>
      <c r="AF576" s="3">
        <v>1.2244E-8</v>
      </c>
      <c r="AG576">
        <v>21430</v>
      </c>
      <c r="AH576" t="s">
        <v>66</v>
      </c>
      <c r="AI576">
        <v>162.66999999999999</v>
      </c>
      <c r="AJ576">
        <v>147.63999999999999</v>
      </c>
      <c r="AK576" s="9">
        <v>3202400</v>
      </c>
      <c r="AL576" s="9" t="s">
        <v>6970</v>
      </c>
      <c r="AM576" s="9" t="s">
        <v>6970</v>
      </c>
      <c r="AN576" s="9" t="s">
        <v>6970</v>
      </c>
      <c r="AO576" s="9">
        <v>3202400</v>
      </c>
      <c r="AQ576">
        <v>15903</v>
      </c>
      <c r="AR576">
        <v>470</v>
      </c>
      <c r="AS576">
        <v>13751</v>
      </c>
      <c r="AT576">
        <v>73607</v>
      </c>
      <c r="AU576">
        <v>69892</v>
      </c>
      <c r="AV576">
        <v>69892</v>
      </c>
      <c r="AY576">
        <v>600</v>
      </c>
      <c r="BB576">
        <v>1</v>
      </c>
    </row>
    <row r="577" spans="1:54" x14ac:dyDescent="0.25">
      <c r="A577" t="s">
        <v>1512</v>
      </c>
      <c r="B577" t="s">
        <v>9</v>
      </c>
      <c r="C577">
        <v>1914.8384000000001</v>
      </c>
      <c r="D577">
        <v>0.83842057000000003</v>
      </c>
      <c r="E577">
        <v>899</v>
      </c>
      <c r="F577" t="s">
        <v>621</v>
      </c>
      <c r="G577" t="s">
        <v>23123</v>
      </c>
      <c r="H577" t="s">
        <v>24353</v>
      </c>
      <c r="I577" t="s">
        <v>55</v>
      </c>
      <c r="J577" t="s">
        <v>55</v>
      </c>
      <c r="K577">
        <v>0</v>
      </c>
      <c r="L577">
        <v>1</v>
      </c>
      <c r="M577">
        <v>0</v>
      </c>
      <c r="N577">
        <v>0</v>
      </c>
      <c r="O577">
        <v>0</v>
      </c>
      <c r="P577">
        <v>0</v>
      </c>
      <c r="Q577">
        <v>1</v>
      </c>
      <c r="S577" t="s">
        <v>56</v>
      </c>
      <c r="V577">
        <v>1</v>
      </c>
      <c r="W577">
        <v>0</v>
      </c>
      <c r="X577">
        <v>1</v>
      </c>
      <c r="Z577">
        <v>1</v>
      </c>
      <c r="AC577">
        <v>90.286000000000001</v>
      </c>
      <c r="AD577">
        <v>89.337999999999994</v>
      </c>
      <c r="AE577">
        <v>3</v>
      </c>
      <c r="AF577" s="3">
        <v>1.2517000000000001E-8</v>
      </c>
      <c r="AG577">
        <v>27252</v>
      </c>
      <c r="AH577" t="s">
        <v>57</v>
      </c>
      <c r="AI577">
        <v>181.26</v>
      </c>
      <c r="AJ577">
        <v>164.18</v>
      </c>
      <c r="AK577" s="9">
        <v>2785600</v>
      </c>
      <c r="AL577" s="9" t="s">
        <v>6970</v>
      </c>
      <c r="AM577" s="9">
        <v>2785600</v>
      </c>
      <c r="AN577" s="9" t="s">
        <v>6970</v>
      </c>
      <c r="AO577" s="9" t="s">
        <v>6970</v>
      </c>
      <c r="AQ577">
        <v>1999</v>
      </c>
      <c r="AR577">
        <v>899</v>
      </c>
      <c r="AS577">
        <v>1756</v>
      </c>
      <c r="AT577">
        <v>9114</v>
      </c>
      <c r="AU577">
        <v>8471</v>
      </c>
      <c r="AV577">
        <v>8471</v>
      </c>
      <c r="AW577">
        <v>252</v>
      </c>
      <c r="BB577">
        <v>1</v>
      </c>
    </row>
    <row r="578" spans="1:54" x14ac:dyDescent="0.25">
      <c r="A578" t="s">
        <v>4066</v>
      </c>
      <c r="B578" t="s">
        <v>11</v>
      </c>
      <c r="C578">
        <v>2051.0034000000001</v>
      </c>
      <c r="D578">
        <v>3.3774034999999999E-3</v>
      </c>
      <c r="E578">
        <v>1188</v>
      </c>
      <c r="F578" t="s">
        <v>576</v>
      </c>
      <c r="G578" t="s">
        <v>23383</v>
      </c>
      <c r="H578" t="s">
        <v>24640</v>
      </c>
      <c r="I578" t="s">
        <v>55</v>
      </c>
      <c r="J578" t="s">
        <v>55</v>
      </c>
      <c r="K578">
        <v>0</v>
      </c>
      <c r="L578">
        <v>0</v>
      </c>
      <c r="M578">
        <v>0</v>
      </c>
      <c r="N578">
        <v>1</v>
      </c>
      <c r="O578">
        <v>0</v>
      </c>
      <c r="P578">
        <v>0</v>
      </c>
      <c r="Q578">
        <v>1</v>
      </c>
      <c r="R578" t="s">
        <v>56</v>
      </c>
      <c r="S578" t="s">
        <v>56</v>
      </c>
      <c r="T578" t="s">
        <v>65</v>
      </c>
      <c r="V578">
        <v>1</v>
      </c>
      <c r="W578">
        <v>0</v>
      </c>
      <c r="X578">
        <v>4</v>
      </c>
      <c r="Y578">
        <v>1</v>
      </c>
      <c r="Z578">
        <v>2</v>
      </c>
      <c r="AA578">
        <v>1</v>
      </c>
      <c r="AC578">
        <v>51.576000000000001</v>
      </c>
      <c r="AD578">
        <v>51.176000000000002</v>
      </c>
      <c r="AE578" t="s">
        <v>63</v>
      </c>
      <c r="AF578" s="3">
        <v>1.263E-8</v>
      </c>
      <c r="AG578">
        <v>13648</v>
      </c>
      <c r="AH578" t="s">
        <v>57</v>
      </c>
      <c r="AI578">
        <v>195.5</v>
      </c>
      <c r="AJ578">
        <v>166.73</v>
      </c>
      <c r="AK578" s="9">
        <v>16572000</v>
      </c>
      <c r="AL578" s="9">
        <v>2041400</v>
      </c>
      <c r="AM578" s="9">
        <v>12559000</v>
      </c>
      <c r="AN578" s="9">
        <v>1972200</v>
      </c>
      <c r="AO578" s="9" t="s">
        <v>6970</v>
      </c>
      <c r="AQ578">
        <v>8802</v>
      </c>
      <c r="AR578">
        <v>1188</v>
      </c>
      <c r="AS578">
        <v>7741</v>
      </c>
      <c r="AT578" t="s">
        <v>4067</v>
      </c>
      <c r="AU578" t="s">
        <v>4068</v>
      </c>
      <c r="AV578">
        <v>38181</v>
      </c>
      <c r="AY578">
        <v>1595</v>
      </c>
      <c r="BB578">
        <v>3</v>
      </c>
    </row>
    <row r="579" spans="1:54" x14ac:dyDescent="0.25">
      <c r="A579" t="s">
        <v>2244</v>
      </c>
      <c r="B579" t="s">
        <v>11</v>
      </c>
      <c r="C579">
        <v>1668.828</v>
      </c>
      <c r="D579">
        <v>0.82803879999999996</v>
      </c>
      <c r="E579">
        <v>34</v>
      </c>
      <c r="F579" t="s">
        <v>315</v>
      </c>
      <c r="G579" t="s">
        <v>22528</v>
      </c>
      <c r="H579" t="s">
        <v>23491</v>
      </c>
      <c r="I579" t="s">
        <v>55</v>
      </c>
      <c r="J579" t="s">
        <v>55</v>
      </c>
      <c r="K579">
        <v>0</v>
      </c>
      <c r="L579">
        <v>0</v>
      </c>
      <c r="M579">
        <v>0</v>
      </c>
      <c r="N579">
        <v>1</v>
      </c>
      <c r="O579">
        <v>0</v>
      </c>
      <c r="P579">
        <v>0</v>
      </c>
      <c r="Q579">
        <v>0</v>
      </c>
      <c r="S579" t="s">
        <v>56</v>
      </c>
      <c r="V579">
        <v>1</v>
      </c>
      <c r="W579">
        <v>0</v>
      </c>
      <c r="X579">
        <v>1</v>
      </c>
      <c r="Z579">
        <v>1</v>
      </c>
      <c r="AC579">
        <v>104.76</v>
      </c>
      <c r="AD579">
        <v>104.51</v>
      </c>
      <c r="AE579">
        <v>2</v>
      </c>
      <c r="AF579" s="3">
        <v>1.3523999999999999E-8</v>
      </c>
      <c r="AG579">
        <v>32240</v>
      </c>
      <c r="AH579" t="s">
        <v>57</v>
      </c>
      <c r="AI579">
        <v>179.93</v>
      </c>
      <c r="AJ579">
        <v>161.80000000000001</v>
      </c>
      <c r="AK579" s="9">
        <v>2965100</v>
      </c>
      <c r="AL579" s="9" t="s">
        <v>6970</v>
      </c>
      <c r="AM579" s="9">
        <v>2965100</v>
      </c>
      <c r="AN579" s="9" t="s">
        <v>6970</v>
      </c>
      <c r="AO579" s="9" t="s">
        <v>6970</v>
      </c>
      <c r="AQ579">
        <v>3699</v>
      </c>
      <c r="AR579">
        <v>34</v>
      </c>
      <c r="AS579">
        <v>3253</v>
      </c>
      <c r="AT579">
        <v>16599</v>
      </c>
      <c r="AU579">
        <v>15322</v>
      </c>
      <c r="AV579">
        <v>15322</v>
      </c>
      <c r="AY579">
        <v>45</v>
      </c>
      <c r="BB579">
        <v>1</v>
      </c>
    </row>
    <row r="580" spans="1:54" x14ac:dyDescent="0.25">
      <c r="A580" t="s">
        <v>5774</v>
      </c>
      <c r="B580" t="s">
        <v>11</v>
      </c>
      <c r="C580">
        <v>1956.8921</v>
      </c>
      <c r="D580">
        <v>0.89211238999999998</v>
      </c>
      <c r="E580">
        <v>831</v>
      </c>
      <c r="F580" t="s">
        <v>628</v>
      </c>
      <c r="G580" t="s">
        <v>23081</v>
      </c>
      <c r="H580" t="s">
        <v>24285</v>
      </c>
      <c r="I580" t="s">
        <v>55</v>
      </c>
      <c r="J580" t="s">
        <v>55</v>
      </c>
      <c r="K580">
        <v>0</v>
      </c>
      <c r="L580">
        <v>0</v>
      </c>
      <c r="M580">
        <v>0</v>
      </c>
      <c r="N580">
        <v>1</v>
      </c>
      <c r="O580">
        <v>0</v>
      </c>
      <c r="P580">
        <v>0</v>
      </c>
      <c r="Q580">
        <v>0</v>
      </c>
      <c r="R580" t="s">
        <v>56</v>
      </c>
      <c r="S580" t="s">
        <v>56</v>
      </c>
      <c r="T580" t="s">
        <v>56</v>
      </c>
      <c r="U580" t="s">
        <v>56</v>
      </c>
      <c r="V580">
        <v>1</v>
      </c>
      <c r="W580">
        <v>0</v>
      </c>
      <c r="X580">
        <v>11</v>
      </c>
      <c r="Y580">
        <v>2</v>
      </c>
      <c r="Z580">
        <v>4</v>
      </c>
      <c r="AA580">
        <v>2</v>
      </c>
      <c r="AB580">
        <v>3</v>
      </c>
      <c r="AC580">
        <v>98.525999999999996</v>
      </c>
      <c r="AD580">
        <v>98.090999999999994</v>
      </c>
      <c r="AE580" t="s">
        <v>63</v>
      </c>
      <c r="AF580" s="3">
        <v>1.5583000000000001E-8</v>
      </c>
      <c r="AG580">
        <v>31419</v>
      </c>
      <c r="AH580" t="s">
        <v>57</v>
      </c>
      <c r="AI580">
        <v>156.81</v>
      </c>
      <c r="AJ580">
        <v>148.51</v>
      </c>
      <c r="AK580" s="9">
        <v>57265000</v>
      </c>
      <c r="AL580" s="9">
        <v>3527500</v>
      </c>
      <c r="AM580" s="9">
        <v>41681000</v>
      </c>
      <c r="AN580" s="9">
        <v>7190500</v>
      </c>
      <c r="AO580" s="9">
        <v>4865400</v>
      </c>
      <c r="AQ580">
        <v>12775</v>
      </c>
      <c r="AR580">
        <v>831</v>
      </c>
      <c r="AS580">
        <v>11049</v>
      </c>
      <c r="AT580" t="s">
        <v>5775</v>
      </c>
      <c r="AU580" t="s">
        <v>5776</v>
      </c>
      <c r="AV580">
        <v>54999</v>
      </c>
      <c r="AY580" t="s">
        <v>5777</v>
      </c>
      <c r="BB580">
        <v>10</v>
      </c>
    </row>
    <row r="581" spans="1:54" x14ac:dyDescent="0.25">
      <c r="A581" t="s">
        <v>3309</v>
      </c>
      <c r="B581" t="s">
        <v>11</v>
      </c>
      <c r="C581">
        <v>1709.8770999999999</v>
      </c>
      <c r="D581">
        <v>0.87705467999999998</v>
      </c>
      <c r="E581">
        <v>1015</v>
      </c>
      <c r="F581" t="s">
        <v>301</v>
      </c>
      <c r="G581" t="s">
        <v>23211</v>
      </c>
      <c r="H581" t="s">
        <v>24467</v>
      </c>
      <c r="I581" t="s">
        <v>55</v>
      </c>
      <c r="J581" t="s">
        <v>55</v>
      </c>
      <c r="K581">
        <v>0</v>
      </c>
      <c r="L581">
        <v>0</v>
      </c>
      <c r="M581">
        <v>0</v>
      </c>
      <c r="N581">
        <v>1</v>
      </c>
      <c r="O581">
        <v>0</v>
      </c>
      <c r="P581">
        <v>0</v>
      </c>
      <c r="Q581">
        <v>0</v>
      </c>
      <c r="R581" t="s">
        <v>56</v>
      </c>
      <c r="S581" t="s">
        <v>56</v>
      </c>
      <c r="T581" t="s">
        <v>56</v>
      </c>
      <c r="U581" t="s">
        <v>56</v>
      </c>
      <c r="V581">
        <v>1</v>
      </c>
      <c r="W581">
        <v>0</v>
      </c>
      <c r="X581">
        <v>14</v>
      </c>
      <c r="Y581">
        <v>2</v>
      </c>
      <c r="Z581">
        <v>4</v>
      </c>
      <c r="AA581">
        <v>4</v>
      </c>
      <c r="AB581">
        <v>4</v>
      </c>
      <c r="AC581">
        <v>48.79</v>
      </c>
      <c r="AD581">
        <v>48.735999999999997</v>
      </c>
      <c r="AE581" t="s">
        <v>63</v>
      </c>
      <c r="AF581" s="3">
        <v>1.6023999999999998E-8</v>
      </c>
      <c r="AG581">
        <v>11050</v>
      </c>
      <c r="AH581" t="s">
        <v>57</v>
      </c>
      <c r="AI581">
        <v>175.48</v>
      </c>
      <c r="AJ581">
        <v>166.89</v>
      </c>
      <c r="AK581" s="9">
        <v>398050000</v>
      </c>
      <c r="AL581" s="9">
        <v>10776000</v>
      </c>
      <c r="AM581" s="9">
        <v>283100000</v>
      </c>
      <c r="AN581" s="9">
        <v>53785000</v>
      </c>
      <c r="AO581" s="9">
        <v>50381000</v>
      </c>
      <c r="AQ581">
        <v>6490</v>
      </c>
      <c r="AR581">
        <v>1015</v>
      </c>
      <c r="AS581">
        <v>5692</v>
      </c>
      <c r="AT581" t="s">
        <v>3310</v>
      </c>
      <c r="AU581" t="s">
        <v>3311</v>
      </c>
      <c r="AV581">
        <v>27974</v>
      </c>
      <c r="AY581">
        <v>1316</v>
      </c>
      <c r="BB581">
        <v>14</v>
      </c>
    </row>
    <row r="582" spans="1:54" x14ac:dyDescent="0.25">
      <c r="A582" t="s">
        <v>2146</v>
      </c>
      <c r="B582" t="s">
        <v>11</v>
      </c>
      <c r="C582">
        <v>2083.0520999999999</v>
      </c>
      <c r="D582">
        <v>5.2058931000000003E-2</v>
      </c>
      <c r="E582">
        <v>1271</v>
      </c>
      <c r="F582" t="s">
        <v>142</v>
      </c>
      <c r="G582" t="s">
        <v>23466</v>
      </c>
      <c r="H582" t="s">
        <v>24722</v>
      </c>
      <c r="I582" t="s">
        <v>55</v>
      </c>
      <c r="J582" t="s">
        <v>55</v>
      </c>
      <c r="K582">
        <v>0</v>
      </c>
      <c r="L582">
        <v>0</v>
      </c>
      <c r="M582">
        <v>0</v>
      </c>
      <c r="N582">
        <v>1</v>
      </c>
      <c r="O582">
        <v>0</v>
      </c>
      <c r="P582">
        <v>0</v>
      </c>
      <c r="Q582">
        <v>1</v>
      </c>
      <c r="R582" t="s">
        <v>56</v>
      </c>
      <c r="S582" t="s">
        <v>56</v>
      </c>
      <c r="T582" t="s">
        <v>56</v>
      </c>
      <c r="U582" t="s">
        <v>56</v>
      </c>
      <c r="V582">
        <v>1</v>
      </c>
      <c r="W582">
        <v>0</v>
      </c>
      <c r="X582">
        <v>7</v>
      </c>
      <c r="Y582">
        <v>1</v>
      </c>
      <c r="Z582">
        <v>2</v>
      </c>
      <c r="AA582">
        <v>2</v>
      </c>
      <c r="AB582">
        <v>2</v>
      </c>
      <c r="AC582">
        <v>47.744</v>
      </c>
      <c r="AD582">
        <v>47.371000000000002</v>
      </c>
      <c r="AE582" t="s">
        <v>63</v>
      </c>
      <c r="AF582" s="3">
        <v>1.6210999999999999E-8</v>
      </c>
      <c r="AG582">
        <v>12176</v>
      </c>
      <c r="AH582" t="s">
        <v>57</v>
      </c>
      <c r="AI582">
        <v>159.66</v>
      </c>
      <c r="AJ582">
        <v>124.76</v>
      </c>
      <c r="AK582" s="9">
        <v>58786000</v>
      </c>
      <c r="AL582" s="9">
        <v>2319700</v>
      </c>
      <c r="AM582" s="9">
        <v>32149000</v>
      </c>
      <c r="AN582" s="9">
        <v>8205500</v>
      </c>
      <c r="AO582" s="9">
        <v>16112000</v>
      </c>
      <c r="AQ582">
        <v>3441</v>
      </c>
      <c r="AR582">
        <v>1271</v>
      </c>
      <c r="AS582">
        <v>3021</v>
      </c>
      <c r="AT582" t="s">
        <v>2147</v>
      </c>
      <c r="AU582" t="s">
        <v>2148</v>
      </c>
      <c r="AV582">
        <v>14224</v>
      </c>
      <c r="AY582">
        <v>1744</v>
      </c>
      <c r="BB582">
        <v>8</v>
      </c>
    </row>
    <row r="583" spans="1:54" x14ac:dyDescent="0.25">
      <c r="A583" t="s">
        <v>4848</v>
      </c>
      <c r="B583" t="s">
        <v>11</v>
      </c>
      <c r="C583">
        <v>1664.779</v>
      </c>
      <c r="D583">
        <v>0.77898012000000005</v>
      </c>
      <c r="E583">
        <v>108</v>
      </c>
      <c r="F583" t="s">
        <v>1300</v>
      </c>
      <c r="G583" t="s">
        <v>22590</v>
      </c>
      <c r="H583" t="s">
        <v>23565</v>
      </c>
      <c r="I583" t="s">
        <v>55</v>
      </c>
      <c r="J583" t="s">
        <v>55</v>
      </c>
      <c r="K583">
        <v>0</v>
      </c>
      <c r="L583">
        <v>0</v>
      </c>
      <c r="M583">
        <v>0</v>
      </c>
      <c r="N583">
        <v>1</v>
      </c>
      <c r="O583">
        <v>0</v>
      </c>
      <c r="P583">
        <v>0</v>
      </c>
      <c r="Q583">
        <v>0</v>
      </c>
      <c r="S583" t="s">
        <v>56</v>
      </c>
      <c r="T583" t="s">
        <v>56</v>
      </c>
      <c r="U583" t="s">
        <v>56</v>
      </c>
      <c r="V583">
        <v>1</v>
      </c>
      <c r="W583">
        <v>0</v>
      </c>
      <c r="X583">
        <v>5</v>
      </c>
      <c r="Z583">
        <v>2</v>
      </c>
      <c r="AA583">
        <v>1</v>
      </c>
      <c r="AB583">
        <v>2</v>
      </c>
      <c r="AC583">
        <v>97.361000000000004</v>
      </c>
      <c r="AD583">
        <v>96.825999999999993</v>
      </c>
      <c r="AE583">
        <v>2</v>
      </c>
      <c r="AF583" s="3">
        <v>1.6303E-8</v>
      </c>
      <c r="AG583">
        <v>29924</v>
      </c>
      <c r="AH583" t="s">
        <v>57</v>
      </c>
      <c r="AI583">
        <v>182.92</v>
      </c>
      <c r="AJ583">
        <v>157.62</v>
      </c>
      <c r="AK583" s="9">
        <v>26437000</v>
      </c>
      <c r="AL583" s="9" t="s">
        <v>6970</v>
      </c>
      <c r="AM583" s="9">
        <v>19893000</v>
      </c>
      <c r="AN583" s="9">
        <v>2081800</v>
      </c>
      <c r="AO583" s="9">
        <v>4462200</v>
      </c>
      <c r="AQ583">
        <v>10129</v>
      </c>
      <c r="AR583">
        <v>108</v>
      </c>
      <c r="AS583">
        <v>8765</v>
      </c>
      <c r="AT583" t="s">
        <v>4849</v>
      </c>
      <c r="AU583" t="s">
        <v>4850</v>
      </c>
      <c r="AV583">
        <v>43543</v>
      </c>
      <c r="AY583" t="s">
        <v>1101</v>
      </c>
      <c r="BB583">
        <v>4</v>
      </c>
    </row>
    <row r="584" spans="1:54" x14ac:dyDescent="0.25">
      <c r="A584" t="s">
        <v>6761</v>
      </c>
      <c r="B584" t="s">
        <v>132</v>
      </c>
      <c r="C584">
        <v>2088.9146000000001</v>
      </c>
      <c r="D584">
        <v>0.91457917</v>
      </c>
      <c r="E584">
        <v>57</v>
      </c>
      <c r="F584" t="s">
        <v>1226</v>
      </c>
      <c r="G584" t="s">
        <v>22551</v>
      </c>
      <c r="H584" t="s">
        <v>23514</v>
      </c>
      <c r="I584" t="s">
        <v>55</v>
      </c>
      <c r="J584" t="s">
        <v>55</v>
      </c>
      <c r="K584">
        <v>0</v>
      </c>
      <c r="L584">
        <v>0</v>
      </c>
      <c r="M584">
        <v>0</v>
      </c>
      <c r="N584">
        <v>2</v>
      </c>
      <c r="O584">
        <v>0</v>
      </c>
      <c r="P584">
        <v>0</v>
      </c>
      <c r="Q584">
        <v>0</v>
      </c>
      <c r="S584" t="s">
        <v>56</v>
      </c>
      <c r="V584">
        <v>1</v>
      </c>
      <c r="W584">
        <v>0</v>
      </c>
      <c r="X584">
        <v>2</v>
      </c>
      <c r="Z584">
        <v>2</v>
      </c>
      <c r="AC584">
        <v>51.128999999999998</v>
      </c>
      <c r="AD584">
        <v>50.331000000000003</v>
      </c>
      <c r="AE584">
        <v>3</v>
      </c>
      <c r="AF584" s="3">
        <v>1.6546999999999999E-8</v>
      </c>
      <c r="AG584">
        <v>13184</v>
      </c>
      <c r="AH584" t="s">
        <v>57</v>
      </c>
      <c r="AI584">
        <v>156.96</v>
      </c>
      <c r="AJ584">
        <v>132.61000000000001</v>
      </c>
      <c r="AK584" s="9">
        <v>10225000</v>
      </c>
      <c r="AL584" s="9" t="s">
        <v>6970</v>
      </c>
      <c r="AM584" s="9">
        <v>10225000</v>
      </c>
      <c r="AN584" s="9" t="s">
        <v>6970</v>
      </c>
      <c r="AO584" s="9" t="s">
        <v>6970</v>
      </c>
      <c r="AQ584">
        <v>15667</v>
      </c>
      <c r="AR584">
        <v>57</v>
      </c>
      <c r="AS584">
        <v>13548</v>
      </c>
      <c r="AT584" t="s">
        <v>6762</v>
      </c>
      <c r="AU584" t="s">
        <v>6763</v>
      </c>
      <c r="AV584">
        <v>68715</v>
      </c>
      <c r="AY584" t="s">
        <v>6764</v>
      </c>
      <c r="BB584">
        <v>3</v>
      </c>
    </row>
    <row r="585" spans="1:54" x14ac:dyDescent="0.25">
      <c r="A585" t="s">
        <v>5443</v>
      </c>
      <c r="B585" t="s">
        <v>11</v>
      </c>
      <c r="C585">
        <v>2635.1689000000001</v>
      </c>
      <c r="D585">
        <v>0.16893917999999999</v>
      </c>
      <c r="E585">
        <v>249</v>
      </c>
      <c r="F585" t="s">
        <v>571</v>
      </c>
      <c r="G585" t="s">
        <v>22692</v>
      </c>
      <c r="H585" t="s">
        <v>23705</v>
      </c>
      <c r="I585" t="s">
        <v>55</v>
      </c>
      <c r="J585" t="s">
        <v>55</v>
      </c>
      <c r="K585">
        <v>0</v>
      </c>
      <c r="L585">
        <v>0</v>
      </c>
      <c r="M585">
        <v>0</v>
      </c>
      <c r="N585">
        <v>1</v>
      </c>
      <c r="O585">
        <v>0</v>
      </c>
      <c r="P585">
        <v>0</v>
      </c>
      <c r="Q585">
        <v>1</v>
      </c>
      <c r="S585" t="s">
        <v>56</v>
      </c>
      <c r="T585" t="s">
        <v>56</v>
      </c>
      <c r="U585" t="s">
        <v>56</v>
      </c>
      <c r="V585">
        <v>1</v>
      </c>
      <c r="W585">
        <v>0</v>
      </c>
      <c r="X585">
        <v>3</v>
      </c>
      <c r="Z585">
        <v>1</v>
      </c>
      <c r="AA585">
        <v>1</v>
      </c>
      <c r="AB585">
        <v>1</v>
      </c>
      <c r="AC585">
        <v>100.14</v>
      </c>
      <c r="AD585">
        <v>99.641000000000005</v>
      </c>
      <c r="AE585">
        <v>3</v>
      </c>
      <c r="AF585" s="3">
        <v>1.7421999999999999E-8</v>
      </c>
      <c r="AG585">
        <v>30563</v>
      </c>
      <c r="AH585" t="s">
        <v>57</v>
      </c>
      <c r="AI585">
        <v>154.52000000000001</v>
      </c>
      <c r="AJ585">
        <v>138.41</v>
      </c>
      <c r="AK585" s="9">
        <v>6074300</v>
      </c>
      <c r="AL585" s="9" t="s">
        <v>6970</v>
      </c>
      <c r="AM585" s="9">
        <v>3381100</v>
      </c>
      <c r="AN585" s="9">
        <v>1274100</v>
      </c>
      <c r="AO585" s="9">
        <v>1419100</v>
      </c>
      <c r="AQ585">
        <v>11627</v>
      </c>
      <c r="AR585">
        <v>249</v>
      </c>
      <c r="AS585">
        <v>10024</v>
      </c>
      <c r="AT585" t="s">
        <v>5444</v>
      </c>
      <c r="AU585" t="s">
        <v>5445</v>
      </c>
      <c r="AV585">
        <v>50086</v>
      </c>
      <c r="AY585">
        <v>397</v>
      </c>
      <c r="BB585">
        <v>3</v>
      </c>
    </row>
    <row r="586" spans="1:54" x14ac:dyDescent="0.25">
      <c r="A586" t="s">
        <v>3533</v>
      </c>
      <c r="B586" t="s">
        <v>11</v>
      </c>
      <c r="C586">
        <v>1179.5805</v>
      </c>
      <c r="D586">
        <v>0.58053831</v>
      </c>
      <c r="E586">
        <v>1192</v>
      </c>
      <c r="F586" t="s">
        <v>600</v>
      </c>
      <c r="G586" t="s">
        <v>23387</v>
      </c>
      <c r="H586" t="s">
        <v>24644</v>
      </c>
      <c r="I586" t="s">
        <v>55</v>
      </c>
      <c r="J586" t="s">
        <v>55</v>
      </c>
      <c r="K586">
        <v>0</v>
      </c>
      <c r="L586">
        <v>0</v>
      </c>
      <c r="M586">
        <v>0</v>
      </c>
      <c r="N586">
        <v>1</v>
      </c>
      <c r="O586">
        <v>0</v>
      </c>
      <c r="P586">
        <v>0</v>
      </c>
      <c r="Q586">
        <v>0</v>
      </c>
      <c r="S586" t="s">
        <v>56</v>
      </c>
      <c r="V586">
        <v>1</v>
      </c>
      <c r="W586">
        <v>0</v>
      </c>
      <c r="X586">
        <v>1</v>
      </c>
      <c r="Z586">
        <v>1</v>
      </c>
      <c r="AC586">
        <v>30.581</v>
      </c>
      <c r="AD586">
        <v>32.039000000000001</v>
      </c>
      <c r="AE586">
        <v>2</v>
      </c>
      <c r="AF586" s="3">
        <v>1.7687000000000001E-8</v>
      </c>
      <c r="AG586">
        <v>6352</v>
      </c>
      <c r="AH586" t="s">
        <v>57</v>
      </c>
      <c r="AI586">
        <v>182.39</v>
      </c>
      <c r="AJ586">
        <v>172.29</v>
      </c>
      <c r="AK586" s="9">
        <v>3876600</v>
      </c>
      <c r="AL586" s="9" t="s">
        <v>6970</v>
      </c>
      <c r="AM586" s="9">
        <v>3876600</v>
      </c>
      <c r="AN586" s="9" t="s">
        <v>6970</v>
      </c>
      <c r="AO586" s="9" t="s">
        <v>6970</v>
      </c>
      <c r="AQ586">
        <v>7039</v>
      </c>
      <c r="AR586">
        <v>1192</v>
      </c>
      <c r="AS586">
        <v>6173</v>
      </c>
      <c r="AT586">
        <v>32251</v>
      </c>
      <c r="AU586">
        <v>30273</v>
      </c>
      <c r="AV586">
        <v>30273</v>
      </c>
      <c r="AY586">
        <v>1612</v>
      </c>
      <c r="BB586">
        <v>1</v>
      </c>
    </row>
    <row r="587" spans="1:54" x14ac:dyDescent="0.25">
      <c r="A587" t="s">
        <v>5712</v>
      </c>
      <c r="B587" t="s">
        <v>11</v>
      </c>
      <c r="C587">
        <v>1111.5332000000001</v>
      </c>
      <c r="D587">
        <v>0.53319417999999996</v>
      </c>
      <c r="E587">
        <v>1130</v>
      </c>
      <c r="F587" t="s">
        <v>2729</v>
      </c>
      <c r="G587" t="s">
        <v>23325</v>
      </c>
      <c r="H587" t="s">
        <v>24582</v>
      </c>
      <c r="I587" t="s">
        <v>55</v>
      </c>
      <c r="J587" t="s">
        <v>55</v>
      </c>
      <c r="K587">
        <v>0</v>
      </c>
      <c r="L587">
        <v>0</v>
      </c>
      <c r="M587">
        <v>0</v>
      </c>
      <c r="N587">
        <v>1</v>
      </c>
      <c r="O587">
        <v>0</v>
      </c>
      <c r="P587">
        <v>0</v>
      </c>
      <c r="Q587">
        <v>0</v>
      </c>
      <c r="R587" t="s">
        <v>56</v>
      </c>
      <c r="S587" t="s">
        <v>56</v>
      </c>
      <c r="T587" t="s">
        <v>56</v>
      </c>
      <c r="U587" t="s">
        <v>56</v>
      </c>
      <c r="V587">
        <v>1</v>
      </c>
      <c r="W587">
        <v>0</v>
      </c>
      <c r="X587">
        <v>10</v>
      </c>
      <c r="Y587">
        <v>3</v>
      </c>
      <c r="Z587">
        <v>2</v>
      </c>
      <c r="AA587">
        <v>3</v>
      </c>
      <c r="AB587">
        <v>2</v>
      </c>
      <c r="AC587">
        <v>30.437000000000001</v>
      </c>
      <c r="AD587">
        <v>31.274000000000001</v>
      </c>
      <c r="AE587">
        <v>2</v>
      </c>
      <c r="AF587" s="3">
        <v>1.7687000000000001E-8</v>
      </c>
      <c r="AG587">
        <v>5621</v>
      </c>
      <c r="AH587" t="s">
        <v>57</v>
      </c>
      <c r="AI587">
        <v>182.39</v>
      </c>
      <c r="AJ587">
        <v>164.48</v>
      </c>
      <c r="AK587" s="9">
        <v>6061900</v>
      </c>
      <c r="AL587" s="9">
        <v>157320</v>
      </c>
      <c r="AM587" s="9">
        <v>3160500</v>
      </c>
      <c r="AN587" s="9">
        <v>2204200</v>
      </c>
      <c r="AO587" s="9">
        <v>539800</v>
      </c>
      <c r="AQ587">
        <v>12556</v>
      </c>
      <c r="AR587">
        <v>1130</v>
      </c>
      <c r="AS587">
        <v>10852</v>
      </c>
      <c r="AT587" t="s">
        <v>5713</v>
      </c>
      <c r="AU587" t="s">
        <v>5714</v>
      </c>
      <c r="AV587">
        <v>54053</v>
      </c>
      <c r="AY587">
        <v>1521</v>
      </c>
      <c r="BB587">
        <v>10</v>
      </c>
    </row>
    <row r="588" spans="1:54" x14ac:dyDescent="0.25">
      <c r="A588" t="s">
        <v>5851</v>
      </c>
      <c r="B588" t="s">
        <v>11</v>
      </c>
      <c r="C588">
        <v>1256.6070999999999</v>
      </c>
      <c r="D588">
        <v>0.60708740999999999</v>
      </c>
      <c r="E588">
        <v>177</v>
      </c>
      <c r="F588" t="s">
        <v>500</v>
      </c>
      <c r="G588" t="s">
        <v>22644</v>
      </c>
      <c r="H588" t="s">
        <v>23634</v>
      </c>
      <c r="I588" t="s">
        <v>55</v>
      </c>
      <c r="J588" t="s">
        <v>55</v>
      </c>
      <c r="K588">
        <v>0</v>
      </c>
      <c r="L588">
        <v>0</v>
      </c>
      <c r="M588">
        <v>0</v>
      </c>
      <c r="N588">
        <v>1</v>
      </c>
      <c r="O588">
        <v>0</v>
      </c>
      <c r="P588">
        <v>0</v>
      </c>
      <c r="Q588">
        <v>0</v>
      </c>
      <c r="R588" t="s">
        <v>56</v>
      </c>
      <c r="S588" t="s">
        <v>56</v>
      </c>
      <c r="T588" t="s">
        <v>56</v>
      </c>
      <c r="U588" t="s">
        <v>56</v>
      </c>
      <c r="V588">
        <v>1</v>
      </c>
      <c r="W588">
        <v>0</v>
      </c>
      <c r="X588">
        <v>4</v>
      </c>
      <c r="Y588">
        <v>1</v>
      </c>
      <c r="Z588">
        <v>1</v>
      </c>
      <c r="AA588">
        <v>1</v>
      </c>
      <c r="AB588">
        <v>1</v>
      </c>
      <c r="AC588">
        <v>68.385000000000005</v>
      </c>
      <c r="AD588">
        <v>68.912999999999997</v>
      </c>
      <c r="AE588">
        <v>2</v>
      </c>
      <c r="AF588" s="3">
        <v>1.7687000000000001E-8</v>
      </c>
      <c r="AG588">
        <v>20094</v>
      </c>
      <c r="AH588" t="s">
        <v>59</v>
      </c>
      <c r="AI588">
        <v>182.39</v>
      </c>
      <c r="AJ588">
        <v>172.02</v>
      </c>
      <c r="AK588" s="9">
        <v>64564000</v>
      </c>
      <c r="AL588" s="9">
        <v>2806900</v>
      </c>
      <c r="AM588" s="9">
        <v>52024000</v>
      </c>
      <c r="AN588" s="9">
        <v>4232200</v>
      </c>
      <c r="AO588" s="9">
        <v>5501300</v>
      </c>
      <c r="AQ588">
        <v>12943</v>
      </c>
      <c r="AR588">
        <v>177</v>
      </c>
      <c r="AS588">
        <v>11187</v>
      </c>
      <c r="AT588" t="s">
        <v>5852</v>
      </c>
      <c r="AU588" t="s">
        <v>5853</v>
      </c>
      <c r="AV588">
        <v>55775</v>
      </c>
      <c r="AY588">
        <v>292</v>
      </c>
      <c r="BB588">
        <v>4</v>
      </c>
    </row>
    <row r="589" spans="1:54" x14ac:dyDescent="0.25">
      <c r="A589" t="s">
        <v>6150</v>
      </c>
      <c r="B589" t="s">
        <v>11</v>
      </c>
      <c r="C589">
        <v>2003.951</v>
      </c>
      <c r="D589">
        <v>0.95100748000000002</v>
      </c>
      <c r="E589">
        <v>485</v>
      </c>
      <c r="F589" t="s">
        <v>179</v>
      </c>
      <c r="G589" t="s">
        <v>22865</v>
      </c>
      <c r="H589" t="s">
        <v>23940</v>
      </c>
      <c r="I589" t="s">
        <v>55</v>
      </c>
      <c r="J589" t="s">
        <v>55</v>
      </c>
      <c r="K589">
        <v>0</v>
      </c>
      <c r="L589">
        <v>0</v>
      </c>
      <c r="M589">
        <v>0</v>
      </c>
      <c r="N589">
        <v>1</v>
      </c>
      <c r="O589">
        <v>0</v>
      </c>
      <c r="P589">
        <v>0</v>
      </c>
      <c r="Q589">
        <v>1</v>
      </c>
      <c r="S589" t="s">
        <v>56</v>
      </c>
      <c r="U589" t="s">
        <v>56</v>
      </c>
      <c r="V589">
        <v>1</v>
      </c>
      <c r="W589">
        <v>0</v>
      </c>
      <c r="X589">
        <v>4</v>
      </c>
      <c r="Z589">
        <v>2</v>
      </c>
      <c r="AB589">
        <v>2</v>
      </c>
      <c r="AC589">
        <v>64.820999999999998</v>
      </c>
      <c r="AD589">
        <v>65.301000000000002</v>
      </c>
      <c r="AE589" t="s">
        <v>63</v>
      </c>
      <c r="AF589" s="3">
        <v>1.817E-8</v>
      </c>
      <c r="AG589">
        <v>18010</v>
      </c>
      <c r="AH589" t="s">
        <v>66</v>
      </c>
      <c r="AI589">
        <v>178.47</v>
      </c>
      <c r="AJ589">
        <v>152.34</v>
      </c>
      <c r="AK589" s="9">
        <v>56278000</v>
      </c>
      <c r="AL589" s="9" t="s">
        <v>6970</v>
      </c>
      <c r="AM589" s="9">
        <v>26282000</v>
      </c>
      <c r="AN589" s="9" t="s">
        <v>6970</v>
      </c>
      <c r="AO589" s="9">
        <v>29996000</v>
      </c>
      <c r="AQ589">
        <v>13988</v>
      </c>
      <c r="AR589">
        <v>485</v>
      </c>
      <c r="AS589">
        <v>12110</v>
      </c>
      <c r="AT589" t="s">
        <v>6151</v>
      </c>
      <c r="AU589" t="s">
        <v>6152</v>
      </c>
      <c r="AV589">
        <v>60901</v>
      </c>
      <c r="AY589">
        <v>623</v>
      </c>
      <c r="BB589">
        <v>5</v>
      </c>
    </row>
    <row r="590" spans="1:54" x14ac:dyDescent="0.25">
      <c r="A590" t="s">
        <v>2110</v>
      </c>
      <c r="B590" t="s">
        <v>11</v>
      </c>
      <c r="C590">
        <v>1842.8193000000001</v>
      </c>
      <c r="D590">
        <v>0.81932461000000001</v>
      </c>
      <c r="E590">
        <v>32</v>
      </c>
      <c r="F590" t="s">
        <v>557</v>
      </c>
      <c r="G590" t="s">
        <v>22526</v>
      </c>
      <c r="H590" t="s">
        <v>23489</v>
      </c>
      <c r="I590" t="s">
        <v>55</v>
      </c>
      <c r="J590" t="s">
        <v>55</v>
      </c>
      <c r="K590">
        <v>0</v>
      </c>
      <c r="L590">
        <v>0</v>
      </c>
      <c r="M590">
        <v>0</v>
      </c>
      <c r="N590">
        <v>1</v>
      </c>
      <c r="O590">
        <v>0</v>
      </c>
      <c r="P590">
        <v>0</v>
      </c>
      <c r="Q590">
        <v>0</v>
      </c>
      <c r="S590" t="s">
        <v>56</v>
      </c>
      <c r="V590">
        <v>1</v>
      </c>
      <c r="W590">
        <v>0</v>
      </c>
      <c r="X590">
        <v>2</v>
      </c>
      <c r="Z590">
        <v>2</v>
      </c>
      <c r="AC590">
        <v>82.081999999999994</v>
      </c>
      <c r="AD590">
        <v>81.334999999999994</v>
      </c>
      <c r="AE590" t="s">
        <v>63</v>
      </c>
      <c r="AF590" s="3">
        <v>1.838E-8</v>
      </c>
      <c r="AG590">
        <v>24295</v>
      </c>
      <c r="AH590" t="s">
        <v>57</v>
      </c>
      <c r="AI590">
        <v>174.21</v>
      </c>
      <c r="AJ590">
        <v>153.38</v>
      </c>
      <c r="AK590" s="9">
        <v>21854000</v>
      </c>
      <c r="AL590" s="9" t="s">
        <v>6970</v>
      </c>
      <c r="AM590" s="9">
        <v>21854000</v>
      </c>
      <c r="AN590" s="9" t="s">
        <v>6970</v>
      </c>
      <c r="AO590" s="9" t="s">
        <v>6970</v>
      </c>
      <c r="AQ590">
        <v>3377</v>
      </c>
      <c r="AR590">
        <v>32</v>
      </c>
      <c r="AS590">
        <v>2968</v>
      </c>
      <c r="AT590" t="s">
        <v>2111</v>
      </c>
      <c r="AU590" t="s">
        <v>2112</v>
      </c>
      <c r="AV590">
        <v>13943</v>
      </c>
      <c r="AY590">
        <v>34</v>
      </c>
      <c r="BB590">
        <v>2</v>
      </c>
    </row>
    <row r="591" spans="1:54" x14ac:dyDescent="0.25">
      <c r="A591" t="s">
        <v>1211</v>
      </c>
      <c r="B591" t="s">
        <v>11</v>
      </c>
      <c r="C591">
        <v>1747.7472</v>
      </c>
      <c r="D591">
        <v>0.74716271999999995</v>
      </c>
      <c r="E591">
        <v>643</v>
      </c>
      <c r="F591" t="s">
        <v>851</v>
      </c>
      <c r="G591" t="s">
        <v>22963</v>
      </c>
      <c r="H591" t="s">
        <v>24098</v>
      </c>
      <c r="I591" t="s">
        <v>55</v>
      </c>
      <c r="J591" t="s">
        <v>55</v>
      </c>
      <c r="K591">
        <v>0</v>
      </c>
      <c r="L591">
        <v>0</v>
      </c>
      <c r="M591">
        <v>0</v>
      </c>
      <c r="N591">
        <v>1</v>
      </c>
      <c r="O591">
        <v>0</v>
      </c>
      <c r="P591">
        <v>0</v>
      </c>
      <c r="Q591">
        <v>0</v>
      </c>
      <c r="S591" t="s">
        <v>56</v>
      </c>
      <c r="V591">
        <v>1</v>
      </c>
      <c r="W591">
        <v>0</v>
      </c>
      <c r="X591">
        <v>1</v>
      </c>
      <c r="Z591">
        <v>1</v>
      </c>
      <c r="AC591">
        <v>42.305</v>
      </c>
      <c r="AD591">
        <v>43.261000000000003</v>
      </c>
      <c r="AE591">
        <v>2</v>
      </c>
      <c r="AF591" s="3">
        <v>2.0949000000000001E-8</v>
      </c>
      <c r="AG591">
        <v>10238</v>
      </c>
      <c r="AH591" t="s">
        <v>57</v>
      </c>
      <c r="AI591">
        <v>194.86</v>
      </c>
      <c r="AJ591">
        <v>165.56</v>
      </c>
      <c r="AK591" s="9" t="s">
        <v>6970</v>
      </c>
      <c r="AL591" s="9" t="s">
        <v>6970</v>
      </c>
      <c r="AM591" s="9" t="s">
        <v>6970</v>
      </c>
      <c r="AN591" s="9" t="s">
        <v>6970</v>
      </c>
      <c r="AO591" s="9" t="s">
        <v>6970</v>
      </c>
      <c r="AQ591">
        <v>1378</v>
      </c>
      <c r="AR591">
        <v>643</v>
      </c>
      <c r="AS591">
        <v>1203</v>
      </c>
      <c r="AT591">
        <v>6339</v>
      </c>
      <c r="AU591">
        <v>5946</v>
      </c>
      <c r="AV591">
        <v>5946</v>
      </c>
      <c r="AY591">
        <v>781</v>
      </c>
      <c r="BB591">
        <v>1</v>
      </c>
    </row>
    <row r="592" spans="1:54" x14ac:dyDescent="0.25">
      <c r="A592" t="s">
        <v>2384</v>
      </c>
      <c r="B592" t="s">
        <v>11</v>
      </c>
      <c r="C592">
        <v>1744.7726</v>
      </c>
      <c r="D592">
        <v>0.77264918999999999</v>
      </c>
      <c r="E592">
        <v>1213</v>
      </c>
      <c r="F592" t="s">
        <v>401</v>
      </c>
      <c r="G592" t="s">
        <v>23408</v>
      </c>
      <c r="H592" t="s">
        <v>24665</v>
      </c>
      <c r="I592" t="s">
        <v>55</v>
      </c>
      <c r="J592" t="s">
        <v>55</v>
      </c>
      <c r="K592">
        <v>0</v>
      </c>
      <c r="L592">
        <v>0</v>
      </c>
      <c r="M592">
        <v>0</v>
      </c>
      <c r="N592">
        <v>1</v>
      </c>
      <c r="O592">
        <v>0</v>
      </c>
      <c r="P592">
        <v>0</v>
      </c>
      <c r="Q592">
        <v>0</v>
      </c>
      <c r="R592" t="s">
        <v>65</v>
      </c>
      <c r="S592" t="s">
        <v>56</v>
      </c>
      <c r="T592" t="s">
        <v>56</v>
      </c>
      <c r="U592" t="s">
        <v>65</v>
      </c>
      <c r="V592">
        <v>1</v>
      </c>
      <c r="W592">
        <v>0</v>
      </c>
      <c r="X592">
        <v>4</v>
      </c>
      <c r="Y592">
        <v>1</v>
      </c>
      <c r="Z592">
        <v>1</v>
      </c>
      <c r="AA592">
        <v>1</v>
      </c>
      <c r="AB592">
        <v>1</v>
      </c>
      <c r="AC592">
        <v>82.444000000000003</v>
      </c>
      <c r="AD592">
        <v>82.144999999999996</v>
      </c>
      <c r="AE592">
        <v>2</v>
      </c>
      <c r="AF592" s="3">
        <v>2.1603000000000002E-8</v>
      </c>
      <c r="AG592">
        <v>24671</v>
      </c>
      <c r="AH592" t="s">
        <v>57</v>
      </c>
      <c r="AI592">
        <v>177.42</v>
      </c>
      <c r="AJ592">
        <v>177.42</v>
      </c>
      <c r="AK592" s="9">
        <v>48467000</v>
      </c>
      <c r="AL592" s="9">
        <v>3528000</v>
      </c>
      <c r="AM592" s="9">
        <v>35750000</v>
      </c>
      <c r="AN592" s="9">
        <v>4521400</v>
      </c>
      <c r="AO592" s="9">
        <v>4668300</v>
      </c>
      <c r="AQ592">
        <v>4040</v>
      </c>
      <c r="AR592">
        <v>1213</v>
      </c>
      <c r="AS592">
        <v>3552</v>
      </c>
      <c r="AT592" t="s">
        <v>2385</v>
      </c>
      <c r="AU592" t="s">
        <v>2386</v>
      </c>
      <c r="AV592">
        <v>16894</v>
      </c>
      <c r="AY592">
        <v>1638</v>
      </c>
      <c r="BB592">
        <v>2</v>
      </c>
    </row>
    <row r="593" spans="1:54" x14ac:dyDescent="0.25">
      <c r="A593" t="s">
        <v>1871</v>
      </c>
      <c r="B593" t="s">
        <v>1875</v>
      </c>
      <c r="C593">
        <v>3172.357</v>
      </c>
      <c r="D593">
        <v>0.35696902000000003</v>
      </c>
      <c r="E593">
        <v>621</v>
      </c>
      <c r="F593" t="s">
        <v>1001</v>
      </c>
      <c r="G593" t="s">
        <v>22563</v>
      </c>
      <c r="H593" t="s">
        <v>24076</v>
      </c>
      <c r="I593" t="s">
        <v>55</v>
      </c>
      <c r="J593" t="s">
        <v>55</v>
      </c>
      <c r="K593">
        <v>0</v>
      </c>
      <c r="L593">
        <v>1</v>
      </c>
      <c r="M593">
        <v>0</v>
      </c>
      <c r="N593">
        <v>2</v>
      </c>
      <c r="O593">
        <v>0</v>
      </c>
      <c r="P593">
        <v>0</v>
      </c>
      <c r="Q593">
        <v>0</v>
      </c>
      <c r="S593" t="s">
        <v>56</v>
      </c>
      <c r="V593">
        <v>1</v>
      </c>
      <c r="W593">
        <v>0</v>
      </c>
      <c r="X593">
        <v>1</v>
      </c>
      <c r="Z593">
        <v>1</v>
      </c>
      <c r="AC593">
        <v>75.406999999999996</v>
      </c>
      <c r="AD593">
        <v>75.06</v>
      </c>
      <c r="AE593">
        <v>3</v>
      </c>
      <c r="AF593" s="3">
        <v>2.1816000000000002E-8</v>
      </c>
      <c r="AG593">
        <v>21917</v>
      </c>
      <c r="AH593" t="s">
        <v>57</v>
      </c>
      <c r="AI593">
        <v>131.63999999999999</v>
      </c>
      <c r="AJ593">
        <v>131.63999999999999</v>
      </c>
      <c r="AK593" s="9">
        <v>1689000</v>
      </c>
      <c r="AL593" s="9" t="s">
        <v>6970</v>
      </c>
      <c r="AM593" s="9">
        <v>1689000</v>
      </c>
      <c r="AN593" s="9" t="s">
        <v>6970</v>
      </c>
      <c r="AO593" s="9" t="s">
        <v>6970</v>
      </c>
      <c r="AQ593">
        <v>2807</v>
      </c>
      <c r="AR593">
        <v>621</v>
      </c>
      <c r="AS593">
        <v>2471</v>
      </c>
      <c r="AT593">
        <v>12592</v>
      </c>
      <c r="AU593">
        <v>11633</v>
      </c>
      <c r="AV593">
        <v>11633</v>
      </c>
      <c r="AW593" t="s">
        <v>215</v>
      </c>
      <c r="AY593" t="s">
        <v>1874</v>
      </c>
      <c r="BB593">
        <v>1</v>
      </c>
    </row>
    <row r="594" spans="1:54" x14ac:dyDescent="0.25">
      <c r="A594" t="s">
        <v>1216</v>
      </c>
      <c r="B594" t="s">
        <v>11</v>
      </c>
      <c r="C594">
        <v>1562.761</v>
      </c>
      <c r="D594">
        <v>0.76102186999999999</v>
      </c>
      <c r="E594">
        <v>1092</v>
      </c>
      <c r="F594" t="s">
        <v>1217</v>
      </c>
      <c r="G594" t="s">
        <v>23287</v>
      </c>
      <c r="H594" t="s">
        <v>24544</v>
      </c>
      <c r="I594" t="s">
        <v>55</v>
      </c>
      <c r="J594" t="s">
        <v>55</v>
      </c>
      <c r="K594">
        <v>0</v>
      </c>
      <c r="L594">
        <v>0</v>
      </c>
      <c r="M594">
        <v>0</v>
      </c>
      <c r="N594">
        <v>1</v>
      </c>
      <c r="O594">
        <v>0</v>
      </c>
      <c r="P594">
        <v>0</v>
      </c>
      <c r="Q594">
        <v>0</v>
      </c>
      <c r="S594" t="s">
        <v>56</v>
      </c>
      <c r="V594">
        <v>1</v>
      </c>
      <c r="W594">
        <v>0</v>
      </c>
      <c r="X594">
        <v>1</v>
      </c>
      <c r="Z594">
        <v>1</v>
      </c>
      <c r="AC594">
        <v>62.423000000000002</v>
      </c>
      <c r="AD594">
        <v>62.177</v>
      </c>
      <c r="AE594">
        <v>2</v>
      </c>
      <c r="AF594" s="3">
        <v>2.2484000000000001E-8</v>
      </c>
      <c r="AG594">
        <v>17212</v>
      </c>
      <c r="AH594" t="s">
        <v>57</v>
      </c>
      <c r="AI594">
        <v>171.99</v>
      </c>
      <c r="AJ594">
        <v>147.12</v>
      </c>
      <c r="AK594" s="9">
        <v>3887500</v>
      </c>
      <c r="AL594" s="9" t="s">
        <v>6970</v>
      </c>
      <c r="AM594" s="9">
        <v>3887500</v>
      </c>
      <c r="AN594" s="9" t="s">
        <v>6970</v>
      </c>
      <c r="AO594" s="9" t="s">
        <v>6970</v>
      </c>
      <c r="AQ594">
        <v>1389</v>
      </c>
      <c r="AR594">
        <v>1092</v>
      </c>
      <c r="AS594">
        <v>1213</v>
      </c>
      <c r="AT594">
        <v>6393</v>
      </c>
      <c r="AU594">
        <v>5999</v>
      </c>
      <c r="AV594">
        <v>5999</v>
      </c>
      <c r="AY594">
        <v>1458</v>
      </c>
      <c r="BB594">
        <v>1</v>
      </c>
    </row>
    <row r="595" spans="1:54" x14ac:dyDescent="0.25">
      <c r="A595" t="s">
        <v>3810</v>
      </c>
      <c r="B595" t="s">
        <v>11</v>
      </c>
      <c r="C595">
        <v>1826.8794</v>
      </c>
      <c r="D595">
        <v>0.87942244000000003</v>
      </c>
      <c r="E595">
        <v>45</v>
      </c>
      <c r="F595" t="s">
        <v>289</v>
      </c>
      <c r="G595" t="s">
        <v>22539</v>
      </c>
      <c r="H595" t="s">
        <v>23502</v>
      </c>
      <c r="I595" t="s">
        <v>55</v>
      </c>
      <c r="J595" t="s">
        <v>55</v>
      </c>
      <c r="K595">
        <v>0</v>
      </c>
      <c r="L595">
        <v>0</v>
      </c>
      <c r="M595">
        <v>0</v>
      </c>
      <c r="N595">
        <v>1</v>
      </c>
      <c r="O595">
        <v>0</v>
      </c>
      <c r="P595">
        <v>0</v>
      </c>
      <c r="Q595">
        <v>1</v>
      </c>
      <c r="R595" t="s">
        <v>65</v>
      </c>
      <c r="S595" t="s">
        <v>56</v>
      </c>
      <c r="T595" t="s">
        <v>56</v>
      </c>
      <c r="U595" t="s">
        <v>56</v>
      </c>
      <c r="V595">
        <v>1</v>
      </c>
      <c r="W595">
        <v>0</v>
      </c>
      <c r="X595">
        <v>10</v>
      </c>
      <c r="Y595">
        <v>2</v>
      </c>
      <c r="Z595">
        <v>4</v>
      </c>
      <c r="AA595">
        <v>1</v>
      </c>
      <c r="AB595">
        <v>3</v>
      </c>
      <c r="AC595">
        <v>66.408000000000001</v>
      </c>
      <c r="AD595">
        <v>66.747</v>
      </c>
      <c r="AE595" t="s">
        <v>63</v>
      </c>
      <c r="AF595" s="3">
        <v>2.2563000000000002E-8</v>
      </c>
      <c r="AG595">
        <v>17259</v>
      </c>
      <c r="AH595" t="s">
        <v>66</v>
      </c>
      <c r="AI595">
        <v>176.43</v>
      </c>
      <c r="AJ595">
        <v>153.05000000000001</v>
      </c>
      <c r="AK595" s="9">
        <v>130610000</v>
      </c>
      <c r="AL595" s="9">
        <v>5172300</v>
      </c>
      <c r="AM595" s="9">
        <v>109380000</v>
      </c>
      <c r="AN595" s="9">
        <v>2540600</v>
      </c>
      <c r="AO595" s="9">
        <v>13516000</v>
      </c>
      <c r="AQ595">
        <v>8061</v>
      </c>
      <c r="AR595">
        <v>45</v>
      </c>
      <c r="AS595">
        <v>7092</v>
      </c>
      <c r="AT595" t="s">
        <v>3812</v>
      </c>
      <c r="AU595" t="s">
        <v>3813</v>
      </c>
      <c r="AV595">
        <v>35064</v>
      </c>
      <c r="AY595" t="s">
        <v>3811</v>
      </c>
      <c r="BB595">
        <v>7</v>
      </c>
    </row>
    <row r="596" spans="1:54" x14ac:dyDescent="0.25">
      <c r="A596" t="s">
        <v>3258</v>
      </c>
      <c r="B596" t="s">
        <v>132</v>
      </c>
      <c r="C596">
        <v>1629.7378000000001</v>
      </c>
      <c r="D596">
        <v>0.73784358000000005</v>
      </c>
      <c r="E596">
        <v>1134</v>
      </c>
      <c r="F596" t="s">
        <v>1664</v>
      </c>
      <c r="G596" t="s">
        <v>23329</v>
      </c>
      <c r="H596" t="s">
        <v>24586</v>
      </c>
      <c r="I596" t="s">
        <v>55</v>
      </c>
      <c r="J596" t="s">
        <v>55</v>
      </c>
      <c r="K596">
        <v>0</v>
      </c>
      <c r="L596">
        <v>0</v>
      </c>
      <c r="M596">
        <v>0</v>
      </c>
      <c r="N596">
        <v>2</v>
      </c>
      <c r="O596">
        <v>0</v>
      </c>
      <c r="P596">
        <v>0</v>
      </c>
      <c r="Q596">
        <v>0</v>
      </c>
      <c r="S596" t="s">
        <v>56</v>
      </c>
      <c r="V596">
        <v>1</v>
      </c>
      <c r="W596">
        <v>0</v>
      </c>
      <c r="X596">
        <v>1</v>
      </c>
      <c r="Z596">
        <v>1</v>
      </c>
      <c r="AC596">
        <v>48.929000000000002</v>
      </c>
      <c r="AD596">
        <v>48.281999999999996</v>
      </c>
      <c r="AE596">
        <v>2</v>
      </c>
      <c r="AF596" s="3">
        <v>2.2687E-8</v>
      </c>
      <c r="AG596">
        <v>12642</v>
      </c>
      <c r="AH596" t="s">
        <v>57</v>
      </c>
      <c r="AI596">
        <v>181.66</v>
      </c>
      <c r="AJ596">
        <v>145.13</v>
      </c>
      <c r="AK596" s="9">
        <v>32291000</v>
      </c>
      <c r="AL596" s="9" t="s">
        <v>6970</v>
      </c>
      <c r="AM596" s="9">
        <v>32291000</v>
      </c>
      <c r="AN596" s="9" t="s">
        <v>6970</v>
      </c>
      <c r="AO596" s="9" t="s">
        <v>6970</v>
      </c>
      <c r="AQ596">
        <v>6333</v>
      </c>
      <c r="AR596">
        <v>1134</v>
      </c>
      <c r="AS596">
        <v>5550</v>
      </c>
      <c r="AT596">
        <v>28961</v>
      </c>
      <c r="AU596" t="s">
        <v>3263</v>
      </c>
      <c r="AV596">
        <v>27212</v>
      </c>
      <c r="AY596" t="s">
        <v>3261</v>
      </c>
      <c r="BB596">
        <v>2</v>
      </c>
    </row>
    <row r="597" spans="1:54" x14ac:dyDescent="0.25">
      <c r="A597" t="s">
        <v>5464</v>
      </c>
      <c r="B597" t="s">
        <v>11</v>
      </c>
      <c r="C597">
        <v>1787.9644000000001</v>
      </c>
      <c r="D597">
        <v>0.96441312000000001</v>
      </c>
      <c r="E597">
        <v>839</v>
      </c>
      <c r="F597" t="s">
        <v>519</v>
      </c>
      <c r="G597" t="s">
        <v>23085</v>
      </c>
      <c r="H597" t="s">
        <v>24293</v>
      </c>
      <c r="I597" t="s">
        <v>55</v>
      </c>
      <c r="J597" t="s">
        <v>55</v>
      </c>
      <c r="K597">
        <v>0</v>
      </c>
      <c r="L597">
        <v>0</v>
      </c>
      <c r="M597">
        <v>0</v>
      </c>
      <c r="N597">
        <v>1</v>
      </c>
      <c r="O597">
        <v>0</v>
      </c>
      <c r="P597">
        <v>0</v>
      </c>
      <c r="Q597">
        <v>0</v>
      </c>
      <c r="S597" t="s">
        <v>56</v>
      </c>
      <c r="V597">
        <v>1</v>
      </c>
      <c r="W597">
        <v>0</v>
      </c>
      <c r="X597">
        <v>1</v>
      </c>
      <c r="Z597">
        <v>1</v>
      </c>
      <c r="AC597">
        <v>111.55</v>
      </c>
      <c r="AD597">
        <v>111.3</v>
      </c>
      <c r="AE597">
        <v>3</v>
      </c>
      <c r="AF597" s="3">
        <v>2.3805E-8</v>
      </c>
      <c r="AG597">
        <v>34429</v>
      </c>
      <c r="AH597" t="s">
        <v>57</v>
      </c>
      <c r="AI597">
        <v>170</v>
      </c>
      <c r="AJ597">
        <v>162.87</v>
      </c>
      <c r="AK597" s="9">
        <v>3600100</v>
      </c>
      <c r="AL597" s="9" t="s">
        <v>6970</v>
      </c>
      <c r="AM597" s="9">
        <v>3600100</v>
      </c>
      <c r="AN597" s="9" t="s">
        <v>6970</v>
      </c>
      <c r="AO597" s="9" t="s">
        <v>6970</v>
      </c>
      <c r="AQ597">
        <v>11740</v>
      </c>
      <c r="AR597">
        <v>839</v>
      </c>
      <c r="AS597">
        <v>10133</v>
      </c>
      <c r="AT597">
        <v>53713</v>
      </c>
      <c r="AU597">
        <v>50481</v>
      </c>
      <c r="AV597">
        <v>50481</v>
      </c>
      <c r="AY597">
        <v>1033</v>
      </c>
      <c r="BB597">
        <v>1</v>
      </c>
    </row>
    <row r="598" spans="1:54" x14ac:dyDescent="0.25">
      <c r="A598" t="s">
        <v>1315</v>
      </c>
      <c r="B598" t="s">
        <v>11</v>
      </c>
      <c r="C598">
        <v>2561.3006999999998</v>
      </c>
      <c r="D598">
        <v>0.30068163999999997</v>
      </c>
      <c r="E598">
        <v>30</v>
      </c>
      <c r="F598" t="s">
        <v>161</v>
      </c>
      <c r="G598" t="s">
        <v>22524</v>
      </c>
      <c r="H598" t="s">
        <v>23487</v>
      </c>
      <c r="I598" t="s">
        <v>55</v>
      </c>
      <c r="J598" t="s">
        <v>55</v>
      </c>
      <c r="K598">
        <v>0</v>
      </c>
      <c r="L598">
        <v>0</v>
      </c>
      <c r="M598">
        <v>0</v>
      </c>
      <c r="N598">
        <v>1</v>
      </c>
      <c r="O598">
        <v>0</v>
      </c>
      <c r="P598">
        <v>0</v>
      </c>
      <c r="Q598">
        <v>2</v>
      </c>
      <c r="R598" t="s">
        <v>56</v>
      </c>
      <c r="S598" t="s">
        <v>56</v>
      </c>
      <c r="T598" t="s">
        <v>56</v>
      </c>
      <c r="U598" t="s">
        <v>56</v>
      </c>
      <c r="V598">
        <v>1</v>
      </c>
      <c r="W598">
        <v>0</v>
      </c>
      <c r="X598">
        <v>9</v>
      </c>
      <c r="Y598">
        <v>2</v>
      </c>
      <c r="Z598">
        <v>3</v>
      </c>
      <c r="AA598">
        <v>2</v>
      </c>
      <c r="AB598">
        <v>2</v>
      </c>
      <c r="AC598">
        <v>86.295000000000002</v>
      </c>
      <c r="AD598">
        <v>85.813000000000002</v>
      </c>
      <c r="AE598" t="s">
        <v>174</v>
      </c>
      <c r="AF598" s="3">
        <v>2.4844000000000001E-8</v>
      </c>
      <c r="AG598">
        <v>25970</v>
      </c>
      <c r="AH598" t="s">
        <v>57</v>
      </c>
      <c r="AI598">
        <v>129.36000000000001</v>
      </c>
      <c r="AJ598">
        <v>112.08</v>
      </c>
      <c r="AK598" s="9">
        <v>164060000</v>
      </c>
      <c r="AL598" s="9">
        <v>9564000</v>
      </c>
      <c r="AM598" s="9">
        <v>121360000</v>
      </c>
      <c r="AN598" s="9">
        <v>24883000</v>
      </c>
      <c r="AO598" s="9">
        <v>8252800</v>
      </c>
      <c r="AQ598">
        <v>1600</v>
      </c>
      <c r="AR598">
        <v>30</v>
      </c>
      <c r="AS598">
        <v>1406</v>
      </c>
      <c r="AT598" t="s">
        <v>1316</v>
      </c>
      <c r="AU598" t="s">
        <v>1317</v>
      </c>
      <c r="AV598">
        <v>6794</v>
      </c>
      <c r="AY598">
        <v>24</v>
      </c>
      <c r="BB598">
        <v>7</v>
      </c>
    </row>
    <row r="599" spans="1:54" x14ac:dyDescent="0.25">
      <c r="A599" t="s">
        <v>2983</v>
      </c>
      <c r="B599" t="s">
        <v>11</v>
      </c>
      <c r="C599">
        <v>1786.7791999999999</v>
      </c>
      <c r="D599">
        <v>0.77919112999999995</v>
      </c>
      <c r="E599">
        <v>744</v>
      </c>
      <c r="F599" t="s">
        <v>1199</v>
      </c>
      <c r="G599" t="s">
        <v>22563</v>
      </c>
      <c r="H599" t="s">
        <v>24199</v>
      </c>
      <c r="I599" t="s">
        <v>55</v>
      </c>
      <c r="J599" t="s">
        <v>55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0</v>
      </c>
      <c r="Q599">
        <v>1</v>
      </c>
      <c r="R599" t="s">
        <v>56</v>
      </c>
      <c r="S599" t="s">
        <v>56</v>
      </c>
      <c r="T599" t="s">
        <v>65</v>
      </c>
      <c r="U599" t="s">
        <v>56</v>
      </c>
      <c r="V599">
        <v>1</v>
      </c>
      <c r="W599">
        <v>0</v>
      </c>
      <c r="X599">
        <v>6</v>
      </c>
      <c r="Y599">
        <v>1</v>
      </c>
      <c r="Z599">
        <v>2</v>
      </c>
      <c r="AA599">
        <v>1</v>
      </c>
      <c r="AB599">
        <v>2</v>
      </c>
      <c r="AC599">
        <v>42.865000000000002</v>
      </c>
      <c r="AD599">
        <v>43.177999999999997</v>
      </c>
      <c r="AE599" t="s">
        <v>63</v>
      </c>
      <c r="AF599" s="3">
        <v>2.5585E-8</v>
      </c>
      <c r="AG599">
        <v>10513</v>
      </c>
      <c r="AH599" t="s">
        <v>66</v>
      </c>
      <c r="AI599">
        <v>182.72</v>
      </c>
      <c r="AJ599">
        <v>149.5</v>
      </c>
      <c r="AK599" s="9">
        <v>52689000</v>
      </c>
      <c r="AL599" s="9">
        <v>3314200</v>
      </c>
      <c r="AM599" s="9">
        <v>32787000</v>
      </c>
      <c r="AN599" s="9">
        <v>6362700</v>
      </c>
      <c r="AO599" s="9">
        <v>10225000</v>
      </c>
      <c r="AQ599">
        <v>5508</v>
      </c>
      <c r="AR599">
        <v>744</v>
      </c>
      <c r="AS599">
        <v>4823</v>
      </c>
      <c r="AT599" t="s">
        <v>2984</v>
      </c>
      <c r="AU599" t="s">
        <v>2985</v>
      </c>
      <c r="AV599">
        <v>23501</v>
      </c>
      <c r="AY599">
        <v>891</v>
      </c>
      <c r="BB599">
        <v>6</v>
      </c>
    </row>
    <row r="600" spans="1:54" x14ac:dyDescent="0.25">
      <c r="A600" t="s">
        <v>4214</v>
      </c>
      <c r="B600" t="s">
        <v>11</v>
      </c>
      <c r="C600">
        <v>1633.8708999999999</v>
      </c>
      <c r="D600">
        <v>0.87090666999999999</v>
      </c>
      <c r="E600">
        <v>1052</v>
      </c>
      <c r="F600" t="s">
        <v>227</v>
      </c>
      <c r="G600" t="s">
        <v>23247</v>
      </c>
      <c r="H600" t="s">
        <v>24504</v>
      </c>
      <c r="I600" t="s">
        <v>55</v>
      </c>
      <c r="J600" t="s">
        <v>55</v>
      </c>
      <c r="K600">
        <v>0</v>
      </c>
      <c r="L600">
        <v>0</v>
      </c>
      <c r="M600">
        <v>0</v>
      </c>
      <c r="N600">
        <v>1</v>
      </c>
      <c r="O600">
        <v>0</v>
      </c>
      <c r="P600">
        <v>0</v>
      </c>
      <c r="Q600">
        <v>0</v>
      </c>
      <c r="S600" t="s">
        <v>56</v>
      </c>
      <c r="U600" t="s">
        <v>65</v>
      </c>
      <c r="V600">
        <v>1</v>
      </c>
      <c r="W600">
        <v>0</v>
      </c>
      <c r="X600">
        <v>3</v>
      </c>
      <c r="Z600">
        <v>2</v>
      </c>
      <c r="AB600">
        <v>1</v>
      </c>
      <c r="AC600">
        <v>74.540999999999997</v>
      </c>
      <c r="AD600">
        <v>74.545000000000002</v>
      </c>
      <c r="AE600">
        <v>2</v>
      </c>
      <c r="AF600" s="3">
        <v>2.6163000000000001E-8</v>
      </c>
      <c r="AG600">
        <v>21335</v>
      </c>
      <c r="AH600" t="s">
        <v>57</v>
      </c>
      <c r="AI600">
        <v>170</v>
      </c>
      <c r="AJ600">
        <v>135.91999999999999</v>
      </c>
      <c r="AK600" s="9">
        <v>13356000</v>
      </c>
      <c r="AL600" s="9" t="s">
        <v>6970</v>
      </c>
      <c r="AM600" s="9">
        <v>12640000</v>
      </c>
      <c r="AN600" s="9" t="s">
        <v>6970</v>
      </c>
      <c r="AO600" s="9">
        <v>716000</v>
      </c>
      <c r="AQ600">
        <v>9232</v>
      </c>
      <c r="AR600">
        <v>1052</v>
      </c>
      <c r="AS600">
        <v>8121</v>
      </c>
      <c r="AT600" t="s">
        <v>4215</v>
      </c>
      <c r="AU600" t="s">
        <v>4216</v>
      </c>
      <c r="AV600">
        <v>39896</v>
      </c>
      <c r="AY600">
        <v>1399</v>
      </c>
      <c r="BB600">
        <v>3</v>
      </c>
    </row>
    <row r="601" spans="1:54" x14ac:dyDescent="0.25">
      <c r="A601" t="s">
        <v>1475</v>
      </c>
      <c r="B601" t="s">
        <v>11</v>
      </c>
      <c r="C601">
        <v>1439.5551</v>
      </c>
      <c r="D601">
        <v>0.55511142000000002</v>
      </c>
      <c r="E601">
        <v>1254</v>
      </c>
      <c r="F601" t="s">
        <v>1251</v>
      </c>
      <c r="G601" t="s">
        <v>23449</v>
      </c>
      <c r="H601" t="s">
        <v>24706</v>
      </c>
      <c r="I601" t="s">
        <v>55</v>
      </c>
      <c r="J601" t="s">
        <v>55</v>
      </c>
      <c r="K601">
        <v>0</v>
      </c>
      <c r="L601">
        <v>0</v>
      </c>
      <c r="M601">
        <v>0</v>
      </c>
      <c r="N601">
        <v>1</v>
      </c>
      <c r="O601">
        <v>0</v>
      </c>
      <c r="P601">
        <v>0</v>
      </c>
      <c r="Q601">
        <v>0</v>
      </c>
      <c r="S601" t="s">
        <v>56</v>
      </c>
      <c r="V601">
        <v>1</v>
      </c>
      <c r="W601">
        <v>0</v>
      </c>
      <c r="X601">
        <v>1</v>
      </c>
      <c r="Z601">
        <v>1</v>
      </c>
      <c r="AC601">
        <v>75.709000000000003</v>
      </c>
      <c r="AD601">
        <v>75.361999999999995</v>
      </c>
      <c r="AE601">
        <v>2</v>
      </c>
      <c r="AF601" s="3">
        <v>2.7611999999999999E-8</v>
      </c>
      <c r="AG601">
        <v>22063</v>
      </c>
      <c r="AH601" t="s">
        <v>57</v>
      </c>
      <c r="AI601">
        <v>181.4</v>
      </c>
      <c r="AJ601">
        <v>181.4</v>
      </c>
      <c r="AK601" s="9">
        <v>2258000</v>
      </c>
      <c r="AL601" s="9" t="s">
        <v>6970</v>
      </c>
      <c r="AM601" s="9">
        <v>2258000</v>
      </c>
      <c r="AN601" s="9" t="s">
        <v>6970</v>
      </c>
      <c r="AO601" s="9" t="s">
        <v>6970</v>
      </c>
      <c r="AQ601">
        <v>1948</v>
      </c>
      <c r="AR601">
        <v>1254</v>
      </c>
      <c r="AS601">
        <v>1716</v>
      </c>
      <c r="AT601">
        <v>8842</v>
      </c>
      <c r="AU601">
        <v>8211</v>
      </c>
      <c r="AV601">
        <v>8211</v>
      </c>
      <c r="AY601">
        <v>1708</v>
      </c>
      <c r="BB601">
        <v>1</v>
      </c>
    </row>
    <row r="602" spans="1:54" x14ac:dyDescent="0.25">
      <c r="A602" t="s">
        <v>6665</v>
      </c>
      <c r="B602" t="s">
        <v>728</v>
      </c>
      <c r="C602">
        <v>1321.6224</v>
      </c>
      <c r="D602">
        <v>0.62240311999999998</v>
      </c>
      <c r="E602">
        <v>877</v>
      </c>
      <c r="F602" t="s">
        <v>372</v>
      </c>
      <c r="G602" t="s">
        <v>23109</v>
      </c>
      <c r="H602" t="s">
        <v>24331</v>
      </c>
      <c r="I602" t="s">
        <v>55</v>
      </c>
      <c r="J602" t="s">
        <v>55</v>
      </c>
      <c r="K602">
        <v>0</v>
      </c>
      <c r="L602">
        <v>1</v>
      </c>
      <c r="M602">
        <v>0</v>
      </c>
      <c r="N602">
        <v>1</v>
      </c>
      <c r="O602">
        <v>0</v>
      </c>
      <c r="P602">
        <v>0</v>
      </c>
      <c r="Q602">
        <v>0</v>
      </c>
      <c r="S602" t="s">
        <v>56</v>
      </c>
      <c r="V602">
        <v>1</v>
      </c>
      <c r="W602">
        <v>0</v>
      </c>
      <c r="X602">
        <v>1</v>
      </c>
      <c r="Z602">
        <v>1</v>
      </c>
      <c r="AC602">
        <v>48.213999999999999</v>
      </c>
      <c r="AD602">
        <v>47.767000000000003</v>
      </c>
      <c r="AE602">
        <v>2</v>
      </c>
      <c r="AF602" s="3">
        <v>2.8410000000000001E-8</v>
      </c>
      <c r="AG602">
        <v>12227</v>
      </c>
      <c r="AH602" t="s">
        <v>57</v>
      </c>
      <c r="AI602">
        <v>183.43</v>
      </c>
      <c r="AJ602">
        <v>183.43</v>
      </c>
      <c r="AK602" s="9">
        <v>5266400</v>
      </c>
      <c r="AL602" s="9" t="s">
        <v>6970</v>
      </c>
      <c r="AM602" s="9">
        <v>5266400</v>
      </c>
      <c r="AN602" s="9" t="s">
        <v>6970</v>
      </c>
      <c r="AO602" s="9" t="s">
        <v>6970</v>
      </c>
      <c r="AQ602">
        <v>15418</v>
      </c>
      <c r="AR602">
        <v>877</v>
      </c>
      <c r="AS602">
        <v>13340</v>
      </c>
      <c r="AT602">
        <v>71333</v>
      </c>
      <c r="AU602">
        <v>67698</v>
      </c>
      <c r="AV602">
        <v>67698</v>
      </c>
      <c r="AW602">
        <v>248</v>
      </c>
      <c r="AY602">
        <v>1080</v>
      </c>
      <c r="BB602">
        <v>1</v>
      </c>
    </row>
    <row r="603" spans="1:54" x14ac:dyDescent="0.25">
      <c r="A603" t="s">
        <v>5110</v>
      </c>
      <c r="B603" t="s">
        <v>11</v>
      </c>
      <c r="C603">
        <v>1739.8288</v>
      </c>
      <c r="D603">
        <v>0.82876707999999999</v>
      </c>
      <c r="E603">
        <v>995</v>
      </c>
      <c r="F603" t="s">
        <v>2659</v>
      </c>
      <c r="G603" t="s">
        <v>23191</v>
      </c>
      <c r="H603" t="s">
        <v>24447</v>
      </c>
      <c r="I603" t="s">
        <v>55</v>
      </c>
      <c r="J603" t="s">
        <v>55</v>
      </c>
      <c r="K603">
        <v>0</v>
      </c>
      <c r="L603">
        <v>0</v>
      </c>
      <c r="M603">
        <v>0</v>
      </c>
      <c r="N603">
        <v>1</v>
      </c>
      <c r="O603">
        <v>0</v>
      </c>
      <c r="P603">
        <v>0</v>
      </c>
      <c r="Q603">
        <v>0</v>
      </c>
      <c r="S603" t="s">
        <v>56</v>
      </c>
      <c r="V603">
        <v>1</v>
      </c>
      <c r="W603">
        <v>0</v>
      </c>
      <c r="X603">
        <v>1</v>
      </c>
      <c r="Z603">
        <v>1</v>
      </c>
      <c r="AC603">
        <v>90.665000000000006</v>
      </c>
      <c r="AD603">
        <v>89.817999999999998</v>
      </c>
      <c r="AE603">
        <v>2</v>
      </c>
      <c r="AF603" s="3">
        <v>3.0373999999999998E-8</v>
      </c>
      <c r="AG603">
        <v>27350</v>
      </c>
      <c r="AH603" t="s">
        <v>57</v>
      </c>
      <c r="AI603">
        <v>167.73</v>
      </c>
      <c r="AJ603">
        <v>143.88</v>
      </c>
      <c r="AK603" s="9">
        <v>1870400</v>
      </c>
      <c r="AL603" s="9" t="s">
        <v>6970</v>
      </c>
      <c r="AM603" s="9">
        <v>1870400</v>
      </c>
      <c r="AN603" s="9" t="s">
        <v>6970</v>
      </c>
      <c r="AO603" s="9" t="s">
        <v>6970</v>
      </c>
      <c r="AQ603">
        <v>10435</v>
      </c>
      <c r="AR603">
        <v>995</v>
      </c>
      <c r="AS603">
        <v>8969</v>
      </c>
      <c r="AT603">
        <v>47766</v>
      </c>
      <c r="AU603">
        <v>44765</v>
      </c>
      <c r="AV603">
        <v>44765</v>
      </c>
      <c r="AY603">
        <v>1273</v>
      </c>
      <c r="BB603">
        <v>1</v>
      </c>
    </row>
    <row r="604" spans="1:54" x14ac:dyDescent="0.25">
      <c r="A604" t="s">
        <v>5057</v>
      </c>
      <c r="B604" t="s">
        <v>13</v>
      </c>
      <c r="C604">
        <v>1853.7784999999999</v>
      </c>
      <c r="D604">
        <v>0.77847962000000004</v>
      </c>
      <c r="E604">
        <v>703</v>
      </c>
      <c r="F604" t="s">
        <v>319</v>
      </c>
      <c r="G604" t="s">
        <v>23001</v>
      </c>
      <c r="H604" t="s">
        <v>24158</v>
      </c>
      <c r="I604" t="s">
        <v>55</v>
      </c>
      <c r="J604" t="s">
        <v>55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1</v>
      </c>
      <c r="Q604">
        <v>0</v>
      </c>
      <c r="R604" t="s">
        <v>56</v>
      </c>
      <c r="S604" t="s">
        <v>56</v>
      </c>
      <c r="T604" t="s">
        <v>56</v>
      </c>
      <c r="U604" t="s">
        <v>56</v>
      </c>
      <c r="V604">
        <v>1</v>
      </c>
      <c r="W604">
        <v>0</v>
      </c>
      <c r="X604">
        <v>6</v>
      </c>
      <c r="Y604">
        <v>2</v>
      </c>
      <c r="Z604">
        <v>1</v>
      </c>
      <c r="AA604">
        <v>2</v>
      </c>
      <c r="AB604">
        <v>1</v>
      </c>
      <c r="AC604">
        <v>21.341999999999999</v>
      </c>
      <c r="AD604">
        <v>22.286999999999999</v>
      </c>
      <c r="AE604" t="s">
        <v>63</v>
      </c>
      <c r="AF604" s="3">
        <v>3.2903E-8</v>
      </c>
      <c r="AG604">
        <v>3778</v>
      </c>
      <c r="AH604" t="s">
        <v>59</v>
      </c>
      <c r="AI604">
        <v>167.61</v>
      </c>
      <c r="AJ604">
        <v>167.61</v>
      </c>
      <c r="AK604" s="9">
        <v>11660000</v>
      </c>
      <c r="AL604" s="9">
        <v>4290900</v>
      </c>
      <c r="AM604" s="9">
        <v>3229300</v>
      </c>
      <c r="AN604" s="9">
        <v>3157600</v>
      </c>
      <c r="AO604" s="9">
        <v>982140</v>
      </c>
      <c r="AQ604">
        <v>10374</v>
      </c>
      <c r="AR604">
        <v>703</v>
      </c>
      <c r="AS604">
        <v>8930</v>
      </c>
      <c r="AT604" t="s">
        <v>5061</v>
      </c>
      <c r="AU604" t="s">
        <v>4394</v>
      </c>
      <c r="AV604">
        <v>44498</v>
      </c>
      <c r="BA604">
        <v>9</v>
      </c>
      <c r="BB604">
        <v>6</v>
      </c>
    </row>
    <row r="605" spans="1:54" x14ac:dyDescent="0.25">
      <c r="A605" t="s">
        <v>4683</v>
      </c>
      <c r="B605" t="s">
        <v>132</v>
      </c>
      <c r="C605">
        <v>1806.8532</v>
      </c>
      <c r="D605">
        <v>0.85320768999999996</v>
      </c>
      <c r="E605">
        <v>625</v>
      </c>
      <c r="F605" t="s">
        <v>817</v>
      </c>
      <c r="G605" t="s">
        <v>22561</v>
      </c>
      <c r="H605" t="s">
        <v>24080</v>
      </c>
      <c r="I605" t="s">
        <v>55</v>
      </c>
      <c r="J605" t="s">
        <v>55</v>
      </c>
      <c r="K605">
        <v>0</v>
      </c>
      <c r="L605">
        <v>0</v>
      </c>
      <c r="M605">
        <v>0</v>
      </c>
      <c r="N605">
        <v>2</v>
      </c>
      <c r="O605">
        <v>0</v>
      </c>
      <c r="P605">
        <v>0</v>
      </c>
      <c r="Q605">
        <v>0</v>
      </c>
      <c r="S605" t="s">
        <v>56</v>
      </c>
      <c r="U605" t="s">
        <v>65</v>
      </c>
      <c r="V605">
        <v>1</v>
      </c>
      <c r="W605">
        <v>0</v>
      </c>
      <c r="X605">
        <v>2</v>
      </c>
      <c r="Z605">
        <v>1</v>
      </c>
      <c r="AB605">
        <v>1</v>
      </c>
      <c r="AC605">
        <v>94.046000000000006</v>
      </c>
      <c r="AD605">
        <v>93.501000000000005</v>
      </c>
      <c r="AE605">
        <v>2</v>
      </c>
      <c r="AF605" s="3">
        <v>3.3417000000000001E-8</v>
      </c>
      <c r="AG605">
        <v>28554</v>
      </c>
      <c r="AH605" t="s">
        <v>57</v>
      </c>
      <c r="AI605">
        <v>157.86000000000001</v>
      </c>
      <c r="AJ605">
        <v>121.34</v>
      </c>
      <c r="AK605" s="9">
        <v>2898700</v>
      </c>
      <c r="AL605" s="9" t="s">
        <v>6970</v>
      </c>
      <c r="AM605" s="9">
        <v>2337300</v>
      </c>
      <c r="AN605" s="9" t="s">
        <v>6970</v>
      </c>
      <c r="AO605" s="9">
        <v>561370</v>
      </c>
      <c r="AQ605">
        <v>9974</v>
      </c>
      <c r="AR605">
        <v>625</v>
      </c>
      <c r="AS605">
        <v>8675</v>
      </c>
      <c r="AT605" t="s">
        <v>4684</v>
      </c>
      <c r="AU605">
        <v>42965</v>
      </c>
      <c r="AV605">
        <v>42965</v>
      </c>
      <c r="AY605" t="s">
        <v>4685</v>
      </c>
      <c r="BB605">
        <v>1</v>
      </c>
    </row>
    <row r="606" spans="1:54" x14ac:dyDescent="0.25">
      <c r="A606" t="s">
        <v>1807</v>
      </c>
      <c r="B606" t="s">
        <v>728</v>
      </c>
      <c r="C606">
        <v>2069.9153000000001</v>
      </c>
      <c r="D606">
        <v>0.91529068000000002</v>
      </c>
      <c r="E606">
        <v>1042</v>
      </c>
      <c r="F606" t="s">
        <v>740</v>
      </c>
      <c r="G606" t="s">
        <v>23237</v>
      </c>
      <c r="H606" t="s">
        <v>24494</v>
      </c>
      <c r="I606" t="s">
        <v>55</v>
      </c>
      <c r="J606" t="s">
        <v>55</v>
      </c>
      <c r="K606">
        <v>0</v>
      </c>
      <c r="L606">
        <v>1</v>
      </c>
      <c r="M606">
        <v>0</v>
      </c>
      <c r="N606">
        <v>1</v>
      </c>
      <c r="O606">
        <v>0</v>
      </c>
      <c r="P606">
        <v>0</v>
      </c>
      <c r="Q606">
        <v>0</v>
      </c>
      <c r="S606" t="s">
        <v>56</v>
      </c>
      <c r="V606">
        <v>1</v>
      </c>
      <c r="W606">
        <v>0</v>
      </c>
      <c r="X606">
        <v>2</v>
      </c>
      <c r="Z606">
        <v>2</v>
      </c>
      <c r="AC606">
        <v>114.8</v>
      </c>
      <c r="AD606">
        <v>114.55</v>
      </c>
      <c r="AE606" t="s">
        <v>63</v>
      </c>
      <c r="AF606" s="3">
        <v>3.6169999999999999E-8</v>
      </c>
      <c r="AG606">
        <v>35546</v>
      </c>
      <c r="AH606" t="s">
        <v>57</v>
      </c>
      <c r="AI606">
        <v>159.5</v>
      </c>
      <c r="AJ606">
        <v>159.5</v>
      </c>
      <c r="AK606" s="9">
        <v>8151800</v>
      </c>
      <c r="AL606" s="9" t="s">
        <v>6970</v>
      </c>
      <c r="AM606" s="9">
        <v>8151800</v>
      </c>
      <c r="AN606" s="9" t="s">
        <v>6970</v>
      </c>
      <c r="AO606" s="9" t="s">
        <v>6970</v>
      </c>
      <c r="AQ606">
        <v>2635</v>
      </c>
      <c r="AR606">
        <v>1042</v>
      </c>
      <c r="AS606">
        <v>2316</v>
      </c>
      <c r="AT606" t="s">
        <v>1808</v>
      </c>
      <c r="AU606" t="s">
        <v>1809</v>
      </c>
      <c r="AV606">
        <v>10919</v>
      </c>
      <c r="AW606">
        <v>280</v>
      </c>
      <c r="AY606">
        <v>1386</v>
      </c>
      <c r="BB606">
        <v>2</v>
      </c>
    </row>
    <row r="607" spans="1:54" x14ac:dyDescent="0.25">
      <c r="A607" t="s">
        <v>4535</v>
      </c>
      <c r="B607" t="s">
        <v>11</v>
      </c>
      <c r="C607">
        <v>1803.7985000000001</v>
      </c>
      <c r="D607">
        <v>0.79852959000000001</v>
      </c>
      <c r="E607">
        <v>172</v>
      </c>
      <c r="F607" t="s">
        <v>342</v>
      </c>
      <c r="G607" t="s">
        <v>22639</v>
      </c>
      <c r="H607" t="s">
        <v>23629</v>
      </c>
      <c r="I607" t="s">
        <v>55</v>
      </c>
      <c r="J607" t="s">
        <v>55</v>
      </c>
      <c r="K607">
        <v>0</v>
      </c>
      <c r="L607">
        <v>0</v>
      </c>
      <c r="M607">
        <v>0</v>
      </c>
      <c r="N607">
        <v>1</v>
      </c>
      <c r="O607">
        <v>0</v>
      </c>
      <c r="P607">
        <v>0</v>
      </c>
      <c r="Q607">
        <v>0</v>
      </c>
      <c r="S607" t="s">
        <v>56</v>
      </c>
      <c r="V607">
        <v>1</v>
      </c>
      <c r="W607">
        <v>0</v>
      </c>
      <c r="X607">
        <v>1</v>
      </c>
      <c r="Z607">
        <v>1</v>
      </c>
      <c r="AC607">
        <v>77.584000000000003</v>
      </c>
      <c r="AD607">
        <v>77.137</v>
      </c>
      <c r="AE607">
        <v>2</v>
      </c>
      <c r="AF607" s="3">
        <v>3.6874000000000003E-8</v>
      </c>
      <c r="AG607">
        <v>22711</v>
      </c>
      <c r="AH607" t="s">
        <v>57</v>
      </c>
      <c r="AI607">
        <v>164.22</v>
      </c>
      <c r="AJ607">
        <v>120.61</v>
      </c>
      <c r="AK607" s="9">
        <v>2939500</v>
      </c>
      <c r="AL607" s="9" t="s">
        <v>6970</v>
      </c>
      <c r="AM607" s="9">
        <v>2939500</v>
      </c>
      <c r="AN607" s="9" t="s">
        <v>6970</v>
      </c>
      <c r="AO607" s="9" t="s">
        <v>6970</v>
      </c>
      <c r="AQ607">
        <v>9814</v>
      </c>
      <c r="AR607">
        <v>172</v>
      </c>
      <c r="AS607">
        <v>8577</v>
      </c>
      <c r="AT607">
        <v>45273</v>
      </c>
      <c r="AU607">
        <v>42390</v>
      </c>
      <c r="AV607">
        <v>42390</v>
      </c>
      <c r="AY607">
        <v>279</v>
      </c>
      <c r="BB607">
        <v>1</v>
      </c>
    </row>
    <row r="608" spans="1:54" x14ac:dyDescent="0.25">
      <c r="A608" t="s">
        <v>645</v>
      </c>
      <c r="B608" t="s">
        <v>11</v>
      </c>
      <c r="C608">
        <v>1709.8811000000001</v>
      </c>
      <c r="D608">
        <v>0.88107742</v>
      </c>
      <c r="E608">
        <v>359</v>
      </c>
      <c r="F608" t="s">
        <v>646</v>
      </c>
      <c r="G608" t="s">
        <v>22578</v>
      </c>
      <c r="H608" t="s">
        <v>23815</v>
      </c>
      <c r="I608" t="s">
        <v>55</v>
      </c>
      <c r="J608" t="s">
        <v>55</v>
      </c>
      <c r="K608">
        <v>0</v>
      </c>
      <c r="L608">
        <v>0</v>
      </c>
      <c r="M608">
        <v>0</v>
      </c>
      <c r="N608">
        <v>1</v>
      </c>
      <c r="O608">
        <v>0</v>
      </c>
      <c r="P608">
        <v>0</v>
      </c>
      <c r="Q608">
        <v>0</v>
      </c>
      <c r="R608" t="s">
        <v>65</v>
      </c>
      <c r="S608" t="s">
        <v>56</v>
      </c>
      <c r="V608">
        <v>1</v>
      </c>
      <c r="W608">
        <v>0</v>
      </c>
      <c r="X608">
        <v>2</v>
      </c>
      <c r="Y608">
        <v>1</v>
      </c>
      <c r="Z608">
        <v>1</v>
      </c>
      <c r="AC608">
        <v>102.2</v>
      </c>
      <c r="AD608">
        <v>102.08</v>
      </c>
      <c r="AE608">
        <v>2</v>
      </c>
      <c r="AF608" s="3">
        <v>3.8304999999999998E-8</v>
      </c>
      <c r="AG608">
        <v>31375</v>
      </c>
      <c r="AH608" t="s">
        <v>57</v>
      </c>
      <c r="AI608">
        <v>163.44999999999999</v>
      </c>
      <c r="AJ608">
        <v>140.88</v>
      </c>
      <c r="AK608" s="9">
        <v>6551200</v>
      </c>
      <c r="AL608" s="9">
        <v>419170</v>
      </c>
      <c r="AM608" s="9">
        <v>6132100</v>
      </c>
      <c r="AN608" s="9" t="s">
        <v>6970</v>
      </c>
      <c r="AO608" s="9" t="s">
        <v>6970</v>
      </c>
      <c r="AQ608">
        <v>650</v>
      </c>
      <c r="AR608">
        <v>359</v>
      </c>
      <c r="AS608">
        <v>582</v>
      </c>
      <c r="AT608" t="s">
        <v>647</v>
      </c>
      <c r="AU608">
        <v>2859</v>
      </c>
      <c r="AV608">
        <v>2859</v>
      </c>
      <c r="AY608">
        <v>492</v>
      </c>
      <c r="BB608">
        <v>1</v>
      </c>
    </row>
    <row r="609" spans="1:54" x14ac:dyDescent="0.25">
      <c r="A609" t="s">
        <v>4454</v>
      </c>
      <c r="B609" t="s">
        <v>728</v>
      </c>
      <c r="C609">
        <v>1399.5966000000001</v>
      </c>
      <c r="D609">
        <v>0.59658230000000001</v>
      </c>
      <c r="E609">
        <v>877</v>
      </c>
      <c r="F609" t="s">
        <v>372</v>
      </c>
      <c r="G609" t="s">
        <v>23109</v>
      </c>
      <c r="H609" t="s">
        <v>24331</v>
      </c>
      <c r="I609" t="s">
        <v>55</v>
      </c>
      <c r="J609" t="s">
        <v>55</v>
      </c>
      <c r="K609">
        <v>0</v>
      </c>
      <c r="L609">
        <v>1</v>
      </c>
      <c r="M609">
        <v>0</v>
      </c>
      <c r="N609">
        <v>1</v>
      </c>
      <c r="O609">
        <v>0</v>
      </c>
      <c r="P609">
        <v>0</v>
      </c>
      <c r="Q609">
        <v>0</v>
      </c>
      <c r="S609" t="s">
        <v>56</v>
      </c>
      <c r="V609">
        <v>1</v>
      </c>
      <c r="W609">
        <v>0</v>
      </c>
      <c r="X609">
        <v>1</v>
      </c>
      <c r="Z609">
        <v>1</v>
      </c>
      <c r="AC609">
        <v>68.194999999999993</v>
      </c>
      <c r="AD609">
        <v>68.149000000000001</v>
      </c>
      <c r="AE609">
        <v>2</v>
      </c>
      <c r="AF609" s="3">
        <v>4.0159999999999997E-8</v>
      </c>
      <c r="AG609">
        <v>19305</v>
      </c>
      <c r="AH609" t="s">
        <v>57</v>
      </c>
      <c r="AI609">
        <v>179.1</v>
      </c>
      <c r="AJ609">
        <v>179.1</v>
      </c>
      <c r="AK609" s="9">
        <v>8041200</v>
      </c>
      <c r="AL609" s="9" t="s">
        <v>6970</v>
      </c>
      <c r="AM609" s="9">
        <v>8041200</v>
      </c>
      <c r="AN609" s="9" t="s">
        <v>6970</v>
      </c>
      <c r="AO609" s="9" t="s">
        <v>6970</v>
      </c>
      <c r="AQ609">
        <v>9727</v>
      </c>
      <c r="AR609">
        <v>877</v>
      </c>
      <c r="AS609">
        <v>8526</v>
      </c>
      <c r="AT609">
        <v>44865</v>
      </c>
      <c r="AU609">
        <v>41954</v>
      </c>
      <c r="AV609">
        <v>41954</v>
      </c>
      <c r="AW609">
        <v>247</v>
      </c>
      <c r="AY609">
        <v>1079</v>
      </c>
      <c r="BB609">
        <v>1</v>
      </c>
    </row>
    <row r="610" spans="1:54" x14ac:dyDescent="0.25">
      <c r="A610" t="s">
        <v>1773</v>
      </c>
      <c r="B610" t="s">
        <v>11</v>
      </c>
      <c r="C610">
        <v>1663.6969999999999</v>
      </c>
      <c r="D610">
        <v>0.69704140000000003</v>
      </c>
      <c r="E610">
        <v>1029</v>
      </c>
      <c r="F610" t="s">
        <v>108</v>
      </c>
      <c r="G610" t="s">
        <v>23177</v>
      </c>
      <c r="H610" t="s">
        <v>24481</v>
      </c>
      <c r="I610" t="s">
        <v>55</v>
      </c>
      <c r="J610" t="s">
        <v>55</v>
      </c>
      <c r="K610">
        <v>0</v>
      </c>
      <c r="L610">
        <v>0</v>
      </c>
      <c r="M610">
        <v>0</v>
      </c>
      <c r="N610">
        <v>1</v>
      </c>
      <c r="O610">
        <v>0</v>
      </c>
      <c r="P610">
        <v>0</v>
      </c>
      <c r="Q610">
        <v>0</v>
      </c>
      <c r="S610" t="s">
        <v>56</v>
      </c>
      <c r="U610" t="s">
        <v>65</v>
      </c>
      <c r="V610">
        <v>1</v>
      </c>
      <c r="W610">
        <v>0</v>
      </c>
      <c r="X610">
        <v>3</v>
      </c>
      <c r="Z610">
        <v>2</v>
      </c>
      <c r="AB610">
        <v>1</v>
      </c>
      <c r="AC610">
        <v>78.504999999999995</v>
      </c>
      <c r="AD610">
        <v>78.334000000000003</v>
      </c>
      <c r="AE610">
        <v>2</v>
      </c>
      <c r="AF610" s="3">
        <v>4.0253999999999998E-8</v>
      </c>
      <c r="AG610">
        <v>25771</v>
      </c>
      <c r="AH610" t="s">
        <v>57</v>
      </c>
      <c r="AI610">
        <v>171.62</v>
      </c>
      <c r="AJ610">
        <v>148.24</v>
      </c>
      <c r="AK610" s="9">
        <v>10027000</v>
      </c>
      <c r="AL610" s="9" t="s">
        <v>6970</v>
      </c>
      <c r="AM610" s="9">
        <v>9596600</v>
      </c>
      <c r="AN610" s="9" t="s">
        <v>6970</v>
      </c>
      <c r="AO610" s="9">
        <v>430740</v>
      </c>
      <c r="AQ610">
        <v>2564</v>
      </c>
      <c r="AR610">
        <v>1029</v>
      </c>
      <c r="AS610">
        <v>2256</v>
      </c>
      <c r="AT610" t="s">
        <v>1774</v>
      </c>
      <c r="AU610" t="s">
        <v>1775</v>
      </c>
      <c r="AV610">
        <v>10628</v>
      </c>
      <c r="AY610" t="s">
        <v>1375</v>
      </c>
      <c r="BB610">
        <v>2</v>
      </c>
    </row>
    <row r="611" spans="1:54" x14ac:dyDescent="0.25">
      <c r="A611" t="s">
        <v>6575</v>
      </c>
      <c r="B611" t="s">
        <v>9</v>
      </c>
      <c r="C611">
        <v>1667.7944</v>
      </c>
      <c r="D611">
        <v>0.79437091000000004</v>
      </c>
      <c r="E611">
        <v>828</v>
      </c>
      <c r="F611" t="s">
        <v>559</v>
      </c>
      <c r="G611" t="s">
        <v>23079</v>
      </c>
      <c r="H611" t="s">
        <v>24282</v>
      </c>
      <c r="I611" t="s">
        <v>55</v>
      </c>
      <c r="J611" t="s">
        <v>55</v>
      </c>
      <c r="K611">
        <v>0</v>
      </c>
      <c r="L611">
        <v>1</v>
      </c>
      <c r="M611">
        <v>0</v>
      </c>
      <c r="N611">
        <v>0</v>
      </c>
      <c r="O611">
        <v>0</v>
      </c>
      <c r="P611">
        <v>0</v>
      </c>
      <c r="Q611">
        <v>0</v>
      </c>
      <c r="S611" t="s">
        <v>56</v>
      </c>
      <c r="V611">
        <v>1</v>
      </c>
      <c r="W611">
        <v>0</v>
      </c>
      <c r="X611">
        <v>1</v>
      </c>
      <c r="Z611">
        <v>1</v>
      </c>
      <c r="AC611">
        <v>93.84</v>
      </c>
      <c r="AD611">
        <v>93.091999999999999</v>
      </c>
      <c r="AE611">
        <v>2</v>
      </c>
      <c r="AF611" s="3">
        <v>4.1039000000000001E-8</v>
      </c>
      <c r="AG611">
        <v>28494</v>
      </c>
      <c r="AH611" t="s">
        <v>57</v>
      </c>
      <c r="AI611">
        <v>182.41</v>
      </c>
      <c r="AJ611">
        <v>155.44</v>
      </c>
      <c r="AK611" s="9">
        <v>18027000</v>
      </c>
      <c r="AL611" s="9" t="s">
        <v>6970</v>
      </c>
      <c r="AM611" s="9">
        <v>18027000</v>
      </c>
      <c r="AN611" s="9" t="s">
        <v>6970</v>
      </c>
      <c r="AO611" s="9" t="s">
        <v>6970</v>
      </c>
      <c r="AQ611">
        <v>15092</v>
      </c>
      <c r="AR611">
        <v>828</v>
      </c>
      <c r="AS611">
        <v>13049</v>
      </c>
      <c r="AT611">
        <v>69707</v>
      </c>
      <c r="AU611">
        <v>66136</v>
      </c>
      <c r="AV611">
        <v>66136</v>
      </c>
      <c r="AW611">
        <v>235</v>
      </c>
      <c r="BB611">
        <v>1</v>
      </c>
    </row>
    <row r="612" spans="1:54" x14ac:dyDescent="0.25">
      <c r="A612" t="s">
        <v>5982</v>
      </c>
      <c r="B612" t="s">
        <v>11</v>
      </c>
      <c r="C612">
        <v>1699.8339000000001</v>
      </c>
      <c r="D612">
        <v>0.83385246000000002</v>
      </c>
      <c r="E612">
        <v>1027</v>
      </c>
      <c r="F612" t="s">
        <v>2154</v>
      </c>
      <c r="G612" t="s">
        <v>23223</v>
      </c>
      <c r="H612" t="s">
        <v>24479</v>
      </c>
      <c r="I612" t="s">
        <v>55</v>
      </c>
      <c r="J612" t="s">
        <v>55</v>
      </c>
      <c r="K612">
        <v>0</v>
      </c>
      <c r="L612">
        <v>0</v>
      </c>
      <c r="M612">
        <v>0</v>
      </c>
      <c r="N612">
        <v>1</v>
      </c>
      <c r="O612">
        <v>0</v>
      </c>
      <c r="P612">
        <v>0</v>
      </c>
      <c r="Q612">
        <v>0</v>
      </c>
      <c r="S612" t="s">
        <v>56</v>
      </c>
      <c r="U612" t="s">
        <v>65</v>
      </c>
      <c r="V612">
        <v>1</v>
      </c>
      <c r="W612">
        <v>0</v>
      </c>
      <c r="X612">
        <v>5</v>
      </c>
      <c r="Z612">
        <v>4</v>
      </c>
      <c r="AB612">
        <v>1</v>
      </c>
      <c r="AC612">
        <v>87.497</v>
      </c>
      <c r="AD612">
        <v>86.62</v>
      </c>
      <c r="AE612" t="s">
        <v>63</v>
      </c>
      <c r="AF612" s="3">
        <v>4.1646000000000001E-8</v>
      </c>
      <c r="AG612">
        <v>26105</v>
      </c>
      <c r="AH612" t="s">
        <v>57</v>
      </c>
      <c r="AI612">
        <v>159.41</v>
      </c>
      <c r="AJ612">
        <v>147.1</v>
      </c>
      <c r="AK612" s="9">
        <v>38034000</v>
      </c>
      <c r="AL612" s="9" t="s">
        <v>6970</v>
      </c>
      <c r="AM612" s="9">
        <v>36703000</v>
      </c>
      <c r="AN612" s="9" t="s">
        <v>6970</v>
      </c>
      <c r="AO612" s="9">
        <v>1331700</v>
      </c>
      <c r="AQ612">
        <v>13368</v>
      </c>
      <c r="AR612">
        <v>1027</v>
      </c>
      <c r="AS612">
        <v>11559</v>
      </c>
      <c r="AT612" t="s">
        <v>5983</v>
      </c>
      <c r="AU612" t="s">
        <v>5984</v>
      </c>
      <c r="AV612">
        <v>57648</v>
      </c>
      <c r="AY612">
        <v>1360</v>
      </c>
      <c r="BB612">
        <v>4</v>
      </c>
    </row>
    <row r="613" spans="1:54" x14ac:dyDescent="0.25">
      <c r="A613" t="s">
        <v>2051</v>
      </c>
      <c r="B613" t="s">
        <v>11</v>
      </c>
      <c r="C613">
        <v>2098.9306000000001</v>
      </c>
      <c r="D613">
        <v>0.93060639000000001</v>
      </c>
      <c r="E613">
        <v>196</v>
      </c>
      <c r="F613" t="s">
        <v>448</v>
      </c>
      <c r="G613" t="s">
        <v>22656</v>
      </c>
      <c r="H613" t="s">
        <v>23653</v>
      </c>
      <c r="I613" t="s">
        <v>55</v>
      </c>
      <c r="J613" t="s">
        <v>55</v>
      </c>
      <c r="K613">
        <v>0</v>
      </c>
      <c r="L613">
        <v>0</v>
      </c>
      <c r="M613">
        <v>0</v>
      </c>
      <c r="N613">
        <v>1</v>
      </c>
      <c r="O613">
        <v>0</v>
      </c>
      <c r="P613">
        <v>0</v>
      </c>
      <c r="Q613">
        <v>0</v>
      </c>
      <c r="S613" t="s">
        <v>56</v>
      </c>
      <c r="U613" t="s">
        <v>65</v>
      </c>
      <c r="V613">
        <v>1</v>
      </c>
      <c r="W613">
        <v>0</v>
      </c>
      <c r="X613">
        <v>2</v>
      </c>
      <c r="Z613">
        <v>1</v>
      </c>
      <c r="AB613">
        <v>1</v>
      </c>
      <c r="AC613">
        <v>116.57</v>
      </c>
      <c r="AD613">
        <v>116.3</v>
      </c>
      <c r="AE613">
        <v>2</v>
      </c>
      <c r="AF613" s="3">
        <v>4.1946999999999998E-8</v>
      </c>
      <c r="AG613">
        <v>36228</v>
      </c>
      <c r="AH613" t="s">
        <v>57</v>
      </c>
      <c r="AI613">
        <v>161.47999999999999</v>
      </c>
      <c r="AJ613">
        <v>161.47999999999999</v>
      </c>
      <c r="AK613" s="9">
        <v>56131000</v>
      </c>
      <c r="AL613" s="9" t="s">
        <v>6970</v>
      </c>
      <c r="AM613" s="9">
        <v>52149000</v>
      </c>
      <c r="AN613" s="9" t="s">
        <v>6970</v>
      </c>
      <c r="AO613" s="9">
        <v>3982200</v>
      </c>
      <c r="AQ613">
        <v>3226</v>
      </c>
      <c r="AR613">
        <v>196</v>
      </c>
      <c r="AS613">
        <v>2832</v>
      </c>
      <c r="AT613" t="s">
        <v>2052</v>
      </c>
      <c r="AU613">
        <v>13244</v>
      </c>
      <c r="AV613">
        <v>13244</v>
      </c>
      <c r="AY613">
        <v>319</v>
      </c>
      <c r="BB613">
        <v>1</v>
      </c>
    </row>
    <row r="614" spans="1:54" x14ac:dyDescent="0.25">
      <c r="A614" t="s">
        <v>6564</v>
      </c>
      <c r="B614" t="s">
        <v>11</v>
      </c>
      <c r="C614">
        <v>1760.9019000000001</v>
      </c>
      <c r="D614">
        <v>0.90187244</v>
      </c>
      <c r="E614">
        <v>727</v>
      </c>
      <c r="F614" t="s">
        <v>2960</v>
      </c>
      <c r="G614" t="s">
        <v>22607</v>
      </c>
      <c r="H614" t="s">
        <v>24182</v>
      </c>
      <c r="I614" t="s">
        <v>55</v>
      </c>
      <c r="J614" t="s">
        <v>55</v>
      </c>
      <c r="K614">
        <v>0</v>
      </c>
      <c r="L614">
        <v>0</v>
      </c>
      <c r="M614">
        <v>0</v>
      </c>
      <c r="N614">
        <v>1</v>
      </c>
      <c r="O614">
        <v>0</v>
      </c>
      <c r="P614">
        <v>0</v>
      </c>
      <c r="Q614">
        <v>0</v>
      </c>
      <c r="S614" t="s">
        <v>56</v>
      </c>
      <c r="V614">
        <v>1</v>
      </c>
      <c r="W614">
        <v>0</v>
      </c>
      <c r="X614">
        <v>1</v>
      </c>
      <c r="Z614">
        <v>1</v>
      </c>
      <c r="AC614">
        <v>78.849000000000004</v>
      </c>
      <c r="AD614">
        <v>78.302000000000007</v>
      </c>
      <c r="AE614">
        <v>2</v>
      </c>
      <c r="AF614" s="3">
        <v>4.2452000000000002E-8</v>
      </c>
      <c r="AG614">
        <v>23149</v>
      </c>
      <c r="AH614" t="s">
        <v>57</v>
      </c>
      <c r="AI614">
        <v>161.21</v>
      </c>
      <c r="AJ614">
        <v>150.30000000000001</v>
      </c>
      <c r="AK614" s="9">
        <v>7935100</v>
      </c>
      <c r="AL614" s="9" t="s">
        <v>6970</v>
      </c>
      <c r="AM614" s="9">
        <v>7935100</v>
      </c>
      <c r="AN614" s="9" t="s">
        <v>6970</v>
      </c>
      <c r="AO614" s="9" t="s">
        <v>6970</v>
      </c>
      <c r="AQ614">
        <v>15028</v>
      </c>
      <c r="AR614">
        <v>727</v>
      </c>
      <c r="AS614">
        <v>12992</v>
      </c>
      <c r="AT614">
        <v>69379</v>
      </c>
      <c r="AU614">
        <v>65805</v>
      </c>
      <c r="AV614">
        <v>65805</v>
      </c>
      <c r="AY614">
        <v>878</v>
      </c>
      <c r="BB614">
        <v>1</v>
      </c>
    </row>
    <row r="615" spans="1:54" x14ac:dyDescent="0.25">
      <c r="A615" t="s">
        <v>4210</v>
      </c>
      <c r="B615" t="s">
        <v>11</v>
      </c>
      <c r="C615">
        <v>1853.8982000000001</v>
      </c>
      <c r="D615">
        <v>0.89818405000000001</v>
      </c>
      <c r="E615">
        <v>709</v>
      </c>
      <c r="F615" t="s">
        <v>107</v>
      </c>
      <c r="G615" t="s">
        <v>23006</v>
      </c>
      <c r="H615" t="s">
        <v>24164</v>
      </c>
      <c r="I615" t="s">
        <v>55</v>
      </c>
      <c r="J615" t="s">
        <v>55</v>
      </c>
      <c r="K615">
        <v>0</v>
      </c>
      <c r="L615">
        <v>0</v>
      </c>
      <c r="M615">
        <v>0</v>
      </c>
      <c r="N615">
        <v>1</v>
      </c>
      <c r="O615">
        <v>0</v>
      </c>
      <c r="P615">
        <v>0</v>
      </c>
      <c r="Q615">
        <v>0</v>
      </c>
      <c r="S615" t="s">
        <v>56</v>
      </c>
      <c r="V615">
        <v>1</v>
      </c>
      <c r="W615">
        <v>0</v>
      </c>
      <c r="X615">
        <v>1</v>
      </c>
      <c r="Z615">
        <v>1</v>
      </c>
      <c r="AC615">
        <v>60.252000000000002</v>
      </c>
      <c r="AD615">
        <v>59.805</v>
      </c>
      <c r="AE615">
        <v>3</v>
      </c>
      <c r="AF615" s="3">
        <v>4.2489999999999999E-8</v>
      </c>
      <c r="AG615">
        <v>16501</v>
      </c>
      <c r="AH615" t="s">
        <v>57</v>
      </c>
      <c r="AI615">
        <v>158.91</v>
      </c>
      <c r="AJ615">
        <v>140.99</v>
      </c>
      <c r="AK615" s="9">
        <v>2687800</v>
      </c>
      <c r="AL615" s="9" t="s">
        <v>6970</v>
      </c>
      <c r="AM615" s="9">
        <v>2687800</v>
      </c>
      <c r="AN615" s="9" t="s">
        <v>6970</v>
      </c>
      <c r="AO615" s="9" t="s">
        <v>6970</v>
      </c>
      <c r="AQ615">
        <v>9218</v>
      </c>
      <c r="AR615">
        <v>709</v>
      </c>
      <c r="AS615">
        <v>8109</v>
      </c>
      <c r="AT615">
        <v>42644</v>
      </c>
      <c r="AU615">
        <v>39846</v>
      </c>
      <c r="AV615">
        <v>39846</v>
      </c>
      <c r="AY615">
        <v>870</v>
      </c>
      <c r="BB615">
        <v>1</v>
      </c>
    </row>
    <row r="616" spans="1:54" x14ac:dyDescent="0.25">
      <c r="A616" t="s">
        <v>1431</v>
      </c>
      <c r="B616" t="s">
        <v>11</v>
      </c>
      <c r="C616">
        <v>1792.9141999999999</v>
      </c>
      <c r="D616">
        <v>0.91416847000000001</v>
      </c>
      <c r="E616">
        <v>296</v>
      </c>
      <c r="F616" t="s">
        <v>456</v>
      </c>
      <c r="G616" t="s">
        <v>22563</v>
      </c>
      <c r="H616" t="s">
        <v>23752</v>
      </c>
      <c r="I616" t="s">
        <v>55</v>
      </c>
      <c r="J616" t="s">
        <v>55</v>
      </c>
      <c r="K616">
        <v>0</v>
      </c>
      <c r="L616">
        <v>0</v>
      </c>
      <c r="M616">
        <v>0</v>
      </c>
      <c r="N616">
        <v>1</v>
      </c>
      <c r="O616">
        <v>0</v>
      </c>
      <c r="P616">
        <v>0</v>
      </c>
      <c r="Q616">
        <v>1</v>
      </c>
      <c r="S616" t="s">
        <v>56</v>
      </c>
      <c r="T616" t="s">
        <v>65</v>
      </c>
      <c r="V616">
        <v>1</v>
      </c>
      <c r="W616">
        <v>0</v>
      </c>
      <c r="X616">
        <v>3</v>
      </c>
      <c r="Z616">
        <v>2</v>
      </c>
      <c r="AA616">
        <v>1</v>
      </c>
      <c r="AC616">
        <v>96.869</v>
      </c>
      <c r="AD616">
        <v>96.287000000000006</v>
      </c>
      <c r="AE616" t="s">
        <v>63</v>
      </c>
      <c r="AF616" s="3">
        <v>4.2664999999999999E-8</v>
      </c>
      <c r="AG616">
        <v>29509</v>
      </c>
      <c r="AH616" t="s">
        <v>57</v>
      </c>
      <c r="AI616">
        <v>172.58</v>
      </c>
      <c r="AJ616">
        <v>156.05000000000001</v>
      </c>
      <c r="AK616" s="9">
        <v>8523200</v>
      </c>
      <c r="AL616" s="9" t="s">
        <v>6970</v>
      </c>
      <c r="AM616" s="9">
        <v>7627800</v>
      </c>
      <c r="AN616" s="9">
        <v>895380</v>
      </c>
      <c r="AO616" s="9" t="s">
        <v>6970</v>
      </c>
      <c r="AQ616">
        <v>1858</v>
      </c>
      <c r="AR616">
        <v>296</v>
      </c>
      <c r="AS616">
        <v>1638</v>
      </c>
      <c r="AT616" t="s">
        <v>1432</v>
      </c>
      <c r="AU616" t="s">
        <v>1381</v>
      </c>
      <c r="AV616">
        <v>7868</v>
      </c>
      <c r="AY616">
        <v>428</v>
      </c>
      <c r="BB616">
        <v>2</v>
      </c>
    </row>
    <row r="617" spans="1:54" x14ac:dyDescent="0.25">
      <c r="A617" t="s">
        <v>2401</v>
      </c>
      <c r="B617" t="s">
        <v>11</v>
      </c>
      <c r="C617">
        <v>1769.8658</v>
      </c>
      <c r="D617">
        <v>0.86582128999999997</v>
      </c>
      <c r="E617">
        <v>1009</v>
      </c>
      <c r="F617" t="s">
        <v>936</v>
      </c>
      <c r="G617" t="s">
        <v>23205</v>
      </c>
      <c r="H617" t="s">
        <v>24461</v>
      </c>
      <c r="I617" t="s">
        <v>55</v>
      </c>
      <c r="J617" t="s">
        <v>55</v>
      </c>
      <c r="K617">
        <v>0</v>
      </c>
      <c r="L617">
        <v>0</v>
      </c>
      <c r="M617">
        <v>0</v>
      </c>
      <c r="N617">
        <v>1</v>
      </c>
      <c r="O617">
        <v>0</v>
      </c>
      <c r="P617">
        <v>0</v>
      </c>
      <c r="Q617">
        <v>0</v>
      </c>
      <c r="S617" t="s">
        <v>56</v>
      </c>
      <c r="V617">
        <v>1</v>
      </c>
      <c r="W617">
        <v>0</v>
      </c>
      <c r="X617">
        <v>1</v>
      </c>
      <c r="Z617">
        <v>1</v>
      </c>
      <c r="AC617">
        <v>88.284999999999997</v>
      </c>
      <c r="AD617">
        <v>87.337000000000003</v>
      </c>
      <c r="AE617">
        <v>2</v>
      </c>
      <c r="AF617" s="3">
        <v>4.3081E-8</v>
      </c>
      <c r="AG617">
        <v>26483</v>
      </c>
      <c r="AH617" t="s">
        <v>57</v>
      </c>
      <c r="AI617">
        <v>160.87</v>
      </c>
      <c r="AJ617">
        <v>114.86</v>
      </c>
      <c r="AK617" s="9">
        <v>6416500</v>
      </c>
      <c r="AL617" s="9" t="s">
        <v>6970</v>
      </c>
      <c r="AM617" s="9">
        <v>6416500</v>
      </c>
      <c r="AN617" s="9" t="s">
        <v>6970</v>
      </c>
      <c r="AO617" s="9" t="s">
        <v>6970</v>
      </c>
      <c r="AQ617">
        <v>4097</v>
      </c>
      <c r="AR617">
        <v>1009</v>
      </c>
      <c r="AS617">
        <v>3606</v>
      </c>
      <c r="AT617">
        <v>18482</v>
      </c>
      <c r="AU617">
        <v>17120</v>
      </c>
      <c r="AV617">
        <v>17120</v>
      </c>
      <c r="AY617">
        <v>1295</v>
      </c>
      <c r="BB617">
        <v>1</v>
      </c>
    </row>
    <row r="618" spans="1:54" x14ac:dyDescent="0.25">
      <c r="A618" t="s">
        <v>2602</v>
      </c>
      <c r="B618" t="s">
        <v>11</v>
      </c>
      <c r="C618">
        <v>1405.67</v>
      </c>
      <c r="D618">
        <v>0.67002202</v>
      </c>
      <c r="E618">
        <v>81</v>
      </c>
      <c r="F618" t="s">
        <v>612</v>
      </c>
      <c r="G618" t="s">
        <v>22574</v>
      </c>
      <c r="H618" t="s">
        <v>23538</v>
      </c>
      <c r="I618" t="s">
        <v>55</v>
      </c>
      <c r="J618" t="s">
        <v>55</v>
      </c>
      <c r="K618">
        <v>0</v>
      </c>
      <c r="L618">
        <v>0</v>
      </c>
      <c r="M618">
        <v>0</v>
      </c>
      <c r="N618">
        <v>1</v>
      </c>
      <c r="O618">
        <v>0</v>
      </c>
      <c r="P618">
        <v>0</v>
      </c>
      <c r="Q618">
        <v>0</v>
      </c>
      <c r="S618" t="s">
        <v>56</v>
      </c>
      <c r="T618" t="s">
        <v>65</v>
      </c>
      <c r="U618" t="s">
        <v>56</v>
      </c>
      <c r="V618">
        <v>1</v>
      </c>
      <c r="W618">
        <v>0</v>
      </c>
      <c r="X618">
        <v>3</v>
      </c>
      <c r="Z618">
        <v>1</v>
      </c>
      <c r="AA618">
        <v>1</v>
      </c>
      <c r="AB618">
        <v>1</v>
      </c>
      <c r="AC618">
        <v>108.36</v>
      </c>
      <c r="AD618">
        <v>107.9</v>
      </c>
      <c r="AE618">
        <v>2</v>
      </c>
      <c r="AF618" s="3">
        <v>4.3590000000000002E-8</v>
      </c>
      <c r="AG618">
        <v>33243</v>
      </c>
      <c r="AH618" t="s">
        <v>57</v>
      </c>
      <c r="AI618">
        <v>179.81</v>
      </c>
      <c r="AJ618">
        <v>179.81</v>
      </c>
      <c r="AK618" s="9">
        <v>6627000</v>
      </c>
      <c r="AL618" s="9" t="s">
        <v>6970</v>
      </c>
      <c r="AM618" s="9">
        <v>5218800</v>
      </c>
      <c r="AN618" s="9">
        <v>1018000</v>
      </c>
      <c r="AO618" s="9">
        <v>390190</v>
      </c>
      <c r="AQ618">
        <v>4650</v>
      </c>
      <c r="AR618">
        <v>81</v>
      </c>
      <c r="AS618">
        <v>4096</v>
      </c>
      <c r="AT618" t="s">
        <v>2603</v>
      </c>
      <c r="AU618" t="s">
        <v>2604</v>
      </c>
      <c r="AV618">
        <v>19564</v>
      </c>
      <c r="AY618">
        <v>156</v>
      </c>
      <c r="BB618">
        <v>3</v>
      </c>
    </row>
    <row r="619" spans="1:54" x14ac:dyDescent="0.25">
      <c r="A619" t="s">
        <v>2512</v>
      </c>
      <c r="B619" t="s">
        <v>11</v>
      </c>
      <c r="C619">
        <v>1805.8043</v>
      </c>
      <c r="D619">
        <v>0.80428367000000001</v>
      </c>
      <c r="E619">
        <v>1190</v>
      </c>
      <c r="F619" t="s">
        <v>626</v>
      </c>
      <c r="G619" t="s">
        <v>23385</v>
      </c>
      <c r="H619" t="s">
        <v>24642</v>
      </c>
      <c r="I619" t="s">
        <v>55</v>
      </c>
      <c r="J619" t="s">
        <v>55</v>
      </c>
      <c r="K619">
        <v>0</v>
      </c>
      <c r="L619">
        <v>0</v>
      </c>
      <c r="M619">
        <v>0</v>
      </c>
      <c r="N619">
        <v>1</v>
      </c>
      <c r="O619">
        <v>0</v>
      </c>
      <c r="P619">
        <v>0</v>
      </c>
      <c r="Q619">
        <v>0</v>
      </c>
      <c r="S619" t="s">
        <v>56</v>
      </c>
      <c r="T619" t="s">
        <v>56</v>
      </c>
      <c r="V619">
        <v>1</v>
      </c>
      <c r="W619">
        <v>0</v>
      </c>
      <c r="X619">
        <v>2</v>
      </c>
      <c r="Z619">
        <v>1</v>
      </c>
      <c r="AA619">
        <v>1</v>
      </c>
      <c r="AC619">
        <v>34.988999999999997</v>
      </c>
      <c r="AD619">
        <v>36.345999999999997</v>
      </c>
      <c r="AE619">
        <v>3</v>
      </c>
      <c r="AF619" s="3">
        <v>4.5079999999999997E-8</v>
      </c>
      <c r="AG619">
        <v>7795</v>
      </c>
      <c r="AH619" t="s">
        <v>57</v>
      </c>
      <c r="AI619">
        <v>157.37</v>
      </c>
      <c r="AJ619">
        <v>141.55000000000001</v>
      </c>
      <c r="AK619" s="9">
        <v>10072000</v>
      </c>
      <c r="AL619" s="9" t="s">
        <v>6970</v>
      </c>
      <c r="AM619" s="9">
        <v>10072000</v>
      </c>
      <c r="AN619" s="9" t="s">
        <v>6970</v>
      </c>
      <c r="AO619" s="9" t="s">
        <v>6970</v>
      </c>
      <c r="AQ619">
        <v>4389</v>
      </c>
      <c r="AR619">
        <v>1190</v>
      </c>
      <c r="AS619">
        <v>3862</v>
      </c>
      <c r="AT619" t="s">
        <v>2513</v>
      </c>
      <c r="AU619" t="s">
        <v>2514</v>
      </c>
      <c r="AV619">
        <v>18382</v>
      </c>
      <c r="AY619">
        <v>1604</v>
      </c>
      <c r="BB619">
        <v>2</v>
      </c>
    </row>
    <row r="620" spans="1:54" x14ac:dyDescent="0.25">
      <c r="A620" t="s">
        <v>4096</v>
      </c>
      <c r="B620" t="s">
        <v>11</v>
      </c>
      <c r="C620">
        <v>1655.9069</v>
      </c>
      <c r="D620">
        <v>0.90689823999999997</v>
      </c>
      <c r="E620">
        <v>940</v>
      </c>
      <c r="F620" t="s">
        <v>1553</v>
      </c>
      <c r="G620" t="s">
        <v>22563</v>
      </c>
      <c r="H620" t="s">
        <v>24393</v>
      </c>
      <c r="I620" t="s">
        <v>55</v>
      </c>
      <c r="J620" t="s">
        <v>55</v>
      </c>
      <c r="K620">
        <v>0</v>
      </c>
      <c r="L620">
        <v>0</v>
      </c>
      <c r="M620">
        <v>0</v>
      </c>
      <c r="N620">
        <v>1</v>
      </c>
      <c r="O620">
        <v>0</v>
      </c>
      <c r="P620">
        <v>0</v>
      </c>
      <c r="Q620">
        <v>0</v>
      </c>
      <c r="R620" t="s">
        <v>65</v>
      </c>
      <c r="S620" t="s">
        <v>56</v>
      </c>
      <c r="V620">
        <v>1</v>
      </c>
      <c r="W620">
        <v>0</v>
      </c>
      <c r="X620">
        <v>3</v>
      </c>
      <c r="Y620">
        <v>1</v>
      </c>
      <c r="Z620">
        <v>2</v>
      </c>
      <c r="AC620">
        <v>76.141999999999996</v>
      </c>
      <c r="AD620">
        <v>75.911000000000001</v>
      </c>
      <c r="AE620" t="s">
        <v>63</v>
      </c>
      <c r="AF620" s="3">
        <v>4.6347999999999999E-8</v>
      </c>
      <c r="AG620">
        <v>22182</v>
      </c>
      <c r="AH620" t="s">
        <v>57</v>
      </c>
      <c r="AI620">
        <v>180.66</v>
      </c>
      <c r="AJ620">
        <v>171.91</v>
      </c>
      <c r="AK620" s="9">
        <v>30470000</v>
      </c>
      <c r="AL620" s="9">
        <v>2552900</v>
      </c>
      <c r="AM620" s="9">
        <v>27918000</v>
      </c>
      <c r="AN620" s="9" t="s">
        <v>6970</v>
      </c>
      <c r="AO620" s="9" t="s">
        <v>6970</v>
      </c>
      <c r="AQ620">
        <v>8930</v>
      </c>
      <c r="AR620">
        <v>940</v>
      </c>
      <c r="AS620">
        <v>7859</v>
      </c>
      <c r="AT620" t="s">
        <v>4097</v>
      </c>
      <c r="AU620" t="s">
        <v>4098</v>
      </c>
      <c r="AV620">
        <v>38721</v>
      </c>
      <c r="AY620">
        <v>1168</v>
      </c>
      <c r="BB620">
        <v>2</v>
      </c>
    </row>
    <row r="621" spans="1:54" x14ac:dyDescent="0.25">
      <c r="A621" t="s">
        <v>3375</v>
      </c>
      <c r="B621" t="s">
        <v>11</v>
      </c>
      <c r="C621">
        <v>1669.9007999999999</v>
      </c>
      <c r="D621">
        <v>0.90076701000000003</v>
      </c>
      <c r="E621">
        <v>1113</v>
      </c>
      <c r="F621" t="s">
        <v>1200</v>
      </c>
      <c r="G621" t="s">
        <v>23308</v>
      </c>
      <c r="H621" t="s">
        <v>24565</v>
      </c>
      <c r="I621" t="s">
        <v>55</v>
      </c>
      <c r="J621" t="s">
        <v>55</v>
      </c>
      <c r="K621">
        <v>0</v>
      </c>
      <c r="L621">
        <v>0</v>
      </c>
      <c r="M621">
        <v>0</v>
      </c>
      <c r="N621">
        <v>1</v>
      </c>
      <c r="O621">
        <v>0</v>
      </c>
      <c r="P621">
        <v>0</v>
      </c>
      <c r="Q621">
        <v>0</v>
      </c>
      <c r="R621" t="s">
        <v>65</v>
      </c>
      <c r="S621" t="s">
        <v>56</v>
      </c>
      <c r="T621" t="s">
        <v>56</v>
      </c>
      <c r="U621" t="s">
        <v>56</v>
      </c>
      <c r="V621">
        <v>1</v>
      </c>
      <c r="W621">
        <v>0</v>
      </c>
      <c r="X621">
        <v>12</v>
      </c>
      <c r="Y621">
        <v>2</v>
      </c>
      <c r="Z621">
        <v>5</v>
      </c>
      <c r="AA621">
        <v>2</v>
      </c>
      <c r="AB621">
        <v>3</v>
      </c>
      <c r="AC621">
        <v>97.626000000000005</v>
      </c>
      <c r="AD621">
        <v>97.191000000000003</v>
      </c>
      <c r="AE621" t="s">
        <v>63</v>
      </c>
      <c r="AF621" s="3">
        <v>4.7464000000000001E-8</v>
      </c>
      <c r="AG621">
        <v>31266</v>
      </c>
      <c r="AH621" t="s">
        <v>57</v>
      </c>
      <c r="AI621">
        <v>169.37</v>
      </c>
      <c r="AJ621">
        <v>142.4</v>
      </c>
      <c r="AK621" s="9">
        <v>57235000</v>
      </c>
      <c r="AL621" s="9">
        <v>1879100</v>
      </c>
      <c r="AM621" s="9">
        <v>47453000</v>
      </c>
      <c r="AN621" s="9">
        <v>3526400</v>
      </c>
      <c r="AO621" s="9">
        <v>4376000</v>
      </c>
      <c r="AQ621">
        <v>6632</v>
      </c>
      <c r="AR621">
        <v>1113</v>
      </c>
      <c r="AS621">
        <v>5807</v>
      </c>
      <c r="AT621" t="s">
        <v>3379</v>
      </c>
      <c r="AU621" t="s">
        <v>3380</v>
      </c>
      <c r="AV621">
        <v>28552</v>
      </c>
      <c r="AY621" t="s">
        <v>3378</v>
      </c>
      <c r="BB621">
        <v>8</v>
      </c>
    </row>
    <row r="622" spans="1:54" x14ac:dyDescent="0.25">
      <c r="A622" t="s">
        <v>3267</v>
      </c>
      <c r="B622" t="s">
        <v>11</v>
      </c>
      <c r="C622">
        <v>1688.9131</v>
      </c>
      <c r="D622">
        <v>0.91310583000000001</v>
      </c>
      <c r="E622">
        <v>1038</v>
      </c>
      <c r="F622" t="s">
        <v>387</v>
      </c>
      <c r="G622" t="s">
        <v>23233</v>
      </c>
      <c r="H622" t="s">
        <v>24490</v>
      </c>
      <c r="I622" t="s">
        <v>55</v>
      </c>
      <c r="J622" t="s">
        <v>55</v>
      </c>
      <c r="K622">
        <v>0</v>
      </c>
      <c r="L622">
        <v>0</v>
      </c>
      <c r="M622">
        <v>0</v>
      </c>
      <c r="N622">
        <v>1</v>
      </c>
      <c r="O622">
        <v>0</v>
      </c>
      <c r="P622">
        <v>0</v>
      </c>
      <c r="Q622">
        <v>1</v>
      </c>
      <c r="S622" t="s">
        <v>56</v>
      </c>
      <c r="V622">
        <v>1</v>
      </c>
      <c r="W622">
        <v>0</v>
      </c>
      <c r="X622">
        <v>2</v>
      </c>
      <c r="Z622">
        <v>2</v>
      </c>
      <c r="AC622">
        <v>78.266000000000005</v>
      </c>
      <c r="AD622">
        <v>77.718999999999994</v>
      </c>
      <c r="AE622" t="s">
        <v>63</v>
      </c>
      <c r="AF622" s="3">
        <v>4.7762000000000001E-8</v>
      </c>
      <c r="AG622">
        <v>22925</v>
      </c>
      <c r="AH622" t="s">
        <v>57</v>
      </c>
      <c r="AI622">
        <v>179.55</v>
      </c>
      <c r="AJ622">
        <v>169.36</v>
      </c>
      <c r="AK622" s="9">
        <v>4896800</v>
      </c>
      <c r="AL622" s="9" t="s">
        <v>6970</v>
      </c>
      <c r="AM622" s="9">
        <v>4896800</v>
      </c>
      <c r="AN622" s="9" t="s">
        <v>6970</v>
      </c>
      <c r="AO622" s="9" t="s">
        <v>6970</v>
      </c>
      <c r="AQ622">
        <v>6355</v>
      </c>
      <c r="AR622">
        <v>1038</v>
      </c>
      <c r="AS622">
        <v>5569</v>
      </c>
      <c r="AT622" t="s">
        <v>3268</v>
      </c>
      <c r="AU622" t="s">
        <v>3269</v>
      </c>
      <c r="AV622">
        <v>27304</v>
      </c>
      <c r="AY622">
        <v>1382</v>
      </c>
      <c r="BB622">
        <v>2</v>
      </c>
    </row>
    <row r="623" spans="1:54" x14ac:dyDescent="0.25">
      <c r="A623" t="s">
        <v>1372</v>
      </c>
      <c r="B623" t="s">
        <v>11</v>
      </c>
      <c r="C623">
        <v>1906.8189</v>
      </c>
      <c r="D623">
        <v>0.81894745000000002</v>
      </c>
      <c r="E623">
        <v>1029</v>
      </c>
      <c r="F623" t="s">
        <v>108</v>
      </c>
      <c r="G623" t="s">
        <v>23177</v>
      </c>
      <c r="H623" t="s">
        <v>24481</v>
      </c>
      <c r="I623" t="s">
        <v>55</v>
      </c>
      <c r="J623" t="s">
        <v>55</v>
      </c>
      <c r="K623">
        <v>0</v>
      </c>
      <c r="L623">
        <v>0</v>
      </c>
      <c r="M623">
        <v>0</v>
      </c>
      <c r="N623">
        <v>1</v>
      </c>
      <c r="O623">
        <v>0</v>
      </c>
      <c r="P623">
        <v>0</v>
      </c>
      <c r="Q623">
        <v>1</v>
      </c>
      <c r="R623" t="s">
        <v>65</v>
      </c>
      <c r="S623" t="s">
        <v>56</v>
      </c>
      <c r="U623" t="s">
        <v>56</v>
      </c>
      <c r="V623">
        <v>1</v>
      </c>
      <c r="W623">
        <v>0</v>
      </c>
      <c r="X623">
        <v>8</v>
      </c>
      <c r="Y623">
        <v>2</v>
      </c>
      <c r="Z623">
        <v>4</v>
      </c>
      <c r="AB623">
        <v>2</v>
      </c>
      <c r="AC623">
        <v>69.667000000000002</v>
      </c>
      <c r="AD623">
        <v>69.757999999999996</v>
      </c>
      <c r="AE623" t="s">
        <v>63</v>
      </c>
      <c r="AF623" s="3">
        <v>5.2034000000000001E-8</v>
      </c>
      <c r="AG623">
        <v>17901</v>
      </c>
      <c r="AH623" t="s">
        <v>57</v>
      </c>
      <c r="AI623">
        <v>167.92</v>
      </c>
      <c r="AJ623">
        <v>120.49</v>
      </c>
      <c r="AK623" s="9">
        <v>28317000</v>
      </c>
      <c r="AL623" s="9">
        <v>2443200</v>
      </c>
      <c r="AM623" s="9">
        <v>23758000</v>
      </c>
      <c r="AN623" s="9" t="s">
        <v>6970</v>
      </c>
      <c r="AO623" s="9">
        <v>2115800</v>
      </c>
      <c r="AQ623">
        <v>1728</v>
      </c>
      <c r="AR623">
        <v>1029</v>
      </c>
      <c r="AS623">
        <v>1519</v>
      </c>
      <c r="AT623" t="s">
        <v>1376</v>
      </c>
      <c r="AU623" t="s">
        <v>1377</v>
      </c>
      <c r="AV623">
        <v>7330</v>
      </c>
      <c r="AY623" t="s">
        <v>1375</v>
      </c>
      <c r="BB623">
        <v>4</v>
      </c>
    </row>
    <row r="624" spans="1:54" x14ac:dyDescent="0.25">
      <c r="A624" t="s">
        <v>4677</v>
      </c>
      <c r="B624" t="s">
        <v>11</v>
      </c>
      <c r="C624">
        <v>1778.8397</v>
      </c>
      <c r="D624">
        <v>0.83966611999999996</v>
      </c>
      <c r="E624">
        <v>892</v>
      </c>
      <c r="F624" t="s">
        <v>2698</v>
      </c>
      <c r="G624" t="s">
        <v>23119</v>
      </c>
      <c r="H624" t="s">
        <v>24346</v>
      </c>
      <c r="I624" t="s">
        <v>55</v>
      </c>
      <c r="J624" t="s">
        <v>55</v>
      </c>
      <c r="K624">
        <v>0</v>
      </c>
      <c r="L624">
        <v>0</v>
      </c>
      <c r="M624">
        <v>0</v>
      </c>
      <c r="N624">
        <v>1</v>
      </c>
      <c r="O624">
        <v>0</v>
      </c>
      <c r="P624">
        <v>0</v>
      </c>
      <c r="Q624">
        <v>0</v>
      </c>
      <c r="R624" t="s">
        <v>56</v>
      </c>
      <c r="S624" t="s">
        <v>56</v>
      </c>
      <c r="T624" t="s">
        <v>56</v>
      </c>
      <c r="U624" t="s">
        <v>56</v>
      </c>
      <c r="V624">
        <v>1</v>
      </c>
      <c r="W624">
        <v>0</v>
      </c>
      <c r="X624">
        <v>8</v>
      </c>
      <c r="Y624">
        <v>2</v>
      </c>
      <c r="Z624">
        <v>2</v>
      </c>
      <c r="AA624">
        <v>2</v>
      </c>
      <c r="AB624">
        <v>2</v>
      </c>
      <c r="AC624">
        <v>115.21</v>
      </c>
      <c r="AD624">
        <v>114.93</v>
      </c>
      <c r="AE624" t="s">
        <v>63</v>
      </c>
      <c r="AF624" s="3">
        <v>5.2712000000000002E-8</v>
      </c>
      <c r="AG624">
        <v>37116</v>
      </c>
      <c r="AH624" t="s">
        <v>59</v>
      </c>
      <c r="AI624">
        <v>155.66</v>
      </c>
      <c r="AJ624">
        <v>128.96</v>
      </c>
      <c r="AK624" s="9">
        <v>396240000</v>
      </c>
      <c r="AL624" s="9">
        <v>18134000</v>
      </c>
      <c r="AM624" s="9">
        <v>266180000</v>
      </c>
      <c r="AN624" s="9">
        <v>44144000</v>
      </c>
      <c r="AO624" s="9">
        <v>67775000</v>
      </c>
      <c r="AQ624">
        <v>9970</v>
      </c>
      <c r="AR624">
        <v>892</v>
      </c>
      <c r="AS624">
        <v>8673</v>
      </c>
      <c r="AT624" t="s">
        <v>4678</v>
      </c>
      <c r="AU624" t="s">
        <v>4679</v>
      </c>
      <c r="AV624">
        <v>42938</v>
      </c>
      <c r="AY624">
        <v>1092</v>
      </c>
      <c r="BB624">
        <v>5</v>
      </c>
    </row>
    <row r="625" spans="1:54" x14ac:dyDescent="0.25">
      <c r="A625" t="s">
        <v>2205</v>
      </c>
      <c r="B625" t="s">
        <v>11</v>
      </c>
      <c r="C625">
        <v>1698.8036</v>
      </c>
      <c r="D625">
        <v>0.80355538000000004</v>
      </c>
      <c r="E625">
        <v>797</v>
      </c>
      <c r="F625" t="s">
        <v>400</v>
      </c>
      <c r="G625" t="s">
        <v>23054</v>
      </c>
      <c r="H625" t="s">
        <v>24251</v>
      </c>
      <c r="I625" t="s">
        <v>55</v>
      </c>
      <c r="J625" t="s">
        <v>55</v>
      </c>
      <c r="K625">
        <v>0</v>
      </c>
      <c r="L625">
        <v>0</v>
      </c>
      <c r="M625">
        <v>0</v>
      </c>
      <c r="N625">
        <v>1</v>
      </c>
      <c r="O625">
        <v>0</v>
      </c>
      <c r="P625">
        <v>0</v>
      </c>
      <c r="Q625">
        <v>1</v>
      </c>
      <c r="R625" t="s">
        <v>56</v>
      </c>
      <c r="S625" t="s">
        <v>56</v>
      </c>
      <c r="T625" t="s">
        <v>56</v>
      </c>
      <c r="U625" t="s">
        <v>56</v>
      </c>
      <c r="V625">
        <v>1</v>
      </c>
      <c r="W625">
        <v>0</v>
      </c>
      <c r="X625">
        <v>8</v>
      </c>
      <c r="Y625">
        <v>1</v>
      </c>
      <c r="Z625">
        <v>2</v>
      </c>
      <c r="AA625">
        <v>3</v>
      </c>
      <c r="AB625">
        <v>2</v>
      </c>
      <c r="AC625">
        <v>56.261000000000003</v>
      </c>
      <c r="AD625">
        <v>56.030999999999999</v>
      </c>
      <c r="AE625" t="s">
        <v>63</v>
      </c>
      <c r="AF625" s="3">
        <v>5.3144999999999997E-8</v>
      </c>
      <c r="AG625">
        <v>15228</v>
      </c>
      <c r="AH625" t="s">
        <v>57</v>
      </c>
      <c r="AI625">
        <v>159.12</v>
      </c>
      <c r="AJ625">
        <v>140.38999999999999</v>
      </c>
      <c r="AK625" s="9">
        <v>573340000</v>
      </c>
      <c r="AL625" s="9">
        <v>19359000</v>
      </c>
      <c r="AM625" s="9">
        <v>227690000</v>
      </c>
      <c r="AN625" s="9">
        <v>114700000</v>
      </c>
      <c r="AO625" s="9">
        <v>211590000</v>
      </c>
      <c r="AQ625">
        <v>3597</v>
      </c>
      <c r="AR625">
        <v>797</v>
      </c>
      <c r="AS625">
        <v>3160</v>
      </c>
      <c r="AT625" t="s">
        <v>2206</v>
      </c>
      <c r="AU625" t="s">
        <v>2207</v>
      </c>
      <c r="AV625">
        <v>14841</v>
      </c>
      <c r="AY625">
        <v>970</v>
      </c>
      <c r="BB625">
        <v>10</v>
      </c>
    </row>
    <row r="626" spans="1:54" x14ac:dyDescent="0.25">
      <c r="A626" t="s">
        <v>5384</v>
      </c>
      <c r="B626" t="s">
        <v>11</v>
      </c>
      <c r="C626">
        <v>1783.8087</v>
      </c>
      <c r="D626">
        <v>0.80870034000000002</v>
      </c>
      <c r="E626">
        <v>165</v>
      </c>
      <c r="F626" t="s">
        <v>124</v>
      </c>
      <c r="G626" t="s">
        <v>22633</v>
      </c>
      <c r="H626" t="s">
        <v>23622</v>
      </c>
      <c r="I626" t="s">
        <v>55</v>
      </c>
      <c r="J626" t="s">
        <v>55</v>
      </c>
      <c r="K626">
        <v>0</v>
      </c>
      <c r="L626">
        <v>0</v>
      </c>
      <c r="M626">
        <v>0</v>
      </c>
      <c r="N626">
        <v>1</v>
      </c>
      <c r="O626">
        <v>0</v>
      </c>
      <c r="P626">
        <v>0</v>
      </c>
      <c r="Q626">
        <v>0</v>
      </c>
      <c r="S626" t="s">
        <v>56</v>
      </c>
      <c r="V626">
        <v>1</v>
      </c>
      <c r="W626">
        <v>0</v>
      </c>
      <c r="X626">
        <v>1</v>
      </c>
      <c r="Z626">
        <v>1</v>
      </c>
      <c r="AC626">
        <v>69.78</v>
      </c>
      <c r="AD626">
        <v>69.733999999999995</v>
      </c>
      <c r="AE626">
        <v>2</v>
      </c>
      <c r="AF626" s="3">
        <v>5.3225000000000002E-8</v>
      </c>
      <c r="AG626">
        <v>19961</v>
      </c>
      <c r="AH626" t="s">
        <v>57</v>
      </c>
      <c r="AI626">
        <v>155.38999999999999</v>
      </c>
      <c r="AJ626">
        <v>105.19</v>
      </c>
      <c r="AK626" s="9">
        <v>2852200</v>
      </c>
      <c r="AL626" s="9" t="s">
        <v>6970</v>
      </c>
      <c r="AM626" s="9">
        <v>2852200</v>
      </c>
      <c r="AN626" s="9" t="s">
        <v>6970</v>
      </c>
      <c r="AO626" s="9" t="s">
        <v>6970</v>
      </c>
      <c r="AQ626">
        <v>11401</v>
      </c>
      <c r="AR626">
        <v>165</v>
      </c>
      <c r="AS626">
        <v>9825</v>
      </c>
      <c r="AT626">
        <v>52213</v>
      </c>
      <c r="AU626" t="s">
        <v>5385</v>
      </c>
      <c r="AV626">
        <v>49075</v>
      </c>
      <c r="AY626">
        <v>261</v>
      </c>
      <c r="BB626">
        <v>2</v>
      </c>
    </row>
    <row r="627" spans="1:54" x14ac:dyDescent="0.25">
      <c r="A627" t="s">
        <v>5152</v>
      </c>
      <c r="B627" t="s">
        <v>11</v>
      </c>
      <c r="C627">
        <v>1655.7646999999999</v>
      </c>
      <c r="D627">
        <v>0.76472704000000002</v>
      </c>
      <c r="E627">
        <v>296</v>
      </c>
      <c r="F627" t="s">
        <v>456</v>
      </c>
      <c r="G627" t="s">
        <v>22563</v>
      </c>
      <c r="H627" t="s">
        <v>23752</v>
      </c>
      <c r="I627" t="s">
        <v>55</v>
      </c>
      <c r="J627" t="s">
        <v>55</v>
      </c>
      <c r="K627">
        <v>0</v>
      </c>
      <c r="L627">
        <v>0</v>
      </c>
      <c r="M627">
        <v>0</v>
      </c>
      <c r="N627">
        <v>1</v>
      </c>
      <c r="O627">
        <v>0</v>
      </c>
      <c r="P627">
        <v>0</v>
      </c>
      <c r="Q627">
        <v>0</v>
      </c>
      <c r="S627" t="s">
        <v>56</v>
      </c>
      <c r="T627" t="s">
        <v>56</v>
      </c>
      <c r="V627">
        <v>1</v>
      </c>
      <c r="W627">
        <v>0</v>
      </c>
      <c r="X627">
        <v>3</v>
      </c>
      <c r="Z627">
        <v>2</v>
      </c>
      <c r="AA627">
        <v>1</v>
      </c>
      <c r="AC627">
        <v>110.95</v>
      </c>
      <c r="AD627">
        <v>110.57</v>
      </c>
      <c r="AE627">
        <v>2</v>
      </c>
      <c r="AF627" s="3">
        <v>5.7306999999999998E-8</v>
      </c>
      <c r="AG627">
        <v>34506</v>
      </c>
      <c r="AH627" t="s">
        <v>57</v>
      </c>
      <c r="AI627">
        <v>179.83</v>
      </c>
      <c r="AJ627">
        <v>157.5</v>
      </c>
      <c r="AK627" s="9">
        <v>7060400</v>
      </c>
      <c r="AL627" s="9" t="s">
        <v>6970</v>
      </c>
      <c r="AM627" s="9">
        <v>6363600</v>
      </c>
      <c r="AN627" s="9">
        <v>696790</v>
      </c>
      <c r="AO627" s="9" t="s">
        <v>6970</v>
      </c>
      <c r="AQ627">
        <v>10631</v>
      </c>
      <c r="AR627">
        <v>296</v>
      </c>
      <c r="AS627">
        <v>9148</v>
      </c>
      <c r="AT627" t="s">
        <v>5154</v>
      </c>
      <c r="AU627" t="s">
        <v>5155</v>
      </c>
      <c r="AV627">
        <v>45631</v>
      </c>
      <c r="AY627" t="s">
        <v>5153</v>
      </c>
      <c r="BB627">
        <v>3</v>
      </c>
    </row>
    <row r="628" spans="1:54" x14ac:dyDescent="0.25">
      <c r="A628" t="s">
        <v>6331</v>
      </c>
      <c r="B628" t="s">
        <v>11</v>
      </c>
      <c r="C628">
        <v>2018.9730999999999</v>
      </c>
      <c r="D628">
        <v>0.97313991</v>
      </c>
      <c r="E628">
        <v>1099</v>
      </c>
      <c r="F628" t="s">
        <v>104</v>
      </c>
      <c r="G628" t="s">
        <v>23294</v>
      </c>
      <c r="H628" t="s">
        <v>24551</v>
      </c>
      <c r="I628" t="s">
        <v>55</v>
      </c>
      <c r="J628" t="s">
        <v>55</v>
      </c>
      <c r="K628">
        <v>0</v>
      </c>
      <c r="L628">
        <v>0</v>
      </c>
      <c r="M628">
        <v>0</v>
      </c>
      <c r="N628">
        <v>1</v>
      </c>
      <c r="O628">
        <v>0</v>
      </c>
      <c r="P628">
        <v>0</v>
      </c>
      <c r="Q628">
        <v>0</v>
      </c>
      <c r="R628" t="s">
        <v>65</v>
      </c>
      <c r="S628" t="s">
        <v>56</v>
      </c>
      <c r="T628" t="s">
        <v>56</v>
      </c>
      <c r="U628" t="s">
        <v>56</v>
      </c>
      <c r="V628">
        <v>1</v>
      </c>
      <c r="W628">
        <v>0</v>
      </c>
      <c r="X628">
        <v>8</v>
      </c>
      <c r="Y628">
        <v>1</v>
      </c>
      <c r="Z628">
        <v>3</v>
      </c>
      <c r="AA628">
        <v>2</v>
      </c>
      <c r="AB628">
        <v>2</v>
      </c>
      <c r="AC628">
        <v>46.73</v>
      </c>
      <c r="AD628">
        <v>46.488</v>
      </c>
      <c r="AE628" t="s">
        <v>63</v>
      </c>
      <c r="AF628" s="3">
        <v>5.8121000000000001E-8</v>
      </c>
      <c r="AG628">
        <v>11641</v>
      </c>
      <c r="AH628" t="s">
        <v>57</v>
      </c>
      <c r="AI628">
        <v>153.91999999999999</v>
      </c>
      <c r="AJ628">
        <v>134.71</v>
      </c>
      <c r="AK628" s="9">
        <v>81087000</v>
      </c>
      <c r="AL628" s="9">
        <v>2637100</v>
      </c>
      <c r="AM628" s="9">
        <v>55943000</v>
      </c>
      <c r="AN628" s="9">
        <v>10729000</v>
      </c>
      <c r="AO628" s="9">
        <v>11777000</v>
      </c>
      <c r="AQ628">
        <v>14443</v>
      </c>
      <c r="AR628">
        <v>1099</v>
      </c>
      <c r="AS628">
        <v>12496</v>
      </c>
      <c r="AT628" t="s">
        <v>6332</v>
      </c>
      <c r="AU628" t="s">
        <v>6333</v>
      </c>
      <c r="AV628">
        <v>63088</v>
      </c>
      <c r="AY628">
        <v>1471</v>
      </c>
      <c r="BB628">
        <v>5</v>
      </c>
    </row>
    <row r="629" spans="1:54" x14ac:dyDescent="0.25">
      <c r="A629" t="s">
        <v>3846</v>
      </c>
      <c r="B629" t="s">
        <v>11</v>
      </c>
      <c r="C629">
        <v>1631.7646999999999</v>
      </c>
      <c r="D629">
        <v>0.76472704000000002</v>
      </c>
      <c r="E629">
        <v>38</v>
      </c>
      <c r="F629" t="s">
        <v>212</v>
      </c>
      <c r="G629" t="s">
        <v>22532</v>
      </c>
      <c r="H629" t="s">
        <v>23495</v>
      </c>
      <c r="I629" t="s">
        <v>55</v>
      </c>
      <c r="J629" t="s">
        <v>55</v>
      </c>
      <c r="K629">
        <v>0</v>
      </c>
      <c r="L629">
        <v>0</v>
      </c>
      <c r="M629">
        <v>0</v>
      </c>
      <c r="N629">
        <v>1</v>
      </c>
      <c r="O629">
        <v>0</v>
      </c>
      <c r="P629">
        <v>0</v>
      </c>
      <c r="Q629">
        <v>0</v>
      </c>
      <c r="R629" t="s">
        <v>56</v>
      </c>
      <c r="S629" t="s">
        <v>56</v>
      </c>
      <c r="T629" t="s">
        <v>56</v>
      </c>
      <c r="U629" t="s">
        <v>56</v>
      </c>
      <c r="V629">
        <v>1</v>
      </c>
      <c r="W629">
        <v>0</v>
      </c>
      <c r="X629">
        <v>43</v>
      </c>
      <c r="Y629">
        <v>9</v>
      </c>
      <c r="Z629">
        <v>8</v>
      </c>
      <c r="AA629">
        <v>9</v>
      </c>
      <c r="AB629">
        <v>17</v>
      </c>
      <c r="AC629">
        <v>72.909000000000006</v>
      </c>
      <c r="AD629">
        <v>73.191000000000003</v>
      </c>
      <c r="AE629" t="s">
        <v>63</v>
      </c>
      <c r="AF629" s="3">
        <v>6.0393000000000004E-8</v>
      </c>
      <c r="AG629">
        <v>21327</v>
      </c>
      <c r="AH629" t="s">
        <v>69</v>
      </c>
      <c r="AI629">
        <v>165.35</v>
      </c>
      <c r="AJ629">
        <v>141.12</v>
      </c>
      <c r="AK629" s="9">
        <v>1242700000</v>
      </c>
      <c r="AL629" s="9">
        <v>73072000</v>
      </c>
      <c r="AM629" s="9">
        <v>754890000</v>
      </c>
      <c r="AN629" s="9">
        <v>118660000</v>
      </c>
      <c r="AO629" s="9">
        <v>296070000</v>
      </c>
      <c r="AQ629">
        <v>8114</v>
      </c>
      <c r="AR629">
        <v>38</v>
      </c>
      <c r="AS629">
        <v>7133</v>
      </c>
      <c r="AT629" t="s">
        <v>3850</v>
      </c>
      <c r="AU629" t="s">
        <v>3851</v>
      </c>
      <c r="AV629">
        <v>35400</v>
      </c>
      <c r="AY629" t="s">
        <v>3849</v>
      </c>
      <c r="BB629">
        <v>58</v>
      </c>
    </row>
    <row r="630" spans="1:54" x14ac:dyDescent="0.25">
      <c r="A630" t="s">
        <v>1113</v>
      </c>
      <c r="B630" t="s">
        <v>9</v>
      </c>
      <c r="C630">
        <v>2757.3108999999999</v>
      </c>
      <c r="D630">
        <v>0.31085238999999998</v>
      </c>
      <c r="E630">
        <v>878</v>
      </c>
      <c r="F630" t="s">
        <v>1112</v>
      </c>
      <c r="G630" t="s">
        <v>23110</v>
      </c>
      <c r="H630" t="s">
        <v>24332</v>
      </c>
      <c r="I630" t="s">
        <v>55</v>
      </c>
      <c r="J630" t="s">
        <v>55</v>
      </c>
      <c r="K630">
        <v>0</v>
      </c>
      <c r="L630">
        <v>1</v>
      </c>
      <c r="M630">
        <v>0</v>
      </c>
      <c r="N630">
        <v>0</v>
      </c>
      <c r="O630">
        <v>0</v>
      </c>
      <c r="P630">
        <v>0</v>
      </c>
      <c r="Q630">
        <v>1</v>
      </c>
      <c r="S630" t="s">
        <v>56</v>
      </c>
      <c r="V630">
        <v>1</v>
      </c>
      <c r="W630">
        <v>0</v>
      </c>
      <c r="X630">
        <v>2</v>
      </c>
      <c r="Z630">
        <v>2</v>
      </c>
      <c r="AC630">
        <v>99.674999999999997</v>
      </c>
      <c r="AD630">
        <v>99.328999999999994</v>
      </c>
      <c r="AE630" t="s">
        <v>76</v>
      </c>
      <c r="AF630" s="3">
        <v>6.0515999999999997E-8</v>
      </c>
      <c r="AG630">
        <v>30538</v>
      </c>
      <c r="AH630" t="s">
        <v>57</v>
      </c>
      <c r="AI630">
        <v>125.04</v>
      </c>
      <c r="AJ630">
        <v>113.41</v>
      </c>
      <c r="AK630" s="9">
        <v>11291000</v>
      </c>
      <c r="AL630" s="9" t="s">
        <v>6970</v>
      </c>
      <c r="AM630" s="9">
        <v>11291000</v>
      </c>
      <c r="AN630" s="9" t="s">
        <v>6970</v>
      </c>
      <c r="AO630" s="9" t="s">
        <v>6970</v>
      </c>
      <c r="AQ630">
        <v>1267</v>
      </c>
      <c r="AR630">
        <v>878</v>
      </c>
      <c r="AS630">
        <v>1104</v>
      </c>
      <c r="AT630" t="s">
        <v>1118</v>
      </c>
      <c r="AU630" t="s">
        <v>1119</v>
      </c>
      <c r="AV630">
        <v>5489</v>
      </c>
      <c r="AW630">
        <v>249</v>
      </c>
      <c r="BB630">
        <v>2</v>
      </c>
    </row>
    <row r="631" spans="1:54" x14ac:dyDescent="0.25">
      <c r="A631" t="s">
        <v>3231</v>
      </c>
      <c r="B631" t="s">
        <v>11</v>
      </c>
      <c r="C631">
        <v>1697.8335</v>
      </c>
      <c r="D631">
        <v>0.83345853000000003</v>
      </c>
      <c r="E631">
        <v>1063</v>
      </c>
      <c r="F631" t="s">
        <v>1749</v>
      </c>
      <c r="G631" t="s">
        <v>23258</v>
      </c>
      <c r="H631" t="s">
        <v>24515</v>
      </c>
      <c r="I631" t="s">
        <v>55</v>
      </c>
      <c r="J631" t="s">
        <v>55</v>
      </c>
      <c r="K631">
        <v>0</v>
      </c>
      <c r="L631">
        <v>0</v>
      </c>
      <c r="M631">
        <v>0</v>
      </c>
      <c r="N631">
        <v>1</v>
      </c>
      <c r="O631">
        <v>0</v>
      </c>
      <c r="P631">
        <v>0</v>
      </c>
      <c r="Q631">
        <v>0</v>
      </c>
      <c r="S631" t="s">
        <v>56</v>
      </c>
      <c r="V631">
        <v>1</v>
      </c>
      <c r="W631">
        <v>0</v>
      </c>
      <c r="X631">
        <v>1</v>
      </c>
      <c r="Z631">
        <v>1</v>
      </c>
      <c r="AC631">
        <v>81.209999999999994</v>
      </c>
      <c r="AD631">
        <v>80.563000000000002</v>
      </c>
      <c r="AE631">
        <v>2</v>
      </c>
      <c r="AF631" s="3">
        <v>6.0581000000000005E-8</v>
      </c>
      <c r="AG631">
        <v>23955</v>
      </c>
      <c r="AH631" t="s">
        <v>57</v>
      </c>
      <c r="AI631">
        <v>179.59</v>
      </c>
      <c r="AJ631">
        <v>169.9</v>
      </c>
      <c r="AK631" s="9">
        <v>2928600</v>
      </c>
      <c r="AL631" s="9" t="s">
        <v>6970</v>
      </c>
      <c r="AM631" s="9">
        <v>2928600</v>
      </c>
      <c r="AN631" s="9" t="s">
        <v>6970</v>
      </c>
      <c r="AO631" s="9" t="s">
        <v>6970</v>
      </c>
      <c r="AQ631">
        <v>6194</v>
      </c>
      <c r="AR631">
        <v>1063</v>
      </c>
      <c r="AS631">
        <v>5426</v>
      </c>
      <c r="AT631">
        <v>28296</v>
      </c>
      <c r="AU631">
        <v>26593</v>
      </c>
      <c r="AV631">
        <v>26593</v>
      </c>
      <c r="AY631">
        <v>1408</v>
      </c>
      <c r="BB631">
        <v>1</v>
      </c>
    </row>
    <row r="632" spans="1:54" x14ac:dyDescent="0.25">
      <c r="A632" t="s">
        <v>1247</v>
      </c>
      <c r="B632" t="s">
        <v>9</v>
      </c>
      <c r="C632">
        <v>1367.6609000000001</v>
      </c>
      <c r="D632">
        <v>0.66089712</v>
      </c>
      <c r="E632">
        <v>325</v>
      </c>
      <c r="F632" t="s">
        <v>318</v>
      </c>
      <c r="G632" t="s">
        <v>22746</v>
      </c>
      <c r="H632" t="s">
        <v>23781</v>
      </c>
      <c r="I632" t="s">
        <v>55</v>
      </c>
      <c r="J632" t="s">
        <v>55</v>
      </c>
      <c r="K632">
        <v>0</v>
      </c>
      <c r="L632">
        <v>1</v>
      </c>
      <c r="M632">
        <v>0</v>
      </c>
      <c r="N632">
        <v>0</v>
      </c>
      <c r="O632">
        <v>0</v>
      </c>
      <c r="P632">
        <v>0</v>
      </c>
      <c r="Q632">
        <v>0</v>
      </c>
      <c r="S632" t="s">
        <v>56</v>
      </c>
      <c r="V632">
        <v>1</v>
      </c>
      <c r="W632">
        <v>0</v>
      </c>
      <c r="X632">
        <v>1</v>
      </c>
      <c r="Z632">
        <v>1</v>
      </c>
      <c r="AC632">
        <v>111.92</v>
      </c>
      <c r="AD632">
        <v>111.67</v>
      </c>
      <c r="AE632">
        <v>2</v>
      </c>
      <c r="AF632" s="3">
        <v>6.2859999999999995E-8</v>
      </c>
      <c r="AG632">
        <v>34575</v>
      </c>
      <c r="AH632" t="s">
        <v>57</v>
      </c>
      <c r="AI632">
        <v>176.38</v>
      </c>
      <c r="AJ632">
        <v>134.51</v>
      </c>
      <c r="AK632" s="9" t="s">
        <v>6970</v>
      </c>
      <c r="AL632" s="9" t="s">
        <v>6970</v>
      </c>
      <c r="AM632" s="9" t="s">
        <v>6970</v>
      </c>
      <c r="AN632" s="9" t="s">
        <v>6970</v>
      </c>
      <c r="AO632" s="9" t="s">
        <v>6970</v>
      </c>
      <c r="AQ632">
        <v>1463</v>
      </c>
      <c r="AR632">
        <v>325</v>
      </c>
      <c r="AS632">
        <v>1283</v>
      </c>
      <c r="AT632">
        <v>6708</v>
      </c>
      <c r="AU632">
        <v>6291</v>
      </c>
      <c r="AV632">
        <v>6291</v>
      </c>
      <c r="AW632">
        <v>168</v>
      </c>
      <c r="BB632">
        <v>1</v>
      </c>
    </row>
    <row r="633" spans="1:54" x14ac:dyDescent="0.25">
      <c r="A633" t="s">
        <v>4337</v>
      </c>
      <c r="B633" t="s">
        <v>11</v>
      </c>
      <c r="C633">
        <v>2583.2777999999998</v>
      </c>
      <c r="D633">
        <v>0.27782093000000002</v>
      </c>
      <c r="E633">
        <v>1029</v>
      </c>
      <c r="F633" t="s">
        <v>108</v>
      </c>
      <c r="G633" t="s">
        <v>23177</v>
      </c>
      <c r="H633" t="s">
        <v>24481</v>
      </c>
      <c r="I633" t="s">
        <v>55</v>
      </c>
      <c r="J633" t="s">
        <v>55</v>
      </c>
      <c r="K633">
        <v>0</v>
      </c>
      <c r="L633">
        <v>0</v>
      </c>
      <c r="M633">
        <v>0</v>
      </c>
      <c r="N633">
        <v>1</v>
      </c>
      <c r="O633">
        <v>0</v>
      </c>
      <c r="P633">
        <v>0</v>
      </c>
      <c r="Q633">
        <v>0</v>
      </c>
      <c r="R633" t="s">
        <v>56</v>
      </c>
      <c r="S633" t="s">
        <v>56</v>
      </c>
      <c r="U633" t="s">
        <v>56</v>
      </c>
      <c r="V633">
        <v>1</v>
      </c>
      <c r="W633">
        <v>0</v>
      </c>
      <c r="X633">
        <v>6</v>
      </c>
      <c r="Y633">
        <v>2</v>
      </c>
      <c r="Z633">
        <v>2</v>
      </c>
      <c r="AB633">
        <v>2</v>
      </c>
      <c r="AC633">
        <v>115.02</v>
      </c>
      <c r="AD633">
        <v>114.84</v>
      </c>
      <c r="AE633" t="s">
        <v>63</v>
      </c>
      <c r="AF633" s="3">
        <v>6.3219000000000005E-8</v>
      </c>
      <c r="AG633">
        <v>35017</v>
      </c>
      <c r="AH633" t="s">
        <v>66</v>
      </c>
      <c r="AI633">
        <v>151.58000000000001</v>
      </c>
      <c r="AJ633">
        <v>124.18</v>
      </c>
      <c r="AK633" s="9">
        <v>43375000</v>
      </c>
      <c r="AL633" s="9">
        <v>3394300</v>
      </c>
      <c r="AM633" s="9">
        <v>32733000</v>
      </c>
      <c r="AN633" s="9" t="s">
        <v>6970</v>
      </c>
      <c r="AO633" s="9">
        <v>7248500</v>
      </c>
      <c r="AQ633">
        <v>9560</v>
      </c>
      <c r="AR633">
        <v>1029</v>
      </c>
      <c r="AS633">
        <v>8405</v>
      </c>
      <c r="AT633" t="s">
        <v>4338</v>
      </c>
      <c r="AU633" t="s">
        <v>4339</v>
      </c>
      <c r="AV633">
        <v>41249</v>
      </c>
      <c r="AY633">
        <v>1366</v>
      </c>
      <c r="BB633">
        <v>6</v>
      </c>
    </row>
    <row r="634" spans="1:54" x14ac:dyDescent="0.25">
      <c r="A634" t="s">
        <v>6469</v>
      </c>
      <c r="B634" t="s">
        <v>11</v>
      </c>
      <c r="C634">
        <v>1897.91</v>
      </c>
      <c r="D634">
        <v>0.91001107000000003</v>
      </c>
      <c r="E634">
        <v>830</v>
      </c>
      <c r="F634" t="s">
        <v>1312</v>
      </c>
      <c r="G634" t="s">
        <v>23080</v>
      </c>
      <c r="H634" t="s">
        <v>24284</v>
      </c>
      <c r="I634" t="s">
        <v>55</v>
      </c>
      <c r="J634" t="s">
        <v>55</v>
      </c>
      <c r="K634">
        <v>0</v>
      </c>
      <c r="L634">
        <v>0</v>
      </c>
      <c r="M634">
        <v>0</v>
      </c>
      <c r="N634">
        <v>1</v>
      </c>
      <c r="O634">
        <v>0</v>
      </c>
      <c r="P634">
        <v>0</v>
      </c>
      <c r="Q634">
        <v>1</v>
      </c>
      <c r="R634" t="s">
        <v>56</v>
      </c>
      <c r="S634" t="s">
        <v>56</v>
      </c>
      <c r="T634" t="s">
        <v>56</v>
      </c>
      <c r="U634" t="s">
        <v>56</v>
      </c>
      <c r="V634">
        <v>1</v>
      </c>
      <c r="W634">
        <v>0</v>
      </c>
      <c r="X634">
        <v>10</v>
      </c>
      <c r="Y634">
        <v>2</v>
      </c>
      <c r="Z634">
        <v>4</v>
      </c>
      <c r="AA634">
        <v>1</v>
      </c>
      <c r="AB634">
        <v>3</v>
      </c>
      <c r="AC634">
        <v>57.423999999999999</v>
      </c>
      <c r="AD634">
        <v>57.244999999999997</v>
      </c>
      <c r="AE634" t="s">
        <v>63</v>
      </c>
      <c r="AF634" s="3">
        <v>6.5167000000000004E-8</v>
      </c>
      <c r="AG634">
        <v>14700</v>
      </c>
      <c r="AH634" t="s">
        <v>57</v>
      </c>
      <c r="AI634">
        <v>177.88</v>
      </c>
      <c r="AJ634">
        <v>159.30000000000001</v>
      </c>
      <c r="AK634" s="9">
        <v>61700000</v>
      </c>
      <c r="AL634" s="9">
        <v>894370</v>
      </c>
      <c r="AM634" s="9">
        <v>42617000</v>
      </c>
      <c r="AN634" s="9">
        <v>5484900</v>
      </c>
      <c r="AO634" s="9">
        <v>12704000</v>
      </c>
      <c r="AQ634">
        <v>14816</v>
      </c>
      <c r="AR634">
        <v>830</v>
      </c>
      <c r="AS634">
        <v>12824</v>
      </c>
      <c r="AT634" t="s">
        <v>6470</v>
      </c>
      <c r="AU634" t="s">
        <v>6471</v>
      </c>
      <c r="AV634">
        <v>64898</v>
      </c>
      <c r="AY634" t="s">
        <v>1999</v>
      </c>
      <c r="BB634">
        <v>7</v>
      </c>
    </row>
    <row r="635" spans="1:54" x14ac:dyDescent="0.25">
      <c r="A635" t="s">
        <v>1537</v>
      </c>
      <c r="B635" t="s">
        <v>11</v>
      </c>
      <c r="C635">
        <v>1306.6187</v>
      </c>
      <c r="D635">
        <v>0.61871472999999999</v>
      </c>
      <c r="E635">
        <v>30</v>
      </c>
      <c r="F635" t="s">
        <v>161</v>
      </c>
      <c r="G635" t="s">
        <v>22524</v>
      </c>
      <c r="H635" t="s">
        <v>23487</v>
      </c>
      <c r="I635" t="s">
        <v>55</v>
      </c>
      <c r="J635" t="s">
        <v>55</v>
      </c>
      <c r="K635">
        <v>0</v>
      </c>
      <c r="L635">
        <v>0</v>
      </c>
      <c r="M635">
        <v>0</v>
      </c>
      <c r="N635">
        <v>1</v>
      </c>
      <c r="O635">
        <v>0</v>
      </c>
      <c r="P635">
        <v>0</v>
      </c>
      <c r="Q635">
        <v>0</v>
      </c>
      <c r="R635" t="s">
        <v>56</v>
      </c>
      <c r="S635" t="s">
        <v>56</v>
      </c>
      <c r="T635" t="s">
        <v>56</v>
      </c>
      <c r="U635" t="s">
        <v>56</v>
      </c>
      <c r="V635">
        <v>1</v>
      </c>
      <c r="W635">
        <v>0</v>
      </c>
      <c r="X635">
        <v>4</v>
      </c>
      <c r="Y635">
        <v>1</v>
      </c>
      <c r="Z635">
        <v>1</v>
      </c>
      <c r="AA635">
        <v>1</v>
      </c>
      <c r="AB635">
        <v>1</v>
      </c>
      <c r="AC635">
        <v>57.719000000000001</v>
      </c>
      <c r="AD635">
        <v>57.570999999999998</v>
      </c>
      <c r="AE635">
        <v>2</v>
      </c>
      <c r="AF635" s="3">
        <v>6.6491999999999997E-8</v>
      </c>
      <c r="AG635">
        <v>15757</v>
      </c>
      <c r="AH635" t="s">
        <v>57</v>
      </c>
      <c r="AI635">
        <v>181.4</v>
      </c>
      <c r="AJ635">
        <v>155.84</v>
      </c>
      <c r="AK635" s="9">
        <v>66590000</v>
      </c>
      <c r="AL635" s="9">
        <v>2090900</v>
      </c>
      <c r="AM635" s="9">
        <v>54567000</v>
      </c>
      <c r="AN635" s="9">
        <v>4966700</v>
      </c>
      <c r="AO635" s="9">
        <v>4964500</v>
      </c>
      <c r="AQ635">
        <v>2061</v>
      </c>
      <c r="AR635">
        <v>30</v>
      </c>
      <c r="AS635">
        <v>1816</v>
      </c>
      <c r="AT635" t="s">
        <v>1538</v>
      </c>
      <c r="AU635" t="s">
        <v>1539</v>
      </c>
      <c r="AV635">
        <v>8669</v>
      </c>
      <c r="AY635">
        <v>24</v>
      </c>
      <c r="BB635">
        <v>5</v>
      </c>
    </row>
    <row r="636" spans="1:54" x14ac:dyDescent="0.25">
      <c r="A636" t="s">
        <v>5209</v>
      </c>
      <c r="B636" t="s">
        <v>9</v>
      </c>
      <c r="C636">
        <v>2085.9247999999998</v>
      </c>
      <c r="D636">
        <v>0.92480951</v>
      </c>
      <c r="E636">
        <v>558</v>
      </c>
      <c r="F636" t="s">
        <v>114</v>
      </c>
      <c r="G636" t="s">
        <v>22910</v>
      </c>
      <c r="H636" t="s">
        <v>24013</v>
      </c>
      <c r="I636" t="s">
        <v>55</v>
      </c>
      <c r="J636" t="s">
        <v>55</v>
      </c>
      <c r="K636">
        <v>0</v>
      </c>
      <c r="L636">
        <v>1</v>
      </c>
      <c r="M636">
        <v>0</v>
      </c>
      <c r="N636">
        <v>0</v>
      </c>
      <c r="O636">
        <v>0</v>
      </c>
      <c r="P636">
        <v>0</v>
      </c>
      <c r="Q636">
        <v>0</v>
      </c>
      <c r="R636" t="s">
        <v>56</v>
      </c>
      <c r="T636" t="s">
        <v>56</v>
      </c>
      <c r="U636" t="s">
        <v>56</v>
      </c>
      <c r="V636">
        <v>1</v>
      </c>
      <c r="W636">
        <v>0</v>
      </c>
      <c r="X636">
        <v>5</v>
      </c>
      <c r="Y636">
        <v>2</v>
      </c>
      <c r="AA636">
        <v>2</v>
      </c>
      <c r="AB636">
        <v>1</v>
      </c>
      <c r="AC636">
        <v>104.22</v>
      </c>
      <c r="AD636">
        <v>103.82</v>
      </c>
      <c r="AE636" t="s">
        <v>63</v>
      </c>
      <c r="AF636" s="3">
        <v>7.1774000000000005E-8</v>
      </c>
      <c r="AG636">
        <v>33466</v>
      </c>
      <c r="AH636" t="s">
        <v>59</v>
      </c>
      <c r="AI636">
        <v>156</v>
      </c>
      <c r="AJ636">
        <v>139.43</v>
      </c>
      <c r="AK636" s="9">
        <v>46173000</v>
      </c>
      <c r="AL636" s="9">
        <v>24471000</v>
      </c>
      <c r="AM636" s="9" t="s">
        <v>6970</v>
      </c>
      <c r="AN636" s="9">
        <v>17272000</v>
      </c>
      <c r="AO636" s="9">
        <v>4430200</v>
      </c>
      <c r="AQ636">
        <v>10807</v>
      </c>
      <c r="AR636">
        <v>558</v>
      </c>
      <c r="AS636">
        <v>9303</v>
      </c>
      <c r="AT636" t="s">
        <v>5212</v>
      </c>
      <c r="AU636" t="s">
        <v>5213</v>
      </c>
      <c r="AV636">
        <v>46423</v>
      </c>
      <c r="AW636">
        <v>354</v>
      </c>
      <c r="BB636">
        <v>5</v>
      </c>
    </row>
    <row r="637" spans="1:54" x14ac:dyDescent="0.25">
      <c r="A637" t="s">
        <v>3551</v>
      </c>
      <c r="B637" t="s">
        <v>11</v>
      </c>
      <c r="C637">
        <v>3575.8141000000001</v>
      </c>
      <c r="D637">
        <v>0.81412666</v>
      </c>
      <c r="E637">
        <v>196</v>
      </c>
      <c r="F637" t="s">
        <v>448</v>
      </c>
      <c r="G637" t="s">
        <v>22656</v>
      </c>
      <c r="H637" t="s">
        <v>23653</v>
      </c>
      <c r="I637" t="s">
        <v>55</v>
      </c>
      <c r="J637" t="s">
        <v>55</v>
      </c>
      <c r="K637">
        <v>0</v>
      </c>
      <c r="L637">
        <v>0</v>
      </c>
      <c r="M637">
        <v>0</v>
      </c>
      <c r="N637">
        <v>1</v>
      </c>
      <c r="O637">
        <v>0</v>
      </c>
      <c r="P637">
        <v>0</v>
      </c>
      <c r="Q637">
        <v>0</v>
      </c>
      <c r="S637" t="s">
        <v>56</v>
      </c>
      <c r="V637">
        <v>1</v>
      </c>
      <c r="W637">
        <v>0</v>
      </c>
      <c r="X637">
        <v>1</v>
      </c>
      <c r="Z637">
        <v>1</v>
      </c>
      <c r="AC637">
        <v>98.465000000000003</v>
      </c>
      <c r="AD637">
        <v>98.119</v>
      </c>
      <c r="AE637">
        <v>3</v>
      </c>
      <c r="AF637" s="3">
        <v>7.2717000000000002E-8</v>
      </c>
      <c r="AG637">
        <v>30044</v>
      </c>
      <c r="AH637" t="s">
        <v>57</v>
      </c>
      <c r="AI637">
        <v>98.582999999999998</v>
      </c>
      <c r="AJ637">
        <v>83.149000000000001</v>
      </c>
      <c r="AK637" s="9">
        <v>2754500</v>
      </c>
      <c r="AL637" s="9" t="s">
        <v>6970</v>
      </c>
      <c r="AM637" s="9">
        <v>2754500</v>
      </c>
      <c r="AN637" s="9" t="s">
        <v>6970</v>
      </c>
      <c r="AO637" s="9" t="s">
        <v>6970</v>
      </c>
      <c r="AQ637">
        <v>7120</v>
      </c>
      <c r="AR637">
        <v>196</v>
      </c>
      <c r="AS637">
        <v>6246</v>
      </c>
      <c r="AT637">
        <v>32669</v>
      </c>
      <c r="AU637" t="s">
        <v>3552</v>
      </c>
      <c r="AV637">
        <v>30713</v>
      </c>
      <c r="AY637">
        <v>324</v>
      </c>
      <c r="BB637">
        <v>3</v>
      </c>
    </row>
    <row r="638" spans="1:54" x14ac:dyDescent="0.25">
      <c r="A638" t="s">
        <v>2599</v>
      </c>
      <c r="B638" t="s">
        <v>11</v>
      </c>
      <c r="C638">
        <v>1701.8032000000001</v>
      </c>
      <c r="D638">
        <v>0.80322103</v>
      </c>
      <c r="E638">
        <v>922</v>
      </c>
      <c r="F638" t="s">
        <v>1607</v>
      </c>
      <c r="G638" t="s">
        <v>23138</v>
      </c>
      <c r="H638" t="s">
        <v>24375</v>
      </c>
      <c r="I638" t="s">
        <v>55</v>
      </c>
      <c r="J638" t="s">
        <v>55</v>
      </c>
      <c r="K638">
        <v>0</v>
      </c>
      <c r="L638">
        <v>0</v>
      </c>
      <c r="M638">
        <v>0</v>
      </c>
      <c r="N638">
        <v>1</v>
      </c>
      <c r="O638">
        <v>0</v>
      </c>
      <c r="P638">
        <v>0</v>
      </c>
      <c r="Q638">
        <v>0</v>
      </c>
      <c r="R638" t="s">
        <v>56</v>
      </c>
      <c r="S638" t="s">
        <v>56</v>
      </c>
      <c r="U638" t="s">
        <v>56</v>
      </c>
      <c r="V638">
        <v>1</v>
      </c>
      <c r="W638">
        <v>0</v>
      </c>
      <c r="X638">
        <v>3</v>
      </c>
      <c r="Y638">
        <v>1</v>
      </c>
      <c r="Z638">
        <v>1</v>
      </c>
      <c r="AB638">
        <v>1</v>
      </c>
      <c r="AC638">
        <v>69.774000000000001</v>
      </c>
      <c r="AD638">
        <v>70.204999999999998</v>
      </c>
      <c r="AE638">
        <v>2</v>
      </c>
      <c r="AF638" s="3">
        <v>7.5798000000000002E-8</v>
      </c>
      <c r="AG638">
        <v>20087</v>
      </c>
      <c r="AH638" t="s">
        <v>57</v>
      </c>
      <c r="AI638">
        <v>160.56</v>
      </c>
      <c r="AJ638">
        <v>151.35</v>
      </c>
      <c r="AK638" s="9">
        <v>8894300</v>
      </c>
      <c r="AL638" s="9" t="s">
        <v>6970</v>
      </c>
      <c r="AM638" s="9">
        <v>7061700</v>
      </c>
      <c r="AN638" s="9" t="s">
        <v>6970</v>
      </c>
      <c r="AO638" s="9">
        <v>1832600</v>
      </c>
      <c r="AQ638">
        <v>4638</v>
      </c>
      <c r="AR638">
        <v>922</v>
      </c>
      <c r="AS638">
        <v>4084</v>
      </c>
      <c r="AT638" t="s">
        <v>2600</v>
      </c>
      <c r="AU638" t="s">
        <v>2601</v>
      </c>
      <c r="AV638">
        <v>19515</v>
      </c>
      <c r="AY638">
        <v>1130</v>
      </c>
      <c r="BB638">
        <v>3</v>
      </c>
    </row>
    <row r="639" spans="1:54" x14ac:dyDescent="0.25">
      <c r="A639" t="s">
        <v>2929</v>
      </c>
      <c r="B639" t="s">
        <v>11</v>
      </c>
      <c r="C639">
        <v>1803.8824999999999</v>
      </c>
      <c r="D639">
        <v>0.88253398999999999</v>
      </c>
      <c r="E639">
        <v>1009</v>
      </c>
      <c r="F639" t="s">
        <v>936</v>
      </c>
      <c r="G639" t="s">
        <v>23205</v>
      </c>
      <c r="H639" t="s">
        <v>24461</v>
      </c>
      <c r="I639" t="s">
        <v>55</v>
      </c>
      <c r="J639" t="s">
        <v>55</v>
      </c>
      <c r="K639">
        <v>0</v>
      </c>
      <c r="L639">
        <v>0</v>
      </c>
      <c r="M639">
        <v>0</v>
      </c>
      <c r="N639">
        <v>1</v>
      </c>
      <c r="O639">
        <v>0</v>
      </c>
      <c r="P639">
        <v>0</v>
      </c>
      <c r="Q639">
        <v>0</v>
      </c>
      <c r="S639" t="s">
        <v>56</v>
      </c>
      <c r="V639">
        <v>1</v>
      </c>
      <c r="W639">
        <v>0</v>
      </c>
      <c r="X639">
        <v>1</v>
      </c>
      <c r="Z639">
        <v>1</v>
      </c>
      <c r="AC639">
        <v>94.575000000000003</v>
      </c>
      <c r="AD639">
        <v>93.927999999999997</v>
      </c>
      <c r="AE639">
        <v>3</v>
      </c>
      <c r="AF639" s="3">
        <v>7.8697999999999994E-8</v>
      </c>
      <c r="AG639">
        <v>28748</v>
      </c>
      <c r="AH639" t="s">
        <v>57</v>
      </c>
      <c r="AI639">
        <v>157.22999999999999</v>
      </c>
      <c r="AJ639">
        <v>145.97</v>
      </c>
      <c r="AK639" s="9">
        <v>7564000</v>
      </c>
      <c r="AL639" s="9" t="s">
        <v>6970</v>
      </c>
      <c r="AM639" s="9">
        <v>7564000</v>
      </c>
      <c r="AN639" s="9" t="s">
        <v>6970</v>
      </c>
      <c r="AO639" s="9" t="s">
        <v>6970</v>
      </c>
      <c r="AQ639">
        <v>5370</v>
      </c>
      <c r="AR639">
        <v>1009</v>
      </c>
      <c r="AS639">
        <v>4701</v>
      </c>
      <c r="AT639">
        <v>24437</v>
      </c>
      <c r="AU639">
        <v>22835</v>
      </c>
      <c r="AV639">
        <v>22835</v>
      </c>
      <c r="AY639">
        <v>1296</v>
      </c>
      <c r="BB639">
        <v>1</v>
      </c>
    </row>
    <row r="640" spans="1:54" x14ac:dyDescent="0.25">
      <c r="A640" t="s">
        <v>6384</v>
      </c>
      <c r="B640" t="s">
        <v>11</v>
      </c>
      <c r="C640">
        <v>2725.3843999999999</v>
      </c>
      <c r="D640">
        <v>0.38441127000000003</v>
      </c>
      <c r="E640">
        <v>38</v>
      </c>
      <c r="F640" t="s">
        <v>212</v>
      </c>
      <c r="G640" t="s">
        <v>22532</v>
      </c>
      <c r="H640" t="s">
        <v>23495</v>
      </c>
      <c r="I640" t="s">
        <v>55</v>
      </c>
      <c r="J640" t="s">
        <v>55</v>
      </c>
      <c r="K640">
        <v>0</v>
      </c>
      <c r="L640">
        <v>0</v>
      </c>
      <c r="M640">
        <v>0</v>
      </c>
      <c r="N640">
        <v>1</v>
      </c>
      <c r="O640">
        <v>0</v>
      </c>
      <c r="P640">
        <v>0</v>
      </c>
      <c r="Q640">
        <v>1</v>
      </c>
      <c r="R640" t="s">
        <v>56</v>
      </c>
      <c r="S640" t="s">
        <v>56</v>
      </c>
      <c r="T640" t="s">
        <v>56</v>
      </c>
      <c r="U640" t="s">
        <v>56</v>
      </c>
      <c r="V640">
        <v>1</v>
      </c>
      <c r="W640">
        <v>0</v>
      </c>
      <c r="X640">
        <v>6</v>
      </c>
      <c r="Y640">
        <v>1</v>
      </c>
      <c r="Z640">
        <v>3</v>
      </c>
      <c r="AA640">
        <v>1</v>
      </c>
      <c r="AB640">
        <v>1</v>
      </c>
      <c r="AC640">
        <v>96.786000000000001</v>
      </c>
      <c r="AD640">
        <v>96.372</v>
      </c>
      <c r="AE640" t="s">
        <v>174</v>
      </c>
      <c r="AF640" s="3">
        <v>8.4276999999999994E-8</v>
      </c>
      <c r="AG640">
        <v>29215</v>
      </c>
      <c r="AH640" t="s">
        <v>69</v>
      </c>
      <c r="AI640">
        <v>124.1</v>
      </c>
      <c r="AJ640">
        <v>111.67</v>
      </c>
      <c r="AK640" s="9">
        <v>192260000</v>
      </c>
      <c r="AL640" s="9">
        <v>12517000</v>
      </c>
      <c r="AM640" s="9">
        <v>149930000</v>
      </c>
      <c r="AN640" s="9">
        <v>9940100</v>
      </c>
      <c r="AO640" s="9">
        <v>19874000</v>
      </c>
      <c r="AQ640">
        <v>14647</v>
      </c>
      <c r="AR640">
        <v>38</v>
      </c>
      <c r="AS640">
        <v>12684</v>
      </c>
      <c r="AT640" t="s">
        <v>6385</v>
      </c>
      <c r="AU640" t="s">
        <v>6386</v>
      </c>
      <c r="AV640">
        <v>63988</v>
      </c>
      <c r="AY640">
        <v>58</v>
      </c>
      <c r="BB640">
        <v>9</v>
      </c>
    </row>
    <row r="641" spans="1:54" x14ac:dyDescent="0.25">
      <c r="A641" t="s">
        <v>5411</v>
      </c>
      <c r="B641" t="s">
        <v>11</v>
      </c>
      <c r="C641">
        <v>1331.6431</v>
      </c>
      <c r="D641">
        <v>0.64313856000000003</v>
      </c>
      <c r="E641">
        <v>912</v>
      </c>
      <c r="F641" t="s">
        <v>1215</v>
      </c>
      <c r="G641" t="s">
        <v>22779</v>
      </c>
      <c r="H641" t="s">
        <v>24366</v>
      </c>
      <c r="I641" t="s">
        <v>55</v>
      </c>
      <c r="J641" t="s">
        <v>55</v>
      </c>
      <c r="K641">
        <v>0</v>
      </c>
      <c r="L641">
        <v>0</v>
      </c>
      <c r="M641">
        <v>0</v>
      </c>
      <c r="N641">
        <v>1</v>
      </c>
      <c r="O641">
        <v>0</v>
      </c>
      <c r="P641">
        <v>0</v>
      </c>
      <c r="Q641">
        <v>0</v>
      </c>
      <c r="S641" t="s">
        <v>56</v>
      </c>
      <c r="V641">
        <v>1</v>
      </c>
      <c r="W641">
        <v>0</v>
      </c>
      <c r="X641">
        <v>1</v>
      </c>
      <c r="Z641">
        <v>1</v>
      </c>
      <c r="AC641">
        <v>84.94</v>
      </c>
      <c r="AD641">
        <v>84.091999999999999</v>
      </c>
      <c r="AE641">
        <v>2</v>
      </c>
      <c r="AF641" s="3">
        <v>8.4289999999999996E-8</v>
      </c>
      <c r="AG641">
        <v>25197</v>
      </c>
      <c r="AH641" t="s">
        <v>57</v>
      </c>
      <c r="AI641">
        <v>175.74</v>
      </c>
      <c r="AJ641">
        <v>138.4</v>
      </c>
      <c r="AK641" s="9">
        <v>40990000</v>
      </c>
      <c r="AL641" s="9" t="s">
        <v>6970</v>
      </c>
      <c r="AM641" s="9">
        <v>40990000</v>
      </c>
      <c r="AN641" s="9" t="s">
        <v>6970</v>
      </c>
      <c r="AO641" s="9" t="s">
        <v>6970</v>
      </c>
      <c r="AQ641">
        <v>11507</v>
      </c>
      <c r="AR641">
        <v>912</v>
      </c>
      <c r="AS641">
        <v>9920</v>
      </c>
      <c r="AT641">
        <v>52666</v>
      </c>
      <c r="AU641">
        <v>49500</v>
      </c>
      <c r="AV641">
        <v>49500</v>
      </c>
      <c r="AY641">
        <v>1117</v>
      </c>
      <c r="BB641">
        <v>1</v>
      </c>
    </row>
    <row r="642" spans="1:54" x14ac:dyDescent="0.25">
      <c r="A642" t="s">
        <v>4890</v>
      </c>
      <c r="B642" t="s">
        <v>11</v>
      </c>
      <c r="C642">
        <v>1241.6148000000001</v>
      </c>
      <c r="D642">
        <v>0.61481532000000005</v>
      </c>
      <c r="E642">
        <v>619</v>
      </c>
      <c r="F642" t="s">
        <v>3719</v>
      </c>
      <c r="G642" t="s">
        <v>22946</v>
      </c>
      <c r="H642" t="s">
        <v>24074</v>
      </c>
      <c r="I642" t="s">
        <v>55</v>
      </c>
      <c r="J642" t="s">
        <v>55</v>
      </c>
      <c r="K642">
        <v>0</v>
      </c>
      <c r="L642">
        <v>0</v>
      </c>
      <c r="M642">
        <v>0</v>
      </c>
      <c r="N642">
        <v>1</v>
      </c>
      <c r="O642">
        <v>0</v>
      </c>
      <c r="P642">
        <v>0</v>
      </c>
      <c r="Q642">
        <v>0</v>
      </c>
      <c r="R642" t="s">
        <v>65</v>
      </c>
      <c r="S642" t="s">
        <v>56</v>
      </c>
      <c r="U642" t="s">
        <v>56</v>
      </c>
      <c r="V642">
        <v>1</v>
      </c>
      <c r="W642">
        <v>0</v>
      </c>
      <c r="X642">
        <v>5</v>
      </c>
      <c r="Y642">
        <v>2</v>
      </c>
      <c r="Z642">
        <v>2</v>
      </c>
      <c r="AB642">
        <v>1</v>
      </c>
      <c r="AC642">
        <v>103.59</v>
      </c>
      <c r="AD642">
        <v>103.43</v>
      </c>
      <c r="AE642">
        <v>2</v>
      </c>
      <c r="AF642" s="3">
        <v>8.6822999999999996E-8</v>
      </c>
      <c r="AG642">
        <v>31082</v>
      </c>
      <c r="AH642" t="s">
        <v>57</v>
      </c>
      <c r="AI642">
        <v>175.49</v>
      </c>
      <c r="AJ642">
        <v>133.61000000000001</v>
      </c>
      <c r="AK642" s="9">
        <v>13857000</v>
      </c>
      <c r="AL642" s="9">
        <v>818760</v>
      </c>
      <c r="AM642" s="9">
        <v>10587000</v>
      </c>
      <c r="AN642" s="9" t="s">
        <v>6970</v>
      </c>
      <c r="AO642" s="9">
        <v>2451200</v>
      </c>
      <c r="AQ642">
        <v>10177</v>
      </c>
      <c r="AR642">
        <v>619</v>
      </c>
      <c r="AS642">
        <v>8792</v>
      </c>
      <c r="AT642" t="s">
        <v>4892</v>
      </c>
      <c r="AU642" t="s">
        <v>4893</v>
      </c>
      <c r="AV642">
        <v>43701</v>
      </c>
      <c r="AY642" t="s">
        <v>4891</v>
      </c>
      <c r="BB642">
        <v>2</v>
      </c>
    </row>
    <row r="643" spans="1:54" x14ac:dyDescent="0.25">
      <c r="A643" t="s">
        <v>548</v>
      </c>
      <c r="B643" t="s">
        <v>11</v>
      </c>
      <c r="C643">
        <v>1867.9601</v>
      </c>
      <c r="D643">
        <v>0.96011561000000001</v>
      </c>
      <c r="E643">
        <v>34</v>
      </c>
      <c r="F643" t="s">
        <v>315</v>
      </c>
      <c r="G643" t="s">
        <v>22528</v>
      </c>
      <c r="H643" t="s">
        <v>23491</v>
      </c>
      <c r="I643" t="s">
        <v>55</v>
      </c>
      <c r="J643" t="s">
        <v>55</v>
      </c>
      <c r="K643">
        <v>0</v>
      </c>
      <c r="L643">
        <v>0</v>
      </c>
      <c r="M643">
        <v>0</v>
      </c>
      <c r="N643">
        <v>1</v>
      </c>
      <c r="O643">
        <v>0</v>
      </c>
      <c r="P643">
        <v>0</v>
      </c>
      <c r="Q643">
        <v>1</v>
      </c>
      <c r="R643" t="s">
        <v>56</v>
      </c>
      <c r="S643" t="s">
        <v>56</v>
      </c>
      <c r="T643" t="s">
        <v>56</v>
      </c>
      <c r="U643" t="s">
        <v>56</v>
      </c>
      <c r="V643">
        <v>1</v>
      </c>
      <c r="W643">
        <v>0</v>
      </c>
      <c r="X643">
        <v>8</v>
      </c>
      <c r="Y643">
        <v>1</v>
      </c>
      <c r="Z643">
        <v>3</v>
      </c>
      <c r="AA643">
        <v>2</v>
      </c>
      <c r="AB643">
        <v>2</v>
      </c>
      <c r="AC643">
        <v>91.915000000000006</v>
      </c>
      <c r="AD643">
        <v>91.26</v>
      </c>
      <c r="AE643" t="s">
        <v>63</v>
      </c>
      <c r="AF643" s="3">
        <v>8.797E-8</v>
      </c>
      <c r="AG643">
        <v>27789</v>
      </c>
      <c r="AH643" t="s">
        <v>57</v>
      </c>
      <c r="AI643">
        <v>156.72</v>
      </c>
      <c r="AJ643">
        <v>113.21</v>
      </c>
      <c r="AK643" s="9">
        <v>93629000</v>
      </c>
      <c r="AL643" s="9">
        <v>2570100</v>
      </c>
      <c r="AM643" s="9">
        <v>78267000</v>
      </c>
      <c r="AN643" s="9">
        <v>5487100</v>
      </c>
      <c r="AO643" s="9">
        <v>7305600</v>
      </c>
      <c r="AQ643">
        <v>512</v>
      </c>
      <c r="AR643">
        <v>34</v>
      </c>
      <c r="AS643">
        <v>460</v>
      </c>
      <c r="AT643" t="s">
        <v>549</v>
      </c>
      <c r="AU643" t="s">
        <v>550</v>
      </c>
      <c r="AV643">
        <v>2265</v>
      </c>
      <c r="AY643">
        <v>45</v>
      </c>
      <c r="BB643">
        <v>6</v>
      </c>
    </row>
    <row r="644" spans="1:54" x14ac:dyDescent="0.25">
      <c r="A644" t="s">
        <v>2217</v>
      </c>
      <c r="B644" t="s">
        <v>12</v>
      </c>
      <c r="C644">
        <v>2794.3476999999998</v>
      </c>
      <c r="D644">
        <v>0.34766409999999998</v>
      </c>
      <c r="E644">
        <v>1271</v>
      </c>
      <c r="F644" t="s">
        <v>142</v>
      </c>
      <c r="G644" t="s">
        <v>23466</v>
      </c>
      <c r="H644" t="s">
        <v>24722</v>
      </c>
      <c r="I644" t="s">
        <v>55</v>
      </c>
      <c r="J644" t="s">
        <v>55</v>
      </c>
      <c r="K644">
        <v>0</v>
      </c>
      <c r="L644">
        <v>0</v>
      </c>
      <c r="M644">
        <v>0</v>
      </c>
      <c r="N644">
        <v>0</v>
      </c>
      <c r="O644">
        <v>1</v>
      </c>
      <c r="P644">
        <v>0</v>
      </c>
      <c r="Q644">
        <v>0</v>
      </c>
      <c r="R644" t="s">
        <v>56</v>
      </c>
      <c r="S644" t="s">
        <v>56</v>
      </c>
      <c r="T644" t="s">
        <v>56</v>
      </c>
      <c r="V644">
        <v>1</v>
      </c>
      <c r="W644">
        <v>0</v>
      </c>
      <c r="X644">
        <v>13</v>
      </c>
      <c r="Y644">
        <v>3</v>
      </c>
      <c r="Z644">
        <v>4</v>
      </c>
      <c r="AA644">
        <v>6</v>
      </c>
      <c r="AC644">
        <v>103.75</v>
      </c>
      <c r="AD644">
        <v>103.33</v>
      </c>
      <c r="AE644">
        <v>3</v>
      </c>
      <c r="AF644" s="3">
        <v>8.9274999999999997E-8</v>
      </c>
      <c r="AG644">
        <v>31694</v>
      </c>
      <c r="AH644" t="s">
        <v>57</v>
      </c>
      <c r="AI644">
        <v>124.94</v>
      </c>
      <c r="AJ644">
        <v>110.71</v>
      </c>
      <c r="AK644" s="9">
        <v>22874000</v>
      </c>
      <c r="AL644" s="9">
        <v>5015600</v>
      </c>
      <c r="AM644" s="9">
        <v>6143800</v>
      </c>
      <c r="AN644" s="9">
        <v>11715000</v>
      </c>
      <c r="AO644" s="9" t="s">
        <v>6970</v>
      </c>
      <c r="AQ644">
        <v>3622</v>
      </c>
      <c r="AR644">
        <v>1271</v>
      </c>
      <c r="AS644">
        <v>3184</v>
      </c>
      <c r="AT644" t="s">
        <v>2218</v>
      </c>
      <c r="AU644" t="s">
        <v>2219</v>
      </c>
      <c r="AV644">
        <v>15004</v>
      </c>
      <c r="AZ644" t="s">
        <v>2220</v>
      </c>
      <c r="BB644">
        <v>17</v>
      </c>
    </row>
    <row r="645" spans="1:54" x14ac:dyDescent="0.25">
      <c r="A645" t="s">
        <v>4553</v>
      </c>
      <c r="B645" t="s">
        <v>11</v>
      </c>
      <c r="C645">
        <v>1155.5482</v>
      </c>
      <c r="D645">
        <v>0.54817554999999996</v>
      </c>
      <c r="E645">
        <v>1167</v>
      </c>
      <c r="F645" t="s">
        <v>118</v>
      </c>
      <c r="G645" t="s">
        <v>23362</v>
      </c>
      <c r="H645" t="s">
        <v>24619</v>
      </c>
      <c r="I645" t="s">
        <v>55</v>
      </c>
      <c r="J645" t="s">
        <v>55</v>
      </c>
      <c r="K645">
        <v>0</v>
      </c>
      <c r="L645">
        <v>0</v>
      </c>
      <c r="M645">
        <v>0</v>
      </c>
      <c r="N645">
        <v>1</v>
      </c>
      <c r="O645">
        <v>0</v>
      </c>
      <c r="P645">
        <v>0</v>
      </c>
      <c r="Q645">
        <v>0</v>
      </c>
      <c r="R645" t="s">
        <v>65</v>
      </c>
      <c r="S645" t="s">
        <v>56</v>
      </c>
      <c r="T645" t="s">
        <v>56</v>
      </c>
      <c r="U645" t="s">
        <v>56</v>
      </c>
      <c r="V645">
        <v>1</v>
      </c>
      <c r="W645">
        <v>0</v>
      </c>
      <c r="X645">
        <v>8</v>
      </c>
      <c r="Y645">
        <v>2</v>
      </c>
      <c r="Z645">
        <v>3</v>
      </c>
      <c r="AA645">
        <v>2</v>
      </c>
      <c r="AB645">
        <v>1</v>
      </c>
      <c r="AC645">
        <v>38.377000000000002</v>
      </c>
      <c r="AD645">
        <v>38.735999999999997</v>
      </c>
      <c r="AE645">
        <v>2</v>
      </c>
      <c r="AF645" s="3">
        <v>9.0765000000000006E-8</v>
      </c>
      <c r="AG645">
        <v>8655</v>
      </c>
      <c r="AH645" t="s">
        <v>59</v>
      </c>
      <c r="AI645">
        <v>204.42</v>
      </c>
      <c r="AJ645">
        <v>140.22</v>
      </c>
      <c r="AK645" s="9">
        <v>77569000</v>
      </c>
      <c r="AL645" s="9">
        <v>5797400</v>
      </c>
      <c r="AM645" s="9">
        <v>48635000</v>
      </c>
      <c r="AN645" s="9">
        <v>12449000</v>
      </c>
      <c r="AO645" s="9">
        <v>10688000</v>
      </c>
      <c r="AQ645">
        <v>9840</v>
      </c>
      <c r="AR645">
        <v>1167</v>
      </c>
      <c r="AS645">
        <v>8594</v>
      </c>
      <c r="AT645" t="s">
        <v>4554</v>
      </c>
      <c r="AU645" t="s">
        <v>4555</v>
      </c>
      <c r="AV645">
        <v>42499</v>
      </c>
      <c r="AY645">
        <v>1576</v>
      </c>
      <c r="BB645">
        <v>5</v>
      </c>
    </row>
    <row r="646" spans="1:54" x14ac:dyDescent="0.25">
      <c r="A646" t="s">
        <v>1031</v>
      </c>
      <c r="B646" t="s">
        <v>11</v>
      </c>
      <c r="C646">
        <v>1846.7719999999999</v>
      </c>
      <c r="D646">
        <v>0.77198047999999997</v>
      </c>
      <c r="E646">
        <v>1026</v>
      </c>
      <c r="F646" t="s">
        <v>339</v>
      </c>
      <c r="G646" t="s">
        <v>23222</v>
      </c>
      <c r="H646" t="s">
        <v>24478</v>
      </c>
      <c r="I646" t="s">
        <v>55</v>
      </c>
      <c r="J646" t="s">
        <v>55</v>
      </c>
      <c r="K646">
        <v>0</v>
      </c>
      <c r="L646">
        <v>0</v>
      </c>
      <c r="M646">
        <v>0</v>
      </c>
      <c r="N646">
        <v>1</v>
      </c>
      <c r="O646">
        <v>0</v>
      </c>
      <c r="P646">
        <v>0</v>
      </c>
      <c r="Q646">
        <v>0</v>
      </c>
      <c r="S646" t="s">
        <v>56</v>
      </c>
      <c r="T646" t="s">
        <v>56</v>
      </c>
      <c r="U646" t="s">
        <v>65</v>
      </c>
      <c r="V646">
        <v>1</v>
      </c>
      <c r="W646">
        <v>0</v>
      </c>
      <c r="X646">
        <v>4</v>
      </c>
      <c r="Z646">
        <v>2</v>
      </c>
      <c r="AA646">
        <v>1</v>
      </c>
      <c r="AB646">
        <v>1</v>
      </c>
      <c r="AC646">
        <v>57.566000000000003</v>
      </c>
      <c r="AD646">
        <v>57.231000000000002</v>
      </c>
      <c r="AE646" t="s">
        <v>63</v>
      </c>
      <c r="AF646" s="3">
        <v>9.083E-8</v>
      </c>
      <c r="AG646">
        <v>15683</v>
      </c>
      <c r="AH646" t="s">
        <v>57</v>
      </c>
      <c r="AI646">
        <v>155.88</v>
      </c>
      <c r="AJ646">
        <v>143.96</v>
      </c>
      <c r="AK646" s="9">
        <v>82029000</v>
      </c>
      <c r="AL646" s="9" t="s">
        <v>6970</v>
      </c>
      <c r="AM646" s="9">
        <v>73178000</v>
      </c>
      <c r="AN646" s="9">
        <v>4501300</v>
      </c>
      <c r="AO646" s="9">
        <v>4349800</v>
      </c>
      <c r="AQ646">
        <v>1153</v>
      </c>
      <c r="AR646">
        <v>1026</v>
      </c>
      <c r="AS646">
        <v>1010</v>
      </c>
      <c r="AT646" t="s">
        <v>1032</v>
      </c>
      <c r="AU646" t="s">
        <v>1033</v>
      </c>
      <c r="AV646">
        <v>5025</v>
      </c>
      <c r="AY646">
        <v>1344</v>
      </c>
      <c r="BB646">
        <v>3</v>
      </c>
    </row>
    <row r="647" spans="1:54" x14ac:dyDescent="0.25">
      <c r="A647" t="s">
        <v>538</v>
      </c>
      <c r="B647" t="s">
        <v>11</v>
      </c>
      <c r="C647">
        <v>2320.0351000000001</v>
      </c>
      <c r="D647">
        <v>3.5147816999999998E-2</v>
      </c>
      <c r="E647">
        <v>590</v>
      </c>
      <c r="F647" t="s">
        <v>158</v>
      </c>
      <c r="G647" t="s">
        <v>22930</v>
      </c>
      <c r="H647" t="s">
        <v>24045</v>
      </c>
      <c r="I647" t="s">
        <v>55</v>
      </c>
      <c r="J647" t="s">
        <v>55</v>
      </c>
      <c r="K647">
        <v>0</v>
      </c>
      <c r="L647">
        <v>0</v>
      </c>
      <c r="M647">
        <v>0</v>
      </c>
      <c r="N647">
        <v>1</v>
      </c>
      <c r="O647">
        <v>0</v>
      </c>
      <c r="P647">
        <v>0</v>
      </c>
      <c r="Q647">
        <v>1</v>
      </c>
      <c r="S647" t="s">
        <v>56</v>
      </c>
      <c r="U647" t="s">
        <v>65</v>
      </c>
      <c r="V647">
        <v>1</v>
      </c>
      <c r="W647">
        <v>0</v>
      </c>
      <c r="X647">
        <v>3</v>
      </c>
      <c r="Z647">
        <v>2</v>
      </c>
      <c r="AB647">
        <v>1</v>
      </c>
      <c r="AC647">
        <v>82.638999999999996</v>
      </c>
      <c r="AD647">
        <v>82.009</v>
      </c>
      <c r="AE647">
        <v>3</v>
      </c>
      <c r="AF647" s="3">
        <v>9.1665999999999995E-8</v>
      </c>
      <c r="AG647">
        <v>24163</v>
      </c>
      <c r="AH647" t="s">
        <v>57</v>
      </c>
      <c r="AI647">
        <v>152.63999999999999</v>
      </c>
      <c r="AJ647">
        <v>138.44</v>
      </c>
      <c r="AK647" s="9">
        <v>8776000</v>
      </c>
      <c r="AL647" s="9" t="s">
        <v>6970</v>
      </c>
      <c r="AM647" s="9">
        <v>7496100</v>
      </c>
      <c r="AN647" s="9" t="s">
        <v>6970</v>
      </c>
      <c r="AO647" s="9">
        <v>1279900</v>
      </c>
      <c r="AQ647">
        <v>505</v>
      </c>
      <c r="AR647">
        <v>590</v>
      </c>
      <c r="AS647">
        <v>453</v>
      </c>
      <c r="AT647" t="s">
        <v>541</v>
      </c>
      <c r="AU647" t="s">
        <v>542</v>
      </c>
      <c r="AV647">
        <v>2233</v>
      </c>
      <c r="AY647" t="s">
        <v>543</v>
      </c>
      <c r="BB647">
        <v>3</v>
      </c>
    </row>
    <row r="648" spans="1:54" x14ac:dyDescent="0.25">
      <c r="A648" t="s">
        <v>5007</v>
      </c>
      <c r="B648" t="s">
        <v>11</v>
      </c>
      <c r="C648">
        <v>1354.6010000000001</v>
      </c>
      <c r="D648">
        <v>0.60095617000000001</v>
      </c>
      <c r="E648">
        <v>1190</v>
      </c>
      <c r="F648" t="s">
        <v>626</v>
      </c>
      <c r="G648" t="s">
        <v>23385</v>
      </c>
      <c r="H648" t="s">
        <v>24642</v>
      </c>
      <c r="I648" t="s">
        <v>55</v>
      </c>
      <c r="J648" t="s">
        <v>55</v>
      </c>
      <c r="K648">
        <v>0</v>
      </c>
      <c r="L648">
        <v>0</v>
      </c>
      <c r="M648">
        <v>0</v>
      </c>
      <c r="N648">
        <v>1</v>
      </c>
      <c r="O648">
        <v>0</v>
      </c>
      <c r="P648">
        <v>0</v>
      </c>
      <c r="Q648">
        <v>0</v>
      </c>
      <c r="S648" t="s">
        <v>56</v>
      </c>
      <c r="U648" t="s">
        <v>65</v>
      </c>
      <c r="V648">
        <v>1</v>
      </c>
      <c r="W648">
        <v>0</v>
      </c>
      <c r="X648">
        <v>4</v>
      </c>
      <c r="Z648">
        <v>3</v>
      </c>
      <c r="AB648">
        <v>1</v>
      </c>
      <c r="AC648">
        <v>57.756999999999998</v>
      </c>
      <c r="AD648">
        <v>57.347000000000001</v>
      </c>
      <c r="AE648">
        <v>2</v>
      </c>
      <c r="AF648" s="3">
        <v>9.3084000000000002E-8</v>
      </c>
      <c r="AG648">
        <v>15188</v>
      </c>
      <c r="AH648" t="s">
        <v>57</v>
      </c>
      <c r="AI648">
        <v>174.86</v>
      </c>
      <c r="AJ648">
        <v>143.79</v>
      </c>
      <c r="AK648" s="9">
        <v>10261000</v>
      </c>
      <c r="AL648" s="9" t="s">
        <v>6970</v>
      </c>
      <c r="AM648" s="9">
        <v>9434100</v>
      </c>
      <c r="AN648" s="9" t="s">
        <v>6970</v>
      </c>
      <c r="AO648" s="9">
        <v>826520</v>
      </c>
      <c r="AQ648">
        <v>10318</v>
      </c>
      <c r="AR648">
        <v>1190</v>
      </c>
      <c r="AS648">
        <v>8889</v>
      </c>
      <c r="AT648" t="s">
        <v>5009</v>
      </c>
      <c r="AU648" t="s">
        <v>5010</v>
      </c>
      <c r="AV648">
        <v>44312</v>
      </c>
      <c r="AY648" t="s">
        <v>5008</v>
      </c>
      <c r="BB648">
        <v>3</v>
      </c>
    </row>
    <row r="649" spans="1:54" x14ac:dyDescent="0.25">
      <c r="A649" t="s">
        <v>4340</v>
      </c>
      <c r="B649" t="s">
        <v>9</v>
      </c>
      <c r="C649">
        <v>2112.0304999999998</v>
      </c>
      <c r="D649">
        <v>3.0520130999999999E-2</v>
      </c>
      <c r="E649">
        <v>1015</v>
      </c>
      <c r="F649" t="s">
        <v>301</v>
      </c>
      <c r="G649" t="s">
        <v>23211</v>
      </c>
      <c r="H649" t="s">
        <v>24467</v>
      </c>
      <c r="I649" t="s">
        <v>55</v>
      </c>
      <c r="J649" t="s">
        <v>55</v>
      </c>
      <c r="K649">
        <v>0</v>
      </c>
      <c r="L649">
        <v>1</v>
      </c>
      <c r="M649">
        <v>0</v>
      </c>
      <c r="N649">
        <v>0</v>
      </c>
      <c r="O649">
        <v>0</v>
      </c>
      <c r="P649">
        <v>0</v>
      </c>
      <c r="Q649">
        <v>1</v>
      </c>
      <c r="S649" t="s">
        <v>56</v>
      </c>
      <c r="V649">
        <v>1</v>
      </c>
      <c r="W649">
        <v>0</v>
      </c>
      <c r="X649">
        <v>1</v>
      </c>
      <c r="Z649">
        <v>1</v>
      </c>
      <c r="AC649">
        <v>89.366</v>
      </c>
      <c r="AD649">
        <v>88.418000000000006</v>
      </c>
      <c r="AE649">
        <v>2</v>
      </c>
      <c r="AF649" s="3">
        <v>9.3164E-8</v>
      </c>
      <c r="AG649">
        <v>26931</v>
      </c>
      <c r="AH649" t="s">
        <v>57</v>
      </c>
      <c r="AI649">
        <v>157.33000000000001</v>
      </c>
      <c r="AJ649">
        <v>114.91</v>
      </c>
      <c r="AK649" s="9">
        <v>3249600</v>
      </c>
      <c r="AL649" s="9" t="s">
        <v>6970</v>
      </c>
      <c r="AM649" s="9">
        <v>3249600</v>
      </c>
      <c r="AN649" s="9" t="s">
        <v>6970</v>
      </c>
      <c r="AO649" s="9" t="s">
        <v>6970</v>
      </c>
      <c r="AQ649">
        <v>9565</v>
      </c>
      <c r="AR649">
        <v>1015</v>
      </c>
      <c r="AS649">
        <v>8406</v>
      </c>
      <c r="AT649">
        <v>44197</v>
      </c>
      <c r="AU649">
        <v>41301</v>
      </c>
      <c r="AV649">
        <v>41301</v>
      </c>
      <c r="AW649">
        <v>89</v>
      </c>
      <c r="BB649">
        <v>1</v>
      </c>
    </row>
    <row r="650" spans="1:54" x14ac:dyDescent="0.25">
      <c r="A650" t="s">
        <v>6399</v>
      </c>
      <c r="B650" t="s">
        <v>11</v>
      </c>
      <c r="C650">
        <v>3206.5765000000001</v>
      </c>
      <c r="D650">
        <v>0.57652214999999996</v>
      </c>
      <c r="E650">
        <v>30</v>
      </c>
      <c r="F650" t="s">
        <v>161</v>
      </c>
      <c r="G650" t="s">
        <v>22524</v>
      </c>
      <c r="H650" t="s">
        <v>23487</v>
      </c>
      <c r="I650" t="s">
        <v>55</v>
      </c>
      <c r="J650" t="s">
        <v>55</v>
      </c>
      <c r="K650">
        <v>0</v>
      </c>
      <c r="L650">
        <v>0</v>
      </c>
      <c r="M650">
        <v>0</v>
      </c>
      <c r="N650">
        <v>1</v>
      </c>
      <c r="O650">
        <v>0</v>
      </c>
      <c r="P650">
        <v>0</v>
      </c>
      <c r="Q650">
        <v>2</v>
      </c>
      <c r="R650" t="s">
        <v>56</v>
      </c>
      <c r="S650" t="s">
        <v>56</v>
      </c>
      <c r="T650" t="s">
        <v>56</v>
      </c>
      <c r="U650" t="s">
        <v>56</v>
      </c>
      <c r="V650">
        <v>1</v>
      </c>
      <c r="W650">
        <v>0</v>
      </c>
      <c r="X650">
        <v>7</v>
      </c>
      <c r="Y650">
        <v>2</v>
      </c>
      <c r="Z650">
        <v>2</v>
      </c>
      <c r="AA650">
        <v>1</v>
      </c>
      <c r="AB650">
        <v>2</v>
      </c>
      <c r="AC650">
        <v>101.25</v>
      </c>
      <c r="AD650">
        <v>100.97</v>
      </c>
      <c r="AE650" t="s">
        <v>76</v>
      </c>
      <c r="AF650" s="3">
        <v>9.3853E-8</v>
      </c>
      <c r="AG650">
        <v>30694</v>
      </c>
      <c r="AH650" t="s">
        <v>66</v>
      </c>
      <c r="AI650">
        <v>121.72</v>
      </c>
      <c r="AJ650">
        <v>93.634</v>
      </c>
      <c r="AK650" s="9">
        <v>58154000</v>
      </c>
      <c r="AL650" s="9">
        <v>4981200</v>
      </c>
      <c r="AM650" s="9">
        <v>43314000</v>
      </c>
      <c r="AN650" s="9">
        <v>5103900</v>
      </c>
      <c r="AO650" s="9">
        <v>4754900</v>
      </c>
      <c r="AQ650">
        <v>14676</v>
      </c>
      <c r="AR650">
        <v>30</v>
      </c>
      <c r="AS650">
        <v>12709</v>
      </c>
      <c r="AT650" t="s">
        <v>6400</v>
      </c>
      <c r="AU650" t="s">
        <v>6401</v>
      </c>
      <c r="AV650">
        <v>64168</v>
      </c>
      <c r="AY650">
        <v>31</v>
      </c>
      <c r="BB650">
        <v>6</v>
      </c>
    </row>
    <row r="651" spans="1:54" x14ac:dyDescent="0.25">
      <c r="A651" t="s">
        <v>3056</v>
      </c>
      <c r="B651" t="s">
        <v>11</v>
      </c>
      <c r="C651">
        <v>1676.7828</v>
      </c>
      <c r="D651">
        <v>0.78281993999999999</v>
      </c>
      <c r="E651">
        <v>852</v>
      </c>
      <c r="F651" t="s">
        <v>751</v>
      </c>
      <c r="G651" t="s">
        <v>23091</v>
      </c>
      <c r="H651" t="s">
        <v>24306</v>
      </c>
      <c r="I651" t="s">
        <v>55</v>
      </c>
      <c r="J651" t="s">
        <v>55</v>
      </c>
      <c r="K651">
        <v>0</v>
      </c>
      <c r="L651">
        <v>0</v>
      </c>
      <c r="M651">
        <v>0</v>
      </c>
      <c r="N651">
        <v>1</v>
      </c>
      <c r="O651">
        <v>0</v>
      </c>
      <c r="P651">
        <v>0</v>
      </c>
      <c r="Q651">
        <v>0</v>
      </c>
      <c r="R651" t="s">
        <v>65</v>
      </c>
      <c r="S651" t="s">
        <v>56</v>
      </c>
      <c r="U651" t="s">
        <v>56</v>
      </c>
      <c r="V651">
        <v>1</v>
      </c>
      <c r="W651">
        <v>0</v>
      </c>
      <c r="X651">
        <v>4</v>
      </c>
      <c r="Y651">
        <v>1</v>
      </c>
      <c r="Z651">
        <v>2</v>
      </c>
      <c r="AB651">
        <v>1</v>
      </c>
      <c r="AC651">
        <v>58.981000000000002</v>
      </c>
      <c r="AD651">
        <v>58.759</v>
      </c>
      <c r="AE651" t="s">
        <v>63</v>
      </c>
      <c r="AF651" s="3">
        <v>9.6715000000000003E-8</v>
      </c>
      <c r="AG651">
        <v>16202</v>
      </c>
      <c r="AH651" t="s">
        <v>57</v>
      </c>
      <c r="AI651">
        <v>176.87</v>
      </c>
      <c r="AJ651">
        <v>159.5</v>
      </c>
      <c r="AK651" s="9">
        <v>40103000</v>
      </c>
      <c r="AL651" s="9">
        <v>695930</v>
      </c>
      <c r="AM651" s="9">
        <v>32975000</v>
      </c>
      <c r="AN651" s="9" t="s">
        <v>6970</v>
      </c>
      <c r="AO651" s="9">
        <v>6431600</v>
      </c>
      <c r="AQ651">
        <v>5708</v>
      </c>
      <c r="AR651">
        <v>852</v>
      </c>
      <c r="AS651">
        <v>5000</v>
      </c>
      <c r="AT651" t="s">
        <v>3057</v>
      </c>
      <c r="AU651" t="s">
        <v>3058</v>
      </c>
      <c r="AV651">
        <v>24616</v>
      </c>
      <c r="AY651">
        <v>1050</v>
      </c>
      <c r="BB651">
        <v>3</v>
      </c>
    </row>
    <row r="652" spans="1:54" x14ac:dyDescent="0.25">
      <c r="A652" t="s">
        <v>5195</v>
      </c>
      <c r="B652" t="s">
        <v>11</v>
      </c>
      <c r="C652">
        <v>1552.7555</v>
      </c>
      <c r="D652">
        <v>0.75554255999999997</v>
      </c>
      <c r="E652">
        <v>820</v>
      </c>
      <c r="F652" t="s">
        <v>3455</v>
      </c>
      <c r="G652" t="s">
        <v>22580</v>
      </c>
      <c r="H652" t="s">
        <v>24274</v>
      </c>
      <c r="I652" t="s">
        <v>55</v>
      </c>
      <c r="J652" t="s">
        <v>55</v>
      </c>
      <c r="K652">
        <v>0</v>
      </c>
      <c r="L652">
        <v>0</v>
      </c>
      <c r="M652">
        <v>0</v>
      </c>
      <c r="N652">
        <v>1</v>
      </c>
      <c r="O652">
        <v>0</v>
      </c>
      <c r="P652">
        <v>0</v>
      </c>
      <c r="Q652">
        <v>0</v>
      </c>
      <c r="S652" t="s">
        <v>56</v>
      </c>
      <c r="U652" t="s">
        <v>56</v>
      </c>
      <c r="V652">
        <v>1</v>
      </c>
      <c r="W652">
        <v>0</v>
      </c>
      <c r="X652">
        <v>2</v>
      </c>
      <c r="Z652">
        <v>1</v>
      </c>
      <c r="AB652">
        <v>1</v>
      </c>
      <c r="AC652">
        <v>57.344999999999999</v>
      </c>
      <c r="AD652">
        <v>57.073</v>
      </c>
      <c r="AE652">
        <v>2</v>
      </c>
      <c r="AF652" s="3">
        <v>9.7970999999999998E-8</v>
      </c>
      <c r="AG652">
        <v>15318</v>
      </c>
      <c r="AH652" t="s">
        <v>66</v>
      </c>
      <c r="AI652">
        <v>176.78</v>
      </c>
      <c r="AJ652">
        <v>133.01</v>
      </c>
      <c r="AK652" s="9">
        <v>5770800</v>
      </c>
      <c r="AL652" s="9" t="s">
        <v>6970</v>
      </c>
      <c r="AM652" s="9">
        <v>3079500</v>
      </c>
      <c r="AN652" s="9" t="s">
        <v>6970</v>
      </c>
      <c r="AO652" s="9">
        <v>2691300</v>
      </c>
      <c r="AQ652">
        <v>10757</v>
      </c>
      <c r="AR652">
        <v>820</v>
      </c>
      <c r="AS652">
        <v>9259</v>
      </c>
      <c r="AT652" t="s">
        <v>5196</v>
      </c>
      <c r="AU652" t="s">
        <v>5197</v>
      </c>
      <c r="AV652">
        <v>46178</v>
      </c>
      <c r="AY652">
        <v>996</v>
      </c>
      <c r="BB652">
        <v>2</v>
      </c>
    </row>
    <row r="653" spans="1:54" x14ac:dyDescent="0.25">
      <c r="A653" t="s">
        <v>4488</v>
      </c>
      <c r="B653" t="s">
        <v>11</v>
      </c>
      <c r="C653">
        <v>1378.6624999999999</v>
      </c>
      <c r="D653">
        <v>0.66249380000000002</v>
      </c>
      <c r="E653">
        <v>703</v>
      </c>
      <c r="F653" t="s">
        <v>319</v>
      </c>
      <c r="G653" t="s">
        <v>23001</v>
      </c>
      <c r="H653" t="s">
        <v>24158</v>
      </c>
      <c r="I653" t="s">
        <v>55</v>
      </c>
      <c r="J653" t="s">
        <v>55</v>
      </c>
      <c r="K653">
        <v>0</v>
      </c>
      <c r="L653">
        <v>0</v>
      </c>
      <c r="M653">
        <v>0</v>
      </c>
      <c r="N653">
        <v>1</v>
      </c>
      <c r="O653">
        <v>0</v>
      </c>
      <c r="P653">
        <v>0</v>
      </c>
      <c r="Q653">
        <v>0</v>
      </c>
      <c r="R653" t="s">
        <v>56</v>
      </c>
      <c r="S653" t="s">
        <v>56</v>
      </c>
      <c r="T653" t="s">
        <v>56</v>
      </c>
      <c r="U653" t="s">
        <v>56</v>
      </c>
      <c r="V653">
        <v>1</v>
      </c>
      <c r="W653">
        <v>0</v>
      </c>
      <c r="X653">
        <v>7</v>
      </c>
      <c r="Y653">
        <v>1</v>
      </c>
      <c r="Z653">
        <v>2</v>
      </c>
      <c r="AA653">
        <v>2</v>
      </c>
      <c r="AB653">
        <v>2</v>
      </c>
      <c r="AC653">
        <v>106.07</v>
      </c>
      <c r="AD653">
        <v>105.7</v>
      </c>
      <c r="AE653">
        <v>2</v>
      </c>
      <c r="AF653" s="3">
        <v>9.8802E-8</v>
      </c>
      <c r="AG653">
        <v>35728</v>
      </c>
      <c r="AH653" t="s">
        <v>57</v>
      </c>
      <c r="AI653">
        <v>180.07</v>
      </c>
      <c r="AJ653">
        <v>141.76</v>
      </c>
      <c r="AK653" s="9">
        <v>59327000</v>
      </c>
      <c r="AL653" s="9">
        <v>3538700</v>
      </c>
      <c r="AM653" s="9">
        <v>33537000</v>
      </c>
      <c r="AN653" s="9">
        <v>16270000</v>
      </c>
      <c r="AO653" s="9">
        <v>5981300</v>
      </c>
      <c r="AQ653">
        <v>9773</v>
      </c>
      <c r="AR653">
        <v>703</v>
      </c>
      <c r="AS653">
        <v>8559</v>
      </c>
      <c r="AT653" t="s">
        <v>4489</v>
      </c>
      <c r="AU653" t="s">
        <v>4490</v>
      </c>
      <c r="AV653">
        <v>42115</v>
      </c>
      <c r="AY653" t="s">
        <v>4491</v>
      </c>
      <c r="BB653">
        <v>5</v>
      </c>
    </row>
    <row r="654" spans="1:54" x14ac:dyDescent="0.25">
      <c r="A654" t="s">
        <v>4085</v>
      </c>
      <c r="B654" t="s">
        <v>11</v>
      </c>
      <c r="C654">
        <v>2876.3611000000001</v>
      </c>
      <c r="D654">
        <v>0.36105006000000001</v>
      </c>
      <c r="E654">
        <v>1202</v>
      </c>
      <c r="F654" t="s">
        <v>572</v>
      </c>
      <c r="G654" t="s">
        <v>23397</v>
      </c>
      <c r="H654" t="s">
        <v>24654</v>
      </c>
      <c r="I654" t="s">
        <v>55</v>
      </c>
      <c r="J654" t="s">
        <v>55</v>
      </c>
      <c r="K654">
        <v>0</v>
      </c>
      <c r="L654">
        <v>0</v>
      </c>
      <c r="M654">
        <v>0</v>
      </c>
      <c r="N654">
        <v>1</v>
      </c>
      <c r="O654">
        <v>0</v>
      </c>
      <c r="P654">
        <v>0</v>
      </c>
      <c r="Q654">
        <v>0</v>
      </c>
      <c r="R654" t="s">
        <v>56</v>
      </c>
      <c r="S654" t="s">
        <v>56</v>
      </c>
      <c r="T654" t="s">
        <v>56</v>
      </c>
      <c r="U654" t="s">
        <v>56</v>
      </c>
      <c r="V654">
        <v>1</v>
      </c>
      <c r="W654">
        <v>0</v>
      </c>
      <c r="X654">
        <v>5</v>
      </c>
      <c r="Y654">
        <v>1</v>
      </c>
      <c r="Z654">
        <v>2</v>
      </c>
      <c r="AA654">
        <v>1</v>
      </c>
      <c r="AB654">
        <v>1</v>
      </c>
      <c r="AC654">
        <v>99.772999999999996</v>
      </c>
      <c r="AD654">
        <v>99.405000000000001</v>
      </c>
      <c r="AE654" t="s">
        <v>63</v>
      </c>
      <c r="AF654" s="3">
        <v>9.942E-8</v>
      </c>
      <c r="AG654">
        <v>30491</v>
      </c>
      <c r="AH654" t="s">
        <v>57</v>
      </c>
      <c r="AI654">
        <v>117.03</v>
      </c>
      <c r="AJ654">
        <v>103.44</v>
      </c>
      <c r="AK654" s="9">
        <v>42981000</v>
      </c>
      <c r="AL654" s="9">
        <v>2572900</v>
      </c>
      <c r="AM654" s="9">
        <v>31147000</v>
      </c>
      <c r="AN654" s="9">
        <v>4851600</v>
      </c>
      <c r="AO654" s="9">
        <v>4409300</v>
      </c>
      <c r="AQ654">
        <v>8871</v>
      </c>
      <c r="AR654">
        <v>1202</v>
      </c>
      <c r="AS654">
        <v>7804</v>
      </c>
      <c r="AT654" t="s">
        <v>4086</v>
      </c>
      <c r="AU654" t="s">
        <v>4087</v>
      </c>
      <c r="AV654">
        <v>38474</v>
      </c>
      <c r="AY654">
        <v>1624</v>
      </c>
      <c r="BB654">
        <v>6</v>
      </c>
    </row>
    <row r="655" spans="1:54" x14ac:dyDescent="0.25">
      <c r="A655" t="s">
        <v>6023</v>
      </c>
      <c r="B655" t="s">
        <v>728</v>
      </c>
      <c r="C655">
        <v>1452.6231</v>
      </c>
      <c r="D655">
        <v>0.6231314</v>
      </c>
      <c r="E655">
        <v>1230</v>
      </c>
      <c r="F655" t="s">
        <v>220</v>
      </c>
      <c r="G655" t="s">
        <v>23425</v>
      </c>
      <c r="H655" t="s">
        <v>24682</v>
      </c>
      <c r="I655" t="s">
        <v>55</v>
      </c>
      <c r="J655" t="s">
        <v>55</v>
      </c>
      <c r="K655">
        <v>0</v>
      </c>
      <c r="L655">
        <v>1</v>
      </c>
      <c r="M655">
        <v>0</v>
      </c>
      <c r="N655">
        <v>1</v>
      </c>
      <c r="O655">
        <v>0</v>
      </c>
      <c r="P655">
        <v>0</v>
      </c>
      <c r="Q655">
        <v>0</v>
      </c>
      <c r="S655" t="s">
        <v>56</v>
      </c>
      <c r="V655">
        <v>1</v>
      </c>
      <c r="W655">
        <v>0</v>
      </c>
      <c r="X655">
        <v>1</v>
      </c>
      <c r="Z655">
        <v>1</v>
      </c>
      <c r="AC655">
        <v>63.372999999999998</v>
      </c>
      <c r="AD655">
        <v>63.226999999999997</v>
      </c>
      <c r="AE655">
        <v>2</v>
      </c>
      <c r="AF655" s="3">
        <v>1.0188E-7</v>
      </c>
      <c r="AG655">
        <v>17624</v>
      </c>
      <c r="AH655" t="s">
        <v>57</v>
      </c>
      <c r="AI655">
        <v>171.33</v>
      </c>
      <c r="AJ655">
        <v>147.24</v>
      </c>
      <c r="AK655" s="9">
        <v>3133600</v>
      </c>
      <c r="AL655" s="9" t="s">
        <v>6970</v>
      </c>
      <c r="AM655" s="9">
        <v>3133600</v>
      </c>
      <c r="AN655" s="9" t="s">
        <v>6970</v>
      </c>
      <c r="AO655" s="9" t="s">
        <v>6970</v>
      </c>
      <c r="AQ655">
        <v>13497</v>
      </c>
      <c r="AR655">
        <v>1230</v>
      </c>
      <c r="AS655">
        <v>11671</v>
      </c>
      <c r="AT655">
        <v>61918</v>
      </c>
      <c r="AU655">
        <v>58310</v>
      </c>
      <c r="AV655">
        <v>58310</v>
      </c>
      <c r="AW655">
        <v>315</v>
      </c>
      <c r="AY655">
        <v>1664</v>
      </c>
      <c r="BB655">
        <v>1</v>
      </c>
    </row>
    <row r="656" spans="1:54" x14ac:dyDescent="0.25">
      <c r="A656" t="s">
        <v>2923</v>
      </c>
      <c r="B656" t="s">
        <v>11</v>
      </c>
      <c r="C656">
        <v>3442.614</v>
      </c>
      <c r="D656">
        <v>0.61397027999999998</v>
      </c>
      <c r="E656">
        <v>1158</v>
      </c>
      <c r="F656" t="s">
        <v>659</v>
      </c>
      <c r="G656" t="s">
        <v>23353</v>
      </c>
      <c r="H656" t="s">
        <v>24610</v>
      </c>
      <c r="I656" t="s">
        <v>55</v>
      </c>
      <c r="J656" t="s">
        <v>55</v>
      </c>
      <c r="K656">
        <v>0</v>
      </c>
      <c r="L656">
        <v>0</v>
      </c>
      <c r="M656">
        <v>0</v>
      </c>
      <c r="N656">
        <v>1</v>
      </c>
      <c r="O656">
        <v>0</v>
      </c>
      <c r="P656">
        <v>0</v>
      </c>
      <c r="Q656">
        <v>0</v>
      </c>
      <c r="S656" t="s">
        <v>56</v>
      </c>
      <c r="T656" t="s">
        <v>65</v>
      </c>
      <c r="U656" t="s">
        <v>65</v>
      </c>
      <c r="V656">
        <v>1</v>
      </c>
      <c r="W656">
        <v>0</v>
      </c>
      <c r="X656">
        <v>4</v>
      </c>
      <c r="Z656">
        <v>2</v>
      </c>
      <c r="AA656">
        <v>1</v>
      </c>
      <c r="AB656">
        <v>1</v>
      </c>
      <c r="AC656">
        <v>91.771000000000001</v>
      </c>
      <c r="AD656">
        <v>91.01</v>
      </c>
      <c r="AE656" t="s">
        <v>76</v>
      </c>
      <c r="AF656" s="3">
        <v>1.0539000000000001E-7</v>
      </c>
      <c r="AG656">
        <v>27771</v>
      </c>
      <c r="AH656" t="s">
        <v>57</v>
      </c>
      <c r="AI656">
        <v>102.91</v>
      </c>
      <c r="AJ656">
        <v>95.811999999999998</v>
      </c>
      <c r="AK656" s="9">
        <v>40369000</v>
      </c>
      <c r="AL656" s="9" t="s">
        <v>6970</v>
      </c>
      <c r="AM656" s="9">
        <v>36348000</v>
      </c>
      <c r="AN656" s="9">
        <v>3256300</v>
      </c>
      <c r="AO656" s="9">
        <v>765490</v>
      </c>
      <c r="AQ656">
        <v>5347</v>
      </c>
      <c r="AR656">
        <v>1158</v>
      </c>
      <c r="AS656">
        <v>4680</v>
      </c>
      <c r="AT656" t="s">
        <v>2924</v>
      </c>
      <c r="AU656" t="s">
        <v>2925</v>
      </c>
      <c r="AV656">
        <v>22689</v>
      </c>
      <c r="AY656">
        <v>1560</v>
      </c>
      <c r="BB656">
        <v>3</v>
      </c>
    </row>
    <row r="657" spans="1:54" x14ac:dyDescent="0.25">
      <c r="A657" t="s">
        <v>5525</v>
      </c>
      <c r="B657" t="s">
        <v>11</v>
      </c>
      <c r="C657">
        <v>1175.5856000000001</v>
      </c>
      <c r="D657">
        <v>0.58562367999999998</v>
      </c>
      <c r="E657">
        <v>1049</v>
      </c>
      <c r="F657" t="s">
        <v>942</v>
      </c>
      <c r="G657" t="s">
        <v>23244</v>
      </c>
      <c r="H657" t="s">
        <v>24501</v>
      </c>
      <c r="I657" t="s">
        <v>55</v>
      </c>
      <c r="J657" t="s">
        <v>55</v>
      </c>
      <c r="K657">
        <v>0</v>
      </c>
      <c r="L657">
        <v>0</v>
      </c>
      <c r="M657">
        <v>0</v>
      </c>
      <c r="N657">
        <v>1</v>
      </c>
      <c r="O657">
        <v>0</v>
      </c>
      <c r="P657">
        <v>0</v>
      </c>
      <c r="Q657">
        <v>0</v>
      </c>
      <c r="S657" t="s">
        <v>56</v>
      </c>
      <c r="V657">
        <v>1</v>
      </c>
      <c r="W657">
        <v>0</v>
      </c>
      <c r="X657">
        <v>1</v>
      </c>
      <c r="Z657">
        <v>1</v>
      </c>
      <c r="AC657">
        <v>43.183</v>
      </c>
      <c r="AD657">
        <v>44.039000000000001</v>
      </c>
      <c r="AE657">
        <v>2</v>
      </c>
      <c r="AF657" s="3">
        <v>1.1233E-7</v>
      </c>
      <c r="AG657">
        <v>10523</v>
      </c>
      <c r="AH657" t="s">
        <v>57</v>
      </c>
      <c r="AI657">
        <v>193.38</v>
      </c>
      <c r="AJ657">
        <v>132.47</v>
      </c>
      <c r="AK657" s="9" t="s">
        <v>6970</v>
      </c>
      <c r="AL657" s="9" t="s">
        <v>6970</v>
      </c>
      <c r="AM657" s="9" t="s">
        <v>6970</v>
      </c>
      <c r="AN657" s="9" t="s">
        <v>6970</v>
      </c>
      <c r="AO657" s="9" t="s">
        <v>6970</v>
      </c>
      <c r="AQ657">
        <v>11959</v>
      </c>
      <c r="AR657">
        <v>1049</v>
      </c>
      <c r="AS657">
        <v>10330</v>
      </c>
      <c r="AT657">
        <v>54674</v>
      </c>
      <c r="AU657">
        <v>51398</v>
      </c>
      <c r="AV657">
        <v>51398</v>
      </c>
      <c r="AY657">
        <v>1395</v>
      </c>
      <c r="BB657">
        <v>1</v>
      </c>
    </row>
    <row r="658" spans="1:54" x14ac:dyDescent="0.25">
      <c r="A658" t="s">
        <v>611</v>
      </c>
      <c r="B658" t="s">
        <v>11</v>
      </c>
      <c r="C658">
        <v>2458.1547</v>
      </c>
      <c r="D658">
        <v>0.15468609999999999</v>
      </c>
      <c r="E658">
        <v>81</v>
      </c>
      <c r="F658" t="s">
        <v>612</v>
      </c>
      <c r="G658" t="s">
        <v>22574</v>
      </c>
      <c r="H658" t="s">
        <v>23538</v>
      </c>
      <c r="I658" t="s">
        <v>55</v>
      </c>
      <c r="J658" t="s">
        <v>55</v>
      </c>
      <c r="K658">
        <v>0</v>
      </c>
      <c r="L658">
        <v>0</v>
      </c>
      <c r="M658">
        <v>0</v>
      </c>
      <c r="N658">
        <v>1</v>
      </c>
      <c r="O658">
        <v>0</v>
      </c>
      <c r="P658">
        <v>0</v>
      </c>
      <c r="Q658">
        <v>0</v>
      </c>
      <c r="R658" t="s">
        <v>56</v>
      </c>
      <c r="S658" t="s">
        <v>56</v>
      </c>
      <c r="T658" t="s">
        <v>65</v>
      </c>
      <c r="V658">
        <v>1</v>
      </c>
      <c r="W658">
        <v>0</v>
      </c>
      <c r="X658">
        <v>3</v>
      </c>
      <c r="Y658">
        <v>1</v>
      </c>
      <c r="Z658">
        <v>1</v>
      </c>
      <c r="AA658">
        <v>1</v>
      </c>
      <c r="AC658">
        <v>67.760999999999996</v>
      </c>
      <c r="AD658">
        <v>67.762</v>
      </c>
      <c r="AE658">
        <v>3</v>
      </c>
      <c r="AF658" s="3">
        <v>1.1441E-7</v>
      </c>
      <c r="AG658">
        <v>16691</v>
      </c>
      <c r="AH658" t="s">
        <v>57</v>
      </c>
      <c r="AI658">
        <v>148.85</v>
      </c>
      <c r="AJ658">
        <v>134.38999999999999</v>
      </c>
      <c r="AK658" s="9">
        <v>12411000</v>
      </c>
      <c r="AL658" s="9">
        <v>1720000</v>
      </c>
      <c r="AM658" s="9">
        <v>8759400</v>
      </c>
      <c r="AN658" s="9">
        <v>1931700</v>
      </c>
      <c r="AO658" s="9" t="s">
        <v>6970</v>
      </c>
      <c r="AQ658">
        <v>593</v>
      </c>
      <c r="AR658">
        <v>81</v>
      </c>
      <c r="AS658">
        <v>527</v>
      </c>
      <c r="AT658" t="s">
        <v>613</v>
      </c>
      <c r="AU658" t="s">
        <v>614</v>
      </c>
      <c r="AV658">
        <v>2637</v>
      </c>
      <c r="AY658">
        <v>155</v>
      </c>
      <c r="BB658">
        <v>2</v>
      </c>
    </row>
    <row r="659" spans="1:54" x14ac:dyDescent="0.25">
      <c r="A659" t="s">
        <v>5497</v>
      </c>
      <c r="B659" t="s">
        <v>11</v>
      </c>
      <c r="C659">
        <v>2351.2883000000002</v>
      </c>
      <c r="D659">
        <v>0.28826646</v>
      </c>
      <c r="E659">
        <v>981</v>
      </c>
      <c r="F659" t="s">
        <v>266</v>
      </c>
      <c r="G659" t="s">
        <v>23177</v>
      </c>
      <c r="H659" t="s">
        <v>24433</v>
      </c>
      <c r="I659" t="s">
        <v>55</v>
      </c>
      <c r="J659" t="s">
        <v>55</v>
      </c>
      <c r="K659">
        <v>0</v>
      </c>
      <c r="L659">
        <v>0</v>
      </c>
      <c r="M659">
        <v>0</v>
      </c>
      <c r="N659">
        <v>1</v>
      </c>
      <c r="O659">
        <v>0</v>
      </c>
      <c r="P659">
        <v>0</v>
      </c>
      <c r="Q659">
        <v>0</v>
      </c>
      <c r="S659" t="s">
        <v>56</v>
      </c>
      <c r="V659">
        <v>1</v>
      </c>
      <c r="W659">
        <v>0</v>
      </c>
      <c r="X659">
        <v>1</v>
      </c>
      <c r="Z659">
        <v>1</v>
      </c>
      <c r="AC659">
        <v>114.79</v>
      </c>
      <c r="AD659">
        <v>114.54</v>
      </c>
      <c r="AE659">
        <v>2</v>
      </c>
      <c r="AF659" s="3">
        <v>1.1567E-7</v>
      </c>
      <c r="AG659">
        <v>35533</v>
      </c>
      <c r="AH659" t="s">
        <v>57</v>
      </c>
      <c r="AI659">
        <v>139.34</v>
      </c>
      <c r="AJ659">
        <v>127.18</v>
      </c>
      <c r="AK659" s="9">
        <v>3217800</v>
      </c>
      <c r="AL659" s="9" t="s">
        <v>6970</v>
      </c>
      <c r="AM659" s="9">
        <v>3217800</v>
      </c>
      <c r="AN659" s="9" t="s">
        <v>6970</v>
      </c>
      <c r="AO659" s="9" t="s">
        <v>6970</v>
      </c>
      <c r="AQ659">
        <v>11828</v>
      </c>
      <c r="AR659">
        <v>981</v>
      </c>
      <c r="AS659">
        <v>10210</v>
      </c>
      <c r="AT659">
        <v>54053</v>
      </c>
      <c r="AU659">
        <v>50778</v>
      </c>
      <c r="AV659">
        <v>50778</v>
      </c>
      <c r="AY659">
        <v>1251</v>
      </c>
      <c r="BB659">
        <v>1</v>
      </c>
    </row>
    <row r="660" spans="1:54" x14ac:dyDescent="0.25">
      <c r="A660" t="s">
        <v>6414</v>
      </c>
      <c r="B660" t="s">
        <v>11</v>
      </c>
      <c r="C660">
        <v>1207.6383000000001</v>
      </c>
      <c r="D660">
        <v>0.63832796000000003</v>
      </c>
      <c r="E660">
        <v>737</v>
      </c>
      <c r="F660" t="s">
        <v>515</v>
      </c>
      <c r="G660" t="s">
        <v>23024</v>
      </c>
      <c r="H660" t="s">
        <v>24192</v>
      </c>
      <c r="I660" t="s">
        <v>55</v>
      </c>
      <c r="J660" t="s">
        <v>55</v>
      </c>
      <c r="K660">
        <v>0</v>
      </c>
      <c r="L660">
        <v>0</v>
      </c>
      <c r="M660">
        <v>0</v>
      </c>
      <c r="N660">
        <v>1</v>
      </c>
      <c r="O660">
        <v>0</v>
      </c>
      <c r="P660">
        <v>0</v>
      </c>
      <c r="Q660">
        <v>0</v>
      </c>
      <c r="R660" t="s">
        <v>65</v>
      </c>
      <c r="S660" t="s">
        <v>56</v>
      </c>
      <c r="T660" t="s">
        <v>56</v>
      </c>
      <c r="U660" t="s">
        <v>56</v>
      </c>
      <c r="V660">
        <v>1</v>
      </c>
      <c r="W660">
        <v>0</v>
      </c>
      <c r="X660">
        <v>4</v>
      </c>
      <c r="Y660">
        <v>1</v>
      </c>
      <c r="Z660">
        <v>1</v>
      </c>
      <c r="AA660">
        <v>1</v>
      </c>
      <c r="AB660">
        <v>1</v>
      </c>
      <c r="AC660">
        <v>59.036000000000001</v>
      </c>
      <c r="AD660">
        <v>59.012</v>
      </c>
      <c r="AE660">
        <v>2</v>
      </c>
      <c r="AF660" s="3">
        <v>1.1618E-7</v>
      </c>
      <c r="AG660">
        <v>16236</v>
      </c>
      <c r="AH660" t="s">
        <v>57</v>
      </c>
      <c r="AI660">
        <v>172.56</v>
      </c>
      <c r="AJ660">
        <v>156.91999999999999</v>
      </c>
      <c r="AK660" s="9">
        <v>20278000</v>
      </c>
      <c r="AL660" s="9">
        <v>637140</v>
      </c>
      <c r="AM660" s="9">
        <v>16072000</v>
      </c>
      <c r="AN660" s="9">
        <v>2236300</v>
      </c>
      <c r="AO660" s="9">
        <v>1331800</v>
      </c>
      <c r="AQ660">
        <v>14701</v>
      </c>
      <c r="AR660">
        <v>737</v>
      </c>
      <c r="AS660">
        <v>12728</v>
      </c>
      <c r="AT660" t="s">
        <v>6415</v>
      </c>
      <c r="AU660" t="s">
        <v>6416</v>
      </c>
      <c r="AV660">
        <v>64304</v>
      </c>
      <c r="AY660">
        <v>886</v>
      </c>
      <c r="BB660">
        <v>3</v>
      </c>
    </row>
    <row r="661" spans="1:54" x14ac:dyDescent="0.25">
      <c r="A661" t="s">
        <v>2475</v>
      </c>
      <c r="B661" t="s">
        <v>11</v>
      </c>
      <c r="C661">
        <v>3214.5637999999999</v>
      </c>
      <c r="D661">
        <v>0.56384897</v>
      </c>
      <c r="E661">
        <v>918</v>
      </c>
      <c r="F661" t="s">
        <v>237</v>
      </c>
      <c r="G661" t="s">
        <v>23134</v>
      </c>
      <c r="H661" t="s">
        <v>24372</v>
      </c>
      <c r="I661" t="s">
        <v>55</v>
      </c>
      <c r="J661" t="s">
        <v>55</v>
      </c>
      <c r="K661">
        <v>0</v>
      </c>
      <c r="L661">
        <v>0</v>
      </c>
      <c r="M661">
        <v>0</v>
      </c>
      <c r="N661">
        <v>1</v>
      </c>
      <c r="O661">
        <v>0</v>
      </c>
      <c r="P661">
        <v>0</v>
      </c>
      <c r="Q661">
        <v>1</v>
      </c>
      <c r="S661" t="s">
        <v>56</v>
      </c>
      <c r="V661">
        <v>1</v>
      </c>
      <c r="W661">
        <v>0</v>
      </c>
      <c r="X661">
        <v>1</v>
      </c>
      <c r="Z661">
        <v>1</v>
      </c>
      <c r="AC661">
        <v>114.56</v>
      </c>
      <c r="AD661">
        <v>114.31</v>
      </c>
      <c r="AE661">
        <v>3</v>
      </c>
      <c r="AF661" s="3">
        <v>1.1927000000000001E-7</v>
      </c>
      <c r="AG661">
        <v>35433</v>
      </c>
      <c r="AH661" t="s">
        <v>57</v>
      </c>
      <c r="AI661">
        <v>111.95</v>
      </c>
      <c r="AJ661">
        <v>95.501999999999995</v>
      </c>
      <c r="AK661" s="9">
        <v>3425700</v>
      </c>
      <c r="AL661" s="9" t="s">
        <v>6970</v>
      </c>
      <c r="AM661" s="9">
        <v>3425700</v>
      </c>
      <c r="AN661" s="9" t="s">
        <v>6970</v>
      </c>
      <c r="AO661" s="9" t="s">
        <v>6970</v>
      </c>
      <c r="AQ661">
        <v>4273</v>
      </c>
      <c r="AR661">
        <v>918</v>
      </c>
      <c r="AS661">
        <v>3759</v>
      </c>
      <c r="AT661">
        <v>19231</v>
      </c>
      <c r="AU661">
        <v>17823</v>
      </c>
      <c r="AV661">
        <v>17823</v>
      </c>
      <c r="AY661" t="s">
        <v>2476</v>
      </c>
      <c r="BB661">
        <v>1</v>
      </c>
    </row>
    <row r="662" spans="1:54" x14ac:dyDescent="0.25">
      <c r="A662" t="s">
        <v>3340</v>
      </c>
      <c r="B662" t="s">
        <v>11</v>
      </c>
      <c r="C662">
        <v>1291.6442</v>
      </c>
      <c r="D662">
        <v>0.64420120000000003</v>
      </c>
      <c r="E662">
        <v>61</v>
      </c>
      <c r="F662" t="s">
        <v>96</v>
      </c>
      <c r="G662" t="s">
        <v>22555</v>
      </c>
      <c r="H662" t="s">
        <v>23518</v>
      </c>
      <c r="I662" t="s">
        <v>55</v>
      </c>
      <c r="J662" t="s">
        <v>55</v>
      </c>
      <c r="K662">
        <v>0</v>
      </c>
      <c r="L662">
        <v>0</v>
      </c>
      <c r="M662">
        <v>0</v>
      </c>
      <c r="N662">
        <v>1</v>
      </c>
      <c r="O662">
        <v>0</v>
      </c>
      <c r="P662">
        <v>0</v>
      </c>
      <c r="Q662">
        <v>0</v>
      </c>
      <c r="R662" t="s">
        <v>56</v>
      </c>
      <c r="S662" t="s">
        <v>56</v>
      </c>
      <c r="T662" t="s">
        <v>56</v>
      </c>
      <c r="U662" t="s">
        <v>56</v>
      </c>
      <c r="V662">
        <v>1</v>
      </c>
      <c r="W662">
        <v>0</v>
      </c>
      <c r="X662">
        <v>8</v>
      </c>
      <c r="Y662">
        <v>2</v>
      </c>
      <c r="Z662">
        <v>2</v>
      </c>
      <c r="AA662">
        <v>2</v>
      </c>
      <c r="AB662">
        <v>2</v>
      </c>
      <c r="AC662">
        <v>45.689</v>
      </c>
      <c r="AD662">
        <v>45.606000000000002</v>
      </c>
      <c r="AE662">
        <v>2</v>
      </c>
      <c r="AF662" s="3">
        <v>1.1962999999999999E-7</v>
      </c>
      <c r="AG662">
        <v>11546</v>
      </c>
      <c r="AH662" t="s">
        <v>66</v>
      </c>
      <c r="AI662">
        <v>172.21</v>
      </c>
      <c r="AJ662">
        <v>117.13</v>
      </c>
      <c r="AK662" s="9">
        <v>124040000</v>
      </c>
      <c r="AL662" s="9">
        <v>1239300</v>
      </c>
      <c r="AM662" s="9">
        <v>110850000</v>
      </c>
      <c r="AN662" s="9">
        <v>5060000</v>
      </c>
      <c r="AO662" s="9">
        <v>6890700</v>
      </c>
      <c r="AQ662">
        <v>6587</v>
      </c>
      <c r="AR662">
        <v>61</v>
      </c>
      <c r="AS662">
        <v>5778</v>
      </c>
      <c r="AT662" t="s">
        <v>3341</v>
      </c>
      <c r="AU662" t="s">
        <v>3342</v>
      </c>
      <c r="AV662">
        <v>28359</v>
      </c>
      <c r="AY662">
        <v>131</v>
      </c>
      <c r="BB662">
        <v>5</v>
      </c>
    </row>
    <row r="663" spans="1:54" x14ac:dyDescent="0.25">
      <c r="A663" t="s">
        <v>3939</v>
      </c>
      <c r="B663" t="s">
        <v>11</v>
      </c>
      <c r="C663">
        <v>1327.5966000000001</v>
      </c>
      <c r="D663">
        <v>0.59658230000000001</v>
      </c>
      <c r="E663">
        <v>1116</v>
      </c>
      <c r="F663" t="s">
        <v>218</v>
      </c>
      <c r="G663" t="s">
        <v>23311</v>
      </c>
      <c r="H663" t="s">
        <v>24568</v>
      </c>
      <c r="I663" t="s">
        <v>55</v>
      </c>
      <c r="J663" t="s">
        <v>55</v>
      </c>
      <c r="K663">
        <v>0</v>
      </c>
      <c r="L663">
        <v>0</v>
      </c>
      <c r="M663">
        <v>0</v>
      </c>
      <c r="N663">
        <v>1</v>
      </c>
      <c r="O663">
        <v>0</v>
      </c>
      <c r="P663">
        <v>0</v>
      </c>
      <c r="Q663">
        <v>0</v>
      </c>
      <c r="S663" t="s">
        <v>56</v>
      </c>
      <c r="V663">
        <v>1</v>
      </c>
      <c r="W663">
        <v>0</v>
      </c>
      <c r="X663">
        <v>1</v>
      </c>
      <c r="Z663">
        <v>1</v>
      </c>
      <c r="AC663">
        <v>37.610999999999997</v>
      </c>
      <c r="AD663">
        <v>38.868000000000002</v>
      </c>
      <c r="AE663">
        <v>2</v>
      </c>
      <c r="AF663" s="3">
        <v>1.1962999999999999E-7</v>
      </c>
      <c r="AG663">
        <v>8677</v>
      </c>
      <c r="AH663" t="s">
        <v>57</v>
      </c>
      <c r="AI663">
        <v>172.21</v>
      </c>
      <c r="AJ663">
        <v>130.77000000000001</v>
      </c>
      <c r="AK663" s="9">
        <v>1212900</v>
      </c>
      <c r="AL663" s="9" t="s">
        <v>6970</v>
      </c>
      <c r="AM663" s="9">
        <v>1212900</v>
      </c>
      <c r="AN663" s="9" t="s">
        <v>6970</v>
      </c>
      <c r="AO663" s="9" t="s">
        <v>6970</v>
      </c>
      <c r="AQ663">
        <v>8383</v>
      </c>
      <c r="AR663">
        <v>1116</v>
      </c>
      <c r="AS663">
        <v>7370</v>
      </c>
      <c r="AT663">
        <v>38981</v>
      </c>
      <c r="AU663">
        <v>36460</v>
      </c>
      <c r="AV663">
        <v>36460</v>
      </c>
      <c r="AY663">
        <v>1500</v>
      </c>
      <c r="BB663">
        <v>1</v>
      </c>
    </row>
    <row r="664" spans="1:54" x14ac:dyDescent="0.25">
      <c r="A664" t="s">
        <v>912</v>
      </c>
      <c r="B664" t="s">
        <v>12</v>
      </c>
      <c r="C664">
        <v>2013.0531000000001</v>
      </c>
      <c r="D664">
        <v>5.3104788E-2</v>
      </c>
      <c r="E664">
        <v>188</v>
      </c>
      <c r="F664" t="s">
        <v>357</v>
      </c>
      <c r="G664" t="s">
        <v>22651</v>
      </c>
      <c r="H664" t="s">
        <v>23645</v>
      </c>
      <c r="I664" t="s">
        <v>55</v>
      </c>
      <c r="J664" t="s">
        <v>55</v>
      </c>
      <c r="K664">
        <v>0</v>
      </c>
      <c r="L664">
        <v>0</v>
      </c>
      <c r="M664">
        <v>0</v>
      </c>
      <c r="N664">
        <v>0</v>
      </c>
      <c r="O664">
        <v>1</v>
      </c>
      <c r="P664">
        <v>0</v>
      </c>
      <c r="Q664">
        <v>0</v>
      </c>
      <c r="S664" t="s">
        <v>56</v>
      </c>
      <c r="V664">
        <v>1</v>
      </c>
      <c r="W664">
        <v>0</v>
      </c>
      <c r="X664">
        <v>1</v>
      </c>
      <c r="Z664">
        <v>1</v>
      </c>
      <c r="AC664">
        <v>110.14</v>
      </c>
      <c r="AD664">
        <v>109.9</v>
      </c>
      <c r="AE664">
        <v>2</v>
      </c>
      <c r="AF664" s="3">
        <v>1.2123000000000001E-7</v>
      </c>
      <c r="AG664">
        <v>34008</v>
      </c>
      <c r="AH664" t="s">
        <v>57</v>
      </c>
      <c r="AI664">
        <v>156.52000000000001</v>
      </c>
      <c r="AJ664">
        <v>129.99</v>
      </c>
      <c r="AK664" s="9">
        <v>781530</v>
      </c>
      <c r="AL664" s="9" t="s">
        <v>6970</v>
      </c>
      <c r="AM664" s="9">
        <v>781530</v>
      </c>
      <c r="AN664" s="9" t="s">
        <v>6970</v>
      </c>
      <c r="AO664" s="9" t="s">
        <v>6970</v>
      </c>
      <c r="AQ664">
        <v>998</v>
      </c>
      <c r="AR664">
        <v>188</v>
      </c>
      <c r="AS664">
        <v>878</v>
      </c>
      <c r="AT664">
        <v>4598</v>
      </c>
      <c r="AU664">
        <v>4300</v>
      </c>
      <c r="AV664">
        <v>4300</v>
      </c>
      <c r="AZ664">
        <v>21</v>
      </c>
      <c r="BB664">
        <v>1</v>
      </c>
    </row>
    <row r="665" spans="1:54" x14ac:dyDescent="0.25">
      <c r="A665" t="s">
        <v>5511</v>
      </c>
      <c r="B665" t="s">
        <v>132</v>
      </c>
      <c r="C665">
        <v>1586.7109</v>
      </c>
      <c r="D665">
        <v>0.71090054999999996</v>
      </c>
      <c r="E665">
        <v>979</v>
      </c>
      <c r="F665" t="s">
        <v>100</v>
      </c>
      <c r="G665" t="s">
        <v>23175</v>
      </c>
      <c r="H665" t="s">
        <v>24431</v>
      </c>
      <c r="I665" t="s">
        <v>55</v>
      </c>
      <c r="J665" t="s">
        <v>55</v>
      </c>
      <c r="K665">
        <v>0</v>
      </c>
      <c r="L665">
        <v>0</v>
      </c>
      <c r="M665">
        <v>0</v>
      </c>
      <c r="N665">
        <v>2</v>
      </c>
      <c r="O665">
        <v>0</v>
      </c>
      <c r="P665">
        <v>0</v>
      </c>
      <c r="Q665">
        <v>0</v>
      </c>
      <c r="S665" t="s">
        <v>56</v>
      </c>
      <c r="V665">
        <v>1</v>
      </c>
      <c r="W665">
        <v>0</v>
      </c>
      <c r="X665">
        <v>1</v>
      </c>
      <c r="Z665">
        <v>1</v>
      </c>
      <c r="AC665">
        <v>81.611999999999995</v>
      </c>
      <c r="AD665">
        <v>80.864000000000004</v>
      </c>
      <c r="AE665">
        <v>2</v>
      </c>
      <c r="AF665" s="3">
        <v>1.2552E-7</v>
      </c>
      <c r="AG665">
        <v>24060</v>
      </c>
      <c r="AH665" t="s">
        <v>57</v>
      </c>
      <c r="AI665">
        <v>170.4</v>
      </c>
      <c r="AJ665">
        <v>121.12</v>
      </c>
      <c r="AK665" s="9">
        <v>30457000</v>
      </c>
      <c r="AL665" s="9" t="s">
        <v>6970</v>
      </c>
      <c r="AM665" s="9">
        <v>30457000</v>
      </c>
      <c r="AN665" s="9" t="s">
        <v>6970</v>
      </c>
      <c r="AO665" s="9" t="s">
        <v>6970</v>
      </c>
      <c r="AQ665">
        <v>11897</v>
      </c>
      <c r="AR665">
        <v>979</v>
      </c>
      <c r="AS665">
        <v>10273</v>
      </c>
      <c r="AT665">
        <v>54358</v>
      </c>
      <c r="AU665" t="s">
        <v>5515</v>
      </c>
      <c r="AV665">
        <v>51046</v>
      </c>
      <c r="AY665" t="s">
        <v>5514</v>
      </c>
      <c r="BB665">
        <v>2</v>
      </c>
    </row>
    <row r="666" spans="1:54" x14ac:dyDescent="0.25">
      <c r="A666" t="s">
        <v>6143</v>
      </c>
      <c r="B666" t="s">
        <v>11</v>
      </c>
      <c r="C666">
        <v>1206.5802000000001</v>
      </c>
      <c r="D666">
        <v>0.58020395000000002</v>
      </c>
      <c r="E666">
        <v>220</v>
      </c>
      <c r="F666" t="s">
        <v>1266</v>
      </c>
      <c r="G666" t="s">
        <v>22671</v>
      </c>
      <c r="H666" t="s">
        <v>23677</v>
      </c>
      <c r="I666" t="s">
        <v>55</v>
      </c>
      <c r="J666" t="s">
        <v>55</v>
      </c>
      <c r="K666">
        <v>0</v>
      </c>
      <c r="L666">
        <v>0</v>
      </c>
      <c r="M666">
        <v>0</v>
      </c>
      <c r="N666">
        <v>1</v>
      </c>
      <c r="O666">
        <v>0</v>
      </c>
      <c r="P666">
        <v>0</v>
      </c>
      <c r="Q666">
        <v>0</v>
      </c>
      <c r="R666" t="s">
        <v>56</v>
      </c>
      <c r="S666" t="s">
        <v>56</v>
      </c>
      <c r="T666" t="s">
        <v>56</v>
      </c>
      <c r="U666" t="s">
        <v>56</v>
      </c>
      <c r="V666">
        <v>1</v>
      </c>
      <c r="W666">
        <v>0</v>
      </c>
      <c r="X666">
        <v>8</v>
      </c>
      <c r="Y666">
        <v>2</v>
      </c>
      <c r="Z666">
        <v>2</v>
      </c>
      <c r="AA666">
        <v>2</v>
      </c>
      <c r="AB666">
        <v>2</v>
      </c>
      <c r="AC666">
        <v>37.817999999999998</v>
      </c>
      <c r="AD666">
        <v>38.197000000000003</v>
      </c>
      <c r="AE666">
        <v>2</v>
      </c>
      <c r="AF666" s="3">
        <v>1.2627000000000001E-7</v>
      </c>
      <c r="AG666">
        <v>8518</v>
      </c>
      <c r="AH666" t="s">
        <v>57</v>
      </c>
      <c r="AI666">
        <v>181.41</v>
      </c>
      <c r="AJ666">
        <v>164.18</v>
      </c>
      <c r="AK666" s="9">
        <v>57832000</v>
      </c>
      <c r="AL666" s="9">
        <v>3151800</v>
      </c>
      <c r="AM666" s="9">
        <v>39097000</v>
      </c>
      <c r="AN666" s="9">
        <v>5328200</v>
      </c>
      <c r="AO666" s="9">
        <v>10254000</v>
      </c>
      <c r="AQ666">
        <v>13937</v>
      </c>
      <c r="AR666">
        <v>220</v>
      </c>
      <c r="AS666">
        <v>12062</v>
      </c>
      <c r="AT666" t="s">
        <v>6144</v>
      </c>
      <c r="AU666" t="s">
        <v>6145</v>
      </c>
      <c r="AV666">
        <v>60623</v>
      </c>
      <c r="AY666">
        <v>355</v>
      </c>
      <c r="BB666">
        <v>6</v>
      </c>
    </row>
    <row r="667" spans="1:54" x14ac:dyDescent="0.25">
      <c r="A667" t="s">
        <v>3984</v>
      </c>
      <c r="B667" t="s">
        <v>9</v>
      </c>
      <c r="C667">
        <v>1912.8915</v>
      </c>
      <c r="D667">
        <v>0.89151877000000002</v>
      </c>
      <c r="E667">
        <v>530</v>
      </c>
      <c r="F667" t="s">
        <v>125</v>
      </c>
      <c r="G667" t="s">
        <v>22894</v>
      </c>
      <c r="H667" t="s">
        <v>23985</v>
      </c>
      <c r="I667" t="s">
        <v>55</v>
      </c>
      <c r="J667" t="s">
        <v>55</v>
      </c>
      <c r="K667">
        <v>0</v>
      </c>
      <c r="L667">
        <v>1</v>
      </c>
      <c r="M667">
        <v>0</v>
      </c>
      <c r="N667">
        <v>0</v>
      </c>
      <c r="O667">
        <v>0</v>
      </c>
      <c r="P667">
        <v>0</v>
      </c>
      <c r="Q667">
        <v>0</v>
      </c>
      <c r="R667" t="s">
        <v>65</v>
      </c>
      <c r="S667" t="s">
        <v>56</v>
      </c>
      <c r="U667" t="s">
        <v>65</v>
      </c>
      <c r="V667">
        <v>1</v>
      </c>
      <c r="W667">
        <v>0</v>
      </c>
      <c r="X667">
        <v>4</v>
      </c>
      <c r="Y667">
        <v>1</v>
      </c>
      <c r="Z667">
        <v>2</v>
      </c>
      <c r="AB667">
        <v>1</v>
      </c>
      <c r="AC667">
        <v>87.456999999999994</v>
      </c>
      <c r="AD667">
        <v>86.832999999999998</v>
      </c>
      <c r="AE667" t="s">
        <v>63</v>
      </c>
      <c r="AF667" s="3">
        <v>1.2919000000000001E-7</v>
      </c>
      <c r="AG667">
        <v>26366</v>
      </c>
      <c r="AH667" t="s">
        <v>57</v>
      </c>
      <c r="AI667">
        <v>154.72</v>
      </c>
      <c r="AJ667">
        <v>96.679000000000002</v>
      </c>
      <c r="AK667" s="9">
        <v>10511000</v>
      </c>
      <c r="AL667" s="9">
        <v>568910</v>
      </c>
      <c r="AM667" s="9">
        <v>9417100</v>
      </c>
      <c r="AN667" s="9" t="s">
        <v>6970</v>
      </c>
      <c r="AO667" s="9">
        <v>525460</v>
      </c>
      <c r="AQ667">
        <v>8526</v>
      </c>
      <c r="AR667">
        <v>530</v>
      </c>
      <c r="AS667">
        <v>7494</v>
      </c>
      <c r="AT667" t="s">
        <v>3987</v>
      </c>
      <c r="AU667" t="s">
        <v>3988</v>
      </c>
      <c r="AV667">
        <v>36988</v>
      </c>
      <c r="AW667">
        <v>192</v>
      </c>
      <c r="BB667">
        <v>3</v>
      </c>
    </row>
    <row r="668" spans="1:54" x14ac:dyDescent="0.25">
      <c r="A668" t="s">
        <v>4058</v>
      </c>
      <c r="B668" t="s">
        <v>11</v>
      </c>
      <c r="C668">
        <v>2806.5164</v>
      </c>
      <c r="D668">
        <v>0.51636890999999996</v>
      </c>
      <c r="E668">
        <v>1070</v>
      </c>
      <c r="F668" t="s">
        <v>2105</v>
      </c>
      <c r="G668" t="s">
        <v>23265</v>
      </c>
      <c r="H668" t="s">
        <v>24522</v>
      </c>
      <c r="I668" t="s">
        <v>55</v>
      </c>
      <c r="J668" t="s">
        <v>55</v>
      </c>
      <c r="K668">
        <v>0</v>
      </c>
      <c r="L668">
        <v>0</v>
      </c>
      <c r="M668">
        <v>0</v>
      </c>
      <c r="N668">
        <v>1</v>
      </c>
      <c r="O668">
        <v>0</v>
      </c>
      <c r="P668">
        <v>0</v>
      </c>
      <c r="Q668">
        <v>0</v>
      </c>
      <c r="R668" t="s">
        <v>56</v>
      </c>
      <c r="S668" t="s">
        <v>56</v>
      </c>
      <c r="T668" t="s">
        <v>56</v>
      </c>
      <c r="U668" t="s">
        <v>56</v>
      </c>
      <c r="V668">
        <v>1</v>
      </c>
      <c r="W668">
        <v>0</v>
      </c>
      <c r="X668">
        <v>4</v>
      </c>
      <c r="Y668">
        <v>1</v>
      </c>
      <c r="Z668">
        <v>1</v>
      </c>
      <c r="AA668">
        <v>1</v>
      </c>
      <c r="AB668">
        <v>1</v>
      </c>
      <c r="AC668">
        <v>112.63</v>
      </c>
      <c r="AD668">
        <v>112.31</v>
      </c>
      <c r="AE668">
        <v>3</v>
      </c>
      <c r="AF668" s="3">
        <v>1.2932E-7</v>
      </c>
      <c r="AG668">
        <v>34245</v>
      </c>
      <c r="AH668" t="s">
        <v>66</v>
      </c>
      <c r="AI668">
        <v>118.37</v>
      </c>
      <c r="AJ668">
        <v>108.73</v>
      </c>
      <c r="AK668" s="9">
        <v>89610000</v>
      </c>
      <c r="AL668" s="9">
        <v>9469300</v>
      </c>
      <c r="AM668" s="9">
        <v>57258000</v>
      </c>
      <c r="AN668" s="9">
        <v>14745000</v>
      </c>
      <c r="AO668" s="9">
        <v>8137400</v>
      </c>
      <c r="AQ668">
        <v>8747</v>
      </c>
      <c r="AR668">
        <v>1070</v>
      </c>
      <c r="AS668">
        <v>7690</v>
      </c>
      <c r="AT668" t="s">
        <v>4059</v>
      </c>
      <c r="AU668" t="s">
        <v>4060</v>
      </c>
      <c r="AV668">
        <v>37970</v>
      </c>
      <c r="AY668">
        <v>1422</v>
      </c>
      <c r="BB668">
        <v>5</v>
      </c>
    </row>
    <row r="669" spans="1:54" x14ac:dyDescent="0.25">
      <c r="A669" t="s">
        <v>3701</v>
      </c>
      <c r="B669" t="s">
        <v>11</v>
      </c>
      <c r="C669">
        <v>1762.9023</v>
      </c>
      <c r="D669">
        <v>0.90226638000000003</v>
      </c>
      <c r="E669">
        <v>1216</v>
      </c>
      <c r="F669" t="s">
        <v>719</v>
      </c>
      <c r="G669" t="s">
        <v>23411</v>
      </c>
      <c r="H669" t="s">
        <v>24668</v>
      </c>
      <c r="I669" t="s">
        <v>55</v>
      </c>
      <c r="J669" t="s">
        <v>55</v>
      </c>
      <c r="K669">
        <v>0</v>
      </c>
      <c r="L669">
        <v>0</v>
      </c>
      <c r="M669">
        <v>0</v>
      </c>
      <c r="N669">
        <v>1</v>
      </c>
      <c r="O669">
        <v>0</v>
      </c>
      <c r="P669">
        <v>0</v>
      </c>
      <c r="Q669">
        <v>2</v>
      </c>
      <c r="R669" t="s">
        <v>56</v>
      </c>
      <c r="S669" t="s">
        <v>56</v>
      </c>
      <c r="T669" t="s">
        <v>56</v>
      </c>
      <c r="U669" t="s">
        <v>56</v>
      </c>
      <c r="V669">
        <v>1</v>
      </c>
      <c r="W669">
        <v>0</v>
      </c>
      <c r="X669">
        <v>4</v>
      </c>
      <c r="Y669">
        <v>1</v>
      </c>
      <c r="Z669">
        <v>1</v>
      </c>
      <c r="AA669">
        <v>1</v>
      </c>
      <c r="AB669">
        <v>1</v>
      </c>
      <c r="AC669">
        <v>31.667999999999999</v>
      </c>
      <c r="AD669">
        <v>32.296999999999997</v>
      </c>
      <c r="AE669">
        <v>3</v>
      </c>
      <c r="AF669" s="3">
        <v>1.3337999999999999E-7</v>
      </c>
      <c r="AG669">
        <v>6681</v>
      </c>
      <c r="AH669" t="s">
        <v>66</v>
      </c>
      <c r="AI669">
        <v>164.88</v>
      </c>
      <c r="AJ669">
        <v>138.15</v>
      </c>
      <c r="AK669" s="9">
        <v>11103000</v>
      </c>
      <c r="AL669" s="9">
        <v>711700</v>
      </c>
      <c r="AM669" s="9">
        <v>4864400</v>
      </c>
      <c r="AN669" s="9">
        <v>772690</v>
      </c>
      <c r="AO669" s="9">
        <v>4754200</v>
      </c>
      <c r="AQ669">
        <v>7722</v>
      </c>
      <c r="AR669">
        <v>1216</v>
      </c>
      <c r="AS669">
        <v>6797</v>
      </c>
      <c r="AT669" t="s">
        <v>3702</v>
      </c>
      <c r="AU669" t="s">
        <v>3703</v>
      </c>
      <c r="AV669">
        <v>33469</v>
      </c>
      <c r="AY669">
        <v>1641</v>
      </c>
      <c r="BB669">
        <v>4</v>
      </c>
    </row>
    <row r="670" spans="1:54" x14ac:dyDescent="0.25">
      <c r="A670" t="s">
        <v>3279</v>
      </c>
      <c r="B670" t="s">
        <v>11</v>
      </c>
      <c r="C670">
        <v>2815.4537999999998</v>
      </c>
      <c r="D670">
        <v>0.45382823999999999</v>
      </c>
      <c r="E670">
        <v>624</v>
      </c>
      <c r="F670" t="s">
        <v>244</v>
      </c>
      <c r="G670" t="s">
        <v>22950</v>
      </c>
      <c r="H670" t="s">
        <v>24079</v>
      </c>
      <c r="I670" t="s">
        <v>55</v>
      </c>
      <c r="J670" t="s">
        <v>55</v>
      </c>
      <c r="K670">
        <v>0</v>
      </c>
      <c r="L670">
        <v>0</v>
      </c>
      <c r="M670">
        <v>0</v>
      </c>
      <c r="N670">
        <v>1</v>
      </c>
      <c r="O670">
        <v>0</v>
      </c>
      <c r="P670">
        <v>0</v>
      </c>
      <c r="Q670">
        <v>1</v>
      </c>
      <c r="S670" t="s">
        <v>56</v>
      </c>
      <c r="U670" t="s">
        <v>56</v>
      </c>
      <c r="V670">
        <v>1</v>
      </c>
      <c r="W670">
        <v>0</v>
      </c>
      <c r="X670">
        <v>2</v>
      </c>
      <c r="Z670">
        <v>1</v>
      </c>
      <c r="AB670">
        <v>1</v>
      </c>
      <c r="AC670">
        <v>99.894000000000005</v>
      </c>
      <c r="AD670">
        <v>99.572999999999993</v>
      </c>
      <c r="AE670">
        <v>3</v>
      </c>
      <c r="AF670" s="3">
        <v>1.3402E-7</v>
      </c>
      <c r="AG670">
        <v>30253</v>
      </c>
      <c r="AH670" t="s">
        <v>66</v>
      </c>
      <c r="AI670">
        <v>123.06</v>
      </c>
      <c r="AJ670">
        <v>107.8</v>
      </c>
      <c r="AK670" s="9">
        <v>4149200</v>
      </c>
      <c r="AL670" s="9" t="s">
        <v>6970</v>
      </c>
      <c r="AM670" s="9">
        <v>3343300</v>
      </c>
      <c r="AN670" s="9" t="s">
        <v>6970</v>
      </c>
      <c r="AO670" s="9">
        <v>805900</v>
      </c>
      <c r="AQ670">
        <v>6396</v>
      </c>
      <c r="AR670">
        <v>624</v>
      </c>
      <c r="AS670">
        <v>5606</v>
      </c>
      <c r="AT670" t="s">
        <v>3280</v>
      </c>
      <c r="AU670" t="s">
        <v>3281</v>
      </c>
      <c r="AV670">
        <v>27578</v>
      </c>
      <c r="AY670">
        <v>761</v>
      </c>
      <c r="BB670">
        <v>3</v>
      </c>
    </row>
    <row r="671" spans="1:54" x14ac:dyDescent="0.25">
      <c r="A671" t="s">
        <v>4295</v>
      </c>
      <c r="B671" t="s">
        <v>11</v>
      </c>
      <c r="C671">
        <v>3539.6660999999999</v>
      </c>
      <c r="D671">
        <v>0.66608221000000001</v>
      </c>
      <c r="E671">
        <v>32</v>
      </c>
      <c r="F671" t="s">
        <v>557</v>
      </c>
      <c r="G671" t="s">
        <v>22526</v>
      </c>
      <c r="H671" t="s">
        <v>23489</v>
      </c>
      <c r="I671" t="s">
        <v>55</v>
      </c>
      <c r="J671" t="s">
        <v>55</v>
      </c>
      <c r="K671">
        <v>0</v>
      </c>
      <c r="L671">
        <v>0</v>
      </c>
      <c r="M671">
        <v>0</v>
      </c>
      <c r="N671">
        <v>1</v>
      </c>
      <c r="O671">
        <v>0</v>
      </c>
      <c r="P671">
        <v>0</v>
      </c>
      <c r="Q671">
        <v>0</v>
      </c>
      <c r="S671" t="s">
        <v>56</v>
      </c>
      <c r="T671" t="s">
        <v>56</v>
      </c>
      <c r="U671" t="s">
        <v>56</v>
      </c>
      <c r="V671">
        <v>1</v>
      </c>
      <c r="W671">
        <v>0</v>
      </c>
      <c r="X671">
        <v>7</v>
      </c>
      <c r="Z671">
        <v>3</v>
      </c>
      <c r="AA671">
        <v>2</v>
      </c>
      <c r="AB671">
        <v>2</v>
      </c>
      <c r="AC671">
        <v>86.257000000000005</v>
      </c>
      <c r="AD671">
        <v>85.694999999999993</v>
      </c>
      <c r="AE671" t="s">
        <v>76</v>
      </c>
      <c r="AF671" s="3">
        <v>1.3409999999999999E-7</v>
      </c>
      <c r="AG671">
        <v>28369</v>
      </c>
      <c r="AH671" t="s">
        <v>59</v>
      </c>
      <c r="AI671">
        <v>101.06</v>
      </c>
      <c r="AJ671">
        <v>89.186000000000007</v>
      </c>
      <c r="AK671" s="9">
        <v>62415000</v>
      </c>
      <c r="AL671" s="9" t="s">
        <v>6970</v>
      </c>
      <c r="AM671" s="9">
        <v>51926000</v>
      </c>
      <c r="AN671" s="9">
        <v>6499300</v>
      </c>
      <c r="AO671" s="9">
        <v>3989400</v>
      </c>
      <c r="AQ671">
        <v>9455</v>
      </c>
      <c r="AR671">
        <v>32</v>
      </c>
      <c r="AS671">
        <v>8317</v>
      </c>
      <c r="AT671" t="s">
        <v>4298</v>
      </c>
      <c r="AU671" t="s">
        <v>4299</v>
      </c>
      <c r="AV671">
        <v>40805</v>
      </c>
      <c r="AY671" t="s">
        <v>2158</v>
      </c>
      <c r="BB671">
        <v>7</v>
      </c>
    </row>
    <row r="672" spans="1:54" x14ac:dyDescent="0.25">
      <c r="A672" t="s">
        <v>6730</v>
      </c>
      <c r="B672" t="s">
        <v>11</v>
      </c>
      <c r="C672">
        <v>2425.1260000000002</v>
      </c>
      <c r="D672">
        <v>0.12601172999999999</v>
      </c>
      <c r="E672">
        <v>918</v>
      </c>
      <c r="F672" t="s">
        <v>237</v>
      </c>
      <c r="G672" t="s">
        <v>23134</v>
      </c>
      <c r="H672" t="s">
        <v>24372</v>
      </c>
      <c r="I672" t="s">
        <v>55</v>
      </c>
      <c r="J672" t="s">
        <v>55</v>
      </c>
      <c r="K672">
        <v>0</v>
      </c>
      <c r="L672">
        <v>0</v>
      </c>
      <c r="M672">
        <v>0</v>
      </c>
      <c r="N672">
        <v>1</v>
      </c>
      <c r="O672">
        <v>0</v>
      </c>
      <c r="P672">
        <v>0</v>
      </c>
      <c r="Q672">
        <v>0</v>
      </c>
      <c r="R672" t="s">
        <v>56</v>
      </c>
      <c r="S672" t="s">
        <v>56</v>
      </c>
      <c r="T672" t="s">
        <v>56</v>
      </c>
      <c r="U672" t="s">
        <v>56</v>
      </c>
      <c r="V672">
        <v>1</v>
      </c>
      <c r="W672">
        <v>0</v>
      </c>
      <c r="X672">
        <v>5</v>
      </c>
      <c r="Y672">
        <v>1</v>
      </c>
      <c r="Z672">
        <v>2</v>
      </c>
      <c r="AA672">
        <v>1</v>
      </c>
      <c r="AB672">
        <v>1</v>
      </c>
      <c r="AC672">
        <v>100.54</v>
      </c>
      <c r="AD672">
        <v>100.19</v>
      </c>
      <c r="AE672" t="s">
        <v>63</v>
      </c>
      <c r="AF672" s="3">
        <v>1.3458999999999999E-7</v>
      </c>
      <c r="AG672">
        <v>30749</v>
      </c>
      <c r="AH672" t="s">
        <v>57</v>
      </c>
      <c r="AI672">
        <v>151.04</v>
      </c>
      <c r="AJ672">
        <v>137.01</v>
      </c>
      <c r="AK672" s="9">
        <v>94676000</v>
      </c>
      <c r="AL672" s="9">
        <v>6865000</v>
      </c>
      <c r="AM672" s="9">
        <v>71565000</v>
      </c>
      <c r="AN672" s="9">
        <v>6463100</v>
      </c>
      <c r="AO672" s="9">
        <v>9782500</v>
      </c>
      <c r="AQ672">
        <v>15537</v>
      </c>
      <c r="AR672">
        <v>918</v>
      </c>
      <c r="AS672">
        <v>13431</v>
      </c>
      <c r="AT672" t="s">
        <v>6731</v>
      </c>
      <c r="AU672" t="s">
        <v>6732</v>
      </c>
      <c r="AV672">
        <v>68149</v>
      </c>
      <c r="AY672">
        <v>1122</v>
      </c>
      <c r="BB672">
        <v>5</v>
      </c>
    </row>
    <row r="673" spans="1:54" x14ac:dyDescent="0.25">
      <c r="A673" t="s">
        <v>5438</v>
      </c>
      <c r="B673" t="s">
        <v>11</v>
      </c>
      <c r="C673">
        <v>2335.1001999999999</v>
      </c>
      <c r="D673">
        <v>0.10019090999999999</v>
      </c>
      <c r="E673">
        <v>53</v>
      </c>
      <c r="F673" t="s">
        <v>768</v>
      </c>
      <c r="G673" t="s">
        <v>22547</v>
      </c>
      <c r="H673" t="s">
        <v>23510</v>
      </c>
      <c r="I673" t="s">
        <v>55</v>
      </c>
      <c r="J673" t="s">
        <v>55</v>
      </c>
      <c r="K673">
        <v>0</v>
      </c>
      <c r="L673">
        <v>0</v>
      </c>
      <c r="M673">
        <v>0</v>
      </c>
      <c r="N673">
        <v>1</v>
      </c>
      <c r="O673">
        <v>0</v>
      </c>
      <c r="P673">
        <v>0</v>
      </c>
      <c r="Q673">
        <v>0</v>
      </c>
      <c r="S673" t="s">
        <v>56</v>
      </c>
      <c r="V673">
        <v>1</v>
      </c>
      <c r="W673">
        <v>0</v>
      </c>
      <c r="X673">
        <v>2</v>
      </c>
      <c r="Z673">
        <v>2</v>
      </c>
      <c r="AC673">
        <v>93.319000000000003</v>
      </c>
      <c r="AD673">
        <v>92.572000000000003</v>
      </c>
      <c r="AE673" t="s">
        <v>63</v>
      </c>
      <c r="AF673" s="3">
        <v>1.3479E-7</v>
      </c>
      <c r="AG673">
        <v>28312</v>
      </c>
      <c r="AH673" t="s">
        <v>57</v>
      </c>
      <c r="AI673">
        <v>148.41</v>
      </c>
      <c r="AJ673">
        <v>141.12</v>
      </c>
      <c r="AK673" s="9">
        <v>11900000</v>
      </c>
      <c r="AL673" s="9" t="s">
        <v>6970</v>
      </c>
      <c r="AM673" s="9">
        <v>11900000</v>
      </c>
      <c r="AN673" s="9" t="s">
        <v>6970</v>
      </c>
      <c r="AO673" s="9" t="s">
        <v>6970</v>
      </c>
      <c r="AQ673">
        <v>11613</v>
      </c>
      <c r="AR673">
        <v>53</v>
      </c>
      <c r="AS673">
        <v>10013</v>
      </c>
      <c r="AT673" t="s">
        <v>5439</v>
      </c>
      <c r="AU673" t="s">
        <v>5440</v>
      </c>
      <c r="AV673">
        <v>50035</v>
      </c>
      <c r="AY673">
        <v>109</v>
      </c>
      <c r="BB673">
        <v>2</v>
      </c>
    </row>
    <row r="674" spans="1:54" x14ac:dyDescent="0.25">
      <c r="A674" t="s">
        <v>4669</v>
      </c>
      <c r="B674" t="s">
        <v>11</v>
      </c>
      <c r="C674">
        <v>3319.5198999999998</v>
      </c>
      <c r="D674">
        <v>0.51993524000000002</v>
      </c>
      <c r="E674">
        <v>1254</v>
      </c>
      <c r="F674" t="s">
        <v>1251</v>
      </c>
      <c r="G674" t="s">
        <v>23449</v>
      </c>
      <c r="H674" t="s">
        <v>24706</v>
      </c>
      <c r="I674" t="s">
        <v>55</v>
      </c>
      <c r="J674" t="s">
        <v>55</v>
      </c>
      <c r="K674">
        <v>0</v>
      </c>
      <c r="L674">
        <v>0</v>
      </c>
      <c r="M674">
        <v>0</v>
      </c>
      <c r="N674">
        <v>1</v>
      </c>
      <c r="O674">
        <v>0</v>
      </c>
      <c r="P674">
        <v>0</v>
      </c>
      <c r="Q674">
        <v>1</v>
      </c>
      <c r="R674" t="s">
        <v>65</v>
      </c>
      <c r="S674" t="s">
        <v>56</v>
      </c>
      <c r="T674" t="s">
        <v>56</v>
      </c>
      <c r="U674" t="s">
        <v>56</v>
      </c>
      <c r="V674">
        <v>1</v>
      </c>
      <c r="W674">
        <v>0</v>
      </c>
      <c r="X674">
        <v>10</v>
      </c>
      <c r="Y674">
        <v>1</v>
      </c>
      <c r="Z674">
        <v>4</v>
      </c>
      <c r="AA674">
        <v>2</v>
      </c>
      <c r="AB674">
        <v>3</v>
      </c>
      <c r="AC674">
        <v>111.61</v>
      </c>
      <c r="AD674">
        <v>111.27</v>
      </c>
      <c r="AE674" t="s">
        <v>76</v>
      </c>
      <c r="AF674" s="3">
        <v>1.3574E-7</v>
      </c>
      <c r="AG674">
        <v>35135</v>
      </c>
      <c r="AH674" t="s">
        <v>57</v>
      </c>
      <c r="AI674">
        <v>114.35</v>
      </c>
      <c r="AJ674">
        <v>103.35</v>
      </c>
      <c r="AK674" s="9">
        <v>32003000</v>
      </c>
      <c r="AL674" s="9">
        <v>2468900</v>
      </c>
      <c r="AM674" s="9">
        <v>18426000</v>
      </c>
      <c r="AN674" s="9">
        <v>6189200</v>
      </c>
      <c r="AO674" s="9">
        <v>4919400</v>
      </c>
      <c r="AQ674">
        <v>9965</v>
      </c>
      <c r="AR674">
        <v>1254</v>
      </c>
      <c r="AS674">
        <v>8669</v>
      </c>
      <c r="AT674" t="s">
        <v>4674</v>
      </c>
      <c r="AU674" t="s">
        <v>4675</v>
      </c>
      <c r="AV674">
        <v>42914</v>
      </c>
      <c r="AY674" t="s">
        <v>4670</v>
      </c>
      <c r="BB674">
        <v>8</v>
      </c>
    </row>
    <row r="675" spans="1:54" x14ac:dyDescent="0.25">
      <c r="A675" t="s">
        <v>1765</v>
      </c>
      <c r="B675" t="s">
        <v>12</v>
      </c>
      <c r="C675">
        <v>1437.7040999999999</v>
      </c>
      <c r="D675">
        <v>0.70409933999999996</v>
      </c>
      <c r="E675">
        <v>843</v>
      </c>
      <c r="F675" t="s">
        <v>883</v>
      </c>
      <c r="G675" t="s">
        <v>23086</v>
      </c>
      <c r="H675" t="s">
        <v>24297</v>
      </c>
      <c r="I675" t="s">
        <v>55</v>
      </c>
      <c r="J675" t="s">
        <v>55</v>
      </c>
      <c r="K675">
        <v>0</v>
      </c>
      <c r="L675">
        <v>0</v>
      </c>
      <c r="M675">
        <v>0</v>
      </c>
      <c r="N675">
        <v>0</v>
      </c>
      <c r="O675">
        <v>1</v>
      </c>
      <c r="P675">
        <v>0</v>
      </c>
      <c r="Q675">
        <v>0</v>
      </c>
      <c r="S675" t="s">
        <v>56</v>
      </c>
      <c r="T675" t="s">
        <v>56</v>
      </c>
      <c r="U675" t="s">
        <v>56</v>
      </c>
      <c r="V675">
        <v>1</v>
      </c>
      <c r="W675">
        <v>0</v>
      </c>
      <c r="X675">
        <v>6</v>
      </c>
      <c r="Z675">
        <v>3</v>
      </c>
      <c r="AA675">
        <v>1</v>
      </c>
      <c r="AB675">
        <v>2</v>
      </c>
      <c r="AC675">
        <v>105.98</v>
      </c>
      <c r="AD675">
        <v>105.48</v>
      </c>
      <c r="AE675">
        <v>2</v>
      </c>
      <c r="AF675" s="3">
        <v>1.3742E-7</v>
      </c>
      <c r="AG675">
        <v>31541</v>
      </c>
      <c r="AH675" t="s">
        <v>66</v>
      </c>
      <c r="AI675">
        <v>179.81</v>
      </c>
      <c r="AJ675">
        <v>141.5</v>
      </c>
      <c r="AK675" s="9">
        <v>4935200</v>
      </c>
      <c r="AL675" s="9" t="s">
        <v>6970</v>
      </c>
      <c r="AM675" s="9">
        <v>2286700</v>
      </c>
      <c r="AN675" s="9">
        <v>2648500</v>
      </c>
      <c r="AO675" s="9" t="s">
        <v>6970</v>
      </c>
      <c r="AQ675">
        <v>2531</v>
      </c>
      <c r="AR675">
        <v>843</v>
      </c>
      <c r="AS675">
        <v>2225</v>
      </c>
      <c r="AT675" t="s">
        <v>1766</v>
      </c>
      <c r="AU675" t="s">
        <v>1767</v>
      </c>
      <c r="AV675">
        <v>10520</v>
      </c>
      <c r="AZ675">
        <v>65</v>
      </c>
      <c r="BB675">
        <v>6</v>
      </c>
    </row>
    <row r="676" spans="1:54" x14ac:dyDescent="0.25">
      <c r="A676" t="s">
        <v>2831</v>
      </c>
      <c r="B676" t="s">
        <v>9</v>
      </c>
      <c r="C676">
        <v>1409.6139000000001</v>
      </c>
      <c r="D676">
        <v>0.61394691999999995</v>
      </c>
      <c r="E676">
        <v>981</v>
      </c>
      <c r="F676" t="s">
        <v>266</v>
      </c>
      <c r="G676" t="s">
        <v>23177</v>
      </c>
      <c r="H676" t="s">
        <v>24433</v>
      </c>
      <c r="I676" t="s">
        <v>55</v>
      </c>
      <c r="J676" t="s">
        <v>55</v>
      </c>
      <c r="K676">
        <v>0</v>
      </c>
      <c r="L676">
        <v>1</v>
      </c>
      <c r="M676">
        <v>0</v>
      </c>
      <c r="N676">
        <v>0</v>
      </c>
      <c r="O676">
        <v>0</v>
      </c>
      <c r="P676">
        <v>0</v>
      </c>
      <c r="Q676">
        <v>0</v>
      </c>
      <c r="S676" t="s">
        <v>56</v>
      </c>
      <c r="V676">
        <v>1</v>
      </c>
      <c r="W676">
        <v>0</v>
      </c>
      <c r="X676">
        <v>1</v>
      </c>
      <c r="Z676">
        <v>1</v>
      </c>
      <c r="AC676">
        <v>92.317999999999998</v>
      </c>
      <c r="AD676">
        <v>91.47</v>
      </c>
      <c r="AE676">
        <v>2</v>
      </c>
      <c r="AF676" s="3">
        <v>1.3969999999999999E-7</v>
      </c>
      <c r="AG676">
        <v>27956</v>
      </c>
      <c r="AH676" t="s">
        <v>57</v>
      </c>
      <c r="AI676">
        <v>176.33</v>
      </c>
      <c r="AJ676">
        <v>153.25</v>
      </c>
      <c r="AK676" s="9">
        <v>3790800</v>
      </c>
      <c r="AL676" s="9" t="s">
        <v>6970</v>
      </c>
      <c r="AM676" s="9">
        <v>3790800</v>
      </c>
      <c r="AN676" s="9" t="s">
        <v>6970</v>
      </c>
      <c r="AO676" s="9" t="s">
        <v>6970</v>
      </c>
      <c r="AQ676">
        <v>5148</v>
      </c>
      <c r="AR676">
        <v>981</v>
      </c>
      <c r="AS676">
        <v>4517</v>
      </c>
      <c r="AT676">
        <v>23384</v>
      </c>
      <c r="AU676">
        <v>21851</v>
      </c>
      <c r="AV676">
        <v>21851</v>
      </c>
      <c r="AW676">
        <v>269</v>
      </c>
      <c r="BB676">
        <v>1</v>
      </c>
    </row>
    <row r="677" spans="1:54" x14ac:dyDescent="0.25">
      <c r="A677" t="s">
        <v>3705</v>
      </c>
      <c r="B677" t="s">
        <v>11</v>
      </c>
      <c r="C677">
        <v>3004.4560000000001</v>
      </c>
      <c r="D677">
        <v>0.45601308000000002</v>
      </c>
      <c r="E677">
        <v>1202</v>
      </c>
      <c r="F677" t="s">
        <v>572</v>
      </c>
      <c r="G677" t="s">
        <v>23397</v>
      </c>
      <c r="H677" t="s">
        <v>24654</v>
      </c>
      <c r="I677" t="s">
        <v>55</v>
      </c>
      <c r="J677" t="s">
        <v>55</v>
      </c>
      <c r="K677">
        <v>0</v>
      </c>
      <c r="L677">
        <v>0</v>
      </c>
      <c r="M677">
        <v>0</v>
      </c>
      <c r="N677">
        <v>1</v>
      </c>
      <c r="O677">
        <v>0</v>
      </c>
      <c r="P677">
        <v>0</v>
      </c>
      <c r="Q677">
        <v>1</v>
      </c>
      <c r="S677" t="s">
        <v>56</v>
      </c>
      <c r="V677">
        <v>1</v>
      </c>
      <c r="W677">
        <v>0</v>
      </c>
      <c r="X677">
        <v>1</v>
      </c>
      <c r="Z677">
        <v>1</v>
      </c>
      <c r="AC677">
        <v>87.524000000000001</v>
      </c>
      <c r="AD677">
        <v>86.575999999999993</v>
      </c>
      <c r="AE677">
        <v>3</v>
      </c>
      <c r="AF677" s="3">
        <v>1.4006E-7</v>
      </c>
      <c r="AG677">
        <v>26262</v>
      </c>
      <c r="AH677" t="s">
        <v>57</v>
      </c>
      <c r="AI677">
        <v>110.62</v>
      </c>
      <c r="AJ677">
        <v>101.7</v>
      </c>
      <c r="AK677" s="9">
        <v>5851000</v>
      </c>
      <c r="AL677" s="9" t="s">
        <v>6970</v>
      </c>
      <c r="AM677" s="9">
        <v>5851000</v>
      </c>
      <c r="AN677" s="9" t="s">
        <v>6970</v>
      </c>
      <c r="AO677" s="9" t="s">
        <v>6970</v>
      </c>
      <c r="AQ677">
        <v>7752</v>
      </c>
      <c r="AR677">
        <v>1202</v>
      </c>
      <c r="AS677">
        <v>6824</v>
      </c>
      <c r="AT677">
        <v>35882</v>
      </c>
      <c r="AU677">
        <v>33598</v>
      </c>
      <c r="AV677">
        <v>33598</v>
      </c>
      <c r="AY677">
        <v>1624</v>
      </c>
      <c r="BB677">
        <v>1</v>
      </c>
    </row>
    <row r="678" spans="1:54" x14ac:dyDescent="0.25">
      <c r="A678" t="s">
        <v>3574</v>
      </c>
      <c r="B678" t="s">
        <v>11</v>
      </c>
      <c r="C678">
        <v>1391.6503</v>
      </c>
      <c r="D678">
        <v>0.65034921000000001</v>
      </c>
      <c r="E678">
        <v>1090</v>
      </c>
      <c r="F678" t="s">
        <v>1897</v>
      </c>
      <c r="G678" t="s">
        <v>23285</v>
      </c>
      <c r="H678" t="s">
        <v>24542</v>
      </c>
      <c r="I678" t="s">
        <v>55</v>
      </c>
      <c r="J678" t="s">
        <v>55</v>
      </c>
      <c r="K678">
        <v>0</v>
      </c>
      <c r="L678">
        <v>0</v>
      </c>
      <c r="M678">
        <v>0</v>
      </c>
      <c r="N678">
        <v>1</v>
      </c>
      <c r="O678">
        <v>0</v>
      </c>
      <c r="P678">
        <v>0</v>
      </c>
      <c r="Q678">
        <v>0</v>
      </c>
      <c r="S678" t="s">
        <v>56</v>
      </c>
      <c r="U678" t="s">
        <v>56</v>
      </c>
      <c r="V678">
        <v>1</v>
      </c>
      <c r="W678">
        <v>0</v>
      </c>
      <c r="X678">
        <v>3</v>
      </c>
      <c r="Z678">
        <v>2</v>
      </c>
      <c r="AB678">
        <v>1</v>
      </c>
      <c r="AC678">
        <v>55.999000000000002</v>
      </c>
      <c r="AD678">
        <v>55.469000000000001</v>
      </c>
      <c r="AE678">
        <v>2</v>
      </c>
      <c r="AF678" s="3">
        <v>1.4189000000000001E-7</v>
      </c>
      <c r="AG678">
        <v>14944</v>
      </c>
      <c r="AH678" t="s">
        <v>57</v>
      </c>
      <c r="AI678">
        <v>169.99</v>
      </c>
      <c r="AJ678">
        <v>157.19999999999999</v>
      </c>
      <c r="AK678" s="9">
        <v>11552000</v>
      </c>
      <c r="AL678" s="9" t="s">
        <v>6970</v>
      </c>
      <c r="AM678" s="9">
        <v>10345000</v>
      </c>
      <c r="AN678" s="9" t="s">
        <v>6970</v>
      </c>
      <c r="AO678" s="9">
        <v>1207600</v>
      </c>
      <c r="AQ678">
        <v>7191</v>
      </c>
      <c r="AR678">
        <v>1090</v>
      </c>
      <c r="AS678">
        <v>6310</v>
      </c>
      <c r="AT678" t="s">
        <v>3576</v>
      </c>
      <c r="AU678" t="s">
        <v>3577</v>
      </c>
      <c r="AV678">
        <v>30932</v>
      </c>
      <c r="AY678">
        <v>1454</v>
      </c>
      <c r="BB678">
        <v>3</v>
      </c>
    </row>
    <row r="679" spans="1:54" x14ac:dyDescent="0.25">
      <c r="A679" t="s">
        <v>6405</v>
      </c>
      <c r="B679" t="s">
        <v>132</v>
      </c>
      <c r="C679">
        <v>1504.7517</v>
      </c>
      <c r="D679">
        <v>0.75170272999999999</v>
      </c>
      <c r="E679">
        <v>788</v>
      </c>
      <c r="F679" t="s">
        <v>303</v>
      </c>
      <c r="G679" t="s">
        <v>23047</v>
      </c>
      <c r="H679" t="s">
        <v>24243</v>
      </c>
      <c r="I679" t="s">
        <v>55</v>
      </c>
      <c r="J679" t="s">
        <v>55</v>
      </c>
      <c r="K679">
        <v>0</v>
      </c>
      <c r="L679">
        <v>0</v>
      </c>
      <c r="M679">
        <v>0</v>
      </c>
      <c r="N679">
        <v>2</v>
      </c>
      <c r="O679">
        <v>0</v>
      </c>
      <c r="P679">
        <v>0</v>
      </c>
      <c r="Q679">
        <v>0</v>
      </c>
      <c r="S679" t="s">
        <v>56</v>
      </c>
      <c r="V679">
        <v>1</v>
      </c>
      <c r="W679">
        <v>0</v>
      </c>
      <c r="X679">
        <v>1</v>
      </c>
      <c r="Z679">
        <v>1</v>
      </c>
      <c r="AC679">
        <v>97.010999999999996</v>
      </c>
      <c r="AD679">
        <v>96.563999999999993</v>
      </c>
      <c r="AE679">
        <v>2</v>
      </c>
      <c r="AF679" s="3">
        <v>1.4226999999999999E-7</v>
      </c>
      <c r="AG679">
        <v>29650</v>
      </c>
      <c r="AH679" t="s">
        <v>57</v>
      </c>
      <c r="AI679">
        <v>176.48</v>
      </c>
      <c r="AJ679">
        <v>151.97</v>
      </c>
      <c r="AK679" s="9">
        <v>9992100</v>
      </c>
      <c r="AL679" s="9" t="s">
        <v>6970</v>
      </c>
      <c r="AM679" s="9">
        <v>9992100</v>
      </c>
      <c r="AN679" s="9" t="s">
        <v>6970</v>
      </c>
      <c r="AO679" s="9" t="s">
        <v>6970</v>
      </c>
      <c r="AQ679">
        <v>14685</v>
      </c>
      <c r="AR679">
        <v>788</v>
      </c>
      <c r="AS679">
        <v>12715</v>
      </c>
      <c r="AT679">
        <v>67718</v>
      </c>
      <c r="AU679">
        <v>64215</v>
      </c>
      <c r="AV679">
        <v>64215</v>
      </c>
      <c r="AY679" t="s">
        <v>6406</v>
      </c>
      <c r="BB679">
        <v>1</v>
      </c>
    </row>
    <row r="680" spans="1:54" x14ac:dyDescent="0.25">
      <c r="A680" t="s">
        <v>2999</v>
      </c>
      <c r="B680" t="s">
        <v>132</v>
      </c>
      <c r="C680">
        <v>2725.3316</v>
      </c>
      <c r="D680">
        <v>0.33160461000000002</v>
      </c>
      <c r="E680">
        <v>196</v>
      </c>
      <c r="F680" t="s">
        <v>448</v>
      </c>
      <c r="G680" t="s">
        <v>22656</v>
      </c>
      <c r="H680" t="s">
        <v>23653</v>
      </c>
      <c r="I680" t="s">
        <v>55</v>
      </c>
      <c r="J680" t="s">
        <v>55</v>
      </c>
      <c r="K680">
        <v>0</v>
      </c>
      <c r="L680">
        <v>0</v>
      </c>
      <c r="M680">
        <v>0</v>
      </c>
      <c r="N680">
        <v>2</v>
      </c>
      <c r="O680">
        <v>0</v>
      </c>
      <c r="P680">
        <v>0</v>
      </c>
      <c r="Q680">
        <v>1</v>
      </c>
      <c r="S680" t="s">
        <v>56</v>
      </c>
      <c r="V680">
        <v>1</v>
      </c>
      <c r="W680">
        <v>0</v>
      </c>
      <c r="X680">
        <v>1</v>
      </c>
      <c r="Z680">
        <v>1</v>
      </c>
      <c r="AC680">
        <v>79.341999999999999</v>
      </c>
      <c r="AD680">
        <v>78.694999999999993</v>
      </c>
      <c r="AE680">
        <v>3</v>
      </c>
      <c r="AF680" s="3">
        <v>1.4436E-7</v>
      </c>
      <c r="AG680">
        <v>23232</v>
      </c>
      <c r="AH680" t="s">
        <v>57</v>
      </c>
      <c r="AI680">
        <v>132.66</v>
      </c>
      <c r="AJ680">
        <v>123.33</v>
      </c>
      <c r="AK680" s="9">
        <v>15029000</v>
      </c>
      <c r="AL680" s="9" t="s">
        <v>6970</v>
      </c>
      <c r="AM680" s="9">
        <v>15029000</v>
      </c>
      <c r="AN680" s="9" t="s">
        <v>6970</v>
      </c>
      <c r="AO680" s="9" t="s">
        <v>6970</v>
      </c>
      <c r="AQ680">
        <v>5546</v>
      </c>
      <c r="AR680">
        <v>196</v>
      </c>
      <c r="AS680">
        <v>4854</v>
      </c>
      <c r="AT680">
        <v>25394</v>
      </c>
      <c r="AU680">
        <v>23826</v>
      </c>
      <c r="AV680">
        <v>23826</v>
      </c>
      <c r="AY680" t="s">
        <v>3002</v>
      </c>
      <c r="BB680">
        <v>1</v>
      </c>
    </row>
    <row r="681" spans="1:54" x14ac:dyDescent="0.25">
      <c r="A681" t="s">
        <v>5961</v>
      </c>
      <c r="B681" t="s">
        <v>11</v>
      </c>
      <c r="C681">
        <v>3114.4485</v>
      </c>
      <c r="D681">
        <v>0.44854443999999999</v>
      </c>
      <c r="E681">
        <v>685</v>
      </c>
      <c r="F681" t="s">
        <v>378</v>
      </c>
      <c r="G681" t="s">
        <v>22988</v>
      </c>
      <c r="H681" t="s">
        <v>24140</v>
      </c>
      <c r="I681" t="s">
        <v>55</v>
      </c>
      <c r="J681" t="s">
        <v>55</v>
      </c>
      <c r="K681">
        <v>0</v>
      </c>
      <c r="L681">
        <v>0</v>
      </c>
      <c r="M681">
        <v>0</v>
      </c>
      <c r="N681">
        <v>1</v>
      </c>
      <c r="O681">
        <v>0</v>
      </c>
      <c r="P681">
        <v>0</v>
      </c>
      <c r="Q681">
        <v>1</v>
      </c>
      <c r="S681" t="s">
        <v>56</v>
      </c>
      <c r="T681" t="s">
        <v>56</v>
      </c>
      <c r="U681" t="s">
        <v>56</v>
      </c>
      <c r="V681">
        <v>1</v>
      </c>
      <c r="W681">
        <v>0</v>
      </c>
      <c r="X681">
        <v>3</v>
      </c>
      <c r="Z681">
        <v>1</v>
      </c>
      <c r="AA681">
        <v>1</v>
      </c>
      <c r="AB681">
        <v>1</v>
      </c>
      <c r="AC681">
        <v>100.22</v>
      </c>
      <c r="AD681">
        <v>99.716999999999999</v>
      </c>
      <c r="AE681">
        <v>3</v>
      </c>
      <c r="AF681" s="3">
        <v>1.4511000000000001E-7</v>
      </c>
      <c r="AG681">
        <v>30208</v>
      </c>
      <c r="AH681" t="s">
        <v>66</v>
      </c>
      <c r="AI681">
        <v>114.05</v>
      </c>
      <c r="AJ681">
        <v>98.578999999999994</v>
      </c>
      <c r="AK681" s="9">
        <v>5456900</v>
      </c>
      <c r="AL681" s="9" t="s">
        <v>6970</v>
      </c>
      <c r="AM681" s="9">
        <v>3027400</v>
      </c>
      <c r="AN681" s="9">
        <v>1213300</v>
      </c>
      <c r="AO681" s="9">
        <v>1216200</v>
      </c>
      <c r="AQ681">
        <v>13315</v>
      </c>
      <c r="AR681">
        <v>685</v>
      </c>
      <c r="AS681">
        <v>11515</v>
      </c>
      <c r="AT681" t="s">
        <v>5962</v>
      </c>
      <c r="AU681" t="s">
        <v>5963</v>
      </c>
      <c r="AV681">
        <v>57478</v>
      </c>
      <c r="AY681" t="s">
        <v>5964</v>
      </c>
      <c r="BB681">
        <v>4</v>
      </c>
    </row>
    <row r="682" spans="1:54" x14ac:dyDescent="0.25">
      <c r="A682" t="s">
        <v>5511</v>
      </c>
      <c r="B682" t="s">
        <v>11</v>
      </c>
      <c r="C682">
        <v>1570.7159999999999</v>
      </c>
      <c r="D682">
        <v>0.71598592999999999</v>
      </c>
      <c r="E682">
        <v>979</v>
      </c>
      <c r="F682" t="s">
        <v>100</v>
      </c>
      <c r="G682" t="s">
        <v>23175</v>
      </c>
      <c r="H682" t="s">
        <v>24431</v>
      </c>
      <c r="I682" t="s">
        <v>55</v>
      </c>
      <c r="J682" t="s">
        <v>55</v>
      </c>
      <c r="K682">
        <v>0</v>
      </c>
      <c r="L682">
        <v>0</v>
      </c>
      <c r="M682">
        <v>0</v>
      </c>
      <c r="N682">
        <v>1</v>
      </c>
      <c r="O682">
        <v>0</v>
      </c>
      <c r="P682">
        <v>0</v>
      </c>
      <c r="Q682">
        <v>0</v>
      </c>
      <c r="R682" t="s">
        <v>56</v>
      </c>
      <c r="S682" t="s">
        <v>56</v>
      </c>
      <c r="T682" t="s">
        <v>56</v>
      </c>
      <c r="U682" t="s">
        <v>56</v>
      </c>
      <c r="V682">
        <v>1</v>
      </c>
      <c r="W682">
        <v>0</v>
      </c>
      <c r="X682">
        <v>8</v>
      </c>
      <c r="Y682">
        <v>2</v>
      </c>
      <c r="Z682">
        <v>2</v>
      </c>
      <c r="AA682">
        <v>2</v>
      </c>
      <c r="AB682">
        <v>2</v>
      </c>
      <c r="AC682">
        <v>92.492000000000004</v>
      </c>
      <c r="AD682">
        <v>91.968000000000004</v>
      </c>
      <c r="AE682">
        <v>2</v>
      </c>
      <c r="AF682" s="3">
        <v>1.4770000000000001E-7</v>
      </c>
      <c r="AG682">
        <v>27826</v>
      </c>
      <c r="AH682" t="s">
        <v>57</v>
      </c>
      <c r="AI682">
        <v>173.04</v>
      </c>
      <c r="AJ682">
        <v>173.04</v>
      </c>
      <c r="AK682" s="9">
        <v>155050000</v>
      </c>
      <c r="AL682" s="9">
        <v>10619000</v>
      </c>
      <c r="AM682" s="9">
        <v>108120000</v>
      </c>
      <c r="AN682" s="9">
        <v>19525000</v>
      </c>
      <c r="AO682" s="9">
        <v>16782000</v>
      </c>
      <c r="AQ682">
        <v>11895</v>
      </c>
      <c r="AR682">
        <v>979</v>
      </c>
      <c r="AS682">
        <v>10273</v>
      </c>
      <c r="AT682" t="s">
        <v>5512</v>
      </c>
      <c r="AU682" t="s">
        <v>5513</v>
      </c>
      <c r="AV682">
        <v>51031</v>
      </c>
      <c r="AY682" t="s">
        <v>5514</v>
      </c>
      <c r="BB682">
        <v>10</v>
      </c>
    </row>
    <row r="683" spans="1:54" x14ac:dyDescent="0.25">
      <c r="A683" t="s">
        <v>5480</v>
      </c>
      <c r="B683" t="s">
        <v>11</v>
      </c>
      <c r="C683">
        <v>1190.5600999999999</v>
      </c>
      <c r="D683">
        <v>0.56013721000000005</v>
      </c>
      <c r="E683">
        <v>1023</v>
      </c>
      <c r="F683" t="s">
        <v>113</v>
      </c>
      <c r="G683" t="s">
        <v>23219</v>
      </c>
      <c r="H683" t="s">
        <v>24475</v>
      </c>
      <c r="I683" t="s">
        <v>55</v>
      </c>
      <c r="J683" t="s">
        <v>55</v>
      </c>
      <c r="K683">
        <v>0</v>
      </c>
      <c r="L683">
        <v>0</v>
      </c>
      <c r="M683">
        <v>0</v>
      </c>
      <c r="N683">
        <v>1</v>
      </c>
      <c r="O683">
        <v>0</v>
      </c>
      <c r="P683">
        <v>0</v>
      </c>
      <c r="Q683">
        <v>0</v>
      </c>
      <c r="S683" t="s">
        <v>56</v>
      </c>
      <c r="V683">
        <v>1</v>
      </c>
      <c r="W683">
        <v>0</v>
      </c>
      <c r="X683">
        <v>1</v>
      </c>
      <c r="Z683">
        <v>1</v>
      </c>
      <c r="AC683">
        <v>37.460999999999999</v>
      </c>
      <c r="AD683">
        <v>38.718000000000004</v>
      </c>
      <c r="AE683">
        <v>2</v>
      </c>
      <c r="AF683" s="3">
        <v>1.4777000000000001E-7</v>
      </c>
      <c r="AG683">
        <v>8604</v>
      </c>
      <c r="AH683" t="s">
        <v>57</v>
      </c>
      <c r="AI683">
        <v>169.41</v>
      </c>
      <c r="AJ683">
        <v>138.84</v>
      </c>
      <c r="AK683" s="9">
        <v>2167300</v>
      </c>
      <c r="AL683" s="9" t="s">
        <v>6970</v>
      </c>
      <c r="AM683" s="9">
        <v>2167300</v>
      </c>
      <c r="AN683" s="9" t="s">
        <v>6970</v>
      </c>
      <c r="AO683" s="9" t="s">
        <v>6970</v>
      </c>
      <c r="AQ683">
        <v>11768</v>
      </c>
      <c r="AR683">
        <v>1023</v>
      </c>
      <c r="AS683">
        <v>10155</v>
      </c>
      <c r="AT683">
        <v>53817</v>
      </c>
      <c r="AU683">
        <v>50578</v>
      </c>
      <c r="AV683">
        <v>50578</v>
      </c>
      <c r="AY683">
        <v>1342</v>
      </c>
      <c r="BB683">
        <v>1</v>
      </c>
    </row>
    <row r="684" spans="1:54" x14ac:dyDescent="0.25">
      <c r="A684" t="s">
        <v>2741</v>
      </c>
      <c r="B684" t="s">
        <v>1079</v>
      </c>
      <c r="C684">
        <v>1540.7112999999999</v>
      </c>
      <c r="D684">
        <v>0.71129447999999995</v>
      </c>
      <c r="E684">
        <v>30</v>
      </c>
      <c r="F684" t="s">
        <v>161</v>
      </c>
      <c r="G684" t="s">
        <v>22524</v>
      </c>
      <c r="H684" t="s">
        <v>23487</v>
      </c>
      <c r="I684" t="s">
        <v>55</v>
      </c>
      <c r="J684" t="s">
        <v>55</v>
      </c>
      <c r="K684">
        <v>0</v>
      </c>
      <c r="L684">
        <v>0</v>
      </c>
      <c r="M684">
        <v>0</v>
      </c>
      <c r="N684">
        <v>1</v>
      </c>
      <c r="O684">
        <v>0</v>
      </c>
      <c r="P684">
        <v>1</v>
      </c>
      <c r="Q684">
        <v>1</v>
      </c>
      <c r="R684" t="s">
        <v>56</v>
      </c>
      <c r="V684">
        <v>1</v>
      </c>
      <c r="W684">
        <v>0</v>
      </c>
      <c r="X684">
        <v>1</v>
      </c>
      <c r="Y684">
        <v>1</v>
      </c>
      <c r="AC684">
        <v>64.734999999999999</v>
      </c>
      <c r="AD684">
        <v>64.734999999999999</v>
      </c>
      <c r="AE684">
        <v>2</v>
      </c>
      <c r="AF684" s="3">
        <v>1.4840000000000001E-7</v>
      </c>
      <c r="AG684">
        <v>17838</v>
      </c>
      <c r="AH684" t="s">
        <v>69</v>
      </c>
      <c r="AI684">
        <v>174.46</v>
      </c>
      <c r="AJ684">
        <v>174.46</v>
      </c>
      <c r="AK684" s="9">
        <v>3139600</v>
      </c>
      <c r="AL684" s="9">
        <v>3139600</v>
      </c>
      <c r="AM684" s="9" t="s">
        <v>6970</v>
      </c>
      <c r="AN684" s="9" t="s">
        <v>6970</v>
      </c>
      <c r="AO684" s="9" t="s">
        <v>6970</v>
      </c>
      <c r="AQ684">
        <v>4962</v>
      </c>
      <c r="AR684">
        <v>30</v>
      </c>
      <c r="AS684">
        <v>4365</v>
      </c>
      <c r="AT684">
        <v>22552</v>
      </c>
      <c r="AU684">
        <v>21050</v>
      </c>
      <c r="AV684">
        <v>21050</v>
      </c>
      <c r="AY684">
        <v>28</v>
      </c>
      <c r="BA684">
        <v>0</v>
      </c>
      <c r="BB684">
        <v>1</v>
      </c>
    </row>
    <row r="685" spans="1:54" x14ac:dyDescent="0.25">
      <c r="A685" t="s">
        <v>1011</v>
      </c>
      <c r="B685" t="s">
        <v>11</v>
      </c>
      <c r="C685">
        <v>2464.2267999999999</v>
      </c>
      <c r="D685">
        <v>0.22678841</v>
      </c>
      <c r="E685">
        <v>478</v>
      </c>
      <c r="F685" t="s">
        <v>1012</v>
      </c>
      <c r="G685" t="s">
        <v>22561</v>
      </c>
      <c r="H685" t="s">
        <v>23934</v>
      </c>
      <c r="I685" t="s">
        <v>55</v>
      </c>
      <c r="J685" t="s">
        <v>55</v>
      </c>
      <c r="K685">
        <v>0</v>
      </c>
      <c r="L685">
        <v>0</v>
      </c>
      <c r="M685">
        <v>0</v>
      </c>
      <c r="N685">
        <v>1</v>
      </c>
      <c r="O685">
        <v>0</v>
      </c>
      <c r="P685">
        <v>0</v>
      </c>
      <c r="Q685">
        <v>1</v>
      </c>
      <c r="R685" t="s">
        <v>56</v>
      </c>
      <c r="S685" t="s">
        <v>56</v>
      </c>
      <c r="T685" t="s">
        <v>56</v>
      </c>
      <c r="U685" t="s">
        <v>56</v>
      </c>
      <c r="V685">
        <v>1</v>
      </c>
      <c r="W685">
        <v>0</v>
      </c>
      <c r="X685">
        <v>24</v>
      </c>
      <c r="Y685">
        <v>4</v>
      </c>
      <c r="Z685">
        <v>6</v>
      </c>
      <c r="AA685">
        <v>7</v>
      </c>
      <c r="AB685">
        <v>7</v>
      </c>
      <c r="AC685">
        <v>76.531999999999996</v>
      </c>
      <c r="AD685">
        <v>76.703999999999994</v>
      </c>
      <c r="AE685" t="s">
        <v>63</v>
      </c>
      <c r="AF685" s="3">
        <v>1.5071999999999999E-7</v>
      </c>
      <c r="AG685">
        <v>21285</v>
      </c>
      <c r="AH685" t="s">
        <v>69</v>
      </c>
      <c r="AI685">
        <v>137.22999999999999</v>
      </c>
      <c r="AJ685">
        <v>121.53</v>
      </c>
      <c r="AK685" s="9">
        <v>691620000</v>
      </c>
      <c r="AL685" s="9">
        <v>43316000</v>
      </c>
      <c r="AM685" s="9">
        <v>508100000</v>
      </c>
      <c r="AN685" s="9">
        <v>81961000</v>
      </c>
      <c r="AO685" s="9">
        <v>58237000</v>
      </c>
      <c r="AQ685">
        <v>1131</v>
      </c>
      <c r="AR685">
        <v>478</v>
      </c>
      <c r="AS685">
        <v>993</v>
      </c>
      <c r="AT685" t="s">
        <v>1013</v>
      </c>
      <c r="AU685" t="s">
        <v>1014</v>
      </c>
      <c r="AV685">
        <v>4872</v>
      </c>
      <c r="AY685">
        <v>611</v>
      </c>
      <c r="BB685">
        <v>30</v>
      </c>
    </row>
    <row r="686" spans="1:54" x14ac:dyDescent="0.25">
      <c r="A686" t="s">
        <v>5643</v>
      </c>
      <c r="B686" t="s">
        <v>728</v>
      </c>
      <c r="C686">
        <v>2599.2265000000002</v>
      </c>
      <c r="D686">
        <v>0.22645406000000001</v>
      </c>
      <c r="E686">
        <v>1283</v>
      </c>
      <c r="F686" t="s">
        <v>1302</v>
      </c>
      <c r="G686" t="s">
        <v>23478</v>
      </c>
      <c r="H686" t="s">
        <v>24734</v>
      </c>
      <c r="I686" t="s">
        <v>55</v>
      </c>
      <c r="J686" t="s">
        <v>55</v>
      </c>
      <c r="K686">
        <v>0</v>
      </c>
      <c r="L686">
        <v>1</v>
      </c>
      <c r="M686">
        <v>0</v>
      </c>
      <c r="N686">
        <v>1</v>
      </c>
      <c r="O686">
        <v>0</v>
      </c>
      <c r="P686">
        <v>0</v>
      </c>
      <c r="Q686">
        <v>1</v>
      </c>
      <c r="S686" t="s">
        <v>56</v>
      </c>
      <c r="V686">
        <v>1</v>
      </c>
      <c r="W686">
        <v>0</v>
      </c>
      <c r="X686">
        <v>2</v>
      </c>
      <c r="Z686">
        <v>2</v>
      </c>
      <c r="AC686">
        <v>95.506</v>
      </c>
      <c r="AD686">
        <v>94.909000000000006</v>
      </c>
      <c r="AE686" t="s">
        <v>63</v>
      </c>
      <c r="AF686" s="3">
        <v>1.5144000000000001E-7</v>
      </c>
      <c r="AG686">
        <v>28364</v>
      </c>
      <c r="AH686" t="s">
        <v>57</v>
      </c>
      <c r="AI686">
        <v>150.65</v>
      </c>
      <c r="AJ686">
        <v>150.65</v>
      </c>
      <c r="AK686" s="9">
        <v>4946900</v>
      </c>
      <c r="AL686" s="9" t="s">
        <v>6970</v>
      </c>
      <c r="AM686" s="9">
        <v>4946900</v>
      </c>
      <c r="AN686" s="9" t="s">
        <v>6970</v>
      </c>
      <c r="AO686" s="9" t="s">
        <v>6970</v>
      </c>
      <c r="AQ686">
        <v>12320</v>
      </c>
      <c r="AR686">
        <v>1283</v>
      </c>
      <c r="AS686">
        <v>10643</v>
      </c>
      <c r="AT686" t="s">
        <v>5646</v>
      </c>
      <c r="AU686" t="s">
        <v>5647</v>
      </c>
      <c r="AV686">
        <v>52972</v>
      </c>
      <c r="AW686">
        <v>335</v>
      </c>
      <c r="AY686">
        <v>1769</v>
      </c>
      <c r="BB686">
        <v>3</v>
      </c>
    </row>
    <row r="687" spans="1:54" x14ac:dyDescent="0.25">
      <c r="A687" t="s">
        <v>1336</v>
      </c>
      <c r="B687" t="s">
        <v>11</v>
      </c>
      <c r="C687">
        <v>1655.7501</v>
      </c>
      <c r="D687">
        <v>0.75012283000000002</v>
      </c>
      <c r="E687">
        <v>419</v>
      </c>
      <c r="F687" t="s">
        <v>1337</v>
      </c>
      <c r="G687" t="s">
        <v>22813</v>
      </c>
      <c r="H687" t="s">
        <v>23875</v>
      </c>
      <c r="I687" t="s">
        <v>55</v>
      </c>
      <c r="J687" t="s">
        <v>55</v>
      </c>
      <c r="K687">
        <v>0</v>
      </c>
      <c r="L687">
        <v>0</v>
      </c>
      <c r="M687">
        <v>0</v>
      </c>
      <c r="N687">
        <v>1</v>
      </c>
      <c r="O687">
        <v>0</v>
      </c>
      <c r="P687">
        <v>0</v>
      </c>
      <c r="Q687">
        <v>0</v>
      </c>
      <c r="S687" t="s">
        <v>56</v>
      </c>
      <c r="U687" t="s">
        <v>56</v>
      </c>
      <c r="V687">
        <v>1</v>
      </c>
      <c r="W687">
        <v>0</v>
      </c>
      <c r="X687">
        <v>2</v>
      </c>
      <c r="Z687">
        <v>1</v>
      </c>
      <c r="AB687">
        <v>1</v>
      </c>
      <c r="AC687">
        <v>85.200999999999993</v>
      </c>
      <c r="AD687">
        <v>84.578999999999994</v>
      </c>
      <c r="AE687">
        <v>2</v>
      </c>
      <c r="AF687" s="3">
        <v>1.5178E-7</v>
      </c>
      <c r="AG687">
        <v>25516</v>
      </c>
      <c r="AH687" t="s">
        <v>57</v>
      </c>
      <c r="AI687">
        <v>178.53</v>
      </c>
      <c r="AJ687">
        <v>150.33000000000001</v>
      </c>
      <c r="AK687" s="9">
        <v>20988000</v>
      </c>
      <c r="AL687" s="9" t="s">
        <v>6970</v>
      </c>
      <c r="AM687" s="9">
        <v>11484000</v>
      </c>
      <c r="AN687" s="9" t="s">
        <v>6970</v>
      </c>
      <c r="AO687" s="9">
        <v>9504600</v>
      </c>
      <c r="AQ687">
        <v>1641</v>
      </c>
      <c r="AR687">
        <v>419</v>
      </c>
      <c r="AS687">
        <v>1440</v>
      </c>
      <c r="AT687" t="s">
        <v>1338</v>
      </c>
      <c r="AU687" t="s">
        <v>1339</v>
      </c>
      <c r="AV687">
        <v>7005</v>
      </c>
      <c r="AY687">
        <v>537</v>
      </c>
      <c r="BB687">
        <v>2</v>
      </c>
    </row>
    <row r="688" spans="1:54" x14ac:dyDescent="0.25">
      <c r="A688" t="s">
        <v>1268</v>
      </c>
      <c r="B688" t="s">
        <v>132</v>
      </c>
      <c r="C688">
        <v>2965.2647000000002</v>
      </c>
      <c r="D688">
        <v>0.26470684</v>
      </c>
      <c r="E688">
        <v>311</v>
      </c>
      <c r="F688" t="s">
        <v>420</v>
      </c>
      <c r="G688" t="s">
        <v>22735</v>
      </c>
      <c r="H688" t="s">
        <v>23767</v>
      </c>
      <c r="I688" t="s">
        <v>55</v>
      </c>
      <c r="J688" t="s">
        <v>55</v>
      </c>
      <c r="K688">
        <v>0</v>
      </c>
      <c r="L688">
        <v>0</v>
      </c>
      <c r="M688">
        <v>0</v>
      </c>
      <c r="N688">
        <v>2</v>
      </c>
      <c r="O688">
        <v>0</v>
      </c>
      <c r="P688">
        <v>0</v>
      </c>
      <c r="Q688">
        <v>0</v>
      </c>
      <c r="S688" t="s">
        <v>56</v>
      </c>
      <c r="V688">
        <v>1</v>
      </c>
      <c r="W688">
        <v>0</v>
      </c>
      <c r="X688">
        <v>1</v>
      </c>
      <c r="Z688">
        <v>1</v>
      </c>
      <c r="AC688">
        <v>100.87</v>
      </c>
      <c r="AD688">
        <v>100.62</v>
      </c>
      <c r="AE688">
        <v>3</v>
      </c>
      <c r="AF688" s="3">
        <v>1.5615999999999999E-7</v>
      </c>
      <c r="AG688">
        <v>30892</v>
      </c>
      <c r="AH688" t="s">
        <v>57</v>
      </c>
      <c r="AI688">
        <v>123.14</v>
      </c>
      <c r="AJ688">
        <v>117.69</v>
      </c>
      <c r="AK688" s="9">
        <v>7336300</v>
      </c>
      <c r="AL688" s="9" t="s">
        <v>6970</v>
      </c>
      <c r="AM688" s="9">
        <v>7336300</v>
      </c>
      <c r="AN688" s="9" t="s">
        <v>6970</v>
      </c>
      <c r="AO688" s="9" t="s">
        <v>6970</v>
      </c>
      <c r="AQ688">
        <v>1495</v>
      </c>
      <c r="AR688">
        <v>311</v>
      </c>
      <c r="AS688">
        <v>1310</v>
      </c>
      <c r="AT688">
        <v>6818</v>
      </c>
      <c r="AU688">
        <v>6390</v>
      </c>
      <c r="AV688">
        <v>6390</v>
      </c>
      <c r="AY688" t="s">
        <v>1269</v>
      </c>
      <c r="BB688">
        <v>1</v>
      </c>
    </row>
    <row r="689" spans="1:54" x14ac:dyDescent="0.25">
      <c r="A689" t="s">
        <v>5630</v>
      </c>
      <c r="B689" t="s">
        <v>728</v>
      </c>
      <c r="C689">
        <v>1353.6275000000001</v>
      </c>
      <c r="D689">
        <v>0.6274885</v>
      </c>
      <c r="E689">
        <v>47</v>
      </c>
      <c r="F689" t="s">
        <v>844</v>
      </c>
      <c r="G689" t="s">
        <v>22541</v>
      </c>
      <c r="H689" t="s">
        <v>23504</v>
      </c>
      <c r="I689" t="s">
        <v>55</v>
      </c>
      <c r="J689" t="s">
        <v>55</v>
      </c>
      <c r="K689">
        <v>0</v>
      </c>
      <c r="L689">
        <v>1</v>
      </c>
      <c r="M689">
        <v>0</v>
      </c>
      <c r="N689">
        <v>1</v>
      </c>
      <c r="O689">
        <v>0</v>
      </c>
      <c r="P689">
        <v>0</v>
      </c>
      <c r="Q689">
        <v>0</v>
      </c>
      <c r="S689" t="s">
        <v>56</v>
      </c>
      <c r="V689">
        <v>1</v>
      </c>
      <c r="W689">
        <v>0</v>
      </c>
      <c r="X689">
        <v>1</v>
      </c>
      <c r="Z689">
        <v>1</v>
      </c>
      <c r="AC689">
        <v>88.215999999999994</v>
      </c>
      <c r="AD689">
        <v>87.268000000000001</v>
      </c>
      <c r="AE689">
        <v>2</v>
      </c>
      <c r="AF689" s="3">
        <v>1.5685999999999999E-7</v>
      </c>
      <c r="AG689">
        <v>26487</v>
      </c>
      <c r="AH689" t="s">
        <v>57</v>
      </c>
      <c r="AI689">
        <v>179.81</v>
      </c>
      <c r="AJ689">
        <v>179.81</v>
      </c>
      <c r="AK689" s="9">
        <v>3957900</v>
      </c>
      <c r="AL689" s="9" t="s">
        <v>6970</v>
      </c>
      <c r="AM689" s="9">
        <v>3957900</v>
      </c>
      <c r="AN689" s="9" t="s">
        <v>6970</v>
      </c>
      <c r="AO689" s="9" t="s">
        <v>6970</v>
      </c>
      <c r="AQ689">
        <v>12280</v>
      </c>
      <c r="AR689">
        <v>47</v>
      </c>
      <c r="AS689">
        <v>10609</v>
      </c>
      <c r="AT689">
        <v>56161</v>
      </c>
      <c r="AU689">
        <v>52783</v>
      </c>
      <c r="AV689">
        <v>52783</v>
      </c>
      <c r="AW689" t="s">
        <v>1019</v>
      </c>
      <c r="AY689">
        <v>92</v>
      </c>
      <c r="BB689">
        <v>1</v>
      </c>
    </row>
    <row r="690" spans="1:54" x14ac:dyDescent="0.25">
      <c r="A690" t="s">
        <v>6435</v>
      </c>
      <c r="B690" t="s">
        <v>159</v>
      </c>
      <c r="C690">
        <v>1792.7692999999999</v>
      </c>
      <c r="D690">
        <v>0.76927836999999999</v>
      </c>
      <c r="E690">
        <v>247</v>
      </c>
      <c r="F690" t="s">
        <v>82</v>
      </c>
      <c r="G690" t="s">
        <v>22690</v>
      </c>
      <c r="H690" t="s">
        <v>23703</v>
      </c>
      <c r="I690" t="s">
        <v>55</v>
      </c>
      <c r="J690" t="s">
        <v>55</v>
      </c>
      <c r="K690">
        <v>0</v>
      </c>
      <c r="L690">
        <v>1</v>
      </c>
      <c r="M690">
        <v>0</v>
      </c>
      <c r="N690">
        <v>0</v>
      </c>
      <c r="O690">
        <v>1</v>
      </c>
      <c r="P690">
        <v>0</v>
      </c>
      <c r="Q690">
        <v>0</v>
      </c>
      <c r="S690" t="s">
        <v>56</v>
      </c>
      <c r="V690">
        <v>1</v>
      </c>
      <c r="W690">
        <v>0</v>
      </c>
      <c r="X690">
        <v>3</v>
      </c>
      <c r="Z690">
        <v>3</v>
      </c>
      <c r="AC690">
        <v>84.28</v>
      </c>
      <c r="AD690">
        <v>83.432000000000002</v>
      </c>
      <c r="AE690">
        <v>2</v>
      </c>
      <c r="AF690" s="3">
        <v>1.5928999999999999E-7</v>
      </c>
      <c r="AG690">
        <v>25231</v>
      </c>
      <c r="AH690" t="s">
        <v>57</v>
      </c>
      <c r="AI690">
        <v>169.21</v>
      </c>
      <c r="AJ690">
        <v>152.94999999999999</v>
      </c>
      <c r="AK690" s="9">
        <v>5857300</v>
      </c>
      <c r="AL690" s="9" t="s">
        <v>6970</v>
      </c>
      <c r="AM690" s="9">
        <v>5857300</v>
      </c>
      <c r="AN690" s="9" t="s">
        <v>6970</v>
      </c>
      <c r="AO690" s="9" t="s">
        <v>6970</v>
      </c>
      <c r="AQ690">
        <v>14735</v>
      </c>
      <c r="AR690">
        <v>247</v>
      </c>
      <c r="AS690">
        <v>12758</v>
      </c>
      <c r="AT690" t="s">
        <v>6436</v>
      </c>
      <c r="AU690" t="s">
        <v>6437</v>
      </c>
      <c r="AV690">
        <v>64571</v>
      </c>
      <c r="AW690" t="s">
        <v>6438</v>
      </c>
      <c r="AZ690" t="s">
        <v>6439</v>
      </c>
      <c r="BB690">
        <v>4</v>
      </c>
    </row>
    <row r="691" spans="1:54" x14ac:dyDescent="0.25">
      <c r="A691" t="s">
        <v>1414</v>
      </c>
      <c r="B691" t="s">
        <v>11</v>
      </c>
      <c r="C691">
        <v>1749.8203000000001</v>
      </c>
      <c r="D691">
        <v>0.82032766000000001</v>
      </c>
      <c r="E691">
        <v>177</v>
      </c>
      <c r="F691" t="s">
        <v>500</v>
      </c>
      <c r="G691" t="s">
        <v>22644</v>
      </c>
      <c r="H691" t="s">
        <v>23634</v>
      </c>
      <c r="I691" t="s">
        <v>55</v>
      </c>
      <c r="J691" t="s">
        <v>55</v>
      </c>
      <c r="K691">
        <v>0</v>
      </c>
      <c r="L691">
        <v>0</v>
      </c>
      <c r="M691">
        <v>0</v>
      </c>
      <c r="N691">
        <v>1</v>
      </c>
      <c r="O691">
        <v>0</v>
      </c>
      <c r="P691">
        <v>0</v>
      </c>
      <c r="Q691">
        <v>1</v>
      </c>
      <c r="R691" t="s">
        <v>56</v>
      </c>
      <c r="S691" t="s">
        <v>56</v>
      </c>
      <c r="T691" t="s">
        <v>56</v>
      </c>
      <c r="U691" t="s">
        <v>56</v>
      </c>
      <c r="V691">
        <v>1</v>
      </c>
      <c r="W691">
        <v>0</v>
      </c>
      <c r="X691">
        <v>6</v>
      </c>
      <c r="Y691">
        <v>1</v>
      </c>
      <c r="Z691">
        <v>2</v>
      </c>
      <c r="AA691">
        <v>1</v>
      </c>
      <c r="AB691">
        <v>2</v>
      </c>
      <c r="AC691">
        <v>27.463000000000001</v>
      </c>
      <c r="AD691">
        <v>28.494</v>
      </c>
      <c r="AE691" t="s">
        <v>63</v>
      </c>
      <c r="AF691" s="3">
        <v>1.6138999999999999E-7</v>
      </c>
      <c r="AG691">
        <v>5257</v>
      </c>
      <c r="AH691" t="s">
        <v>57</v>
      </c>
      <c r="AI691">
        <v>175.21</v>
      </c>
      <c r="AJ691">
        <v>171.87</v>
      </c>
      <c r="AK691" s="9">
        <v>25320000</v>
      </c>
      <c r="AL691" s="9">
        <v>1345900</v>
      </c>
      <c r="AM691" s="9">
        <v>16681000</v>
      </c>
      <c r="AN691" s="9">
        <v>3474300</v>
      </c>
      <c r="AO691" s="9">
        <v>3818500</v>
      </c>
      <c r="AQ691">
        <v>1803</v>
      </c>
      <c r="AR691">
        <v>177</v>
      </c>
      <c r="AS691">
        <v>1587</v>
      </c>
      <c r="AT691" t="s">
        <v>1415</v>
      </c>
      <c r="AU691" t="s">
        <v>1416</v>
      </c>
      <c r="AV691">
        <v>7673</v>
      </c>
      <c r="AY691">
        <v>284</v>
      </c>
      <c r="BB691">
        <v>7</v>
      </c>
    </row>
    <row r="692" spans="1:54" x14ac:dyDescent="0.25">
      <c r="A692" t="s">
        <v>5664</v>
      </c>
      <c r="B692" t="s">
        <v>11</v>
      </c>
      <c r="C692">
        <v>2489.1500999999998</v>
      </c>
      <c r="D692">
        <v>0.15013477</v>
      </c>
      <c r="E692">
        <v>95</v>
      </c>
      <c r="F692" t="s">
        <v>1393</v>
      </c>
      <c r="G692" t="s">
        <v>22582</v>
      </c>
      <c r="H692" t="s">
        <v>23552</v>
      </c>
      <c r="I692" t="s">
        <v>55</v>
      </c>
      <c r="J692" t="s">
        <v>55</v>
      </c>
      <c r="K692">
        <v>0</v>
      </c>
      <c r="L692">
        <v>0</v>
      </c>
      <c r="M692">
        <v>0</v>
      </c>
      <c r="N692">
        <v>1</v>
      </c>
      <c r="O692">
        <v>0</v>
      </c>
      <c r="P692">
        <v>0</v>
      </c>
      <c r="Q692">
        <v>1</v>
      </c>
      <c r="U692" t="s">
        <v>56</v>
      </c>
      <c r="V692">
        <v>1</v>
      </c>
      <c r="W692">
        <v>0</v>
      </c>
      <c r="X692">
        <v>1</v>
      </c>
      <c r="AB692">
        <v>1</v>
      </c>
      <c r="AC692">
        <v>60.098999999999997</v>
      </c>
      <c r="AD692">
        <v>60.704000000000001</v>
      </c>
      <c r="AE692">
        <v>3</v>
      </c>
      <c r="AF692" s="3">
        <v>1.6201000000000001E-7</v>
      </c>
      <c r="AG692">
        <v>16543</v>
      </c>
      <c r="AH692" t="s">
        <v>66</v>
      </c>
      <c r="AI692">
        <v>129.43</v>
      </c>
      <c r="AJ692">
        <v>113.91</v>
      </c>
      <c r="AK692" s="9">
        <v>1602300</v>
      </c>
      <c r="AL692" s="9" t="s">
        <v>6970</v>
      </c>
      <c r="AM692" s="9" t="s">
        <v>6970</v>
      </c>
      <c r="AN692" s="9" t="s">
        <v>6970</v>
      </c>
      <c r="AO692" s="9">
        <v>1602300</v>
      </c>
      <c r="AQ692">
        <v>12380</v>
      </c>
      <c r="AR692">
        <v>95</v>
      </c>
      <c r="AS692">
        <v>10695</v>
      </c>
      <c r="AT692">
        <v>56641</v>
      </c>
      <c r="AU692">
        <v>53218</v>
      </c>
      <c r="AV692">
        <v>53218</v>
      </c>
      <c r="AY692" t="s">
        <v>2845</v>
      </c>
      <c r="BB692">
        <v>1</v>
      </c>
    </row>
    <row r="693" spans="1:54" x14ac:dyDescent="0.25">
      <c r="A693" t="s">
        <v>1467</v>
      </c>
      <c r="B693" t="s">
        <v>11</v>
      </c>
      <c r="C693">
        <v>1262.6177</v>
      </c>
      <c r="D693">
        <v>0.61765208999999999</v>
      </c>
      <c r="E693">
        <v>592</v>
      </c>
      <c r="F693" t="s">
        <v>1468</v>
      </c>
      <c r="G693" t="s">
        <v>22561</v>
      </c>
      <c r="H693" t="s">
        <v>24047</v>
      </c>
      <c r="I693" t="s">
        <v>55</v>
      </c>
      <c r="J693" t="s">
        <v>55</v>
      </c>
      <c r="K693">
        <v>0</v>
      </c>
      <c r="L693">
        <v>0</v>
      </c>
      <c r="M693">
        <v>0</v>
      </c>
      <c r="N693">
        <v>1</v>
      </c>
      <c r="O693">
        <v>0</v>
      </c>
      <c r="P693">
        <v>0</v>
      </c>
      <c r="Q693">
        <v>0</v>
      </c>
      <c r="S693" t="s">
        <v>56</v>
      </c>
      <c r="U693" t="s">
        <v>56</v>
      </c>
      <c r="V693">
        <v>1</v>
      </c>
      <c r="W693">
        <v>0</v>
      </c>
      <c r="X693">
        <v>2</v>
      </c>
      <c r="Z693">
        <v>1</v>
      </c>
      <c r="AB693">
        <v>1</v>
      </c>
      <c r="AC693">
        <v>64.727000000000004</v>
      </c>
      <c r="AD693">
        <v>64.680999999999997</v>
      </c>
      <c r="AE693">
        <v>2</v>
      </c>
      <c r="AF693" s="3">
        <v>1.6252E-7</v>
      </c>
      <c r="AG693">
        <v>18088</v>
      </c>
      <c r="AH693" t="s">
        <v>57</v>
      </c>
      <c r="AI693">
        <v>167.93</v>
      </c>
      <c r="AJ693">
        <v>117.46</v>
      </c>
      <c r="AK693" s="9">
        <v>4455800</v>
      </c>
      <c r="AL693" s="9" t="s">
        <v>6970</v>
      </c>
      <c r="AM693" s="9">
        <v>4455800</v>
      </c>
      <c r="AN693" s="9" t="s">
        <v>6970</v>
      </c>
      <c r="AO693" s="9" t="s">
        <v>6970</v>
      </c>
      <c r="AQ693">
        <v>1942</v>
      </c>
      <c r="AR693">
        <v>592</v>
      </c>
      <c r="AS693">
        <v>1713</v>
      </c>
      <c r="AT693" t="s">
        <v>1469</v>
      </c>
      <c r="AU693" t="s">
        <v>1470</v>
      </c>
      <c r="AV693">
        <v>8193</v>
      </c>
      <c r="AY693">
        <v>711</v>
      </c>
      <c r="BB693">
        <v>2</v>
      </c>
    </row>
    <row r="694" spans="1:54" x14ac:dyDescent="0.25">
      <c r="A694" t="s">
        <v>6668</v>
      </c>
      <c r="B694" t="s">
        <v>728</v>
      </c>
      <c r="C694">
        <v>1436.7221</v>
      </c>
      <c r="D694">
        <v>0.72211716999999997</v>
      </c>
      <c r="E694">
        <v>233</v>
      </c>
      <c r="F694" t="s">
        <v>1441</v>
      </c>
      <c r="G694" t="s">
        <v>22680</v>
      </c>
      <c r="H694" t="s">
        <v>23689</v>
      </c>
      <c r="I694" t="s">
        <v>55</v>
      </c>
      <c r="J694" t="s">
        <v>55</v>
      </c>
      <c r="K694">
        <v>0</v>
      </c>
      <c r="L694">
        <v>1</v>
      </c>
      <c r="M694">
        <v>0</v>
      </c>
      <c r="N694">
        <v>1</v>
      </c>
      <c r="O694">
        <v>0</v>
      </c>
      <c r="P694">
        <v>0</v>
      </c>
      <c r="Q694">
        <v>1</v>
      </c>
      <c r="S694" t="s">
        <v>56</v>
      </c>
      <c r="V694">
        <v>1</v>
      </c>
      <c r="W694">
        <v>0</v>
      </c>
      <c r="X694">
        <v>4</v>
      </c>
      <c r="Z694">
        <v>4</v>
      </c>
      <c r="AC694">
        <v>65.909000000000006</v>
      </c>
      <c r="AD694">
        <v>65.863</v>
      </c>
      <c r="AE694" t="s">
        <v>63</v>
      </c>
      <c r="AF694" s="3">
        <v>1.6299999999999999E-7</v>
      </c>
      <c r="AG694">
        <v>18333</v>
      </c>
      <c r="AH694" t="s">
        <v>57</v>
      </c>
      <c r="AI694">
        <v>164.9</v>
      </c>
      <c r="AJ694">
        <v>164.9</v>
      </c>
      <c r="AK694" s="9">
        <v>21723000</v>
      </c>
      <c r="AL694" s="9" t="s">
        <v>6970</v>
      </c>
      <c r="AM694" s="9">
        <v>21723000</v>
      </c>
      <c r="AN694" s="9" t="s">
        <v>6970</v>
      </c>
      <c r="AO694" s="9" t="s">
        <v>6970</v>
      </c>
      <c r="AQ694">
        <v>15423</v>
      </c>
      <c r="AR694">
        <v>233</v>
      </c>
      <c r="AS694">
        <v>13343</v>
      </c>
      <c r="AT694" t="s">
        <v>6669</v>
      </c>
      <c r="AU694" t="s">
        <v>6670</v>
      </c>
      <c r="AV694">
        <v>67727</v>
      </c>
      <c r="AW694">
        <v>155</v>
      </c>
      <c r="AY694">
        <v>378</v>
      </c>
      <c r="BB694">
        <v>3</v>
      </c>
    </row>
    <row r="695" spans="1:54" x14ac:dyDescent="0.25">
      <c r="A695" t="s">
        <v>4730</v>
      </c>
      <c r="B695" t="s">
        <v>132</v>
      </c>
      <c r="C695">
        <v>2432.0511999999999</v>
      </c>
      <c r="D695">
        <v>5.1191812000000003E-2</v>
      </c>
      <c r="E695">
        <v>263</v>
      </c>
      <c r="F695" t="s">
        <v>795</v>
      </c>
      <c r="G695" t="s">
        <v>22703</v>
      </c>
      <c r="H695" t="s">
        <v>23719</v>
      </c>
      <c r="I695" t="s">
        <v>55</v>
      </c>
      <c r="J695" t="s">
        <v>55</v>
      </c>
      <c r="K695">
        <v>0</v>
      </c>
      <c r="L695">
        <v>0</v>
      </c>
      <c r="M695">
        <v>0</v>
      </c>
      <c r="N695">
        <v>2</v>
      </c>
      <c r="O695">
        <v>0</v>
      </c>
      <c r="P695">
        <v>0</v>
      </c>
      <c r="Q695">
        <v>0</v>
      </c>
      <c r="S695" t="s">
        <v>56</v>
      </c>
      <c r="V695">
        <v>1</v>
      </c>
      <c r="W695">
        <v>0</v>
      </c>
      <c r="X695">
        <v>1</v>
      </c>
      <c r="Z695">
        <v>1</v>
      </c>
      <c r="AC695">
        <v>97.756</v>
      </c>
      <c r="AD695">
        <v>97.308999999999997</v>
      </c>
      <c r="AE695">
        <v>2</v>
      </c>
      <c r="AF695" s="3">
        <v>1.6504E-7</v>
      </c>
      <c r="AG695">
        <v>29871</v>
      </c>
      <c r="AH695" t="s">
        <v>57</v>
      </c>
      <c r="AI695">
        <v>143.28</v>
      </c>
      <c r="AJ695">
        <v>135.31</v>
      </c>
      <c r="AK695" s="9">
        <v>1347300</v>
      </c>
      <c r="AL695" s="9" t="s">
        <v>6970</v>
      </c>
      <c r="AM695" s="9">
        <v>1347300</v>
      </c>
      <c r="AN695" s="9" t="s">
        <v>6970</v>
      </c>
      <c r="AO695" s="9" t="s">
        <v>6970</v>
      </c>
      <c r="AQ695">
        <v>10021</v>
      </c>
      <c r="AR695">
        <v>263</v>
      </c>
      <c r="AS695">
        <v>8704</v>
      </c>
      <c r="AT695">
        <v>46107</v>
      </c>
      <c r="AU695">
        <v>43140</v>
      </c>
      <c r="AV695">
        <v>43140</v>
      </c>
      <c r="AY695" t="s">
        <v>4731</v>
      </c>
      <c r="BB695">
        <v>1</v>
      </c>
    </row>
    <row r="696" spans="1:54" x14ac:dyDescent="0.25">
      <c r="A696" t="s">
        <v>6146</v>
      </c>
      <c r="B696" t="s">
        <v>11</v>
      </c>
      <c r="C696">
        <v>1631.7501</v>
      </c>
      <c r="D696">
        <v>0.75012283000000002</v>
      </c>
      <c r="E696">
        <v>1065</v>
      </c>
      <c r="F696" t="s">
        <v>152</v>
      </c>
      <c r="G696" t="s">
        <v>23260</v>
      </c>
      <c r="H696" t="s">
        <v>24517</v>
      </c>
      <c r="I696" t="s">
        <v>55</v>
      </c>
      <c r="J696" t="s">
        <v>55</v>
      </c>
      <c r="K696">
        <v>0</v>
      </c>
      <c r="L696">
        <v>0</v>
      </c>
      <c r="M696">
        <v>0</v>
      </c>
      <c r="N696">
        <v>1</v>
      </c>
      <c r="O696">
        <v>0</v>
      </c>
      <c r="P696">
        <v>0</v>
      </c>
      <c r="Q696">
        <v>0</v>
      </c>
      <c r="S696" t="s">
        <v>56</v>
      </c>
      <c r="T696" t="s">
        <v>65</v>
      </c>
      <c r="U696" t="s">
        <v>65</v>
      </c>
      <c r="V696">
        <v>1</v>
      </c>
      <c r="W696">
        <v>0</v>
      </c>
      <c r="X696">
        <v>3</v>
      </c>
      <c r="Z696">
        <v>1</v>
      </c>
      <c r="AA696">
        <v>1</v>
      </c>
      <c r="AB696">
        <v>1</v>
      </c>
      <c r="AC696">
        <v>64.409000000000006</v>
      </c>
      <c r="AD696">
        <v>65.078999999999994</v>
      </c>
      <c r="AE696">
        <v>2</v>
      </c>
      <c r="AF696" s="3">
        <v>1.7781E-7</v>
      </c>
      <c r="AG696">
        <v>18215</v>
      </c>
      <c r="AH696" t="s">
        <v>57</v>
      </c>
      <c r="AI696">
        <v>177.57</v>
      </c>
      <c r="AJ696">
        <v>150.82</v>
      </c>
      <c r="AK696" s="9">
        <v>11015000</v>
      </c>
      <c r="AL696" s="9" t="s">
        <v>6970</v>
      </c>
      <c r="AM696" s="9">
        <v>8810700</v>
      </c>
      <c r="AN696" s="9">
        <v>1288900</v>
      </c>
      <c r="AO696" s="9">
        <v>915150</v>
      </c>
      <c r="AQ696">
        <v>13948</v>
      </c>
      <c r="AR696">
        <v>1065</v>
      </c>
      <c r="AS696">
        <v>12072</v>
      </c>
      <c r="AT696" t="s">
        <v>6147</v>
      </c>
      <c r="AU696" t="s">
        <v>6148</v>
      </c>
      <c r="AV696">
        <v>60683</v>
      </c>
      <c r="AY696">
        <v>1412</v>
      </c>
      <c r="BB696">
        <v>2</v>
      </c>
    </row>
    <row r="697" spans="1:54" x14ac:dyDescent="0.25">
      <c r="A697" t="s">
        <v>4354</v>
      </c>
      <c r="B697" t="s">
        <v>9</v>
      </c>
      <c r="C697">
        <v>1387.6772000000001</v>
      </c>
      <c r="D697">
        <v>0.67721587999999999</v>
      </c>
      <c r="E697">
        <v>899</v>
      </c>
      <c r="F697" t="s">
        <v>621</v>
      </c>
      <c r="G697" t="s">
        <v>23123</v>
      </c>
      <c r="H697" t="s">
        <v>24353</v>
      </c>
      <c r="I697" t="s">
        <v>55</v>
      </c>
      <c r="J697" t="s">
        <v>55</v>
      </c>
      <c r="K697">
        <v>0</v>
      </c>
      <c r="L697">
        <v>1</v>
      </c>
      <c r="M697">
        <v>0</v>
      </c>
      <c r="N697">
        <v>0</v>
      </c>
      <c r="O697">
        <v>0</v>
      </c>
      <c r="P697">
        <v>0</v>
      </c>
      <c r="Q697">
        <v>0</v>
      </c>
      <c r="S697" t="s">
        <v>56</v>
      </c>
      <c r="V697">
        <v>1</v>
      </c>
      <c r="W697">
        <v>0</v>
      </c>
      <c r="X697">
        <v>1</v>
      </c>
      <c r="Z697">
        <v>1</v>
      </c>
      <c r="AC697">
        <v>66.613</v>
      </c>
      <c r="AD697">
        <v>66.566999999999993</v>
      </c>
      <c r="AE697">
        <v>2</v>
      </c>
      <c r="AF697" s="3">
        <v>1.8078999999999999E-7</v>
      </c>
      <c r="AG697">
        <v>18785</v>
      </c>
      <c r="AH697" t="s">
        <v>57</v>
      </c>
      <c r="AI697">
        <v>174.02</v>
      </c>
      <c r="AJ697">
        <v>130.71</v>
      </c>
      <c r="AK697" s="9">
        <v>1441100</v>
      </c>
      <c r="AL697" s="9" t="s">
        <v>6970</v>
      </c>
      <c r="AM697" s="9">
        <v>1441100</v>
      </c>
      <c r="AN697" s="9" t="s">
        <v>6970</v>
      </c>
      <c r="AO697" s="9" t="s">
        <v>6970</v>
      </c>
      <c r="AQ697">
        <v>9579</v>
      </c>
      <c r="AR697">
        <v>899</v>
      </c>
      <c r="AS697">
        <v>8416</v>
      </c>
      <c r="AT697">
        <v>44244</v>
      </c>
      <c r="AU697">
        <v>41340</v>
      </c>
      <c r="AV697">
        <v>41340</v>
      </c>
      <c r="AW697">
        <v>255</v>
      </c>
      <c r="BB697">
        <v>1</v>
      </c>
    </row>
    <row r="698" spans="1:54" x14ac:dyDescent="0.25">
      <c r="A698" t="s">
        <v>5342</v>
      </c>
      <c r="B698" t="s">
        <v>11</v>
      </c>
      <c r="C698">
        <v>1654.7198000000001</v>
      </c>
      <c r="D698">
        <v>0.71982575000000004</v>
      </c>
      <c r="E698">
        <v>551</v>
      </c>
      <c r="F698" t="s">
        <v>1218</v>
      </c>
      <c r="G698" t="s">
        <v>22906</v>
      </c>
      <c r="H698" t="s">
        <v>24006</v>
      </c>
      <c r="I698" t="s">
        <v>55</v>
      </c>
      <c r="J698" t="s">
        <v>55</v>
      </c>
      <c r="K698">
        <v>0</v>
      </c>
      <c r="L698">
        <v>0</v>
      </c>
      <c r="M698">
        <v>0</v>
      </c>
      <c r="N698">
        <v>1</v>
      </c>
      <c r="O698">
        <v>0</v>
      </c>
      <c r="P698">
        <v>0</v>
      </c>
      <c r="Q698">
        <v>0</v>
      </c>
      <c r="S698" t="s">
        <v>56</v>
      </c>
      <c r="V698">
        <v>1</v>
      </c>
      <c r="W698">
        <v>0</v>
      </c>
      <c r="X698">
        <v>1</v>
      </c>
      <c r="Z698">
        <v>1</v>
      </c>
      <c r="AC698">
        <v>81.491</v>
      </c>
      <c r="AD698">
        <v>80.778999999999996</v>
      </c>
      <c r="AE698">
        <v>2</v>
      </c>
      <c r="AF698" s="3">
        <v>1.8125000000000001E-7</v>
      </c>
      <c r="AG698">
        <v>24120</v>
      </c>
      <c r="AH698" t="s">
        <v>57</v>
      </c>
      <c r="AI698">
        <v>177.44</v>
      </c>
      <c r="AJ698">
        <v>161.87</v>
      </c>
      <c r="AK698" s="9">
        <v>3479200</v>
      </c>
      <c r="AL698" s="9" t="s">
        <v>6970</v>
      </c>
      <c r="AM698" s="9">
        <v>3479200</v>
      </c>
      <c r="AN698" s="9" t="s">
        <v>6970</v>
      </c>
      <c r="AO698" s="9" t="s">
        <v>6970</v>
      </c>
      <c r="AQ698">
        <v>11274</v>
      </c>
      <c r="AR698">
        <v>551</v>
      </c>
      <c r="AS698">
        <v>9714</v>
      </c>
      <c r="AT698">
        <v>51658</v>
      </c>
      <c r="AU698">
        <v>48533</v>
      </c>
      <c r="AV698">
        <v>48533</v>
      </c>
      <c r="AY698">
        <v>680</v>
      </c>
      <c r="BB698">
        <v>1</v>
      </c>
    </row>
    <row r="699" spans="1:54" x14ac:dyDescent="0.25">
      <c r="A699" t="s">
        <v>5080</v>
      </c>
      <c r="B699" t="s">
        <v>11</v>
      </c>
      <c r="C699">
        <v>1193.6325999999999</v>
      </c>
      <c r="D699">
        <v>0.63257388000000003</v>
      </c>
      <c r="E699">
        <v>761</v>
      </c>
      <c r="F699" t="s">
        <v>564</v>
      </c>
      <c r="G699" t="s">
        <v>22561</v>
      </c>
      <c r="H699" t="s">
        <v>24216</v>
      </c>
      <c r="I699" t="s">
        <v>55</v>
      </c>
      <c r="J699" t="s">
        <v>55</v>
      </c>
      <c r="K699">
        <v>0</v>
      </c>
      <c r="L699">
        <v>0</v>
      </c>
      <c r="M699">
        <v>0</v>
      </c>
      <c r="N699">
        <v>1</v>
      </c>
      <c r="O699">
        <v>0</v>
      </c>
      <c r="P699">
        <v>0</v>
      </c>
      <c r="Q699">
        <v>0</v>
      </c>
      <c r="R699" t="s">
        <v>56</v>
      </c>
      <c r="S699" t="s">
        <v>56</v>
      </c>
      <c r="T699" t="s">
        <v>56</v>
      </c>
      <c r="U699" t="s">
        <v>56</v>
      </c>
      <c r="V699">
        <v>1</v>
      </c>
      <c r="W699">
        <v>0</v>
      </c>
      <c r="X699">
        <v>11</v>
      </c>
      <c r="Y699">
        <v>3</v>
      </c>
      <c r="Z699">
        <v>2</v>
      </c>
      <c r="AA699">
        <v>3</v>
      </c>
      <c r="AB699">
        <v>3</v>
      </c>
      <c r="AC699">
        <v>52.999000000000002</v>
      </c>
      <c r="AD699">
        <v>52.713000000000001</v>
      </c>
      <c r="AE699">
        <v>2</v>
      </c>
      <c r="AF699" s="3">
        <v>1.8274000000000001E-7</v>
      </c>
      <c r="AG699">
        <v>14411</v>
      </c>
      <c r="AH699" t="s">
        <v>59</v>
      </c>
      <c r="AI699">
        <v>176.6</v>
      </c>
      <c r="AJ699">
        <v>155.63</v>
      </c>
      <c r="AK699" s="9">
        <v>168270000</v>
      </c>
      <c r="AL699" s="9">
        <v>22483000</v>
      </c>
      <c r="AM699" s="9">
        <v>5774000</v>
      </c>
      <c r="AN699" s="9">
        <v>95930000</v>
      </c>
      <c r="AO699" s="9">
        <v>44079000</v>
      </c>
      <c r="AQ699">
        <v>10393</v>
      </c>
      <c r="AR699">
        <v>761</v>
      </c>
      <c r="AS699">
        <v>8940</v>
      </c>
      <c r="AT699" t="s">
        <v>5081</v>
      </c>
      <c r="AU699" t="s">
        <v>5082</v>
      </c>
      <c r="AV699">
        <v>44604</v>
      </c>
      <c r="AY699">
        <v>913</v>
      </c>
      <c r="BB699">
        <v>12</v>
      </c>
    </row>
    <row r="700" spans="1:54" x14ac:dyDescent="0.25">
      <c r="A700" t="s">
        <v>5864</v>
      </c>
      <c r="B700" t="s">
        <v>11</v>
      </c>
      <c r="C700">
        <v>1861.9567999999999</v>
      </c>
      <c r="D700">
        <v>0.95676156000000001</v>
      </c>
      <c r="E700">
        <v>514</v>
      </c>
      <c r="F700" t="s">
        <v>1811</v>
      </c>
      <c r="G700" t="s">
        <v>22884</v>
      </c>
      <c r="H700" t="s">
        <v>23969</v>
      </c>
      <c r="I700" t="s">
        <v>55</v>
      </c>
      <c r="J700" t="s">
        <v>55</v>
      </c>
      <c r="K700">
        <v>0</v>
      </c>
      <c r="L700">
        <v>0</v>
      </c>
      <c r="M700">
        <v>0</v>
      </c>
      <c r="N700">
        <v>1</v>
      </c>
      <c r="O700">
        <v>0</v>
      </c>
      <c r="P700">
        <v>0</v>
      </c>
      <c r="Q700">
        <v>1</v>
      </c>
      <c r="S700" t="s">
        <v>56</v>
      </c>
      <c r="T700" t="s">
        <v>56</v>
      </c>
      <c r="U700" t="s">
        <v>56</v>
      </c>
      <c r="V700">
        <v>1</v>
      </c>
      <c r="W700">
        <v>0</v>
      </c>
      <c r="X700">
        <v>7</v>
      </c>
      <c r="Z700">
        <v>3</v>
      </c>
      <c r="AA700">
        <v>2</v>
      </c>
      <c r="AB700">
        <v>2</v>
      </c>
      <c r="AC700">
        <v>41.95</v>
      </c>
      <c r="AD700">
        <v>42.22</v>
      </c>
      <c r="AE700" t="s">
        <v>63</v>
      </c>
      <c r="AF700" s="3">
        <v>1.8752E-7</v>
      </c>
      <c r="AG700">
        <v>9804</v>
      </c>
      <c r="AH700" t="s">
        <v>57</v>
      </c>
      <c r="AI700">
        <v>169.09</v>
      </c>
      <c r="AJ700">
        <v>148.13</v>
      </c>
      <c r="AK700" s="9">
        <v>46027000</v>
      </c>
      <c r="AL700" s="9" t="s">
        <v>6970</v>
      </c>
      <c r="AM700" s="9">
        <v>31414000</v>
      </c>
      <c r="AN700" s="9">
        <v>8418700</v>
      </c>
      <c r="AO700" s="9">
        <v>6194700</v>
      </c>
      <c r="AQ700">
        <v>13016</v>
      </c>
      <c r="AR700">
        <v>514</v>
      </c>
      <c r="AS700">
        <v>11254</v>
      </c>
      <c r="AT700" t="s">
        <v>5865</v>
      </c>
      <c r="AU700" t="s">
        <v>5866</v>
      </c>
      <c r="AV700">
        <v>56161</v>
      </c>
      <c r="AY700">
        <v>656</v>
      </c>
      <c r="BB700">
        <v>6</v>
      </c>
    </row>
    <row r="701" spans="1:54" x14ac:dyDescent="0.25">
      <c r="A701" t="s">
        <v>6033</v>
      </c>
      <c r="B701" t="s">
        <v>11</v>
      </c>
      <c r="C701">
        <v>1646.761</v>
      </c>
      <c r="D701">
        <v>0.76102186999999999</v>
      </c>
      <c r="E701">
        <v>809</v>
      </c>
      <c r="F701" t="s">
        <v>457</v>
      </c>
      <c r="G701" t="s">
        <v>23063</v>
      </c>
      <c r="H701" t="s">
        <v>24263</v>
      </c>
      <c r="I701" t="s">
        <v>55</v>
      </c>
      <c r="J701" t="s">
        <v>55</v>
      </c>
      <c r="K701">
        <v>0</v>
      </c>
      <c r="L701">
        <v>0</v>
      </c>
      <c r="M701">
        <v>0</v>
      </c>
      <c r="N701">
        <v>1</v>
      </c>
      <c r="O701">
        <v>0</v>
      </c>
      <c r="P701">
        <v>0</v>
      </c>
      <c r="Q701">
        <v>0</v>
      </c>
      <c r="S701" t="s">
        <v>56</v>
      </c>
      <c r="V701">
        <v>1</v>
      </c>
      <c r="W701">
        <v>0</v>
      </c>
      <c r="X701">
        <v>1</v>
      </c>
      <c r="Z701">
        <v>1</v>
      </c>
      <c r="AC701">
        <v>81.629000000000005</v>
      </c>
      <c r="AD701">
        <v>80.881</v>
      </c>
      <c r="AE701">
        <v>2</v>
      </c>
      <c r="AF701" s="3">
        <v>1.895E-7</v>
      </c>
      <c r="AG701">
        <v>24156</v>
      </c>
      <c r="AH701" t="s">
        <v>57</v>
      </c>
      <c r="AI701">
        <v>169.89</v>
      </c>
      <c r="AJ701">
        <v>145.19999999999999</v>
      </c>
      <c r="AK701" s="9">
        <v>1796400</v>
      </c>
      <c r="AL701" s="9" t="s">
        <v>6970</v>
      </c>
      <c r="AM701" s="9">
        <v>1796400</v>
      </c>
      <c r="AN701" s="9" t="s">
        <v>6970</v>
      </c>
      <c r="AO701" s="9" t="s">
        <v>6970</v>
      </c>
      <c r="AQ701">
        <v>13577</v>
      </c>
      <c r="AR701">
        <v>809</v>
      </c>
      <c r="AS701">
        <v>11744</v>
      </c>
      <c r="AT701">
        <v>62290</v>
      </c>
      <c r="AU701">
        <v>58682</v>
      </c>
      <c r="AV701">
        <v>58682</v>
      </c>
      <c r="AY701">
        <v>987</v>
      </c>
      <c r="BB701">
        <v>1</v>
      </c>
    </row>
    <row r="702" spans="1:54" x14ac:dyDescent="0.25">
      <c r="A702" t="s">
        <v>6239</v>
      </c>
      <c r="B702" t="s">
        <v>12</v>
      </c>
      <c r="C702">
        <v>1789.8747000000001</v>
      </c>
      <c r="D702">
        <v>0.87474649000000004</v>
      </c>
      <c r="E702">
        <v>1129</v>
      </c>
      <c r="F702" t="s">
        <v>354</v>
      </c>
      <c r="G702" t="s">
        <v>23324</v>
      </c>
      <c r="H702" t="s">
        <v>24581</v>
      </c>
      <c r="I702" t="s">
        <v>55</v>
      </c>
      <c r="J702" t="s">
        <v>55</v>
      </c>
      <c r="K702">
        <v>0</v>
      </c>
      <c r="L702">
        <v>0</v>
      </c>
      <c r="M702">
        <v>0</v>
      </c>
      <c r="N702">
        <v>0</v>
      </c>
      <c r="O702">
        <v>1</v>
      </c>
      <c r="P702">
        <v>0</v>
      </c>
      <c r="Q702">
        <v>0</v>
      </c>
      <c r="S702" t="s">
        <v>56</v>
      </c>
      <c r="T702" t="s">
        <v>65</v>
      </c>
      <c r="U702" t="s">
        <v>56</v>
      </c>
      <c r="V702">
        <v>1</v>
      </c>
      <c r="W702">
        <v>0</v>
      </c>
      <c r="X702">
        <v>5</v>
      </c>
      <c r="Z702">
        <v>2</v>
      </c>
      <c r="AA702">
        <v>1</v>
      </c>
      <c r="AB702">
        <v>2</v>
      </c>
      <c r="AC702">
        <v>87.427000000000007</v>
      </c>
      <c r="AD702">
        <v>86.879000000000005</v>
      </c>
      <c r="AE702">
        <v>2</v>
      </c>
      <c r="AF702" s="3">
        <v>1.9294999999999999E-7</v>
      </c>
      <c r="AG702">
        <v>25691</v>
      </c>
      <c r="AH702" t="s">
        <v>57</v>
      </c>
      <c r="AI702">
        <v>168.67</v>
      </c>
      <c r="AJ702">
        <v>152.54</v>
      </c>
      <c r="AK702" s="9">
        <v>7798100</v>
      </c>
      <c r="AL702" s="9" t="s">
        <v>6970</v>
      </c>
      <c r="AM702" s="9">
        <v>4625900</v>
      </c>
      <c r="AN702" s="9">
        <v>1766400</v>
      </c>
      <c r="AO702" s="9">
        <v>1405700</v>
      </c>
      <c r="AQ702">
        <v>14134</v>
      </c>
      <c r="AR702">
        <v>1129</v>
      </c>
      <c r="AS702">
        <v>12223</v>
      </c>
      <c r="AT702" t="s">
        <v>6241</v>
      </c>
      <c r="AU702" t="s">
        <v>6242</v>
      </c>
      <c r="AV702">
        <v>61591</v>
      </c>
      <c r="AZ702">
        <v>86</v>
      </c>
      <c r="BB702">
        <v>3</v>
      </c>
    </row>
    <row r="703" spans="1:54" x14ac:dyDescent="0.25">
      <c r="A703" t="s">
        <v>5657</v>
      </c>
      <c r="B703" t="s">
        <v>11</v>
      </c>
      <c r="C703">
        <v>2754.3759</v>
      </c>
      <c r="D703">
        <v>0.37591226</v>
      </c>
      <c r="E703">
        <v>753</v>
      </c>
      <c r="F703" t="s">
        <v>1236</v>
      </c>
      <c r="G703" t="s">
        <v>23033</v>
      </c>
      <c r="H703" t="s">
        <v>24208</v>
      </c>
      <c r="I703" t="s">
        <v>55</v>
      </c>
      <c r="J703" t="s">
        <v>55</v>
      </c>
      <c r="K703">
        <v>0</v>
      </c>
      <c r="L703">
        <v>0</v>
      </c>
      <c r="M703">
        <v>0</v>
      </c>
      <c r="N703">
        <v>1</v>
      </c>
      <c r="O703">
        <v>0</v>
      </c>
      <c r="P703">
        <v>0</v>
      </c>
      <c r="Q703">
        <v>1</v>
      </c>
      <c r="S703" t="s">
        <v>56</v>
      </c>
      <c r="V703">
        <v>1</v>
      </c>
      <c r="W703">
        <v>0</v>
      </c>
      <c r="X703">
        <v>1</v>
      </c>
      <c r="Z703">
        <v>1</v>
      </c>
      <c r="AC703">
        <v>94.99</v>
      </c>
      <c r="AD703">
        <v>94.343000000000004</v>
      </c>
      <c r="AE703">
        <v>3</v>
      </c>
      <c r="AF703" s="3">
        <v>1.9303E-7</v>
      </c>
      <c r="AG703">
        <v>28909</v>
      </c>
      <c r="AH703" t="s">
        <v>57</v>
      </c>
      <c r="AI703">
        <v>114.01</v>
      </c>
      <c r="AJ703">
        <v>104.92</v>
      </c>
      <c r="AK703" s="9">
        <v>1367300</v>
      </c>
      <c r="AL703" s="9" t="s">
        <v>6970</v>
      </c>
      <c r="AM703" s="9">
        <v>1367300</v>
      </c>
      <c r="AN703" s="9" t="s">
        <v>6970</v>
      </c>
      <c r="AO703" s="9" t="s">
        <v>6970</v>
      </c>
      <c r="AQ703">
        <v>12351</v>
      </c>
      <c r="AR703">
        <v>753</v>
      </c>
      <c r="AS703">
        <v>10668</v>
      </c>
      <c r="AT703">
        <v>56499</v>
      </c>
      <c r="AU703" t="s">
        <v>5658</v>
      </c>
      <c r="AV703">
        <v>53087</v>
      </c>
      <c r="AY703">
        <v>906</v>
      </c>
      <c r="BB703">
        <v>2</v>
      </c>
    </row>
    <row r="704" spans="1:54" x14ac:dyDescent="0.25">
      <c r="A704" t="s">
        <v>5280</v>
      </c>
      <c r="B704" t="s">
        <v>11</v>
      </c>
      <c r="C704">
        <v>2576.2329</v>
      </c>
      <c r="D704">
        <v>0.23293642000000001</v>
      </c>
      <c r="E704">
        <v>818</v>
      </c>
      <c r="F704" t="s">
        <v>2031</v>
      </c>
      <c r="G704" t="s">
        <v>23070</v>
      </c>
      <c r="H704" t="s">
        <v>24272</v>
      </c>
      <c r="I704" t="s">
        <v>55</v>
      </c>
      <c r="J704" t="s">
        <v>55</v>
      </c>
      <c r="K704">
        <v>0</v>
      </c>
      <c r="L704">
        <v>0</v>
      </c>
      <c r="M704">
        <v>0</v>
      </c>
      <c r="N704">
        <v>1</v>
      </c>
      <c r="O704">
        <v>0</v>
      </c>
      <c r="P704">
        <v>0</v>
      </c>
      <c r="Q704">
        <v>0</v>
      </c>
      <c r="S704" t="s">
        <v>56</v>
      </c>
      <c r="U704" t="s">
        <v>56</v>
      </c>
      <c r="V704">
        <v>1</v>
      </c>
      <c r="W704">
        <v>0</v>
      </c>
      <c r="X704">
        <v>2</v>
      </c>
      <c r="Z704">
        <v>1</v>
      </c>
      <c r="AB704">
        <v>1</v>
      </c>
      <c r="AC704">
        <v>75.861000000000004</v>
      </c>
      <c r="AD704">
        <v>75.891000000000005</v>
      </c>
      <c r="AE704">
        <v>3</v>
      </c>
      <c r="AF704" s="3">
        <v>1.9339000000000001E-7</v>
      </c>
      <c r="AG704">
        <v>22216</v>
      </c>
      <c r="AH704" t="s">
        <v>57</v>
      </c>
      <c r="AI704">
        <v>126.26</v>
      </c>
      <c r="AJ704">
        <v>115.27</v>
      </c>
      <c r="AK704" s="9">
        <v>15821000</v>
      </c>
      <c r="AL704" s="9" t="s">
        <v>6970</v>
      </c>
      <c r="AM704" s="9">
        <v>12784000</v>
      </c>
      <c r="AN704" s="9" t="s">
        <v>6970</v>
      </c>
      <c r="AO704" s="9">
        <v>3036800</v>
      </c>
      <c r="AQ704">
        <v>11048</v>
      </c>
      <c r="AR704">
        <v>818</v>
      </c>
      <c r="AS704">
        <v>9515</v>
      </c>
      <c r="AT704" t="s">
        <v>5281</v>
      </c>
      <c r="AU704" t="s">
        <v>5282</v>
      </c>
      <c r="AV704">
        <v>47608</v>
      </c>
      <c r="AY704">
        <v>993</v>
      </c>
      <c r="BB704">
        <v>2</v>
      </c>
    </row>
    <row r="705" spans="1:54" x14ac:dyDescent="0.25">
      <c r="A705" t="s">
        <v>6740</v>
      </c>
      <c r="B705" t="s">
        <v>11</v>
      </c>
      <c r="C705">
        <v>1698.7845</v>
      </c>
      <c r="D705">
        <v>0.78445942999999996</v>
      </c>
      <c r="E705">
        <v>45</v>
      </c>
      <c r="F705" t="s">
        <v>289</v>
      </c>
      <c r="G705" t="s">
        <v>22539</v>
      </c>
      <c r="H705" t="s">
        <v>23502</v>
      </c>
      <c r="I705" t="s">
        <v>55</v>
      </c>
      <c r="J705" t="s">
        <v>55</v>
      </c>
      <c r="K705">
        <v>0</v>
      </c>
      <c r="L705">
        <v>0</v>
      </c>
      <c r="M705">
        <v>0</v>
      </c>
      <c r="N705">
        <v>1</v>
      </c>
      <c r="O705">
        <v>0</v>
      </c>
      <c r="P705">
        <v>0</v>
      </c>
      <c r="Q705">
        <v>0</v>
      </c>
      <c r="S705" t="s">
        <v>56</v>
      </c>
      <c r="V705">
        <v>1</v>
      </c>
      <c r="W705">
        <v>0</v>
      </c>
      <c r="X705">
        <v>2</v>
      </c>
      <c r="Z705">
        <v>2</v>
      </c>
      <c r="AC705">
        <v>84.123999999999995</v>
      </c>
      <c r="AD705">
        <v>83.325999999999993</v>
      </c>
      <c r="AE705">
        <v>2</v>
      </c>
      <c r="AF705" s="3">
        <v>1.9726999999999999E-7</v>
      </c>
      <c r="AG705">
        <v>23724</v>
      </c>
      <c r="AH705" t="s">
        <v>57</v>
      </c>
      <c r="AI705">
        <v>154.66999999999999</v>
      </c>
      <c r="AJ705">
        <v>130.16</v>
      </c>
      <c r="AK705" s="9">
        <v>6477600</v>
      </c>
      <c r="AL705" s="9" t="s">
        <v>6970</v>
      </c>
      <c r="AM705" s="9">
        <v>6477600</v>
      </c>
      <c r="AN705" s="9" t="s">
        <v>6970</v>
      </c>
      <c r="AO705" s="9" t="s">
        <v>6970</v>
      </c>
      <c r="AQ705">
        <v>15570</v>
      </c>
      <c r="AR705">
        <v>45</v>
      </c>
      <c r="AS705">
        <v>13459</v>
      </c>
      <c r="AT705" t="s">
        <v>6741</v>
      </c>
      <c r="AU705" t="s">
        <v>6742</v>
      </c>
      <c r="AV705">
        <v>68309</v>
      </c>
      <c r="AY705" t="s">
        <v>3811</v>
      </c>
      <c r="BB705">
        <v>2</v>
      </c>
    </row>
    <row r="706" spans="1:54" x14ac:dyDescent="0.25">
      <c r="A706" t="s">
        <v>6231</v>
      </c>
      <c r="B706" t="s">
        <v>9</v>
      </c>
      <c r="C706">
        <v>1580.7471</v>
      </c>
      <c r="D706">
        <v>0.74708635999999995</v>
      </c>
      <c r="E706">
        <v>769</v>
      </c>
      <c r="F706" t="s">
        <v>1083</v>
      </c>
      <c r="G706" t="s">
        <v>23039</v>
      </c>
      <c r="H706" t="s">
        <v>24224</v>
      </c>
      <c r="I706" t="s">
        <v>55</v>
      </c>
      <c r="J706" t="s">
        <v>55</v>
      </c>
      <c r="K706">
        <v>0</v>
      </c>
      <c r="L706">
        <v>1</v>
      </c>
      <c r="M706">
        <v>0</v>
      </c>
      <c r="N706">
        <v>0</v>
      </c>
      <c r="O706">
        <v>0</v>
      </c>
      <c r="P706">
        <v>0</v>
      </c>
      <c r="Q706">
        <v>0</v>
      </c>
      <c r="S706" t="s">
        <v>56</v>
      </c>
      <c r="V706">
        <v>1</v>
      </c>
      <c r="W706">
        <v>0</v>
      </c>
      <c r="X706">
        <v>1</v>
      </c>
      <c r="Z706">
        <v>1</v>
      </c>
      <c r="AC706">
        <v>83.147999999999996</v>
      </c>
      <c r="AD706">
        <v>82.3</v>
      </c>
      <c r="AE706">
        <v>2</v>
      </c>
      <c r="AF706" s="3">
        <v>2.0263999999999999E-7</v>
      </c>
      <c r="AG706">
        <v>24711</v>
      </c>
      <c r="AH706" t="s">
        <v>57</v>
      </c>
      <c r="AI706">
        <v>179.94</v>
      </c>
      <c r="AJ706">
        <v>155.08000000000001</v>
      </c>
      <c r="AK706" s="9">
        <v>8771900</v>
      </c>
      <c r="AL706" s="9" t="s">
        <v>6970</v>
      </c>
      <c r="AM706" s="9">
        <v>8771900</v>
      </c>
      <c r="AN706" s="9" t="s">
        <v>6970</v>
      </c>
      <c r="AO706" s="9" t="s">
        <v>6970</v>
      </c>
      <c r="AQ706">
        <v>14126</v>
      </c>
      <c r="AR706">
        <v>769</v>
      </c>
      <c r="AS706">
        <v>12218</v>
      </c>
      <c r="AT706">
        <v>64956</v>
      </c>
      <c r="AU706">
        <v>61546</v>
      </c>
      <c r="AV706">
        <v>61546</v>
      </c>
      <c r="AW706">
        <v>225</v>
      </c>
      <c r="BB706">
        <v>1</v>
      </c>
    </row>
    <row r="707" spans="1:54" x14ac:dyDescent="0.25">
      <c r="A707" t="s">
        <v>856</v>
      </c>
      <c r="B707" t="s">
        <v>11</v>
      </c>
      <c r="C707">
        <v>1593.7456999999999</v>
      </c>
      <c r="D707">
        <v>0.74570614999999996</v>
      </c>
      <c r="E707">
        <v>1274</v>
      </c>
      <c r="F707" t="s">
        <v>857</v>
      </c>
      <c r="G707" t="s">
        <v>23469</v>
      </c>
      <c r="H707" t="s">
        <v>24725</v>
      </c>
      <c r="I707" t="s">
        <v>55</v>
      </c>
      <c r="J707" t="s">
        <v>55</v>
      </c>
      <c r="K707">
        <v>0</v>
      </c>
      <c r="L707">
        <v>0</v>
      </c>
      <c r="M707">
        <v>0</v>
      </c>
      <c r="N707">
        <v>1</v>
      </c>
      <c r="O707">
        <v>0</v>
      </c>
      <c r="P707">
        <v>0</v>
      </c>
      <c r="Q707">
        <v>0</v>
      </c>
      <c r="S707" t="s">
        <v>56</v>
      </c>
      <c r="V707">
        <v>1</v>
      </c>
      <c r="W707">
        <v>0</v>
      </c>
      <c r="X707">
        <v>1</v>
      </c>
      <c r="Z707">
        <v>1</v>
      </c>
      <c r="AC707">
        <v>60.140999999999998</v>
      </c>
      <c r="AD707">
        <v>59.694000000000003</v>
      </c>
      <c r="AE707">
        <v>2</v>
      </c>
      <c r="AF707" s="3">
        <v>2.0340999999999999E-7</v>
      </c>
      <c r="AG707">
        <v>16457</v>
      </c>
      <c r="AH707" t="s">
        <v>57</v>
      </c>
      <c r="AI707">
        <v>168.85</v>
      </c>
      <c r="AJ707">
        <v>135.44</v>
      </c>
      <c r="AK707" s="9">
        <v>1323200</v>
      </c>
      <c r="AL707" s="9" t="s">
        <v>6970</v>
      </c>
      <c r="AM707" s="9">
        <v>1323200</v>
      </c>
      <c r="AN707" s="9" t="s">
        <v>6970</v>
      </c>
      <c r="AO707" s="9" t="s">
        <v>6970</v>
      </c>
      <c r="AQ707">
        <v>908</v>
      </c>
      <c r="AR707">
        <v>1274</v>
      </c>
      <c r="AS707">
        <v>796</v>
      </c>
      <c r="AT707">
        <v>4182</v>
      </c>
      <c r="AU707">
        <v>3856</v>
      </c>
      <c r="AV707">
        <v>3856</v>
      </c>
      <c r="AY707">
        <v>1760</v>
      </c>
      <c r="BB707">
        <v>1</v>
      </c>
    </row>
    <row r="708" spans="1:54" x14ac:dyDescent="0.25">
      <c r="A708" t="s">
        <v>3493</v>
      </c>
      <c r="B708" t="s">
        <v>11</v>
      </c>
      <c r="C708">
        <v>1460.7334000000001</v>
      </c>
      <c r="D708">
        <v>0.73335055000000005</v>
      </c>
      <c r="E708">
        <v>233</v>
      </c>
      <c r="F708" t="s">
        <v>1441</v>
      </c>
      <c r="G708" t="s">
        <v>22680</v>
      </c>
      <c r="H708" t="s">
        <v>23689</v>
      </c>
      <c r="I708" t="s">
        <v>55</v>
      </c>
      <c r="J708" t="s">
        <v>55</v>
      </c>
      <c r="K708">
        <v>0</v>
      </c>
      <c r="L708">
        <v>0</v>
      </c>
      <c r="M708">
        <v>0</v>
      </c>
      <c r="N708">
        <v>1</v>
      </c>
      <c r="O708">
        <v>0</v>
      </c>
      <c r="P708">
        <v>0</v>
      </c>
      <c r="Q708">
        <v>0</v>
      </c>
      <c r="R708" t="s">
        <v>56</v>
      </c>
      <c r="S708" t="s">
        <v>56</v>
      </c>
      <c r="T708" t="s">
        <v>56</v>
      </c>
      <c r="U708" t="s">
        <v>56</v>
      </c>
      <c r="V708">
        <v>1</v>
      </c>
      <c r="W708">
        <v>0</v>
      </c>
      <c r="X708">
        <v>7</v>
      </c>
      <c r="Y708">
        <v>1</v>
      </c>
      <c r="Z708">
        <v>2</v>
      </c>
      <c r="AA708">
        <v>2</v>
      </c>
      <c r="AB708">
        <v>2</v>
      </c>
      <c r="AC708">
        <v>45.017000000000003</v>
      </c>
      <c r="AD708">
        <v>45.162999999999997</v>
      </c>
      <c r="AE708" t="s">
        <v>63</v>
      </c>
      <c r="AF708" s="3">
        <v>2.0346E-7</v>
      </c>
      <c r="AG708">
        <v>11519</v>
      </c>
      <c r="AH708" t="s">
        <v>59</v>
      </c>
      <c r="AI708">
        <v>175.74</v>
      </c>
      <c r="AJ708">
        <v>155.6</v>
      </c>
      <c r="AK708" s="9">
        <v>166680000</v>
      </c>
      <c r="AL708" s="9">
        <v>2767400</v>
      </c>
      <c r="AM708" s="9">
        <v>123640000</v>
      </c>
      <c r="AN708" s="9">
        <v>26502000</v>
      </c>
      <c r="AO708" s="9">
        <v>13770000</v>
      </c>
      <c r="AQ708">
        <v>6930</v>
      </c>
      <c r="AR708">
        <v>233</v>
      </c>
      <c r="AS708">
        <v>6079</v>
      </c>
      <c r="AT708" t="s">
        <v>3494</v>
      </c>
      <c r="AU708" t="s">
        <v>3495</v>
      </c>
      <c r="AV708">
        <v>29835</v>
      </c>
      <c r="AY708">
        <v>379</v>
      </c>
      <c r="BB708">
        <v>6</v>
      </c>
    </row>
    <row r="709" spans="1:54" x14ac:dyDescent="0.25">
      <c r="A709" t="s">
        <v>3931</v>
      </c>
      <c r="B709" t="s">
        <v>11</v>
      </c>
      <c r="C709">
        <v>1908.9503</v>
      </c>
      <c r="D709">
        <v>0.95027919999999999</v>
      </c>
      <c r="E709">
        <v>707</v>
      </c>
      <c r="F709" t="s">
        <v>953</v>
      </c>
      <c r="G709" t="s">
        <v>23005</v>
      </c>
      <c r="H709" t="s">
        <v>24162</v>
      </c>
      <c r="I709" t="s">
        <v>55</v>
      </c>
      <c r="J709" t="s">
        <v>55</v>
      </c>
      <c r="K709">
        <v>0</v>
      </c>
      <c r="L709">
        <v>0</v>
      </c>
      <c r="M709">
        <v>0</v>
      </c>
      <c r="N709">
        <v>1</v>
      </c>
      <c r="O709">
        <v>0</v>
      </c>
      <c r="P709">
        <v>0</v>
      </c>
      <c r="Q709">
        <v>1</v>
      </c>
      <c r="S709" t="s">
        <v>56</v>
      </c>
      <c r="V709">
        <v>1</v>
      </c>
      <c r="W709">
        <v>0</v>
      </c>
      <c r="X709">
        <v>2</v>
      </c>
      <c r="Z709">
        <v>2</v>
      </c>
      <c r="AC709">
        <v>78.183000000000007</v>
      </c>
      <c r="AD709">
        <v>77.635999999999996</v>
      </c>
      <c r="AE709" t="s">
        <v>63</v>
      </c>
      <c r="AF709" s="3">
        <v>2.0816999999999999E-7</v>
      </c>
      <c r="AG709">
        <v>22839</v>
      </c>
      <c r="AH709" t="s">
        <v>57</v>
      </c>
      <c r="AI709">
        <v>164.15</v>
      </c>
      <c r="AJ709">
        <v>74.846999999999994</v>
      </c>
      <c r="AK709" s="9">
        <v>24774000</v>
      </c>
      <c r="AL709" s="9" t="s">
        <v>6970</v>
      </c>
      <c r="AM709" s="9">
        <v>24774000</v>
      </c>
      <c r="AN709" s="9" t="s">
        <v>6970</v>
      </c>
      <c r="AO709" s="9" t="s">
        <v>6970</v>
      </c>
      <c r="AQ709">
        <v>8364</v>
      </c>
      <c r="AR709">
        <v>707</v>
      </c>
      <c r="AS709">
        <v>7353</v>
      </c>
      <c r="AT709" t="s">
        <v>3932</v>
      </c>
      <c r="AU709" t="s">
        <v>3933</v>
      </c>
      <c r="AV709">
        <v>36381</v>
      </c>
      <c r="AY709">
        <v>862</v>
      </c>
      <c r="BB709">
        <v>2</v>
      </c>
    </row>
    <row r="710" spans="1:54" x14ac:dyDescent="0.25">
      <c r="A710" t="s">
        <v>5803</v>
      </c>
      <c r="B710" t="s">
        <v>132</v>
      </c>
      <c r="C710">
        <v>2042.0175999999999</v>
      </c>
      <c r="D710">
        <v>1.7647258999999998E-2</v>
      </c>
      <c r="E710">
        <v>61</v>
      </c>
      <c r="F710" t="s">
        <v>96</v>
      </c>
      <c r="G710" t="s">
        <v>22555</v>
      </c>
      <c r="H710" t="s">
        <v>23518</v>
      </c>
      <c r="I710" t="s">
        <v>55</v>
      </c>
      <c r="J710" t="s">
        <v>55</v>
      </c>
      <c r="K710">
        <v>0</v>
      </c>
      <c r="L710">
        <v>0</v>
      </c>
      <c r="M710">
        <v>0</v>
      </c>
      <c r="N710">
        <v>2</v>
      </c>
      <c r="O710">
        <v>0</v>
      </c>
      <c r="P710">
        <v>0</v>
      </c>
      <c r="Q710">
        <v>0</v>
      </c>
      <c r="S710" t="s">
        <v>56</v>
      </c>
      <c r="V710">
        <v>1</v>
      </c>
      <c r="W710">
        <v>0</v>
      </c>
      <c r="X710">
        <v>1</v>
      </c>
      <c r="Z710">
        <v>1</v>
      </c>
      <c r="AC710">
        <v>103.82</v>
      </c>
      <c r="AD710">
        <v>103.58</v>
      </c>
      <c r="AE710">
        <v>2</v>
      </c>
      <c r="AF710" s="3">
        <v>2.1299999999999999E-7</v>
      </c>
      <c r="AG710">
        <v>31955</v>
      </c>
      <c r="AH710" t="s">
        <v>57</v>
      </c>
      <c r="AI710">
        <v>145.94</v>
      </c>
      <c r="AJ710">
        <v>117.5</v>
      </c>
      <c r="AK710" s="9">
        <v>984520</v>
      </c>
      <c r="AL710" s="9" t="s">
        <v>6970</v>
      </c>
      <c r="AM710" s="9">
        <v>984520</v>
      </c>
      <c r="AN710" s="9" t="s">
        <v>6970</v>
      </c>
      <c r="AO710" s="9" t="s">
        <v>6970</v>
      </c>
      <c r="AQ710">
        <v>12812</v>
      </c>
      <c r="AR710">
        <v>61</v>
      </c>
      <c r="AS710">
        <v>11078</v>
      </c>
      <c r="AT710">
        <v>58725</v>
      </c>
      <c r="AU710">
        <v>55151</v>
      </c>
      <c r="AV710">
        <v>55151</v>
      </c>
      <c r="AY710" t="s">
        <v>5804</v>
      </c>
      <c r="BB710">
        <v>1</v>
      </c>
    </row>
    <row r="711" spans="1:54" x14ac:dyDescent="0.25">
      <c r="A711" t="s">
        <v>5920</v>
      </c>
      <c r="B711" t="s">
        <v>11</v>
      </c>
      <c r="C711">
        <v>1482.6337000000001</v>
      </c>
      <c r="D711">
        <v>0.63369609000000005</v>
      </c>
      <c r="E711">
        <v>1077</v>
      </c>
      <c r="F711" t="s">
        <v>937</v>
      </c>
      <c r="G711" t="s">
        <v>23272</v>
      </c>
      <c r="H711" t="s">
        <v>24529</v>
      </c>
      <c r="I711" t="s">
        <v>55</v>
      </c>
      <c r="J711" t="s">
        <v>55</v>
      </c>
      <c r="K711">
        <v>0</v>
      </c>
      <c r="L711">
        <v>0</v>
      </c>
      <c r="M711">
        <v>0</v>
      </c>
      <c r="N711">
        <v>1</v>
      </c>
      <c r="O711">
        <v>0</v>
      </c>
      <c r="P711">
        <v>0</v>
      </c>
      <c r="Q711">
        <v>0</v>
      </c>
      <c r="R711" t="s">
        <v>56</v>
      </c>
      <c r="S711" t="s">
        <v>56</v>
      </c>
      <c r="T711" t="s">
        <v>56</v>
      </c>
      <c r="U711" t="s">
        <v>56</v>
      </c>
      <c r="V711">
        <v>1</v>
      </c>
      <c r="W711">
        <v>0</v>
      </c>
      <c r="X711">
        <v>4</v>
      </c>
      <c r="Y711">
        <v>1</v>
      </c>
      <c r="Z711">
        <v>1</v>
      </c>
      <c r="AA711">
        <v>1</v>
      </c>
      <c r="AB711">
        <v>1</v>
      </c>
      <c r="AC711">
        <v>60.052999999999997</v>
      </c>
      <c r="AD711">
        <v>60.204999999999998</v>
      </c>
      <c r="AE711">
        <v>2</v>
      </c>
      <c r="AF711" s="3">
        <v>2.1355999999999999E-7</v>
      </c>
      <c r="AG711">
        <v>16556</v>
      </c>
      <c r="AH711" t="s">
        <v>57</v>
      </c>
      <c r="AI711">
        <v>175.33</v>
      </c>
      <c r="AJ711">
        <v>167.4</v>
      </c>
      <c r="AK711" s="9">
        <v>17964000</v>
      </c>
      <c r="AL711" s="9">
        <v>904620</v>
      </c>
      <c r="AM711" s="9">
        <v>12492000</v>
      </c>
      <c r="AN711" s="9">
        <v>3108400</v>
      </c>
      <c r="AO711" s="9">
        <v>1459200</v>
      </c>
      <c r="AQ711">
        <v>13163</v>
      </c>
      <c r="AR711">
        <v>1077</v>
      </c>
      <c r="AS711">
        <v>11382</v>
      </c>
      <c r="AT711" t="s">
        <v>5921</v>
      </c>
      <c r="AU711" t="s">
        <v>5922</v>
      </c>
      <c r="AV711">
        <v>56765</v>
      </c>
      <c r="AY711">
        <v>1441</v>
      </c>
      <c r="BB711">
        <v>5</v>
      </c>
    </row>
    <row r="712" spans="1:54" x14ac:dyDescent="0.25">
      <c r="A712" t="s">
        <v>1871</v>
      </c>
      <c r="B712" t="s">
        <v>1489</v>
      </c>
      <c r="C712">
        <v>3156.3620999999998</v>
      </c>
      <c r="D712">
        <v>0.36205439</v>
      </c>
      <c r="E712">
        <v>621</v>
      </c>
      <c r="F712" t="s">
        <v>1001</v>
      </c>
      <c r="G712" t="s">
        <v>22563</v>
      </c>
      <c r="H712" t="s">
        <v>24076</v>
      </c>
      <c r="I712" t="s">
        <v>55</v>
      </c>
      <c r="J712" t="s">
        <v>55</v>
      </c>
      <c r="K712">
        <v>0</v>
      </c>
      <c r="L712">
        <v>0</v>
      </c>
      <c r="M712">
        <v>0</v>
      </c>
      <c r="N712">
        <v>3</v>
      </c>
      <c r="O712">
        <v>0</v>
      </c>
      <c r="P712">
        <v>0</v>
      </c>
      <c r="Q712">
        <v>0</v>
      </c>
      <c r="S712" t="s">
        <v>56</v>
      </c>
      <c r="U712" t="s">
        <v>56</v>
      </c>
      <c r="V712">
        <v>1</v>
      </c>
      <c r="W712">
        <v>0</v>
      </c>
      <c r="X712">
        <v>7</v>
      </c>
      <c r="Z712">
        <v>5</v>
      </c>
      <c r="AB712">
        <v>2</v>
      </c>
      <c r="AC712">
        <v>88.563000000000002</v>
      </c>
      <c r="AD712">
        <v>87.78</v>
      </c>
      <c r="AE712">
        <v>3</v>
      </c>
      <c r="AF712" s="3">
        <v>2.2294999999999999E-7</v>
      </c>
      <c r="AG712">
        <v>27703</v>
      </c>
      <c r="AH712" t="s">
        <v>57</v>
      </c>
      <c r="AI712">
        <v>107.75</v>
      </c>
      <c r="AJ712">
        <v>107.75</v>
      </c>
      <c r="AK712" s="9">
        <v>20279000</v>
      </c>
      <c r="AL712" s="9" t="s">
        <v>6970</v>
      </c>
      <c r="AM712" s="9">
        <v>18009000</v>
      </c>
      <c r="AN712" s="9" t="s">
        <v>6970</v>
      </c>
      <c r="AO712" s="9">
        <v>2270600</v>
      </c>
      <c r="AQ712">
        <v>2810</v>
      </c>
      <c r="AR712">
        <v>621</v>
      </c>
      <c r="AS712">
        <v>2471</v>
      </c>
      <c r="AT712" t="s">
        <v>1877</v>
      </c>
      <c r="AU712" t="s">
        <v>1878</v>
      </c>
      <c r="AV712">
        <v>11640</v>
      </c>
      <c r="AY712" t="s">
        <v>1874</v>
      </c>
      <c r="BB712">
        <v>8</v>
      </c>
    </row>
    <row r="713" spans="1:54" x14ac:dyDescent="0.25">
      <c r="A713" t="s">
        <v>6533</v>
      </c>
      <c r="B713" t="s">
        <v>11</v>
      </c>
      <c r="C713">
        <v>1162.5904</v>
      </c>
      <c r="D713">
        <v>0.59037470999999997</v>
      </c>
      <c r="E713">
        <v>1197</v>
      </c>
      <c r="F713" t="s">
        <v>1045</v>
      </c>
      <c r="G713" t="s">
        <v>23392</v>
      </c>
      <c r="H713" t="s">
        <v>24649</v>
      </c>
      <c r="I713" t="s">
        <v>55</v>
      </c>
      <c r="J713" t="s">
        <v>55</v>
      </c>
      <c r="K713">
        <v>0</v>
      </c>
      <c r="L713">
        <v>0</v>
      </c>
      <c r="M713">
        <v>0</v>
      </c>
      <c r="N713">
        <v>1</v>
      </c>
      <c r="O713">
        <v>0</v>
      </c>
      <c r="P713">
        <v>0</v>
      </c>
      <c r="Q713">
        <v>0</v>
      </c>
      <c r="S713" t="s">
        <v>56</v>
      </c>
      <c r="V713">
        <v>1</v>
      </c>
      <c r="W713">
        <v>0</v>
      </c>
      <c r="X713">
        <v>1</v>
      </c>
      <c r="Z713">
        <v>1</v>
      </c>
      <c r="AC713">
        <v>47.591000000000001</v>
      </c>
      <c r="AD713">
        <v>47.143999999999998</v>
      </c>
      <c r="AE713">
        <v>2</v>
      </c>
      <c r="AF713" s="3">
        <v>2.2929000000000001E-7</v>
      </c>
      <c r="AG713">
        <v>11929</v>
      </c>
      <c r="AH713" t="s">
        <v>57</v>
      </c>
      <c r="AI713">
        <v>161.27000000000001</v>
      </c>
      <c r="AJ713">
        <v>139.31</v>
      </c>
      <c r="AK713" s="9">
        <v>40559000</v>
      </c>
      <c r="AL713" s="9" t="s">
        <v>6970</v>
      </c>
      <c r="AM713" s="9">
        <v>40559000</v>
      </c>
      <c r="AN713" s="9" t="s">
        <v>6970</v>
      </c>
      <c r="AO713" s="9" t="s">
        <v>6970</v>
      </c>
      <c r="AQ713">
        <v>14994</v>
      </c>
      <c r="AR713">
        <v>1197</v>
      </c>
      <c r="AS713">
        <v>12973</v>
      </c>
      <c r="AT713">
        <v>69244</v>
      </c>
      <c r="AU713">
        <v>65661</v>
      </c>
      <c r="AV713">
        <v>65661</v>
      </c>
      <c r="AY713">
        <v>1616</v>
      </c>
      <c r="BB713">
        <v>1</v>
      </c>
    </row>
    <row r="714" spans="1:54" x14ac:dyDescent="0.25">
      <c r="A714" t="s">
        <v>137</v>
      </c>
      <c r="B714" t="s">
        <v>11</v>
      </c>
      <c r="C714">
        <v>3268.4843999999998</v>
      </c>
      <c r="D714">
        <v>0.48435309999999998</v>
      </c>
      <c r="E714">
        <v>948</v>
      </c>
      <c r="F714" t="s">
        <v>138</v>
      </c>
      <c r="G714" t="s">
        <v>23154</v>
      </c>
      <c r="H714" t="s">
        <v>24401</v>
      </c>
      <c r="I714" t="s">
        <v>55</v>
      </c>
      <c r="J714" t="s">
        <v>55</v>
      </c>
      <c r="K714">
        <v>0</v>
      </c>
      <c r="L714">
        <v>0</v>
      </c>
      <c r="M714">
        <v>0</v>
      </c>
      <c r="N714">
        <v>1</v>
      </c>
      <c r="O714">
        <v>0</v>
      </c>
      <c r="P714">
        <v>0</v>
      </c>
      <c r="Q714">
        <v>0</v>
      </c>
      <c r="S714" t="s">
        <v>56</v>
      </c>
      <c r="U714" t="s">
        <v>56</v>
      </c>
      <c r="V714">
        <v>1</v>
      </c>
      <c r="W714">
        <v>0</v>
      </c>
      <c r="X714">
        <v>2</v>
      </c>
      <c r="Z714">
        <v>1</v>
      </c>
      <c r="AB714">
        <v>1</v>
      </c>
      <c r="AC714">
        <v>95.025000000000006</v>
      </c>
      <c r="AD714">
        <v>94.453000000000003</v>
      </c>
      <c r="AE714">
        <v>3</v>
      </c>
      <c r="AF714" s="3">
        <v>2.3845000000000002E-7</v>
      </c>
      <c r="AG714">
        <v>28650</v>
      </c>
      <c r="AH714" t="s">
        <v>66</v>
      </c>
      <c r="AI714">
        <v>97.063000000000002</v>
      </c>
      <c r="AJ714">
        <v>87.965000000000003</v>
      </c>
      <c r="AK714" s="9">
        <v>16179000</v>
      </c>
      <c r="AL714" s="9" t="s">
        <v>6970</v>
      </c>
      <c r="AM714" s="9">
        <v>14694000</v>
      </c>
      <c r="AN714" s="9" t="s">
        <v>6970</v>
      </c>
      <c r="AO714" s="9">
        <v>1484400</v>
      </c>
      <c r="AQ714">
        <v>57</v>
      </c>
      <c r="AR714">
        <v>948</v>
      </c>
      <c r="AS714">
        <v>43</v>
      </c>
      <c r="AT714" t="s">
        <v>139</v>
      </c>
      <c r="AU714" t="s">
        <v>140</v>
      </c>
      <c r="AV714">
        <v>261</v>
      </c>
      <c r="AY714">
        <v>1179</v>
      </c>
      <c r="BB714">
        <v>3</v>
      </c>
    </row>
    <row r="715" spans="1:54" x14ac:dyDescent="0.25">
      <c r="A715" t="s">
        <v>4977</v>
      </c>
      <c r="B715" t="s">
        <v>11</v>
      </c>
      <c r="C715">
        <v>1374.6561999999999</v>
      </c>
      <c r="D715">
        <v>0.65616286999999995</v>
      </c>
      <c r="E715">
        <v>954</v>
      </c>
      <c r="F715" t="s">
        <v>1704</v>
      </c>
      <c r="G715" t="s">
        <v>22563</v>
      </c>
      <c r="H715" t="s">
        <v>24407</v>
      </c>
      <c r="I715" t="s">
        <v>55</v>
      </c>
      <c r="J715" t="s">
        <v>55</v>
      </c>
      <c r="K715">
        <v>0</v>
      </c>
      <c r="L715">
        <v>0</v>
      </c>
      <c r="M715">
        <v>0</v>
      </c>
      <c r="N715">
        <v>1</v>
      </c>
      <c r="O715">
        <v>0</v>
      </c>
      <c r="P715">
        <v>0</v>
      </c>
      <c r="Q715">
        <v>0</v>
      </c>
      <c r="R715" t="s">
        <v>56</v>
      </c>
      <c r="S715" t="s">
        <v>56</v>
      </c>
      <c r="T715" t="s">
        <v>56</v>
      </c>
      <c r="U715" t="s">
        <v>56</v>
      </c>
      <c r="V715">
        <v>1</v>
      </c>
      <c r="W715">
        <v>0</v>
      </c>
      <c r="X715">
        <v>6</v>
      </c>
      <c r="Y715">
        <v>2</v>
      </c>
      <c r="Z715">
        <v>2</v>
      </c>
      <c r="AA715">
        <v>1</v>
      </c>
      <c r="AB715">
        <v>1</v>
      </c>
      <c r="AC715">
        <v>18.346</v>
      </c>
      <c r="AD715">
        <v>19.727</v>
      </c>
      <c r="AE715">
        <v>2</v>
      </c>
      <c r="AF715" s="3">
        <v>2.4406999999999999E-7</v>
      </c>
      <c r="AG715">
        <v>3038</v>
      </c>
      <c r="AH715" t="s">
        <v>57</v>
      </c>
      <c r="AI715">
        <v>159.79</v>
      </c>
      <c r="AJ715">
        <v>127.47</v>
      </c>
      <c r="AK715" s="9">
        <v>293300</v>
      </c>
      <c r="AL715" s="9">
        <v>78924</v>
      </c>
      <c r="AM715" s="9">
        <v>154670</v>
      </c>
      <c r="AN715" s="9" t="s">
        <v>6970</v>
      </c>
      <c r="AO715" s="9">
        <v>59710</v>
      </c>
      <c r="AQ715">
        <v>10295</v>
      </c>
      <c r="AR715">
        <v>954</v>
      </c>
      <c r="AS715">
        <v>8879</v>
      </c>
      <c r="AT715" t="s">
        <v>4978</v>
      </c>
      <c r="AU715" t="s">
        <v>4979</v>
      </c>
      <c r="AV715">
        <v>44181</v>
      </c>
      <c r="AY715">
        <v>1186</v>
      </c>
      <c r="BB715">
        <v>9</v>
      </c>
    </row>
    <row r="716" spans="1:54" x14ac:dyDescent="0.25">
      <c r="A716" t="s">
        <v>6293</v>
      </c>
      <c r="B716" t="s">
        <v>11</v>
      </c>
      <c r="C716">
        <v>1304.6758</v>
      </c>
      <c r="D716">
        <v>0.67583567</v>
      </c>
      <c r="E716">
        <v>966</v>
      </c>
      <c r="F716" t="s">
        <v>242</v>
      </c>
      <c r="G716" t="s">
        <v>23164</v>
      </c>
      <c r="H716" t="s">
        <v>24419</v>
      </c>
      <c r="I716" t="s">
        <v>55</v>
      </c>
      <c r="J716" t="s">
        <v>55</v>
      </c>
      <c r="K716">
        <v>0</v>
      </c>
      <c r="L716">
        <v>0</v>
      </c>
      <c r="M716">
        <v>0</v>
      </c>
      <c r="N716">
        <v>1</v>
      </c>
      <c r="O716">
        <v>0</v>
      </c>
      <c r="P716">
        <v>0</v>
      </c>
      <c r="Q716">
        <v>0</v>
      </c>
      <c r="S716" t="s">
        <v>56</v>
      </c>
      <c r="U716" t="s">
        <v>56</v>
      </c>
      <c r="V716">
        <v>1</v>
      </c>
      <c r="W716">
        <v>0</v>
      </c>
      <c r="X716">
        <v>2</v>
      </c>
      <c r="Z716">
        <v>1</v>
      </c>
      <c r="AB716">
        <v>1</v>
      </c>
      <c r="AC716">
        <v>51.14</v>
      </c>
      <c r="AD716">
        <v>50.518000000000001</v>
      </c>
      <c r="AE716">
        <v>2</v>
      </c>
      <c r="AF716" s="3">
        <v>2.4864999999999999E-7</v>
      </c>
      <c r="AG716">
        <v>13279</v>
      </c>
      <c r="AH716" t="s">
        <v>66</v>
      </c>
      <c r="AI716">
        <v>159.34</v>
      </c>
      <c r="AJ716">
        <v>115.69</v>
      </c>
      <c r="AK716" s="9">
        <v>26917000</v>
      </c>
      <c r="AL716" s="9" t="s">
        <v>6970</v>
      </c>
      <c r="AM716" s="9">
        <v>16404000</v>
      </c>
      <c r="AN716" s="9" t="s">
        <v>6970</v>
      </c>
      <c r="AO716" s="9">
        <v>10513000</v>
      </c>
      <c r="AQ716">
        <v>14289</v>
      </c>
      <c r="AR716">
        <v>966</v>
      </c>
      <c r="AS716">
        <v>12357</v>
      </c>
      <c r="AT716" t="s">
        <v>6294</v>
      </c>
      <c r="AU716" t="s">
        <v>6295</v>
      </c>
      <c r="AV716">
        <v>62380</v>
      </c>
      <c r="AY716">
        <v>1207</v>
      </c>
      <c r="BB716">
        <v>3</v>
      </c>
    </row>
    <row r="717" spans="1:54" x14ac:dyDescent="0.25">
      <c r="A717" t="s">
        <v>3096</v>
      </c>
      <c r="B717" t="s">
        <v>132</v>
      </c>
      <c r="C717">
        <v>1541.6702</v>
      </c>
      <c r="D717">
        <v>0.67015795</v>
      </c>
      <c r="E717">
        <v>982</v>
      </c>
      <c r="F717" t="s">
        <v>478</v>
      </c>
      <c r="G717" t="s">
        <v>23178</v>
      </c>
      <c r="H717" t="s">
        <v>24434</v>
      </c>
      <c r="I717" t="s">
        <v>55</v>
      </c>
      <c r="J717" t="s">
        <v>55</v>
      </c>
      <c r="K717">
        <v>0</v>
      </c>
      <c r="L717">
        <v>0</v>
      </c>
      <c r="M717">
        <v>0</v>
      </c>
      <c r="N717">
        <v>2</v>
      </c>
      <c r="O717">
        <v>0</v>
      </c>
      <c r="P717">
        <v>0</v>
      </c>
      <c r="Q717">
        <v>0</v>
      </c>
      <c r="S717" t="s">
        <v>56</v>
      </c>
      <c r="V717">
        <v>1</v>
      </c>
      <c r="W717">
        <v>0</v>
      </c>
      <c r="X717">
        <v>2</v>
      </c>
      <c r="Z717">
        <v>2</v>
      </c>
      <c r="AC717">
        <v>36.512999999999998</v>
      </c>
      <c r="AD717">
        <v>37.869999999999997</v>
      </c>
      <c r="AE717">
        <v>2</v>
      </c>
      <c r="AF717" s="3">
        <v>2.5816999999999999E-7</v>
      </c>
      <c r="AG717">
        <v>8304</v>
      </c>
      <c r="AH717" t="s">
        <v>57</v>
      </c>
      <c r="AI717">
        <v>155.88</v>
      </c>
      <c r="AJ717">
        <v>142.79</v>
      </c>
      <c r="AK717" s="9">
        <v>1297800</v>
      </c>
      <c r="AL717" s="9" t="s">
        <v>6970</v>
      </c>
      <c r="AM717" s="9">
        <v>1297800</v>
      </c>
      <c r="AN717" s="9" t="s">
        <v>6970</v>
      </c>
      <c r="AO717" s="9" t="s">
        <v>6970</v>
      </c>
      <c r="AQ717">
        <v>5809</v>
      </c>
      <c r="AR717">
        <v>982</v>
      </c>
      <c r="AS717">
        <v>5091</v>
      </c>
      <c r="AT717" t="s">
        <v>3097</v>
      </c>
      <c r="AU717" t="s">
        <v>3098</v>
      </c>
      <c r="AV717">
        <v>25044</v>
      </c>
      <c r="AY717" t="s">
        <v>3099</v>
      </c>
      <c r="BB717">
        <v>2</v>
      </c>
    </row>
    <row r="718" spans="1:54" x14ac:dyDescent="0.25">
      <c r="A718" t="s">
        <v>4639</v>
      </c>
      <c r="B718" t="s">
        <v>11</v>
      </c>
      <c r="C718">
        <v>1575.8695</v>
      </c>
      <c r="D718">
        <v>0.8694501</v>
      </c>
      <c r="E718">
        <v>998</v>
      </c>
      <c r="F718" t="s">
        <v>1923</v>
      </c>
      <c r="G718" t="s">
        <v>23194</v>
      </c>
      <c r="H718" t="s">
        <v>24450</v>
      </c>
      <c r="I718" t="s">
        <v>55</v>
      </c>
      <c r="J718" t="s">
        <v>55</v>
      </c>
      <c r="K718">
        <v>0</v>
      </c>
      <c r="L718">
        <v>0</v>
      </c>
      <c r="M718">
        <v>0</v>
      </c>
      <c r="N718">
        <v>1</v>
      </c>
      <c r="O718">
        <v>0</v>
      </c>
      <c r="P718">
        <v>0</v>
      </c>
      <c r="Q718">
        <v>1</v>
      </c>
      <c r="R718" t="s">
        <v>65</v>
      </c>
      <c r="S718" t="s">
        <v>56</v>
      </c>
      <c r="T718" t="s">
        <v>56</v>
      </c>
      <c r="U718" t="s">
        <v>56</v>
      </c>
      <c r="V718">
        <v>1</v>
      </c>
      <c r="W718">
        <v>0</v>
      </c>
      <c r="X718">
        <v>7</v>
      </c>
      <c r="Y718">
        <v>1</v>
      </c>
      <c r="Z718">
        <v>2</v>
      </c>
      <c r="AA718">
        <v>2</v>
      </c>
      <c r="AB718">
        <v>2</v>
      </c>
      <c r="AC718">
        <v>84.415999999999997</v>
      </c>
      <c r="AD718">
        <v>84.016999999999996</v>
      </c>
      <c r="AE718" t="s">
        <v>63</v>
      </c>
      <c r="AF718" s="3">
        <v>2.6842000000000002E-7</v>
      </c>
      <c r="AG718">
        <v>25035</v>
      </c>
      <c r="AH718" t="s">
        <v>66</v>
      </c>
      <c r="AI718">
        <v>169.3</v>
      </c>
      <c r="AJ718">
        <v>147.75</v>
      </c>
      <c r="AK718" s="9">
        <v>46397000</v>
      </c>
      <c r="AL718" s="9">
        <v>1324900</v>
      </c>
      <c r="AM718" s="9">
        <v>19494000</v>
      </c>
      <c r="AN718" s="9">
        <v>20657000</v>
      </c>
      <c r="AO718" s="9">
        <v>4921500</v>
      </c>
      <c r="AQ718">
        <v>9926</v>
      </c>
      <c r="AR718">
        <v>998</v>
      </c>
      <c r="AS718">
        <v>8648</v>
      </c>
      <c r="AT718" t="s">
        <v>4640</v>
      </c>
      <c r="AU718" t="s">
        <v>4641</v>
      </c>
      <c r="AV718">
        <v>42797</v>
      </c>
      <c r="AY718">
        <v>1280</v>
      </c>
      <c r="BB718">
        <v>4</v>
      </c>
    </row>
    <row r="719" spans="1:54" x14ac:dyDescent="0.25">
      <c r="A719" t="s">
        <v>1988</v>
      </c>
      <c r="B719" t="s">
        <v>11</v>
      </c>
      <c r="C719">
        <v>1372.7272</v>
      </c>
      <c r="D719">
        <v>0.72720253999999995</v>
      </c>
      <c r="E719">
        <v>965</v>
      </c>
      <c r="F719" t="s">
        <v>525</v>
      </c>
      <c r="G719" t="s">
        <v>23163</v>
      </c>
      <c r="H719" t="s">
        <v>24418</v>
      </c>
      <c r="I719" t="s">
        <v>55</v>
      </c>
      <c r="J719" t="s">
        <v>55</v>
      </c>
      <c r="K719">
        <v>0</v>
      </c>
      <c r="L719">
        <v>0</v>
      </c>
      <c r="M719">
        <v>0</v>
      </c>
      <c r="N719">
        <v>1</v>
      </c>
      <c r="O719">
        <v>0</v>
      </c>
      <c r="P719">
        <v>0</v>
      </c>
      <c r="Q719">
        <v>0</v>
      </c>
      <c r="S719" t="s">
        <v>56</v>
      </c>
      <c r="V719">
        <v>1</v>
      </c>
      <c r="W719">
        <v>0</v>
      </c>
      <c r="X719">
        <v>1</v>
      </c>
      <c r="Z719">
        <v>1</v>
      </c>
      <c r="AC719">
        <v>91.825999999999993</v>
      </c>
      <c r="AD719">
        <v>90.978999999999999</v>
      </c>
      <c r="AE719">
        <v>2</v>
      </c>
      <c r="AF719" s="3">
        <v>2.7032E-7</v>
      </c>
      <c r="AG719">
        <v>27743</v>
      </c>
      <c r="AH719" t="s">
        <v>57</v>
      </c>
      <c r="AI719">
        <v>172.98</v>
      </c>
      <c r="AJ719">
        <v>152.11000000000001</v>
      </c>
      <c r="AK719" s="9">
        <v>11875000</v>
      </c>
      <c r="AL719" s="9" t="s">
        <v>6970</v>
      </c>
      <c r="AM719" s="9">
        <v>11875000</v>
      </c>
      <c r="AN719" s="9" t="s">
        <v>6970</v>
      </c>
      <c r="AO719" s="9" t="s">
        <v>6970</v>
      </c>
      <c r="AQ719">
        <v>3104</v>
      </c>
      <c r="AR719">
        <v>965</v>
      </c>
      <c r="AS719">
        <v>2730</v>
      </c>
      <c r="AT719">
        <v>13981</v>
      </c>
      <c r="AU719" t="s">
        <v>1989</v>
      </c>
      <c r="AV719">
        <v>12853</v>
      </c>
      <c r="AY719">
        <v>1197</v>
      </c>
      <c r="BB719">
        <v>2</v>
      </c>
    </row>
    <row r="720" spans="1:54" x14ac:dyDescent="0.25">
      <c r="A720" t="s">
        <v>6160</v>
      </c>
      <c r="B720" t="s">
        <v>11</v>
      </c>
      <c r="C720">
        <v>1348.6657</v>
      </c>
      <c r="D720">
        <v>0.66566491999999999</v>
      </c>
      <c r="E720">
        <v>368</v>
      </c>
      <c r="F720" t="s">
        <v>453</v>
      </c>
      <c r="G720" t="s">
        <v>22772</v>
      </c>
      <c r="H720" t="s">
        <v>23824</v>
      </c>
      <c r="I720" t="s">
        <v>55</v>
      </c>
      <c r="J720" t="s">
        <v>55</v>
      </c>
      <c r="K720">
        <v>0</v>
      </c>
      <c r="L720">
        <v>0</v>
      </c>
      <c r="M720">
        <v>0</v>
      </c>
      <c r="N720">
        <v>1</v>
      </c>
      <c r="O720">
        <v>0</v>
      </c>
      <c r="P720">
        <v>0</v>
      </c>
      <c r="Q720">
        <v>0</v>
      </c>
      <c r="R720" t="s">
        <v>56</v>
      </c>
      <c r="S720" t="s">
        <v>56</v>
      </c>
      <c r="T720" t="s">
        <v>65</v>
      </c>
      <c r="U720" t="s">
        <v>56</v>
      </c>
      <c r="V720">
        <v>1</v>
      </c>
      <c r="W720">
        <v>0</v>
      </c>
      <c r="X720">
        <v>7</v>
      </c>
      <c r="Y720">
        <v>2</v>
      </c>
      <c r="Z720">
        <v>2</v>
      </c>
      <c r="AA720">
        <v>1</v>
      </c>
      <c r="AB720">
        <v>2</v>
      </c>
      <c r="AC720">
        <v>53.985999999999997</v>
      </c>
      <c r="AD720">
        <v>53.695</v>
      </c>
      <c r="AE720">
        <v>2</v>
      </c>
      <c r="AF720" s="3">
        <v>2.7032E-7</v>
      </c>
      <c r="AG720">
        <v>14562</v>
      </c>
      <c r="AH720" t="s">
        <v>57</v>
      </c>
      <c r="AI720">
        <v>172.98</v>
      </c>
      <c r="AJ720">
        <v>141.11000000000001</v>
      </c>
      <c r="AK720" s="9">
        <v>57966000</v>
      </c>
      <c r="AL720" s="9">
        <v>2672900</v>
      </c>
      <c r="AM720" s="9">
        <v>45673000</v>
      </c>
      <c r="AN720" s="9">
        <v>1886200</v>
      </c>
      <c r="AO720" s="9">
        <v>7733400</v>
      </c>
      <c r="AQ720">
        <v>14011</v>
      </c>
      <c r="AR720">
        <v>368</v>
      </c>
      <c r="AS720">
        <v>12131</v>
      </c>
      <c r="AT720" t="s">
        <v>6161</v>
      </c>
      <c r="AU720" t="s">
        <v>6162</v>
      </c>
      <c r="AV720">
        <v>61009</v>
      </c>
      <c r="AY720">
        <v>497</v>
      </c>
      <c r="BB720">
        <v>6</v>
      </c>
    </row>
    <row r="721" spans="1:54" x14ac:dyDescent="0.25">
      <c r="A721" t="s">
        <v>6038</v>
      </c>
      <c r="B721" t="s">
        <v>11</v>
      </c>
      <c r="C721">
        <v>1106.5528999999999</v>
      </c>
      <c r="D721">
        <v>0.55292657000000001</v>
      </c>
      <c r="E721">
        <v>1013</v>
      </c>
      <c r="F721" t="s">
        <v>789</v>
      </c>
      <c r="G721" t="s">
        <v>23209</v>
      </c>
      <c r="H721" t="s">
        <v>24465</v>
      </c>
      <c r="I721" t="s">
        <v>55</v>
      </c>
      <c r="J721" t="s">
        <v>55</v>
      </c>
      <c r="K721">
        <v>0</v>
      </c>
      <c r="L721">
        <v>0</v>
      </c>
      <c r="M721">
        <v>0</v>
      </c>
      <c r="N721">
        <v>1</v>
      </c>
      <c r="O721">
        <v>0</v>
      </c>
      <c r="P721">
        <v>0</v>
      </c>
      <c r="Q721">
        <v>0</v>
      </c>
      <c r="S721" t="s">
        <v>56</v>
      </c>
      <c r="V721">
        <v>1</v>
      </c>
      <c r="W721">
        <v>0</v>
      </c>
      <c r="X721">
        <v>1</v>
      </c>
      <c r="Z721">
        <v>1</v>
      </c>
      <c r="AC721">
        <v>77.387</v>
      </c>
      <c r="AD721">
        <v>76.94</v>
      </c>
      <c r="AE721">
        <v>2</v>
      </c>
      <c r="AF721" s="3">
        <v>2.8299000000000002E-7</v>
      </c>
      <c r="AG721">
        <v>22640</v>
      </c>
      <c r="AH721" t="s">
        <v>57</v>
      </c>
      <c r="AI721">
        <v>185.55</v>
      </c>
      <c r="AJ721">
        <v>160.55000000000001</v>
      </c>
      <c r="AK721" s="9">
        <v>4423300</v>
      </c>
      <c r="AL721" s="9" t="s">
        <v>6970</v>
      </c>
      <c r="AM721" s="9">
        <v>4423300</v>
      </c>
      <c r="AN721" s="9" t="s">
        <v>6970</v>
      </c>
      <c r="AO721" s="9" t="s">
        <v>6970</v>
      </c>
      <c r="AQ721">
        <v>13609</v>
      </c>
      <c r="AR721">
        <v>1013</v>
      </c>
      <c r="AS721">
        <v>11773</v>
      </c>
      <c r="AT721">
        <v>62426</v>
      </c>
      <c r="AU721">
        <v>58804</v>
      </c>
      <c r="AV721">
        <v>58804</v>
      </c>
      <c r="AY721">
        <v>1309</v>
      </c>
      <c r="BB721">
        <v>1</v>
      </c>
    </row>
    <row r="722" spans="1:54" x14ac:dyDescent="0.25">
      <c r="A722" t="s">
        <v>2377</v>
      </c>
      <c r="B722" t="s">
        <v>132</v>
      </c>
      <c r="C722">
        <v>2522.1570000000002</v>
      </c>
      <c r="D722">
        <v>0.15699429000000001</v>
      </c>
      <c r="E722">
        <v>113</v>
      </c>
      <c r="F722" t="s">
        <v>706</v>
      </c>
      <c r="G722" t="s">
        <v>22561</v>
      </c>
      <c r="H722" t="s">
        <v>23570</v>
      </c>
      <c r="I722" t="s">
        <v>55</v>
      </c>
      <c r="J722" t="s">
        <v>55</v>
      </c>
      <c r="K722">
        <v>0</v>
      </c>
      <c r="L722">
        <v>0</v>
      </c>
      <c r="M722">
        <v>0</v>
      </c>
      <c r="N722">
        <v>2</v>
      </c>
      <c r="O722">
        <v>0</v>
      </c>
      <c r="P722">
        <v>0</v>
      </c>
      <c r="Q722">
        <v>1</v>
      </c>
      <c r="S722" t="s">
        <v>56</v>
      </c>
      <c r="U722" t="s">
        <v>56</v>
      </c>
      <c r="V722">
        <v>1</v>
      </c>
      <c r="W722">
        <v>0</v>
      </c>
      <c r="X722">
        <v>2</v>
      </c>
      <c r="Z722">
        <v>1</v>
      </c>
      <c r="AB722">
        <v>1</v>
      </c>
      <c r="AC722">
        <v>71.692999999999998</v>
      </c>
      <c r="AD722">
        <v>72.022999999999996</v>
      </c>
      <c r="AE722">
        <v>3</v>
      </c>
      <c r="AF722" s="3">
        <v>2.8463999999999999E-7</v>
      </c>
      <c r="AG722">
        <v>20754</v>
      </c>
      <c r="AH722" t="s">
        <v>57</v>
      </c>
      <c r="AI722">
        <v>145.47999999999999</v>
      </c>
      <c r="AJ722">
        <v>130.21</v>
      </c>
      <c r="AK722" s="9">
        <v>12569000</v>
      </c>
      <c r="AL722" s="9" t="s">
        <v>6970</v>
      </c>
      <c r="AM722" s="9">
        <v>5219400</v>
      </c>
      <c r="AN722" s="9" t="s">
        <v>6970</v>
      </c>
      <c r="AO722" s="9">
        <v>7349600</v>
      </c>
      <c r="AQ722">
        <v>4003</v>
      </c>
      <c r="AR722">
        <v>113</v>
      </c>
      <c r="AS722">
        <v>3516</v>
      </c>
      <c r="AT722" t="s">
        <v>2378</v>
      </c>
      <c r="AU722" t="s">
        <v>2379</v>
      </c>
      <c r="AV722">
        <v>16726</v>
      </c>
      <c r="AY722" t="s">
        <v>2159</v>
      </c>
      <c r="BB722">
        <v>3</v>
      </c>
    </row>
    <row r="723" spans="1:54" x14ac:dyDescent="0.25">
      <c r="A723" t="s">
        <v>3327</v>
      </c>
      <c r="B723" t="s">
        <v>11</v>
      </c>
      <c r="C723">
        <v>1338.6853000000001</v>
      </c>
      <c r="D723">
        <v>0.68533772999999998</v>
      </c>
      <c r="E723">
        <v>1199</v>
      </c>
      <c r="F723" t="s">
        <v>355</v>
      </c>
      <c r="G723" t="s">
        <v>23394</v>
      </c>
      <c r="H723" t="s">
        <v>24651</v>
      </c>
      <c r="I723" t="s">
        <v>55</v>
      </c>
      <c r="J723" t="s">
        <v>55</v>
      </c>
      <c r="K723">
        <v>0</v>
      </c>
      <c r="L723">
        <v>0</v>
      </c>
      <c r="M723">
        <v>0</v>
      </c>
      <c r="N723">
        <v>1</v>
      </c>
      <c r="O723">
        <v>0</v>
      </c>
      <c r="P723">
        <v>0</v>
      </c>
      <c r="Q723">
        <v>0</v>
      </c>
      <c r="S723" t="s">
        <v>56</v>
      </c>
      <c r="V723">
        <v>1</v>
      </c>
      <c r="W723">
        <v>0</v>
      </c>
      <c r="X723">
        <v>1</v>
      </c>
      <c r="Z723">
        <v>1</v>
      </c>
      <c r="AC723">
        <v>102.91</v>
      </c>
      <c r="AD723">
        <v>102.67</v>
      </c>
      <c r="AE723">
        <v>2</v>
      </c>
      <c r="AF723" s="3">
        <v>2.8787E-7</v>
      </c>
      <c r="AG723">
        <v>31568</v>
      </c>
      <c r="AH723" t="s">
        <v>57</v>
      </c>
      <c r="AI723">
        <v>155.41999999999999</v>
      </c>
      <c r="AJ723">
        <v>143.21</v>
      </c>
      <c r="AK723" s="9">
        <v>6457400</v>
      </c>
      <c r="AL723" s="9" t="s">
        <v>6970</v>
      </c>
      <c r="AM723" s="9">
        <v>6457400</v>
      </c>
      <c r="AN723" s="9" t="s">
        <v>6970</v>
      </c>
      <c r="AO723" s="9" t="s">
        <v>6970</v>
      </c>
      <c r="AQ723">
        <v>6566</v>
      </c>
      <c r="AR723">
        <v>1199</v>
      </c>
      <c r="AS723">
        <v>5762</v>
      </c>
      <c r="AT723">
        <v>30096</v>
      </c>
      <c r="AU723">
        <v>28281</v>
      </c>
      <c r="AV723">
        <v>28281</v>
      </c>
      <c r="AY723">
        <v>1621</v>
      </c>
      <c r="BB723">
        <v>1</v>
      </c>
    </row>
    <row r="724" spans="1:54" x14ac:dyDescent="0.25">
      <c r="A724" t="s">
        <v>5640</v>
      </c>
      <c r="B724" t="s">
        <v>11</v>
      </c>
      <c r="C724">
        <v>2293.1372000000001</v>
      </c>
      <c r="D724">
        <v>0.13724512</v>
      </c>
      <c r="E724">
        <v>1220</v>
      </c>
      <c r="F724" t="s">
        <v>1073</v>
      </c>
      <c r="G724" t="s">
        <v>23415</v>
      </c>
      <c r="H724" t="s">
        <v>24672</v>
      </c>
      <c r="I724" t="s">
        <v>55</v>
      </c>
      <c r="J724" t="s">
        <v>55</v>
      </c>
      <c r="K724">
        <v>0</v>
      </c>
      <c r="L724">
        <v>0</v>
      </c>
      <c r="M724">
        <v>0</v>
      </c>
      <c r="N724">
        <v>1</v>
      </c>
      <c r="O724">
        <v>0</v>
      </c>
      <c r="P724">
        <v>0</v>
      </c>
      <c r="Q724">
        <v>1</v>
      </c>
      <c r="S724" t="s">
        <v>56</v>
      </c>
      <c r="V724">
        <v>1</v>
      </c>
      <c r="W724">
        <v>0</v>
      </c>
      <c r="X724">
        <v>1</v>
      </c>
      <c r="Z724">
        <v>1</v>
      </c>
      <c r="AC724">
        <v>107.1</v>
      </c>
      <c r="AD724">
        <v>106.85</v>
      </c>
      <c r="AE724">
        <v>3</v>
      </c>
      <c r="AF724" s="3">
        <v>3.0063000000000001E-7</v>
      </c>
      <c r="AG724">
        <v>33115</v>
      </c>
      <c r="AH724" t="s">
        <v>57</v>
      </c>
      <c r="AI724">
        <v>144.74</v>
      </c>
      <c r="AJ724">
        <v>115.06</v>
      </c>
      <c r="AK724" s="9">
        <v>5788600</v>
      </c>
      <c r="AL724" s="9" t="s">
        <v>6970</v>
      </c>
      <c r="AM724" s="9">
        <v>5788600</v>
      </c>
      <c r="AN724" s="9" t="s">
        <v>6970</v>
      </c>
      <c r="AO724" s="9" t="s">
        <v>6970</v>
      </c>
      <c r="AQ724">
        <v>12302</v>
      </c>
      <c r="AR724">
        <v>1220</v>
      </c>
      <c r="AS724">
        <v>10628</v>
      </c>
      <c r="AT724">
        <v>56274</v>
      </c>
      <c r="AU724">
        <v>52893</v>
      </c>
      <c r="AV724">
        <v>52893</v>
      </c>
      <c r="AY724">
        <v>1654</v>
      </c>
      <c r="BB724">
        <v>1</v>
      </c>
    </row>
    <row r="725" spans="1:54" x14ac:dyDescent="0.25">
      <c r="A725" t="s">
        <v>1890</v>
      </c>
      <c r="B725" t="s">
        <v>11</v>
      </c>
      <c r="C725">
        <v>1790.8720000000001</v>
      </c>
      <c r="D725">
        <v>0.87202888000000001</v>
      </c>
      <c r="E725">
        <v>1252</v>
      </c>
      <c r="F725" t="s">
        <v>819</v>
      </c>
      <c r="G725" t="s">
        <v>23447</v>
      </c>
      <c r="H725" t="s">
        <v>24704</v>
      </c>
      <c r="I725" t="s">
        <v>55</v>
      </c>
      <c r="J725" t="s">
        <v>55</v>
      </c>
      <c r="K725">
        <v>0</v>
      </c>
      <c r="L725">
        <v>0</v>
      </c>
      <c r="M725">
        <v>0</v>
      </c>
      <c r="N725">
        <v>1</v>
      </c>
      <c r="O725">
        <v>0</v>
      </c>
      <c r="P725">
        <v>0</v>
      </c>
      <c r="Q725">
        <v>1</v>
      </c>
      <c r="R725" t="s">
        <v>65</v>
      </c>
      <c r="S725" t="s">
        <v>56</v>
      </c>
      <c r="T725" t="s">
        <v>65</v>
      </c>
      <c r="U725" t="s">
        <v>65</v>
      </c>
      <c r="V725">
        <v>1</v>
      </c>
      <c r="W725">
        <v>0</v>
      </c>
      <c r="X725">
        <v>5</v>
      </c>
      <c r="Y725">
        <v>1</v>
      </c>
      <c r="Z725">
        <v>2</v>
      </c>
      <c r="AA725">
        <v>1</v>
      </c>
      <c r="AB725">
        <v>1</v>
      </c>
      <c r="AC725">
        <v>62.741</v>
      </c>
      <c r="AD725">
        <v>63.054000000000002</v>
      </c>
      <c r="AE725" t="s">
        <v>63</v>
      </c>
      <c r="AF725" s="3">
        <v>3.0194000000000002E-7</v>
      </c>
      <c r="AG725">
        <v>17588</v>
      </c>
      <c r="AH725" t="s">
        <v>57</v>
      </c>
      <c r="AI725">
        <v>155.13999999999999</v>
      </c>
      <c r="AJ725">
        <v>134.31</v>
      </c>
      <c r="AK725" s="9">
        <v>15625000</v>
      </c>
      <c r="AL725" s="9">
        <v>642310</v>
      </c>
      <c r="AM725" s="9">
        <v>12158000</v>
      </c>
      <c r="AN725" s="9">
        <v>1020700</v>
      </c>
      <c r="AO725" s="9">
        <v>1803800</v>
      </c>
      <c r="AQ725">
        <v>2828</v>
      </c>
      <c r="AR725">
        <v>1252</v>
      </c>
      <c r="AS725">
        <v>2483</v>
      </c>
      <c r="AT725" t="s">
        <v>1891</v>
      </c>
      <c r="AU725" t="s">
        <v>1892</v>
      </c>
      <c r="AV725">
        <v>11734</v>
      </c>
      <c r="AY725">
        <v>1706</v>
      </c>
      <c r="BB725">
        <v>2</v>
      </c>
    </row>
    <row r="726" spans="1:54" x14ac:dyDescent="0.25">
      <c r="A726" t="s">
        <v>2066</v>
      </c>
      <c r="B726" t="s">
        <v>132</v>
      </c>
      <c r="C726">
        <v>2341.0929999999998</v>
      </c>
      <c r="D726">
        <v>9.2997046999999999E-2</v>
      </c>
      <c r="E726">
        <v>931</v>
      </c>
      <c r="F726" t="s">
        <v>72</v>
      </c>
      <c r="G726" t="s">
        <v>23142</v>
      </c>
      <c r="H726" t="s">
        <v>24384</v>
      </c>
      <c r="I726" t="s">
        <v>55</v>
      </c>
      <c r="J726" t="s">
        <v>55</v>
      </c>
      <c r="K726">
        <v>0</v>
      </c>
      <c r="L726">
        <v>0</v>
      </c>
      <c r="M726">
        <v>0</v>
      </c>
      <c r="N726">
        <v>2</v>
      </c>
      <c r="O726">
        <v>0</v>
      </c>
      <c r="P726">
        <v>0</v>
      </c>
      <c r="Q726">
        <v>0</v>
      </c>
      <c r="R726" t="s">
        <v>56</v>
      </c>
      <c r="S726" t="s">
        <v>56</v>
      </c>
      <c r="U726" t="s">
        <v>56</v>
      </c>
      <c r="V726">
        <v>1</v>
      </c>
      <c r="W726">
        <v>0</v>
      </c>
      <c r="X726">
        <v>4</v>
      </c>
      <c r="Y726">
        <v>1</v>
      </c>
      <c r="Z726">
        <v>2</v>
      </c>
      <c r="AB726">
        <v>1</v>
      </c>
      <c r="AC726">
        <v>72.564999999999998</v>
      </c>
      <c r="AD726">
        <v>72.694000000000003</v>
      </c>
      <c r="AE726" t="s">
        <v>63</v>
      </c>
      <c r="AF726" s="3">
        <v>3.1147999999999998E-7</v>
      </c>
      <c r="AG726">
        <v>20971</v>
      </c>
      <c r="AH726" t="s">
        <v>57</v>
      </c>
      <c r="AI726">
        <v>146.84</v>
      </c>
      <c r="AJ726">
        <v>134.35</v>
      </c>
      <c r="AK726" s="9">
        <v>101500000</v>
      </c>
      <c r="AL726" s="9">
        <v>3057000</v>
      </c>
      <c r="AM726" s="9">
        <v>88538000</v>
      </c>
      <c r="AN726" s="9" t="s">
        <v>6970</v>
      </c>
      <c r="AO726" s="9">
        <v>9903700</v>
      </c>
      <c r="AQ726">
        <v>3256</v>
      </c>
      <c r="AR726">
        <v>931</v>
      </c>
      <c r="AS726">
        <v>2860</v>
      </c>
      <c r="AT726" t="s">
        <v>2067</v>
      </c>
      <c r="AU726" t="s">
        <v>2068</v>
      </c>
      <c r="AV726">
        <v>13373</v>
      </c>
      <c r="AY726" t="s">
        <v>2069</v>
      </c>
      <c r="BB726">
        <v>6</v>
      </c>
    </row>
    <row r="727" spans="1:54" x14ac:dyDescent="0.25">
      <c r="A727" t="s">
        <v>967</v>
      </c>
      <c r="B727" t="s">
        <v>11</v>
      </c>
      <c r="C727">
        <v>1567.7552000000001</v>
      </c>
      <c r="D727">
        <v>0.75520821000000005</v>
      </c>
      <c r="E727">
        <v>444</v>
      </c>
      <c r="F727" t="s">
        <v>256</v>
      </c>
      <c r="G727" t="s">
        <v>22831</v>
      </c>
      <c r="H727" t="s">
        <v>23900</v>
      </c>
      <c r="I727" t="s">
        <v>55</v>
      </c>
      <c r="J727" t="s">
        <v>55</v>
      </c>
      <c r="K727">
        <v>0</v>
      </c>
      <c r="L727">
        <v>0</v>
      </c>
      <c r="M727">
        <v>0</v>
      </c>
      <c r="N727">
        <v>1</v>
      </c>
      <c r="O727">
        <v>0</v>
      </c>
      <c r="P727">
        <v>0</v>
      </c>
      <c r="Q727">
        <v>0</v>
      </c>
      <c r="S727" t="s">
        <v>56</v>
      </c>
      <c r="V727">
        <v>1</v>
      </c>
      <c r="W727">
        <v>0</v>
      </c>
      <c r="X727">
        <v>2</v>
      </c>
      <c r="Z727">
        <v>2</v>
      </c>
      <c r="AC727">
        <v>89.825999999999993</v>
      </c>
      <c r="AD727">
        <v>88.878</v>
      </c>
      <c r="AE727">
        <v>2</v>
      </c>
      <c r="AF727" s="3">
        <v>3.1204999999999999E-7</v>
      </c>
      <c r="AG727">
        <v>27261</v>
      </c>
      <c r="AH727" t="s">
        <v>57</v>
      </c>
      <c r="AI727">
        <v>160.66999999999999</v>
      </c>
      <c r="AJ727">
        <v>132.76</v>
      </c>
      <c r="AK727" s="9">
        <v>3258800</v>
      </c>
      <c r="AL727" s="9" t="s">
        <v>6970</v>
      </c>
      <c r="AM727" s="9">
        <v>3258800</v>
      </c>
      <c r="AN727" s="9" t="s">
        <v>6970</v>
      </c>
      <c r="AO727" s="9" t="s">
        <v>6970</v>
      </c>
      <c r="AQ727">
        <v>1090</v>
      </c>
      <c r="AR727">
        <v>444</v>
      </c>
      <c r="AS727">
        <v>965</v>
      </c>
      <c r="AT727" t="s">
        <v>968</v>
      </c>
      <c r="AU727" t="s">
        <v>969</v>
      </c>
      <c r="AV727">
        <v>4710</v>
      </c>
      <c r="AY727">
        <v>556</v>
      </c>
      <c r="BB727">
        <v>2</v>
      </c>
    </row>
    <row r="728" spans="1:54" x14ac:dyDescent="0.25">
      <c r="A728" t="s">
        <v>5203</v>
      </c>
      <c r="B728" t="s">
        <v>11</v>
      </c>
      <c r="C728">
        <v>2915.4270000000001</v>
      </c>
      <c r="D728">
        <v>0.42696156000000002</v>
      </c>
      <c r="E728">
        <v>386</v>
      </c>
      <c r="F728" t="s">
        <v>1514</v>
      </c>
      <c r="G728" t="s">
        <v>22786</v>
      </c>
      <c r="H728" t="s">
        <v>23842</v>
      </c>
      <c r="I728" t="s">
        <v>55</v>
      </c>
      <c r="J728" t="s">
        <v>55</v>
      </c>
      <c r="K728">
        <v>0</v>
      </c>
      <c r="L728">
        <v>0</v>
      </c>
      <c r="M728">
        <v>0</v>
      </c>
      <c r="N728">
        <v>1</v>
      </c>
      <c r="O728">
        <v>0</v>
      </c>
      <c r="P728">
        <v>0</v>
      </c>
      <c r="Q728">
        <v>1</v>
      </c>
      <c r="S728" t="s">
        <v>56</v>
      </c>
      <c r="V728">
        <v>1</v>
      </c>
      <c r="W728">
        <v>0</v>
      </c>
      <c r="X728">
        <v>1</v>
      </c>
      <c r="Z728">
        <v>1</v>
      </c>
      <c r="AC728">
        <v>91.783000000000001</v>
      </c>
      <c r="AD728">
        <v>90.935000000000002</v>
      </c>
      <c r="AE728">
        <v>4</v>
      </c>
      <c r="AF728" s="3">
        <v>3.1321999999999999E-7</v>
      </c>
      <c r="AG728">
        <v>27749</v>
      </c>
      <c r="AH728" t="s">
        <v>57</v>
      </c>
      <c r="AI728">
        <v>120.56</v>
      </c>
      <c r="AJ728">
        <v>98.516999999999996</v>
      </c>
      <c r="AK728" s="9">
        <v>4316700</v>
      </c>
      <c r="AL728" s="9" t="s">
        <v>6970</v>
      </c>
      <c r="AM728" s="9">
        <v>4316700</v>
      </c>
      <c r="AN728" s="9" t="s">
        <v>6970</v>
      </c>
      <c r="AO728" s="9" t="s">
        <v>6970</v>
      </c>
      <c r="AQ728">
        <v>10789</v>
      </c>
      <c r="AR728">
        <v>386</v>
      </c>
      <c r="AS728">
        <v>9287</v>
      </c>
      <c r="AT728">
        <v>49395</v>
      </c>
      <c r="AU728">
        <v>46328</v>
      </c>
      <c r="AV728">
        <v>46328</v>
      </c>
      <c r="AY728" t="s">
        <v>188</v>
      </c>
      <c r="BB728">
        <v>1</v>
      </c>
    </row>
    <row r="729" spans="1:54" x14ac:dyDescent="0.25">
      <c r="A729" t="s">
        <v>2409</v>
      </c>
      <c r="B729" t="s">
        <v>132</v>
      </c>
      <c r="C729">
        <v>1530.7098000000001</v>
      </c>
      <c r="D729">
        <v>0.70983792000000001</v>
      </c>
      <c r="E729">
        <v>875</v>
      </c>
      <c r="F729" t="s">
        <v>251</v>
      </c>
      <c r="G729" t="s">
        <v>23107</v>
      </c>
      <c r="H729" t="s">
        <v>24329</v>
      </c>
      <c r="I729" t="s">
        <v>55</v>
      </c>
      <c r="J729" t="s">
        <v>55</v>
      </c>
      <c r="K729">
        <v>0</v>
      </c>
      <c r="L729">
        <v>0</v>
      </c>
      <c r="M729">
        <v>0</v>
      </c>
      <c r="N729">
        <v>2</v>
      </c>
      <c r="O729">
        <v>0</v>
      </c>
      <c r="P729">
        <v>0</v>
      </c>
      <c r="Q729">
        <v>0</v>
      </c>
      <c r="S729" t="s">
        <v>56</v>
      </c>
      <c r="V729">
        <v>1</v>
      </c>
      <c r="W729">
        <v>0</v>
      </c>
      <c r="X729">
        <v>1</v>
      </c>
      <c r="Z729">
        <v>1</v>
      </c>
      <c r="AC729">
        <v>85.826999999999998</v>
      </c>
      <c r="AD729">
        <v>84.978999999999999</v>
      </c>
      <c r="AE729">
        <v>2</v>
      </c>
      <c r="AF729" s="3">
        <v>3.1894999999999998E-7</v>
      </c>
      <c r="AG729">
        <v>25693</v>
      </c>
      <c r="AH729" t="s">
        <v>57</v>
      </c>
      <c r="AI729">
        <v>164.97</v>
      </c>
      <c r="AJ729">
        <v>146.36000000000001</v>
      </c>
      <c r="AK729" s="9">
        <v>2650100</v>
      </c>
      <c r="AL729" s="9" t="s">
        <v>6970</v>
      </c>
      <c r="AM729" s="9">
        <v>2650100</v>
      </c>
      <c r="AN729" s="9" t="s">
        <v>6970</v>
      </c>
      <c r="AO729" s="9" t="s">
        <v>6970</v>
      </c>
      <c r="AQ729">
        <v>4110</v>
      </c>
      <c r="AR729">
        <v>875</v>
      </c>
      <c r="AS729">
        <v>3617</v>
      </c>
      <c r="AT729">
        <v>18538</v>
      </c>
      <c r="AU729">
        <v>17171</v>
      </c>
      <c r="AV729">
        <v>17171</v>
      </c>
      <c r="AY729" t="s">
        <v>2410</v>
      </c>
      <c r="BB729">
        <v>1</v>
      </c>
    </row>
    <row r="730" spans="1:54" x14ac:dyDescent="0.25">
      <c r="A730" t="s">
        <v>2616</v>
      </c>
      <c r="B730" t="s">
        <v>11</v>
      </c>
      <c r="C730">
        <v>1533.7709</v>
      </c>
      <c r="D730">
        <v>0.77085826999999996</v>
      </c>
      <c r="E730">
        <v>46</v>
      </c>
      <c r="F730" t="s">
        <v>1189</v>
      </c>
      <c r="G730" t="s">
        <v>22540</v>
      </c>
      <c r="H730" t="s">
        <v>23503</v>
      </c>
      <c r="I730" t="s">
        <v>55</v>
      </c>
      <c r="J730" t="s">
        <v>55</v>
      </c>
      <c r="K730">
        <v>0</v>
      </c>
      <c r="L730">
        <v>0</v>
      </c>
      <c r="M730">
        <v>0</v>
      </c>
      <c r="N730">
        <v>1</v>
      </c>
      <c r="O730">
        <v>0</v>
      </c>
      <c r="P730">
        <v>0</v>
      </c>
      <c r="Q730">
        <v>1</v>
      </c>
      <c r="R730" t="s">
        <v>56</v>
      </c>
      <c r="S730" t="s">
        <v>56</v>
      </c>
      <c r="T730" t="s">
        <v>56</v>
      </c>
      <c r="U730" t="s">
        <v>56</v>
      </c>
      <c r="V730">
        <v>1</v>
      </c>
      <c r="W730">
        <v>0</v>
      </c>
      <c r="X730">
        <v>5</v>
      </c>
      <c r="Y730">
        <v>1</v>
      </c>
      <c r="Z730">
        <v>2</v>
      </c>
      <c r="AA730">
        <v>1</v>
      </c>
      <c r="AB730">
        <v>1</v>
      </c>
      <c r="AC730">
        <v>35.142000000000003</v>
      </c>
      <c r="AD730">
        <v>35.835999999999999</v>
      </c>
      <c r="AE730" t="s">
        <v>63</v>
      </c>
      <c r="AF730" s="3">
        <v>3.2164000000000001E-7</v>
      </c>
      <c r="AG730">
        <v>7512</v>
      </c>
      <c r="AH730" t="s">
        <v>57</v>
      </c>
      <c r="AI730">
        <v>168.85</v>
      </c>
      <c r="AJ730">
        <v>142.16999999999999</v>
      </c>
      <c r="AK730" s="9">
        <v>64677000</v>
      </c>
      <c r="AL730" s="9">
        <v>2598100</v>
      </c>
      <c r="AM730" s="9">
        <v>52718000</v>
      </c>
      <c r="AN730" s="9">
        <v>5857900</v>
      </c>
      <c r="AO730" s="9">
        <v>3503400</v>
      </c>
      <c r="AQ730">
        <v>4683</v>
      </c>
      <c r="AR730">
        <v>46</v>
      </c>
      <c r="AS730">
        <v>4125</v>
      </c>
      <c r="AT730" t="s">
        <v>2617</v>
      </c>
      <c r="AU730" t="s">
        <v>2618</v>
      </c>
      <c r="AV730">
        <v>19689</v>
      </c>
      <c r="AY730">
        <v>83</v>
      </c>
      <c r="BB730">
        <v>5</v>
      </c>
    </row>
    <row r="731" spans="1:54" x14ac:dyDescent="0.25">
      <c r="A731" t="s">
        <v>6206</v>
      </c>
      <c r="B731" t="s">
        <v>11</v>
      </c>
      <c r="C731">
        <v>1666.8025</v>
      </c>
      <c r="D731">
        <v>0.80249274999999998</v>
      </c>
      <c r="E731">
        <v>470</v>
      </c>
      <c r="F731" t="s">
        <v>147</v>
      </c>
      <c r="G731" t="s">
        <v>22852</v>
      </c>
      <c r="H731" t="s">
        <v>23926</v>
      </c>
      <c r="I731" t="s">
        <v>55</v>
      </c>
      <c r="J731" t="s">
        <v>55</v>
      </c>
      <c r="K731">
        <v>0</v>
      </c>
      <c r="L731">
        <v>0</v>
      </c>
      <c r="M731">
        <v>0</v>
      </c>
      <c r="N731">
        <v>1</v>
      </c>
      <c r="O731">
        <v>0</v>
      </c>
      <c r="P731">
        <v>0</v>
      </c>
      <c r="Q731">
        <v>0</v>
      </c>
      <c r="S731" t="s">
        <v>56</v>
      </c>
      <c r="T731" t="s">
        <v>65</v>
      </c>
      <c r="U731" t="s">
        <v>56</v>
      </c>
      <c r="V731">
        <v>1</v>
      </c>
      <c r="W731">
        <v>0</v>
      </c>
      <c r="X731">
        <v>3</v>
      </c>
      <c r="Z731">
        <v>1</v>
      </c>
      <c r="AA731">
        <v>1</v>
      </c>
      <c r="AB731">
        <v>1</v>
      </c>
      <c r="AC731">
        <v>90.281000000000006</v>
      </c>
      <c r="AD731">
        <v>89.649000000000001</v>
      </c>
      <c r="AE731">
        <v>2</v>
      </c>
      <c r="AF731" s="3">
        <v>3.2186E-7</v>
      </c>
      <c r="AG731">
        <v>27071</v>
      </c>
      <c r="AH731" t="s">
        <v>66</v>
      </c>
      <c r="AI731">
        <v>159.94</v>
      </c>
      <c r="AJ731">
        <v>100.52</v>
      </c>
      <c r="AK731" s="9">
        <v>6287400</v>
      </c>
      <c r="AL731" s="9" t="s">
        <v>6970</v>
      </c>
      <c r="AM731" s="9">
        <v>4666800</v>
      </c>
      <c r="AN731" s="9">
        <v>877060</v>
      </c>
      <c r="AO731" s="9">
        <v>743550</v>
      </c>
      <c r="AQ731">
        <v>14080</v>
      </c>
      <c r="AR731">
        <v>470</v>
      </c>
      <c r="AS731">
        <v>12181</v>
      </c>
      <c r="AT731" t="s">
        <v>6207</v>
      </c>
      <c r="AU731" t="s">
        <v>6208</v>
      </c>
      <c r="AV731">
        <v>61320</v>
      </c>
      <c r="AY731">
        <v>599</v>
      </c>
      <c r="BB731">
        <v>3</v>
      </c>
    </row>
    <row r="732" spans="1:54" x14ac:dyDescent="0.25">
      <c r="A732" t="s">
        <v>1720</v>
      </c>
      <c r="B732" t="s">
        <v>11</v>
      </c>
      <c r="C732">
        <v>1579.7552000000001</v>
      </c>
      <c r="D732">
        <v>0.75520821000000005</v>
      </c>
      <c r="E732">
        <v>625</v>
      </c>
      <c r="F732" t="s">
        <v>817</v>
      </c>
      <c r="G732" t="s">
        <v>22561</v>
      </c>
      <c r="H732" t="s">
        <v>24080</v>
      </c>
      <c r="I732" t="s">
        <v>55</v>
      </c>
      <c r="J732" t="s">
        <v>55</v>
      </c>
      <c r="K732">
        <v>0</v>
      </c>
      <c r="L732">
        <v>0</v>
      </c>
      <c r="M732">
        <v>0</v>
      </c>
      <c r="N732">
        <v>1</v>
      </c>
      <c r="O732">
        <v>0</v>
      </c>
      <c r="P732">
        <v>0</v>
      </c>
      <c r="Q732">
        <v>0</v>
      </c>
      <c r="R732" t="s">
        <v>65</v>
      </c>
      <c r="S732" t="s">
        <v>56</v>
      </c>
      <c r="U732" t="s">
        <v>56</v>
      </c>
      <c r="V732">
        <v>1</v>
      </c>
      <c r="W732">
        <v>0</v>
      </c>
      <c r="X732">
        <v>3</v>
      </c>
      <c r="Y732">
        <v>1</v>
      </c>
      <c r="Z732">
        <v>1</v>
      </c>
      <c r="AB732">
        <v>1</v>
      </c>
      <c r="AC732">
        <v>77.887</v>
      </c>
      <c r="AD732">
        <v>77.772999999999996</v>
      </c>
      <c r="AE732">
        <v>2</v>
      </c>
      <c r="AF732" s="3">
        <v>3.2356999999999998E-7</v>
      </c>
      <c r="AG732">
        <v>22616</v>
      </c>
      <c r="AH732" t="s">
        <v>66</v>
      </c>
      <c r="AI732">
        <v>172.17</v>
      </c>
      <c r="AJ732">
        <v>137.29</v>
      </c>
      <c r="AK732" s="9">
        <v>21645000</v>
      </c>
      <c r="AL732" s="9">
        <v>545910</v>
      </c>
      <c r="AM732" s="9">
        <v>11127000</v>
      </c>
      <c r="AN732" s="9" t="s">
        <v>6970</v>
      </c>
      <c r="AO732" s="9">
        <v>9972300</v>
      </c>
      <c r="AQ732">
        <v>2436</v>
      </c>
      <c r="AR732">
        <v>625</v>
      </c>
      <c r="AS732">
        <v>2141</v>
      </c>
      <c r="AT732" t="s">
        <v>1721</v>
      </c>
      <c r="AU732" t="s">
        <v>1722</v>
      </c>
      <c r="AV732">
        <v>10134</v>
      </c>
      <c r="AY732">
        <v>767</v>
      </c>
      <c r="BB732">
        <v>2</v>
      </c>
    </row>
    <row r="733" spans="1:54" x14ac:dyDescent="0.25">
      <c r="A733" t="s">
        <v>4488</v>
      </c>
      <c r="B733" t="s">
        <v>728</v>
      </c>
      <c r="C733">
        <v>1410.6523</v>
      </c>
      <c r="D733">
        <v>0.65232303999999997</v>
      </c>
      <c r="E733">
        <v>703</v>
      </c>
      <c r="F733" t="s">
        <v>319</v>
      </c>
      <c r="G733" t="s">
        <v>23001</v>
      </c>
      <c r="H733" t="s">
        <v>24158</v>
      </c>
      <c r="I733" t="s">
        <v>55</v>
      </c>
      <c r="J733" t="s">
        <v>55</v>
      </c>
      <c r="K733">
        <v>0</v>
      </c>
      <c r="L733">
        <v>1</v>
      </c>
      <c r="M733">
        <v>0</v>
      </c>
      <c r="N733">
        <v>1</v>
      </c>
      <c r="O733">
        <v>0</v>
      </c>
      <c r="P733">
        <v>0</v>
      </c>
      <c r="Q733">
        <v>0</v>
      </c>
      <c r="S733" t="s">
        <v>56</v>
      </c>
      <c r="V733">
        <v>1</v>
      </c>
      <c r="W733">
        <v>0</v>
      </c>
      <c r="X733">
        <v>1</v>
      </c>
      <c r="Z733">
        <v>1</v>
      </c>
      <c r="AC733">
        <v>108.82</v>
      </c>
      <c r="AD733">
        <v>108.57</v>
      </c>
      <c r="AE733">
        <v>2</v>
      </c>
      <c r="AF733" s="3">
        <v>3.3570999999999998E-7</v>
      </c>
      <c r="AG733">
        <v>33561</v>
      </c>
      <c r="AH733" t="s">
        <v>57</v>
      </c>
      <c r="AI733">
        <v>166.66</v>
      </c>
      <c r="AJ733">
        <v>138.88999999999999</v>
      </c>
      <c r="AK733" s="9">
        <v>1731500</v>
      </c>
      <c r="AL733" s="9" t="s">
        <v>6970</v>
      </c>
      <c r="AM733" s="9">
        <v>1731500</v>
      </c>
      <c r="AN733" s="9" t="s">
        <v>6970</v>
      </c>
      <c r="AO733" s="9" t="s">
        <v>6970</v>
      </c>
      <c r="AQ733">
        <v>9779</v>
      </c>
      <c r="AR733">
        <v>703</v>
      </c>
      <c r="AS733">
        <v>8559</v>
      </c>
      <c r="AT733">
        <v>45070</v>
      </c>
      <c r="AU733">
        <v>42125</v>
      </c>
      <c r="AV733">
        <v>42125</v>
      </c>
      <c r="AW733">
        <v>216</v>
      </c>
      <c r="AY733" t="s">
        <v>4491</v>
      </c>
      <c r="BB733">
        <v>1</v>
      </c>
    </row>
    <row r="734" spans="1:54" x14ac:dyDescent="0.25">
      <c r="A734" t="s">
        <v>225</v>
      </c>
      <c r="B734" t="s">
        <v>11</v>
      </c>
      <c r="C734">
        <v>1277.6172999999999</v>
      </c>
      <c r="D734">
        <v>0.61731773999999995</v>
      </c>
      <c r="E734">
        <v>35</v>
      </c>
      <c r="F734" t="s">
        <v>226</v>
      </c>
      <c r="G734" t="s">
        <v>22529</v>
      </c>
      <c r="H734" t="s">
        <v>23492</v>
      </c>
      <c r="I734" t="s">
        <v>55</v>
      </c>
      <c r="J734" t="s">
        <v>55</v>
      </c>
      <c r="K734">
        <v>0</v>
      </c>
      <c r="L734">
        <v>0</v>
      </c>
      <c r="M734">
        <v>0</v>
      </c>
      <c r="N734">
        <v>1</v>
      </c>
      <c r="O734">
        <v>0</v>
      </c>
      <c r="P734">
        <v>0</v>
      </c>
      <c r="Q734">
        <v>0</v>
      </c>
      <c r="S734" t="s">
        <v>56</v>
      </c>
      <c r="V734">
        <v>1</v>
      </c>
      <c r="W734">
        <v>0</v>
      </c>
      <c r="X734">
        <v>1</v>
      </c>
      <c r="Z734">
        <v>1</v>
      </c>
      <c r="AC734">
        <v>53.497</v>
      </c>
      <c r="AD734">
        <v>52.649000000000001</v>
      </c>
      <c r="AE734">
        <v>2</v>
      </c>
      <c r="AF734" s="3">
        <v>3.4264E-7</v>
      </c>
      <c r="AG734">
        <v>14079</v>
      </c>
      <c r="AH734" t="s">
        <v>57</v>
      </c>
      <c r="AI734">
        <v>169.99</v>
      </c>
      <c r="AJ734">
        <v>132.27000000000001</v>
      </c>
      <c r="AK734" s="9">
        <v>4901100</v>
      </c>
      <c r="AL734" s="9" t="s">
        <v>6970</v>
      </c>
      <c r="AM734" s="9">
        <v>4901100</v>
      </c>
      <c r="AN734" s="9" t="s">
        <v>6970</v>
      </c>
      <c r="AO734" s="9" t="s">
        <v>6970</v>
      </c>
      <c r="AQ734">
        <v>132</v>
      </c>
      <c r="AR734">
        <v>35</v>
      </c>
      <c r="AS734">
        <v>107</v>
      </c>
      <c r="AT734">
        <v>653</v>
      </c>
      <c r="AU734">
        <v>674</v>
      </c>
      <c r="AV734">
        <v>674</v>
      </c>
      <c r="AY734">
        <v>51</v>
      </c>
      <c r="BB734">
        <v>1</v>
      </c>
    </row>
    <row r="735" spans="1:54" x14ac:dyDescent="0.25">
      <c r="A735" t="s">
        <v>6644</v>
      </c>
      <c r="B735" t="s">
        <v>9</v>
      </c>
      <c r="C735">
        <v>3595.5902999999998</v>
      </c>
      <c r="D735">
        <v>0.59031752999999998</v>
      </c>
      <c r="E735">
        <v>325</v>
      </c>
      <c r="F735" t="s">
        <v>318</v>
      </c>
      <c r="G735" t="s">
        <v>22746</v>
      </c>
      <c r="H735" t="s">
        <v>23781</v>
      </c>
      <c r="I735" t="s">
        <v>55</v>
      </c>
      <c r="J735" t="s">
        <v>55</v>
      </c>
      <c r="K735">
        <v>0</v>
      </c>
      <c r="L735">
        <v>1</v>
      </c>
      <c r="M735">
        <v>0</v>
      </c>
      <c r="N735">
        <v>0</v>
      </c>
      <c r="O735">
        <v>0</v>
      </c>
      <c r="P735">
        <v>0</v>
      </c>
      <c r="Q735">
        <v>1</v>
      </c>
      <c r="S735" t="s">
        <v>56</v>
      </c>
      <c r="V735">
        <v>1</v>
      </c>
      <c r="W735">
        <v>0</v>
      </c>
      <c r="X735">
        <v>2</v>
      </c>
      <c r="Z735">
        <v>2</v>
      </c>
      <c r="AC735">
        <v>84.341999999999999</v>
      </c>
      <c r="AD735">
        <v>83.494</v>
      </c>
      <c r="AE735" t="s">
        <v>76</v>
      </c>
      <c r="AF735" s="3">
        <v>3.4559000000000001E-7</v>
      </c>
      <c r="AG735">
        <v>25152</v>
      </c>
      <c r="AH735" t="s">
        <v>57</v>
      </c>
      <c r="AI735">
        <v>97.784000000000006</v>
      </c>
      <c r="AJ735">
        <v>75.701999999999998</v>
      </c>
      <c r="AK735" s="9">
        <v>13482000</v>
      </c>
      <c r="AL735" s="9" t="s">
        <v>6970</v>
      </c>
      <c r="AM735" s="9">
        <v>13482000</v>
      </c>
      <c r="AN735" s="9" t="s">
        <v>6970</v>
      </c>
      <c r="AO735" s="9" t="s">
        <v>6970</v>
      </c>
      <c r="AQ735">
        <v>15341</v>
      </c>
      <c r="AR735">
        <v>325</v>
      </c>
      <c r="AS735">
        <v>13271</v>
      </c>
      <c r="AT735" t="s">
        <v>6645</v>
      </c>
      <c r="AU735" t="s">
        <v>6646</v>
      </c>
      <c r="AV735">
        <v>67353</v>
      </c>
      <c r="AW735">
        <v>170</v>
      </c>
      <c r="BB735">
        <v>2</v>
      </c>
    </row>
    <row r="736" spans="1:54" x14ac:dyDescent="0.25">
      <c r="A736" t="s">
        <v>4795</v>
      </c>
      <c r="B736" t="s">
        <v>11</v>
      </c>
      <c r="C736">
        <v>1213.5284999999999</v>
      </c>
      <c r="D736">
        <v>0.52850273999999997</v>
      </c>
      <c r="E736">
        <v>1202</v>
      </c>
      <c r="F736" t="s">
        <v>572</v>
      </c>
      <c r="G736" t="s">
        <v>23397</v>
      </c>
      <c r="H736" t="s">
        <v>24654</v>
      </c>
      <c r="I736" t="s">
        <v>55</v>
      </c>
      <c r="J736" t="s">
        <v>55</v>
      </c>
      <c r="K736">
        <v>0</v>
      </c>
      <c r="L736">
        <v>0</v>
      </c>
      <c r="M736">
        <v>0</v>
      </c>
      <c r="N736">
        <v>1</v>
      </c>
      <c r="O736">
        <v>0</v>
      </c>
      <c r="P736">
        <v>0</v>
      </c>
      <c r="Q736">
        <v>0</v>
      </c>
      <c r="R736" t="s">
        <v>56</v>
      </c>
      <c r="S736" t="s">
        <v>56</v>
      </c>
      <c r="T736" t="s">
        <v>56</v>
      </c>
      <c r="U736" t="s">
        <v>56</v>
      </c>
      <c r="V736">
        <v>1</v>
      </c>
      <c r="W736">
        <v>0</v>
      </c>
      <c r="X736">
        <v>4</v>
      </c>
      <c r="Y736">
        <v>1</v>
      </c>
      <c r="Z736">
        <v>1</v>
      </c>
      <c r="AA736">
        <v>1</v>
      </c>
      <c r="AB736">
        <v>1</v>
      </c>
      <c r="AC736">
        <v>35.447000000000003</v>
      </c>
      <c r="AD736">
        <v>35.950000000000003</v>
      </c>
      <c r="AE736">
        <v>2</v>
      </c>
      <c r="AF736" s="3">
        <v>3.4826000000000002E-7</v>
      </c>
      <c r="AG736">
        <v>7559</v>
      </c>
      <c r="AH736" t="s">
        <v>57</v>
      </c>
      <c r="AI736">
        <v>169.76</v>
      </c>
      <c r="AJ736">
        <v>129.49</v>
      </c>
      <c r="AK736" s="9">
        <v>20145000</v>
      </c>
      <c r="AL736" s="9">
        <v>730360</v>
      </c>
      <c r="AM736" s="9">
        <v>15100000</v>
      </c>
      <c r="AN736" s="9">
        <v>1474700</v>
      </c>
      <c r="AO736" s="9">
        <v>2839900</v>
      </c>
      <c r="AQ736">
        <v>10082</v>
      </c>
      <c r="AR736">
        <v>1202</v>
      </c>
      <c r="AS736">
        <v>8739</v>
      </c>
      <c r="AT736" t="s">
        <v>4796</v>
      </c>
      <c r="AU736" t="s">
        <v>4797</v>
      </c>
      <c r="AV736">
        <v>43364</v>
      </c>
      <c r="AY736">
        <v>1625</v>
      </c>
      <c r="BB736">
        <v>4</v>
      </c>
    </row>
    <row r="737" spans="1:54" x14ac:dyDescent="0.25">
      <c r="A737" t="s">
        <v>6589</v>
      </c>
      <c r="B737" t="s">
        <v>11</v>
      </c>
      <c r="C737">
        <v>1900.8738000000001</v>
      </c>
      <c r="D737">
        <v>0.87376021000000004</v>
      </c>
      <c r="E737">
        <v>1143</v>
      </c>
      <c r="F737" t="s">
        <v>1419</v>
      </c>
      <c r="G737" t="s">
        <v>23338</v>
      </c>
      <c r="H737" t="s">
        <v>24595</v>
      </c>
      <c r="I737" t="s">
        <v>55</v>
      </c>
      <c r="J737" t="s">
        <v>55</v>
      </c>
      <c r="K737">
        <v>0</v>
      </c>
      <c r="L737">
        <v>0</v>
      </c>
      <c r="M737">
        <v>0</v>
      </c>
      <c r="N737">
        <v>1</v>
      </c>
      <c r="O737">
        <v>0</v>
      </c>
      <c r="P737">
        <v>0</v>
      </c>
      <c r="Q737">
        <v>0</v>
      </c>
      <c r="S737" t="s">
        <v>56</v>
      </c>
      <c r="V737">
        <v>1</v>
      </c>
      <c r="W737">
        <v>0</v>
      </c>
      <c r="X737">
        <v>2</v>
      </c>
      <c r="Z737">
        <v>2</v>
      </c>
      <c r="AC737">
        <v>36.781999999999996</v>
      </c>
      <c r="AD737">
        <v>38.139000000000003</v>
      </c>
      <c r="AE737" t="s">
        <v>63</v>
      </c>
      <c r="AF737" s="3">
        <v>3.5643000000000002E-7</v>
      </c>
      <c r="AG737">
        <v>8411</v>
      </c>
      <c r="AH737" t="s">
        <v>57</v>
      </c>
      <c r="AI737">
        <v>167.73</v>
      </c>
      <c r="AJ737">
        <v>143.5</v>
      </c>
      <c r="AK737" s="9">
        <v>6791900</v>
      </c>
      <c r="AL737" s="9" t="s">
        <v>6970</v>
      </c>
      <c r="AM737" s="9">
        <v>6791900</v>
      </c>
      <c r="AN737" s="9" t="s">
        <v>6970</v>
      </c>
      <c r="AO737" s="9" t="s">
        <v>6970</v>
      </c>
      <c r="AQ737">
        <v>15142</v>
      </c>
      <c r="AR737">
        <v>1143</v>
      </c>
      <c r="AS737">
        <v>13092</v>
      </c>
      <c r="AT737" t="s">
        <v>6590</v>
      </c>
      <c r="AU737" t="s">
        <v>6591</v>
      </c>
      <c r="AV737">
        <v>66361</v>
      </c>
      <c r="AY737">
        <v>1543</v>
      </c>
      <c r="BB737">
        <v>2</v>
      </c>
    </row>
    <row r="738" spans="1:54" x14ac:dyDescent="0.25">
      <c r="A738" t="s">
        <v>2580</v>
      </c>
      <c r="B738" t="s">
        <v>11</v>
      </c>
      <c r="C738">
        <v>1502.7763</v>
      </c>
      <c r="D738">
        <v>0.77627800000000002</v>
      </c>
      <c r="E738">
        <v>951</v>
      </c>
      <c r="F738" t="s">
        <v>723</v>
      </c>
      <c r="G738" t="s">
        <v>23156</v>
      </c>
      <c r="H738" t="s">
        <v>24404</v>
      </c>
      <c r="I738" t="s">
        <v>55</v>
      </c>
      <c r="J738" t="s">
        <v>55</v>
      </c>
      <c r="K738">
        <v>0</v>
      </c>
      <c r="L738">
        <v>0</v>
      </c>
      <c r="M738">
        <v>0</v>
      </c>
      <c r="N738">
        <v>1</v>
      </c>
      <c r="O738">
        <v>0</v>
      </c>
      <c r="P738">
        <v>0</v>
      </c>
      <c r="Q738">
        <v>0</v>
      </c>
      <c r="S738" t="s">
        <v>56</v>
      </c>
      <c r="V738">
        <v>1</v>
      </c>
      <c r="W738">
        <v>0</v>
      </c>
      <c r="X738">
        <v>1</v>
      </c>
      <c r="Z738">
        <v>1</v>
      </c>
      <c r="AC738">
        <v>88.483999999999995</v>
      </c>
      <c r="AD738">
        <v>87.536000000000001</v>
      </c>
      <c r="AE738">
        <v>2</v>
      </c>
      <c r="AF738" s="3">
        <v>3.7138999999999999E-7</v>
      </c>
      <c r="AG738">
        <v>26558</v>
      </c>
      <c r="AH738" t="s">
        <v>57</v>
      </c>
      <c r="AI738">
        <v>170.4</v>
      </c>
      <c r="AJ738">
        <v>150.62</v>
      </c>
      <c r="AK738" s="9">
        <v>9220400</v>
      </c>
      <c r="AL738" s="9" t="s">
        <v>6970</v>
      </c>
      <c r="AM738" s="9">
        <v>9220400</v>
      </c>
      <c r="AN738" s="9" t="s">
        <v>6970</v>
      </c>
      <c r="AO738" s="9" t="s">
        <v>6970</v>
      </c>
      <c r="AQ738">
        <v>4563</v>
      </c>
      <c r="AR738">
        <v>951</v>
      </c>
      <c r="AS738">
        <v>4014</v>
      </c>
      <c r="AT738">
        <v>20574</v>
      </c>
      <c r="AU738">
        <v>19156</v>
      </c>
      <c r="AV738">
        <v>19156</v>
      </c>
      <c r="AY738">
        <v>1180</v>
      </c>
      <c r="BB738">
        <v>1</v>
      </c>
    </row>
    <row r="739" spans="1:54" x14ac:dyDescent="0.25">
      <c r="A739" t="s">
        <v>5216</v>
      </c>
      <c r="B739" t="s">
        <v>11</v>
      </c>
      <c r="C739">
        <v>1568.6447000000001</v>
      </c>
      <c r="D739">
        <v>0.64467147999999996</v>
      </c>
      <c r="E739">
        <v>1228</v>
      </c>
      <c r="F739" t="s">
        <v>1283</v>
      </c>
      <c r="G739" t="s">
        <v>23423</v>
      </c>
      <c r="H739" t="s">
        <v>24680</v>
      </c>
      <c r="I739" t="s">
        <v>55</v>
      </c>
      <c r="J739" t="s">
        <v>55</v>
      </c>
      <c r="K739">
        <v>0</v>
      </c>
      <c r="L739">
        <v>0</v>
      </c>
      <c r="M739">
        <v>0</v>
      </c>
      <c r="N739">
        <v>1</v>
      </c>
      <c r="O739">
        <v>0</v>
      </c>
      <c r="P739">
        <v>0</v>
      </c>
      <c r="Q739">
        <v>0</v>
      </c>
      <c r="S739" t="s">
        <v>56</v>
      </c>
      <c r="V739">
        <v>1</v>
      </c>
      <c r="W739">
        <v>0</v>
      </c>
      <c r="X739">
        <v>2</v>
      </c>
      <c r="Z739">
        <v>2</v>
      </c>
      <c r="AC739">
        <v>55.085000000000001</v>
      </c>
      <c r="AD739">
        <v>54.387999999999998</v>
      </c>
      <c r="AE739">
        <v>2</v>
      </c>
      <c r="AF739" s="3">
        <v>3.7138999999999999E-7</v>
      </c>
      <c r="AG739">
        <v>16331</v>
      </c>
      <c r="AH739" t="s">
        <v>57</v>
      </c>
      <c r="AI739">
        <v>170.4</v>
      </c>
      <c r="AJ739">
        <v>150.75</v>
      </c>
      <c r="AK739" s="9">
        <v>3901600</v>
      </c>
      <c r="AL739" s="9" t="s">
        <v>6970</v>
      </c>
      <c r="AM739" s="9">
        <v>3901600</v>
      </c>
      <c r="AN739" s="9" t="s">
        <v>6970</v>
      </c>
      <c r="AO739" s="9" t="s">
        <v>6970</v>
      </c>
      <c r="AQ739">
        <v>10813</v>
      </c>
      <c r="AR739">
        <v>1228</v>
      </c>
      <c r="AS739">
        <v>9306</v>
      </c>
      <c r="AT739" t="s">
        <v>5218</v>
      </c>
      <c r="AU739" t="s">
        <v>5219</v>
      </c>
      <c r="AV739">
        <v>46441</v>
      </c>
      <c r="AY739" t="s">
        <v>5217</v>
      </c>
      <c r="BB739">
        <v>2</v>
      </c>
    </row>
    <row r="740" spans="1:54" x14ac:dyDescent="0.25">
      <c r="A740" t="s">
        <v>1975</v>
      </c>
      <c r="B740" t="s">
        <v>11</v>
      </c>
      <c r="C740">
        <v>1473.7384999999999</v>
      </c>
      <c r="D740">
        <v>0.73849551000000002</v>
      </c>
      <c r="E740">
        <v>1090</v>
      </c>
      <c r="F740" t="s">
        <v>1897</v>
      </c>
      <c r="G740" t="s">
        <v>23285</v>
      </c>
      <c r="H740" t="s">
        <v>24542</v>
      </c>
      <c r="I740" t="s">
        <v>55</v>
      </c>
      <c r="J740" t="s">
        <v>55</v>
      </c>
      <c r="K740">
        <v>0</v>
      </c>
      <c r="L740">
        <v>0</v>
      </c>
      <c r="M740">
        <v>0</v>
      </c>
      <c r="N740">
        <v>1</v>
      </c>
      <c r="O740">
        <v>0</v>
      </c>
      <c r="P740">
        <v>0</v>
      </c>
      <c r="Q740">
        <v>0</v>
      </c>
      <c r="R740" t="s">
        <v>65</v>
      </c>
      <c r="S740" t="s">
        <v>56</v>
      </c>
      <c r="T740" t="s">
        <v>56</v>
      </c>
      <c r="U740" t="s">
        <v>56</v>
      </c>
      <c r="V740">
        <v>1</v>
      </c>
      <c r="W740">
        <v>0</v>
      </c>
      <c r="X740">
        <v>4</v>
      </c>
      <c r="Y740">
        <v>1</v>
      </c>
      <c r="Z740">
        <v>1</v>
      </c>
      <c r="AA740">
        <v>1</v>
      </c>
      <c r="AB740">
        <v>1</v>
      </c>
      <c r="AC740">
        <v>74.350999999999999</v>
      </c>
      <c r="AD740">
        <v>74.653999999999996</v>
      </c>
      <c r="AE740">
        <v>2</v>
      </c>
      <c r="AF740" s="3">
        <v>3.7403000000000002E-7</v>
      </c>
      <c r="AG740">
        <v>21731</v>
      </c>
      <c r="AH740" t="s">
        <v>57</v>
      </c>
      <c r="AI740">
        <v>156.01</v>
      </c>
      <c r="AJ740">
        <v>123.26</v>
      </c>
      <c r="AK740" s="9">
        <v>51060000</v>
      </c>
      <c r="AL740" s="9">
        <v>1702200</v>
      </c>
      <c r="AM740" s="9">
        <v>41164000</v>
      </c>
      <c r="AN740" s="9">
        <v>3246700</v>
      </c>
      <c r="AO740" s="9">
        <v>4946800</v>
      </c>
      <c r="AQ740">
        <v>3091</v>
      </c>
      <c r="AR740">
        <v>1090</v>
      </c>
      <c r="AS740">
        <v>2722</v>
      </c>
      <c r="AT740" t="s">
        <v>1976</v>
      </c>
      <c r="AU740" t="s">
        <v>1977</v>
      </c>
      <c r="AV740">
        <v>12772</v>
      </c>
      <c r="AY740">
        <v>1453</v>
      </c>
      <c r="BB740">
        <v>3</v>
      </c>
    </row>
    <row r="741" spans="1:54" x14ac:dyDescent="0.25">
      <c r="A741" t="s">
        <v>3464</v>
      </c>
      <c r="B741" t="s">
        <v>11</v>
      </c>
      <c r="C741">
        <v>1543.7737999999999</v>
      </c>
      <c r="D741">
        <v>0.77383515999999997</v>
      </c>
      <c r="E741">
        <v>792</v>
      </c>
      <c r="F741" t="s">
        <v>971</v>
      </c>
      <c r="G741" t="s">
        <v>23051</v>
      </c>
      <c r="H741" t="s">
        <v>24247</v>
      </c>
      <c r="I741" t="s">
        <v>55</v>
      </c>
      <c r="J741" t="s">
        <v>55</v>
      </c>
      <c r="K741">
        <v>0</v>
      </c>
      <c r="L741">
        <v>0</v>
      </c>
      <c r="M741">
        <v>0</v>
      </c>
      <c r="N741">
        <v>1</v>
      </c>
      <c r="O741">
        <v>0</v>
      </c>
      <c r="P741">
        <v>0</v>
      </c>
      <c r="Q741">
        <v>0</v>
      </c>
      <c r="R741" t="s">
        <v>56</v>
      </c>
      <c r="S741" t="s">
        <v>56</v>
      </c>
      <c r="U741" t="s">
        <v>56</v>
      </c>
      <c r="V741">
        <v>1</v>
      </c>
      <c r="W741">
        <v>0</v>
      </c>
      <c r="X741">
        <v>5</v>
      </c>
      <c r="Y741">
        <v>1</v>
      </c>
      <c r="Z741">
        <v>2</v>
      </c>
      <c r="AB741">
        <v>2</v>
      </c>
      <c r="AC741">
        <v>48.250999999999998</v>
      </c>
      <c r="AD741">
        <v>47.874000000000002</v>
      </c>
      <c r="AE741">
        <v>2</v>
      </c>
      <c r="AF741" s="3">
        <v>3.7574E-7</v>
      </c>
      <c r="AG741">
        <v>12413</v>
      </c>
      <c r="AH741" t="s">
        <v>57</v>
      </c>
      <c r="AI741">
        <v>155.88</v>
      </c>
      <c r="AJ741">
        <v>125.01</v>
      </c>
      <c r="AK741" s="9">
        <v>80103000</v>
      </c>
      <c r="AL741" s="9">
        <v>1051300</v>
      </c>
      <c r="AM741" s="9">
        <v>28125000</v>
      </c>
      <c r="AN741" s="9" t="s">
        <v>6970</v>
      </c>
      <c r="AO741" s="9">
        <v>50927000</v>
      </c>
      <c r="AQ741">
        <v>6839</v>
      </c>
      <c r="AR741">
        <v>792</v>
      </c>
      <c r="AS741">
        <v>5993</v>
      </c>
      <c r="AT741" t="s">
        <v>3468</v>
      </c>
      <c r="AU741" t="s">
        <v>3469</v>
      </c>
      <c r="AV741">
        <v>29402</v>
      </c>
      <c r="AY741" t="s">
        <v>3467</v>
      </c>
      <c r="BB741">
        <v>6</v>
      </c>
    </row>
    <row r="742" spans="1:54" x14ac:dyDescent="0.25">
      <c r="A742" t="s">
        <v>5283</v>
      </c>
      <c r="B742" t="s">
        <v>9</v>
      </c>
      <c r="C742">
        <v>1222.5981999999999</v>
      </c>
      <c r="D742">
        <v>0.59823727999999998</v>
      </c>
      <c r="E742">
        <v>1188</v>
      </c>
      <c r="F742" t="s">
        <v>576</v>
      </c>
      <c r="G742" t="s">
        <v>23383</v>
      </c>
      <c r="H742" t="s">
        <v>24640</v>
      </c>
      <c r="I742" t="s">
        <v>55</v>
      </c>
      <c r="J742" t="s">
        <v>55</v>
      </c>
      <c r="K742">
        <v>0</v>
      </c>
      <c r="L742">
        <v>1</v>
      </c>
      <c r="M742">
        <v>0</v>
      </c>
      <c r="N742">
        <v>0</v>
      </c>
      <c r="O742">
        <v>0</v>
      </c>
      <c r="P742">
        <v>0</v>
      </c>
      <c r="Q742">
        <v>0</v>
      </c>
      <c r="S742" t="s">
        <v>56</v>
      </c>
      <c r="V742">
        <v>1</v>
      </c>
      <c r="W742">
        <v>0</v>
      </c>
      <c r="X742">
        <v>1</v>
      </c>
      <c r="Z742">
        <v>1</v>
      </c>
      <c r="AC742">
        <v>83.59</v>
      </c>
      <c r="AD742">
        <v>82.742999999999995</v>
      </c>
      <c r="AE742">
        <v>2</v>
      </c>
      <c r="AF742" s="3">
        <v>3.7588E-7</v>
      </c>
      <c r="AG742">
        <v>24892</v>
      </c>
      <c r="AH742" t="s">
        <v>57</v>
      </c>
      <c r="AI742">
        <v>179.51</v>
      </c>
      <c r="AJ742">
        <v>133.08000000000001</v>
      </c>
      <c r="AK742" s="9">
        <v>3910400</v>
      </c>
      <c r="AL742" s="9" t="s">
        <v>6970</v>
      </c>
      <c r="AM742" s="9">
        <v>3910400</v>
      </c>
      <c r="AN742" s="9" t="s">
        <v>6970</v>
      </c>
      <c r="AO742" s="9" t="s">
        <v>6970</v>
      </c>
      <c r="AQ742">
        <v>11070</v>
      </c>
      <c r="AR742">
        <v>1188</v>
      </c>
      <c r="AS742">
        <v>9536</v>
      </c>
      <c r="AT742">
        <v>50734</v>
      </c>
      <c r="AU742">
        <v>47686</v>
      </c>
      <c r="AV742">
        <v>47686</v>
      </c>
      <c r="AW742">
        <v>304</v>
      </c>
      <c r="BB742">
        <v>1</v>
      </c>
    </row>
    <row r="743" spans="1:54" x14ac:dyDescent="0.25">
      <c r="A743" t="s">
        <v>4697</v>
      </c>
      <c r="B743" t="s">
        <v>11</v>
      </c>
      <c r="C743">
        <v>1761.8507999999999</v>
      </c>
      <c r="D743">
        <v>0.85083993000000002</v>
      </c>
      <c r="E743">
        <v>961</v>
      </c>
      <c r="F743" t="s">
        <v>462</v>
      </c>
      <c r="G743" t="s">
        <v>23161</v>
      </c>
      <c r="H743" t="s">
        <v>24414</v>
      </c>
      <c r="I743" t="s">
        <v>55</v>
      </c>
      <c r="J743" t="s">
        <v>55</v>
      </c>
      <c r="K743">
        <v>0</v>
      </c>
      <c r="L743">
        <v>0</v>
      </c>
      <c r="M743">
        <v>0</v>
      </c>
      <c r="N743">
        <v>1</v>
      </c>
      <c r="O743">
        <v>0</v>
      </c>
      <c r="P743">
        <v>0</v>
      </c>
      <c r="Q743">
        <v>0</v>
      </c>
      <c r="R743" t="s">
        <v>65</v>
      </c>
      <c r="S743" t="s">
        <v>56</v>
      </c>
      <c r="T743" t="s">
        <v>65</v>
      </c>
      <c r="U743" t="s">
        <v>65</v>
      </c>
      <c r="V743">
        <v>1</v>
      </c>
      <c r="W743">
        <v>0</v>
      </c>
      <c r="X743">
        <v>5</v>
      </c>
      <c r="Y743">
        <v>1</v>
      </c>
      <c r="Z743">
        <v>2</v>
      </c>
      <c r="AA743">
        <v>1</v>
      </c>
      <c r="AB743">
        <v>1</v>
      </c>
      <c r="AC743">
        <v>96.625</v>
      </c>
      <c r="AD743">
        <v>96.200999999999993</v>
      </c>
      <c r="AE743" t="s">
        <v>63</v>
      </c>
      <c r="AF743" s="3">
        <v>3.7611E-7</v>
      </c>
      <c r="AG743">
        <v>29492</v>
      </c>
      <c r="AH743" t="s">
        <v>57</v>
      </c>
      <c r="AI743">
        <v>155.86000000000001</v>
      </c>
      <c r="AJ743">
        <v>102.26</v>
      </c>
      <c r="AK743" s="9">
        <v>11296000</v>
      </c>
      <c r="AL743" s="9">
        <v>813280</v>
      </c>
      <c r="AM743" s="9">
        <v>8438500</v>
      </c>
      <c r="AN743" s="9">
        <v>1325400</v>
      </c>
      <c r="AO743" s="9">
        <v>718360</v>
      </c>
      <c r="AQ743">
        <v>9988</v>
      </c>
      <c r="AR743">
        <v>961</v>
      </c>
      <c r="AS743">
        <v>8683</v>
      </c>
      <c r="AT743" t="s">
        <v>4698</v>
      </c>
      <c r="AU743" t="s">
        <v>4699</v>
      </c>
      <c r="AV743">
        <v>43018</v>
      </c>
      <c r="AY743">
        <v>1194</v>
      </c>
      <c r="BB743">
        <v>2</v>
      </c>
    </row>
    <row r="744" spans="1:54" x14ac:dyDescent="0.25">
      <c r="A744" t="s">
        <v>4862</v>
      </c>
      <c r="B744" t="s">
        <v>11</v>
      </c>
      <c r="C744">
        <v>2952.3786</v>
      </c>
      <c r="D744">
        <v>0.37861437999999997</v>
      </c>
      <c r="E744">
        <v>911</v>
      </c>
      <c r="F744" t="s">
        <v>906</v>
      </c>
      <c r="G744" t="s">
        <v>23130</v>
      </c>
      <c r="H744" t="s">
        <v>24365</v>
      </c>
      <c r="I744" t="s">
        <v>55</v>
      </c>
      <c r="J744" t="s">
        <v>55</v>
      </c>
      <c r="K744">
        <v>0</v>
      </c>
      <c r="L744">
        <v>0</v>
      </c>
      <c r="M744">
        <v>0</v>
      </c>
      <c r="N744">
        <v>1</v>
      </c>
      <c r="O744">
        <v>0</v>
      </c>
      <c r="P744">
        <v>0</v>
      </c>
      <c r="Q744">
        <v>1</v>
      </c>
      <c r="S744" t="s">
        <v>56</v>
      </c>
      <c r="T744" t="s">
        <v>56</v>
      </c>
      <c r="U744" t="s">
        <v>56</v>
      </c>
      <c r="V744">
        <v>1</v>
      </c>
      <c r="W744">
        <v>0</v>
      </c>
      <c r="X744">
        <v>5</v>
      </c>
      <c r="Z744">
        <v>2</v>
      </c>
      <c r="AA744">
        <v>1</v>
      </c>
      <c r="AB744">
        <v>2</v>
      </c>
      <c r="AC744">
        <v>104.68</v>
      </c>
      <c r="AD744">
        <v>104.29</v>
      </c>
      <c r="AE744">
        <v>3</v>
      </c>
      <c r="AF744" s="3">
        <v>3.8145999999999998E-7</v>
      </c>
      <c r="AG744">
        <v>32283</v>
      </c>
      <c r="AH744" t="s">
        <v>66</v>
      </c>
      <c r="AI744">
        <v>108.4</v>
      </c>
      <c r="AJ744">
        <v>84.453999999999994</v>
      </c>
      <c r="AK744" s="9">
        <v>12567000</v>
      </c>
      <c r="AL744" s="9" t="s">
        <v>6970</v>
      </c>
      <c r="AM744" s="9">
        <v>8942400</v>
      </c>
      <c r="AN744" s="9">
        <v>1576100</v>
      </c>
      <c r="AO744" s="9">
        <v>2048300</v>
      </c>
      <c r="AQ744">
        <v>10144</v>
      </c>
      <c r="AR744">
        <v>911</v>
      </c>
      <c r="AS744">
        <v>8772</v>
      </c>
      <c r="AT744" t="s">
        <v>4864</v>
      </c>
      <c r="AU744" t="s">
        <v>4865</v>
      </c>
      <c r="AV744">
        <v>43593</v>
      </c>
      <c r="AY744" t="s">
        <v>4861</v>
      </c>
      <c r="BB744">
        <v>6</v>
      </c>
    </row>
    <row r="745" spans="1:54" x14ac:dyDescent="0.25">
      <c r="A745" t="s">
        <v>6448</v>
      </c>
      <c r="B745" t="s">
        <v>11</v>
      </c>
      <c r="C745">
        <v>1459.7705000000001</v>
      </c>
      <c r="D745">
        <v>0.77046433999999997</v>
      </c>
      <c r="E745">
        <v>536</v>
      </c>
      <c r="F745" t="s">
        <v>949</v>
      </c>
      <c r="G745" t="s">
        <v>22899</v>
      </c>
      <c r="H745" t="s">
        <v>23991</v>
      </c>
      <c r="I745" t="s">
        <v>55</v>
      </c>
      <c r="J745" t="s">
        <v>55</v>
      </c>
      <c r="K745">
        <v>0</v>
      </c>
      <c r="L745">
        <v>0</v>
      </c>
      <c r="M745">
        <v>0</v>
      </c>
      <c r="N745">
        <v>1</v>
      </c>
      <c r="O745">
        <v>0</v>
      </c>
      <c r="P745">
        <v>0</v>
      </c>
      <c r="Q745">
        <v>0</v>
      </c>
      <c r="S745" t="s">
        <v>56</v>
      </c>
      <c r="V745">
        <v>1</v>
      </c>
      <c r="W745">
        <v>0</v>
      </c>
      <c r="X745">
        <v>1</v>
      </c>
      <c r="Z745">
        <v>1</v>
      </c>
      <c r="AC745">
        <v>96.813999999999993</v>
      </c>
      <c r="AD745">
        <v>96.367000000000004</v>
      </c>
      <c r="AE745">
        <v>2</v>
      </c>
      <c r="AF745" s="3">
        <v>3.8304999999999998E-7</v>
      </c>
      <c r="AG745">
        <v>29672</v>
      </c>
      <c r="AH745" t="s">
        <v>57</v>
      </c>
      <c r="AI745">
        <v>155.33000000000001</v>
      </c>
      <c r="AJ745">
        <v>144.77000000000001</v>
      </c>
      <c r="AK745" s="9">
        <v>4973500</v>
      </c>
      <c r="AL745" s="9" t="s">
        <v>6970</v>
      </c>
      <c r="AM745" s="9">
        <v>4973500</v>
      </c>
      <c r="AN745" s="9" t="s">
        <v>6970</v>
      </c>
      <c r="AO745" s="9" t="s">
        <v>6970</v>
      </c>
      <c r="AQ745">
        <v>14769</v>
      </c>
      <c r="AR745">
        <v>536</v>
      </c>
      <c r="AS745">
        <v>12787</v>
      </c>
      <c r="AT745">
        <v>68191</v>
      </c>
      <c r="AU745">
        <v>64696</v>
      </c>
      <c r="AV745">
        <v>64696</v>
      </c>
      <c r="AY745">
        <v>677</v>
      </c>
      <c r="BB745">
        <v>1</v>
      </c>
    </row>
    <row r="746" spans="1:54" x14ac:dyDescent="0.25">
      <c r="A746" t="s">
        <v>4791</v>
      </c>
      <c r="B746" t="s">
        <v>11</v>
      </c>
      <c r="C746">
        <v>1593.7456999999999</v>
      </c>
      <c r="D746">
        <v>0.74570614999999996</v>
      </c>
      <c r="E746">
        <v>1029</v>
      </c>
      <c r="F746" t="s">
        <v>108</v>
      </c>
      <c r="G746" t="s">
        <v>23177</v>
      </c>
      <c r="H746" t="s">
        <v>24481</v>
      </c>
      <c r="I746" t="s">
        <v>55</v>
      </c>
      <c r="J746" t="s">
        <v>55</v>
      </c>
      <c r="K746">
        <v>0</v>
      </c>
      <c r="L746">
        <v>0</v>
      </c>
      <c r="M746">
        <v>0</v>
      </c>
      <c r="N746">
        <v>1</v>
      </c>
      <c r="O746">
        <v>0</v>
      </c>
      <c r="P746">
        <v>0</v>
      </c>
      <c r="Q746">
        <v>0</v>
      </c>
      <c r="S746" t="s">
        <v>56</v>
      </c>
      <c r="U746" t="s">
        <v>65</v>
      </c>
      <c r="V746">
        <v>1</v>
      </c>
      <c r="W746">
        <v>0</v>
      </c>
      <c r="X746">
        <v>3</v>
      </c>
      <c r="Z746">
        <v>2</v>
      </c>
      <c r="AB746">
        <v>1</v>
      </c>
      <c r="AC746">
        <v>99.826999999999998</v>
      </c>
      <c r="AD746">
        <v>99.497</v>
      </c>
      <c r="AE746" t="s">
        <v>63</v>
      </c>
      <c r="AF746" s="3">
        <v>3.8639000000000001E-7</v>
      </c>
      <c r="AG746">
        <v>30558</v>
      </c>
      <c r="AH746" t="s">
        <v>57</v>
      </c>
      <c r="AI746">
        <v>155.08000000000001</v>
      </c>
      <c r="AJ746">
        <v>117.58</v>
      </c>
      <c r="AK746" s="9">
        <v>8175000</v>
      </c>
      <c r="AL746" s="9" t="s">
        <v>6970</v>
      </c>
      <c r="AM746" s="9">
        <v>7838400</v>
      </c>
      <c r="AN746" s="9" t="s">
        <v>6970</v>
      </c>
      <c r="AO746" s="9">
        <v>336620</v>
      </c>
      <c r="AQ746">
        <v>10078</v>
      </c>
      <c r="AR746">
        <v>1029</v>
      </c>
      <c r="AS746">
        <v>8736</v>
      </c>
      <c r="AT746" t="s">
        <v>4792</v>
      </c>
      <c r="AU746" t="s">
        <v>4793</v>
      </c>
      <c r="AV746">
        <v>43348</v>
      </c>
      <c r="AY746">
        <v>1369</v>
      </c>
      <c r="BB746">
        <v>2</v>
      </c>
    </row>
    <row r="747" spans="1:54" x14ac:dyDescent="0.25">
      <c r="A747" t="s">
        <v>5752</v>
      </c>
      <c r="B747" t="s">
        <v>11</v>
      </c>
      <c r="C747">
        <v>1612.8858</v>
      </c>
      <c r="D747">
        <v>0.88582844999999999</v>
      </c>
      <c r="E747">
        <v>125</v>
      </c>
      <c r="F747" t="s">
        <v>608</v>
      </c>
      <c r="G747" t="s">
        <v>22602</v>
      </c>
      <c r="H747" t="s">
        <v>23582</v>
      </c>
      <c r="I747" t="s">
        <v>55</v>
      </c>
      <c r="J747" t="s">
        <v>55</v>
      </c>
      <c r="K747">
        <v>0</v>
      </c>
      <c r="L747">
        <v>0</v>
      </c>
      <c r="M747">
        <v>0</v>
      </c>
      <c r="N747">
        <v>1</v>
      </c>
      <c r="O747">
        <v>0</v>
      </c>
      <c r="P747">
        <v>0</v>
      </c>
      <c r="Q747">
        <v>0</v>
      </c>
      <c r="R747" t="s">
        <v>65</v>
      </c>
      <c r="S747" t="s">
        <v>56</v>
      </c>
      <c r="U747" t="s">
        <v>56</v>
      </c>
      <c r="V747">
        <v>1</v>
      </c>
      <c r="W747">
        <v>0</v>
      </c>
      <c r="X747">
        <v>5</v>
      </c>
      <c r="Y747">
        <v>1</v>
      </c>
      <c r="Z747">
        <v>2</v>
      </c>
      <c r="AB747">
        <v>2</v>
      </c>
      <c r="AC747">
        <v>111.15</v>
      </c>
      <c r="AD747">
        <v>110.89</v>
      </c>
      <c r="AE747">
        <v>2</v>
      </c>
      <c r="AF747" s="3">
        <v>3.8729000000000002E-7</v>
      </c>
      <c r="AG747">
        <v>34439</v>
      </c>
      <c r="AH747" t="s">
        <v>57</v>
      </c>
      <c r="AI747">
        <v>155.02000000000001</v>
      </c>
      <c r="AJ747">
        <v>132.93</v>
      </c>
      <c r="AK747" s="9">
        <v>17570000</v>
      </c>
      <c r="AL747" s="9">
        <v>591600</v>
      </c>
      <c r="AM747" s="9">
        <v>15543000</v>
      </c>
      <c r="AN747" s="9" t="s">
        <v>6970</v>
      </c>
      <c r="AO747" s="9">
        <v>1436000</v>
      </c>
      <c r="AQ747">
        <v>12698</v>
      </c>
      <c r="AR747">
        <v>125</v>
      </c>
      <c r="AS747">
        <v>10978</v>
      </c>
      <c r="AT747" t="s">
        <v>5753</v>
      </c>
      <c r="AU747" t="s">
        <v>5754</v>
      </c>
      <c r="AV747">
        <v>54699</v>
      </c>
      <c r="AY747">
        <v>213</v>
      </c>
      <c r="BB747">
        <v>3</v>
      </c>
    </row>
    <row r="748" spans="1:54" x14ac:dyDescent="0.25">
      <c r="A748" t="s">
        <v>3697</v>
      </c>
      <c r="B748" t="s">
        <v>11</v>
      </c>
      <c r="C748">
        <v>2100.1401000000001</v>
      </c>
      <c r="D748">
        <v>0.14014566000000001</v>
      </c>
      <c r="E748">
        <v>932</v>
      </c>
      <c r="F748" t="s">
        <v>3556</v>
      </c>
      <c r="G748" t="s">
        <v>23143</v>
      </c>
      <c r="H748" t="s">
        <v>24385</v>
      </c>
      <c r="I748" t="s">
        <v>55</v>
      </c>
      <c r="J748" t="s">
        <v>55</v>
      </c>
      <c r="K748">
        <v>0</v>
      </c>
      <c r="L748">
        <v>0</v>
      </c>
      <c r="M748">
        <v>0</v>
      </c>
      <c r="N748">
        <v>1</v>
      </c>
      <c r="O748">
        <v>0</v>
      </c>
      <c r="P748">
        <v>0</v>
      </c>
      <c r="Q748">
        <v>1</v>
      </c>
      <c r="S748" t="s">
        <v>56</v>
      </c>
      <c r="V748">
        <v>1</v>
      </c>
      <c r="W748">
        <v>0</v>
      </c>
      <c r="X748">
        <v>1</v>
      </c>
      <c r="Z748">
        <v>1</v>
      </c>
      <c r="AC748">
        <v>90.527000000000001</v>
      </c>
      <c r="AD748">
        <v>89.679000000000002</v>
      </c>
      <c r="AE748">
        <v>3</v>
      </c>
      <c r="AF748" s="3">
        <v>3.9456000000000001E-7</v>
      </c>
      <c r="AG748">
        <v>27332</v>
      </c>
      <c r="AH748" t="s">
        <v>57</v>
      </c>
      <c r="AI748">
        <v>151.03</v>
      </c>
      <c r="AJ748">
        <v>138.72999999999999</v>
      </c>
      <c r="AK748" s="9">
        <v>3074600</v>
      </c>
      <c r="AL748" s="9" t="s">
        <v>6970</v>
      </c>
      <c r="AM748" s="9">
        <v>3074600</v>
      </c>
      <c r="AN748" s="9" t="s">
        <v>6970</v>
      </c>
      <c r="AO748" s="9" t="s">
        <v>6970</v>
      </c>
      <c r="AQ748">
        <v>7715</v>
      </c>
      <c r="AR748">
        <v>932</v>
      </c>
      <c r="AS748">
        <v>6791</v>
      </c>
      <c r="AT748">
        <v>35700</v>
      </c>
      <c r="AU748">
        <v>33441</v>
      </c>
      <c r="AV748">
        <v>33441</v>
      </c>
      <c r="AY748">
        <v>1150</v>
      </c>
      <c r="BB748">
        <v>1</v>
      </c>
    </row>
    <row r="749" spans="1:54" x14ac:dyDescent="0.25">
      <c r="A749" t="s">
        <v>4396</v>
      </c>
      <c r="B749" t="s">
        <v>11</v>
      </c>
      <c r="C749">
        <v>1358.654</v>
      </c>
      <c r="D749">
        <v>0.6540376</v>
      </c>
      <c r="E749">
        <v>921</v>
      </c>
      <c r="F749" t="s">
        <v>1959</v>
      </c>
      <c r="G749" t="s">
        <v>23137</v>
      </c>
      <c r="H749" t="s">
        <v>24374</v>
      </c>
      <c r="I749" t="s">
        <v>55</v>
      </c>
      <c r="J749" t="s">
        <v>55</v>
      </c>
      <c r="K749">
        <v>0</v>
      </c>
      <c r="L749">
        <v>0</v>
      </c>
      <c r="M749">
        <v>0</v>
      </c>
      <c r="N749">
        <v>1</v>
      </c>
      <c r="O749">
        <v>0</v>
      </c>
      <c r="P749">
        <v>0</v>
      </c>
      <c r="Q749">
        <v>0</v>
      </c>
      <c r="S749" t="s">
        <v>56</v>
      </c>
      <c r="V749">
        <v>1</v>
      </c>
      <c r="W749">
        <v>0</v>
      </c>
      <c r="X749">
        <v>1</v>
      </c>
      <c r="Z749">
        <v>1</v>
      </c>
      <c r="AC749">
        <v>74.343000000000004</v>
      </c>
      <c r="AD749">
        <v>74.096000000000004</v>
      </c>
      <c r="AE749">
        <v>2</v>
      </c>
      <c r="AF749" s="3">
        <v>3.9878999999999999E-7</v>
      </c>
      <c r="AG749">
        <v>21531</v>
      </c>
      <c r="AH749" t="s">
        <v>57</v>
      </c>
      <c r="AI749">
        <v>167.67</v>
      </c>
      <c r="AJ749">
        <v>125.39</v>
      </c>
      <c r="AK749" s="9">
        <v>1847300</v>
      </c>
      <c r="AL749" s="9" t="s">
        <v>6970</v>
      </c>
      <c r="AM749" s="9">
        <v>1847300</v>
      </c>
      <c r="AN749" s="9" t="s">
        <v>6970</v>
      </c>
      <c r="AO749" s="9" t="s">
        <v>6970</v>
      </c>
      <c r="AQ749">
        <v>9638</v>
      </c>
      <c r="AR749">
        <v>921</v>
      </c>
      <c r="AS749">
        <v>8459</v>
      </c>
      <c r="AT749">
        <v>44509</v>
      </c>
      <c r="AU749">
        <v>41606</v>
      </c>
      <c r="AV749">
        <v>41606</v>
      </c>
      <c r="AY749">
        <v>1129</v>
      </c>
      <c r="BB749">
        <v>1</v>
      </c>
    </row>
    <row r="750" spans="1:54" x14ac:dyDescent="0.25">
      <c r="A750" t="s">
        <v>1238</v>
      </c>
      <c r="B750" t="s">
        <v>11</v>
      </c>
      <c r="C750">
        <v>2058.0567999999998</v>
      </c>
      <c r="D750">
        <v>5.6809958000000001E-2</v>
      </c>
      <c r="E750">
        <v>856</v>
      </c>
      <c r="F750" t="s">
        <v>340</v>
      </c>
      <c r="G750" t="s">
        <v>23094</v>
      </c>
      <c r="H750" t="s">
        <v>24310</v>
      </c>
      <c r="I750" t="s">
        <v>55</v>
      </c>
      <c r="J750" t="s">
        <v>55</v>
      </c>
      <c r="K750">
        <v>0</v>
      </c>
      <c r="L750">
        <v>0</v>
      </c>
      <c r="M750">
        <v>0</v>
      </c>
      <c r="N750">
        <v>1</v>
      </c>
      <c r="O750">
        <v>0</v>
      </c>
      <c r="P750">
        <v>0</v>
      </c>
      <c r="Q750">
        <v>0</v>
      </c>
      <c r="S750" t="s">
        <v>56</v>
      </c>
      <c r="U750" t="s">
        <v>56</v>
      </c>
      <c r="V750">
        <v>1</v>
      </c>
      <c r="W750">
        <v>0</v>
      </c>
      <c r="X750">
        <v>3</v>
      </c>
      <c r="Z750">
        <v>2</v>
      </c>
      <c r="AB750">
        <v>1</v>
      </c>
      <c r="AC750">
        <v>114.42</v>
      </c>
      <c r="AD750">
        <v>114.15</v>
      </c>
      <c r="AE750" t="s">
        <v>63</v>
      </c>
      <c r="AF750" s="3">
        <v>3.9948999999999999E-7</v>
      </c>
      <c r="AG750">
        <v>35323</v>
      </c>
      <c r="AH750" t="s">
        <v>57</v>
      </c>
      <c r="AI750">
        <v>153.22999999999999</v>
      </c>
      <c r="AJ750">
        <v>148.46</v>
      </c>
      <c r="AK750" s="9">
        <v>8437300</v>
      </c>
      <c r="AL750" s="9" t="s">
        <v>6970</v>
      </c>
      <c r="AM750" s="9">
        <v>7500600</v>
      </c>
      <c r="AN750" s="9" t="s">
        <v>6970</v>
      </c>
      <c r="AO750" s="9">
        <v>936660</v>
      </c>
      <c r="AQ750">
        <v>1441</v>
      </c>
      <c r="AR750">
        <v>856</v>
      </c>
      <c r="AS750">
        <v>1262</v>
      </c>
      <c r="AT750" t="s">
        <v>1239</v>
      </c>
      <c r="AU750" t="s">
        <v>1240</v>
      </c>
      <c r="AV750">
        <v>6214</v>
      </c>
      <c r="AY750">
        <v>1060</v>
      </c>
      <c r="BB750">
        <v>3</v>
      </c>
    </row>
    <row r="751" spans="1:54" x14ac:dyDescent="0.25">
      <c r="A751" t="s">
        <v>3521</v>
      </c>
      <c r="B751" t="s">
        <v>11</v>
      </c>
      <c r="C751">
        <v>2317.0936000000002</v>
      </c>
      <c r="D751">
        <v>9.3648973999999996E-2</v>
      </c>
      <c r="E751">
        <v>1034</v>
      </c>
      <c r="F751" t="s">
        <v>1358</v>
      </c>
      <c r="G751" t="s">
        <v>23229</v>
      </c>
      <c r="H751" t="s">
        <v>24486</v>
      </c>
      <c r="I751" t="s">
        <v>55</v>
      </c>
      <c r="J751" t="s">
        <v>55</v>
      </c>
      <c r="K751">
        <v>0</v>
      </c>
      <c r="L751">
        <v>0</v>
      </c>
      <c r="M751">
        <v>0</v>
      </c>
      <c r="N751">
        <v>1</v>
      </c>
      <c r="O751">
        <v>0</v>
      </c>
      <c r="P751">
        <v>0</v>
      </c>
      <c r="Q751">
        <v>0</v>
      </c>
      <c r="S751" t="s">
        <v>56</v>
      </c>
      <c r="V751">
        <v>1</v>
      </c>
      <c r="W751">
        <v>0</v>
      </c>
      <c r="X751">
        <v>1</v>
      </c>
      <c r="Z751">
        <v>1</v>
      </c>
      <c r="AC751">
        <v>116.85</v>
      </c>
      <c r="AD751">
        <v>116.6</v>
      </c>
      <c r="AE751">
        <v>2</v>
      </c>
      <c r="AF751" s="3">
        <v>4.0259000000000001E-7</v>
      </c>
      <c r="AG751">
        <v>36334</v>
      </c>
      <c r="AH751" t="s">
        <v>57</v>
      </c>
      <c r="AI751">
        <v>147.75</v>
      </c>
      <c r="AJ751">
        <v>128.26</v>
      </c>
      <c r="AK751" s="9">
        <v>41208000</v>
      </c>
      <c r="AL751" s="9" t="s">
        <v>6970</v>
      </c>
      <c r="AM751" s="9">
        <v>41208000</v>
      </c>
      <c r="AN751" s="9" t="s">
        <v>6970</v>
      </c>
      <c r="AO751" s="9" t="s">
        <v>6970</v>
      </c>
      <c r="AQ751">
        <v>7018</v>
      </c>
      <c r="AR751">
        <v>1034</v>
      </c>
      <c r="AS751">
        <v>6156</v>
      </c>
      <c r="AT751">
        <v>32135</v>
      </c>
      <c r="AU751">
        <v>30159</v>
      </c>
      <c r="AV751">
        <v>30159</v>
      </c>
      <c r="AY751">
        <v>1377</v>
      </c>
      <c r="BB751">
        <v>1</v>
      </c>
    </row>
    <row r="752" spans="1:54" x14ac:dyDescent="0.25">
      <c r="A752" t="s">
        <v>2866</v>
      </c>
      <c r="B752" t="s">
        <v>11</v>
      </c>
      <c r="C752">
        <v>1476.6919</v>
      </c>
      <c r="D752">
        <v>0.69187966999999995</v>
      </c>
      <c r="E752">
        <v>852</v>
      </c>
      <c r="F752" t="s">
        <v>751</v>
      </c>
      <c r="G752" t="s">
        <v>23091</v>
      </c>
      <c r="H752" t="s">
        <v>24306</v>
      </c>
      <c r="I752" t="s">
        <v>55</v>
      </c>
      <c r="J752" t="s">
        <v>55</v>
      </c>
      <c r="K752">
        <v>0</v>
      </c>
      <c r="L752">
        <v>0</v>
      </c>
      <c r="M752">
        <v>0</v>
      </c>
      <c r="N752">
        <v>1</v>
      </c>
      <c r="O752">
        <v>0</v>
      </c>
      <c r="P752">
        <v>0</v>
      </c>
      <c r="Q752">
        <v>0</v>
      </c>
      <c r="S752" t="s">
        <v>56</v>
      </c>
      <c r="U752" t="s">
        <v>56</v>
      </c>
      <c r="V752">
        <v>1</v>
      </c>
      <c r="W752">
        <v>0</v>
      </c>
      <c r="X752">
        <v>2</v>
      </c>
      <c r="Z752">
        <v>1</v>
      </c>
      <c r="AB752">
        <v>1</v>
      </c>
      <c r="AC752">
        <v>83.7</v>
      </c>
      <c r="AD752">
        <v>83.128</v>
      </c>
      <c r="AE752">
        <v>2</v>
      </c>
      <c r="AF752" s="3">
        <v>4.0378999999999999E-7</v>
      </c>
      <c r="AG752">
        <v>25011</v>
      </c>
      <c r="AH752" t="s">
        <v>57</v>
      </c>
      <c r="AI752">
        <v>169.21</v>
      </c>
      <c r="AJ752">
        <v>137.33000000000001</v>
      </c>
      <c r="AK752" s="9">
        <v>20404000</v>
      </c>
      <c r="AL752" s="9" t="s">
        <v>6970</v>
      </c>
      <c r="AM752" s="9">
        <v>17890000</v>
      </c>
      <c r="AN752" s="9" t="s">
        <v>6970</v>
      </c>
      <c r="AO752" s="9">
        <v>2513900</v>
      </c>
      <c r="AQ752">
        <v>5207</v>
      </c>
      <c r="AR752">
        <v>852</v>
      </c>
      <c r="AS752">
        <v>4558</v>
      </c>
      <c r="AT752" t="s">
        <v>2867</v>
      </c>
      <c r="AU752" t="s">
        <v>2868</v>
      </c>
      <c r="AV752">
        <v>22078</v>
      </c>
      <c r="AY752">
        <v>1049</v>
      </c>
      <c r="BB752">
        <v>1</v>
      </c>
    </row>
    <row r="753" spans="1:54" x14ac:dyDescent="0.25">
      <c r="A753" t="s">
        <v>2029</v>
      </c>
      <c r="B753" t="s">
        <v>11</v>
      </c>
      <c r="C753">
        <v>1898.8833</v>
      </c>
      <c r="D753">
        <v>0.88326227000000002</v>
      </c>
      <c r="E753">
        <v>804</v>
      </c>
      <c r="F753" t="s">
        <v>306</v>
      </c>
      <c r="G753" t="s">
        <v>23058</v>
      </c>
      <c r="H753" t="s">
        <v>24258</v>
      </c>
      <c r="I753" t="s">
        <v>55</v>
      </c>
      <c r="J753" t="s">
        <v>55</v>
      </c>
      <c r="K753">
        <v>0</v>
      </c>
      <c r="L753">
        <v>0</v>
      </c>
      <c r="M753">
        <v>0</v>
      </c>
      <c r="N753">
        <v>1</v>
      </c>
      <c r="O753">
        <v>0</v>
      </c>
      <c r="P753">
        <v>0</v>
      </c>
      <c r="Q753">
        <v>0</v>
      </c>
      <c r="S753" t="s">
        <v>56</v>
      </c>
      <c r="V753">
        <v>1</v>
      </c>
      <c r="W753">
        <v>0</v>
      </c>
      <c r="X753">
        <v>1</v>
      </c>
      <c r="Z753">
        <v>1</v>
      </c>
      <c r="AC753">
        <v>106.64</v>
      </c>
      <c r="AD753">
        <v>106.39</v>
      </c>
      <c r="AE753">
        <v>2</v>
      </c>
      <c r="AF753" s="3">
        <v>4.0680000000000002E-7</v>
      </c>
      <c r="AG753">
        <v>32855</v>
      </c>
      <c r="AH753" t="s">
        <v>57</v>
      </c>
      <c r="AI753">
        <v>153.81</v>
      </c>
      <c r="AJ753">
        <v>125.18</v>
      </c>
      <c r="AK753" s="9">
        <v>2363200</v>
      </c>
      <c r="AL753" s="9" t="s">
        <v>6970</v>
      </c>
      <c r="AM753" s="9">
        <v>2363200</v>
      </c>
      <c r="AN753" s="9" t="s">
        <v>6970</v>
      </c>
      <c r="AO753" s="9" t="s">
        <v>6970</v>
      </c>
      <c r="AQ753">
        <v>3154</v>
      </c>
      <c r="AR753">
        <v>804</v>
      </c>
      <c r="AS753">
        <v>2766</v>
      </c>
      <c r="AT753">
        <v>14171</v>
      </c>
      <c r="AU753">
        <v>13007</v>
      </c>
      <c r="AV753">
        <v>13007</v>
      </c>
      <c r="AY753">
        <v>979</v>
      </c>
      <c r="BB753">
        <v>1</v>
      </c>
    </row>
    <row r="754" spans="1:54" x14ac:dyDescent="0.25">
      <c r="A754" t="s">
        <v>6588</v>
      </c>
      <c r="B754" t="s">
        <v>9</v>
      </c>
      <c r="C754">
        <v>1531.7882</v>
      </c>
      <c r="D754">
        <v>0.78822289999999995</v>
      </c>
      <c r="E754">
        <v>177</v>
      </c>
      <c r="F754" t="s">
        <v>500</v>
      </c>
      <c r="G754" t="s">
        <v>22644</v>
      </c>
      <c r="H754" t="s">
        <v>23634</v>
      </c>
      <c r="I754" t="s">
        <v>55</v>
      </c>
      <c r="J754" t="s">
        <v>55</v>
      </c>
      <c r="K754">
        <v>0</v>
      </c>
      <c r="L754">
        <v>1</v>
      </c>
      <c r="M754">
        <v>0</v>
      </c>
      <c r="N754">
        <v>0</v>
      </c>
      <c r="O754">
        <v>0</v>
      </c>
      <c r="P754">
        <v>0</v>
      </c>
      <c r="Q754">
        <v>0</v>
      </c>
      <c r="S754" t="s">
        <v>56</v>
      </c>
      <c r="V754">
        <v>1</v>
      </c>
      <c r="W754">
        <v>0</v>
      </c>
      <c r="X754">
        <v>1</v>
      </c>
      <c r="Z754">
        <v>1</v>
      </c>
      <c r="AC754">
        <v>80.221000000000004</v>
      </c>
      <c r="AD754">
        <v>79.573999999999998</v>
      </c>
      <c r="AE754">
        <v>2</v>
      </c>
      <c r="AF754" s="3">
        <v>4.1482E-7</v>
      </c>
      <c r="AG754">
        <v>23708</v>
      </c>
      <c r="AH754" t="s">
        <v>57</v>
      </c>
      <c r="AI754">
        <v>166.62</v>
      </c>
      <c r="AJ754">
        <v>140.51</v>
      </c>
      <c r="AK754" s="9">
        <v>7013100</v>
      </c>
      <c r="AL754" s="9" t="s">
        <v>6970</v>
      </c>
      <c r="AM754" s="9">
        <v>7013100</v>
      </c>
      <c r="AN754" s="9" t="s">
        <v>6970</v>
      </c>
      <c r="AO754" s="9" t="s">
        <v>6970</v>
      </c>
      <c r="AQ754">
        <v>15131</v>
      </c>
      <c r="AR754">
        <v>177</v>
      </c>
      <c r="AS754">
        <v>13083</v>
      </c>
      <c r="AT754">
        <v>69903</v>
      </c>
      <c r="AU754">
        <v>66327</v>
      </c>
      <c r="AV754">
        <v>66327</v>
      </c>
      <c r="AW754">
        <v>133</v>
      </c>
      <c r="BB754">
        <v>1</v>
      </c>
    </row>
    <row r="755" spans="1:54" x14ac:dyDescent="0.25">
      <c r="A755" t="s">
        <v>4018</v>
      </c>
      <c r="B755" t="s">
        <v>11</v>
      </c>
      <c r="C755">
        <v>2751.3074999999999</v>
      </c>
      <c r="D755">
        <v>0.30749834999999998</v>
      </c>
      <c r="E755">
        <v>1104</v>
      </c>
      <c r="F755" t="s">
        <v>370</v>
      </c>
      <c r="G755" t="s">
        <v>23299</v>
      </c>
      <c r="H755" t="s">
        <v>24556</v>
      </c>
      <c r="I755" t="s">
        <v>55</v>
      </c>
      <c r="J755" t="s">
        <v>55</v>
      </c>
      <c r="K755">
        <v>0</v>
      </c>
      <c r="L755">
        <v>0</v>
      </c>
      <c r="M755">
        <v>0</v>
      </c>
      <c r="N755">
        <v>1</v>
      </c>
      <c r="O755">
        <v>0</v>
      </c>
      <c r="P755">
        <v>0</v>
      </c>
      <c r="Q755">
        <v>0</v>
      </c>
      <c r="R755" t="s">
        <v>56</v>
      </c>
      <c r="S755" t="s">
        <v>56</v>
      </c>
      <c r="T755" t="s">
        <v>56</v>
      </c>
      <c r="U755" t="s">
        <v>56</v>
      </c>
      <c r="V755">
        <v>1</v>
      </c>
      <c r="W755">
        <v>0</v>
      </c>
      <c r="X755">
        <v>4</v>
      </c>
      <c r="Y755">
        <v>1</v>
      </c>
      <c r="Z755">
        <v>1</v>
      </c>
      <c r="AA755">
        <v>1</v>
      </c>
      <c r="AB755">
        <v>1</v>
      </c>
      <c r="AC755">
        <v>109.59</v>
      </c>
      <c r="AD755">
        <v>109.24</v>
      </c>
      <c r="AE755">
        <v>3</v>
      </c>
      <c r="AF755" s="3">
        <v>4.3075000000000002E-7</v>
      </c>
      <c r="AG755">
        <v>33659</v>
      </c>
      <c r="AH755" t="s">
        <v>57</v>
      </c>
      <c r="AI755">
        <v>117.01</v>
      </c>
      <c r="AJ755">
        <v>93.504999999999995</v>
      </c>
      <c r="AK755" s="9">
        <v>41393000</v>
      </c>
      <c r="AL755" s="9">
        <v>1456500</v>
      </c>
      <c r="AM755" s="9">
        <v>26207000</v>
      </c>
      <c r="AN755" s="9">
        <v>2187800</v>
      </c>
      <c r="AO755" s="9">
        <v>11541000</v>
      </c>
      <c r="AQ755">
        <v>8611</v>
      </c>
      <c r="AR755">
        <v>1104</v>
      </c>
      <c r="AS755">
        <v>7567</v>
      </c>
      <c r="AT755" t="s">
        <v>4019</v>
      </c>
      <c r="AU755" t="s">
        <v>4020</v>
      </c>
      <c r="AV755">
        <v>37358</v>
      </c>
      <c r="AY755">
        <v>1475</v>
      </c>
      <c r="BB755">
        <v>7</v>
      </c>
    </row>
    <row r="756" spans="1:54" x14ac:dyDescent="0.25">
      <c r="A756" t="s">
        <v>591</v>
      </c>
      <c r="B756" t="s">
        <v>11</v>
      </c>
      <c r="C756">
        <v>1384.585</v>
      </c>
      <c r="D756">
        <v>0.58503134000000001</v>
      </c>
      <c r="E756">
        <v>671</v>
      </c>
      <c r="F756" t="s">
        <v>592</v>
      </c>
      <c r="G756" t="s">
        <v>22594</v>
      </c>
      <c r="H756" t="s">
        <v>24126</v>
      </c>
      <c r="I756" t="s">
        <v>55</v>
      </c>
      <c r="J756" t="s">
        <v>55</v>
      </c>
      <c r="K756">
        <v>0</v>
      </c>
      <c r="L756">
        <v>0</v>
      </c>
      <c r="M756">
        <v>0</v>
      </c>
      <c r="N756">
        <v>1</v>
      </c>
      <c r="O756">
        <v>0</v>
      </c>
      <c r="P756">
        <v>0</v>
      </c>
      <c r="Q756">
        <v>0</v>
      </c>
      <c r="R756" t="s">
        <v>65</v>
      </c>
      <c r="S756" t="s">
        <v>56</v>
      </c>
      <c r="T756" t="s">
        <v>56</v>
      </c>
      <c r="V756">
        <v>1</v>
      </c>
      <c r="W756">
        <v>0</v>
      </c>
      <c r="X756">
        <v>4</v>
      </c>
      <c r="Y756">
        <v>1</v>
      </c>
      <c r="Z756">
        <v>1</v>
      </c>
      <c r="AA756">
        <v>2</v>
      </c>
      <c r="AC756">
        <v>27.728000000000002</v>
      </c>
      <c r="AD756">
        <v>28.497</v>
      </c>
      <c r="AE756">
        <v>2</v>
      </c>
      <c r="AF756" s="3">
        <v>4.3228E-7</v>
      </c>
      <c r="AG756">
        <v>5219</v>
      </c>
      <c r="AH756" t="s">
        <v>57</v>
      </c>
      <c r="AI756">
        <v>166.29</v>
      </c>
      <c r="AJ756">
        <v>155.46</v>
      </c>
      <c r="AK756" s="9">
        <v>721810</v>
      </c>
      <c r="AL756" s="9">
        <v>188140</v>
      </c>
      <c r="AM756" s="9">
        <v>298590</v>
      </c>
      <c r="AN756" s="9">
        <v>235080</v>
      </c>
      <c r="AO756" s="9" t="s">
        <v>6970</v>
      </c>
      <c r="AQ756">
        <v>569</v>
      </c>
      <c r="AR756">
        <v>671</v>
      </c>
      <c r="AS756">
        <v>510</v>
      </c>
      <c r="AT756" t="s">
        <v>593</v>
      </c>
      <c r="AU756" t="s">
        <v>594</v>
      </c>
      <c r="AV756">
        <v>2536</v>
      </c>
      <c r="AY756" t="s">
        <v>595</v>
      </c>
      <c r="BB756">
        <v>3</v>
      </c>
    </row>
    <row r="757" spans="1:54" x14ac:dyDescent="0.25">
      <c r="A757" t="s">
        <v>4348</v>
      </c>
      <c r="B757" t="s">
        <v>11</v>
      </c>
      <c r="C757">
        <v>1412.6493</v>
      </c>
      <c r="D757">
        <v>0.64934614999999996</v>
      </c>
      <c r="E757">
        <v>1077</v>
      </c>
      <c r="F757" t="s">
        <v>937</v>
      </c>
      <c r="G757" t="s">
        <v>23272</v>
      </c>
      <c r="H757" t="s">
        <v>24529</v>
      </c>
      <c r="I757" t="s">
        <v>55</v>
      </c>
      <c r="J757" t="s">
        <v>55</v>
      </c>
      <c r="K757">
        <v>0</v>
      </c>
      <c r="L757">
        <v>0</v>
      </c>
      <c r="M757">
        <v>0</v>
      </c>
      <c r="N757">
        <v>1</v>
      </c>
      <c r="O757">
        <v>0</v>
      </c>
      <c r="P757">
        <v>0</v>
      </c>
      <c r="Q757">
        <v>0</v>
      </c>
      <c r="S757" t="s">
        <v>56</v>
      </c>
      <c r="T757" t="s">
        <v>65</v>
      </c>
      <c r="V757">
        <v>1</v>
      </c>
      <c r="W757">
        <v>0</v>
      </c>
      <c r="X757">
        <v>2</v>
      </c>
      <c r="Z757">
        <v>1</v>
      </c>
      <c r="AA757">
        <v>1</v>
      </c>
      <c r="AC757">
        <v>42.29</v>
      </c>
      <c r="AD757">
        <v>42.643000000000001</v>
      </c>
      <c r="AE757">
        <v>2</v>
      </c>
      <c r="AF757" s="3">
        <v>4.3669999999999999E-7</v>
      </c>
      <c r="AG757">
        <v>10010</v>
      </c>
      <c r="AH757" t="s">
        <v>57</v>
      </c>
      <c r="AI757">
        <v>166.11</v>
      </c>
      <c r="AJ757">
        <v>135.41999999999999</v>
      </c>
      <c r="AK757" s="9">
        <v>4323000</v>
      </c>
      <c r="AL757" s="9" t="s">
        <v>6970</v>
      </c>
      <c r="AM757" s="9">
        <v>3559700</v>
      </c>
      <c r="AN757" s="9">
        <v>763250</v>
      </c>
      <c r="AO757" s="9" t="s">
        <v>6970</v>
      </c>
      <c r="AQ757">
        <v>9567</v>
      </c>
      <c r="AR757">
        <v>1077</v>
      </c>
      <c r="AS757">
        <v>8407</v>
      </c>
      <c r="AT757" t="s">
        <v>4349</v>
      </c>
      <c r="AU757">
        <v>41306</v>
      </c>
      <c r="AV757">
        <v>41306</v>
      </c>
      <c r="AY757">
        <v>1438</v>
      </c>
      <c r="BB757">
        <v>1</v>
      </c>
    </row>
    <row r="758" spans="1:54" x14ac:dyDescent="0.25">
      <c r="A758" t="s">
        <v>4003</v>
      </c>
      <c r="B758" t="s">
        <v>132</v>
      </c>
      <c r="C758">
        <v>2473.1869000000002</v>
      </c>
      <c r="D758">
        <v>0.18689743</v>
      </c>
      <c r="E758">
        <v>286</v>
      </c>
      <c r="F758" t="s">
        <v>1397</v>
      </c>
      <c r="G758" t="s">
        <v>22563</v>
      </c>
      <c r="H758" t="s">
        <v>23742</v>
      </c>
      <c r="I758" t="s">
        <v>55</v>
      </c>
      <c r="J758" t="s">
        <v>55</v>
      </c>
      <c r="K758">
        <v>0</v>
      </c>
      <c r="L758">
        <v>0</v>
      </c>
      <c r="M758">
        <v>0</v>
      </c>
      <c r="N758">
        <v>2</v>
      </c>
      <c r="O758">
        <v>0</v>
      </c>
      <c r="P758">
        <v>0</v>
      </c>
      <c r="Q758">
        <v>1</v>
      </c>
      <c r="S758" t="s">
        <v>56</v>
      </c>
      <c r="V758">
        <v>1</v>
      </c>
      <c r="W758">
        <v>0</v>
      </c>
      <c r="X758">
        <v>1</v>
      </c>
      <c r="Z758">
        <v>1</v>
      </c>
      <c r="AC758">
        <v>100.21</v>
      </c>
      <c r="AD758">
        <v>99.864999999999995</v>
      </c>
      <c r="AE758">
        <v>3</v>
      </c>
      <c r="AF758" s="3">
        <v>4.4152E-7</v>
      </c>
      <c r="AG758">
        <v>30660</v>
      </c>
      <c r="AH758" t="s">
        <v>57</v>
      </c>
      <c r="AI758">
        <v>127.32</v>
      </c>
      <c r="AJ758">
        <v>106.87</v>
      </c>
      <c r="AK758" s="9">
        <v>5058000</v>
      </c>
      <c r="AL758" s="9" t="s">
        <v>6970</v>
      </c>
      <c r="AM758" s="9">
        <v>5058000</v>
      </c>
      <c r="AN758" s="9" t="s">
        <v>6970</v>
      </c>
      <c r="AO758" s="9" t="s">
        <v>6970</v>
      </c>
      <c r="AQ758">
        <v>8572</v>
      </c>
      <c r="AR758">
        <v>286</v>
      </c>
      <c r="AS758">
        <v>7534</v>
      </c>
      <c r="AT758">
        <v>39760</v>
      </c>
      <c r="AU758">
        <v>37196</v>
      </c>
      <c r="AV758">
        <v>37196</v>
      </c>
      <c r="AY758" t="s">
        <v>4004</v>
      </c>
      <c r="BB758">
        <v>1</v>
      </c>
    </row>
    <row r="759" spans="1:54" x14ac:dyDescent="0.25">
      <c r="A759" t="s">
        <v>3360</v>
      </c>
      <c r="B759" t="s">
        <v>11</v>
      </c>
      <c r="C759">
        <v>1362.6701</v>
      </c>
      <c r="D759">
        <v>0.67008159</v>
      </c>
      <c r="E759">
        <v>614</v>
      </c>
      <c r="F759" t="s">
        <v>287</v>
      </c>
      <c r="G759" t="s">
        <v>22943</v>
      </c>
      <c r="H759" t="s">
        <v>24069</v>
      </c>
      <c r="I759" t="s">
        <v>55</v>
      </c>
      <c r="J759" t="s">
        <v>55</v>
      </c>
      <c r="K759">
        <v>0</v>
      </c>
      <c r="L759">
        <v>0</v>
      </c>
      <c r="M759">
        <v>0</v>
      </c>
      <c r="N759">
        <v>1</v>
      </c>
      <c r="O759">
        <v>0</v>
      </c>
      <c r="P759">
        <v>0</v>
      </c>
      <c r="Q759">
        <v>0</v>
      </c>
      <c r="S759" t="s">
        <v>56</v>
      </c>
      <c r="V759">
        <v>1</v>
      </c>
      <c r="W759">
        <v>0</v>
      </c>
      <c r="X759">
        <v>1</v>
      </c>
      <c r="Z759">
        <v>1</v>
      </c>
      <c r="AC759">
        <v>64.028999999999996</v>
      </c>
      <c r="AD759">
        <v>63.982999999999997</v>
      </c>
      <c r="AE759">
        <v>2</v>
      </c>
      <c r="AF759" s="3">
        <v>4.5856E-7</v>
      </c>
      <c r="AG759">
        <v>17732</v>
      </c>
      <c r="AH759" t="s">
        <v>57</v>
      </c>
      <c r="AI759">
        <v>167.18</v>
      </c>
      <c r="AJ759">
        <v>113.58</v>
      </c>
      <c r="AK759" s="9">
        <v>9169300</v>
      </c>
      <c r="AL759" s="9" t="s">
        <v>6970</v>
      </c>
      <c r="AM759" s="9">
        <v>9169300</v>
      </c>
      <c r="AN759" s="9" t="s">
        <v>6970</v>
      </c>
      <c r="AO759" s="9" t="s">
        <v>6970</v>
      </c>
      <c r="AQ759">
        <v>6620</v>
      </c>
      <c r="AR759">
        <v>614</v>
      </c>
      <c r="AS759">
        <v>5802</v>
      </c>
      <c r="AT759">
        <v>30313</v>
      </c>
      <c r="AU759">
        <v>28487</v>
      </c>
      <c r="AV759">
        <v>28487</v>
      </c>
      <c r="AY759">
        <v>733</v>
      </c>
      <c r="BB759">
        <v>1</v>
      </c>
    </row>
    <row r="760" spans="1:54" x14ac:dyDescent="0.25">
      <c r="A760" t="s">
        <v>3826</v>
      </c>
      <c r="B760" t="s">
        <v>11</v>
      </c>
      <c r="C760">
        <v>1352.701</v>
      </c>
      <c r="D760">
        <v>0.70098779</v>
      </c>
      <c r="E760">
        <v>36</v>
      </c>
      <c r="F760" t="s">
        <v>931</v>
      </c>
      <c r="G760" t="s">
        <v>22530</v>
      </c>
      <c r="H760" t="s">
        <v>23493</v>
      </c>
      <c r="I760" t="s">
        <v>55</v>
      </c>
      <c r="J760" t="s">
        <v>55</v>
      </c>
      <c r="K760">
        <v>0</v>
      </c>
      <c r="L760">
        <v>0</v>
      </c>
      <c r="M760">
        <v>0</v>
      </c>
      <c r="N760">
        <v>1</v>
      </c>
      <c r="O760">
        <v>0</v>
      </c>
      <c r="P760">
        <v>0</v>
      </c>
      <c r="Q760">
        <v>1</v>
      </c>
      <c r="R760" t="s">
        <v>56</v>
      </c>
      <c r="S760" t="s">
        <v>56</v>
      </c>
      <c r="T760" t="s">
        <v>56</v>
      </c>
      <c r="U760" t="s">
        <v>56</v>
      </c>
      <c r="V760">
        <v>1</v>
      </c>
      <c r="W760">
        <v>0</v>
      </c>
      <c r="X760">
        <v>5</v>
      </c>
      <c r="Y760">
        <v>1</v>
      </c>
      <c r="Z760">
        <v>2</v>
      </c>
      <c r="AA760">
        <v>1</v>
      </c>
      <c r="AB760">
        <v>1</v>
      </c>
      <c r="AC760">
        <v>34.978999999999999</v>
      </c>
      <c r="AD760">
        <v>35.673000000000002</v>
      </c>
      <c r="AE760" t="s">
        <v>63</v>
      </c>
      <c r="AF760" s="3">
        <v>4.6181999999999999E-7</v>
      </c>
      <c r="AG760">
        <v>7448</v>
      </c>
      <c r="AH760" t="s">
        <v>57</v>
      </c>
      <c r="AI760">
        <v>155</v>
      </c>
      <c r="AJ760">
        <v>105.58</v>
      </c>
      <c r="AK760" s="9">
        <v>35350000</v>
      </c>
      <c r="AL760" s="9">
        <v>776230</v>
      </c>
      <c r="AM760" s="9">
        <v>31764000</v>
      </c>
      <c r="AN760" s="9">
        <v>1301500</v>
      </c>
      <c r="AO760" s="9">
        <v>1509000</v>
      </c>
      <c r="AQ760">
        <v>8090</v>
      </c>
      <c r="AR760">
        <v>36</v>
      </c>
      <c r="AS760">
        <v>7115</v>
      </c>
      <c r="AT760" t="s">
        <v>3827</v>
      </c>
      <c r="AU760" t="s">
        <v>3828</v>
      </c>
      <c r="AV760">
        <v>35205</v>
      </c>
      <c r="AY760">
        <v>53</v>
      </c>
      <c r="BB760">
        <v>5</v>
      </c>
    </row>
    <row r="761" spans="1:54" x14ac:dyDescent="0.25">
      <c r="A761" t="s">
        <v>6215</v>
      </c>
      <c r="B761" t="s">
        <v>11</v>
      </c>
      <c r="C761">
        <v>1416.7646999999999</v>
      </c>
      <c r="D761">
        <v>0.76465068000000003</v>
      </c>
      <c r="E761">
        <v>710</v>
      </c>
      <c r="F761" t="s">
        <v>505</v>
      </c>
      <c r="G761" t="s">
        <v>23007</v>
      </c>
      <c r="H761" t="s">
        <v>24165</v>
      </c>
      <c r="I761" t="s">
        <v>55</v>
      </c>
      <c r="J761" t="s">
        <v>55</v>
      </c>
      <c r="K761">
        <v>0</v>
      </c>
      <c r="L761">
        <v>0</v>
      </c>
      <c r="M761">
        <v>0</v>
      </c>
      <c r="N761">
        <v>1</v>
      </c>
      <c r="O761">
        <v>0</v>
      </c>
      <c r="P761">
        <v>0</v>
      </c>
      <c r="Q761">
        <v>0</v>
      </c>
      <c r="S761" t="s">
        <v>56</v>
      </c>
      <c r="V761">
        <v>1</v>
      </c>
      <c r="W761">
        <v>0</v>
      </c>
      <c r="X761">
        <v>1</v>
      </c>
      <c r="Z761">
        <v>1</v>
      </c>
      <c r="AC761">
        <v>83.155000000000001</v>
      </c>
      <c r="AD761">
        <v>82.307000000000002</v>
      </c>
      <c r="AE761">
        <v>2</v>
      </c>
      <c r="AF761" s="3">
        <v>4.6589E-7</v>
      </c>
      <c r="AG761">
        <v>24725</v>
      </c>
      <c r="AH761" t="s">
        <v>57</v>
      </c>
      <c r="AI761">
        <v>164.9</v>
      </c>
      <c r="AJ761">
        <v>142.91</v>
      </c>
      <c r="AK761" s="9">
        <v>1693400</v>
      </c>
      <c r="AL761" s="9" t="s">
        <v>6970</v>
      </c>
      <c r="AM761" s="9">
        <v>1693400</v>
      </c>
      <c r="AN761" s="9" t="s">
        <v>6970</v>
      </c>
      <c r="AO761" s="9" t="s">
        <v>6970</v>
      </c>
      <c r="AQ761">
        <v>14088</v>
      </c>
      <c r="AR761">
        <v>710</v>
      </c>
      <c r="AS761">
        <v>12187</v>
      </c>
      <c r="AT761">
        <v>64770</v>
      </c>
      <c r="AU761">
        <v>61350</v>
      </c>
      <c r="AV761">
        <v>61350</v>
      </c>
      <c r="AY761">
        <v>871</v>
      </c>
      <c r="BB761">
        <v>1</v>
      </c>
    </row>
    <row r="762" spans="1:54" x14ac:dyDescent="0.25">
      <c r="A762" t="s">
        <v>6349</v>
      </c>
      <c r="B762" t="s">
        <v>11</v>
      </c>
      <c r="C762">
        <v>1800.8240000000001</v>
      </c>
      <c r="D762">
        <v>0.82401605</v>
      </c>
      <c r="E762">
        <v>1023</v>
      </c>
      <c r="F762" t="s">
        <v>113</v>
      </c>
      <c r="G762" t="s">
        <v>23219</v>
      </c>
      <c r="H762" t="s">
        <v>24475</v>
      </c>
      <c r="I762" t="s">
        <v>55</v>
      </c>
      <c r="J762" t="s">
        <v>55</v>
      </c>
      <c r="K762">
        <v>0</v>
      </c>
      <c r="L762">
        <v>0</v>
      </c>
      <c r="M762">
        <v>0</v>
      </c>
      <c r="N762">
        <v>1</v>
      </c>
      <c r="O762">
        <v>0</v>
      </c>
      <c r="P762">
        <v>0</v>
      </c>
      <c r="Q762">
        <v>1</v>
      </c>
      <c r="R762" t="s">
        <v>65</v>
      </c>
      <c r="S762" t="s">
        <v>56</v>
      </c>
      <c r="T762" t="s">
        <v>65</v>
      </c>
      <c r="U762" t="s">
        <v>65</v>
      </c>
      <c r="V762">
        <v>1</v>
      </c>
      <c r="W762">
        <v>0</v>
      </c>
      <c r="X762">
        <v>5</v>
      </c>
      <c r="Y762">
        <v>1</v>
      </c>
      <c r="Z762">
        <v>2</v>
      </c>
      <c r="AA762">
        <v>1</v>
      </c>
      <c r="AB762">
        <v>1</v>
      </c>
      <c r="AC762">
        <v>66.266000000000005</v>
      </c>
      <c r="AD762">
        <v>66.679000000000002</v>
      </c>
      <c r="AE762" t="s">
        <v>63</v>
      </c>
      <c r="AF762" s="3">
        <v>4.7207000000000002E-7</v>
      </c>
      <c r="AG762">
        <v>18805</v>
      </c>
      <c r="AH762" t="s">
        <v>57</v>
      </c>
      <c r="AI762">
        <v>177.83</v>
      </c>
      <c r="AJ762">
        <v>145.22999999999999</v>
      </c>
      <c r="AK762" s="9">
        <v>13385000</v>
      </c>
      <c r="AL762" s="9">
        <v>942690</v>
      </c>
      <c r="AM762" s="9">
        <v>9731100</v>
      </c>
      <c r="AN762" s="9">
        <v>1687000</v>
      </c>
      <c r="AO762" s="9">
        <v>1024100</v>
      </c>
      <c r="AQ762">
        <v>14469</v>
      </c>
      <c r="AR762">
        <v>1023</v>
      </c>
      <c r="AS762">
        <v>12517</v>
      </c>
      <c r="AT762" t="s">
        <v>6350</v>
      </c>
      <c r="AU762" t="s">
        <v>6351</v>
      </c>
      <c r="AV762">
        <v>63183</v>
      </c>
      <c r="AY762">
        <v>1343</v>
      </c>
      <c r="BB762">
        <v>2</v>
      </c>
    </row>
    <row r="763" spans="1:54" x14ac:dyDescent="0.25">
      <c r="A763" t="s">
        <v>5643</v>
      </c>
      <c r="B763" t="s">
        <v>11</v>
      </c>
      <c r="C763">
        <v>2567.2366000000002</v>
      </c>
      <c r="D763">
        <v>0.23662482000000001</v>
      </c>
      <c r="E763">
        <v>1283</v>
      </c>
      <c r="F763" t="s">
        <v>1302</v>
      </c>
      <c r="G763" t="s">
        <v>23478</v>
      </c>
      <c r="H763" t="s">
        <v>24734</v>
      </c>
      <c r="I763" t="s">
        <v>55</v>
      </c>
      <c r="J763" t="s">
        <v>55</v>
      </c>
      <c r="K763">
        <v>0</v>
      </c>
      <c r="L763">
        <v>0</v>
      </c>
      <c r="M763">
        <v>0</v>
      </c>
      <c r="N763">
        <v>1</v>
      </c>
      <c r="O763">
        <v>0</v>
      </c>
      <c r="P763">
        <v>0</v>
      </c>
      <c r="Q763">
        <v>1</v>
      </c>
      <c r="R763" t="s">
        <v>56</v>
      </c>
      <c r="S763" t="s">
        <v>56</v>
      </c>
      <c r="T763" t="s">
        <v>56</v>
      </c>
      <c r="U763" t="s">
        <v>56</v>
      </c>
      <c r="V763">
        <v>1</v>
      </c>
      <c r="W763">
        <v>0</v>
      </c>
      <c r="X763">
        <v>5</v>
      </c>
      <c r="Y763">
        <v>1</v>
      </c>
      <c r="Z763">
        <v>2</v>
      </c>
      <c r="AA763">
        <v>1</v>
      </c>
      <c r="AB763">
        <v>1</v>
      </c>
      <c r="AC763">
        <v>107.13</v>
      </c>
      <c r="AD763">
        <v>106.81</v>
      </c>
      <c r="AE763" t="s">
        <v>63</v>
      </c>
      <c r="AF763" s="3">
        <v>4.8663000000000001E-7</v>
      </c>
      <c r="AG763">
        <v>32926</v>
      </c>
      <c r="AH763" t="s">
        <v>57</v>
      </c>
      <c r="AI763">
        <v>127.35</v>
      </c>
      <c r="AJ763">
        <v>114.47</v>
      </c>
      <c r="AK763" s="9">
        <v>72744000</v>
      </c>
      <c r="AL763" s="9">
        <v>4828300</v>
      </c>
      <c r="AM763" s="9">
        <v>51123000</v>
      </c>
      <c r="AN763" s="9">
        <v>6504900</v>
      </c>
      <c r="AO763" s="9">
        <v>10288000</v>
      </c>
      <c r="AQ763">
        <v>12318</v>
      </c>
      <c r="AR763">
        <v>1283</v>
      </c>
      <c r="AS763">
        <v>10643</v>
      </c>
      <c r="AT763" t="s">
        <v>5644</v>
      </c>
      <c r="AU763" t="s">
        <v>5645</v>
      </c>
      <c r="AV763">
        <v>52965</v>
      </c>
      <c r="AY763">
        <v>1769</v>
      </c>
      <c r="BB763">
        <v>5</v>
      </c>
    </row>
    <row r="764" spans="1:54" x14ac:dyDescent="0.25">
      <c r="A764" t="s">
        <v>6502</v>
      </c>
      <c r="B764" t="s">
        <v>1612</v>
      </c>
      <c r="C764">
        <v>2133.0486000000001</v>
      </c>
      <c r="D764">
        <v>4.8613036999999998E-2</v>
      </c>
      <c r="E764">
        <v>45</v>
      </c>
      <c r="F764" t="s">
        <v>289</v>
      </c>
      <c r="G764" t="s">
        <v>22539</v>
      </c>
      <c r="H764" t="s">
        <v>23502</v>
      </c>
      <c r="I764" t="s">
        <v>55</v>
      </c>
      <c r="J764" t="s">
        <v>55</v>
      </c>
      <c r="K764">
        <v>0</v>
      </c>
      <c r="L764">
        <v>0</v>
      </c>
      <c r="M764">
        <v>0</v>
      </c>
      <c r="N764">
        <v>1</v>
      </c>
      <c r="O764">
        <v>1</v>
      </c>
      <c r="P764">
        <v>0</v>
      </c>
      <c r="Q764">
        <v>0</v>
      </c>
      <c r="S764" t="s">
        <v>56</v>
      </c>
      <c r="V764">
        <v>1</v>
      </c>
      <c r="W764">
        <v>0</v>
      </c>
      <c r="X764">
        <v>1</v>
      </c>
      <c r="Z764">
        <v>1</v>
      </c>
      <c r="AC764">
        <v>111.72</v>
      </c>
      <c r="AD764">
        <v>111.47</v>
      </c>
      <c r="AE764">
        <v>3</v>
      </c>
      <c r="AF764" s="3">
        <v>4.9060000000000001E-7</v>
      </c>
      <c r="AG764">
        <v>34488</v>
      </c>
      <c r="AH764" t="s">
        <v>57</v>
      </c>
      <c r="AI764">
        <v>152.37</v>
      </c>
      <c r="AJ764">
        <v>152.37</v>
      </c>
      <c r="AK764" s="9">
        <v>2336900</v>
      </c>
      <c r="AL764" s="9" t="s">
        <v>6970</v>
      </c>
      <c r="AM764" s="9">
        <v>2336900</v>
      </c>
      <c r="AN764" s="9" t="s">
        <v>6970</v>
      </c>
      <c r="AO764" s="9" t="s">
        <v>6970</v>
      </c>
      <c r="AQ764">
        <v>14901</v>
      </c>
      <c r="AR764">
        <v>45</v>
      </c>
      <c r="AS764">
        <v>12893</v>
      </c>
      <c r="AT764">
        <v>68820</v>
      </c>
      <c r="AU764">
        <v>65290</v>
      </c>
      <c r="AV764">
        <v>65290</v>
      </c>
      <c r="AY764" t="s">
        <v>6503</v>
      </c>
      <c r="AZ764">
        <v>7</v>
      </c>
      <c r="BB764">
        <v>1</v>
      </c>
    </row>
    <row r="765" spans="1:54" x14ac:dyDescent="0.25">
      <c r="A765" t="s">
        <v>5594</v>
      </c>
      <c r="B765" t="s">
        <v>11</v>
      </c>
      <c r="C765">
        <v>1506.7137</v>
      </c>
      <c r="D765">
        <v>0.71367773999999995</v>
      </c>
      <c r="E765">
        <v>83</v>
      </c>
      <c r="F765" t="s">
        <v>635</v>
      </c>
      <c r="G765" t="s">
        <v>22561</v>
      </c>
      <c r="H765" t="s">
        <v>23540</v>
      </c>
      <c r="I765" t="s">
        <v>55</v>
      </c>
      <c r="J765" t="s">
        <v>55</v>
      </c>
      <c r="K765">
        <v>0</v>
      </c>
      <c r="L765">
        <v>0</v>
      </c>
      <c r="M765">
        <v>0</v>
      </c>
      <c r="N765">
        <v>1</v>
      </c>
      <c r="O765">
        <v>0</v>
      </c>
      <c r="P765">
        <v>0</v>
      </c>
      <c r="Q765">
        <v>0</v>
      </c>
      <c r="S765" t="s">
        <v>56</v>
      </c>
      <c r="V765">
        <v>1</v>
      </c>
      <c r="W765">
        <v>0</v>
      </c>
      <c r="X765">
        <v>1</v>
      </c>
      <c r="Z765">
        <v>1</v>
      </c>
      <c r="AC765">
        <v>55.241999999999997</v>
      </c>
      <c r="AD765">
        <v>54.393999999999998</v>
      </c>
      <c r="AE765">
        <v>2</v>
      </c>
      <c r="AF765" s="3">
        <v>4.9070000000000002E-7</v>
      </c>
      <c r="AG765">
        <v>14693</v>
      </c>
      <c r="AH765" t="s">
        <v>57</v>
      </c>
      <c r="AI765">
        <v>163.88</v>
      </c>
      <c r="AJ765">
        <v>116.65</v>
      </c>
      <c r="AK765" s="9">
        <v>1342400</v>
      </c>
      <c r="AL765" s="9" t="s">
        <v>6970</v>
      </c>
      <c r="AM765" s="9">
        <v>1342400</v>
      </c>
      <c r="AN765" s="9" t="s">
        <v>6970</v>
      </c>
      <c r="AO765" s="9" t="s">
        <v>6970</v>
      </c>
      <c r="AQ765">
        <v>12152</v>
      </c>
      <c r="AR765">
        <v>83</v>
      </c>
      <c r="AS765">
        <v>10494</v>
      </c>
      <c r="AT765">
        <v>55565</v>
      </c>
      <c r="AU765">
        <v>52219</v>
      </c>
      <c r="AV765">
        <v>52219</v>
      </c>
      <c r="AY765">
        <v>160</v>
      </c>
      <c r="BB765">
        <v>1</v>
      </c>
    </row>
    <row r="766" spans="1:54" x14ac:dyDescent="0.25">
      <c r="A766" t="s">
        <v>3564</v>
      </c>
      <c r="B766" t="s">
        <v>11</v>
      </c>
      <c r="C766">
        <v>1370.7116000000001</v>
      </c>
      <c r="D766">
        <v>0.71155248000000004</v>
      </c>
      <c r="E766">
        <v>1152</v>
      </c>
      <c r="F766" t="s">
        <v>610</v>
      </c>
      <c r="G766" t="s">
        <v>23347</v>
      </c>
      <c r="H766" t="s">
        <v>24604</v>
      </c>
      <c r="I766" t="s">
        <v>55</v>
      </c>
      <c r="J766" t="s">
        <v>55</v>
      </c>
      <c r="K766">
        <v>0</v>
      </c>
      <c r="L766">
        <v>0</v>
      </c>
      <c r="M766">
        <v>0</v>
      </c>
      <c r="N766">
        <v>1</v>
      </c>
      <c r="O766">
        <v>0</v>
      </c>
      <c r="P766">
        <v>0</v>
      </c>
      <c r="Q766">
        <v>0</v>
      </c>
      <c r="S766" t="s">
        <v>56</v>
      </c>
      <c r="U766" t="s">
        <v>56</v>
      </c>
      <c r="V766">
        <v>1</v>
      </c>
      <c r="W766">
        <v>0</v>
      </c>
      <c r="X766">
        <v>2</v>
      </c>
      <c r="Z766">
        <v>1</v>
      </c>
      <c r="AB766">
        <v>1</v>
      </c>
      <c r="AC766">
        <v>49.865000000000002</v>
      </c>
      <c r="AD766">
        <v>49.243000000000002</v>
      </c>
      <c r="AE766">
        <v>2</v>
      </c>
      <c r="AF766" s="3">
        <v>4.9162E-7</v>
      </c>
      <c r="AG766">
        <v>12887</v>
      </c>
      <c r="AH766" t="s">
        <v>57</v>
      </c>
      <c r="AI766">
        <v>163.84</v>
      </c>
      <c r="AJ766">
        <v>137.72999999999999</v>
      </c>
      <c r="AK766" s="9">
        <v>9810200</v>
      </c>
      <c r="AL766" s="9" t="s">
        <v>6970</v>
      </c>
      <c r="AM766" s="9">
        <v>8918000</v>
      </c>
      <c r="AN766" s="9" t="s">
        <v>6970</v>
      </c>
      <c r="AO766" s="9">
        <v>892200</v>
      </c>
      <c r="AQ766">
        <v>7165</v>
      </c>
      <c r="AR766">
        <v>1152</v>
      </c>
      <c r="AS766">
        <v>6289</v>
      </c>
      <c r="AT766" t="s">
        <v>3565</v>
      </c>
      <c r="AU766" t="s">
        <v>3566</v>
      </c>
      <c r="AV766">
        <v>30855</v>
      </c>
      <c r="AY766">
        <v>1551</v>
      </c>
      <c r="BB766">
        <v>2</v>
      </c>
    </row>
    <row r="767" spans="1:54" x14ac:dyDescent="0.25">
      <c r="A767" t="s">
        <v>5446</v>
      </c>
      <c r="B767" t="s">
        <v>11</v>
      </c>
      <c r="C767">
        <v>1521.6558</v>
      </c>
      <c r="D767">
        <v>0.65582850999999998</v>
      </c>
      <c r="E767">
        <v>230</v>
      </c>
      <c r="F767" t="s">
        <v>1086</v>
      </c>
      <c r="G767" t="s">
        <v>22677</v>
      </c>
      <c r="H767" t="s">
        <v>23687</v>
      </c>
      <c r="I767" t="s">
        <v>55</v>
      </c>
      <c r="J767" t="s">
        <v>55</v>
      </c>
      <c r="K767">
        <v>0</v>
      </c>
      <c r="L767">
        <v>0</v>
      </c>
      <c r="M767">
        <v>0</v>
      </c>
      <c r="N767">
        <v>1</v>
      </c>
      <c r="O767">
        <v>0</v>
      </c>
      <c r="P767">
        <v>0</v>
      </c>
      <c r="Q767">
        <v>0</v>
      </c>
      <c r="R767" t="s">
        <v>56</v>
      </c>
      <c r="S767" t="s">
        <v>56</v>
      </c>
      <c r="T767" t="s">
        <v>65</v>
      </c>
      <c r="U767" t="s">
        <v>65</v>
      </c>
      <c r="V767">
        <v>1</v>
      </c>
      <c r="W767">
        <v>0</v>
      </c>
      <c r="X767">
        <v>5</v>
      </c>
      <c r="Y767">
        <v>1</v>
      </c>
      <c r="Z767">
        <v>2</v>
      </c>
      <c r="AA767">
        <v>1</v>
      </c>
      <c r="AB767">
        <v>1</v>
      </c>
      <c r="AC767">
        <v>92.313000000000002</v>
      </c>
      <c r="AD767">
        <v>91.704999999999998</v>
      </c>
      <c r="AE767" t="s">
        <v>63</v>
      </c>
      <c r="AF767" s="3">
        <v>4.9162E-7</v>
      </c>
      <c r="AG767">
        <v>28020</v>
      </c>
      <c r="AH767" t="s">
        <v>57</v>
      </c>
      <c r="AI767">
        <v>163.84</v>
      </c>
      <c r="AJ767">
        <v>137.05000000000001</v>
      </c>
      <c r="AK767" s="9">
        <v>36376000</v>
      </c>
      <c r="AL767" s="9">
        <v>2428000</v>
      </c>
      <c r="AM767" s="9">
        <v>32556000</v>
      </c>
      <c r="AN767" s="9">
        <v>808870</v>
      </c>
      <c r="AO767" s="9">
        <v>583890</v>
      </c>
      <c r="AQ767">
        <v>11648</v>
      </c>
      <c r="AR767">
        <v>230</v>
      </c>
      <c r="AS767">
        <v>10044</v>
      </c>
      <c r="AT767" t="s">
        <v>5447</v>
      </c>
      <c r="AU767" t="s">
        <v>5448</v>
      </c>
      <c r="AV767">
        <v>50161</v>
      </c>
      <c r="AY767">
        <v>375</v>
      </c>
      <c r="BB767">
        <v>3</v>
      </c>
    </row>
    <row r="768" spans="1:54" x14ac:dyDescent="0.25">
      <c r="A768" t="s">
        <v>4177</v>
      </c>
      <c r="B768" t="s">
        <v>11</v>
      </c>
      <c r="C768">
        <v>1228.5645999999999</v>
      </c>
      <c r="D768">
        <v>0.56455389</v>
      </c>
      <c r="E768">
        <v>458</v>
      </c>
      <c r="F768" t="s">
        <v>675</v>
      </c>
      <c r="G768" t="s">
        <v>22843</v>
      </c>
      <c r="H768" t="s">
        <v>23914</v>
      </c>
      <c r="I768" t="s">
        <v>55</v>
      </c>
      <c r="J768" t="s">
        <v>55</v>
      </c>
      <c r="K768">
        <v>0</v>
      </c>
      <c r="L768">
        <v>0</v>
      </c>
      <c r="M768">
        <v>0</v>
      </c>
      <c r="N768">
        <v>1</v>
      </c>
      <c r="O768">
        <v>0</v>
      </c>
      <c r="P768">
        <v>0</v>
      </c>
      <c r="Q768">
        <v>0</v>
      </c>
      <c r="R768" t="s">
        <v>56</v>
      </c>
      <c r="S768" t="s">
        <v>56</v>
      </c>
      <c r="U768" t="s">
        <v>56</v>
      </c>
      <c r="V768">
        <v>1</v>
      </c>
      <c r="W768">
        <v>0</v>
      </c>
      <c r="X768">
        <v>3</v>
      </c>
      <c r="Y768">
        <v>1</v>
      </c>
      <c r="Z768">
        <v>1</v>
      </c>
      <c r="AB768">
        <v>1</v>
      </c>
      <c r="AC768">
        <v>30.003</v>
      </c>
      <c r="AD768">
        <v>31.085999999999999</v>
      </c>
      <c r="AE768">
        <v>2</v>
      </c>
      <c r="AF768" s="3">
        <v>5.0272999999999995E-7</v>
      </c>
      <c r="AG768">
        <v>6076</v>
      </c>
      <c r="AH768" t="s">
        <v>57</v>
      </c>
      <c r="AI768">
        <v>172.98</v>
      </c>
      <c r="AJ768">
        <v>128.63</v>
      </c>
      <c r="AK768" s="9">
        <v>10009000</v>
      </c>
      <c r="AL768" s="9" t="s">
        <v>6970</v>
      </c>
      <c r="AM768" s="9">
        <v>8949100</v>
      </c>
      <c r="AN768" s="9" t="s">
        <v>6970</v>
      </c>
      <c r="AO768" s="9">
        <v>1060100</v>
      </c>
      <c r="AQ768">
        <v>9130</v>
      </c>
      <c r="AR768">
        <v>458</v>
      </c>
      <c r="AS768">
        <v>8031</v>
      </c>
      <c r="AT768" t="s">
        <v>4178</v>
      </c>
      <c r="AU768" t="s">
        <v>4179</v>
      </c>
      <c r="AV768">
        <v>39529</v>
      </c>
      <c r="AY768">
        <v>577</v>
      </c>
      <c r="BB768">
        <v>3</v>
      </c>
    </row>
    <row r="769" spans="1:54" x14ac:dyDescent="0.25">
      <c r="A769" t="s">
        <v>1360</v>
      </c>
      <c r="B769" t="s">
        <v>11</v>
      </c>
      <c r="C769">
        <v>1203.6532999999999</v>
      </c>
      <c r="D769">
        <v>0.65330931999999997</v>
      </c>
      <c r="E769">
        <v>1176</v>
      </c>
      <c r="F769" t="s">
        <v>1267</v>
      </c>
      <c r="G769" t="s">
        <v>23371</v>
      </c>
      <c r="H769" t="s">
        <v>24628</v>
      </c>
      <c r="I769" t="s">
        <v>55</v>
      </c>
      <c r="J769" t="s">
        <v>55</v>
      </c>
      <c r="K769">
        <v>0</v>
      </c>
      <c r="L769">
        <v>0</v>
      </c>
      <c r="M769">
        <v>0</v>
      </c>
      <c r="N769">
        <v>1</v>
      </c>
      <c r="O769">
        <v>0</v>
      </c>
      <c r="P769">
        <v>0</v>
      </c>
      <c r="Q769">
        <v>0</v>
      </c>
      <c r="S769" t="s">
        <v>56</v>
      </c>
      <c r="V769">
        <v>1</v>
      </c>
      <c r="W769">
        <v>0</v>
      </c>
      <c r="X769">
        <v>1</v>
      </c>
      <c r="Z769">
        <v>1</v>
      </c>
      <c r="AC769">
        <v>91.465999999999994</v>
      </c>
      <c r="AD769">
        <v>90.619</v>
      </c>
      <c r="AE769">
        <v>2</v>
      </c>
      <c r="AF769" s="3">
        <v>5.0805000000000005E-7</v>
      </c>
      <c r="AG769">
        <v>27667</v>
      </c>
      <c r="AH769" t="s">
        <v>57</v>
      </c>
      <c r="AI769">
        <v>163.16</v>
      </c>
      <c r="AJ769">
        <v>128.97</v>
      </c>
      <c r="AK769" s="9">
        <v>1489000</v>
      </c>
      <c r="AL769" s="9" t="s">
        <v>6970</v>
      </c>
      <c r="AM769" s="9">
        <v>1489000</v>
      </c>
      <c r="AN769" s="9" t="s">
        <v>6970</v>
      </c>
      <c r="AO769" s="9" t="s">
        <v>6970</v>
      </c>
      <c r="AQ769">
        <v>1690</v>
      </c>
      <c r="AR769">
        <v>1176</v>
      </c>
      <c r="AS769">
        <v>1486</v>
      </c>
      <c r="AT769">
        <v>7669</v>
      </c>
      <c r="AU769">
        <v>7179</v>
      </c>
      <c r="AV769">
        <v>7179</v>
      </c>
      <c r="AY769">
        <v>1585</v>
      </c>
      <c r="BB769">
        <v>1</v>
      </c>
    </row>
    <row r="770" spans="1:54" x14ac:dyDescent="0.25">
      <c r="A770" t="s">
        <v>1078</v>
      </c>
      <c r="B770" t="s">
        <v>1079</v>
      </c>
      <c r="C770">
        <v>3399.5963000000002</v>
      </c>
      <c r="D770">
        <v>0.59627131</v>
      </c>
      <c r="E770">
        <v>1271</v>
      </c>
      <c r="F770" t="s">
        <v>142</v>
      </c>
      <c r="G770" t="s">
        <v>23466</v>
      </c>
      <c r="H770" t="s">
        <v>24722</v>
      </c>
      <c r="I770" t="s">
        <v>55</v>
      </c>
      <c r="J770" t="s">
        <v>55</v>
      </c>
      <c r="K770">
        <v>0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2</v>
      </c>
      <c r="R770" t="s">
        <v>56</v>
      </c>
      <c r="T770" t="s">
        <v>56</v>
      </c>
      <c r="V770">
        <v>1</v>
      </c>
      <c r="W770">
        <v>0</v>
      </c>
      <c r="X770">
        <v>2</v>
      </c>
      <c r="Y770">
        <v>1</v>
      </c>
      <c r="AA770">
        <v>1</v>
      </c>
      <c r="AC770">
        <v>108.01</v>
      </c>
      <c r="AD770">
        <v>107.63</v>
      </c>
      <c r="AE770">
        <v>3</v>
      </c>
      <c r="AF770" s="3">
        <v>5.1042000000000004E-7</v>
      </c>
      <c r="AG770">
        <v>34797</v>
      </c>
      <c r="AH770" t="s">
        <v>59</v>
      </c>
      <c r="AI770">
        <v>97.771000000000001</v>
      </c>
      <c r="AJ770">
        <v>97.771000000000001</v>
      </c>
      <c r="AK770" s="9">
        <v>3163600</v>
      </c>
      <c r="AL770" s="9">
        <v>1869400</v>
      </c>
      <c r="AM770" s="9" t="s">
        <v>6970</v>
      </c>
      <c r="AN770" s="9">
        <v>1294200</v>
      </c>
      <c r="AO770" s="9" t="s">
        <v>6970</v>
      </c>
      <c r="AQ770">
        <v>1212</v>
      </c>
      <c r="AR770">
        <v>1271</v>
      </c>
      <c r="AS770">
        <v>1059</v>
      </c>
      <c r="AT770" t="s">
        <v>1080</v>
      </c>
      <c r="AU770" t="s">
        <v>1021</v>
      </c>
      <c r="AV770">
        <v>5252</v>
      </c>
      <c r="AY770">
        <v>1740</v>
      </c>
      <c r="BA770">
        <v>18</v>
      </c>
      <c r="BB770">
        <v>4</v>
      </c>
    </row>
    <row r="771" spans="1:54" x14ac:dyDescent="0.25">
      <c r="A771" t="s">
        <v>4530</v>
      </c>
      <c r="B771" t="s">
        <v>11</v>
      </c>
      <c r="C771">
        <v>2485.1464999999998</v>
      </c>
      <c r="D771">
        <v>0.14648918</v>
      </c>
      <c r="E771">
        <v>425</v>
      </c>
      <c r="F771" t="s">
        <v>105</v>
      </c>
      <c r="G771" t="s">
        <v>22818</v>
      </c>
      <c r="H771" t="s">
        <v>23881</v>
      </c>
      <c r="I771" t="s">
        <v>55</v>
      </c>
      <c r="J771" t="s">
        <v>55</v>
      </c>
      <c r="K771">
        <v>0</v>
      </c>
      <c r="L771">
        <v>0</v>
      </c>
      <c r="M771">
        <v>0</v>
      </c>
      <c r="N771">
        <v>1</v>
      </c>
      <c r="O771">
        <v>0</v>
      </c>
      <c r="P771">
        <v>0</v>
      </c>
      <c r="Q771">
        <v>0</v>
      </c>
      <c r="S771" t="s">
        <v>56</v>
      </c>
      <c r="V771">
        <v>1</v>
      </c>
      <c r="W771">
        <v>0</v>
      </c>
      <c r="X771">
        <v>1</v>
      </c>
      <c r="Z771">
        <v>1</v>
      </c>
      <c r="AC771">
        <v>110.98</v>
      </c>
      <c r="AD771">
        <v>110.73</v>
      </c>
      <c r="AE771">
        <v>2</v>
      </c>
      <c r="AF771" s="3">
        <v>5.2042000000000005E-7</v>
      </c>
      <c r="AG771">
        <v>34275</v>
      </c>
      <c r="AH771" t="s">
        <v>57</v>
      </c>
      <c r="AI771">
        <v>116.13</v>
      </c>
      <c r="AJ771">
        <v>97.058000000000007</v>
      </c>
      <c r="AK771" s="9">
        <v>1570700</v>
      </c>
      <c r="AL771" s="9" t="s">
        <v>6970</v>
      </c>
      <c r="AM771" s="9">
        <v>1570700</v>
      </c>
      <c r="AN771" s="9" t="s">
        <v>6970</v>
      </c>
      <c r="AO771" s="9" t="s">
        <v>6970</v>
      </c>
      <c r="AQ771">
        <v>9807</v>
      </c>
      <c r="AR771">
        <v>425</v>
      </c>
      <c r="AS771">
        <v>8573</v>
      </c>
      <c r="AT771">
        <v>45253</v>
      </c>
      <c r="AU771">
        <v>42369</v>
      </c>
      <c r="AV771">
        <v>42369</v>
      </c>
      <c r="AY771">
        <v>543</v>
      </c>
      <c r="BB771">
        <v>1</v>
      </c>
    </row>
    <row r="772" spans="1:54" x14ac:dyDescent="0.25">
      <c r="A772" t="s">
        <v>5832</v>
      </c>
      <c r="B772" t="s">
        <v>11</v>
      </c>
      <c r="C772">
        <v>2537.2948000000001</v>
      </c>
      <c r="D772">
        <v>0.29480840000000003</v>
      </c>
      <c r="E772">
        <v>895</v>
      </c>
      <c r="F772" t="s">
        <v>1698</v>
      </c>
      <c r="G772" t="s">
        <v>22615</v>
      </c>
      <c r="H772" t="s">
        <v>24349</v>
      </c>
      <c r="I772" t="s">
        <v>55</v>
      </c>
      <c r="J772" t="s">
        <v>55</v>
      </c>
      <c r="K772">
        <v>0</v>
      </c>
      <c r="L772">
        <v>0</v>
      </c>
      <c r="M772">
        <v>0</v>
      </c>
      <c r="N772">
        <v>1</v>
      </c>
      <c r="O772">
        <v>0</v>
      </c>
      <c r="P772">
        <v>0</v>
      </c>
      <c r="Q772">
        <v>1</v>
      </c>
      <c r="S772" t="s">
        <v>56</v>
      </c>
      <c r="V772">
        <v>1</v>
      </c>
      <c r="W772">
        <v>0</v>
      </c>
      <c r="X772">
        <v>1</v>
      </c>
      <c r="Z772">
        <v>1</v>
      </c>
      <c r="AC772">
        <v>67.866</v>
      </c>
      <c r="AD772">
        <v>67.819999999999993</v>
      </c>
      <c r="AE772">
        <v>3</v>
      </c>
      <c r="AF772" s="3">
        <v>5.2681000000000004E-7</v>
      </c>
      <c r="AG772">
        <v>19185</v>
      </c>
      <c r="AH772" t="s">
        <v>57</v>
      </c>
      <c r="AI772">
        <v>132.65</v>
      </c>
      <c r="AJ772">
        <v>118.45</v>
      </c>
      <c r="AK772" s="9">
        <v>8738600</v>
      </c>
      <c r="AL772" s="9" t="s">
        <v>6970</v>
      </c>
      <c r="AM772" s="9">
        <v>8738600</v>
      </c>
      <c r="AN772" s="9" t="s">
        <v>6970</v>
      </c>
      <c r="AO772" s="9" t="s">
        <v>6970</v>
      </c>
      <c r="AQ772">
        <v>12906</v>
      </c>
      <c r="AR772">
        <v>895</v>
      </c>
      <c r="AS772">
        <v>11160</v>
      </c>
      <c r="AT772">
        <v>59153</v>
      </c>
      <c r="AU772" t="s">
        <v>5833</v>
      </c>
      <c r="AV772">
        <v>55555</v>
      </c>
      <c r="AY772">
        <v>1097</v>
      </c>
      <c r="BB772">
        <v>2</v>
      </c>
    </row>
    <row r="773" spans="1:54" x14ac:dyDescent="0.25">
      <c r="A773" t="s">
        <v>4690</v>
      </c>
      <c r="B773" t="s">
        <v>11</v>
      </c>
      <c r="C773">
        <v>1472.6857</v>
      </c>
      <c r="D773">
        <v>0.68573165999999997</v>
      </c>
      <c r="E773">
        <v>179</v>
      </c>
      <c r="F773" t="s">
        <v>283</v>
      </c>
      <c r="G773" t="s">
        <v>22646</v>
      </c>
      <c r="H773" t="s">
        <v>23636</v>
      </c>
      <c r="I773" t="s">
        <v>55</v>
      </c>
      <c r="J773" t="s">
        <v>55</v>
      </c>
      <c r="K773">
        <v>0</v>
      </c>
      <c r="L773">
        <v>0</v>
      </c>
      <c r="M773">
        <v>0</v>
      </c>
      <c r="N773">
        <v>1</v>
      </c>
      <c r="O773">
        <v>0</v>
      </c>
      <c r="P773">
        <v>0</v>
      </c>
      <c r="Q773">
        <v>0</v>
      </c>
      <c r="R773" t="s">
        <v>65</v>
      </c>
      <c r="S773" t="s">
        <v>56</v>
      </c>
      <c r="T773" t="s">
        <v>65</v>
      </c>
      <c r="U773" t="s">
        <v>56</v>
      </c>
      <c r="V773">
        <v>1</v>
      </c>
      <c r="W773">
        <v>0</v>
      </c>
      <c r="X773">
        <v>4</v>
      </c>
      <c r="Y773">
        <v>1</v>
      </c>
      <c r="Z773">
        <v>1</v>
      </c>
      <c r="AA773">
        <v>1</v>
      </c>
      <c r="AB773">
        <v>1</v>
      </c>
      <c r="AC773">
        <v>95.588999999999999</v>
      </c>
      <c r="AD773">
        <v>95.141000000000005</v>
      </c>
      <c r="AE773">
        <v>2</v>
      </c>
      <c r="AF773" s="3">
        <v>5.2694000000000003E-7</v>
      </c>
      <c r="AG773">
        <v>29207</v>
      </c>
      <c r="AH773" t="s">
        <v>57</v>
      </c>
      <c r="AI773">
        <v>162.38</v>
      </c>
      <c r="AJ773">
        <v>135.87</v>
      </c>
      <c r="AK773" s="9">
        <v>50680000</v>
      </c>
      <c r="AL773" s="9">
        <v>2646700</v>
      </c>
      <c r="AM773" s="9">
        <v>39415000</v>
      </c>
      <c r="AN773" s="9">
        <v>4155700</v>
      </c>
      <c r="AO773" s="9">
        <v>4462300</v>
      </c>
      <c r="AQ773">
        <v>9982</v>
      </c>
      <c r="AR773">
        <v>179</v>
      </c>
      <c r="AS773">
        <v>8680</v>
      </c>
      <c r="AT773" t="s">
        <v>4691</v>
      </c>
      <c r="AU773" t="s">
        <v>4692</v>
      </c>
      <c r="AV773">
        <v>42988</v>
      </c>
      <c r="AY773">
        <v>301</v>
      </c>
      <c r="BB773">
        <v>2</v>
      </c>
    </row>
    <row r="774" spans="1:54" x14ac:dyDescent="0.25">
      <c r="A774" t="s">
        <v>6108</v>
      </c>
      <c r="B774" t="s">
        <v>11</v>
      </c>
      <c r="C774">
        <v>1337.6319000000001</v>
      </c>
      <c r="D774">
        <v>0.63192194999999995</v>
      </c>
      <c r="E774">
        <v>918</v>
      </c>
      <c r="F774" t="s">
        <v>237</v>
      </c>
      <c r="G774" t="s">
        <v>23134</v>
      </c>
      <c r="H774" t="s">
        <v>24372</v>
      </c>
      <c r="I774" t="s">
        <v>55</v>
      </c>
      <c r="J774" t="s">
        <v>55</v>
      </c>
      <c r="K774">
        <v>0</v>
      </c>
      <c r="L774">
        <v>0</v>
      </c>
      <c r="M774">
        <v>0</v>
      </c>
      <c r="N774">
        <v>1</v>
      </c>
      <c r="O774">
        <v>0</v>
      </c>
      <c r="P774">
        <v>0</v>
      </c>
      <c r="Q774">
        <v>0</v>
      </c>
      <c r="R774" t="s">
        <v>56</v>
      </c>
      <c r="S774" t="s">
        <v>56</v>
      </c>
      <c r="T774" t="s">
        <v>56</v>
      </c>
      <c r="U774" t="s">
        <v>56</v>
      </c>
      <c r="V774">
        <v>1</v>
      </c>
      <c r="W774">
        <v>0</v>
      </c>
      <c r="X774">
        <v>10</v>
      </c>
      <c r="Y774">
        <v>2</v>
      </c>
      <c r="Z774">
        <v>3</v>
      </c>
      <c r="AA774">
        <v>2</v>
      </c>
      <c r="AB774">
        <v>3</v>
      </c>
      <c r="AC774">
        <v>75.254000000000005</v>
      </c>
      <c r="AD774">
        <v>75.317999999999998</v>
      </c>
      <c r="AE774">
        <v>2</v>
      </c>
      <c r="AF774" s="3">
        <v>5.2747000000000005E-7</v>
      </c>
      <c r="AG774">
        <v>22746</v>
      </c>
      <c r="AH774" t="s">
        <v>66</v>
      </c>
      <c r="AI774">
        <v>162.36000000000001</v>
      </c>
      <c r="AJ774">
        <v>150.63999999999999</v>
      </c>
      <c r="AK774" s="9">
        <v>140350000</v>
      </c>
      <c r="AL774" s="9">
        <v>7973600</v>
      </c>
      <c r="AM774" s="9">
        <v>102440000</v>
      </c>
      <c r="AN774" s="9">
        <v>13628000</v>
      </c>
      <c r="AO774" s="9">
        <v>16313000</v>
      </c>
      <c r="AQ774">
        <v>13809</v>
      </c>
      <c r="AR774">
        <v>918</v>
      </c>
      <c r="AS774">
        <v>11949</v>
      </c>
      <c r="AT774" t="s">
        <v>6109</v>
      </c>
      <c r="AU774" t="s">
        <v>6110</v>
      </c>
      <c r="AV774">
        <v>59938</v>
      </c>
      <c r="AY774" t="s">
        <v>6111</v>
      </c>
      <c r="BB774">
        <v>11</v>
      </c>
    </row>
    <row r="775" spans="1:54" x14ac:dyDescent="0.25">
      <c r="A775" t="s">
        <v>2731</v>
      </c>
      <c r="B775" t="s">
        <v>11</v>
      </c>
      <c r="C775">
        <v>1619.8440000000001</v>
      </c>
      <c r="D775">
        <v>0.84402321000000002</v>
      </c>
      <c r="E775">
        <v>1286</v>
      </c>
      <c r="F775" t="s">
        <v>143</v>
      </c>
      <c r="G775" t="s">
        <v>23481</v>
      </c>
      <c r="H775" t="s">
        <v>24737</v>
      </c>
      <c r="I775" t="s">
        <v>55</v>
      </c>
      <c r="J775" t="s">
        <v>55</v>
      </c>
      <c r="K775">
        <v>0</v>
      </c>
      <c r="L775">
        <v>0</v>
      </c>
      <c r="M775">
        <v>0</v>
      </c>
      <c r="N775">
        <v>1</v>
      </c>
      <c r="O775">
        <v>0</v>
      </c>
      <c r="P775">
        <v>0</v>
      </c>
      <c r="Q775">
        <v>1</v>
      </c>
      <c r="R775" t="s">
        <v>65</v>
      </c>
      <c r="S775" t="s">
        <v>56</v>
      </c>
      <c r="T775" t="s">
        <v>65</v>
      </c>
      <c r="U775" t="s">
        <v>65</v>
      </c>
      <c r="V775">
        <v>1</v>
      </c>
      <c r="W775">
        <v>0</v>
      </c>
      <c r="X775">
        <v>5</v>
      </c>
      <c r="Y775">
        <v>1</v>
      </c>
      <c r="Z775">
        <v>2</v>
      </c>
      <c r="AA775">
        <v>1</v>
      </c>
      <c r="AB775">
        <v>1</v>
      </c>
      <c r="AC775">
        <v>69.847999999999999</v>
      </c>
      <c r="AD775">
        <v>70.221000000000004</v>
      </c>
      <c r="AE775" t="s">
        <v>63</v>
      </c>
      <c r="AF775" s="3">
        <v>5.3781999999999998E-7</v>
      </c>
      <c r="AG775">
        <v>20146</v>
      </c>
      <c r="AH775" t="s">
        <v>57</v>
      </c>
      <c r="AI775">
        <v>158.56</v>
      </c>
      <c r="AJ775">
        <v>137.01</v>
      </c>
      <c r="AK775" s="9">
        <v>50807000</v>
      </c>
      <c r="AL775" s="9">
        <v>2449400</v>
      </c>
      <c r="AM775" s="9">
        <v>37655000</v>
      </c>
      <c r="AN775" s="9">
        <v>7797400</v>
      </c>
      <c r="AO775" s="9">
        <v>2905300</v>
      </c>
      <c r="AQ775">
        <v>4951</v>
      </c>
      <c r="AR775">
        <v>1286</v>
      </c>
      <c r="AS775">
        <v>4356</v>
      </c>
      <c r="AT775" t="s">
        <v>2732</v>
      </c>
      <c r="AU775" t="s">
        <v>2733</v>
      </c>
      <c r="AV775">
        <v>21020</v>
      </c>
      <c r="AY775">
        <v>1770</v>
      </c>
      <c r="BB775">
        <v>2</v>
      </c>
    </row>
    <row r="776" spans="1:54" x14ac:dyDescent="0.25">
      <c r="A776" t="s">
        <v>5449</v>
      </c>
      <c r="B776" t="s">
        <v>11</v>
      </c>
      <c r="C776">
        <v>2569.1430999999998</v>
      </c>
      <c r="D776">
        <v>0.14311836</v>
      </c>
      <c r="E776">
        <v>777</v>
      </c>
      <c r="F776" t="s">
        <v>2477</v>
      </c>
      <c r="G776" t="s">
        <v>22584</v>
      </c>
      <c r="H776" t="s">
        <v>24232</v>
      </c>
      <c r="I776" t="s">
        <v>55</v>
      </c>
      <c r="J776" t="s">
        <v>55</v>
      </c>
      <c r="K776">
        <v>0</v>
      </c>
      <c r="L776">
        <v>0</v>
      </c>
      <c r="M776">
        <v>0</v>
      </c>
      <c r="N776">
        <v>1</v>
      </c>
      <c r="O776">
        <v>0</v>
      </c>
      <c r="P776">
        <v>0</v>
      </c>
      <c r="Q776">
        <v>0</v>
      </c>
      <c r="S776" t="s">
        <v>56</v>
      </c>
      <c r="V776">
        <v>1</v>
      </c>
      <c r="W776">
        <v>0</v>
      </c>
      <c r="X776">
        <v>1</v>
      </c>
      <c r="Z776">
        <v>1</v>
      </c>
      <c r="AC776">
        <v>102.85</v>
      </c>
      <c r="AD776">
        <v>102.6</v>
      </c>
      <c r="AE776">
        <v>3</v>
      </c>
      <c r="AF776" s="3">
        <v>5.3784999999999996E-7</v>
      </c>
      <c r="AG776">
        <v>31594</v>
      </c>
      <c r="AH776" t="s">
        <v>57</v>
      </c>
      <c r="AI776">
        <v>126.22</v>
      </c>
      <c r="AJ776">
        <v>111.81</v>
      </c>
      <c r="AK776" s="9">
        <v>1790800</v>
      </c>
      <c r="AL776" s="9" t="s">
        <v>6970</v>
      </c>
      <c r="AM776" s="9">
        <v>1790800</v>
      </c>
      <c r="AN776" s="9" t="s">
        <v>6970</v>
      </c>
      <c r="AO776" s="9" t="s">
        <v>6970</v>
      </c>
      <c r="AQ776">
        <v>11676</v>
      </c>
      <c r="AR776">
        <v>777</v>
      </c>
      <c r="AS776">
        <v>10070</v>
      </c>
      <c r="AT776">
        <v>53460</v>
      </c>
      <c r="AU776">
        <v>50265</v>
      </c>
      <c r="AV776">
        <v>50265</v>
      </c>
      <c r="AY776">
        <v>946</v>
      </c>
      <c r="BB776">
        <v>1</v>
      </c>
    </row>
    <row r="777" spans="1:54" x14ac:dyDescent="0.25">
      <c r="A777" t="s">
        <v>3375</v>
      </c>
      <c r="B777" t="s">
        <v>132</v>
      </c>
      <c r="C777">
        <v>1685.8957</v>
      </c>
      <c r="D777">
        <v>0.89568163000000001</v>
      </c>
      <c r="E777">
        <v>1113</v>
      </c>
      <c r="F777" t="s">
        <v>1200</v>
      </c>
      <c r="G777" t="s">
        <v>23308</v>
      </c>
      <c r="H777" t="s">
        <v>24565</v>
      </c>
      <c r="I777" t="s">
        <v>55</v>
      </c>
      <c r="J777" t="s">
        <v>55</v>
      </c>
      <c r="K777">
        <v>0</v>
      </c>
      <c r="L777">
        <v>0</v>
      </c>
      <c r="M777">
        <v>0</v>
      </c>
      <c r="N777">
        <v>2</v>
      </c>
      <c r="O777">
        <v>0</v>
      </c>
      <c r="P777">
        <v>0</v>
      </c>
      <c r="Q777">
        <v>0</v>
      </c>
      <c r="S777" t="s">
        <v>56</v>
      </c>
      <c r="V777">
        <v>1</v>
      </c>
      <c r="W777">
        <v>0</v>
      </c>
      <c r="X777">
        <v>2</v>
      </c>
      <c r="Z777">
        <v>2</v>
      </c>
      <c r="AC777">
        <v>88.269000000000005</v>
      </c>
      <c r="AD777">
        <v>87.320999999999998</v>
      </c>
      <c r="AE777">
        <v>2</v>
      </c>
      <c r="AF777" s="3">
        <v>5.3868999999999996E-7</v>
      </c>
      <c r="AG777">
        <v>26420</v>
      </c>
      <c r="AH777" t="s">
        <v>57</v>
      </c>
      <c r="AI777">
        <v>153.12</v>
      </c>
      <c r="AJ777">
        <v>103.49</v>
      </c>
      <c r="AK777" s="9">
        <v>17007000</v>
      </c>
      <c r="AL777" s="9" t="s">
        <v>6970</v>
      </c>
      <c r="AM777" s="9">
        <v>17007000</v>
      </c>
      <c r="AN777" s="9" t="s">
        <v>6970</v>
      </c>
      <c r="AO777" s="9" t="s">
        <v>6970</v>
      </c>
      <c r="AQ777">
        <v>6631</v>
      </c>
      <c r="AR777">
        <v>1113</v>
      </c>
      <c r="AS777">
        <v>5807</v>
      </c>
      <c r="AT777" t="s">
        <v>3376</v>
      </c>
      <c r="AU777" t="s">
        <v>3377</v>
      </c>
      <c r="AV777">
        <v>28548</v>
      </c>
      <c r="AY777" t="s">
        <v>3378</v>
      </c>
      <c r="BB777">
        <v>1</v>
      </c>
    </row>
    <row r="778" spans="1:54" x14ac:dyDescent="0.25">
      <c r="A778" t="s">
        <v>4422</v>
      </c>
      <c r="B778" t="s">
        <v>11</v>
      </c>
      <c r="C778">
        <v>1631.8552999999999</v>
      </c>
      <c r="D778">
        <v>0.85525660000000003</v>
      </c>
      <c r="E778">
        <v>799</v>
      </c>
      <c r="F778" t="s">
        <v>336</v>
      </c>
      <c r="G778" t="s">
        <v>22750</v>
      </c>
      <c r="H778" t="s">
        <v>24253</v>
      </c>
      <c r="I778" t="s">
        <v>55</v>
      </c>
      <c r="J778" t="s">
        <v>55</v>
      </c>
      <c r="K778">
        <v>0</v>
      </c>
      <c r="L778">
        <v>0</v>
      </c>
      <c r="M778">
        <v>0</v>
      </c>
      <c r="N778">
        <v>1</v>
      </c>
      <c r="O778">
        <v>0</v>
      </c>
      <c r="P778">
        <v>0</v>
      </c>
      <c r="Q778">
        <v>1</v>
      </c>
      <c r="R778" t="s">
        <v>56</v>
      </c>
      <c r="S778" t="s">
        <v>56</v>
      </c>
      <c r="T778" t="s">
        <v>56</v>
      </c>
      <c r="U778" t="s">
        <v>56</v>
      </c>
      <c r="V778">
        <v>1</v>
      </c>
      <c r="W778">
        <v>0</v>
      </c>
      <c r="X778">
        <v>11</v>
      </c>
      <c r="Y778">
        <v>3</v>
      </c>
      <c r="Z778">
        <v>2</v>
      </c>
      <c r="AA778">
        <v>3</v>
      </c>
      <c r="AB778">
        <v>3</v>
      </c>
      <c r="AC778">
        <v>62.454000000000001</v>
      </c>
      <c r="AD778">
        <v>63</v>
      </c>
      <c r="AE778" t="s">
        <v>63</v>
      </c>
      <c r="AF778" s="3">
        <v>5.4405999999999996E-7</v>
      </c>
      <c r="AG778">
        <v>17372</v>
      </c>
      <c r="AH778" t="s">
        <v>57</v>
      </c>
      <c r="AI778">
        <v>176.87</v>
      </c>
      <c r="AJ778">
        <v>153.12</v>
      </c>
      <c r="AK778" s="9">
        <v>169620000</v>
      </c>
      <c r="AL778" s="9">
        <v>7163700</v>
      </c>
      <c r="AM778" s="9">
        <v>118730000</v>
      </c>
      <c r="AN778" s="9">
        <v>27543000</v>
      </c>
      <c r="AO778" s="9">
        <v>16181000</v>
      </c>
      <c r="AQ778">
        <v>9676</v>
      </c>
      <c r="AR778">
        <v>799</v>
      </c>
      <c r="AS778">
        <v>8488</v>
      </c>
      <c r="AT778" t="s">
        <v>4423</v>
      </c>
      <c r="AU778" t="s">
        <v>4424</v>
      </c>
      <c r="AV778">
        <v>41755</v>
      </c>
      <c r="AY778">
        <v>972</v>
      </c>
      <c r="BB778">
        <v>10</v>
      </c>
    </row>
    <row r="779" spans="1:54" x14ac:dyDescent="0.25">
      <c r="A779" t="s">
        <v>2035</v>
      </c>
      <c r="B779" t="s">
        <v>11</v>
      </c>
      <c r="C779">
        <v>1395.7544</v>
      </c>
      <c r="D779">
        <v>0.75442034999999996</v>
      </c>
      <c r="E779">
        <v>85</v>
      </c>
      <c r="F779" t="s">
        <v>2036</v>
      </c>
      <c r="G779" t="s">
        <v>22576</v>
      </c>
      <c r="H779" t="s">
        <v>23542</v>
      </c>
      <c r="I779" t="s">
        <v>55</v>
      </c>
      <c r="J779" t="s">
        <v>55</v>
      </c>
      <c r="K779">
        <v>0</v>
      </c>
      <c r="L779">
        <v>0</v>
      </c>
      <c r="M779">
        <v>0</v>
      </c>
      <c r="N779">
        <v>1</v>
      </c>
      <c r="O779">
        <v>0</v>
      </c>
      <c r="P779">
        <v>0</v>
      </c>
      <c r="Q779">
        <v>0</v>
      </c>
      <c r="S779" t="s">
        <v>56</v>
      </c>
      <c r="T779" t="s">
        <v>65</v>
      </c>
      <c r="U779" t="s">
        <v>56</v>
      </c>
      <c r="V779">
        <v>1</v>
      </c>
      <c r="W779">
        <v>0</v>
      </c>
      <c r="X779">
        <v>3</v>
      </c>
      <c r="Z779">
        <v>1</v>
      </c>
      <c r="AA779">
        <v>1</v>
      </c>
      <c r="AB779">
        <v>1</v>
      </c>
      <c r="AC779">
        <v>94.293999999999997</v>
      </c>
      <c r="AD779">
        <v>93.641000000000005</v>
      </c>
      <c r="AE779">
        <v>2</v>
      </c>
      <c r="AF779" s="3">
        <v>5.4722000000000005E-7</v>
      </c>
      <c r="AG779">
        <v>28678</v>
      </c>
      <c r="AH779" t="s">
        <v>57</v>
      </c>
      <c r="AI779">
        <v>163.9</v>
      </c>
      <c r="AJ779">
        <v>150.21</v>
      </c>
      <c r="AK779" s="9">
        <v>6351700</v>
      </c>
      <c r="AL779" s="9" t="s">
        <v>6970</v>
      </c>
      <c r="AM779" s="9">
        <v>4859400</v>
      </c>
      <c r="AN779" s="9">
        <v>810070</v>
      </c>
      <c r="AO779" s="9">
        <v>682250</v>
      </c>
      <c r="AQ779">
        <v>3184</v>
      </c>
      <c r="AR779">
        <v>85</v>
      </c>
      <c r="AS779">
        <v>2795</v>
      </c>
      <c r="AT779" t="s">
        <v>2037</v>
      </c>
      <c r="AU779" t="s">
        <v>2038</v>
      </c>
      <c r="AV779">
        <v>13119</v>
      </c>
      <c r="AY779">
        <v>162</v>
      </c>
      <c r="BB779">
        <v>2</v>
      </c>
    </row>
    <row r="780" spans="1:54" x14ac:dyDescent="0.25">
      <c r="A780" t="s">
        <v>6269</v>
      </c>
      <c r="B780" t="s">
        <v>11</v>
      </c>
      <c r="C780">
        <v>1311.6592000000001</v>
      </c>
      <c r="D780">
        <v>0.65918255999999997</v>
      </c>
      <c r="E780">
        <v>744</v>
      </c>
      <c r="F780" t="s">
        <v>1199</v>
      </c>
      <c r="G780" t="s">
        <v>22563</v>
      </c>
      <c r="H780" t="s">
        <v>24199</v>
      </c>
      <c r="I780" t="s">
        <v>55</v>
      </c>
      <c r="J780" t="s">
        <v>55</v>
      </c>
      <c r="K780">
        <v>0</v>
      </c>
      <c r="L780">
        <v>0</v>
      </c>
      <c r="M780">
        <v>0</v>
      </c>
      <c r="N780">
        <v>1</v>
      </c>
      <c r="O780">
        <v>0</v>
      </c>
      <c r="P780">
        <v>0</v>
      </c>
      <c r="Q780">
        <v>0</v>
      </c>
      <c r="R780" t="s">
        <v>65</v>
      </c>
      <c r="S780" t="s">
        <v>56</v>
      </c>
      <c r="T780" t="s">
        <v>56</v>
      </c>
      <c r="U780" t="s">
        <v>56</v>
      </c>
      <c r="V780">
        <v>1</v>
      </c>
      <c r="W780">
        <v>0</v>
      </c>
      <c r="X780">
        <v>4</v>
      </c>
      <c r="Y780">
        <v>1</v>
      </c>
      <c r="Z780">
        <v>1</v>
      </c>
      <c r="AA780">
        <v>1</v>
      </c>
      <c r="AB780">
        <v>1</v>
      </c>
      <c r="AC780">
        <v>51.8</v>
      </c>
      <c r="AD780">
        <v>51.451000000000001</v>
      </c>
      <c r="AE780">
        <v>2</v>
      </c>
      <c r="AF780" s="3">
        <v>5.4794999999999998E-7</v>
      </c>
      <c r="AG780">
        <v>13576</v>
      </c>
      <c r="AH780" t="s">
        <v>57</v>
      </c>
      <c r="AI780">
        <v>161.51</v>
      </c>
      <c r="AJ780">
        <v>122.74</v>
      </c>
      <c r="AK780" s="9">
        <v>26921000</v>
      </c>
      <c r="AL780" s="9">
        <v>1299700</v>
      </c>
      <c r="AM780" s="9">
        <v>13667000</v>
      </c>
      <c r="AN780" s="9">
        <v>9897800</v>
      </c>
      <c r="AO780" s="9">
        <v>2056000</v>
      </c>
      <c r="AQ780">
        <v>14237</v>
      </c>
      <c r="AR780">
        <v>744</v>
      </c>
      <c r="AS780">
        <v>12313</v>
      </c>
      <c r="AT780" t="s">
        <v>6270</v>
      </c>
      <c r="AU780" t="s">
        <v>6271</v>
      </c>
      <c r="AV780">
        <v>62071</v>
      </c>
      <c r="AY780">
        <v>892</v>
      </c>
      <c r="BB780">
        <v>3</v>
      </c>
    </row>
    <row r="781" spans="1:54" x14ac:dyDescent="0.25">
      <c r="A781" t="s">
        <v>6251</v>
      </c>
      <c r="B781" t="s">
        <v>11</v>
      </c>
      <c r="C781">
        <v>1444.7344000000001</v>
      </c>
      <c r="D781">
        <v>0.73441319000000005</v>
      </c>
      <c r="E781">
        <v>931</v>
      </c>
      <c r="F781" t="s">
        <v>72</v>
      </c>
      <c r="G781" t="s">
        <v>23142</v>
      </c>
      <c r="H781" t="s">
        <v>24384</v>
      </c>
      <c r="I781" t="s">
        <v>55</v>
      </c>
      <c r="J781" t="s">
        <v>55</v>
      </c>
      <c r="K781">
        <v>0</v>
      </c>
      <c r="L781">
        <v>0</v>
      </c>
      <c r="M781">
        <v>0</v>
      </c>
      <c r="N781">
        <v>1</v>
      </c>
      <c r="O781">
        <v>0</v>
      </c>
      <c r="P781">
        <v>0</v>
      </c>
      <c r="Q781">
        <v>0</v>
      </c>
      <c r="R781" t="s">
        <v>56</v>
      </c>
      <c r="S781" t="s">
        <v>56</v>
      </c>
      <c r="T781" t="s">
        <v>56</v>
      </c>
      <c r="U781" t="s">
        <v>56</v>
      </c>
      <c r="V781">
        <v>1</v>
      </c>
      <c r="W781">
        <v>0</v>
      </c>
      <c r="X781">
        <v>6</v>
      </c>
      <c r="Y781">
        <v>2</v>
      </c>
      <c r="Z781">
        <v>2</v>
      </c>
      <c r="AA781">
        <v>1</v>
      </c>
      <c r="AB781">
        <v>1</v>
      </c>
      <c r="AC781">
        <v>64.599000000000004</v>
      </c>
      <c r="AD781">
        <v>64.927000000000007</v>
      </c>
      <c r="AE781">
        <v>2</v>
      </c>
      <c r="AF781" s="3">
        <v>5.5219000000000002E-7</v>
      </c>
      <c r="AG781">
        <v>18162</v>
      </c>
      <c r="AH781" t="s">
        <v>57</v>
      </c>
      <c r="AI781">
        <v>163.71</v>
      </c>
      <c r="AJ781">
        <v>139.99</v>
      </c>
      <c r="AK781" s="9">
        <v>193220000</v>
      </c>
      <c r="AL781" s="9">
        <v>10968000</v>
      </c>
      <c r="AM781" s="9">
        <v>151790000</v>
      </c>
      <c r="AN781" s="9">
        <v>24543000</v>
      </c>
      <c r="AO781" s="9">
        <v>5925800</v>
      </c>
      <c r="AQ781">
        <v>14189</v>
      </c>
      <c r="AR781">
        <v>931</v>
      </c>
      <c r="AS781">
        <v>12274</v>
      </c>
      <c r="AT781" t="s">
        <v>6252</v>
      </c>
      <c r="AU781" t="s">
        <v>6253</v>
      </c>
      <c r="AV781">
        <v>61808</v>
      </c>
      <c r="AY781">
        <v>1149</v>
      </c>
      <c r="BB781">
        <v>7</v>
      </c>
    </row>
    <row r="782" spans="1:54" x14ac:dyDescent="0.25">
      <c r="A782" t="s">
        <v>3086</v>
      </c>
      <c r="B782" t="s">
        <v>9</v>
      </c>
      <c r="C782">
        <v>1805.8471999999999</v>
      </c>
      <c r="D782">
        <v>0.84719434000000005</v>
      </c>
      <c r="E782">
        <v>896</v>
      </c>
      <c r="F782" t="s">
        <v>1769</v>
      </c>
      <c r="G782" t="s">
        <v>23122</v>
      </c>
      <c r="H782" t="s">
        <v>24350</v>
      </c>
      <c r="I782" t="s">
        <v>55</v>
      </c>
      <c r="J782" t="s">
        <v>55</v>
      </c>
      <c r="K782">
        <v>0</v>
      </c>
      <c r="L782">
        <v>1</v>
      </c>
      <c r="M782">
        <v>0</v>
      </c>
      <c r="N782">
        <v>0</v>
      </c>
      <c r="O782">
        <v>0</v>
      </c>
      <c r="P782">
        <v>0</v>
      </c>
      <c r="Q782">
        <v>0</v>
      </c>
      <c r="S782" t="s">
        <v>56</v>
      </c>
      <c r="V782">
        <v>1</v>
      </c>
      <c r="W782">
        <v>0</v>
      </c>
      <c r="X782">
        <v>1</v>
      </c>
      <c r="Z782">
        <v>1</v>
      </c>
      <c r="AC782">
        <v>86.356999999999999</v>
      </c>
      <c r="AD782">
        <v>85.51</v>
      </c>
      <c r="AE782">
        <v>3</v>
      </c>
      <c r="AF782" s="3">
        <v>5.6174E-7</v>
      </c>
      <c r="AG782">
        <v>25877</v>
      </c>
      <c r="AH782" t="s">
        <v>57</v>
      </c>
      <c r="AI782">
        <v>158.52000000000001</v>
      </c>
      <c r="AJ782">
        <v>130.79</v>
      </c>
      <c r="AK782" s="9">
        <v>2568800</v>
      </c>
      <c r="AL782" s="9" t="s">
        <v>6970</v>
      </c>
      <c r="AM782" s="9">
        <v>2568800</v>
      </c>
      <c r="AN782" s="9" t="s">
        <v>6970</v>
      </c>
      <c r="AO782" s="9" t="s">
        <v>6970</v>
      </c>
      <c r="AQ782">
        <v>5783</v>
      </c>
      <c r="AR782">
        <v>896</v>
      </c>
      <c r="AS782">
        <v>5069</v>
      </c>
      <c r="AT782">
        <v>26515</v>
      </c>
      <c r="AU782">
        <v>24910</v>
      </c>
      <c r="AV782">
        <v>24910</v>
      </c>
      <c r="AW782">
        <v>251</v>
      </c>
      <c r="BB782">
        <v>1</v>
      </c>
    </row>
    <row r="783" spans="1:54" x14ac:dyDescent="0.25">
      <c r="A783" t="s">
        <v>75</v>
      </c>
      <c r="B783" t="s">
        <v>11</v>
      </c>
      <c r="C783">
        <v>2364.2471</v>
      </c>
      <c r="D783">
        <v>0.24712992</v>
      </c>
      <c r="E783">
        <v>931</v>
      </c>
      <c r="F783" t="s">
        <v>72</v>
      </c>
      <c r="G783" t="s">
        <v>23142</v>
      </c>
      <c r="H783" t="s">
        <v>24384</v>
      </c>
      <c r="I783" t="s">
        <v>55</v>
      </c>
      <c r="J783" t="s">
        <v>55</v>
      </c>
      <c r="K783">
        <v>0</v>
      </c>
      <c r="L783">
        <v>0</v>
      </c>
      <c r="M783">
        <v>0</v>
      </c>
      <c r="N783">
        <v>1</v>
      </c>
      <c r="O783">
        <v>0</v>
      </c>
      <c r="P783">
        <v>0</v>
      </c>
      <c r="Q783">
        <v>1</v>
      </c>
      <c r="R783" t="s">
        <v>65</v>
      </c>
      <c r="S783" t="s">
        <v>56</v>
      </c>
      <c r="T783" t="s">
        <v>56</v>
      </c>
      <c r="U783" t="s">
        <v>65</v>
      </c>
      <c r="V783">
        <v>1</v>
      </c>
      <c r="W783">
        <v>0</v>
      </c>
      <c r="X783">
        <v>6</v>
      </c>
      <c r="Y783">
        <v>1</v>
      </c>
      <c r="Z783">
        <v>2</v>
      </c>
      <c r="AA783">
        <v>2</v>
      </c>
      <c r="AB783">
        <v>1</v>
      </c>
      <c r="AC783">
        <v>85.213999999999999</v>
      </c>
      <c r="AD783">
        <v>84.814999999999998</v>
      </c>
      <c r="AE783" t="s">
        <v>76</v>
      </c>
      <c r="AF783" s="3">
        <v>5.6268999999999996E-7</v>
      </c>
      <c r="AG783">
        <v>26502</v>
      </c>
      <c r="AH783" t="s">
        <v>59</v>
      </c>
      <c r="AI783">
        <v>131.13</v>
      </c>
      <c r="AJ783">
        <v>100.92</v>
      </c>
      <c r="AK783" s="9">
        <v>34818000</v>
      </c>
      <c r="AL783" s="9">
        <v>2329800</v>
      </c>
      <c r="AM783" s="9">
        <v>13797000</v>
      </c>
      <c r="AN783" s="9">
        <v>17870000</v>
      </c>
      <c r="AO783" s="9">
        <v>821940</v>
      </c>
      <c r="AQ783">
        <v>10</v>
      </c>
      <c r="AR783">
        <v>931</v>
      </c>
      <c r="AS783">
        <v>6</v>
      </c>
      <c r="AT783" t="s">
        <v>77</v>
      </c>
      <c r="AU783" t="s">
        <v>78</v>
      </c>
      <c r="AV783">
        <v>56</v>
      </c>
      <c r="AY783">
        <v>1143</v>
      </c>
      <c r="BB783">
        <v>5</v>
      </c>
    </row>
    <row r="784" spans="1:54" x14ac:dyDescent="0.25">
      <c r="A784" t="s">
        <v>5998</v>
      </c>
      <c r="B784" t="s">
        <v>11</v>
      </c>
      <c r="C784">
        <v>1399.6652999999999</v>
      </c>
      <c r="D784">
        <v>0.66533056999999995</v>
      </c>
      <c r="E784">
        <v>331</v>
      </c>
      <c r="F784" t="s">
        <v>1402</v>
      </c>
      <c r="G784" t="s">
        <v>22594</v>
      </c>
      <c r="H784" t="s">
        <v>23787</v>
      </c>
      <c r="I784" t="s">
        <v>55</v>
      </c>
      <c r="J784" t="s">
        <v>55</v>
      </c>
      <c r="K784">
        <v>0</v>
      </c>
      <c r="L784">
        <v>0</v>
      </c>
      <c r="M784">
        <v>0</v>
      </c>
      <c r="N784">
        <v>1</v>
      </c>
      <c r="O784">
        <v>0</v>
      </c>
      <c r="P784">
        <v>0</v>
      </c>
      <c r="Q784">
        <v>0</v>
      </c>
      <c r="S784" t="s">
        <v>56</v>
      </c>
      <c r="U784" t="s">
        <v>65</v>
      </c>
      <c r="V784">
        <v>1</v>
      </c>
      <c r="W784">
        <v>0</v>
      </c>
      <c r="X784">
        <v>2</v>
      </c>
      <c r="Z784">
        <v>1</v>
      </c>
      <c r="AB784">
        <v>1</v>
      </c>
      <c r="AC784">
        <v>60.308</v>
      </c>
      <c r="AD784">
        <v>60.387</v>
      </c>
      <c r="AE784">
        <v>2</v>
      </c>
      <c r="AF784" s="3">
        <v>5.6706E-7</v>
      </c>
      <c r="AG784">
        <v>16701</v>
      </c>
      <c r="AH784" t="s">
        <v>57</v>
      </c>
      <c r="AI784">
        <v>160.72</v>
      </c>
      <c r="AJ784">
        <v>124.39</v>
      </c>
      <c r="AK784" s="9">
        <v>5865100</v>
      </c>
      <c r="AL784" s="9" t="s">
        <v>6970</v>
      </c>
      <c r="AM784" s="9">
        <v>4746500</v>
      </c>
      <c r="AN784" s="9" t="s">
        <v>6970</v>
      </c>
      <c r="AO784" s="9">
        <v>1118600</v>
      </c>
      <c r="AQ784">
        <v>13395</v>
      </c>
      <c r="AR784">
        <v>331</v>
      </c>
      <c r="AS784">
        <v>11581</v>
      </c>
      <c r="AT784" t="s">
        <v>5999</v>
      </c>
      <c r="AU784">
        <v>57775</v>
      </c>
      <c r="AV784">
        <v>57775</v>
      </c>
      <c r="AY784">
        <v>464</v>
      </c>
      <c r="BB784">
        <v>1</v>
      </c>
    </row>
    <row r="785" spans="1:54" x14ac:dyDescent="0.25">
      <c r="A785" t="s">
        <v>5127</v>
      </c>
      <c r="B785" t="s">
        <v>11</v>
      </c>
      <c r="C785">
        <v>1352.701</v>
      </c>
      <c r="D785">
        <v>0.70098779</v>
      </c>
      <c r="E785">
        <v>699</v>
      </c>
      <c r="F785" t="s">
        <v>332</v>
      </c>
      <c r="G785" t="s">
        <v>22999</v>
      </c>
      <c r="H785" t="s">
        <v>24154</v>
      </c>
      <c r="I785" t="s">
        <v>55</v>
      </c>
      <c r="J785" t="s">
        <v>55</v>
      </c>
      <c r="K785">
        <v>0</v>
      </c>
      <c r="L785">
        <v>0</v>
      </c>
      <c r="M785">
        <v>0</v>
      </c>
      <c r="N785">
        <v>1</v>
      </c>
      <c r="O785">
        <v>0</v>
      </c>
      <c r="P785">
        <v>0</v>
      </c>
      <c r="Q785">
        <v>0</v>
      </c>
      <c r="R785" t="s">
        <v>65</v>
      </c>
      <c r="S785" t="s">
        <v>56</v>
      </c>
      <c r="U785" t="s">
        <v>56</v>
      </c>
      <c r="V785">
        <v>1</v>
      </c>
      <c r="W785">
        <v>0</v>
      </c>
      <c r="X785">
        <v>3</v>
      </c>
      <c r="Y785">
        <v>1</v>
      </c>
      <c r="Z785">
        <v>1</v>
      </c>
      <c r="AB785">
        <v>1</v>
      </c>
      <c r="AC785">
        <v>99.515000000000001</v>
      </c>
      <c r="AD785">
        <v>99.301000000000002</v>
      </c>
      <c r="AE785">
        <v>2</v>
      </c>
      <c r="AF785" s="3">
        <v>5.6820999999999998E-7</v>
      </c>
      <c r="AG785">
        <v>30365</v>
      </c>
      <c r="AH785" t="s">
        <v>57</v>
      </c>
      <c r="AI785">
        <v>160.66999999999999</v>
      </c>
      <c r="AJ785">
        <v>114.28</v>
      </c>
      <c r="AK785" s="9">
        <v>6478200</v>
      </c>
      <c r="AL785" s="9">
        <v>434390</v>
      </c>
      <c r="AM785" s="9">
        <v>5590900</v>
      </c>
      <c r="AN785" s="9" t="s">
        <v>6970</v>
      </c>
      <c r="AO785" s="9">
        <v>452840</v>
      </c>
      <c r="AQ785">
        <v>10499</v>
      </c>
      <c r="AR785">
        <v>699</v>
      </c>
      <c r="AS785">
        <v>9026</v>
      </c>
      <c r="AT785" t="s">
        <v>5128</v>
      </c>
      <c r="AU785" t="s">
        <v>5129</v>
      </c>
      <c r="AV785">
        <v>45055</v>
      </c>
      <c r="AY785">
        <v>832</v>
      </c>
      <c r="BB785">
        <v>2</v>
      </c>
    </row>
    <row r="786" spans="1:54" x14ac:dyDescent="0.25">
      <c r="A786" t="s">
        <v>3172</v>
      </c>
      <c r="B786" t="s">
        <v>728</v>
      </c>
      <c r="C786">
        <v>2379.0106999999998</v>
      </c>
      <c r="D786">
        <v>1.0723979999999999E-2</v>
      </c>
      <c r="E786">
        <v>1026</v>
      </c>
      <c r="F786" t="s">
        <v>339</v>
      </c>
      <c r="G786" t="s">
        <v>23222</v>
      </c>
      <c r="H786" t="s">
        <v>24478</v>
      </c>
      <c r="I786" t="s">
        <v>55</v>
      </c>
      <c r="J786" t="s">
        <v>55</v>
      </c>
      <c r="K786">
        <v>0</v>
      </c>
      <c r="L786">
        <v>1</v>
      </c>
      <c r="M786">
        <v>0</v>
      </c>
      <c r="N786">
        <v>1</v>
      </c>
      <c r="O786">
        <v>0</v>
      </c>
      <c r="P786">
        <v>0</v>
      </c>
      <c r="Q786">
        <v>1</v>
      </c>
      <c r="S786" t="s">
        <v>56</v>
      </c>
      <c r="U786" t="s">
        <v>65</v>
      </c>
      <c r="V786">
        <v>1</v>
      </c>
      <c r="W786">
        <v>0</v>
      </c>
      <c r="X786">
        <v>5</v>
      </c>
      <c r="Z786">
        <v>4</v>
      </c>
      <c r="AB786">
        <v>1</v>
      </c>
      <c r="AC786">
        <v>35.186</v>
      </c>
      <c r="AD786">
        <v>36.231999999999999</v>
      </c>
      <c r="AE786" t="s">
        <v>76</v>
      </c>
      <c r="AF786" s="3">
        <v>5.7207999999999997E-7</v>
      </c>
      <c r="AG786">
        <v>9560</v>
      </c>
      <c r="AH786" t="s">
        <v>57</v>
      </c>
      <c r="AI786">
        <v>142.84</v>
      </c>
      <c r="AJ786">
        <v>142.84</v>
      </c>
      <c r="AK786" s="9">
        <v>13101000</v>
      </c>
      <c r="AL786" s="9" t="s">
        <v>6970</v>
      </c>
      <c r="AM786" s="9">
        <v>12730000</v>
      </c>
      <c r="AN786" s="9" t="s">
        <v>6970</v>
      </c>
      <c r="AO786" s="9">
        <v>370590</v>
      </c>
      <c r="AQ786">
        <v>6060</v>
      </c>
      <c r="AR786">
        <v>1026</v>
      </c>
      <c r="AS786">
        <v>5312</v>
      </c>
      <c r="AT786" t="s">
        <v>3175</v>
      </c>
      <c r="AU786" t="s">
        <v>3176</v>
      </c>
      <c r="AV786">
        <v>26055</v>
      </c>
      <c r="AW786" t="s">
        <v>3169</v>
      </c>
      <c r="AY786" t="s">
        <v>3168</v>
      </c>
      <c r="BB786">
        <v>4</v>
      </c>
    </row>
    <row r="787" spans="1:54" x14ac:dyDescent="0.25">
      <c r="A787" t="s">
        <v>2289</v>
      </c>
      <c r="B787" t="s">
        <v>728</v>
      </c>
      <c r="C787">
        <v>2198.0102999999999</v>
      </c>
      <c r="D787">
        <v>1.0253695E-2</v>
      </c>
      <c r="E787">
        <v>981</v>
      </c>
      <c r="F787" t="s">
        <v>266</v>
      </c>
      <c r="G787" t="s">
        <v>23177</v>
      </c>
      <c r="H787" t="s">
        <v>24433</v>
      </c>
      <c r="I787" t="s">
        <v>55</v>
      </c>
      <c r="J787" t="s">
        <v>55</v>
      </c>
      <c r="K787">
        <v>0</v>
      </c>
      <c r="L787">
        <v>1</v>
      </c>
      <c r="M787">
        <v>0</v>
      </c>
      <c r="N787">
        <v>1</v>
      </c>
      <c r="O787">
        <v>0</v>
      </c>
      <c r="P787">
        <v>0</v>
      </c>
      <c r="Q787">
        <v>0</v>
      </c>
      <c r="S787" t="s">
        <v>56</v>
      </c>
      <c r="V787">
        <v>1</v>
      </c>
      <c r="W787">
        <v>0</v>
      </c>
      <c r="X787">
        <v>1</v>
      </c>
      <c r="Z787">
        <v>1</v>
      </c>
      <c r="AC787">
        <v>109.25</v>
      </c>
      <c r="AD787">
        <v>109</v>
      </c>
      <c r="AE787">
        <v>3</v>
      </c>
      <c r="AF787" s="3">
        <v>5.9454999999999999E-7</v>
      </c>
      <c r="AG787">
        <v>33664</v>
      </c>
      <c r="AH787" t="s">
        <v>57</v>
      </c>
      <c r="AI787">
        <v>147.91999999999999</v>
      </c>
      <c r="AJ787">
        <v>147.91999999999999</v>
      </c>
      <c r="AK787" s="9">
        <v>5994400</v>
      </c>
      <c r="AL787" s="9" t="s">
        <v>6970</v>
      </c>
      <c r="AM787" s="9">
        <v>5994400</v>
      </c>
      <c r="AN787" s="9" t="s">
        <v>6970</v>
      </c>
      <c r="AO787" s="9" t="s">
        <v>6970</v>
      </c>
      <c r="AQ787">
        <v>3795</v>
      </c>
      <c r="AR787">
        <v>981</v>
      </c>
      <c r="AS787">
        <v>3339</v>
      </c>
      <c r="AT787">
        <v>17019</v>
      </c>
      <c r="AU787">
        <v>15729</v>
      </c>
      <c r="AV787">
        <v>15729</v>
      </c>
      <c r="AW787">
        <v>268</v>
      </c>
      <c r="AY787">
        <v>1244</v>
      </c>
      <c r="BB787">
        <v>1</v>
      </c>
    </row>
    <row r="788" spans="1:54" x14ac:dyDescent="0.25">
      <c r="A788" t="s">
        <v>3763</v>
      </c>
      <c r="B788" t="s">
        <v>11</v>
      </c>
      <c r="C788">
        <v>2964.4110000000001</v>
      </c>
      <c r="D788">
        <v>0.41097714000000002</v>
      </c>
      <c r="E788">
        <v>1070</v>
      </c>
      <c r="F788" t="s">
        <v>2105</v>
      </c>
      <c r="G788" t="s">
        <v>23265</v>
      </c>
      <c r="H788" t="s">
        <v>24522</v>
      </c>
      <c r="I788" t="s">
        <v>55</v>
      </c>
      <c r="J788" t="s">
        <v>55</v>
      </c>
      <c r="K788">
        <v>0</v>
      </c>
      <c r="L788">
        <v>0</v>
      </c>
      <c r="M788">
        <v>0</v>
      </c>
      <c r="N788">
        <v>1</v>
      </c>
      <c r="O788">
        <v>0</v>
      </c>
      <c r="P788">
        <v>0</v>
      </c>
      <c r="Q788">
        <v>2</v>
      </c>
      <c r="S788" t="s">
        <v>56</v>
      </c>
      <c r="T788" t="s">
        <v>56</v>
      </c>
      <c r="U788" t="s">
        <v>56</v>
      </c>
      <c r="V788">
        <v>1</v>
      </c>
      <c r="W788">
        <v>0</v>
      </c>
      <c r="X788">
        <v>7</v>
      </c>
      <c r="Z788">
        <v>3</v>
      </c>
      <c r="AA788">
        <v>2</v>
      </c>
      <c r="AB788">
        <v>2</v>
      </c>
      <c r="AC788">
        <v>93.653999999999996</v>
      </c>
      <c r="AD788">
        <v>93.02</v>
      </c>
      <c r="AE788" t="s">
        <v>76</v>
      </c>
      <c r="AF788" s="3">
        <v>5.9801999999999995E-7</v>
      </c>
      <c r="AG788">
        <v>29043</v>
      </c>
      <c r="AH788" t="s">
        <v>57</v>
      </c>
      <c r="AI788">
        <v>111.99</v>
      </c>
      <c r="AJ788">
        <v>105.63</v>
      </c>
      <c r="AK788" s="9">
        <v>34003000</v>
      </c>
      <c r="AL788" s="9" t="s">
        <v>6970</v>
      </c>
      <c r="AM788" s="9">
        <v>27656000</v>
      </c>
      <c r="AN788" s="9">
        <v>3285100</v>
      </c>
      <c r="AO788" s="9">
        <v>3061700</v>
      </c>
      <c r="AQ788">
        <v>7930</v>
      </c>
      <c r="AR788">
        <v>1070</v>
      </c>
      <c r="AS788">
        <v>6980</v>
      </c>
      <c r="AT788" t="s">
        <v>3764</v>
      </c>
      <c r="AU788" t="s">
        <v>3765</v>
      </c>
      <c r="AV788">
        <v>34392</v>
      </c>
      <c r="AY788" t="s">
        <v>3766</v>
      </c>
      <c r="BB788">
        <v>9</v>
      </c>
    </row>
    <row r="789" spans="1:54" x14ac:dyDescent="0.25">
      <c r="A789" t="s">
        <v>1502</v>
      </c>
      <c r="B789" t="s">
        <v>11</v>
      </c>
      <c r="C789">
        <v>1078.4965</v>
      </c>
      <c r="D789">
        <v>0.49647433000000002</v>
      </c>
      <c r="E789">
        <v>196</v>
      </c>
      <c r="F789" t="s">
        <v>448</v>
      </c>
      <c r="G789" t="s">
        <v>22656</v>
      </c>
      <c r="H789" t="s">
        <v>23653</v>
      </c>
      <c r="I789" t="s">
        <v>55</v>
      </c>
      <c r="J789" t="s">
        <v>55</v>
      </c>
      <c r="K789">
        <v>0</v>
      </c>
      <c r="L789">
        <v>0</v>
      </c>
      <c r="M789">
        <v>0</v>
      </c>
      <c r="N789">
        <v>1</v>
      </c>
      <c r="O789">
        <v>0</v>
      </c>
      <c r="P789">
        <v>0</v>
      </c>
      <c r="Q789">
        <v>0</v>
      </c>
      <c r="R789" t="s">
        <v>56</v>
      </c>
      <c r="S789" t="s">
        <v>56</v>
      </c>
      <c r="T789" t="s">
        <v>56</v>
      </c>
      <c r="U789" t="s">
        <v>56</v>
      </c>
      <c r="V789">
        <v>1</v>
      </c>
      <c r="W789">
        <v>0</v>
      </c>
      <c r="X789">
        <v>9</v>
      </c>
      <c r="Y789">
        <v>2</v>
      </c>
      <c r="Z789">
        <v>1</v>
      </c>
      <c r="AA789">
        <v>4</v>
      </c>
      <c r="AB789">
        <v>2</v>
      </c>
      <c r="AC789">
        <v>28.155000000000001</v>
      </c>
      <c r="AD789">
        <v>28.777999999999999</v>
      </c>
      <c r="AE789">
        <v>2</v>
      </c>
      <c r="AF789" s="3">
        <v>6.1483000000000001E-7</v>
      </c>
      <c r="AG789">
        <v>5271</v>
      </c>
      <c r="AH789" t="s">
        <v>59</v>
      </c>
      <c r="AI789">
        <v>170.47</v>
      </c>
      <c r="AJ789">
        <v>124.5</v>
      </c>
      <c r="AK789" s="9">
        <v>4176900</v>
      </c>
      <c r="AL789" s="9">
        <v>976280</v>
      </c>
      <c r="AM789" s="9">
        <v>1072500</v>
      </c>
      <c r="AN789" s="9">
        <v>1769900</v>
      </c>
      <c r="AO789" s="9">
        <v>358130</v>
      </c>
      <c r="AQ789">
        <v>1976</v>
      </c>
      <c r="AR789">
        <v>196</v>
      </c>
      <c r="AS789">
        <v>1736</v>
      </c>
      <c r="AT789" t="s">
        <v>1503</v>
      </c>
      <c r="AU789" t="s">
        <v>1504</v>
      </c>
      <c r="AV789">
        <v>8336</v>
      </c>
      <c r="AY789">
        <v>317</v>
      </c>
      <c r="BB789">
        <v>9</v>
      </c>
    </row>
    <row r="790" spans="1:54" x14ac:dyDescent="0.25">
      <c r="A790" t="s">
        <v>4235</v>
      </c>
      <c r="B790" t="s">
        <v>11</v>
      </c>
      <c r="C790">
        <v>1418.6711</v>
      </c>
      <c r="D790">
        <v>0.67114423000000001</v>
      </c>
      <c r="E790">
        <v>1077</v>
      </c>
      <c r="F790" t="s">
        <v>937</v>
      </c>
      <c r="G790" t="s">
        <v>23272</v>
      </c>
      <c r="H790" t="s">
        <v>24529</v>
      </c>
      <c r="I790" t="s">
        <v>55</v>
      </c>
      <c r="J790" t="s">
        <v>55</v>
      </c>
      <c r="K790">
        <v>0</v>
      </c>
      <c r="L790">
        <v>0</v>
      </c>
      <c r="M790">
        <v>0</v>
      </c>
      <c r="N790">
        <v>1</v>
      </c>
      <c r="O790">
        <v>0</v>
      </c>
      <c r="P790">
        <v>0</v>
      </c>
      <c r="Q790">
        <v>0</v>
      </c>
      <c r="R790" t="s">
        <v>56</v>
      </c>
      <c r="S790" t="s">
        <v>56</v>
      </c>
      <c r="T790" t="s">
        <v>56</v>
      </c>
      <c r="U790" t="s">
        <v>56</v>
      </c>
      <c r="V790">
        <v>1</v>
      </c>
      <c r="W790">
        <v>0</v>
      </c>
      <c r="X790">
        <v>4</v>
      </c>
      <c r="Y790">
        <v>1</v>
      </c>
      <c r="Z790">
        <v>1</v>
      </c>
      <c r="AA790">
        <v>1</v>
      </c>
      <c r="AB790">
        <v>1</v>
      </c>
      <c r="AC790">
        <v>62.268999999999998</v>
      </c>
      <c r="AD790">
        <v>62.697000000000003</v>
      </c>
      <c r="AE790">
        <v>2</v>
      </c>
      <c r="AF790" s="3">
        <v>6.2040999999999998E-7</v>
      </c>
      <c r="AG790">
        <v>17085</v>
      </c>
      <c r="AH790" t="s">
        <v>66</v>
      </c>
      <c r="AI790">
        <v>161.19</v>
      </c>
      <c r="AJ790">
        <v>150.09</v>
      </c>
      <c r="AK790" s="9">
        <v>20731000</v>
      </c>
      <c r="AL790" s="9">
        <v>1546700</v>
      </c>
      <c r="AM790" s="9">
        <v>14588000</v>
      </c>
      <c r="AN790" s="9">
        <v>2493700</v>
      </c>
      <c r="AO790" s="9">
        <v>2102200</v>
      </c>
      <c r="AQ790">
        <v>9309</v>
      </c>
      <c r="AR790">
        <v>1077</v>
      </c>
      <c r="AS790">
        <v>8190</v>
      </c>
      <c r="AT790" t="s">
        <v>4236</v>
      </c>
      <c r="AU790" t="s">
        <v>4237</v>
      </c>
      <c r="AV790">
        <v>40193</v>
      </c>
      <c r="AY790">
        <v>1437</v>
      </c>
      <c r="BB790">
        <v>4</v>
      </c>
    </row>
    <row r="791" spans="1:54" x14ac:dyDescent="0.25">
      <c r="A791" t="s">
        <v>5626</v>
      </c>
      <c r="B791" t="s">
        <v>11</v>
      </c>
      <c r="C791">
        <v>1487.7654</v>
      </c>
      <c r="D791">
        <v>0.76537896000000005</v>
      </c>
      <c r="E791">
        <v>74</v>
      </c>
      <c r="F791" t="s">
        <v>3041</v>
      </c>
      <c r="G791" t="s">
        <v>22567</v>
      </c>
      <c r="H791" t="s">
        <v>23531</v>
      </c>
      <c r="I791" t="s">
        <v>55</v>
      </c>
      <c r="J791" t="s">
        <v>55</v>
      </c>
      <c r="K791">
        <v>0</v>
      </c>
      <c r="L791">
        <v>0</v>
      </c>
      <c r="M791">
        <v>0</v>
      </c>
      <c r="N791">
        <v>1</v>
      </c>
      <c r="O791">
        <v>0</v>
      </c>
      <c r="P791">
        <v>0</v>
      </c>
      <c r="Q791">
        <v>0</v>
      </c>
      <c r="S791" t="s">
        <v>56</v>
      </c>
      <c r="V791">
        <v>1</v>
      </c>
      <c r="W791">
        <v>0</v>
      </c>
      <c r="X791">
        <v>1</v>
      </c>
      <c r="Z791">
        <v>1</v>
      </c>
      <c r="AC791">
        <v>57.868000000000002</v>
      </c>
      <c r="AD791">
        <v>57.121000000000002</v>
      </c>
      <c r="AE791">
        <v>2</v>
      </c>
      <c r="AF791" s="3">
        <v>6.2791000000000002E-7</v>
      </c>
      <c r="AG791">
        <v>15662</v>
      </c>
      <c r="AH791" t="s">
        <v>57</v>
      </c>
      <c r="AI791">
        <v>160.91</v>
      </c>
      <c r="AJ791">
        <v>111.49</v>
      </c>
      <c r="AK791" s="9">
        <v>775140</v>
      </c>
      <c r="AL791" s="9" t="s">
        <v>6970</v>
      </c>
      <c r="AM791" s="9">
        <v>775140</v>
      </c>
      <c r="AN791" s="9" t="s">
        <v>6970</v>
      </c>
      <c r="AO791" s="9" t="s">
        <v>6970</v>
      </c>
      <c r="AQ791">
        <v>12254</v>
      </c>
      <c r="AR791">
        <v>74</v>
      </c>
      <c r="AS791">
        <v>10584</v>
      </c>
      <c r="AT791">
        <v>56031</v>
      </c>
      <c r="AU791">
        <v>52659</v>
      </c>
      <c r="AV791">
        <v>52659</v>
      </c>
      <c r="AY791">
        <v>152</v>
      </c>
      <c r="BB791">
        <v>1</v>
      </c>
    </row>
    <row r="792" spans="1:54" x14ac:dyDescent="0.25">
      <c r="A792" t="s">
        <v>1285</v>
      </c>
      <c r="B792" t="s">
        <v>11</v>
      </c>
      <c r="C792">
        <v>1484.6493</v>
      </c>
      <c r="D792">
        <v>0.64934614999999996</v>
      </c>
      <c r="E792">
        <v>529</v>
      </c>
      <c r="F792" t="s">
        <v>877</v>
      </c>
      <c r="G792" t="s">
        <v>22893</v>
      </c>
      <c r="H792" t="s">
        <v>23984</v>
      </c>
      <c r="I792" t="s">
        <v>55</v>
      </c>
      <c r="J792" t="s">
        <v>55</v>
      </c>
      <c r="K792">
        <v>0</v>
      </c>
      <c r="L792">
        <v>0</v>
      </c>
      <c r="M792">
        <v>0</v>
      </c>
      <c r="N792">
        <v>1</v>
      </c>
      <c r="O792">
        <v>0</v>
      </c>
      <c r="P792">
        <v>0</v>
      </c>
      <c r="Q792">
        <v>0</v>
      </c>
      <c r="R792" t="s">
        <v>65</v>
      </c>
      <c r="S792" t="s">
        <v>56</v>
      </c>
      <c r="T792" t="s">
        <v>65</v>
      </c>
      <c r="U792" t="s">
        <v>65</v>
      </c>
      <c r="V792">
        <v>1</v>
      </c>
      <c r="W792">
        <v>0</v>
      </c>
      <c r="X792">
        <v>4</v>
      </c>
      <c r="Y792">
        <v>1</v>
      </c>
      <c r="Z792">
        <v>1</v>
      </c>
      <c r="AA792">
        <v>1</v>
      </c>
      <c r="AB792">
        <v>1</v>
      </c>
      <c r="AC792">
        <v>88.82</v>
      </c>
      <c r="AD792">
        <v>88.320999999999998</v>
      </c>
      <c r="AE792">
        <v>2</v>
      </c>
      <c r="AF792" s="3">
        <v>6.3102999999999995E-7</v>
      </c>
      <c r="AG792">
        <v>26876</v>
      </c>
      <c r="AH792" t="s">
        <v>57</v>
      </c>
      <c r="AI792">
        <v>158.08000000000001</v>
      </c>
      <c r="AJ792">
        <v>158.08000000000001</v>
      </c>
      <c r="AK792" s="9">
        <v>28679000</v>
      </c>
      <c r="AL792" s="9">
        <v>2176400</v>
      </c>
      <c r="AM792" s="9">
        <v>21297000</v>
      </c>
      <c r="AN792" s="9">
        <v>3366300</v>
      </c>
      <c r="AO792" s="9">
        <v>1838800</v>
      </c>
      <c r="AQ792">
        <v>1520</v>
      </c>
      <c r="AR792">
        <v>529</v>
      </c>
      <c r="AS792">
        <v>1332</v>
      </c>
      <c r="AT792" t="s">
        <v>1286</v>
      </c>
      <c r="AU792">
        <v>6473</v>
      </c>
      <c r="AV792">
        <v>6473</v>
      </c>
      <c r="AY792">
        <v>668</v>
      </c>
      <c r="BB792">
        <v>1</v>
      </c>
    </row>
    <row r="793" spans="1:54" x14ac:dyDescent="0.25">
      <c r="A793" t="s">
        <v>2775</v>
      </c>
      <c r="B793" t="s">
        <v>11</v>
      </c>
      <c r="C793">
        <v>1341.7075</v>
      </c>
      <c r="D793">
        <v>0.70747015000000002</v>
      </c>
      <c r="E793">
        <v>832</v>
      </c>
      <c r="F793" t="s">
        <v>1390</v>
      </c>
      <c r="G793" t="s">
        <v>23080</v>
      </c>
      <c r="H793" t="s">
        <v>24286</v>
      </c>
      <c r="I793" t="s">
        <v>55</v>
      </c>
      <c r="J793" t="s">
        <v>55</v>
      </c>
      <c r="K793">
        <v>0</v>
      </c>
      <c r="L793">
        <v>0</v>
      </c>
      <c r="M793">
        <v>0</v>
      </c>
      <c r="N793">
        <v>1</v>
      </c>
      <c r="O793">
        <v>0</v>
      </c>
      <c r="P793">
        <v>0</v>
      </c>
      <c r="Q793">
        <v>0</v>
      </c>
      <c r="R793" t="s">
        <v>65</v>
      </c>
      <c r="S793" t="s">
        <v>56</v>
      </c>
      <c r="T793" t="s">
        <v>56</v>
      </c>
      <c r="U793" t="s">
        <v>56</v>
      </c>
      <c r="V793">
        <v>1</v>
      </c>
      <c r="W793">
        <v>0</v>
      </c>
      <c r="X793">
        <v>8</v>
      </c>
      <c r="Y793">
        <v>2</v>
      </c>
      <c r="Z793">
        <v>2</v>
      </c>
      <c r="AA793">
        <v>2</v>
      </c>
      <c r="AB793">
        <v>2</v>
      </c>
      <c r="AC793">
        <v>80.156999999999996</v>
      </c>
      <c r="AD793">
        <v>80.021000000000001</v>
      </c>
      <c r="AE793">
        <v>2</v>
      </c>
      <c r="AF793" s="3">
        <v>6.3366000000000002E-7</v>
      </c>
      <c r="AG793">
        <v>23946</v>
      </c>
      <c r="AH793" t="s">
        <v>57</v>
      </c>
      <c r="AI793">
        <v>157.97</v>
      </c>
      <c r="AJ793">
        <v>147.13999999999999</v>
      </c>
      <c r="AK793" s="9">
        <v>107900000</v>
      </c>
      <c r="AL793" s="9">
        <v>5859100</v>
      </c>
      <c r="AM793" s="9">
        <v>82784000</v>
      </c>
      <c r="AN793" s="9">
        <v>10548000</v>
      </c>
      <c r="AO793" s="9">
        <v>8712200</v>
      </c>
      <c r="AQ793">
        <v>5022</v>
      </c>
      <c r="AR793">
        <v>832</v>
      </c>
      <c r="AS793">
        <v>4410</v>
      </c>
      <c r="AT793" t="s">
        <v>2776</v>
      </c>
      <c r="AU793" t="s">
        <v>2777</v>
      </c>
      <c r="AV793">
        <v>21269</v>
      </c>
      <c r="AY793">
        <v>1023</v>
      </c>
      <c r="BB793">
        <v>4</v>
      </c>
    </row>
    <row r="794" spans="1:54" x14ac:dyDescent="0.25">
      <c r="A794" t="s">
        <v>5258</v>
      </c>
      <c r="B794" t="s">
        <v>11</v>
      </c>
      <c r="C794">
        <v>1447.7492999999999</v>
      </c>
      <c r="D794">
        <v>0.74933497000000004</v>
      </c>
      <c r="E794">
        <v>1018</v>
      </c>
      <c r="F794" t="s">
        <v>1131</v>
      </c>
      <c r="G794" t="s">
        <v>23214</v>
      </c>
      <c r="H794" t="s">
        <v>24470</v>
      </c>
      <c r="I794" t="s">
        <v>55</v>
      </c>
      <c r="J794" t="s">
        <v>55</v>
      </c>
      <c r="K794">
        <v>0</v>
      </c>
      <c r="L794">
        <v>0</v>
      </c>
      <c r="M794">
        <v>0</v>
      </c>
      <c r="N794">
        <v>1</v>
      </c>
      <c r="O794">
        <v>0</v>
      </c>
      <c r="P794">
        <v>0</v>
      </c>
      <c r="Q794">
        <v>1</v>
      </c>
      <c r="R794" t="s">
        <v>56</v>
      </c>
      <c r="S794" t="s">
        <v>56</v>
      </c>
      <c r="T794" t="s">
        <v>56</v>
      </c>
      <c r="U794" t="s">
        <v>56</v>
      </c>
      <c r="V794">
        <v>1</v>
      </c>
      <c r="W794">
        <v>0</v>
      </c>
      <c r="X794">
        <v>8</v>
      </c>
      <c r="Y794">
        <v>2</v>
      </c>
      <c r="Z794">
        <v>2</v>
      </c>
      <c r="AA794">
        <v>2</v>
      </c>
      <c r="AB794">
        <v>2</v>
      </c>
      <c r="AC794">
        <v>45.354999999999997</v>
      </c>
      <c r="AD794">
        <v>45.281999999999996</v>
      </c>
      <c r="AE794" t="s">
        <v>63</v>
      </c>
      <c r="AF794" s="3">
        <v>6.5214999999999997E-7</v>
      </c>
      <c r="AG794">
        <v>11011</v>
      </c>
      <c r="AH794" t="s">
        <v>57</v>
      </c>
      <c r="AI794">
        <v>160.66999999999999</v>
      </c>
      <c r="AJ794">
        <v>107.23</v>
      </c>
      <c r="AK794" s="9">
        <v>40394000</v>
      </c>
      <c r="AL794" s="9">
        <v>3071400</v>
      </c>
      <c r="AM794" s="9">
        <v>28920000</v>
      </c>
      <c r="AN794" s="9">
        <v>4226000</v>
      </c>
      <c r="AO794" s="9">
        <v>4176800</v>
      </c>
      <c r="AQ794">
        <v>10988</v>
      </c>
      <c r="AR794">
        <v>1018</v>
      </c>
      <c r="AS794">
        <v>9464</v>
      </c>
      <c r="AT794" t="s">
        <v>5259</v>
      </c>
      <c r="AU794" t="s">
        <v>5260</v>
      </c>
      <c r="AV794">
        <v>47249</v>
      </c>
      <c r="AY794">
        <v>1327</v>
      </c>
      <c r="BB794">
        <v>8</v>
      </c>
    </row>
    <row r="795" spans="1:54" x14ac:dyDescent="0.25">
      <c r="A795" t="s">
        <v>3188</v>
      </c>
      <c r="B795" t="s">
        <v>11</v>
      </c>
      <c r="C795">
        <v>1422.7251000000001</v>
      </c>
      <c r="D795">
        <v>0.72509405000000005</v>
      </c>
      <c r="E795">
        <v>971</v>
      </c>
      <c r="F795" t="s">
        <v>496</v>
      </c>
      <c r="G795" t="s">
        <v>23168</v>
      </c>
      <c r="H795" t="s">
        <v>24423</v>
      </c>
      <c r="I795" t="s">
        <v>55</v>
      </c>
      <c r="J795" t="s">
        <v>55</v>
      </c>
      <c r="K795">
        <v>0</v>
      </c>
      <c r="L795">
        <v>0</v>
      </c>
      <c r="M795">
        <v>0</v>
      </c>
      <c r="N795">
        <v>1</v>
      </c>
      <c r="O795">
        <v>0</v>
      </c>
      <c r="P795">
        <v>0</v>
      </c>
      <c r="Q795">
        <v>0</v>
      </c>
      <c r="R795" t="s">
        <v>65</v>
      </c>
      <c r="S795" t="s">
        <v>56</v>
      </c>
      <c r="T795" t="s">
        <v>56</v>
      </c>
      <c r="U795" t="s">
        <v>65</v>
      </c>
      <c r="V795">
        <v>1</v>
      </c>
      <c r="W795">
        <v>0</v>
      </c>
      <c r="X795">
        <v>8</v>
      </c>
      <c r="Y795">
        <v>2</v>
      </c>
      <c r="Z795">
        <v>2</v>
      </c>
      <c r="AA795">
        <v>2</v>
      </c>
      <c r="AB795">
        <v>2</v>
      </c>
      <c r="AC795">
        <v>103.38</v>
      </c>
      <c r="AD795">
        <v>103.03</v>
      </c>
      <c r="AE795">
        <v>2</v>
      </c>
      <c r="AF795" s="3">
        <v>6.5720999999999999E-7</v>
      </c>
      <c r="AG795">
        <v>32610</v>
      </c>
      <c r="AH795" t="s">
        <v>57</v>
      </c>
      <c r="AI795">
        <v>159.83000000000001</v>
      </c>
      <c r="AJ795">
        <v>134.99</v>
      </c>
      <c r="AK795" s="9">
        <v>15492000</v>
      </c>
      <c r="AL795" s="9">
        <v>1440300</v>
      </c>
      <c r="AM795" s="9">
        <v>9960400</v>
      </c>
      <c r="AN795" s="9">
        <v>2720100</v>
      </c>
      <c r="AO795" s="9">
        <v>1370800</v>
      </c>
      <c r="AQ795">
        <v>6077</v>
      </c>
      <c r="AR795">
        <v>971</v>
      </c>
      <c r="AS795">
        <v>5324</v>
      </c>
      <c r="AT795" t="s">
        <v>3189</v>
      </c>
      <c r="AU795" t="s">
        <v>3190</v>
      </c>
      <c r="AV795">
        <v>26116</v>
      </c>
      <c r="AY795" t="s">
        <v>3191</v>
      </c>
      <c r="BB795">
        <v>3</v>
      </c>
    </row>
    <row r="796" spans="1:54" x14ac:dyDescent="0.25">
      <c r="A796" t="s">
        <v>4703</v>
      </c>
      <c r="B796" t="s">
        <v>11</v>
      </c>
      <c r="C796">
        <v>1573.7446</v>
      </c>
      <c r="D796">
        <v>0.74464352</v>
      </c>
      <c r="E796">
        <v>918</v>
      </c>
      <c r="F796" t="s">
        <v>237</v>
      </c>
      <c r="G796" t="s">
        <v>23134</v>
      </c>
      <c r="H796" t="s">
        <v>24372</v>
      </c>
      <c r="I796" t="s">
        <v>55</v>
      </c>
      <c r="J796" t="s">
        <v>55</v>
      </c>
      <c r="K796">
        <v>0</v>
      </c>
      <c r="L796">
        <v>0</v>
      </c>
      <c r="M796">
        <v>0</v>
      </c>
      <c r="N796">
        <v>1</v>
      </c>
      <c r="O796">
        <v>0</v>
      </c>
      <c r="P796">
        <v>0</v>
      </c>
      <c r="Q796">
        <v>0</v>
      </c>
      <c r="R796" t="s">
        <v>56</v>
      </c>
      <c r="S796" t="s">
        <v>56</v>
      </c>
      <c r="T796" t="s">
        <v>56</v>
      </c>
      <c r="U796" t="s">
        <v>56</v>
      </c>
      <c r="V796">
        <v>1</v>
      </c>
      <c r="W796">
        <v>0</v>
      </c>
      <c r="X796">
        <v>7</v>
      </c>
      <c r="Y796">
        <v>2</v>
      </c>
      <c r="Z796">
        <v>2</v>
      </c>
      <c r="AA796">
        <v>1</v>
      </c>
      <c r="AB796">
        <v>2</v>
      </c>
      <c r="AC796">
        <v>57.228999999999999</v>
      </c>
      <c r="AD796">
        <v>57.052</v>
      </c>
      <c r="AE796" t="s">
        <v>63</v>
      </c>
      <c r="AF796" s="3">
        <v>6.6758000000000005E-7</v>
      </c>
      <c r="AG796">
        <v>15378</v>
      </c>
      <c r="AH796" t="s">
        <v>57</v>
      </c>
      <c r="AI796">
        <v>159.44</v>
      </c>
      <c r="AJ796">
        <v>123</v>
      </c>
      <c r="AK796" s="9">
        <v>69300000</v>
      </c>
      <c r="AL796" s="9">
        <v>5906700</v>
      </c>
      <c r="AM796" s="9">
        <v>48851000</v>
      </c>
      <c r="AN796" s="9">
        <v>8432100</v>
      </c>
      <c r="AO796" s="9">
        <v>6109600</v>
      </c>
      <c r="AQ796">
        <v>9992</v>
      </c>
      <c r="AR796">
        <v>918</v>
      </c>
      <c r="AS796">
        <v>8686</v>
      </c>
      <c r="AT796" t="s">
        <v>4704</v>
      </c>
      <c r="AU796" t="s">
        <v>4705</v>
      </c>
      <c r="AV796">
        <v>43041</v>
      </c>
      <c r="AY796">
        <v>1124</v>
      </c>
      <c r="BB796">
        <v>8</v>
      </c>
    </row>
    <row r="797" spans="1:54" x14ac:dyDescent="0.25">
      <c r="A797" t="s">
        <v>506</v>
      </c>
      <c r="B797" t="s">
        <v>9</v>
      </c>
      <c r="C797">
        <v>1917.9394</v>
      </c>
      <c r="D797">
        <v>0.93938016000000002</v>
      </c>
      <c r="E797">
        <v>1002</v>
      </c>
      <c r="F797" t="s">
        <v>441</v>
      </c>
      <c r="G797" t="s">
        <v>23198</v>
      </c>
      <c r="H797" t="s">
        <v>24454</v>
      </c>
      <c r="I797" t="s">
        <v>55</v>
      </c>
      <c r="J797" t="s">
        <v>55</v>
      </c>
      <c r="K797">
        <v>0</v>
      </c>
      <c r="L797">
        <v>1</v>
      </c>
      <c r="M797">
        <v>0</v>
      </c>
      <c r="N797">
        <v>0</v>
      </c>
      <c r="O797">
        <v>0</v>
      </c>
      <c r="P797">
        <v>0</v>
      </c>
      <c r="Q797">
        <v>1</v>
      </c>
      <c r="R797" t="s">
        <v>56</v>
      </c>
      <c r="V797">
        <v>1</v>
      </c>
      <c r="W797">
        <v>0</v>
      </c>
      <c r="X797">
        <v>1</v>
      </c>
      <c r="Y797">
        <v>1</v>
      </c>
      <c r="AC797">
        <v>93.897000000000006</v>
      </c>
      <c r="AD797">
        <v>93.897000000000006</v>
      </c>
      <c r="AE797">
        <v>2</v>
      </c>
      <c r="AF797" s="3">
        <v>6.6889999999999996E-7</v>
      </c>
      <c r="AG797">
        <v>28363</v>
      </c>
      <c r="AH797" t="s">
        <v>69</v>
      </c>
      <c r="AI797">
        <v>167.84</v>
      </c>
      <c r="AJ797">
        <v>137.51</v>
      </c>
      <c r="AK797" s="9">
        <v>1598900</v>
      </c>
      <c r="AL797" s="9">
        <v>1598900</v>
      </c>
      <c r="AM797" s="9" t="s">
        <v>6970</v>
      </c>
      <c r="AN797" s="9" t="s">
        <v>6970</v>
      </c>
      <c r="AO797" s="9" t="s">
        <v>6970</v>
      </c>
      <c r="AQ797">
        <v>462</v>
      </c>
      <c r="AR797">
        <v>1002</v>
      </c>
      <c r="AS797">
        <v>414</v>
      </c>
      <c r="AT797">
        <v>2115</v>
      </c>
      <c r="AU797">
        <v>2007</v>
      </c>
      <c r="AV797">
        <v>2007</v>
      </c>
      <c r="AW797">
        <v>376</v>
      </c>
      <c r="BB797">
        <v>1</v>
      </c>
    </row>
    <row r="798" spans="1:54" x14ac:dyDescent="0.25">
      <c r="A798" t="s">
        <v>6522</v>
      </c>
      <c r="B798" t="s">
        <v>11</v>
      </c>
      <c r="C798">
        <v>2733.4259000000002</v>
      </c>
      <c r="D798">
        <v>0.42588215000000001</v>
      </c>
      <c r="E798">
        <v>601</v>
      </c>
      <c r="F798" t="s">
        <v>555</v>
      </c>
      <c r="G798" t="s">
        <v>22936</v>
      </c>
      <c r="H798" t="s">
        <v>24056</v>
      </c>
      <c r="I798" t="s">
        <v>55</v>
      </c>
      <c r="J798" t="s">
        <v>55</v>
      </c>
      <c r="K798">
        <v>0</v>
      </c>
      <c r="L798">
        <v>0</v>
      </c>
      <c r="M798">
        <v>0</v>
      </c>
      <c r="N798">
        <v>1</v>
      </c>
      <c r="O798">
        <v>0</v>
      </c>
      <c r="P798">
        <v>0</v>
      </c>
      <c r="Q798">
        <v>1</v>
      </c>
      <c r="R798" t="s">
        <v>56</v>
      </c>
      <c r="S798" t="s">
        <v>56</v>
      </c>
      <c r="T798" t="s">
        <v>65</v>
      </c>
      <c r="U798" t="s">
        <v>56</v>
      </c>
      <c r="V798">
        <v>1</v>
      </c>
      <c r="W798">
        <v>0</v>
      </c>
      <c r="X798">
        <v>4</v>
      </c>
      <c r="Y798">
        <v>1</v>
      </c>
      <c r="Z798">
        <v>1</v>
      </c>
      <c r="AA798">
        <v>1</v>
      </c>
      <c r="AB798">
        <v>1</v>
      </c>
      <c r="AC798">
        <v>95.022000000000006</v>
      </c>
      <c r="AD798">
        <v>94.522999999999996</v>
      </c>
      <c r="AE798">
        <v>3</v>
      </c>
      <c r="AF798" s="3">
        <v>6.7693000000000001E-7</v>
      </c>
      <c r="AG798">
        <v>28861</v>
      </c>
      <c r="AH798" t="s">
        <v>57</v>
      </c>
      <c r="AI798">
        <v>111.66</v>
      </c>
      <c r="AJ798">
        <v>99.763000000000005</v>
      </c>
      <c r="AK798" s="9">
        <v>43456000</v>
      </c>
      <c r="AL798" s="9">
        <v>1761000</v>
      </c>
      <c r="AM798" s="9">
        <v>30324000</v>
      </c>
      <c r="AN798" s="9">
        <v>7732000</v>
      </c>
      <c r="AO798" s="9">
        <v>3639000</v>
      </c>
      <c r="AQ798">
        <v>14936</v>
      </c>
      <c r="AR798">
        <v>601</v>
      </c>
      <c r="AS798">
        <v>12920</v>
      </c>
      <c r="AT798" t="s">
        <v>6523</v>
      </c>
      <c r="AU798" t="s">
        <v>6524</v>
      </c>
      <c r="AV798">
        <v>65406</v>
      </c>
      <c r="AY798">
        <v>719</v>
      </c>
      <c r="BB798">
        <v>3</v>
      </c>
    </row>
    <row r="799" spans="1:54" x14ac:dyDescent="0.25">
      <c r="A799" t="s">
        <v>5916</v>
      </c>
      <c r="B799" t="s">
        <v>11</v>
      </c>
      <c r="C799">
        <v>1250.6177</v>
      </c>
      <c r="D799">
        <v>0.61765208999999999</v>
      </c>
      <c r="E799">
        <v>704</v>
      </c>
      <c r="F799" t="s">
        <v>830</v>
      </c>
      <c r="G799" t="s">
        <v>23002</v>
      </c>
      <c r="H799" t="s">
        <v>24159</v>
      </c>
      <c r="I799" t="s">
        <v>55</v>
      </c>
      <c r="J799" t="s">
        <v>55</v>
      </c>
      <c r="K799">
        <v>0</v>
      </c>
      <c r="L799">
        <v>0</v>
      </c>
      <c r="M799">
        <v>0</v>
      </c>
      <c r="N799">
        <v>1</v>
      </c>
      <c r="O799">
        <v>0</v>
      </c>
      <c r="P799">
        <v>0</v>
      </c>
      <c r="Q799">
        <v>0</v>
      </c>
      <c r="R799" t="s">
        <v>56</v>
      </c>
      <c r="S799" t="s">
        <v>56</v>
      </c>
      <c r="T799" t="s">
        <v>56</v>
      </c>
      <c r="U799" t="s">
        <v>56</v>
      </c>
      <c r="V799">
        <v>1</v>
      </c>
      <c r="W799">
        <v>0</v>
      </c>
      <c r="X799">
        <v>12</v>
      </c>
      <c r="Y799">
        <v>3</v>
      </c>
      <c r="Z799">
        <v>1</v>
      </c>
      <c r="AA799">
        <v>4</v>
      </c>
      <c r="AB799">
        <v>4</v>
      </c>
      <c r="AC799">
        <v>38.968000000000004</v>
      </c>
      <c r="AD799">
        <v>39.093000000000004</v>
      </c>
      <c r="AE799">
        <v>2</v>
      </c>
      <c r="AF799" s="3">
        <v>6.9390000000000004E-7</v>
      </c>
      <c r="AG799">
        <v>9889</v>
      </c>
      <c r="AH799" t="s">
        <v>59</v>
      </c>
      <c r="AI799">
        <v>158.47</v>
      </c>
      <c r="AJ799">
        <v>123.32</v>
      </c>
      <c r="AK799" s="9">
        <v>170550000</v>
      </c>
      <c r="AL799" s="9">
        <v>11408000</v>
      </c>
      <c r="AM799" s="9">
        <v>99435000</v>
      </c>
      <c r="AN799" s="9">
        <v>47401000</v>
      </c>
      <c r="AO799" s="9">
        <v>12310000</v>
      </c>
      <c r="AQ799">
        <v>13157</v>
      </c>
      <c r="AR799">
        <v>704</v>
      </c>
      <c r="AS799">
        <v>11378</v>
      </c>
      <c r="AT799" t="s">
        <v>5917</v>
      </c>
      <c r="AU799" t="s">
        <v>5918</v>
      </c>
      <c r="AV799">
        <v>56744</v>
      </c>
      <c r="AY799">
        <v>847</v>
      </c>
      <c r="BB799">
        <v>21</v>
      </c>
    </row>
    <row r="800" spans="1:54" x14ac:dyDescent="0.25">
      <c r="A800" t="s">
        <v>3450</v>
      </c>
      <c r="B800" t="s">
        <v>11</v>
      </c>
      <c r="C800">
        <v>1445.7072000000001</v>
      </c>
      <c r="D800">
        <v>0.70719538000000004</v>
      </c>
      <c r="E800">
        <v>419</v>
      </c>
      <c r="F800" t="s">
        <v>1337</v>
      </c>
      <c r="G800" t="s">
        <v>22813</v>
      </c>
      <c r="H800" t="s">
        <v>23875</v>
      </c>
      <c r="I800" t="s">
        <v>55</v>
      </c>
      <c r="J800" t="s">
        <v>55</v>
      </c>
      <c r="K800">
        <v>0</v>
      </c>
      <c r="L800">
        <v>0</v>
      </c>
      <c r="M800">
        <v>0</v>
      </c>
      <c r="N800">
        <v>1</v>
      </c>
      <c r="O800">
        <v>0</v>
      </c>
      <c r="P800">
        <v>0</v>
      </c>
      <c r="Q800">
        <v>0</v>
      </c>
      <c r="S800" t="s">
        <v>56</v>
      </c>
      <c r="U800" t="s">
        <v>56</v>
      </c>
      <c r="V800">
        <v>1</v>
      </c>
      <c r="W800">
        <v>0</v>
      </c>
      <c r="X800">
        <v>2</v>
      </c>
      <c r="Z800">
        <v>1</v>
      </c>
      <c r="AB800">
        <v>1</v>
      </c>
      <c r="AC800">
        <v>52.86</v>
      </c>
      <c r="AD800">
        <v>52.372999999999998</v>
      </c>
      <c r="AE800">
        <v>2</v>
      </c>
      <c r="AF800" s="3">
        <v>6.9749000000000003E-7</v>
      </c>
      <c r="AG800">
        <v>13958</v>
      </c>
      <c r="AH800" t="s">
        <v>57</v>
      </c>
      <c r="AI800">
        <v>155.33000000000001</v>
      </c>
      <c r="AJ800">
        <v>126.76</v>
      </c>
      <c r="AK800" s="9">
        <v>10248000</v>
      </c>
      <c r="AL800" s="9" t="s">
        <v>6970</v>
      </c>
      <c r="AM800" s="9">
        <v>9209400</v>
      </c>
      <c r="AN800" s="9" t="s">
        <v>6970</v>
      </c>
      <c r="AO800" s="9">
        <v>1038800</v>
      </c>
      <c r="AQ800">
        <v>6802</v>
      </c>
      <c r="AR800">
        <v>419</v>
      </c>
      <c r="AS800">
        <v>5958</v>
      </c>
      <c r="AT800" t="s">
        <v>3451</v>
      </c>
      <c r="AU800" t="s">
        <v>3452</v>
      </c>
      <c r="AV800">
        <v>29251</v>
      </c>
      <c r="AY800">
        <v>538</v>
      </c>
      <c r="BB800">
        <v>2</v>
      </c>
    </row>
    <row r="801" spans="1:54" x14ac:dyDescent="0.25">
      <c r="A801" t="s">
        <v>6049</v>
      </c>
      <c r="B801" t="s">
        <v>11</v>
      </c>
      <c r="C801">
        <v>1464.6555000000001</v>
      </c>
      <c r="D801">
        <v>0.65549416000000005</v>
      </c>
      <c r="E801">
        <v>104</v>
      </c>
      <c r="F801" t="s">
        <v>545</v>
      </c>
      <c r="G801" t="s">
        <v>22588</v>
      </c>
      <c r="H801" t="s">
        <v>23561</v>
      </c>
      <c r="I801" t="s">
        <v>55</v>
      </c>
      <c r="J801" t="s">
        <v>55</v>
      </c>
      <c r="K801">
        <v>0</v>
      </c>
      <c r="L801">
        <v>0</v>
      </c>
      <c r="M801">
        <v>0</v>
      </c>
      <c r="N801">
        <v>1</v>
      </c>
      <c r="O801">
        <v>0</v>
      </c>
      <c r="P801">
        <v>0</v>
      </c>
      <c r="Q801">
        <v>0</v>
      </c>
      <c r="R801" t="s">
        <v>56</v>
      </c>
      <c r="S801" t="s">
        <v>56</v>
      </c>
      <c r="T801" t="s">
        <v>56</v>
      </c>
      <c r="U801" t="s">
        <v>56</v>
      </c>
      <c r="V801">
        <v>1</v>
      </c>
      <c r="W801">
        <v>0</v>
      </c>
      <c r="X801">
        <v>8</v>
      </c>
      <c r="Y801">
        <v>2</v>
      </c>
      <c r="Z801">
        <v>2</v>
      </c>
      <c r="AA801">
        <v>2</v>
      </c>
      <c r="AB801">
        <v>2</v>
      </c>
      <c r="AC801">
        <v>29.094999999999999</v>
      </c>
      <c r="AD801">
        <v>29.849</v>
      </c>
      <c r="AE801" t="s">
        <v>63</v>
      </c>
      <c r="AF801" s="3">
        <v>7.0447000000000001E-7</v>
      </c>
      <c r="AG801">
        <v>5650</v>
      </c>
      <c r="AH801" t="s">
        <v>57</v>
      </c>
      <c r="AI801">
        <v>158.08000000000001</v>
      </c>
      <c r="AJ801">
        <v>153.93</v>
      </c>
      <c r="AK801" s="9">
        <v>23479000</v>
      </c>
      <c r="AL801" s="9">
        <v>1579900</v>
      </c>
      <c r="AM801" s="9">
        <v>16000000</v>
      </c>
      <c r="AN801" s="9">
        <v>3155200</v>
      </c>
      <c r="AO801" s="9">
        <v>2743800</v>
      </c>
      <c r="AQ801">
        <v>13655</v>
      </c>
      <c r="AR801">
        <v>104</v>
      </c>
      <c r="AS801">
        <v>11816</v>
      </c>
      <c r="AT801" t="s">
        <v>6050</v>
      </c>
      <c r="AU801" t="s">
        <v>5824</v>
      </c>
      <c r="AV801">
        <v>59003</v>
      </c>
      <c r="AY801">
        <v>185</v>
      </c>
      <c r="BB801">
        <v>8</v>
      </c>
    </row>
    <row r="802" spans="1:54" x14ac:dyDescent="0.25">
      <c r="A802" t="s">
        <v>6894</v>
      </c>
      <c r="B802" t="s">
        <v>11</v>
      </c>
      <c r="C802">
        <v>1203.5229999999999</v>
      </c>
      <c r="D802">
        <v>0.52302342999999996</v>
      </c>
      <c r="E802">
        <v>217</v>
      </c>
      <c r="F802" t="s">
        <v>1445</v>
      </c>
      <c r="G802" t="s">
        <v>22670</v>
      </c>
      <c r="H802" t="s">
        <v>23674</v>
      </c>
      <c r="I802" t="s">
        <v>55</v>
      </c>
      <c r="J802" t="s">
        <v>55</v>
      </c>
      <c r="K802">
        <v>0</v>
      </c>
      <c r="L802">
        <v>0</v>
      </c>
      <c r="M802">
        <v>0</v>
      </c>
      <c r="N802">
        <v>1</v>
      </c>
      <c r="O802">
        <v>0</v>
      </c>
      <c r="P802">
        <v>0</v>
      </c>
      <c r="Q802">
        <v>0</v>
      </c>
      <c r="R802" t="s">
        <v>65</v>
      </c>
      <c r="S802" t="s">
        <v>56</v>
      </c>
      <c r="T802" t="s">
        <v>56</v>
      </c>
      <c r="U802" t="s">
        <v>56</v>
      </c>
      <c r="V802">
        <v>1</v>
      </c>
      <c r="W802">
        <v>0</v>
      </c>
      <c r="X802">
        <v>6</v>
      </c>
      <c r="Y802">
        <v>1</v>
      </c>
      <c r="Z802">
        <v>2</v>
      </c>
      <c r="AA802">
        <v>1</v>
      </c>
      <c r="AB802">
        <v>2</v>
      </c>
      <c r="AC802">
        <v>36.07</v>
      </c>
      <c r="AD802">
        <v>36.521000000000001</v>
      </c>
      <c r="AE802">
        <v>2</v>
      </c>
      <c r="AF802" s="3">
        <v>7.0838000000000005E-7</v>
      </c>
      <c r="AG802">
        <v>7711</v>
      </c>
      <c r="AH802" t="s">
        <v>57</v>
      </c>
      <c r="AI802">
        <v>182.98</v>
      </c>
      <c r="AJ802">
        <v>162.08000000000001</v>
      </c>
      <c r="AK802" s="9">
        <v>12119000</v>
      </c>
      <c r="AL802" s="9">
        <v>667840</v>
      </c>
      <c r="AM802" s="9">
        <v>9212400</v>
      </c>
      <c r="AN802" s="9">
        <v>1251200</v>
      </c>
      <c r="AO802" s="9">
        <v>987400</v>
      </c>
      <c r="AQ802">
        <v>16033</v>
      </c>
      <c r="AR802">
        <v>217</v>
      </c>
      <c r="AS802">
        <v>13863</v>
      </c>
      <c r="AT802" t="s">
        <v>6895</v>
      </c>
      <c r="AU802" t="s">
        <v>6896</v>
      </c>
      <c r="AV802">
        <v>70437</v>
      </c>
      <c r="AY802">
        <v>350</v>
      </c>
      <c r="BB802">
        <v>2</v>
      </c>
    </row>
    <row r="803" spans="1:54" x14ac:dyDescent="0.25">
      <c r="A803" t="s">
        <v>3139</v>
      </c>
      <c r="B803" t="s">
        <v>11</v>
      </c>
      <c r="C803">
        <v>1297.6112000000001</v>
      </c>
      <c r="D803">
        <v>0.61116972999999997</v>
      </c>
      <c r="E803">
        <v>769</v>
      </c>
      <c r="F803" t="s">
        <v>1083</v>
      </c>
      <c r="G803" t="s">
        <v>23039</v>
      </c>
      <c r="H803" t="s">
        <v>24224</v>
      </c>
      <c r="I803" t="s">
        <v>55</v>
      </c>
      <c r="J803" t="s">
        <v>55</v>
      </c>
      <c r="K803">
        <v>0</v>
      </c>
      <c r="L803">
        <v>0</v>
      </c>
      <c r="M803">
        <v>0</v>
      </c>
      <c r="N803">
        <v>1</v>
      </c>
      <c r="O803">
        <v>0</v>
      </c>
      <c r="P803">
        <v>0</v>
      </c>
      <c r="Q803">
        <v>0</v>
      </c>
      <c r="R803" t="s">
        <v>56</v>
      </c>
      <c r="S803" t="s">
        <v>56</v>
      </c>
      <c r="T803" t="s">
        <v>56</v>
      </c>
      <c r="U803" t="s">
        <v>56</v>
      </c>
      <c r="V803">
        <v>1</v>
      </c>
      <c r="W803">
        <v>0</v>
      </c>
      <c r="X803">
        <v>4</v>
      </c>
      <c r="Y803">
        <v>1</v>
      </c>
      <c r="Z803">
        <v>1</v>
      </c>
      <c r="AA803">
        <v>1</v>
      </c>
      <c r="AB803">
        <v>1</v>
      </c>
      <c r="AC803">
        <v>68.38</v>
      </c>
      <c r="AD803">
        <v>68.7</v>
      </c>
      <c r="AE803">
        <v>2</v>
      </c>
      <c r="AF803" s="3">
        <v>7.1370000000000004E-7</v>
      </c>
      <c r="AG803">
        <v>19489</v>
      </c>
      <c r="AH803" t="s">
        <v>57</v>
      </c>
      <c r="AI803">
        <v>168.26</v>
      </c>
      <c r="AJ803">
        <v>147.31</v>
      </c>
      <c r="AK803" s="9">
        <v>39527000</v>
      </c>
      <c r="AL803" s="9">
        <v>2133600</v>
      </c>
      <c r="AM803" s="9">
        <v>33214000</v>
      </c>
      <c r="AN803" s="9" t="s">
        <v>6970</v>
      </c>
      <c r="AO803" s="9">
        <v>4180000</v>
      </c>
      <c r="AQ803">
        <v>5950</v>
      </c>
      <c r="AR803">
        <v>769</v>
      </c>
      <c r="AS803">
        <v>5217</v>
      </c>
      <c r="AT803" t="s">
        <v>3140</v>
      </c>
      <c r="AU803" t="s">
        <v>3141</v>
      </c>
      <c r="AV803">
        <v>25632</v>
      </c>
      <c r="AY803">
        <v>930</v>
      </c>
      <c r="BB803">
        <v>4</v>
      </c>
    </row>
    <row r="804" spans="1:54" x14ac:dyDescent="0.25">
      <c r="A804" t="s">
        <v>403</v>
      </c>
      <c r="B804" t="s">
        <v>11</v>
      </c>
      <c r="C804">
        <v>2049.9897000000001</v>
      </c>
      <c r="D804">
        <v>0.98971794999999996</v>
      </c>
      <c r="E804">
        <v>480</v>
      </c>
      <c r="F804" t="s">
        <v>404</v>
      </c>
      <c r="G804" t="s">
        <v>22861</v>
      </c>
      <c r="H804" t="s">
        <v>23935</v>
      </c>
      <c r="I804" t="s">
        <v>55</v>
      </c>
      <c r="J804" t="s">
        <v>55</v>
      </c>
      <c r="K804">
        <v>0</v>
      </c>
      <c r="L804">
        <v>0</v>
      </c>
      <c r="M804">
        <v>0</v>
      </c>
      <c r="N804">
        <v>1</v>
      </c>
      <c r="O804">
        <v>0</v>
      </c>
      <c r="P804">
        <v>0</v>
      </c>
      <c r="Q804">
        <v>0</v>
      </c>
      <c r="R804" t="s">
        <v>65</v>
      </c>
      <c r="S804" t="s">
        <v>56</v>
      </c>
      <c r="T804" t="s">
        <v>65</v>
      </c>
      <c r="V804">
        <v>1</v>
      </c>
      <c r="W804">
        <v>0</v>
      </c>
      <c r="X804">
        <v>7</v>
      </c>
      <c r="Y804">
        <v>2</v>
      </c>
      <c r="Z804">
        <v>4</v>
      </c>
      <c r="AA804">
        <v>1</v>
      </c>
      <c r="AC804">
        <v>109.87</v>
      </c>
      <c r="AD804">
        <v>109.62</v>
      </c>
      <c r="AE804" t="s">
        <v>63</v>
      </c>
      <c r="AF804" s="3">
        <v>7.3397999999999996E-7</v>
      </c>
      <c r="AG804">
        <v>34081</v>
      </c>
      <c r="AH804" t="s">
        <v>57</v>
      </c>
      <c r="AI804">
        <v>141.82</v>
      </c>
      <c r="AJ804">
        <v>121.43</v>
      </c>
      <c r="AK804" s="9">
        <v>14668000</v>
      </c>
      <c r="AL804" s="9">
        <v>1975200</v>
      </c>
      <c r="AM804" s="9">
        <v>11731000</v>
      </c>
      <c r="AN804" s="9">
        <v>962050</v>
      </c>
      <c r="AO804" s="9" t="s">
        <v>6970</v>
      </c>
      <c r="AQ804">
        <v>333</v>
      </c>
      <c r="AR804">
        <v>480</v>
      </c>
      <c r="AS804">
        <v>296</v>
      </c>
      <c r="AT804" t="s">
        <v>409</v>
      </c>
      <c r="AU804" t="s">
        <v>410</v>
      </c>
      <c r="AV804">
        <v>1446</v>
      </c>
      <c r="AY804" t="s">
        <v>407</v>
      </c>
      <c r="BB804">
        <v>4</v>
      </c>
    </row>
    <row r="805" spans="1:54" x14ac:dyDescent="0.25">
      <c r="A805" t="s">
        <v>4340</v>
      </c>
      <c r="B805" t="s">
        <v>132</v>
      </c>
      <c r="C805">
        <v>2112.0304999999998</v>
      </c>
      <c r="D805">
        <v>3.0520130999999999E-2</v>
      </c>
      <c r="E805">
        <v>1015</v>
      </c>
      <c r="F805" t="s">
        <v>301</v>
      </c>
      <c r="G805" t="s">
        <v>23211</v>
      </c>
      <c r="H805" t="s">
        <v>24467</v>
      </c>
      <c r="I805" t="s">
        <v>55</v>
      </c>
      <c r="J805" t="s">
        <v>55</v>
      </c>
      <c r="K805">
        <v>0</v>
      </c>
      <c r="L805">
        <v>0</v>
      </c>
      <c r="M805">
        <v>0</v>
      </c>
      <c r="N805">
        <v>2</v>
      </c>
      <c r="O805">
        <v>0</v>
      </c>
      <c r="P805">
        <v>0</v>
      </c>
      <c r="Q805">
        <v>1</v>
      </c>
      <c r="R805" t="s">
        <v>65</v>
      </c>
      <c r="S805" t="s">
        <v>56</v>
      </c>
      <c r="T805" t="s">
        <v>65</v>
      </c>
      <c r="U805" t="s">
        <v>56</v>
      </c>
      <c r="V805">
        <v>1</v>
      </c>
      <c r="W805">
        <v>0</v>
      </c>
      <c r="X805">
        <v>10</v>
      </c>
      <c r="Y805">
        <v>1</v>
      </c>
      <c r="Z805">
        <v>5</v>
      </c>
      <c r="AA805">
        <v>2</v>
      </c>
      <c r="AB805">
        <v>2</v>
      </c>
      <c r="AC805">
        <v>91.263999999999996</v>
      </c>
      <c r="AD805">
        <v>90.581000000000003</v>
      </c>
      <c r="AE805" t="s">
        <v>63</v>
      </c>
      <c r="AF805" s="3">
        <v>7.5916999999999999E-7</v>
      </c>
      <c r="AG805">
        <v>28422</v>
      </c>
      <c r="AH805" t="s">
        <v>57</v>
      </c>
      <c r="AI805">
        <v>151.49</v>
      </c>
      <c r="AJ805">
        <v>137.33000000000001</v>
      </c>
      <c r="AK805" s="9">
        <v>105570000</v>
      </c>
      <c r="AL805" s="9">
        <v>751290</v>
      </c>
      <c r="AM805" s="9">
        <v>97059000</v>
      </c>
      <c r="AN805" s="9">
        <v>2747500</v>
      </c>
      <c r="AO805" s="9">
        <v>5014900</v>
      </c>
      <c r="AQ805">
        <v>9564</v>
      </c>
      <c r="AR805">
        <v>1015</v>
      </c>
      <c r="AS805">
        <v>8406</v>
      </c>
      <c r="AT805" t="s">
        <v>4346</v>
      </c>
      <c r="AU805" t="s">
        <v>4347</v>
      </c>
      <c r="AV805">
        <v>41298</v>
      </c>
      <c r="AY805" t="s">
        <v>4343</v>
      </c>
      <c r="BB805">
        <v>6</v>
      </c>
    </row>
    <row r="806" spans="1:54" x14ac:dyDescent="0.25">
      <c r="A806" t="s">
        <v>4191</v>
      </c>
      <c r="B806" t="s">
        <v>11</v>
      </c>
      <c r="C806">
        <v>2082.0203999999999</v>
      </c>
      <c r="D806">
        <v>2.0424451E-2</v>
      </c>
      <c r="E806">
        <v>57</v>
      </c>
      <c r="F806" t="s">
        <v>1226</v>
      </c>
      <c r="G806" t="s">
        <v>22551</v>
      </c>
      <c r="H806" t="s">
        <v>23514</v>
      </c>
      <c r="I806" t="s">
        <v>55</v>
      </c>
      <c r="J806" t="s">
        <v>55</v>
      </c>
      <c r="K806">
        <v>0</v>
      </c>
      <c r="L806">
        <v>0</v>
      </c>
      <c r="M806">
        <v>0</v>
      </c>
      <c r="N806">
        <v>1</v>
      </c>
      <c r="O806">
        <v>0</v>
      </c>
      <c r="P806">
        <v>0</v>
      </c>
      <c r="Q806">
        <v>0</v>
      </c>
      <c r="R806" t="s">
        <v>56</v>
      </c>
      <c r="S806" t="s">
        <v>56</v>
      </c>
      <c r="T806" t="s">
        <v>56</v>
      </c>
      <c r="U806" t="s">
        <v>56</v>
      </c>
      <c r="V806">
        <v>1</v>
      </c>
      <c r="W806">
        <v>0</v>
      </c>
      <c r="X806">
        <v>6</v>
      </c>
      <c r="Y806">
        <v>1</v>
      </c>
      <c r="Z806">
        <v>2</v>
      </c>
      <c r="AA806">
        <v>1</v>
      </c>
      <c r="AB806">
        <v>2</v>
      </c>
      <c r="AC806">
        <v>92.266999999999996</v>
      </c>
      <c r="AD806">
        <v>91.66</v>
      </c>
      <c r="AE806" t="s">
        <v>63</v>
      </c>
      <c r="AF806" s="3">
        <v>7.6672000000000003E-7</v>
      </c>
      <c r="AG806">
        <v>28031</v>
      </c>
      <c r="AH806" t="s">
        <v>57</v>
      </c>
      <c r="AI806">
        <v>147.75</v>
      </c>
      <c r="AJ806">
        <v>141.09</v>
      </c>
      <c r="AK806" s="9">
        <v>121700000</v>
      </c>
      <c r="AL806" s="9">
        <v>4647000</v>
      </c>
      <c r="AM806" s="9">
        <v>88447000</v>
      </c>
      <c r="AN806" s="9">
        <v>8652300</v>
      </c>
      <c r="AO806" s="9">
        <v>19958000</v>
      </c>
      <c r="AQ806">
        <v>9155</v>
      </c>
      <c r="AR806">
        <v>57</v>
      </c>
      <c r="AS806">
        <v>8053</v>
      </c>
      <c r="AT806" t="s">
        <v>4192</v>
      </c>
      <c r="AU806" t="s">
        <v>4193</v>
      </c>
      <c r="AV806">
        <v>39612</v>
      </c>
      <c r="AY806">
        <v>114</v>
      </c>
      <c r="BB806">
        <v>5</v>
      </c>
    </row>
    <row r="807" spans="1:54" x14ac:dyDescent="0.25">
      <c r="A807" t="s">
        <v>2506</v>
      </c>
      <c r="B807" t="s">
        <v>11</v>
      </c>
      <c r="C807">
        <v>1463.7442000000001</v>
      </c>
      <c r="D807">
        <v>0.74424959000000002</v>
      </c>
      <c r="E807">
        <v>1066</v>
      </c>
      <c r="F807" t="s">
        <v>1932</v>
      </c>
      <c r="G807" t="s">
        <v>23261</v>
      </c>
      <c r="H807" t="s">
        <v>24518</v>
      </c>
      <c r="I807" t="s">
        <v>55</v>
      </c>
      <c r="J807" t="s">
        <v>55</v>
      </c>
      <c r="K807">
        <v>0</v>
      </c>
      <c r="L807">
        <v>0</v>
      </c>
      <c r="M807">
        <v>0</v>
      </c>
      <c r="N807">
        <v>1</v>
      </c>
      <c r="O807">
        <v>0</v>
      </c>
      <c r="P807">
        <v>0</v>
      </c>
      <c r="Q807">
        <v>0</v>
      </c>
      <c r="S807" t="s">
        <v>56</v>
      </c>
      <c r="V807">
        <v>1</v>
      </c>
      <c r="W807">
        <v>0</v>
      </c>
      <c r="X807">
        <v>1</v>
      </c>
      <c r="Z807">
        <v>1</v>
      </c>
      <c r="AC807">
        <v>84.759</v>
      </c>
      <c r="AD807">
        <v>83.911000000000001</v>
      </c>
      <c r="AE807">
        <v>2</v>
      </c>
      <c r="AF807" s="3">
        <v>7.7866999999999997E-7</v>
      </c>
      <c r="AG807">
        <v>25297</v>
      </c>
      <c r="AH807" t="s">
        <v>57</v>
      </c>
      <c r="AI807">
        <v>155.33000000000001</v>
      </c>
      <c r="AJ807">
        <v>131.96</v>
      </c>
      <c r="AK807" s="9">
        <v>2163600</v>
      </c>
      <c r="AL807" s="9" t="s">
        <v>6970</v>
      </c>
      <c r="AM807" s="9">
        <v>2163600</v>
      </c>
      <c r="AN807" s="9" t="s">
        <v>6970</v>
      </c>
      <c r="AO807" s="9" t="s">
        <v>6970</v>
      </c>
      <c r="AQ807">
        <v>4360</v>
      </c>
      <c r="AR807">
        <v>1066</v>
      </c>
      <c r="AS807">
        <v>3835</v>
      </c>
      <c r="AT807">
        <v>19641</v>
      </c>
      <c r="AU807">
        <v>18250</v>
      </c>
      <c r="AV807">
        <v>18250</v>
      </c>
      <c r="AY807">
        <v>1413</v>
      </c>
      <c r="BB807">
        <v>1</v>
      </c>
    </row>
    <row r="808" spans="1:54" x14ac:dyDescent="0.25">
      <c r="A808" t="s">
        <v>5443</v>
      </c>
      <c r="B808" t="s">
        <v>728</v>
      </c>
      <c r="C808">
        <v>2667.1588000000002</v>
      </c>
      <c r="D808">
        <v>0.15876842999999999</v>
      </c>
      <c r="E808">
        <v>249</v>
      </c>
      <c r="F808" t="s">
        <v>571</v>
      </c>
      <c r="G808" t="s">
        <v>22692</v>
      </c>
      <c r="H808" t="s">
        <v>23705</v>
      </c>
      <c r="I808" t="s">
        <v>55</v>
      </c>
      <c r="J808" t="s">
        <v>55</v>
      </c>
      <c r="K808">
        <v>0</v>
      </c>
      <c r="L808">
        <v>1</v>
      </c>
      <c r="M808">
        <v>0</v>
      </c>
      <c r="N808">
        <v>1</v>
      </c>
      <c r="O808">
        <v>0</v>
      </c>
      <c r="P808">
        <v>0</v>
      </c>
      <c r="Q808">
        <v>1</v>
      </c>
      <c r="S808" t="s">
        <v>56</v>
      </c>
      <c r="V808">
        <v>1</v>
      </c>
      <c r="W808">
        <v>0</v>
      </c>
      <c r="X808">
        <v>1</v>
      </c>
      <c r="Z808">
        <v>1</v>
      </c>
      <c r="AC808">
        <v>96.71</v>
      </c>
      <c r="AD808">
        <v>96.263999999999996</v>
      </c>
      <c r="AE808">
        <v>3</v>
      </c>
      <c r="AF808" s="3">
        <v>7.9380999999999999E-7</v>
      </c>
      <c r="AG808">
        <v>29493</v>
      </c>
      <c r="AH808" t="s">
        <v>57</v>
      </c>
      <c r="AI808">
        <v>127.61</v>
      </c>
      <c r="AJ808">
        <v>127.61</v>
      </c>
      <c r="AK808" s="9">
        <v>2454400</v>
      </c>
      <c r="AL808" s="9" t="s">
        <v>6970</v>
      </c>
      <c r="AM808" s="9">
        <v>2454400</v>
      </c>
      <c r="AN808" s="9" t="s">
        <v>6970</v>
      </c>
      <c r="AO808" s="9" t="s">
        <v>6970</v>
      </c>
      <c r="AQ808">
        <v>11626</v>
      </c>
      <c r="AR808">
        <v>249</v>
      </c>
      <c r="AS808">
        <v>10024</v>
      </c>
      <c r="AT808">
        <v>53259</v>
      </c>
      <c r="AU808">
        <v>50085</v>
      </c>
      <c r="AV808">
        <v>50085</v>
      </c>
      <c r="AW808">
        <v>160</v>
      </c>
      <c r="AY808">
        <v>397</v>
      </c>
      <c r="BB808">
        <v>1</v>
      </c>
    </row>
    <row r="809" spans="1:54" x14ac:dyDescent="0.25">
      <c r="A809" t="s">
        <v>4974</v>
      </c>
      <c r="B809" t="s">
        <v>11</v>
      </c>
      <c r="C809">
        <v>1293.6387</v>
      </c>
      <c r="D809">
        <v>0.63872189000000001</v>
      </c>
      <c r="E809">
        <v>1254</v>
      </c>
      <c r="F809" t="s">
        <v>1251</v>
      </c>
      <c r="G809" t="s">
        <v>23449</v>
      </c>
      <c r="H809" t="s">
        <v>24706</v>
      </c>
      <c r="I809" t="s">
        <v>55</v>
      </c>
      <c r="J809" t="s">
        <v>55</v>
      </c>
      <c r="K809">
        <v>0</v>
      </c>
      <c r="L809">
        <v>0</v>
      </c>
      <c r="M809">
        <v>0</v>
      </c>
      <c r="N809">
        <v>1</v>
      </c>
      <c r="O809">
        <v>0</v>
      </c>
      <c r="P809">
        <v>0</v>
      </c>
      <c r="Q809">
        <v>0</v>
      </c>
      <c r="R809" t="s">
        <v>56</v>
      </c>
      <c r="S809" t="s">
        <v>56</v>
      </c>
      <c r="T809" t="s">
        <v>56</v>
      </c>
      <c r="U809" t="s">
        <v>56</v>
      </c>
      <c r="V809">
        <v>1</v>
      </c>
      <c r="W809">
        <v>0</v>
      </c>
      <c r="X809">
        <v>4</v>
      </c>
      <c r="Y809">
        <v>1</v>
      </c>
      <c r="Z809">
        <v>1</v>
      </c>
      <c r="AA809">
        <v>1</v>
      </c>
      <c r="AB809">
        <v>1</v>
      </c>
      <c r="AC809">
        <v>59.582000000000001</v>
      </c>
      <c r="AD809">
        <v>59.734000000000002</v>
      </c>
      <c r="AE809">
        <v>2</v>
      </c>
      <c r="AF809" s="3">
        <v>8.1165999999999995E-7</v>
      </c>
      <c r="AG809">
        <v>16424</v>
      </c>
      <c r="AH809" t="s">
        <v>57</v>
      </c>
      <c r="AI809">
        <v>166.07</v>
      </c>
      <c r="AJ809">
        <v>122.98</v>
      </c>
      <c r="AK809" s="9">
        <v>17663000</v>
      </c>
      <c r="AL809" s="9">
        <v>1334500</v>
      </c>
      <c r="AM809" s="9">
        <v>11371000</v>
      </c>
      <c r="AN809" s="9">
        <v>2953100</v>
      </c>
      <c r="AO809" s="9">
        <v>2004800</v>
      </c>
      <c r="AQ809">
        <v>10292</v>
      </c>
      <c r="AR809">
        <v>1254</v>
      </c>
      <c r="AS809">
        <v>8877</v>
      </c>
      <c r="AT809" t="s">
        <v>4975</v>
      </c>
      <c r="AU809" t="s">
        <v>4976</v>
      </c>
      <c r="AV809">
        <v>44169</v>
      </c>
      <c r="AY809">
        <v>1713</v>
      </c>
      <c r="BB809">
        <v>4</v>
      </c>
    </row>
    <row r="810" spans="1:54" x14ac:dyDescent="0.25">
      <c r="A810" t="s">
        <v>737</v>
      </c>
      <c r="B810" t="s">
        <v>9</v>
      </c>
      <c r="C810">
        <v>1524.7090000000001</v>
      </c>
      <c r="D810">
        <v>0.70898629999999996</v>
      </c>
      <c r="E810">
        <v>1199</v>
      </c>
      <c r="F810" t="s">
        <v>355</v>
      </c>
      <c r="G810" t="s">
        <v>23394</v>
      </c>
      <c r="H810" t="s">
        <v>24651</v>
      </c>
      <c r="I810" t="s">
        <v>55</v>
      </c>
      <c r="J810" t="s">
        <v>55</v>
      </c>
      <c r="K810">
        <v>0</v>
      </c>
      <c r="L810">
        <v>1</v>
      </c>
      <c r="M810">
        <v>0</v>
      </c>
      <c r="N810">
        <v>0</v>
      </c>
      <c r="O810">
        <v>0</v>
      </c>
      <c r="P810">
        <v>0</v>
      </c>
      <c r="Q810">
        <v>0</v>
      </c>
      <c r="R810" t="s">
        <v>56</v>
      </c>
      <c r="V810">
        <v>1</v>
      </c>
      <c r="W810">
        <v>0</v>
      </c>
      <c r="X810">
        <v>1</v>
      </c>
      <c r="Y810">
        <v>1</v>
      </c>
      <c r="AC810">
        <v>69.311999999999998</v>
      </c>
      <c r="AD810">
        <v>69.311999999999998</v>
      </c>
      <c r="AE810">
        <v>2</v>
      </c>
      <c r="AF810" s="3">
        <v>8.2994999999999999E-7</v>
      </c>
      <c r="AG810">
        <v>19515</v>
      </c>
      <c r="AH810" t="s">
        <v>69</v>
      </c>
      <c r="AI810">
        <v>163.84</v>
      </c>
      <c r="AJ810">
        <v>144.57</v>
      </c>
      <c r="AK810" s="9">
        <v>1385500</v>
      </c>
      <c r="AL810" s="9">
        <v>1385500</v>
      </c>
      <c r="AM810" s="9" t="s">
        <v>6970</v>
      </c>
      <c r="AN810" s="9" t="s">
        <v>6970</v>
      </c>
      <c r="AO810" s="9" t="s">
        <v>6970</v>
      </c>
      <c r="AQ810">
        <v>774</v>
      </c>
      <c r="AR810">
        <v>1199</v>
      </c>
      <c r="AS810">
        <v>694</v>
      </c>
      <c r="AT810">
        <v>3626</v>
      </c>
      <c r="AU810">
        <v>3346</v>
      </c>
      <c r="AV810">
        <v>3346</v>
      </c>
      <c r="AW810">
        <v>387</v>
      </c>
      <c r="BB810">
        <v>1</v>
      </c>
    </row>
    <row r="811" spans="1:54" x14ac:dyDescent="0.25">
      <c r="A811" t="s">
        <v>3224</v>
      </c>
      <c r="B811" t="s">
        <v>11</v>
      </c>
      <c r="C811">
        <v>2130.0052000000001</v>
      </c>
      <c r="D811">
        <v>5.1683175000000001E-3</v>
      </c>
      <c r="E811">
        <v>1199</v>
      </c>
      <c r="F811" t="s">
        <v>355</v>
      </c>
      <c r="G811" t="s">
        <v>23394</v>
      </c>
      <c r="H811" t="s">
        <v>24651</v>
      </c>
      <c r="I811" t="s">
        <v>55</v>
      </c>
      <c r="J811" t="s">
        <v>55</v>
      </c>
      <c r="K811">
        <v>0</v>
      </c>
      <c r="L811">
        <v>0</v>
      </c>
      <c r="M811">
        <v>0</v>
      </c>
      <c r="N811">
        <v>1</v>
      </c>
      <c r="O811">
        <v>0</v>
      </c>
      <c r="P811">
        <v>0</v>
      </c>
      <c r="Q811">
        <v>0</v>
      </c>
      <c r="R811" t="s">
        <v>56</v>
      </c>
      <c r="S811" t="s">
        <v>56</v>
      </c>
      <c r="T811" t="s">
        <v>56</v>
      </c>
      <c r="U811" t="s">
        <v>56</v>
      </c>
      <c r="V811">
        <v>1</v>
      </c>
      <c r="W811">
        <v>0</v>
      </c>
      <c r="X811">
        <v>5</v>
      </c>
      <c r="Y811">
        <v>1</v>
      </c>
      <c r="Z811">
        <v>2</v>
      </c>
      <c r="AA811">
        <v>1</v>
      </c>
      <c r="AB811">
        <v>1</v>
      </c>
      <c r="AC811">
        <v>58.645000000000003</v>
      </c>
      <c r="AD811">
        <v>58.497</v>
      </c>
      <c r="AE811" t="s">
        <v>63</v>
      </c>
      <c r="AF811" s="3">
        <v>8.3386000000000003E-7</v>
      </c>
      <c r="AG811">
        <v>16136</v>
      </c>
      <c r="AH811" t="s">
        <v>57</v>
      </c>
      <c r="AI811">
        <v>147.83000000000001</v>
      </c>
      <c r="AJ811">
        <v>125.25</v>
      </c>
      <c r="AK811" s="9">
        <v>73274000</v>
      </c>
      <c r="AL811" s="9">
        <v>3967400</v>
      </c>
      <c r="AM811" s="9">
        <v>56296000</v>
      </c>
      <c r="AN811" s="9">
        <v>6292500</v>
      </c>
      <c r="AO811" s="9">
        <v>6718000</v>
      </c>
      <c r="AQ811">
        <v>6157</v>
      </c>
      <c r="AR811">
        <v>1199</v>
      </c>
      <c r="AS811">
        <v>5391</v>
      </c>
      <c r="AT811" t="s">
        <v>3225</v>
      </c>
      <c r="AU811" t="s">
        <v>3226</v>
      </c>
      <c r="AV811">
        <v>26439</v>
      </c>
      <c r="AY811">
        <v>1620</v>
      </c>
      <c r="BB811">
        <v>6</v>
      </c>
    </row>
    <row r="812" spans="1:54" x14ac:dyDescent="0.25">
      <c r="A812" t="s">
        <v>5372</v>
      </c>
      <c r="B812" t="s">
        <v>11</v>
      </c>
      <c r="C812">
        <v>2873.3694</v>
      </c>
      <c r="D812">
        <v>0.36942989999999998</v>
      </c>
      <c r="E812">
        <v>673</v>
      </c>
      <c r="F812" t="s">
        <v>330</v>
      </c>
      <c r="G812" t="s">
        <v>22981</v>
      </c>
      <c r="H812" t="s">
        <v>24128</v>
      </c>
      <c r="I812" t="s">
        <v>55</v>
      </c>
      <c r="J812" t="s">
        <v>55</v>
      </c>
      <c r="K812">
        <v>0</v>
      </c>
      <c r="L812">
        <v>0</v>
      </c>
      <c r="M812">
        <v>0</v>
      </c>
      <c r="N812">
        <v>1</v>
      </c>
      <c r="O812">
        <v>0</v>
      </c>
      <c r="P812">
        <v>0</v>
      </c>
      <c r="Q812">
        <v>1</v>
      </c>
      <c r="S812" t="s">
        <v>56</v>
      </c>
      <c r="T812" t="s">
        <v>65</v>
      </c>
      <c r="U812" t="s">
        <v>56</v>
      </c>
      <c r="V812">
        <v>1</v>
      </c>
      <c r="W812">
        <v>0</v>
      </c>
      <c r="X812">
        <v>5</v>
      </c>
      <c r="Z812">
        <v>2</v>
      </c>
      <c r="AA812">
        <v>1</v>
      </c>
      <c r="AB812">
        <v>2</v>
      </c>
      <c r="AC812">
        <v>115.84</v>
      </c>
      <c r="AD812">
        <v>115.53</v>
      </c>
      <c r="AE812" t="s">
        <v>63</v>
      </c>
      <c r="AF812" s="3">
        <v>8.5249999999999999E-7</v>
      </c>
      <c r="AG812">
        <v>35253</v>
      </c>
      <c r="AH812" t="s">
        <v>66</v>
      </c>
      <c r="AI812">
        <v>101.16</v>
      </c>
      <c r="AJ812">
        <v>94.51</v>
      </c>
      <c r="AK812" s="9">
        <v>1414600000</v>
      </c>
      <c r="AL812" s="9" t="s">
        <v>6970</v>
      </c>
      <c r="AM812" s="9">
        <v>937340000</v>
      </c>
      <c r="AN812" s="9">
        <v>46652000</v>
      </c>
      <c r="AO812" s="9">
        <v>430560000</v>
      </c>
      <c r="AQ812">
        <v>11380</v>
      </c>
      <c r="AR812">
        <v>673</v>
      </c>
      <c r="AS812">
        <v>9805</v>
      </c>
      <c r="AT812" t="s">
        <v>5377</v>
      </c>
      <c r="AU812" t="s">
        <v>5378</v>
      </c>
      <c r="AV812">
        <v>49008</v>
      </c>
      <c r="AY812">
        <v>798</v>
      </c>
      <c r="BB812">
        <v>3</v>
      </c>
    </row>
    <row r="813" spans="1:54" x14ac:dyDescent="0.25">
      <c r="A813" t="s">
        <v>5767</v>
      </c>
      <c r="B813" t="s">
        <v>11</v>
      </c>
      <c r="C813">
        <v>2836.3159999999998</v>
      </c>
      <c r="D813">
        <v>0.31601412000000001</v>
      </c>
      <c r="E813">
        <v>1070</v>
      </c>
      <c r="F813" t="s">
        <v>2105</v>
      </c>
      <c r="G813" t="s">
        <v>23265</v>
      </c>
      <c r="H813" t="s">
        <v>24522</v>
      </c>
      <c r="I813" t="s">
        <v>55</v>
      </c>
      <c r="J813" t="s">
        <v>55</v>
      </c>
      <c r="K813">
        <v>0</v>
      </c>
      <c r="L813">
        <v>0</v>
      </c>
      <c r="M813">
        <v>0</v>
      </c>
      <c r="N813">
        <v>1</v>
      </c>
      <c r="O813">
        <v>0</v>
      </c>
      <c r="P813">
        <v>0</v>
      </c>
      <c r="Q813">
        <v>1</v>
      </c>
      <c r="R813" t="s">
        <v>56</v>
      </c>
      <c r="S813" t="s">
        <v>56</v>
      </c>
      <c r="T813" t="s">
        <v>56</v>
      </c>
      <c r="U813" t="s">
        <v>56</v>
      </c>
      <c r="V813">
        <v>1</v>
      </c>
      <c r="W813">
        <v>0</v>
      </c>
      <c r="X813">
        <v>6</v>
      </c>
      <c r="Y813">
        <v>1</v>
      </c>
      <c r="Z813">
        <v>2</v>
      </c>
      <c r="AA813">
        <v>1</v>
      </c>
      <c r="AB813">
        <v>2</v>
      </c>
      <c r="AC813">
        <v>111.33</v>
      </c>
      <c r="AD813">
        <v>111.03</v>
      </c>
      <c r="AE813">
        <v>3</v>
      </c>
      <c r="AF813" s="3">
        <v>8.8324000000000001E-7</v>
      </c>
      <c r="AG813">
        <v>36451</v>
      </c>
      <c r="AH813" t="s">
        <v>59</v>
      </c>
      <c r="AI813">
        <v>107.33</v>
      </c>
      <c r="AJ813">
        <v>78.200999999999993</v>
      </c>
      <c r="AK813" s="9">
        <v>43282000</v>
      </c>
      <c r="AL813" s="9">
        <v>1765100</v>
      </c>
      <c r="AM813" s="9">
        <v>34677000</v>
      </c>
      <c r="AN813" s="9">
        <v>3168700</v>
      </c>
      <c r="AO813" s="9">
        <v>3671700</v>
      </c>
      <c r="AQ813">
        <v>12752</v>
      </c>
      <c r="AR813">
        <v>1070</v>
      </c>
      <c r="AS813">
        <v>11028</v>
      </c>
      <c r="AT813" t="s">
        <v>5768</v>
      </c>
      <c r="AU813" t="s">
        <v>5769</v>
      </c>
      <c r="AV813">
        <v>54891</v>
      </c>
      <c r="AY813" t="s">
        <v>3766</v>
      </c>
      <c r="BB813">
        <v>10</v>
      </c>
    </row>
    <row r="814" spans="1:54" x14ac:dyDescent="0.25">
      <c r="A814" t="s">
        <v>3655</v>
      </c>
      <c r="B814" t="s">
        <v>11</v>
      </c>
      <c r="C814">
        <v>2428.1579999999999</v>
      </c>
      <c r="D814">
        <v>0.15804014</v>
      </c>
      <c r="E814">
        <v>973</v>
      </c>
      <c r="F814" t="s">
        <v>305</v>
      </c>
      <c r="G814" t="s">
        <v>23169</v>
      </c>
      <c r="H814" t="s">
        <v>24425</v>
      </c>
      <c r="I814" t="s">
        <v>55</v>
      </c>
      <c r="J814" t="s">
        <v>55</v>
      </c>
      <c r="K814">
        <v>0</v>
      </c>
      <c r="L814">
        <v>0</v>
      </c>
      <c r="M814">
        <v>0</v>
      </c>
      <c r="N814">
        <v>1</v>
      </c>
      <c r="O814">
        <v>0</v>
      </c>
      <c r="P814">
        <v>0</v>
      </c>
      <c r="Q814">
        <v>2</v>
      </c>
      <c r="S814" t="s">
        <v>56</v>
      </c>
      <c r="V814">
        <v>1</v>
      </c>
      <c r="W814">
        <v>0</v>
      </c>
      <c r="X814">
        <v>1</v>
      </c>
      <c r="Z814">
        <v>1</v>
      </c>
      <c r="AC814">
        <v>58.969000000000001</v>
      </c>
      <c r="AD814">
        <v>58.322000000000003</v>
      </c>
      <c r="AE814">
        <v>3</v>
      </c>
      <c r="AF814" s="3">
        <v>8.9240999999999998E-7</v>
      </c>
      <c r="AG814">
        <v>16033</v>
      </c>
      <c r="AH814" t="s">
        <v>57</v>
      </c>
      <c r="AI814">
        <v>134.83000000000001</v>
      </c>
      <c r="AJ814">
        <v>107.99</v>
      </c>
      <c r="AK814" s="9">
        <v>2511300</v>
      </c>
      <c r="AL814" s="9" t="s">
        <v>6970</v>
      </c>
      <c r="AM814" s="9">
        <v>2511300</v>
      </c>
      <c r="AN814" s="9" t="s">
        <v>6970</v>
      </c>
      <c r="AO814" s="9" t="s">
        <v>6970</v>
      </c>
      <c r="AQ814">
        <v>7529</v>
      </c>
      <c r="AR814">
        <v>973</v>
      </c>
      <c r="AS814">
        <v>6620</v>
      </c>
      <c r="AT814">
        <v>34617</v>
      </c>
      <c r="AU814">
        <v>32467</v>
      </c>
      <c r="AV814">
        <v>32467</v>
      </c>
      <c r="AY814">
        <v>1220</v>
      </c>
      <c r="BB814">
        <v>1</v>
      </c>
    </row>
    <row r="815" spans="1:54" x14ac:dyDescent="0.25">
      <c r="A815" t="s">
        <v>6028</v>
      </c>
      <c r="B815" t="s">
        <v>11</v>
      </c>
      <c r="C815">
        <v>2958.2953000000002</v>
      </c>
      <c r="D815">
        <v>0.29527868000000002</v>
      </c>
      <c r="E815">
        <v>186</v>
      </c>
      <c r="F815" t="s">
        <v>239</v>
      </c>
      <c r="G815" t="s">
        <v>22649</v>
      </c>
      <c r="H815" t="s">
        <v>23643</v>
      </c>
      <c r="I815" t="s">
        <v>55</v>
      </c>
      <c r="J815" t="s">
        <v>55</v>
      </c>
      <c r="K815">
        <v>0</v>
      </c>
      <c r="L815">
        <v>0</v>
      </c>
      <c r="M815">
        <v>0</v>
      </c>
      <c r="N815">
        <v>1</v>
      </c>
      <c r="O815">
        <v>0</v>
      </c>
      <c r="P815">
        <v>0</v>
      </c>
      <c r="Q815">
        <v>0</v>
      </c>
      <c r="S815" t="s">
        <v>56</v>
      </c>
      <c r="V815">
        <v>1</v>
      </c>
      <c r="W815">
        <v>0</v>
      </c>
      <c r="X815">
        <v>1</v>
      </c>
      <c r="Z815">
        <v>1</v>
      </c>
      <c r="AC815">
        <v>99.024000000000001</v>
      </c>
      <c r="AD815">
        <v>98.677000000000007</v>
      </c>
      <c r="AE815">
        <v>3</v>
      </c>
      <c r="AF815" s="3">
        <v>9.0680000000000005E-7</v>
      </c>
      <c r="AG815">
        <v>30255</v>
      </c>
      <c r="AH815" t="s">
        <v>57</v>
      </c>
      <c r="AI815">
        <v>101.85</v>
      </c>
      <c r="AJ815">
        <v>89.853999999999999</v>
      </c>
      <c r="AK815" s="9">
        <v>1413200</v>
      </c>
      <c r="AL815" s="9" t="s">
        <v>6970</v>
      </c>
      <c r="AM815" s="9">
        <v>1413200</v>
      </c>
      <c r="AN815" s="9" t="s">
        <v>6970</v>
      </c>
      <c r="AO815" s="9" t="s">
        <v>6970</v>
      </c>
      <c r="AQ815">
        <v>13557</v>
      </c>
      <c r="AR815">
        <v>186</v>
      </c>
      <c r="AS815">
        <v>11725</v>
      </c>
      <c r="AT815">
        <v>62189</v>
      </c>
      <c r="AU815" t="s">
        <v>5778</v>
      </c>
      <c r="AV815">
        <v>58571</v>
      </c>
      <c r="AY815" t="s">
        <v>6029</v>
      </c>
      <c r="BB815">
        <v>2</v>
      </c>
    </row>
    <row r="816" spans="1:54" x14ac:dyDescent="0.25">
      <c r="A816" t="s">
        <v>6020</v>
      </c>
      <c r="B816" t="s">
        <v>11</v>
      </c>
      <c r="C816">
        <v>1033.5226</v>
      </c>
      <c r="D816">
        <v>0.52262949999999997</v>
      </c>
      <c r="E816">
        <v>1077</v>
      </c>
      <c r="F816" t="s">
        <v>937</v>
      </c>
      <c r="G816" t="s">
        <v>23272</v>
      </c>
      <c r="H816" t="s">
        <v>24529</v>
      </c>
      <c r="I816" t="s">
        <v>55</v>
      </c>
      <c r="J816" t="s">
        <v>55</v>
      </c>
      <c r="K816">
        <v>0</v>
      </c>
      <c r="L816">
        <v>0</v>
      </c>
      <c r="M816">
        <v>0</v>
      </c>
      <c r="N816">
        <v>1</v>
      </c>
      <c r="O816">
        <v>0</v>
      </c>
      <c r="P816">
        <v>0</v>
      </c>
      <c r="Q816">
        <v>0</v>
      </c>
      <c r="R816" t="s">
        <v>65</v>
      </c>
      <c r="S816" t="s">
        <v>56</v>
      </c>
      <c r="U816" t="s">
        <v>65</v>
      </c>
      <c r="V816">
        <v>1</v>
      </c>
      <c r="W816">
        <v>0</v>
      </c>
      <c r="X816">
        <v>3</v>
      </c>
      <c r="Y816">
        <v>1</v>
      </c>
      <c r="Z816">
        <v>1</v>
      </c>
      <c r="AB816">
        <v>1</v>
      </c>
      <c r="AC816">
        <v>33.863</v>
      </c>
      <c r="AD816">
        <v>34.484999999999999</v>
      </c>
      <c r="AE816">
        <v>2</v>
      </c>
      <c r="AF816" s="3">
        <v>9.4188000000000001E-7</v>
      </c>
      <c r="AG816">
        <v>7130</v>
      </c>
      <c r="AH816" t="s">
        <v>57</v>
      </c>
      <c r="AI816">
        <v>163.15</v>
      </c>
      <c r="AJ816">
        <v>144.38</v>
      </c>
      <c r="AK816" s="9">
        <v>23965000</v>
      </c>
      <c r="AL816" s="9">
        <v>1790200</v>
      </c>
      <c r="AM816" s="9">
        <v>19676000</v>
      </c>
      <c r="AN816" s="9" t="s">
        <v>6970</v>
      </c>
      <c r="AO816" s="9">
        <v>2499200</v>
      </c>
      <c r="AQ816">
        <v>13444</v>
      </c>
      <c r="AR816">
        <v>1077</v>
      </c>
      <c r="AS816">
        <v>11619</v>
      </c>
      <c r="AT816" t="s">
        <v>6021</v>
      </c>
      <c r="AU816">
        <v>58086</v>
      </c>
      <c r="AV816">
        <v>58086</v>
      </c>
      <c r="AY816">
        <v>1442</v>
      </c>
      <c r="BB816">
        <v>1</v>
      </c>
    </row>
    <row r="817" spans="1:54" x14ac:dyDescent="0.25">
      <c r="A817" t="s">
        <v>754</v>
      </c>
      <c r="B817" t="s">
        <v>11</v>
      </c>
      <c r="C817">
        <v>1210.5540000000001</v>
      </c>
      <c r="D817">
        <v>0.55398919999999996</v>
      </c>
      <c r="E817">
        <v>417</v>
      </c>
      <c r="F817" t="s">
        <v>755</v>
      </c>
      <c r="G817" t="s">
        <v>22644</v>
      </c>
      <c r="H817" t="s">
        <v>23873</v>
      </c>
      <c r="I817" t="s">
        <v>55</v>
      </c>
      <c r="J817" t="s">
        <v>55</v>
      </c>
      <c r="K817">
        <v>0</v>
      </c>
      <c r="L817">
        <v>0</v>
      </c>
      <c r="M817">
        <v>0</v>
      </c>
      <c r="N817">
        <v>1</v>
      </c>
      <c r="O817">
        <v>0</v>
      </c>
      <c r="P817">
        <v>0</v>
      </c>
      <c r="Q817">
        <v>0</v>
      </c>
      <c r="S817" t="s">
        <v>56</v>
      </c>
      <c r="T817" t="s">
        <v>56</v>
      </c>
      <c r="U817" t="s">
        <v>65</v>
      </c>
      <c r="V817">
        <v>1</v>
      </c>
      <c r="W817">
        <v>0</v>
      </c>
      <c r="X817">
        <v>3</v>
      </c>
      <c r="Z817">
        <v>1</v>
      </c>
      <c r="AA817">
        <v>1</v>
      </c>
      <c r="AB817">
        <v>1</v>
      </c>
      <c r="AC817">
        <v>70.239000000000004</v>
      </c>
      <c r="AD817">
        <v>70.876000000000005</v>
      </c>
      <c r="AE817">
        <v>2</v>
      </c>
      <c r="AF817" s="3">
        <v>9.6487999999999994E-7</v>
      </c>
      <c r="AG817">
        <v>20286</v>
      </c>
      <c r="AH817" t="s">
        <v>57</v>
      </c>
      <c r="AI817">
        <v>162.63999999999999</v>
      </c>
      <c r="AJ817">
        <v>129.37</v>
      </c>
      <c r="AK817" s="9">
        <v>14108000</v>
      </c>
      <c r="AL817" s="9" t="s">
        <v>6970</v>
      </c>
      <c r="AM817" s="9">
        <v>10144000</v>
      </c>
      <c r="AN817" s="9">
        <v>2339000</v>
      </c>
      <c r="AO817" s="9">
        <v>1624700</v>
      </c>
      <c r="AQ817">
        <v>802</v>
      </c>
      <c r="AR817">
        <v>417</v>
      </c>
      <c r="AS817">
        <v>715</v>
      </c>
      <c r="AT817" t="s">
        <v>756</v>
      </c>
      <c r="AU817" t="s">
        <v>757</v>
      </c>
      <c r="AV817">
        <v>3454</v>
      </c>
      <c r="AY817">
        <v>531</v>
      </c>
      <c r="BB817">
        <v>2</v>
      </c>
    </row>
    <row r="818" spans="1:54" x14ac:dyDescent="0.25">
      <c r="A818" t="s">
        <v>1482</v>
      </c>
      <c r="B818" t="s">
        <v>11</v>
      </c>
      <c r="C818">
        <v>1230.5954999999999</v>
      </c>
      <c r="D818">
        <v>0.59546009</v>
      </c>
      <c r="E818">
        <v>961</v>
      </c>
      <c r="F818" t="s">
        <v>462</v>
      </c>
      <c r="G818" t="s">
        <v>23161</v>
      </c>
      <c r="H818" t="s">
        <v>24414</v>
      </c>
      <c r="I818" t="s">
        <v>55</v>
      </c>
      <c r="J818" t="s">
        <v>55</v>
      </c>
      <c r="K818">
        <v>0</v>
      </c>
      <c r="L818">
        <v>0</v>
      </c>
      <c r="M818">
        <v>0</v>
      </c>
      <c r="N818">
        <v>1</v>
      </c>
      <c r="O818">
        <v>0</v>
      </c>
      <c r="P818">
        <v>0</v>
      </c>
      <c r="Q818">
        <v>0</v>
      </c>
      <c r="R818" t="s">
        <v>65</v>
      </c>
      <c r="S818" t="s">
        <v>56</v>
      </c>
      <c r="T818" t="s">
        <v>65</v>
      </c>
      <c r="U818" t="s">
        <v>56</v>
      </c>
      <c r="V818">
        <v>1</v>
      </c>
      <c r="W818">
        <v>0</v>
      </c>
      <c r="X818">
        <v>4</v>
      </c>
      <c r="Y818">
        <v>1</v>
      </c>
      <c r="Z818">
        <v>1</v>
      </c>
      <c r="AA818">
        <v>1</v>
      </c>
      <c r="AB818">
        <v>1</v>
      </c>
      <c r="AC818">
        <v>86.477999999999994</v>
      </c>
      <c r="AD818">
        <v>86.054000000000002</v>
      </c>
      <c r="AE818">
        <v>2</v>
      </c>
      <c r="AF818" s="3">
        <v>9.6487999999999994E-7</v>
      </c>
      <c r="AG818">
        <v>25747</v>
      </c>
      <c r="AH818" t="s">
        <v>66</v>
      </c>
      <c r="AI818">
        <v>162.63999999999999</v>
      </c>
      <c r="AJ818">
        <v>122.28</v>
      </c>
      <c r="AK818" s="9">
        <v>18482000</v>
      </c>
      <c r="AL818" s="9">
        <v>1312800</v>
      </c>
      <c r="AM818" s="9">
        <v>12958000</v>
      </c>
      <c r="AN818" s="9">
        <v>1297700</v>
      </c>
      <c r="AO818" s="9">
        <v>2914100</v>
      </c>
      <c r="AQ818">
        <v>1954</v>
      </c>
      <c r="AR818">
        <v>961</v>
      </c>
      <c r="AS818">
        <v>1719</v>
      </c>
      <c r="AT818" t="s">
        <v>1483</v>
      </c>
      <c r="AU818" t="s">
        <v>1484</v>
      </c>
      <c r="AV818">
        <v>8239</v>
      </c>
      <c r="AY818">
        <v>1193</v>
      </c>
      <c r="BB818">
        <v>2</v>
      </c>
    </row>
    <row r="819" spans="1:54" x14ac:dyDescent="0.25">
      <c r="A819" t="s">
        <v>5950</v>
      </c>
      <c r="B819" t="s">
        <v>11</v>
      </c>
      <c r="C819">
        <v>1197.57</v>
      </c>
      <c r="D819">
        <v>0.56997361999999996</v>
      </c>
      <c r="E819">
        <v>462</v>
      </c>
      <c r="F819" t="s">
        <v>2352</v>
      </c>
      <c r="G819" t="s">
        <v>22846</v>
      </c>
      <c r="H819" t="s">
        <v>23918</v>
      </c>
      <c r="I819" t="s">
        <v>55</v>
      </c>
      <c r="J819" t="s">
        <v>55</v>
      </c>
      <c r="K819">
        <v>0</v>
      </c>
      <c r="L819">
        <v>0</v>
      </c>
      <c r="M819">
        <v>0</v>
      </c>
      <c r="N819">
        <v>1</v>
      </c>
      <c r="O819">
        <v>0</v>
      </c>
      <c r="P819">
        <v>0</v>
      </c>
      <c r="Q819">
        <v>0</v>
      </c>
      <c r="S819" t="s">
        <v>56</v>
      </c>
      <c r="U819" t="s">
        <v>56</v>
      </c>
      <c r="V819">
        <v>1</v>
      </c>
      <c r="W819">
        <v>0</v>
      </c>
      <c r="X819">
        <v>2</v>
      </c>
      <c r="Z819">
        <v>1</v>
      </c>
      <c r="AB819">
        <v>1</v>
      </c>
      <c r="AC819">
        <v>37.624000000000002</v>
      </c>
      <c r="AD819">
        <v>38.405999999999999</v>
      </c>
      <c r="AE819">
        <v>2</v>
      </c>
      <c r="AF819" s="3">
        <v>9.6487999999999994E-7</v>
      </c>
      <c r="AG819">
        <v>8840</v>
      </c>
      <c r="AH819" t="s">
        <v>66</v>
      </c>
      <c r="AI819">
        <v>162.63999999999999</v>
      </c>
      <c r="AJ819">
        <v>127.48</v>
      </c>
      <c r="AK819" s="9">
        <v>7567500</v>
      </c>
      <c r="AL819" s="9" t="s">
        <v>6970</v>
      </c>
      <c r="AM819" s="9">
        <v>4607600</v>
      </c>
      <c r="AN819" s="9" t="s">
        <v>6970</v>
      </c>
      <c r="AO819" s="9">
        <v>2959800</v>
      </c>
      <c r="AQ819">
        <v>13282</v>
      </c>
      <c r="AR819">
        <v>462</v>
      </c>
      <c r="AS819">
        <v>11487</v>
      </c>
      <c r="AT819" t="s">
        <v>5951</v>
      </c>
      <c r="AU819" t="s">
        <v>5952</v>
      </c>
      <c r="AV819">
        <v>57313</v>
      </c>
      <c r="AY819">
        <v>583</v>
      </c>
      <c r="BB819">
        <v>2</v>
      </c>
    </row>
    <row r="820" spans="1:54" x14ac:dyDescent="0.25">
      <c r="A820" t="s">
        <v>5408</v>
      </c>
      <c r="B820" t="s">
        <v>11</v>
      </c>
      <c r="C820">
        <v>1905.8063999999999</v>
      </c>
      <c r="D820">
        <v>0.80640893000000002</v>
      </c>
      <c r="E820">
        <v>899</v>
      </c>
      <c r="F820" t="s">
        <v>621</v>
      </c>
      <c r="G820" t="s">
        <v>23123</v>
      </c>
      <c r="H820" t="s">
        <v>24353</v>
      </c>
      <c r="I820" t="s">
        <v>55</v>
      </c>
      <c r="J820" t="s">
        <v>55</v>
      </c>
      <c r="K820">
        <v>0</v>
      </c>
      <c r="L820">
        <v>0</v>
      </c>
      <c r="M820">
        <v>0</v>
      </c>
      <c r="N820">
        <v>1</v>
      </c>
      <c r="O820">
        <v>0</v>
      </c>
      <c r="P820">
        <v>0</v>
      </c>
      <c r="Q820">
        <v>0</v>
      </c>
      <c r="S820" t="s">
        <v>56</v>
      </c>
      <c r="T820" t="s">
        <v>56</v>
      </c>
      <c r="U820" t="s">
        <v>56</v>
      </c>
      <c r="V820">
        <v>1</v>
      </c>
      <c r="W820">
        <v>0</v>
      </c>
      <c r="X820">
        <v>4</v>
      </c>
      <c r="Z820">
        <v>2</v>
      </c>
      <c r="AA820">
        <v>1</v>
      </c>
      <c r="AB820">
        <v>1</v>
      </c>
      <c r="AC820">
        <v>41.347000000000001</v>
      </c>
      <c r="AD820">
        <v>42.054000000000002</v>
      </c>
      <c r="AE820" t="s">
        <v>63</v>
      </c>
      <c r="AF820" s="3">
        <v>9.668499999999999E-7</v>
      </c>
      <c r="AG820">
        <v>9805</v>
      </c>
      <c r="AH820" t="s">
        <v>57</v>
      </c>
      <c r="AI820">
        <v>152</v>
      </c>
      <c r="AJ820">
        <v>139.94999999999999</v>
      </c>
      <c r="AK820" s="9">
        <v>14470000</v>
      </c>
      <c r="AL820" s="9" t="s">
        <v>6970</v>
      </c>
      <c r="AM820" s="9">
        <v>11313000</v>
      </c>
      <c r="AN820" s="9" t="s">
        <v>6970</v>
      </c>
      <c r="AO820" s="9">
        <v>3156800</v>
      </c>
      <c r="AQ820">
        <v>11487</v>
      </c>
      <c r="AR820">
        <v>899</v>
      </c>
      <c r="AS820">
        <v>9901</v>
      </c>
      <c r="AT820" t="s">
        <v>5409</v>
      </c>
      <c r="AU820" t="s">
        <v>5410</v>
      </c>
      <c r="AV820">
        <v>49422</v>
      </c>
      <c r="AY820">
        <v>1103</v>
      </c>
      <c r="BB820">
        <v>4</v>
      </c>
    </row>
    <row r="821" spans="1:54" x14ac:dyDescent="0.25">
      <c r="A821" t="s">
        <v>4799</v>
      </c>
      <c r="B821" t="s">
        <v>132</v>
      </c>
      <c r="C821">
        <v>2353.1116000000002</v>
      </c>
      <c r="D821">
        <v>0.111624</v>
      </c>
      <c r="E821">
        <v>707</v>
      </c>
      <c r="F821" t="s">
        <v>953</v>
      </c>
      <c r="G821" t="s">
        <v>23005</v>
      </c>
      <c r="H821" t="s">
        <v>24162</v>
      </c>
      <c r="I821" t="s">
        <v>55</v>
      </c>
      <c r="J821" t="s">
        <v>55</v>
      </c>
      <c r="K821">
        <v>0</v>
      </c>
      <c r="L821">
        <v>0</v>
      </c>
      <c r="M821">
        <v>0</v>
      </c>
      <c r="N821">
        <v>2</v>
      </c>
      <c r="O821">
        <v>0</v>
      </c>
      <c r="P821">
        <v>0</v>
      </c>
      <c r="Q821">
        <v>0</v>
      </c>
      <c r="S821" t="s">
        <v>56</v>
      </c>
      <c r="V821">
        <v>1</v>
      </c>
      <c r="W821">
        <v>0</v>
      </c>
      <c r="X821">
        <v>3</v>
      </c>
      <c r="Z821">
        <v>3</v>
      </c>
      <c r="AC821">
        <v>102.98</v>
      </c>
      <c r="AD821">
        <v>102.7</v>
      </c>
      <c r="AE821">
        <v>2</v>
      </c>
      <c r="AF821" s="3">
        <v>9.7159999999999994E-7</v>
      </c>
      <c r="AG821">
        <v>32513</v>
      </c>
      <c r="AH821" t="s">
        <v>57</v>
      </c>
      <c r="AI821">
        <v>99.391999999999996</v>
      </c>
      <c r="AJ821">
        <v>86.861000000000004</v>
      </c>
      <c r="AK821" s="9">
        <v>7443700</v>
      </c>
      <c r="AL821" s="9" t="s">
        <v>6970</v>
      </c>
      <c r="AM821" s="9">
        <v>7443700</v>
      </c>
      <c r="AN821" s="9" t="s">
        <v>6970</v>
      </c>
      <c r="AO821" s="9" t="s">
        <v>6970</v>
      </c>
      <c r="AQ821">
        <v>10088</v>
      </c>
      <c r="AR821">
        <v>707</v>
      </c>
      <c r="AS821">
        <v>8744</v>
      </c>
      <c r="AT821" t="s">
        <v>4800</v>
      </c>
      <c r="AU821" t="s">
        <v>4801</v>
      </c>
      <c r="AV821">
        <v>43383</v>
      </c>
      <c r="AY821" t="s">
        <v>4802</v>
      </c>
      <c r="BB821">
        <v>5</v>
      </c>
    </row>
    <row r="822" spans="1:54" x14ac:dyDescent="0.25">
      <c r="A822" t="s">
        <v>3846</v>
      </c>
      <c r="B822" t="s">
        <v>728</v>
      </c>
      <c r="C822">
        <v>1663.7546</v>
      </c>
      <c r="D822">
        <v>0.75455627999999997</v>
      </c>
      <c r="E822">
        <v>38</v>
      </c>
      <c r="F822" t="s">
        <v>212</v>
      </c>
      <c r="G822" t="s">
        <v>22532</v>
      </c>
      <c r="H822" t="s">
        <v>23495</v>
      </c>
      <c r="I822" t="s">
        <v>55</v>
      </c>
      <c r="J822" t="s">
        <v>55</v>
      </c>
      <c r="K822">
        <v>0</v>
      </c>
      <c r="L822">
        <v>1</v>
      </c>
      <c r="M822">
        <v>0</v>
      </c>
      <c r="N822">
        <v>1</v>
      </c>
      <c r="O822">
        <v>0</v>
      </c>
      <c r="P822">
        <v>0</v>
      </c>
      <c r="Q822">
        <v>0</v>
      </c>
      <c r="S822" t="s">
        <v>56</v>
      </c>
      <c r="V822">
        <v>1</v>
      </c>
      <c r="W822">
        <v>0</v>
      </c>
      <c r="X822">
        <v>6</v>
      </c>
      <c r="Z822">
        <v>6</v>
      </c>
      <c r="AC822">
        <v>43.031999999999996</v>
      </c>
      <c r="AD822">
        <v>43.753999999999998</v>
      </c>
      <c r="AE822">
        <v>2</v>
      </c>
      <c r="AF822" s="3">
        <v>1.0097E-6</v>
      </c>
      <c r="AG822">
        <v>14133</v>
      </c>
      <c r="AH822" t="s">
        <v>57</v>
      </c>
      <c r="AI822">
        <v>153.49</v>
      </c>
      <c r="AJ822">
        <v>131.75</v>
      </c>
      <c r="AK822" s="9">
        <v>11312000</v>
      </c>
      <c r="AL822" s="9" t="s">
        <v>6970</v>
      </c>
      <c r="AM822" s="9">
        <v>11312000</v>
      </c>
      <c r="AN822" s="9" t="s">
        <v>6970</v>
      </c>
      <c r="AO822" s="9" t="s">
        <v>6970</v>
      </c>
      <c r="AQ822">
        <v>8116</v>
      </c>
      <c r="AR822">
        <v>38</v>
      </c>
      <c r="AS822">
        <v>7133</v>
      </c>
      <c r="AT822" t="s">
        <v>3852</v>
      </c>
      <c r="AU822" t="s">
        <v>3853</v>
      </c>
      <c r="AV822">
        <v>35474</v>
      </c>
      <c r="AW822" t="s">
        <v>3854</v>
      </c>
      <c r="AY822" t="s">
        <v>3849</v>
      </c>
      <c r="BB822">
        <v>9</v>
      </c>
    </row>
    <row r="823" spans="1:54" x14ac:dyDescent="0.25">
      <c r="A823" t="s">
        <v>6027</v>
      </c>
      <c r="B823" t="s">
        <v>11</v>
      </c>
      <c r="C823">
        <v>1063.5582999999999</v>
      </c>
      <c r="D823">
        <v>0.55834629999999996</v>
      </c>
      <c r="E823">
        <v>1135</v>
      </c>
      <c r="F823" t="s">
        <v>1409</v>
      </c>
      <c r="G823" t="s">
        <v>23330</v>
      </c>
      <c r="H823" t="s">
        <v>24587</v>
      </c>
      <c r="I823" t="s">
        <v>55</v>
      </c>
      <c r="J823" t="s">
        <v>55</v>
      </c>
      <c r="K823">
        <v>0</v>
      </c>
      <c r="L823">
        <v>0</v>
      </c>
      <c r="M823">
        <v>0</v>
      </c>
      <c r="N823">
        <v>1</v>
      </c>
      <c r="O823">
        <v>0</v>
      </c>
      <c r="P823">
        <v>0</v>
      </c>
      <c r="Q823">
        <v>0</v>
      </c>
      <c r="S823" t="s">
        <v>56</v>
      </c>
      <c r="V823">
        <v>1</v>
      </c>
      <c r="W823">
        <v>0</v>
      </c>
      <c r="X823">
        <v>1</v>
      </c>
      <c r="Z823">
        <v>1</v>
      </c>
      <c r="AC823">
        <v>44.180999999999997</v>
      </c>
      <c r="AD823">
        <v>44.837000000000003</v>
      </c>
      <c r="AE823">
        <v>2</v>
      </c>
      <c r="AF823" s="3">
        <v>1.026E-6</v>
      </c>
      <c r="AG823">
        <v>10718</v>
      </c>
      <c r="AH823" t="s">
        <v>57</v>
      </c>
      <c r="AI823">
        <v>161.27000000000001</v>
      </c>
      <c r="AJ823">
        <v>125.77</v>
      </c>
      <c r="AK823" s="9">
        <v>70126000</v>
      </c>
      <c r="AL823" s="9" t="s">
        <v>6970</v>
      </c>
      <c r="AM823" s="9">
        <v>70126000</v>
      </c>
      <c r="AN823" s="9" t="s">
        <v>6970</v>
      </c>
      <c r="AO823" s="9" t="s">
        <v>6970</v>
      </c>
      <c r="AQ823">
        <v>13551</v>
      </c>
      <c r="AR823">
        <v>1135</v>
      </c>
      <c r="AS823">
        <v>11721</v>
      </c>
      <c r="AT823">
        <v>62150</v>
      </c>
      <c r="AU823">
        <v>58521</v>
      </c>
      <c r="AV823">
        <v>58521</v>
      </c>
      <c r="AY823">
        <v>1530</v>
      </c>
      <c r="BB823">
        <v>1</v>
      </c>
    </row>
    <row r="824" spans="1:54" x14ac:dyDescent="0.25">
      <c r="A824" t="s">
        <v>6568</v>
      </c>
      <c r="B824" t="s">
        <v>11</v>
      </c>
      <c r="C824">
        <v>1882.8479</v>
      </c>
      <c r="D824">
        <v>0.84793938999999996</v>
      </c>
      <c r="E824">
        <v>624</v>
      </c>
      <c r="F824" t="s">
        <v>244</v>
      </c>
      <c r="G824" t="s">
        <v>22950</v>
      </c>
      <c r="H824" t="s">
        <v>24079</v>
      </c>
      <c r="I824" t="s">
        <v>55</v>
      </c>
      <c r="J824" t="s">
        <v>55</v>
      </c>
      <c r="K824">
        <v>0</v>
      </c>
      <c r="L824">
        <v>0</v>
      </c>
      <c r="M824">
        <v>0</v>
      </c>
      <c r="N824">
        <v>1</v>
      </c>
      <c r="O824">
        <v>0</v>
      </c>
      <c r="P824">
        <v>0</v>
      </c>
      <c r="Q824">
        <v>0</v>
      </c>
      <c r="R824" t="s">
        <v>56</v>
      </c>
      <c r="S824" t="s">
        <v>56</v>
      </c>
      <c r="T824" t="s">
        <v>56</v>
      </c>
      <c r="U824" t="s">
        <v>56</v>
      </c>
      <c r="V824">
        <v>1</v>
      </c>
      <c r="W824">
        <v>0</v>
      </c>
      <c r="X824">
        <v>5</v>
      </c>
      <c r="Y824">
        <v>1</v>
      </c>
      <c r="Z824">
        <v>2</v>
      </c>
      <c r="AA824">
        <v>1</v>
      </c>
      <c r="AB824">
        <v>1</v>
      </c>
      <c r="AC824">
        <v>56.857999999999997</v>
      </c>
      <c r="AD824">
        <v>56.447000000000003</v>
      </c>
      <c r="AE824" t="s">
        <v>63</v>
      </c>
      <c r="AF824" s="3">
        <v>1.0421999999999999E-6</v>
      </c>
      <c r="AG824">
        <v>15416</v>
      </c>
      <c r="AH824" t="s">
        <v>57</v>
      </c>
      <c r="AI824">
        <v>150.37</v>
      </c>
      <c r="AJ824">
        <v>138.85</v>
      </c>
      <c r="AK824" s="9">
        <v>43079000</v>
      </c>
      <c r="AL824" s="9" t="s">
        <v>6970</v>
      </c>
      <c r="AM824" s="9">
        <v>33170000</v>
      </c>
      <c r="AN824" s="9">
        <v>4380800</v>
      </c>
      <c r="AO824" s="9">
        <v>5528300</v>
      </c>
      <c r="AQ824">
        <v>15040</v>
      </c>
      <c r="AR824">
        <v>624</v>
      </c>
      <c r="AS824">
        <v>13002</v>
      </c>
      <c r="AT824" t="s">
        <v>6569</v>
      </c>
      <c r="AU824" t="s">
        <v>6570</v>
      </c>
      <c r="AV824">
        <v>65863</v>
      </c>
      <c r="AY824">
        <v>764</v>
      </c>
      <c r="BB824">
        <v>5</v>
      </c>
    </row>
    <row r="825" spans="1:54" x14ac:dyDescent="0.25">
      <c r="A825" t="s">
        <v>4280</v>
      </c>
      <c r="B825" t="s">
        <v>11</v>
      </c>
      <c r="C825">
        <v>1322.6904</v>
      </c>
      <c r="D825">
        <v>0.69042311000000001</v>
      </c>
      <c r="E825">
        <v>247</v>
      </c>
      <c r="F825" t="s">
        <v>82</v>
      </c>
      <c r="G825" t="s">
        <v>22690</v>
      </c>
      <c r="H825" t="s">
        <v>23703</v>
      </c>
      <c r="I825" t="s">
        <v>55</v>
      </c>
      <c r="J825" t="s">
        <v>55</v>
      </c>
      <c r="K825">
        <v>0</v>
      </c>
      <c r="L825">
        <v>0</v>
      </c>
      <c r="M825">
        <v>0</v>
      </c>
      <c r="N825">
        <v>1</v>
      </c>
      <c r="O825">
        <v>0</v>
      </c>
      <c r="P825">
        <v>0</v>
      </c>
      <c r="Q825">
        <v>1</v>
      </c>
      <c r="R825" t="s">
        <v>56</v>
      </c>
      <c r="S825" t="s">
        <v>56</v>
      </c>
      <c r="T825" t="s">
        <v>56</v>
      </c>
      <c r="U825" t="s">
        <v>56</v>
      </c>
      <c r="V825">
        <v>1</v>
      </c>
      <c r="W825">
        <v>0</v>
      </c>
      <c r="X825">
        <v>8</v>
      </c>
      <c r="Y825">
        <v>2</v>
      </c>
      <c r="Z825">
        <v>2</v>
      </c>
      <c r="AA825">
        <v>2</v>
      </c>
      <c r="AB825">
        <v>2</v>
      </c>
      <c r="AC825">
        <v>61.33</v>
      </c>
      <c r="AD825">
        <v>61.686</v>
      </c>
      <c r="AE825">
        <v>2</v>
      </c>
      <c r="AF825" s="3">
        <v>1.0996E-6</v>
      </c>
      <c r="AG825">
        <v>16938</v>
      </c>
      <c r="AH825" t="s">
        <v>69</v>
      </c>
      <c r="AI825">
        <v>155.41999999999999</v>
      </c>
      <c r="AJ825">
        <v>134.55000000000001</v>
      </c>
      <c r="AK825" s="9">
        <v>50640000</v>
      </c>
      <c r="AL825" s="9">
        <v>1902800</v>
      </c>
      <c r="AM825" s="9">
        <v>41224000</v>
      </c>
      <c r="AN825" s="9">
        <v>4503100</v>
      </c>
      <c r="AO825" s="9">
        <v>3010000</v>
      </c>
      <c r="AQ825">
        <v>9427</v>
      </c>
      <c r="AR825">
        <v>247</v>
      </c>
      <c r="AS825">
        <v>8297</v>
      </c>
      <c r="AT825" t="s">
        <v>4281</v>
      </c>
      <c r="AU825" t="s">
        <v>4282</v>
      </c>
      <c r="AV825">
        <v>40664</v>
      </c>
      <c r="AY825">
        <v>393</v>
      </c>
      <c r="BB825">
        <v>8</v>
      </c>
    </row>
    <row r="826" spans="1:54" x14ac:dyDescent="0.25">
      <c r="A826" t="s">
        <v>3393</v>
      </c>
      <c r="B826" t="s">
        <v>11</v>
      </c>
      <c r="C826">
        <v>1605.8549</v>
      </c>
      <c r="D826">
        <v>0.85486267000000005</v>
      </c>
      <c r="E826">
        <v>707</v>
      </c>
      <c r="F826" t="s">
        <v>953</v>
      </c>
      <c r="G826" t="s">
        <v>23005</v>
      </c>
      <c r="H826" t="s">
        <v>24162</v>
      </c>
      <c r="I826" t="s">
        <v>55</v>
      </c>
      <c r="J826" t="s">
        <v>55</v>
      </c>
      <c r="K826">
        <v>0</v>
      </c>
      <c r="L826">
        <v>0</v>
      </c>
      <c r="M826">
        <v>0</v>
      </c>
      <c r="N826">
        <v>1</v>
      </c>
      <c r="O826">
        <v>0</v>
      </c>
      <c r="P826">
        <v>0</v>
      </c>
      <c r="Q826">
        <v>1</v>
      </c>
      <c r="R826" t="s">
        <v>56</v>
      </c>
      <c r="S826" t="s">
        <v>56</v>
      </c>
      <c r="T826" t="s">
        <v>56</v>
      </c>
      <c r="U826" t="s">
        <v>56</v>
      </c>
      <c r="V826">
        <v>1</v>
      </c>
      <c r="W826">
        <v>0</v>
      </c>
      <c r="X826">
        <v>7</v>
      </c>
      <c r="Y826">
        <v>1</v>
      </c>
      <c r="Z826">
        <v>2</v>
      </c>
      <c r="AA826">
        <v>2</v>
      </c>
      <c r="AB826">
        <v>2</v>
      </c>
      <c r="AC826">
        <v>63.651000000000003</v>
      </c>
      <c r="AD826">
        <v>64.224999999999994</v>
      </c>
      <c r="AE826" t="s">
        <v>63</v>
      </c>
      <c r="AF826" s="3">
        <v>1.1065999999999999E-6</v>
      </c>
      <c r="AG826">
        <v>17889</v>
      </c>
      <c r="AH826" t="s">
        <v>57</v>
      </c>
      <c r="AI826">
        <v>154.13</v>
      </c>
      <c r="AJ826">
        <v>143.41</v>
      </c>
      <c r="AK826" s="9">
        <v>90666000</v>
      </c>
      <c r="AL826" s="9">
        <v>3775400</v>
      </c>
      <c r="AM826" s="9">
        <v>67761000</v>
      </c>
      <c r="AN826" s="9">
        <v>14603000</v>
      </c>
      <c r="AO826" s="9">
        <v>4525900</v>
      </c>
      <c r="AQ826">
        <v>6643</v>
      </c>
      <c r="AR826">
        <v>707</v>
      </c>
      <c r="AS826">
        <v>5815</v>
      </c>
      <c r="AT826" t="s">
        <v>3394</v>
      </c>
      <c r="AU826" t="s">
        <v>3395</v>
      </c>
      <c r="AV826">
        <v>28589</v>
      </c>
      <c r="AY826">
        <v>861</v>
      </c>
      <c r="BB826">
        <v>5</v>
      </c>
    </row>
    <row r="827" spans="1:54" x14ac:dyDescent="0.25">
      <c r="A827" t="s">
        <v>3252</v>
      </c>
      <c r="B827" t="s">
        <v>132</v>
      </c>
      <c r="C827">
        <v>2194.0187000000001</v>
      </c>
      <c r="D827">
        <v>1.8709891999999999E-2</v>
      </c>
      <c r="E827">
        <v>830</v>
      </c>
      <c r="F827" t="s">
        <v>1312</v>
      </c>
      <c r="G827" t="s">
        <v>23080</v>
      </c>
      <c r="H827" t="s">
        <v>24284</v>
      </c>
      <c r="I827" t="s">
        <v>55</v>
      </c>
      <c r="J827" t="s">
        <v>55</v>
      </c>
      <c r="K827">
        <v>0</v>
      </c>
      <c r="L827">
        <v>0</v>
      </c>
      <c r="M827">
        <v>0</v>
      </c>
      <c r="N827">
        <v>2</v>
      </c>
      <c r="O827">
        <v>0</v>
      </c>
      <c r="P827">
        <v>0</v>
      </c>
      <c r="Q827">
        <v>0</v>
      </c>
      <c r="S827" t="s">
        <v>56</v>
      </c>
      <c r="V827">
        <v>1</v>
      </c>
      <c r="W827">
        <v>0</v>
      </c>
      <c r="X827">
        <v>2</v>
      </c>
      <c r="Z827">
        <v>2</v>
      </c>
      <c r="AC827">
        <v>81.385000000000005</v>
      </c>
      <c r="AD827">
        <v>80.738</v>
      </c>
      <c r="AE827" t="s">
        <v>63</v>
      </c>
      <c r="AF827" s="3">
        <v>1.1155E-6</v>
      </c>
      <c r="AG827">
        <v>24094</v>
      </c>
      <c r="AH827" t="s">
        <v>57</v>
      </c>
      <c r="AI827">
        <v>141.06</v>
      </c>
      <c r="AJ827">
        <v>99.677999999999997</v>
      </c>
      <c r="AK827" s="9">
        <v>56278000</v>
      </c>
      <c r="AL827" s="9" t="s">
        <v>6970</v>
      </c>
      <c r="AM827" s="9">
        <v>56278000</v>
      </c>
      <c r="AN827" s="9" t="s">
        <v>6970</v>
      </c>
      <c r="AO827" s="9" t="s">
        <v>6970</v>
      </c>
      <c r="AQ827">
        <v>6325</v>
      </c>
      <c r="AR827">
        <v>830</v>
      </c>
      <c r="AS827">
        <v>5545</v>
      </c>
      <c r="AT827" t="s">
        <v>3256</v>
      </c>
      <c r="AU827" t="s">
        <v>3257</v>
      </c>
      <c r="AV827">
        <v>27172</v>
      </c>
      <c r="AY827" t="s">
        <v>3255</v>
      </c>
      <c r="BB827">
        <v>2</v>
      </c>
    </row>
    <row r="828" spans="1:54" x14ac:dyDescent="0.25">
      <c r="A828" t="s">
        <v>2323</v>
      </c>
      <c r="B828" t="s">
        <v>132</v>
      </c>
      <c r="C828">
        <v>1939.8696</v>
      </c>
      <c r="D828">
        <v>0.86958603999999995</v>
      </c>
      <c r="E828">
        <v>1287</v>
      </c>
      <c r="F828" t="s">
        <v>1340</v>
      </c>
      <c r="G828" t="s">
        <v>23482</v>
      </c>
      <c r="H828" t="s">
        <v>24738</v>
      </c>
      <c r="I828" t="s">
        <v>55</v>
      </c>
      <c r="J828" t="s">
        <v>55</v>
      </c>
      <c r="K828">
        <v>0</v>
      </c>
      <c r="L828">
        <v>0</v>
      </c>
      <c r="M828">
        <v>0</v>
      </c>
      <c r="N828">
        <v>2</v>
      </c>
      <c r="O828">
        <v>0</v>
      </c>
      <c r="P828">
        <v>0</v>
      </c>
      <c r="Q828">
        <v>0</v>
      </c>
      <c r="S828" t="s">
        <v>56</v>
      </c>
      <c r="V828">
        <v>1</v>
      </c>
      <c r="W828">
        <v>0</v>
      </c>
      <c r="X828">
        <v>1</v>
      </c>
      <c r="Z828">
        <v>1</v>
      </c>
      <c r="AC828">
        <v>91.765000000000001</v>
      </c>
      <c r="AD828">
        <v>90.918000000000006</v>
      </c>
      <c r="AE828">
        <v>2</v>
      </c>
      <c r="AF828" s="3">
        <v>1.1668E-6</v>
      </c>
      <c r="AG828">
        <v>27777</v>
      </c>
      <c r="AH828" t="s">
        <v>57</v>
      </c>
      <c r="AI828">
        <v>148.13</v>
      </c>
      <c r="AJ828">
        <v>124.66</v>
      </c>
      <c r="AK828" s="9">
        <v>1756300</v>
      </c>
      <c r="AL828" s="9" t="s">
        <v>6970</v>
      </c>
      <c r="AM828" s="9">
        <v>1756300</v>
      </c>
      <c r="AN828" s="9" t="s">
        <v>6970</v>
      </c>
      <c r="AO828" s="9" t="s">
        <v>6970</v>
      </c>
      <c r="AQ828">
        <v>3869</v>
      </c>
      <c r="AR828">
        <v>1287</v>
      </c>
      <c r="AS828">
        <v>3399</v>
      </c>
      <c r="AT828">
        <v>17387</v>
      </c>
      <c r="AU828">
        <v>16114</v>
      </c>
      <c r="AV828">
        <v>16114</v>
      </c>
      <c r="AY828" t="s">
        <v>2324</v>
      </c>
      <c r="BB828">
        <v>1</v>
      </c>
    </row>
    <row r="829" spans="1:54" x14ac:dyDescent="0.25">
      <c r="A829" t="s">
        <v>3973</v>
      </c>
      <c r="B829" t="s">
        <v>11</v>
      </c>
      <c r="C829">
        <v>1879.9866</v>
      </c>
      <c r="D829">
        <v>0.98660513000000005</v>
      </c>
      <c r="E829">
        <v>354</v>
      </c>
      <c r="F829" t="s">
        <v>428</v>
      </c>
      <c r="G829" t="s">
        <v>22561</v>
      </c>
      <c r="H829" t="s">
        <v>23810</v>
      </c>
      <c r="I829" t="s">
        <v>55</v>
      </c>
      <c r="J829" t="s">
        <v>55</v>
      </c>
      <c r="K829">
        <v>0</v>
      </c>
      <c r="L829">
        <v>0</v>
      </c>
      <c r="M829">
        <v>0</v>
      </c>
      <c r="N829">
        <v>1</v>
      </c>
      <c r="O829">
        <v>0</v>
      </c>
      <c r="P829">
        <v>0</v>
      </c>
      <c r="Q829">
        <v>0</v>
      </c>
      <c r="S829" t="s">
        <v>56</v>
      </c>
      <c r="T829" t="s">
        <v>65</v>
      </c>
      <c r="U829" t="s">
        <v>56</v>
      </c>
      <c r="V829">
        <v>1</v>
      </c>
      <c r="W829">
        <v>0</v>
      </c>
      <c r="X829">
        <v>5</v>
      </c>
      <c r="Z829">
        <v>2</v>
      </c>
      <c r="AA829">
        <v>1</v>
      </c>
      <c r="AB829">
        <v>2</v>
      </c>
      <c r="AC829">
        <v>100.12</v>
      </c>
      <c r="AD829">
        <v>99.691000000000003</v>
      </c>
      <c r="AE829">
        <v>2</v>
      </c>
      <c r="AF829" s="3">
        <v>1.1883999999999999E-6</v>
      </c>
      <c r="AG829">
        <v>30556</v>
      </c>
      <c r="AH829" t="s">
        <v>57</v>
      </c>
      <c r="AI829">
        <v>148.41</v>
      </c>
      <c r="AJ829">
        <v>133.19999999999999</v>
      </c>
      <c r="AK829" s="9">
        <v>10811000</v>
      </c>
      <c r="AL829" s="9" t="s">
        <v>6970</v>
      </c>
      <c r="AM829" s="9">
        <v>7803300</v>
      </c>
      <c r="AN829" s="9">
        <v>765530</v>
      </c>
      <c r="AO829" s="9">
        <v>2242400</v>
      </c>
      <c r="AQ829">
        <v>8485</v>
      </c>
      <c r="AR829">
        <v>354</v>
      </c>
      <c r="AS829">
        <v>7459</v>
      </c>
      <c r="AT829" t="s">
        <v>3974</v>
      </c>
      <c r="AU829" t="s">
        <v>3975</v>
      </c>
      <c r="AV829">
        <v>36825</v>
      </c>
      <c r="AY829">
        <v>485</v>
      </c>
      <c r="BB829">
        <v>2</v>
      </c>
    </row>
    <row r="830" spans="1:54" x14ac:dyDescent="0.25">
      <c r="A830" t="s">
        <v>4570</v>
      </c>
      <c r="B830" t="s">
        <v>11</v>
      </c>
      <c r="C830">
        <v>2275.1439999999998</v>
      </c>
      <c r="D830">
        <v>0.14396998</v>
      </c>
      <c r="E830">
        <v>1023</v>
      </c>
      <c r="F830" t="s">
        <v>113</v>
      </c>
      <c r="G830" t="s">
        <v>23219</v>
      </c>
      <c r="H830" t="s">
        <v>24475</v>
      </c>
      <c r="I830" t="s">
        <v>55</v>
      </c>
      <c r="J830" t="s">
        <v>55</v>
      </c>
      <c r="K830">
        <v>0</v>
      </c>
      <c r="L830">
        <v>0</v>
      </c>
      <c r="M830">
        <v>0</v>
      </c>
      <c r="N830">
        <v>1</v>
      </c>
      <c r="O830">
        <v>0</v>
      </c>
      <c r="P830">
        <v>0</v>
      </c>
      <c r="Q830">
        <v>1</v>
      </c>
      <c r="S830" t="s">
        <v>56</v>
      </c>
      <c r="U830" t="s">
        <v>56</v>
      </c>
      <c r="V830">
        <v>1</v>
      </c>
      <c r="W830">
        <v>0</v>
      </c>
      <c r="X830">
        <v>2</v>
      </c>
      <c r="Z830">
        <v>1</v>
      </c>
      <c r="AB830">
        <v>1</v>
      </c>
      <c r="AC830">
        <v>93.760999999999996</v>
      </c>
      <c r="AD830">
        <v>93.138999999999996</v>
      </c>
      <c r="AE830">
        <v>3</v>
      </c>
      <c r="AF830" s="3">
        <v>1.2212000000000001E-6</v>
      </c>
      <c r="AG830">
        <v>28585</v>
      </c>
      <c r="AH830" t="s">
        <v>57</v>
      </c>
      <c r="AI830">
        <v>129.43</v>
      </c>
      <c r="AJ830">
        <v>100.56</v>
      </c>
      <c r="AK830" s="9">
        <v>6807000</v>
      </c>
      <c r="AL830" s="9" t="s">
        <v>6970</v>
      </c>
      <c r="AM830" s="9">
        <v>4652800</v>
      </c>
      <c r="AN830" s="9" t="s">
        <v>6970</v>
      </c>
      <c r="AO830" s="9">
        <v>2154200</v>
      </c>
      <c r="AQ830">
        <v>9866</v>
      </c>
      <c r="AR830">
        <v>1023</v>
      </c>
      <c r="AS830">
        <v>8611</v>
      </c>
      <c r="AT830" t="s">
        <v>4572</v>
      </c>
      <c r="AU830" t="s">
        <v>4573</v>
      </c>
      <c r="AV830">
        <v>42581</v>
      </c>
      <c r="AY830" t="s">
        <v>4571</v>
      </c>
      <c r="BB830">
        <v>2</v>
      </c>
    </row>
    <row r="831" spans="1:54" x14ac:dyDescent="0.25">
      <c r="A831" t="s">
        <v>286</v>
      </c>
      <c r="B831" t="s">
        <v>11</v>
      </c>
      <c r="C831">
        <v>1677.8244</v>
      </c>
      <c r="D831">
        <v>0.82435040999999998</v>
      </c>
      <c r="E831">
        <v>614</v>
      </c>
      <c r="F831" t="s">
        <v>287</v>
      </c>
      <c r="G831" t="s">
        <v>22943</v>
      </c>
      <c r="H831" t="s">
        <v>24069</v>
      </c>
      <c r="I831" t="s">
        <v>55</v>
      </c>
      <c r="J831" t="s">
        <v>55</v>
      </c>
      <c r="K831">
        <v>0</v>
      </c>
      <c r="L831">
        <v>0</v>
      </c>
      <c r="M831">
        <v>0</v>
      </c>
      <c r="N831">
        <v>1</v>
      </c>
      <c r="O831">
        <v>0</v>
      </c>
      <c r="P831">
        <v>0</v>
      </c>
      <c r="Q831">
        <v>0</v>
      </c>
      <c r="S831" t="s">
        <v>56</v>
      </c>
      <c r="V831">
        <v>1</v>
      </c>
      <c r="W831">
        <v>0</v>
      </c>
      <c r="X831">
        <v>1</v>
      </c>
      <c r="Z831">
        <v>1</v>
      </c>
      <c r="AC831">
        <v>88.522999999999996</v>
      </c>
      <c r="AD831">
        <v>87.575000000000003</v>
      </c>
      <c r="AE831">
        <v>2</v>
      </c>
      <c r="AF831" s="3">
        <v>1.2275000000000001E-6</v>
      </c>
      <c r="AG831">
        <v>26556</v>
      </c>
      <c r="AH831" t="s">
        <v>57</v>
      </c>
      <c r="AI831">
        <v>151.16</v>
      </c>
      <c r="AJ831">
        <v>137.74</v>
      </c>
      <c r="AK831" s="9">
        <v>1755300</v>
      </c>
      <c r="AL831" s="9" t="s">
        <v>6970</v>
      </c>
      <c r="AM831" s="9">
        <v>1755300</v>
      </c>
      <c r="AN831" s="9" t="s">
        <v>6970</v>
      </c>
      <c r="AO831" s="9" t="s">
        <v>6970</v>
      </c>
      <c r="AQ831">
        <v>198</v>
      </c>
      <c r="AR831">
        <v>614</v>
      </c>
      <c r="AS831">
        <v>170</v>
      </c>
      <c r="AT831">
        <v>932</v>
      </c>
      <c r="AU831">
        <v>928</v>
      </c>
      <c r="AV831">
        <v>928</v>
      </c>
      <c r="AY831">
        <v>727</v>
      </c>
      <c r="BB831">
        <v>1</v>
      </c>
    </row>
    <row r="832" spans="1:54" x14ac:dyDescent="0.25">
      <c r="A832" t="s">
        <v>4853</v>
      </c>
      <c r="B832" t="s">
        <v>11</v>
      </c>
      <c r="C832">
        <v>1663.7044000000001</v>
      </c>
      <c r="D832">
        <v>0.70443496999999999</v>
      </c>
      <c r="E832">
        <v>764</v>
      </c>
      <c r="F832" t="s">
        <v>1349</v>
      </c>
      <c r="G832" t="s">
        <v>23036</v>
      </c>
      <c r="H832" t="s">
        <v>24219</v>
      </c>
      <c r="I832" t="s">
        <v>55</v>
      </c>
      <c r="J832" t="s">
        <v>55</v>
      </c>
      <c r="K832">
        <v>0</v>
      </c>
      <c r="L832">
        <v>0</v>
      </c>
      <c r="M832">
        <v>0</v>
      </c>
      <c r="N832">
        <v>1</v>
      </c>
      <c r="O832">
        <v>0</v>
      </c>
      <c r="P832">
        <v>0</v>
      </c>
      <c r="Q832">
        <v>0</v>
      </c>
      <c r="U832" t="s">
        <v>56</v>
      </c>
      <c r="V832">
        <v>1</v>
      </c>
      <c r="W832">
        <v>0</v>
      </c>
      <c r="X832">
        <v>1</v>
      </c>
      <c r="AB832">
        <v>1</v>
      </c>
      <c r="AC832">
        <v>55.198</v>
      </c>
      <c r="AD832">
        <v>55.302</v>
      </c>
      <c r="AE832">
        <v>2</v>
      </c>
      <c r="AF832" s="3">
        <v>1.2309999999999999E-6</v>
      </c>
      <c r="AG832">
        <v>14737</v>
      </c>
      <c r="AH832" t="s">
        <v>66</v>
      </c>
      <c r="AI832">
        <v>153.75</v>
      </c>
      <c r="AJ832">
        <v>142.54</v>
      </c>
      <c r="AK832" s="9">
        <v>20497000</v>
      </c>
      <c r="AL832" s="9" t="s">
        <v>6970</v>
      </c>
      <c r="AM832" s="9" t="s">
        <v>6970</v>
      </c>
      <c r="AN832" s="9" t="s">
        <v>6970</v>
      </c>
      <c r="AO832" s="9">
        <v>20497000</v>
      </c>
      <c r="AQ832">
        <v>10136</v>
      </c>
      <c r="AR832">
        <v>764</v>
      </c>
      <c r="AS832">
        <v>8768</v>
      </c>
      <c r="AT832">
        <v>46540</v>
      </c>
      <c r="AU832">
        <v>43566</v>
      </c>
      <c r="AV832">
        <v>43566</v>
      </c>
      <c r="AY832" t="s">
        <v>4854</v>
      </c>
      <c r="BB832">
        <v>1</v>
      </c>
    </row>
    <row r="833" spans="1:54" x14ac:dyDescent="0.25">
      <c r="A833" t="s">
        <v>4771</v>
      </c>
      <c r="B833" t="s">
        <v>11</v>
      </c>
      <c r="C833">
        <v>1209.6063999999999</v>
      </c>
      <c r="D833">
        <v>0.60635912999999997</v>
      </c>
      <c r="E833">
        <v>354</v>
      </c>
      <c r="F833" t="s">
        <v>428</v>
      </c>
      <c r="G833" t="s">
        <v>22561</v>
      </c>
      <c r="H833" t="s">
        <v>23810</v>
      </c>
      <c r="I833" t="s">
        <v>55</v>
      </c>
      <c r="J833" t="s">
        <v>55</v>
      </c>
      <c r="K833">
        <v>0</v>
      </c>
      <c r="L833">
        <v>0</v>
      </c>
      <c r="M833">
        <v>0</v>
      </c>
      <c r="N833">
        <v>1</v>
      </c>
      <c r="O833">
        <v>0</v>
      </c>
      <c r="P833">
        <v>0</v>
      </c>
      <c r="Q833">
        <v>0</v>
      </c>
      <c r="R833" t="s">
        <v>65</v>
      </c>
      <c r="S833" t="s">
        <v>56</v>
      </c>
      <c r="T833" t="s">
        <v>65</v>
      </c>
      <c r="U833" t="s">
        <v>56</v>
      </c>
      <c r="V833">
        <v>1</v>
      </c>
      <c r="W833">
        <v>0</v>
      </c>
      <c r="X833">
        <v>4</v>
      </c>
      <c r="Y833">
        <v>1</v>
      </c>
      <c r="Z833">
        <v>1</v>
      </c>
      <c r="AA833">
        <v>1</v>
      </c>
      <c r="AB833">
        <v>1</v>
      </c>
      <c r="AC833">
        <v>76.706000000000003</v>
      </c>
      <c r="AD833">
        <v>76.783000000000001</v>
      </c>
      <c r="AE833">
        <v>2</v>
      </c>
      <c r="AF833" s="3">
        <v>1.2458E-6</v>
      </c>
      <c r="AG833">
        <v>22510</v>
      </c>
      <c r="AH833" t="s">
        <v>57</v>
      </c>
      <c r="AI833">
        <v>156.35</v>
      </c>
      <c r="AJ833">
        <v>58.712000000000003</v>
      </c>
      <c r="AK833" s="9">
        <v>17140000</v>
      </c>
      <c r="AL833" s="9">
        <v>905710</v>
      </c>
      <c r="AM833" s="9">
        <v>9633400</v>
      </c>
      <c r="AN833" s="9">
        <v>741850</v>
      </c>
      <c r="AO833" s="9">
        <v>5858800</v>
      </c>
      <c r="AQ833">
        <v>10062</v>
      </c>
      <c r="AR833">
        <v>354</v>
      </c>
      <c r="AS833">
        <v>8726</v>
      </c>
      <c r="AT833" t="s">
        <v>4772</v>
      </c>
      <c r="AU833" t="s">
        <v>4773</v>
      </c>
      <c r="AV833">
        <v>43293</v>
      </c>
      <c r="AY833">
        <v>486</v>
      </c>
      <c r="BB833">
        <v>2</v>
      </c>
    </row>
    <row r="834" spans="1:54" x14ac:dyDescent="0.25">
      <c r="A834" t="s">
        <v>6578</v>
      </c>
      <c r="B834" t="s">
        <v>11</v>
      </c>
      <c r="C834">
        <v>1875.9764</v>
      </c>
      <c r="D834">
        <v>0.97643437</v>
      </c>
      <c r="E834">
        <v>1118</v>
      </c>
      <c r="F834" t="s">
        <v>371</v>
      </c>
      <c r="G834" t="s">
        <v>23313</v>
      </c>
      <c r="H834" t="s">
        <v>24570</v>
      </c>
      <c r="I834" t="s">
        <v>55</v>
      </c>
      <c r="J834" t="s">
        <v>55</v>
      </c>
      <c r="K834">
        <v>0</v>
      </c>
      <c r="L834">
        <v>0</v>
      </c>
      <c r="M834">
        <v>0</v>
      </c>
      <c r="N834">
        <v>1</v>
      </c>
      <c r="O834">
        <v>0</v>
      </c>
      <c r="P834">
        <v>0</v>
      </c>
      <c r="Q834">
        <v>0</v>
      </c>
      <c r="R834" t="s">
        <v>65</v>
      </c>
      <c r="S834" t="s">
        <v>56</v>
      </c>
      <c r="T834" t="s">
        <v>65</v>
      </c>
      <c r="U834" t="s">
        <v>65</v>
      </c>
      <c r="V834">
        <v>1</v>
      </c>
      <c r="W834">
        <v>0</v>
      </c>
      <c r="X834">
        <v>4</v>
      </c>
      <c r="Y834">
        <v>1</v>
      </c>
      <c r="Z834">
        <v>1</v>
      </c>
      <c r="AA834">
        <v>1</v>
      </c>
      <c r="AB834">
        <v>1</v>
      </c>
      <c r="AC834">
        <v>92.126999999999995</v>
      </c>
      <c r="AD834">
        <v>91.578000000000003</v>
      </c>
      <c r="AE834">
        <v>2</v>
      </c>
      <c r="AF834" s="3">
        <v>1.263E-6</v>
      </c>
      <c r="AG834">
        <v>28012</v>
      </c>
      <c r="AH834" t="s">
        <v>57</v>
      </c>
      <c r="AI834">
        <v>144.15</v>
      </c>
      <c r="AJ834">
        <v>114.85</v>
      </c>
      <c r="AK834" s="9">
        <v>20294000</v>
      </c>
      <c r="AL834" s="9">
        <v>1129300</v>
      </c>
      <c r="AM834" s="9">
        <v>15555000</v>
      </c>
      <c r="AN834" s="9">
        <v>1714300</v>
      </c>
      <c r="AO834" s="9">
        <v>1894600</v>
      </c>
      <c r="AQ834">
        <v>15094</v>
      </c>
      <c r="AR834">
        <v>1118</v>
      </c>
      <c r="AS834">
        <v>13050</v>
      </c>
      <c r="AT834" t="s">
        <v>6579</v>
      </c>
      <c r="AU834">
        <v>66145</v>
      </c>
      <c r="AV834">
        <v>66145</v>
      </c>
      <c r="AY834">
        <v>1502</v>
      </c>
      <c r="BB834">
        <v>1</v>
      </c>
    </row>
    <row r="835" spans="1:54" x14ac:dyDescent="0.25">
      <c r="A835" t="s">
        <v>6449</v>
      </c>
      <c r="B835" t="s">
        <v>11</v>
      </c>
      <c r="C835">
        <v>2626.32</v>
      </c>
      <c r="D835">
        <v>0.32002009999999997</v>
      </c>
      <c r="E835">
        <v>247</v>
      </c>
      <c r="F835" t="s">
        <v>82</v>
      </c>
      <c r="G835" t="s">
        <v>22690</v>
      </c>
      <c r="H835" t="s">
        <v>23703</v>
      </c>
      <c r="I835" t="s">
        <v>55</v>
      </c>
      <c r="J835" t="s">
        <v>55</v>
      </c>
      <c r="K835">
        <v>0</v>
      </c>
      <c r="L835">
        <v>0</v>
      </c>
      <c r="M835">
        <v>0</v>
      </c>
      <c r="N835">
        <v>1</v>
      </c>
      <c r="O835">
        <v>0</v>
      </c>
      <c r="P835">
        <v>0</v>
      </c>
      <c r="Q835">
        <v>1</v>
      </c>
      <c r="R835" t="s">
        <v>56</v>
      </c>
      <c r="S835" t="s">
        <v>56</v>
      </c>
      <c r="T835" t="s">
        <v>56</v>
      </c>
      <c r="U835" t="s">
        <v>56</v>
      </c>
      <c r="V835">
        <v>1</v>
      </c>
      <c r="W835">
        <v>0</v>
      </c>
      <c r="X835">
        <v>5</v>
      </c>
      <c r="Y835">
        <v>1</v>
      </c>
      <c r="Z835">
        <v>2</v>
      </c>
      <c r="AA835">
        <v>1</v>
      </c>
      <c r="AB835">
        <v>1</v>
      </c>
      <c r="AC835">
        <v>85.054000000000002</v>
      </c>
      <c r="AD835">
        <v>84.605000000000004</v>
      </c>
      <c r="AE835" t="s">
        <v>63</v>
      </c>
      <c r="AF835" s="3">
        <v>1.2656E-6</v>
      </c>
      <c r="AG835">
        <v>25262</v>
      </c>
      <c r="AH835" t="s">
        <v>66</v>
      </c>
      <c r="AI835">
        <v>105.22</v>
      </c>
      <c r="AJ835">
        <v>91.77</v>
      </c>
      <c r="AK835" s="9">
        <v>158370000</v>
      </c>
      <c r="AL835" s="9">
        <v>9180400</v>
      </c>
      <c r="AM835" s="9">
        <v>126580000</v>
      </c>
      <c r="AN835" s="9">
        <v>15159000</v>
      </c>
      <c r="AO835" s="9">
        <v>7452400</v>
      </c>
      <c r="AQ835">
        <v>14775</v>
      </c>
      <c r="AR835">
        <v>247</v>
      </c>
      <c r="AS835">
        <v>12793</v>
      </c>
      <c r="AT835" t="s">
        <v>6450</v>
      </c>
      <c r="AU835" t="s">
        <v>6451</v>
      </c>
      <c r="AV835">
        <v>64722</v>
      </c>
      <c r="AY835">
        <v>395</v>
      </c>
      <c r="BB835">
        <v>5</v>
      </c>
    </row>
    <row r="836" spans="1:54" x14ac:dyDescent="0.25">
      <c r="A836" t="s">
        <v>3648</v>
      </c>
      <c r="B836" t="s">
        <v>11</v>
      </c>
      <c r="C836">
        <v>2221.1275000000001</v>
      </c>
      <c r="D836">
        <v>0.12753206</v>
      </c>
      <c r="E836">
        <v>179</v>
      </c>
      <c r="F836" t="s">
        <v>283</v>
      </c>
      <c r="G836" t="s">
        <v>22646</v>
      </c>
      <c r="H836" t="s">
        <v>23636</v>
      </c>
      <c r="I836" t="s">
        <v>55</v>
      </c>
      <c r="J836" t="s">
        <v>55</v>
      </c>
      <c r="K836">
        <v>0</v>
      </c>
      <c r="L836">
        <v>0</v>
      </c>
      <c r="M836">
        <v>0</v>
      </c>
      <c r="N836">
        <v>1</v>
      </c>
      <c r="O836">
        <v>0</v>
      </c>
      <c r="P836">
        <v>0</v>
      </c>
      <c r="Q836">
        <v>1</v>
      </c>
      <c r="R836" t="s">
        <v>56</v>
      </c>
      <c r="S836" t="s">
        <v>56</v>
      </c>
      <c r="T836" t="s">
        <v>56</v>
      </c>
      <c r="U836" t="s">
        <v>56</v>
      </c>
      <c r="V836">
        <v>1</v>
      </c>
      <c r="W836">
        <v>0</v>
      </c>
      <c r="X836">
        <v>12</v>
      </c>
      <c r="Y836">
        <v>3</v>
      </c>
      <c r="Z836">
        <v>3</v>
      </c>
      <c r="AA836">
        <v>3</v>
      </c>
      <c r="AB836">
        <v>3</v>
      </c>
      <c r="AC836">
        <v>108.47</v>
      </c>
      <c r="AD836">
        <v>108.12</v>
      </c>
      <c r="AE836" t="s">
        <v>76</v>
      </c>
      <c r="AF836" s="3">
        <v>1.2713E-6</v>
      </c>
      <c r="AG836">
        <v>33912</v>
      </c>
      <c r="AH836" t="s">
        <v>57</v>
      </c>
      <c r="AI836">
        <v>142.26</v>
      </c>
      <c r="AJ836">
        <v>138.22999999999999</v>
      </c>
      <c r="AK836" s="9">
        <v>62535000</v>
      </c>
      <c r="AL836" s="9">
        <v>5584900</v>
      </c>
      <c r="AM836" s="9">
        <v>37130000</v>
      </c>
      <c r="AN836" s="9">
        <v>7586000</v>
      </c>
      <c r="AO836" s="9">
        <v>12235000</v>
      </c>
      <c r="AQ836">
        <v>7522</v>
      </c>
      <c r="AR836">
        <v>179</v>
      </c>
      <c r="AS836">
        <v>6617</v>
      </c>
      <c r="AT836" t="s">
        <v>3649</v>
      </c>
      <c r="AU836" t="s">
        <v>3650</v>
      </c>
      <c r="AV836">
        <v>32426</v>
      </c>
      <c r="AY836" t="s">
        <v>2574</v>
      </c>
      <c r="BB836">
        <v>13</v>
      </c>
    </row>
    <row r="837" spans="1:54" x14ac:dyDescent="0.25">
      <c r="A837" t="s">
        <v>6469</v>
      </c>
      <c r="B837" t="s">
        <v>132</v>
      </c>
      <c r="C837">
        <v>1913.9049</v>
      </c>
      <c r="D837">
        <v>0.90492569</v>
      </c>
      <c r="E837">
        <v>830</v>
      </c>
      <c r="F837" t="s">
        <v>1312</v>
      </c>
      <c r="G837" t="s">
        <v>23080</v>
      </c>
      <c r="H837" t="s">
        <v>24284</v>
      </c>
      <c r="I837" t="s">
        <v>55</v>
      </c>
      <c r="J837" t="s">
        <v>55</v>
      </c>
      <c r="K837">
        <v>0</v>
      </c>
      <c r="L837">
        <v>0</v>
      </c>
      <c r="M837">
        <v>0</v>
      </c>
      <c r="N837">
        <v>2</v>
      </c>
      <c r="O837">
        <v>0</v>
      </c>
      <c r="P837">
        <v>0</v>
      </c>
      <c r="Q837">
        <v>1</v>
      </c>
      <c r="S837" t="s">
        <v>56</v>
      </c>
      <c r="U837" t="s">
        <v>56</v>
      </c>
      <c r="V837">
        <v>1</v>
      </c>
      <c r="W837">
        <v>0</v>
      </c>
      <c r="X837">
        <v>6</v>
      </c>
      <c r="Z837">
        <v>5</v>
      </c>
      <c r="AB837">
        <v>1</v>
      </c>
      <c r="AC837">
        <v>44.267000000000003</v>
      </c>
      <c r="AD837">
        <v>44.73</v>
      </c>
      <c r="AE837" t="s">
        <v>63</v>
      </c>
      <c r="AF837" s="3">
        <v>1.2877E-6</v>
      </c>
      <c r="AG837">
        <v>12205</v>
      </c>
      <c r="AH837" t="s">
        <v>57</v>
      </c>
      <c r="AI837">
        <v>150.37</v>
      </c>
      <c r="AJ837">
        <v>140.94999999999999</v>
      </c>
      <c r="AK837" s="9">
        <v>34773000</v>
      </c>
      <c r="AL837" s="9" t="s">
        <v>6970</v>
      </c>
      <c r="AM837" s="9">
        <v>33258000</v>
      </c>
      <c r="AN837" s="9" t="s">
        <v>6970</v>
      </c>
      <c r="AO837" s="9">
        <v>1515300</v>
      </c>
      <c r="AQ837">
        <v>14818</v>
      </c>
      <c r="AR837">
        <v>830</v>
      </c>
      <c r="AS837">
        <v>12824</v>
      </c>
      <c r="AT837" t="s">
        <v>6472</v>
      </c>
      <c r="AU837" t="s">
        <v>6473</v>
      </c>
      <c r="AV837">
        <v>64910</v>
      </c>
      <c r="AY837" t="s">
        <v>1999</v>
      </c>
      <c r="BB837">
        <v>7</v>
      </c>
    </row>
    <row r="838" spans="1:54" x14ac:dyDescent="0.25">
      <c r="A838" t="s">
        <v>4618</v>
      </c>
      <c r="B838" t="s">
        <v>13</v>
      </c>
      <c r="C838">
        <v>2478.1518999999998</v>
      </c>
      <c r="D838">
        <v>0.15190891000000001</v>
      </c>
      <c r="E838">
        <v>196</v>
      </c>
      <c r="F838" t="s">
        <v>448</v>
      </c>
      <c r="G838" t="s">
        <v>22656</v>
      </c>
      <c r="H838" t="s">
        <v>23653</v>
      </c>
      <c r="I838" t="s">
        <v>55</v>
      </c>
      <c r="J838" t="s">
        <v>55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1</v>
      </c>
      <c r="Q838">
        <v>1</v>
      </c>
      <c r="R838" t="s">
        <v>56</v>
      </c>
      <c r="V838">
        <v>1</v>
      </c>
      <c r="W838">
        <v>0</v>
      </c>
      <c r="X838">
        <v>1</v>
      </c>
      <c r="Y838">
        <v>1</v>
      </c>
      <c r="AC838">
        <v>72.350999999999999</v>
      </c>
      <c r="AD838">
        <v>72.350999999999999</v>
      </c>
      <c r="AE838">
        <v>3</v>
      </c>
      <c r="AF838" s="3">
        <v>1.3324999999999999E-6</v>
      </c>
      <c r="AG838">
        <v>20609</v>
      </c>
      <c r="AH838" t="s">
        <v>69</v>
      </c>
      <c r="AI838">
        <v>108.71</v>
      </c>
      <c r="AJ838">
        <v>108.71</v>
      </c>
      <c r="AK838" s="9">
        <v>1261900</v>
      </c>
      <c r="AL838" s="9">
        <v>1261900</v>
      </c>
      <c r="AM838" s="9" t="s">
        <v>6970</v>
      </c>
      <c r="AN838" s="9" t="s">
        <v>6970</v>
      </c>
      <c r="AO838" s="9" t="s">
        <v>6970</v>
      </c>
      <c r="AQ838">
        <v>9910</v>
      </c>
      <c r="AR838">
        <v>196</v>
      </c>
      <c r="AS838">
        <v>8636</v>
      </c>
      <c r="AT838">
        <v>45632</v>
      </c>
      <c r="AU838">
        <v>42729</v>
      </c>
      <c r="AV838">
        <v>42729</v>
      </c>
      <c r="BA838">
        <v>2</v>
      </c>
      <c r="BB838">
        <v>1</v>
      </c>
    </row>
    <row r="839" spans="1:54" x14ac:dyDescent="0.25">
      <c r="A839" t="s">
        <v>1715</v>
      </c>
      <c r="B839" t="s">
        <v>11</v>
      </c>
      <c r="C839">
        <v>1491.7127</v>
      </c>
      <c r="D839">
        <v>0.71267469000000006</v>
      </c>
      <c r="E839">
        <v>1050</v>
      </c>
      <c r="F839" t="s">
        <v>1716</v>
      </c>
      <c r="G839" t="s">
        <v>23245</v>
      </c>
      <c r="H839" t="s">
        <v>24502</v>
      </c>
      <c r="I839" t="s">
        <v>55</v>
      </c>
      <c r="J839" t="s">
        <v>55</v>
      </c>
      <c r="K839">
        <v>0</v>
      </c>
      <c r="L839">
        <v>0</v>
      </c>
      <c r="M839">
        <v>0</v>
      </c>
      <c r="N839">
        <v>1</v>
      </c>
      <c r="O839">
        <v>0</v>
      </c>
      <c r="P839">
        <v>0</v>
      </c>
      <c r="Q839">
        <v>1</v>
      </c>
      <c r="S839" t="s">
        <v>56</v>
      </c>
      <c r="V839">
        <v>1</v>
      </c>
      <c r="W839">
        <v>0</v>
      </c>
      <c r="X839">
        <v>2</v>
      </c>
      <c r="Z839">
        <v>2</v>
      </c>
      <c r="AC839">
        <v>31.832000000000001</v>
      </c>
      <c r="AD839">
        <v>33.289000000000001</v>
      </c>
      <c r="AE839" t="s">
        <v>63</v>
      </c>
      <c r="AF839" s="3">
        <v>1.341E-6</v>
      </c>
      <c r="AG839">
        <v>6831</v>
      </c>
      <c r="AH839" t="s">
        <v>57</v>
      </c>
      <c r="AI839">
        <v>175.33</v>
      </c>
      <c r="AJ839">
        <v>145.19</v>
      </c>
      <c r="AK839" s="9">
        <v>1742100</v>
      </c>
      <c r="AL839" s="9" t="s">
        <v>6970</v>
      </c>
      <c r="AM839" s="9">
        <v>1742100</v>
      </c>
      <c r="AN839" s="9" t="s">
        <v>6970</v>
      </c>
      <c r="AO839" s="9" t="s">
        <v>6970</v>
      </c>
      <c r="AQ839">
        <v>2425</v>
      </c>
      <c r="AR839">
        <v>1050</v>
      </c>
      <c r="AS839">
        <v>2132</v>
      </c>
      <c r="AT839" t="s">
        <v>1717</v>
      </c>
      <c r="AU839" t="s">
        <v>1718</v>
      </c>
      <c r="AV839">
        <v>10103</v>
      </c>
      <c r="AY839">
        <v>1396</v>
      </c>
      <c r="BB839">
        <v>2</v>
      </c>
    </row>
    <row r="840" spans="1:54" x14ac:dyDescent="0.25">
      <c r="A840" t="s">
        <v>4799</v>
      </c>
      <c r="B840" t="s">
        <v>11</v>
      </c>
      <c r="C840">
        <v>2337.1167</v>
      </c>
      <c r="D840">
        <v>0.11670938</v>
      </c>
      <c r="E840">
        <v>707</v>
      </c>
      <c r="F840" t="s">
        <v>953</v>
      </c>
      <c r="G840" t="s">
        <v>23005</v>
      </c>
      <c r="H840" t="s">
        <v>24162</v>
      </c>
      <c r="I840" t="s">
        <v>55</v>
      </c>
      <c r="J840" t="s">
        <v>55</v>
      </c>
      <c r="K840">
        <v>0</v>
      </c>
      <c r="L840">
        <v>0</v>
      </c>
      <c r="M840">
        <v>0</v>
      </c>
      <c r="N840">
        <v>1</v>
      </c>
      <c r="O840">
        <v>0</v>
      </c>
      <c r="P840">
        <v>0</v>
      </c>
      <c r="Q840">
        <v>0</v>
      </c>
      <c r="R840" t="s">
        <v>65</v>
      </c>
      <c r="S840" t="s">
        <v>56</v>
      </c>
      <c r="T840" t="s">
        <v>56</v>
      </c>
      <c r="U840" t="s">
        <v>56</v>
      </c>
      <c r="V840">
        <v>1</v>
      </c>
      <c r="W840">
        <v>0</v>
      </c>
      <c r="X840">
        <v>7</v>
      </c>
      <c r="Y840">
        <v>1</v>
      </c>
      <c r="Z840">
        <v>2</v>
      </c>
      <c r="AA840">
        <v>2</v>
      </c>
      <c r="AB840">
        <v>2</v>
      </c>
      <c r="AC840">
        <v>113.34</v>
      </c>
      <c r="AD840">
        <v>113</v>
      </c>
      <c r="AE840" t="s">
        <v>63</v>
      </c>
      <c r="AF840" s="3">
        <v>1.3508000000000001E-6</v>
      </c>
      <c r="AG840">
        <v>36538</v>
      </c>
      <c r="AH840" t="s">
        <v>59</v>
      </c>
      <c r="AI840">
        <v>100.58</v>
      </c>
      <c r="AJ840">
        <v>89.942999999999998</v>
      </c>
      <c r="AK840" s="9">
        <v>28815000</v>
      </c>
      <c r="AL840" s="9">
        <v>1008000</v>
      </c>
      <c r="AM840" s="9">
        <v>19261000</v>
      </c>
      <c r="AN840" s="9">
        <v>5399500</v>
      </c>
      <c r="AO840" s="9">
        <v>3146700</v>
      </c>
      <c r="AQ840">
        <v>10089</v>
      </c>
      <c r="AR840">
        <v>707</v>
      </c>
      <c r="AS840">
        <v>8744</v>
      </c>
      <c r="AT840" t="s">
        <v>4803</v>
      </c>
      <c r="AU840" t="s">
        <v>4804</v>
      </c>
      <c r="AV840">
        <v>43388</v>
      </c>
      <c r="AY840" t="s">
        <v>4802</v>
      </c>
      <c r="BB840">
        <v>7</v>
      </c>
    </row>
    <row r="841" spans="1:54" x14ac:dyDescent="0.25">
      <c r="A841" t="s">
        <v>1369</v>
      </c>
      <c r="B841" t="s">
        <v>11</v>
      </c>
      <c r="C841">
        <v>2495.1486</v>
      </c>
      <c r="D841">
        <v>0.14859766999999999</v>
      </c>
      <c r="E841">
        <v>1242</v>
      </c>
      <c r="F841" t="s">
        <v>637</v>
      </c>
      <c r="G841" t="s">
        <v>23437</v>
      </c>
      <c r="H841" t="s">
        <v>24694</v>
      </c>
      <c r="I841" t="s">
        <v>55</v>
      </c>
      <c r="J841" t="s">
        <v>55</v>
      </c>
      <c r="K841">
        <v>0</v>
      </c>
      <c r="L841">
        <v>0</v>
      </c>
      <c r="M841">
        <v>0</v>
      </c>
      <c r="N841">
        <v>1</v>
      </c>
      <c r="O841">
        <v>0</v>
      </c>
      <c r="P841">
        <v>0</v>
      </c>
      <c r="Q841">
        <v>2</v>
      </c>
      <c r="S841" t="s">
        <v>56</v>
      </c>
      <c r="T841" t="s">
        <v>65</v>
      </c>
      <c r="U841" t="s">
        <v>65</v>
      </c>
      <c r="V841">
        <v>1</v>
      </c>
      <c r="W841">
        <v>0</v>
      </c>
      <c r="X841">
        <v>4</v>
      </c>
      <c r="Z841">
        <v>2</v>
      </c>
      <c r="AA841">
        <v>1</v>
      </c>
      <c r="AB841">
        <v>1</v>
      </c>
      <c r="AC841">
        <v>61.81</v>
      </c>
      <c r="AD841">
        <v>62.05</v>
      </c>
      <c r="AE841" t="s">
        <v>76</v>
      </c>
      <c r="AF841" s="3">
        <v>1.3636E-6</v>
      </c>
      <c r="AG841">
        <v>17248</v>
      </c>
      <c r="AH841" t="s">
        <v>57</v>
      </c>
      <c r="AI841">
        <v>136.53</v>
      </c>
      <c r="AJ841">
        <v>116.38</v>
      </c>
      <c r="AK841" s="9">
        <v>8484900</v>
      </c>
      <c r="AL841" s="9" t="s">
        <v>6970</v>
      </c>
      <c r="AM841" s="9">
        <v>5837100</v>
      </c>
      <c r="AN841" s="9">
        <v>1037600</v>
      </c>
      <c r="AO841" s="9">
        <v>1610200</v>
      </c>
      <c r="AQ841">
        <v>1724</v>
      </c>
      <c r="AR841">
        <v>1242</v>
      </c>
      <c r="AS841">
        <v>1517</v>
      </c>
      <c r="AT841" t="s">
        <v>1370</v>
      </c>
      <c r="AU841" t="s">
        <v>1371</v>
      </c>
      <c r="AV841">
        <v>7317</v>
      </c>
      <c r="AY841">
        <v>1676</v>
      </c>
      <c r="BB841">
        <v>2</v>
      </c>
    </row>
    <row r="842" spans="1:54" x14ac:dyDescent="0.25">
      <c r="A842" t="s">
        <v>3690</v>
      </c>
      <c r="B842" t="s">
        <v>13</v>
      </c>
      <c r="C842">
        <v>1243.5754999999999</v>
      </c>
      <c r="D842">
        <v>0.57545292999999997</v>
      </c>
      <c r="E842">
        <v>528</v>
      </c>
      <c r="F842" t="s">
        <v>537</v>
      </c>
      <c r="G842" t="s">
        <v>22892</v>
      </c>
      <c r="H842" t="s">
        <v>23983</v>
      </c>
      <c r="I842" t="s">
        <v>55</v>
      </c>
      <c r="J842" t="s">
        <v>55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1</v>
      </c>
      <c r="Q842">
        <v>1</v>
      </c>
      <c r="R842" t="s">
        <v>56</v>
      </c>
      <c r="S842" t="s">
        <v>56</v>
      </c>
      <c r="V842">
        <v>1</v>
      </c>
      <c r="W842">
        <v>0</v>
      </c>
      <c r="X842">
        <v>2</v>
      </c>
      <c r="Y842">
        <v>1</v>
      </c>
      <c r="Z842">
        <v>1</v>
      </c>
      <c r="AC842">
        <v>34.216000000000001</v>
      </c>
      <c r="AD842">
        <v>34.945</v>
      </c>
      <c r="AE842">
        <v>2</v>
      </c>
      <c r="AF842" s="3">
        <v>1.3803999999999999E-6</v>
      </c>
      <c r="AG842">
        <v>7405</v>
      </c>
      <c r="AH842" t="s">
        <v>69</v>
      </c>
      <c r="AI842">
        <v>160.36000000000001</v>
      </c>
      <c r="AJ842">
        <v>94.289000000000001</v>
      </c>
      <c r="AK842" s="9">
        <v>1391600</v>
      </c>
      <c r="AL842" s="9">
        <v>572410</v>
      </c>
      <c r="AM842" s="9">
        <v>819150</v>
      </c>
      <c r="AN842" s="9" t="s">
        <v>6970</v>
      </c>
      <c r="AO842" s="9" t="s">
        <v>6970</v>
      </c>
      <c r="AQ842">
        <v>7692</v>
      </c>
      <c r="AR842">
        <v>528</v>
      </c>
      <c r="AS842">
        <v>6771</v>
      </c>
      <c r="AT842" t="s">
        <v>3691</v>
      </c>
      <c r="AU842" t="s">
        <v>3692</v>
      </c>
      <c r="AV842">
        <v>33286</v>
      </c>
      <c r="BA842">
        <v>5</v>
      </c>
      <c r="BB842">
        <v>2</v>
      </c>
    </row>
    <row r="843" spans="1:54" x14ac:dyDescent="0.25">
      <c r="A843" t="s">
        <v>71</v>
      </c>
      <c r="B843" t="s">
        <v>11</v>
      </c>
      <c r="C843">
        <v>1468.7344000000001</v>
      </c>
      <c r="D843">
        <v>0.73441319000000005</v>
      </c>
      <c r="E843">
        <v>931</v>
      </c>
      <c r="F843" t="s">
        <v>72</v>
      </c>
      <c r="G843" t="s">
        <v>23142</v>
      </c>
      <c r="H843" t="s">
        <v>24384</v>
      </c>
      <c r="I843" t="s">
        <v>55</v>
      </c>
      <c r="J843" t="s">
        <v>55</v>
      </c>
      <c r="K843">
        <v>0</v>
      </c>
      <c r="L843">
        <v>0</v>
      </c>
      <c r="M843">
        <v>0</v>
      </c>
      <c r="N843">
        <v>1</v>
      </c>
      <c r="O843">
        <v>0</v>
      </c>
      <c r="P843">
        <v>0</v>
      </c>
      <c r="Q843">
        <v>0</v>
      </c>
      <c r="R843" t="s">
        <v>56</v>
      </c>
      <c r="S843" t="s">
        <v>56</v>
      </c>
      <c r="T843" t="s">
        <v>56</v>
      </c>
      <c r="U843" t="s">
        <v>65</v>
      </c>
      <c r="V843">
        <v>1</v>
      </c>
      <c r="W843">
        <v>0</v>
      </c>
      <c r="X843">
        <v>14</v>
      </c>
      <c r="Y843">
        <v>4</v>
      </c>
      <c r="Z843">
        <v>3</v>
      </c>
      <c r="AA843">
        <v>4</v>
      </c>
      <c r="AB843">
        <v>3</v>
      </c>
      <c r="AC843">
        <v>43.442999999999998</v>
      </c>
      <c r="AD843">
        <v>43.6</v>
      </c>
      <c r="AE843" t="s">
        <v>63</v>
      </c>
      <c r="AF843" s="3">
        <v>1.4145E-6</v>
      </c>
      <c r="AG843">
        <v>10041</v>
      </c>
      <c r="AH843" t="s">
        <v>57</v>
      </c>
      <c r="AI843">
        <v>153.49</v>
      </c>
      <c r="AJ843">
        <v>122</v>
      </c>
      <c r="AK843" s="9">
        <v>343550000</v>
      </c>
      <c r="AL843" s="9">
        <v>30964000</v>
      </c>
      <c r="AM843" s="9">
        <v>200010000</v>
      </c>
      <c r="AN843" s="9">
        <v>95673000</v>
      </c>
      <c r="AO843" s="9">
        <v>16900000</v>
      </c>
      <c r="AQ843">
        <v>7</v>
      </c>
      <c r="AR843">
        <v>931</v>
      </c>
      <c r="AS843">
        <v>5</v>
      </c>
      <c r="AT843" t="s">
        <v>73</v>
      </c>
      <c r="AU843" t="s">
        <v>74</v>
      </c>
      <c r="AV843">
        <v>31</v>
      </c>
      <c r="AY843">
        <v>1143</v>
      </c>
      <c r="BB843">
        <v>8</v>
      </c>
    </row>
    <row r="844" spans="1:54" x14ac:dyDescent="0.25">
      <c r="A844" t="s">
        <v>4303</v>
      </c>
      <c r="B844" t="s">
        <v>11</v>
      </c>
      <c r="C844">
        <v>2222.0637000000002</v>
      </c>
      <c r="D844">
        <v>6.3745829000000004E-2</v>
      </c>
      <c r="E844">
        <v>573</v>
      </c>
      <c r="F844" t="s">
        <v>720</v>
      </c>
      <c r="G844" t="s">
        <v>22920</v>
      </c>
      <c r="H844" t="s">
        <v>24028</v>
      </c>
      <c r="I844" t="s">
        <v>55</v>
      </c>
      <c r="J844" t="s">
        <v>55</v>
      </c>
      <c r="K844">
        <v>0</v>
      </c>
      <c r="L844">
        <v>0</v>
      </c>
      <c r="M844">
        <v>0</v>
      </c>
      <c r="N844">
        <v>1</v>
      </c>
      <c r="O844">
        <v>0</v>
      </c>
      <c r="P844">
        <v>0</v>
      </c>
      <c r="Q844">
        <v>1</v>
      </c>
      <c r="S844" t="s">
        <v>56</v>
      </c>
      <c r="V844">
        <v>1</v>
      </c>
      <c r="W844">
        <v>0</v>
      </c>
      <c r="X844">
        <v>1</v>
      </c>
      <c r="Z844">
        <v>1</v>
      </c>
      <c r="AC844">
        <v>35.530999999999999</v>
      </c>
      <c r="AD844">
        <v>36.889000000000003</v>
      </c>
      <c r="AE844">
        <v>3</v>
      </c>
      <c r="AF844" s="3">
        <v>1.4620999999999999E-6</v>
      </c>
      <c r="AG844">
        <v>7957</v>
      </c>
      <c r="AH844" t="s">
        <v>57</v>
      </c>
      <c r="AI844">
        <v>132.13999999999999</v>
      </c>
      <c r="AJ844">
        <v>123.83</v>
      </c>
      <c r="AK844" s="9">
        <v>3841100</v>
      </c>
      <c r="AL844" s="9" t="s">
        <v>6970</v>
      </c>
      <c r="AM844" s="9">
        <v>3841100</v>
      </c>
      <c r="AN844" s="9" t="s">
        <v>6970</v>
      </c>
      <c r="AO844" s="9" t="s">
        <v>6970</v>
      </c>
      <c r="AQ844">
        <v>9466</v>
      </c>
      <c r="AR844">
        <v>573</v>
      </c>
      <c r="AS844">
        <v>8326</v>
      </c>
      <c r="AT844">
        <v>43761</v>
      </c>
      <c r="AU844">
        <v>40874</v>
      </c>
      <c r="AV844">
        <v>40874</v>
      </c>
      <c r="AY844">
        <v>703</v>
      </c>
      <c r="BB844">
        <v>1</v>
      </c>
    </row>
    <row r="845" spans="1:54" x14ac:dyDescent="0.25">
      <c r="A845" t="s">
        <v>2348</v>
      </c>
      <c r="B845" t="s">
        <v>11</v>
      </c>
      <c r="C845">
        <v>1653.7742000000001</v>
      </c>
      <c r="D845">
        <v>0.77422908999999995</v>
      </c>
      <c r="E845">
        <v>311</v>
      </c>
      <c r="F845" t="s">
        <v>420</v>
      </c>
      <c r="G845" t="s">
        <v>22735</v>
      </c>
      <c r="H845" t="s">
        <v>23767</v>
      </c>
      <c r="I845" t="s">
        <v>55</v>
      </c>
      <c r="J845" t="s">
        <v>55</v>
      </c>
      <c r="K845">
        <v>0</v>
      </c>
      <c r="L845">
        <v>0</v>
      </c>
      <c r="M845">
        <v>0</v>
      </c>
      <c r="N845">
        <v>1</v>
      </c>
      <c r="O845">
        <v>0</v>
      </c>
      <c r="P845">
        <v>0</v>
      </c>
      <c r="Q845">
        <v>0</v>
      </c>
      <c r="R845" t="s">
        <v>65</v>
      </c>
      <c r="S845" t="s">
        <v>56</v>
      </c>
      <c r="T845" t="s">
        <v>56</v>
      </c>
      <c r="U845" t="s">
        <v>65</v>
      </c>
      <c r="V845">
        <v>1</v>
      </c>
      <c r="W845">
        <v>0</v>
      </c>
      <c r="X845">
        <v>4</v>
      </c>
      <c r="Y845">
        <v>1</v>
      </c>
      <c r="Z845">
        <v>1</v>
      </c>
      <c r="AA845">
        <v>1</v>
      </c>
      <c r="AB845">
        <v>1</v>
      </c>
      <c r="AC845">
        <v>85.828000000000003</v>
      </c>
      <c r="AD845">
        <v>85.454999999999998</v>
      </c>
      <c r="AE845">
        <v>2</v>
      </c>
      <c r="AF845" s="3">
        <v>1.5232000000000001E-6</v>
      </c>
      <c r="AG845">
        <v>25828</v>
      </c>
      <c r="AH845" t="s">
        <v>57</v>
      </c>
      <c r="AI845">
        <v>151.16</v>
      </c>
      <c r="AJ845">
        <v>137.74</v>
      </c>
      <c r="AK845" s="9">
        <v>30075000</v>
      </c>
      <c r="AL845" s="9">
        <v>1797600</v>
      </c>
      <c r="AM845" s="9">
        <v>21193000</v>
      </c>
      <c r="AN845" s="9">
        <v>4053400</v>
      </c>
      <c r="AO845" s="9">
        <v>3031300</v>
      </c>
      <c r="AQ845">
        <v>3918</v>
      </c>
      <c r="AR845">
        <v>311</v>
      </c>
      <c r="AS845">
        <v>3438</v>
      </c>
      <c r="AT845" t="s">
        <v>2350</v>
      </c>
      <c r="AU845" t="s">
        <v>2351</v>
      </c>
      <c r="AV845">
        <v>16342</v>
      </c>
      <c r="AY845" t="s">
        <v>2349</v>
      </c>
      <c r="BB845">
        <v>3</v>
      </c>
    </row>
    <row r="846" spans="1:54" x14ac:dyDescent="0.25">
      <c r="A846" t="s">
        <v>5264</v>
      </c>
      <c r="B846" t="s">
        <v>12</v>
      </c>
      <c r="C846">
        <v>2335.0868999999998</v>
      </c>
      <c r="D846">
        <v>8.6924111999999998E-2</v>
      </c>
      <c r="E846">
        <v>969</v>
      </c>
      <c r="F846" t="s">
        <v>249</v>
      </c>
      <c r="G846" t="s">
        <v>23166</v>
      </c>
      <c r="H846" t="s">
        <v>24422</v>
      </c>
      <c r="I846" t="s">
        <v>55</v>
      </c>
      <c r="J846" t="s">
        <v>55</v>
      </c>
      <c r="K846">
        <v>0</v>
      </c>
      <c r="L846">
        <v>0</v>
      </c>
      <c r="M846">
        <v>0</v>
      </c>
      <c r="N846">
        <v>0</v>
      </c>
      <c r="O846">
        <v>1</v>
      </c>
      <c r="P846">
        <v>0</v>
      </c>
      <c r="Q846">
        <v>1</v>
      </c>
      <c r="R846" t="s">
        <v>65</v>
      </c>
      <c r="S846" t="s">
        <v>56</v>
      </c>
      <c r="T846" t="s">
        <v>65</v>
      </c>
      <c r="U846" t="s">
        <v>56</v>
      </c>
      <c r="V846">
        <v>1</v>
      </c>
      <c r="W846">
        <v>0</v>
      </c>
      <c r="X846">
        <v>5</v>
      </c>
      <c r="Y846">
        <v>1</v>
      </c>
      <c r="Z846">
        <v>2</v>
      </c>
      <c r="AA846">
        <v>1</v>
      </c>
      <c r="AB846">
        <v>1</v>
      </c>
      <c r="AC846">
        <v>82.561999999999998</v>
      </c>
      <c r="AD846">
        <v>82.233000000000004</v>
      </c>
      <c r="AE846">
        <v>3</v>
      </c>
      <c r="AF846" s="3">
        <v>1.5836E-6</v>
      </c>
      <c r="AG846">
        <v>22501</v>
      </c>
      <c r="AH846" t="s">
        <v>57</v>
      </c>
      <c r="AI846">
        <v>137.72999999999999</v>
      </c>
      <c r="AJ846">
        <v>122.48</v>
      </c>
      <c r="AK846" s="9">
        <v>12377000</v>
      </c>
      <c r="AL846" s="9">
        <v>916820</v>
      </c>
      <c r="AM846" s="9">
        <v>9269700</v>
      </c>
      <c r="AN846" s="9">
        <v>782980</v>
      </c>
      <c r="AO846" s="9">
        <v>1407800</v>
      </c>
      <c r="AQ846">
        <v>11004</v>
      </c>
      <c r="AR846">
        <v>969</v>
      </c>
      <c r="AS846">
        <v>9477</v>
      </c>
      <c r="AT846" t="s">
        <v>5265</v>
      </c>
      <c r="AU846" t="s">
        <v>5266</v>
      </c>
      <c r="AV846">
        <v>47413</v>
      </c>
      <c r="AZ846">
        <v>74</v>
      </c>
      <c r="BB846">
        <v>2</v>
      </c>
    </row>
    <row r="847" spans="1:54" x14ac:dyDescent="0.25">
      <c r="A847" t="s">
        <v>3172</v>
      </c>
      <c r="B847" t="s">
        <v>1612</v>
      </c>
      <c r="C847">
        <v>2363.0158000000001</v>
      </c>
      <c r="D847">
        <v>1.5809357999999999E-2</v>
      </c>
      <c r="E847">
        <v>1026</v>
      </c>
      <c r="F847" t="s">
        <v>339</v>
      </c>
      <c r="G847" t="s">
        <v>23222</v>
      </c>
      <c r="H847" t="s">
        <v>24478</v>
      </c>
      <c r="I847" t="s">
        <v>55</v>
      </c>
      <c r="J847" t="s">
        <v>55</v>
      </c>
      <c r="K847">
        <v>0</v>
      </c>
      <c r="L847">
        <v>0</v>
      </c>
      <c r="M847">
        <v>0</v>
      </c>
      <c r="N847">
        <v>1</v>
      </c>
      <c r="O847">
        <v>1</v>
      </c>
      <c r="P847">
        <v>0</v>
      </c>
      <c r="Q847">
        <v>1</v>
      </c>
      <c r="R847" t="s">
        <v>65</v>
      </c>
      <c r="S847" t="s">
        <v>56</v>
      </c>
      <c r="T847" t="s">
        <v>65</v>
      </c>
      <c r="U847" t="s">
        <v>56</v>
      </c>
      <c r="V847">
        <v>1</v>
      </c>
      <c r="W847">
        <v>0</v>
      </c>
      <c r="X847">
        <v>6</v>
      </c>
      <c r="Y847">
        <v>1</v>
      </c>
      <c r="Z847">
        <v>3</v>
      </c>
      <c r="AA847">
        <v>1</v>
      </c>
      <c r="AB847">
        <v>1</v>
      </c>
      <c r="AC847">
        <v>39.984000000000002</v>
      </c>
      <c r="AD847">
        <v>40.320999999999998</v>
      </c>
      <c r="AE847" t="s">
        <v>174</v>
      </c>
      <c r="AF847" s="3">
        <v>1.5891E-6</v>
      </c>
      <c r="AG847">
        <v>8944</v>
      </c>
      <c r="AH847" t="s">
        <v>57</v>
      </c>
      <c r="AI847">
        <v>132.87</v>
      </c>
      <c r="AJ847">
        <v>132.87</v>
      </c>
      <c r="AK847" s="9">
        <v>9420500</v>
      </c>
      <c r="AL847" s="9">
        <v>849400</v>
      </c>
      <c r="AM847" s="9">
        <v>3441000</v>
      </c>
      <c r="AN847" s="9">
        <v>2063100</v>
      </c>
      <c r="AO847" s="9">
        <v>3067000</v>
      </c>
      <c r="AQ847">
        <v>6063</v>
      </c>
      <c r="AR847">
        <v>1026</v>
      </c>
      <c r="AS847">
        <v>5312</v>
      </c>
      <c r="AT847" t="s">
        <v>3181</v>
      </c>
      <c r="AU847" t="s">
        <v>3182</v>
      </c>
      <c r="AV847">
        <v>26063</v>
      </c>
      <c r="AY847" t="s">
        <v>3168</v>
      </c>
      <c r="AZ847">
        <v>79</v>
      </c>
      <c r="BB847">
        <v>5</v>
      </c>
    </row>
    <row r="848" spans="1:54" x14ac:dyDescent="0.25">
      <c r="A848" t="s">
        <v>2646</v>
      </c>
      <c r="B848" t="s">
        <v>1875</v>
      </c>
      <c r="C848">
        <v>1905.8641</v>
      </c>
      <c r="D848">
        <v>0.86410673000000005</v>
      </c>
      <c r="E848">
        <v>1249</v>
      </c>
      <c r="F848" t="s">
        <v>191</v>
      </c>
      <c r="G848" t="s">
        <v>23444</v>
      </c>
      <c r="H848" t="s">
        <v>24701</v>
      </c>
      <c r="I848" t="s">
        <v>55</v>
      </c>
      <c r="J848" t="s">
        <v>55</v>
      </c>
      <c r="K848">
        <v>0</v>
      </c>
      <c r="L848">
        <v>1</v>
      </c>
      <c r="M848">
        <v>0</v>
      </c>
      <c r="N848">
        <v>2</v>
      </c>
      <c r="O848">
        <v>0</v>
      </c>
      <c r="P848">
        <v>0</v>
      </c>
      <c r="Q848">
        <v>0</v>
      </c>
      <c r="S848" t="s">
        <v>56</v>
      </c>
      <c r="V848">
        <v>1</v>
      </c>
      <c r="W848">
        <v>0</v>
      </c>
      <c r="X848">
        <v>1</v>
      </c>
      <c r="Z848">
        <v>1</v>
      </c>
      <c r="AC848">
        <v>114.12</v>
      </c>
      <c r="AD848">
        <v>113.87</v>
      </c>
      <c r="AE848">
        <v>2</v>
      </c>
      <c r="AF848" s="3">
        <v>1.5909000000000001E-6</v>
      </c>
      <c r="AG848">
        <v>35288</v>
      </c>
      <c r="AH848" t="s">
        <v>57</v>
      </c>
      <c r="AI848">
        <v>166.62</v>
      </c>
      <c r="AJ848">
        <v>166.62</v>
      </c>
      <c r="AK848" s="9">
        <v>1886900</v>
      </c>
      <c r="AL848" s="9" t="s">
        <v>6970</v>
      </c>
      <c r="AM848" s="9">
        <v>1886900</v>
      </c>
      <c r="AN848" s="9" t="s">
        <v>6970</v>
      </c>
      <c r="AO848" s="9" t="s">
        <v>6970</v>
      </c>
      <c r="AQ848">
        <v>4763</v>
      </c>
      <c r="AR848">
        <v>1249</v>
      </c>
      <c r="AS848">
        <v>4193</v>
      </c>
      <c r="AT848">
        <v>21536</v>
      </c>
      <c r="AU848">
        <v>20076</v>
      </c>
      <c r="AV848">
        <v>20076</v>
      </c>
      <c r="AW848">
        <v>320</v>
      </c>
      <c r="AY848" t="s">
        <v>2647</v>
      </c>
      <c r="BB848">
        <v>1</v>
      </c>
    </row>
    <row r="849" spans="1:54" x14ac:dyDescent="0.25">
      <c r="A849" t="s">
        <v>1903</v>
      </c>
      <c r="B849" t="s">
        <v>11</v>
      </c>
      <c r="C849">
        <v>1401.7538</v>
      </c>
      <c r="D849">
        <v>0.75375163999999995</v>
      </c>
      <c r="E849">
        <v>60</v>
      </c>
      <c r="F849" t="s">
        <v>1870</v>
      </c>
      <c r="G849" t="s">
        <v>22554</v>
      </c>
      <c r="H849" t="s">
        <v>23517</v>
      </c>
      <c r="I849" t="s">
        <v>55</v>
      </c>
      <c r="J849" t="s">
        <v>55</v>
      </c>
      <c r="K849">
        <v>0</v>
      </c>
      <c r="L849">
        <v>0</v>
      </c>
      <c r="M849">
        <v>0</v>
      </c>
      <c r="N849">
        <v>1</v>
      </c>
      <c r="O849">
        <v>0</v>
      </c>
      <c r="P849">
        <v>0</v>
      </c>
      <c r="Q849">
        <v>1</v>
      </c>
      <c r="R849" t="s">
        <v>56</v>
      </c>
      <c r="S849" t="s">
        <v>56</v>
      </c>
      <c r="T849" t="s">
        <v>56</v>
      </c>
      <c r="U849" t="s">
        <v>56</v>
      </c>
      <c r="V849">
        <v>1</v>
      </c>
      <c r="W849">
        <v>0</v>
      </c>
      <c r="X849">
        <v>7</v>
      </c>
      <c r="Y849">
        <v>1</v>
      </c>
      <c r="Z849">
        <v>2</v>
      </c>
      <c r="AA849">
        <v>2</v>
      </c>
      <c r="AB849">
        <v>2</v>
      </c>
      <c r="AC849">
        <v>33.777999999999999</v>
      </c>
      <c r="AD849">
        <v>34.381999999999998</v>
      </c>
      <c r="AE849" t="s">
        <v>63</v>
      </c>
      <c r="AF849" s="3">
        <v>1.6891000000000001E-6</v>
      </c>
      <c r="AG849">
        <v>7227</v>
      </c>
      <c r="AH849" t="s">
        <v>69</v>
      </c>
      <c r="AI849">
        <v>173.04</v>
      </c>
      <c r="AJ849">
        <v>127.03</v>
      </c>
      <c r="AK849" s="9">
        <v>322610000</v>
      </c>
      <c r="AL849" s="9">
        <v>4286200</v>
      </c>
      <c r="AM849" s="9">
        <v>247610000</v>
      </c>
      <c r="AN849" s="9">
        <v>38205000</v>
      </c>
      <c r="AO849" s="9">
        <v>32517000</v>
      </c>
      <c r="AQ849">
        <v>2880</v>
      </c>
      <c r="AR849">
        <v>60</v>
      </c>
      <c r="AS849">
        <v>2532</v>
      </c>
      <c r="AT849" t="s">
        <v>1904</v>
      </c>
      <c r="AU849" t="s">
        <v>1905</v>
      </c>
      <c r="AV849">
        <v>11973</v>
      </c>
      <c r="AY849">
        <v>125</v>
      </c>
      <c r="BB849">
        <v>8</v>
      </c>
    </row>
    <row r="850" spans="1:54" x14ac:dyDescent="0.25">
      <c r="A850" t="s">
        <v>3784</v>
      </c>
      <c r="B850" t="s">
        <v>11</v>
      </c>
      <c r="C850">
        <v>2022.0581</v>
      </c>
      <c r="D850">
        <v>5.8147362000000001E-2</v>
      </c>
      <c r="E850">
        <v>1002</v>
      </c>
      <c r="F850" t="s">
        <v>441</v>
      </c>
      <c r="G850" t="s">
        <v>23198</v>
      </c>
      <c r="H850" t="s">
        <v>24454</v>
      </c>
      <c r="I850" t="s">
        <v>55</v>
      </c>
      <c r="J850" t="s">
        <v>55</v>
      </c>
      <c r="K850">
        <v>0</v>
      </c>
      <c r="L850">
        <v>0</v>
      </c>
      <c r="M850">
        <v>0</v>
      </c>
      <c r="N850">
        <v>1</v>
      </c>
      <c r="O850">
        <v>0</v>
      </c>
      <c r="P850">
        <v>0</v>
      </c>
      <c r="Q850">
        <v>1</v>
      </c>
      <c r="R850" t="s">
        <v>56</v>
      </c>
      <c r="S850" t="s">
        <v>56</v>
      </c>
      <c r="V850">
        <v>1</v>
      </c>
      <c r="W850">
        <v>0</v>
      </c>
      <c r="X850">
        <v>4</v>
      </c>
      <c r="Y850">
        <v>2</v>
      </c>
      <c r="Z850">
        <v>2</v>
      </c>
      <c r="AC850">
        <v>46.225999999999999</v>
      </c>
      <c r="AD850">
        <v>46.954000000000001</v>
      </c>
      <c r="AE850" t="s">
        <v>76</v>
      </c>
      <c r="AF850" s="3">
        <v>1.7060000000000001E-6</v>
      </c>
      <c r="AG850">
        <v>7134</v>
      </c>
      <c r="AH850" t="s">
        <v>57</v>
      </c>
      <c r="AI850">
        <v>137.91</v>
      </c>
      <c r="AJ850">
        <v>133.38</v>
      </c>
      <c r="AK850" s="9">
        <v>23477000</v>
      </c>
      <c r="AL850" s="9">
        <v>2970300</v>
      </c>
      <c r="AM850" s="9">
        <v>20507000</v>
      </c>
      <c r="AN850" s="9" t="s">
        <v>6970</v>
      </c>
      <c r="AO850" s="9" t="s">
        <v>6970</v>
      </c>
      <c r="AQ850">
        <v>7990</v>
      </c>
      <c r="AR850">
        <v>1002</v>
      </c>
      <c r="AS850">
        <v>7033</v>
      </c>
      <c r="AT850" t="s">
        <v>3785</v>
      </c>
      <c r="AU850" t="s">
        <v>3786</v>
      </c>
      <c r="AV850">
        <v>34634</v>
      </c>
      <c r="AY850">
        <v>1291</v>
      </c>
      <c r="BB850">
        <v>5</v>
      </c>
    </row>
    <row r="851" spans="1:54" x14ac:dyDescent="0.25">
      <c r="A851" t="s">
        <v>1479</v>
      </c>
      <c r="B851" t="s">
        <v>11</v>
      </c>
      <c r="C851">
        <v>1655.7348999999999</v>
      </c>
      <c r="D851">
        <v>0.73486669999999998</v>
      </c>
      <c r="E851">
        <v>977</v>
      </c>
      <c r="F851" t="s">
        <v>425</v>
      </c>
      <c r="G851" t="s">
        <v>23173</v>
      </c>
      <c r="H851" t="s">
        <v>24429</v>
      </c>
      <c r="I851" t="s">
        <v>55</v>
      </c>
      <c r="J851" t="s">
        <v>55</v>
      </c>
      <c r="K851">
        <v>0</v>
      </c>
      <c r="L851">
        <v>0</v>
      </c>
      <c r="M851">
        <v>0</v>
      </c>
      <c r="N851">
        <v>1</v>
      </c>
      <c r="O851">
        <v>0</v>
      </c>
      <c r="P851">
        <v>0</v>
      </c>
      <c r="Q851">
        <v>1</v>
      </c>
      <c r="S851" t="s">
        <v>56</v>
      </c>
      <c r="T851" t="s">
        <v>65</v>
      </c>
      <c r="V851">
        <v>1</v>
      </c>
      <c r="W851">
        <v>0</v>
      </c>
      <c r="X851">
        <v>3</v>
      </c>
      <c r="Z851">
        <v>2</v>
      </c>
      <c r="AA851">
        <v>1</v>
      </c>
      <c r="AC851">
        <v>52.865000000000002</v>
      </c>
      <c r="AD851">
        <v>52.182000000000002</v>
      </c>
      <c r="AE851" t="s">
        <v>63</v>
      </c>
      <c r="AF851" s="3">
        <v>1.7156999999999999E-6</v>
      </c>
      <c r="AG851">
        <v>13897</v>
      </c>
      <c r="AH851" t="s">
        <v>57</v>
      </c>
      <c r="AI851">
        <v>161.21</v>
      </c>
      <c r="AJ851">
        <v>133</v>
      </c>
      <c r="AK851" s="9">
        <v>13510000</v>
      </c>
      <c r="AL851" s="9" t="s">
        <v>6970</v>
      </c>
      <c r="AM851" s="9">
        <v>11072000</v>
      </c>
      <c r="AN851" s="9">
        <v>2437600</v>
      </c>
      <c r="AO851" s="9" t="s">
        <v>6970</v>
      </c>
      <c r="AQ851">
        <v>1952</v>
      </c>
      <c r="AR851">
        <v>977</v>
      </c>
      <c r="AS851">
        <v>1718</v>
      </c>
      <c r="AT851" t="s">
        <v>1480</v>
      </c>
      <c r="AU851" t="s">
        <v>1481</v>
      </c>
      <c r="AV851">
        <v>8233</v>
      </c>
      <c r="AY851">
        <v>1231</v>
      </c>
      <c r="BB851">
        <v>2</v>
      </c>
    </row>
    <row r="852" spans="1:54" x14ac:dyDescent="0.25">
      <c r="A852" t="s">
        <v>5774</v>
      </c>
      <c r="B852" t="s">
        <v>132</v>
      </c>
      <c r="C852">
        <v>1972.8869999999999</v>
      </c>
      <c r="D852">
        <v>0.88702702</v>
      </c>
      <c r="E852">
        <v>831</v>
      </c>
      <c r="F852" t="s">
        <v>628</v>
      </c>
      <c r="G852" t="s">
        <v>23081</v>
      </c>
      <c r="H852" t="s">
        <v>24285</v>
      </c>
      <c r="I852" t="s">
        <v>55</v>
      </c>
      <c r="J852" t="s">
        <v>55</v>
      </c>
      <c r="K852">
        <v>0</v>
      </c>
      <c r="L852">
        <v>0</v>
      </c>
      <c r="M852">
        <v>0</v>
      </c>
      <c r="N852">
        <v>2</v>
      </c>
      <c r="O852">
        <v>0</v>
      </c>
      <c r="P852">
        <v>0</v>
      </c>
      <c r="Q852">
        <v>0</v>
      </c>
      <c r="S852" t="s">
        <v>56</v>
      </c>
      <c r="V852">
        <v>1</v>
      </c>
      <c r="W852">
        <v>0</v>
      </c>
      <c r="X852">
        <v>2</v>
      </c>
      <c r="Z852">
        <v>2</v>
      </c>
      <c r="AC852">
        <v>81.33</v>
      </c>
      <c r="AD852">
        <v>80.682000000000002</v>
      </c>
      <c r="AE852" t="s">
        <v>63</v>
      </c>
      <c r="AF852" s="3">
        <v>1.7805999999999999E-6</v>
      </c>
      <c r="AG852">
        <v>24016</v>
      </c>
      <c r="AH852" t="s">
        <v>57</v>
      </c>
      <c r="AI852">
        <v>144.51</v>
      </c>
      <c r="AJ852">
        <v>135.86000000000001</v>
      </c>
      <c r="AK852" s="9">
        <v>21142000</v>
      </c>
      <c r="AL852" s="9" t="s">
        <v>6970</v>
      </c>
      <c r="AM852" s="9">
        <v>21142000</v>
      </c>
      <c r="AN852" s="9" t="s">
        <v>6970</v>
      </c>
      <c r="AO852" s="9" t="s">
        <v>6970</v>
      </c>
      <c r="AQ852">
        <v>12777</v>
      </c>
      <c r="AR852">
        <v>831</v>
      </c>
      <c r="AS852">
        <v>11049</v>
      </c>
      <c r="AT852" t="s">
        <v>5778</v>
      </c>
      <c r="AU852" t="s">
        <v>5779</v>
      </c>
      <c r="AV852">
        <v>55014</v>
      </c>
      <c r="AY852" t="s">
        <v>5777</v>
      </c>
      <c r="BB852">
        <v>2</v>
      </c>
    </row>
    <row r="853" spans="1:54" x14ac:dyDescent="0.25">
      <c r="A853" t="s">
        <v>5965</v>
      </c>
      <c r="B853" t="s">
        <v>132</v>
      </c>
      <c r="C853">
        <v>1501.6541</v>
      </c>
      <c r="D853">
        <v>0.65411395000000006</v>
      </c>
      <c r="E853">
        <v>1146</v>
      </c>
      <c r="F853" t="s">
        <v>4495</v>
      </c>
      <c r="G853" t="s">
        <v>23341</v>
      </c>
      <c r="H853" t="s">
        <v>24598</v>
      </c>
      <c r="I853" t="s">
        <v>55</v>
      </c>
      <c r="J853" t="s">
        <v>55</v>
      </c>
      <c r="K853">
        <v>0</v>
      </c>
      <c r="L853">
        <v>0</v>
      </c>
      <c r="M853">
        <v>0</v>
      </c>
      <c r="N853">
        <v>2</v>
      </c>
      <c r="O853">
        <v>0</v>
      </c>
      <c r="P853">
        <v>0</v>
      </c>
      <c r="Q853">
        <v>0</v>
      </c>
      <c r="S853" t="s">
        <v>56</v>
      </c>
      <c r="V853">
        <v>1</v>
      </c>
      <c r="W853">
        <v>0</v>
      </c>
      <c r="X853">
        <v>1</v>
      </c>
      <c r="Z853">
        <v>1</v>
      </c>
      <c r="AC853">
        <v>60.963999999999999</v>
      </c>
      <c r="AD853">
        <v>60.518000000000001</v>
      </c>
      <c r="AE853">
        <v>2</v>
      </c>
      <c r="AF853" s="3">
        <v>1.8344E-6</v>
      </c>
      <c r="AG853">
        <v>16773</v>
      </c>
      <c r="AH853" t="s">
        <v>57</v>
      </c>
      <c r="AI853">
        <v>148.13</v>
      </c>
      <c r="AJ853">
        <v>122.01</v>
      </c>
      <c r="AK853" s="9">
        <v>1608200</v>
      </c>
      <c r="AL853" s="9" t="s">
        <v>6970</v>
      </c>
      <c r="AM853" s="9">
        <v>1608200</v>
      </c>
      <c r="AN853" s="9" t="s">
        <v>6970</v>
      </c>
      <c r="AO853" s="9" t="s">
        <v>6970</v>
      </c>
      <c r="AQ853">
        <v>13328</v>
      </c>
      <c r="AR853">
        <v>1146</v>
      </c>
      <c r="AS853">
        <v>11527</v>
      </c>
      <c r="AT853">
        <v>61135</v>
      </c>
      <c r="AU853">
        <v>57518</v>
      </c>
      <c r="AV853">
        <v>57518</v>
      </c>
      <c r="AY853" t="s">
        <v>5966</v>
      </c>
      <c r="BB853">
        <v>1</v>
      </c>
    </row>
    <row r="854" spans="1:54" x14ac:dyDescent="0.25">
      <c r="A854" t="s">
        <v>2372</v>
      </c>
      <c r="B854" t="s">
        <v>11</v>
      </c>
      <c r="C854">
        <v>2374.1514999999999</v>
      </c>
      <c r="D854">
        <v>0.1514982</v>
      </c>
      <c r="E854">
        <v>830</v>
      </c>
      <c r="F854" t="s">
        <v>1312</v>
      </c>
      <c r="G854" t="s">
        <v>23080</v>
      </c>
      <c r="H854" t="s">
        <v>24284</v>
      </c>
      <c r="I854" t="s">
        <v>55</v>
      </c>
      <c r="J854" t="s">
        <v>55</v>
      </c>
      <c r="K854">
        <v>0</v>
      </c>
      <c r="L854">
        <v>0</v>
      </c>
      <c r="M854">
        <v>0</v>
      </c>
      <c r="N854">
        <v>1</v>
      </c>
      <c r="O854">
        <v>0</v>
      </c>
      <c r="P854">
        <v>0</v>
      </c>
      <c r="Q854">
        <v>1</v>
      </c>
      <c r="R854" t="s">
        <v>56</v>
      </c>
      <c r="S854" t="s">
        <v>56</v>
      </c>
      <c r="T854" t="s">
        <v>65</v>
      </c>
      <c r="U854" t="s">
        <v>56</v>
      </c>
      <c r="V854">
        <v>1</v>
      </c>
      <c r="W854">
        <v>0</v>
      </c>
      <c r="X854">
        <v>6</v>
      </c>
      <c r="Y854">
        <v>1</v>
      </c>
      <c r="Z854">
        <v>2</v>
      </c>
      <c r="AA854">
        <v>1</v>
      </c>
      <c r="AB854">
        <v>2</v>
      </c>
      <c r="AC854">
        <v>103.81</v>
      </c>
      <c r="AD854">
        <v>103.49</v>
      </c>
      <c r="AE854" t="s">
        <v>63</v>
      </c>
      <c r="AF854" s="3">
        <v>1.8831E-6</v>
      </c>
      <c r="AG854">
        <v>31837</v>
      </c>
      <c r="AH854" t="s">
        <v>57</v>
      </c>
      <c r="AI854">
        <v>148.97</v>
      </c>
      <c r="AJ854">
        <v>123.64</v>
      </c>
      <c r="AK854" s="9">
        <v>125340000</v>
      </c>
      <c r="AL854" s="9">
        <v>8799300</v>
      </c>
      <c r="AM854" s="9">
        <v>87649000</v>
      </c>
      <c r="AN854" s="9">
        <v>10496000</v>
      </c>
      <c r="AO854" s="9">
        <v>18394000</v>
      </c>
      <c r="AQ854">
        <v>3984</v>
      </c>
      <c r="AR854">
        <v>830</v>
      </c>
      <c r="AS854">
        <v>3498</v>
      </c>
      <c r="AT854" t="s">
        <v>2373</v>
      </c>
      <c r="AU854" t="s">
        <v>2374</v>
      </c>
      <c r="AV854">
        <v>16639</v>
      </c>
      <c r="AY854">
        <v>1003</v>
      </c>
      <c r="BB854">
        <v>6</v>
      </c>
    </row>
    <row r="855" spans="1:54" x14ac:dyDescent="0.25">
      <c r="A855" t="s">
        <v>3172</v>
      </c>
      <c r="B855" t="s">
        <v>12</v>
      </c>
      <c r="C855">
        <v>2347.0209</v>
      </c>
      <c r="D855">
        <v>2.0894736000000001E-2</v>
      </c>
      <c r="E855">
        <v>1026</v>
      </c>
      <c r="F855" t="s">
        <v>339</v>
      </c>
      <c r="G855" t="s">
        <v>23222</v>
      </c>
      <c r="H855" t="s">
        <v>24478</v>
      </c>
      <c r="I855" t="s">
        <v>55</v>
      </c>
      <c r="J855" t="s">
        <v>55</v>
      </c>
      <c r="K855">
        <v>0</v>
      </c>
      <c r="L855">
        <v>0</v>
      </c>
      <c r="M855">
        <v>0</v>
      </c>
      <c r="N855">
        <v>0</v>
      </c>
      <c r="O855">
        <v>1</v>
      </c>
      <c r="P855">
        <v>0</v>
      </c>
      <c r="Q855">
        <v>1</v>
      </c>
      <c r="R855" t="s">
        <v>65</v>
      </c>
      <c r="S855" t="s">
        <v>56</v>
      </c>
      <c r="T855" t="s">
        <v>65</v>
      </c>
      <c r="U855" t="s">
        <v>65</v>
      </c>
      <c r="V855">
        <v>1</v>
      </c>
      <c r="W855">
        <v>0</v>
      </c>
      <c r="X855">
        <v>5</v>
      </c>
      <c r="Y855">
        <v>1</v>
      </c>
      <c r="Z855">
        <v>2</v>
      </c>
      <c r="AA855">
        <v>1</v>
      </c>
      <c r="AB855">
        <v>1</v>
      </c>
      <c r="AC855">
        <v>47.442999999999998</v>
      </c>
      <c r="AD855">
        <v>47.134999999999998</v>
      </c>
      <c r="AE855" t="s">
        <v>76</v>
      </c>
      <c r="AF855" s="3">
        <v>1.9315999999999999E-6</v>
      </c>
      <c r="AG855">
        <v>12856</v>
      </c>
      <c r="AH855" t="s">
        <v>57</v>
      </c>
      <c r="AI855">
        <v>133.94</v>
      </c>
      <c r="AJ855">
        <v>126.12</v>
      </c>
      <c r="AK855" s="9">
        <v>56193000</v>
      </c>
      <c r="AL855" s="9">
        <v>7945900</v>
      </c>
      <c r="AM855" s="9">
        <v>29227000</v>
      </c>
      <c r="AN855" s="9">
        <v>7217200</v>
      </c>
      <c r="AO855" s="9">
        <v>11803000</v>
      </c>
      <c r="AQ855">
        <v>6064</v>
      </c>
      <c r="AR855">
        <v>1026</v>
      </c>
      <c r="AS855">
        <v>5312</v>
      </c>
      <c r="AT855" t="s">
        <v>3183</v>
      </c>
      <c r="AU855" t="s">
        <v>3184</v>
      </c>
      <c r="AV855">
        <v>26068</v>
      </c>
      <c r="AZ855">
        <v>79</v>
      </c>
      <c r="BB855">
        <v>2</v>
      </c>
    </row>
    <row r="856" spans="1:54" x14ac:dyDescent="0.25">
      <c r="A856" t="s">
        <v>2915</v>
      </c>
      <c r="B856" t="s">
        <v>11</v>
      </c>
      <c r="C856">
        <v>1696.809</v>
      </c>
      <c r="D856">
        <v>0.80903468999999995</v>
      </c>
      <c r="E856">
        <v>1211</v>
      </c>
      <c r="F856" t="s">
        <v>1103</v>
      </c>
      <c r="G856" t="s">
        <v>23406</v>
      </c>
      <c r="H856" t="s">
        <v>24663</v>
      </c>
      <c r="I856" t="s">
        <v>55</v>
      </c>
      <c r="J856" t="s">
        <v>55</v>
      </c>
      <c r="K856">
        <v>0</v>
      </c>
      <c r="L856">
        <v>0</v>
      </c>
      <c r="M856">
        <v>0</v>
      </c>
      <c r="N856">
        <v>1</v>
      </c>
      <c r="O856">
        <v>0</v>
      </c>
      <c r="P856">
        <v>0</v>
      </c>
      <c r="Q856">
        <v>1</v>
      </c>
      <c r="S856" t="s">
        <v>56</v>
      </c>
      <c r="U856" t="s">
        <v>56</v>
      </c>
      <c r="V856">
        <v>1</v>
      </c>
      <c r="W856">
        <v>0</v>
      </c>
      <c r="X856">
        <v>3</v>
      </c>
      <c r="Z856">
        <v>2</v>
      </c>
      <c r="AB856">
        <v>1</v>
      </c>
      <c r="AC856">
        <v>34.716000000000001</v>
      </c>
      <c r="AD856">
        <v>35.823</v>
      </c>
      <c r="AE856" t="s">
        <v>63</v>
      </c>
      <c r="AF856" s="3">
        <v>1.9410000000000001E-6</v>
      </c>
      <c r="AG856">
        <v>7553</v>
      </c>
      <c r="AH856" t="s">
        <v>57</v>
      </c>
      <c r="AI856">
        <v>151.16</v>
      </c>
      <c r="AJ856">
        <v>121.02</v>
      </c>
      <c r="AK856" s="9">
        <v>10608000</v>
      </c>
      <c r="AL856" s="9" t="s">
        <v>6970</v>
      </c>
      <c r="AM856" s="9">
        <v>8971700</v>
      </c>
      <c r="AN856" s="9" t="s">
        <v>6970</v>
      </c>
      <c r="AO856" s="9">
        <v>1636600</v>
      </c>
      <c r="AQ856">
        <v>5333</v>
      </c>
      <c r="AR856">
        <v>1211</v>
      </c>
      <c r="AS856">
        <v>4669</v>
      </c>
      <c r="AT856" t="s">
        <v>2916</v>
      </c>
      <c r="AU856" t="s">
        <v>2917</v>
      </c>
      <c r="AV856">
        <v>22616</v>
      </c>
      <c r="AY856">
        <v>1631</v>
      </c>
      <c r="BB856">
        <v>3</v>
      </c>
    </row>
    <row r="857" spans="1:54" x14ac:dyDescent="0.25">
      <c r="A857" t="s">
        <v>2956</v>
      </c>
      <c r="B857" t="s">
        <v>11</v>
      </c>
      <c r="C857">
        <v>1678.7661000000001</v>
      </c>
      <c r="D857">
        <v>0.76610723999999997</v>
      </c>
      <c r="E857">
        <v>578</v>
      </c>
      <c r="F857" t="s">
        <v>311</v>
      </c>
      <c r="G857" t="s">
        <v>22923</v>
      </c>
      <c r="H857" t="s">
        <v>24033</v>
      </c>
      <c r="I857" t="s">
        <v>55</v>
      </c>
      <c r="J857" t="s">
        <v>55</v>
      </c>
      <c r="K857">
        <v>0</v>
      </c>
      <c r="L857">
        <v>0</v>
      </c>
      <c r="M857">
        <v>0</v>
      </c>
      <c r="N857">
        <v>1</v>
      </c>
      <c r="O857">
        <v>0</v>
      </c>
      <c r="P857">
        <v>0</v>
      </c>
      <c r="Q857">
        <v>0</v>
      </c>
      <c r="S857" t="s">
        <v>56</v>
      </c>
      <c r="V857">
        <v>1</v>
      </c>
      <c r="W857">
        <v>0</v>
      </c>
      <c r="X857">
        <v>1</v>
      </c>
      <c r="Z857">
        <v>1</v>
      </c>
      <c r="AC857">
        <v>114.26</v>
      </c>
      <c r="AD857">
        <v>114.01</v>
      </c>
      <c r="AE857">
        <v>2</v>
      </c>
      <c r="AF857" s="3">
        <v>1.9417E-6</v>
      </c>
      <c r="AG857">
        <v>35371</v>
      </c>
      <c r="AH857" t="s">
        <v>57</v>
      </c>
      <c r="AI857">
        <v>150.06</v>
      </c>
      <c r="AJ857">
        <v>126.21</v>
      </c>
      <c r="AK857" s="9">
        <v>1551100</v>
      </c>
      <c r="AL857" s="9" t="s">
        <v>6970</v>
      </c>
      <c r="AM857" s="9">
        <v>1551100</v>
      </c>
      <c r="AN857" s="9" t="s">
        <v>6970</v>
      </c>
      <c r="AO857" s="9" t="s">
        <v>6970</v>
      </c>
      <c r="AQ857">
        <v>5416</v>
      </c>
      <c r="AR857">
        <v>578</v>
      </c>
      <c r="AS857">
        <v>4739</v>
      </c>
      <c r="AT857">
        <v>24647</v>
      </c>
      <c r="AU857">
        <v>23032</v>
      </c>
      <c r="AV857">
        <v>23032</v>
      </c>
      <c r="AY857">
        <v>704</v>
      </c>
      <c r="BB857">
        <v>1</v>
      </c>
    </row>
    <row r="858" spans="1:54" x14ac:dyDescent="0.25">
      <c r="A858" t="s">
        <v>5085</v>
      </c>
      <c r="B858" t="s">
        <v>11</v>
      </c>
      <c r="C858">
        <v>2322.2141000000001</v>
      </c>
      <c r="D858">
        <v>0.21409845999999999</v>
      </c>
      <c r="E858">
        <v>310</v>
      </c>
      <c r="F858" t="s">
        <v>1972</v>
      </c>
      <c r="G858" t="s">
        <v>22734</v>
      </c>
      <c r="H858" t="s">
        <v>23766</v>
      </c>
      <c r="I858" t="s">
        <v>55</v>
      </c>
      <c r="J858" t="s">
        <v>55</v>
      </c>
      <c r="K858">
        <v>0</v>
      </c>
      <c r="L858">
        <v>0</v>
      </c>
      <c r="M858">
        <v>0</v>
      </c>
      <c r="N858">
        <v>1</v>
      </c>
      <c r="O858">
        <v>0</v>
      </c>
      <c r="P858">
        <v>0</v>
      </c>
      <c r="Q858">
        <v>2</v>
      </c>
      <c r="S858" t="s">
        <v>56</v>
      </c>
      <c r="V858">
        <v>1</v>
      </c>
      <c r="W858">
        <v>0</v>
      </c>
      <c r="X858">
        <v>1</v>
      </c>
      <c r="Z858">
        <v>1</v>
      </c>
      <c r="AC858">
        <v>108.95</v>
      </c>
      <c r="AD858">
        <v>108.7</v>
      </c>
      <c r="AE858">
        <v>3</v>
      </c>
      <c r="AF858" s="3">
        <v>1.9423E-6</v>
      </c>
      <c r="AG858">
        <v>33568</v>
      </c>
      <c r="AH858" t="s">
        <v>57</v>
      </c>
      <c r="AI858">
        <v>138.82</v>
      </c>
      <c r="AJ858">
        <v>125.93</v>
      </c>
      <c r="AK858" s="9">
        <v>919360</v>
      </c>
      <c r="AL858" s="9" t="s">
        <v>6970</v>
      </c>
      <c r="AM858" s="9">
        <v>919360</v>
      </c>
      <c r="AN858" s="9" t="s">
        <v>6970</v>
      </c>
      <c r="AO858" s="9" t="s">
        <v>6970</v>
      </c>
      <c r="AQ858">
        <v>10397</v>
      </c>
      <c r="AR858">
        <v>310</v>
      </c>
      <c r="AS858">
        <v>8942</v>
      </c>
      <c r="AT858">
        <v>47620</v>
      </c>
      <c r="AU858" t="s">
        <v>5086</v>
      </c>
      <c r="AV858">
        <v>44635</v>
      </c>
      <c r="AY858">
        <v>440</v>
      </c>
      <c r="BB858">
        <v>2</v>
      </c>
    </row>
    <row r="859" spans="1:54" x14ac:dyDescent="0.25">
      <c r="A859" t="s">
        <v>2162</v>
      </c>
      <c r="B859" t="s">
        <v>159</v>
      </c>
      <c r="C859">
        <v>1882.885</v>
      </c>
      <c r="D859">
        <v>0.88497683000000005</v>
      </c>
      <c r="E859">
        <v>558</v>
      </c>
      <c r="F859" t="s">
        <v>114</v>
      </c>
      <c r="G859" t="s">
        <v>22910</v>
      </c>
      <c r="H859" t="s">
        <v>24013</v>
      </c>
      <c r="I859" t="s">
        <v>55</v>
      </c>
      <c r="J859" t="s">
        <v>55</v>
      </c>
      <c r="K859">
        <v>0</v>
      </c>
      <c r="L859">
        <v>1</v>
      </c>
      <c r="M859">
        <v>0</v>
      </c>
      <c r="N859">
        <v>0</v>
      </c>
      <c r="O859">
        <v>1</v>
      </c>
      <c r="P859">
        <v>0</v>
      </c>
      <c r="Q859">
        <v>1</v>
      </c>
      <c r="S859" t="s">
        <v>56</v>
      </c>
      <c r="V859">
        <v>1</v>
      </c>
      <c r="W859">
        <v>0</v>
      </c>
      <c r="X859">
        <v>1</v>
      </c>
      <c r="Z859">
        <v>1</v>
      </c>
      <c r="AC859">
        <v>70.397999999999996</v>
      </c>
      <c r="AD859">
        <v>70.352000000000004</v>
      </c>
      <c r="AE859">
        <v>2</v>
      </c>
      <c r="AF859" s="3">
        <v>1.9763999999999998E-6</v>
      </c>
      <c r="AG859">
        <v>20173</v>
      </c>
      <c r="AH859" t="s">
        <v>57</v>
      </c>
      <c r="AI859">
        <v>162.38</v>
      </c>
      <c r="AJ859">
        <v>119.4</v>
      </c>
      <c r="AK859" s="9">
        <v>1428900</v>
      </c>
      <c r="AL859" s="9" t="s">
        <v>6970</v>
      </c>
      <c r="AM859" s="9">
        <v>1428900</v>
      </c>
      <c r="AN859" s="9" t="s">
        <v>6970</v>
      </c>
      <c r="AO859" s="9" t="s">
        <v>6970</v>
      </c>
      <c r="AQ859">
        <v>3479</v>
      </c>
      <c r="AR859">
        <v>558</v>
      </c>
      <c r="AS859">
        <v>3053</v>
      </c>
      <c r="AT859">
        <v>15607</v>
      </c>
      <c r="AU859">
        <v>14381</v>
      </c>
      <c r="AV859">
        <v>14381</v>
      </c>
      <c r="AW859" t="s">
        <v>2159</v>
      </c>
      <c r="AZ859" t="s">
        <v>2158</v>
      </c>
      <c r="BB859">
        <v>1</v>
      </c>
    </row>
    <row r="860" spans="1:54" x14ac:dyDescent="0.25">
      <c r="A860" t="s">
        <v>3145</v>
      </c>
      <c r="B860" t="s">
        <v>11</v>
      </c>
      <c r="C860">
        <v>1519.7340999999999</v>
      </c>
      <c r="D860">
        <v>0.73407884000000001</v>
      </c>
      <c r="E860">
        <v>1261</v>
      </c>
      <c r="F860" t="s">
        <v>681</v>
      </c>
      <c r="G860" t="s">
        <v>23456</v>
      </c>
      <c r="H860" t="s">
        <v>24713</v>
      </c>
      <c r="I860" t="s">
        <v>55</v>
      </c>
      <c r="J860" t="s">
        <v>55</v>
      </c>
      <c r="K860">
        <v>0</v>
      </c>
      <c r="L860">
        <v>0</v>
      </c>
      <c r="M860">
        <v>0</v>
      </c>
      <c r="N860">
        <v>1</v>
      </c>
      <c r="O860">
        <v>0</v>
      </c>
      <c r="P860">
        <v>0</v>
      </c>
      <c r="Q860">
        <v>0</v>
      </c>
      <c r="S860" t="s">
        <v>56</v>
      </c>
      <c r="T860" t="s">
        <v>65</v>
      </c>
      <c r="U860" t="s">
        <v>65</v>
      </c>
      <c r="V860">
        <v>1</v>
      </c>
      <c r="W860">
        <v>0</v>
      </c>
      <c r="X860">
        <v>4</v>
      </c>
      <c r="Z860">
        <v>2</v>
      </c>
      <c r="AA860">
        <v>1</v>
      </c>
      <c r="AB860">
        <v>1</v>
      </c>
      <c r="AC860">
        <v>50.344000000000001</v>
      </c>
      <c r="AD860">
        <v>49.808999999999997</v>
      </c>
      <c r="AE860" t="s">
        <v>63</v>
      </c>
      <c r="AF860" s="3">
        <v>1.9953000000000002E-6</v>
      </c>
      <c r="AG860">
        <v>12958</v>
      </c>
      <c r="AH860" t="s">
        <v>57</v>
      </c>
      <c r="AI860">
        <v>152.66999999999999</v>
      </c>
      <c r="AJ860">
        <v>110.33</v>
      </c>
      <c r="AK860" s="9">
        <v>12273000</v>
      </c>
      <c r="AL860" s="9" t="s">
        <v>6970</v>
      </c>
      <c r="AM860" s="9">
        <v>8926500</v>
      </c>
      <c r="AN860" s="9">
        <v>2044400</v>
      </c>
      <c r="AO860" s="9">
        <v>1302200</v>
      </c>
      <c r="AQ860">
        <v>5974</v>
      </c>
      <c r="AR860">
        <v>1261</v>
      </c>
      <c r="AS860">
        <v>5238</v>
      </c>
      <c r="AT860" t="s">
        <v>3146</v>
      </c>
      <c r="AU860" t="s">
        <v>3147</v>
      </c>
      <c r="AV860">
        <v>25711</v>
      </c>
      <c r="AY860">
        <v>1730</v>
      </c>
      <c r="BB860">
        <v>2</v>
      </c>
    </row>
    <row r="861" spans="1:54" x14ac:dyDescent="0.25">
      <c r="A861" t="s">
        <v>4187</v>
      </c>
      <c r="B861" t="s">
        <v>11</v>
      </c>
      <c r="C861">
        <v>1169.6114</v>
      </c>
      <c r="D861">
        <v>0.61144449999999995</v>
      </c>
      <c r="E861">
        <v>1271</v>
      </c>
      <c r="F861" t="s">
        <v>142</v>
      </c>
      <c r="G861" t="s">
        <v>23466</v>
      </c>
      <c r="H861" t="s">
        <v>24722</v>
      </c>
      <c r="I861" t="s">
        <v>55</v>
      </c>
      <c r="J861" t="s">
        <v>55</v>
      </c>
      <c r="K861">
        <v>0</v>
      </c>
      <c r="L861">
        <v>0</v>
      </c>
      <c r="M861">
        <v>0</v>
      </c>
      <c r="N861">
        <v>1</v>
      </c>
      <c r="O861">
        <v>0</v>
      </c>
      <c r="P861">
        <v>0</v>
      </c>
      <c r="Q861">
        <v>0</v>
      </c>
      <c r="R861" t="s">
        <v>56</v>
      </c>
      <c r="S861" t="s">
        <v>56</v>
      </c>
      <c r="T861" t="s">
        <v>56</v>
      </c>
      <c r="U861" t="s">
        <v>56</v>
      </c>
      <c r="V861">
        <v>1</v>
      </c>
      <c r="W861">
        <v>0</v>
      </c>
      <c r="X861">
        <v>9</v>
      </c>
      <c r="Y861">
        <v>2</v>
      </c>
      <c r="Z861">
        <v>2</v>
      </c>
      <c r="AA861">
        <v>3</v>
      </c>
      <c r="AB861">
        <v>2</v>
      </c>
      <c r="AC861">
        <v>38.005000000000003</v>
      </c>
      <c r="AD861">
        <v>38.207000000000001</v>
      </c>
      <c r="AE861">
        <v>2</v>
      </c>
      <c r="AF861" s="3">
        <v>2.0561999999999999E-6</v>
      </c>
      <c r="AG861">
        <v>8805</v>
      </c>
      <c r="AH861" t="s">
        <v>59</v>
      </c>
      <c r="AI861">
        <v>152.11000000000001</v>
      </c>
      <c r="AJ861">
        <v>142.72</v>
      </c>
      <c r="AK861" s="9">
        <v>226000000</v>
      </c>
      <c r="AL861" s="9">
        <v>2915000</v>
      </c>
      <c r="AM861" s="9">
        <v>145810000</v>
      </c>
      <c r="AN861" s="9">
        <v>11347000</v>
      </c>
      <c r="AO861" s="9">
        <v>65922000</v>
      </c>
      <c r="AQ861">
        <v>9149</v>
      </c>
      <c r="AR861">
        <v>1271</v>
      </c>
      <c r="AS861">
        <v>8047</v>
      </c>
      <c r="AT861" t="s">
        <v>4189</v>
      </c>
      <c r="AU861" t="s">
        <v>4190</v>
      </c>
      <c r="AV861">
        <v>39595</v>
      </c>
      <c r="AY861">
        <v>1744</v>
      </c>
      <c r="BB861">
        <v>8</v>
      </c>
    </row>
    <row r="862" spans="1:54" x14ac:dyDescent="0.25">
      <c r="A862" t="s">
        <v>4688</v>
      </c>
      <c r="B862" t="s">
        <v>11</v>
      </c>
      <c r="C862">
        <v>1254.6166000000001</v>
      </c>
      <c r="D862">
        <v>0.61658946000000003</v>
      </c>
      <c r="E862">
        <v>1230</v>
      </c>
      <c r="F862" t="s">
        <v>220</v>
      </c>
      <c r="G862" t="s">
        <v>23425</v>
      </c>
      <c r="H862" t="s">
        <v>24682</v>
      </c>
      <c r="I862" t="s">
        <v>55</v>
      </c>
      <c r="J862" t="s">
        <v>55</v>
      </c>
      <c r="K862">
        <v>0</v>
      </c>
      <c r="L862">
        <v>0</v>
      </c>
      <c r="M862">
        <v>0</v>
      </c>
      <c r="N862">
        <v>1</v>
      </c>
      <c r="O862">
        <v>0</v>
      </c>
      <c r="P862">
        <v>0</v>
      </c>
      <c r="Q862">
        <v>0</v>
      </c>
      <c r="S862" t="s">
        <v>56</v>
      </c>
      <c r="T862" t="s">
        <v>65</v>
      </c>
      <c r="U862" t="s">
        <v>65</v>
      </c>
      <c r="V862">
        <v>1</v>
      </c>
      <c r="W862">
        <v>0</v>
      </c>
      <c r="X862">
        <v>3</v>
      </c>
      <c r="Z862">
        <v>1</v>
      </c>
      <c r="AA862">
        <v>1</v>
      </c>
      <c r="AB862">
        <v>1</v>
      </c>
      <c r="AC862">
        <v>48.813000000000002</v>
      </c>
      <c r="AD862">
        <v>48.314999999999998</v>
      </c>
      <c r="AE862">
        <v>2</v>
      </c>
      <c r="AF862" s="3">
        <v>2.0561999999999999E-6</v>
      </c>
      <c r="AG862">
        <v>12557</v>
      </c>
      <c r="AH862" t="s">
        <v>57</v>
      </c>
      <c r="AI862">
        <v>152.11000000000001</v>
      </c>
      <c r="AJ862">
        <v>114.56</v>
      </c>
      <c r="AK862" s="9">
        <v>8922500</v>
      </c>
      <c r="AL862" s="9" t="s">
        <v>6970</v>
      </c>
      <c r="AM862" s="9">
        <v>5251500</v>
      </c>
      <c r="AN862" s="9">
        <v>2221900</v>
      </c>
      <c r="AO862" s="9">
        <v>1449100</v>
      </c>
      <c r="AQ862">
        <v>9977</v>
      </c>
      <c r="AR862">
        <v>1230</v>
      </c>
      <c r="AS862">
        <v>8676</v>
      </c>
      <c r="AT862" t="s">
        <v>4689</v>
      </c>
      <c r="AU862">
        <v>42973</v>
      </c>
      <c r="AV862">
        <v>42973</v>
      </c>
      <c r="AY862">
        <v>1662</v>
      </c>
      <c r="BB862">
        <v>1</v>
      </c>
    </row>
    <row r="863" spans="1:54" x14ac:dyDescent="0.25">
      <c r="A863" t="s">
        <v>5901</v>
      </c>
      <c r="B863" t="s">
        <v>11</v>
      </c>
      <c r="C863">
        <v>2014.9404999999999</v>
      </c>
      <c r="D863">
        <v>0.94050237999999997</v>
      </c>
      <c r="E863">
        <v>476</v>
      </c>
      <c r="F863" t="s">
        <v>632</v>
      </c>
      <c r="G863" t="s">
        <v>22858</v>
      </c>
      <c r="H863" t="s">
        <v>23932</v>
      </c>
      <c r="I863" t="s">
        <v>55</v>
      </c>
      <c r="J863" t="s">
        <v>55</v>
      </c>
      <c r="K863">
        <v>0</v>
      </c>
      <c r="L863">
        <v>0</v>
      </c>
      <c r="M863">
        <v>0</v>
      </c>
      <c r="N863">
        <v>1</v>
      </c>
      <c r="O863">
        <v>0</v>
      </c>
      <c r="P863">
        <v>0</v>
      </c>
      <c r="Q863">
        <v>2</v>
      </c>
      <c r="S863" t="s">
        <v>56</v>
      </c>
      <c r="V863">
        <v>1</v>
      </c>
      <c r="W863">
        <v>0</v>
      </c>
      <c r="X863">
        <v>1</v>
      </c>
      <c r="Z863">
        <v>1</v>
      </c>
      <c r="AC863">
        <v>42.862000000000002</v>
      </c>
      <c r="AD863">
        <v>43.718000000000004</v>
      </c>
      <c r="AE863">
        <v>3</v>
      </c>
      <c r="AF863" s="3">
        <v>2.0754999999999999E-6</v>
      </c>
      <c r="AG863">
        <v>10427</v>
      </c>
      <c r="AH863" t="s">
        <v>57</v>
      </c>
      <c r="AI863">
        <v>151.11000000000001</v>
      </c>
      <c r="AJ863">
        <v>108.92</v>
      </c>
      <c r="AK863" s="9">
        <v>792690</v>
      </c>
      <c r="AL863" s="9" t="s">
        <v>6970</v>
      </c>
      <c r="AM863" s="9">
        <v>792690</v>
      </c>
      <c r="AN863" s="9" t="s">
        <v>6970</v>
      </c>
      <c r="AO863" s="9" t="s">
        <v>6970</v>
      </c>
      <c r="AQ863">
        <v>13134</v>
      </c>
      <c r="AR863">
        <v>476</v>
      </c>
      <c r="AS863">
        <v>11362</v>
      </c>
      <c r="AT863">
        <v>60282</v>
      </c>
      <c r="AU863" t="s">
        <v>5902</v>
      </c>
      <c r="AV863">
        <v>56672</v>
      </c>
      <c r="AY863">
        <v>610</v>
      </c>
      <c r="BB863">
        <v>2</v>
      </c>
    </row>
    <row r="864" spans="1:54" x14ac:dyDescent="0.25">
      <c r="A864" t="s">
        <v>3787</v>
      </c>
      <c r="B864" t="s">
        <v>132</v>
      </c>
      <c r="C864">
        <v>2485.2345</v>
      </c>
      <c r="D864">
        <v>0.23451633</v>
      </c>
      <c r="E864">
        <v>1272</v>
      </c>
      <c r="F864" t="s">
        <v>526</v>
      </c>
      <c r="G864" t="s">
        <v>23467</v>
      </c>
      <c r="H864" t="s">
        <v>24723</v>
      </c>
      <c r="I864" t="s">
        <v>55</v>
      </c>
      <c r="J864" t="s">
        <v>55</v>
      </c>
      <c r="K864">
        <v>0</v>
      </c>
      <c r="L864">
        <v>0</v>
      </c>
      <c r="M864">
        <v>0</v>
      </c>
      <c r="N864">
        <v>2</v>
      </c>
      <c r="O864">
        <v>0</v>
      </c>
      <c r="P864">
        <v>0</v>
      </c>
      <c r="Q864">
        <v>1</v>
      </c>
      <c r="S864" t="s">
        <v>56</v>
      </c>
      <c r="V864">
        <v>1</v>
      </c>
      <c r="W864">
        <v>0</v>
      </c>
      <c r="X864">
        <v>1</v>
      </c>
      <c r="Z864">
        <v>1</v>
      </c>
      <c r="AC864">
        <v>100.13</v>
      </c>
      <c r="AD864">
        <v>99.781000000000006</v>
      </c>
      <c r="AE864">
        <v>3</v>
      </c>
      <c r="AF864" s="3">
        <v>2.1117999999999998E-6</v>
      </c>
      <c r="AG864">
        <v>30637</v>
      </c>
      <c r="AH864" t="s">
        <v>57</v>
      </c>
      <c r="AI864">
        <v>119.41</v>
      </c>
      <c r="AJ864">
        <v>102.48</v>
      </c>
      <c r="AK864" s="9">
        <v>7320600</v>
      </c>
      <c r="AL864" s="9" t="s">
        <v>6970</v>
      </c>
      <c r="AM864" s="9">
        <v>7320600</v>
      </c>
      <c r="AN864" s="9" t="s">
        <v>6970</v>
      </c>
      <c r="AO864" s="9" t="s">
        <v>6970</v>
      </c>
      <c r="AQ864">
        <v>7992</v>
      </c>
      <c r="AR864">
        <v>1272</v>
      </c>
      <c r="AS864">
        <v>7035</v>
      </c>
      <c r="AT864">
        <v>37077</v>
      </c>
      <c r="AU864">
        <v>34637</v>
      </c>
      <c r="AV864">
        <v>34637</v>
      </c>
      <c r="AY864" t="s">
        <v>3788</v>
      </c>
      <c r="BB864">
        <v>1</v>
      </c>
    </row>
    <row r="865" spans="1:54" x14ac:dyDescent="0.25">
      <c r="A865" t="s">
        <v>6900</v>
      </c>
      <c r="B865" t="s">
        <v>11</v>
      </c>
      <c r="C865">
        <v>2176.0972999999999</v>
      </c>
      <c r="D865">
        <v>9.7337367999999994E-2</v>
      </c>
      <c r="E865">
        <v>973</v>
      </c>
      <c r="F865" t="s">
        <v>305</v>
      </c>
      <c r="G865" t="s">
        <v>23169</v>
      </c>
      <c r="H865" t="s">
        <v>24425</v>
      </c>
      <c r="I865" t="s">
        <v>55</v>
      </c>
      <c r="J865" t="s">
        <v>55</v>
      </c>
      <c r="K865">
        <v>0</v>
      </c>
      <c r="L865">
        <v>0</v>
      </c>
      <c r="M865">
        <v>0</v>
      </c>
      <c r="N865">
        <v>1</v>
      </c>
      <c r="O865">
        <v>0</v>
      </c>
      <c r="P865">
        <v>0</v>
      </c>
      <c r="Q865">
        <v>1</v>
      </c>
      <c r="S865" t="s">
        <v>56</v>
      </c>
      <c r="V865">
        <v>1</v>
      </c>
      <c r="W865">
        <v>0</v>
      </c>
      <c r="X865">
        <v>1</v>
      </c>
      <c r="Z865">
        <v>1</v>
      </c>
      <c r="AC865">
        <v>88.468999999999994</v>
      </c>
      <c r="AD865">
        <v>87.521000000000001</v>
      </c>
      <c r="AE865">
        <v>3</v>
      </c>
      <c r="AF865" s="3">
        <v>2.1521000000000001E-6</v>
      </c>
      <c r="AG865">
        <v>26618</v>
      </c>
      <c r="AH865" t="s">
        <v>57</v>
      </c>
      <c r="AI865">
        <v>138.91</v>
      </c>
      <c r="AJ865">
        <v>120.75</v>
      </c>
      <c r="AK865" s="9">
        <v>3128100</v>
      </c>
      <c r="AL865" s="9" t="s">
        <v>6970</v>
      </c>
      <c r="AM865" s="9">
        <v>3128100</v>
      </c>
      <c r="AN865" s="9" t="s">
        <v>6970</v>
      </c>
      <c r="AO865" s="9" t="s">
        <v>6970</v>
      </c>
      <c r="AQ865">
        <v>16045</v>
      </c>
      <c r="AR865">
        <v>973</v>
      </c>
      <c r="AS865">
        <v>13873</v>
      </c>
      <c r="AT865">
        <v>74257</v>
      </c>
      <c r="AU865" t="s">
        <v>6901</v>
      </c>
      <c r="AV865">
        <v>70480</v>
      </c>
      <c r="AY865">
        <v>1217</v>
      </c>
      <c r="BB865">
        <v>2</v>
      </c>
    </row>
    <row r="866" spans="1:54" x14ac:dyDescent="0.25">
      <c r="A866" t="s">
        <v>4958</v>
      </c>
      <c r="B866" t="s">
        <v>11</v>
      </c>
      <c r="C866">
        <v>1603.7011</v>
      </c>
      <c r="D866">
        <v>0.70106415</v>
      </c>
      <c r="E866">
        <v>1075</v>
      </c>
      <c r="F866" t="s">
        <v>918</v>
      </c>
      <c r="G866" t="s">
        <v>23270</v>
      </c>
      <c r="H866" t="s">
        <v>24527</v>
      </c>
      <c r="I866" t="s">
        <v>55</v>
      </c>
      <c r="J866" t="s">
        <v>55</v>
      </c>
      <c r="K866">
        <v>0</v>
      </c>
      <c r="L866">
        <v>0</v>
      </c>
      <c r="M866">
        <v>0</v>
      </c>
      <c r="N866">
        <v>1</v>
      </c>
      <c r="O866">
        <v>0</v>
      </c>
      <c r="P866">
        <v>0</v>
      </c>
      <c r="Q866">
        <v>1</v>
      </c>
      <c r="R866" t="s">
        <v>56</v>
      </c>
      <c r="S866" t="s">
        <v>56</v>
      </c>
      <c r="T866" t="s">
        <v>56</v>
      </c>
      <c r="U866" t="s">
        <v>56</v>
      </c>
      <c r="V866">
        <v>1</v>
      </c>
      <c r="W866">
        <v>0</v>
      </c>
      <c r="X866">
        <v>11</v>
      </c>
      <c r="Y866">
        <v>2</v>
      </c>
      <c r="Z866">
        <v>4</v>
      </c>
      <c r="AA866">
        <v>2</v>
      </c>
      <c r="AB866">
        <v>3</v>
      </c>
      <c r="AC866">
        <v>30.984000000000002</v>
      </c>
      <c r="AD866">
        <v>31.811</v>
      </c>
      <c r="AE866" t="s">
        <v>63</v>
      </c>
      <c r="AF866" s="3">
        <v>2.3296999999999999E-6</v>
      </c>
      <c r="AG866">
        <v>7655</v>
      </c>
      <c r="AH866" t="s">
        <v>57</v>
      </c>
      <c r="AI866">
        <v>168.82</v>
      </c>
      <c r="AJ866">
        <v>154.69999999999999</v>
      </c>
      <c r="AK866" s="9">
        <v>28193000</v>
      </c>
      <c r="AL866" s="9">
        <v>1613700</v>
      </c>
      <c r="AM866" s="9">
        <v>16814000</v>
      </c>
      <c r="AN866" s="9">
        <v>5079300</v>
      </c>
      <c r="AO866" s="9">
        <v>4686400</v>
      </c>
      <c r="AQ866">
        <v>10278</v>
      </c>
      <c r="AR866">
        <v>1075</v>
      </c>
      <c r="AS866">
        <v>8867</v>
      </c>
      <c r="AT866" t="s">
        <v>4959</v>
      </c>
      <c r="AU866" t="s">
        <v>4960</v>
      </c>
      <c r="AV866">
        <v>44118</v>
      </c>
      <c r="AY866" t="s">
        <v>4961</v>
      </c>
      <c r="BB866">
        <v>10</v>
      </c>
    </row>
    <row r="867" spans="1:54" x14ac:dyDescent="0.25">
      <c r="A867" t="s">
        <v>1105</v>
      </c>
      <c r="B867" t="s">
        <v>11</v>
      </c>
      <c r="C867">
        <v>2323.9803999999999</v>
      </c>
      <c r="D867">
        <v>0.98041012999999999</v>
      </c>
      <c r="E867">
        <v>1247</v>
      </c>
      <c r="F867" t="s">
        <v>84</v>
      </c>
      <c r="G867" t="s">
        <v>23442</v>
      </c>
      <c r="H867" t="s">
        <v>24699</v>
      </c>
      <c r="I867" t="s">
        <v>55</v>
      </c>
      <c r="J867" t="s">
        <v>55</v>
      </c>
      <c r="K867">
        <v>0</v>
      </c>
      <c r="L867">
        <v>0</v>
      </c>
      <c r="M867">
        <v>0</v>
      </c>
      <c r="N867">
        <v>1</v>
      </c>
      <c r="O867">
        <v>0</v>
      </c>
      <c r="P867">
        <v>0</v>
      </c>
      <c r="Q867">
        <v>0</v>
      </c>
      <c r="S867" t="s">
        <v>56</v>
      </c>
      <c r="T867" t="s">
        <v>65</v>
      </c>
      <c r="U867" t="s">
        <v>56</v>
      </c>
      <c r="V867">
        <v>1</v>
      </c>
      <c r="W867">
        <v>0</v>
      </c>
      <c r="X867">
        <v>3</v>
      </c>
      <c r="Z867">
        <v>1</v>
      </c>
      <c r="AA867">
        <v>1</v>
      </c>
      <c r="AB867">
        <v>1</v>
      </c>
      <c r="AC867">
        <v>63.063000000000002</v>
      </c>
      <c r="AD867">
        <v>63.665999999999997</v>
      </c>
      <c r="AE867">
        <v>3</v>
      </c>
      <c r="AF867" s="3">
        <v>2.3464999999999999E-6</v>
      </c>
      <c r="AG867">
        <v>17737</v>
      </c>
      <c r="AH867" t="s">
        <v>57</v>
      </c>
      <c r="AI867">
        <v>132.87</v>
      </c>
      <c r="AJ867">
        <v>122.96</v>
      </c>
      <c r="AK867" s="9">
        <v>13617000</v>
      </c>
      <c r="AL867" s="9" t="s">
        <v>6970</v>
      </c>
      <c r="AM867" s="9">
        <v>10101000</v>
      </c>
      <c r="AN867" s="9">
        <v>2038300</v>
      </c>
      <c r="AO867" s="9">
        <v>1477700</v>
      </c>
      <c r="AQ867">
        <v>1255</v>
      </c>
      <c r="AR867">
        <v>1247</v>
      </c>
      <c r="AS867">
        <v>1096</v>
      </c>
      <c r="AT867" t="s">
        <v>1106</v>
      </c>
      <c r="AU867" t="s">
        <v>1107</v>
      </c>
      <c r="AV867">
        <v>5423</v>
      </c>
      <c r="AY867">
        <v>1693</v>
      </c>
      <c r="BB867">
        <v>1</v>
      </c>
    </row>
    <row r="868" spans="1:54" x14ac:dyDescent="0.25">
      <c r="A868" t="s">
        <v>3829</v>
      </c>
      <c r="B868" t="s">
        <v>11</v>
      </c>
      <c r="C868">
        <v>1508.8021000000001</v>
      </c>
      <c r="D868">
        <v>0.80209881999999999</v>
      </c>
      <c r="E868">
        <v>36</v>
      </c>
      <c r="F868" t="s">
        <v>931</v>
      </c>
      <c r="G868" t="s">
        <v>22530</v>
      </c>
      <c r="H868" t="s">
        <v>23493</v>
      </c>
      <c r="I868" t="s">
        <v>55</v>
      </c>
      <c r="J868" t="s">
        <v>55</v>
      </c>
      <c r="K868">
        <v>0</v>
      </c>
      <c r="L868">
        <v>0</v>
      </c>
      <c r="M868">
        <v>0</v>
      </c>
      <c r="N868">
        <v>1</v>
      </c>
      <c r="O868">
        <v>0</v>
      </c>
      <c r="P868">
        <v>0</v>
      </c>
      <c r="Q868">
        <v>2</v>
      </c>
      <c r="R868" t="s">
        <v>56</v>
      </c>
      <c r="S868" t="s">
        <v>56</v>
      </c>
      <c r="T868" t="s">
        <v>65</v>
      </c>
      <c r="U868" t="s">
        <v>56</v>
      </c>
      <c r="V868">
        <v>1</v>
      </c>
      <c r="W868">
        <v>0</v>
      </c>
      <c r="X868">
        <v>9</v>
      </c>
      <c r="Y868">
        <v>2</v>
      </c>
      <c r="Z868">
        <v>3</v>
      </c>
      <c r="AA868">
        <v>2</v>
      </c>
      <c r="AB868">
        <v>2</v>
      </c>
      <c r="AC868">
        <v>26.756</v>
      </c>
      <c r="AD868">
        <v>27.690999999999999</v>
      </c>
      <c r="AE868" t="s">
        <v>174</v>
      </c>
      <c r="AF868" s="3">
        <v>2.4364000000000001E-6</v>
      </c>
      <c r="AG868">
        <v>5028</v>
      </c>
      <c r="AH868" t="s">
        <v>57</v>
      </c>
      <c r="AI868">
        <v>160.66999999999999</v>
      </c>
      <c r="AJ868">
        <v>134.63</v>
      </c>
      <c r="AK868" s="9">
        <v>42082000</v>
      </c>
      <c r="AL868" s="9">
        <v>1805300</v>
      </c>
      <c r="AM868" s="9">
        <v>36128000</v>
      </c>
      <c r="AN868" s="9">
        <v>3633700</v>
      </c>
      <c r="AO868" s="9">
        <v>514860</v>
      </c>
      <c r="AQ868">
        <v>8092</v>
      </c>
      <c r="AR868">
        <v>36</v>
      </c>
      <c r="AS868">
        <v>7116</v>
      </c>
      <c r="AT868" t="s">
        <v>3830</v>
      </c>
      <c r="AU868" t="s">
        <v>3831</v>
      </c>
      <c r="AV868">
        <v>35219</v>
      </c>
      <c r="AY868">
        <v>53</v>
      </c>
      <c r="BB868">
        <v>7</v>
      </c>
    </row>
    <row r="869" spans="1:54" x14ac:dyDescent="0.25">
      <c r="A869" t="s">
        <v>2167</v>
      </c>
      <c r="B869" t="s">
        <v>11</v>
      </c>
      <c r="C869">
        <v>2068.9160000000002</v>
      </c>
      <c r="D869">
        <v>0.91601896000000005</v>
      </c>
      <c r="E869">
        <v>1261</v>
      </c>
      <c r="F869" t="s">
        <v>681</v>
      </c>
      <c r="G869" t="s">
        <v>23456</v>
      </c>
      <c r="H869" t="s">
        <v>24713</v>
      </c>
      <c r="I869" t="s">
        <v>55</v>
      </c>
      <c r="J869" t="s">
        <v>55</v>
      </c>
      <c r="K869">
        <v>0</v>
      </c>
      <c r="L869">
        <v>0</v>
      </c>
      <c r="M869">
        <v>0</v>
      </c>
      <c r="N869">
        <v>1</v>
      </c>
      <c r="O869">
        <v>0</v>
      </c>
      <c r="P869">
        <v>0</v>
      </c>
      <c r="Q869">
        <v>0</v>
      </c>
      <c r="S869" t="s">
        <v>56</v>
      </c>
      <c r="U869" t="s">
        <v>56</v>
      </c>
      <c r="V869">
        <v>1</v>
      </c>
      <c r="W869">
        <v>0</v>
      </c>
      <c r="X869">
        <v>2</v>
      </c>
      <c r="Z869">
        <v>1</v>
      </c>
      <c r="AB869">
        <v>1</v>
      </c>
      <c r="AC869">
        <v>95.908000000000001</v>
      </c>
      <c r="AD869">
        <v>95.436999999999998</v>
      </c>
      <c r="AE869">
        <v>2</v>
      </c>
      <c r="AF869" s="3">
        <v>2.5167E-6</v>
      </c>
      <c r="AG869">
        <v>28856</v>
      </c>
      <c r="AH869" t="s">
        <v>66</v>
      </c>
      <c r="AI869">
        <v>141.06</v>
      </c>
      <c r="AJ869">
        <v>132.96</v>
      </c>
      <c r="AK869" s="9">
        <v>5516100</v>
      </c>
      <c r="AL869" s="9" t="s">
        <v>6970</v>
      </c>
      <c r="AM869" s="9">
        <v>4230600</v>
      </c>
      <c r="AN869" s="9" t="s">
        <v>6970</v>
      </c>
      <c r="AO869" s="9">
        <v>1285600</v>
      </c>
      <c r="AQ869">
        <v>3488</v>
      </c>
      <c r="AR869">
        <v>1261</v>
      </c>
      <c r="AS869">
        <v>3059</v>
      </c>
      <c r="AT869" t="s">
        <v>2168</v>
      </c>
      <c r="AU869" t="s">
        <v>2169</v>
      </c>
      <c r="AV869">
        <v>14413</v>
      </c>
      <c r="AY869">
        <v>1728</v>
      </c>
      <c r="BB869">
        <v>2</v>
      </c>
    </row>
    <row r="870" spans="1:54" x14ac:dyDescent="0.25">
      <c r="A870" t="s">
        <v>4169</v>
      </c>
      <c r="B870" t="s">
        <v>11</v>
      </c>
      <c r="C870">
        <v>1971.0094999999999</v>
      </c>
      <c r="D870">
        <v>9.5254138999999998E-3</v>
      </c>
      <c r="E870">
        <v>955</v>
      </c>
      <c r="F870" t="s">
        <v>962</v>
      </c>
      <c r="G870" t="s">
        <v>22561</v>
      </c>
      <c r="H870" t="s">
        <v>24408</v>
      </c>
      <c r="I870" t="s">
        <v>55</v>
      </c>
      <c r="J870" t="s">
        <v>55</v>
      </c>
      <c r="K870">
        <v>0</v>
      </c>
      <c r="L870">
        <v>0</v>
      </c>
      <c r="M870">
        <v>0</v>
      </c>
      <c r="N870">
        <v>1</v>
      </c>
      <c r="O870">
        <v>0</v>
      </c>
      <c r="P870">
        <v>0</v>
      </c>
      <c r="Q870">
        <v>1</v>
      </c>
      <c r="S870" t="s">
        <v>56</v>
      </c>
      <c r="V870">
        <v>1</v>
      </c>
      <c r="W870">
        <v>0</v>
      </c>
      <c r="X870">
        <v>2</v>
      </c>
      <c r="Z870">
        <v>2</v>
      </c>
      <c r="AC870">
        <v>66.602000000000004</v>
      </c>
      <c r="AD870">
        <v>66.555999999999997</v>
      </c>
      <c r="AE870">
        <v>3</v>
      </c>
      <c r="AF870" s="3">
        <v>2.57E-6</v>
      </c>
      <c r="AG870">
        <v>19004</v>
      </c>
      <c r="AH870" t="s">
        <v>57</v>
      </c>
      <c r="AI870">
        <v>145.94</v>
      </c>
      <c r="AJ870">
        <v>142.4</v>
      </c>
      <c r="AK870" s="9">
        <v>11484000</v>
      </c>
      <c r="AL870" s="9" t="s">
        <v>6970</v>
      </c>
      <c r="AM870" s="9">
        <v>11484000</v>
      </c>
      <c r="AN870" s="9" t="s">
        <v>6970</v>
      </c>
      <c r="AO870" s="9" t="s">
        <v>6970</v>
      </c>
      <c r="AQ870">
        <v>9050</v>
      </c>
      <c r="AR870">
        <v>955</v>
      </c>
      <c r="AS870">
        <v>7955</v>
      </c>
      <c r="AT870" t="s">
        <v>4170</v>
      </c>
      <c r="AU870" t="s">
        <v>4171</v>
      </c>
      <c r="AV870">
        <v>39165</v>
      </c>
      <c r="AY870">
        <v>1188</v>
      </c>
      <c r="BB870">
        <v>2</v>
      </c>
    </row>
    <row r="871" spans="1:54" x14ac:dyDescent="0.25">
      <c r="A871" t="s">
        <v>4871</v>
      </c>
      <c r="B871" t="s">
        <v>11</v>
      </c>
      <c r="C871">
        <v>1335.6968999999999</v>
      </c>
      <c r="D871">
        <v>0.69690547000000003</v>
      </c>
      <c r="E871">
        <v>237</v>
      </c>
      <c r="F871" t="s">
        <v>1712</v>
      </c>
      <c r="G871" t="s">
        <v>22683</v>
      </c>
      <c r="H871" t="s">
        <v>23693</v>
      </c>
      <c r="I871" t="s">
        <v>55</v>
      </c>
      <c r="J871" t="s">
        <v>55</v>
      </c>
      <c r="K871">
        <v>0</v>
      </c>
      <c r="L871">
        <v>0</v>
      </c>
      <c r="M871">
        <v>0</v>
      </c>
      <c r="N871">
        <v>1</v>
      </c>
      <c r="O871">
        <v>0</v>
      </c>
      <c r="P871">
        <v>0</v>
      </c>
      <c r="Q871">
        <v>0</v>
      </c>
      <c r="S871" t="s">
        <v>56</v>
      </c>
      <c r="V871">
        <v>1</v>
      </c>
      <c r="W871">
        <v>0</v>
      </c>
      <c r="X871">
        <v>1</v>
      </c>
      <c r="Z871">
        <v>1</v>
      </c>
      <c r="AC871">
        <v>87.468000000000004</v>
      </c>
      <c r="AD871">
        <v>86.52</v>
      </c>
      <c r="AE871">
        <v>2</v>
      </c>
      <c r="AF871" s="3">
        <v>2.6286000000000001E-6</v>
      </c>
      <c r="AG871">
        <v>26244</v>
      </c>
      <c r="AH871" t="s">
        <v>57</v>
      </c>
      <c r="AI871">
        <v>153.34</v>
      </c>
      <c r="AJ871">
        <v>125.57</v>
      </c>
      <c r="AK871" s="9">
        <v>1212200</v>
      </c>
      <c r="AL871" s="9" t="s">
        <v>6970</v>
      </c>
      <c r="AM871" s="9">
        <v>1212200</v>
      </c>
      <c r="AN871" s="9" t="s">
        <v>6970</v>
      </c>
      <c r="AO871" s="9" t="s">
        <v>6970</v>
      </c>
      <c r="AQ871">
        <v>10149</v>
      </c>
      <c r="AR871">
        <v>237</v>
      </c>
      <c r="AS871">
        <v>8775</v>
      </c>
      <c r="AT871">
        <v>46585</v>
      </c>
      <c r="AU871">
        <v>43610</v>
      </c>
      <c r="AV871">
        <v>43610</v>
      </c>
      <c r="AY871">
        <v>384</v>
      </c>
      <c r="BB871">
        <v>1</v>
      </c>
    </row>
    <row r="872" spans="1:54" x14ac:dyDescent="0.25">
      <c r="A872" t="s">
        <v>4012</v>
      </c>
      <c r="B872" t="s">
        <v>11</v>
      </c>
      <c r="C872">
        <v>1190.6329000000001</v>
      </c>
      <c r="D872">
        <v>0.63290822999999996</v>
      </c>
      <c r="E872">
        <v>707</v>
      </c>
      <c r="F872" t="s">
        <v>953</v>
      </c>
      <c r="G872" t="s">
        <v>23005</v>
      </c>
      <c r="H872" t="s">
        <v>24162</v>
      </c>
      <c r="I872" t="s">
        <v>55</v>
      </c>
      <c r="J872" t="s">
        <v>55</v>
      </c>
      <c r="K872">
        <v>0</v>
      </c>
      <c r="L872">
        <v>0</v>
      </c>
      <c r="M872">
        <v>0</v>
      </c>
      <c r="N872">
        <v>1</v>
      </c>
      <c r="O872">
        <v>0</v>
      </c>
      <c r="P872">
        <v>0</v>
      </c>
      <c r="Q872">
        <v>0</v>
      </c>
      <c r="R872" t="s">
        <v>56</v>
      </c>
      <c r="S872" t="s">
        <v>56</v>
      </c>
      <c r="T872" t="s">
        <v>65</v>
      </c>
      <c r="U872" t="s">
        <v>56</v>
      </c>
      <c r="V872">
        <v>1</v>
      </c>
      <c r="W872">
        <v>0</v>
      </c>
      <c r="X872">
        <v>4</v>
      </c>
      <c r="Y872">
        <v>1</v>
      </c>
      <c r="Z872">
        <v>1</v>
      </c>
      <c r="AA872">
        <v>1</v>
      </c>
      <c r="AB872">
        <v>1</v>
      </c>
      <c r="AC872">
        <v>44.709000000000003</v>
      </c>
      <c r="AD872">
        <v>44.786999999999999</v>
      </c>
      <c r="AE872">
        <v>2</v>
      </c>
      <c r="AF872" s="3">
        <v>2.6676999999999999E-6</v>
      </c>
      <c r="AG872">
        <v>10769</v>
      </c>
      <c r="AH872" t="s">
        <v>57</v>
      </c>
      <c r="AI872">
        <v>153.1</v>
      </c>
      <c r="AJ872">
        <v>105.14</v>
      </c>
      <c r="AK872" s="9">
        <v>95442000</v>
      </c>
      <c r="AL872" s="9">
        <v>8460900</v>
      </c>
      <c r="AM872" s="9">
        <v>56192000</v>
      </c>
      <c r="AN872" s="9">
        <v>17825000</v>
      </c>
      <c r="AO872" s="9">
        <v>12964000</v>
      </c>
      <c r="AQ872">
        <v>8594</v>
      </c>
      <c r="AR872">
        <v>707</v>
      </c>
      <c r="AS872">
        <v>7553</v>
      </c>
      <c r="AT872" t="s">
        <v>4013</v>
      </c>
      <c r="AU872" t="s">
        <v>4014</v>
      </c>
      <c r="AV872">
        <v>37291</v>
      </c>
      <c r="AY872">
        <v>863</v>
      </c>
      <c r="BB872">
        <v>3</v>
      </c>
    </row>
    <row r="873" spans="1:54" x14ac:dyDescent="0.25">
      <c r="A873" t="s">
        <v>2664</v>
      </c>
      <c r="B873" t="s">
        <v>132</v>
      </c>
      <c r="C873">
        <v>2339.1864999999998</v>
      </c>
      <c r="D873">
        <v>0.18650349999999999</v>
      </c>
      <c r="E873">
        <v>707</v>
      </c>
      <c r="F873" t="s">
        <v>953</v>
      </c>
      <c r="G873" t="s">
        <v>23005</v>
      </c>
      <c r="H873" t="s">
        <v>24162</v>
      </c>
      <c r="I873" t="s">
        <v>55</v>
      </c>
      <c r="J873" t="s">
        <v>55</v>
      </c>
      <c r="K873">
        <v>0</v>
      </c>
      <c r="L873">
        <v>0</v>
      </c>
      <c r="M873">
        <v>0</v>
      </c>
      <c r="N873">
        <v>2</v>
      </c>
      <c r="O873">
        <v>0</v>
      </c>
      <c r="P873">
        <v>0</v>
      </c>
      <c r="Q873">
        <v>0</v>
      </c>
      <c r="S873" t="s">
        <v>56</v>
      </c>
      <c r="T873" t="s">
        <v>65</v>
      </c>
      <c r="U873" t="s">
        <v>65</v>
      </c>
      <c r="V873">
        <v>1</v>
      </c>
      <c r="W873">
        <v>0</v>
      </c>
      <c r="X873">
        <v>4</v>
      </c>
      <c r="Z873">
        <v>2</v>
      </c>
      <c r="AA873">
        <v>1</v>
      </c>
      <c r="AB873">
        <v>1</v>
      </c>
      <c r="AC873">
        <v>93.248999999999995</v>
      </c>
      <c r="AD873">
        <v>92.563000000000002</v>
      </c>
      <c r="AE873" t="s">
        <v>63</v>
      </c>
      <c r="AF873" s="3">
        <v>2.6771000000000002E-6</v>
      </c>
      <c r="AG873">
        <v>28404</v>
      </c>
      <c r="AH873" t="s">
        <v>57</v>
      </c>
      <c r="AI873">
        <v>122.5</v>
      </c>
      <c r="AJ873">
        <v>110.34</v>
      </c>
      <c r="AK873" s="9">
        <v>28684000</v>
      </c>
      <c r="AL873" s="9" t="s">
        <v>6970</v>
      </c>
      <c r="AM873" s="9">
        <v>25511000</v>
      </c>
      <c r="AN873" s="9">
        <v>2438200</v>
      </c>
      <c r="AO873" s="9">
        <v>735440</v>
      </c>
      <c r="AQ873">
        <v>4807</v>
      </c>
      <c r="AR873">
        <v>707</v>
      </c>
      <c r="AS873">
        <v>4231</v>
      </c>
      <c r="AT873" t="s">
        <v>2668</v>
      </c>
      <c r="AU873" t="s">
        <v>2669</v>
      </c>
      <c r="AV873">
        <v>20293</v>
      </c>
      <c r="AY873" t="s">
        <v>2667</v>
      </c>
      <c r="BB873">
        <v>2</v>
      </c>
    </row>
    <row r="874" spans="1:54" x14ac:dyDescent="0.25">
      <c r="A874" t="s">
        <v>1219</v>
      </c>
      <c r="B874" t="s">
        <v>11</v>
      </c>
      <c r="C874">
        <v>1124.4808</v>
      </c>
      <c r="D874">
        <v>0.48082426</v>
      </c>
      <c r="E874">
        <v>402</v>
      </c>
      <c r="F874" t="s">
        <v>343</v>
      </c>
      <c r="G874" t="s">
        <v>22798</v>
      </c>
      <c r="H874" t="s">
        <v>23858</v>
      </c>
      <c r="I874" t="s">
        <v>55</v>
      </c>
      <c r="J874" t="s">
        <v>55</v>
      </c>
      <c r="K874">
        <v>0</v>
      </c>
      <c r="L874">
        <v>0</v>
      </c>
      <c r="M874">
        <v>0</v>
      </c>
      <c r="N874">
        <v>1</v>
      </c>
      <c r="O874">
        <v>0</v>
      </c>
      <c r="P874">
        <v>0</v>
      </c>
      <c r="Q874">
        <v>0</v>
      </c>
      <c r="R874" t="s">
        <v>56</v>
      </c>
      <c r="S874" t="s">
        <v>65</v>
      </c>
      <c r="T874" t="s">
        <v>56</v>
      </c>
      <c r="U874" t="s">
        <v>56</v>
      </c>
      <c r="V874">
        <v>1</v>
      </c>
      <c r="W874">
        <v>0</v>
      </c>
      <c r="X874">
        <v>10</v>
      </c>
      <c r="Y874">
        <v>2</v>
      </c>
      <c r="Z874">
        <v>2</v>
      </c>
      <c r="AA874">
        <v>3</v>
      </c>
      <c r="AB874">
        <v>3</v>
      </c>
      <c r="AC874">
        <v>26.498000000000001</v>
      </c>
      <c r="AD874">
        <v>27.466999999999999</v>
      </c>
      <c r="AE874">
        <v>2</v>
      </c>
      <c r="AF874" s="3">
        <v>2.6945000000000002E-6</v>
      </c>
      <c r="AG874">
        <v>5094</v>
      </c>
      <c r="AH874" t="s">
        <v>59</v>
      </c>
      <c r="AI874">
        <v>153.24</v>
      </c>
      <c r="AJ874">
        <v>150.24</v>
      </c>
      <c r="AK874" s="9">
        <v>5188100</v>
      </c>
      <c r="AL874" s="9">
        <v>620560</v>
      </c>
      <c r="AM874" s="9">
        <v>740310</v>
      </c>
      <c r="AN874" s="9">
        <v>3340000</v>
      </c>
      <c r="AO874" s="9">
        <v>487260</v>
      </c>
      <c r="AQ874">
        <v>1394</v>
      </c>
      <c r="AR874">
        <v>402</v>
      </c>
      <c r="AS874">
        <v>1218</v>
      </c>
      <c r="AT874" t="s">
        <v>1220</v>
      </c>
      <c r="AU874" t="s">
        <v>1221</v>
      </c>
      <c r="AV874">
        <v>6022</v>
      </c>
      <c r="AY874">
        <v>524</v>
      </c>
      <c r="BB874">
        <v>8</v>
      </c>
    </row>
    <row r="875" spans="1:54" x14ac:dyDescent="0.25">
      <c r="A875" t="s">
        <v>4256</v>
      </c>
      <c r="B875" t="s">
        <v>11</v>
      </c>
      <c r="C875">
        <v>1599.7674999999999</v>
      </c>
      <c r="D875">
        <v>0.76750423000000001</v>
      </c>
      <c r="E875">
        <v>221</v>
      </c>
      <c r="F875" t="s">
        <v>4257</v>
      </c>
      <c r="G875" t="s">
        <v>22672</v>
      </c>
      <c r="H875" t="s">
        <v>23678</v>
      </c>
      <c r="I875" t="s">
        <v>55</v>
      </c>
      <c r="J875" t="s">
        <v>55</v>
      </c>
      <c r="K875">
        <v>0</v>
      </c>
      <c r="L875">
        <v>0</v>
      </c>
      <c r="M875">
        <v>0</v>
      </c>
      <c r="N875">
        <v>1</v>
      </c>
      <c r="O875">
        <v>0</v>
      </c>
      <c r="P875">
        <v>0</v>
      </c>
      <c r="Q875">
        <v>0</v>
      </c>
      <c r="R875" t="s">
        <v>56</v>
      </c>
      <c r="S875" t="s">
        <v>56</v>
      </c>
      <c r="T875" t="s">
        <v>56</v>
      </c>
      <c r="U875" t="s">
        <v>56</v>
      </c>
      <c r="V875">
        <v>1</v>
      </c>
      <c r="W875">
        <v>0</v>
      </c>
      <c r="X875">
        <v>8</v>
      </c>
      <c r="Y875">
        <v>2</v>
      </c>
      <c r="Z875">
        <v>2</v>
      </c>
      <c r="AA875">
        <v>2</v>
      </c>
      <c r="AB875">
        <v>2</v>
      </c>
      <c r="AC875">
        <v>32.137999999999998</v>
      </c>
      <c r="AD875">
        <v>32.741</v>
      </c>
      <c r="AE875" t="s">
        <v>63</v>
      </c>
      <c r="AF875" s="3">
        <v>2.7076000000000001E-6</v>
      </c>
      <c r="AG875">
        <v>6936</v>
      </c>
      <c r="AH875" t="s">
        <v>66</v>
      </c>
      <c r="AI875">
        <v>151.66</v>
      </c>
      <c r="AJ875">
        <v>133.6</v>
      </c>
      <c r="AK875" s="9">
        <v>43209000</v>
      </c>
      <c r="AL875" s="9">
        <v>3164400</v>
      </c>
      <c r="AM875" s="9">
        <v>24498000</v>
      </c>
      <c r="AN875" s="9">
        <v>7512400</v>
      </c>
      <c r="AO875" s="9">
        <v>8034400</v>
      </c>
      <c r="AQ875">
        <v>9384</v>
      </c>
      <c r="AR875">
        <v>221</v>
      </c>
      <c r="AS875">
        <v>8260</v>
      </c>
      <c r="AT875" t="s">
        <v>4258</v>
      </c>
      <c r="AU875" t="s">
        <v>4259</v>
      </c>
      <c r="AV875">
        <v>40469</v>
      </c>
      <c r="AY875">
        <v>356</v>
      </c>
      <c r="BB875">
        <v>7</v>
      </c>
    </row>
    <row r="876" spans="1:54" x14ac:dyDescent="0.25">
      <c r="A876" t="s">
        <v>1138</v>
      </c>
      <c r="B876" t="s">
        <v>11</v>
      </c>
      <c r="C876">
        <v>2491.0018</v>
      </c>
      <c r="D876">
        <v>1.798778E-3</v>
      </c>
      <c r="E876">
        <v>311</v>
      </c>
      <c r="F876" t="s">
        <v>420</v>
      </c>
      <c r="G876" t="s">
        <v>22735</v>
      </c>
      <c r="H876" t="s">
        <v>23767</v>
      </c>
      <c r="I876" t="s">
        <v>55</v>
      </c>
      <c r="J876" t="s">
        <v>55</v>
      </c>
      <c r="K876">
        <v>0</v>
      </c>
      <c r="L876">
        <v>0</v>
      </c>
      <c r="M876">
        <v>0</v>
      </c>
      <c r="N876">
        <v>1</v>
      </c>
      <c r="O876">
        <v>0</v>
      </c>
      <c r="P876">
        <v>0</v>
      </c>
      <c r="Q876">
        <v>0</v>
      </c>
      <c r="S876" t="s">
        <v>56</v>
      </c>
      <c r="V876">
        <v>1</v>
      </c>
      <c r="W876">
        <v>0</v>
      </c>
      <c r="X876">
        <v>1</v>
      </c>
      <c r="Z876">
        <v>1</v>
      </c>
      <c r="AC876">
        <v>113.39</v>
      </c>
      <c r="AD876">
        <v>113.14</v>
      </c>
      <c r="AE876">
        <v>2</v>
      </c>
      <c r="AF876" s="3">
        <v>2.7595999999999998E-6</v>
      </c>
      <c r="AG876">
        <v>35078</v>
      </c>
      <c r="AH876" t="s">
        <v>57</v>
      </c>
      <c r="AI876">
        <v>123.63</v>
      </c>
      <c r="AJ876">
        <v>108.64</v>
      </c>
      <c r="AK876" s="9">
        <v>1304500</v>
      </c>
      <c r="AL876" s="9" t="s">
        <v>6970</v>
      </c>
      <c r="AM876" s="9">
        <v>1304500</v>
      </c>
      <c r="AN876" s="9" t="s">
        <v>6970</v>
      </c>
      <c r="AO876" s="9" t="s">
        <v>6970</v>
      </c>
      <c r="AQ876">
        <v>1312</v>
      </c>
      <c r="AR876">
        <v>311</v>
      </c>
      <c r="AS876">
        <v>1147</v>
      </c>
      <c r="AT876">
        <v>6052</v>
      </c>
      <c r="AU876">
        <v>5704</v>
      </c>
      <c r="AV876">
        <v>5704</v>
      </c>
      <c r="AY876">
        <v>442</v>
      </c>
      <c r="BB876">
        <v>1</v>
      </c>
    </row>
    <row r="877" spans="1:54" x14ac:dyDescent="0.25">
      <c r="A877" t="s">
        <v>758</v>
      </c>
      <c r="B877" t="s">
        <v>11</v>
      </c>
      <c r="C877">
        <v>1395.6704</v>
      </c>
      <c r="D877">
        <v>0.67041594999999998</v>
      </c>
      <c r="E877">
        <v>417</v>
      </c>
      <c r="F877" t="s">
        <v>755</v>
      </c>
      <c r="G877" t="s">
        <v>22644</v>
      </c>
      <c r="H877" t="s">
        <v>23873</v>
      </c>
      <c r="I877" t="s">
        <v>55</v>
      </c>
      <c r="J877" t="s">
        <v>55</v>
      </c>
      <c r="K877">
        <v>0</v>
      </c>
      <c r="L877">
        <v>0</v>
      </c>
      <c r="M877">
        <v>0</v>
      </c>
      <c r="N877">
        <v>1</v>
      </c>
      <c r="O877">
        <v>0</v>
      </c>
      <c r="P877">
        <v>0</v>
      </c>
      <c r="Q877">
        <v>1</v>
      </c>
      <c r="R877" t="s">
        <v>56</v>
      </c>
      <c r="S877" t="s">
        <v>56</v>
      </c>
      <c r="T877" t="s">
        <v>56</v>
      </c>
      <c r="U877" t="s">
        <v>56</v>
      </c>
      <c r="V877">
        <v>1</v>
      </c>
      <c r="W877">
        <v>0</v>
      </c>
      <c r="X877">
        <v>5</v>
      </c>
      <c r="Y877">
        <v>1</v>
      </c>
      <c r="Z877">
        <v>2</v>
      </c>
      <c r="AA877">
        <v>1</v>
      </c>
      <c r="AB877">
        <v>1</v>
      </c>
      <c r="AC877">
        <v>53.441000000000003</v>
      </c>
      <c r="AD877">
        <v>53.031999999999996</v>
      </c>
      <c r="AE877" t="s">
        <v>63</v>
      </c>
      <c r="AF877" s="3">
        <v>2.7895999999999999E-6</v>
      </c>
      <c r="AG877">
        <v>14210</v>
      </c>
      <c r="AH877" t="s">
        <v>57</v>
      </c>
      <c r="AI877">
        <v>163.66</v>
      </c>
      <c r="AJ877">
        <v>144.91999999999999</v>
      </c>
      <c r="AK877" s="9">
        <v>45255000</v>
      </c>
      <c r="AL877" s="9">
        <v>2134100</v>
      </c>
      <c r="AM877" s="9">
        <v>35668000</v>
      </c>
      <c r="AN877" s="9">
        <v>4704400</v>
      </c>
      <c r="AO877" s="9">
        <v>2748200</v>
      </c>
      <c r="AQ877">
        <v>803</v>
      </c>
      <c r="AR877">
        <v>417</v>
      </c>
      <c r="AS877">
        <v>716</v>
      </c>
      <c r="AT877" t="s">
        <v>759</v>
      </c>
      <c r="AU877" t="s">
        <v>760</v>
      </c>
      <c r="AV877">
        <v>3458</v>
      </c>
      <c r="AY877">
        <v>531</v>
      </c>
      <c r="BB877">
        <v>5</v>
      </c>
    </row>
    <row r="878" spans="1:54" x14ac:dyDescent="0.25">
      <c r="A878" t="s">
        <v>6220</v>
      </c>
      <c r="B878" t="s">
        <v>11</v>
      </c>
      <c r="C878">
        <v>2044.883</v>
      </c>
      <c r="D878">
        <v>0.88300427000000004</v>
      </c>
      <c r="E878">
        <v>149</v>
      </c>
      <c r="F878" t="s">
        <v>451</v>
      </c>
      <c r="G878" t="s">
        <v>22619</v>
      </c>
      <c r="H878" t="s">
        <v>23606</v>
      </c>
      <c r="I878" t="s">
        <v>55</v>
      </c>
      <c r="J878" t="s">
        <v>55</v>
      </c>
      <c r="K878">
        <v>0</v>
      </c>
      <c r="L878">
        <v>0</v>
      </c>
      <c r="M878">
        <v>0</v>
      </c>
      <c r="N878">
        <v>1</v>
      </c>
      <c r="O878">
        <v>0</v>
      </c>
      <c r="P878">
        <v>0</v>
      </c>
      <c r="Q878">
        <v>0</v>
      </c>
      <c r="S878" t="s">
        <v>56</v>
      </c>
      <c r="V878">
        <v>1</v>
      </c>
      <c r="W878">
        <v>0</v>
      </c>
      <c r="X878">
        <v>2</v>
      </c>
      <c r="Z878">
        <v>2</v>
      </c>
      <c r="AC878">
        <v>40.195</v>
      </c>
      <c r="AD878">
        <v>41.302</v>
      </c>
      <c r="AE878">
        <v>3</v>
      </c>
      <c r="AF878" s="3">
        <v>2.8086000000000001E-6</v>
      </c>
      <c r="AG878">
        <v>9703</v>
      </c>
      <c r="AH878" t="s">
        <v>57</v>
      </c>
      <c r="AI878">
        <v>137.91</v>
      </c>
      <c r="AJ878">
        <v>128.30000000000001</v>
      </c>
      <c r="AK878" s="9">
        <v>4161900</v>
      </c>
      <c r="AL878" s="9" t="s">
        <v>6970</v>
      </c>
      <c r="AM878" s="9">
        <v>4161900</v>
      </c>
      <c r="AN878" s="9" t="s">
        <v>6970</v>
      </c>
      <c r="AO878" s="9" t="s">
        <v>6970</v>
      </c>
      <c r="AQ878">
        <v>14095</v>
      </c>
      <c r="AR878">
        <v>149</v>
      </c>
      <c r="AS878">
        <v>12191</v>
      </c>
      <c r="AT878" t="s">
        <v>6223</v>
      </c>
      <c r="AU878" t="s">
        <v>5991</v>
      </c>
      <c r="AV878">
        <v>61375</v>
      </c>
      <c r="AY878" t="s">
        <v>122</v>
      </c>
      <c r="BB878">
        <v>2</v>
      </c>
    </row>
    <row r="879" spans="1:54" x14ac:dyDescent="0.25">
      <c r="A879" t="s">
        <v>2741</v>
      </c>
      <c r="B879" t="s">
        <v>9</v>
      </c>
      <c r="C879">
        <v>1508.7215000000001</v>
      </c>
      <c r="D879">
        <v>0.72146524000000001</v>
      </c>
      <c r="E879">
        <v>30</v>
      </c>
      <c r="F879" t="s">
        <v>161</v>
      </c>
      <c r="G879" t="s">
        <v>22524</v>
      </c>
      <c r="H879" t="s">
        <v>23487</v>
      </c>
      <c r="I879" t="s">
        <v>55</v>
      </c>
      <c r="J879" t="s">
        <v>55</v>
      </c>
      <c r="K879">
        <v>0</v>
      </c>
      <c r="L879">
        <v>1</v>
      </c>
      <c r="M879">
        <v>0</v>
      </c>
      <c r="N879">
        <v>0</v>
      </c>
      <c r="O879">
        <v>0</v>
      </c>
      <c r="P879">
        <v>0</v>
      </c>
      <c r="Q879">
        <v>1</v>
      </c>
      <c r="R879" t="s">
        <v>56</v>
      </c>
      <c r="V879">
        <v>1</v>
      </c>
      <c r="W879">
        <v>0</v>
      </c>
      <c r="X879">
        <v>2</v>
      </c>
      <c r="Y879">
        <v>2</v>
      </c>
      <c r="AC879">
        <v>74.096999999999994</v>
      </c>
      <c r="AD879">
        <v>74.096999999999994</v>
      </c>
      <c r="AE879" t="s">
        <v>63</v>
      </c>
      <c r="AF879" s="3">
        <v>2.8227000000000001E-6</v>
      </c>
      <c r="AG879">
        <v>21233</v>
      </c>
      <c r="AH879" t="s">
        <v>69</v>
      </c>
      <c r="AI879">
        <v>174.57</v>
      </c>
      <c r="AJ879">
        <v>116.2</v>
      </c>
      <c r="AK879" s="9">
        <v>5141100</v>
      </c>
      <c r="AL879" s="9">
        <v>5141100</v>
      </c>
      <c r="AM879" s="9" t="s">
        <v>6970</v>
      </c>
      <c r="AN879" s="9" t="s">
        <v>6970</v>
      </c>
      <c r="AO879" s="9" t="s">
        <v>6970</v>
      </c>
      <c r="AQ879">
        <v>4963</v>
      </c>
      <c r="AR879">
        <v>30</v>
      </c>
      <c r="AS879">
        <v>4365</v>
      </c>
      <c r="AT879" t="s">
        <v>2742</v>
      </c>
      <c r="AU879" t="s">
        <v>2743</v>
      </c>
      <c r="AV879">
        <v>21051</v>
      </c>
      <c r="AW879" t="s">
        <v>2744</v>
      </c>
      <c r="BB879">
        <v>2</v>
      </c>
    </row>
    <row r="880" spans="1:54" x14ac:dyDescent="0.25">
      <c r="A880" t="s">
        <v>3093</v>
      </c>
      <c r="B880" t="s">
        <v>11</v>
      </c>
      <c r="C880">
        <v>1527.6875</v>
      </c>
      <c r="D880">
        <v>0.68752257000000006</v>
      </c>
      <c r="E880">
        <v>981</v>
      </c>
      <c r="F880" t="s">
        <v>266</v>
      </c>
      <c r="G880" t="s">
        <v>23177</v>
      </c>
      <c r="H880" t="s">
        <v>24433</v>
      </c>
      <c r="I880" t="s">
        <v>55</v>
      </c>
      <c r="J880" t="s">
        <v>55</v>
      </c>
      <c r="K880">
        <v>0</v>
      </c>
      <c r="L880">
        <v>0</v>
      </c>
      <c r="M880">
        <v>0</v>
      </c>
      <c r="N880">
        <v>1</v>
      </c>
      <c r="O880">
        <v>0</v>
      </c>
      <c r="P880">
        <v>0</v>
      </c>
      <c r="Q880">
        <v>1</v>
      </c>
      <c r="R880" t="s">
        <v>56</v>
      </c>
      <c r="S880" t="s">
        <v>56</v>
      </c>
      <c r="T880" t="s">
        <v>56</v>
      </c>
      <c r="U880" t="s">
        <v>56</v>
      </c>
      <c r="V880">
        <v>1</v>
      </c>
      <c r="W880">
        <v>0</v>
      </c>
      <c r="X880">
        <v>7</v>
      </c>
      <c r="Y880">
        <v>2</v>
      </c>
      <c r="Z880">
        <v>2</v>
      </c>
      <c r="AA880">
        <v>1</v>
      </c>
      <c r="AB880">
        <v>2</v>
      </c>
      <c r="AC880">
        <v>30.541</v>
      </c>
      <c r="AD880">
        <v>31.238</v>
      </c>
      <c r="AE880" t="s">
        <v>63</v>
      </c>
      <c r="AF880" s="3">
        <v>2.8573000000000002E-6</v>
      </c>
      <c r="AG880">
        <v>6074</v>
      </c>
      <c r="AH880" t="s">
        <v>57</v>
      </c>
      <c r="AI880">
        <v>165.35</v>
      </c>
      <c r="AJ880">
        <v>143.36000000000001</v>
      </c>
      <c r="AK880" s="9">
        <v>29839000</v>
      </c>
      <c r="AL880" s="9">
        <v>2653700</v>
      </c>
      <c r="AM880" s="9">
        <v>19693000</v>
      </c>
      <c r="AN880" s="9">
        <v>2138900</v>
      </c>
      <c r="AO880" s="9">
        <v>5353800</v>
      </c>
      <c r="AQ880">
        <v>5806</v>
      </c>
      <c r="AR880">
        <v>981</v>
      </c>
      <c r="AS880">
        <v>5090</v>
      </c>
      <c r="AT880" t="s">
        <v>3094</v>
      </c>
      <c r="AU880" t="s">
        <v>3095</v>
      </c>
      <c r="AV880">
        <v>25029</v>
      </c>
      <c r="AY880">
        <v>1246</v>
      </c>
      <c r="BB880">
        <v>8</v>
      </c>
    </row>
    <row r="881" spans="1:54" x14ac:dyDescent="0.25">
      <c r="A881" t="s">
        <v>2745</v>
      </c>
      <c r="B881" t="s">
        <v>1079</v>
      </c>
      <c r="C881">
        <v>1668.8063</v>
      </c>
      <c r="D881">
        <v>0.80625749999999996</v>
      </c>
      <c r="E881">
        <v>30</v>
      </c>
      <c r="F881" t="s">
        <v>161</v>
      </c>
      <c r="G881" t="s">
        <v>22524</v>
      </c>
      <c r="H881" t="s">
        <v>23487</v>
      </c>
      <c r="I881" t="s">
        <v>55</v>
      </c>
      <c r="J881" t="s">
        <v>55</v>
      </c>
      <c r="K881">
        <v>0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2</v>
      </c>
      <c r="R881" t="s">
        <v>56</v>
      </c>
      <c r="V881">
        <v>1</v>
      </c>
      <c r="W881">
        <v>0</v>
      </c>
      <c r="X881">
        <v>1</v>
      </c>
      <c r="Y881">
        <v>1</v>
      </c>
      <c r="AC881">
        <v>48.652999999999999</v>
      </c>
      <c r="AD881">
        <v>48.652999999999999</v>
      </c>
      <c r="AE881">
        <v>2</v>
      </c>
      <c r="AF881" s="3">
        <v>2.9154999999999999E-6</v>
      </c>
      <c r="AG881">
        <v>12240</v>
      </c>
      <c r="AH881" t="s">
        <v>69</v>
      </c>
      <c r="AI881">
        <v>147.69999999999999</v>
      </c>
      <c r="AJ881">
        <v>147.69999999999999</v>
      </c>
      <c r="AK881" s="9">
        <v>1722900</v>
      </c>
      <c r="AL881" s="9">
        <v>1722900</v>
      </c>
      <c r="AM881" s="9" t="s">
        <v>6970</v>
      </c>
      <c r="AN881" s="9" t="s">
        <v>6970</v>
      </c>
      <c r="AO881" s="9" t="s">
        <v>6970</v>
      </c>
      <c r="AQ881">
        <v>4964</v>
      </c>
      <c r="AR881">
        <v>30</v>
      </c>
      <c r="AS881">
        <v>4366</v>
      </c>
      <c r="AT881">
        <v>22555</v>
      </c>
      <c r="AU881">
        <v>21053</v>
      </c>
      <c r="AV881">
        <v>21053</v>
      </c>
      <c r="AY881">
        <v>28</v>
      </c>
      <c r="BA881">
        <v>0</v>
      </c>
      <c r="BB881">
        <v>1</v>
      </c>
    </row>
    <row r="882" spans="1:54" x14ac:dyDescent="0.25">
      <c r="A882" t="s">
        <v>2092</v>
      </c>
      <c r="B882" t="s">
        <v>11</v>
      </c>
      <c r="C882">
        <v>1680.7876000000001</v>
      </c>
      <c r="D882">
        <v>0.78763055000000004</v>
      </c>
      <c r="E882">
        <v>1213</v>
      </c>
      <c r="F882" t="s">
        <v>401</v>
      </c>
      <c r="G882" t="s">
        <v>23408</v>
      </c>
      <c r="H882" t="s">
        <v>24665</v>
      </c>
      <c r="I882" t="s">
        <v>55</v>
      </c>
      <c r="J882" t="s">
        <v>55</v>
      </c>
      <c r="K882">
        <v>0</v>
      </c>
      <c r="L882">
        <v>0</v>
      </c>
      <c r="M882">
        <v>0</v>
      </c>
      <c r="N882">
        <v>1</v>
      </c>
      <c r="O882">
        <v>0</v>
      </c>
      <c r="P882">
        <v>0</v>
      </c>
      <c r="Q882">
        <v>0</v>
      </c>
      <c r="R882" t="s">
        <v>65</v>
      </c>
      <c r="S882" t="s">
        <v>56</v>
      </c>
      <c r="T882" t="s">
        <v>65</v>
      </c>
      <c r="U882" t="s">
        <v>56</v>
      </c>
      <c r="V882">
        <v>1</v>
      </c>
      <c r="W882">
        <v>0</v>
      </c>
      <c r="X882">
        <v>6</v>
      </c>
      <c r="Y882">
        <v>2</v>
      </c>
      <c r="Z882">
        <v>2</v>
      </c>
      <c r="AA882">
        <v>1</v>
      </c>
      <c r="AB882">
        <v>1</v>
      </c>
      <c r="AC882">
        <v>112.58</v>
      </c>
      <c r="AD882">
        <v>112.33</v>
      </c>
      <c r="AE882" t="s">
        <v>63</v>
      </c>
      <c r="AF882" s="3">
        <v>2.9596999999999998E-6</v>
      </c>
      <c r="AG882">
        <v>34784</v>
      </c>
      <c r="AH882" t="s">
        <v>57</v>
      </c>
      <c r="AI882">
        <v>146.59</v>
      </c>
      <c r="AJ882">
        <v>113.39</v>
      </c>
      <c r="AK882" s="9">
        <v>11511000</v>
      </c>
      <c r="AL882" s="9">
        <v>942470</v>
      </c>
      <c r="AM882" s="9">
        <v>8603500</v>
      </c>
      <c r="AN882" s="9">
        <v>1601200</v>
      </c>
      <c r="AO882" s="9">
        <v>363560</v>
      </c>
      <c r="AQ882">
        <v>3320</v>
      </c>
      <c r="AR882">
        <v>1213</v>
      </c>
      <c r="AS882">
        <v>2916</v>
      </c>
      <c r="AT882" t="s">
        <v>2093</v>
      </c>
      <c r="AU882" t="s">
        <v>2094</v>
      </c>
      <c r="AV882">
        <v>13698</v>
      </c>
      <c r="AY882">
        <v>1637</v>
      </c>
      <c r="BB882">
        <v>3</v>
      </c>
    </row>
    <row r="883" spans="1:54" x14ac:dyDescent="0.25">
      <c r="A883" t="s">
        <v>2906</v>
      </c>
      <c r="B883" t="s">
        <v>11</v>
      </c>
      <c r="C883">
        <v>2408.1206000000002</v>
      </c>
      <c r="D883">
        <v>0.12059201</v>
      </c>
      <c r="E883">
        <v>707</v>
      </c>
      <c r="F883" t="s">
        <v>953</v>
      </c>
      <c r="G883" t="s">
        <v>23005</v>
      </c>
      <c r="H883" t="s">
        <v>24162</v>
      </c>
      <c r="I883" t="s">
        <v>55</v>
      </c>
      <c r="J883" t="s">
        <v>55</v>
      </c>
      <c r="K883">
        <v>0</v>
      </c>
      <c r="L883">
        <v>0</v>
      </c>
      <c r="M883">
        <v>0</v>
      </c>
      <c r="N883">
        <v>1</v>
      </c>
      <c r="O883">
        <v>0</v>
      </c>
      <c r="P883">
        <v>0</v>
      </c>
      <c r="Q883">
        <v>1</v>
      </c>
      <c r="R883" t="s">
        <v>56</v>
      </c>
      <c r="S883" t="s">
        <v>56</v>
      </c>
      <c r="T883" t="s">
        <v>56</v>
      </c>
      <c r="U883" t="s">
        <v>56</v>
      </c>
      <c r="V883">
        <v>1</v>
      </c>
      <c r="W883">
        <v>0</v>
      </c>
      <c r="X883">
        <v>9</v>
      </c>
      <c r="Y883">
        <v>1</v>
      </c>
      <c r="Z883">
        <v>3</v>
      </c>
      <c r="AA883">
        <v>2</v>
      </c>
      <c r="AB883">
        <v>3</v>
      </c>
      <c r="AC883">
        <v>77.906000000000006</v>
      </c>
      <c r="AD883">
        <v>77.869</v>
      </c>
      <c r="AE883" t="s">
        <v>63</v>
      </c>
      <c r="AF883" s="3">
        <v>2.9743999999999998E-6</v>
      </c>
      <c r="AG883">
        <v>22628</v>
      </c>
      <c r="AH883" t="s">
        <v>66</v>
      </c>
      <c r="AI883">
        <v>145.49</v>
      </c>
      <c r="AJ883">
        <v>126.42</v>
      </c>
      <c r="AK883" s="9">
        <v>475230000</v>
      </c>
      <c r="AL883" s="9">
        <v>21801000</v>
      </c>
      <c r="AM883" s="9">
        <v>315690000</v>
      </c>
      <c r="AN883" s="9">
        <v>30736000</v>
      </c>
      <c r="AO883" s="9">
        <v>107000000</v>
      </c>
      <c r="AQ883">
        <v>5321</v>
      </c>
      <c r="AR883">
        <v>707</v>
      </c>
      <c r="AS883">
        <v>4659</v>
      </c>
      <c r="AT883" t="s">
        <v>2907</v>
      </c>
      <c r="AU883" t="s">
        <v>2908</v>
      </c>
      <c r="AV883">
        <v>22554</v>
      </c>
      <c r="AY883">
        <v>859</v>
      </c>
      <c r="BB883">
        <v>9</v>
      </c>
    </row>
    <row r="884" spans="1:54" x14ac:dyDescent="0.25">
      <c r="A884" t="s">
        <v>1625</v>
      </c>
      <c r="B884" t="s">
        <v>11</v>
      </c>
      <c r="C884">
        <v>1125.5125</v>
      </c>
      <c r="D884">
        <v>0.51245874000000002</v>
      </c>
      <c r="E884">
        <v>224</v>
      </c>
      <c r="F884" t="s">
        <v>483</v>
      </c>
      <c r="G884" t="s">
        <v>22668</v>
      </c>
      <c r="H884" t="s">
        <v>23681</v>
      </c>
      <c r="I884" t="s">
        <v>55</v>
      </c>
      <c r="J884" t="s">
        <v>55</v>
      </c>
      <c r="K884">
        <v>0</v>
      </c>
      <c r="L884">
        <v>0</v>
      </c>
      <c r="M884">
        <v>0</v>
      </c>
      <c r="N884">
        <v>1</v>
      </c>
      <c r="O884">
        <v>0</v>
      </c>
      <c r="P884">
        <v>0</v>
      </c>
      <c r="Q884">
        <v>0</v>
      </c>
      <c r="S884" t="s">
        <v>56</v>
      </c>
      <c r="U884" t="s">
        <v>56</v>
      </c>
      <c r="V884">
        <v>1</v>
      </c>
      <c r="W884">
        <v>0</v>
      </c>
      <c r="X884">
        <v>2</v>
      </c>
      <c r="Z884">
        <v>1</v>
      </c>
      <c r="AB884">
        <v>1</v>
      </c>
      <c r="AC884">
        <v>48.435000000000002</v>
      </c>
      <c r="AD884">
        <v>47.963999999999999</v>
      </c>
      <c r="AE884">
        <v>2</v>
      </c>
      <c r="AF884" s="3">
        <v>2.9861999999999999E-6</v>
      </c>
      <c r="AG884">
        <v>12399</v>
      </c>
      <c r="AH884" t="s">
        <v>66</v>
      </c>
      <c r="AI884">
        <v>179.51</v>
      </c>
      <c r="AJ884">
        <v>158.99</v>
      </c>
      <c r="AK884" s="9">
        <v>10290000</v>
      </c>
      <c r="AL884" s="9" t="s">
        <v>6970</v>
      </c>
      <c r="AM884" s="9">
        <v>6688200</v>
      </c>
      <c r="AN884" s="9" t="s">
        <v>6970</v>
      </c>
      <c r="AO884" s="9">
        <v>3601500</v>
      </c>
      <c r="AQ884">
        <v>2219</v>
      </c>
      <c r="AR884">
        <v>224</v>
      </c>
      <c r="AS884">
        <v>1949</v>
      </c>
      <c r="AT884" t="s">
        <v>1626</v>
      </c>
      <c r="AU884" t="s">
        <v>1627</v>
      </c>
      <c r="AV884">
        <v>9327</v>
      </c>
      <c r="AY884">
        <v>358</v>
      </c>
      <c r="BB884">
        <v>2</v>
      </c>
    </row>
    <row r="885" spans="1:54" x14ac:dyDescent="0.25">
      <c r="A885" t="s">
        <v>4340</v>
      </c>
      <c r="B885" t="s">
        <v>1489</v>
      </c>
      <c r="C885">
        <v>2128.0254</v>
      </c>
      <c r="D885">
        <v>2.5434754E-2</v>
      </c>
      <c r="E885">
        <v>1015</v>
      </c>
      <c r="F885" t="s">
        <v>301</v>
      </c>
      <c r="G885" t="s">
        <v>23211</v>
      </c>
      <c r="H885" t="s">
        <v>24467</v>
      </c>
      <c r="I885" t="s">
        <v>55</v>
      </c>
      <c r="J885" t="s">
        <v>55</v>
      </c>
      <c r="K885">
        <v>0</v>
      </c>
      <c r="L885">
        <v>0</v>
      </c>
      <c r="M885">
        <v>0</v>
      </c>
      <c r="N885">
        <v>3</v>
      </c>
      <c r="O885">
        <v>0</v>
      </c>
      <c r="P885">
        <v>0</v>
      </c>
      <c r="Q885">
        <v>1</v>
      </c>
      <c r="S885" t="s">
        <v>56</v>
      </c>
      <c r="V885">
        <v>1</v>
      </c>
      <c r="W885">
        <v>0</v>
      </c>
      <c r="X885">
        <v>2</v>
      </c>
      <c r="Z885">
        <v>2</v>
      </c>
      <c r="AC885">
        <v>80.849000000000004</v>
      </c>
      <c r="AD885">
        <v>80.201999999999998</v>
      </c>
      <c r="AE885" t="s">
        <v>63</v>
      </c>
      <c r="AF885" s="3">
        <v>3.0120000000000001E-6</v>
      </c>
      <c r="AG885">
        <v>23827</v>
      </c>
      <c r="AH885" t="s">
        <v>57</v>
      </c>
      <c r="AI885">
        <v>137.19</v>
      </c>
      <c r="AJ885">
        <v>137.19</v>
      </c>
      <c r="AK885" s="9">
        <v>33488000</v>
      </c>
      <c r="AL885" s="9" t="s">
        <v>6970</v>
      </c>
      <c r="AM885" s="9">
        <v>33488000</v>
      </c>
      <c r="AN885" s="9" t="s">
        <v>6970</v>
      </c>
      <c r="AO885" s="9" t="s">
        <v>6970</v>
      </c>
      <c r="AQ885">
        <v>9563</v>
      </c>
      <c r="AR885">
        <v>1015</v>
      </c>
      <c r="AS885">
        <v>8406</v>
      </c>
      <c r="AT885" t="s">
        <v>4344</v>
      </c>
      <c r="AU885" t="s">
        <v>4345</v>
      </c>
      <c r="AV885">
        <v>41293</v>
      </c>
      <c r="AY885" t="s">
        <v>4343</v>
      </c>
      <c r="BB885">
        <v>2</v>
      </c>
    </row>
    <row r="886" spans="1:54" x14ac:dyDescent="0.25">
      <c r="A886" t="s">
        <v>6247</v>
      </c>
      <c r="B886" t="s">
        <v>11</v>
      </c>
      <c r="C886">
        <v>1654.8276000000001</v>
      </c>
      <c r="D886">
        <v>0.82764486999999998</v>
      </c>
      <c r="E886">
        <v>156</v>
      </c>
      <c r="F886" t="s">
        <v>2106</v>
      </c>
      <c r="G886" t="s">
        <v>22625</v>
      </c>
      <c r="H886" t="s">
        <v>23613</v>
      </c>
      <c r="I886" t="s">
        <v>55</v>
      </c>
      <c r="J886" t="s">
        <v>55</v>
      </c>
      <c r="K886">
        <v>0</v>
      </c>
      <c r="L886">
        <v>0</v>
      </c>
      <c r="M886">
        <v>0</v>
      </c>
      <c r="N886">
        <v>1</v>
      </c>
      <c r="O886">
        <v>0</v>
      </c>
      <c r="P886">
        <v>0</v>
      </c>
      <c r="Q886">
        <v>0</v>
      </c>
      <c r="S886" t="s">
        <v>56</v>
      </c>
      <c r="T886" t="s">
        <v>65</v>
      </c>
      <c r="U886" t="s">
        <v>56</v>
      </c>
      <c r="V886">
        <v>1</v>
      </c>
      <c r="W886">
        <v>0</v>
      </c>
      <c r="X886">
        <v>3</v>
      </c>
      <c r="Z886">
        <v>1</v>
      </c>
      <c r="AA886">
        <v>1</v>
      </c>
      <c r="AB886">
        <v>1</v>
      </c>
      <c r="AC886">
        <v>104.35</v>
      </c>
      <c r="AD886">
        <v>103.89</v>
      </c>
      <c r="AE886">
        <v>2</v>
      </c>
      <c r="AF886" s="3">
        <v>3.0612999999999998E-6</v>
      </c>
      <c r="AG886">
        <v>31560</v>
      </c>
      <c r="AH886" t="s">
        <v>66</v>
      </c>
      <c r="AI886">
        <v>151.16</v>
      </c>
      <c r="AJ886">
        <v>110.55</v>
      </c>
      <c r="AK886" s="9">
        <v>35850000</v>
      </c>
      <c r="AL886" s="9" t="s">
        <v>6970</v>
      </c>
      <c r="AM886" s="9">
        <v>30691000</v>
      </c>
      <c r="AN886" s="9">
        <v>1802700</v>
      </c>
      <c r="AO886" s="9">
        <v>3355700</v>
      </c>
      <c r="AQ886">
        <v>14172</v>
      </c>
      <c r="AR886">
        <v>156</v>
      </c>
      <c r="AS886">
        <v>12257</v>
      </c>
      <c r="AT886" t="s">
        <v>6248</v>
      </c>
      <c r="AU886" t="s">
        <v>6249</v>
      </c>
      <c r="AV886">
        <v>61735</v>
      </c>
      <c r="AY886">
        <v>249</v>
      </c>
      <c r="BB886">
        <v>2</v>
      </c>
    </row>
    <row r="887" spans="1:54" x14ac:dyDescent="0.25">
      <c r="A887" t="s">
        <v>5315</v>
      </c>
      <c r="B887" t="s">
        <v>11</v>
      </c>
      <c r="C887">
        <v>1265.6286</v>
      </c>
      <c r="D887">
        <v>0.62855112999999996</v>
      </c>
      <c r="E887">
        <v>414</v>
      </c>
      <c r="F887" t="s">
        <v>89</v>
      </c>
      <c r="G887" t="s">
        <v>22809</v>
      </c>
      <c r="H887" t="s">
        <v>23870</v>
      </c>
      <c r="I887" t="s">
        <v>55</v>
      </c>
      <c r="J887" t="s">
        <v>55</v>
      </c>
      <c r="K887">
        <v>0</v>
      </c>
      <c r="L887">
        <v>0</v>
      </c>
      <c r="M887">
        <v>0</v>
      </c>
      <c r="N887">
        <v>1</v>
      </c>
      <c r="O887">
        <v>0</v>
      </c>
      <c r="P887">
        <v>0</v>
      </c>
      <c r="Q887">
        <v>0</v>
      </c>
      <c r="S887" t="s">
        <v>56</v>
      </c>
      <c r="V887">
        <v>1</v>
      </c>
      <c r="W887">
        <v>0</v>
      </c>
      <c r="X887">
        <v>1</v>
      </c>
      <c r="Z887">
        <v>1</v>
      </c>
      <c r="AC887">
        <v>53.793999999999997</v>
      </c>
      <c r="AD887">
        <v>52.947000000000003</v>
      </c>
      <c r="AE887">
        <v>2</v>
      </c>
      <c r="AF887" s="3">
        <v>3.0674000000000001E-6</v>
      </c>
      <c r="AG887">
        <v>14161</v>
      </c>
      <c r="AH887" t="s">
        <v>57</v>
      </c>
      <c r="AI887">
        <v>152.96</v>
      </c>
      <c r="AJ887">
        <v>128.93</v>
      </c>
      <c r="AK887" s="9">
        <v>8523900</v>
      </c>
      <c r="AL887" s="9" t="s">
        <v>6970</v>
      </c>
      <c r="AM887" s="9">
        <v>8523900</v>
      </c>
      <c r="AN887" s="9" t="s">
        <v>6970</v>
      </c>
      <c r="AO887" s="9" t="s">
        <v>6970</v>
      </c>
      <c r="AQ887">
        <v>11205</v>
      </c>
      <c r="AR887">
        <v>414</v>
      </c>
      <c r="AS887">
        <v>9659</v>
      </c>
      <c r="AT887">
        <v>51352</v>
      </c>
      <c r="AU887">
        <v>48262</v>
      </c>
      <c r="AV887">
        <v>48262</v>
      </c>
      <c r="AY887">
        <v>530</v>
      </c>
      <c r="BB887">
        <v>1</v>
      </c>
    </row>
    <row r="888" spans="1:54" x14ac:dyDescent="0.25">
      <c r="A888" t="s">
        <v>5020</v>
      </c>
      <c r="B888" t="s">
        <v>11</v>
      </c>
      <c r="C888">
        <v>1529.8598999999999</v>
      </c>
      <c r="D888">
        <v>0.85994804999999996</v>
      </c>
      <c r="E888">
        <v>704</v>
      </c>
      <c r="F888" t="s">
        <v>830</v>
      </c>
      <c r="G888" t="s">
        <v>23002</v>
      </c>
      <c r="H888" t="s">
        <v>24159</v>
      </c>
      <c r="I888" t="s">
        <v>55</v>
      </c>
      <c r="J888" t="s">
        <v>55</v>
      </c>
      <c r="K888">
        <v>0</v>
      </c>
      <c r="L888">
        <v>0</v>
      </c>
      <c r="M888">
        <v>0</v>
      </c>
      <c r="N888">
        <v>1</v>
      </c>
      <c r="O888">
        <v>0</v>
      </c>
      <c r="P888">
        <v>0</v>
      </c>
      <c r="Q888">
        <v>1</v>
      </c>
      <c r="R888" t="s">
        <v>65</v>
      </c>
      <c r="S888" t="s">
        <v>56</v>
      </c>
      <c r="T888" t="s">
        <v>56</v>
      </c>
      <c r="U888" t="s">
        <v>65</v>
      </c>
      <c r="V888">
        <v>1</v>
      </c>
      <c r="W888">
        <v>0</v>
      </c>
      <c r="X888">
        <v>6</v>
      </c>
      <c r="Y888">
        <v>1</v>
      </c>
      <c r="Z888">
        <v>2</v>
      </c>
      <c r="AA888">
        <v>2</v>
      </c>
      <c r="AB888">
        <v>1</v>
      </c>
      <c r="AC888">
        <v>53.188000000000002</v>
      </c>
      <c r="AD888">
        <v>52.805999999999997</v>
      </c>
      <c r="AE888" t="s">
        <v>63</v>
      </c>
      <c r="AF888" s="3">
        <v>3.0786000000000001E-6</v>
      </c>
      <c r="AG888">
        <v>14157</v>
      </c>
      <c r="AH888" t="s">
        <v>57</v>
      </c>
      <c r="AI888">
        <v>151.69999999999999</v>
      </c>
      <c r="AJ888">
        <v>126</v>
      </c>
      <c r="AK888" s="9">
        <v>43111000</v>
      </c>
      <c r="AL888" s="9">
        <v>2687500</v>
      </c>
      <c r="AM888" s="9">
        <v>23399000</v>
      </c>
      <c r="AN888" s="9">
        <v>10202000</v>
      </c>
      <c r="AO888" s="9">
        <v>6822800</v>
      </c>
      <c r="AQ888">
        <v>10336</v>
      </c>
      <c r="AR888">
        <v>704</v>
      </c>
      <c r="AS888">
        <v>8901</v>
      </c>
      <c r="AT888" t="s">
        <v>5021</v>
      </c>
      <c r="AU888" t="s">
        <v>5022</v>
      </c>
      <c r="AV888">
        <v>44366</v>
      </c>
      <c r="AY888">
        <v>846</v>
      </c>
      <c r="BB888">
        <v>3</v>
      </c>
    </row>
    <row r="889" spans="1:54" x14ac:dyDescent="0.25">
      <c r="A889" t="s">
        <v>4918</v>
      </c>
      <c r="B889" t="s">
        <v>132</v>
      </c>
      <c r="C889">
        <v>1894.7462</v>
      </c>
      <c r="D889">
        <v>0.74617644000000005</v>
      </c>
      <c r="E889">
        <v>853</v>
      </c>
      <c r="F889" t="s">
        <v>258</v>
      </c>
      <c r="G889" t="s">
        <v>23092</v>
      </c>
      <c r="H889" t="s">
        <v>24307</v>
      </c>
      <c r="I889" t="s">
        <v>55</v>
      </c>
      <c r="J889" t="s">
        <v>55</v>
      </c>
      <c r="K889">
        <v>0</v>
      </c>
      <c r="L889">
        <v>0</v>
      </c>
      <c r="M889">
        <v>0</v>
      </c>
      <c r="N889">
        <v>2</v>
      </c>
      <c r="O889">
        <v>0</v>
      </c>
      <c r="P889">
        <v>0</v>
      </c>
      <c r="Q889">
        <v>0</v>
      </c>
      <c r="R889" t="s">
        <v>65</v>
      </c>
      <c r="S889" t="s">
        <v>56</v>
      </c>
      <c r="T889" t="s">
        <v>56</v>
      </c>
      <c r="U889" t="s">
        <v>56</v>
      </c>
      <c r="V889">
        <v>1</v>
      </c>
      <c r="W889">
        <v>0</v>
      </c>
      <c r="X889">
        <v>12</v>
      </c>
      <c r="Y889">
        <v>1</v>
      </c>
      <c r="Z889">
        <v>5</v>
      </c>
      <c r="AA889">
        <v>1</v>
      </c>
      <c r="AB889">
        <v>5</v>
      </c>
      <c r="AC889">
        <v>15.356999999999999</v>
      </c>
      <c r="AD889">
        <v>17.07</v>
      </c>
      <c r="AE889">
        <v>3</v>
      </c>
      <c r="AF889" s="3">
        <v>3.1201E-6</v>
      </c>
      <c r="AG889">
        <v>2431</v>
      </c>
      <c r="AH889" t="s">
        <v>57</v>
      </c>
      <c r="AI889">
        <v>145.69999999999999</v>
      </c>
      <c r="AJ889">
        <v>145.69999999999999</v>
      </c>
      <c r="AK889" s="9">
        <v>2434900</v>
      </c>
      <c r="AL889" s="9">
        <v>67775</v>
      </c>
      <c r="AM889" s="9">
        <v>1482200</v>
      </c>
      <c r="AN889" s="9">
        <v>95958</v>
      </c>
      <c r="AO889" s="9">
        <v>788980</v>
      </c>
      <c r="AQ889">
        <v>10215</v>
      </c>
      <c r="AR889">
        <v>853</v>
      </c>
      <c r="AS889">
        <v>8818</v>
      </c>
      <c r="AT889" t="s">
        <v>4922</v>
      </c>
      <c r="AU889" t="s">
        <v>4923</v>
      </c>
      <c r="AV889">
        <v>43895</v>
      </c>
      <c r="AY889" t="s">
        <v>4921</v>
      </c>
      <c r="BB889">
        <v>18</v>
      </c>
    </row>
    <row r="890" spans="1:54" x14ac:dyDescent="0.25">
      <c r="A890" t="s">
        <v>5552</v>
      </c>
      <c r="B890" t="s">
        <v>728</v>
      </c>
      <c r="C890">
        <v>1864.9254000000001</v>
      </c>
      <c r="D890">
        <v>0.92540184999999997</v>
      </c>
      <c r="E890">
        <v>159</v>
      </c>
      <c r="F890" t="s">
        <v>2097</v>
      </c>
      <c r="G890" t="s">
        <v>22628</v>
      </c>
      <c r="H890" t="s">
        <v>23616</v>
      </c>
      <c r="I890" t="s">
        <v>55</v>
      </c>
      <c r="J890" t="s">
        <v>55</v>
      </c>
      <c r="K890">
        <v>0</v>
      </c>
      <c r="L890">
        <v>1</v>
      </c>
      <c r="M890">
        <v>0</v>
      </c>
      <c r="N890">
        <v>1</v>
      </c>
      <c r="O890">
        <v>0</v>
      </c>
      <c r="P890">
        <v>0</v>
      </c>
      <c r="Q890">
        <v>0</v>
      </c>
      <c r="S890" t="s">
        <v>56</v>
      </c>
      <c r="U890" t="s">
        <v>56</v>
      </c>
      <c r="V890">
        <v>1</v>
      </c>
      <c r="W890">
        <v>0</v>
      </c>
      <c r="X890">
        <v>5</v>
      </c>
      <c r="Z890">
        <v>4</v>
      </c>
      <c r="AB890">
        <v>1</v>
      </c>
      <c r="AC890">
        <v>50.314</v>
      </c>
      <c r="AD890">
        <v>49.566000000000003</v>
      </c>
      <c r="AE890" t="s">
        <v>63</v>
      </c>
      <c r="AF890" s="3">
        <v>3.1449000000000002E-6</v>
      </c>
      <c r="AG890">
        <v>12914</v>
      </c>
      <c r="AH890" t="s">
        <v>57</v>
      </c>
      <c r="AI890">
        <v>144.69999999999999</v>
      </c>
      <c r="AJ890">
        <v>144.69999999999999</v>
      </c>
      <c r="AK890" s="9">
        <v>91993000</v>
      </c>
      <c r="AL890" s="9" t="s">
        <v>6970</v>
      </c>
      <c r="AM890" s="9">
        <v>91993000</v>
      </c>
      <c r="AN890" s="9" t="s">
        <v>6970</v>
      </c>
      <c r="AO890" s="9" t="s">
        <v>6970</v>
      </c>
      <c r="AQ890">
        <v>12061</v>
      </c>
      <c r="AR890">
        <v>159</v>
      </c>
      <c r="AS890">
        <v>10422</v>
      </c>
      <c r="AT890" t="s">
        <v>5555</v>
      </c>
      <c r="AU890" t="s">
        <v>5556</v>
      </c>
      <c r="AV890">
        <v>51827</v>
      </c>
      <c r="AW890">
        <v>129</v>
      </c>
      <c r="AY890">
        <v>254</v>
      </c>
      <c r="BB890">
        <v>5</v>
      </c>
    </row>
    <row r="891" spans="1:54" x14ac:dyDescent="0.25">
      <c r="A891" t="s">
        <v>1679</v>
      </c>
      <c r="B891" t="s">
        <v>9</v>
      </c>
      <c r="C891">
        <v>2606.1894000000002</v>
      </c>
      <c r="D891">
        <v>0.18935705</v>
      </c>
      <c r="E891">
        <v>706</v>
      </c>
      <c r="F891" t="s">
        <v>232</v>
      </c>
      <c r="G891" t="s">
        <v>23004</v>
      </c>
      <c r="H891" t="s">
        <v>24161</v>
      </c>
      <c r="I891" t="s">
        <v>55</v>
      </c>
      <c r="J891" t="s">
        <v>55</v>
      </c>
      <c r="K891">
        <v>0</v>
      </c>
      <c r="L891">
        <v>1</v>
      </c>
      <c r="M891">
        <v>0</v>
      </c>
      <c r="N891">
        <v>0</v>
      </c>
      <c r="O891">
        <v>0</v>
      </c>
      <c r="P891">
        <v>0</v>
      </c>
      <c r="Q891">
        <v>0</v>
      </c>
      <c r="R891" t="s">
        <v>56</v>
      </c>
      <c r="V891">
        <v>1</v>
      </c>
      <c r="W891">
        <v>0</v>
      </c>
      <c r="X891">
        <v>1</v>
      </c>
      <c r="Y891">
        <v>1</v>
      </c>
      <c r="AC891">
        <v>83.840999999999994</v>
      </c>
      <c r="AD891">
        <v>83.840999999999994</v>
      </c>
      <c r="AE891">
        <v>3</v>
      </c>
      <c r="AF891" s="3">
        <v>3.1789000000000002E-6</v>
      </c>
      <c r="AG891">
        <v>24817</v>
      </c>
      <c r="AH891" t="s">
        <v>69</v>
      </c>
      <c r="AI891">
        <v>116.35</v>
      </c>
      <c r="AJ891">
        <v>105.66</v>
      </c>
      <c r="AK891" s="9">
        <v>9315300</v>
      </c>
      <c r="AL891" s="9">
        <v>9315300</v>
      </c>
      <c r="AM891" s="9" t="s">
        <v>6970</v>
      </c>
      <c r="AN891" s="9" t="s">
        <v>6970</v>
      </c>
      <c r="AO891" s="9" t="s">
        <v>6970</v>
      </c>
      <c r="AQ891">
        <v>2332</v>
      </c>
      <c r="AR891">
        <v>706</v>
      </c>
      <c r="AS891">
        <v>2047</v>
      </c>
      <c r="AT891">
        <v>10543</v>
      </c>
      <c r="AU891">
        <v>9805</v>
      </c>
      <c r="AV891">
        <v>9805</v>
      </c>
      <c r="AW891">
        <v>360</v>
      </c>
      <c r="BB891">
        <v>1</v>
      </c>
    </row>
    <row r="892" spans="1:54" x14ac:dyDescent="0.25">
      <c r="A892" t="s">
        <v>2256</v>
      </c>
      <c r="B892" t="s">
        <v>12</v>
      </c>
      <c r="C892">
        <v>1376.6724999999999</v>
      </c>
      <c r="D892">
        <v>0.67246486000000005</v>
      </c>
      <c r="E892">
        <v>622</v>
      </c>
      <c r="F892" t="s">
        <v>1323</v>
      </c>
      <c r="G892" t="s">
        <v>22948</v>
      </c>
      <c r="H892" t="s">
        <v>24077</v>
      </c>
      <c r="I892" t="s">
        <v>55</v>
      </c>
      <c r="J892" t="s">
        <v>55</v>
      </c>
      <c r="K892">
        <v>0</v>
      </c>
      <c r="L892">
        <v>0</v>
      </c>
      <c r="M892">
        <v>0</v>
      </c>
      <c r="N892">
        <v>0</v>
      </c>
      <c r="O892">
        <v>1</v>
      </c>
      <c r="P892">
        <v>0</v>
      </c>
      <c r="Q892">
        <v>0</v>
      </c>
      <c r="R892" t="s">
        <v>56</v>
      </c>
      <c r="S892" t="s">
        <v>56</v>
      </c>
      <c r="T892" t="s">
        <v>56</v>
      </c>
      <c r="U892" t="s">
        <v>56</v>
      </c>
      <c r="V892">
        <v>1</v>
      </c>
      <c r="W892">
        <v>0</v>
      </c>
      <c r="X892">
        <v>6</v>
      </c>
      <c r="Y892">
        <v>2</v>
      </c>
      <c r="Z892">
        <v>2</v>
      </c>
      <c r="AA892">
        <v>1</v>
      </c>
      <c r="AB892">
        <v>1</v>
      </c>
      <c r="AC892">
        <v>67.59</v>
      </c>
      <c r="AD892">
        <v>67.884</v>
      </c>
      <c r="AE892">
        <v>2</v>
      </c>
      <c r="AF892" s="3">
        <v>3.1957000000000002E-6</v>
      </c>
      <c r="AG892">
        <v>19713</v>
      </c>
      <c r="AH892" t="s">
        <v>66</v>
      </c>
      <c r="AI892">
        <v>169.58</v>
      </c>
      <c r="AJ892">
        <v>127.23</v>
      </c>
      <c r="AK892" s="9">
        <v>19182000</v>
      </c>
      <c r="AL892" s="9">
        <v>2189200</v>
      </c>
      <c r="AM892" s="9">
        <v>4764000</v>
      </c>
      <c r="AN892" s="9">
        <v>10341000</v>
      </c>
      <c r="AO892" s="9">
        <v>1887500</v>
      </c>
      <c r="AQ892">
        <v>3735</v>
      </c>
      <c r="AR892">
        <v>622</v>
      </c>
      <c r="AS892">
        <v>3288</v>
      </c>
      <c r="AT892" t="s">
        <v>2257</v>
      </c>
      <c r="AU892" t="s">
        <v>2258</v>
      </c>
      <c r="AV892">
        <v>15468</v>
      </c>
      <c r="AZ892">
        <v>45</v>
      </c>
      <c r="BB892">
        <v>5</v>
      </c>
    </row>
    <row r="893" spans="1:54" x14ac:dyDescent="0.25">
      <c r="A893" t="s">
        <v>3165</v>
      </c>
      <c r="B893" t="s">
        <v>728</v>
      </c>
      <c r="C893">
        <v>2093.8670000000002</v>
      </c>
      <c r="D893">
        <v>0.86701985999999998</v>
      </c>
      <c r="E893">
        <v>1026</v>
      </c>
      <c r="F893" t="s">
        <v>339</v>
      </c>
      <c r="G893" t="s">
        <v>23222</v>
      </c>
      <c r="H893" t="s">
        <v>24478</v>
      </c>
      <c r="I893" t="s">
        <v>55</v>
      </c>
      <c r="J893" t="s">
        <v>55</v>
      </c>
      <c r="K893">
        <v>0</v>
      </c>
      <c r="L893">
        <v>1</v>
      </c>
      <c r="M893">
        <v>0</v>
      </c>
      <c r="N893">
        <v>1</v>
      </c>
      <c r="O893">
        <v>0</v>
      </c>
      <c r="P893">
        <v>0</v>
      </c>
      <c r="Q893">
        <v>0</v>
      </c>
      <c r="S893" t="s">
        <v>56</v>
      </c>
      <c r="V893">
        <v>1</v>
      </c>
      <c r="W893">
        <v>0</v>
      </c>
      <c r="X893">
        <v>2</v>
      </c>
      <c r="Z893">
        <v>2</v>
      </c>
      <c r="AC893">
        <v>38.417999999999999</v>
      </c>
      <c r="AD893">
        <v>38.823</v>
      </c>
      <c r="AE893">
        <v>3</v>
      </c>
      <c r="AF893" s="3">
        <v>3.1986000000000002E-6</v>
      </c>
      <c r="AG893">
        <v>12442</v>
      </c>
      <c r="AH893" t="s">
        <v>57</v>
      </c>
      <c r="AI893">
        <v>130.47</v>
      </c>
      <c r="AJ893">
        <v>130.47</v>
      </c>
      <c r="AK893" s="9">
        <v>11342000</v>
      </c>
      <c r="AL893" s="9" t="s">
        <v>6970</v>
      </c>
      <c r="AM893" s="9">
        <v>11342000</v>
      </c>
      <c r="AN893" s="9" t="s">
        <v>6970</v>
      </c>
      <c r="AO893" s="9" t="s">
        <v>6970</v>
      </c>
      <c r="AQ893">
        <v>6056</v>
      </c>
      <c r="AR893">
        <v>1026</v>
      </c>
      <c r="AS893">
        <v>5311</v>
      </c>
      <c r="AT893" t="s">
        <v>3170</v>
      </c>
      <c r="AU893" t="s">
        <v>3171</v>
      </c>
      <c r="AV893">
        <v>26028</v>
      </c>
      <c r="AW893" t="s">
        <v>3169</v>
      </c>
      <c r="AY893" t="s">
        <v>3168</v>
      </c>
      <c r="BB893">
        <v>1</v>
      </c>
    </row>
    <row r="894" spans="1:54" x14ac:dyDescent="0.25">
      <c r="A894" t="s">
        <v>797</v>
      </c>
      <c r="B894" t="s">
        <v>11</v>
      </c>
      <c r="C894">
        <v>1913.9920999999999</v>
      </c>
      <c r="D894">
        <v>0.99208443999999996</v>
      </c>
      <c r="E894">
        <v>1260</v>
      </c>
      <c r="F894" t="s">
        <v>798</v>
      </c>
      <c r="G894" t="s">
        <v>23455</v>
      </c>
      <c r="H894" t="s">
        <v>24712</v>
      </c>
      <c r="I894" t="s">
        <v>55</v>
      </c>
      <c r="J894" t="s">
        <v>55</v>
      </c>
      <c r="K894">
        <v>0</v>
      </c>
      <c r="L894">
        <v>0</v>
      </c>
      <c r="M894">
        <v>0</v>
      </c>
      <c r="N894">
        <v>1</v>
      </c>
      <c r="O894">
        <v>0</v>
      </c>
      <c r="P894">
        <v>0</v>
      </c>
      <c r="Q894">
        <v>0</v>
      </c>
      <c r="S894" t="s">
        <v>56</v>
      </c>
      <c r="T894" t="s">
        <v>56</v>
      </c>
      <c r="U894" t="s">
        <v>65</v>
      </c>
      <c r="V894">
        <v>1</v>
      </c>
      <c r="W894">
        <v>0</v>
      </c>
      <c r="X894">
        <v>4</v>
      </c>
      <c r="Z894">
        <v>2</v>
      </c>
      <c r="AA894">
        <v>1</v>
      </c>
      <c r="AB894">
        <v>1</v>
      </c>
      <c r="AC894">
        <v>83.034000000000006</v>
      </c>
      <c r="AD894">
        <v>82.522999999999996</v>
      </c>
      <c r="AE894" t="s">
        <v>63</v>
      </c>
      <c r="AF894" s="3">
        <v>3.2606000000000002E-6</v>
      </c>
      <c r="AG894">
        <v>25611</v>
      </c>
      <c r="AH894" t="s">
        <v>59</v>
      </c>
      <c r="AI894">
        <v>140.49</v>
      </c>
      <c r="AJ894">
        <v>94.236999999999995</v>
      </c>
      <c r="AK894" s="9">
        <v>23607000</v>
      </c>
      <c r="AL894" s="9" t="s">
        <v>6970</v>
      </c>
      <c r="AM894" s="9">
        <v>19495000</v>
      </c>
      <c r="AN894" s="9">
        <v>2328000</v>
      </c>
      <c r="AO894" s="9">
        <v>1784700</v>
      </c>
      <c r="AQ894">
        <v>840</v>
      </c>
      <c r="AR894">
        <v>1260</v>
      </c>
      <c r="AS894">
        <v>739</v>
      </c>
      <c r="AT894" t="s">
        <v>799</v>
      </c>
      <c r="AU894" t="s">
        <v>800</v>
      </c>
      <c r="AV894">
        <v>3595</v>
      </c>
      <c r="AY894">
        <v>1726</v>
      </c>
      <c r="BB894">
        <v>4</v>
      </c>
    </row>
    <row r="895" spans="1:54" x14ac:dyDescent="0.25">
      <c r="A895" t="s">
        <v>2745</v>
      </c>
      <c r="B895" t="s">
        <v>13</v>
      </c>
      <c r="C895">
        <v>1652.8113000000001</v>
      </c>
      <c r="D895">
        <v>0.81134287999999999</v>
      </c>
      <c r="E895">
        <v>30</v>
      </c>
      <c r="F895" t="s">
        <v>161</v>
      </c>
      <c r="G895" t="s">
        <v>22524</v>
      </c>
      <c r="H895" t="s">
        <v>23487</v>
      </c>
      <c r="I895" t="s">
        <v>55</v>
      </c>
      <c r="J895" t="s">
        <v>55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1</v>
      </c>
      <c r="Q895">
        <v>2</v>
      </c>
      <c r="R895" t="s">
        <v>56</v>
      </c>
      <c r="S895" t="s">
        <v>56</v>
      </c>
      <c r="V895">
        <v>1</v>
      </c>
      <c r="W895">
        <v>0</v>
      </c>
      <c r="X895">
        <v>2</v>
      </c>
      <c r="Y895">
        <v>1</v>
      </c>
      <c r="Z895">
        <v>1</v>
      </c>
      <c r="AC895">
        <v>58.451000000000001</v>
      </c>
      <c r="AD895">
        <v>58.127000000000002</v>
      </c>
      <c r="AE895">
        <v>3</v>
      </c>
      <c r="AF895" s="3">
        <v>3.3656999999999998E-6</v>
      </c>
      <c r="AG895">
        <v>15530</v>
      </c>
      <c r="AH895" t="s">
        <v>69</v>
      </c>
      <c r="AI895">
        <v>148.69999999999999</v>
      </c>
      <c r="AJ895">
        <v>148.69999999999999</v>
      </c>
      <c r="AK895" s="9">
        <v>4357800</v>
      </c>
      <c r="AL895" s="9">
        <v>2657400</v>
      </c>
      <c r="AM895" s="9">
        <v>1700400</v>
      </c>
      <c r="AN895" s="9" t="s">
        <v>6970</v>
      </c>
      <c r="AO895" s="9" t="s">
        <v>6970</v>
      </c>
      <c r="AQ895">
        <v>4965</v>
      </c>
      <c r="AR895">
        <v>30</v>
      </c>
      <c r="AS895">
        <v>4366</v>
      </c>
      <c r="AT895" t="s">
        <v>2746</v>
      </c>
      <c r="AU895" t="s">
        <v>2747</v>
      </c>
      <c r="AV895">
        <v>21054</v>
      </c>
      <c r="BA895">
        <v>0</v>
      </c>
      <c r="BB895">
        <v>2</v>
      </c>
    </row>
    <row r="896" spans="1:54" x14ac:dyDescent="0.25">
      <c r="A896" t="s">
        <v>3535</v>
      </c>
      <c r="B896" t="s">
        <v>11</v>
      </c>
      <c r="C896">
        <v>1528.6980000000001</v>
      </c>
      <c r="D896">
        <v>0.69802768000000004</v>
      </c>
      <c r="E896">
        <v>1070</v>
      </c>
      <c r="F896" t="s">
        <v>2105</v>
      </c>
      <c r="G896" t="s">
        <v>23265</v>
      </c>
      <c r="H896" t="s">
        <v>24522</v>
      </c>
      <c r="I896" t="s">
        <v>55</v>
      </c>
      <c r="J896" t="s">
        <v>55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 t="s">
        <v>56</v>
      </c>
      <c r="S896" t="s">
        <v>56</v>
      </c>
      <c r="T896" t="s">
        <v>56</v>
      </c>
      <c r="U896" t="s">
        <v>56</v>
      </c>
      <c r="V896">
        <v>1</v>
      </c>
      <c r="W896">
        <v>0</v>
      </c>
      <c r="X896">
        <v>8</v>
      </c>
      <c r="Y896">
        <v>1</v>
      </c>
      <c r="Z896">
        <v>3</v>
      </c>
      <c r="AA896">
        <v>2</v>
      </c>
      <c r="AB896">
        <v>2</v>
      </c>
      <c r="AC896">
        <v>33.548999999999999</v>
      </c>
      <c r="AD896">
        <v>34.264000000000003</v>
      </c>
      <c r="AE896" t="s">
        <v>63</v>
      </c>
      <c r="AF896" s="3">
        <v>3.3956999999999999E-6</v>
      </c>
      <c r="AG896">
        <v>6972</v>
      </c>
      <c r="AH896" t="s">
        <v>57</v>
      </c>
      <c r="AI896">
        <v>152.66999999999999</v>
      </c>
      <c r="AJ896">
        <v>135.19999999999999</v>
      </c>
      <c r="AK896" s="9">
        <v>91802000</v>
      </c>
      <c r="AL896" s="9">
        <v>2590900</v>
      </c>
      <c r="AM896" s="9">
        <v>77019000</v>
      </c>
      <c r="AN896" s="9">
        <v>9988500</v>
      </c>
      <c r="AO896" s="9">
        <v>2203400</v>
      </c>
      <c r="AQ896">
        <v>7065</v>
      </c>
      <c r="AR896">
        <v>1070</v>
      </c>
      <c r="AS896">
        <v>6198</v>
      </c>
      <c r="AT896" t="s">
        <v>3536</v>
      </c>
      <c r="AU896" t="s">
        <v>3537</v>
      </c>
      <c r="AV896">
        <v>30381</v>
      </c>
      <c r="AY896">
        <v>1419</v>
      </c>
      <c r="BB896">
        <v>8</v>
      </c>
    </row>
    <row r="897" spans="1:54" x14ac:dyDescent="0.25">
      <c r="A897" t="s">
        <v>4374</v>
      </c>
      <c r="B897" t="s">
        <v>11</v>
      </c>
      <c r="C897">
        <v>1394.7116000000001</v>
      </c>
      <c r="D897">
        <v>0.71155248000000004</v>
      </c>
      <c r="E897">
        <v>1242</v>
      </c>
      <c r="F897" t="s">
        <v>637</v>
      </c>
      <c r="G897" t="s">
        <v>23437</v>
      </c>
      <c r="H897" t="s">
        <v>24694</v>
      </c>
      <c r="I897" t="s">
        <v>55</v>
      </c>
      <c r="J897" t="s">
        <v>55</v>
      </c>
      <c r="K897">
        <v>0</v>
      </c>
      <c r="L897">
        <v>0</v>
      </c>
      <c r="M897">
        <v>0</v>
      </c>
      <c r="N897">
        <v>1</v>
      </c>
      <c r="O897">
        <v>0</v>
      </c>
      <c r="P897">
        <v>0</v>
      </c>
      <c r="Q897">
        <v>0</v>
      </c>
      <c r="R897" t="s">
        <v>56</v>
      </c>
      <c r="S897" t="s">
        <v>56</v>
      </c>
      <c r="T897" t="s">
        <v>56</v>
      </c>
      <c r="U897" t="s">
        <v>56</v>
      </c>
      <c r="V897">
        <v>1</v>
      </c>
      <c r="W897">
        <v>0</v>
      </c>
      <c r="X897">
        <v>4</v>
      </c>
      <c r="Y897">
        <v>1</v>
      </c>
      <c r="Z897">
        <v>1</v>
      </c>
      <c r="AA897">
        <v>1</v>
      </c>
      <c r="AB897">
        <v>1</v>
      </c>
      <c r="AC897">
        <v>103.35</v>
      </c>
      <c r="AD897">
        <v>103</v>
      </c>
      <c r="AE897">
        <v>2</v>
      </c>
      <c r="AF897" s="3">
        <v>3.4338000000000001E-6</v>
      </c>
      <c r="AG897">
        <v>31712</v>
      </c>
      <c r="AH897" t="s">
        <v>57</v>
      </c>
      <c r="AI897">
        <v>152.63999999999999</v>
      </c>
      <c r="AJ897">
        <v>129.94999999999999</v>
      </c>
      <c r="AK897" s="9">
        <v>5254500</v>
      </c>
      <c r="AL897" s="9">
        <v>530820</v>
      </c>
      <c r="AM897" s="9">
        <v>3582700</v>
      </c>
      <c r="AN897" s="9">
        <v>787000</v>
      </c>
      <c r="AO897" s="9">
        <v>353980</v>
      </c>
      <c r="AQ897">
        <v>9612</v>
      </c>
      <c r="AR897">
        <v>1242</v>
      </c>
      <c r="AS897">
        <v>8441</v>
      </c>
      <c r="AT897" t="s">
        <v>4375</v>
      </c>
      <c r="AU897" t="s">
        <v>4376</v>
      </c>
      <c r="AV897">
        <v>41494</v>
      </c>
      <c r="AY897">
        <v>1679</v>
      </c>
      <c r="BB897">
        <v>1</v>
      </c>
    </row>
    <row r="898" spans="1:54" x14ac:dyDescent="0.25">
      <c r="A898" t="s">
        <v>1871</v>
      </c>
      <c r="B898" t="s">
        <v>1876</v>
      </c>
      <c r="C898">
        <v>3172.357</v>
      </c>
      <c r="D898">
        <v>0.35696902000000003</v>
      </c>
      <c r="E898">
        <v>621</v>
      </c>
      <c r="F898" t="s">
        <v>1001</v>
      </c>
      <c r="G898" t="s">
        <v>22563</v>
      </c>
      <c r="H898" t="s">
        <v>24076</v>
      </c>
      <c r="I898" t="s">
        <v>55</v>
      </c>
      <c r="J898" t="s">
        <v>55</v>
      </c>
      <c r="K898">
        <v>0</v>
      </c>
      <c r="L898">
        <v>0</v>
      </c>
      <c r="M898">
        <v>0</v>
      </c>
      <c r="N898">
        <v>4</v>
      </c>
      <c r="O898">
        <v>0</v>
      </c>
      <c r="P898">
        <v>0</v>
      </c>
      <c r="Q898">
        <v>0</v>
      </c>
      <c r="S898" t="s">
        <v>56</v>
      </c>
      <c r="V898">
        <v>1</v>
      </c>
      <c r="W898">
        <v>0</v>
      </c>
      <c r="X898">
        <v>1</v>
      </c>
      <c r="Z898">
        <v>1</v>
      </c>
      <c r="AC898">
        <v>75.406999999999996</v>
      </c>
      <c r="AD898">
        <v>75.06</v>
      </c>
      <c r="AE898">
        <v>3</v>
      </c>
      <c r="AF898" s="3">
        <v>3.5371E-6</v>
      </c>
      <c r="AG898">
        <v>22107</v>
      </c>
      <c r="AH898" t="s">
        <v>57</v>
      </c>
      <c r="AI898">
        <v>119.25</v>
      </c>
      <c r="AJ898">
        <v>119.25</v>
      </c>
      <c r="AK898" s="9">
        <v>1689000</v>
      </c>
      <c r="AL898" s="9" t="s">
        <v>6970</v>
      </c>
      <c r="AM898" s="9">
        <v>1689000</v>
      </c>
      <c r="AN898" s="9" t="s">
        <v>6970</v>
      </c>
      <c r="AO898" s="9" t="s">
        <v>6970</v>
      </c>
      <c r="AQ898">
        <v>2808</v>
      </c>
      <c r="AR898">
        <v>621</v>
      </c>
      <c r="AS898">
        <v>2471</v>
      </c>
      <c r="AT898">
        <v>12593</v>
      </c>
      <c r="AU898">
        <v>11634</v>
      </c>
      <c r="AV898">
        <v>11634</v>
      </c>
      <c r="AY898" t="s">
        <v>1874</v>
      </c>
      <c r="BB898">
        <v>1</v>
      </c>
    </row>
    <row r="899" spans="1:54" x14ac:dyDescent="0.25">
      <c r="A899" t="s">
        <v>3915</v>
      </c>
      <c r="B899" t="s">
        <v>11</v>
      </c>
      <c r="C899">
        <v>1532.6817000000001</v>
      </c>
      <c r="D899">
        <v>0.68170891</v>
      </c>
      <c r="E899">
        <v>625</v>
      </c>
      <c r="F899" t="s">
        <v>817</v>
      </c>
      <c r="G899" t="s">
        <v>22561</v>
      </c>
      <c r="H899" t="s">
        <v>24080</v>
      </c>
      <c r="I899" t="s">
        <v>55</v>
      </c>
      <c r="J899" t="s">
        <v>55</v>
      </c>
      <c r="K899">
        <v>0</v>
      </c>
      <c r="L899">
        <v>0</v>
      </c>
      <c r="M899">
        <v>0</v>
      </c>
      <c r="N899">
        <v>1</v>
      </c>
      <c r="O899">
        <v>0</v>
      </c>
      <c r="P899">
        <v>0</v>
      </c>
      <c r="Q899">
        <v>1</v>
      </c>
      <c r="S899" t="s">
        <v>56</v>
      </c>
      <c r="U899" t="s">
        <v>56</v>
      </c>
      <c r="V899">
        <v>1</v>
      </c>
      <c r="W899">
        <v>0</v>
      </c>
      <c r="X899">
        <v>3</v>
      </c>
      <c r="Z899">
        <v>2</v>
      </c>
      <c r="AB899">
        <v>1</v>
      </c>
      <c r="AC899">
        <v>31.468</v>
      </c>
      <c r="AD899">
        <v>32.5</v>
      </c>
      <c r="AE899" t="s">
        <v>63</v>
      </c>
      <c r="AF899" s="3">
        <v>3.5524999999999999E-6</v>
      </c>
      <c r="AG899">
        <v>6485</v>
      </c>
      <c r="AH899" t="s">
        <v>57</v>
      </c>
      <c r="AI899">
        <v>158.06</v>
      </c>
      <c r="AJ899">
        <v>143.12</v>
      </c>
      <c r="AK899" s="9">
        <v>1974800</v>
      </c>
      <c r="AL899" s="9" t="s">
        <v>6970</v>
      </c>
      <c r="AM899" s="9">
        <v>1683000</v>
      </c>
      <c r="AN899" s="9" t="s">
        <v>6970</v>
      </c>
      <c r="AO899" s="9">
        <v>291860</v>
      </c>
      <c r="AQ899">
        <v>8274</v>
      </c>
      <c r="AR899">
        <v>625</v>
      </c>
      <c r="AS899">
        <v>7271</v>
      </c>
      <c r="AT899" t="s">
        <v>3916</v>
      </c>
      <c r="AU899" t="s">
        <v>3717</v>
      </c>
      <c r="AV899">
        <v>36042</v>
      </c>
      <c r="AY899">
        <v>768</v>
      </c>
      <c r="BB899">
        <v>3</v>
      </c>
    </row>
    <row r="900" spans="1:54" x14ac:dyDescent="0.25">
      <c r="A900" t="s">
        <v>3127</v>
      </c>
      <c r="B900" t="s">
        <v>11</v>
      </c>
      <c r="C900">
        <v>1574.7286999999999</v>
      </c>
      <c r="D900">
        <v>0.72865911000000005</v>
      </c>
      <c r="E900">
        <v>268</v>
      </c>
      <c r="F900" t="s">
        <v>193</v>
      </c>
      <c r="G900" t="s">
        <v>22707</v>
      </c>
      <c r="H900" t="s">
        <v>23724</v>
      </c>
      <c r="I900" t="s">
        <v>55</v>
      </c>
      <c r="J900" t="s">
        <v>55</v>
      </c>
      <c r="K900">
        <v>0</v>
      </c>
      <c r="L900">
        <v>0</v>
      </c>
      <c r="M900">
        <v>0</v>
      </c>
      <c r="N900">
        <v>1</v>
      </c>
      <c r="O900">
        <v>0</v>
      </c>
      <c r="P900">
        <v>0</v>
      </c>
      <c r="Q900">
        <v>1</v>
      </c>
      <c r="S900" t="s">
        <v>56</v>
      </c>
      <c r="U900" t="s">
        <v>65</v>
      </c>
      <c r="V900">
        <v>1</v>
      </c>
      <c r="W900">
        <v>0</v>
      </c>
      <c r="X900">
        <v>2</v>
      </c>
      <c r="Z900">
        <v>1</v>
      </c>
      <c r="AB900">
        <v>1</v>
      </c>
      <c r="AC900">
        <v>60.296999999999997</v>
      </c>
      <c r="AD900">
        <v>60.375999999999998</v>
      </c>
      <c r="AE900">
        <v>3</v>
      </c>
      <c r="AF900" s="3">
        <v>3.5611000000000001E-6</v>
      </c>
      <c r="AG900">
        <v>16711</v>
      </c>
      <c r="AH900" t="s">
        <v>57</v>
      </c>
      <c r="AI900">
        <v>152.69</v>
      </c>
      <c r="AJ900">
        <v>118.81</v>
      </c>
      <c r="AK900" s="9">
        <v>3522800</v>
      </c>
      <c r="AL900" s="9" t="s">
        <v>6970</v>
      </c>
      <c r="AM900" s="9">
        <v>2280500</v>
      </c>
      <c r="AN900" s="9" t="s">
        <v>6970</v>
      </c>
      <c r="AO900" s="9">
        <v>1242400</v>
      </c>
      <c r="AQ900">
        <v>5919</v>
      </c>
      <c r="AR900">
        <v>268</v>
      </c>
      <c r="AS900">
        <v>5190</v>
      </c>
      <c r="AT900" t="s">
        <v>3128</v>
      </c>
      <c r="AU900">
        <v>25525</v>
      </c>
      <c r="AV900">
        <v>25525</v>
      </c>
      <c r="AY900">
        <v>412</v>
      </c>
      <c r="BB900">
        <v>1</v>
      </c>
    </row>
    <row r="901" spans="1:54" x14ac:dyDescent="0.25">
      <c r="A901" t="s">
        <v>3823</v>
      </c>
      <c r="B901" t="s">
        <v>132</v>
      </c>
      <c r="C901">
        <v>2133.9711000000002</v>
      </c>
      <c r="D901">
        <v>0.97109100000000004</v>
      </c>
      <c r="E901">
        <v>983</v>
      </c>
      <c r="F901" t="s">
        <v>882</v>
      </c>
      <c r="G901" t="s">
        <v>23179</v>
      </c>
      <c r="H901" t="s">
        <v>24435</v>
      </c>
      <c r="I901" t="s">
        <v>55</v>
      </c>
      <c r="J901" t="s">
        <v>55</v>
      </c>
      <c r="K901">
        <v>0</v>
      </c>
      <c r="L901">
        <v>0</v>
      </c>
      <c r="M901">
        <v>0</v>
      </c>
      <c r="N901">
        <v>2</v>
      </c>
      <c r="O901">
        <v>0</v>
      </c>
      <c r="P901">
        <v>0</v>
      </c>
      <c r="Q901">
        <v>1</v>
      </c>
      <c r="S901" t="s">
        <v>56</v>
      </c>
      <c r="V901">
        <v>1</v>
      </c>
      <c r="W901">
        <v>0</v>
      </c>
      <c r="X901">
        <v>1</v>
      </c>
      <c r="Z901">
        <v>1</v>
      </c>
      <c r="AC901">
        <v>51.01</v>
      </c>
      <c r="AD901">
        <v>50.262</v>
      </c>
      <c r="AE901">
        <v>3</v>
      </c>
      <c r="AF901" s="3">
        <v>3.6403000000000001E-6</v>
      </c>
      <c r="AG901">
        <v>13314</v>
      </c>
      <c r="AH901" t="s">
        <v>57</v>
      </c>
      <c r="AI901">
        <v>129.05000000000001</v>
      </c>
      <c r="AJ901">
        <v>113.42</v>
      </c>
      <c r="AK901" s="9">
        <v>2554200</v>
      </c>
      <c r="AL901" s="9" t="s">
        <v>6970</v>
      </c>
      <c r="AM901" s="9">
        <v>2554200</v>
      </c>
      <c r="AN901" s="9" t="s">
        <v>6970</v>
      </c>
      <c r="AO901" s="9" t="s">
        <v>6970</v>
      </c>
      <c r="AQ901">
        <v>8087</v>
      </c>
      <c r="AR901">
        <v>983</v>
      </c>
      <c r="AS901">
        <v>7113</v>
      </c>
      <c r="AT901">
        <v>37636</v>
      </c>
      <c r="AU901" t="s">
        <v>3824</v>
      </c>
      <c r="AV901">
        <v>35193</v>
      </c>
      <c r="AY901" t="s">
        <v>3825</v>
      </c>
      <c r="BB901">
        <v>2</v>
      </c>
    </row>
    <row r="902" spans="1:54" x14ac:dyDescent="0.25">
      <c r="A902" t="s">
        <v>1644</v>
      </c>
      <c r="B902" t="s">
        <v>11</v>
      </c>
      <c r="C902">
        <v>2020.9523999999999</v>
      </c>
      <c r="D902">
        <v>0.95240446999999995</v>
      </c>
      <c r="E902">
        <v>709</v>
      </c>
      <c r="F902" t="s">
        <v>107</v>
      </c>
      <c r="G902" t="s">
        <v>23006</v>
      </c>
      <c r="H902" t="s">
        <v>24164</v>
      </c>
      <c r="I902" t="s">
        <v>55</v>
      </c>
      <c r="J902" t="s">
        <v>55</v>
      </c>
      <c r="K902">
        <v>0</v>
      </c>
      <c r="L902">
        <v>0</v>
      </c>
      <c r="M902">
        <v>0</v>
      </c>
      <c r="N902">
        <v>1</v>
      </c>
      <c r="O902">
        <v>0</v>
      </c>
      <c r="P902">
        <v>0</v>
      </c>
      <c r="Q902">
        <v>0</v>
      </c>
      <c r="S902" t="s">
        <v>56</v>
      </c>
      <c r="V902">
        <v>1</v>
      </c>
      <c r="W902">
        <v>0</v>
      </c>
      <c r="X902">
        <v>1</v>
      </c>
      <c r="Z902">
        <v>1</v>
      </c>
      <c r="AC902">
        <v>86.308999999999997</v>
      </c>
      <c r="AD902">
        <v>85.460999999999999</v>
      </c>
      <c r="AE902">
        <v>2</v>
      </c>
      <c r="AF902" s="3">
        <v>3.7214000000000001E-6</v>
      </c>
      <c r="AG902">
        <v>25843</v>
      </c>
      <c r="AH902" t="s">
        <v>57</v>
      </c>
      <c r="AI902">
        <v>134.4</v>
      </c>
      <c r="AJ902">
        <v>114.08</v>
      </c>
      <c r="AK902" s="9">
        <v>1403200</v>
      </c>
      <c r="AL902" s="9" t="s">
        <v>6970</v>
      </c>
      <c r="AM902" s="9">
        <v>1403200</v>
      </c>
      <c r="AN902" s="9" t="s">
        <v>6970</v>
      </c>
      <c r="AO902" s="9" t="s">
        <v>6970</v>
      </c>
      <c r="AQ902">
        <v>2248</v>
      </c>
      <c r="AR902">
        <v>709</v>
      </c>
      <c r="AS902">
        <v>1971</v>
      </c>
      <c r="AT902">
        <v>10178</v>
      </c>
      <c r="AU902">
        <v>9467</v>
      </c>
      <c r="AV902">
        <v>9467</v>
      </c>
      <c r="AY902">
        <v>869</v>
      </c>
      <c r="BB902">
        <v>1</v>
      </c>
    </row>
    <row r="903" spans="1:54" x14ac:dyDescent="0.25">
      <c r="A903" t="s">
        <v>6487</v>
      </c>
      <c r="B903" t="s">
        <v>728</v>
      </c>
      <c r="C903">
        <v>1631.7184</v>
      </c>
      <c r="D903">
        <v>0.71844554999999999</v>
      </c>
      <c r="E903">
        <v>1271</v>
      </c>
      <c r="F903" t="s">
        <v>142</v>
      </c>
      <c r="G903" t="s">
        <v>23466</v>
      </c>
      <c r="H903" t="s">
        <v>24722</v>
      </c>
      <c r="I903" t="s">
        <v>55</v>
      </c>
      <c r="J903" t="s">
        <v>55</v>
      </c>
      <c r="K903">
        <v>0</v>
      </c>
      <c r="L903">
        <v>1</v>
      </c>
      <c r="M903">
        <v>0</v>
      </c>
      <c r="N903">
        <v>1</v>
      </c>
      <c r="O903">
        <v>0</v>
      </c>
      <c r="P903">
        <v>0</v>
      </c>
      <c r="Q903">
        <v>0</v>
      </c>
      <c r="R903" t="s">
        <v>56</v>
      </c>
      <c r="S903" t="s">
        <v>56</v>
      </c>
      <c r="U903" t="s">
        <v>56</v>
      </c>
      <c r="V903">
        <v>1</v>
      </c>
      <c r="W903">
        <v>0</v>
      </c>
      <c r="X903">
        <v>8</v>
      </c>
      <c r="Y903">
        <v>2</v>
      </c>
      <c r="Z903">
        <v>4</v>
      </c>
      <c r="AB903">
        <v>2</v>
      </c>
      <c r="AC903">
        <v>21.832000000000001</v>
      </c>
      <c r="AD903">
        <v>23.155000000000001</v>
      </c>
      <c r="AE903" t="s">
        <v>174</v>
      </c>
      <c r="AF903" s="3">
        <v>3.7289E-6</v>
      </c>
      <c r="AG903">
        <v>3874</v>
      </c>
      <c r="AH903" t="s">
        <v>57</v>
      </c>
      <c r="AI903">
        <v>151.13</v>
      </c>
      <c r="AJ903">
        <v>151.13</v>
      </c>
      <c r="AK903" s="9">
        <v>15255000</v>
      </c>
      <c r="AL903" s="9">
        <v>93533</v>
      </c>
      <c r="AM903" s="9">
        <v>15036000</v>
      </c>
      <c r="AN903" s="9" t="s">
        <v>6970</v>
      </c>
      <c r="AO903" s="9">
        <v>125660</v>
      </c>
      <c r="AQ903">
        <v>14870</v>
      </c>
      <c r="AR903">
        <v>1271</v>
      </c>
      <c r="AS903">
        <v>12867</v>
      </c>
      <c r="AT903" t="s">
        <v>6495</v>
      </c>
      <c r="AU903" t="s">
        <v>6496</v>
      </c>
      <c r="AV903">
        <v>65179</v>
      </c>
      <c r="AW903" t="s">
        <v>6497</v>
      </c>
      <c r="AY903" t="s">
        <v>6490</v>
      </c>
      <c r="BB903">
        <v>7</v>
      </c>
    </row>
    <row r="904" spans="1:54" x14ac:dyDescent="0.25">
      <c r="A904" t="s">
        <v>2838</v>
      </c>
      <c r="B904" t="s">
        <v>11</v>
      </c>
      <c r="C904">
        <v>1357.7023999999999</v>
      </c>
      <c r="D904">
        <v>0.70238478000000004</v>
      </c>
      <c r="E904">
        <v>875</v>
      </c>
      <c r="F904" t="s">
        <v>251</v>
      </c>
      <c r="G904" t="s">
        <v>23107</v>
      </c>
      <c r="H904" t="s">
        <v>24329</v>
      </c>
      <c r="I904" t="s">
        <v>55</v>
      </c>
      <c r="J904" t="s">
        <v>55</v>
      </c>
      <c r="K904">
        <v>0</v>
      </c>
      <c r="L904">
        <v>0</v>
      </c>
      <c r="M904">
        <v>0</v>
      </c>
      <c r="N904">
        <v>1</v>
      </c>
      <c r="O904">
        <v>0</v>
      </c>
      <c r="P904">
        <v>0</v>
      </c>
      <c r="Q904">
        <v>0</v>
      </c>
      <c r="S904" t="s">
        <v>56</v>
      </c>
      <c r="U904" t="s">
        <v>56</v>
      </c>
      <c r="V904">
        <v>1</v>
      </c>
      <c r="W904">
        <v>0</v>
      </c>
      <c r="X904">
        <v>4</v>
      </c>
      <c r="Z904">
        <v>2</v>
      </c>
      <c r="AB904">
        <v>2</v>
      </c>
      <c r="AC904">
        <v>40.451000000000001</v>
      </c>
      <c r="AD904">
        <v>40.988</v>
      </c>
      <c r="AE904" t="s">
        <v>63</v>
      </c>
      <c r="AF904" s="3">
        <v>3.732E-6</v>
      </c>
      <c r="AG904">
        <v>9811</v>
      </c>
      <c r="AH904" t="s">
        <v>66</v>
      </c>
      <c r="AI904">
        <v>152.38</v>
      </c>
      <c r="AJ904">
        <v>130.91</v>
      </c>
      <c r="AK904" s="9">
        <v>23835000</v>
      </c>
      <c r="AL904" s="9" t="s">
        <v>6970</v>
      </c>
      <c r="AM904" s="9">
        <v>16258000</v>
      </c>
      <c r="AN904" s="9" t="s">
        <v>6970</v>
      </c>
      <c r="AO904" s="9">
        <v>7576700</v>
      </c>
      <c r="AQ904">
        <v>5159</v>
      </c>
      <c r="AR904">
        <v>875</v>
      </c>
      <c r="AS904">
        <v>4524</v>
      </c>
      <c r="AT904" t="s">
        <v>2839</v>
      </c>
      <c r="AU904" t="s">
        <v>2840</v>
      </c>
      <c r="AV904">
        <v>21897</v>
      </c>
      <c r="AY904">
        <v>1074</v>
      </c>
      <c r="BB904">
        <v>4</v>
      </c>
    </row>
    <row r="905" spans="1:54" x14ac:dyDescent="0.25">
      <c r="A905" t="s">
        <v>4228</v>
      </c>
      <c r="B905" t="s">
        <v>11</v>
      </c>
      <c r="C905">
        <v>2373.1311000000001</v>
      </c>
      <c r="D905">
        <v>0.13109710999999999</v>
      </c>
      <c r="E905">
        <v>342</v>
      </c>
      <c r="F905" t="s">
        <v>1075</v>
      </c>
      <c r="G905" t="s">
        <v>22754</v>
      </c>
      <c r="H905" t="s">
        <v>23798</v>
      </c>
      <c r="I905" t="s">
        <v>55</v>
      </c>
      <c r="J905" t="s">
        <v>55</v>
      </c>
      <c r="K905">
        <v>0</v>
      </c>
      <c r="L905">
        <v>0</v>
      </c>
      <c r="M905">
        <v>0</v>
      </c>
      <c r="N905">
        <v>1</v>
      </c>
      <c r="O905">
        <v>0</v>
      </c>
      <c r="P905">
        <v>0</v>
      </c>
      <c r="Q905">
        <v>1</v>
      </c>
      <c r="S905" t="s">
        <v>56</v>
      </c>
      <c r="T905" t="s">
        <v>65</v>
      </c>
      <c r="U905" t="s">
        <v>56</v>
      </c>
      <c r="V905">
        <v>1</v>
      </c>
      <c r="W905">
        <v>0</v>
      </c>
      <c r="X905">
        <v>4</v>
      </c>
      <c r="Z905">
        <v>2</v>
      </c>
      <c r="AA905">
        <v>1</v>
      </c>
      <c r="AB905">
        <v>1</v>
      </c>
      <c r="AC905">
        <v>87.498999999999995</v>
      </c>
      <c r="AD905">
        <v>86.787999999999997</v>
      </c>
      <c r="AE905" t="s">
        <v>63</v>
      </c>
      <c r="AF905" s="3">
        <v>3.7730000000000001E-6</v>
      </c>
      <c r="AG905">
        <v>26367</v>
      </c>
      <c r="AH905" t="s">
        <v>57</v>
      </c>
      <c r="AI905">
        <v>142.94999999999999</v>
      </c>
      <c r="AJ905">
        <v>125.75</v>
      </c>
      <c r="AK905" s="9">
        <v>26492000</v>
      </c>
      <c r="AL905" s="9" t="s">
        <v>6970</v>
      </c>
      <c r="AM905" s="9">
        <v>20793000</v>
      </c>
      <c r="AN905" s="9">
        <v>2808900</v>
      </c>
      <c r="AO905" s="9">
        <v>2890100</v>
      </c>
      <c r="AQ905">
        <v>9274</v>
      </c>
      <c r="AR905">
        <v>342</v>
      </c>
      <c r="AS905">
        <v>8157</v>
      </c>
      <c r="AT905" t="s">
        <v>4229</v>
      </c>
      <c r="AU905" t="s">
        <v>4230</v>
      </c>
      <c r="AV905">
        <v>40071</v>
      </c>
      <c r="AY905">
        <v>476</v>
      </c>
      <c r="BB905">
        <v>2</v>
      </c>
    </row>
    <row r="906" spans="1:54" x14ac:dyDescent="0.25">
      <c r="A906" t="s">
        <v>5666</v>
      </c>
      <c r="B906" t="s">
        <v>11</v>
      </c>
      <c r="C906">
        <v>1499.6561999999999</v>
      </c>
      <c r="D906">
        <v>0.65622243999999996</v>
      </c>
      <c r="E906">
        <v>196</v>
      </c>
      <c r="F906" t="s">
        <v>448</v>
      </c>
      <c r="G906" t="s">
        <v>22656</v>
      </c>
      <c r="H906" t="s">
        <v>23653</v>
      </c>
      <c r="I906" t="s">
        <v>55</v>
      </c>
      <c r="J906" t="s">
        <v>55</v>
      </c>
      <c r="K906">
        <v>0</v>
      </c>
      <c r="L906">
        <v>0</v>
      </c>
      <c r="M906">
        <v>0</v>
      </c>
      <c r="N906">
        <v>1</v>
      </c>
      <c r="O906">
        <v>0</v>
      </c>
      <c r="P906">
        <v>0</v>
      </c>
      <c r="Q906">
        <v>1</v>
      </c>
      <c r="R906" t="s">
        <v>65</v>
      </c>
      <c r="S906" t="s">
        <v>56</v>
      </c>
      <c r="T906" t="s">
        <v>56</v>
      </c>
      <c r="U906" t="s">
        <v>56</v>
      </c>
      <c r="V906">
        <v>1</v>
      </c>
      <c r="W906">
        <v>0</v>
      </c>
      <c r="X906">
        <v>4</v>
      </c>
      <c r="Y906">
        <v>1</v>
      </c>
      <c r="Z906">
        <v>1</v>
      </c>
      <c r="AA906">
        <v>1</v>
      </c>
      <c r="AB906">
        <v>1</v>
      </c>
      <c r="AC906">
        <v>36.14</v>
      </c>
      <c r="AD906">
        <v>36.542999999999999</v>
      </c>
      <c r="AE906">
        <v>2</v>
      </c>
      <c r="AF906" s="3">
        <v>3.8039999999999999E-6</v>
      </c>
      <c r="AG906">
        <v>8231</v>
      </c>
      <c r="AH906" t="s">
        <v>66</v>
      </c>
      <c r="AI906">
        <v>153.54</v>
      </c>
      <c r="AJ906">
        <v>136.31</v>
      </c>
      <c r="AK906" s="9">
        <v>33088000</v>
      </c>
      <c r="AL906" s="9">
        <v>1730300</v>
      </c>
      <c r="AM906" s="9">
        <v>20722000</v>
      </c>
      <c r="AN906" s="9">
        <v>3084800</v>
      </c>
      <c r="AO906" s="9">
        <v>7551000</v>
      </c>
      <c r="AQ906">
        <v>12387</v>
      </c>
      <c r="AR906">
        <v>196</v>
      </c>
      <c r="AS906">
        <v>10701</v>
      </c>
      <c r="AT906" t="s">
        <v>5667</v>
      </c>
      <c r="AU906" t="s">
        <v>5668</v>
      </c>
      <c r="AV906">
        <v>53238</v>
      </c>
      <c r="AY906">
        <v>323</v>
      </c>
      <c r="BB906">
        <v>3</v>
      </c>
    </row>
    <row r="907" spans="1:54" x14ac:dyDescent="0.25">
      <c r="A907" t="s">
        <v>5609</v>
      </c>
      <c r="B907" t="s">
        <v>11</v>
      </c>
      <c r="C907">
        <v>1608.7493999999999</v>
      </c>
      <c r="D907">
        <v>0.74939454999999999</v>
      </c>
      <c r="E907">
        <v>982</v>
      </c>
      <c r="F907" t="s">
        <v>478</v>
      </c>
      <c r="G907" t="s">
        <v>23178</v>
      </c>
      <c r="H907" t="s">
        <v>24434</v>
      </c>
      <c r="I907" t="s">
        <v>55</v>
      </c>
      <c r="J907" t="s">
        <v>55</v>
      </c>
      <c r="K907">
        <v>0</v>
      </c>
      <c r="L907">
        <v>0</v>
      </c>
      <c r="M907">
        <v>0</v>
      </c>
      <c r="N907">
        <v>1</v>
      </c>
      <c r="O907">
        <v>0</v>
      </c>
      <c r="P907">
        <v>0</v>
      </c>
      <c r="Q907">
        <v>1</v>
      </c>
      <c r="R907" t="s">
        <v>65</v>
      </c>
      <c r="S907" t="s">
        <v>56</v>
      </c>
      <c r="T907" t="s">
        <v>56</v>
      </c>
      <c r="U907" t="s">
        <v>56</v>
      </c>
      <c r="V907">
        <v>1</v>
      </c>
      <c r="W907">
        <v>0</v>
      </c>
      <c r="X907">
        <v>5</v>
      </c>
      <c r="Y907">
        <v>1</v>
      </c>
      <c r="Z907">
        <v>1</v>
      </c>
      <c r="AA907">
        <v>1</v>
      </c>
      <c r="AB907">
        <v>2</v>
      </c>
      <c r="AC907">
        <v>47.774000000000001</v>
      </c>
      <c r="AD907">
        <v>47.415999999999997</v>
      </c>
      <c r="AE907" t="s">
        <v>63</v>
      </c>
      <c r="AF907" s="3">
        <v>3.963E-6</v>
      </c>
      <c r="AG907">
        <v>12070</v>
      </c>
      <c r="AH907" t="s">
        <v>57</v>
      </c>
      <c r="AI907">
        <v>158.08000000000001</v>
      </c>
      <c r="AJ907">
        <v>145.27000000000001</v>
      </c>
      <c r="AK907" s="9">
        <v>150940000</v>
      </c>
      <c r="AL907" s="9">
        <v>1713500</v>
      </c>
      <c r="AM907" s="9">
        <v>23738000</v>
      </c>
      <c r="AN907" s="9">
        <v>1838100</v>
      </c>
      <c r="AO907" s="9">
        <v>123650000</v>
      </c>
      <c r="AQ907">
        <v>12213</v>
      </c>
      <c r="AR907">
        <v>982</v>
      </c>
      <c r="AS907">
        <v>10549</v>
      </c>
      <c r="AT907" t="s">
        <v>5610</v>
      </c>
      <c r="AU907" t="s">
        <v>5611</v>
      </c>
      <c r="AV907">
        <v>52485</v>
      </c>
      <c r="AY907">
        <v>1255</v>
      </c>
      <c r="BB907">
        <v>4</v>
      </c>
    </row>
    <row r="908" spans="1:54" x14ac:dyDescent="0.25">
      <c r="A908" t="s">
        <v>3506</v>
      </c>
      <c r="B908" t="s">
        <v>9</v>
      </c>
      <c r="C908">
        <v>2054.0432999999998</v>
      </c>
      <c r="D908">
        <v>4.3268383000000001E-2</v>
      </c>
      <c r="E908">
        <v>1174</v>
      </c>
      <c r="F908" t="s">
        <v>580</v>
      </c>
      <c r="G908" t="s">
        <v>23369</v>
      </c>
      <c r="H908" t="s">
        <v>24626</v>
      </c>
      <c r="I908" t="s">
        <v>55</v>
      </c>
      <c r="J908" t="s">
        <v>55</v>
      </c>
      <c r="K908">
        <v>0</v>
      </c>
      <c r="L908">
        <v>1</v>
      </c>
      <c r="M908">
        <v>0</v>
      </c>
      <c r="N908">
        <v>0</v>
      </c>
      <c r="O908">
        <v>0</v>
      </c>
      <c r="P908">
        <v>0</v>
      </c>
      <c r="Q908">
        <v>0</v>
      </c>
      <c r="S908" t="s">
        <v>56</v>
      </c>
      <c r="U908" t="s">
        <v>65</v>
      </c>
      <c r="V908">
        <v>1</v>
      </c>
      <c r="W908">
        <v>0</v>
      </c>
      <c r="X908">
        <v>3</v>
      </c>
      <c r="Z908">
        <v>2</v>
      </c>
      <c r="AB908">
        <v>1</v>
      </c>
      <c r="AC908">
        <v>95.021000000000001</v>
      </c>
      <c r="AD908">
        <v>94.424000000000007</v>
      </c>
      <c r="AE908" t="s">
        <v>63</v>
      </c>
      <c r="AF908" s="3">
        <v>3.9727000000000001E-6</v>
      </c>
      <c r="AG908">
        <v>28938</v>
      </c>
      <c r="AH908" t="s">
        <v>57</v>
      </c>
      <c r="AI908">
        <v>135.86000000000001</v>
      </c>
      <c r="AJ908">
        <v>119.24</v>
      </c>
      <c r="AK908" s="9">
        <v>30296000</v>
      </c>
      <c r="AL908" s="9" t="s">
        <v>6970</v>
      </c>
      <c r="AM908" s="9">
        <v>29481000</v>
      </c>
      <c r="AN908" s="9" t="s">
        <v>6970</v>
      </c>
      <c r="AO908" s="9">
        <v>814380</v>
      </c>
      <c r="AQ908">
        <v>6994</v>
      </c>
      <c r="AR908">
        <v>1174</v>
      </c>
      <c r="AS908">
        <v>6135</v>
      </c>
      <c r="AT908" t="s">
        <v>3509</v>
      </c>
      <c r="AU908" t="s">
        <v>3510</v>
      </c>
      <c r="AV908">
        <v>30075</v>
      </c>
      <c r="AW908">
        <v>301</v>
      </c>
      <c r="BB908">
        <v>2</v>
      </c>
    </row>
    <row r="909" spans="1:54" x14ac:dyDescent="0.25">
      <c r="A909" t="s">
        <v>157</v>
      </c>
      <c r="B909" t="s">
        <v>159</v>
      </c>
      <c r="C909">
        <v>2724.2932000000001</v>
      </c>
      <c r="D909">
        <v>0.29322849000000001</v>
      </c>
      <c r="E909">
        <v>590</v>
      </c>
      <c r="F909" t="s">
        <v>158</v>
      </c>
      <c r="G909" t="s">
        <v>22930</v>
      </c>
      <c r="H909" t="s">
        <v>24045</v>
      </c>
      <c r="I909" t="s">
        <v>55</v>
      </c>
      <c r="J909" t="s">
        <v>55</v>
      </c>
      <c r="K909">
        <v>0</v>
      </c>
      <c r="L909">
        <v>1</v>
      </c>
      <c r="M909">
        <v>0</v>
      </c>
      <c r="N909">
        <v>0</v>
      </c>
      <c r="O909">
        <v>1</v>
      </c>
      <c r="P909">
        <v>0</v>
      </c>
      <c r="Q909">
        <v>0</v>
      </c>
      <c r="S909" t="s">
        <v>56</v>
      </c>
      <c r="V909">
        <v>1</v>
      </c>
      <c r="W909">
        <v>0</v>
      </c>
      <c r="X909">
        <v>1</v>
      </c>
      <c r="Z909">
        <v>1</v>
      </c>
      <c r="AC909">
        <v>111.64</v>
      </c>
      <c r="AD909">
        <v>111.4</v>
      </c>
      <c r="AE909">
        <v>3</v>
      </c>
      <c r="AF909" s="3">
        <v>3.9731000000000001E-6</v>
      </c>
      <c r="AG909">
        <v>34511</v>
      </c>
      <c r="AH909" t="s">
        <v>57</v>
      </c>
      <c r="AI909">
        <v>135.97999999999999</v>
      </c>
      <c r="AJ909">
        <v>117.72</v>
      </c>
      <c r="AK909" s="9">
        <v>2319100</v>
      </c>
      <c r="AL909" s="9" t="s">
        <v>6970</v>
      </c>
      <c r="AM909" s="9">
        <v>2319100</v>
      </c>
      <c r="AN909" s="9" t="s">
        <v>6970</v>
      </c>
      <c r="AO909" s="9" t="s">
        <v>6970</v>
      </c>
      <c r="AQ909">
        <v>72</v>
      </c>
      <c r="AR909">
        <v>590</v>
      </c>
      <c r="AS909">
        <v>55</v>
      </c>
      <c r="AT909">
        <v>344</v>
      </c>
      <c r="AU909" t="s">
        <v>160</v>
      </c>
      <c r="AV909">
        <v>325</v>
      </c>
      <c r="AW909">
        <v>203</v>
      </c>
      <c r="AZ909">
        <v>44</v>
      </c>
      <c r="BB909">
        <v>2</v>
      </c>
    </row>
    <row r="910" spans="1:54" x14ac:dyDescent="0.25">
      <c r="A910" t="s">
        <v>5559</v>
      </c>
      <c r="B910" t="s">
        <v>11</v>
      </c>
      <c r="C910">
        <v>2029.0302999999999</v>
      </c>
      <c r="D910">
        <v>3.0260855999999999E-2</v>
      </c>
      <c r="E910">
        <v>1018</v>
      </c>
      <c r="F910" t="s">
        <v>1131</v>
      </c>
      <c r="G910" t="s">
        <v>23214</v>
      </c>
      <c r="H910" t="s">
        <v>24470</v>
      </c>
      <c r="I910" t="s">
        <v>55</v>
      </c>
      <c r="J910" t="s">
        <v>55</v>
      </c>
      <c r="K910">
        <v>0</v>
      </c>
      <c r="L910">
        <v>0</v>
      </c>
      <c r="M910">
        <v>0</v>
      </c>
      <c r="N910">
        <v>1</v>
      </c>
      <c r="O910">
        <v>0</v>
      </c>
      <c r="P910">
        <v>0</v>
      </c>
      <c r="Q910">
        <v>1</v>
      </c>
      <c r="R910" t="s">
        <v>56</v>
      </c>
      <c r="S910" t="s">
        <v>56</v>
      </c>
      <c r="T910" t="s">
        <v>56</v>
      </c>
      <c r="U910" t="s">
        <v>56</v>
      </c>
      <c r="V910">
        <v>1</v>
      </c>
      <c r="W910">
        <v>0</v>
      </c>
      <c r="X910">
        <v>6</v>
      </c>
      <c r="Y910">
        <v>1</v>
      </c>
      <c r="Z910">
        <v>2</v>
      </c>
      <c r="AA910">
        <v>1</v>
      </c>
      <c r="AB910">
        <v>2</v>
      </c>
      <c r="AC910">
        <v>67.762</v>
      </c>
      <c r="AD910">
        <v>68.274000000000001</v>
      </c>
      <c r="AE910" t="s">
        <v>63</v>
      </c>
      <c r="AF910" s="3">
        <v>4.0122999999999997E-6</v>
      </c>
      <c r="AG910">
        <v>19329</v>
      </c>
      <c r="AH910" t="s">
        <v>57</v>
      </c>
      <c r="AI910">
        <v>140.84</v>
      </c>
      <c r="AJ910">
        <v>123.92</v>
      </c>
      <c r="AK910" s="9">
        <v>111660000</v>
      </c>
      <c r="AL910" s="9">
        <v>7618700</v>
      </c>
      <c r="AM910" s="9">
        <v>83847000</v>
      </c>
      <c r="AN910" s="9">
        <v>8704800</v>
      </c>
      <c r="AO910" s="9">
        <v>11486000</v>
      </c>
      <c r="AQ910">
        <v>12085</v>
      </c>
      <c r="AR910">
        <v>1018</v>
      </c>
      <c r="AS910">
        <v>10445</v>
      </c>
      <c r="AT910" t="s">
        <v>5560</v>
      </c>
      <c r="AU910" t="s">
        <v>5561</v>
      </c>
      <c r="AV910">
        <v>51951</v>
      </c>
      <c r="AY910">
        <v>1328</v>
      </c>
      <c r="BB910">
        <v>6</v>
      </c>
    </row>
    <row r="911" spans="1:54" x14ac:dyDescent="0.25">
      <c r="A911" t="s">
        <v>984</v>
      </c>
      <c r="B911" t="s">
        <v>11</v>
      </c>
      <c r="C911">
        <v>1378.6149</v>
      </c>
      <c r="D911">
        <v>0.6148749</v>
      </c>
      <c r="E911">
        <v>1076</v>
      </c>
      <c r="F911" t="s">
        <v>88</v>
      </c>
      <c r="G911" t="s">
        <v>23271</v>
      </c>
      <c r="H911" t="s">
        <v>24528</v>
      </c>
      <c r="I911" t="s">
        <v>55</v>
      </c>
      <c r="J911" t="s">
        <v>55</v>
      </c>
      <c r="K911">
        <v>0</v>
      </c>
      <c r="L911">
        <v>0</v>
      </c>
      <c r="M911">
        <v>0</v>
      </c>
      <c r="N911">
        <v>1</v>
      </c>
      <c r="O911">
        <v>0</v>
      </c>
      <c r="P911">
        <v>0</v>
      </c>
      <c r="Q911">
        <v>0</v>
      </c>
      <c r="S911" t="s">
        <v>56</v>
      </c>
      <c r="V911">
        <v>1</v>
      </c>
      <c r="W911">
        <v>0</v>
      </c>
      <c r="X911">
        <v>2</v>
      </c>
      <c r="Z911">
        <v>2</v>
      </c>
      <c r="AC911">
        <v>74.209999999999994</v>
      </c>
      <c r="AD911">
        <v>73.962999999999994</v>
      </c>
      <c r="AE911">
        <v>2</v>
      </c>
      <c r="AF911" s="3">
        <v>4.0273000000000004E-6</v>
      </c>
      <c r="AG911">
        <v>22076</v>
      </c>
      <c r="AH911" t="s">
        <v>57</v>
      </c>
      <c r="AI911">
        <v>148.94</v>
      </c>
      <c r="AJ911">
        <v>93.573999999999998</v>
      </c>
      <c r="AK911" s="9">
        <v>9215800</v>
      </c>
      <c r="AL911" s="9" t="s">
        <v>6970</v>
      </c>
      <c r="AM911" s="9">
        <v>9215800</v>
      </c>
      <c r="AN911" s="9" t="s">
        <v>6970</v>
      </c>
      <c r="AO911" s="9" t="s">
        <v>6970</v>
      </c>
      <c r="AQ911">
        <v>1109</v>
      </c>
      <c r="AR911">
        <v>1076</v>
      </c>
      <c r="AS911">
        <v>976</v>
      </c>
      <c r="AT911" t="s">
        <v>986</v>
      </c>
      <c r="AU911" t="s">
        <v>987</v>
      </c>
      <c r="AV911">
        <v>4778</v>
      </c>
      <c r="AY911" t="s">
        <v>985</v>
      </c>
      <c r="BB911">
        <v>2</v>
      </c>
    </row>
    <row r="912" spans="1:54" x14ac:dyDescent="0.25">
      <c r="A912" t="s">
        <v>3522</v>
      </c>
      <c r="B912" t="s">
        <v>11</v>
      </c>
      <c r="C912">
        <v>1821.8720000000001</v>
      </c>
      <c r="D912">
        <v>0.87196929999999995</v>
      </c>
      <c r="E912">
        <v>1099</v>
      </c>
      <c r="F912" t="s">
        <v>104</v>
      </c>
      <c r="G912" t="s">
        <v>23294</v>
      </c>
      <c r="H912" t="s">
        <v>24551</v>
      </c>
      <c r="I912" t="s">
        <v>55</v>
      </c>
      <c r="J912" t="s">
        <v>55</v>
      </c>
      <c r="K912">
        <v>0</v>
      </c>
      <c r="L912">
        <v>0</v>
      </c>
      <c r="M912">
        <v>0</v>
      </c>
      <c r="N912">
        <v>1</v>
      </c>
      <c r="O912">
        <v>0</v>
      </c>
      <c r="P912">
        <v>0</v>
      </c>
      <c r="Q912">
        <v>0</v>
      </c>
      <c r="S912" t="s">
        <v>56</v>
      </c>
      <c r="V912">
        <v>1</v>
      </c>
      <c r="W912">
        <v>0</v>
      </c>
      <c r="X912">
        <v>1</v>
      </c>
      <c r="Z912">
        <v>1</v>
      </c>
      <c r="AC912">
        <v>73.465999999999994</v>
      </c>
      <c r="AD912">
        <v>73.319999999999993</v>
      </c>
      <c r="AE912">
        <v>2</v>
      </c>
      <c r="AF912" s="3">
        <v>4.0338999999999996E-6</v>
      </c>
      <c r="AG912">
        <v>21259</v>
      </c>
      <c r="AH912" t="s">
        <v>57</v>
      </c>
      <c r="AI912">
        <v>142.12</v>
      </c>
      <c r="AJ912">
        <v>134.25</v>
      </c>
      <c r="AK912" s="9">
        <v>1931300</v>
      </c>
      <c r="AL912" s="9" t="s">
        <v>6970</v>
      </c>
      <c r="AM912" s="9">
        <v>1931300</v>
      </c>
      <c r="AN912" s="9" t="s">
        <v>6970</v>
      </c>
      <c r="AO912" s="9" t="s">
        <v>6970</v>
      </c>
      <c r="AQ912">
        <v>7021</v>
      </c>
      <c r="AR912">
        <v>1099</v>
      </c>
      <c r="AS912">
        <v>6158</v>
      </c>
      <c r="AT912">
        <v>32145</v>
      </c>
      <c r="AU912">
        <v>30169</v>
      </c>
      <c r="AV912">
        <v>30169</v>
      </c>
      <c r="AY912">
        <v>1466</v>
      </c>
      <c r="BB912">
        <v>1</v>
      </c>
    </row>
    <row r="913" spans="1:54" x14ac:dyDescent="0.25">
      <c r="A913" t="s">
        <v>5747</v>
      </c>
      <c r="B913" t="s">
        <v>11</v>
      </c>
      <c r="C913">
        <v>1079.5169000000001</v>
      </c>
      <c r="D913">
        <v>0.51687541999999997</v>
      </c>
      <c r="E913">
        <v>622</v>
      </c>
      <c r="F913" t="s">
        <v>1323</v>
      </c>
      <c r="G913" t="s">
        <v>22948</v>
      </c>
      <c r="H913" t="s">
        <v>24077</v>
      </c>
      <c r="I913" t="s">
        <v>55</v>
      </c>
      <c r="J913" t="s">
        <v>55</v>
      </c>
      <c r="K913">
        <v>0</v>
      </c>
      <c r="L913">
        <v>0</v>
      </c>
      <c r="M913">
        <v>0</v>
      </c>
      <c r="N913">
        <v>1</v>
      </c>
      <c r="O913">
        <v>0</v>
      </c>
      <c r="P913">
        <v>0</v>
      </c>
      <c r="Q913">
        <v>0</v>
      </c>
      <c r="R913" t="s">
        <v>65</v>
      </c>
      <c r="S913" t="s">
        <v>56</v>
      </c>
      <c r="U913" t="s">
        <v>56</v>
      </c>
      <c r="V913">
        <v>1</v>
      </c>
      <c r="W913">
        <v>0</v>
      </c>
      <c r="X913">
        <v>8</v>
      </c>
      <c r="Y913">
        <v>1</v>
      </c>
      <c r="Z913">
        <v>2</v>
      </c>
      <c r="AB913">
        <v>5</v>
      </c>
      <c r="AC913">
        <v>18.603999999999999</v>
      </c>
      <c r="AD913">
        <v>20.210999999999999</v>
      </c>
      <c r="AE913">
        <v>2</v>
      </c>
      <c r="AF913" s="3">
        <v>4.0377000000000003E-6</v>
      </c>
      <c r="AG913">
        <v>3349</v>
      </c>
      <c r="AH913" t="s">
        <v>66</v>
      </c>
      <c r="AI913">
        <v>177.7</v>
      </c>
      <c r="AJ913">
        <v>132.37</v>
      </c>
      <c r="AK913" s="9">
        <v>1394600</v>
      </c>
      <c r="AL913" s="9">
        <v>34739</v>
      </c>
      <c r="AM913" s="9">
        <v>444240</v>
      </c>
      <c r="AN913" s="9" t="s">
        <v>6970</v>
      </c>
      <c r="AO913" s="9">
        <v>915650</v>
      </c>
      <c r="AQ913">
        <v>12682</v>
      </c>
      <c r="AR913">
        <v>622</v>
      </c>
      <c r="AS913">
        <v>10964</v>
      </c>
      <c r="AT913" t="s">
        <v>5748</v>
      </c>
      <c r="AU913" t="s">
        <v>5749</v>
      </c>
      <c r="AV913">
        <v>54616</v>
      </c>
      <c r="AY913">
        <v>755</v>
      </c>
      <c r="BB913">
        <v>9</v>
      </c>
    </row>
    <row r="914" spans="1:54" x14ac:dyDescent="0.25">
      <c r="A914" t="s">
        <v>2832</v>
      </c>
      <c r="B914" t="s">
        <v>728</v>
      </c>
      <c r="C914">
        <v>2025.9618</v>
      </c>
      <c r="D914">
        <v>0.96184694000000004</v>
      </c>
      <c r="E914">
        <v>1271</v>
      </c>
      <c r="F914" t="s">
        <v>142</v>
      </c>
      <c r="G914" t="s">
        <v>23466</v>
      </c>
      <c r="H914" t="s">
        <v>24722</v>
      </c>
      <c r="I914" t="s">
        <v>55</v>
      </c>
      <c r="J914" t="s">
        <v>55</v>
      </c>
      <c r="K914">
        <v>0</v>
      </c>
      <c r="L914">
        <v>1</v>
      </c>
      <c r="M914">
        <v>0</v>
      </c>
      <c r="N914">
        <v>1</v>
      </c>
      <c r="O914">
        <v>0</v>
      </c>
      <c r="P914">
        <v>0</v>
      </c>
      <c r="Q914">
        <v>0</v>
      </c>
      <c r="S914" t="s">
        <v>56</v>
      </c>
      <c r="V914">
        <v>1</v>
      </c>
      <c r="W914">
        <v>0</v>
      </c>
      <c r="X914">
        <v>2</v>
      </c>
      <c r="Z914">
        <v>2</v>
      </c>
      <c r="AC914">
        <v>92.766999999999996</v>
      </c>
      <c r="AD914">
        <v>91.918999999999997</v>
      </c>
      <c r="AE914" t="s">
        <v>63</v>
      </c>
      <c r="AF914" s="3">
        <v>4.0696E-6</v>
      </c>
      <c r="AG914">
        <v>28087</v>
      </c>
      <c r="AH914" t="s">
        <v>57</v>
      </c>
      <c r="AI914">
        <v>134.21</v>
      </c>
      <c r="AJ914">
        <v>134.21</v>
      </c>
      <c r="AK914" s="9">
        <v>33757000</v>
      </c>
      <c r="AL914" s="9" t="s">
        <v>6970</v>
      </c>
      <c r="AM914" s="9">
        <v>33757000</v>
      </c>
      <c r="AN914" s="9" t="s">
        <v>6970</v>
      </c>
      <c r="AO914" s="9" t="s">
        <v>6970</v>
      </c>
      <c r="AQ914">
        <v>5150</v>
      </c>
      <c r="AR914">
        <v>1271</v>
      </c>
      <c r="AS914">
        <v>4518</v>
      </c>
      <c r="AT914" t="s">
        <v>2835</v>
      </c>
      <c r="AU914" t="s">
        <v>2836</v>
      </c>
      <c r="AV914">
        <v>21858</v>
      </c>
      <c r="AW914">
        <v>328</v>
      </c>
      <c r="AY914">
        <v>1745</v>
      </c>
      <c r="BB914">
        <v>2</v>
      </c>
    </row>
    <row r="915" spans="1:54" x14ac:dyDescent="0.25">
      <c r="A915" t="s">
        <v>461</v>
      </c>
      <c r="B915" t="s">
        <v>11</v>
      </c>
      <c r="C915">
        <v>1703.8586</v>
      </c>
      <c r="D915">
        <v>0.85862742000000003</v>
      </c>
      <c r="E915">
        <v>961</v>
      </c>
      <c r="F915" t="s">
        <v>462</v>
      </c>
      <c r="G915" t="s">
        <v>23161</v>
      </c>
      <c r="H915" t="s">
        <v>24414</v>
      </c>
      <c r="I915" t="s">
        <v>55</v>
      </c>
      <c r="J915" t="s">
        <v>55</v>
      </c>
      <c r="K915">
        <v>0</v>
      </c>
      <c r="L915">
        <v>0</v>
      </c>
      <c r="M915">
        <v>0</v>
      </c>
      <c r="N915">
        <v>1</v>
      </c>
      <c r="O915">
        <v>0</v>
      </c>
      <c r="P915">
        <v>0</v>
      </c>
      <c r="Q915">
        <v>0</v>
      </c>
      <c r="R915" t="s">
        <v>65</v>
      </c>
      <c r="S915" t="s">
        <v>56</v>
      </c>
      <c r="V915">
        <v>1</v>
      </c>
      <c r="W915">
        <v>0</v>
      </c>
      <c r="X915">
        <v>3</v>
      </c>
      <c r="Y915">
        <v>1</v>
      </c>
      <c r="Z915">
        <v>2</v>
      </c>
      <c r="AC915">
        <v>101.22</v>
      </c>
      <c r="AD915">
        <v>101.05</v>
      </c>
      <c r="AE915">
        <v>2</v>
      </c>
      <c r="AF915" s="3">
        <v>4.1211000000000002E-6</v>
      </c>
      <c r="AG915">
        <v>31256</v>
      </c>
      <c r="AH915" t="s">
        <v>57</v>
      </c>
      <c r="AI915">
        <v>138.31</v>
      </c>
      <c r="AJ915">
        <v>123.1</v>
      </c>
      <c r="AK915" s="9">
        <v>10464000</v>
      </c>
      <c r="AL915" s="9">
        <v>1071000</v>
      </c>
      <c r="AM915" s="9">
        <v>9392600</v>
      </c>
      <c r="AN915" s="9" t="s">
        <v>6970</v>
      </c>
      <c r="AO915" s="9" t="s">
        <v>6970</v>
      </c>
      <c r="AQ915">
        <v>403</v>
      </c>
      <c r="AR915">
        <v>961</v>
      </c>
      <c r="AS915">
        <v>357</v>
      </c>
      <c r="AT915" t="s">
        <v>464</v>
      </c>
      <c r="AU915" t="s">
        <v>465</v>
      </c>
      <c r="AV915">
        <v>1773</v>
      </c>
      <c r="AY915" t="s">
        <v>463</v>
      </c>
      <c r="BB915">
        <v>2</v>
      </c>
    </row>
    <row r="916" spans="1:54" x14ac:dyDescent="0.25">
      <c r="A916" t="s">
        <v>5696</v>
      </c>
      <c r="B916" t="s">
        <v>11</v>
      </c>
      <c r="C916">
        <v>1962.0356999999999</v>
      </c>
      <c r="D916">
        <v>3.5680585000000001E-2</v>
      </c>
      <c r="E916">
        <v>852</v>
      </c>
      <c r="F916" t="s">
        <v>751</v>
      </c>
      <c r="G916" t="s">
        <v>23091</v>
      </c>
      <c r="H916" t="s">
        <v>24306</v>
      </c>
      <c r="I916" t="s">
        <v>55</v>
      </c>
      <c r="J916" t="s">
        <v>55</v>
      </c>
      <c r="K916">
        <v>0</v>
      </c>
      <c r="L916">
        <v>0</v>
      </c>
      <c r="M916">
        <v>0</v>
      </c>
      <c r="N916">
        <v>1</v>
      </c>
      <c r="O916">
        <v>0</v>
      </c>
      <c r="P916">
        <v>0</v>
      </c>
      <c r="Q916">
        <v>1</v>
      </c>
      <c r="S916" t="s">
        <v>56</v>
      </c>
      <c r="V916">
        <v>1</v>
      </c>
      <c r="W916">
        <v>0</v>
      </c>
      <c r="X916">
        <v>1</v>
      </c>
      <c r="Z916">
        <v>1</v>
      </c>
      <c r="AC916">
        <v>86.412999999999997</v>
      </c>
      <c r="AD916">
        <v>85.566000000000003</v>
      </c>
      <c r="AE916">
        <v>3</v>
      </c>
      <c r="AF916" s="3">
        <v>4.1393000000000003E-6</v>
      </c>
      <c r="AG916">
        <v>25892</v>
      </c>
      <c r="AH916" t="s">
        <v>57</v>
      </c>
      <c r="AI916">
        <v>128.26</v>
      </c>
      <c r="AJ916">
        <v>97.299000000000007</v>
      </c>
      <c r="AK916" s="9">
        <v>3931000</v>
      </c>
      <c r="AL916" s="9" t="s">
        <v>6970</v>
      </c>
      <c r="AM916" s="9">
        <v>3931000</v>
      </c>
      <c r="AN916" s="9" t="s">
        <v>6970</v>
      </c>
      <c r="AO916" s="9" t="s">
        <v>6970</v>
      </c>
      <c r="AQ916">
        <v>12489</v>
      </c>
      <c r="AR916">
        <v>852</v>
      </c>
      <c r="AS916">
        <v>10793</v>
      </c>
      <c r="AT916">
        <v>57191</v>
      </c>
      <c r="AU916" t="s">
        <v>5697</v>
      </c>
      <c r="AV916">
        <v>53721</v>
      </c>
      <c r="AY916">
        <v>1052</v>
      </c>
      <c r="BB916">
        <v>3</v>
      </c>
    </row>
    <row r="917" spans="1:54" x14ac:dyDescent="0.25">
      <c r="A917" t="s">
        <v>1764</v>
      </c>
      <c r="B917" t="s">
        <v>9</v>
      </c>
      <c r="C917">
        <v>2098.0371</v>
      </c>
      <c r="D917">
        <v>3.7120372999999998E-2</v>
      </c>
      <c r="E917">
        <v>325</v>
      </c>
      <c r="F917" t="s">
        <v>318</v>
      </c>
      <c r="G917" t="s">
        <v>22746</v>
      </c>
      <c r="H917" t="s">
        <v>23781</v>
      </c>
      <c r="I917" t="s">
        <v>55</v>
      </c>
      <c r="J917" t="s">
        <v>55</v>
      </c>
      <c r="K917">
        <v>0</v>
      </c>
      <c r="L917">
        <v>1</v>
      </c>
      <c r="M917">
        <v>0</v>
      </c>
      <c r="N917">
        <v>0</v>
      </c>
      <c r="O917">
        <v>0</v>
      </c>
      <c r="P917">
        <v>0</v>
      </c>
      <c r="Q917">
        <v>1</v>
      </c>
      <c r="S917" t="s">
        <v>56</v>
      </c>
      <c r="V917">
        <v>1</v>
      </c>
      <c r="W917">
        <v>0</v>
      </c>
      <c r="X917">
        <v>1</v>
      </c>
      <c r="Z917">
        <v>1</v>
      </c>
      <c r="AC917">
        <v>112.2</v>
      </c>
      <c r="AD917">
        <v>111.96</v>
      </c>
      <c r="AE917">
        <v>3</v>
      </c>
      <c r="AF917" s="3">
        <v>4.1519E-6</v>
      </c>
      <c r="AG917">
        <v>34672</v>
      </c>
      <c r="AH917" t="s">
        <v>57</v>
      </c>
      <c r="AI917">
        <v>142.57</v>
      </c>
      <c r="AJ917">
        <v>110.42</v>
      </c>
      <c r="AK917" s="9">
        <v>7218700</v>
      </c>
      <c r="AL917" s="9" t="s">
        <v>6970</v>
      </c>
      <c r="AM917" s="9">
        <v>7218700</v>
      </c>
      <c r="AN917" s="9" t="s">
        <v>6970</v>
      </c>
      <c r="AO917" s="9" t="s">
        <v>6970</v>
      </c>
      <c r="AQ917">
        <v>2519</v>
      </c>
      <c r="AR917">
        <v>325</v>
      </c>
      <c r="AS917">
        <v>2215</v>
      </c>
      <c r="AT917">
        <v>11315</v>
      </c>
      <c r="AU917">
        <v>10460</v>
      </c>
      <c r="AV917">
        <v>10460</v>
      </c>
      <c r="AW917">
        <v>168</v>
      </c>
      <c r="BB917">
        <v>1</v>
      </c>
    </row>
    <row r="918" spans="1:54" x14ac:dyDescent="0.25">
      <c r="A918" t="s">
        <v>126</v>
      </c>
      <c r="B918" t="s">
        <v>11</v>
      </c>
      <c r="C918">
        <v>1117.5226</v>
      </c>
      <c r="D918">
        <v>0.52262949999999997</v>
      </c>
      <c r="E918">
        <v>554</v>
      </c>
      <c r="F918" t="s">
        <v>127</v>
      </c>
      <c r="G918" t="s">
        <v>22908</v>
      </c>
      <c r="H918" t="s">
        <v>24009</v>
      </c>
      <c r="I918" t="s">
        <v>55</v>
      </c>
      <c r="J918" t="s">
        <v>55</v>
      </c>
      <c r="K918">
        <v>0</v>
      </c>
      <c r="L918">
        <v>0</v>
      </c>
      <c r="M918">
        <v>0</v>
      </c>
      <c r="N918">
        <v>1</v>
      </c>
      <c r="O918">
        <v>0</v>
      </c>
      <c r="P918">
        <v>0</v>
      </c>
      <c r="Q918">
        <v>0</v>
      </c>
      <c r="R918" t="s">
        <v>56</v>
      </c>
      <c r="S918" t="s">
        <v>56</v>
      </c>
      <c r="T918" t="s">
        <v>56</v>
      </c>
      <c r="U918" t="s">
        <v>56</v>
      </c>
      <c r="V918">
        <v>1</v>
      </c>
      <c r="W918">
        <v>0</v>
      </c>
      <c r="X918">
        <v>4</v>
      </c>
      <c r="Y918">
        <v>1</v>
      </c>
      <c r="Z918">
        <v>1</v>
      </c>
      <c r="AA918">
        <v>1</v>
      </c>
      <c r="AB918">
        <v>1</v>
      </c>
      <c r="AC918">
        <v>39.445999999999998</v>
      </c>
      <c r="AD918">
        <v>39.749000000000002</v>
      </c>
      <c r="AE918">
        <v>2</v>
      </c>
      <c r="AF918" s="3">
        <v>4.1636999999999996E-6</v>
      </c>
      <c r="AG918">
        <v>8914</v>
      </c>
      <c r="AH918" t="s">
        <v>57</v>
      </c>
      <c r="AI918">
        <v>151.44</v>
      </c>
      <c r="AJ918">
        <v>141.03</v>
      </c>
      <c r="AK918" s="9">
        <v>16779000</v>
      </c>
      <c r="AL918" s="9">
        <v>659870</v>
      </c>
      <c r="AM918" s="9">
        <v>12559000</v>
      </c>
      <c r="AN918" s="9">
        <v>2313700</v>
      </c>
      <c r="AO918" s="9">
        <v>1246000</v>
      </c>
      <c r="AQ918">
        <v>51</v>
      </c>
      <c r="AR918">
        <v>554</v>
      </c>
      <c r="AS918">
        <v>41</v>
      </c>
      <c r="AT918" t="s">
        <v>128</v>
      </c>
      <c r="AU918" t="s">
        <v>129</v>
      </c>
      <c r="AV918">
        <v>237</v>
      </c>
      <c r="AY918">
        <v>683</v>
      </c>
      <c r="BB918">
        <v>4</v>
      </c>
    </row>
    <row r="919" spans="1:54" x14ac:dyDescent="0.25">
      <c r="A919" t="s">
        <v>6212</v>
      </c>
      <c r="B919" t="s">
        <v>11</v>
      </c>
      <c r="C919">
        <v>1216.5434</v>
      </c>
      <c r="D919">
        <v>0.54342451999999997</v>
      </c>
      <c r="E919">
        <v>845</v>
      </c>
      <c r="F919" t="s">
        <v>859</v>
      </c>
      <c r="G919" t="s">
        <v>22615</v>
      </c>
      <c r="H919" t="s">
        <v>24299</v>
      </c>
      <c r="I919" t="s">
        <v>55</v>
      </c>
      <c r="J919" t="s">
        <v>55</v>
      </c>
      <c r="K919">
        <v>0</v>
      </c>
      <c r="L919">
        <v>0</v>
      </c>
      <c r="M919">
        <v>0</v>
      </c>
      <c r="N919">
        <v>1</v>
      </c>
      <c r="O919">
        <v>0</v>
      </c>
      <c r="P919">
        <v>0</v>
      </c>
      <c r="Q919">
        <v>0</v>
      </c>
      <c r="S919" t="s">
        <v>56</v>
      </c>
      <c r="U919" t="s">
        <v>56</v>
      </c>
      <c r="V919">
        <v>1</v>
      </c>
      <c r="W919">
        <v>0</v>
      </c>
      <c r="X919">
        <v>2</v>
      </c>
      <c r="Z919">
        <v>1</v>
      </c>
      <c r="AB919">
        <v>1</v>
      </c>
      <c r="AC919">
        <v>71.225999999999999</v>
      </c>
      <c r="AD919">
        <v>71.555999999999997</v>
      </c>
      <c r="AE919">
        <v>2</v>
      </c>
      <c r="AF919" s="3">
        <v>4.3471999999999996E-6</v>
      </c>
      <c r="AG919">
        <v>20537</v>
      </c>
      <c r="AH919" t="s">
        <v>57</v>
      </c>
      <c r="AI919">
        <v>151.22</v>
      </c>
      <c r="AJ919">
        <v>126.99</v>
      </c>
      <c r="AK919" s="9">
        <v>24370000</v>
      </c>
      <c r="AL919" s="9" t="s">
        <v>6970</v>
      </c>
      <c r="AM919" s="9">
        <v>18419000</v>
      </c>
      <c r="AN919" s="9" t="s">
        <v>6970</v>
      </c>
      <c r="AO919" s="9">
        <v>5950800</v>
      </c>
      <c r="AQ919">
        <v>14087</v>
      </c>
      <c r="AR919">
        <v>845</v>
      </c>
      <c r="AS919">
        <v>12186</v>
      </c>
      <c r="AT919" t="s">
        <v>6213</v>
      </c>
      <c r="AU919" t="s">
        <v>6214</v>
      </c>
      <c r="AV919">
        <v>61348</v>
      </c>
      <c r="AY919">
        <v>1037</v>
      </c>
      <c r="BB919">
        <v>2</v>
      </c>
    </row>
    <row r="920" spans="1:54" x14ac:dyDescent="0.25">
      <c r="A920" t="s">
        <v>5746</v>
      </c>
      <c r="B920" t="s">
        <v>11</v>
      </c>
      <c r="C920">
        <v>1595.7646999999999</v>
      </c>
      <c r="D920">
        <v>0.76472704000000002</v>
      </c>
      <c r="E920">
        <v>1152</v>
      </c>
      <c r="F920" t="s">
        <v>610</v>
      </c>
      <c r="G920" t="s">
        <v>23347</v>
      </c>
      <c r="H920" t="s">
        <v>24604</v>
      </c>
      <c r="I920" t="s">
        <v>55</v>
      </c>
      <c r="J920" t="s">
        <v>55</v>
      </c>
      <c r="K920">
        <v>0</v>
      </c>
      <c r="L920">
        <v>0</v>
      </c>
      <c r="M920">
        <v>0</v>
      </c>
      <c r="N920">
        <v>1</v>
      </c>
      <c r="O920">
        <v>0</v>
      </c>
      <c r="P920">
        <v>0</v>
      </c>
      <c r="Q920">
        <v>0</v>
      </c>
      <c r="S920" t="s">
        <v>56</v>
      </c>
      <c r="V920">
        <v>1</v>
      </c>
      <c r="W920">
        <v>0</v>
      </c>
      <c r="X920">
        <v>1</v>
      </c>
      <c r="Z920">
        <v>1</v>
      </c>
      <c r="AC920">
        <v>84.593000000000004</v>
      </c>
      <c r="AD920">
        <v>83.745000000000005</v>
      </c>
      <c r="AE920">
        <v>2</v>
      </c>
      <c r="AF920" s="3">
        <v>4.4012000000000003E-6</v>
      </c>
      <c r="AG920">
        <v>25191</v>
      </c>
      <c r="AH920" t="s">
        <v>57</v>
      </c>
      <c r="AI920">
        <v>143.55000000000001</v>
      </c>
      <c r="AJ920">
        <v>126.92</v>
      </c>
      <c r="AK920" s="9">
        <v>1738500</v>
      </c>
      <c r="AL920" s="9" t="s">
        <v>6970</v>
      </c>
      <c r="AM920" s="9">
        <v>1738500</v>
      </c>
      <c r="AN920" s="9" t="s">
        <v>6970</v>
      </c>
      <c r="AO920" s="9" t="s">
        <v>6970</v>
      </c>
      <c r="AQ920">
        <v>12680</v>
      </c>
      <c r="AR920">
        <v>1152</v>
      </c>
      <c r="AS920">
        <v>10963</v>
      </c>
      <c r="AT920">
        <v>58144</v>
      </c>
      <c r="AU920">
        <v>54605</v>
      </c>
      <c r="AV920">
        <v>54605</v>
      </c>
      <c r="AY920">
        <v>1553</v>
      </c>
      <c r="BB920">
        <v>1</v>
      </c>
    </row>
    <row r="921" spans="1:54" x14ac:dyDescent="0.25">
      <c r="A921" t="s">
        <v>1124</v>
      </c>
      <c r="B921" t="s">
        <v>11</v>
      </c>
      <c r="C921">
        <v>1165.5800999999999</v>
      </c>
      <c r="D921">
        <v>0.58014438000000002</v>
      </c>
      <c r="E921">
        <v>92</v>
      </c>
      <c r="F921" t="s">
        <v>392</v>
      </c>
      <c r="G921" t="s">
        <v>22580</v>
      </c>
      <c r="H921" t="s">
        <v>23549</v>
      </c>
      <c r="I921" t="s">
        <v>55</v>
      </c>
      <c r="J921" t="s">
        <v>55</v>
      </c>
      <c r="K921">
        <v>0</v>
      </c>
      <c r="L921">
        <v>0</v>
      </c>
      <c r="M921">
        <v>0</v>
      </c>
      <c r="N921">
        <v>1</v>
      </c>
      <c r="O921">
        <v>0</v>
      </c>
      <c r="P921">
        <v>0</v>
      </c>
      <c r="Q921">
        <v>0</v>
      </c>
      <c r="S921" t="s">
        <v>56</v>
      </c>
      <c r="U921" t="s">
        <v>65</v>
      </c>
      <c r="V921">
        <v>1</v>
      </c>
      <c r="W921">
        <v>0</v>
      </c>
      <c r="X921">
        <v>2</v>
      </c>
      <c r="Z921">
        <v>1</v>
      </c>
      <c r="AB921">
        <v>1</v>
      </c>
      <c r="AC921">
        <v>40.521999999999998</v>
      </c>
      <c r="AD921">
        <v>41.054000000000002</v>
      </c>
      <c r="AE921">
        <v>2</v>
      </c>
      <c r="AF921" s="3">
        <v>4.4150000000000001E-6</v>
      </c>
      <c r="AG921">
        <v>9440</v>
      </c>
      <c r="AH921" t="s">
        <v>57</v>
      </c>
      <c r="AI921">
        <v>148.32</v>
      </c>
      <c r="AJ921">
        <v>120.11</v>
      </c>
      <c r="AK921" s="9">
        <v>1787700</v>
      </c>
      <c r="AL921" s="9" t="s">
        <v>6970</v>
      </c>
      <c r="AM921" s="9">
        <v>919510</v>
      </c>
      <c r="AN921" s="9" t="s">
        <v>6970</v>
      </c>
      <c r="AO921" s="9">
        <v>868190</v>
      </c>
      <c r="AQ921">
        <v>1271</v>
      </c>
      <c r="AR921">
        <v>92</v>
      </c>
      <c r="AS921">
        <v>1108</v>
      </c>
      <c r="AT921" t="s">
        <v>1125</v>
      </c>
      <c r="AU921">
        <v>5504</v>
      </c>
      <c r="AV921">
        <v>5504</v>
      </c>
      <c r="AY921">
        <v>176</v>
      </c>
      <c r="BB921">
        <v>1</v>
      </c>
    </row>
    <row r="922" spans="1:54" x14ac:dyDescent="0.25">
      <c r="A922" t="s">
        <v>6335</v>
      </c>
      <c r="B922" t="s">
        <v>11</v>
      </c>
      <c r="C922">
        <v>1685.8235999999999</v>
      </c>
      <c r="D922">
        <v>0.82356253999999995</v>
      </c>
      <c r="E922">
        <v>601</v>
      </c>
      <c r="F922" t="s">
        <v>555</v>
      </c>
      <c r="G922" t="s">
        <v>22936</v>
      </c>
      <c r="H922" t="s">
        <v>24056</v>
      </c>
      <c r="I922" t="s">
        <v>55</v>
      </c>
      <c r="J922" t="s">
        <v>55</v>
      </c>
      <c r="K922">
        <v>0</v>
      </c>
      <c r="L922">
        <v>0</v>
      </c>
      <c r="M922">
        <v>0</v>
      </c>
      <c r="N922">
        <v>1</v>
      </c>
      <c r="O922">
        <v>0</v>
      </c>
      <c r="P922">
        <v>0</v>
      </c>
      <c r="Q922">
        <v>0</v>
      </c>
      <c r="R922" t="s">
        <v>56</v>
      </c>
      <c r="S922" t="s">
        <v>56</v>
      </c>
      <c r="T922" t="s">
        <v>56</v>
      </c>
      <c r="U922" t="s">
        <v>56</v>
      </c>
      <c r="V922">
        <v>1</v>
      </c>
      <c r="W922">
        <v>0</v>
      </c>
      <c r="X922">
        <v>5</v>
      </c>
      <c r="Y922">
        <v>1</v>
      </c>
      <c r="Z922">
        <v>2</v>
      </c>
      <c r="AA922">
        <v>1</v>
      </c>
      <c r="AB922">
        <v>1</v>
      </c>
      <c r="AC922">
        <v>104.28</v>
      </c>
      <c r="AD922">
        <v>103.95</v>
      </c>
      <c r="AE922" t="s">
        <v>63</v>
      </c>
      <c r="AF922" s="3">
        <v>4.4486000000000001E-6</v>
      </c>
      <c r="AG922">
        <v>31981</v>
      </c>
      <c r="AH922" t="s">
        <v>57</v>
      </c>
      <c r="AI922">
        <v>140.78</v>
      </c>
      <c r="AJ922">
        <v>137.56</v>
      </c>
      <c r="AK922" s="9">
        <v>47028000</v>
      </c>
      <c r="AL922" s="9">
        <v>2445500</v>
      </c>
      <c r="AM922" s="9">
        <v>31983000</v>
      </c>
      <c r="AN922" s="9">
        <v>6539700</v>
      </c>
      <c r="AO922" s="9">
        <v>6059100</v>
      </c>
      <c r="AQ922">
        <v>14453</v>
      </c>
      <c r="AR922">
        <v>601</v>
      </c>
      <c r="AS922">
        <v>12505</v>
      </c>
      <c r="AT922" t="s">
        <v>6336</v>
      </c>
      <c r="AU922" t="s">
        <v>6337</v>
      </c>
      <c r="AV922">
        <v>63130</v>
      </c>
      <c r="AY922">
        <v>717</v>
      </c>
      <c r="BB922">
        <v>5</v>
      </c>
    </row>
    <row r="923" spans="1:54" x14ac:dyDescent="0.25">
      <c r="A923" t="s">
        <v>984</v>
      </c>
      <c r="B923" t="s">
        <v>132</v>
      </c>
      <c r="C923">
        <v>1394.6098</v>
      </c>
      <c r="D923">
        <v>0.60978951999999997</v>
      </c>
      <c r="E923">
        <v>1076</v>
      </c>
      <c r="F923" t="s">
        <v>88</v>
      </c>
      <c r="G923" t="s">
        <v>23271</v>
      </c>
      <c r="H923" t="s">
        <v>24528</v>
      </c>
      <c r="I923" t="s">
        <v>55</v>
      </c>
      <c r="J923" t="s">
        <v>55</v>
      </c>
      <c r="K923">
        <v>0</v>
      </c>
      <c r="L923">
        <v>0</v>
      </c>
      <c r="M923">
        <v>0</v>
      </c>
      <c r="N923">
        <v>2</v>
      </c>
      <c r="O923">
        <v>0</v>
      </c>
      <c r="P923">
        <v>0</v>
      </c>
      <c r="Q923">
        <v>0</v>
      </c>
      <c r="S923" t="s">
        <v>56</v>
      </c>
      <c r="V923">
        <v>1</v>
      </c>
      <c r="W923">
        <v>0</v>
      </c>
      <c r="X923">
        <v>1</v>
      </c>
      <c r="Z923">
        <v>1</v>
      </c>
      <c r="AC923">
        <v>57.697000000000003</v>
      </c>
      <c r="AD923">
        <v>56.95</v>
      </c>
      <c r="AE923">
        <v>2</v>
      </c>
      <c r="AF923" s="3">
        <v>4.5515000000000004E-6</v>
      </c>
      <c r="AG923">
        <v>15567</v>
      </c>
      <c r="AH923" t="s">
        <v>57</v>
      </c>
      <c r="AI923">
        <v>144.77000000000001</v>
      </c>
      <c r="AJ923">
        <v>133.06</v>
      </c>
      <c r="AK923" s="9">
        <v>5641700</v>
      </c>
      <c r="AL923" s="9" t="s">
        <v>6970</v>
      </c>
      <c r="AM923" s="9">
        <v>5641700</v>
      </c>
      <c r="AN923" s="9" t="s">
        <v>6970</v>
      </c>
      <c r="AO923" s="9" t="s">
        <v>6970</v>
      </c>
      <c r="AQ923">
        <v>1108</v>
      </c>
      <c r="AR923">
        <v>1076</v>
      </c>
      <c r="AS923">
        <v>976</v>
      </c>
      <c r="AT923">
        <v>5088</v>
      </c>
      <c r="AU923">
        <v>4776</v>
      </c>
      <c r="AV923">
        <v>4776</v>
      </c>
      <c r="AY923" t="s">
        <v>985</v>
      </c>
      <c r="BB923">
        <v>1</v>
      </c>
    </row>
    <row r="924" spans="1:54" x14ac:dyDescent="0.25">
      <c r="A924" t="s">
        <v>5470</v>
      </c>
      <c r="B924" t="s">
        <v>11</v>
      </c>
      <c r="C924">
        <v>2070.9404</v>
      </c>
      <c r="D924">
        <v>0.94039998999999996</v>
      </c>
      <c r="E924">
        <v>622</v>
      </c>
      <c r="F924" t="s">
        <v>1323</v>
      </c>
      <c r="G924" t="s">
        <v>22948</v>
      </c>
      <c r="H924" t="s">
        <v>24077</v>
      </c>
      <c r="I924" t="s">
        <v>55</v>
      </c>
      <c r="J924" t="s">
        <v>55</v>
      </c>
      <c r="K924">
        <v>0</v>
      </c>
      <c r="L924">
        <v>0</v>
      </c>
      <c r="M924">
        <v>0</v>
      </c>
      <c r="N924">
        <v>1</v>
      </c>
      <c r="O924">
        <v>0</v>
      </c>
      <c r="P924">
        <v>0</v>
      </c>
      <c r="Q924">
        <v>0</v>
      </c>
      <c r="R924" t="s">
        <v>56</v>
      </c>
      <c r="S924" t="s">
        <v>56</v>
      </c>
      <c r="T924" t="s">
        <v>56</v>
      </c>
      <c r="U924" t="s">
        <v>56</v>
      </c>
      <c r="V924">
        <v>1</v>
      </c>
      <c r="W924">
        <v>0</v>
      </c>
      <c r="X924">
        <v>12</v>
      </c>
      <c r="Y924">
        <v>4</v>
      </c>
      <c r="Z924">
        <v>3</v>
      </c>
      <c r="AA924">
        <v>3</v>
      </c>
      <c r="AB924">
        <v>2</v>
      </c>
      <c r="AC924">
        <v>62.774000000000001</v>
      </c>
      <c r="AD924">
        <v>62.634</v>
      </c>
      <c r="AE924" t="s">
        <v>76</v>
      </c>
      <c r="AF924" s="3">
        <v>4.5746000000000002E-6</v>
      </c>
      <c r="AG924">
        <v>16481</v>
      </c>
      <c r="AH924" t="s">
        <v>57</v>
      </c>
      <c r="AI924">
        <v>127.18</v>
      </c>
      <c r="AJ924">
        <v>114.97</v>
      </c>
      <c r="AK924" s="9">
        <v>57595000</v>
      </c>
      <c r="AL924" s="9">
        <v>18137000</v>
      </c>
      <c r="AM924" s="9">
        <v>12974000</v>
      </c>
      <c r="AN924" s="9">
        <v>22152000</v>
      </c>
      <c r="AO924" s="9">
        <v>4330800</v>
      </c>
      <c r="AQ924">
        <v>11748</v>
      </c>
      <c r="AR924">
        <v>622</v>
      </c>
      <c r="AS924">
        <v>10141</v>
      </c>
      <c r="AT924" t="s">
        <v>5471</v>
      </c>
      <c r="AU924" t="s">
        <v>5472</v>
      </c>
      <c r="AV924">
        <v>50508</v>
      </c>
      <c r="AY924" t="s">
        <v>5473</v>
      </c>
      <c r="BB924">
        <v>11</v>
      </c>
    </row>
    <row r="925" spans="1:54" x14ac:dyDescent="0.25">
      <c r="A925" t="s">
        <v>2434</v>
      </c>
      <c r="B925" t="s">
        <v>11</v>
      </c>
      <c r="C925">
        <v>1715.8341</v>
      </c>
      <c r="D925">
        <v>0.83412723</v>
      </c>
      <c r="E925">
        <v>215</v>
      </c>
      <c r="F925" t="s">
        <v>508</v>
      </c>
      <c r="G925" t="s">
        <v>22669</v>
      </c>
      <c r="H925" t="s">
        <v>23672</v>
      </c>
      <c r="I925" t="s">
        <v>55</v>
      </c>
      <c r="J925" t="s">
        <v>55</v>
      </c>
      <c r="K925">
        <v>0</v>
      </c>
      <c r="L925">
        <v>0</v>
      </c>
      <c r="M925">
        <v>0</v>
      </c>
      <c r="N925">
        <v>1</v>
      </c>
      <c r="O925">
        <v>0</v>
      </c>
      <c r="P925">
        <v>0</v>
      </c>
      <c r="Q925">
        <v>0</v>
      </c>
      <c r="R925" t="s">
        <v>65</v>
      </c>
      <c r="S925" t="s">
        <v>56</v>
      </c>
      <c r="T925" t="s">
        <v>65</v>
      </c>
      <c r="U925" t="s">
        <v>65</v>
      </c>
      <c r="V925">
        <v>1</v>
      </c>
      <c r="W925">
        <v>0</v>
      </c>
      <c r="X925">
        <v>4</v>
      </c>
      <c r="Y925">
        <v>1</v>
      </c>
      <c r="Z925">
        <v>1</v>
      </c>
      <c r="AA925">
        <v>1</v>
      </c>
      <c r="AB925">
        <v>1</v>
      </c>
      <c r="AC925">
        <v>113.85</v>
      </c>
      <c r="AD925">
        <v>113.55</v>
      </c>
      <c r="AE925">
        <v>2</v>
      </c>
      <c r="AF925" s="3">
        <v>4.6674000000000004E-6</v>
      </c>
      <c r="AG925">
        <v>35215</v>
      </c>
      <c r="AH925" t="s">
        <v>57</v>
      </c>
      <c r="AI925">
        <v>148.88999999999999</v>
      </c>
      <c r="AJ925">
        <v>122</v>
      </c>
      <c r="AK925" s="9">
        <v>7934800</v>
      </c>
      <c r="AL925" s="9">
        <v>862610</v>
      </c>
      <c r="AM925" s="9">
        <v>5656400</v>
      </c>
      <c r="AN925" s="9">
        <v>778130</v>
      </c>
      <c r="AO925" s="9">
        <v>637730</v>
      </c>
      <c r="AQ925">
        <v>4163</v>
      </c>
      <c r="AR925">
        <v>215</v>
      </c>
      <c r="AS925">
        <v>3661</v>
      </c>
      <c r="AT925" t="s">
        <v>2435</v>
      </c>
      <c r="AU925">
        <v>17367</v>
      </c>
      <c r="AV925">
        <v>17367</v>
      </c>
      <c r="AY925">
        <v>347</v>
      </c>
      <c r="BB925">
        <v>1</v>
      </c>
    </row>
    <row r="926" spans="1:54" x14ac:dyDescent="0.25">
      <c r="A926" t="s">
        <v>2607</v>
      </c>
      <c r="B926" t="s">
        <v>11</v>
      </c>
      <c r="C926">
        <v>1647.8039000000001</v>
      </c>
      <c r="D926">
        <v>0.80388972999999997</v>
      </c>
      <c r="E926">
        <v>348</v>
      </c>
      <c r="F926" t="s">
        <v>865</v>
      </c>
      <c r="G926" t="s">
        <v>22759</v>
      </c>
      <c r="H926" t="s">
        <v>23804</v>
      </c>
      <c r="I926" t="s">
        <v>55</v>
      </c>
      <c r="J926" t="s">
        <v>55</v>
      </c>
      <c r="K926">
        <v>0</v>
      </c>
      <c r="L926">
        <v>0</v>
      </c>
      <c r="M926">
        <v>0</v>
      </c>
      <c r="N926">
        <v>1</v>
      </c>
      <c r="O926">
        <v>0</v>
      </c>
      <c r="P926">
        <v>0</v>
      </c>
      <c r="Q926">
        <v>0</v>
      </c>
      <c r="R926" t="s">
        <v>56</v>
      </c>
      <c r="S926" t="s">
        <v>56</v>
      </c>
      <c r="T926" t="s">
        <v>56</v>
      </c>
      <c r="U926" t="s">
        <v>56</v>
      </c>
      <c r="V926">
        <v>1</v>
      </c>
      <c r="W926">
        <v>0</v>
      </c>
      <c r="X926">
        <v>4</v>
      </c>
      <c r="Y926">
        <v>1</v>
      </c>
      <c r="Z926">
        <v>1</v>
      </c>
      <c r="AA926">
        <v>1</v>
      </c>
      <c r="AB926">
        <v>1</v>
      </c>
      <c r="AC926">
        <v>73.683999999999997</v>
      </c>
      <c r="AD926">
        <v>73.986999999999995</v>
      </c>
      <c r="AE926">
        <v>2</v>
      </c>
      <c r="AF926" s="3">
        <v>4.6867000000000004E-6</v>
      </c>
      <c r="AG926">
        <v>21459</v>
      </c>
      <c r="AH926" t="s">
        <v>57</v>
      </c>
      <c r="AI926">
        <v>136.01</v>
      </c>
      <c r="AJ926">
        <v>112.64</v>
      </c>
      <c r="AK926" s="9">
        <v>90482000</v>
      </c>
      <c r="AL926" s="9">
        <v>3374000</v>
      </c>
      <c r="AM926" s="9">
        <v>65493000</v>
      </c>
      <c r="AN926" s="9">
        <v>4461700</v>
      </c>
      <c r="AO926" s="9">
        <v>17153000</v>
      </c>
      <c r="AQ926">
        <v>4674</v>
      </c>
      <c r="AR926">
        <v>348</v>
      </c>
      <c r="AS926">
        <v>4119</v>
      </c>
      <c r="AT926" t="s">
        <v>2608</v>
      </c>
      <c r="AU926" t="s">
        <v>2609</v>
      </c>
      <c r="AV926">
        <v>19648</v>
      </c>
      <c r="AY926">
        <v>483</v>
      </c>
      <c r="BB926">
        <v>4</v>
      </c>
    </row>
    <row r="927" spans="1:54" x14ac:dyDescent="0.25">
      <c r="A927" t="s">
        <v>3671</v>
      </c>
      <c r="B927" t="s">
        <v>11</v>
      </c>
      <c r="C927">
        <v>1677.876</v>
      </c>
      <c r="D927">
        <v>0.87599205000000002</v>
      </c>
      <c r="E927">
        <v>1084</v>
      </c>
      <c r="F927" t="s">
        <v>3289</v>
      </c>
      <c r="G927" t="s">
        <v>23279</v>
      </c>
      <c r="H927" t="s">
        <v>24536</v>
      </c>
      <c r="I927" t="s">
        <v>55</v>
      </c>
      <c r="J927" t="s">
        <v>55</v>
      </c>
      <c r="K927">
        <v>0</v>
      </c>
      <c r="L927">
        <v>0</v>
      </c>
      <c r="M927">
        <v>0</v>
      </c>
      <c r="N927">
        <v>1</v>
      </c>
      <c r="O927">
        <v>0</v>
      </c>
      <c r="P927">
        <v>0</v>
      </c>
      <c r="Q927">
        <v>1</v>
      </c>
      <c r="S927" t="s">
        <v>56</v>
      </c>
      <c r="V927">
        <v>1</v>
      </c>
      <c r="W927">
        <v>0</v>
      </c>
      <c r="X927">
        <v>1</v>
      </c>
      <c r="Z927">
        <v>1</v>
      </c>
      <c r="AC927">
        <v>73.334999999999994</v>
      </c>
      <c r="AD927">
        <v>73.188999999999993</v>
      </c>
      <c r="AE927">
        <v>2</v>
      </c>
      <c r="AF927" s="3">
        <v>4.7546000000000002E-6</v>
      </c>
      <c r="AG927">
        <v>21157</v>
      </c>
      <c r="AH927" t="s">
        <v>57</v>
      </c>
      <c r="AI927">
        <v>145.43</v>
      </c>
      <c r="AJ927">
        <v>104.84</v>
      </c>
      <c r="AK927" s="9">
        <v>1772200</v>
      </c>
      <c r="AL927" s="9" t="s">
        <v>6970</v>
      </c>
      <c r="AM927" s="9">
        <v>1772200</v>
      </c>
      <c r="AN927" s="9" t="s">
        <v>6970</v>
      </c>
      <c r="AO927" s="9" t="s">
        <v>6970</v>
      </c>
      <c r="AQ927">
        <v>7621</v>
      </c>
      <c r="AR927">
        <v>1084</v>
      </c>
      <c r="AS927">
        <v>6706</v>
      </c>
      <c r="AT927">
        <v>35159</v>
      </c>
      <c r="AU927">
        <v>32953</v>
      </c>
      <c r="AV927">
        <v>32953</v>
      </c>
      <c r="AY927">
        <v>1447</v>
      </c>
      <c r="BB927">
        <v>1</v>
      </c>
    </row>
    <row r="928" spans="1:54" x14ac:dyDescent="0.25">
      <c r="A928" t="s">
        <v>750</v>
      </c>
      <c r="B928" t="s">
        <v>11</v>
      </c>
      <c r="C928">
        <v>2430.1637999999998</v>
      </c>
      <c r="D928">
        <v>0.16379421999999999</v>
      </c>
      <c r="E928">
        <v>852</v>
      </c>
      <c r="F928" t="s">
        <v>751</v>
      </c>
      <c r="G928" t="s">
        <v>23091</v>
      </c>
      <c r="H928" t="s">
        <v>24306</v>
      </c>
      <c r="I928" t="s">
        <v>55</v>
      </c>
      <c r="J928" t="s">
        <v>55</v>
      </c>
      <c r="K928">
        <v>0</v>
      </c>
      <c r="L928">
        <v>0</v>
      </c>
      <c r="M928">
        <v>0</v>
      </c>
      <c r="N928">
        <v>1</v>
      </c>
      <c r="O928">
        <v>0</v>
      </c>
      <c r="P928">
        <v>0</v>
      </c>
      <c r="Q928">
        <v>0</v>
      </c>
      <c r="R928" t="s">
        <v>65</v>
      </c>
      <c r="S928" t="s">
        <v>56</v>
      </c>
      <c r="U928" t="s">
        <v>65</v>
      </c>
      <c r="V928">
        <v>1</v>
      </c>
      <c r="W928">
        <v>0</v>
      </c>
      <c r="X928">
        <v>5</v>
      </c>
      <c r="Y928">
        <v>1</v>
      </c>
      <c r="Z928">
        <v>2</v>
      </c>
      <c r="AB928">
        <v>2</v>
      </c>
      <c r="AC928">
        <v>91.972999999999999</v>
      </c>
      <c r="AD928">
        <v>91.394999999999996</v>
      </c>
      <c r="AE928" t="s">
        <v>76</v>
      </c>
      <c r="AF928" s="3">
        <v>4.9259999999999999E-6</v>
      </c>
      <c r="AG928">
        <v>27927</v>
      </c>
      <c r="AH928" t="s">
        <v>57</v>
      </c>
      <c r="AI928">
        <v>112.58</v>
      </c>
      <c r="AJ928">
        <v>100.62</v>
      </c>
      <c r="AK928" s="9">
        <v>45327000</v>
      </c>
      <c r="AL928" s="9">
        <v>932490</v>
      </c>
      <c r="AM928" s="9">
        <v>38278000</v>
      </c>
      <c r="AN928" s="9" t="s">
        <v>6970</v>
      </c>
      <c r="AO928" s="9">
        <v>6116400</v>
      </c>
      <c r="AQ928">
        <v>799</v>
      </c>
      <c r="AR928">
        <v>852</v>
      </c>
      <c r="AS928">
        <v>713</v>
      </c>
      <c r="AT928" t="s">
        <v>752</v>
      </c>
      <c r="AU928" t="s">
        <v>753</v>
      </c>
      <c r="AV928">
        <v>3444</v>
      </c>
      <c r="AY928">
        <v>1047</v>
      </c>
      <c r="BB928">
        <v>2</v>
      </c>
    </row>
    <row r="929" spans="1:54" x14ac:dyDescent="0.25">
      <c r="A929" t="s">
        <v>2042</v>
      </c>
      <c r="B929" t="s">
        <v>11</v>
      </c>
      <c r="C929">
        <v>1829.9193</v>
      </c>
      <c r="D929">
        <v>0.91931342000000005</v>
      </c>
      <c r="E929">
        <v>470</v>
      </c>
      <c r="F929" t="s">
        <v>147</v>
      </c>
      <c r="G929" t="s">
        <v>22852</v>
      </c>
      <c r="H929" t="s">
        <v>23926</v>
      </c>
      <c r="I929" t="s">
        <v>55</v>
      </c>
      <c r="J929" t="s">
        <v>55</v>
      </c>
      <c r="K929">
        <v>0</v>
      </c>
      <c r="L929">
        <v>0</v>
      </c>
      <c r="M929">
        <v>0</v>
      </c>
      <c r="N929">
        <v>1</v>
      </c>
      <c r="O929">
        <v>0</v>
      </c>
      <c r="P929">
        <v>0</v>
      </c>
      <c r="Q929">
        <v>0</v>
      </c>
      <c r="S929" t="s">
        <v>56</v>
      </c>
      <c r="V929">
        <v>1</v>
      </c>
      <c r="W929">
        <v>0</v>
      </c>
      <c r="X929">
        <v>1</v>
      </c>
      <c r="Z929">
        <v>1</v>
      </c>
      <c r="AC929">
        <v>105.37</v>
      </c>
      <c r="AD929">
        <v>105.12</v>
      </c>
      <c r="AE929">
        <v>3</v>
      </c>
      <c r="AF929" s="3">
        <v>5.0033E-6</v>
      </c>
      <c r="AG929">
        <v>32458</v>
      </c>
      <c r="AH929" t="s">
        <v>57</v>
      </c>
      <c r="AI929">
        <v>137.38999999999999</v>
      </c>
      <c r="AJ929">
        <v>98.585999999999999</v>
      </c>
      <c r="AK929" s="9">
        <v>1064500</v>
      </c>
      <c r="AL929" s="9" t="s">
        <v>6970</v>
      </c>
      <c r="AM929" s="9">
        <v>1064500</v>
      </c>
      <c r="AN929" s="9" t="s">
        <v>6970</v>
      </c>
      <c r="AO929" s="9" t="s">
        <v>6970</v>
      </c>
      <c r="AQ929">
        <v>3195</v>
      </c>
      <c r="AR929">
        <v>470</v>
      </c>
      <c r="AS929">
        <v>2805</v>
      </c>
      <c r="AT929">
        <v>14341</v>
      </c>
      <c r="AU929">
        <v>13152</v>
      </c>
      <c r="AV929">
        <v>13152</v>
      </c>
      <c r="AY929">
        <v>596</v>
      </c>
      <c r="BB929">
        <v>1</v>
      </c>
    </row>
    <row r="930" spans="1:54" x14ac:dyDescent="0.25">
      <c r="A930" t="s">
        <v>6481</v>
      </c>
      <c r="B930" t="s">
        <v>11</v>
      </c>
      <c r="C930">
        <v>1650.8498</v>
      </c>
      <c r="D930">
        <v>0.84983686999999997</v>
      </c>
      <c r="E930">
        <v>268</v>
      </c>
      <c r="F930" t="s">
        <v>193</v>
      </c>
      <c r="G930" t="s">
        <v>22707</v>
      </c>
      <c r="H930" t="s">
        <v>23724</v>
      </c>
      <c r="I930" t="s">
        <v>55</v>
      </c>
      <c r="J930" t="s">
        <v>55</v>
      </c>
      <c r="K930">
        <v>0</v>
      </c>
      <c r="L930">
        <v>0</v>
      </c>
      <c r="M930">
        <v>0</v>
      </c>
      <c r="N930">
        <v>1</v>
      </c>
      <c r="O930">
        <v>0</v>
      </c>
      <c r="P930">
        <v>0</v>
      </c>
      <c r="Q930">
        <v>2</v>
      </c>
      <c r="R930" t="s">
        <v>56</v>
      </c>
      <c r="S930" t="s">
        <v>56</v>
      </c>
      <c r="T930" t="s">
        <v>56</v>
      </c>
      <c r="U930" t="s">
        <v>56</v>
      </c>
      <c r="V930">
        <v>1</v>
      </c>
      <c r="W930">
        <v>0</v>
      </c>
      <c r="X930">
        <v>9</v>
      </c>
      <c r="Y930">
        <v>2</v>
      </c>
      <c r="Z930">
        <v>2</v>
      </c>
      <c r="AA930">
        <v>2</v>
      </c>
      <c r="AB930">
        <v>3</v>
      </c>
      <c r="AC930">
        <v>20.536999999999999</v>
      </c>
      <c r="AD930">
        <v>21.797000000000001</v>
      </c>
      <c r="AE930" t="s">
        <v>174</v>
      </c>
      <c r="AF930" s="3">
        <v>5.2850999999999996E-6</v>
      </c>
      <c r="AG930">
        <v>3367</v>
      </c>
      <c r="AH930" t="s">
        <v>66</v>
      </c>
      <c r="AI930">
        <v>148.69999999999999</v>
      </c>
      <c r="AJ930">
        <v>137.6</v>
      </c>
      <c r="AK930" s="9">
        <v>14792000</v>
      </c>
      <c r="AL930" s="9">
        <v>422510</v>
      </c>
      <c r="AM930" s="9">
        <v>6340800</v>
      </c>
      <c r="AN930" s="9">
        <v>862660</v>
      </c>
      <c r="AO930" s="9">
        <v>7166400</v>
      </c>
      <c r="AQ930">
        <v>14840</v>
      </c>
      <c r="AR930">
        <v>268</v>
      </c>
      <c r="AS930">
        <v>12843</v>
      </c>
      <c r="AT930" t="s">
        <v>6482</v>
      </c>
      <c r="AU930" t="s">
        <v>6483</v>
      </c>
      <c r="AV930">
        <v>65011</v>
      </c>
      <c r="AY930">
        <v>414</v>
      </c>
      <c r="BB930">
        <v>7</v>
      </c>
    </row>
    <row r="931" spans="1:54" x14ac:dyDescent="0.25">
      <c r="A931" t="s">
        <v>364</v>
      </c>
      <c r="B931" t="s">
        <v>11</v>
      </c>
      <c r="C931">
        <v>1677.8145</v>
      </c>
      <c r="D931">
        <v>0.81445442000000001</v>
      </c>
      <c r="E931">
        <v>972</v>
      </c>
      <c r="F931" t="s">
        <v>365</v>
      </c>
      <c r="G931" t="s">
        <v>22563</v>
      </c>
      <c r="H931" t="s">
        <v>24424</v>
      </c>
      <c r="I931" t="s">
        <v>55</v>
      </c>
      <c r="J931" t="s">
        <v>55</v>
      </c>
      <c r="K931">
        <v>0</v>
      </c>
      <c r="L931">
        <v>0</v>
      </c>
      <c r="M931">
        <v>0</v>
      </c>
      <c r="N931">
        <v>1</v>
      </c>
      <c r="O931">
        <v>0</v>
      </c>
      <c r="P931">
        <v>0</v>
      </c>
      <c r="Q931">
        <v>0</v>
      </c>
      <c r="R931" t="s">
        <v>65</v>
      </c>
      <c r="S931" t="s">
        <v>56</v>
      </c>
      <c r="T931" t="s">
        <v>56</v>
      </c>
      <c r="U931" t="s">
        <v>65</v>
      </c>
      <c r="V931">
        <v>1</v>
      </c>
      <c r="W931">
        <v>0</v>
      </c>
      <c r="X931">
        <v>5</v>
      </c>
      <c r="Y931">
        <v>1</v>
      </c>
      <c r="Z931">
        <v>2</v>
      </c>
      <c r="AA931">
        <v>1</v>
      </c>
      <c r="AB931">
        <v>1</v>
      </c>
      <c r="AC931">
        <v>74.228999999999999</v>
      </c>
      <c r="AD931">
        <v>74.421999999999997</v>
      </c>
      <c r="AE931" t="s">
        <v>63</v>
      </c>
      <c r="AF931" s="3">
        <v>5.3029999999999999E-6</v>
      </c>
      <c r="AG931">
        <v>21656</v>
      </c>
      <c r="AH931" t="s">
        <v>57</v>
      </c>
      <c r="AI931">
        <v>139.77000000000001</v>
      </c>
      <c r="AJ931">
        <v>120.5</v>
      </c>
      <c r="AK931" s="9">
        <v>32179000</v>
      </c>
      <c r="AL931" s="9">
        <v>1469900</v>
      </c>
      <c r="AM931" s="9">
        <v>24643000</v>
      </c>
      <c r="AN931" s="9">
        <v>4103300</v>
      </c>
      <c r="AO931" s="9">
        <v>1963500</v>
      </c>
      <c r="AQ931">
        <v>293</v>
      </c>
      <c r="AR931">
        <v>972</v>
      </c>
      <c r="AS931">
        <v>260</v>
      </c>
      <c r="AT931" t="s">
        <v>366</v>
      </c>
      <c r="AU931" t="s">
        <v>367</v>
      </c>
      <c r="AV931">
        <v>1297</v>
      </c>
      <c r="AY931">
        <v>1215</v>
      </c>
      <c r="BB931">
        <v>1</v>
      </c>
    </row>
    <row r="932" spans="1:54" x14ac:dyDescent="0.25">
      <c r="A932" t="s">
        <v>1964</v>
      </c>
      <c r="B932" t="s">
        <v>11</v>
      </c>
      <c r="C932">
        <v>1809.8244</v>
      </c>
      <c r="D932">
        <v>0.82435040999999998</v>
      </c>
      <c r="E932">
        <v>1188</v>
      </c>
      <c r="F932" t="s">
        <v>576</v>
      </c>
      <c r="G932" t="s">
        <v>23383</v>
      </c>
      <c r="H932" t="s">
        <v>24640</v>
      </c>
      <c r="I932" t="s">
        <v>55</v>
      </c>
      <c r="J932" t="s">
        <v>55</v>
      </c>
      <c r="K932">
        <v>0</v>
      </c>
      <c r="L932">
        <v>0</v>
      </c>
      <c r="M932">
        <v>0</v>
      </c>
      <c r="N932">
        <v>1</v>
      </c>
      <c r="O932">
        <v>0</v>
      </c>
      <c r="P932">
        <v>0</v>
      </c>
      <c r="Q932">
        <v>0</v>
      </c>
      <c r="R932" t="s">
        <v>56</v>
      </c>
      <c r="S932" t="s">
        <v>56</v>
      </c>
      <c r="T932" t="s">
        <v>56</v>
      </c>
      <c r="U932" t="s">
        <v>56</v>
      </c>
      <c r="V932">
        <v>1</v>
      </c>
      <c r="W932">
        <v>0</v>
      </c>
      <c r="X932">
        <v>5</v>
      </c>
      <c r="Y932">
        <v>1</v>
      </c>
      <c r="Z932">
        <v>2</v>
      </c>
      <c r="AA932">
        <v>1</v>
      </c>
      <c r="AB932">
        <v>1</v>
      </c>
      <c r="AC932">
        <v>53.718000000000004</v>
      </c>
      <c r="AD932">
        <v>53.31</v>
      </c>
      <c r="AE932" t="s">
        <v>63</v>
      </c>
      <c r="AF932" s="3">
        <v>5.3047999999999996E-6</v>
      </c>
      <c r="AG932">
        <v>14338</v>
      </c>
      <c r="AH932" t="s">
        <v>57</v>
      </c>
      <c r="AI932">
        <v>138.02000000000001</v>
      </c>
      <c r="AJ932">
        <v>107.63</v>
      </c>
      <c r="AK932" s="9">
        <v>26206000</v>
      </c>
      <c r="AL932" s="9">
        <v>1780700</v>
      </c>
      <c r="AM932" s="9">
        <v>21240000</v>
      </c>
      <c r="AN932" s="9">
        <v>1994900</v>
      </c>
      <c r="AO932" s="9">
        <v>1191000</v>
      </c>
      <c r="AQ932">
        <v>3056</v>
      </c>
      <c r="AR932">
        <v>1188</v>
      </c>
      <c r="AS932">
        <v>2691</v>
      </c>
      <c r="AT932" t="s">
        <v>1965</v>
      </c>
      <c r="AU932" t="s">
        <v>1966</v>
      </c>
      <c r="AV932">
        <v>12633</v>
      </c>
      <c r="AY932">
        <v>1595</v>
      </c>
      <c r="BB932">
        <v>5</v>
      </c>
    </row>
    <row r="933" spans="1:54" x14ac:dyDescent="0.25">
      <c r="A933" t="s">
        <v>5985</v>
      </c>
      <c r="B933" t="s">
        <v>11</v>
      </c>
      <c r="C933">
        <v>1827.9287999999999</v>
      </c>
      <c r="D933">
        <v>0.92881548000000003</v>
      </c>
      <c r="E933">
        <v>1027</v>
      </c>
      <c r="F933" t="s">
        <v>2154</v>
      </c>
      <c r="G933" t="s">
        <v>23223</v>
      </c>
      <c r="H933" t="s">
        <v>24479</v>
      </c>
      <c r="I933" t="s">
        <v>55</v>
      </c>
      <c r="J933" t="s">
        <v>55</v>
      </c>
      <c r="K933">
        <v>0</v>
      </c>
      <c r="L933">
        <v>0</v>
      </c>
      <c r="M933">
        <v>0</v>
      </c>
      <c r="N933">
        <v>1</v>
      </c>
      <c r="O933">
        <v>0</v>
      </c>
      <c r="P933">
        <v>0</v>
      </c>
      <c r="Q933">
        <v>1</v>
      </c>
      <c r="R933" t="s">
        <v>65</v>
      </c>
      <c r="S933" t="s">
        <v>56</v>
      </c>
      <c r="T933" t="s">
        <v>56</v>
      </c>
      <c r="U933" t="s">
        <v>65</v>
      </c>
      <c r="V933">
        <v>1</v>
      </c>
      <c r="W933">
        <v>0</v>
      </c>
      <c r="X933">
        <v>8</v>
      </c>
      <c r="Y933">
        <v>2</v>
      </c>
      <c r="Z933">
        <v>3</v>
      </c>
      <c r="AA933">
        <v>2</v>
      </c>
      <c r="AB933">
        <v>1</v>
      </c>
      <c r="AC933">
        <v>72.414000000000001</v>
      </c>
      <c r="AD933">
        <v>72.709999999999994</v>
      </c>
      <c r="AE933" t="s">
        <v>63</v>
      </c>
      <c r="AF933" s="3">
        <v>5.3214000000000004E-6</v>
      </c>
      <c r="AG933">
        <v>21174</v>
      </c>
      <c r="AH933" t="s">
        <v>57</v>
      </c>
      <c r="AI933">
        <v>141.37</v>
      </c>
      <c r="AJ933">
        <v>104.92</v>
      </c>
      <c r="AK933" s="9">
        <v>113060000</v>
      </c>
      <c r="AL933" s="9">
        <v>4959400</v>
      </c>
      <c r="AM933" s="9">
        <v>94856000</v>
      </c>
      <c r="AN933" s="9">
        <v>8539100</v>
      </c>
      <c r="AO933" s="9">
        <v>4701000</v>
      </c>
      <c r="AQ933">
        <v>13370</v>
      </c>
      <c r="AR933">
        <v>1027</v>
      </c>
      <c r="AS933">
        <v>11560</v>
      </c>
      <c r="AT933" t="s">
        <v>5986</v>
      </c>
      <c r="AU933" t="s">
        <v>5987</v>
      </c>
      <c r="AV933">
        <v>57660</v>
      </c>
      <c r="AY933">
        <v>1360</v>
      </c>
      <c r="BB933">
        <v>4</v>
      </c>
    </row>
    <row r="934" spans="1:54" x14ac:dyDescent="0.25">
      <c r="A934" t="s">
        <v>5673</v>
      </c>
      <c r="B934" t="s">
        <v>11</v>
      </c>
      <c r="C934">
        <v>1836.0291</v>
      </c>
      <c r="D934">
        <v>2.9138643999999998E-2</v>
      </c>
      <c r="E934">
        <v>831</v>
      </c>
      <c r="F934" t="s">
        <v>628</v>
      </c>
      <c r="G934" t="s">
        <v>23081</v>
      </c>
      <c r="H934" t="s">
        <v>24285</v>
      </c>
      <c r="I934" t="s">
        <v>55</v>
      </c>
      <c r="J934" t="s">
        <v>55</v>
      </c>
      <c r="K934">
        <v>0</v>
      </c>
      <c r="L934">
        <v>0</v>
      </c>
      <c r="M934">
        <v>0</v>
      </c>
      <c r="N934">
        <v>1</v>
      </c>
      <c r="O934">
        <v>0</v>
      </c>
      <c r="P934">
        <v>0</v>
      </c>
      <c r="Q934">
        <v>1</v>
      </c>
      <c r="R934" t="s">
        <v>56</v>
      </c>
      <c r="S934" t="s">
        <v>56</v>
      </c>
      <c r="V934">
        <v>1</v>
      </c>
      <c r="W934">
        <v>0</v>
      </c>
      <c r="X934">
        <v>2</v>
      </c>
      <c r="Y934">
        <v>1</v>
      </c>
      <c r="Z934">
        <v>1</v>
      </c>
      <c r="AC934">
        <v>112.29</v>
      </c>
      <c r="AD934">
        <v>112.17</v>
      </c>
      <c r="AE934">
        <v>3</v>
      </c>
      <c r="AF934" s="3">
        <v>5.3237000000000004E-6</v>
      </c>
      <c r="AG934">
        <v>34678</v>
      </c>
      <c r="AH934" t="s">
        <v>57</v>
      </c>
      <c r="AI934">
        <v>135.09</v>
      </c>
      <c r="AJ934">
        <v>127.63</v>
      </c>
      <c r="AK934" s="9">
        <v>4951600</v>
      </c>
      <c r="AL934" s="9">
        <v>1630500</v>
      </c>
      <c r="AM934" s="9">
        <v>3321100</v>
      </c>
      <c r="AN934" s="9" t="s">
        <v>6970</v>
      </c>
      <c r="AO934" s="9" t="s">
        <v>6970</v>
      </c>
      <c r="AQ934">
        <v>12416</v>
      </c>
      <c r="AR934">
        <v>831</v>
      </c>
      <c r="AS934">
        <v>10729</v>
      </c>
      <c r="AT934" t="s">
        <v>5674</v>
      </c>
      <c r="AU934" t="s">
        <v>5675</v>
      </c>
      <c r="AV934">
        <v>53344</v>
      </c>
      <c r="AY934">
        <v>1016</v>
      </c>
      <c r="BB934">
        <v>2</v>
      </c>
    </row>
    <row r="935" spans="1:54" x14ac:dyDescent="0.25">
      <c r="A935" t="s">
        <v>5654</v>
      </c>
      <c r="B935" t="s">
        <v>11</v>
      </c>
      <c r="C935">
        <v>1340.6547</v>
      </c>
      <c r="D935">
        <v>0.65470629999999996</v>
      </c>
      <c r="E935">
        <v>1051</v>
      </c>
      <c r="F935" t="s">
        <v>2265</v>
      </c>
      <c r="G935" t="s">
        <v>23246</v>
      </c>
      <c r="H935" t="s">
        <v>24503</v>
      </c>
      <c r="I935" t="s">
        <v>55</v>
      </c>
      <c r="J935" t="s">
        <v>55</v>
      </c>
      <c r="K935">
        <v>0</v>
      </c>
      <c r="L935">
        <v>0</v>
      </c>
      <c r="M935">
        <v>0</v>
      </c>
      <c r="N935">
        <v>1</v>
      </c>
      <c r="O935">
        <v>0</v>
      </c>
      <c r="P935">
        <v>0</v>
      </c>
      <c r="Q935">
        <v>1</v>
      </c>
      <c r="R935" t="s">
        <v>65</v>
      </c>
      <c r="S935" t="s">
        <v>56</v>
      </c>
      <c r="T935" t="s">
        <v>56</v>
      </c>
      <c r="U935" t="s">
        <v>56</v>
      </c>
      <c r="V935">
        <v>1</v>
      </c>
      <c r="W935">
        <v>0</v>
      </c>
      <c r="X935">
        <v>7</v>
      </c>
      <c r="Y935">
        <v>1</v>
      </c>
      <c r="Z935">
        <v>2</v>
      </c>
      <c r="AA935">
        <v>2</v>
      </c>
      <c r="AB935">
        <v>2</v>
      </c>
      <c r="AC935">
        <v>48.62</v>
      </c>
      <c r="AD935">
        <v>48.250999999999998</v>
      </c>
      <c r="AE935" t="s">
        <v>63</v>
      </c>
      <c r="AF935" s="3">
        <v>5.3307999999999999E-6</v>
      </c>
      <c r="AG935">
        <v>12350</v>
      </c>
      <c r="AH935" t="s">
        <v>57</v>
      </c>
      <c r="AI935">
        <v>148.91</v>
      </c>
      <c r="AJ935">
        <v>115.69</v>
      </c>
      <c r="AK935" s="9">
        <v>48077000</v>
      </c>
      <c r="AL935" s="9">
        <v>828010</v>
      </c>
      <c r="AM935" s="9">
        <v>28259000</v>
      </c>
      <c r="AN935" s="9">
        <v>3635400</v>
      </c>
      <c r="AO935" s="9">
        <v>15354000</v>
      </c>
      <c r="AQ935">
        <v>12349</v>
      </c>
      <c r="AR935">
        <v>1051</v>
      </c>
      <c r="AS935">
        <v>10666</v>
      </c>
      <c r="AT935" t="s">
        <v>5655</v>
      </c>
      <c r="AU935" t="s">
        <v>5656</v>
      </c>
      <c r="AV935">
        <v>53079</v>
      </c>
      <c r="AY935">
        <v>1397</v>
      </c>
      <c r="BB935">
        <v>5</v>
      </c>
    </row>
    <row r="936" spans="1:54" x14ac:dyDescent="0.25">
      <c r="A936" t="s">
        <v>4658</v>
      </c>
      <c r="B936" t="s">
        <v>11</v>
      </c>
      <c r="C936">
        <v>1929.0362</v>
      </c>
      <c r="D936">
        <v>3.6214631999999997E-2</v>
      </c>
      <c r="E936">
        <v>1113</v>
      </c>
      <c r="F936" t="s">
        <v>1200</v>
      </c>
      <c r="G936" t="s">
        <v>23308</v>
      </c>
      <c r="H936" t="s">
        <v>24565</v>
      </c>
      <c r="I936" t="s">
        <v>55</v>
      </c>
      <c r="J936" t="s">
        <v>55</v>
      </c>
      <c r="K936">
        <v>0</v>
      </c>
      <c r="L936">
        <v>0</v>
      </c>
      <c r="M936">
        <v>0</v>
      </c>
      <c r="N936">
        <v>1</v>
      </c>
      <c r="O936">
        <v>0</v>
      </c>
      <c r="P936">
        <v>0</v>
      </c>
      <c r="Q936">
        <v>1</v>
      </c>
      <c r="R936" t="s">
        <v>65</v>
      </c>
      <c r="S936" t="s">
        <v>56</v>
      </c>
      <c r="T936" t="s">
        <v>56</v>
      </c>
      <c r="U936" t="s">
        <v>56</v>
      </c>
      <c r="V936">
        <v>1</v>
      </c>
      <c r="W936">
        <v>0</v>
      </c>
      <c r="X936">
        <v>6</v>
      </c>
      <c r="Y936">
        <v>1</v>
      </c>
      <c r="Z936">
        <v>3</v>
      </c>
      <c r="AA936">
        <v>1</v>
      </c>
      <c r="AB936">
        <v>1</v>
      </c>
      <c r="AC936">
        <v>91.915000000000006</v>
      </c>
      <c r="AD936">
        <v>91.3</v>
      </c>
      <c r="AE936">
        <v>3</v>
      </c>
      <c r="AF936" s="3">
        <v>5.3442999999999998E-6</v>
      </c>
      <c r="AG936">
        <v>27304</v>
      </c>
      <c r="AH936" t="s">
        <v>57</v>
      </c>
      <c r="AI936">
        <v>136.13999999999999</v>
      </c>
      <c r="AJ936">
        <v>125.97</v>
      </c>
      <c r="AK936" s="9">
        <v>17784000</v>
      </c>
      <c r="AL936" s="9">
        <v>878790</v>
      </c>
      <c r="AM936" s="9">
        <v>13543000</v>
      </c>
      <c r="AN936" s="9">
        <v>1379000</v>
      </c>
      <c r="AO936" s="9">
        <v>1983200</v>
      </c>
      <c r="AQ936">
        <v>9947</v>
      </c>
      <c r="AR936">
        <v>1113</v>
      </c>
      <c r="AS936">
        <v>8660</v>
      </c>
      <c r="AT936" t="s">
        <v>4659</v>
      </c>
      <c r="AU936" t="s">
        <v>4660</v>
      </c>
      <c r="AV936">
        <v>42869</v>
      </c>
      <c r="AY936" t="s">
        <v>4661</v>
      </c>
      <c r="BB936">
        <v>5</v>
      </c>
    </row>
    <row r="937" spans="1:54" x14ac:dyDescent="0.25">
      <c r="A937" t="s">
        <v>5184</v>
      </c>
      <c r="B937" t="s">
        <v>9</v>
      </c>
      <c r="C937">
        <v>2479.0862999999999</v>
      </c>
      <c r="D937">
        <v>8.6272185000000001E-2</v>
      </c>
      <c r="E937">
        <v>196</v>
      </c>
      <c r="F937" t="s">
        <v>448</v>
      </c>
      <c r="G937" t="s">
        <v>22656</v>
      </c>
      <c r="H937" t="s">
        <v>23653</v>
      </c>
      <c r="I937" t="s">
        <v>55</v>
      </c>
      <c r="J937" t="s">
        <v>55</v>
      </c>
      <c r="K937">
        <v>0</v>
      </c>
      <c r="L937">
        <v>1</v>
      </c>
      <c r="M937">
        <v>0</v>
      </c>
      <c r="N937">
        <v>0</v>
      </c>
      <c r="O937">
        <v>0</v>
      </c>
      <c r="P937">
        <v>0</v>
      </c>
      <c r="Q937">
        <v>0</v>
      </c>
      <c r="R937" t="s">
        <v>65</v>
      </c>
      <c r="S937" t="s">
        <v>56</v>
      </c>
      <c r="V937">
        <v>1</v>
      </c>
      <c r="W937">
        <v>0</v>
      </c>
      <c r="X937">
        <v>2</v>
      </c>
      <c r="Y937">
        <v>1</v>
      </c>
      <c r="Z937">
        <v>1</v>
      </c>
      <c r="AC937">
        <v>99.83</v>
      </c>
      <c r="AD937">
        <v>99.656999999999996</v>
      </c>
      <c r="AE937">
        <v>3</v>
      </c>
      <c r="AF937" s="3">
        <v>5.3879999999999999E-6</v>
      </c>
      <c r="AG937">
        <v>30578</v>
      </c>
      <c r="AH937" t="s">
        <v>57</v>
      </c>
      <c r="AI937">
        <v>118.02</v>
      </c>
      <c r="AJ937">
        <v>104.89</v>
      </c>
      <c r="AK937" s="9">
        <v>5810400</v>
      </c>
      <c r="AL937" s="9">
        <v>761960</v>
      </c>
      <c r="AM937" s="9">
        <v>5048500</v>
      </c>
      <c r="AN937" s="9" t="s">
        <v>6970</v>
      </c>
      <c r="AO937" s="9" t="s">
        <v>6970</v>
      </c>
      <c r="AQ937">
        <v>10742</v>
      </c>
      <c r="AR937">
        <v>196</v>
      </c>
      <c r="AS937">
        <v>9245</v>
      </c>
      <c r="AT937" t="s">
        <v>5191</v>
      </c>
      <c r="AU937">
        <v>46130</v>
      </c>
      <c r="AV937">
        <v>46130</v>
      </c>
      <c r="AW937">
        <v>141</v>
      </c>
      <c r="BB937">
        <v>1</v>
      </c>
    </row>
    <row r="938" spans="1:54" x14ac:dyDescent="0.25">
      <c r="A938" t="s">
        <v>6641</v>
      </c>
      <c r="B938" t="s">
        <v>11</v>
      </c>
      <c r="C938">
        <v>1614.9014999999999</v>
      </c>
      <c r="D938">
        <v>0.90147851000000001</v>
      </c>
      <c r="E938">
        <v>747</v>
      </c>
      <c r="F938" t="s">
        <v>734</v>
      </c>
      <c r="G938" t="s">
        <v>23029</v>
      </c>
      <c r="H938" t="s">
        <v>24202</v>
      </c>
      <c r="I938" t="s">
        <v>55</v>
      </c>
      <c r="J938" t="s">
        <v>55</v>
      </c>
      <c r="K938">
        <v>0</v>
      </c>
      <c r="L938">
        <v>0</v>
      </c>
      <c r="M938">
        <v>0</v>
      </c>
      <c r="N938">
        <v>1</v>
      </c>
      <c r="O938">
        <v>0</v>
      </c>
      <c r="P938">
        <v>0</v>
      </c>
      <c r="Q938">
        <v>0</v>
      </c>
      <c r="S938" t="s">
        <v>56</v>
      </c>
      <c r="V938">
        <v>1</v>
      </c>
      <c r="W938">
        <v>0</v>
      </c>
      <c r="X938">
        <v>1</v>
      </c>
      <c r="Z938">
        <v>1</v>
      </c>
      <c r="AC938">
        <v>102.76</v>
      </c>
      <c r="AD938">
        <v>102.51</v>
      </c>
      <c r="AE938">
        <v>2</v>
      </c>
      <c r="AF938" s="3">
        <v>5.3962000000000001E-6</v>
      </c>
      <c r="AG938">
        <v>31548</v>
      </c>
      <c r="AH938" t="s">
        <v>57</v>
      </c>
      <c r="AI938">
        <v>137.72999999999999</v>
      </c>
      <c r="AJ938">
        <v>127.94</v>
      </c>
      <c r="AK938" s="9">
        <v>2655300</v>
      </c>
      <c r="AL938" s="9" t="s">
        <v>6970</v>
      </c>
      <c r="AM938" s="9">
        <v>2655300</v>
      </c>
      <c r="AN938" s="9" t="s">
        <v>6970</v>
      </c>
      <c r="AO938" s="9" t="s">
        <v>6970</v>
      </c>
      <c r="AQ938">
        <v>15326</v>
      </c>
      <c r="AR938">
        <v>747</v>
      </c>
      <c r="AS938">
        <v>13259</v>
      </c>
      <c r="AT938">
        <v>70887</v>
      </c>
      <c r="AU938">
        <v>67296</v>
      </c>
      <c r="AV938">
        <v>67296</v>
      </c>
      <c r="AY938">
        <v>899</v>
      </c>
      <c r="BB938">
        <v>1</v>
      </c>
    </row>
    <row r="939" spans="1:54" x14ac:dyDescent="0.25">
      <c r="A939" t="s">
        <v>2832</v>
      </c>
      <c r="B939" t="s">
        <v>11</v>
      </c>
      <c r="C939">
        <v>1993.972</v>
      </c>
      <c r="D939">
        <v>0.97201769999999998</v>
      </c>
      <c r="E939">
        <v>1271</v>
      </c>
      <c r="F939" t="s">
        <v>142</v>
      </c>
      <c r="G939" t="s">
        <v>23466</v>
      </c>
      <c r="H939" t="s">
        <v>24722</v>
      </c>
      <c r="I939" t="s">
        <v>55</v>
      </c>
      <c r="J939" t="s">
        <v>55</v>
      </c>
      <c r="K939">
        <v>0</v>
      </c>
      <c r="L939">
        <v>0</v>
      </c>
      <c r="M939">
        <v>0</v>
      </c>
      <c r="N939">
        <v>1</v>
      </c>
      <c r="O939">
        <v>0</v>
      </c>
      <c r="P939">
        <v>0</v>
      </c>
      <c r="Q939">
        <v>0</v>
      </c>
      <c r="R939" t="s">
        <v>56</v>
      </c>
      <c r="S939" t="s">
        <v>56</v>
      </c>
      <c r="T939" t="s">
        <v>56</v>
      </c>
      <c r="U939" t="s">
        <v>56</v>
      </c>
      <c r="V939">
        <v>1</v>
      </c>
      <c r="W939">
        <v>0</v>
      </c>
      <c r="X939">
        <v>6</v>
      </c>
      <c r="Y939">
        <v>1</v>
      </c>
      <c r="Z939">
        <v>2</v>
      </c>
      <c r="AA939">
        <v>2</v>
      </c>
      <c r="AB939">
        <v>1</v>
      </c>
      <c r="AC939">
        <v>101.02</v>
      </c>
      <c r="AD939">
        <v>100.6</v>
      </c>
      <c r="AE939" t="s">
        <v>63</v>
      </c>
      <c r="AF939" s="3">
        <v>5.4202999999999996E-6</v>
      </c>
      <c r="AG939">
        <v>30896</v>
      </c>
      <c r="AH939" t="s">
        <v>57</v>
      </c>
      <c r="AI939">
        <v>133.04</v>
      </c>
      <c r="AJ939">
        <v>109.33</v>
      </c>
      <c r="AK939" s="9">
        <v>38772000</v>
      </c>
      <c r="AL939" s="9">
        <v>2834900</v>
      </c>
      <c r="AM939" s="9">
        <v>24776000</v>
      </c>
      <c r="AN939" s="9">
        <v>9073400</v>
      </c>
      <c r="AO939" s="9">
        <v>2087700</v>
      </c>
      <c r="AQ939">
        <v>5149</v>
      </c>
      <c r="AR939">
        <v>1271</v>
      </c>
      <c r="AS939">
        <v>4518</v>
      </c>
      <c r="AT939" t="s">
        <v>2833</v>
      </c>
      <c r="AU939" t="s">
        <v>2834</v>
      </c>
      <c r="AV939">
        <v>21854</v>
      </c>
      <c r="AY939">
        <v>1745</v>
      </c>
      <c r="BB939">
        <v>5</v>
      </c>
    </row>
    <row r="940" spans="1:54" x14ac:dyDescent="0.25">
      <c r="A940" t="s">
        <v>3460</v>
      </c>
      <c r="B940" t="s">
        <v>13</v>
      </c>
      <c r="C940">
        <v>1744.9029</v>
      </c>
      <c r="D940">
        <v>0.90293508</v>
      </c>
      <c r="E940">
        <v>1071</v>
      </c>
      <c r="F940" t="s">
        <v>956</v>
      </c>
      <c r="G940" t="s">
        <v>23266</v>
      </c>
      <c r="H940" t="s">
        <v>24523</v>
      </c>
      <c r="I940" t="s">
        <v>55</v>
      </c>
      <c r="J940" t="s">
        <v>55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1</v>
      </c>
      <c r="Q940">
        <v>1</v>
      </c>
      <c r="R940" t="s">
        <v>56</v>
      </c>
      <c r="T940" t="s">
        <v>56</v>
      </c>
      <c r="V940">
        <v>1</v>
      </c>
      <c r="W940">
        <v>0</v>
      </c>
      <c r="X940">
        <v>2</v>
      </c>
      <c r="Y940">
        <v>1</v>
      </c>
      <c r="AA940">
        <v>1</v>
      </c>
      <c r="AC940">
        <v>89.856999999999999</v>
      </c>
      <c r="AD940">
        <v>89.581000000000003</v>
      </c>
      <c r="AE940">
        <v>2</v>
      </c>
      <c r="AF940" s="3">
        <v>5.5114999999999997E-6</v>
      </c>
      <c r="AG940">
        <v>26861</v>
      </c>
      <c r="AH940" t="s">
        <v>69</v>
      </c>
      <c r="AI940">
        <v>170</v>
      </c>
      <c r="AJ940">
        <v>138.78</v>
      </c>
      <c r="AK940" s="9">
        <v>3403900</v>
      </c>
      <c r="AL940" s="9">
        <v>2013600</v>
      </c>
      <c r="AM940" s="9" t="s">
        <v>6970</v>
      </c>
      <c r="AN940" s="9">
        <v>1390300</v>
      </c>
      <c r="AO940" s="9" t="s">
        <v>6970</v>
      </c>
      <c r="AQ940">
        <v>6830</v>
      </c>
      <c r="AR940">
        <v>1071</v>
      </c>
      <c r="AS940">
        <v>5985</v>
      </c>
      <c r="AT940" t="s">
        <v>3461</v>
      </c>
      <c r="AU940" t="s">
        <v>3462</v>
      </c>
      <c r="AV940">
        <v>29357</v>
      </c>
      <c r="BA940">
        <v>15</v>
      </c>
      <c r="BB940">
        <v>2</v>
      </c>
    </row>
    <row r="941" spans="1:54" x14ac:dyDescent="0.25">
      <c r="A941" t="s">
        <v>3239</v>
      </c>
      <c r="B941" t="s">
        <v>11</v>
      </c>
      <c r="C941">
        <v>1601.6878999999999</v>
      </c>
      <c r="D941">
        <v>0.68791650000000004</v>
      </c>
      <c r="E941">
        <v>623</v>
      </c>
      <c r="F941" t="s">
        <v>2096</v>
      </c>
      <c r="G941" t="s">
        <v>22949</v>
      </c>
      <c r="H941" t="s">
        <v>24078</v>
      </c>
      <c r="I941" t="s">
        <v>55</v>
      </c>
      <c r="J941" t="s">
        <v>55</v>
      </c>
      <c r="K941">
        <v>0</v>
      </c>
      <c r="L941">
        <v>0</v>
      </c>
      <c r="M941">
        <v>0</v>
      </c>
      <c r="N941">
        <v>1</v>
      </c>
      <c r="O941">
        <v>0</v>
      </c>
      <c r="P941">
        <v>0</v>
      </c>
      <c r="Q941">
        <v>0</v>
      </c>
      <c r="S941" t="s">
        <v>56</v>
      </c>
      <c r="V941">
        <v>1</v>
      </c>
      <c r="W941">
        <v>0</v>
      </c>
      <c r="X941">
        <v>1</v>
      </c>
      <c r="Z941">
        <v>1</v>
      </c>
      <c r="AC941">
        <v>55.472000000000001</v>
      </c>
      <c r="AD941">
        <v>54.624000000000002</v>
      </c>
      <c r="AE941">
        <v>2</v>
      </c>
      <c r="AF941" s="3">
        <v>5.5956999999999996E-6</v>
      </c>
      <c r="AG941">
        <v>14757</v>
      </c>
      <c r="AH941" t="s">
        <v>57</v>
      </c>
      <c r="AI941">
        <v>147.58000000000001</v>
      </c>
      <c r="AJ941">
        <v>111.05</v>
      </c>
      <c r="AK941" s="9">
        <v>4980200</v>
      </c>
      <c r="AL941" s="9" t="s">
        <v>6970</v>
      </c>
      <c r="AM941" s="9">
        <v>4980200</v>
      </c>
      <c r="AN941" s="9" t="s">
        <v>6970</v>
      </c>
      <c r="AO941" s="9" t="s">
        <v>6970</v>
      </c>
      <c r="AQ941">
        <v>6214</v>
      </c>
      <c r="AR941">
        <v>623</v>
      </c>
      <c r="AS941">
        <v>5443</v>
      </c>
      <c r="AT941">
        <v>28379</v>
      </c>
      <c r="AU941">
        <v>26656</v>
      </c>
      <c r="AV941">
        <v>26656</v>
      </c>
      <c r="AY941">
        <v>758</v>
      </c>
      <c r="BB941">
        <v>1</v>
      </c>
    </row>
    <row r="942" spans="1:54" x14ac:dyDescent="0.25">
      <c r="A942" t="s">
        <v>808</v>
      </c>
      <c r="B942" t="s">
        <v>9</v>
      </c>
      <c r="C942">
        <v>1987.9231</v>
      </c>
      <c r="D942">
        <v>0.92307817000000003</v>
      </c>
      <c r="E942">
        <v>931</v>
      </c>
      <c r="F942" t="s">
        <v>72</v>
      </c>
      <c r="G942" t="s">
        <v>23142</v>
      </c>
      <c r="H942" t="s">
        <v>24384</v>
      </c>
      <c r="I942" t="s">
        <v>55</v>
      </c>
      <c r="J942" t="s">
        <v>55</v>
      </c>
      <c r="K942">
        <v>0</v>
      </c>
      <c r="L942">
        <v>1</v>
      </c>
      <c r="M942">
        <v>0</v>
      </c>
      <c r="N942">
        <v>0</v>
      </c>
      <c r="O942">
        <v>0</v>
      </c>
      <c r="P942">
        <v>0</v>
      </c>
      <c r="Q942">
        <v>1</v>
      </c>
      <c r="R942" t="s">
        <v>56</v>
      </c>
      <c r="T942" t="s">
        <v>56</v>
      </c>
      <c r="V942">
        <v>1</v>
      </c>
      <c r="W942">
        <v>0</v>
      </c>
      <c r="X942">
        <v>3</v>
      </c>
      <c r="Y942">
        <v>2</v>
      </c>
      <c r="AA942">
        <v>1</v>
      </c>
      <c r="AC942">
        <v>79.981999999999999</v>
      </c>
      <c r="AD942">
        <v>80.031999999999996</v>
      </c>
      <c r="AE942" t="s">
        <v>63</v>
      </c>
      <c r="AF942" s="3">
        <v>5.6250000000000004E-6</v>
      </c>
      <c r="AG942">
        <v>23374</v>
      </c>
      <c r="AH942" t="s">
        <v>69</v>
      </c>
      <c r="AI942">
        <v>139.29</v>
      </c>
      <c r="AJ942">
        <v>112.27</v>
      </c>
      <c r="AK942" s="9">
        <v>25121000</v>
      </c>
      <c r="AL942" s="9">
        <v>19182000</v>
      </c>
      <c r="AM942" s="9" t="s">
        <v>6970</v>
      </c>
      <c r="AN942" s="9">
        <v>5939100</v>
      </c>
      <c r="AO942" s="9" t="s">
        <v>6970</v>
      </c>
      <c r="AQ942">
        <v>847</v>
      </c>
      <c r="AR942">
        <v>931</v>
      </c>
      <c r="AS942">
        <v>743</v>
      </c>
      <c r="AT942" t="s">
        <v>809</v>
      </c>
      <c r="AU942" t="s">
        <v>736</v>
      </c>
      <c r="AV942">
        <v>3623</v>
      </c>
      <c r="AW942">
        <v>370</v>
      </c>
      <c r="BB942">
        <v>3</v>
      </c>
    </row>
    <row r="943" spans="1:54" x14ac:dyDescent="0.25">
      <c r="A943" t="s">
        <v>4289</v>
      </c>
      <c r="B943" t="s">
        <v>11</v>
      </c>
      <c r="C943">
        <v>1671.8113000000001</v>
      </c>
      <c r="D943">
        <v>0.81128330000000004</v>
      </c>
      <c r="E943">
        <v>940</v>
      </c>
      <c r="F943" t="s">
        <v>1553</v>
      </c>
      <c r="G943" t="s">
        <v>22563</v>
      </c>
      <c r="H943" t="s">
        <v>24393</v>
      </c>
      <c r="I943" t="s">
        <v>55</v>
      </c>
      <c r="J943" t="s">
        <v>55</v>
      </c>
      <c r="K943">
        <v>0</v>
      </c>
      <c r="L943">
        <v>0</v>
      </c>
      <c r="M943">
        <v>0</v>
      </c>
      <c r="N943">
        <v>1</v>
      </c>
      <c r="O943">
        <v>0</v>
      </c>
      <c r="P943">
        <v>0</v>
      </c>
      <c r="Q943">
        <v>0</v>
      </c>
      <c r="S943" t="s">
        <v>56</v>
      </c>
      <c r="T943" t="s">
        <v>56</v>
      </c>
      <c r="U943" t="s">
        <v>56</v>
      </c>
      <c r="V943">
        <v>1</v>
      </c>
      <c r="W943">
        <v>0</v>
      </c>
      <c r="X943">
        <v>6</v>
      </c>
      <c r="Z943">
        <v>3</v>
      </c>
      <c r="AA943">
        <v>1</v>
      </c>
      <c r="AB943">
        <v>2</v>
      </c>
      <c r="AC943">
        <v>58.802999999999997</v>
      </c>
      <c r="AD943">
        <v>58.741</v>
      </c>
      <c r="AE943" t="s">
        <v>63</v>
      </c>
      <c r="AF943" s="3">
        <v>5.6813000000000001E-6</v>
      </c>
      <c r="AG943">
        <v>14911</v>
      </c>
      <c r="AH943" t="s">
        <v>57</v>
      </c>
      <c r="AI943">
        <v>136.81</v>
      </c>
      <c r="AJ943">
        <v>112.01</v>
      </c>
      <c r="AK943" s="9">
        <v>15602000</v>
      </c>
      <c r="AL943" s="9" t="s">
        <v>6970</v>
      </c>
      <c r="AM943" s="9">
        <v>9386900</v>
      </c>
      <c r="AN943" s="9">
        <v>3353600</v>
      </c>
      <c r="AO943" s="9">
        <v>2862000</v>
      </c>
      <c r="AQ943">
        <v>9450</v>
      </c>
      <c r="AR943">
        <v>940</v>
      </c>
      <c r="AS943">
        <v>8314</v>
      </c>
      <c r="AT943" t="s">
        <v>4293</v>
      </c>
      <c r="AU943" t="s">
        <v>4294</v>
      </c>
      <c r="AV943">
        <v>40771</v>
      </c>
      <c r="AY943" t="s">
        <v>4292</v>
      </c>
      <c r="BB943">
        <v>5</v>
      </c>
    </row>
    <row r="944" spans="1:54" x14ac:dyDescent="0.25">
      <c r="A944" t="s">
        <v>6101</v>
      </c>
      <c r="B944" t="s">
        <v>11</v>
      </c>
      <c r="C944">
        <v>2077.9414999999999</v>
      </c>
      <c r="D944">
        <v>0.94150542999999998</v>
      </c>
      <c r="E944">
        <v>883</v>
      </c>
      <c r="F944" t="s">
        <v>291</v>
      </c>
      <c r="G944" t="s">
        <v>23113</v>
      </c>
      <c r="H944" t="s">
        <v>24337</v>
      </c>
      <c r="I944" t="s">
        <v>55</v>
      </c>
      <c r="J944" t="s">
        <v>55</v>
      </c>
      <c r="K944">
        <v>0</v>
      </c>
      <c r="L944">
        <v>0</v>
      </c>
      <c r="M944">
        <v>0</v>
      </c>
      <c r="N944">
        <v>1</v>
      </c>
      <c r="O944">
        <v>0</v>
      </c>
      <c r="P944">
        <v>0</v>
      </c>
      <c r="Q944">
        <v>1</v>
      </c>
      <c r="S944" t="s">
        <v>56</v>
      </c>
      <c r="V944">
        <v>1</v>
      </c>
      <c r="W944">
        <v>0</v>
      </c>
      <c r="X944">
        <v>1</v>
      </c>
      <c r="Z944">
        <v>1</v>
      </c>
      <c r="AC944">
        <v>68.373999999999995</v>
      </c>
      <c r="AD944">
        <v>68.328000000000003</v>
      </c>
      <c r="AE944">
        <v>3</v>
      </c>
      <c r="AF944" s="3">
        <v>5.7474000000000002E-6</v>
      </c>
      <c r="AG944">
        <v>19408</v>
      </c>
      <c r="AH944" t="s">
        <v>57</v>
      </c>
      <c r="AI944">
        <v>127.29</v>
      </c>
      <c r="AJ944">
        <v>99.203999999999994</v>
      </c>
      <c r="AK944" s="9">
        <v>3675800</v>
      </c>
      <c r="AL944" s="9" t="s">
        <v>6970</v>
      </c>
      <c r="AM944" s="9">
        <v>3675800</v>
      </c>
      <c r="AN944" s="9" t="s">
        <v>6970</v>
      </c>
      <c r="AO944" s="9" t="s">
        <v>6970</v>
      </c>
      <c r="AQ944">
        <v>13778</v>
      </c>
      <c r="AR944">
        <v>883</v>
      </c>
      <c r="AS944">
        <v>11920</v>
      </c>
      <c r="AT944">
        <v>63267</v>
      </c>
      <c r="AU944">
        <v>59772</v>
      </c>
      <c r="AV944">
        <v>59772</v>
      </c>
      <c r="AY944">
        <v>1084</v>
      </c>
      <c r="BB944">
        <v>1</v>
      </c>
    </row>
    <row r="945" spans="1:54" x14ac:dyDescent="0.25">
      <c r="A945" t="s">
        <v>4328</v>
      </c>
      <c r="B945" t="s">
        <v>11</v>
      </c>
      <c r="C945">
        <v>1292.7049999999999</v>
      </c>
      <c r="D945">
        <v>0.70501053999999996</v>
      </c>
      <c r="E945">
        <v>528</v>
      </c>
      <c r="F945" t="s">
        <v>537</v>
      </c>
      <c r="G945" t="s">
        <v>22892</v>
      </c>
      <c r="H945" t="s">
        <v>23983</v>
      </c>
      <c r="I945" t="s">
        <v>55</v>
      </c>
      <c r="J945" t="s">
        <v>55</v>
      </c>
      <c r="K945">
        <v>0</v>
      </c>
      <c r="L945">
        <v>0</v>
      </c>
      <c r="M945">
        <v>0</v>
      </c>
      <c r="N945">
        <v>1</v>
      </c>
      <c r="O945">
        <v>0</v>
      </c>
      <c r="P945">
        <v>0</v>
      </c>
      <c r="Q945">
        <v>0</v>
      </c>
      <c r="R945" t="s">
        <v>65</v>
      </c>
      <c r="S945" t="s">
        <v>56</v>
      </c>
      <c r="T945" t="s">
        <v>56</v>
      </c>
      <c r="U945" t="s">
        <v>56</v>
      </c>
      <c r="V945">
        <v>1</v>
      </c>
      <c r="W945">
        <v>0</v>
      </c>
      <c r="X945">
        <v>4</v>
      </c>
      <c r="Y945">
        <v>1</v>
      </c>
      <c r="Z945">
        <v>1</v>
      </c>
      <c r="AA945">
        <v>1</v>
      </c>
      <c r="AB945">
        <v>1</v>
      </c>
      <c r="AC945">
        <v>87.21</v>
      </c>
      <c r="AD945">
        <v>86.736000000000004</v>
      </c>
      <c r="AE945">
        <v>2</v>
      </c>
      <c r="AF945" s="3">
        <v>5.7926000000000002E-6</v>
      </c>
      <c r="AG945">
        <v>26248</v>
      </c>
      <c r="AH945" t="s">
        <v>57</v>
      </c>
      <c r="AI945">
        <v>146.11000000000001</v>
      </c>
      <c r="AJ945">
        <v>118.28</v>
      </c>
      <c r="AK945" s="9">
        <v>45126000</v>
      </c>
      <c r="AL945" s="9">
        <v>1921200</v>
      </c>
      <c r="AM945" s="9">
        <v>33719000</v>
      </c>
      <c r="AN945" s="9">
        <v>7121000</v>
      </c>
      <c r="AO945" s="9">
        <v>2364200</v>
      </c>
      <c r="AQ945">
        <v>9532</v>
      </c>
      <c r="AR945">
        <v>528</v>
      </c>
      <c r="AS945">
        <v>8382</v>
      </c>
      <c r="AT945" t="s">
        <v>4329</v>
      </c>
      <c r="AU945" t="s">
        <v>4330</v>
      </c>
      <c r="AV945">
        <v>41147</v>
      </c>
      <c r="AY945">
        <v>667</v>
      </c>
      <c r="BB945">
        <v>3</v>
      </c>
    </row>
    <row r="946" spans="1:54" x14ac:dyDescent="0.25">
      <c r="A946" t="s">
        <v>5942</v>
      </c>
      <c r="B946" t="s">
        <v>11</v>
      </c>
      <c r="C946">
        <v>1416.6708000000001</v>
      </c>
      <c r="D946">
        <v>0.67075030000000002</v>
      </c>
      <c r="E946">
        <v>793</v>
      </c>
      <c r="F946" t="s">
        <v>2017</v>
      </c>
      <c r="G946" t="s">
        <v>23052</v>
      </c>
      <c r="H946" t="s">
        <v>24248</v>
      </c>
      <c r="I946" t="s">
        <v>55</v>
      </c>
      <c r="J946" t="s">
        <v>55</v>
      </c>
      <c r="K946">
        <v>0</v>
      </c>
      <c r="L946">
        <v>0</v>
      </c>
      <c r="M946">
        <v>0</v>
      </c>
      <c r="N946">
        <v>1</v>
      </c>
      <c r="O946">
        <v>0</v>
      </c>
      <c r="P946">
        <v>0</v>
      </c>
      <c r="Q946">
        <v>0</v>
      </c>
      <c r="S946" t="s">
        <v>56</v>
      </c>
      <c r="U946" t="s">
        <v>56</v>
      </c>
      <c r="V946">
        <v>1</v>
      </c>
      <c r="W946">
        <v>0</v>
      </c>
      <c r="X946">
        <v>2</v>
      </c>
      <c r="Z946">
        <v>1</v>
      </c>
      <c r="AB946">
        <v>1</v>
      </c>
      <c r="AC946">
        <v>58.106999999999999</v>
      </c>
      <c r="AD946">
        <v>57.866999999999997</v>
      </c>
      <c r="AE946">
        <v>2</v>
      </c>
      <c r="AF946" s="3">
        <v>5.8050000000000003E-6</v>
      </c>
      <c r="AG946">
        <v>15845</v>
      </c>
      <c r="AH946" t="s">
        <v>57</v>
      </c>
      <c r="AI946">
        <v>150.15</v>
      </c>
      <c r="AJ946">
        <v>135.01</v>
      </c>
      <c r="AK946" s="9">
        <v>7091300</v>
      </c>
      <c r="AL946" s="9" t="s">
        <v>6970</v>
      </c>
      <c r="AM946" s="9">
        <v>5543300</v>
      </c>
      <c r="AN946" s="9" t="s">
        <v>6970</v>
      </c>
      <c r="AO946" s="9">
        <v>1548000</v>
      </c>
      <c r="AQ946">
        <v>13246</v>
      </c>
      <c r="AR946">
        <v>793</v>
      </c>
      <c r="AS946">
        <v>11455</v>
      </c>
      <c r="AT946" t="s">
        <v>5943</v>
      </c>
      <c r="AU946" t="s">
        <v>5944</v>
      </c>
      <c r="AV946">
        <v>57158</v>
      </c>
      <c r="AY946">
        <v>964</v>
      </c>
      <c r="BB946">
        <v>2</v>
      </c>
    </row>
    <row r="947" spans="1:54" x14ac:dyDescent="0.25">
      <c r="A947" t="s">
        <v>5055</v>
      </c>
      <c r="B947" t="s">
        <v>11</v>
      </c>
      <c r="C947">
        <v>1318.6478999999999</v>
      </c>
      <c r="D947">
        <v>0.64788959000000002</v>
      </c>
      <c r="E947">
        <v>1266</v>
      </c>
      <c r="F947" t="s">
        <v>676</v>
      </c>
      <c r="G947" t="s">
        <v>23461</v>
      </c>
      <c r="H947" t="s">
        <v>24718</v>
      </c>
      <c r="I947" t="s">
        <v>55</v>
      </c>
      <c r="J947" t="s">
        <v>55</v>
      </c>
      <c r="K947">
        <v>0</v>
      </c>
      <c r="L947">
        <v>0</v>
      </c>
      <c r="M947">
        <v>0</v>
      </c>
      <c r="N947">
        <v>1</v>
      </c>
      <c r="O947">
        <v>0</v>
      </c>
      <c r="P947">
        <v>0</v>
      </c>
      <c r="Q947">
        <v>0</v>
      </c>
      <c r="S947" t="s">
        <v>56</v>
      </c>
      <c r="V947">
        <v>1</v>
      </c>
      <c r="W947">
        <v>0</v>
      </c>
      <c r="X947">
        <v>1</v>
      </c>
      <c r="Z947">
        <v>1</v>
      </c>
      <c r="AC947">
        <v>86.007000000000005</v>
      </c>
      <c r="AD947">
        <v>85.159000000000006</v>
      </c>
      <c r="AE947">
        <v>2</v>
      </c>
      <c r="AF947" s="3">
        <v>5.9190999999999998E-6</v>
      </c>
      <c r="AG947">
        <v>25750</v>
      </c>
      <c r="AH947" t="s">
        <v>57</v>
      </c>
      <c r="AI947">
        <v>145.9</v>
      </c>
      <c r="AJ947">
        <v>111.72</v>
      </c>
      <c r="AK947" s="9">
        <v>2274300</v>
      </c>
      <c r="AL947" s="9" t="s">
        <v>6970</v>
      </c>
      <c r="AM947" s="9">
        <v>2274300</v>
      </c>
      <c r="AN947" s="9" t="s">
        <v>6970</v>
      </c>
      <c r="AO947" s="9" t="s">
        <v>6970</v>
      </c>
      <c r="AQ947">
        <v>10368</v>
      </c>
      <c r="AR947">
        <v>1266</v>
      </c>
      <c r="AS947">
        <v>8926</v>
      </c>
      <c r="AT947">
        <v>47486</v>
      </c>
      <c r="AU947">
        <v>44476</v>
      </c>
      <c r="AV947">
        <v>44476</v>
      </c>
      <c r="AY947">
        <v>1732</v>
      </c>
      <c r="BB947">
        <v>1</v>
      </c>
    </row>
    <row r="948" spans="1:54" x14ac:dyDescent="0.25">
      <c r="A948" t="s">
        <v>6187</v>
      </c>
      <c r="B948" t="s">
        <v>11</v>
      </c>
      <c r="C948">
        <v>1415.6854000000001</v>
      </c>
      <c r="D948">
        <v>0.68539731000000004</v>
      </c>
      <c r="E948">
        <v>428</v>
      </c>
      <c r="F948" t="s">
        <v>1682</v>
      </c>
      <c r="G948" t="s">
        <v>22563</v>
      </c>
      <c r="H948" t="s">
        <v>23884</v>
      </c>
      <c r="I948" t="s">
        <v>55</v>
      </c>
      <c r="J948" t="s">
        <v>55</v>
      </c>
      <c r="K948">
        <v>0</v>
      </c>
      <c r="L948">
        <v>0</v>
      </c>
      <c r="M948">
        <v>0</v>
      </c>
      <c r="N948">
        <v>1</v>
      </c>
      <c r="O948">
        <v>0</v>
      </c>
      <c r="P948">
        <v>0</v>
      </c>
      <c r="Q948">
        <v>0</v>
      </c>
      <c r="S948" t="s">
        <v>56</v>
      </c>
      <c r="U948" t="s">
        <v>65</v>
      </c>
      <c r="V948">
        <v>1</v>
      </c>
      <c r="W948">
        <v>0</v>
      </c>
      <c r="X948">
        <v>2</v>
      </c>
      <c r="Z948">
        <v>1</v>
      </c>
      <c r="AB948">
        <v>1</v>
      </c>
      <c r="AC948">
        <v>75.375</v>
      </c>
      <c r="AD948">
        <v>75.453999999999994</v>
      </c>
      <c r="AE948">
        <v>2</v>
      </c>
      <c r="AF948" s="3">
        <v>5.9210999999999999E-6</v>
      </c>
      <c r="AG948">
        <v>22094</v>
      </c>
      <c r="AH948" t="s">
        <v>57</v>
      </c>
      <c r="AI948">
        <v>150.04</v>
      </c>
      <c r="AJ948">
        <v>100.62</v>
      </c>
      <c r="AK948" s="9">
        <v>3108200</v>
      </c>
      <c r="AL948" s="9" t="s">
        <v>6970</v>
      </c>
      <c r="AM948" s="9">
        <v>2553000</v>
      </c>
      <c r="AN948" s="9" t="s">
        <v>6970</v>
      </c>
      <c r="AO948" s="9">
        <v>555190</v>
      </c>
      <c r="AQ948">
        <v>14059</v>
      </c>
      <c r="AR948">
        <v>428</v>
      </c>
      <c r="AS948">
        <v>12169</v>
      </c>
      <c r="AT948" t="s">
        <v>6188</v>
      </c>
      <c r="AU948">
        <v>61228</v>
      </c>
      <c r="AV948">
        <v>61228</v>
      </c>
      <c r="AY948">
        <v>546</v>
      </c>
      <c r="BB948">
        <v>1</v>
      </c>
    </row>
    <row r="949" spans="1:54" x14ac:dyDescent="0.25">
      <c r="A949" t="s">
        <v>5505</v>
      </c>
      <c r="B949" t="s">
        <v>11</v>
      </c>
      <c r="C949">
        <v>1589.8447000000001</v>
      </c>
      <c r="D949">
        <v>0.84469192000000004</v>
      </c>
      <c r="E949">
        <v>126</v>
      </c>
      <c r="F949" t="s">
        <v>1689</v>
      </c>
      <c r="G949" t="s">
        <v>22603</v>
      </c>
      <c r="H949" t="s">
        <v>23583</v>
      </c>
      <c r="I949" t="s">
        <v>55</v>
      </c>
      <c r="J949" t="s">
        <v>55</v>
      </c>
      <c r="K949">
        <v>0</v>
      </c>
      <c r="L949">
        <v>0</v>
      </c>
      <c r="M949">
        <v>0</v>
      </c>
      <c r="N949">
        <v>1</v>
      </c>
      <c r="O949">
        <v>0</v>
      </c>
      <c r="P949">
        <v>0</v>
      </c>
      <c r="Q949">
        <v>1</v>
      </c>
      <c r="R949" t="s">
        <v>65</v>
      </c>
      <c r="S949" t="s">
        <v>56</v>
      </c>
      <c r="T949" t="s">
        <v>65</v>
      </c>
      <c r="U949" t="s">
        <v>65</v>
      </c>
      <c r="V949">
        <v>1</v>
      </c>
      <c r="W949">
        <v>0</v>
      </c>
      <c r="X949">
        <v>5</v>
      </c>
      <c r="Y949">
        <v>1</v>
      </c>
      <c r="Z949">
        <v>2</v>
      </c>
      <c r="AA949">
        <v>1</v>
      </c>
      <c r="AB949">
        <v>1</v>
      </c>
      <c r="AC949">
        <v>50.451999999999998</v>
      </c>
      <c r="AD949">
        <v>50.023000000000003</v>
      </c>
      <c r="AE949" t="s">
        <v>63</v>
      </c>
      <c r="AF949" s="3">
        <v>5.9564999999999996E-6</v>
      </c>
      <c r="AG949">
        <v>13230</v>
      </c>
      <c r="AH949" t="s">
        <v>57</v>
      </c>
      <c r="AI949">
        <v>145.22999999999999</v>
      </c>
      <c r="AJ949">
        <v>104.5</v>
      </c>
      <c r="AK949" s="9">
        <v>9633600</v>
      </c>
      <c r="AL949" s="9">
        <v>1014700</v>
      </c>
      <c r="AM949" s="9">
        <v>6523100</v>
      </c>
      <c r="AN949" s="9">
        <v>1236900</v>
      </c>
      <c r="AO949" s="9">
        <v>858880</v>
      </c>
      <c r="AQ949">
        <v>11853</v>
      </c>
      <c r="AR949">
        <v>126</v>
      </c>
      <c r="AS949">
        <v>10232</v>
      </c>
      <c r="AT949" t="s">
        <v>5506</v>
      </c>
      <c r="AU949" t="s">
        <v>5507</v>
      </c>
      <c r="AV949">
        <v>50853</v>
      </c>
      <c r="AY949">
        <v>215</v>
      </c>
      <c r="BB949">
        <v>2</v>
      </c>
    </row>
    <row r="950" spans="1:54" x14ac:dyDescent="0.25">
      <c r="A950" t="s">
        <v>4062</v>
      </c>
      <c r="B950" t="s">
        <v>11</v>
      </c>
      <c r="C950">
        <v>1691.8915999999999</v>
      </c>
      <c r="D950">
        <v>0.89164211000000004</v>
      </c>
      <c r="E950">
        <v>1002</v>
      </c>
      <c r="F950" t="s">
        <v>441</v>
      </c>
      <c r="G950" t="s">
        <v>23198</v>
      </c>
      <c r="H950" t="s">
        <v>24454</v>
      </c>
      <c r="I950" t="s">
        <v>55</v>
      </c>
      <c r="J950" t="s">
        <v>55</v>
      </c>
      <c r="K950">
        <v>0</v>
      </c>
      <c r="L950">
        <v>0</v>
      </c>
      <c r="M950">
        <v>0</v>
      </c>
      <c r="N950">
        <v>1</v>
      </c>
      <c r="O950">
        <v>0</v>
      </c>
      <c r="P950">
        <v>0</v>
      </c>
      <c r="Q950">
        <v>0</v>
      </c>
      <c r="S950" t="s">
        <v>56</v>
      </c>
      <c r="V950">
        <v>1</v>
      </c>
      <c r="W950">
        <v>0</v>
      </c>
      <c r="X950">
        <v>1</v>
      </c>
      <c r="Z950">
        <v>1</v>
      </c>
      <c r="AC950">
        <v>115.74</v>
      </c>
      <c r="AD950">
        <v>115.49</v>
      </c>
      <c r="AE950">
        <v>2</v>
      </c>
      <c r="AF950" s="3">
        <v>6.0081000000000001E-6</v>
      </c>
      <c r="AG950">
        <v>35851</v>
      </c>
      <c r="AH950" t="s">
        <v>57</v>
      </c>
      <c r="AI950">
        <v>139.30000000000001</v>
      </c>
      <c r="AJ950">
        <v>118.98</v>
      </c>
      <c r="AK950" s="9">
        <v>48895000</v>
      </c>
      <c r="AL950" s="9" t="s">
        <v>6970</v>
      </c>
      <c r="AM950" s="9">
        <v>48895000</v>
      </c>
      <c r="AN950" s="9" t="s">
        <v>6970</v>
      </c>
      <c r="AO950" s="9" t="s">
        <v>6970</v>
      </c>
      <c r="AQ950">
        <v>8761</v>
      </c>
      <c r="AR950">
        <v>1002</v>
      </c>
      <c r="AS950">
        <v>7701</v>
      </c>
      <c r="AT950">
        <v>40635</v>
      </c>
      <c r="AU950">
        <v>38019</v>
      </c>
      <c r="AV950">
        <v>38019</v>
      </c>
      <c r="AY950">
        <v>1292</v>
      </c>
      <c r="BB950">
        <v>1</v>
      </c>
    </row>
    <row r="951" spans="1:54" x14ac:dyDescent="0.25">
      <c r="A951" t="s">
        <v>4355</v>
      </c>
      <c r="B951" t="s">
        <v>11</v>
      </c>
      <c r="C951">
        <v>1064.5940000000001</v>
      </c>
      <c r="D951">
        <v>0.59400352999999995</v>
      </c>
      <c r="E951">
        <v>1188</v>
      </c>
      <c r="F951" t="s">
        <v>576</v>
      </c>
      <c r="G951" t="s">
        <v>23383</v>
      </c>
      <c r="H951" t="s">
        <v>24640</v>
      </c>
      <c r="I951" t="s">
        <v>55</v>
      </c>
      <c r="J951" t="s">
        <v>55</v>
      </c>
      <c r="K951">
        <v>0</v>
      </c>
      <c r="L951">
        <v>0</v>
      </c>
      <c r="M951">
        <v>0</v>
      </c>
      <c r="N951">
        <v>1</v>
      </c>
      <c r="O951">
        <v>0</v>
      </c>
      <c r="P951">
        <v>0</v>
      </c>
      <c r="Q951">
        <v>0</v>
      </c>
      <c r="S951" t="s">
        <v>56</v>
      </c>
      <c r="U951" t="s">
        <v>65</v>
      </c>
      <c r="V951">
        <v>1</v>
      </c>
      <c r="W951">
        <v>0</v>
      </c>
      <c r="X951">
        <v>2</v>
      </c>
      <c r="Z951">
        <v>1</v>
      </c>
      <c r="AB951">
        <v>1</v>
      </c>
      <c r="AC951">
        <v>68.643000000000001</v>
      </c>
      <c r="AD951">
        <v>69.123999999999995</v>
      </c>
      <c r="AE951">
        <v>2</v>
      </c>
      <c r="AF951" s="3">
        <v>6.0316E-6</v>
      </c>
      <c r="AG951">
        <v>19698</v>
      </c>
      <c r="AH951" t="s">
        <v>57</v>
      </c>
      <c r="AI951">
        <v>174.27</v>
      </c>
      <c r="AJ951">
        <v>161.22999999999999</v>
      </c>
      <c r="AK951" s="9">
        <v>6198100</v>
      </c>
      <c r="AL951" s="9" t="s">
        <v>6970</v>
      </c>
      <c r="AM951" s="9">
        <v>5732400</v>
      </c>
      <c r="AN951" s="9" t="s">
        <v>6970</v>
      </c>
      <c r="AO951" s="9">
        <v>465690</v>
      </c>
      <c r="AQ951">
        <v>9583</v>
      </c>
      <c r="AR951">
        <v>1188</v>
      </c>
      <c r="AS951">
        <v>8419</v>
      </c>
      <c r="AT951" t="s">
        <v>4356</v>
      </c>
      <c r="AU951">
        <v>41349</v>
      </c>
      <c r="AV951">
        <v>41349</v>
      </c>
      <c r="AY951">
        <v>1599</v>
      </c>
      <c r="BB951">
        <v>1</v>
      </c>
    </row>
    <row r="952" spans="1:54" x14ac:dyDescent="0.25">
      <c r="A952" t="s">
        <v>3682</v>
      </c>
      <c r="B952" t="s">
        <v>11</v>
      </c>
      <c r="C952">
        <v>1630.8235999999999</v>
      </c>
      <c r="D952">
        <v>0.82362212000000001</v>
      </c>
      <c r="E952">
        <v>568</v>
      </c>
      <c r="F952" t="s">
        <v>2188</v>
      </c>
      <c r="G952" t="s">
        <v>22917</v>
      </c>
      <c r="H952" t="s">
        <v>24023</v>
      </c>
      <c r="I952" t="s">
        <v>55</v>
      </c>
      <c r="J952" t="s">
        <v>55</v>
      </c>
      <c r="K952">
        <v>0</v>
      </c>
      <c r="L952">
        <v>0</v>
      </c>
      <c r="M952">
        <v>0</v>
      </c>
      <c r="N952">
        <v>1</v>
      </c>
      <c r="O952">
        <v>0</v>
      </c>
      <c r="P952">
        <v>0</v>
      </c>
      <c r="Q952">
        <v>1</v>
      </c>
      <c r="S952" t="s">
        <v>56</v>
      </c>
      <c r="V952">
        <v>1</v>
      </c>
      <c r="W952">
        <v>0</v>
      </c>
      <c r="X952">
        <v>1</v>
      </c>
      <c r="Z952">
        <v>1</v>
      </c>
      <c r="AC952">
        <v>29.33</v>
      </c>
      <c r="AD952">
        <v>30.786999999999999</v>
      </c>
      <c r="AE952">
        <v>3</v>
      </c>
      <c r="AF952" s="3">
        <v>6.0392999999999999E-6</v>
      </c>
      <c r="AG952">
        <v>5957</v>
      </c>
      <c r="AH952" t="s">
        <v>57</v>
      </c>
      <c r="AI952">
        <v>145.52000000000001</v>
      </c>
      <c r="AJ952">
        <v>120.82</v>
      </c>
      <c r="AK952" s="9">
        <v>487280</v>
      </c>
      <c r="AL952" s="9" t="s">
        <v>6970</v>
      </c>
      <c r="AM952" s="9">
        <v>487280</v>
      </c>
      <c r="AN952" s="9" t="s">
        <v>6970</v>
      </c>
      <c r="AO952" s="9" t="s">
        <v>6970</v>
      </c>
      <c r="AQ952">
        <v>7657</v>
      </c>
      <c r="AR952">
        <v>568</v>
      </c>
      <c r="AS952">
        <v>6739</v>
      </c>
      <c r="AT952">
        <v>35353</v>
      </c>
      <c r="AU952">
        <v>33122</v>
      </c>
      <c r="AV952">
        <v>33122</v>
      </c>
      <c r="AY952">
        <v>697</v>
      </c>
      <c r="BB952">
        <v>1</v>
      </c>
    </row>
    <row r="953" spans="1:54" x14ac:dyDescent="0.25">
      <c r="A953" t="s">
        <v>4070</v>
      </c>
      <c r="B953" t="s">
        <v>11</v>
      </c>
      <c r="C953">
        <v>1861.9972</v>
      </c>
      <c r="D953">
        <v>0.99716981000000005</v>
      </c>
      <c r="E953">
        <v>1012</v>
      </c>
      <c r="F953" t="s">
        <v>1072</v>
      </c>
      <c r="G953" t="s">
        <v>23208</v>
      </c>
      <c r="H953" t="s">
        <v>24464</v>
      </c>
      <c r="I953" t="s">
        <v>55</v>
      </c>
      <c r="J953" t="s">
        <v>55</v>
      </c>
      <c r="K953">
        <v>0</v>
      </c>
      <c r="L953">
        <v>0</v>
      </c>
      <c r="M953">
        <v>0</v>
      </c>
      <c r="N953">
        <v>1</v>
      </c>
      <c r="O953">
        <v>0</v>
      </c>
      <c r="P953">
        <v>0</v>
      </c>
      <c r="Q953">
        <v>1</v>
      </c>
      <c r="S953" t="s">
        <v>56</v>
      </c>
      <c r="V953">
        <v>1</v>
      </c>
      <c r="W953">
        <v>0</v>
      </c>
      <c r="X953">
        <v>1</v>
      </c>
      <c r="Z953">
        <v>1</v>
      </c>
      <c r="AC953">
        <v>103.44</v>
      </c>
      <c r="AD953">
        <v>103.19</v>
      </c>
      <c r="AE953">
        <v>3</v>
      </c>
      <c r="AF953" s="3">
        <v>6.0955999999999997E-6</v>
      </c>
      <c r="AG953">
        <v>31777</v>
      </c>
      <c r="AH953" t="s">
        <v>57</v>
      </c>
      <c r="AI953">
        <v>133.47999999999999</v>
      </c>
      <c r="AJ953">
        <v>105.2</v>
      </c>
      <c r="AK953" s="9">
        <v>2403600</v>
      </c>
      <c r="AL953" s="9" t="s">
        <v>6970</v>
      </c>
      <c r="AM953" s="9">
        <v>2403600</v>
      </c>
      <c r="AN953" s="9" t="s">
        <v>6970</v>
      </c>
      <c r="AO953" s="9" t="s">
        <v>6970</v>
      </c>
      <c r="AQ953">
        <v>8830</v>
      </c>
      <c r="AR953">
        <v>1012</v>
      </c>
      <c r="AS953">
        <v>7768</v>
      </c>
      <c r="AT953">
        <v>40977</v>
      </c>
      <c r="AU953">
        <v>38302</v>
      </c>
      <c r="AV953">
        <v>38302</v>
      </c>
      <c r="AY953">
        <v>1304</v>
      </c>
      <c r="BB953">
        <v>1</v>
      </c>
    </row>
    <row r="954" spans="1:54" x14ac:dyDescent="0.25">
      <c r="A954" t="s">
        <v>6553</v>
      </c>
      <c r="B954" t="s">
        <v>11</v>
      </c>
      <c r="C954">
        <v>1036.5045</v>
      </c>
      <c r="D954">
        <v>0.50453658999999995</v>
      </c>
      <c r="E954">
        <v>1188</v>
      </c>
      <c r="F954" t="s">
        <v>576</v>
      </c>
      <c r="G954" t="s">
        <v>23383</v>
      </c>
      <c r="H954" t="s">
        <v>24640</v>
      </c>
      <c r="I954" t="s">
        <v>55</v>
      </c>
      <c r="J954" t="s">
        <v>55</v>
      </c>
      <c r="K954">
        <v>0</v>
      </c>
      <c r="L954">
        <v>0</v>
      </c>
      <c r="M954">
        <v>0</v>
      </c>
      <c r="N954">
        <v>1</v>
      </c>
      <c r="O954">
        <v>0</v>
      </c>
      <c r="P954">
        <v>0</v>
      </c>
      <c r="Q954">
        <v>0</v>
      </c>
      <c r="R954" t="s">
        <v>56</v>
      </c>
      <c r="S954" t="s">
        <v>56</v>
      </c>
      <c r="T954" t="s">
        <v>56</v>
      </c>
      <c r="U954" t="s">
        <v>56</v>
      </c>
      <c r="V954">
        <v>1</v>
      </c>
      <c r="W954">
        <v>0</v>
      </c>
      <c r="X954">
        <v>6</v>
      </c>
      <c r="Y954">
        <v>1</v>
      </c>
      <c r="Z954">
        <v>1</v>
      </c>
      <c r="AA954">
        <v>2</v>
      </c>
      <c r="AB954">
        <v>2</v>
      </c>
      <c r="AC954">
        <v>41.307000000000002</v>
      </c>
      <c r="AD954">
        <v>41.433</v>
      </c>
      <c r="AE954">
        <v>2</v>
      </c>
      <c r="AF954" s="3">
        <v>6.0966000000000002E-6</v>
      </c>
      <c r="AG954">
        <v>9947</v>
      </c>
      <c r="AH954" t="s">
        <v>69</v>
      </c>
      <c r="AI954">
        <v>174.16</v>
      </c>
      <c r="AJ954">
        <v>172.53</v>
      </c>
      <c r="AK954" s="9">
        <v>46408000</v>
      </c>
      <c r="AL954" s="9">
        <v>3128200</v>
      </c>
      <c r="AM954" s="9">
        <v>22150000</v>
      </c>
      <c r="AN954" s="9">
        <v>6668700</v>
      </c>
      <c r="AO954" s="9">
        <v>14462000</v>
      </c>
      <c r="AQ954">
        <v>15014</v>
      </c>
      <c r="AR954">
        <v>1188</v>
      </c>
      <c r="AS954">
        <v>12986</v>
      </c>
      <c r="AT954" t="s">
        <v>6554</v>
      </c>
      <c r="AU954" t="s">
        <v>6555</v>
      </c>
      <c r="AV954">
        <v>65754</v>
      </c>
      <c r="AY954" t="s">
        <v>6556</v>
      </c>
      <c r="BB954">
        <v>5</v>
      </c>
    </row>
    <row r="955" spans="1:54" x14ac:dyDescent="0.25">
      <c r="A955" t="s">
        <v>3584</v>
      </c>
      <c r="B955" t="s">
        <v>11</v>
      </c>
      <c r="C955">
        <v>1805.9193</v>
      </c>
      <c r="D955">
        <v>0.91931342000000005</v>
      </c>
      <c r="E955">
        <v>614</v>
      </c>
      <c r="F955" t="s">
        <v>287</v>
      </c>
      <c r="G955" t="s">
        <v>22943</v>
      </c>
      <c r="H955" t="s">
        <v>24069</v>
      </c>
      <c r="I955" t="s">
        <v>55</v>
      </c>
      <c r="J955" t="s">
        <v>55</v>
      </c>
      <c r="K955">
        <v>0</v>
      </c>
      <c r="L955">
        <v>0</v>
      </c>
      <c r="M955">
        <v>0</v>
      </c>
      <c r="N955">
        <v>1</v>
      </c>
      <c r="O955">
        <v>0</v>
      </c>
      <c r="P955">
        <v>0</v>
      </c>
      <c r="Q955">
        <v>1</v>
      </c>
      <c r="S955" t="s">
        <v>56</v>
      </c>
      <c r="V955">
        <v>1</v>
      </c>
      <c r="W955">
        <v>0</v>
      </c>
      <c r="X955">
        <v>1</v>
      </c>
      <c r="Z955">
        <v>1</v>
      </c>
      <c r="AC955">
        <v>68.941999999999993</v>
      </c>
      <c r="AD955">
        <v>68.896000000000001</v>
      </c>
      <c r="AE955">
        <v>2</v>
      </c>
      <c r="AF955" s="3">
        <v>6.1642000000000002E-6</v>
      </c>
      <c r="AG955">
        <v>19623</v>
      </c>
      <c r="AH955" t="s">
        <v>57</v>
      </c>
      <c r="AI955">
        <v>139.21</v>
      </c>
      <c r="AJ955">
        <v>127.28</v>
      </c>
      <c r="AK955" s="9">
        <v>2540200</v>
      </c>
      <c r="AL955" s="9" t="s">
        <v>6970</v>
      </c>
      <c r="AM955" s="9">
        <v>2540200</v>
      </c>
      <c r="AN955" s="9" t="s">
        <v>6970</v>
      </c>
      <c r="AO955" s="9" t="s">
        <v>6970</v>
      </c>
      <c r="AQ955">
        <v>7277</v>
      </c>
      <c r="AR955">
        <v>614</v>
      </c>
      <c r="AS955">
        <v>6394</v>
      </c>
      <c r="AT955">
        <v>33340</v>
      </c>
      <c r="AU955">
        <v>31302</v>
      </c>
      <c r="AV955">
        <v>31302</v>
      </c>
      <c r="AY955">
        <v>727</v>
      </c>
      <c r="BB955">
        <v>1</v>
      </c>
    </row>
    <row r="956" spans="1:54" x14ac:dyDescent="0.25">
      <c r="A956" t="s">
        <v>3971</v>
      </c>
      <c r="B956" t="s">
        <v>11</v>
      </c>
      <c r="C956">
        <v>1230.6067</v>
      </c>
      <c r="D956">
        <v>0.60669348000000001</v>
      </c>
      <c r="E956">
        <v>215</v>
      </c>
      <c r="F956" t="s">
        <v>508</v>
      </c>
      <c r="G956" t="s">
        <v>22669</v>
      </c>
      <c r="H956" t="s">
        <v>23672</v>
      </c>
      <c r="I956" t="s">
        <v>55</v>
      </c>
      <c r="J956" t="s">
        <v>55</v>
      </c>
      <c r="K956">
        <v>0</v>
      </c>
      <c r="L956">
        <v>0</v>
      </c>
      <c r="M956">
        <v>0</v>
      </c>
      <c r="N956">
        <v>1</v>
      </c>
      <c r="O956">
        <v>0</v>
      </c>
      <c r="P956">
        <v>0</v>
      </c>
      <c r="Q956">
        <v>0</v>
      </c>
      <c r="R956" t="s">
        <v>65</v>
      </c>
      <c r="S956" t="s">
        <v>56</v>
      </c>
      <c r="U956" t="s">
        <v>65</v>
      </c>
      <c r="V956">
        <v>1</v>
      </c>
      <c r="W956">
        <v>0</v>
      </c>
      <c r="X956">
        <v>3</v>
      </c>
      <c r="Y956">
        <v>1</v>
      </c>
      <c r="Z956">
        <v>1</v>
      </c>
      <c r="AB956">
        <v>1</v>
      </c>
      <c r="AC956">
        <v>64.379000000000005</v>
      </c>
      <c r="AD956">
        <v>64.7</v>
      </c>
      <c r="AE956">
        <v>2</v>
      </c>
      <c r="AF956" s="3">
        <v>6.1981E-6</v>
      </c>
      <c r="AG956">
        <v>18081</v>
      </c>
      <c r="AH956" t="s">
        <v>57</v>
      </c>
      <c r="AI956">
        <v>148.94</v>
      </c>
      <c r="AJ956">
        <v>131.04</v>
      </c>
      <c r="AK956" s="9">
        <v>9420500</v>
      </c>
      <c r="AL956" s="9">
        <v>4714300</v>
      </c>
      <c r="AM956" s="9">
        <v>3854400</v>
      </c>
      <c r="AN956" s="9" t="s">
        <v>6970</v>
      </c>
      <c r="AO956" s="9">
        <v>851760</v>
      </c>
      <c r="AQ956">
        <v>8479</v>
      </c>
      <c r="AR956">
        <v>215</v>
      </c>
      <c r="AS956">
        <v>7453</v>
      </c>
      <c r="AT956" t="s">
        <v>3972</v>
      </c>
      <c r="AU956">
        <v>36807</v>
      </c>
      <c r="AV956">
        <v>36807</v>
      </c>
      <c r="AY956">
        <v>349</v>
      </c>
      <c r="BB956">
        <v>1</v>
      </c>
    </row>
    <row r="957" spans="1:54" x14ac:dyDescent="0.25">
      <c r="A957" t="s">
        <v>3052</v>
      </c>
      <c r="B957" t="s">
        <v>11</v>
      </c>
      <c r="C957">
        <v>1204.5758000000001</v>
      </c>
      <c r="D957">
        <v>0.57578728000000001</v>
      </c>
      <c r="E957">
        <v>667</v>
      </c>
      <c r="F957" t="s">
        <v>965</v>
      </c>
      <c r="G957" t="s">
        <v>22976</v>
      </c>
      <c r="H957" t="s">
        <v>24122</v>
      </c>
      <c r="I957" t="s">
        <v>55</v>
      </c>
      <c r="J957" t="s">
        <v>55</v>
      </c>
      <c r="K957">
        <v>0</v>
      </c>
      <c r="L957">
        <v>0</v>
      </c>
      <c r="M957">
        <v>0</v>
      </c>
      <c r="N957">
        <v>1</v>
      </c>
      <c r="O957">
        <v>0</v>
      </c>
      <c r="P957">
        <v>0</v>
      </c>
      <c r="Q957">
        <v>0</v>
      </c>
      <c r="R957" t="s">
        <v>65</v>
      </c>
      <c r="S957" t="s">
        <v>56</v>
      </c>
      <c r="V957">
        <v>1</v>
      </c>
      <c r="W957">
        <v>0</v>
      </c>
      <c r="X957">
        <v>2</v>
      </c>
      <c r="Y957">
        <v>1</v>
      </c>
      <c r="Z957">
        <v>1</v>
      </c>
      <c r="AC957">
        <v>39.08</v>
      </c>
      <c r="AD957">
        <v>39.707999999999998</v>
      </c>
      <c r="AE957">
        <v>2</v>
      </c>
      <c r="AF957" s="3">
        <v>6.2222999999999997E-6</v>
      </c>
      <c r="AG957">
        <v>8918</v>
      </c>
      <c r="AH957" t="s">
        <v>57</v>
      </c>
      <c r="AI957">
        <v>148.91</v>
      </c>
      <c r="AJ957">
        <v>115.92</v>
      </c>
      <c r="AK957" s="9">
        <v>7153200</v>
      </c>
      <c r="AL957" s="9">
        <v>513950</v>
      </c>
      <c r="AM957" s="9">
        <v>6639300</v>
      </c>
      <c r="AN957" s="9" t="s">
        <v>6970</v>
      </c>
      <c r="AO957" s="9" t="s">
        <v>6970</v>
      </c>
      <c r="AQ957">
        <v>5702</v>
      </c>
      <c r="AR957">
        <v>667</v>
      </c>
      <c r="AS957">
        <v>4995</v>
      </c>
      <c r="AT957" t="s">
        <v>3053</v>
      </c>
      <c r="AU957">
        <v>24591</v>
      </c>
      <c r="AV957">
        <v>24591</v>
      </c>
      <c r="AY957">
        <v>789</v>
      </c>
      <c r="BB957">
        <v>1</v>
      </c>
    </row>
    <row r="958" spans="1:54" x14ac:dyDescent="0.25">
      <c r="A958" t="s">
        <v>2635</v>
      </c>
      <c r="B958" t="s">
        <v>11</v>
      </c>
      <c r="C958">
        <v>2178.9178000000002</v>
      </c>
      <c r="D958">
        <v>0.91775028999999997</v>
      </c>
      <c r="E958">
        <v>763</v>
      </c>
      <c r="F958" t="s">
        <v>386</v>
      </c>
      <c r="G958" t="s">
        <v>23035</v>
      </c>
      <c r="H958" t="s">
        <v>24218</v>
      </c>
      <c r="I958" t="s">
        <v>55</v>
      </c>
      <c r="J958" t="s">
        <v>55</v>
      </c>
      <c r="K958">
        <v>0</v>
      </c>
      <c r="L958">
        <v>0</v>
      </c>
      <c r="M958">
        <v>0</v>
      </c>
      <c r="N958">
        <v>1</v>
      </c>
      <c r="O958">
        <v>0</v>
      </c>
      <c r="P958">
        <v>0</v>
      </c>
      <c r="Q958">
        <v>0</v>
      </c>
      <c r="S958" t="s">
        <v>56</v>
      </c>
      <c r="U958" t="s">
        <v>56</v>
      </c>
      <c r="V958">
        <v>1</v>
      </c>
      <c r="W958">
        <v>0</v>
      </c>
      <c r="X958">
        <v>4</v>
      </c>
      <c r="Z958">
        <v>2</v>
      </c>
      <c r="AB958">
        <v>2</v>
      </c>
      <c r="AC958">
        <v>52.103000000000002</v>
      </c>
      <c r="AD958">
        <v>51.581000000000003</v>
      </c>
      <c r="AE958" t="s">
        <v>76</v>
      </c>
      <c r="AF958" s="3">
        <v>6.2763000000000004E-6</v>
      </c>
      <c r="AG958">
        <v>13710</v>
      </c>
      <c r="AH958" t="s">
        <v>57</v>
      </c>
      <c r="AI958">
        <v>127.05</v>
      </c>
      <c r="AJ958">
        <v>118.84</v>
      </c>
      <c r="AK958" s="9">
        <v>18469000</v>
      </c>
      <c r="AL958" s="9" t="s">
        <v>6970</v>
      </c>
      <c r="AM958" s="9">
        <v>8079300</v>
      </c>
      <c r="AN958" s="9" t="s">
        <v>6970</v>
      </c>
      <c r="AO958" s="9">
        <v>10390000</v>
      </c>
      <c r="AQ958">
        <v>4730</v>
      </c>
      <c r="AR958">
        <v>763</v>
      </c>
      <c r="AS958">
        <v>4164</v>
      </c>
      <c r="AT958" t="s">
        <v>2636</v>
      </c>
      <c r="AU958" t="s">
        <v>2637</v>
      </c>
      <c r="AV958">
        <v>19899</v>
      </c>
      <c r="AY958">
        <v>918</v>
      </c>
      <c r="BB958">
        <v>4</v>
      </c>
    </row>
    <row r="959" spans="1:54" x14ac:dyDescent="0.25">
      <c r="A959" t="s">
        <v>2964</v>
      </c>
      <c r="B959" t="s">
        <v>11</v>
      </c>
      <c r="C959">
        <v>1499.7038</v>
      </c>
      <c r="D959">
        <v>0.70384133999999998</v>
      </c>
      <c r="E959">
        <v>385</v>
      </c>
      <c r="F959" t="s">
        <v>335</v>
      </c>
      <c r="G959" t="s">
        <v>22785</v>
      </c>
      <c r="H959" t="s">
        <v>23841</v>
      </c>
      <c r="I959" t="s">
        <v>55</v>
      </c>
      <c r="J959" t="s">
        <v>55</v>
      </c>
      <c r="K959">
        <v>0</v>
      </c>
      <c r="L959">
        <v>0</v>
      </c>
      <c r="M959">
        <v>0</v>
      </c>
      <c r="N959">
        <v>1</v>
      </c>
      <c r="O959">
        <v>0</v>
      </c>
      <c r="P959">
        <v>0</v>
      </c>
      <c r="Q959">
        <v>0</v>
      </c>
      <c r="S959" t="s">
        <v>56</v>
      </c>
      <c r="V959">
        <v>1</v>
      </c>
      <c r="W959">
        <v>0</v>
      </c>
      <c r="X959">
        <v>1</v>
      </c>
      <c r="Z959">
        <v>1</v>
      </c>
      <c r="AC959">
        <v>39.43</v>
      </c>
      <c r="AD959">
        <v>40.587000000000003</v>
      </c>
      <c r="AE959">
        <v>2</v>
      </c>
      <c r="AF959" s="3">
        <v>6.3578999999999997E-6</v>
      </c>
      <c r="AG959">
        <v>9262</v>
      </c>
      <c r="AH959" t="s">
        <v>57</v>
      </c>
      <c r="AI959">
        <v>150.09</v>
      </c>
      <c r="AJ959">
        <v>133.06</v>
      </c>
      <c r="AK959" s="9">
        <v>666710</v>
      </c>
      <c r="AL959" s="9" t="s">
        <v>6970</v>
      </c>
      <c r="AM959" s="9">
        <v>666710</v>
      </c>
      <c r="AN959" s="9" t="s">
        <v>6970</v>
      </c>
      <c r="AO959" s="9" t="s">
        <v>6970</v>
      </c>
      <c r="AQ959">
        <v>5440</v>
      </c>
      <c r="AR959">
        <v>385</v>
      </c>
      <c r="AS959">
        <v>4759</v>
      </c>
      <c r="AT959">
        <v>24782</v>
      </c>
      <c r="AU959" t="s">
        <v>2965</v>
      </c>
      <c r="AV959">
        <v>23181</v>
      </c>
      <c r="AY959">
        <v>508</v>
      </c>
      <c r="BB959">
        <v>2</v>
      </c>
    </row>
    <row r="960" spans="1:54" x14ac:dyDescent="0.25">
      <c r="A960" t="s">
        <v>2357</v>
      </c>
      <c r="B960" t="s">
        <v>11</v>
      </c>
      <c r="C960">
        <v>1330.6591000000001</v>
      </c>
      <c r="D960">
        <v>0.65912298000000002</v>
      </c>
      <c r="E960">
        <v>1027</v>
      </c>
      <c r="F960" t="s">
        <v>2154</v>
      </c>
      <c r="G960" t="s">
        <v>23223</v>
      </c>
      <c r="H960" t="s">
        <v>24479</v>
      </c>
      <c r="I960" t="s">
        <v>55</v>
      </c>
      <c r="J960" t="s">
        <v>55</v>
      </c>
      <c r="K960">
        <v>0</v>
      </c>
      <c r="L960">
        <v>0</v>
      </c>
      <c r="M960">
        <v>0</v>
      </c>
      <c r="N960">
        <v>1</v>
      </c>
      <c r="O960">
        <v>0</v>
      </c>
      <c r="P960">
        <v>0</v>
      </c>
      <c r="Q960">
        <v>1</v>
      </c>
      <c r="S960" t="s">
        <v>56</v>
      </c>
      <c r="U960" t="s">
        <v>56</v>
      </c>
      <c r="V960">
        <v>1</v>
      </c>
      <c r="W960">
        <v>0</v>
      </c>
      <c r="X960">
        <v>4</v>
      </c>
      <c r="Z960">
        <v>2</v>
      </c>
      <c r="AB960">
        <v>2</v>
      </c>
      <c r="AC960">
        <v>39.207000000000001</v>
      </c>
      <c r="AD960">
        <v>39.889000000000003</v>
      </c>
      <c r="AE960" t="s">
        <v>63</v>
      </c>
      <c r="AF960" s="3">
        <v>6.3973999999999999E-6</v>
      </c>
      <c r="AG960">
        <v>8960</v>
      </c>
      <c r="AH960" t="s">
        <v>57</v>
      </c>
      <c r="AI960">
        <v>148.91</v>
      </c>
      <c r="AJ960">
        <v>101.73</v>
      </c>
      <c r="AK960" s="9">
        <v>10643000</v>
      </c>
      <c r="AL960" s="9" t="s">
        <v>6970</v>
      </c>
      <c r="AM960" s="9">
        <v>9375100</v>
      </c>
      <c r="AN960" s="9" t="s">
        <v>6970</v>
      </c>
      <c r="AO960" s="9">
        <v>1268000</v>
      </c>
      <c r="AQ960">
        <v>3942</v>
      </c>
      <c r="AR960">
        <v>1027</v>
      </c>
      <c r="AS960">
        <v>3459</v>
      </c>
      <c r="AT960" t="s">
        <v>2358</v>
      </c>
      <c r="AU960" t="s">
        <v>2359</v>
      </c>
      <c r="AV960">
        <v>16453</v>
      </c>
      <c r="AY960">
        <v>1359</v>
      </c>
      <c r="BB960">
        <v>3</v>
      </c>
    </row>
    <row r="961" spans="1:54" x14ac:dyDescent="0.25">
      <c r="A961" t="s">
        <v>3704</v>
      </c>
      <c r="B961" t="s">
        <v>9</v>
      </c>
      <c r="C961">
        <v>1445.7666999999999</v>
      </c>
      <c r="D961">
        <v>0.76669958999999999</v>
      </c>
      <c r="E961">
        <v>29</v>
      </c>
      <c r="F961" t="s">
        <v>363</v>
      </c>
      <c r="G961" t="s">
        <v>22523</v>
      </c>
      <c r="H961" t="s">
        <v>23486</v>
      </c>
      <c r="I961" t="s">
        <v>55</v>
      </c>
      <c r="J961" t="s">
        <v>55</v>
      </c>
      <c r="K961">
        <v>0</v>
      </c>
      <c r="L961">
        <v>1</v>
      </c>
      <c r="M961">
        <v>0</v>
      </c>
      <c r="N961">
        <v>0</v>
      </c>
      <c r="O961">
        <v>0</v>
      </c>
      <c r="P961">
        <v>0</v>
      </c>
      <c r="Q961">
        <v>1</v>
      </c>
      <c r="S961" t="s">
        <v>56</v>
      </c>
      <c r="V961">
        <v>1</v>
      </c>
      <c r="W961">
        <v>0</v>
      </c>
      <c r="X961">
        <v>1</v>
      </c>
      <c r="Z961">
        <v>1</v>
      </c>
      <c r="AC961">
        <v>48.226999999999997</v>
      </c>
      <c r="AD961">
        <v>47.780999999999999</v>
      </c>
      <c r="AE961">
        <v>3</v>
      </c>
      <c r="AF961" s="3">
        <v>6.4575999999999998E-6</v>
      </c>
      <c r="AG961">
        <v>12251</v>
      </c>
      <c r="AH961" t="s">
        <v>57</v>
      </c>
      <c r="AI961">
        <v>144.55000000000001</v>
      </c>
      <c r="AJ961">
        <v>117.07</v>
      </c>
      <c r="AK961" s="9">
        <v>1622200</v>
      </c>
      <c r="AL961" s="9" t="s">
        <v>6970</v>
      </c>
      <c r="AM961" s="9">
        <v>1622200</v>
      </c>
      <c r="AN961" s="9" t="s">
        <v>6970</v>
      </c>
      <c r="AO961" s="9" t="s">
        <v>6970</v>
      </c>
      <c r="AQ961">
        <v>7725</v>
      </c>
      <c r="AR961">
        <v>29</v>
      </c>
      <c r="AS961">
        <v>6798</v>
      </c>
      <c r="AT961">
        <v>35747</v>
      </c>
      <c r="AU961">
        <v>33478</v>
      </c>
      <c r="AV961">
        <v>33478</v>
      </c>
      <c r="AW961">
        <v>109</v>
      </c>
      <c r="BB961">
        <v>1</v>
      </c>
    </row>
    <row r="962" spans="1:54" x14ac:dyDescent="0.25">
      <c r="A962" t="s">
        <v>3464</v>
      </c>
      <c r="B962" t="s">
        <v>132</v>
      </c>
      <c r="C962">
        <v>1559.7687000000001</v>
      </c>
      <c r="D962">
        <v>0.76874978000000005</v>
      </c>
      <c r="E962">
        <v>792</v>
      </c>
      <c r="F962" t="s">
        <v>971</v>
      </c>
      <c r="G962" t="s">
        <v>23051</v>
      </c>
      <c r="H962" t="s">
        <v>24247</v>
      </c>
      <c r="I962" t="s">
        <v>55</v>
      </c>
      <c r="J962" t="s">
        <v>55</v>
      </c>
      <c r="K962">
        <v>0</v>
      </c>
      <c r="L962">
        <v>0</v>
      </c>
      <c r="M962">
        <v>0</v>
      </c>
      <c r="N962">
        <v>2</v>
      </c>
      <c r="O962">
        <v>0</v>
      </c>
      <c r="P962">
        <v>0</v>
      </c>
      <c r="Q962">
        <v>0</v>
      </c>
      <c r="R962" t="s">
        <v>56</v>
      </c>
      <c r="S962" t="s">
        <v>56</v>
      </c>
      <c r="T962" t="s">
        <v>65</v>
      </c>
      <c r="U962" t="s">
        <v>56</v>
      </c>
      <c r="V962">
        <v>1</v>
      </c>
      <c r="W962">
        <v>0</v>
      </c>
      <c r="X962">
        <v>8</v>
      </c>
      <c r="Y962">
        <v>1</v>
      </c>
      <c r="Z962">
        <v>3</v>
      </c>
      <c r="AA962">
        <v>1</v>
      </c>
      <c r="AB962">
        <v>3</v>
      </c>
      <c r="AC962">
        <v>34.241</v>
      </c>
      <c r="AD962">
        <v>34.959000000000003</v>
      </c>
      <c r="AE962" t="s">
        <v>63</v>
      </c>
      <c r="AF962" s="3">
        <v>6.5112999999999998E-6</v>
      </c>
      <c r="AG962">
        <v>7838</v>
      </c>
      <c r="AH962" t="s">
        <v>66</v>
      </c>
      <c r="AI962">
        <v>142.08000000000001</v>
      </c>
      <c r="AJ962">
        <v>122.32</v>
      </c>
      <c r="AK962" s="9">
        <v>74654000</v>
      </c>
      <c r="AL962" s="9">
        <v>488650</v>
      </c>
      <c r="AM962" s="9">
        <v>54591000</v>
      </c>
      <c r="AN962" s="9">
        <v>353310</v>
      </c>
      <c r="AO962" s="9">
        <v>19221000</v>
      </c>
      <c r="AQ962">
        <v>6838</v>
      </c>
      <c r="AR962">
        <v>792</v>
      </c>
      <c r="AS962">
        <v>5993</v>
      </c>
      <c r="AT962" t="s">
        <v>3465</v>
      </c>
      <c r="AU962" t="s">
        <v>3466</v>
      </c>
      <c r="AV962">
        <v>29398</v>
      </c>
      <c r="AY962" t="s">
        <v>3467</v>
      </c>
      <c r="BB962">
        <v>5</v>
      </c>
    </row>
    <row r="963" spans="1:54" x14ac:dyDescent="0.25">
      <c r="A963" t="s">
        <v>1578</v>
      </c>
      <c r="B963" t="s">
        <v>11</v>
      </c>
      <c r="C963">
        <v>1704.8393000000001</v>
      </c>
      <c r="D963">
        <v>0.83927218999999997</v>
      </c>
      <c r="E963">
        <v>196</v>
      </c>
      <c r="F963" t="s">
        <v>448</v>
      </c>
      <c r="G963" t="s">
        <v>22656</v>
      </c>
      <c r="H963" t="s">
        <v>23653</v>
      </c>
      <c r="I963" t="s">
        <v>55</v>
      </c>
      <c r="J963" t="s">
        <v>55</v>
      </c>
      <c r="K963">
        <v>0</v>
      </c>
      <c r="L963">
        <v>0</v>
      </c>
      <c r="M963">
        <v>0</v>
      </c>
      <c r="N963">
        <v>1</v>
      </c>
      <c r="O963">
        <v>0</v>
      </c>
      <c r="P963">
        <v>0</v>
      </c>
      <c r="Q963">
        <v>0</v>
      </c>
      <c r="S963" t="s">
        <v>56</v>
      </c>
      <c r="T963" t="s">
        <v>65</v>
      </c>
      <c r="V963">
        <v>1</v>
      </c>
      <c r="W963">
        <v>0</v>
      </c>
      <c r="X963">
        <v>2</v>
      </c>
      <c r="Z963">
        <v>1</v>
      </c>
      <c r="AA963">
        <v>1</v>
      </c>
      <c r="AC963">
        <v>116.03</v>
      </c>
      <c r="AD963">
        <v>115.68</v>
      </c>
      <c r="AE963">
        <v>2</v>
      </c>
      <c r="AF963" s="3">
        <v>6.5744000000000001E-6</v>
      </c>
      <c r="AG963">
        <v>36007</v>
      </c>
      <c r="AH963" t="s">
        <v>57</v>
      </c>
      <c r="AI963">
        <v>137.80000000000001</v>
      </c>
      <c r="AJ963">
        <v>106.04</v>
      </c>
      <c r="AK963" s="9">
        <v>58493000</v>
      </c>
      <c r="AL963" s="9" t="s">
        <v>6970</v>
      </c>
      <c r="AM963" s="9">
        <v>45973000</v>
      </c>
      <c r="AN963" s="9">
        <v>12520000</v>
      </c>
      <c r="AO963" s="9" t="s">
        <v>6970</v>
      </c>
      <c r="AQ963">
        <v>2128</v>
      </c>
      <c r="AR963">
        <v>196</v>
      </c>
      <c r="AS963">
        <v>1869</v>
      </c>
      <c r="AT963" t="s">
        <v>1579</v>
      </c>
      <c r="AU963">
        <v>8984</v>
      </c>
      <c r="AV963">
        <v>8984</v>
      </c>
      <c r="AY963">
        <v>318</v>
      </c>
      <c r="BB963">
        <v>1</v>
      </c>
    </row>
    <row r="964" spans="1:54" x14ac:dyDescent="0.25">
      <c r="A964" t="s">
        <v>4949</v>
      </c>
      <c r="B964" t="s">
        <v>11</v>
      </c>
      <c r="C964">
        <v>1269.566</v>
      </c>
      <c r="D964">
        <v>0.56595086999999999</v>
      </c>
      <c r="E964">
        <v>40</v>
      </c>
      <c r="F964" t="s">
        <v>947</v>
      </c>
      <c r="G964" t="s">
        <v>22534</v>
      </c>
      <c r="H964" t="s">
        <v>23497</v>
      </c>
      <c r="I964" t="s">
        <v>55</v>
      </c>
      <c r="J964" t="s">
        <v>55</v>
      </c>
      <c r="K964">
        <v>0</v>
      </c>
      <c r="L964">
        <v>0</v>
      </c>
      <c r="M964">
        <v>0</v>
      </c>
      <c r="N964">
        <v>1</v>
      </c>
      <c r="O964">
        <v>0</v>
      </c>
      <c r="P964">
        <v>0</v>
      </c>
      <c r="Q964">
        <v>0</v>
      </c>
      <c r="S964" t="s">
        <v>56</v>
      </c>
      <c r="U964" t="s">
        <v>56</v>
      </c>
      <c r="V964">
        <v>1</v>
      </c>
      <c r="W964">
        <v>0</v>
      </c>
      <c r="X964">
        <v>2</v>
      </c>
      <c r="Z964">
        <v>1</v>
      </c>
      <c r="AB964">
        <v>1</v>
      </c>
      <c r="AC964">
        <v>19.175999999999998</v>
      </c>
      <c r="AD964">
        <v>21.052</v>
      </c>
      <c r="AE964">
        <v>2</v>
      </c>
      <c r="AF964" s="3">
        <v>6.6258000000000002E-6</v>
      </c>
      <c r="AG964">
        <v>3229</v>
      </c>
      <c r="AH964" t="s">
        <v>66</v>
      </c>
      <c r="AI964">
        <v>144.77000000000001</v>
      </c>
      <c r="AJ964">
        <v>87.721000000000004</v>
      </c>
      <c r="AK964" s="9">
        <v>170050</v>
      </c>
      <c r="AL964" s="9" t="s">
        <v>6970</v>
      </c>
      <c r="AM964" s="9">
        <v>64801</v>
      </c>
      <c r="AN964" s="9" t="s">
        <v>6970</v>
      </c>
      <c r="AO964" s="9">
        <v>105250</v>
      </c>
      <c r="AQ964">
        <v>10255</v>
      </c>
      <c r="AR964">
        <v>40</v>
      </c>
      <c r="AS964">
        <v>8847</v>
      </c>
      <c r="AT964" t="s">
        <v>4950</v>
      </c>
      <c r="AU964" t="s">
        <v>4951</v>
      </c>
      <c r="AV964">
        <v>44036</v>
      </c>
      <c r="AY964">
        <v>72</v>
      </c>
      <c r="BB964">
        <v>3</v>
      </c>
    </row>
    <row r="965" spans="1:54" x14ac:dyDescent="0.25">
      <c r="A965" t="s">
        <v>6643</v>
      </c>
      <c r="B965" t="s">
        <v>9</v>
      </c>
      <c r="C965">
        <v>1864.9095</v>
      </c>
      <c r="D965">
        <v>0.90946024000000003</v>
      </c>
      <c r="E965">
        <v>1203</v>
      </c>
      <c r="F965" t="s">
        <v>228</v>
      </c>
      <c r="G965" t="s">
        <v>23398</v>
      </c>
      <c r="H965" t="s">
        <v>24655</v>
      </c>
      <c r="I965" t="s">
        <v>55</v>
      </c>
      <c r="J965" t="s">
        <v>55</v>
      </c>
      <c r="K965">
        <v>0</v>
      </c>
      <c r="L965">
        <v>1</v>
      </c>
      <c r="M965">
        <v>0</v>
      </c>
      <c r="N965">
        <v>0</v>
      </c>
      <c r="O965">
        <v>0</v>
      </c>
      <c r="P965">
        <v>0</v>
      </c>
      <c r="Q965">
        <v>1</v>
      </c>
      <c r="S965" t="s">
        <v>56</v>
      </c>
      <c r="V965">
        <v>1</v>
      </c>
      <c r="W965">
        <v>0</v>
      </c>
      <c r="X965">
        <v>1</v>
      </c>
      <c r="Z965">
        <v>1</v>
      </c>
      <c r="AC965">
        <v>92.613</v>
      </c>
      <c r="AD965">
        <v>91.765000000000001</v>
      </c>
      <c r="AE965">
        <v>2</v>
      </c>
      <c r="AF965" s="3">
        <v>6.6288E-6</v>
      </c>
      <c r="AG965">
        <v>28078</v>
      </c>
      <c r="AH965" t="s">
        <v>57</v>
      </c>
      <c r="AI965">
        <v>150.21</v>
      </c>
      <c r="AJ965">
        <v>143.5</v>
      </c>
      <c r="AK965" s="9">
        <v>6399700</v>
      </c>
      <c r="AL965" s="9" t="s">
        <v>6970</v>
      </c>
      <c r="AM965" s="9">
        <v>6399700</v>
      </c>
      <c r="AN965" s="9" t="s">
        <v>6970</v>
      </c>
      <c r="AO965" s="9" t="s">
        <v>6970</v>
      </c>
      <c r="AQ965">
        <v>15330</v>
      </c>
      <c r="AR965">
        <v>1203</v>
      </c>
      <c r="AS965">
        <v>13261</v>
      </c>
      <c r="AT965">
        <v>70904</v>
      </c>
      <c r="AU965">
        <v>67314</v>
      </c>
      <c r="AV965">
        <v>67314</v>
      </c>
      <c r="AW965">
        <v>306</v>
      </c>
      <c r="BB965">
        <v>1</v>
      </c>
    </row>
    <row r="966" spans="1:54" x14ac:dyDescent="0.25">
      <c r="A966" t="s">
        <v>3683</v>
      </c>
      <c r="B966" t="s">
        <v>11</v>
      </c>
      <c r="C966">
        <v>1642.8025</v>
      </c>
      <c r="D966">
        <v>0.80249274999999998</v>
      </c>
      <c r="E966">
        <v>69</v>
      </c>
      <c r="F966" t="s">
        <v>1984</v>
      </c>
      <c r="G966" t="s">
        <v>22563</v>
      </c>
      <c r="H966" t="s">
        <v>23526</v>
      </c>
      <c r="I966" t="s">
        <v>55</v>
      </c>
      <c r="J966" t="s">
        <v>55</v>
      </c>
      <c r="K966">
        <v>0</v>
      </c>
      <c r="L966">
        <v>0</v>
      </c>
      <c r="M966">
        <v>0</v>
      </c>
      <c r="N966">
        <v>1</v>
      </c>
      <c r="O966">
        <v>0</v>
      </c>
      <c r="P966">
        <v>0</v>
      </c>
      <c r="Q966">
        <v>2</v>
      </c>
      <c r="R966" t="s">
        <v>65</v>
      </c>
      <c r="S966" t="s">
        <v>56</v>
      </c>
      <c r="T966" t="s">
        <v>56</v>
      </c>
      <c r="U966" t="s">
        <v>56</v>
      </c>
      <c r="V966">
        <v>1</v>
      </c>
      <c r="W966">
        <v>0</v>
      </c>
      <c r="X966">
        <v>7</v>
      </c>
      <c r="Y966">
        <v>1</v>
      </c>
      <c r="Z966">
        <v>3</v>
      </c>
      <c r="AA966">
        <v>1</v>
      </c>
      <c r="AB966">
        <v>2</v>
      </c>
      <c r="AC966">
        <v>31.76</v>
      </c>
      <c r="AD966">
        <v>32.622</v>
      </c>
      <c r="AE966" t="s">
        <v>174</v>
      </c>
      <c r="AF966" s="3">
        <v>6.6490000000000002E-6</v>
      </c>
      <c r="AG966">
        <v>6515</v>
      </c>
      <c r="AH966" t="s">
        <v>57</v>
      </c>
      <c r="AI966">
        <v>154.28</v>
      </c>
      <c r="AJ966">
        <v>123.72</v>
      </c>
      <c r="AK966" s="9">
        <v>12082000</v>
      </c>
      <c r="AL966" s="9">
        <v>482190</v>
      </c>
      <c r="AM966" s="9">
        <v>8884900</v>
      </c>
      <c r="AN966" s="9">
        <v>1050200</v>
      </c>
      <c r="AO966" s="9">
        <v>1664300</v>
      </c>
      <c r="AQ966">
        <v>7676</v>
      </c>
      <c r="AR966">
        <v>69</v>
      </c>
      <c r="AS966">
        <v>6756</v>
      </c>
      <c r="AT966" t="s">
        <v>3684</v>
      </c>
      <c r="AU966" t="s">
        <v>3685</v>
      </c>
      <c r="AV966">
        <v>33201</v>
      </c>
      <c r="AY966">
        <v>147</v>
      </c>
      <c r="BB966">
        <v>4</v>
      </c>
    </row>
    <row r="967" spans="1:54" x14ac:dyDescent="0.25">
      <c r="A967" t="s">
        <v>2557</v>
      </c>
      <c r="B967" t="s">
        <v>1154</v>
      </c>
      <c r="C967">
        <v>2377.0245</v>
      </c>
      <c r="D967">
        <v>2.4465250000000001E-2</v>
      </c>
      <c r="E967">
        <v>162</v>
      </c>
      <c r="F967" t="s">
        <v>2116</v>
      </c>
      <c r="G967" t="s">
        <v>22630</v>
      </c>
      <c r="H967" t="s">
        <v>23619</v>
      </c>
      <c r="I967" t="s">
        <v>55</v>
      </c>
      <c r="J967" t="s">
        <v>55</v>
      </c>
      <c r="K967">
        <v>0</v>
      </c>
      <c r="L967">
        <v>0</v>
      </c>
      <c r="M967">
        <v>1</v>
      </c>
      <c r="N967">
        <v>1</v>
      </c>
      <c r="O967">
        <v>0</v>
      </c>
      <c r="P967">
        <v>0</v>
      </c>
      <c r="Q967">
        <v>1</v>
      </c>
      <c r="S967" t="s">
        <v>56</v>
      </c>
      <c r="V967">
        <v>1</v>
      </c>
      <c r="W967">
        <v>0</v>
      </c>
      <c r="X967">
        <v>2</v>
      </c>
      <c r="Z967">
        <v>2</v>
      </c>
      <c r="AC967">
        <v>48.430999999999997</v>
      </c>
      <c r="AD967">
        <v>47.984000000000002</v>
      </c>
      <c r="AE967" t="s">
        <v>76</v>
      </c>
      <c r="AF967" s="3">
        <v>6.7464000000000003E-6</v>
      </c>
      <c r="AG967">
        <v>12305</v>
      </c>
      <c r="AH967" t="s">
        <v>57</v>
      </c>
      <c r="AI967">
        <v>111.57</v>
      </c>
      <c r="AJ967">
        <v>72.367999999999995</v>
      </c>
      <c r="AK967" s="9">
        <v>3212900</v>
      </c>
      <c r="AL967" s="9" t="s">
        <v>6970</v>
      </c>
      <c r="AM967" s="9">
        <v>3212900</v>
      </c>
      <c r="AN967" s="9" t="s">
        <v>6970</v>
      </c>
      <c r="AO967" s="9" t="s">
        <v>6970</v>
      </c>
      <c r="AQ967">
        <v>4476</v>
      </c>
      <c r="AR967">
        <v>162</v>
      </c>
      <c r="AS967">
        <v>3931</v>
      </c>
      <c r="AT967" t="s">
        <v>2564</v>
      </c>
      <c r="AU967" t="s">
        <v>2565</v>
      </c>
      <c r="AV967">
        <v>18791</v>
      </c>
      <c r="AX967" t="s">
        <v>2560</v>
      </c>
      <c r="AY967" t="s">
        <v>2563</v>
      </c>
      <c r="BB967">
        <v>3</v>
      </c>
    </row>
    <row r="968" spans="1:54" x14ac:dyDescent="0.25">
      <c r="A968" t="s">
        <v>4286</v>
      </c>
      <c r="B968" t="s">
        <v>11</v>
      </c>
      <c r="C968">
        <v>1737.8072</v>
      </c>
      <c r="D968">
        <v>0.80724377999999997</v>
      </c>
      <c r="E968">
        <v>228</v>
      </c>
      <c r="F968" t="s">
        <v>2189</v>
      </c>
      <c r="G968" t="s">
        <v>22675</v>
      </c>
      <c r="H968" t="s">
        <v>23685</v>
      </c>
      <c r="I968" t="s">
        <v>55</v>
      </c>
      <c r="J968" t="s">
        <v>55</v>
      </c>
      <c r="K968">
        <v>0</v>
      </c>
      <c r="L968">
        <v>0</v>
      </c>
      <c r="M968">
        <v>0</v>
      </c>
      <c r="N968">
        <v>1</v>
      </c>
      <c r="O968">
        <v>0</v>
      </c>
      <c r="P968">
        <v>0</v>
      </c>
      <c r="Q968">
        <v>0</v>
      </c>
      <c r="S968" t="s">
        <v>56</v>
      </c>
      <c r="T968" t="s">
        <v>65</v>
      </c>
      <c r="U968" t="s">
        <v>56</v>
      </c>
      <c r="V968">
        <v>1</v>
      </c>
      <c r="W968">
        <v>0</v>
      </c>
      <c r="X968">
        <v>3</v>
      </c>
      <c r="Z968">
        <v>1</v>
      </c>
      <c r="AA968">
        <v>1</v>
      </c>
      <c r="AB968">
        <v>1</v>
      </c>
      <c r="AC968">
        <v>94.980999999999995</v>
      </c>
      <c r="AD968">
        <v>94.316000000000003</v>
      </c>
      <c r="AE968">
        <v>2</v>
      </c>
      <c r="AF968" s="3">
        <v>6.9484000000000003E-6</v>
      </c>
      <c r="AG968">
        <v>28856</v>
      </c>
      <c r="AH968" t="s">
        <v>57</v>
      </c>
      <c r="AI968">
        <v>136.81</v>
      </c>
      <c r="AJ968">
        <v>128.69999999999999</v>
      </c>
      <c r="AK968" s="9">
        <v>10723000</v>
      </c>
      <c r="AL968" s="9" t="s">
        <v>6970</v>
      </c>
      <c r="AM968" s="9">
        <v>9010700</v>
      </c>
      <c r="AN968" s="9">
        <v>1073500</v>
      </c>
      <c r="AO968" s="9">
        <v>638580</v>
      </c>
      <c r="AQ968">
        <v>9444</v>
      </c>
      <c r="AR968">
        <v>228</v>
      </c>
      <c r="AS968">
        <v>8310</v>
      </c>
      <c r="AT968" t="s">
        <v>4287</v>
      </c>
      <c r="AU968" t="s">
        <v>4288</v>
      </c>
      <c r="AV968">
        <v>40745</v>
      </c>
      <c r="AY968">
        <v>366</v>
      </c>
      <c r="BB968">
        <v>2</v>
      </c>
    </row>
    <row r="969" spans="1:54" x14ac:dyDescent="0.25">
      <c r="A969" t="s">
        <v>1545</v>
      </c>
      <c r="B969" t="s">
        <v>11</v>
      </c>
      <c r="C969">
        <v>2214.0513999999998</v>
      </c>
      <c r="D969">
        <v>5.1449808E-2</v>
      </c>
      <c r="E969">
        <v>38</v>
      </c>
      <c r="F969" t="s">
        <v>212</v>
      </c>
      <c r="G969" t="s">
        <v>22532</v>
      </c>
      <c r="H969" t="s">
        <v>23495</v>
      </c>
      <c r="I969" t="s">
        <v>55</v>
      </c>
      <c r="J969" t="s">
        <v>55</v>
      </c>
      <c r="K969">
        <v>0</v>
      </c>
      <c r="L969">
        <v>0</v>
      </c>
      <c r="M969">
        <v>0</v>
      </c>
      <c r="N969">
        <v>1</v>
      </c>
      <c r="O969">
        <v>0</v>
      </c>
      <c r="P969">
        <v>0</v>
      </c>
      <c r="Q969">
        <v>1</v>
      </c>
      <c r="S969" t="s">
        <v>56</v>
      </c>
      <c r="T969" t="s">
        <v>65</v>
      </c>
      <c r="U969" t="s">
        <v>56</v>
      </c>
      <c r="V969">
        <v>1</v>
      </c>
      <c r="W969">
        <v>0</v>
      </c>
      <c r="X969">
        <v>5</v>
      </c>
      <c r="Z969">
        <v>2</v>
      </c>
      <c r="AA969">
        <v>1</v>
      </c>
      <c r="AB969">
        <v>2</v>
      </c>
      <c r="AC969">
        <v>116.56</v>
      </c>
      <c r="AD969">
        <v>116.26</v>
      </c>
      <c r="AE969" t="s">
        <v>63</v>
      </c>
      <c r="AF969" s="3">
        <v>7.1048000000000001E-6</v>
      </c>
      <c r="AG969">
        <v>36201</v>
      </c>
      <c r="AH969" t="s">
        <v>57</v>
      </c>
      <c r="AI969">
        <v>144.15</v>
      </c>
      <c r="AJ969">
        <v>117.61</v>
      </c>
      <c r="AK969" s="9">
        <v>876570000</v>
      </c>
      <c r="AL969" s="9" t="s">
        <v>6970</v>
      </c>
      <c r="AM969" s="9">
        <v>798710000</v>
      </c>
      <c r="AN969" s="9">
        <v>22744000</v>
      </c>
      <c r="AO969" s="9">
        <v>55122000</v>
      </c>
      <c r="AQ969">
        <v>2086</v>
      </c>
      <c r="AR969">
        <v>38</v>
      </c>
      <c r="AS969">
        <v>1839</v>
      </c>
      <c r="AT969" t="s">
        <v>1546</v>
      </c>
      <c r="AU969" t="s">
        <v>1547</v>
      </c>
      <c r="AV969">
        <v>8788</v>
      </c>
      <c r="AY969">
        <v>57</v>
      </c>
      <c r="BB969">
        <v>3</v>
      </c>
    </row>
    <row r="970" spans="1:54" x14ac:dyDescent="0.25">
      <c r="A970" t="s">
        <v>6003</v>
      </c>
      <c r="B970" t="s">
        <v>11</v>
      </c>
      <c r="C970">
        <v>1368.6343999999999</v>
      </c>
      <c r="D970">
        <v>0.63436479000000001</v>
      </c>
      <c r="E970">
        <v>678</v>
      </c>
      <c r="F970" t="s">
        <v>2034</v>
      </c>
      <c r="G970" t="s">
        <v>22983</v>
      </c>
      <c r="H970" t="s">
        <v>24133</v>
      </c>
      <c r="I970" t="s">
        <v>55</v>
      </c>
      <c r="J970" t="s">
        <v>55</v>
      </c>
      <c r="K970">
        <v>0</v>
      </c>
      <c r="L970">
        <v>0</v>
      </c>
      <c r="M970">
        <v>0</v>
      </c>
      <c r="N970">
        <v>1</v>
      </c>
      <c r="O970">
        <v>0</v>
      </c>
      <c r="P970">
        <v>0</v>
      </c>
      <c r="Q970">
        <v>0</v>
      </c>
      <c r="S970" t="s">
        <v>56</v>
      </c>
      <c r="V970">
        <v>1</v>
      </c>
      <c r="W970">
        <v>0</v>
      </c>
      <c r="X970">
        <v>1</v>
      </c>
      <c r="Z970">
        <v>1</v>
      </c>
      <c r="AC970">
        <v>73.212999999999994</v>
      </c>
      <c r="AD970">
        <v>73.066999999999993</v>
      </c>
      <c r="AE970">
        <v>2</v>
      </c>
      <c r="AF970" s="3">
        <v>7.1210000000000001E-6</v>
      </c>
      <c r="AG970">
        <v>21151</v>
      </c>
      <c r="AH970" t="s">
        <v>57</v>
      </c>
      <c r="AI970">
        <v>148.91</v>
      </c>
      <c r="AJ970">
        <v>118.12</v>
      </c>
      <c r="AK970" s="9">
        <v>1558600</v>
      </c>
      <c r="AL970" s="9" t="s">
        <v>6970</v>
      </c>
      <c r="AM970" s="9">
        <v>1558600</v>
      </c>
      <c r="AN970" s="9" t="s">
        <v>6970</v>
      </c>
      <c r="AO970" s="9" t="s">
        <v>6970</v>
      </c>
      <c r="AQ970">
        <v>13415</v>
      </c>
      <c r="AR970">
        <v>678</v>
      </c>
      <c r="AS970">
        <v>11597</v>
      </c>
      <c r="AT970">
        <v>61484</v>
      </c>
      <c r="AU970">
        <v>57855</v>
      </c>
      <c r="AV970">
        <v>57855</v>
      </c>
      <c r="AY970">
        <v>801</v>
      </c>
      <c r="BB970">
        <v>1</v>
      </c>
    </row>
    <row r="971" spans="1:54" x14ac:dyDescent="0.25">
      <c r="A971" t="s">
        <v>4774</v>
      </c>
      <c r="B971" t="s">
        <v>11</v>
      </c>
      <c r="C971">
        <v>1162.5838000000001</v>
      </c>
      <c r="D971">
        <v>0.58384954</v>
      </c>
      <c r="E971">
        <v>268</v>
      </c>
      <c r="F971" t="s">
        <v>193</v>
      </c>
      <c r="G971" t="s">
        <v>22707</v>
      </c>
      <c r="H971" t="s">
        <v>23724</v>
      </c>
      <c r="I971" t="s">
        <v>55</v>
      </c>
      <c r="J971" t="s">
        <v>55</v>
      </c>
      <c r="K971">
        <v>0</v>
      </c>
      <c r="L971">
        <v>0</v>
      </c>
      <c r="M971">
        <v>0</v>
      </c>
      <c r="N971">
        <v>1</v>
      </c>
      <c r="O971">
        <v>0</v>
      </c>
      <c r="P971">
        <v>0</v>
      </c>
      <c r="Q971">
        <v>0</v>
      </c>
      <c r="S971" t="s">
        <v>56</v>
      </c>
      <c r="T971" t="s">
        <v>56</v>
      </c>
      <c r="U971" t="s">
        <v>65</v>
      </c>
      <c r="V971">
        <v>1</v>
      </c>
      <c r="W971">
        <v>0</v>
      </c>
      <c r="X971">
        <v>3</v>
      </c>
      <c r="Z971">
        <v>1</v>
      </c>
      <c r="AA971">
        <v>1</v>
      </c>
      <c r="AB971">
        <v>1</v>
      </c>
      <c r="AC971">
        <v>62.015999999999998</v>
      </c>
      <c r="AD971">
        <v>62.585999999999999</v>
      </c>
      <c r="AE971">
        <v>2</v>
      </c>
      <c r="AF971" s="3">
        <v>7.1677E-6</v>
      </c>
      <c r="AG971">
        <v>17403</v>
      </c>
      <c r="AH971" t="s">
        <v>57</v>
      </c>
      <c r="AI971">
        <v>147.75</v>
      </c>
      <c r="AJ971">
        <v>129.49</v>
      </c>
      <c r="AK971" s="9">
        <v>6591900</v>
      </c>
      <c r="AL971" s="9" t="s">
        <v>6970</v>
      </c>
      <c r="AM971" s="9">
        <v>2124700</v>
      </c>
      <c r="AN971" s="9">
        <v>2107000</v>
      </c>
      <c r="AO971" s="9">
        <v>2360200</v>
      </c>
      <c r="AQ971">
        <v>10063</v>
      </c>
      <c r="AR971">
        <v>268</v>
      </c>
      <c r="AS971">
        <v>8727</v>
      </c>
      <c r="AT971" t="s">
        <v>4775</v>
      </c>
      <c r="AU971" t="s">
        <v>4776</v>
      </c>
      <c r="AV971">
        <v>43295</v>
      </c>
      <c r="AY971">
        <v>413</v>
      </c>
      <c r="BB971">
        <v>2</v>
      </c>
    </row>
    <row r="972" spans="1:54" x14ac:dyDescent="0.25">
      <c r="A972" t="s">
        <v>4873</v>
      </c>
      <c r="B972" t="s">
        <v>11</v>
      </c>
      <c r="C972">
        <v>1291.5213000000001</v>
      </c>
      <c r="D972">
        <v>0.52130887000000004</v>
      </c>
      <c r="E972">
        <v>161</v>
      </c>
      <c r="F972" t="s">
        <v>307</v>
      </c>
      <c r="G972" t="s">
        <v>22561</v>
      </c>
      <c r="H972" t="s">
        <v>23618</v>
      </c>
      <c r="I972" t="s">
        <v>55</v>
      </c>
      <c r="J972" t="s">
        <v>55</v>
      </c>
      <c r="K972">
        <v>0</v>
      </c>
      <c r="L972">
        <v>0</v>
      </c>
      <c r="M972">
        <v>0</v>
      </c>
      <c r="N972">
        <v>1</v>
      </c>
      <c r="O972">
        <v>0</v>
      </c>
      <c r="P972">
        <v>0</v>
      </c>
      <c r="Q972">
        <v>0</v>
      </c>
      <c r="S972" t="s">
        <v>56</v>
      </c>
      <c r="V972">
        <v>1</v>
      </c>
      <c r="W972">
        <v>0</v>
      </c>
      <c r="X972">
        <v>1</v>
      </c>
      <c r="Z972">
        <v>1</v>
      </c>
      <c r="AC972">
        <v>52.488999999999997</v>
      </c>
      <c r="AD972">
        <v>51.640999999999998</v>
      </c>
      <c r="AE972">
        <v>2</v>
      </c>
      <c r="AF972" s="3">
        <v>7.1855000000000001E-6</v>
      </c>
      <c r="AG972">
        <v>13733</v>
      </c>
      <c r="AH972" t="s">
        <v>57</v>
      </c>
      <c r="AI972">
        <v>147.72999999999999</v>
      </c>
      <c r="AJ972">
        <v>134.38</v>
      </c>
      <c r="AK972" s="9">
        <v>962970</v>
      </c>
      <c r="AL972" s="9" t="s">
        <v>6970</v>
      </c>
      <c r="AM972" s="9">
        <v>962970</v>
      </c>
      <c r="AN972" s="9" t="s">
        <v>6970</v>
      </c>
      <c r="AO972" s="9" t="s">
        <v>6970</v>
      </c>
      <c r="AQ972">
        <v>10154</v>
      </c>
      <c r="AR972">
        <v>161</v>
      </c>
      <c r="AS972">
        <v>8779</v>
      </c>
      <c r="AT972">
        <v>46597</v>
      </c>
      <c r="AU972">
        <v>43620</v>
      </c>
      <c r="AV972">
        <v>43620</v>
      </c>
      <c r="AY972">
        <v>255</v>
      </c>
      <c r="BB972">
        <v>1</v>
      </c>
    </row>
    <row r="973" spans="1:54" x14ac:dyDescent="0.25">
      <c r="A973" t="s">
        <v>6634</v>
      </c>
      <c r="B973" t="s">
        <v>11</v>
      </c>
      <c r="C973">
        <v>1799.8288</v>
      </c>
      <c r="D973">
        <v>0.82876707999999999</v>
      </c>
      <c r="E973">
        <v>454</v>
      </c>
      <c r="F973" t="s">
        <v>570</v>
      </c>
      <c r="G973" t="s">
        <v>22839</v>
      </c>
      <c r="H973" t="s">
        <v>23910</v>
      </c>
      <c r="I973" t="s">
        <v>55</v>
      </c>
      <c r="J973" t="s">
        <v>55</v>
      </c>
      <c r="K973">
        <v>0</v>
      </c>
      <c r="L973">
        <v>0</v>
      </c>
      <c r="M973">
        <v>0</v>
      </c>
      <c r="N973">
        <v>1</v>
      </c>
      <c r="O973">
        <v>0</v>
      </c>
      <c r="P973">
        <v>0</v>
      </c>
      <c r="Q973">
        <v>0</v>
      </c>
      <c r="S973" t="s">
        <v>56</v>
      </c>
      <c r="U973" t="s">
        <v>65</v>
      </c>
      <c r="V973">
        <v>1</v>
      </c>
      <c r="W973">
        <v>0</v>
      </c>
      <c r="X973">
        <v>2</v>
      </c>
      <c r="Z973">
        <v>1</v>
      </c>
      <c r="AB973">
        <v>1</v>
      </c>
      <c r="AC973">
        <v>74.86</v>
      </c>
      <c r="AD973">
        <v>74.938999999999993</v>
      </c>
      <c r="AE973">
        <v>2</v>
      </c>
      <c r="AF973" s="3">
        <v>7.2482000000000003E-6</v>
      </c>
      <c r="AG973">
        <v>21904</v>
      </c>
      <c r="AH973" t="s">
        <v>57</v>
      </c>
      <c r="AI973">
        <v>136.01</v>
      </c>
      <c r="AJ973">
        <v>127.61</v>
      </c>
      <c r="AK973" s="9">
        <v>7537500</v>
      </c>
      <c r="AL973" s="9" t="s">
        <v>6970</v>
      </c>
      <c r="AM973" s="9">
        <v>6727900</v>
      </c>
      <c r="AN973" s="9" t="s">
        <v>6970</v>
      </c>
      <c r="AO973" s="9">
        <v>809550</v>
      </c>
      <c r="AQ973">
        <v>15288</v>
      </c>
      <c r="AR973">
        <v>454</v>
      </c>
      <c r="AS973">
        <v>13224</v>
      </c>
      <c r="AT973" t="s">
        <v>6635</v>
      </c>
      <c r="AU973">
        <v>67106</v>
      </c>
      <c r="AV973">
        <v>67106</v>
      </c>
      <c r="AY973">
        <v>572</v>
      </c>
      <c r="BB973">
        <v>1</v>
      </c>
    </row>
    <row r="974" spans="1:54" x14ac:dyDescent="0.25">
      <c r="A974" t="s">
        <v>604</v>
      </c>
      <c r="B974" t="s">
        <v>11</v>
      </c>
      <c r="C974">
        <v>2042.0029999999999</v>
      </c>
      <c r="D974">
        <v>3.0430524999999998E-3</v>
      </c>
      <c r="E974">
        <v>480</v>
      </c>
      <c r="F974" t="s">
        <v>404</v>
      </c>
      <c r="G974" t="s">
        <v>22861</v>
      </c>
      <c r="H974" t="s">
        <v>23935</v>
      </c>
      <c r="I974" t="s">
        <v>55</v>
      </c>
      <c r="J974" t="s">
        <v>55</v>
      </c>
      <c r="K974">
        <v>0</v>
      </c>
      <c r="L974">
        <v>0</v>
      </c>
      <c r="M974">
        <v>0</v>
      </c>
      <c r="N974">
        <v>1</v>
      </c>
      <c r="O974">
        <v>0</v>
      </c>
      <c r="P974">
        <v>0</v>
      </c>
      <c r="Q974">
        <v>1</v>
      </c>
      <c r="S974" t="s">
        <v>56</v>
      </c>
      <c r="V974">
        <v>1</v>
      </c>
      <c r="W974">
        <v>0</v>
      </c>
      <c r="X974">
        <v>1</v>
      </c>
      <c r="Z974">
        <v>1</v>
      </c>
      <c r="AC974">
        <v>82.503</v>
      </c>
      <c r="AD974">
        <v>81.754999999999995</v>
      </c>
      <c r="AE974">
        <v>2</v>
      </c>
      <c r="AF974" s="3">
        <v>7.2732000000000001E-6</v>
      </c>
      <c r="AG974">
        <v>24469</v>
      </c>
      <c r="AH974" t="s">
        <v>57</v>
      </c>
      <c r="AI974">
        <v>147.83000000000001</v>
      </c>
      <c r="AJ974">
        <v>124.08</v>
      </c>
      <c r="AK974" s="9">
        <v>2920900</v>
      </c>
      <c r="AL974" s="9" t="s">
        <v>6970</v>
      </c>
      <c r="AM974" s="9">
        <v>2920900</v>
      </c>
      <c r="AN974" s="9" t="s">
        <v>6970</v>
      </c>
      <c r="AO974" s="9" t="s">
        <v>6970</v>
      </c>
      <c r="AQ974">
        <v>581</v>
      </c>
      <c r="AR974">
        <v>480</v>
      </c>
      <c r="AS974">
        <v>518</v>
      </c>
      <c r="AT974">
        <v>2733</v>
      </c>
      <c r="AU974">
        <v>2587</v>
      </c>
      <c r="AV974">
        <v>2587</v>
      </c>
      <c r="AY974">
        <v>616</v>
      </c>
      <c r="BB974">
        <v>1</v>
      </c>
    </row>
    <row r="975" spans="1:54" x14ac:dyDescent="0.25">
      <c r="A975" t="s">
        <v>2313</v>
      </c>
      <c r="B975" t="s">
        <v>11</v>
      </c>
      <c r="C975">
        <v>1555.7439999999999</v>
      </c>
      <c r="D975">
        <v>0.74397482000000004</v>
      </c>
      <c r="E975">
        <v>1075</v>
      </c>
      <c r="F975" t="s">
        <v>918</v>
      </c>
      <c r="G975" t="s">
        <v>23270</v>
      </c>
      <c r="H975" t="s">
        <v>24527</v>
      </c>
      <c r="I975" t="s">
        <v>55</v>
      </c>
      <c r="J975" t="s">
        <v>55</v>
      </c>
      <c r="K975">
        <v>0</v>
      </c>
      <c r="L975">
        <v>0</v>
      </c>
      <c r="M975">
        <v>0</v>
      </c>
      <c r="N975">
        <v>1</v>
      </c>
      <c r="O975">
        <v>0</v>
      </c>
      <c r="P975">
        <v>0</v>
      </c>
      <c r="Q975">
        <v>0</v>
      </c>
      <c r="S975" t="s">
        <v>56</v>
      </c>
      <c r="U975" t="s">
        <v>56</v>
      </c>
      <c r="V975">
        <v>1</v>
      </c>
      <c r="W975">
        <v>0</v>
      </c>
      <c r="X975">
        <v>2</v>
      </c>
      <c r="Z975">
        <v>1</v>
      </c>
      <c r="AB975">
        <v>1</v>
      </c>
      <c r="AC975">
        <v>81.679000000000002</v>
      </c>
      <c r="AD975">
        <v>80.932000000000002</v>
      </c>
      <c r="AE975">
        <v>2</v>
      </c>
      <c r="AF975" s="3">
        <v>7.3200999999999996E-6</v>
      </c>
      <c r="AG975">
        <v>24171</v>
      </c>
      <c r="AH975" t="s">
        <v>57</v>
      </c>
      <c r="AI975">
        <v>145.13999999999999</v>
      </c>
      <c r="AJ975">
        <v>121.15</v>
      </c>
      <c r="AK975" s="9">
        <v>9348000</v>
      </c>
      <c r="AL975" s="9" t="s">
        <v>6970</v>
      </c>
      <c r="AM975" s="9">
        <v>9348000</v>
      </c>
      <c r="AN975" s="9" t="s">
        <v>6970</v>
      </c>
      <c r="AO975" s="9" t="s">
        <v>6970</v>
      </c>
      <c r="AQ975">
        <v>3848</v>
      </c>
      <c r="AR975">
        <v>1075</v>
      </c>
      <c r="AS975">
        <v>3381</v>
      </c>
      <c r="AT975" t="s">
        <v>2314</v>
      </c>
      <c r="AU975" t="s">
        <v>2315</v>
      </c>
      <c r="AV975">
        <v>15961</v>
      </c>
      <c r="AY975">
        <v>1428</v>
      </c>
      <c r="BB975">
        <v>2</v>
      </c>
    </row>
    <row r="976" spans="1:54" x14ac:dyDescent="0.25">
      <c r="A976" t="s">
        <v>3548</v>
      </c>
      <c r="B976" t="s">
        <v>11</v>
      </c>
      <c r="C976">
        <v>1646.8086000000001</v>
      </c>
      <c r="D976">
        <v>0.80864075999999996</v>
      </c>
      <c r="E976">
        <v>81</v>
      </c>
      <c r="F976" t="s">
        <v>612</v>
      </c>
      <c r="G976" t="s">
        <v>22574</v>
      </c>
      <c r="H976" t="s">
        <v>23538</v>
      </c>
      <c r="I976" t="s">
        <v>55</v>
      </c>
      <c r="J976" t="s">
        <v>55</v>
      </c>
      <c r="K976">
        <v>0</v>
      </c>
      <c r="L976">
        <v>0</v>
      </c>
      <c r="M976">
        <v>0</v>
      </c>
      <c r="N976">
        <v>1</v>
      </c>
      <c r="O976">
        <v>0</v>
      </c>
      <c r="P976">
        <v>0</v>
      </c>
      <c r="Q976">
        <v>0</v>
      </c>
      <c r="R976" t="s">
        <v>65</v>
      </c>
      <c r="S976" t="s">
        <v>56</v>
      </c>
      <c r="T976" t="s">
        <v>65</v>
      </c>
      <c r="U976" t="s">
        <v>65</v>
      </c>
      <c r="V976">
        <v>1</v>
      </c>
      <c r="W976">
        <v>0</v>
      </c>
      <c r="X976">
        <v>5</v>
      </c>
      <c r="Y976">
        <v>1</v>
      </c>
      <c r="Z976">
        <v>2</v>
      </c>
      <c r="AA976">
        <v>1</v>
      </c>
      <c r="AB976">
        <v>1</v>
      </c>
      <c r="AC976">
        <v>64.057000000000002</v>
      </c>
      <c r="AD976">
        <v>64.45</v>
      </c>
      <c r="AE976" t="s">
        <v>63</v>
      </c>
      <c r="AF976" s="3">
        <v>7.3200999999999996E-6</v>
      </c>
      <c r="AG976">
        <v>17989</v>
      </c>
      <c r="AH976" t="s">
        <v>57</v>
      </c>
      <c r="AI976">
        <v>145.13999999999999</v>
      </c>
      <c r="AJ976">
        <v>130.44999999999999</v>
      </c>
      <c r="AK976" s="9">
        <v>18745000</v>
      </c>
      <c r="AL976" s="9">
        <v>1698400</v>
      </c>
      <c r="AM976" s="9">
        <v>13610000</v>
      </c>
      <c r="AN976" s="9">
        <v>2445900</v>
      </c>
      <c r="AO976" s="9">
        <v>990490</v>
      </c>
      <c r="AQ976">
        <v>7104</v>
      </c>
      <c r="AR976">
        <v>81</v>
      </c>
      <c r="AS976">
        <v>6231</v>
      </c>
      <c r="AT976" t="s">
        <v>3549</v>
      </c>
      <c r="AU976" t="s">
        <v>3550</v>
      </c>
      <c r="AV976">
        <v>30561</v>
      </c>
      <c r="AY976">
        <v>158</v>
      </c>
      <c r="BB976">
        <v>2</v>
      </c>
    </row>
    <row r="977" spans="1:54" x14ac:dyDescent="0.25">
      <c r="A977" t="s">
        <v>4734</v>
      </c>
      <c r="B977" t="s">
        <v>132</v>
      </c>
      <c r="C977">
        <v>2560.1462000000001</v>
      </c>
      <c r="D977">
        <v>0.14615483000000001</v>
      </c>
      <c r="E977">
        <v>263</v>
      </c>
      <c r="F977" t="s">
        <v>795</v>
      </c>
      <c r="G977" t="s">
        <v>22703</v>
      </c>
      <c r="H977" t="s">
        <v>23719</v>
      </c>
      <c r="I977" t="s">
        <v>55</v>
      </c>
      <c r="J977" t="s">
        <v>55</v>
      </c>
      <c r="K977">
        <v>0</v>
      </c>
      <c r="L977">
        <v>0</v>
      </c>
      <c r="M977">
        <v>0</v>
      </c>
      <c r="N977">
        <v>2</v>
      </c>
      <c r="O977">
        <v>0</v>
      </c>
      <c r="P977">
        <v>0</v>
      </c>
      <c r="Q977">
        <v>1</v>
      </c>
      <c r="S977" t="s">
        <v>56</v>
      </c>
      <c r="V977">
        <v>1</v>
      </c>
      <c r="W977">
        <v>0</v>
      </c>
      <c r="X977">
        <v>1</v>
      </c>
      <c r="Z977">
        <v>1</v>
      </c>
      <c r="AC977">
        <v>82.947000000000003</v>
      </c>
      <c r="AD977">
        <v>82.099000000000004</v>
      </c>
      <c r="AE977">
        <v>3</v>
      </c>
      <c r="AF977" s="3">
        <v>7.3710999999999996E-6</v>
      </c>
      <c r="AG977">
        <v>24657</v>
      </c>
      <c r="AH977" t="s">
        <v>57</v>
      </c>
      <c r="AI977">
        <v>102.24</v>
      </c>
      <c r="AJ977">
        <v>94.531000000000006</v>
      </c>
      <c r="AK977" s="9">
        <v>2222700</v>
      </c>
      <c r="AL977" s="9" t="s">
        <v>6970</v>
      </c>
      <c r="AM977" s="9">
        <v>2222700</v>
      </c>
      <c r="AN977" s="9" t="s">
        <v>6970</v>
      </c>
      <c r="AO977" s="9" t="s">
        <v>6970</v>
      </c>
      <c r="AQ977">
        <v>10025</v>
      </c>
      <c r="AR977">
        <v>263</v>
      </c>
      <c r="AS977">
        <v>8705</v>
      </c>
      <c r="AT977">
        <v>46117</v>
      </c>
      <c r="AU977">
        <v>43149</v>
      </c>
      <c r="AV977">
        <v>43149</v>
      </c>
      <c r="AY977" t="s">
        <v>4731</v>
      </c>
      <c r="BB977">
        <v>1</v>
      </c>
    </row>
    <row r="978" spans="1:54" x14ac:dyDescent="0.25">
      <c r="A978" t="s">
        <v>4633</v>
      </c>
      <c r="B978" t="s">
        <v>11</v>
      </c>
      <c r="C978">
        <v>1974.9873</v>
      </c>
      <c r="D978">
        <v>0.98733340999999997</v>
      </c>
      <c r="E978">
        <v>1176</v>
      </c>
      <c r="F978" t="s">
        <v>1267</v>
      </c>
      <c r="G978" t="s">
        <v>23371</v>
      </c>
      <c r="H978" t="s">
        <v>24628</v>
      </c>
      <c r="I978" t="s">
        <v>55</v>
      </c>
      <c r="J978" t="s">
        <v>55</v>
      </c>
      <c r="K978">
        <v>0</v>
      </c>
      <c r="L978">
        <v>0</v>
      </c>
      <c r="M978">
        <v>0</v>
      </c>
      <c r="N978">
        <v>1</v>
      </c>
      <c r="O978">
        <v>0</v>
      </c>
      <c r="P978">
        <v>0</v>
      </c>
      <c r="Q978">
        <v>1</v>
      </c>
      <c r="S978" t="s">
        <v>56</v>
      </c>
      <c r="V978">
        <v>1</v>
      </c>
      <c r="W978">
        <v>0</v>
      </c>
      <c r="X978">
        <v>1</v>
      </c>
      <c r="Z978">
        <v>1</v>
      </c>
      <c r="AC978">
        <v>114.82</v>
      </c>
      <c r="AD978">
        <v>114.57</v>
      </c>
      <c r="AE978">
        <v>3</v>
      </c>
      <c r="AF978" s="3">
        <v>7.4309000000000003E-6</v>
      </c>
      <c r="AG978">
        <v>35534</v>
      </c>
      <c r="AH978" t="s">
        <v>57</v>
      </c>
      <c r="AI978">
        <v>134.25</v>
      </c>
      <c r="AJ978">
        <v>125.76</v>
      </c>
      <c r="AK978" s="9">
        <v>2213000</v>
      </c>
      <c r="AL978" s="9" t="s">
        <v>6970</v>
      </c>
      <c r="AM978" s="9">
        <v>2213000</v>
      </c>
      <c r="AN978" s="9" t="s">
        <v>6970</v>
      </c>
      <c r="AO978" s="9" t="s">
        <v>6970</v>
      </c>
      <c r="AQ978">
        <v>9919</v>
      </c>
      <c r="AR978">
        <v>1176</v>
      </c>
      <c r="AS978">
        <v>8643</v>
      </c>
      <c r="AT978">
        <v>45675</v>
      </c>
      <c r="AU978" t="s">
        <v>4634</v>
      </c>
      <c r="AV978">
        <v>42763</v>
      </c>
      <c r="AY978">
        <v>1587</v>
      </c>
      <c r="BB978">
        <v>2</v>
      </c>
    </row>
    <row r="979" spans="1:54" x14ac:dyDescent="0.25">
      <c r="A979" t="s">
        <v>6880</v>
      </c>
      <c r="B979" t="s">
        <v>132</v>
      </c>
      <c r="C979">
        <v>1399.6476</v>
      </c>
      <c r="D979">
        <v>0.64757200999999998</v>
      </c>
      <c r="E979">
        <v>48</v>
      </c>
      <c r="F979" t="s">
        <v>513</v>
      </c>
      <c r="G979" t="s">
        <v>22542</v>
      </c>
      <c r="H979" t="s">
        <v>23505</v>
      </c>
      <c r="I979" t="s">
        <v>55</v>
      </c>
      <c r="J979" t="s">
        <v>55</v>
      </c>
      <c r="K979">
        <v>0</v>
      </c>
      <c r="L979">
        <v>0</v>
      </c>
      <c r="M979">
        <v>0</v>
      </c>
      <c r="N979">
        <v>2</v>
      </c>
      <c r="O979">
        <v>0</v>
      </c>
      <c r="P979">
        <v>0</v>
      </c>
      <c r="Q979">
        <v>0</v>
      </c>
      <c r="S979" t="s">
        <v>56</v>
      </c>
      <c r="V979">
        <v>1</v>
      </c>
      <c r="W979">
        <v>0</v>
      </c>
      <c r="X979">
        <v>1</v>
      </c>
      <c r="Z979">
        <v>1</v>
      </c>
      <c r="AC979">
        <v>55.942999999999998</v>
      </c>
      <c r="AD979">
        <v>55.094999999999999</v>
      </c>
      <c r="AE979">
        <v>2</v>
      </c>
      <c r="AF979" s="3">
        <v>7.4912000000000004E-6</v>
      </c>
      <c r="AG979">
        <v>14951</v>
      </c>
      <c r="AH979" t="s">
        <v>57</v>
      </c>
      <c r="AI979">
        <v>137.88999999999999</v>
      </c>
      <c r="AJ979">
        <v>105.48</v>
      </c>
      <c r="AK979" s="9">
        <v>1309200</v>
      </c>
      <c r="AL979" s="9" t="s">
        <v>6970</v>
      </c>
      <c r="AM979" s="9">
        <v>1309200</v>
      </c>
      <c r="AN979" s="9" t="s">
        <v>6970</v>
      </c>
      <c r="AO979" s="9" t="s">
        <v>6970</v>
      </c>
      <c r="AQ979">
        <v>15998</v>
      </c>
      <c r="AR979">
        <v>48</v>
      </c>
      <c r="AS979">
        <v>13834</v>
      </c>
      <c r="AT979">
        <v>74039</v>
      </c>
      <c r="AU979">
        <v>70287</v>
      </c>
      <c r="AV979">
        <v>70287</v>
      </c>
      <c r="AY979" t="s">
        <v>6881</v>
      </c>
      <c r="BB979">
        <v>1</v>
      </c>
    </row>
    <row r="980" spans="1:54" x14ac:dyDescent="0.25">
      <c r="A980" t="s">
        <v>6435</v>
      </c>
      <c r="B980" t="s">
        <v>12</v>
      </c>
      <c r="C980">
        <v>1760.7793999999999</v>
      </c>
      <c r="D980">
        <v>0.77944912</v>
      </c>
      <c r="E980">
        <v>247</v>
      </c>
      <c r="F980" t="s">
        <v>82</v>
      </c>
      <c r="G980" t="s">
        <v>22690</v>
      </c>
      <c r="H980" t="s">
        <v>23703</v>
      </c>
      <c r="I980" t="s">
        <v>55</v>
      </c>
      <c r="J980" t="s">
        <v>55</v>
      </c>
      <c r="K980">
        <v>0</v>
      </c>
      <c r="L980">
        <v>0</v>
      </c>
      <c r="M980">
        <v>0</v>
      </c>
      <c r="N980">
        <v>0</v>
      </c>
      <c r="O980">
        <v>1</v>
      </c>
      <c r="P980">
        <v>0</v>
      </c>
      <c r="Q980">
        <v>0</v>
      </c>
      <c r="R980" t="s">
        <v>65</v>
      </c>
      <c r="S980" t="s">
        <v>56</v>
      </c>
      <c r="T980" t="s">
        <v>65</v>
      </c>
      <c r="U980" t="s">
        <v>65</v>
      </c>
      <c r="V980">
        <v>1</v>
      </c>
      <c r="W980">
        <v>0</v>
      </c>
      <c r="X980">
        <v>5</v>
      </c>
      <c r="Y980">
        <v>1</v>
      </c>
      <c r="Z980">
        <v>2</v>
      </c>
      <c r="AA980">
        <v>1</v>
      </c>
      <c r="AB980">
        <v>1</v>
      </c>
      <c r="AC980">
        <v>90.063000000000002</v>
      </c>
      <c r="AD980">
        <v>89.453999999999994</v>
      </c>
      <c r="AE980">
        <v>2</v>
      </c>
      <c r="AF980" s="3">
        <v>7.5884000000000001E-6</v>
      </c>
      <c r="AG980">
        <v>27711</v>
      </c>
      <c r="AH980" t="s">
        <v>57</v>
      </c>
      <c r="AI980">
        <v>158.06</v>
      </c>
      <c r="AJ980">
        <v>135.13999999999999</v>
      </c>
      <c r="AK980" s="9">
        <v>7449600</v>
      </c>
      <c r="AL980" s="9">
        <v>384150</v>
      </c>
      <c r="AM980" s="9">
        <v>4546900</v>
      </c>
      <c r="AN980" s="9">
        <v>1511000</v>
      </c>
      <c r="AO980" s="9">
        <v>1007600</v>
      </c>
      <c r="AQ980">
        <v>14736</v>
      </c>
      <c r="AR980">
        <v>247</v>
      </c>
      <c r="AS980">
        <v>12758</v>
      </c>
      <c r="AT980" t="s">
        <v>6440</v>
      </c>
      <c r="AU980" t="s">
        <v>6441</v>
      </c>
      <c r="AV980">
        <v>64575</v>
      </c>
      <c r="AZ980" t="s">
        <v>6439</v>
      </c>
      <c r="BB980">
        <v>2</v>
      </c>
    </row>
    <row r="981" spans="1:54" x14ac:dyDescent="0.25">
      <c r="A981" t="s">
        <v>6116</v>
      </c>
      <c r="B981" t="s">
        <v>11</v>
      </c>
      <c r="C981">
        <v>1131.5845999999999</v>
      </c>
      <c r="D981">
        <v>0.58456105000000003</v>
      </c>
      <c r="E981">
        <v>998</v>
      </c>
      <c r="F981" t="s">
        <v>1923</v>
      </c>
      <c r="G981" t="s">
        <v>23194</v>
      </c>
      <c r="H981" t="s">
        <v>24450</v>
      </c>
      <c r="I981" t="s">
        <v>55</v>
      </c>
      <c r="J981" t="s">
        <v>55</v>
      </c>
      <c r="K981">
        <v>0</v>
      </c>
      <c r="L981">
        <v>0</v>
      </c>
      <c r="M981">
        <v>0</v>
      </c>
      <c r="N981">
        <v>1</v>
      </c>
      <c r="O981">
        <v>0</v>
      </c>
      <c r="P981">
        <v>0</v>
      </c>
      <c r="Q981">
        <v>0</v>
      </c>
      <c r="R981" t="s">
        <v>56</v>
      </c>
      <c r="S981" t="s">
        <v>56</v>
      </c>
      <c r="T981" t="s">
        <v>56</v>
      </c>
      <c r="U981" t="s">
        <v>56</v>
      </c>
      <c r="V981">
        <v>1</v>
      </c>
      <c r="W981">
        <v>0</v>
      </c>
      <c r="X981">
        <v>8</v>
      </c>
      <c r="Y981">
        <v>3</v>
      </c>
      <c r="Z981">
        <v>2</v>
      </c>
      <c r="AA981">
        <v>1</v>
      </c>
      <c r="AB981">
        <v>2</v>
      </c>
      <c r="AC981">
        <v>63.033000000000001</v>
      </c>
      <c r="AD981">
        <v>63.015999999999998</v>
      </c>
      <c r="AE981">
        <v>2</v>
      </c>
      <c r="AF981" s="3">
        <v>7.6194999999999996E-6</v>
      </c>
      <c r="AG981">
        <v>10548</v>
      </c>
      <c r="AH981" t="s">
        <v>57</v>
      </c>
      <c r="AI981">
        <v>147.19999999999999</v>
      </c>
      <c r="AJ981">
        <v>126.57</v>
      </c>
      <c r="AK981" s="9">
        <v>102020000</v>
      </c>
      <c r="AL981" s="9">
        <v>19669000</v>
      </c>
      <c r="AM981" s="9">
        <v>60834000</v>
      </c>
      <c r="AN981" s="9">
        <v>8064900</v>
      </c>
      <c r="AO981" s="9">
        <v>13449000</v>
      </c>
      <c r="AQ981">
        <v>13822</v>
      </c>
      <c r="AR981">
        <v>998</v>
      </c>
      <c r="AS981">
        <v>11959</v>
      </c>
      <c r="AT981" t="s">
        <v>6117</v>
      </c>
      <c r="AU981" t="s">
        <v>6118</v>
      </c>
      <c r="AV981">
        <v>60007</v>
      </c>
      <c r="AY981">
        <v>1283</v>
      </c>
      <c r="BB981">
        <v>6</v>
      </c>
    </row>
    <row r="982" spans="1:54" x14ac:dyDescent="0.25">
      <c r="A982" t="s">
        <v>4459</v>
      </c>
      <c r="B982" t="s">
        <v>11</v>
      </c>
      <c r="C982">
        <v>2061.9200999999998</v>
      </c>
      <c r="D982">
        <v>0.92010128000000002</v>
      </c>
      <c r="E982">
        <v>1246</v>
      </c>
      <c r="F982" t="s">
        <v>265</v>
      </c>
      <c r="G982" t="s">
        <v>23441</v>
      </c>
      <c r="H982" t="s">
        <v>24698</v>
      </c>
      <c r="I982" t="s">
        <v>55</v>
      </c>
      <c r="J982" t="s">
        <v>55</v>
      </c>
      <c r="K982">
        <v>0</v>
      </c>
      <c r="L982">
        <v>0</v>
      </c>
      <c r="M982">
        <v>0</v>
      </c>
      <c r="N982">
        <v>1</v>
      </c>
      <c r="O982">
        <v>0</v>
      </c>
      <c r="P982">
        <v>0</v>
      </c>
      <c r="Q982">
        <v>0</v>
      </c>
      <c r="S982" t="s">
        <v>56</v>
      </c>
      <c r="V982">
        <v>1</v>
      </c>
      <c r="W982">
        <v>0</v>
      </c>
      <c r="X982">
        <v>1</v>
      </c>
      <c r="Z982">
        <v>1</v>
      </c>
      <c r="AC982">
        <v>108.18</v>
      </c>
      <c r="AD982">
        <v>107.93</v>
      </c>
      <c r="AE982">
        <v>2</v>
      </c>
      <c r="AF982" s="3">
        <v>7.6963999999999997E-6</v>
      </c>
      <c r="AG982">
        <v>33340</v>
      </c>
      <c r="AH982" t="s">
        <v>57</v>
      </c>
      <c r="AI982">
        <v>142.54</v>
      </c>
      <c r="AJ982">
        <v>80.506</v>
      </c>
      <c r="AK982" s="9">
        <v>1678600</v>
      </c>
      <c r="AL982" s="9" t="s">
        <v>6970</v>
      </c>
      <c r="AM982" s="9">
        <v>1678600</v>
      </c>
      <c r="AN982" s="9" t="s">
        <v>6970</v>
      </c>
      <c r="AO982" s="9" t="s">
        <v>6970</v>
      </c>
      <c r="AQ982">
        <v>9732</v>
      </c>
      <c r="AR982">
        <v>1246</v>
      </c>
      <c r="AS982">
        <v>8529</v>
      </c>
      <c r="AT982">
        <v>44892</v>
      </c>
      <c r="AU982">
        <v>41971</v>
      </c>
      <c r="AV982">
        <v>41971</v>
      </c>
      <c r="AY982">
        <v>1689</v>
      </c>
      <c r="BB982">
        <v>0</v>
      </c>
    </row>
    <row r="983" spans="1:54" x14ac:dyDescent="0.25">
      <c r="A983" t="s">
        <v>6206</v>
      </c>
      <c r="B983" t="s">
        <v>728</v>
      </c>
      <c r="C983">
        <v>1698.7923000000001</v>
      </c>
      <c r="D983">
        <v>0.79232199999999997</v>
      </c>
      <c r="E983">
        <v>470</v>
      </c>
      <c r="F983" t="s">
        <v>147</v>
      </c>
      <c r="G983" t="s">
        <v>22852</v>
      </c>
      <c r="H983" t="s">
        <v>23926</v>
      </c>
      <c r="I983" t="s">
        <v>55</v>
      </c>
      <c r="J983" t="s">
        <v>55</v>
      </c>
      <c r="K983">
        <v>0</v>
      </c>
      <c r="L983">
        <v>1</v>
      </c>
      <c r="M983">
        <v>0</v>
      </c>
      <c r="N983">
        <v>1</v>
      </c>
      <c r="O983">
        <v>0</v>
      </c>
      <c r="P983">
        <v>0</v>
      </c>
      <c r="Q983">
        <v>0</v>
      </c>
      <c r="S983" t="s">
        <v>56</v>
      </c>
      <c r="V983">
        <v>1</v>
      </c>
      <c r="W983">
        <v>0</v>
      </c>
      <c r="X983">
        <v>1</v>
      </c>
      <c r="Z983">
        <v>1</v>
      </c>
      <c r="AC983">
        <v>86.108000000000004</v>
      </c>
      <c r="AD983">
        <v>85.26</v>
      </c>
      <c r="AE983">
        <v>2</v>
      </c>
      <c r="AF983" s="3">
        <v>7.7238000000000005E-6</v>
      </c>
      <c r="AG983">
        <v>25730</v>
      </c>
      <c r="AH983" t="s">
        <v>57</v>
      </c>
      <c r="AI983">
        <v>141.71</v>
      </c>
      <c r="AJ983">
        <v>121.6</v>
      </c>
      <c r="AK983" s="9">
        <v>5315300</v>
      </c>
      <c r="AL983" s="9" t="s">
        <v>6970</v>
      </c>
      <c r="AM983" s="9">
        <v>5315300</v>
      </c>
      <c r="AN983" s="9" t="s">
        <v>6970</v>
      </c>
      <c r="AO983" s="9" t="s">
        <v>6970</v>
      </c>
      <c r="AQ983">
        <v>14079</v>
      </c>
      <c r="AR983">
        <v>470</v>
      </c>
      <c r="AS983">
        <v>12181</v>
      </c>
      <c r="AT983">
        <v>64738</v>
      </c>
      <c r="AU983">
        <v>61317</v>
      </c>
      <c r="AV983">
        <v>61317</v>
      </c>
      <c r="AW983">
        <v>184</v>
      </c>
      <c r="AY983">
        <v>599</v>
      </c>
      <c r="BB983">
        <v>1</v>
      </c>
    </row>
    <row r="984" spans="1:54" x14ac:dyDescent="0.25">
      <c r="A984" t="s">
        <v>4734</v>
      </c>
      <c r="B984" t="s">
        <v>11</v>
      </c>
      <c r="C984">
        <v>2544.1511999999998</v>
      </c>
      <c r="D984">
        <v>0.15124021000000001</v>
      </c>
      <c r="E984">
        <v>263</v>
      </c>
      <c r="F984" t="s">
        <v>795</v>
      </c>
      <c r="G984" t="s">
        <v>22703</v>
      </c>
      <c r="H984" t="s">
        <v>23719</v>
      </c>
      <c r="I984" t="s">
        <v>55</v>
      </c>
      <c r="J984" t="s">
        <v>55</v>
      </c>
      <c r="K984">
        <v>0</v>
      </c>
      <c r="L984">
        <v>0</v>
      </c>
      <c r="M984">
        <v>0</v>
      </c>
      <c r="N984">
        <v>1</v>
      </c>
      <c r="O984">
        <v>0</v>
      </c>
      <c r="P984">
        <v>0</v>
      </c>
      <c r="Q984">
        <v>1</v>
      </c>
      <c r="S984" t="s">
        <v>56</v>
      </c>
      <c r="U984" t="s">
        <v>56</v>
      </c>
      <c r="V984">
        <v>1</v>
      </c>
      <c r="W984">
        <v>0</v>
      </c>
      <c r="X984">
        <v>3</v>
      </c>
      <c r="Z984">
        <v>2</v>
      </c>
      <c r="AB984">
        <v>1</v>
      </c>
      <c r="AC984">
        <v>90.260999999999996</v>
      </c>
      <c r="AD984">
        <v>89.53</v>
      </c>
      <c r="AE984">
        <v>3</v>
      </c>
      <c r="AF984" s="3">
        <v>7.7247000000000008E-6</v>
      </c>
      <c r="AG984">
        <v>28844</v>
      </c>
      <c r="AH984" t="s">
        <v>57</v>
      </c>
      <c r="AI984">
        <v>103.45</v>
      </c>
      <c r="AJ984">
        <v>90.129000000000005</v>
      </c>
      <c r="AK984" s="9">
        <v>10965000</v>
      </c>
      <c r="AL984" s="9" t="s">
        <v>6970</v>
      </c>
      <c r="AM984" s="9">
        <v>9758000</v>
      </c>
      <c r="AN984" s="9" t="s">
        <v>6970</v>
      </c>
      <c r="AO984" s="9">
        <v>1206800</v>
      </c>
      <c r="AQ984">
        <v>10026</v>
      </c>
      <c r="AR984">
        <v>263</v>
      </c>
      <c r="AS984">
        <v>8705</v>
      </c>
      <c r="AT984" t="s">
        <v>4735</v>
      </c>
      <c r="AU984" t="s">
        <v>4736</v>
      </c>
      <c r="AV984">
        <v>43151</v>
      </c>
      <c r="AY984" t="s">
        <v>4731</v>
      </c>
      <c r="BB984">
        <v>3</v>
      </c>
    </row>
    <row r="985" spans="1:54" x14ac:dyDescent="0.25">
      <c r="A985" t="s">
        <v>4783</v>
      </c>
      <c r="B985" t="s">
        <v>11</v>
      </c>
      <c r="C985">
        <v>1705.8458000000001</v>
      </c>
      <c r="D985">
        <v>0.84575454999999999</v>
      </c>
      <c r="E985">
        <v>1167</v>
      </c>
      <c r="F985" t="s">
        <v>118</v>
      </c>
      <c r="G985" t="s">
        <v>23362</v>
      </c>
      <c r="H985" t="s">
        <v>24619</v>
      </c>
      <c r="I985" t="s">
        <v>55</v>
      </c>
      <c r="J985" t="s">
        <v>55</v>
      </c>
      <c r="K985">
        <v>0</v>
      </c>
      <c r="L985">
        <v>0</v>
      </c>
      <c r="M985">
        <v>0</v>
      </c>
      <c r="N985">
        <v>1</v>
      </c>
      <c r="O985">
        <v>0</v>
      </c>
      <c r="P985">
        <v>0</v>
      </c>
      <c r="Q985">
        <v>1</v>
      </c>
      <c r="R985" t="s">
        <v>56</v>
      </c>
      <c r="S985" t="s">
        <v>56</v>
      </c>
      <c r="T985" t="s">
        <v>56</v>
      </c>
      <c r="U985" t="s">
        <v>56</v>
      </c>
      <c r="V985">
        <v>1</v>
      </c>
      <c r="W985">
        <v>0</v>
      </c>
      <c r="X985">
        <v>10</v>
      </c>
      <c r="Y985">
        <v>1</v>
      </c>
      <c r="Z985">
        <v>3</v>
      </c>
      <c r="AA985">
        <v>3</v>
      </c>
      <c r="AB985">
        <v>3</v>
      </c>
      <c r="AC985">
        <v>34.289000000000001</v>
      </c>
      <c r="AD985">
        <v>34.944000000000003</v>
      </c>
      <c r="AE985" t="s">
        <v>63</v>
      </c>
      <c r="AF985" s="3">
        <v>7.7906999999999998E-6</v>
      </c>
      <c r="AG985">
        <v>7655</v>
      </c>
      <c r="AH985" t="s">
        <v>66</v>
      </c>
      <c r="AI985">
        <v>153.54</v>
      </c>
      <c r="AJ985">
        <v>120.45</v>
      </c>
      <c r="AK985" s="9">
        <v>151480000</v>
      </c>
      <c r="AL985" s="9">
        <v>9399900</v>
      </c>
      <c r="AM985" s="9">
        <v>98539000</v>
      </c>
      <c r="AN985" s="9">
        <v>17407000</v>
      </c>
      <c r="AO985" s="9">
        <v>26131000</v>
      </c>
      <c r="AQ985">
        <v>10072</v>
      </c>
      <c r="AR985">
        <v>1167</v>
      </c>
      <c r="AS985">
        <v>8733</v>
      </c>
      <c r="AT985" t="s">
        <v>4784</v>
      </c>
      <c r="AU985" t="s">
        <v>4785</v>
      </c>
      <c r="AV985">
        <v>43327</v>
      </c>
      <c r="AY985">
        <v>1578</v>
      </c>
      <c r="BB985">
        <v>12</v>
      </c>
    </row>
    <row r="986" spans="1:54" x14ac:dyDescent="0.25">
      <c r="A986" t="s">
        <v>2419</v>
      </c>
      <c r="B986" t="s">
        <v>11</v>
      </c>
      <c r="C986">
        <v>2500.2208999999998</v>
      </c>
      <c r="D986">
        <v>0.22091516999999999</v>
      </c>
      <c r="E986">
        <v>332</v>
      </c>
      <c r="F986" t="s">
        <v>482</v>
      </c>
      <c r="G986" t="s">
        <v>22752</v>
      </c>
      <c r="H986" t="s">
        <v>23788</v>
      </c>
      <c r="I986" t="s">
        <v>55</v>
      </c>
      <c r="J986" t="s">
        <v>55</v>
      </c>
      <c r="K986">
        <v>0</v>
      </c>
      <c r="L986">
        <v>0</v>
      </c>
      <c r="M986">
        <v>0</v>
      </c>
      <c r="N986">
        <v>1</v>
      </c>
      <c r="O986">
        <v>0</v>
      </c>
      <c r="P986">
        <v>0</v>
      </c>
      <c r="Q986">
        <v>1</v>
      </c>
      <c r="S986" t="s">
        <v>56</v>
      </c>
      <c r="V986">
        <v>1</v>
      </c>
      <c r="W986">
        <v>0</v>
      </c>
      <c r="X986">
        <v>1</v>
      </c>
      <c r="Z986">
        <v>1</v>
      </c>
      <c r="AC986">
        <v>108.63</v>
      </c>
      <c r="AD986">
        <v>108.39</v>
      </c>
      <c r="AE986">
        <v>3</v>
      </c>
      <c r="AF986" s="3">
        <v>7.8739999999999995E-6</v>
      </c>
      <c r="AG986">
        <v>33457</v>
      </c>
      <c r="AH986" t="s">
        <v>57</v>
      </c>
      <c r="AI986">
        <v>108.92</v>
      </c>
      <c r="AJ986">
        <v>92.492999999999995</v>
      </c>
      <c r="AK986" s="9">
        <v>4395600</v>
      </c>
      <c r="AL986" s="9" t="s">
        <v>6970</v>
      </c>
      <c r="AM986" s="9">
        <v>4395600</v>
      </c>
      <c r="AN986" s="9" t="s">
        <v>6970</v>
      </c>
      <c r="AO986" s="9" t="s">
        <v>6970</v>
      </c>
      <c r="AQ986">
        <v>4125</v>
      </c>
      <c r="AR986">
        <v>332</v>
      </c>
      <c r="AS986">
        <v>3627</v>
      </c>
      <c r="AT986">
        <v>18594</v>
      </c>
      <c r="AU986" t="s">
        <v>2420</v>
      </c>
      <c r="AV986">
        <v>17228</v>
      </c>
      <c r="AY986">
        <v>466</v>
      </c>
      <c r="BB986">
        <v>2</v>
      </c>
    </row>
    <row r="987" spans="1:54" x14ac:dyDescent="0.25">
      <c r="A987" t="s">
        <v>4071</v>
      </c>
      <c r="B987" t="s">
        <v>132</v>
      </c>
      <c r="C987">
        <v>2647.2330000000002</v>
      </c>
      <c r="D987">
        <v>0.23301278</v>
      </c>
      <c r="E987">
        <v>966</v>
      </c>
      <c r="F987" t="s">
        <v>242</v>
      </c>
      <c r="G987" t="s">
        <v>23164</v>
      </c>
      <c r="H987" t="s">
        <v>24419</v>
      </c>
      <c r="I987" t="s">
        <v>55</v>
      </c>
      <c r="J987" t="s">
        <v>55</v>
      </c>
      <c r="K987">
        <v>0</v>
      </c>
      <c r="L987">
        <v>0</v>
      </c>
      <c r="M987">
        <v>0</v>
      </c>
      <c r="N987">
        <v>2</v>
      </c>
      <c r="O987">
        <v>0</v>
      </c>
      <c r="P987">
        <v>0</v>
      </c>
      <c r="Q987">
        <v>1</v>
      </c>
      <c r="S987" t="s">
        <v>56</v>
      </c>
      <c r="V987">
        <v>1</v>
      </c>
      <c r="W987">
        <v>0</v>
      </c>
      <c r="X987">
        <v>2</v>
      </c>
      <c r="Z987">
        <v>2</v>
      </c>
      <c r="AC987">
        <v>20.986000000000001</v>
      </c>
      <c r="AD987">
        <v>22.443000000000001</v>
      </c>
      <c r="AE987" t="s">
        <v>76</v>
      </c>
      <c r="AF987" s="3">
        <v>7.8954999999999992E-6</v>
      </c>
      <c r="AG987">
        <v>3546</v>
      </c>
      <c r="AH987" t="s">
        <v>57</v>
      </c>
      <c r="AI987">
        <v>103.4</v>
      </c>
      <c r="AJ987">
        <v>97.239000000000004</v>
      </c>
      <c r="AK987" s="9">
        <v>6661800</v>
      </c>
      <c r="AL987" s="9" t="s">
        <v>6970</v>
      </c>
      <c r="AM987" s="9">
        <v>6661800</v>
      </c>
      <c r="AN987" s="9" t="s">
        <v>6970</v>
      </c>
      <c r="AO987" s="9" t="s">
        <v>6970</v>
      </c>
      <c r="AQ987">
        <v>8832</v>
      </c>
      <c r="AR987">
        <v>966</v>
      </c>
      <c r="AS987">
        <v>7769</v>
      </c>
      <c r="AT987" t="s">
        <v>4072</v>
      </c>
      <c r="AU987" t="s">
        <v>4073</v>
      </c>
      <c r="AV987">
        <v>38314</v>
      </c>
      <c r="AY987" t="s">
        <v>4074</v>
      </c>
      <c r="BB987">
        <v>2</v>
      </c>
    </row>
    <row r="988" spans="1:54" x14ac:dyDescent="0.25">
      <c r="A988" t="s">
        <v>3496</v>
      </c>
      <c r="B988" t="s">
        <v>11</v>
      </c>
      <c r="C988">
        <v>1693.7981</v>
      </c>
      <c r="D988">
        <v>0.79813564999999997</v>
      </c>
      <c r="E988">
        <v>745</v>
      </c>
      <c r="F988" t="s">
        <v>1027</v>
      </c>
      <c r="G988" t="s">
        <v>22644</v>
      </c>
      <c r="H988" t="s">
        <v>24200</v>
      </c>
      <c r="I988" t="s">
        <v>55</v>
      </c>
      <c r="J988" t="s">
        <v>55</v>
      </c>
      <c r="K988">
        <v>0</v>
      </c>
      <c r="L988">
        <v>0</v>
      </c>
      <c r="M988">
        <v>0</v>
      </c>
      <c r="N988">
        <v>1</v>
      </c>
      <c r="O988">
        <v>0</v>
      </c>
      <c r="P988">
        <v>0</v>
      </c>
      <c r="Q988">
        <v>0</v>
      </c>
      <c r="R988" t="s">
        <v>65</v>
      </c>
      <c r="S988" t="s">
        <v>56</v>
      </c>
      <c r="U988" t="s">
        <v>56</v>
      </c>
      <c r="V988">
        <v>1</v>
      </c>
      <c r="W988">
        <v>0</v>
      </c>
      <c r="X988">
        <v>5</v>
      </c>
      <c r="Y988">
        <v>1</v>
      </c>
      <c r="Z988">
        <v>2</v>
      </c>
      <c r="AB988">
        <v>2</v>
      </c>
      <c r="AC988">
        <v>54.929000000000002</v>
      </c>
      <c r="AD988">
        <v>54.591999999999999</v>
      </c>
      <c r="AE988" t="s">
        <v>63</v>
      </c>
      <c r="AF988" s="3">
        <v>7.9310000000000008E-6</v>
      </c>
      <c r="AG988">
        <v>14558</v>
      </c>
      <c r="AH988" t="s">
        <v>66</v>
      </c>
      <c r="AI988">
        <v>134.21</v>
      </c>
      <c r="AJ988">
        <v>94.421999999999997</v>
      </c>
      <c r="AK988" s="9">
        <v>56447000</v>
      </c>
      <c r="AL988" s="9">
        <v>1934800</v>
      </c>
      <c r="AM988" s="9">
        <v>33058000</v>
      </c>
      <c r="AN988" s="9" t="s">
        <v>6970</v>
      </c>
      <c r="AO988" s="9">
        <v>21454000</v>
      </c>
      <c r="AQ988">
        <v>6933</v>
      </c>
      <c r="AR988">
        <v>745</v>
      </c>
      <c r="AS988">
        <v>6080</v>
      </c>
      <c r="AT988" t="s">
        <v>3497</v>
      </c>
      <c r="AU988" t="s">
        <v>3498</v>
      </c>
      <c r="AV988">
        <v>29857</v>
      </c>
      <c r="AY988">
        <v>894</v>
      </c>
      <c r="BB988">
        <v>5</v>
      </c>
    </row>
    <row r="989" spans="1:54" x14ac:dyDescent="0.25">
      <c r="A989" t="s">
        <v>3645</v>
      </c>
      <c r="B989" t="s">
        <v>11</v>
      </c>
      <c r="C989">
        <v>1282.6226999999999</v>
      </c>
      <c r="D989">
        <v>0.62273747000000002</v>
      </c>
      <c r="E989">
        <v>196</v>
      </c>
      <c r="F989" t="s">
        <v>448</v>
      </c>
      <c r="G989" t="s">
        <v>22656</v>
      </c>
      <c r="H989" t="s">
        <v>23653</v>
      </c>
      <c r="I989" t="s">
        <v>55</v>
      </c>
      <c r="J989" t="s">
        <v>55</v>
      </c>
      <c r="K989">
        <v>0</v>
      </c>
      <c r="L989">
        <v>0</v>
      </c>
      <c r="M989">
        <v>0</v>
      </c>
      <c r="N989">
        <v>1</v>
      </c>
      <c r="O989">
        <v>0</v>
      </c>
      <c r="P989">
        <v>0</v>
      </c>
      <c r="Q989">
        <v>1</v>
      </c>
      <c r="R989" t="s">
        <v>56</v>
      </c>
      <c r="S989" t="s">
        <v>56</v>
      </c>
      <c r="T989" t="s">
        <v>56</v>
      </c>
      <c r="U989" t="s">
        <v>56</v>
      </c>
      <c r="V989">
        <v>1</v>
      </c>
      <c r="W989">
        <v>0</v>
      </c>
      <c r="X989">
        <v>21</v>
      </c>
      <c r="Y989">
        <v>7</v>
      </c>
      <c r="Z989">
        <v>2</v>
      </c>
      <c r="AA989">
        <v>4</v>
      </c>
      <c r="AB989">
        <v>8</v>
      </c>
      <c r="AC989">
        <v>20.902000000000001</v>
      </c>
      <c r="AD989">
        <v>21.861999999999998</v>
      </c>
      <c r="AE989" t="s">
        <v>63</v>
      </c>
      <c r="AF989" s="3">
        <v>8.0051000000000007E-6</v>
      </c>
      <c r="AG989">
        <v>2983</v>
      </c>
      <c r="AH989" t="s">
        <v>59</v>
      </c>
      <c r="AI989">
        <v>147.28</v>
      </c>
      <c r="AJ989">
        <v>109.47</v>
      </c>
      <c r="AK989" s="9">
        <v>8343600</v>
      </c>
      <c r="AL989" s="9">
        <v>1814200</v>
      </c>
      <c r="AM989" s="9">
        <v>808600</v>
      </c>
      <c r="AN989" s="9">
        <v>4916100</v>
      </c>
      <c r="AO989" s="9">
        <v>804730</v>
      </c>
      <c r="AQ989">
        <v>7515</v>
      </c>
      <c r="AR989">
        <v>196</v>
      </c>
      <c r="AS989">
        <v>6611</v>
      </c>
      <c r="AT989" t="s">
        <v>3646</v>
      </c>
      <c r="AU989" t="s">
        <v>3647</v>
      </c>
      <c r="AV989">
        <v>32379</v>
      </c>
      <c r="AY989">
        <v>325</v>
      </c>
      <c r="BB989">
        <v>36</v>
      </c>
    </row>
    <row r="990" spans="1:54" x14ac:dyDescent="0.25">
      <c r="A990" t="s">
        <v>2366</v>
      </c>
      <c r="B990" t="s">
        <v>11</v>
      </c>
      <c r="C990">
        <v>1698.8287</v>
      </c>
      <c r="D990">
        <v>0.82870750000000004</v>
      </c>
      <c r="E990">
        <v>29</v>
      </c>
      <c r="F990" t="s">
        <v>363</v>
      </c>
      <c r="G990" t="s">
        <v>22523</v>
      </c>
      <c r="H990" t="s">
        <v>23486</v>
      </c>
      <c r="I990" t="s">
        <v>55</v>
      </c>
      <c r="J990" t="s">
        <v>55</v>
      </c>
      <c r="K990">
        <v>0</v>
      </c>
      <c r="L990">
        <v>0</v>
      </c>
      <c r="M990">
        <v>0</v>
      </c>
      <c r="N990">
        <v>1</v>
      </c>
      <c r="O990">
        <v>0</v>
      </c>
      <c r="P990">
        <v>0</v>
      </c>
      <c r="Q990">
        <v>1</v>
      </c>
      <c r="S990" t="s">
        <v>56</v>
      </c>
      <c r="U990" t="s">
        <v>65</v>
      </c>
      <c r="V990">
        <v>1</v>
      </c>
      <c r="W990">
        <v>0</v>
      </c>
      <c r="X990">
        <v>6</v>
      </c>
      <c r="Z990">
        <v>4</v>
      </c>
      <c r="AB990">
        <v>2</v>
      </c>
      <c r="AC990">
        <v>89.632000000000005</v>
      </c>
      <c r="AD990">
        <v>88.801000000000002</v>
      </c>
      <c r="AE990" t="s">
        <v>63</v>
      </c>
      <c r="AF990" s="3">
        <v>8.0144000000000007E-6</v>
      </c>
      <c r="AG990">
        <v>27192</v>
      </c>
      <c r="AH990" t="s">
        <v>57</v>
      </c>
      <c r="AI990">
        <v>145.61000000000001</v>
      </c>
      <c r="AJ990">
        <v>113.18</v>
      </c>
      <c r="AK990" s="9">
        <v>30082000</v>
      </c>
      <c r="AL990" s="9" t="s">
        <v>6970</v>
      </c>
      <c r="AM990" s="9">
        <v>27556000</v>
      </c>
      <c r="AN990" s="9" t="s">
        <v>6970</v>
      </c>
      <c r="AO990" s="9">
        <v>2525700</v>
      </c>
      <c r="AQ990">
        <v>3976</v>
      </c>
      <c r="AR990">
        <v>29</v>
      </c>
      <c r="AS990">
        <v>3491</v>
      </c>
      <c r="AT990" t="s">
        <v>2367</v>
      </c>
      <c r="AU990" t="s">
        <v>2368</v>
      </c>
      <c r="AV990">
        <v>16601</v>
      </c>
      <c r="AY990">
        <v>21</v>
      </c>
      <c r="BB990">
        <v>5</v>
      </c>
    </row>
    <row r="991" spans="1:54" x14ac:dyDescent="0.25">
      <c r="A991" t="s">
        <v>1615</v>
      </c>
      <c r="B991" t="s">
        <v>11</v>
      </c>
      <c r="C991">
        <v>996.49501999999995</v>
      </c>
      <c r="D991">
        <v>0.49501775999999997</v>
      </c>
      <c r="E991">
        <v>625</v>
      </c>
      <c r="F991" t="s">
        <v>817</v>
      </c>
      <c r="G991" t="s">
        <v>22561</v>
      </c>
      <c r="H991" t="s">
        <v>24080</v>
      </c>
      <c r="I991" t="s">
        <v>55</v>
      </c>
      <c r="J991" t="s">
        <v>55</v>
      </c>
      <c r="K991">
        <v>0</v>
      </c>
      <c r="L991">
        <v>0</v>
      </c>
      <c r="M991">
        <v>0</v>
      </c>
      <c r="N991">
        <v>1</v>
      </c>
      <c r="O991">
        <v>0</v>
      </c>
      <c r="P991">
        <v>0</v>
      </c>
      <c r="Q991">
        <v>0</v>
      </c>
      <c r="S991" t="s">
        <v>56</v>
      </c>
      <c r="U991" t="s">
        <v>56</v>
      </c>
      <c r="V991">
        <v>1</v>
      </c>
      <c r="W991">
        <v>0</v>
      </c>
      <c r="X991">
        <v>2</v>
      </c>
      <c r="Z991">
        <v>1</v>
      </c>
      <c r="AB991">
        <v>1</v>
      </c>
      <c r="AC991">
        <v>55.152000000000001</v>
      </c>
      <c r="AD991">
        <v>54.731000000000002</v>
      </c>
      <c r="AE991">
        <v>2</v>
      </c>
      <c r="AF991" s="3">
        <v>8.1319999999999994E-6</v>
      </c>
      <c r="AG991">
        <v>14794</v>
      </c>
      <c r="AH991" t="s">
        <v>57</v>
      </c>
      <c r="AI991">
        <v>181.81</v>
      </c>
      <c r="AJ991">
        <v>107.83</v>
      </c>
      <c r="AK991" s="9">
        <v>30866000</v>
      </c>
      <c r="AL991" s="9" t="s">
        <v>6970</v>
      </c>
      <c r="AM991" s="9">
        <v>16459000</v>
      </c>
      <c r="AN991" s="9" t="s">
        <v>6970</v>
      </c>
      <c r="AO991" s="9">
        <v>14407000</v>
      </c>
      <c r="AQ991">
        <v>2188</v>
      </c>
      <c r="AR991">
        <v>625</v>
      </c>
      <c r="AS991">
        <v>1920</v>
      </c>
      <c r="AT991" t="s">
        <v>1616</v>
      </c>
      <c r="AU991" t="s">
        <v>1617</v>
      </c>
      <c r="AV991">
        <v>9192</v>
      </c>
      <c r="AY991">
        <v>766</v>
      </c>
      <c r="BB991">
        <v>2</v>
      </c>
    </row>
    <row r="992" spans="1:54" x14ac:dyDescent="0.25">
      <c r="A992" t="s">
        <v>2703</v>
      </c>
      <c r="B992" t="s">
        <v>11</v>
      </c>
      <c r="C992">
        <v>1529.7508</v>
      </c>
      <c r="D992">
        <v>0.75079152999999998</v>
      </c>
      <c r="E992">
        <v>623</v>
      </c>
      <c r="F992" t="s">
        <v>2096</v>
      </c>
      <c r="G992" t="s">
        <v>22949</v>
      </c>
      <c r="H992" t="s">
        <v>24078</v>
      </c>
      <c r="I992" t="s">
        <v>55</v>
      </c>
      <c r="J992" t="s">
        <v>55</v>
      </c>
      <c r="K992">
        <v>0</v>
      </c>
      <c r="L992">
        <v>0</v>
      </c>
      <c r="M992">
        <v>0</v>
      </c>
      <c r="N992">
        <v>1</v>
      </c>
      <c r="O992">
        <v>0</v>
      </c>
      <c r="P992">
        <v>0</v>
      </c>
      <c r="Q992">
        <v>0</v>
      </c>
      <c r="R992" t="s">
        <v>56</v>
      </c>
      <c r="S992" t="s">
        <v>56</v>
      </c>
      <c r="T992" t="s">
        <v>56</v>
      </c>
      <c r="U992" t="s">
        <v>56</v>
      </c>
      <c r="V992">
        <v>1</v>
      </c>
      <c r="W992">
        <v>0</v>
      </c>
      <c r="X992">
        <v>4</v>
      </c>
      <c r="Y992">
        <v>1</v>
      </c>
      <c r="Z992">
        <v>1</v>
      </c>
      <c r="AA992">
        <v>1</v>
      </c>
      <c r="AB992">
        <v>1</v>
      </c>
      <c r="AC992">
        <v>65.844999999999999</v>
      </c>
      <c r="AD992">
        <v>66.372</v>
      </c>
      <c r="AE992">
        <v>2</v>
      </c>
      <c r="AF992" s="3">
        <v>8.3471000000000001E-6</v>
      </c>
      <c r="AG992">
        <v>18640</v>
      </c>
      <c r="AH992" t="s">
        <v>57</v>
      </c>
      <c r="AI992">
        <v>128.21</v>
      </c>
      <c r="AJ992">
        <v>121.97</v>
      </c>
      <c r="AK992" s="9">
        <v>27214000</v>
      </c>
      <c r="AL992" s="9">
        <v>1101200</v>
      </c>
      <c r="AM992" s="9">
        <v>21800000</v>
      </c>
      <c r="AN992" s="9">
        <v>2458000</v>
      </c>
      <c r="AO992" s="9">
        <v>1854700</v>
      </c>
      <c r="AQ992">
        <v>4894</v>
      </c>
      <c r="AR992">
        <v>623</v>
      </c>
      <c r="AS992">
        <v>4311</v>
      </c>
      <c r="AT992" t="s">
        <v>2704</v>
      </c>
      <c r="AU992" t="s">
        <v>2705</v>
      </c>
      <c r="AV992">
        <v>20774</v>
      </c>
      <c r="AY992">
        <v>757</v>
      </c>
      <c r="BB992">
        <v>4</v>
      </c>
    </row>
    <row r="993" spans="1:54" x14ac:dyDescent="0.25">
      <c r="A993" t="s">
        <v>3038</v>
      </c>
      <c r="B993" t="s">
        <v>11</v>
      </c>
      <c r="C993">
        <v>1292.7162000000001</v>
      </c>
      <c r="D993">
        <v>0.71624392999999997</v>
      </c>
      <c r="E993">
        <v>168</v>
      </c>
      <c r="F993" t="s">
        <v>320</v>
      </c>
      <c r="G993" t="s">
        <v>22636</v>
      </c>
      <c r="H993" t="s">
        <v>23625</v>
      </c>
      <c r="I993" t="s">
        <v>55</v>
      </c>
      <c r="J993" t="s">
        <v>55</v>
      </c>
      <c r="K993">
        <v>0</v>
      </c>
      <c r="L993">
        <v>0</v>
      </c>
      <c r="M993">
        <v>0</v>
      </c>
      <c r="N993">
        <v>1</v>
      </c>
      <c r="O993">
        <v>0</v>
      </c>
      <c r="P993">
        <v>0</v>
      </c>
      <c r="Q993">
        <v>0</v>
      </c>
      <c r="S993" t="s">
        <v>56</v>
      </c>
      <c r="U993" t="s">
        <v>65</v>
      </c>
      <c r="V993">
        <v>1</v>
      </c>
      <c r="W993">
        <v>0</v>
      </c>
      <c r="X993">
        <v>2</v>
      </c>
      <c r="Z993">
        <v>1</v>
      </c>
      <c r="AB993">
        <v>1</v>
      </c>
      <c r="AC993">
        <v>93.218000000000004</v>
      </c>
      <c r="AD993">
        <v>92.596000000000004</v>
      </c>
      <c r="AE993">
        <v>2</v>
      </c>
      <c r="AF993" s="3">
        <v>8.3783999999999993E-6</v>
      </c>
      <c r="AG993">
        <v>28346</v>
      </c>
      <c r="AH993" t="s">
        <v>57</v>
      </c>
      <c r="AI993">
        <v>147.72999999999999</v>
      </c>
      <c r="AJ993">
        <v>125.15</v>
      </c>
      <c r="AK993" s="9">
        <v>9823600</v>
      </c>
      <c r="AL993" s="9" t="s">
        <v>6970</v>
      </c>
      <c r="AM993" s="9">
        <v>7921000</v>
      </c>
      <c r="AN993" s="9" t="s">
        <v>6970</v>
      </c>
      <c r="AO993" s="9">
        <v>1902500</v>
      </c>
      <c r="AQ993">
        <v>5661</v>
      </c>
      <c r="AR993">
        <v>168</v>
      </c>
      <c r="AS993">
        <v>4960</v>
      </c>
      <c r="AT993" t="s">
        <v>3039</v>
      </c>
      <c r="AU993">
        <v>24439</v>
      </c>
      <c r="AV993">
        <v>24439</v>
      </c>
      <c r="AY993">
        <v>268</v>
      </c>
      <c r="BB993">
        <v>1</v>
      </c>
    </row>
    <row r="994" spans="1:54" x14ac:dyDescent="0.25">
      <c r="A994" t="s">
        <v>4890</v>
      </c>
      <c r="B994" t="s">
        <v>132</v>
      </c>
      <c r="C994">
        <v>1257.6097</v>
      </c>
      <c r="D994">
        <v>0.60972994000000003</v>
      </c>
      <c r="E994">
        <v>619</v>
      </c>
      <c r="F994" t="s">
        <v>3719</v>
      </c>
      <c r="G994" t="s">
        <v>22946</v>
      </c>
      <c r="H994" t="s">
        <v>24074</v>
      </c>
      <c r="I994" t="s">
        <v>55</v>
      </c>
      <c r="J994" t="s">
        <v>55</v>
      </c>
      <c r="K994">
        <v>0</v>
      </c>
      <c r="L994">
        <v>0</v>
      </c>
      <c r="M994">
        <v>0</v>
      </c>
      <c r="N994">
        <v>2</v>
      </c>
      <c r="O994">
        <v>0</v>
      </c>
      <c r="P994">
        <v>0</v>
      </c>
      <c r="Q994">
        <v>0</v>
      </c>
      <c r="S994" t="s">
        <v>56</v>
      </c>
      <c r="V994">
        <v>1</v>
      </c>
      <c r="W994">
        <v>0</v>
      </c>
      <c r="X994">
        <v>1</v>
      </c>
      <c r="Z994">
        <v>1</v>
      </c>
      <c r="AC994">
        <v>84.834000000000003</v>
      </c>
      <c r="AD994">
        <v>83.986000000000004</v>
      </c>
      <c r="AE994">
        <v>2</v>
      </c>
      <c r="AF994" s="3">
        <v>8.3889000000000003E-6</v>
      </c>
      <c r="AG994">
        <v>25307</v>
      </c>
      <c r="AH994" t="s">
        <v>57</v>
      </c>
      <c r="AI994">
        <v>135.80000000000001</v>
      </c>
      <c r="AJ994">
        <v>108.02</v>
      </c>
      <c r="AK994" s="9">
        <v>2587400</v>
      </c>
      <c r="AL994" s="9" t="s">
        <v>6970</v>
      </c>
      <c r="AM994" s="9">
        <v>2587400</v>
      </c>
      <c r="AN994" s="9" t="s">
        <v>6970</v>
      </c>
      <c r="AO994" s="9" t="s">
        <v>6970</v>
      </c>
      <c r="AQ994">
        <v>10176</v>
      </c>
      <c r="AR994">
        <v>619</v>
      </c>
      <c r="AS994">
        <v>8792</v>
      </c>
      <c r="AT994">
        <v>46685</v>
      </c>
      <c r="AU994">
        <v>43700</v>
      </c>
      <c r="AV994">
        <v>43700</v>
      </c>
      <c r="AY994" t="s">
        <v>4891</v>
      </c>
      <c r="BB994">
        <v>1</v>
      </c>
    </row>
    <row r="995" spans="1:54" x14ac:dyDescent="0.25">
      <c r="A995" t="s">
        <v>5074</v>
      </c>
      <c r="B995" t="s">
        <v>132</v>
      </c>
      <c r="C995">
        <v>1125.5409999999999</v>
      </c>
      <c r="D995">
        <v>0.54098168000000002</v>
      </c>
      <c r="E995">
        <v>1217</v>
      </c>
      <c r="F995" t="s">
        <v>337</v>
      </c>
      <c r="G995" t="s">
        <v>23412</v>
      </c>
      <c r="H995" t="s">
        <v>24669</v>
      </c>
      <c r="I995" t="s">
        <v>55</v>
      </c>
      <c r="J995" t="s">
        <v>55</v>
      </c>
      <c r="K995">
        <v>0</v>
      </c>
      <c r="L995">
        <v>0</v>
      </c>
      <c r="M995">
        <v>0</v>
      </c>
      <c r="N995">
        <v>2</v>
      </c>
      <c r="O995">
        <v>0</v>
      </c>
      <c r="P995">
        <v>0</v>
      </c>
      <c r="Q995">
        <v>0</v>
      </c>
      <c r="S995" t="s">
        <v>56</v>
      </c>
      <c r="V995">
        <v>1</v>
      </c>
      <c r="W995">
        <v>0</v>
      </c>
      <c r="X995">
        <v>2</v>
      </c>
      <c r="Z995">
        <v>2</v>
      </c>
      <c r="AC995">
        <v>27.314</v>
      </c>
      <c r="AD995">
        <v>28.771999999999998</v>
      </c>
      <c r="AE995">
        <v>2</v>
      </c>
      <c r="AF995" s="3">
        <v>8.4141999999999998E-6</v>
      </c>
      <c r="AG995">
        <v>5240</v>
      </c>
      <c r="AH995" t="s">
        <v>57</v>
      </c>
      <c r="AI995">
        <v>141.52000000000001</v>
      </c>
      <c r="AJ995">
        <v>124.98</v>
      </c>
      <c r="AK995" s="9">
        <v>784890</v>
      </c>
      <c r="AL995" s="9" t="s">
        <v>6970</v>
      </c>
      <c r="AM995" s="9">
        <v>784890</v>
      </c>
      <c r="AN995" s="9" t="s">
        <v>6970</v>
      </c>
      <c r="AO995" s="9" t="s">
        <v>6970</v>
      </c>
      <c r="AQ995">
        <v>10390</v>
      </c>
      <c r="AR995">
        <v>1217</v>
      </c>
      <c r="AS995">
        <v>8937</v>
      </c>
      <c r="AT995" t="s">
        <v>5078</v>
      </c>
      <c r="AU995" t="s">
        <v>5079</v>
      </c>
      <c r="AV995">
        <v>44589</v>
      </c>
      <c r="AY995" t="s">
        <v>5077</v>
      </c>
      <c r="BB995">
        <v>2</v>
      </c>
    </row>
    <row r="996" spans="1:54" x14ac:dyDescent="0.25">
      <c r="A996" t="s">
        <v>4036</v>
      </c>
      <c r="B996" t="s">
        <v>11</v>
      </c>
      <c r="C996">
        <v>2712.3065000000001</v>
      </c>
      <c r="D996">
        <v>0.30649530000000003</v>
      </c>
      <c r="E996">
        <v>321</v>
      </c>
      <c r="F996" t="s">
        <v>1543</v>
      </c>
      <c r="G996" t="s">
        <v>22742</v>
      </c>
      <c r="H996" t="s">
        <v>23777</v>
      </c>
      <c r="I996" t="s">
        <v>55</v>
      </c>
      <c r="J996" t="s">
        <v>55</v>
      </c>
      <c r="K996">
        <v>0</v>
      </c>
      <c r="L996">
        <v>0</v>
      </c>
      <c r="M996">
        <v>0</v>
      </c>
      <c r="N996">
        <v>1</v>
      </c>
      <c r="O996">
        <v>0</v>
      </c>
      <c r="P996">
        <v>0</v>
      </c>
      <c r="Q996">
        <v>0</v>
      </c>
      <c r="S996" t="s">
        <v>56</v>
      </c>
      <c r="T996" t="s">
        <v>65</v>
      </c>
      <c r="U996" t="s">
        <v>65</v>
      </c>
      <c r="V996">
        <v>1</v>
      </c>
      <c r="W996">
        <v>0</v>
      </c>
      <c r="X996">
        <v>4</v>
      </c>
      <c r="Z996">
        <v>2</v>
      </c>
      <c r="AA996">
        <v>1</v>
      </c>
      <c r="AB996">
        <v>1</v>
      </c>
      <c r="AC996">
        <v>113.57</v>
      </c>
      <c r="AD996">
        <v>113.21</v>
      </c>
      <c r="AE996" t="s">
        <v>63</v>
      </c>
      <c r="AF996" s="3">
        <v>8.4917000000000004E-6</v>
      </c>
      <c r="AG996">
        <v>35118</v>
      </c>
      <c r="AH996" t="s">
        <v>57</v>
      </c>
      <c r="AI996">
        <v>104.78</v>
      </c>
      <c r="AJ996">
        <v>91.608999999999995</v>
      </c>
      <c r="AK996" s="9">
        <v>11181000</v>
      </c>
      <c r="AL996" s="9" t="s">
        <v>6970</v>
      </c>
      <c r="AM996" s="9">
        <v>8192700</v>
      </c>
      <c r="AN996" s="9">
        <v>1471900</v>
      </c>
      <c r="AO996" s="9">
        <v>1516000</v>
      </c>
      <c r="AQ996">
        <v>8663</v>
      </c>
      <c r="AR996">
        <v>321</v>
      </c>
      <c r="AS996">
        <v>7612</v>
      </c>
      <c r="AT996" t="s">
        <v>4037</v>
      </c>
      <c r="AU996" t="s">
        <v>4038</v>
      </c>
      <c r="AV996">
        <v>37612</v>
      </c>
      <c r="AY996">
        <v>453</v>
      </c>
      <c r="BB996">
        <v>2</v>
      </c>
    </row>
    <row r="997" spans="1:54" x14ac:dyDescent="0.25">
      <c r="A997" t="s">
        <v>2866</v>
      </c>
      <c r="B997" t="s">
        <v>12</v>
      </c>
      <c r="C997">
        <v>1476.6919</v>
      </c>
      <c r="D997">
        <v>0.69187966999999995</v>
      </c>
      <c r="E997">
        <v>852</v>
      </c>
      <c r="F997" t="s">
        <v>751</v>
      </c>
      <c r="G997" t="s">
        <v>23091</v>
      </c>
      <c r="H997" t="s">
        <v>24306</v>
      </c>
      <c r="I997" t="s">
        <v>55</v>
      </c>
      <c r="J997" t="s">
        <v>55</v>
      </c>
      <c r="K997">
        <v>0</v>
      </c>
      <c r="L997">
        <v>0</v>
      </c>
      <c r="M997">
        <v>0</v>
      </c>
      <c r="N997">
        <v>0</v>
      </c>
      <c r="O997">
        <v>1</v>
      </c>
      <c r="P997">
        <v>0</v>
      </c>
      <c r="Q997">
        <v>0</v>
      </c>
      <c r="U997" t="s">
        <v>56</v>
      </c>
      <c r="V997">
        <v>1</v>
      </c>
      <c r="W997">
        <v>0</v>
      </c>
      <c r="X997">
        <v>1</v>
      </c>
      <c r="AB997">
        <v>1</v>
      </c>
      <c r="AC997">
        <v>92.912000000000006</v>
      </c>
      <c r="AD997">
        <v>92.415999999999997</v>
      </c>
      <c r="AE997">
        <v>2</v>
      </c>
      <c r="AF997" s="3">
        <v>8.8349999999999993E-6</v>
      </c>
      <c r="AG997">
        <v>27958</v>
      </c>
      <c r="AH997" t="s">
        <v>66</v>
      </c>
      <c r="AI997">
        <v>169.21</v>
      </c>
      <c r="AJ997">
        <v>135.28</v>
      </c>
      <c r="AK997" s="9">
        <v>678970</v>
      </c>
      <c r="AL997" s="9" t="s">
        <v>6970</v>
      </c>
      <c r="AM997" s="9" t="s">
        <v>6970</v>
      </c>
      <c r="AN997" s="9" t="s">
        <v>6970</v>
      </c>
      <c r="AO997" s="9">
        <v>678970</v>
      </c>
      <c r="AQ997">
        <v>5209</v>
      </c>
      <c r="AR997">
        <v>852</v>
      </c>
      <c r="AS997">
        <v>4558</v>
      </c>
      <c r="AT997">
        <v>23646</v>
      </c>
      <c r="AU997">
        <v>22081</v>
      </c>
      <c r="AV997">
        <v>22081</v>
      </c>
      <c r="AZ997">
        <v>66</v>
      </c>
      <c r="BB997">
        <v>1</v>
      </c>
    </row>
    <row r="998" spans="1:54" x14ac:dyDescent="0.25">
      <c r="A998" t="s">
        <v>4362</v>
      </c>
      <c r="B998" t="s">
        <v>11</v>
      </c>
      <c r="C998">
        <v>1973.8862999999999</v>
      </c>
      <c r="D998">
        <v>0.88629873999999997</v>
      </c>
      <c r="E998">
        <v>1165</v>
      </c>
      <c r="F998" t="s">
        <v>1576</v>
      </c>
      <c r="G998" t="s">
        <v>23360</v>
      </c>
      <c r="H998" t="s">
        <v>24617</v>
      </c>
      <c r="I998" t="s">
        <v>55</v>
      </c>
      <c r="J998" t="s">
        <v>55</v>
      </c>
      <c r="K998">
        <v>0</v>
      </c>
      <c r="L998">
        <v>0</v>
      </c>
      <c r="M998">
        <v>0</v>
      </c>
      <c r="N998">
        <v>1</v>
      </c>
      <c r="O998">
        <v>0</v>
      </c>
      <c r="P998">
        <v>0</v>
      </c>
      <c r="Q998">
        <v>0</v>
      </c>
      <c r="S998" t="s">
        <v>56</v>
      </c>
      <c r="V998">
        <v>1</v>
      </c>
      <c r="W998">
        <v>0</v>
      </c>
      <c r="X998">
        <v>1</v>
      </c>
      <c r="Z998">
        <v>1</v>
      </c>
      <c r="AC998">
        <v>99.861999999999995</v>
      </c>
      <c r="AD998">
        <v>99.515000000000001</v>
      </c>
      <c r="AE998">
        <v>2</v>
      </c>
      <c r="AF998" s="3">
        <v>8.8589999999999994E-6</v>
      </c>
      <c r="AG998">
        <v>30590</v>
      </c>
      <c r="AH998" t="s">
        <v>57</v>
      </c>
      <c r="AI998">
        <v>126.56</v>
      </c>
      <c r="AJ998">
        <v>114.64</v>
      </c>
      <c r="AK998" s="9">
        <v>1005300</v>
      </c>
      <c r="AL998" s="9" t="s">
        <v>6970</v>
      </c>
      <c r="AM998" s="9">
        <v>1005300</v>
      </c>
      <c r="AN998" s="9" t="s">
        <v>6970</v>
      </c>
      <c r="AO998" s="9" t="s">
        <v>6970</v>
      </c>
      <c r="AQ998">
        <v>9603</v>
      </c>
      <c r="AR998">
        <v>1165</v>
      </c>
      <c r="AS998">
        <v>8437</v>
      </c>
      <c r="AT998">
        <v>44331</v>
      </c>
      <c r="AU998">
        <v>41425</v>
      </c>
      <c r="AV998">
        <v>41425</v>
      </c>
      <c r="AY998" t="s">
        <v>4363</v>
      </c>
      <c r="BB998">
        <v>1</v>
      </c>
    </row>
    <row r="999" spans="1:54" x14ac:dyDescent="0.25">
      <c r="A999" t="s">
        <v>3918</v>
      </c>
      <c r="B999" t="s">
        <v>9</v>
      </c>
      <c r="C999">
        <v>1323.6095</v>
      </c>
      <c r="D999">
        <v>0.60953025000000005</v>
      </c>
      <c r="E999">
        <v>389</v>
      </c>
      <c r="F999" t="s">
        <v>2471</v>
      </c>
      <c r="G999" t="s">
        <v>22788</v>
      </c>
      <c r="H999" t="s">
        <v>23845</v>
      </c>
      <c r="I999" t="s">
        <v>55</v>
      </c>
      <c r="J999" t="s">
        <v>55</v>
      </c>
      <c r="K999">
        <v>0</v>
      </c>
      <c r="L999">
        <v>1</v>
      </c>
      <c r="M999">
        <v>0</v>
      </c>
      <c r="N999">
        <v>0</v>
      </c>
      <c r="O999">
        <v>0</v>
      </c>
      <c r="P999">
        <v>0</v>
      </c>
      <c r="Q999">
        <v>0</v>
      </c>
      <c r="S999" t="s">
        <v>56</v>
      </c>
      <c r="V999">
        <v>1</v>
      </c>
      <c r="W999">
        <v>0</v>
      </c>
      <c r="X999">
        <v>1</v>
      </c>
      <c r="Z999">
        <v>1</v>
      </c>
      <c r="AC999">
        <v>46.945999999999998</v>
      </c>
      <c r="AD999">
        <v>46.798999999999999</v>
      </c>
      <c r="AE999">
        <v>2</v>
      </c>
      <c r="AF999" s="3">
        <v>8.9966999999999998E-6</v>
      </c>
      <c r="AG999">
        <v>11797</v>
      </c>
      <c r="AH999" t="s">
        <v>57</v>
      </c>
      <c r="AI999">
        <v>150.35</v>
      </c>
      <c r="AJ999">
        <v>133.63</v>
      </c>
      <c r="AK999" s="9">
        <v>3892700</v>
      </c>
      <c r="AL999" s="9" t="s">
        <v>6970</v>
      </c>
      <c r="AM999" s="9">
        <v>3892700</v>
      </c>
      <c r="AN999" s="9" t="s">
        <v>6970</v>
      </c>
      <c r="AO999" s="9" t="s">
        <v>6970</v>
      </c>
      <c r="AQ999">
        <v>8292</v>
      </c>
      <c r="AR999">
        <v>389</v>
      </c>
      <c r="AS999">
        <v>7286</v>
      </c>
      <c r="AT999">
        <v>38573</v>
      </c>
      <c r="AU999">
        <v>36110</v>
      </c>
      <c r="AV999">
        <v>36110</v>
      </c>
      <c r="AW999">
        <v>173</v>
      </c>
      <c r="BB999">
        <v>1</v>
      </c>
    </row>
    <row r="1000" spans="1:54" x14ac:dyDescent="0.25">
      <c r="A1000" t="s">
        <v>4147</v>
      </c>
      <c r="B1000" t="s">
        <v>11</v>
      </c>
      <c r="C1000">
        <v>1427.7693999999999</v>
      </c>
      <c r="D1000">
        <v>0.76940171000000002</v>
      </c>
      <c r="E1000">
        <v>1029</v>
      </c>
      <c r="F1000" t="s">
        <v>108</v>
      </c>
      <c r="G1000" t="s">
        <v>23177</v>
      </c>
      <c r="H1000" t="s">
        <v>24481</v>
      </c>
      <c r="I1000" t="s">
        <v>55</v>
      </c>
      <c r="J1000" t="s">
        <v>55</v>
      </c>
      <c r="K1000">
        <v>0</v>
      </c>
      <c r="L1000">
        <v>0</v>
      </c>
      <c r="M1000">
        <v>0</v>
      </c>
      <c r="N1000">
        <v>1</v>
      </c>
      <c r="O1000">
        <v>0</v>
      </c>
      <c r="P1000">
        <v>0</v>
      </c>
      <c r="Q1000">
        <v>0</v>
      </c>
      <c r="S1000" t="s">
        <v>56</v>
      </c>
      <c r="T1000" t="s">
        <v>56</v>
      </c>
      <c r="U1000" t="s">
        <v>56</v>
      </c>
      <c r="V1000">
        <v>1</v>
      </c>
      <c r="W1000">
        <v>0</v>
      </c>
      <c r="X1000">
        <v>3</v>
      </c>
      <c r="Z1000">
        <v>1</v>
      </c>
      <c r="AA1000">
        <v>1</v>
      </c>
      <c r="AB1000">
        <v>1</v>
      </c>
      <c r="AC1000">
        <v>97.141000000000005</v>
      </c>
      <c r="AD1000">
        <v>96.61</v>
      </c>
      <c r="AE1000">
        <v>2</v>
      </c>
      <c r="AF1000" s="3">
        <v>9.0285E-6</v>
      </c>
      <c r="AG1000">
        <v>30971</v>
      </c>
      <c r="AH1000" t="s">
        <v>59</v>
      </c>
      <c r="AI1000">
        <v>147.12</v>
      </c>
      <c r="AJ1000">
        <v>132.44999999999999</v>
      </c>
      <c r="AK1000" s="9">
        <v>23810000</v>
      </c>
      <c r="AL1000" s="9" t="s">
        <v>6970</v>
      </c>
      <c r="AM1000" s="9">
        <v>19929000</v>
      </c>
      <c r="AN1000" s="9">
        <v>1261600</v>
      </c>
      <c r="AO1000" s="9">
        <v>2619000</v>
      </c>
      <c r="AQ1000">
        <v>9017</v>
      </c>
      <c r="AR1000">
        <v>1029</v>
      </c>
      <c r="AS1000">
        <v>7928</v>
      </c>
      <c r="AT1000" t="s">
        <v>4148</v>
      </c>
      <c r="AU1000" t="s">
        <v>4149</v>
      </c>
      <c r="AV1000">
        <v>39056</v>
      </c>
      <c r="AY1000">
        <v>1365</v>
      </c>
      <c r="BB1000">
        <v>3</v>
      </c>
    </row>
    <row r="1001" spans="1:54" x14ac:dyDescent="0.25">
      <c r="A1001" t="s">
        <v>6713</v>
      </c>
      <c r="B1001" t="s">
        <v>11</v>
      </c>
      <c r="C1001">
        <v>1168.5587</v>
      </c>
      <c r="D1001">
        <v>0.55868065</v>
      </c>
      <c r="E1001">
        <v>532</v>
      </c>
      <c r="F1001" t="s">
        <v>1296</v>
      </c>
      <c r="G1001" t="s">
        <v>22895</v>
      </c>
      <c r="H1001" t="s">
        <v>23987</v>
      </c>
      <c r="I1001" t="s">
        <v>55</v>
      </c>
      <c r="J1001" t="s">
        <v>55</v>
      </c>
      <c r="K1001">
        <v>0</v>
      </c>
      <c r="L1001">
        <v>0</v>
      </c>
      <c r="M1001">
        <v>0</v>
      </c>
      <c r="N1001">
        <v>1</v>
      </c>
      <c r="O1001">
        <v>0</v>
      </c>
      <c r="P1001">
        <v>0</v>
      </c>
      <c r="Q1001">
        <v>0</v>
      </c>
      <c r="S1001" t="s">
        <v>56</v>
      </c>
      <c r="T1001" t="s">
        <v>65</v>
      </c>
      <c r="U1001" t="s">
        <v>65</v>
      </c>
      <c r="V1001">
        <v>1</v>
      </c>
      <c r="W1001">
        <v>0</v>
      </c>
      <c r="X1001">
        <v>3</v>
      </c>
      <c r="Z1001">
        <v>1</v>
      </c>
      <c r="AA1001">
        <v>1</v>
      </c>
      <c r="AB1001">
        <v>1</v>
      </c>
      <c r="AC1001">
        <v>77.47</v>
      </c>
      <c r="AD1001">
        <v>77.506</v>
      </c>
      <c r="AE1001">
        <v>2</v>
      </c>
      <c r="AF1001" s="3">
        <v>9.0608999999999999E-6</v>
      </c>
      <c r="AG1001">
        <v>22870</v>
      </c>
      <c r="AH1001" t="s">
        <v>57</v>
      </c>
      <c r="AI1001">
        <v>169.06</v>
      </c>
      <c r="AJ1001">
        <v>122.07</v>
      </c>
      <c r="AK1001" s="9">
        <v>3972400</v>
      </c>
      <c r="AL1001" s="9" t="s">
        <v>6970</v>
      </c>
      <c r="AM1001" s="9">
        <v>2499100</v>
      </c>
      <c r="AN1001" s="9">
        <v>608350</v>
      </c>
      <c r="AO1001" s="9">
        <v>864970</v>
      </c>
      <c r="AQ1001">
        <v>15488</v>
      </c>
      <c r="AR1001">
        <v>532</v>
      </c>
      <c r="AS1001">
        <v>13387</v>
      </c>
      <c r="AT1001" t="s">
        <v>6714</v>
      </c>
      <c r="AU1001">
        <v>67974</v>
      </c>
      <c r="AV1001">
        <v>67974</v>
      </c>
      <c r="AY1001">
        <v>672</v>
      </c>
      <c r="BB1001">
        <v>1</v>
      </c>
    </row>
    <row r="1002" spans="1:54" x14ac:dyDescent="0.25">
      <c r="A1002" t="s">
        <v>2578</v>
      </c>
      <c r="B1002" t="s">
        <v>9</v>
      </c>
      <c r="C1002">
        <v>1690.7726</v>
      </c>
      <c r="D1002">
        <v>0.77263241000000005</v>
      </c>
      <c r="E1002">
        <v>226</v>
      </c>
      <c r="F1002" t="s">
        <v>454</v>
      </c>
      <c r="G1002" t="s">
        <v>22674</v>
      </c>
      <c r="H1002" t="s">
        <v>23683</v>
      </c>
      <c r="I1002" t="s">
        <v>55</v>
      </c>
      <c r="J1002" t="s">
        <v>55</v>
      </c>
      <c r="K1002">
        <v>0</v>
      </c>
      <c r="L1002">
        <v>1</v>
      </c>
      <c r="M1002">
        <v>0</v>
      </c>
      <c r="N1002">
        <v>0</v>
      </c>
      <c r="O1002">
        <v>0</v>
      </c>
      <c r="P1002">
        <v>0</v>
      </c>
      <c r="Q1002">
        <v>0</v>
      </c>
      <c r="S1002" t="s">
        <v>56</v>
      </c>
      <c r="V1002">
        <v>1</v>
      </c>
      <c r="W1002">
        <v>0</v>
      </c>
      <c r="X1002">
        <v>1</v>
      </c>
      <c r="Z1002">
        <v>1</v>
      </c>
      <c r="AC1002">
        <v>105.52</v>
      </c>
      <c r="AD1002">
        <v>105.27</v>
      </c>
      <c r="AE1002">
        <v>2</v>
      </c>
      <c r="AF1002" s="3">
        <v>9.0797000000000005E-6</v>
      </c>
      <c r="AG1002">
        <v>32470</v>
      </c>
      <c r="AH1002" t="s">
        <v>57</v>
      </c>
      <c r="AI1002">
        <v>148.28</v>
      </c>
      <c r="AJ1002">
        <v>120.08</v>
      </c>
      <c r="AK1002" s="9">
        <v>4503500</v>
      </c>
      <c r="AL1002" s="9" t="s">
        <v>6970</v>
      </c>
      <c r="AM1002" s="9">
        <v>4503500</v>
      </c>
      <c r="AN1002" s="9" t="s">
        <v>6970</v>
      </c>
      <c r="AO1002" s="9" t="s">
        <v>6970</v>
      </c>
      <c r="AQ1002">
        <v>4554</v>
      </c>
      <c r="AR1002">
        <v>226</v>
      </c>
      <c r="AS1002">
        <v>4006</v>
      </c>
      <c r="AT1002">
        <v>20543</v>
      </c>
      <c r="AU1002">
        <v>19127</v>
      </c>
      <c r="AV1002">
        <v>19127</v>
      </c>
      <c r="AW1002">
        <v>147</v>
      </c>
      <c r="BB1002">
        <v>1</v>
      </c>
    </row>
    <row r="1003" spans="1:54" x14ac:dyDescent="0.25">
      <c r="A1003" t="s">
        <v>5969</v>
      </c>
      <c r="B1003" t="s">
        <v>11</v>
      </c>
      <c r="C1003">
        <v>1229.4870000000001</v>
      </c>
      <c r="D1003">
        <v>0.48703184999999999</v>
      </c>
      <c r="E1003">
        <v>927</v>
      </c>
      <c r="F1003" t="s">
        <v>501</v>
      </c>
      <c r="G1003" t="s">
        <v>22561</v>
      </c>
      <c r="H1003" t="s">
        <v>24380</v>
      </c>
      <c r="I1003" t="s">
        <v>55</v>
      </c>
      <c r="J1003" t="s">
        <v>55</v>
      </c>
      <c r="K1003">
        <v>0</v>
      </c>
      <c r="L1003">
        <v>0</v>
      </c>
      <c r="M1003">
        <v>0</v>
      </c>
      <c r="N1003">
        <v>1</v>
      </c>
      <c r="O1003">
        <v>0</v>
      </c>
      <c r="P1003">
        <v>0</v>
      </c>
      <c r="Q1003">
        <v>0</v>
      </c>
      <c r="R1003" t="s">
        <v>65</v>
      </c>
      <c r="S1003" t="s">
        <v>56</v>
      </c>
      <c r="U1003" t="s">
        <v>56</v>
      </c>
      <c r="V1003">
        <v>1</v>
      </c>
      <c r="W1003">
        <v>0</v>
      </c>
      <c r="X1003">
        <v>3</v>
      </c>
      <c r="Y1003">
        <v>1</v>
      </c>
      <c r="Z1003">
        <v>1</v>
      </c>
      <c r="AB1003">
        <v>1</v>
      </c>
      <c r="AC1003">
        <v>57.213000000000001</v>
      </c>
      <c r="AD1003">
        <v>57.031999999999996</v>
      </c>
      <c r="AE1003">
        <v>2</v>
      </c>
      <c r="AF1003" s="3">
        <v>9.2908999999999994E-6</v>
      </c>
      <c r="AG1003">
        <v>15583</v>
      </c>
      <c r="AH1003" t="s">
        <v>57</v>
      </c>
      <c r="AI1003">
        <v>140.49</v>
      </c>
      <c r="AJ1003">
        <v>137.94999999999999</v>
      </c>
      <c r="AK1003" s="9">
        <v>22109000</v>
      </c>
      <c r="AL1003" s="9">
        <v>847330</v>
      </c>
      <c r="AM1003" s="9">
        <v>13203000</v>
      </c>
      <c r="AN1003" s="9" t="s">
        <v>6970</v>
      </c>
      <c r="AO1003" s="9">
        <v>8059000</v>
      </c>
      <c r="AQ1003">
        <v>13340</v>
      </c>
      <c r="AR1003">
        <v>927</v>
      </c>
      <c r="AS1003">
        <v>11536</v>
      </c>
      <c r="AT1003" t="s">
        <v>5970</v>
      </c>
      <c r="AU1003" t="s">
        <v>5971</v>
      </c>
      <c r="AV1003">
        <v>57558</v>
      </c>
      <c r="AY1003">
        <v>1136</v>
      </c>
      <c r="BB1003">
        <v>2</v>
      </c>
    </row>
    <row r="1004" spans="1:54" x14ac:dyDescent="0.25">
      <c r="A1004" t="s">
        <v>5152</v>
      </c>
      <c r="B1004" t="s">
        <v>132</v>
      </c>
      <c r="C1004">
        <v>1671.7596000000001</v>
      </c>
      <c r="D1004">
        <v>0.75964166</v>
      </c>
      <c r="E1004">
        <v>296</v>
      </c>
      <c r="F1004" t="s">
        <v>456</v>
      </c>
      <c r="G1004" t="s">
        <v>22563</v>
      </c>
      <c r="H1004" t="s">
        <v>23752</v>
      </c>
      <c r="I1004" t="s">
        <v>55</v>
      </c>
      <c r="J1004" t="s">
        <v>55</v>
      </c>
      <c r="K1004">
        <v>0</v>
      </c>
      <c r="L1004">
        <v>0</v>
      </c>
      <c r="M1004">
        <v>0</v>
      </c>
      <c r="N1004">
        <v>2</v>
      </c>
      <c r="O1004">
        <v>0</v>
      </c>
      <c r="P1004">
        <v>0</v>
      </c>
      <c r="Q1004">
        <v>0</v>
      </c>
      <c r="S1004" t="s">
        <v>56</v>
      </c>
      <c r="V1004">
        <v>1</v>
      </c>
      <c r="W1004">
        <v>0</v>
      </c>
      <c r="X1004">
        <v>1</v>
      </c>
      <c r="Z1004">
        <v>1</v>
      </c>
      <c r="AC1004">
        <v>96.427999999999997</v>
      </c>
      <c r="AD1004">
        <v>95.881</v>
      </c>
      <c r="AE1004">
        <v>2</v>
      </c>
      <c r="AF1004" s="3">
        <v>9.3206000000000002E-6</v>
      </c>
      <c r="AG1004">
        <v>29372</v>
      </c>
      <c r="AH1004" t="s">
        <v>57</v>
      </c>
      <c r="AI1004">
        <v>136.30000000000001</v>
      </c>
      <c r="AJ1004">
        <v>91.435000000000002</v>
      </c>
      <c r="AK1004" s="9">
        <v>1378500</v>
      </c>
      <c r="AL1004" s="9" t="s">
        <v>6970</v>
      </c>
      <c r="AM1004" s="9">
        <v>1378500</v>
      </c>
      <c r="AN1004" s="9" t="s">
        <v>6970</v>
      </c>
      <c r="AO1004" s="9" t="s">
        <v>6970</v>
      </c>
      <c r="AQ1004">
        <v>10630</v>
      </c>
      <c r="AR1004">
        <v>296</v>
      </c>
      <c r="AS1004">
        <v>9148</v>
      </c>
      <c r="AT1004">
        <v>48676</v>
      </c>
      <c r="AU1004">
        <v>45629</v>
      </c>
      <c r="AV1004">
        <v>45629</v>
      </c>
      <c r="AY1004" t="s">
        <v>5153</v>
      </c>
      <c r="BB1004">
        <v>1</v>
      </c>
    </row>
    <row r="1005" spans="1:54" x14ac:dyDescent="0.25">
      <c r="A1005" t="s">
        <v>4513</v>
      </c>
      <c r="B1005" t="s">
        <v>11</v>
      </c>
      <c r="C1005">
        <v>1143.5958000000001</v>
      </c>
      <c r="D1005">
        <v>0.59579444000000004</v>
      </c>
      <c r="E1005">
        <v>1139</v>
      </c>
      <c r="F1005" t="s">
        <v>1174</v>
      </c>
      <c r="G1005" t="s">
        <v>23334</v>
      </c>
      <c r="H1005" t="s">
        <v>24591</v>
      </c>
      <c r="I1005" t="s">
        <v>55</v>
      </c>
      <c r="J1005" t="s">
        <v>55</v>
      </c>
      <c r="K1005">
        <v>0</v>
      </c>
      <c r="L1005">
        <v>0</v>
      </c>
      <c r="M1005">
        <v>0</v>
      </c>
      <c r="N1005">
        <v>1</v>
      </c>
      <c r="O1005">
        <v>0</v>
      </c>
      <c r="P1005">
        <v>0</v>
      </c>
      <c r="Q1005">
        <v>0</v>
      </c>
      <c r="S1005" t="s">
        <v>56</v>
      </c>
      <c r="U1005" t="s">
        <v>56</v>
      </c>
      <c r="V1005">
        <v>1</v>
      </c>
      <c r="W1005">
        <v>0</v>
      </c>
      <c r="X1005">
        <v>2</v>
      </c>
      <c r="Z1005">
        <v>1</v>
      </c>
      <c r="AB1005">
        <v>1</v>
      </c>
      <c r="AC1005">
        <v>68.194999999999993</v>
      </c>
      <c r="AD1005">
        <v>68.674999999999997</v>
      </c>
      <c r="AE1005">
        <v>2</v>
      </c>
      <c r="AF1005" s="3">
        <v>9.4874E-6</v>
      </c>
      <c r="AG1005">
        <v>19526</v>
      </c>
      <c r="AH1005" t="s">
        <v>57</v>
      </c>
      <c r="AI1005">
        <v>140.16999999999999</v>
      </c>
      <c r="AJ1005">
        <v>101.89</v>
      </c>
      <c r="AK1005" s="9">
        <v>59362000</v>
      </c>
      <c r="AL1005" s="9" t="s">
        <v>6970</v>
      </c>
      <c r="AM1005" s="9">
        <v>49544000</v>
      </c>
      <c r="AN1005" s="9" t="s">
        <v>6970</v>
      </c>
      <c r="AO1005" s="9">
        <v>9818200</v>
      </c>
      <c r="AQ1005">
        <v>9797</v>
      </c>
      <c r="AR1005">
        <v>1139</v>
      </c>
      <c r="AS1005">
        <v>8569</v>
      </c>
      <c r="AT1005" t="s">
        <v>4514</v>
      </c>
      <c r="AU1005" t="s">
        <v>4515</v>
      </c>
      <c r="AV1005">
        <v>42330</v>
      </c>
      <c r="AY1005">
        <v>1537</v>
      </c>
      <c r="BB1005">
        <v>2</v>
      </c>
    </row>
    <row r="1006" spans="1:54" x14ac:dyDescent="0.25">
      <c r="A1006" t="s">
        <v>2123</v>
      </c>
      <c r="B1006" t="s">
        <v>11</v>
      </c>
      <c r="C1006">
        <v>3178.4247999999998</v>
      </c>
      <c r="D1006">
        <v>0.42483210999999999</v>
      </c>
      <c r="E1006">
        <v>1244</v>
      </c>
      <c r="F1006" t="s">
        <v>1214</v>
      </c>
      <c r="G1006" t="s">
        <v>23439</v>
      </c>
      <c r="H1006" t="s">
        <v>24696</v>
      </c>
      <c r="I1006" t="s">
        <v>55</v>
      </c>
      <c r="J1006" t="s">
        <v>55</v>
      </c>
      <c r="K1006">
        <v>0</v>
      </c>
      <c r="L1006">
        <v>0</v>
      </c>
      <c r="M1006">
        <v>0</v>
      </c>
      <c r="N1006">
        <v>1</v>
      </c>
      <c r="O1006">
        <v>0</v>
      </c>
      <c r="P1006">
        <v>0</v>
      </c>
      <c r="Q1006">
        <v>2</v>
      </c>
      <c r="R1006" t="s">
        <v>65</v>
      </c>
      <c r="S1006" t="s">
        <v>56</v>
      </c>
      <c r="V1006">
        <v>1</v>
      </c>
      <c r="W1006">
        <v>0</v>
      </c>
      <c r="X1006">
        <v>3</v>
      </c>
      <c r="Y1006">
        <v>1</v>
      </c>
      <c r="Z1006">
        <v>2</v>
      </c>
      <c r="AC1006">
        <v>63.951999999999998</v>
      </c>
      <c r="AD1006">
        <v>63.896000000000001</v>
      </c>
      <c r="AE1006" t="s">
        <v>76</v>
      </c>
      <c r="AF1006" s="3">
        <v>9.6119000000000002E-6</v>
      </c>
      <c r="AG1006">
        <v>17804</v>
      </c>
      <c r="AH1006" t="s">
        <v>57</v>
      </c>
      <c r="AI1006">
        <v>96.350999999999999</v>
      </c>
      <c r="AJ1006">
        <v>81.944000000000003</v>
      </c>
      <c r="AK1006" s="9">
        <v>16960000</v>
      </c>
      <c r="AL1006" s="9">
        <v>1225800</v>
      </c>
      <c r="AM1006" s="9">
        <v>15734000</v>
      </c>
      <c r="AN1006" s="9" t="s">
        <v>6970</v>
      </c>
      <c r="AO1006" s="9" t="s">
        <v>6970</v>
      </c>
      <c r="AQ1006">
        <v>3398</v>
      </c>
      <c r="AR1006">
        <v>1244</v>
      </c>
      <c r="AS1006">
        <v>2986</v>
      </c>
      <c r="AT1006" t="s">
        <v>2124</v>
      </c>
      <c r="AU1006" t="s">
        <v>2125</v>
      </c>
      <c r="AV1006">
        <v>14052</v>
      </c>
      <c r="AY1006">
        <v>1681</v>
      </c>
      <c r="BB1006">
        <v>2</v>
      </c>
    </row>
    <row r="1007" spans="1:54" x14ac:dyDescent="0.25">
      <c r="A1007" t="s">
        <v>3228</v>
      </c>
      <c r="B1007" t="s">
        <v>11</v>
      </c>
      <c r="C1007">
        <v>1258.6704</v>
      </c>
      <c r="D1007">
        <v>0.67035637000000003</v>
      </c>
      <c r="E1007">
        <v>1016</v>
      </c>
      <c r="F1007" t="s">
        <v>3229</v>
      </c>
      <c r="G1007" t="s">
        <v>23212</v>
      </c>
      <c r="H1007" t="s">
        <v>24468</v>
      </c>
      <c r="I1007" t="s">
        <v>55</v>
      </c>
      <c r="J1007" t="s">
        <v>55</v>
      </c>
      <c r="K1007">
        <v>0</v>
      </c>
      <c r="L1007">
        <v>0</v>
      </c>
      <c r="M1007">
        <v>0</v>
      </c>
      <c r="N1007">
        <v>1</v>
      </c>
      <c r="O1007">
        <v>0</v>
      </c>
      <c r="P1007">
        <v>0</v>
      </c>
      <c r="Q1007">
        <v>0</v>
      </c>
      <c r="S1007" t="s">
        <v>56</v>
      </c>
      <c r="V1007">
        <v>1</v>
      </c>
      <c r="W1007">
        <v>0</v>
      </c>
      <c r="X1007">
        <v>1</v>
      </c>
      <c r="Z1007">
        <v>1</v>
      </c>
      <c r="AC1007">
        <v>54.59</v>
      </c>
      <c r="AD1007">
        <v>53.741999999999997</v>
      </c>
      <c r="AE1007">
        <v>2</v>
      </c>
      <c r="AF1007" s="3">
        <v>1.0107E-5</v>
      </c>
      <c r="AG1007">
        <v>14504</v>
      </c>
      <c r="AH1007" t="s">
        <v>57</v>
      </c>
      <c r="AI1007">
        <v>146.11000000000001</v>
      </c>
      <c r="AJ1007">
        <v>129.38999999999999</v>
      </c>
      <c r="AK1007" s="9">
        <v>7340800</v>
      </c>
      <c r="AL1007" s="9" t="s">
        <v>6970</v>
      </c>
      <c r="AM1007" s="9">
        <v>7340800</v>
      </c>
      <c r="AN1007" s="9" t="s">
        <v>6970</v>
      </c>
      <c r="AO1007" s="9" t="s">
        <v>6970</v>
      </c>
      <c r="AQ1007">
        <v>6168</v>
      </c>
      <c r="AR1007">
        <v>1016</v>
      </c>
      <c r="AS1007">
        <v>5401</v>
      </c>
      <c r="AT1007">
        <v>28182</v>
      </c>
      <c r="AU1007">
        <v>26483</v>
      </c>
      <c r="AV1007">
        <v>26483</v>
      </c>
      <c r="AY1007">
        <v>1322</v>
      </c>
      <c r="BB1007">
        <v>1</v>
      </c>
    </row>
    <row r="1008" spans="1:54" x14ac:dyDescent="0.25">
      <c r="A1008" t="s">
        <v>3130</v>
      </c>
      <c r="B1008" t="s">
        <v>11</v>
      </c>
      <c r="C1008">
        <v>2473.1716000000001</v>
      </c>
      <c r="D1008">
        <v>0.1716413</v>
      </c>
      <c r="E1008">
        <v>939</v>
      </c>
      <c r="F1008" t="s">
        <v>421</v>
      </c>
      <c r="G1008" t="s">
        <v>22563</v>
      </c>
      <c r="H1008" t="s">
        <v>24392</v>
      </c>
      <c r="I1008" t="s">
        <v>55</v>
      </c>
      <c r="J1008" t="s">
        <v>55</v>
      </c>
      <c r="K1008">
        <v>0</v>
      </c>
      <c r="L1008">
        <v>0</v>
      </c>
      <c r="M1008">
        <v>0</v>
      </c>
      <c r="N1008">
        <v>1</v>
      </c>
      <c r="O1008">
        <v>0</v>
      </c>
      <c r="P1008">
        <v>0</v>
      </c>
      <c r="Q1008">
        <v>0</v>
      </c>
      <c r="R1008" t="s">
        <v>56</v>
      </c>
      <c r="S1008" t="s">
        <v>56</v>
      </c>
      <c r="T1008" t="s">
        <v>56</v>
      </c>
      <c r="U1008" t="s">
        <v>56</v>
      </c>
      <c r="V1008">
        <v>1</v>
      </c>
      <c r="W1008">
        <v>0</v>
      </c>
      <c r="X1008">
        <v>6</v>
      </c>
      <c r="Y1008">
        <v>1</v>
      </c>
      <c r="Z1008">
        <v>2</v>
      </c>
      <c r="AA1008">
        <v>2</v>
      </c>
      <c r="AB1008">
        <v>1</v>
      </c>
      <c r="AC1008">
        <v>86.355000000000004</v>
      </c>
      <c r="AD1008">
        <v>85.888999999999996</v>
      </c>
      <c r="AE1008">
        <v>3</v>
      </c>
      <c r="AF1008" s="3">
        <v>1.012E-5</v>
      </c>
      <c r="AG1008">
        <v>26257</v>
      </c>
      <c r="AH1008" t="s">
        <v>57</v>
      </c>
      <c r="AI1008">
        <v>119.66</v>
      </c>
      <c r="AJ1008">
        <v>108.01</v>
      </c>
      <c r="AK1008" s="9">
        <v>45774000</v>
      </c>
      <c r="AL1008" s="9">
        <v>2755000</v>
      </c>
      <c r="AM1008" s="9">
        <v>28266000</v>
      </c>
      <c r="AN1008" s="9">
        <v>9487000</v>
      </c>
      <c r="AO1008" s="9">
        <v>5265800</v>
      </c>
      <c r="AQ1008">
        <v>5939</v>
      </c>
      <c r="AR1008">
        <v>939</v>
      </c>
      <c r="AS1008">
        <v>5210</v>
      </c>
      <c r="AT1008" t="s">
        <v>3131</v>
      </c>
      <c r="AU1008" t="s">
        <v>3132</v>
      </c>
      <c r="AV1008">
        <v>25591</v>
      </c>
      <c r="AY1008" t="s">
        <v>3133</v>
      </c>
      <c r="BB1008">
        <v>5</v>
      </c>
    </row>
    <row r="1009" spans="1:54" x14ac:dyDescent="0.25">
      <c r="A1009" t="s">
        <v>4742</v>
      </c>
      <c r="B1009" t="s">
        <v>11</v>
      </c>
      <c r="C1009">
        <v>1021.5049</v>
      </c>
      <c r="D1009">
        <v>0.50487093999999999</v>
      </c>
      <c r="E1009">
        <v>856</v>
      </c>
      <c r="F1009" t="s">
        <v>340</v>
      </c>
      <c r="G1009" t="s">
        <v>23094</v>
      </c>
      <c r="H1009" t="s">
        <v>24310</v>
      </c>
      <c r="I1009" t="s">
        <v>55</v>
      </c>
      <c r="J1009" t="s">
        <v>55</v>
      </c>
      <c r="K1009">
        <v>0</v>
      </c>
      <c r="L1009">
        <v>0</v>
      </c>
      <c r="M1009">
        <v>0</v>
      </c>
      <c r="N1009">
        <v>1</v>
      </c>
      <c r="O1009">
        <v>0</v>
      </c>
      <c r="P1009">
        <v>0</v>
      </c>
      <c r="Q1009">
        <v>0</v>
      </c>
      <c r="R1009" t="s">
        <v>56</v>
      </c>
      <c r="S1009" t="s">
        <v>56</v>
      </c>
      <c r="T1009" t="s">
        <v>56</v>
      </c>
      <c r="U1009" t="s">
        <v>56</v>
      </c>
      <c r="V1009">
        <v>1</v>
      </c>
      <c r="W1009">
        <v>0</v>
      </c>
      <c r="X1009">
        <v>8</v>
      </c>
      <c r="Y1009">
        <v>1</v>
      </c>
      <c r="Z1009">
        <v>3</v>
      </c>
      <c r="AA1009">
        <v>1</v>
      </c>
      <c r="AB1009">
        <v>3</v>
      </c>
      <c r="AC1009">
        <v>33.048999999999999</v>
      </c>
      <c r="AD1009">
        <v>33.898000000000003</v>
      </c>
      <c r="AE1009">
        <v>2</v>
      </c>
      <c r="AF1009" s="3">
        <v>1.0127E-5</v>
      </c>
      <c r="AG1009">
        <v>8089</v>
      </c>
      <c r="AH1009" t="s">
        <v>57</v>
      </c>
      <c r="AI1009">
        <v>167.23</v>
      </c>
      <c r="AJ1009">
        <v>148.44999999999999</v>
      </c>
      <c r="AK1009" s="9">
        <v>32961000</v>
      </c>
      <c r="AL1009" s="9" t="s">
        <v>6970</v>
      </c>
      <c r="AM1009" s="9">
        <v>23440000</v>
      </c>
      <c r="AN1009" s="9">
        <v>5268800</v>
      </c>
      <c r="AO1009" s="9">
        <v>4251600</v>
      </c>
      <c r="AQ1009">
        <v>10036</v>
      </c>
      <c r="AR1009">
        <v>856</v>
      </c>
      <c r="AS1009">
        <v>8712</v>
      </c>
      <c r="AT1009" t="s">
        <v>4743</v>
      </c>
      <c r="AU1009" t="s">
        <v>4744</v>
      </c>
      <c r="AV1009">
        <v>43186</v>
      </c>
      <c r="AY1009" t="s">
        <v>4745</v>
      </c>
      <c r="BB1009">
        <v>8</v>
      </c>
    </row>
    <row r="1010" spans="1:54" x14ac:dyDescent="0.25">
      <c r="A1010" t="s">
        <v>6105</v>
      </c>
      <c r="B1010" t="s">
        <v>11</v>
      </c>
      <c r="C1010">
        <v>2200.0906</v>
      </c>
      <c r="D1010">
        <v>9.0629281000000006E-2</v>
      </c>
      <c r="E1010">
        <v>1138</v>
      </c>
      <c r="F1010" t="s">
        <v>1734</v>
      </c>
      <c r="G1010" t="s">
        <v>23333</v>
      </c>
      <c r="H1010" t="s">
        <v>24590</v>
      </c>
      <c r="I1010" t="s">
        <v>55</v>
      </c>
      <c r="J1010" t="s">
        <v>55</v>
      </c>
      <c r="K1010">
        <v>0</v>
      </c>
      <c r="L1010">
        <v>0</v>
      </c>
      <c r="M1010">
        <v>0</v>
      </c>
      <c r="N1010">
        <v>1</v>
      </c>
      <c r="O1010">
        <v>0</v>
      </c>
      <c r="P1010">
        <v>0</v>
      </c>
      <c r="Q1010">
        <v>1</v>
      </c>
      <c r="S1010" t="s">
        <v>56</v>
      </c>
      <c r="V1010">
        <v>1</v>
      </c>
      <c r="W1010">
        <v>0</v>
      </c>
      <c r="X1010">
        <v>1</v>
      </c>
      <c r="Z1010">
        <v>1</v>
      </c>
      <c r="AC1010">
        <v>22.692</v>
      </c>
      <c r="AD1010">
        <v>24.15</v>
      </c>
      <c r="AE1010">
        <v>3</v>
      </c>
      <c r="AF1010" s="3">
        <v>1.0128E-5</v>
      </c>
      <c r="AG1010">
        <v>4050</v>
      </c>
      <c r="AH1010" t="s">
        <v>57</v>
      </c>
      <c r="AI1010">
        <v>122.83</v>
      </c>
      <c r="AJ1010">
        <v>113.55</v>
      </c>
      <c r="AK1010" s="9">
        <v>330300</v>
      </c>
      <c r="AL1010" s="9" t="s">
        <v>6970</v>
      </c>
      <c r="AM1010" s="9">
        <v>330300</v>
      </c>
      <c r="AN1010" s="9" t="s">
        <v>6970</v>
      </c>
      <c r="AO1010" s="9" t="s">
        <v>6970</v>
      </c>
      <c r="AQ1010">
        <v>13783</v>
      </c>
      <c r="AR1010">
        <v>1138</v>
      </c>
      <c r="AS1010">
        <v>11924</v>
      </c>
      <c r="AT1010">
        <v>63300</v>
      </c>
      <c r="AU1010">
        <v>59815</v>
      </c>
      <c r="AV1010">
        <v>59815</v>
      </c>
      <c r="AY1010">
        <v>1536</v>
      </c>
      <c r="BB1010">
        <v>1</v>
      </c>
    </row>
    <row r="1011" spans="1:54" x14ac:dyDescent="0.25">
      <c r="A1011" t="s">
        <v>4561</v>
      </c>
      <c r="B1011" t="s">
        <v>132</v>
      </c>
      <c r="C1011">
        <v>1307.6465000000001</v>
      </c>
      <c r="D1011">
        <v>0.64650938000000002</v>
      </c>
      <c r="E1011">
        <v>851</v>
      </c>
      <c r="F1011" t="s">
        <v>1368</v>
      </c>
      <c r="G1011" t="s">
        <v>22563</v>
      </c>
      <c r="H1011" t="s">
        <v>24305</v>
      </c>
      <c r="I1011" t="s">
        <v>55</v>
      </c>
      <c r="J1011" t="s">
        <v>55</v>
      </c>
      <c r="K1011">
        <v>0</v>
      </c>
      <c r="L1011">
        <v>0</v>
      </c>
      <c r="M1011">
        <v>0</v>
      </c>
      <c r="N1011">
        <v>2</v>
      </c>
      <c r="O1011">
        <v>0</v>
      </c>
      <c r="P1011">
        <v>0</v>
      </c>
      <c r="Q1011">
        <v>0</v>
      </c>
      <c r="S1011" t="s">
        <v>56</v>
      </c>
      <c r="V1011">
        <v>1</v>
      </c>
      <c r="W1011">
        <v>0</v>
      </c>
      <c r="X1011">
        <v>1</v>
      </c>
      <c r="Z1011">
        <v>1</v>
      </c>
      <c r="AC1011">
        <v>71.760999999999996</v>
      </c>
      <c r="AD1011">
        <v>71.614999999999995</v>
      </c>
      <c r="AE1011">
        <v>2</v>
      </c>
      <c r="AF1011" s="3">
        <v>1.0217999999999999E-5</v>
      </c>
      <c r="AG1011">
        <v>20600</v>
      </c>
      <c r="AH1011" t="s">
        <v>57</v>
      </c>
      <c r="AI1011">
        <v>131.52000000000001</v>
      </c>
      <c r="AJ1011">
        <v>93.241</v>
      </c>
      <c r="AK1011" s="9">
        <v>3317800</v>
      </c>
      <c r="AL1011" s="9" t="s">
        <v>6970</v>
      </c>
      <c r="AM1011" s="9">
        <v>3317800</v>
      </c>
      <c r="AN1011" s="9" t="s">
        <v>6970</v>
      </c>
      <c r="AO1011" s="9" t="s">
        <v>6970</v>
      </c>
      <c r="AQ1011">
        <v>9853</v>
      </c>
      <c r="AR1011">
        <v>851</v>
      </c>
      <c r="AS1011">
        <v>8604</v>
      </c>
      <c r="AT1011">
        <v>45433</v>
      </c>
      <c r="AU1011">
        <v>42537</v>
      </c>
      <c r="AV1011">
        <v>42537</v>
      </c>
      <c r="AY1011" t="s">
        <v>4562</v>
      </c>
      <c r="BB1011">
        <v>1</v>
      </c>
    </row>
    <row r="1012" spans="1:54" x14ac:dyDescent="0.25">
      <c r="A1012" t="s">
        <v>4723</v>
      </c>
      <c r="B1012" t="s">
        <v>11</v>
      </c>
      <c r="C1012">
        <v>1162.5652</v>
      </c>
      <c r="D1012">
        <v>0.56522258999999997</v>
      </c>
      <c r="E1012">
        <v>81</v>
      </c>
      <c r="F1012" t="s">
        <v>612</v>
      </c>
      <c r="G1012" t="s">
        <v>22574</v>
      </c>
      <c r="H1012" t="s">
        <v>23538</v>
      </c>
      <c r="I1012" t="s">
        <v>55</v>
      </c>
      <c r="J1012" t="s">
        <v>55</v>
      </c>
      <c r="K1012">
        <v>0</v>
      </c>
      <c r="L1012">
        <v>0</v>
      </c>
      <c r="M1012">
        <v>0</v>
      </c>
      <c r="N1012">
        <v>1</v>
      </c>
      <c r="O1012">
        <v>0</v>
      </c>
      <c r="P1012">
        <v>0</v>
      </c>
      <c r="Q1012">
        <v>0</v>
      </c>
      <c r="R1012" t="s">
        <v>56</v>
      </c>
      <c r="S1012" t="s">
        <v>56</v>
      </c>
      <c r="U1012" t="s">
        <v>56</v>
      </c>
      <c r="V1012">
        <v>1</v>
      </c>
      <c r="W1012">
        <v>0</v>
      </c>
      <c r="X1012">
        <v>3</v>
      </c>
      <c r="Y1012">
        <v>1</v>
      </c>
      <c r="Z1012">
        <v>1</v>
      </c>
      <c r="AB1012">
        <v>1</v>
      </c>
      <c r="AC1012">
        <v>39.079000000000001</v>
      </c>
      <c r="AD1012">
        <v>39.567</v>
      </c>
      <c r="AE1012">
        <v>2</v>
      </c>
      <c r="AF1012" s="3">
        <v>1.0258000000000001E-5</v>
      </c>
      <c r="AG1012">
        <v>8873</v>
      </c>
      <c r="AH1012" t="s">
        <v>57</v>
      </c>
      <c r="AI1012">
        <v>143.96</v>
      </c>
      <c r="AJ1012">
        <v>78.707999999999998</v>
      </c>
      <c r="AK1012" s="9">
        <v>8149000</v>
      </c>
      <c r="AL1012" s="9">
        <v>1500500</v>
      </c>
      <c r="AM1012" s="9">
        <v>6049200</v>
      </c>
      <c r="AN1012" s="9" t="s">
        <v>6970</v>
      </c>
      <c r="AO1012" s="9">
        <v>599240</v>
      </c>
      <c r="AQ1012">
        <v>10014</v>
      </c>
      <c r="AR1012">
        <v>81</v>
      </c>
      <c r="AS1012">
        <v>8700</v>
      </c>
      <c r="AT1012" t="s">
        <v>4724</v>
      </c>
      <c r="AU1012" t="s">
        <v>4725</v>
      </c>
      <c r="AV1012">
        <v>43111</v>
      </c>
      <c r="AY1012">
        <v>159</v>
      </c>
      <c r="BB1012">
        <v>3</v>
      </c>
    </row>
    <row r="1013" spans="1:54" x14ac:dyDescent="0.25">
      <c r="A1013" t="s">
        <v>921</v>
      </c>
      <c r="B1013" t="s">
        <v>11</v>
      </c>
      <c r="C1013">
        <v>2457.9920000000002</v>
      </c>
      <c r="D1013">
        <v>0.99203744999999999</v>
      </c>
      <c r="E1013">
        <v>347</v>
      </c>
      <c r="F1013" t="s">
        <v>922</v>
      </c>
      <c r="G1013" t="s">
        <v>22758</v>
      </c>
      <c r="H1013" t="s">
        <v>23803</v>
      </c>
      <c r="I1013" t="s">
        <v>55</v>
      </c>
      <c r="J1013" t="s">
        <v>55</v>
      </c>
      <c r="K1013">
        <v>0</v>
      </c>
      <c r="L1013">
        <v>0</v>
      </c>
      <c r="M1013">
        <v>0</v>
      </c>
      <c r="N1013">
        <v>1</v>
      </c>
      <c r="O1013">
        <v>0</v>
      </c>
      <c r="P1013">
        <v>0</v>
      </c>
      <c r="Q1013">
        <v>0</v>
      </c>
      <c r="S1013" t="s">
        <v>56</v>
      </c>
      <c r="T1013" t="s">
        <v>65</v>
      </c>
      <c r="U1013" t="s">
        <v>56</v>
      </c>
      <c r="V1013">
        <v>1</v>
      </c>
      <c r="W1013">
        <v>0</v>
      </c>
      <c r="X1013">
        <v>3</v>
      </c>
      <c r="Z1013">
        <v>1</v>
      </c>
      <c r="AA1013">
        <v>1</v>
      </c>
      <c r="AB1013">
        <v>1</v>
      </c>
      <c r="AC1013">
        <v>75.015000000000001</v>
      </c>
      <c r="AD1013">
        <v>75.284000000000006</v>
      </c>
      <c r="AE1013">
        <v>3</v>
      </c>
      <c r="AF1013" s="3">
        <v>1.0363999999999999E-5</v>
      </c>
      <c r="AG1013">
        <v>21969</v>
      </c>
      <c r="AH1013" t="s">
        <v>57</v>
      </c>
      <c r="AI1013">
        <v>119.5</v>
      </c>
      <c r="AJ1013">
        <v>119.5</v>
      </c>
      <c r="AK1013" s="9">
        <v>19995000</v>
      </c>
      <c r="AL1013" s="9" t="s">
        <v>6970</v>
      </c>
      <c r="AM1013" s="9">
        <v>15893000</v>
      </c>
      <c r="AN1013" s="9">
        <v>1804300</v>
      </c>
      <c r="AO1013" s="9">
        <v>2297100</v>
      </c>
      <c r="AQ1013">
        <v>1012</v>
      </c>
      <c r="AR1013">
        <v>347</v>
      </c>
      <c r="AS1013">
        <v>891</v>
      </c>
      <c r="AT1013" t="s">
        <v>923</v>
      </c>
      <c r="AU1013" t="s">
        <v>924</v>
      </c>
      <c r="AV1013">
        <v>4373</v>
      </c>
      <c r="AY1013">
        <v>481</v>
      </c>
      <c r="BB1013">
        <v>2</v>
      </c>
    </row>
    <row r="1014" spans="1:54" x14ac:dyDescent="0.25">
      <c r="A1014" t="s">
        <v>4767</v>
      </c>
      <c r="B1014" t="s">
        <v>11</v>
      </c>
      <c r="C1014">
        <v>1096.5587</v>
      </c>
      <c r="D1014">
        <v>0.55868065</v>
      </c>
      <c r="E1014">
        <v>177</v>
      </c>
      <c r="F1014" t="s">
        <v>500</v>
      </c>
      <c r="G1014" t="s">
        <v>22644</v>
      </c>
      <c r="H1014" t="s">
        <v>23634</v>
      </c>
      <c r="I1014" t="s">
        <v>55</v>
      </c>
      <c r="J1014" t="s">
        <v>55</v>
      </c>
      <c r="K1014">
        <v>0</v>
      </c>
      <c r="L1014">
        <v>0</v>
      </c>
      <c r="M1014">
        <v>0</v>
      </c>
      <c r="N1014">
        <v>1</v>
      </c>
      <c r="O1014">
        <v>0</v>
      </c>
      <c r="P1014">
        <v>0</v>
      </c>
      <c r="Q1014">
        <v>0</v>
      </c>
      <c r="R1014" t="s">
        <v>65</v>
      </c>
      <c r="S1014" t="s">
        <v>56</v>
      </c>
      <c r="T1014" t="s">
        <v>65</v>
      </c>
      <c r="U1014" t="s">
        <v>56</v>
      </c>
      <c r="V1014">
        <v>1</v>
      </c>
      <c r="W1014">
        <v>0</v>
      </c>
      <c r="X1014">
        <v>4</v>
      </c>
      <c r="Y1014">
        <v>1</v>
      </c>
      <c r="Z1014">
        <v>1</v>
      </c>
      <c r="AA1014">
        <v>1</v>
      </c>
      <c r="AB1014">
        <v>1</v>
      </c>
      <c r="AC1014">
        <v>49.14</v>
      </c>
      <c r="AD1014">
        <v>48.765999999999998</v>
      </c>
      <c r="AE1014">
        <v>2</v>
      </c>
      <c r="AF1014" s="3">
        <v>1.0443E-5</v>
      </c>
      <c r="AG1014">
        <v>12681</v>
      </c>
      <c r="AH1014" t="s">
        <v>66</v>
      </c>
      <c r="AI1014">
        <v>143.72999999999999</v>
      </c>
      <c r="AJ1014">
        <v>76.935000000000002</v>
      </c>
      <c r="AK1014" s="9">
        <v>31513000</v>
      </c>
      <c r="AL1014" s="9">
        <v>2382000</v>
      </c>
      <c r="AM1014" s="9">
        <v>18394000</v>
      </c>
      <c r="AN1014" s="9">
        <v>5102200</v>
      </c>
      <c r="AO1014" s="9">
        <v>5635300</v>
      </c>
      <c r="AQ1014">
        <v>10058</v>
      </c>
      <c r="AR1014">
        <v>177</v>
      </c>
      <c r="AS1014">
        <v>8723</v>
      </c>
      <c r="AT1014" t="s">
        <v>4768</v>
      </c>
      <c r="AU1014" t="s">
        <v>4769</v>
      </c>
      <c r="AV1014">
        <v>43280</v>
      </c>
      <c r="AY1014">
        <v>290</v>
      </c>
      <c r="BB1014">
        <v>2</v>
      </c>
    </row>
    <row r="1015" spans="1:54" x14ac:dyDescent="0.25">
      <c r="A1015" t="s">
        <v>2557</v>
      </c>
      <c r="B1015" t="s">
        <v>10</v>
      </c>
      <c r="C1015">
        <v>2361.0295999999998</v>
      </c>
      <c r="D1015">
        <v>2.9550627999999999E-2</v>
      </c>
      <c r="E1015">
        <v>162</v>
      </c>
      <c r="F1015" t="s">
        <v>2116</v>
      </c>
      <c r="G1015" t="s">
        <v>22630</v>
      </c>
      <c r="H1015" t="s">
        <v>23619</v>
      </c>
      <c r="I1015" t="s">
        <v>55</v>
      </c>
      <c r="J1015" t="s">
        <v>55</v>
      </c>
      <c r="K1015">
        <v>0</v>
      </c>
      <c r="L1015">
        <v>0</v>
      </c>
      <c r="M1015">
        <v>1</v>
      </c>
      <c r="N1015">
        <v>0</v>
      </c>
      <c r="O1015">
        <v>0</v>
      </c>
      <c r="P1015">
        <v>0</v>
      </c>
      <c r="Q1015">
        <v>1</v>
      </c>
      <c r="R1015" t="s">
        <v>56</v>
      </c>
      <c r="S1015" t="s">
        <v>56</v>
      </c>
      <c r="V1015">
        <v>1</v>
      </c>
      <c r="W1015">
        <v>0</v>
      </c>
      <c r="X1015">
        <v>2</v>
      </c>
      <c r="Y1015">
        <v>1</v>
      </c>
      <c r="Z1015">
        <v>1</v>
      </c>
      <c r="AC1015">
        <v>63.65</v>
      </c>
      <c r="AD1015">
        <v>63.576999999999998</v>
      </c>
      <c r="AE1015" t="s">
        <v>76</v>
      </c>
      <c r="AF1015" s="3">
        <v>1.0504E-5</v>
      </c>
      <c r="AG1015">
        <v>17709</v>
      </c>
      <c r="AH1015" t="s">
        <v>57</v>
      </c>
      <c r="AI1015">
        <v>113.49</v>
      </c>
      <c r="AJ1015">
        <v>91.054000000000002</v>
      </c>
      <c r="AK1015" s="9">
        <v>20255000</v>
      </c>
      <c r="AL1015" s="9">
        <v>17461000</v>
      </c>
      <c r="AM1015" s="9">
        <v>2793300</v>
      </c>
      <c r="AN1015" s="9" t="s">
        <v>6970</v>
      </c>
      <c r="AO1015" s="9" t="s">
        <v>6970</v>
      </c>
      <c r="AQ1015">
        <v>4474</v>
      </c>
      <c r="AR1015">
        <v>162</v>
      </c>
      <c r="AS1015">
        <v>3931</v>
      </c>
      <c r="AT1015" t="s">
        <v>2558</v>
      </c>
      <c r="AU1015" t="s">
        <v>2559</v>
      </c>
      <c r="AV1015">
        <v>18781</v>
      </c>
      <c r="AX1015" t="s">
        <v>2560</v>
      </c>
      <c r="BB1015">
        <v>2</v>
      </c>
    </row>
    <row r="1016" spans="1:54" x14ac:dyDescent="0.25">
      <c r="A1016" t="s">
        <v>2664</v>
      </c>
      <c r="B1016" t="s">
        <v>11</v>
      </c>
      <c r="C1016">
        <v>2323.1916000000001</v>
      </c>
      <c r="D1016">
        <v>0.19158887999999999</v>
      </c>
      <c r="E1016">
        <v>707</v>
      </c>
      <c r="F1016" t="s">
        <v>953</v>
      </c>
      <c r="G1016" t="s">
        <v>23005</v>
      </c>
      <c r="H1016" t="s">
        <v>24162</v>
      </c>
      <c r="I1016" t="s">
        <v>55</v>
      </c>
      <c r="J1016" t="s">
        <v>55</v>
      </c>
      <c r="K1016">
        <v>0</v>
      </c>
      <c r="L1016">
        <v>0</v>
      </c>
      <c r="M1016">
        <v>0</v>
      </c>
      <c r="N1016">
        <v>1</v>
      </c>
      <c r="O1016">
        <v>0</v>
      </c>
      <c r="P1016">
        <v>0</v>
      </c>
      <c r="Q1016">
        <v>0</v>
      </c>
      <c r="R1016" t="s">
        <v>56</v>
      </c>
      <c r="S1016" t="s">
        <v>56</v>
      </c>
      <c r="T1016" t="s">
        <v>56</v>
      </c>
      <c r="U1016" t="s">
        <v>56</v>
      </c>
      <c r="V1016">
        <v>1</v>
      </c>
      <c r="W1016">
        <v>0</v>
      </c>
      <c r="X1016">
        <v>9</v>
      </c>
      <c r="Y1016">
        <v>2</v>
      </c>
      <c r="Z1016">
        <v>4</v>
      </c>
      <c r="AA1016">
        <v>1</v>
      </c>
      <c r="AB1016">
        <v>2</v>
      </c>
      <c r="AC1016">
        <v>102.99</v>
      </c>
      <c r="AD1016">
        <v>102.72</v>
      </c>
      <c r="AE1016" t="s">
        <v>63</v>
      </c>
      <c r="AF1016" s="3">
        <v>1.0564000000000001E-5</v>
      </c>
      <c r="AG1016">
        <v>31874</v>
      </c>
      <c r="AH1016" t="s">
        <v>57</v>
      </c>
      <c r="AI1016">
        <v>114.88</v>
      </c>
      <c r="AJ1016">
        <v>106.99</v>
      </c>
      <c r="AK1016" s="9">
        <v>115350000</v>
      </c>
      <c r="AL1016" s="9">
        <v>9191500</v>
      </c>
      <c r="AM1016" s="9">
        <v>85129000</v>
      </c>
      <c r="AN1016" s="9">
        <v>8572800</v>
      </c>
      <c r="AO1016" s="9">
        <v>12457000</v>
      </c>
      <c r="AQ1016">
        <v>4805</v>
      </c>
      <c r="AR1016">
        <v>707</v>
      </c>
      <c r="AS1016">
        <v>4231</v>
      </c>
      <c r="AT1016" t="s">
        <v>2665</v>
      </c>
      <c r="AU1016" t="s">
        <v>2666</v>
      </c>
      <c r="AV1016">
        <v>20280</v>
      </c>
      <c r="AY1016" t="s">
        <v>2667</v>
      </c>
      <c r="BB1016">
        <v>10</v>
      </c>
    </row>
    <row r="1017" spans="1:54" x14ac:dyDescent="0.25">
      <c r="A1017" t="s">
        <v>1297</v>
      </c>
      <c r="B1017" t="s">
        <v>11</v>
      </c>
      <c r="C1017">
        <v>2547.1952000000001</v>
      </c>
      <c r="D1017">
        <v>0.19515393</v>
      </c>
      <c r="E1017">
        <v>747</v>
      </c>
      <c r="F1017" t="s">
        <v>734</v>
      </c>
      <c r="G1017" t="s">
        <v>23029</v>
      </c>
      <c r="H1017" t="s">
        <v>24202</v>
      </c>
      <c r="I1017" t="s">
        <v>55</v>
      </c>
      <c r="J1017" t="s">
        <v>55</v>
      </c>
      <c r="K1017">
        <v>0</v>
      </c>
      <c r="L1017">
        <v>0</v>
      </c>
      <c r="M1017">
        <v>0</v>
      </c>
      <c r="N1017">
        <v>1</v>
      </c>
      <c r="O1017">
        <v>0</v>
      </c>
      <c r="P1017">
        <v>0</v>
      </c>
      <c r="Q1017">
        <v>2</v>
      </c>
      <c r="S1017" t="s">
        <v>56</v>
      </c>
      <c r="T1017" t="s">
        <v>56</v>
      </c>
      <c r="U1017" t="s">
        <v>56</v>
      </c>
      <c r="V1017">
        <v>1</v>
      </c>
      <c r="W1017">
        <v>0</v>
      </c>
      <c r="X1017">
        <v>4</v>
      </c>
      <c r="Z1017">
        <v>2</v>
      </c>
      <c r="AA1017">
        <v>1</v>
      </c>
      <c r="AB1017">
        <v>1</v>
      </c>
      <c r="AC1017">
        <v>94.144000000000005</v>
      </c>
      <c r="AD1017">
        <v>93.498999999999995</v>
      </c>
      <c r="AE1017" t="s">
        <v>76</v>
      </c>
      <c r="AF1017" s="3">
        <v>1.0599E-5</v>
      </c>
      <c r="AG1017">
        <v>28562</v>
      </c>
      <c r="AH1017" t="s">
        <v>57</v>
      </c>
      <c r="AI1017">
        <v>107.57</v>
      </c>
      <c r="AJ1017">
        <v>97.923000000000002</v>
      </c>
      <c r="AK1017" s="9">
        <v>12169000</v>
      </c>
      <c r="AL1017" s="9" t="s">
        <v>6970</v>
      </c>
      <c r="AM1017" s="9">
        <v>10007000</v>
      </c>
      <c r="AN1017" s="9">
        <v>1440100</v>
      </c>
      <c r="AO1017" s="9">
        <v>722020</v>
      </c>
      <c r="AQ1017">
        <v>1560</v>
      </c>
      <c r="AR1017">
        <v>747</v>
      </c>
      <c r="AS1017">
        <v>1369</v>
      </c>
      <c r="AT1017" t="s">
        <v>1298</v>
      </c>
      <c r="AU1017" t="s">
        <v>1299</v>
      </c>
      <c r="AV1017">
        <v>6634</v>
      </c>
      <c r="AY1017">
        <v>898</v>
      </c>
      <c r="BB1017">
        <v>5</v>
      </c>
    </row>
    <row r="1018" spans="1:54" x14ac:dyDescent="0.25">
      <c r="A1018" t="s">
        <v>3675</v>
      </c>
      <c r="B1018" t="s">
        <v>11</v>
      </c>
      <c r="C1018">
        <v>2277.2667000000001</v>
      </c>
      <c r="D1018">
        <v>0.26674314999999998</v>
      </c>
      <c r="E1018">
        <v>46</v>
      </c>
      <c r="F1018" t="s">
        <v>1189</v>
      </c>
      <c r="G1018" t="s">
        <v>22540</v>
      </c>
      <c r="H1018" t="s">
        <v>23503</v>
      </c>
      <c r="I1018" t="s">
        <v>55</v>
      </c>
      <c r="J1018" t="s">
        <v>55</v>
      </c>
      <c r="K1018">
        <v>0</v>
      </c>
      <c r="L1018">
        <v>0</v>
      </c>
      <c r="M1018">
        <v>0</v>
      </c>
      <c r="N1018">
        <v>1</v>
      </c>
      <c r="O1018">
        <v>0</v>
      </c>
      <c r="P1018">
        <v>0</v>
      </c>
      <c r="Q1018">
        <v>1</v>
      </c>
      <c r="S1018" t="s">
        <v>56</v>
      </c>
      <c r="U1018" t="s">
        <v>65</v>
      </c>
      <c r="V1018">
        <v>1</v>
      </c>
      <c r="W1018">
        <v>0</v>
      </c>
      <c r="X1018">
        <v>6</v>
      </c>
      <c r="Z1018">
        <v>4</v>
      </c>
      <c r="AB1018">
        <v>2</v>
      </c>
      <c r="AC1018">
        <v>87.299000000000007</v>
      </c>
      <c r="AD1018">
        <v>86.468999999999994</v>
      </c>
      <c r="AE1018" t="s">
        <v>76</v>
      </c>
      <c r="AF1018" s="3">
        <v>1.0631999999999999E-5</v>
      </c>
      <c r="AG1018">
        <v>26263</v>
      </c>
      <c r="AH1018" t="s">
        <v>57</v>
      </c>
      <c r="AI1018">
        <v>114.1</v>
      </c>
      <c r="AJ1018">
        <v>114.1</v>
      </c>
      <c r="AK1018" s="9">
        <v>36761000</v>
      </c>
      <c r="AL1018" s="9" t="s">
        <v>6970</v>
      </c>
      <c r="AM1018" s="9">
        <v>34957000</v>
      </c>
      <c r="AN1018" s="9" t="s">
        <v>6970</v>
      </c>
      <c r="AO1018" s="9">
        <v>1804300</v>
      </c>
      <c r="AQ1018">
        <v>7634</v>
      </c>
      <c r="AR1018">
        <v>46</v>
      </c>
      <c r="AS1018">
        <v>6717</v>
      </c>
      <c r="AT1018" t="s">
        <v>3676</v>
      </c>
      <c r="AU1018" t="s">
        <v>3677</v>
      </c>
      <c r="AV1018">
        <v>33027</v>
      </c>
      <c r="AY1018">
        <v>85</v>
      </c>
      <c r="BB1018">
        <v>3</v>
      </c>
    </row>
    <row r="1019" spans="1:54" x14ac:dyDescent="0.25">
      <c r="A1019" t="s">
        <v>4408</v>
      </c>
      <c r="B1019" t="s">
        <v>11</v>
      </c>
      <c r="C1019">
        <v>1338.5261</v>
      </c>
      <c r="D1019">
        <v>0.52605988999999997</v>
      </c>
      <c r="E1019">
        <v>701</v>
      </c>
      <c r="F1019" t="s">
        <v>1898</v>
      </c>
      <c r="G1019" t="s">
        <v>22563</v>
      </c>
      <c r="H1019" t="s">
        <v>24156</v>
      </c>
      <c r="I1019" t="s">
        <v>55</v>
      </c>
      <c r="J1019" t="s">
        <v>55</v>
      </c>
      <c r="K1019">
        <v>0</v>
      </c>
      <c r="L1019">
        <v>0</v>
      </c>
      <c r="M1019">
        <v>0</v>
      </c>
      <c r="N1019">
        <v>1</v>
      </c>
      <c r="O1019">
        <v>0</v>
      </c>
      <c r="P1019">
        <v>0</v>
      </c>
      <c r="Q1019">
        <v>0</v>
      </c>
      <c r="S1019" t="s">
        <v>56</v>
      </c>
      <c r="V1019">
        <v>1</v>
      </c>
      <c r="W1019">
        <v>0</v>
      </c>
      <c r="X1019">
        <v>2</v>
      </c>
      <c r="Z1019">
        <v>2</v>
      </c>
      <c r="AC1019">
        <v>104.96</v>
      </c>
      <c r="AD1019">
        <v>104.52</v>
      </c>
      <c r="AE1019">
        <v>2</v>
      </c>
      <c r="AF1019" s="3">
        <v>1.0736E-5</v>
      </c>
      <c r="AG1019">
        <v>29012</v>
      </c>
      <c r="AH1019" t="s">
        <v>57</v>
      </c>
      <c r="AI1019">
        <v>143.37</v>
      </c>
      <c r="AJ1019">
        <v>122.43</v>
      </c>
      <c r="AK1019" s="9">
        <v>2358900</v>
      </c>
      <c r="AL1019" s="9" t="s">
        <v>6970</v>
      </c>
      <c r="AM1019" s="9">
        <v>2358900</v>
      </c>
      <c r="AN1019" s="9" t="s">
        <v>6970</v>
      </c>
      <c r="AO1019" s="9" t="s">
        <v>6970</v>
      </c>
      <c r="AQ1019">
        <v>9661</v>
      </c>
      <c r="AR1019">
        <v>701</v>
      </c>
      <c r="AS1019">
        <v>8477</v>
      </c>
      <c r="AT1019" t="s">
        <v>4409</v>
      </c>
      <c r="AU1019" t="s">
        <v>4410</v>
      </c>
      <c r="AV1019">
        <v>41694</v>
      </c>
      <c r="AY1019" t="s">
        <v>4411</v>
      </c>
      <c r="BB1019">
        <v>2</v>
      </c>
    </row>
    <row r="1020" spans="1:54" x14ac:dyDescent="0.25">
      <c r="A1020" t="s">
        <v>6665</v>
      </c>
      <c r="B1020" t="s">
        <v>11</v>
      </c>
      <c r="C1020">
        <v>1289.6325999999999</v>
      </c>
      <c r="D1020">
        <v>0.63257388000000003</v>
      </c>
      <c r="E1020">
        <v>877</v>
      </c>
      <c r="F1020" t="s">
        <v>372</v>
      </c>
      <c r="G1020" t="s">
        <v>23109</v>
      </c>
      <c r="H1020" t="s">
        <v>24331</v>
      </c>
      <c r="I1020" t="s">
        <v>55</v>
      </c>
      <c r="J1020" t="s">
        <v>55</v>
      </c>
      <c r="K1020">
        <v>0</v>
      </c>
      <c r="L1020">
        <v>0</v>
      </c>
      <c r="M1020">
        <v>0</v>
      </c>
      <c r="N1020">
        <v>1</v>
      </c>
      <c r="O1020">
        <v>0</v>
      </c>
      <c r="P1020">
        <v>0</v>
      </c>
      <c r="Q1020">
        <v>0</v>
      </c>
      <c r="S1020" t="s">
        <v>56</v>
      </c>
      <c r="U1020" t="s">
        <v>56</v>
      </c>
      <c r="V1020">
        <v>1</v>
      </c>
      <c r="W1020">
        <v>0</v>
      </c>
      <c r="X1020">
        <v>2</v>
      </c>
      <c r="Z1020">
        <v>1</v>
      </c>
      <c r="AB1020">
        <v>1</v>
      </c>
      <c r="AC1020">
        <v>53.709000000000003</v>
      </c>
      <c r="AD1020">
        <v>53.237000000000002</v>
      </c>
      <c r="AE1020">
        <v>2</v>
      </c>
      <c r="AF1020" s="3">
        <v>1.0736E-5</v>
      </c>
      <c r="AG1020">
        <v>14284</v>
      </c>
      <c r="AH1020" t="s">
        <v>57</v>
      </c>
      <c r="AI1020">
        <v>143.37</v>
      </c>
      <c r="AJ1020">
        <v>121.91</v>
      </c>
      <c r="AK1020" s="9">
        <v>18037000</v>
      </c>
      <c r="AL1020" s="9" t="s">
        <v>6970</v>
      </c>
      <c r="AM1020" s="9">
        <v>14736000</v>
      </c>
      <c r="AN1020" s="9" t="s">
        <v>6970</v>
      </c>
      <c r="AO1020" s="9">
        <v>3301300</v>
      </c>
      <c r="AQ1020">
        <v>15419</v>
      </c>
      <c r="AR1020">
        <v>877</v>
      </c>
      <c r="AS1020">
        <v>13340</v>
      </c>
      <c r="AT1020" t="s">
        <v>6666</v>
      </c>
      <c r="AU1020" t="s">
        <v>6667</v>
      </c>
      <c r="AV1020">
        <v>67699</v>
      </c>
      <c r="AY1020">
        <v>1080</v>
      </c>
      <c r="BB1020">
        <v>2</v>
      </c>
    </row>
    <row r="1021" spans="1:54" x14ac:dyDescent="0.25">
      <c r="A1021" t="s">
        <v>5903</v>
      </c>
      <c r="B1021" t="s">
        <v>9</v>
      </c>
      <c r="C1021">
        <v>1938.9468999999999</v>
      </c>
      <c r="D1021">
        <v>0.94692516000000004</v>
      </c>
      <c r="E1021">
        <v>831</v>
      </c>
      <c r="F1021" t="s">
        <v>628</v>
      </c>
      <c r="G1021" t="s">
        <v>23081</v>
      </c>
      <c r="H1021" t="s">
        <v>24285</v>
      </c>
      <c r="I1021" t="s">
        <v>55</v>
      </c>
      <c r="J1021" t="s">
        <v>55</v>
      </c>
      <c r="K1021">
        <v>0</v>
      </c>
      <c r="L1021">
        <v>1</v>
      </c>
      <c r="M1021">
        <v>0</v>
      </c>
      <c r="N1021">
        <v>0</v>
      </c>
      <c r="O1021">
        <v>0</v>
      </c>
      <c r="P1021">
        <v>0</v>
      </c>
      <c r="Q1021">
        <v>0</v>
      </c>
      <c r="S1021" t="s">
        <v>56</v>
      </c>
      <c r="V1021">
        <v>1</v>
      </c>
      <c r="W1021">
        <v>0</v>
      </c>
      <c r="X1021">
        <v>1</v>
      </c>
      <c r="Z1021">
        <v>1</v>
      </c>
      <c r="AC1021">
        <v>94.179000000000002</v>
      </c>
      <c r="AD1021">
        <v>93.531999999999996</v>
      </c>
      <c r="AE1021">
        <v>2</v>
      </c>
      <c r="AF1021" s="3">
        <v>1.0776E-5</v>
      </c>
      <c r="AG1021">
        <v>28654</v>
      </c>
      <c r="AH1021" t="s">
        <v>57</v>
      </c>
      <c r="AI1021">
        <v>133.47999999999999</v>
      </c>
      <c r="AJ1021">
        <v>120.92</v>
      </c>
      <c r="AK1021" s="9">
        <v>1367000</v>
      </c>
      <c r="AL1021" s="9" t="s">
        <v>6970</v>
      </c>
      <c r="AM1021" s="9">
        <v>1367000</v>
      </c>
      <c r="AN1021" s="9" t="s">
        <v>6970</v>
      </c>
      <c r="AO1021" s="9" t="s">
        <v>6970</v>
      </c>
      <c r="AQ1021">
        <v>13138</v>
      </c>
      <c r="AR1021">
        <v>831</v>
      </c>
      <c r="AS1021">
        <v>11363</v>
      </c>
      <c r="AT1021">
        <v>60297</v>
      </c>
      <c r="AU1021">
        <v>56686</v>
      </c>
      <c r="AV1021">
        <v>56686</v>
      </c>
      <c r="AW1021">
        <v>76</v>
      </c>
      <c r="BB1021">
        <v>1</v>
      </c>
    </row>
    <row r="1022" spans="1:54" x14ac:dyDescent="0.25">
      <c r="A1022" t="s">
        <v>1346</v>
      </c>
      <c r="B1022" t="s">
        <v>11</v>
      </c>
      <c r="C1022">
        <v>2264.0365999999999</v>
      </c>
      <c r="D1022">
        <v>3.6587605000000002E-2</v>
      </c>
      <c r="E1022">
        <v>1021</v>
      </c>
      <c r="F1022" t="s">
        <v>91</v>
      </c>
      <c r="G1022" t="s">
        <v>23217</v>
      </c>
      <c r="H1022" t="s">
        <v>24473</v>
      </c>
      <c r="I1022" t="s">
        <v>55</v>
      </c>
      <c r="J1022" t="s">
        <v>55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0</v>
      </c>
      <c r="Q1022">
        <v>1</v>
      </c>
      <c r="S1022" t="s">
        <v>56</v>
      </c>
      <c r="U1022" t="s">
        <v>56</v>
      </c>
      <c r="V1022">
        <v>1</v>
      </c>
      <c r="W1022">
        <v>0</v>
      </c>
      <c r="X1022">
        <v>2</v>
      </c>
      <c r="Z1022">
        <v>1</v>
      </c>
      <c r="AB1022">
        <v>1</v>
      </c>
      <c r="AC1022">
        <v>76.171999999999997</v>
      </c>
      <c r="AD1022">
        <v>76.100999999999999</v>
      </c>
      <c r="AE1022">
        <v>3</v>
      </c>
      <c r="AF1022" s="3">
        <v>1.0776E-5</v>
      </c>
      <c r="AG1022">
        <v>22366</v>
      </c>
      <c r="AH1022" t="s">
        <v>57</v>
      </c>
      <c r="AI1022">
        <v>124.25</v>
      </c>
      <c r="AJ1022">
        <v>98.363</v>
      </c>
      <c r="AK1022" s="9">
        <v>6309800</v>
      </c>
      <c r="AL1022" s="9" t="s">
        <v>6970</v>
      </c>
      <c r="AM1022" s="9">
        <v>3671600</v>
      </c>
      <c r="AN1022" s="9" t="s">
        <v>6970</v>
      </c>
      <c r="AO1022" s="9">
        <v>2638200</v>
      </c>
      <c r="AQ1022">
        <v>1654</v>
      </c>
      <c r="AR1022">
        <v>1021</v>
      </c>
      <c r="AS1022">
        <v>1451</v>
      </c>
      <c r="AT1022" t="s">
        <v>1347</v>
      </c>
      <c r="AU1022" t="s">
        <v>1348</v>
      </c>
      <c r="AV1022">
        <v>7043</v>
      </c>
      <c r="AY1022">
        <v>1334</v>
      </c>
      <c r="BB1022">
        <v>2</v>
      </c>
    </row>
    <row r="1023" spans="1:54" x14ac:dyDescent="0.25">
      <c r="A1023" t="s">
        <v>705</v>
      </c>
      <c r="B1023" t="s">
        <v>11</v>
      </c>
      <c r="C1023">
        <v>1348.7537</v>
      </c>
      <c r="D1023">
        <v>0.75369207000000005</v>
      </c>
      <c r="E1023">
        <v>113</v>
      </c>
      <c r="F1023" t="s">
        <v>706</v>
      </c>
      <c r="G1023" t="s">
        <v>22561</v>
      </c>
      <c r="H1023" t="s">
        <v>23570</v>
      </c>
      <c r="I1023" t="s">
        <v>55</v>
      </c>
      <c r="J1023" t="s">
        <v>55</v>
      </c>
      <c r="K1023">
        <v>0</v>
      </c>
      <c r="L1023">
        <v>0</v>
      </c>
      <c r="M1023">
        <v>0</v>
      </c>
      <c r="N1023">
        <v>1</v>
      </c>
      <c r="O1023">
        <v>0</v>
      </c>
      <c r="P1023">
        <v>0</v>
      </c>
      <c r="Q1023">
        <v>0</v>
      </c>
      <c r="R1023" t="s">
        <v>65</v>
      </c>
      <c r="S1023" t="s">
        <v>56</v>
      </c>
      <c r="U1023" t="s">
        <v>65</v>
      </c>
      <c r="V1023">
        <v>1</v>
      </c>
      <c r="W1023">
        <v>0</v>
      </c>
      <c r="X1023">
        <v>4</v>
      </c>
      <c r="Y1023">
        <v>1</v>
      </c>
      <c r="Z1023">
        <v>2</v>
      </c>
      <c r="AB1023">
        <v>1</v>
      </c>
      <c r="AC1023">
        <v>55.927999999999997</v>
      </c>
      <c r="AD1023">
        <v>55.530999999999999</v>
      </c>
      <c r="AE1023" t="s">
        <v>63</v>
      </c>
      <c r="AF1023" s="3">
        <v>1.0794E-5</v>
      </c>
      <c r="AG1023">
        <v>15153</v>
      </c>
      <c r="AH1023" t="s">
        <v>57</v>
      </c>
      <c r="AI1023">
        <v>145.46</v>
      </c>
      <c r="AJ1023">
        <v>137.36000000000001</v>
      </c>
      <c r="AK1023" s="9">
        <v>15260000</v>
      </c>
      <c r="AL1023" s="9">
        <v>1467900</v>
      </c>
      <c r="AM1023" s="9">
        <v>10427000</v>
      </c>
      <c r="AN1023" s="9" t="s">
        <v>6970</v>
      </c>
      <c r="AO1023" s="9">
        <v>3365200</v>
      </c>
      <c r="AQ1023">
        <v>735</v>
      </c>
      <c r="AR1023">
        <v>113</v>
      </c>
      <c r="AS1023">
        <v>658</v>
      </c>
      <c r="AT1023" t="s">
        <v>707</v>
      </c>
      <c r="AU1023" t="s">
        <v>708</v>
      </c>
      <c r="AV1023">
        <v>3194</v>
      </c>
      <c r="AY1023">
        <v>194</v>
      </c>
      <c r="BB1023">
        <v>2</v>
      </c>
    </row>
    <row r="1024" spans="1:54" x14ac:dyDescent="0.25">
      <c r="A1024" t="s">
        <v>6474</v>
      </c>
      <c r="B1024" t="s">
        <v>10</v>
      </c>
      <c r="C1024">
        <v>2436.2505000000001</v>
      </c>
      <c r="D1024">
        <v>0.25050074</v>
      </c>
      <c r="E1024">
        <v>1238</v>
      </c>
      <c r="F1024" t="s">
        <v>1930</v>
      </c>
      <c r="G1024" t="s">
        <v>23433</v>
      </c>
      <c r="H1024" t="s">
        <v>24690</v>
      </c>
      <c r="I1024" t="s">
        <v>55</v>
      </c>
      <c r="J1024" t="s">
        <v>55</v>
      </c>
      <c r="K1024">
        <v>0</v>
      </c>
      <c r="L1024">
        <v>0</v>
      </c>
      <c r="M1024">
        <v>1</v>
      </c>
      <c r="N1024">
        <v>0</v>
      </c>
      <c r="O1024">
        <v>0</v>
      </c>
      <c r="P1024">
        <v>0</v>
      </c>
      <c r="Q1024">
        <v>2</v>
      </c>
      <c r="R1024" t="s">
        <v>56</v>
      </c>
      <c r="S1024" t="s">
        <v>56</v>
      </c>
      <c r="T1024" t="s">
        <v>56</v>
      </c>
      <c r="U1024" t="s">
        <v>56</v>
      </c>
      <c r="V1024">
        <v>1</v>
      </c>
      <c r="W1024">
        <v>0</v>
      </c>
      <c r="X1024">
        <v>7</v>
      </c>
      <c r="Y1024">
        <v>2</v>
      </c>
      <c r="Z1024">
        <v>1</v>
      </c>
      <c r="AA1024">
        <v>2</v>
      </c>
      <c r="AB1024">
        <v>2</v>
      </c>
      <c r="AC1024">
        <v>52.201000000000001</v>
      </c>
      <c r="AD1024">
        <v>51.923999999999999</v>
      </c>
      <c r="AE1024" t="s">
        <v>250</v>
      </c>
      <c r="AF1024" s="3">
        <v>1.0971999999999999E-5</v>
      </c>
      <c r="AG1024">
        <v>14191</v>
      </c>
      <c r="AH1024" t="s">
        <v>59</v>
      </c>
      <c r="AI1024">
        <v>118.37</v>
      </c>
      <c r="AJ1024">
        <v>95.234999999999999</v>
      </c>
      <c r="AK1024" s="9">
        <v>98758000</v>
      </c>
      <c r="AL1024" s="9">
        <v>23777000</v>
      </c>
      <c r="AM1024" s="9">
        <v>17802000</v>
      </c>
      <c r="AN1024" s="9">
        <v>36827000</v>
      </c>
      <c r="AO1024" s="9">
        <v>20351000</v>
      </c>
      <c r="AQ1024">
        <v>14825</v>
      </c>
      <c r="AR1024">
        <v>1238</v>
      </c>
      <c r="AS1024">
        <v>12829</v>
      </c>
      <c r="AT1024" t="s">
        <v>6475</v>
      </c>
      <c r="AU1024" t="s">
        <v>6476</v>
      </c>
      <c r="AV1024">
        <v>64941</v>
      </c>
      <c r="AX1024" t="s">
        <v>2938</v>
      </c>
      <c r="BB1024">
        <v>10</v>
      </c>
    </row>
    <row r="1025" spans="1:54" x14ac:dyDescent="0.25">
      <c r="A1025" t="s">
        <v>3361</v>
      </c>
      <c r="B1025" t="s">
        <v>11</v>
      </c>
      <c r="C1025">
        <v>1320.6418000000001</v>
      </c>
      <c r="D1025">
        <v>0.64175835000000003</v>
      </c>
      <c r="E1025">
        <v>34</v>
      </c>
      <c r="F1025" t="s">
        <v>315</v>
      </c>
      <c r="G1025" t="s">
        <v>22528</v>
      </c>
      <c r="H1025" t="s">
        <v>23491</v>
      </c>
      <c r="I1025" t="s">
        <v>55</v>
      </c>
      <c r="J1025" t="s">
        <v>55</v>
      </c>
      <c r="K1025">
        <v>0</v>
      </c>
      <c r="L1025">
        <v>0</v>
      </c>
      <c r="M1025">
        <v>0</v>
      </c>
      <c r="N1025">
        <v>1</v>
      </c>
      <c r="O1025">
        <v>0</v>
      </c>
      <c r="P1025">
        <v>0</v>
      </c>
      <c r="Q1025">
        <v>0</v>
      </c>
      <c r="R1025" t="s">
        <v>56</v>
      </c>
      <c r="S1025" t="s">
        <v>56</v>
      </c>
      <c r="T1025" t="s">
        <v>56</v>
      </c>
      <c r="U1025" t="s">
        <v>56</v>
      </c>
      <c r="V1025">
        <v>1</v>
      </c>
      <c r="W1025">
        <v>0</v>
      </c>
      <c r="X1025">
        <v>10</v>
      </c>
      <c r="Y1025">
        <v>2</v>
      </c>
      <c r="Z1025">
        <v>3</v>
      </c>
      <c r="AA1025">
        <v>2</v>
      </c>
      <c r="AB1025">
        <v>3</v>
      </c>
      <c r="AC1025">
        <v>68.876000000000005</v>
      </c>
      <c r="AD1025">
        <v>69.328999999999994</v>
      </c>
      <c r="AE1025">
        <v>2</v>
      </c>
      <c r="AF1025" s="3">
        <v>1.102E-5</v>
      </c>
      <c r="AG1025">
        <v>20578</v>
      </c>
      <c r="AH1025" t="s">
        <v>66</v>
      </c>
      <c r="AI1025">
        <v>145.25</v>
      </c>
      <c r="AJ1025">
        <v>119.14</v>
      </c>
      <c r="AK1025" s="9">
        <v>132270000</v>
      </c>
      <c r="AL1025" s="9">
        <v>3252400</v>
      </c>
      <c r="AM1025" s="9">
        <v>84985000</v>
      </c>
      <c r="AN1025" s="9">
        <v>12449000</v>
      </c>
      <c r="AO1025" s="9">
        <v>31580000</v>
      </c>
      <c r="AQ1025">
        <v>6622</v>
      </c>
      <c r="AR1025">
        <v>34</v>
      </c>
      <c r="AS1025">
        <v>5804</v>
      </c>
      <c r="AT1025" t="s">
        <v>3362</v>
      </c>
      <c r="AU1025" t="s">
        <v>3363</v>
      </c>
      <c r="AV1025">
        <v>28500</v>
      </c>
      <c r="AY1025" t="s">
        <v>3364</v>
      </c>
      <c r="BB1025">
        <v>9</v>
      </c>
    </row>
    <row r="1026" spans="1:54" x14ac:dyDescent="0.25">
      <c r="A1026" t="s">
        <v>1090</v>
      </c>
      <c r="B1026" t="s">
        <v>11</v>
      </c>
      <c r="C1026">
        <v>1430.7438999999999</v>
      </c>
      <c r="D1026">
        <v>0.74391523999999998</v>
      </c>
      <c r="E1026">
        <v>1014</v>
      </c>
      <c r="F1026" t="s">
        <v>312</v>
      </c>
      <c r="G1026" t="s">
        <v>23210</v>
      </c>
      <c r="H1026" t="s">
        <v>24466</v>
      </c>
      <c r="I1026" t="s">
        <v>55</v>
      </c>
      <c r="J1026" t="s">
        <v>55</v>
      </c>
      <c r="K1026">
        <v>0</v>
      </c>
      <c r="L1026">
        <v>0</v>
      </c>
      <c r="M1026">
        <v>0</v>
      </c>
      <c r="N1026">
        <v>1</v>
      </c>
      <c r="O1026">
        <v>0</v>
      </c>
      <c r="P1026">
        <v>0</v>
      </c>
      <c r="Q1026">
        <v>0</v>
      </c>
      <c r="S1026" t="s">
        <v>56</v>
      </c>
      <c r="V1026">
        <v>1</v>
      </c>
      <c r="W1026">
        <v>0</v>
      </c>
      <c r="X1026">
        <v>1</v>
      </c>
      <c r="Z1026">
        <v>1</v>
      </c>
      <c r="AC1026">
        <v>55.537999999999997</v>
      </c>
      <c r="AD1026">
        <v>54.69</v>
      </c>
      <c r="AE1026">
        <v>2</v>
      </c>
      <c r="AF1026" s="3">
        <v>1.1043000000000001E-5</v>
      </c>
      <c r="AG1026">
        <v>14867</v>
      </c>
      <c r="AH1026" t="s">
        <v>57</v>
      </c>
      <c r="AI1026">
        <v>125.97</v>
      </c>
      <c r="AJ1026">
        <v>115.14</v>
      </c>
      <c r="AK1026" s="9">
        <v>1746200</v>
      </c>
      <c r="AL1026" s="9" t="s">
        <v>6970</v>
      </c>
      <c r="AM1026" s="9">
        <v>1746200</v>
      </c>
      <c r="AN1026" s="9" t="s">
        <v>6970</v>
      </c>
      <c r="AO1026" s="9" t="s">
        <v>6970</v>
      </c>
      <c r="AQ1026">
        <v>1222</v>
      </c>
      <c r="AR1026">
        <v>1014</v>
      </c>
      <c r="AS1026">
        <v>1067</v>
      </c>
      <c r="AT1026">
        <v>5619</v>
      </c>
      <c r="AU1026">
        <v>5277</v>
      </c>
      <c r="AV1026">
        <v>5277</v>
      </c>
      <c r="AY1026">
        <v>1310</v>
      </c>
      <c r="BB1026">
        <v>1</v>
      </c>
    </row>
    <row r="1027" spans="1:54" x14ac:dyDescent="0.25">
      <c r="A1027" t="s">
        <v>3962</v>
      </c>
      <c r="B1027" t="s">
        <v>11</v>
      </c>
      <c r="C1027">
        <v>1595.7864999999999</v>
      </c>
      <c r="D1027">
        <v>0.78650834000000003</v>
      </c>
      <c r="E1027">
        <v>678</v>
      </c>
      <c r="F1027" t="s">
        <v>2034</v>
      </c>
      <c r="G1027" t="s">
        <v>22983</v>
      </c>
      <c r="H1027" t="s">
        <v>24133</v>
      </c>
      <c r="I1027" t="s">
        <v>55</v>
      </c>
      <c r="J1027" t="s">
        <v>55</v>
      </c>
      <c r="K1027">
        <v>0</v>
      </c>
      <c r="L1027">
        <v>0</v>
      </c>
      <c r="M1027">
        <v>0</v>
      </c>
      <c r="N1027">
        <v>1</v>
      </c>
      <c r="O1027">
        <v>0</v>
      </c>
      <c r="P1027">
        <v>0</v>
      </c>
      <c r="Q1027">
        <v>0</v>
      </c>
      <c r="S1027" t="s">
        <v>56</v>
      </c>
      <c r="V1027">
        <v>1</v>
      </c>
      <c r="W1027">
        <v>0</v>
      </c>
      <c r="X1027">
        <v>1</v>
      </c>
      <c r="Z1027">
        <v>1</v>
      </c>
      <c r="AC1027">
        <v>86.072000000000003</v>
      </c>
      <c r="AD1027">
        <v>85.224999999999994</v>
      </c>
      <c r="AE1027">
        <v>2</v>
      </c>
      <c r="AF1027" s="3">
        <v>1.1043000000000001E-5</v>
      </c>
      <c r="AG1027">
        <v>25795</v>
      </c>
      <c r="AH1027" t="s">
        <v>57</v>
      </c>
      <c r="AI1027">
        <v>125.97</v>
      </c>
      <c r="AJ1027">
        <v>88.825999999999993</v>
      </c>
      <c r="AK1027" s="9">
        <v>2592900</v>
      </c>
      <c r="AL1027" s="9" t="s">
        <v>6970</v>
      </c>
      <c r="AM1027" s="9">
        <v>2592900</v>
      </c>
      <c r="AN1027" s="9" t="s">
        <v>6970</v>
      </c>
      <c r="AO1027" s="9" t="s">
        <v>6970</v>
      </c>
      <c r="AQ1027">
        <v>8450</v>
      </c>
      <c r="AR1027">
        <v>678</v>
      </c>
      <c r="AS1027">
        <v>7428</v>
      </c>
      <c r="AT1027">
        <v>39229</v>
      </c>
      <c r="AU1027">
        <v>36700</v>
      </c>
      <c r="AV1027">
        <v>36700</v>
      </c>
      <c r="AY1027">
        <v>800</v>
      </c>
      <c r="BB1027">
        <v>1</v>
      </c>
    </row>
    <row r="1028" spans="1:54" x14ac:dyDescent="0.25">
      <c r="A1028" t="s">
        <v>403</v>
      </c>
      <c r="B1028" t="s">
        <v>132</v>
      </c>
      <c r="C1028">
        <v>2065.9845999999998</v>
      </c>
      <c r="D1028">
        <v>0.98463257000000004</v>
      </c>
      <c r="E1028">
        <v>480</v>
      </c>
      <c r="F1028" t="s">
        <v>404</v>
      </c>
      <c r="G1028" t="s">
        <v>22861</v>
      </c>
      <c r="H1028" t="s">
        <v>23935</v>
      </c>
      <c r="I1028" t="s">
        <v>55</v>
      </c>
      <c r="J1028" t="s">
        <v>55</v>
      </c>
      <c r="K1028">
        <v>0</v>
      </c>
      <c r="L1028">
        <v>0</v>
      </c>
      <c r="M1028">
        <v>0</v>
      </c>
      <c r="N1028">
        <v>2</v>
      </c>
      <c r="O1028">
        <v>0</v>
      </c>
      <c r="P1028">
        <v>0</v>
      </c>
      <c r="Q1028">
        <v>0</v>
      </c>
      <c r="S1028" t="s">
        <v>56</v>
      </c>
      <c r="V1028">
        <v>1</v>
      </c>
      <c r="W1028">
        <v>0</v>
      </c>
      <c r="X1028">
        <v>3</v>
      </c>
      <c r="Z1028">
        <v>3</v>
      </c>
      <c r="AC1028">
        <v>96.55</v>
      </c>
      <c r="AD1028">
        <v>96.037000000000006</v>
      </c>
      <c r="AE1028">
        <v>2</v>
      </c>
      <c r="AF1028" s="3">
        <v>1.1078E-5</v>
      </c>
      <c r="AG1028">
        <v>28735</v>
      </c>
      <c r="AH1028" t="s">
        <v>57</v>
      </c>
      <c r="AI1028">
        <v>119.87</v>
      </c>
      <c r="AJ1028">
        <v>95.171000000000006</v>
      </c>
      <c r="AK1028" s="9">
        <v>7492700</v>
      </c>
      <c r="AL1028" s="9" t="s">
        <v>6970</v>
      </c>
      <c r="AM1028" s="9">
        <v>7492700</v>
      </c>
      <c r="AN1028" s="9" t="s">
        <v>6970</v>
      </c>
      <c r="AO1028" s="9" t="s">
        <v>6970</v>
      </c>
      <c r="AQ1028">
        <v>331</v>
      </c>
      <c r="AR1028">
        <v>480</v>
      </c>
      <c r="AS1028">
        <v>296</v>
      </c>
      <c r="AT1028" t="s">
        <v>405</v>
      </c>
      <c r="AU1028" t="s">
        <v>406</v>
      </c>
      <c r="AV1028">
        <v>1440</v>
      </c>
      <c r="AY1028" t="s">
        <v>407</v>
      </c>
      <c r="BB1028">
        <v>3</v>
      </c>
    </row>
    <row r="1029" spans="1:54" x14ac:dyDescent="0.25">
      <c r="A1029" t="s">
        <v>4105</v>
      </c>
      <c r="B1029" t="s">
        <v>11</v>
      </c>
      <c r="C1029">
        <v>1621.8022000000001</v>
      </c>
      <c r="D1029">
        <v>0.80215840000000005</v>
      </c>
      <c r="E1029">
        <v>763</v>
      </c>
      <c r="F1029" t="s">
        <v>386</v>
      </c>
      <c r="G1029" t="s">
        <v>23035</v>
      </c>
      <c r="H1029" t="s">
        <v>24218</v>
      </c>
      <c r="I1029" t="s">
        <v>55</v>
      </c>
      <c r="J1029" t="s">
        <v>55</v>
      </c>
      <c r="K1029">
        <v>0</v>
      </c>
      <c r="L1029">
        <v>0</v>
      </c>
      <c r="M1029">
        <v>0</v>
      </c>
      <c r="N1029">
        <v>1</v>
      </c>
      <c r="O1029">
        <v>0</v>
      </c>
      <c r="P1029">
        <v>0</v>
      </c>
      <c r="Q1029">
        <v>0</v>
      </c>
      <c r="S1029" t="s">
        <v>56</v>
      </c>
      <c r="U1029" t="s">
        <v>56</v>
      </c>
      <c r="V1029">
        <v>1</v>
      </c>
      <c r="W1029">
        <v>0</v>
      </c>
      <c r="X1029">
        <v>2</v>
      </c>
      <c r="Z1029">
        <v>1</v>
      </c>
      <c r="AB1029">
        <v>1</v>
      </c>
      <c r="AC1029">
        <v>77.117999999999995</v>
      </c>
      <c r="AD1029">
        <v>76.671000000000006</v>
      </c>
      <c r="AE1029">
        <v>2</v>
      </c>
      <c r="AF1029" s="3">
        <v>1.1105E-5</v>
      </c>
      <c r="AG1029">
        <v>22410</v>
      </c>
      <c r="AH1029" t="s">
        <v>57</v>
      </c>
      <c r="AI1029">
        <v>139.78</v>
      </c>
      <c r="AJ1029">
        <v>125.09</v>
      </c>
      <c r="AK1029" s="9">
        <v>7374300</v>
      </c>
      <c r="AL1029" s="9" t="s">
        <v>6970</v>
      </c>
      <c r="AM1029" s="9">
        <v>7374300</v>
      </c>
      <c r="AN1029" s="9" t="s">
        <v>6970</v>
      </c>
      <c r="AO1029" s="9" t="s">
        <v>6970</v>
      </c>
      <c r="AQ1029">
        <v>8937</v>
      </c>
      <c r="AR1029">
        <v>763</v>
      </c>
      <c r="AS1029">
        <v>7861</v>
      </c>
      <c r="AT1029" t="s">
        <v>4106</v>
      </c>
      <c r="AU1029" t="s">
        <v>4107</v>
      </c>
      <c r="AV1029">
        <v>38739</v>
      </c>
      <c r="AY1029">
        <v>919</v>
      </c>
      <c r="BB1029">
        <v>2</v>
      </c>
    </row>
    <row r="1030" spans="1:54" x14ac:dyDescent="0.25">
      <c r="A1030" t="s">
        <v>5623</v>
      </c>
      <c r="B1030" t="s">
        <v>11</v>
      </c>
      <c r="C1030">
        <v>1508.8061</v>
      </c>
      <c r="D1030">
        <v>0.80612156999999995</v>
      </c>
      <c r="E1030">
        <v>38</v>
      </c>
      <c r="F1030" t="s">
        <v>212</v>
      </c>
      <c r="G1030" t="s">
        <v>22532</v>
      </c>
      <c r="H1030" t="s">
        <v>23495</v>
      </c>
      <c r="I1030" t="s">
        <v>55</v>
      </c>
      <c r="J1030" t="s">
        <v>55</v>
      </c>
      <c r="K1030">
        <v>0</v>
      </c>
      <c r="L1030">
        <v>0</v>
      </c>
      <c r="M1030">
        <v>0</v>
      </c>
      <c r="N1030">
        <v>1</v>
      </c>
      <c r="O1030">
        <v>0</v>
      </c>
      <c r="P1030">
        <v>0</v>
      </c>
      <c r="Q1030">
        <v>0</v>
      </c>
      <c r="R1030" t="s">
        <v>56</v>
      </c>
      <c r="S1030" t="s">
        <v>56</v>
      </c>
      <c r="T1030" t="s">
        <v>56</v>
      </c>
      <c r="U1030" t="s">
        <v>56</v>
      </c>
      <c r="V1030">
        <v>1</v>
      </c>
      <c r="W1030">
        <v>0</v>
      </c>
      <c r="X1030">
        <v>5</v>
      </c>
      <c r="Y1030">
        <v>1</v>
      </c>
      <c r="Z1030">
        <v>2</v>
      </c>
      <c r="AA1030">
        <v>1</v>
      </c>
      <c r="AB1030">
        <v>1</v>
      </c>
      <c r="AC1030">
        <v>104.37</v>
      </c>
      <c r="AD1030">
        <v>104.04</v>
      </c>
      <c r="AE1030" t="s">
        <v>63</v>
      </c>
      <c r="AF1030" s="3">
        <v>1.1151999999999999E-5</v>
      </c>
      <c r="AG1030">
        <v>31555</v>
      </c>
      <c r="AH1030" t="s">
        <v>66</v>
      </c>
      <c r="AI1030">
        <v>145.9</v>
      </c>
      <c r="AJ1030">
        <v>129.22999999999999</v>
      </c>
      <c r="AK1030" s="9">
        <v>77640000</v>
      </c>
      <c r="AL1030" s="9">
        <v>5258400</v>
      </c>
      <c r="AM1030" s="9">
        <v>57300000</v>
      </c>
      <c r="AN1030" s="9">
        <v>6570100</v>
      </c>
      <c r="AO1030" s="9">
        <v>8510800</v>
      </c>
      <c r="AQ1030">
        <v>12251</v>
      </c>
      <c r="AR1030">
        <v>38</v>
      </c>
      <c r="AS1030">
        <v>10583</v>
      </c>
      <c r="AT1030" t="s">
        <v>5624</v>
      </c>
      <c r="AU1030" t="s">
        <v>5625</v>
      </c>
      <c r="AV1030">
        <v>52650</v>
      </c>
      <c r="AY1030">
        <v>67</v>
      </c>
      <c r="BB1030">
        <v>6</v>
      </c>
    </row>
    <row r="1031" spans="1:54" x14ac:dyDescent="0.25">
      <c r="A1031" t="s">
        <v>3025</v>
      </c>
      <c r="B1031" t="s">
        <v>9</v>
      </c>
      <c r="C1031">
        <v>2541.2651999999998</v>
      </c>
      <c r="D1031">
        <v>0.26522283000000002</v>
      </c>
      <c r="E1031">
        <v>621</v>
      </c>
      <c r="F1031" t="s">
        <v>1001</v>
      </c>
      <c r="G1031" t="s">
        <v>22563</v>
      </c>
      <c r="H1031" t="s">
        <v>24076</v>
      </c>
      <c r="I1031" t="s">
        <v>55</v>
      </c>
      <c r="J1031" t="s">
        <v>55</v>
      </c>
      <c r="K1031">
        <v>0</v>
      </c>
      <c r="L1031">
        <v>1</v>
      </c>
      <c r="M1031">
        <v>0</v>
      </c>
      <c r="N1031">
        <v>0</v>
      </c>
      <c r="O1031">
        <v>0</v>
      </c>
      <c r="P1031">
        <v>0</v>
      </c>
      <c r="Q1031">
        <v>1</v>
      </c>
      <c r="R1031" t="s">
        <v>65</v>
      </c>
      <c r="S1031" t="s">
        <v>56</v>
      </c>
      <c r="V1031">
        <v>1</v>
      </c>
      <c r="W1031">
        <v>0</v>
      </c>
      <c r="X1031">
        <v>3</v>
      </c>
      <c r="Y1031">
        <v>1</v>
      </c>
      <c r="Z1031">
        <v>2</v>
      </c>
      <c r="AC1031">
        <v>61.167000000000002</v>
      </c>
      <c r="AD1031">
        <v>60.869</v>
      </c>
      <c r="AE1031" t="s">
        <v>76</v>
      </c>
      <c r="AF1031" s="3">
        <v>1.1182000000000001E-5</v>
      </c>
      <c r="AG1031">
        <v>16871</v>
      </c>
      <c r="AH1031" t="s">
        <v>57</v>
      </c>
      <c r="AI1031">
        <v>118.19</v>
      </c>
      <c r="AJ1031">
        <v>107.35</v>
      </c>
      <c r="AK1031" s="9">
        <v>8579700</v>
      </c>
      <c r="AL1031" s="9">
        <v>702600</v>
      </c>
      <c r="AM1031" s="9">
        <v>7877100</v>
      </c>
      <c r="AN1031" s="9" t="s">
        <v>6970</v>
      </c>
      <c r="AO1031" s="9" t="s">
        <v>6970</v>
      </c>
      <c r="AQ1031">
        <v>5613</v>
      </c>
      <c r="AR1031">
        <v>621</v>
      </c>
      <c r="AS1031">
        <v>4912</v>
      </c>
      <c r="AT1031" t="s">
        <v>3026</v>
      </c>
      <c r="AU1031" t="s">
        <v>3027</v>
      </c>
      <c r="AV1031">
        <v>24248</v>
      </c>
      <c r="AW1031">
        <v>206</v>
      </c>
      <c r="BB1031">
        <v>2</v>
      </c>
    </row>
    <row r="1032" spans="1:54" x14ac:dyDescent="0.25">
      <c r="A1032" t="s">
        <v>2354</v>
      </c>
      <c r="B1032" t="s">
        <v>11</v>
      </c>
      <c r="C1032">
        <v>1202.5642</v>
      </c>
      <c r="D1032">
        <v>0.56415996000000002</v>
      </c>
      <c r="E1032">
        <v>1027</v>
      </c>
      <c r="F1032" t="s">
        <v>2154</v>
      </c>
      <c r="G1032" t="s">
        <v>23223</v>
      </c>
      <c r="H1032" t="s">
        <v>24479</v>
      </c>
      <c r="I1032" t="s">
        <v>55</v>
      </c>
      <c r="J1032" t="s">
        <v>55</v>
      </c>
      <c r="K1032">
        <v>0</v>
      </c>
      <c r="L1032">
        <v>0</v>
      </c>
      <c r="M1032">
        <v>0</v>
      </c>
      <c r="N1032">
        <v>1</v>
      </c>
      <c r="O1032">
        <v>0</v>
      </c>
      <c r="P1032">
        <v>0</v>
      </c>
      <c r="Q1032">
        <v>0</v>
      </c>
      <c r="R1032" t="s">
        <v>56</v>
      </c>
      <c r="S1032" t="s">
        <v>56</v>
      </c>
      <c r="T1032" t="s">
        <v>56</v>
      </c>
      <c r="U1032" t="s">
        <v>56</v>
      </c>
      <c r="V1032">
        <v>1</v>
      </c>
      <c r="W1032">
        <v>0</v>
      </c>
      <c r="X1032">
        <v>4</v>
      </c>
      <c r="Y1032">
        <v>1</v>
      </c>
      <c r="Z1032">
        <v>1</v>
      </c>
      <c r="AA1032">
        <v>1</v>
      </c>
      <c r="AB1032">
        <v>1</v>
      </c>
      <c r="AC1032">
        <v>58.06</v>
      </c>
      <c r="AD1032">
        <v>58.027999999999999</v>
      </c>
      <c r="AE1032">
        <v>2</v>
      </c>
      <c r="AF1032" s="3">
        <v>1.1182000000000001E-5</v>
      </c>
      <c r="AG1032">
        <v>15897</v>
      </c>
      <c r="AH1032" t="s">
        <v>57</v>
      </c>
      <c r="AI1032">
        <v>142.83000000000001</v>
      </c>
      <c r="AJ1032">
        <v>137.84</v>
      </c>
      <c r="AK1032" s="9">
        <v>51028000</v>
      </c>
      <c r="AL1032" s="9">
        <v>2323000</v>
      </c>
      <c r="AM1032" s="9">
        <v>41567000</v>
      </c>
      <c r="AN1032" s="9">
        <v>3130900</v>
      </c>
      <c r="AO1032" s="9">
        <v>4007200</v>
      </c>
      <c r="AQ1032">
        <v>3939</v>
      </c>
      <c r="AR1032">
        <v>1027</v>
      </c>
      <c r="AS1032">
        <v>3458</v>
      </c>
      <c r="AT1032" t="s">
        <v>2355</v>
      </c>
      <c r="AU1032" t="s">
        <v>2356</v>
      </c>
      <c r="AV1032">
        <v>16436</v>
      </c>
      <c r="AY1032">
        <v>1359</v>
      </c>
      <c r="BB1032">
        <v>4</v>
      </c>
    </row>
    <row r="1033" spans="1:54" x14ac:dyDescent="0.25">
      <c r="A1033" t="s">
        <v>4952</v>
      </c>
      <c r="B1033" t="s">
        <v>11</v>
      </c>
      <c r="C1033">
        <v>1253.6325999999999</v>
      </c>
      <c r="D1033">
        <v>0.63257388000000003</v>
      </c>
      <c r="E1033">
        <v>554</v>
      </c>
      <c r="F1033" t="s">
        <v>127</v>
      </c>
      <c r="G1033" t="s">
        <v>22908</v>
      </c>
      <c r="H1033" t="s">
        <v>24009</v>
      </c>
      <c r="I1033" t="s">
        <v>55</v>
      </c>
      <c r="J1033" t="s">
        <v>55</v>
      </c>
      <c r="K1033">
        <v>0</v>
      </c>
      <c r="L1033">
        <v>0</v>
      </c>
      <c r="M1033">
        <v>0</v>
      </c>
      <c r="N1033">
        <v>1</v>
      </c>
      <c r="O1033">
        <v>0</v>
      </c>
      <c r="P1033">
        <v>0</v>
      </c>
      <c r="Q1033">
        <v>0</v>
      </c>
      <c r="S1033" t="s">
        <v>56</v>
      </c>
      <c r="V1033">
        <v>1</v>
      </c>
      <c r="W1033">
        <v>0</v>
      </c>
      <c r="X1033">
        <v>1</v>
      </c>
      <c r="Z1033">
        <v>1</v>
      </c>
      <c r="AC1033">
        <v>55.63</v>
      </c>
      <c r="AD1033">
        <v>54.781999999999996</v>
      </c>
      <c r="AE1033">
        <v>2</v>
      </c>
      <c r="AF1033" s="3">
        <v>1.1182000000000001E-5</v>
      </c>
      <c r="AG1033">
        <v>14800</v>
      </c>
      <c r="AH1033" t="s">
        <v>57</v>
      </c>
      <c r="AI1033">
        <v>142.83000000000001</v>
      </c>
      <c r="AJ1033">
        <v>71.603999999999999</v>
      </c>
      <c r="AK1033" s="9">
        <v>8186000</v>
      </c>
      <c r="AL1033" s="9" t="s">
        <v>6970</v>
      </c>
      <c r="AM1033" s="9">
        <v>8186000</v>
      </c>
      <c r="AN1033" s="9" t="s">
        <v>6970</v>
      </c>
      <c r="AO1033" s="9" t="s">
        <v>6970</v>
      </c>
      <c r="AQ1033">
        <v>10258</v>
      </c>
      <c r="AR1033">
        <v>554</v>
      </c>
      <c r="AS1033">
        <v>8849</v>
      </c>
      <c r="AT1033">
        <v>47036</v>
      </c>
      <c r="AU1033">
        <v>44045</v>
      </c>
      <c r="AV1033">
        <v>44045</v>
      </c>
      <c r="AY1033">
        <v>684</v>
      </c>
      <c r="BB1033">
        <v>1</v>
      </c>
    </row>
    <row r="1034" spans="1:54" x14ac:dyDescent="0.25">
      <c r="A1034" t="s">
        <v>5340</v>
      </c>
      <c r="B1034" t="s">
        <v>132</v>
      </c>
      <c r="C1034">
        <v>2032.9194</v>
      </c>
      <c r="D1034">
        <v>0.91938978000000005</v>
      </c>
      <c r="E1034">
        <v>1119</v>
      </c>
      <c r="F1034" t="s">
        <v>205</v>
      </c>
      <c r="G1034" t="s">
        <v>23314</v>
      </c>
      <c r="H1034" t="s">
        <v>24571</v>
      </c>
      <c r="I1034" t="s">
        <v>55</v>
      </c>
      <c r="J1034" t="s">
        <v>55</v>
      </c>
      <c r="K1034">
        <v>0</v>
      </c>
      <c r="L1034">
        <v>0</v>
      </c>
      <c r="M1034">
        <v>0</v>
      </c>
      <c r="N1034">
        <v>2</v>
      </c>
      <c r="O1034">
        <v>0</v>
      </c>
      <c r="P1034">
        <v>0</v>
      </c>
      <c r="Q1034">
        <v>0</v>
      </c>
      <c r="S1034" t="s">
        <v>56</v>
      </c>
      <c r="V1034">
        <v>1</v>
      </c>
      <c r="W1034">
        <v>0</v>
      </c>
      <c r="X1034">
        <v>1</v>
      </c>
      <c r="Z1034">
        <v>1</v>
      </c>
      <c r="AC1034">
        <v>54.518999999999998</v>
      </c>
      <c r="AD1034">
        <v>53.670999999999999</v>
      </c>
      <c r="AE1034">
        <v>2</v>
      </c>
      <c r="AF1034" s="3">
        <v>1.1331999999999999E-5</v>
      </c>
      <c r="AG1034">
        <v>14448</v>
      </c>
      <c r="AH1034" t="s">
        <v>57</v>
      </c>
      <c r="AI1034">
        <v>148.52000000000001</v>
      </c>
      <c r="AJ1034">
        <v>119.22</v>
      </c>
      <c r="AK1034" s="9" t="s">
        <v>6970</v>
      </c>
      <c r="AL1034" s="9" t="s">
        <v>6970</v>
      </c>
      <c r="AM1034" s="9" t="s">
        <v>6970</v>
      </c>
      <c r="AN1034" s="9" t="s">
        <v>6970</v>
      </c>
      <c r="AO1034" s="9" t="s">
        <v>6970</v>
      </c>
      <c r="AQ1034">
        <v>11246</v>
      </c>
      <c r="AR1034">
        <v>1119</v>
      </c>
      <c r="AS1034">
        <v>9688</v>
      </c>
      <c r="AT1034">
        <v>51533</v>
      </c>
      <c r="AU1034">
        <v>48420</v>
      </c>
      <c r="AV1034">
        <v>48420</v>
      </c>
      <c r="AY1034" t="s">
        <v>5341</v>
      </c>
      <c r="BB1034">
        <v>1</v>
      </c>
    </row>
    <row r="1035" spans="1:54" x14ac:dyDescent="0.25">
      <c r="A1035" t="s">
        <v>1369</v>
      </c>
      <c r="B1035" t="s">
        <v>728</v>
      </c>
      <c r="C1035">
        <v>2527.1383999999998</v>
      </c>
      <c r="D1035">
        <v>0.13842690999999999</v>
      </c>
      <c r="E1035">
        <v>1242</v>
      </c>
      <c r="F1035" t="s">
        <v>637</v>
      </c>
      <c r="G1035" t="s">
        <v>23437</v>
      </c>
      <c r="H1035" t="s">
        <v>24694</v>
      </c>
      <c r="I1035" t="s">
        <v>55</v>
      </c>
      <c r="J1035" t="s">
        <v>55</v>
      </c>
      <c r="K1035">
        <v>0</v>
      </c>
      <c r="L1035">
        <v>1</v>
      </c>
      <c r="M1035">
        <v>0</v>
      </c>
      <c r="N1035">
        <v>1</v>
      </c>
      <c r="O1035">
        <v>0</v>
      </c>
      <c r="P1035">
        <v>0</v>
      </c>
      <c r="Q1035">
        <v>2</v>
      </c>
      <c r="S1035" t="s">
        <v>56</v>
      </c>
      <c r="V1035">
        <v>1</v>
      </c>
      <c r="W1035">
        <v>0</v>
      </c>
      <c r="X1035">
        <v>1</v>
      </c>
      <c r="Z1035">
        <v>1</v>
      </c>
      <c r="AC1035">
        <v>54.917999999999999</v>
      </c>
      <c r="AD1035">
        <v>54.07</v>
      </c>
      <c r="AE1035">
        <v>3</v>
      </c>
      <c r="AF1035" s="3">
        <v>1.1483E-5</v>
      </c>
      <c r="AG1035">
        <v>14574</v>
      </c>
      <c r="AH1035" t="s">
        <v>57</v>
      </c>
      <c r="AI1035">
        <v>118.76</v>
      </c>
      <c r="AJ1035">
        <v>118.76</v>
      </c>
      <c r="AK1035" s="9">
        <v>3789500</v>
      </c>
      <c r="AL1035" s="9" t="s">
        <v>6970</v>
      </c>
      <c r="AM1035" s="9">
        <v>3789500</v>
      </c>
      <c r="AN1035" s="9" t="s">
        <v>6970</v>
      </c>
      <c r="AO1035" s="9" t="s">
        <v>6970</v>
      </c>
      <c r="AQ1035">
        <v>1723</v>
      </c>
      <c r="AR1035">
        <v>1242</v>
      </c>
      <c r="AS1035">
        <v>1517</v>
      </c>
      <c r="AT1035">
        <v>7825</v>
      </c>
      <c r="AU1035">
        <v>7316</v>
      </c>
      <c r="AV1035">
        <v>7316</v>
      </c>
      <c r="AW1035">
        <v>317</v>
      </c>
      <c r="AY1035">
        <v>1676</v>
      </c>
      <c r="BB1035">
        <v>1</v>
      </c>
    </row>
    <row r="1036" spans="1:54" x14ac:dyDescent="0.25">
      <c r="A1036" t="s">
        <v>2185</v>
      </c>
      <c r="B1036" t="s">
        <v>11</v>
      </c>
      <c r="C1036">
        <v>1588.7596000000001</v>
      </c>
      <c r="D1036">
        <v>0.7595653</v>
      </c>
      <c r="E1036">
        <v>1171</v>
      </c>
      <c r="F1036" t="s">
        <v>1968</v>
      </c>
      <c r="G1036" t="s">
        <v>23366</v>
      </c>
      <c r="H1036" t="s">
        <v>24623</v>
      </c>
      <c r="I1036" t="s">
        <v>55</v>
      </c>
      <c r="J1036" t="s">
        <v>55</v>
      </c>
      <c r="K1036">
        <v>0</v>
      </c>
      <c r="L1036">
        <v>0</v>
      </c>
      <c r="M1036">
        <v>0</v>
      </c>
      <c r="N1036">
        <v>1</v>
      </c>
      <c r="O1036">
        <v>0</v>
      </c>
      <c r="P1036">
        <v>0</v>
      </c>
      <c r="Q1036">
        <v>0</v>
      </c>
      <c r="S1036" t="s">
        <v>56</v>
      </c>
      <c r="U1036" t="s">
        <v>65</v>
      </c>
      <c r="V1036">
        <v>1</v>
      </c>
      <c r="W1036">
        <v>0</v>
      </c>
      <c r="X1036">
        <v>2</v>
      </c>
      <c r="Z1036">
        <v>1</v>
      </c>
      <c r="AB1036">
        <v>1</v>
      </c>
      <c r="AC1036">
        <v>89.534000000000006</v>
      </c>
      <c r="AD1036">
        <v>88.762</v>
      </c>
      <c r="AE1036">
        <v>2</v>
      </c>
      <c r="AF1036" s="3">
        <v>1.1663E-5</v>
      </c>
      <c r="AG1036">
        <v>27101</v>
      </c>
      <c r="AH1036" t="s">
        <v>57</v>
      </c>
      <c r="AI1036">
        <v>138.99</v>
      </c>
      <c r="AJ1036">
        <v>108.43</v>
      </c>
      <c r="AK1036" s="9">
        <v>2108500</v>
      </c>
      <c r="AL1036" s="9" t="s">
        <v>6970</v>
      </c>
      <c r="AM1036" s="9">
        <v>1436000</v>
      </c>
      <c r="AN1036" s="9" t="s">
        <v>6970</v>
      </c>
      <c r="AO1036" s="9">
        <v>672510</v>
      </c>
      <c r="AQ1036">
        <v>3536</v>
      </c>
      <c r="AR1036">
        <v>1171</v>
      </c>
      <c r="AS1036">
        <v>3102</v>
      </c>
      <c r="AT1036" t="s">
        <v>2186</v>
      </c>
      <c r="AU1036" t="s">
        <v>2187</v>
      </c>
      <c r="AV1036">
        <v>14623</v>
      </c>
      <c r="AY1036">
        <v>1581</v>
      </c>
      <c r="BB1036">
        <v>2</v>
      </c>
    </row>
    <row r="1037" spans="1:54" x14ac:dyDescent="0.25">
      <c r="A1037" t="s">
        <v>4561</v>
      </c>
      <c r="B1037" t="s">
        <v>11</v>
      </c>
      <c r="C1037">
        <v>1291.6515999999999</v>
      </c>
      <c r="D1037">
        <v>0.65159476000000005</v>
      </c>
      <c r="E1037">
        <v>851</v>
      </c>
      <c r="F1037" t="s">
        <v>1368</v>
      </c>
      <c r="G1037" t="s">
        <v>22563</v>
      </c>
      <c r="H1037" t="s">
        <v>24305</v>
      </c>
      <c r="I1037" t="s">
        <v>55</v>
      </c>
      <c r="J1037" t="s">
        <v>55</v>
      </c>
      <c r="K1037">
        <v>0</v>
      </c>
      <c r="L1037">
        <v>0</v>
      </c>
      <c r="M1037">
        <v>0</v>
      </c>
      <c r="N1037">
        <v>1</v>
      </c>
      <c r="O1037">
        <v>0</v>
      </c>
      <c r="P1037">
        <v>0</v>
      </c>
      <c r="Q1037">
        <v>0</v>
      </c>
      <c r="R1037" t="s">
        <v>65</v>
      </c>
      <c r="S1037" t="s">
        <v>56</v>
      </c>
      <c r="T1037" t="s">
        <v>56</v>
      </c>
      <c r="U1037" t="s">
        <v>56</v>
      </c>
      <c r="V1037">
        <v>1</v>
      </c>
      <c r="W1037">
        <v>0</v>
      </c>
      <c r="X1037">
        <v>6</v>
      </c>
      <c r="Y1037">
        <v>1</v>
      </c>
      <c r="Z1037">
        <v>2</v>
      </c>
      <c r="AA1037">
        <v>1</v>
      </c>
      <c r="AB1037">
        <v>2</v>
      </c>
      <c r="AC1037">
        <v>82.843999999999994</v>
      </c>
      <c r="AD1037">
        <v>82.596000000000004</v>
      </c>
      <c r="AE1037">
        <v>2</v>
      </c>
      <c r="AF1037" s="3">
        <v>1.1761E-5</v>
      </c>
      <c r="AG1037">
        <v>28370</v>
      </c>
      <c r="AH1037" t="s">
        <v>57</v>
      </c>
      <c r="AI1037">
        <v>136.52000000000001</v>
      </c>
      <c r="AJ1037">
        <v>91.353999999999999</v>
      </c>
      <c r="AK1037" s="9">
        <v>29062000</v>
      </c>
      <c r="AL1037" s="9">
        <v>672310</v>
      </c>
      <c r="AM1037" s="9">
        <v>23538000</v>
      </c>
      <c r="AN1037" s="9">
        <v>2975700</v>
      </c>
      <c r="AO1037" s="9">
        <v>1875300</v>
      </c>
      <c r="AQ1037">
        <v>9854</v>
      </c>
      <c r="AR1037">
        <v>851</v>
      </c>
      <c r="AS1037">
        <v>8604</v>
      </c>
      <c r="AT1037" t="s">
        <v>4563</v>
      </c>
      <c r="AU1037" t="s">
        <v>4564</v>
      </c>
      <c r="AV1037">
        <v>42539</v>
      </c>
      <c r="AY1037" t="s">
        <v>4562</v>
      </c>
      <c r="BB1037">
        <v>6</v>
      </c>
    </row>
    <row r="1038" spans="1:54" x14ac:dyDescent="0.25">
      <c r="A1038" t="s">
        <v>3810</v>
      </c>
      <c r="B1038" t="s">
        <v>132</v>
      </c>
      <c r="C1038">
        <v>1842.8742999999999</v>
      </c>
      <c r="D1038">
        <v>0.87433707000000005</v>
      </c>
      <c r="E1038">
        <v>45</v>
      </c>
      <c r="F1038" t="s">
        <v>289</v>
      </c>
      <c r="G1038" t="s">
        <v>22539</v>
      </c>
      <c r="H1038" t="s">
        <v>23502</v>
      </c>
      <c r="I1038" t="s">
        <v>55</v>
      </c>
      <c r="J1038" t="s">
        <v>55</v>
      </c>
      <c r="K1038">
        <v>0</v>
      </c>
      <c r="L1038">
        <v>0</v>
      </c>
      <c r="M1038">
        <v>0</v>
      </c>
      <c r="N1038">
        <v>2</v>
      </c>
      <c r="O1038">
        <v>0</v>
      </c>
      <c r="P1038">
        <v>0</v>
      </c>
      <c r="Q1038">
        <v>1</v>
      </c>
      <c r="S1038" t="s">
        <v>56</v>
      </c>
      <c r="V1038">
        <v>1</v>
      </c>
      <c r="W1038">
        <v>0</v>
      </c>
      <c r="X1038">
        <v>1</v>
      </c>
      <c r="Z1038">
        <v>1</v>
      </c>
      <c r="AC1038">
        <v>51.64</v>
      </c>
      <c r="AD1038">
        <v>50.792000000000002</v>
      </c>
      <c r="AE1038">
        <v>2</v>
      </c>
      <c r="AF1038" s="3">
        <v>1.1919999999999999E-5</v>
      </c>
      <c r="AG1038">
        <v>13387</v>
      </c>
      <c r="AH1038" t="s">
        <v>57</v>
      </c>
      <c r="AI1038">
        <v>125.36</v>
      </c>
      <c r="AJ1038">
        <v>109.77</v>
      </c>
      <c r="AK1038" s="9">
        <v>11849000</v>
      </c>
      <c r="AL1038" s="9" t="s">
        <v>6970</v>
      </c>
      <c r="AM1038" s="9">
        <v>11849000</v>
      </c>
      <c r="AN1038" s="9" t="s">
        <v>6970</v>
      </c>
      <c r="AO1038" s="9" t="s">
        <v>6970</v>
      </c>
      <c r="AQ1038">
        <v>8060</v>
      </c>
      <c r="AR1038">
        <v>45</v>
      </c>
      <c r="AS1038">
        <v>7092</v>
      </c>
      <c r="AT1038">
        <v>37496</v>
      </c>
      <c r="AU1038">
        <v>35057</v>
      </c>
      <c r="AV1038">
        <v>35057</v>
      </c>
      <c r="AY1038" t="s">
        <v>3811</v>
      </c>
      <c r="BB1038">
        <v>1</v>
      </c>
    </row>
    <row r="1039" spans="1:54" x14ac:dyDescent="0.25">
      <c r="A1039" t="s">
        <v>3236</v>
      </c>
      <c r="B1039" t="s">
        <v>11</v>
      </c>
      <c r="C1039">
        <v>1594.7913000000001</v>
      </c>
      <c r="D1039">
        <v>0.79125935999999997</v>
      </c>
      <c r="E1039">
        <v>976</v>
      </c>
      <c r="F1039" t="s">
        <v>858</v>
      </c>
      <c r="G1039" t="s">
        <v>23172</v>
      </c>
      <c r="H1039" t="s">
        <v>24428</v>
      </c>
      <c r="I1039" t="s">
        <v>55</v>
      </c>
      <c r="J1039" t="s">
        <v>55</v>
      </c>
      <c r="K1039">
        <v>0</v>
      </c>
      <c r="L1039">
        <v>0</v>
      </c>
      <c r="M1039">
        <v>0</v>
      </c>
      <c r="N1039">
        <v>1</v>
      </c>
      <c r="O1039">
        <v>0</v>
      </c>
      <c r="P1039">
        <v>0</v>
      </c>
      <c r="Q1039">
        <v>0</v>
      </c>
      <c r="R1039" t="s">
        <v>65</v>
      </c>
      <c r="S1039" t="s">
        <v>56</v>
      </c>
      <c r="T1039" t="s">
        <v>65</v>
      </c>
      <c r="U1039" t="s">
        <v>56</v>
      </c>
      <c r="V1039">
        <v>1</v>
      </c>
      <c r="W1039">
        <v>0</v>
      </c>
      <c r="X1039">
        <v>4</v>
      </c>
      <c r="Y1039">
        <v>1</v>
      </c>
      <c r="Z1039">
        <v>1</v>
      </c>
      <c r="AA1039">
        <v>1</v>
      </c>
      <c r="AB1039">
        <v>1</v>
      </c>
      <c r="AC1039">
        <v>96.585999999999999</v>
      </c>
      <c r="AD1039">
        <v>96.174999999999997</v>
      </c>
      <c r="AE1039">
        <v>2</v>
      </c>
      <c r="AF1039" s="3">
        <v>1.1921E-5</v>
      </c>
      <c r="AG1039">
        <v>29468</v>
      </c>
      <c r="AH1039" t="s">
        <v>57</v>
      </c>
      <c r="AI1039">
        <v>138.63</v>
      </c>
      <c r="AJ1039">
        <v>134.08000000000001</v>
      </c>
      <c r="AK1039" s="9">
        <v>19874000</v>
      </c>
      <c r="AL1039" s="9">
        <v>1076400</v>
      </c>
      <c r="AM1039" s="9">
        <v>14420000</v>
      </c>
      <c r="AN1039" s="9">
        <v>1610000</v>
      </c>
      <c r="AO1039" s="9">
        <v>2767600</v>
      </c>
      <c r="AQ1039">
        <v>6212</v>
      </c>
      <c r="AR1039">
        <v>976</v>
      </c>
      <c r="AS1039">
        <v>5442</v>
      </c>
      <c r="AT1039" t="s">
        <v>3237</v>
      </c>
      <c r="AU1039" t="s">
        <v>3238</v>
      </c>
      <c r="AV1039">
        <v>26651</v>
      </c>
      <c r="AY1039">
        <v>1228</v>
      </c>
      <c r="BB1039">
        <v>2</v>
      </c>
    </row>
    <row r="1040" spans="1:54" x14ac:dyDescent="0.25">
      <c r="A1040" t="s">
        <v>6614</v>
      </c>
      <c r="B1040" t="s">
        <v>11</v>
      </c>
      <c r="C1040">
        <v>1661.8004000000001</v>
      </c>
      <c r="D1040">
        <v>0.80044384000000002</v>
      </c>
      <c r="E1040">
        <v>317</v>
      </c>
      <c r="F1040" t="s">
        <v>710</v>
      </c>
      <c r="G1040" t="s">
        <v>22739</v>
      </c>
      <c r="H1040" t="s">
        <v>23773</v>
      </c>
      <c r="I1040" t="s">
        <v>55</v>
      </c>
      <c r="J1040" t="s">
        <v>55</v>
      </c>
      <c r="K1040">
        <v>0</v>
      </c>
      <c r="L1040">
        <v>0</v>
      </c>
      <c r="M1040">
        <v>0</v>
      </c>
      <c r="N1040">
        <v>1</v>
      </c>
      <c r="O1040">
        <v>0</v>
      </c>
      <c r="P1040">
        <v>0</v>
      </c>
      <c r="Q1040">
        <v>1</v>
      </c>
      <c r="R1040" t="s">
        <v>65</v>
      </c>
      <c r="S1040" t="s">
        <v>56</v>
      </c>
      <c r="U1040" t="s">
        <v>56</v>
      </c>
      <c r="V1040">
        <v>1</v>
      </c>
      <c r="W1040">
        <v>0</v>
      </c>
      <c r="X1040">
        <v>6</v>
      </c>
      <c r="Y1040">
        <v>1</v>
      </c>
      <c r="Z1040">
        <v>3</v>
      </c>
      <c r="AB1040">
        <v>2</v>
      </c>
      <c r="AC1040">
        <v>41.447000000000003</v>
      </c>
      <c r="AD1040">
        <v>41.994</v>
      </c>
      <c r="AE1040" t="s">
        <v>63</v>
      </c>
      <c r="AF1040" s="3">
        <v>1.2088E-5</v>
      </c>
      <c r="AG1040">
        <v>10063</v>
      </c>
      <c r="AH1040" t="s">
        <v>66</v>
      </c>
      <c r="AI1040">
        <v>127.32</v>
      </c>
      <c r="AJ1040">
        <v>108.49</v>
      </c>
      <c r="AK1040" s="9">
        <v>66714000</v>
      </c>
      <c r="AL1040" s="9">
        <v>3138600</v>
      </c>
      <c r="AM1040" s="9">
        <v>34774000</v>
      </c>
      <c r="AN1040" s="9" t="s">
        <v>6970</v>
      </c>
      <c r="AO1040" s="9">
        <v>28801000</v>
      </c>
      <c r="AQ1040">
        <v>15240</v>
      </c>
      <c r="AR1040">
        <v>317</v>
      </c>
      <c r="AS1040">
        <v>13181</v>
      </c>
      <c r="AT1040" t="s">
        <v>6618</v>
      </c>
      <c r="AU1040" t="s">
        <v>6619</v>
      </c>
      <c r="AV1040">
        <v>66851</v>
      </c>
      <c r="AY1040" t="s">
        <v>6617</v>
      </c>
      <c r="BB1040">
        <v>4</v>
      </c>
    </row>
    <row r="1041" spans="1:54" x14ac:dyDescent="0.25">
      <c r="A1041" t="s">
        <v>6487</v>
      </c>
      <c r="B1041" t="s">
        <v>12</v>
      </c>
      <c r="C1041">
        <v>1599.7285999999999</v>
      </c>
      <c r="D1041">
        <v>0.72861629999999999</v>
      </c>
      <c r="E1041">
        <v>1271</v>
      </c>
      <c r="F1041" t="s">
        <v>142</v>
      </c>
      <c r="G1041" t="s">
        <v>23466</v>
      </c>
      <c r="H1041" t="s">
        <v>24722</v>
      </c>
      <c r="I1041" t="s">
        <v>55</v>
      </c>
      <c r="J1041" t="s">
        <v>55</v>
      </c>
      <c r="K1041">
        <v>0</v>
      </c>
      <c r="L1041">
        <v>0</v>
      </c>
      <c r="M1041">
        <v>0</v>
      </c>
      <c r="N1041">
        <v>0</v>
      </c>
      <c r="O1041">
        <v>1</v>
      </c>
      <c r="P1041">
        <v>0</v>
      </c>
      <c r="Q1041">
        <v>0</v>
      </c>
      <c r="R1041" t="s">
        <v>56</v>
      </c>
      <c r="S1041" t="s">
        <v>56</v>
      </c>
      <c r="T1041" t="s">
        <v>56</v>
      </c>
      <c r="U1041" t="s">
        <v>65</v>
      </c>
      <c r="V1041">
        <v>1</v>
      </c>
      <c r="W1041">
        <v>0</v>
      </c>
      <c r="X1041">
        <v>7</v>
      </c>
      <c r="Y1041">
        <v>3</v>
      </c>
      <c r="Z1041">
        <v>2</v>
      </c>
      <c r="AA1041">
        <v>1</v>
      </c>
      <c r="AB1041">
        <v>1</v>
      </c>
      <c r="AC1041">
        <v>35.658000000000001</v>
      </c>
      <c r="AD1041">
        <v>36.340000000000003</v>
      </c>
      <c r="AE1041" t="s">
        <v>174</v>
      </c>
      <c r="AF1041" s="3">
        <v>1.2113000000000001E-5</v>
      </c>
      <c r="AG1041">
        <v>13564</v>
      </c>
      <c r="AH1041" t="s">
        <v>69</v>
      </c>
      <c r="AI1041">
        <v>163.66</v>
      </c>
      <c r="AJ1041">
        <v>138.44999999999999</v>
      </c>
      <c r="AK1041" s="9">
        <v>15448000</v>
      </c>
      <c r="AL1041" s="9">
        <v>7451500</v>
      </c>
      <c r="AM1041" s="9">
        <v>5648400</v>
      </c>
      <c r="AN1041" s="9">
        <v>2255000</v>
      </c>
      <c r="AO1041" s="9">
        <v>93123</v>
      </c>
      <c r="AQ1041">
        <v>14869</v>
      </c>
      <c r="AR1041">
        <v>1271</v>
      </c>
      <c r="AS1041">
        <v>12867</v>
      </c>
      <c r="AT1041" t="s">
        <v>6493</v>
      </c>
      <c r="AU1041" t="s">
        <v>6494</v>
      </c>
      <c r="AV1041">
        <v>65171</v>
      </c>
      <c r="AZ1041">
        <v>98</v>
      </c>
      <c r="BB1041">
        <v>5</v>
      </c>
    </row>
    <row r="1042" spans="1:54" x14ac:dyDescent="0.25">
      <c r="A1042" t="s">
        <v>4047</v>
      </c>
      <c r="B1042" t="s">
        <v>11</v>
      </c>
      <c r="C1042">
        <v>1302.7329999999999</v>
      </c>
      <c r="D1042">
        <v>0.73295661999999995</v>
      </c>
      <c r="E1042">
        <v>997</v>
      </c>
      <c r="F1042" t="s">
        <v>498</v>
      </c>
      <c r="G1042" t="s">
        <v>23193</v>
      </c>
      <c r="H1042" t="s">
        <v>24449</v>
      </c>
      <c r="I1042" t="s">
        <v>55</v>
      </c>
      <c r="J1042" t="s">
        <v>55</v>
      </c>
      <c r="K1042">
        <v>0</v>
      </c>
      <c r="L1042">
        <v>0</v>
      </c>
      <c r="M1042">
        <v>0</v>
      </c>
      <c r="N1042">
        <v>1</v>
      </c>
      <c r="O1042">
        <v>0</v>
      </c>
      <c r="P1042">
        <v>0</v>
      </c>
      <c r="Q1042">
        <v>0</v>
      </c>
      <c r="S1042" t="s">
        <v>56</v>
      </c>
      <c r="U1042" t="s">
        <v>65</v>
      </c>
      <c r="V1042">
        <v>1</v>
      </c>
      <c r="W1042">
        <v>0</v>
      </c>
      <c r="X1042">
        <v>2</v>
      </c>
      <c r="Z1042">
        <v>1</v>
      </c>
      <c r="AB1042">
        <v>1</v>
      </c>
      <c r="AC1042">
        <v>75.311999999999998</v>
      </c>
      <c r="AD1042">
        <v>75.391999999999996</v>
      </c>
      <c r="AE1042">
        <v>2</v>
      </c>
      <c r="AF1042" s="3">
        <v>1.2165E-5</v>
      </c>
      <c r="AG1042">
        <v>22018</v>
      </c>
      <c r="AH1042" t="s">
        <v>57</v>
      </c>
      <c r="AI1042">
        <v>144.16999999999999</v>
      </c>
      <c r="AJ1042">
        <v>90.397000000000006</v>
      </c>
      <c r="AK1042" s="9">
        <v>11111000</v>
      </c>
      <c r="AL1042" s="9" t="s">
        <v>6970</v>
      </c>
      <c r="AM1042" s="9">
        <v>10270000</v>
      </c>
      <c r="AN1042" s="9" t="s">
        <v>6970</v>
      </c>
      <c r="AO1042" s="9">
        <v>840930</v>
      </c>
      <c r="AQ1042">
        <v>8717</v>
      </c>
      <c r="AR1042">
        <v>997</v>
      </c>
      <c r="AS1042">
        <v>7662</v>
      </c>
      <c r="AT1042" t="s">
        <v>4048</v>
      </c>
      <c r="AU1042">
        <v>37842</v>
      </c>
      <c r="AV1042">
        <v>37842</v>
      </c>
      <c r="AY1042">
        <v>1276</v>
      </c>
      <c r="BB1042">
        <v>1</v>
      </c>
    </row>
    <row r="1043" spans="1:54" x14ac:dyDescent="0.25">
      <c r="A1043" t="s">
        <v>4494</v>
      </c>
      <c r="B1043" t="s">
        <v>11</v>
      </c>
      <c r="C1043">
        <v>1303.6442</v>
      </c>
      <c r="D1043">
        <v>0.64420120000000003</v>
      </c>
      <c r="E1043">
        <v>1146</v>
      </c>
      <c r="F1043" t="s">
        <v>4495</v>
      </c>
      <c r="G1043" t="s">
        <v>23341</v>
      </c>
      <c r="H1043" t="s">
        <v>24598</v>
      </c>
      <c r="I1043" t="s">
        <v>55</v>
      </c>
      <c r="J1043" t="s">
        <v>55</v>
      </c>
      <c r="K1043">
        <v>0</v>
      </c>
      <c r="L1043">
        <v>0</v>
      </c>
      <c r="M1043">
        <v>0</v>
      </c>
      <c r="N1043">
        <v>1</v>
      </c>
      <c r="O1043">
        <v>0</v>
      </c>
      <c r="P1043">
        <v>0</v>
      </c>
      <c r="Q1043">
        <v>0</v>
      </c>
      <c r="S1043" t="s">
        <v>65</v>
      </c>
      <c r="T1043" t="s">
        <v>56</v>
      </c>
      <c r="U1043" t="s">
        <v>56</v>
      </c>
      <c r="V1043">
        <v>1</v>
      </c>
      <c r="W1043">
        <v>0</v>
      </c>
      <c r="X1043">
        <v>3</v>
      </c>
      <c r="Z1043">
        <v>1</v>
      </c>
      <c r="AA1043">
        <v>1</v>
      </c>
      <c r="AB1043">
        <v>1</v>
      </c>
      <c r="AC1043">
        <v>43.121000000000002</v>
      </c>
      <c r="AD1043">
        <v>43.323999999999998</v>
      </c>
      <c r="AE1043">
        <v>2</v>
      </c>
      <c r="AF1043" s="3">
        <v>1.2208999999999999E-5</v>
      </c>
      <c r="AG1043">
        <v>10577</v>
      </c>
      <c r="AH1043" t="s">
        <v>66</v>
      </c>
      <c r="AI1043">
        <v>135.80000000000001</v>
      </c>
      <c r="AJ1043">
        <v>109.01</v>
      </c>
      <c r="AK1043" s="9">
        <v>7521800</v>
      </c>
      <c r="AL1043" s="9" t="s">
        <v>6970</v>
      </c>
      <c r="AM1043" s="9">
        <v>5244100</v>
      </c>
      <c r="AN1043" s="9">
        <v>1108000</v>
      </c>
      <c r="AO1043" s="9">
        <v>1169600</v>
      </c>
      <c r="AQ1043">
        <v>9781</v>
      </c>
      <c r="AR1043">
        <v>1146</v>
      </c>
      <c r="AS1043">
        <v>8560</v>
      </c>
      <c r="AT1043" t="s">
        <v>4496</v>
      </c>
      <c r="AU1043" t="s">
        <v>4497</v>
      </c>
      <c r="AV1043">
        <v>42131</v>
      </c>
      <c r="AY1043">
        <v>1544</v>
      </c>
      <c r="BB1043">
        <v>2</v>
      </c>
    </row>
    <row r="1044" spans="1:54" x14ac:dyDescent="0.25">
      <c r="A1044" t="s">
        <v>3438</v>
      </c>
      <c r="B1044" t="s">
        <v>11</v>
      </c>
      <c r="C1044">
        <v>1345.6799000000001</v>
      </c>
      <c r="D1044">
        <v>0.67991800000000002</v>
      </c>
      <c r="E1044">
        <v>979</v>
      </c>
      <c r="F1044" t="s">
        <v>100</v>
      </c>
      <c r="G1044" t="s">
        <v>23175</v>
      </c>
      <c r="H1044" t="s">
        <v>24431</v>
      </c>
      <c r="I1044" t="s">
        <v>55</v>
      </c>
      <c r="J1044" t="s">
        <v>55</v>
      </c>
      <c r="K1044">
        <v>0</v>
      </c>
      <c r="L1044">
        <v>0</v>
      </c>
      <c r="M1044">
        <v>0</v>
      </c>
      <c r="N1044">
        <v>1</v>
      </c>
      <c r="O1044">
        <v>0</v>
      </c>
      <c r="P1044">
        <v>0</v>
      </c>
      <c r="Q1044">
        <v>1</v>
      </c>
      <c r="R1044" t="s">
        <v>65</v>
      </c>
      <c r="S1044" t="s">
        <v>56</v>
      </c>
      <c r="T1044" t="s">
        <v>65</v>
      </c>
      <c r="U1044" t="s">
        <v>65</v>
      </c>
      <c r="V1044">
        <v>1</v>
      </c>
      <c r="W1044">
        <v>0</v>
      </c>
      <c r="X1044">
        <v>7</v>
      </c>
      <c r="Y1044">
        <v>1</v>
      </c>
      <c r="Z1044">
        <v>2</v>
      </c>
      <c r="AA1044">
        <v>2</v>
      </c>
      <c r="AB1044">
        <v>2</v>
      </c>
      <c r="AC1044">
        <v>45.481000000000002</v>
      </c>
      <c r="AD1044">
        <v>45.512</v>
      </c>
      <c r="AE1044" t="s">
        <v>63</v>
      </c>
      <c r="AF1044" s="3">
        <v>1.2235000000000001E-5</v>
      </c>
      <c r="AG1044">
        <v>11222</v>
      </c>
      <c r="AH1044" t="s">
        <v>57</v>
      </c>
      <c r="AI1044">
        <v>142.97999999999999</v>
      </c>
      <c r="AJ1044">
        <v>110.17</v>
      </c>
      <c r="AK1044" s="9">
        <v>82303000</v>
      </c>
      <c r="AL1044" s="9">
        <v>3998300</v>
      </c>
      <c r="AM1044" s="9">
        <v>61673000</v>
      </c>
      <c r="AN1044" s="9">
        <v>9544000</v>
      </c>
      <c r="AO1044" s="9">
        <v>7088600</v>
      </c>
      <c r="AQ1044">
        <v>6760</v>
      </c>
      <c r="AR1044">
        <v>979</v>
      </c>
      <c r="AS1044">
        <v>5920</v>
      </c>
      <c r="AT1044" t="s">
        <v>3439</v>
      </c>
      <c r="AU1044" t="s">
        <v>3440</v>
      </c>
      <c r="AV1044">
        <v>29090</v>
      </c>
      <c r="AY1044">
        <v>1237</v>
      </c>
      <c r="BB1044">
        <v>2</v>
      </c>
    </row>
    <row r="1045" spans="1:54" x14ac:dyDescent="0.25">
      <c r="A1045" t="s">
        <v>2918</v>
      </c>
      <c r="B1045" t="s">
        <v>11</v>
      </c>
      <c r="C1045">
        <v>1207.5655999999999</v>
      </c>
      <c r="D1045">
        <v>0.56555694000000001</v>
      </c>
      <c r="E1045">
        <v>1061</v>
      </c>
      <c r="F1045" t="s">
        <v>477</v>
      </c>
      <c r="G1045" t="s">
        <v>23256</v>
      </c>
      <c r="H1045" t="s">
        <v>24513</v>
      </c>
      <c r="I1045" t="s">
        <v>55</v>
      </c>
      <c r="J1045" t="s">
        <v>55</v>
      </c>
      <c r="K1045">
        <v>0</v>
      </c>
      <c r="L1045">
        <v>0</v>
      </c>
      <c r="M1045">
        <v>0</v>
      </c>
      <c r="N1045">
        <v>1</v>
      </c>
      <c r="O1045">
        <v>0</v>
      </c>
      <c r="P1045">
        <v>0</v>
      </c>
      <c r="Q1045">
        <v>0</v>
      </c>
      <c r="S1045" t="s">
        <v>56</v>
      </c>
      <c r="T1045" t="s">
        <v>56</v>
      </c>
      <c r="U1045" t="s">
        <v>56</v>
      </c>
      <c r="V1045">
        <v>1</v>
      </c>
      <c r="W1045">
        <v>0</v>
      </c>
      <c r="X1045">
        <v>5</v>
      </c>
      <c r="Z1045">
        <v>2</v>
      </c>
      <c r="AA1045">
        <v>1</v>
      </c>
      <c r="AB1045">
        <v>2</v>
      </c>
      <c r="AC1045">
        <v>34.787999999999997</v>
      </c>
      <c r="AD1045">
        <v>35.655999999999999</v>
      </c>
      <c r="AE1045" t="s">
        <v>63</v>
      </c>
      <c r="AF1045" s="3">
        <v>1.2245999999999999E-5</v>
      </c>
      <c r="AG1045">
        <v>7464</v>
      </c>
      <c r="AH1045" t="s">
        <v>57</v>
      </c>
      <c r="AI1045">
        <v>141.52000000000001</v>
      </c>
      <c r="AJ1045">
        <v>107.27</v>
      </c>
      <c r="AK1045" s="9">
        <v>12346000</v>
      </c>
      <c r="AL1045" s="9" t="s">
        <v>6970</v>
      </c>
      <c r="AM1045" s="9">
        <v>10567000</v>
      </c>
      <c r="AN1045" s="9">
        <v>1234500</v>
      </c>
      <c r="AO1045" s="9">
        <v>544170</v>
      </c>
      <c r="AQ1045">
        <v>5336</v>
      </c>
      <c r="AR1045">
        <v>1061</v>
      </c>
      <c r="AS1045">
        <v>4670</v>
      </c>
      <c r="AT1045" t="s">
        <v>2919</v>
      </c>
      <c r="AU1045" t="s">
        <v>2920</v>
      </c>
      <c r="AV1045">
        <v>22631</v>
      </c>
      <c r="AY1045">
        <v>1407</v>
      </c>
      <c r="BB1045">
        <v>4</v>
      </c>
    </row>
    <row r="1046" spans="1:54" x14ac:dyDescent="0.25">
      <c r="A1046" t="s">
        <v>2056</v>
      </c>
      <c r="B1046" t="s">
        <v>11</v>
      </c>
      <c r="C1046">
        <v>1686.76</v>
      </c>
      <c r="D1046">
        <v>0.75995922999999999</v>
      </c>
      <c r="E1046">
        <v>1249</v>
      </c>
      <c r="F1046" t="s">
        <v>191</v>
      </c>
      <c r="G1046" t="s">
        <v>23444</v>
      </c>
      <c r="H1046" t="s">
        <v>24701</v>
      </c>
      <c r="I1046" t="s">
        <v>55</v>
      </c>
      <c r="J1046" t="s">
        <v>55</v>
      </c>
      <c r="K1046">
        <v>0</v>
      </c>
      <c r="L1046">
        <v>0</v>
      </c>
      <c r="M1046">
        <v>0</v>
      </c>
      <c r="N1046">
        <v>1</v>
      </c>
      <c r="O1046">
        <v>0</v>
      </c>
      <c r="P1046">
        <v>0</v>
      </c>
      <c r="Q1046">
        <v>0</v>
      </c>
      <c r="R1046" t="s">
        <v>65</v>
      </c>
      <c r="S1046" t="s">
        <v>56</v>
      </c>
      <c r="T1046" t="s">
        <v>56</v>
      </c>
      <c r="V1046">
        <v>1</v>
      </c>
      <c r="W1046">
        <v>0</v>
      </c>
      <c r="X1046">
        <v>4</v>
      </c>
      <c r="Y1046">
        <v>1</v>
      </c>
      <c r="Z1046">
        <v>2</v>
      </c>
      <c r="AA1046">
        <v>1</v>
      </c>
      <c r="AC1046">
        <v>90.02</v>
      </c>
      <c r="AD1046">
        <v>89.457999999999998</v>
      </c>
      <c r="AE1046" t="s">
        <v>63</v>
      </c>
      <c r="AF1046" s="3">
        <v>1.2401E-5</v>
      </c>
      <c r="AG1046">
        <v>27206</v>
      </c>
      <c r="AH1046" t="s">
        <v>57</v>
      </c>
      <c r="AI1046">
        <v>137.94999999999999</v>
      </c>
      <c r="AJ1046">
        <v>133.93</v>
      </c>
      <c r="AK1046" s="9">
        <v>23168000</v>
      </c>
      <c r="AL1046" s="9">
        <v>899600</v>
      </c>
      <c r="AM1046" s="9">
        <v>20390000</v>
      </c>
      <c r="AN1046" s="9">
        <v>1877900</v>
      </c>
      <c r="AO1046" s="9" t="s">
        <v>6970</v>
      </c>
      <c r="AQ1046">
        <v>3240</v>
      </c>
      <c r="AR1046">
        <v>1249</v>
      </c>
      <c r="AS1046">
        <v>2844</v>
      </c>
      <c r="AT1046" t="s">
        <v>2057</v>
      </c>
      <c r="AU1046" t="s">
        <v>2058</v>
      </c>
      <c r="AV1046">
        <v>13295</v>
      </c>
      <c r="AY1046">
        <v>1699</v>
      </c>
      <c r="BB1046">
        <v>4</v>
      </c>
    </row>
    <row r="1047" spans="1:54" x14ac:dyDescent="0.25">
      <c r="A1047" t="s">
        <v>3941</v>
      </c>
      <c r="B1047" t="s">
        <v>11</v>
      </c>
      <c r="C1047">
        <v>1305.6122</v>
      </c>
      <c r="D1047">
        <v>0.61223236000000003</v>
      </c>
      <c r="E1047">
        <v>592</v>
      </c>
      <c r="F1047" t="s">
        <v>1468</v>
      </c>
      <c r="G1047" t="s">
        <v>22561</v>
      </c>
      <c r="H1047" t="s">
        <v>24047</v>
      </c>
      <c r="I1047" t="s">
        <v>55</v>
      </c>
      <c r="J1047" t="s">
        <v>55</v>
      </c>
      <c r="K1047">
        <v>0</v>
      </c>
      <c r="L1047">
        <v>0</v>
      </c>
      <c r="M1047">
        <v>0</v>
      </c>
      <c r="N1047">
        <v>1</v>
      </c>
      <c r="O1047">
        <v>0</v>
      </c>
      <c r="P1047">
        <v>0</v>
      </c>
      <c r="Q1047">
        <v>0</v>
      </c>
      <c r="R1047" t="s">
        <v>56</v>
      </c>
      <c r="S1047" t="s">
        <v>56</v>
      </c>
      <c r="T1047" t="s">
        <v>56</v>
      </c>
      <c r="U1047" t="s">
        <v>56</v>
      </c>
      <c r="V1047">
        <v>1</v>
      </c>
      <c r="W1047">
        <v>0</v>
      </c>
      <c r="X1047">
        <v>4</v>
      </c>
      <c r="Y1047">
        <v>1</v>
      </c>
      <c r="Z1047">
        <v>1</v>
      </c>
      <c r="AA1047">
        <v>1</v>
      </c>
      <c r="AB1047">
        <v>1</v>
      </c>
      <c r="AC1047">
        <v>34.671999999999997</v>
      </c>
      <c r="AD1047">
        <v>35.176000000000002</v>
      </c>
      <c r="AE1047">
        <v>2</v>
      </c>
      <c r="AF1047" s="3">
        <v>1.2438E-5</v>
      </c>
      <c r="AG1047">
        <v>7337</v>
      </c>
      <c r="AH1047" t="s">
        <v>57</v>
      </c>
      <c r="AI1047">
        <v>135.43</v>
      </c>
      <c r="AJ1047">
        <v>117.17</v>
      </c>
      <c r="AK1047" s="9">
        <v>35623000</v>
      </c>
      <c r="AL1047" s="9">
        <v>2317900</v>
      </c>
      <c r="AM1047" s="9">
        <v>26861000</v>
      </c>
      <c r="AN1047" s="9">
        <v>3723500</v>
      </c>
      <c r="AO1047" s="9">
        <v>2720500</v>
      </c>
      <c r="AQ1047">
        <v>8386</v>
      </c>
      <c r="AR1047">
        <v>592</v>
      </c>
      <c r="AS1047">
        <v>7373</v>
      </c>
      <c r="AT1047" t="s">
        <v>3942</v>
      </c>
      <c r="AU1047" t="s">
        <v>3943</v>
      </c>
      <c r="AV1047">
        <v>36467</v>
      </c>
      <c r="AY1047">
        <v>712</v>
      </c>
      <c r="BB1047">
        <v>4</v>
      </c>
    </row>
    <row r="1048" spans="1:54" x14ac:dyDescent="0.25">
      <c r="A1048" t="s">
        <v>6169</v>
      </c>
      <c r="B1048" t="s">
        <v>11</v>
      </c>
      <c r="C1048">
        <v>2309.1435999999999</v>
      </c>
      <c r="D1048">
        <v>0.14357605000000001</v>
      </c>
      <c r="E1048">
        <v>768</v>
      </c>
      <c r="F1048" t="s">
        <v>310</v>
      </c>
      <c r="G1048" t="s">
        <v>23038</v>
      </c>
      <c r="H1048" t="s">
        <v>24223</v>
      </c>
      <c r="I1048" t="s">
        <v>55</v>
      </c>
      <c r="J1048" t="s">
        <v>55</v>
      </c>
      <c r="K1048">
        <v>0</v>
      </c>
      <c r="L1048">
        <v>0</v>
      </c>
      <c r="M1048">
        <v>0</v>
      </c>
      <c r="N1048">
        <v>1</v>
      </c>
      <c r="O1048">
        <v>0</v>
      </c>
      <c r="P1048">
        <v>0</v>
      </c>
      <c r="Q1048">
        <v>1</v>
      </c>
      <c r="R1048" t="s">
        <v>65</v>
      </c>
      <c r="S1048" t="s">
        <v>56</v>
      </c>
      <c r="T1048" t="s">
        <v>65</v>
      </c>
      <c r="U1048" t="s">
        <v>65</v>
      </c>
      <c r="V1048">
        <v>1</v>
      </c>
      <c r="W1048">
        <v>0</v>
      </c>
      <c r="X1048">
        <v>9</v>
      </c>
      <c r="Y1048">
        <v>2</v>
      </c>
      <c r="Z1048">
        <v>3</v>
      </c>
      <c r="AA1048">
        <v>1</v>
      </c>
      <c r="AB1048">
        <v>3</v>
      </c>
      <c r="AC1048">
        <v>107.12</v>
      </c>
      <c r="AD1048">
        <v>106.83</v>
      </c>
      <c r="AE1048">
        <v>3</v>
      </c>
      <c r="AF1048" s="3">
        <v>1.2456000000000001E-5</v>
      </c>
      <c r="AG1048">
        <v>33474</v>
      </c>
      <c r="AH1048" t="s">
        <v>57</v>
      </c>
      <c r="AI1048">
        <v>122.01</v>
      </c>
      <c r="AJ1048">
        <v>98.018000000000001</v>
      </c>
      <c r="AK1048" s="9">
        <v>20347000</v>
      </c>
      <c r="AL1048" s="9">
        <v>1210400</v>
      </c>
      <c r="AM1048" s="9">
        <v>15677000</v>
      </c>
      <c r="AN1048" s="9">
        <v>1349100</v>
      </c>
      <c r="AO1048" s="9">
        <v>2110600</v>
      </c>
      <c r="AQ1048">
        <v>14040</v>
      </c>
      <c r="AR1048">
        <v>768</v>
      </c>
      <c r="AS1048">
        <v>12156</v>
      </c>
      <c r="AT1048" t="s">
        <v>6170</v>
      </c>
      <c r="AU1048" t="s">
        <v>6171</v>
      </c>
      <c r="AV1048">
        <v>61154</v>
      </c>
      <c r="AY1048" t="s">
        <v>6172</v>
      </c>
      <c r="BB1048">
        <v>4</v>
      </c>
    </row>
    <row r="1049" spans="1:54" x14ac:dyDescent="0.25">
      <c r="A1049" t="s">
        <v>1145</v>
      </c>
      <c r="B1049" t="s">
        <v>9</v>
      </c>
      <c r="C1049">
        <v>1131.5594000000001</v>
      </c>
      <c r="D1049">
        <v>0.55940893000000003</v>
      </c>
      <c r="E1049">
        <v>931</v>
      </c>
      <c r="F1049" t="s">
        <v>72</v>
      </c>
      <c r="G1049" t="s">
        <v>23142</v>
      </c>
      <c r="H1049" t="s">
        <v>24384</v>
      </c>
      <c r="I1049" t="s">
        <v>55</v>
      </c>
      <c r="J1049" t="s">
        <v>55</v>
      </c>
      <c r="K1049">
        <v>0</v>
      </c>
      <c r="L1049">
        <v>1</v>
      </c>
      <c r="M1049">
        <v>0</v>
      </c>
      <c r="N1049">
        <v>0</v>
      </c>
      <c r="O1049">
        <v>0</v>
      </c>
      <c r="P1049">
        <v>0</v>
      </c>
      <c r="Q1049">
        <v>0</v>
      </c>
      <c r="R1049" t="s">
        <v>56</v>
      </c>
      <c r="S1049" t="s">
        <v>65</v>
      </c>
      <c r="T1049" t="s">
        <v>65</v>
      </c>
      <c r="V1049">
        <v>1</v>
      </c>
      <c r="W1049">
        <v>0</v>
      </c>
      <c r="X1049">
        <v>3</v>
      </c>
      <c r="Y1049">
        <v>1</v>
      </c>
      <c r="Z1049">
        <v>1</v>
      </c>
      <c r="AA1049">
        <v>1</v>
      </c>
      <c r="AC1049">
        <v>85.822000000000003</v>
      </c>
      <c r="AD1049">
        <v>85.456000000000003</v>
      </c>
      <c r="AE1049">
        <v>2</v>
      </c>
      <c r="AF1049" s="3">
        <v>1.2489E-5</v>
      </c>
      <c r="AG1049">
        <v>25404</v>
      </c>
      <c r="AH1049" t="s">
        <v>69</v>
      </c>
      <c r="AI1049">
        <v>162.25</v>
      </c>
      <c r="AJ1049">
        <v>139.51</v>
      </c>
      <c r="AK1049" s="9">
        <v>30191000</v>
      </c>
      <c r="AL1049" s="9">
        <v>18791000</v>
      </c>
      <c r="AM1049" s="9">
        <v>2526700</v>
      </c>
      <c r="AN1049" s="9">
        <v>8873200</v>
      </c>
      <c r="AO1049" s="9" t="s">
        <v>6970</v>
      </c>
      <c r="AQ1049">
        <v>1320</v>
      </c>
      <c r="AR1049">
        <v>931</v>
      </c>
      <c r="AS1049">
        <v>1154</v>
      </c>
      <c r="AT1049" t="s">
        <v>1146</v>
      </c>
      <c r="AU1049">
        <v>5723</v>
      </c>
      <c r="AV1049">
        <v>5723</v>
      </c>
      <c r="AW1049">
        <v>371</v>
      </c>
      <c r="BB1049">
        <v>1</v>
      </c>
    </row>
    <row r="1050" spans="1:54" x14ac:dyDescent="0.25">
      <c r="A1050" t="s">
        <v>2004</v>
      </c>
      <c r="B1050" t="s">
        <v>132</v>
      </c>
      <c r="C1050">
        <v>1265.5632000000001</v>
      </c>
      <c r="D1050">
        <v>0.56317368000000001</v>
      </c>
      <c r="E1050">
        <v>1137</v>
      </c>
      <c r="F1050" t="s">
        <v>479</v>
      </c>
      <c r="G1050" t="s">
        <v>23332</v>
      </c>
      <c r="H1050" t="s">
        <v>24589</v>
      </c>
      <c r="I1050" t="s">
        <v>55</v>
      </c>
      <c r="J1050" t="s">
        <v>55</v>
      </c>
      <c r="K1050">
        <v>0</v>
      </c>
      <c r="L1050">
        <v>0</v>
      </c>
      <c r="M1050">
        <v>0</v>
      </c>
      <c r="N1050">
        <v>2</v>
      </c>
      <c r="O1050">
        <v>0</v>
      </c>
      <c r="P1050">
        <v>0</v>
      </c>
      <c r="Q1050">
        <v>0</v>
      </c>
      <c r="R1050" t="s">
        <v>65</v>
      </c>
      <c r="S1050" t="s">
        <v>56</v>
      </c>
      <c r="T1050" t="s">
        <v>56</v>
      </c>
      <c r="U1050" t="s">
        <v>56</v>
      </c>
      <c r="V1050">
        <v>1</v>
      </c>
      <c r="W1050">
        <v>0</v>
      </c>
      <c r="X1050">
        <v>7</v>
      </c>
      <c r="Y1050">
        <v>2</v>
      </c>
      <c r="Z1050">
        <v>2</v>
      </c>
      <c r="AA1050">
        <v>1</v>
      </c>
      <c r="AB1050">
        <v>2</v>
      </c>
      <c r="AC1050">
        <v>30.826000000000001</v>
      </c>
      <c r="AD1050">
        <v>31.507999999999999</v>
      </c>
      <c r="AE1050">
        <v>2</v>
      </c>
      <c r="AF1050" s="3">
        <v>1.2548000000000001E-5</v>
      </c>
      <c r="AG1050">
        <v>6287</v>
      </c>
      <c r="AH1050" t="s">
        <v>57</v>
      </c>
      <c r="AI1050">
        <v>126.07</v>
      </c>
      <c r="AJ1050">
        <v>116.71</v>
      </c>
      <c r="AK1050" s="9">
        <v>40033000</v>
      </c>
      <c r="AL1050" s="9">
        <v>614710</v>
      </c>
      <c r="AM1050" s="9">
        <v>37365000</v>
      </c>
      <c r="AN1050" s="9">
        <v>610400</v>
      </c>
      <c r="AO1050" s="9">
        <v>1442800</v>
      </c>
      <c r="AQ1050">
        <v>3124</v>
      </c>
      <c r="AR1050">
        <v>1137</v>
      </c>
      <c r="AS1050">
        <v>2742</v>
      </c>
      <c r="AT1050" t="s">
        <v>2008</v>
      </c>
      <c r="AU1050" t="s">
        <v>2009</v>
      </c>
      <c r="AV1050">
        <v>12928</v>
      </c>
      <c r="AY1050" t="s">
        <v>2007</v>
      </c>
      <c r="BB1050">
        <v>4</v>
      </c>
    </row>
    <row r="1051" spans="1:54" x14ac:dyDescent="0.25">
      <c r="A1051" t="s">
        <v>6614</v>
      </c>
      <c r="B1051" t="s">
        <v>132</v>
      </c>
      <c r="C1051">
        <v>1677.7954</v>
      </c>
      <c r="D1051">
        <v>0.79535845999999999</v>
      </c>
      <c r="E1051">
        <v>317</v>
      </c>
      <c r="F1051" t="s">
        <v>710</v>
      </c>
      <c r="G1051" t="s">
        <v>22739</v>
      </c>
      <c r="H1051" t="s">
        <v>23773</v>
      </c>
      <c r="I1051" t="s">
        <v>55</v>
      </c>
      <c r="J1051" t="s">
        <v>55</v>
      </c>
      <c r="K1051">
        <v>0</v>
      </c>
      <c r="L1051">
        <v>0</v>
      </c>
      <c r="M1051">
        <v>0</v>
      </c>
      <c r="N1051">
        <v>2</v>
      </c>
      <c r="O1051">
        <v>0</v>
      </c>
      <c r="P1051">
        <v>0</v>
      </c>
      <c r="Q1051">
        <v>1</v>
      </c>
      <c r="S1051" t="s">
        <v>56</v>
      </c>
      <c r="U1051" t="s">
        <v>56</v>
      </c>
      <c r="V1051">
        <v>1</v>
      </c>
      <c r="W1051">
        <v>0</v>
      </c>
      <c r="X1051">
        <v>4</v>
      </c>
      <c r="Z1051">
        <v>2</v>
      </c>
      <c r="AB1051">
        <v>2</v>
      </c>
      <c r="AC1051">
        <v>28.756</v>
      </c>
      <c r="AD1051">
        <v>29.888999999999999</v>
      </c>
      <c r="AE1051" t="s">
        <v>63</v>
      </c>
      <c r="AF1051" s="3">
        <v>1.2578999999999999E-5</v>
      </c>
      <c r="AG1051">
        <v>5555</v>
      </c>
      <c r="AH1051" t="s">
        <v>57</v>
      </c>
      <c r="AI1051">
        <v>125.28</v>
      </c>
      <c r="AJ1051">
        <v>119.25</v>
      </c>
      <c r="AK1051" s="9">
        <v>21619000</v>
      </c>
      <c r="AL1051" s="9" t="s">
        <v>6970</v>
      </c>
      <c r="AM1051" s="9">
        <v>19277000</v>
      </c>
      <c r="AN1051" s="9" t="s">
        <v>6970</v>
      </c>
      <c r="AO1051" s="9">
        <v>2342100</v>
      </c>
      <c r="AQ1051">
        <v>15239</v>
      </c>
      <c r="AR1051">
        <v>317</v>
      </c>
      <c r="AS1051">
        <v>13181</v>
      </c>
      <c r="AT1051" t="s">
        <v>6615</v>
      </c>
      <c r="AU1051" t="s">
        <v>6616</v>
      </c>
      <c r="AV1051">
        <v>66843</v>
      </c>
      <c r="AY1051" t="s">
        <v>6617</v>
      </c>
      <c r="BB1051">
        <v>5</v>
      </c>
    </row>
    <row r="1052" spans="1:54" x14ac:dyDescent="0.25">
      <c r="A1052" t="s">
        <v>1517</v>
      </c>
      <c r="B1052" t="s">
        <v>11</v>
      </c>
      <c r="C1052">
        <v>1643.7977000000001</v>
      </c>
      <c r="D1052">
        <v>0.79774171999999999</v>
      </c>
      <c r="E1052">
        <v>1168</v>
      </c>
      <c r="F1052" t="s">
        <v>878</v>
      </c>
      <c r="G1052" t="s">
        <v>23363</v>
      </c>
      <c r="H1052" t="s">
        <v>24620</v>
      </c>
      <c r="I1052" t="s">
        <v>55</v>
      </c>
      <c r="J1052" t="s">
        <v>55</v>
      </c>
      <c r="K1052">
        <v>0</v>
      </c>
      <c r="L1052">
        <v>0</v>
      </c>
      <c r="M1052">
        <v>0</v>
      </c>
      <c r="N1052">
        <v>1</v>
      </c>
      <c r="O1052">
        <v>0</v>
      </c>
      <c r="P1052">
        <v>0</v>
      </c>
      <c r="Q1052">
        <v>0</v>
      </c>
      <c r="S1052" t="s">
        <v>56</v>
      </c>
      <c r="U1052" t="s">
        <v>56</v>
      </c>
      <c r="V1052">
        <v>1</v>
      </c>
      <c r="W1052">
        <v>0</v>
      </c>
      <c r="X1052">
        <v>5</v>
      </c>
      <c r="Z1052">
        <v>3</v>
      </c>
      <c r="AB1052">
        <v>2</v>
      </c>
      <c r="AC1052">
        <v>99.683999999999997</v>
      </c>
      <c r="AD1052">
        <v>99.358000000000004</v>
      </c>
      <c r="AE1052" t="s">
        <v>63</v>
      </c>
      <c r="AF1052" s="3">
        <v>1.2592000000000001E-5</v>
      </c>
      <c r="AG1052">
        <v>30290</v>
      </c>
      <c r="AH1052" t="s">
        <v>66</v>
      </c>
      <c r="AI1052">
        <v>135.91</v>
      </c>
      <c r="AJ1052">
        <v>118.05</v>
      </c>
      <c r="AK1052" s="9">
        <v>9479100</v>
      </c>
      <c r="AL1052" s="9" t="s">
        <v>6970</v>
      </c>
      <c r="AM1052" s="9">
        <v>8139600</v>
      </c>
      <c r="AN1052" s="9" t="s">
        <v>6970</v>
      </c>
      <c r="AO1052" s="9">
        <v>1339500</v>
      </c>
      <c r="AQ1052">
        <v>2015</v>
      </c>
      <c r="AR1052">
        <v>1168</v>
      </c>
      <c r="AS1052">
        <v>1772</v>
      </c>
      <c r="AT1052" t="s">
        <v>1518</v>
      </c>
      <c r="AU1052" t="s">
        <v>1519</v>
      </c>
      <c r="AV1052">
        <v>8517</v>
      </c>
      <c r="AY1052">
        <v>1579</v>
      </c>
      <c r="BB1052">
        <v>5</v>
      </c>
    </row>
    <row r="1053" spans="1:54" x14ac:dyDescent="0.25">
      <c r="A1053" t="s">
        <v>1098</v>
      </c>
      <c r="B1053" t="s">
        <v>728</v>
      </c>
      <c r="C1053">
        <v>1443.6129000000001</v>
      </c>
      <c r="D1053">
        <v>0.61290107000000005</v>
      </c>
      <c r="E1053">
        <v>518</v>
      </c>
      <c r="F1053" t="s">
        <v>467</v>
      </c>
      <c r="G1053" t="s">
        <v>22887</v>
      </c>
      <c r="H1053" t="s">
        <v>23973</v>
      </c>
      <c r="I1053" t="s">
        <v>55</v>
      </c>
      <c r="J1053" t="s">
        <v>55</v>
      </c>
      <c r="K1053">
        <v>0</v>
      </c>
      <c r="L1053">
        <v>1</v>
      </c>
      <c r="M1053">
        <v>0</v>
      </c>
      <c r="N1053">
        <v>1</v>
      </c>
      <c r="O1053">
        <v>0</v>
      </c>
      <c r="P1053">
        <v>0</v>
      </c>
      <c r="Q1053">
        <v>0</v>
      </c>
      <c r="S1053" t="s">
        <v>56</v>
      </c>
      <c r="V1053">
        <v>1</v>
      </c>
      <c r="W1053">
        <v>0</v>
      </c>
      <c r="X1053">
        <v>2</v>
      </c>
      <c r="Z1053">
        <v>2</v>
      </c>
      <c r="AC1053">
        <v>78.488</v>
      </c>
      <c r="AD1053">
        <v>77.906000000000006</v>
      </c>
      <c r="AE1053">
        <v>2</v>
      </c>
      <c r="AF1053" s="3">
        <v>1.2595000000000001E-5</v>
      </c>
      <c r="AG1053">
        <v>23288</v>
      </c>
      <c r="AH1053" t="s">
        <v>57</v>
      </c>
      <c r="AI1053">
        <v>129.88999999999999</v>
      </c>
      <c r="AJ1053">
        <v>129.88999999999999</v>
      </c>
      <c r="AK1053" s="9">
        <v>6317000</v>
      </c>
      <c r="AL1053" s="9" t="s">
        <v>6970</v>
      </c>
      <c r="AM1053" s="9">
        <v>6317000</v>
      </c>
      <c r="AN1053" s="9" t="s">
        <v>6970</v>
      </c>
      <c r="AO1053" s="9" t="s">
        <v>6970</v>
      </c>
      <c r="AQ1053">
        <v>1241</v>
      </c>
      <c r="AR1053">
        <v>518</v>
      </c>
      <c r="AS1053">
        <v>1083</v>
      </c>
      <c r="AT1053" t="s">
        <v>1099</v>
      </c>
      <c r="AU1053" t="s">
        <v>1100</v>
      </c>
      <c r="AV1053">
        <v>5357</v>
      </c>
      <c r="AW1053" t="s">
        <v>1101</v>
      </c>
      <c r="AY1053">
        <v>659</v>
      </c>
      <c r="BB1053">
        <v>2</v>
      </c>
    </row>
    <row r="1054" spans="1:54" x14ac:dyDescent="0.25">
      <c r="A1054" t="s">
        <v>2988</v>
      </c>
      <c r="B1054" t="s">
        <v>11</v>
      </c>
      <c r="C1054">
        <v>2578.2525999999998</v>
      </c>
      <c r="D1054">
        <v>0.25260923000000002</v>
      </c>
      <c r="E1054">
        <v>622</v>
      </c>
      <c r="F1054" t="s">
        <v>1323</v>
      </c>
      <c r="G1054" t="s">
        <v>22948</v>
      </c>
      <c r="H1054" t="s">
        <v>24077</v>
      </c>
      <c r="I1054" t="s">
        <v>55</v>
      </c>
      <c r="J1054" t="s">
        <v>55</v>
      </c>
      <c r="K1054">
        <v>0</v>
      </c>
      <c r="L1054">
        <v>0</v>
      </c>
      <c r="M1054">
        <v>0</v>
      </c>
      <c r="N1054">
        <v>1</v>
      </c>
      <c r="O1054">
        <v>0</v>
      </c>
      <c r="P1054">
        <v>0</v>
      </c>
      <c r="Q1054">
        <v>1</v>
      </c>
      <c r="R1054" t="s">
        <v>56</v>
      </c>
      <c r="S1054" t="s">
        <v>56</v>
      </c>
      <c r="T1054" t="s">
        <v>56</v>
      </c>
      <c r="U1054" t="s">
        <v>56</v>
      </c>
      <c r="V1054">
        <v>1</v>
      </c>
      <c r="W1054">
        <v>0</v>
      </c>
      <c r="X1054">
        <v>11</v>
      </c>
      <c r="Y1054">
        <v>2</v>
      </c>
      <c r="Z1054">
        <v>3</v>
      </c>
      <c r="AA1054">
        <v>3</v>
      </c>
      <c r="AB1054">
        <v>3</v>
      </c>
      <c r="AC1054">
        <v>74.796000000000006</v>
      </c>
      <c r="AD1054">
        <v>75.022000000000006</v>
      </c>
      <c r="AE1054" t="s">
        <v>250</v>
      </c>
      <c r="AF1054" s="3">
        <v>1.278E-5</v>
      </c>
      <c r="AG1054">
        <v>21836</v>
      </c>
      <c r="AH1054" t="s">
        <v>57</v>
      </c>
      <c r="AI1054">
        <v>119.38</v>
      </c>
      <c r="AJ1054">
        <v>101.55</v>
      </c>
      <c r="AK1054" s="9">
        <v>273450000</v>
      </c>
      <c r="AL1054" s="9">
        <v>19065000</v>
      </c>
      <c r="AM1054" s="9">
        <v>185110000</v>
      </c>
      <c r="AN1054" s="9">
        <v>51173000</v>
      </c>
      <c r="AO1054" s="9">
        <v>18094000</v>
      </c>
      <c r="AQ1054">
        <v>5515</v>
      </c>
      <c r="AR1054">
        <v>622</v>
      </c>
      <c r="AS1054">
        <v>4829</v>
      </c>
      <c r="AT1054" t="s">
        <v>2989</v>
      </c>
      <c r="AU1054" t="s">
        <v>2990</v>
      </c>
      <c r="AV1054">
        <v>23539</v>
      </c>
      <c r="AY1054">
        <v>752</v>
      </c>
      <c r="BB1054">
        <v>13</v>
      </c>
    </row>
    <row r="1055" spans="1:54" x14ac:dyDescent="0.25">
      <c r="A1055" t="s">
        <v>6809</v>
      </c>
      <c r="B1055" t="s">
        <v>11</v>
      </c>
      <c r="C1055">
        <v>1418.7843</v>
      </c>
      <c r="D1055">
        <v>0.78432349000000001</v>
      </c>
      <c r="E1055">
        <v>1014</v>
      </c>
      <c r="F1055" t="s">
        <v>312</v>
      </c>
      <c r="G1055" t="s">
        <v>23210</v>
      </c>
      <c r="H1055" t="s">
        <v>24466</v>
      </c>
      <c r="I1055" t="s">
        <v>55</v>
      </c>
      <c r="J1055" t="s">
        <v>55</v>
      </c>
      <c r="K1055">
        <v>0</v>
      </c>
      <c r="L1055">
        <v>0</v>
      </c>
      <c r="M1055">
        <v>0</v>
      </c>
      <c r="N1055">
        <v>1</v>
      </c>
      <c r="O1055">
        <v>0</v>
      </c>
      <c r="P1055">
        <v>0</v>
      </c>
      <c r="Q1055">
        <v>0</v>
      </c>
      <c r="S1055" t="s">
        <v>56</v>
      </c>
      <c r="T1055" t="s">
        <v>65</v>
      </c>
      <c r="U1055" t="s">
        <v>65</v>
      </c>
      <c r="V1055">
        <v>1</v>
      </c>
      <c r="W1055">
        <v>0</v>
      </c>
      <c r="X1055">
        <v>3</v>
      </c>
      <c r="Z1055">
        <v>1</v>
      </c>
      <c r="AA1055">
        <v>1</v>
      </c>
      <c r="AB1055">
        <v>1</v>
      </c>
      <c r="AC1055">
        <v>102.54</v>
      </c>
      <c r="AD1055">
        <v>102.08</v>
      </c>
      <c r="AE1055">
        <v>2</v>
      </c>
      <c r="AF1055" s="3">
        <v>1.2877000000000001E-5</v>
      </c>
      <c r="AG1055">
        <v>31398</v>
      </c>
      <c r="AH1055" t="s">
        <v>57</v>
      </c>
      <c r="AI1055">
        <v>143.5</v>
      </c>
      <c r="AJ1055">
        <v>143.5</v>
      </c>
      <c r="AK1055" s="9">
        <v>3938300</v>
      </c>
      <c r="AL1055" s="9" t="s">
        <v>6970</v>
      </c>
      <c r="AM1055" s="9">
        <v>2996500</v>
      </c>
      <c r="AN1055" s="9">
        <v>393720</v>
      </c>
      <c r="AO1055" s="9">
        <v>548070</v>
      </c>
      <c r="AQ1055">
        <v>15820</v>
      </c>
      <c r="AR1055">
        <v>1014</v>
      </c>
      <c r="AS1055">
        <v>13683</v>
      </c>
      <c r="AT1055" t="s">
        <v>6810</v>
      </c>
      <c r="AU1055">
        <v>69531</v>
      </c>
      <c r="AV1055">
        <v>69531</v>
      </c>
      <c r="AY1055">
        <v>1313</v>
      </c>
      <c r="BB1055">
        <v>1</v>
      </c>
    </row>
    <row r="1056" spans="1:54" x14ac:dyDescent="0.25">
      <c r="A1056" t="s">
        <v>6254</v>
      </c>
      <c r="B1056" t="s">
        <v>11</v>
      </c>
      <c r="C1056">
        <v>1521.7748999999999</v>
      </c>
      <c r="D1056">
        <v>0.77488102000000003</v>
      </c>
      <c r="E1056">
        <v>1216</v>
      </c>
      <c r="F1056" t="s">
        <v>719</v>
      </c>
      <c r="G1056" t="s">
        <v>23411</v>
      </c>
      <c r="H1056" t="s">
        <v>24668</v>
      </c>
      <c r="I1056" t="s">
        <v>55</v>
      </c>
      <c r="J1056" t="s">
        <v>55</v>
      </c>
      <c r="K1056">
        <v>0</v>
      </c>
      <c r="L1056">
        <v>0</v>
      </c>
      <c r="M1056">
        <v>0</v>
      </c>
      <c r="N1056">
        <v>1</v>
      </c>
      <c r="O1056">
        <v>0</v>
      </c>
      <c r="P1056">
        <v>0</v>
      </c>
      <c r="Q1056">
        <v>0</v>
      </c>
      <c r="R1056" t="s">
        <v>56</v>
      </c>
      <c r="S1056" t="s">
        <v>56</v>
      </c>
      <c r="T1056" t="s">
        <v>56</v>
      </c>
      <c r="U1056" t="s">
        <v>56</v>
      </c>
      <c r="V1056">
        <v>1</v>
      </c>
      <c r="W1056">
        <v>0</v>
      </c>
      <c r="X1056">
        <v>7</v>
      </c>
      <c r="Y1056">
        <v>1</v>
      </c>
      <c r="Z1056">
        <v>3</v>
      </c>
      <c r="AA1056">
        <v>1</v>
      </c>
      <c r="AB1056">
        <v>2</v>
      </c>
      <c r="AC1056">
        <v>93.239000000000004</v>
      </c>
      <c r="AD1056">
        <v>92.641000000000005</v>
      </c>
      <c r="AE1056" t="s">
        <v>63</v>
      </c>
      <c r="AF1056" s="3">
        <v>1.2916E-5</v>
      </c>
      <c r="AG1056">
        <v>28485</v>
      </c>
      <c r="AH1056" t="s">
        <v>57</v>
      </c>
      <c r="AI1056">
        <v>143.25</v>
      </c>
      <c r="AJ1056">
        <v>125.11</v>
      </c>
      <c r="AK1056" s="9">
        <v>174800000</v>
      </c>
      <c r="AL1056" s="9">
        <v>3733600</v>
      </c>
      <c r="AM1056" s="9">
        <v>153870000</v>
      </c>
      <c r="AN1056" s="9">
        <v>4264300</v>
      </c>
      <c r="AO1056" s="9">
        <v>12939000</v>
      </c>
      <c r="AQ1056">
        <v>14192</v>
      </c>
      <c r="AR1056">
        <v>1216</v>
      </c>
      <c r="AS1056">
        <v>12276</v>
      </c>
      <c r="AT1056" t="s">
        <v>6255</v>
      </c>
      <c r="AU1056" t="s">
        <v>6256</v>
      </c>
      <c r="AV1056">
        <v>61832</v>
      </c>
      <c r="AY1056">
        <v>1642</v>
      </c>
      <c r="BB1056">
        <v>7</v>
      </c>
    </row>
    <row r="1057" spans="1:54" x14ac:dyDescent="0.25">
      <c r="A1057" t="s">
        <v>1842</v>
      </c>
      <c r="B1057" t="s">
        <v>11</v>
      </c>
      <c r="C1057">
        <v>1090.558</v>
      </c>
      <c r="D1057">
        <v>0.55801195000000003</v>
      </c>
      <c r="E1057">
        <v>233</v>
      </c>
      <c r="F1057" t="s">
        <v>1441</v>
      </c>
      <c r="G1057" t="s">
        <v>22680</v>
      </c>
      <c r="H1057" t="s">
        <v>23689</v>
      </c>
      <c r="I1057" t="s">
        <v>55</v>
      </c>
      <c r="J1057" t="s">
        <v>55</v>
      </c>
      <c r="K1057">
        <v>0</v>
      </c>
      <c r="L1057">
        <v>0</v>
      </c>
      <c r="M1057">
        <v>0</v>
      </c>
      <c r="N1057">
        <v>1</v>
      </c>
      <c r="O1057">
        <v>0</v>
      </c>
      <c r="P1057">
        <v>0</v>
      </c>
      <c r="Q1057">
        <v>0</v>
      </c>
      <c r="R1057" t="s">
        <v>65</v>
      </c>
      <c r="S1057" t="s">
        <v>56</v>
      </c>
      <c r="T1057" t="s">
        <v>65</v>
      </c>
      <c r="U1057" t="s">
        <v>65</v>
      </c>
      <c r="V1057">
        <v>1</v>
      </c>
      <c r="W1057">
        <v>0</v>
      </c>
      <c r="X1057">
        <v>7</v>
      </c>
      <c r="Y1057">
        <v>2</v>
      </c>
      <c r="Z1057">
        <v>2</v>
      </c>
      <c r="AA1057">
        <v>1</v>
      </c>
      <c r="AB1057">
        <v>2</v>
      </c>
      <c r="AC1057">
        <v>59.712000000000003</v>
      </c>
      <c r="AD1057">
        <v>59.764000000000003</v>
      </c>
      <c r="AE1057">
        <v>2</v>
      </c>
      <c r="AF1057" s="3">
        <v>1.3020000000000001E-5</v>
      </c>
      <c r="AG1057">
        <v>16171</v>
      </c>
      <c r="AH1057" t="s">
        <v>57</v>
      </c>
      <c r="AI1057">
        <v>162.25</v>
      </c>
      <c r="AJ1057">
        <v>117.53</v>
      </c>
      <c r="AK1057" s="9">
        <v>46566000</v>
      </c>
      <c r="AL1057" s="9">
        <v>1272100</v>
      </c>
      <c r="AM1057" s="9">
        <v>39437000</v>
      </c>
      <c r="AN1057" s="9">
        <v>2920400</v>
      </c>
      <c r="AO1057" s="9">
        <v>2936000</v>
      </c>
      <c r="AQ1057">
        <v>2741</v>
      </c>
      <c r="AR1057">
        <v>233</v>
      </c>
      <c r="AS1057">
        <v>2413</v>
      </c>
      <c r="AT1057" t="s">
        <v>1843</v>
      </c>
      <c r="AU1057" t="s">
        <v>1844</v>
      </c>
      <c r="AV1057">
        <v>11352</v>
      </c>
      <c r="AY1057">
        <v>378</v>
      </c>
      <c r="BB1057">
        <v>2</v>
      </c>
    </row>
    <row r="1058" spans="1:54" x14ac:dyDescent="0.25">
      <c r="A1058" t="s">
        <v>4777</v>
      </c>
      <c r="B1058" t="s">
        <v>11</v>
      </c>
      <c r="C1058">
        <v>1245.5621000000001</v>
      </c>
      <c r="D1058">
        <v>0.56211104999999995</v>
      </c>
      <c r="E1058">
        <v>165</v>
      </c>
      <c r="F1058" t="s">
        <v>124</v>
      </c>
      <c r="G1058" t="s">
        <v>22633</v>
      </c>
      <c r="H1058" t="s">
        <v>23622</v>
      </c>
      <c r="I1058" t="s">
        <v>55</v>
      </c>
      <c r="J1058" t="s">
        <v>55</v>
      </c>
      <c r="K1058">
        <v>0</v>
      </c>
      <c r="L1058">
        <v>0</v>
      </c>
      <c r="M1058">
        <v>0</v>
      </c>
      <c r="N1058">
        <v>1</v>
      </c>
      <c r="O1058">
        <v>0</v>
      </c>
      <c r="P1058">
        <v>0</v>
      </c>
      <c r="Q1058">
        <v>0</v>
      </c>
      <c r="S1058" t="s">
        <v>56</v>
      </c>
      <c r="V1058">
        <v>1</v>
      </c>
      <c r="W1058">
        <v>0</v>
      </c>
      <c r="X1058">
        <v>1</v>
      </c>
      <c r="Z1058">
        <v>1</v>
      </c>
      <c r="AC1058">
        <v>51.494999999999997</v>
      </c>
      <c r="AD1058">
        <v>50.646999999999998</v>
      </c>
      <c r="AE1058">
        <v>2</v>
      </c>
      <c r="AF1058" s="3">
        <v>1.3196999999999999E-5</v>
      </c>
      <c r="AG1058">
        <v>13498</v>
      </c>
      <c r="AH1058" t="s">
        <v>57</v>
      </c>
      <c r="AI1058">
        <v>140.35</v>
      </c>
      <c r="AJ1058">
        <v>120.58</v>
      </c>
      <c r="AK1058" s="9">
        <v>2331300</v>
      </c>
      <c r="AL1058" s="9" t="s">
        <v>6970</v>
      </c>
      <c r="AM1058" s="9">
        <v>2331300</v>
      </c>
      <c r="AN1058" s="9" t="s">
        <v>6970</v>
      </c>
      <c r="AO1058" s="9" t="s">
        <v>6970</v>
      </c>
      <c r="AQ1058">
        <v>10065</v>
      </c>
      <c r="AR1058">
        <v>165</v>
      </c>
      <c r="AS1058">
        <v>8728</v>
      </c>
      <c r="AT1058">
        <v>46268</v>
      </c>
      <c r="AU1058">
        <v>43301</v>
      </c>
      <c r="AV1058">
        <v>43301</v>
      </c>
      <c r="AY1058">
        <v>260</v>
      </c>
      <c r="BB1058">
        <v>1</v>
      </c>
    </row>
    <row r="1059" spans="1:54" x14ac:dyDescent="0.25">
      <c r="A1059" t="s">
        <v>1455</v>
      </c>
      <c r="B1059" t="s">
        <v>11</v>
      </c>
      <c r="C1059">
        <v>1432.6867999999999</v>
      </c>
      <c r="D1059">
        <v>0.68679429000000003</v>
      </c>
      <c r="E1059">
        <v>88</v>
      </c>
      <c r="F1059" t="s">
        <v>1003</v>
      </c>
      <c r="G1059" t="s">
        <v>22561</v>
      </c>
      <c r="H1059" t="s">
        <v>23545</v>
      </c>
      <c r="I1059" t="s">
        <v>55</v>
      </c>
      <c r="J1059" t="s">
        <v>55</v>
      </c>
      <c r="K1059">
        <v>0</v>
      </c>
      <c r="L1059">
        <v>0</v>
      </c>
      <c r="M1059">
        <v>0</v>
      </c>
      <c r="N1059">
        <v>1</v>
      </c>
      <c r="O1059">
        <v>0</v>
      </c>
      <c r="P1059">
        <v>0</v>
      </c>
      <c r="Q1059">
        <v>0</v>
      </c>
      <c r="R1059" t="s">
        <v>65</v>
      </c>
      <c r="S1059" t="s">
        <v>56</v>
      </c>
      <c r="U1059" t="s">
        <v>56</v>
      </c>
      <c r="V1059">
        <v>1</v>
      </c>
      <c r="W1059">
        <v>0</v>
      </c>
      <c r="X1059">
        <v>3</v>
      </c>
      <c r="Y1059">
        <v>1</v>
      </c>
      <c r="Z1059">
        <v>1</v>
      </c>
      <c r="AB1059">
        <v>1</v>
      </c>
      <c r="AC1059">
        <v>49.625999999999998</v>
      </c>
      <c r="AD1059">
        <v>49.244999999999997</v>
      </c>
      <c r="AE1059">
        <v>2</v>
      </c>
      <c r="AF1059" s="3">
        <v>1.3363999999999999E-5</v>
      </c>
      <c r="AG1059">
        <v>12808</v>
      </c>
      <c r="AH1059" t="s">
        <v>66</v>
      </c>
      <c r="AI1059">
        <v>143.97</v>
      </c>
      <c r="AJ1059">
        <v>119.2</v>
      </c>
      <c r="AK1059" s="9">
        <v>28615000</v>
      </c>
      <c r="AL1059" s="9">
        <v>677000</v>
      </c>
      <c r="AM1059" s="9">
        <v>10141000</v>
      </c>
      <c r="AN1059" s="9" t="s">
        <v>6970</v>
      </c>
      <c r="AO1059" s="9">
        <v>17798000</v>
      </c>
      <c r="AQ1059">
        <v>1921</v>
      </c>
      <c r="AR1059">
        <v>88</v>
      </c>
      <c r="AS1059">
        <v>1697</v>
      </c>
      <c r="AT1059" t="s">
        <v>1456</v>
      </c>
      <c r="AU1059" t="s">
        <v>1457</v>
      </c>
      <c r="AV1059">
        <v>8126</v>
      </c>
      <c r="AY1059">
        <v>172</v>
      </c>
      <c r="BB1059">
        <v>2</v>
      </c>
    </row>
    <row r="1060" spans="1:54" x14ac:dyDescent="0.25">
      <c r="A1060" t="s">
        <v>3956</v>
      </c>
      <c r="B1060" t="s">
        <v>11</v>
      </c>
      <c r="C1060">
        <v>1155.5482</v>
      </c>
      <c r="D1060">
        <v>0.54817554999999996</v>
      </c>
      <c r="E1060">
        <v>423</v>
      </c>
      <c r="F1060" t="s">
        <v>1425</v>
      </c>
      <c r="G1060" t="s">
        <v>22816</v>
      </c>
      <c r="H1060" t="s">
        <v>23879</v>
      </c>
      <c r="I1060" t="s">
        <v>55</v>
      </c>
      <c r="J1060" t="s">
        <v>55</v>
      </c>
      <c r="K1060">
        <v>0</v>
      </c>
      <c r="L1060">
        <v>0</v>
      </c>
      <c r="M1060">
        <v>0</v>
      </c>
      <c r="N1060">
        <v>1</v>
      </c>
      <c r="O1060">
        <v>0</v>
      </c>
      <c r="P1060">
        <v>0</v>
      </c>
      <c r="Q1060">
        <v>0</v>
      </c>
      <c r="S1060" t="s">
        <v>56</v>
      </c>
      <c r="V1060">
        <v>1</v>
      </c>
      <c r="W1060">
        <v>0</v>
      </c>
      <c r="X1060">
        <v>1</v>
      </c>
      <c r="Z1060">
        <v>1</v>
      </c>
      <c r="AC1060">
        <v>54.344999999999999</v>
      </c>
      <c r="AD1060">
        <v>53.497</v>
      </c>
      <c r="AE1060">
        <v>2</v>
      </c>
      <c r="AF1060" s="3">
        <v>1.3371E-5</v>
      </c>
      <c r="AG1060">
        <v>14370</v>
      </c>
      <c r="AH1060" t="s">
        <v>57</v>
      </c>
      <c r="AI1060">
        <v>140.13999999999999</v>
      </c>
      <c r="AJ1060">
        <v>92.564999999999998</v>
      </c>
      <c r="AK1060" s="9">
        <v>3795700</v>
      </c>
      <c r="AL1060" s="9" t="s">
        <v>6970</v>
      </c>
      <c r="AM1060" s="9">
        <v>3795700</v>
      </c>
      <c r="AN1060" s="9" t="s">
        <v>6970</v>
      </c>
      <c r="AO1060" s="9" t="s">
        <v>6970</v>
      </c>
      <c r="AQ1060">
        <v>8426</v>
      </c>
      <c r="AR1060">
        <v>423</v>
      </c>
      <c r="AS1060">
        <v>7406</v>
      </c>
      <c r="AT1060">
        <v>39147</v>
      </c>
      <c r="AU1060" t="s">
        <v>3757</v>
      </c>
      <c r="AV1060">
        <v>36617</v>
      </c>
      <c r="AY1060">
        <v>539</v>
      </c>
      <c r="BB1060">
        <v>2</v>
      </c>
    </row>
    <row r="1061" spans="1:54" x14ac:dyDescent="0.25">
      <c r="A1061" t="s">
        <v>2192</v>
      </c>
      <c r="B1061" t="s">
        <v>11</v>
      </c>
      <c r="C1061">
        <v>1331.5526</v>
      </c>
      <c r="D1061">
        <v>0.55260900000000002</v>
      </c>
      <c r="E1061">
        <v>764</v>
      </c>
      <c r="F1061" t="s">
        <v>1349</v>
      </c>
      <c r="G1061" t="s">
        <v>23036</v>
      </c>
      <c r="H1061" t="s">
        <v>24219</v>
      </c>
      <c r="I1061" t="s">
        <v>55</v>
      </c>
      <c r="J1061" t="s">
        <v>55</v>
      </c>
      <c r="K1061">
        <v>0</v>
      </c>
      <c r="L1061">
        <v>0</v>
      </c>
      <c r="M1061">
        <v>0</v>
      </c>
      <c r="N1061">
        <v>1</v>
      </c>
      <c r="O1061">
        <v>0</v>
      </c>
      <c r="P1061">
        <v>0</v>
      </c>
      <c r="Q1061">
        <v>0</v>
      </c>
      <c r="S1061" t="s">
        <v>65</v>
      </c>
      <c r="U1061" t="s">
        <v>56</v>
      </c>
      <c r="V1061">
        <v>1</v>
      </c>
      <c r="W1061">
        <v>0</v>
      </c>
      <c r="X1061">
        <v>2</v>
      </c>
      <c r="Z1061">
        <v>1</v>
      </c>
      <c r="AB1061">
        <v>1</v>
      </c>
      <c r="AC1061">
        <v>54.393000000000001</v>
      </c>
      <c r="AD1061">
        <v>53.970999999999997</v>
      </c>
      <c r="AE1061">
        <v>2</v>
      </c>
      <c r="AF1061" s="3">
        <v>1.3380999999999999E-5</v>
      </c>
      <c r="AG1061">
        <v>14326</v>
      </c>
      <c r="AH1061" t="s">
        <v>66</v>
      </c>
      <c r="AI1061">
        <v>133.91</v>
      </c>
      <c r="AJ1061">
        <v>133.91</v>
      </c>
      <c r="AK1061" s="9">
        <v>9955100</v>
      </c>
      <c r="AL1061" s="9" t="s">
        <v>6970</v>
      </c>
      <c r="AM1061" s="9">
        <v>2884000</v>
      </c>
      <c r="AN1061" s="9" t="s">
        <v>6970</v>
      </c>
      <c r="AO1061" s="9">
        <v>7071100</v>
      </c>
      <c r="AQ1061">
        <v>3554</v>
      </c>
      <c r="AR1061">
        <v>764</v>
      </c>
      <c r="AS1061">
        <v>3119</v>
      </c>
      <c r="AT1061" t="s">
        <v>2196</v>
      </c>
      <c r="AU1061">
        <v>14668</v>
      </c>
      <c r="AV1061">
        <v>14668</v>
      </c>
      <c r="AY1061" t="s">
        <v>2195</v>
      </c>
      <c r="BB1061">
        <v>1</v>
      </c>
    </row>
    <row r="1062" spans="1:54" x14ac:dyDescent="0.25">
      <c r="A1062" t="s">
        <v>2627</v>
      </c>
      <c r="B1062" t="s">
        <v>9</v>
      </c>
      <c r="C1062">
        <v>1922.9963</v>
      </c>
      <c r="D1062">
        <v>0.99625861000000004</v>
      </c>
      <c r="E1062">
        <v>558</v>
      </c>
      <c r="F1062" t="s">
        <v>114</v>
      </c>
      <c r="G1062" t="s">
        <v>22910</v>
      </c>
      <c r="H1062" t="s">
        <v>24013</v>
      </c>
      <c r="I1062" t="s">
        <v>55</v>
      </c>
      <c r="J1062" t="s">
        <v>55</v>
      </c>
      <c r="K1062">
        <v>0</v>
      </c>
      <c r="L1062">
        <v>1</v>
      </c>
      <c r="M1062">
        <v>0</v>
      </c>
      <c r="N1062">
        <v>0</v>
      </c>
      <c r="O1062">
        <v>0</v>
      </c>
      <c r="P1062">
        <v>0</v>
      </c>
      <c r="Q1062">
        <v>1</v>
      </c>
      <c r="S1062" t="s">
        <v>56</v>
      </c>
      <c r="V1062">
        <v>1</v>
      </c>
      <c r="W1062">
        <v>0</v>
      </c>
      <c r="X1062">
        <v>2</v>
      </c>
      <c r="Z1062">
        <v>2</v>
      </c>
      <c r="AC1062">
        <v>68.338999999999999</v>
      </c>
      <c r="AD1062">
        <v>68.293000000000006</v>
      </c>
      <c r="AE1062" t="s">
        <v>63</v>
      </c>
      <c r="AF1062" s="3">
        <v>1.3424999999999999E-5</v>
      </c>
      <c r="AG1062">
        <v>19407</v>
      </c>
      <c r="AH1062" t="s">
        <v>57</v>
      </c>
      <c r="AI1062">
        <v>137.93</v>
      </c>
      <c r="AJ1062">
        <v>126.68</v>
      </c>
      <c r="AK1062" s="9">
        <v>20000000</v>
      </c>
      <c r="AL1062" s="9" t="s">
        <v>6970</v>
      </c>
      <c r="AM1062" s="9">
        <v>20000000</v>
      </c>
      <c r="AN1062" s="9" t="s">
        <v>6970</v>
      </c>
      <c r="AO1062" s="9" t="s">
        <v>6970</v>
      </c>
      <c r="AQ1062">
        <v>4713</v>
      </c>
      <c r="AR1062">
        <v>558</v>
      </c>
      <c r="AS1062">
        <v>4150</v>
      </c>
      <c r="AT1062" t="s">
        <v>2630</v>
      </c>
      <c r="AU1062" t="s">
        <v>2631</v>
      </c>
      <c r="AV1062">
        <v>19837</v>
      </c>
      <c r="AW1062">
        <v>197</v>
      </c>
      <c r="BB1062">
        <v>2</v>
      </c>
    </row>
    <row r="1063" spans="1:54" x14ac:dyDescent="0.25">
      <c r="A1063" t="s">
        <v>3316</v>
      </c>
      <c r="B1063" t="s">
        <v>11</v>
      </c>
      <c r="C1063">
        <v>1696.8647000000001</v>
      </c>
      <c r="D1063">
        <v>0.86469907999999995</v>
      </c>
      <c r="E1063">
        <v>135</v>
      </c>
      <c r="F1063" t="s">
        <v>1531</v>
      </c>
      <c r="G1063" t="s">
        <v>22610</v>
      </c>
      <c r="H1063" t="s">
        <v>23592</v>
      </c>
      <c r="I1063" t="s">
        <v>55</v>
      </c>
      <c r="J1063" t="s">
        <v>55</v>
      </c>
      <c r="K1063">
        <v>0</v>
      </c>
      <c r="L1063">
        <v>0</v>
      </c>
      <c r="M1063">
        <v>0</v>
      </c>
      <c r="N1063">
        <v>1</v>
      </c>
      <c r="O1063">
        <v>0</v>
      </c>
      <c r="P1063">
        <v>0</v>
      </c>
      <c r="Q1063">
        <v>0</v>
      </c>
      <c r="S1063" t="s">
        <v>56</v>
      </c>
      <c r="T1063" t="s">
        <v>65</v>
      </c>
      <c r="U1063" t="s">
        <v>65</v>
      </c>
      <c r="V1063">
        <v>1</v>
      </c>
      <c r="W1063">
        <v>0</v>
      </c>
      <c r="X1063">
        <v>5</v>
      </c>
      <c r="Z1063">
        <v>2</v>
      </c>
      <c r="AA1063">
        <v>1</v>
      </c>
      <c r="AB1063">
        <v>2</v>
      </c>
      <c r="AC1063">
        <v>108.21</v>
      </c>
      <c r="AD1063">
        <v>107.81</v>
      </c>
      <c r="AE1063">
        <v>3</v>
      </c>
      <c r="AF1063" s="3">
        <v>1.346E-5</v>
      </c>
      <c r="AG1063">
        <v>33043</v>
      </c>
      <c r="AH1063" t="s">
        <v>57</v>
      </c>
      <c r="AI1063">
        <v>134.56</v>
      </c>
      <c r="AJ1063">
        <v>106.18</v>
      </c>
      <c r="AK1063" s="9">
        <v>4502700</v>
      </c>
      <c r="AL1063" s="9" t="s">
        <v>6970</v>
      </c>
      <c r="AM1063" s="9">
        <v>3282800</v>
      </c>
      <c r="AN1063" s="9">
        <v>549990</v>
      </c>
      <c r="AO1063" s="9">
        <v>669910</v>
      </c>
      <c r="AQ1063">
        <v>6525</v>
      </c>
      <c r="AR1063">
        <v>135</v>
      </c>
      <c r="AS1063">
        <v>5725</v>
      </c>
      <c r="AT1063" t="s">
        <v>3317</v>
      </c>
      <c r="AU1063" t="s">
        <v>3318</v>
      </c>
      <c r="AV1063">
        <v>28136</v>
      </c>
      <c r="AY1063">
        <v>221</v>
      </c>
      <c r="BB1063">
        <v>2</v>
      </c>
    </row>
    <row r="1064" spans="1:54" x14ac:dyDescent="0.25">
      <c r="A1064" t="s">
        <v>3872</v>
      </c>
      <c r="B1064" t="s">
        <v>11</v>
      </c>
      <c r="C1064">
        <v>1450.6722</v>
      </c>
      <c r="D1064">
        <v>0.67220685999999996</v>
      </c>
      <c r="E1064">
        <v>467</v>
      </c>
      <c r="F1064" t="s">
        <v>1750</v>
      </c>
      <c r="G1064" t="s">
        <v>22850</v>
      </c>
      <c r="H1064" t="s">
        <v>23923</v>
      </c>
      <c r="I1064" t="s">
        <v>55</v>
      </c>
      <c r="J1064" t="s">
        <v>55</v>
      </c>
      <c r="K1064">
        <v>0</v>
      </c>
      <c r="L1064">
        <v>0</v>
      </c>
      <c r="M1064">
        <v>0</v>
      </c>
      <c r="N1064">
        <v>1</v>
      </c>
      <c r="O1064">
        <v>0</v>
      </c>
      <c r="P1064">
        <v>0</v>
      </c>
      <c r="Q1064">
        <v>0</v>
      </c>
      <c r="R1064" t="s">
        <v>56</v>
      </c>
      <c r="S1064" t="s">
        <v>56</v>
      </c>
      <c r="T1064" t="s">
        <v>56</v>
      </c>
      <c r="U1064" t="s">
        <v>65</v>
      </c>
      <c r="V1064">
        <v>1</v>
      </c>
      <c r="W1064">
        <v>0</v>
      </c>
      <c r="X1064">
        <v>8</v>
      </c>
      <c r="Y1064">
        <v>2</v>
      </c>
      <c r="Z1064">
        <v>1</v>
      </c>
      <c r="AA1064">
        <v>4</v>
      </c>
      <c r="AB1064">
        <v>1</v>
      </c>
      <c r="AC1064">
        <v>19.23</v>
      </c>
      <c r="AD1064">
        <v>20.189</v>
      </c>
      <c r="AE1064">
        <v>2</v>
      </c>
      <c r="AF1064" s="3">
        <v>1.3582E-5</v>
      </c>
      <c r="AG1064">
        <v>2702</v>
      </c>
      <c r="AH1064" t="s">
        <v>57</v>
      </c>
      <c r="AI1064">
        <v>136.27000000000001</v>
      </c>
      <c r="AJ1064">
        <v>109.3</v>
      </c>
      <c r="AK1064" s="9">
        <v>1274600</v>
      </c>
      <c r="AL1064" s="9">
        <v>250430</v>
      </c>
      <c r="AM1064" s="9">
        <v>106530</v>
      </c>
      <c r="AN1064" s="9">
        <v>857100</v>
      </c>
      <c r="AO1064" s="9">
        <v>60515</v>
      </c>
      <c r="AQ1064">
        <v>8177</v>
      </c>
      <c r="AR1064">
        <v>467</v>
      </c>
      <c r="AS1064">
        <v>7190</v>
      </c>
      <c r="AT1064" t="s">
        <v>3873</v>
      </c>
      <c r="AU1064" t="s">
        <v>3874</v>
      </c>
      <c r="AV1064">
        <v>35686</v>
      </c>
      <c r="AY1064">
        <v>589</v>
      </c>
      <c r="BB1064">
        <v>6</v>
      </c>
    </row>
    <row r="1065" spans="1:54" x14ac:dyDescent="0.25">
      <c r="A1065" t="s">
        <v>6108</v>
      </c>
      <c r="B1065" t="s">
        <v>132</v>
      </c>
      <c r="C1065">
        <v>1353.6268</v>
      </c>
      <c r="D1065">
        <v>0.62683657000000004</v>
      </c>
      <c r="E1065">
        <v>918</v>
      </c>
      <c r="F1065" t="s">
        <v>237</v>
      </c>
      <c r="G1065" t="s">
        <v>23134</v>
      </c>
      <c r="H1065" t="s">
        <v>24372</v>
      </c>
      <c r="I1065" t="s">
        <v>55</v>
      </c>
      <c r="J1065" t="s">
        <v>55</v>
      </c>
      <c r="K1065">
        <v>0</v>
      </c>
      <c r="L1065">
        <v>0</v>
      </c>
      <c r="M1065">
        <v>0</v>
      </c>
      <c r="N1065">
        <v>2</v>
      </c>
      <c r="O1065">
        <v>0</v>
      </c>
      <c r="P1065">
        <v>0</v>
      </c>
      <c r="Q1065">
        <v>0</v>
      </c>
      <c r="S1065" t="s">
        <v>56</v>
      </c>
      <c r="U1065" t="s">
        <v>56</v>
      </c>
      <c r="V1065">
        <v>1</v>
      </c>
      <c r="W1065">
        <v>0</v>
      </c>
      <c r="X1065">
        <v>4</v>
      </c>
      <c r="Z1065">
        <v>2</v>
      </c>
      <c r="AB1065">
        <v>2</v>
      </c>
      <c r="AC1065">
        <v>46.448999999999998</v>
      </c>
      <c r="AD1065">
        <v>46.353000000000002</v>
      </c>
      <c r="AE1065">
        <v>2</v>
      </c>
      <c r="AF1065" s="3">
        <v>1.3628999999999999E-5</v>
      </c>
      <c r="AG1065">
        <v>11724</v>
      </c>
      <c r="AH1065" t="s">
        <v>57</v>
      </c>
      <c r="AI1065">
        <v>136.96</v>
      </c>
      <c r="AJ1065">
        <v>127.16</v>
      </c>
      <c r="AK1065" s="9">
        <v>46585000</v>
      </c>
      <c r="AL1065" s="9" t="s">
        <v>6970</v>
      </c>
      <c r="AM1065" s="9">
        <v>45546000</v>
      </c>
      <c r="AN1065" s="9" t="s">
        <v>6970</v>
      </c>
      <c r="AO1065" s="9">
        <v>1039100</v>
      </c>
      <c r="AQ1065">
        <v>13811</v>
      </c>
      <c r="AR1065">
        <v>918</v>
      </c>
      <c r="AS1065">
        <v>11949</v>
      </c>
      <c r="AT1065" t="s">
        <v>6112</v>
      </c>
      <c r="AU1065" t="s">
        <v>6113</v>
      </c>
      <c r="AV1065">
        <v>59950</v>
      </c>
      <c r="AY1065" t="s">
        <v>6111</v>
      </c>
      <c r="BB1065">
        <v>3</v>
      </c>
    </row>
    <row r="1066" spans="1:54" x14ac:dyDescent="0.25">
      <c r="A1066" t="s">
        <v>1744</v>
      </c>
      <c r="B1066" t="s">
        <v>11</v>
      </c>
      <c r="C1066">
        <v>2486.0445</v>
      </c>
      <c r="D1066">
        <v>4.4466949999999998E-2</v>
      </c>
      <c r="E1066">
        <v>330</v>
      </c>
      <c r="F1066" t="s">
        <v>1745</v>
      </c>
      <c r="G1066" t="s">
        <v>22751</v>
      </c>
      <c r="H1066" t="s">
        <v>23786</v>
      </c>
      <c r="I1066" t="s">
        <v>55</v>
      </c>
      <c r="J1066" t="s">
        <v>55</v>
      </c>
      <c r="K1066">
        <v>0</v>
      </c>
      <c r="L1066">
        <v>0</v>
      </c>
      <c r="M1066">
        <v>0</v>
      </c>
      <c r="N1066">
        <v>1</v>
      </c>
      <c r="O1066">
        <v>0</v>
      </c>
      <c r="P1066">
        <v>0</v>
      </c>
      <c r="Q1066">
        <v>0</v>
      </c>
      <c r="S1066" t="s">
        <v>56</v>
      </c>
      <c r="V1066">
        <v>1</v>
      </c>
      <c r="W1066">
        <v>0</v>
      </c>
      <c r="X1066">
        <v>1</v>
      </c>
      <c r="Z1066">
        <v>1</v>
      </c>
      <c r="AC1066">
        <v>47.436</v>
      </c>
      <c r="AD1066">
        <v>47.152999999999999</v>
      </c>
      <c r="AE1066">
        <v>3</v>
      </c>
      <c r="AF1066" s="3">
        <v>1.3729E-5</v>
      </c>
      <c r="AG1066">
        <v>11962</v>
      </c>
      <c r="AH1066" t="s">
        <v>57</v>
      </c>
      <c r="AI1066">
        <v>96.454999999999998</v>
      </c>
      <c r="AJ1066">
        <v>84.808999999999997</v>
      </c>
      <c r="AK1066" s="9">
        <v>1692700</v>
      </c>
      <c r="AL1066" s="9" t="s">
        <v>6970</v>
      </c>
      <c r="AM1066" s="9">
        <v>1692700</v>
      </c>
      <c r="AN1066" s="9" t="s">
        <v>6970</v>
      </c>
      <c r="AO1066" s="9" t="s">
        <v>6970</v>
      </c>
      <c r="AQ1066">
        <v>2471</v>
      </c>
      <c r="AR1066">
        <v>330</v>
      </c>
      <c r="AS1066">
        <v>2169</v>
      </c>
      <c r="AT1066">
        <v>11110</v>
      </c>
      <c r="AU1066" t="s">
        <v>1649</v>
      </c>
      <c r="AV1066">
        <v>10277</v>
      </c>
      <c r="AY1066">
        <v>463</v>
      </c>
      <c r="BB1066">
        <v>2</v>
      </c>
    </row>
    <row r="1067" spans="1:54" x14ac:dyDescent="0.25">
      <c r="A1067" t="s">
        <v>3430</v>
      </c>
      <c r="B1067" t="s">
        <v>11</v>
      </c>
      <c r="C1067">
        <v>2149.1718000000001</v>
      </c>
      <c r="D1067">
        <v>0.17178014</v>
      </c>
      <c r="E1067">
        <v>46</v>
      </c>
      <c r="F1067" t="s">
        <v>1189</v>
      </c>
      <c r="G1067" t="s">
        <v>22540</v>
      </c>
      <c r="H1067" t="s">
        <v>23503</v>
      </c>
      <c r="I1067" t="s">
        <v>55</v>
      </c>
      <c r="J1067" t="s">
        <v>55</v>
      </c>
      <c r="K1067">
        <v>0</v>
      </c>
      <c r="L1067">
        <v>0</v>
      </c>
      <c r="M1067">
        <v>0</v>
      </c>
      <c r="N1067">
        <v>1</v>
      </c>
      <c r="O1067">
        <v>0</v>
      </c>
      <c r="P1067">
        <v>0</v>
      </c>
      <c r="Q1067">
        <v>0</v>
      </c>
      <c r="S1067" t="s">
        <v>56</v>
      </c>
      <c r="T1067" t="s">
        <v>56</v>
      </c>
      <c r="U1067" t="s">
        <v>56</v>
      </c>
      <c r="V1067">
        <v>1</v>
      </c>
      <c r="W1067">
        <v>0</v>
      </c>
      <c r="X1067">
        <v>4</v>
      </c>
      <c r="Z1067">
        <v>1</v>
      </c>
      <c r="AA1067">
        <v>2</v>
      </c>
      <c r="AB1067">
        <v>1</v>
      </c>
      <c r="AC1067">
        <v>101.84</v>
      </c>
      <c r="AD1067">
        <v>101.28</v>
      </c>
      <c r="AE1067">
        <v>3</v>
      </c>
      <c r="AF1067" s="3">
        <v>1.3871E-5</v>
      </c>
      <c r="AG1067">
        <v>30874</v>
      </c>
      <c r="AH1067" t="s">
        <v>66</v>
      </c>
      <c r="AI1067">
        <v>117.18</v>
      </c>
      <c r="AJ1067">
        <v>108.68</v>
      </c>
      <c r="AK1067" s="9">
        <v>19477000</v>
      </c>
      <c r="AL1067" s="9" t="s">
        <v>6970</v>
      </c>
      <c r="AM1067" s="9">
        <v>13206000</v>
      </c>
      <c r="AN1067" s="9">
        <v>4924700</v>
      </c>
      <c r="AO1067" s="9">
        <v>1346400</v>
      </c>
      <c r="AQ1067">
        <v>6731</v>
      </c>
      <c r="AR1067">
        <v>46</v>
      </c>
      <c r="AS1067">
        <v>5893</v>
      </c>
      <c r="AT1067" t="s">
        <v>3431</v>
      </c>
      <c r="AU1067" t="s">
        <v>3432</v>
      </c>
      <c r="AV1067">
        <v>28985</v>
      </c>
      <c r="AY1067">
        <v>85</v>
      </c>
      <c r="BB1067">
        <v>5</v>
      </c>
    </row>
    <row r="1068" spans="1:54" x14ac:dyDescent="0.25">
      <c r="A1068" t="s">
        <v>4454</v>
      </c>
      <c r="B1068" t="s">
        <v>11</v>
      </c>
      <c r="C1068">
        <v>1367.6068</v>
      </c>
      <c r="D1068">
        <v>0.60675305999999996</v>
      </c>
      <c r="E1068">
        <v>877</v>
      </c>
      <c r="F1068" t="s">
        <v>372</v>
      </c>
      <c r="G1068" t="s">
        <v>23109</v>
      </c>
      <c r="H1068" t="s">
        <v>24331</v>
      </c>
      <c r="I1068" t="s">
        <v>55</v>
      </c>
      <c r="J1068" t="s">
        <v>55</v>
      </c>
      <c r="K1068">
        <v>0</v>
      </c>
      <c r="L1068">
        <v>0</v>
      </c>
      <c r="M1068">
        <v>0</v>
      </c>
      <c r="N1068">
        <v>1</v>
      </c>
      <c r="O1068">
        <v>0</v>
      </c>
      <c r="P1068">
        <v>0</v>
      </c>
      <c r="Q1068">
        <v>0</v>
      </c>
      <c r="S1068" t="s">
        <v>56</v>
      </c>
      <c r="T1068" t="s">
        <v>65</v>
      </c>
      <c r="U1068" t="s">
        <v>65</v>
      </c>
      <c r="V1068">
        <v>1</v>
      </c>
      <c r="W1068">
        <v>0</v>
      </c>
      <c r="X1068">
        <v>3</v>
      </c>
      <c r="Z1068">
        <v>1</v>
      </c>
      <c r="AA1068">
        <v>1</v>
      </c>
      <c r="AB1068">
        <v>1</v>
      </c>
      <c r="AC1068">
        <v>74.753</v>
      </c>
      <c r="AD1068">
        <v>75.022000000000006</v>
      </c>
      <c r="AE1068">
        <v>2</v>
      </c>
      <c r="AF1068" s="3">
        <v>1.4086E-5</v>
      </c>
      <c r="AG1068">
        <v>21943</v>
      </c>
      <c r="AH1068" t="s">
        <v>57</v>
      </c>
      <c r="AI1068">
        <v>132.78</v>
      </c>
      <c r="AJ1068">
        <v>132.78</v>
      </c>
      <c r="AK1068" s="9">
        <v>13822000</v>
      </c>
      <c r="AL1068" s="9" t="s">
        <v>6970</v>
      </c>
      <c r="AM1068" s="9">
        <v>8981400</v>
      </c>
      <c r="AN1068" s="9">
        <v>2955700</v>
      </c>
      <c r="AO1068" s="9">
        <v>1884600</v>
      </c>
      <c r="AQ1068">
        <v>9728</v>
      </c>
      <c r="AR1068">
        <v>877</v>
      </c>
      <c r="AS1068">
        <v>8526</v>
      </c>
      <c r="AT1068" t="s">
        <v>4455</v>
      </c>
      <c r="AU1068">
        <v>41955</v>
      </c>
      <c r="AV1068">
        <v>41955</v>
      </c>
      <c r="AY1068">
        <v>1079</v>
      </c>
      <c r="BB1068">
        <v>1</v>
      </c>
    </row>
    <row r="1069" spans="1:54" x14ac:dyDescent="0.25">
      <c r="A1069" t="s">
        <v>687</v>
      </c>
      <c r="B1069" t="s">
        <v>11</v>
      </c>
      <c r="C1069">
        <v>1024.5011999999999</v>
      </c>
      <c r="D1069">
        <v>0.50116576999999995</v>
      </c>
      <c r="E1069">
        <v>1163</v>
      </c>
      <c r="F1069" t="s">
        <v>688</v>
      </c>
      <c r="G1069" t="s">
        <v>23358</v>
      </c>
      <c r="H1069" t="s">
        <v>24615</v>
      </c>
      <c r="I1069" t="s">
        <v>55</v>
      </c>
      <c r="J1069" t="s">
        <v>55</v>
      </c>
      <c r="K1069">
        <v>0</v>
      </c>
      <c r="L1069">
        <v>0</v>
      </c>
      <c r="M1069">
        <v>0</v>
      </c>
      <c r="N1069">
        <v>1</v>
      </c>
      <c r="O1069">
        <v>0</v>
      </c>
      <c r="P1069">
        <v>0</v>
      </c>
      <c r="Q1069">
        <v>0</v>
      </c>
      <c r="R1069" t="s">
        <v>56</v>
      </c>
      <c r="S1069" t="s">
        <v>56</v>
      </c>
      <c r="T1069" t="s">
        <v>56</v>
      </c>
      <c r="U1069" t="s">
        <v>56</v>
      </c>
      <c r="V1069">
        <v>1</v>
      </c>
      <c r="W1069">
        <v>0</v>
      </c>
      <c r="X1069">
        <v>8</v>
      </c>
      <c r="Y1069">
        <v>2</v>
      </c>
      <c r="Z1069">
        <v>2</v>
      </c>
      <c r="AA1069">
        <v>2</v>
      </c>
      <c r="AB1069">
        <v>2</v>
      </c>
      <c r="AC1069">
        <v>63.356999999999999</v>
      </c>
      <c r="AD1069">
        <v>63.822000000000003</v>
      </c>
      <c r="AE1069">
        <v>2</v>
      </c>
      <c r="AF1069" s="3">
        <v>1.4268E-5</v>
      </c>
      <c r="AG1069">
        <v>17660</v>
      </c>
      <c r="AH1069" t="s">
        <v>57</v>
      </c>
      <c r="AI1069">
        <v>160.11000000000001</v>
      </c>
      <c r="AJ1069">
        <v>136.58000000000001</v>
      </c>
      <c r="AK1069" s="9">
        <v>148610000</v>
      </c>
      <c r="AL1069" s="9">
        <v>8666800</v>
      </c>
      <c r="AM1069" s="9">
        <v>118010000</v>
      </c>
      <c r="AN1069" s="9">
        <v>9141300</v>
      </c>
      <c r="AO1069" s="9">
        <v>12788000</v>
      </c>
      <c r="AQ1069">
        <v>707</v>
      </c>
      <c r="AR1069">
        <v>1163</v>
      </c>
      <c r="AS1069">
        <v>635</v>
      </c>
      <c r="AT1069" t="s">
        <v>689</v>
      </c>
      <c r="AU1069" t="s">
        <v>690</v>
      </c>
      <c r="AV1069">
        <v>3087</v>
      </c>
      <c r="AY1069">
        <v>1566</v>
      </c>
      <c r="BB1069">
        <v>6</v>
      </c>
    </row>
    <row r="1070" spans="1:54" x14ac:dyDescent="0.25">
      <c r="A1070" t="s">
        <v>4150</v>
      </c>
      <c r="B1070" t="s">
        <v>11</v>
      </c>
      <c r="C1070">
        <v>1373.6537000000001</v>
      </c>
      <c r="D1070">
        <v>0.65370324999999996</v>
      </c>
      <c r="E1070">
        <v>1155</v>
      </c>
      <c r="F1070" t="s">
        <v>1703</v>
      </c>
      <c r="G1070" t="s">
        <v>23350</v>
      </c>
      <c r="H1070" t="s">
        <v>24607</v>
      </c>
      <c r="I1070" t="s">
        <v>55</v>
      </c>
      <c r="J1070" t="s">
        <v>55</v>
      </c>
      <c r="K1070">
        <v>0</v>
      </c>
      <c r="L1070">
        <v>0</v>
      </c>
      <c r="M1070">
        <v>0</v>
      </c>
      <c r="N1070">
        <v>1</v>
      </c>
      <c r="O1070">
        <v>0</v>
      </c>
      <c r="P1070">
        <v>0</v>
      </c>
      <c r="Q1070">
        <v>0</v>
      </c>
      <c r="S1070" t="s">
        <v>56</v>
      </c>
      <c r="V1070">
        <v>1</v>
      </c>
      <c r="W1070">
        <v>0</v>
      </c>
      <c r="X1070">
        <v>1</v>
      </c>
      <c r="Z1070">
        <v>1</v>
      </c>
      <c r="AC1070">
        <v>84.771000000000001</v>
      </c>
      <c r="AD1070">
        <v>83.923000000000002</v>
      </c>
      <c r="AE1070">
        <v>2</v>
      </c>
      <c r="AF1070" s="3">
        <v>1.4372999999999999E-5</v>
      </c>
      <c r="AG1070">
        <v>25249</v>
      </c>
      <c r="AH1070" t="s">
        <v>57</v>
      </c>
      <c r="AI1070">
        <v>132.32</v>
      </c>
      <c r="AJ1070">
        <v>105.53</v>
      </c>
      <c r="AK1070" s="9">
        <v>2794600</v>
      </c>
      <c r="AL1070" s="9" t="s">
        <v>6970</v>
      </c>
      <c r="AM1070" s="9">
        <v>2794600</v>
      </c>
      <c r="AN1070" s="9" t="s">
        <v>6970</v>
      </c>
      <c r="AO1070" s="9" t="s">
        <v>6970</v>
      </c>
      <c r="AQ1070">
        <v>9019</v>
      </c>
      <c r="AR1070">
        <v>1155</v>
      </c>
      <c r="AS1070">
        <v>7929</v>
      </c>
      <c r="AT1070">
        <v>41804</v>
      </c>
      <c r="AU1070">
        <v>39062</v>
      </c>
      <c r="AV1070">
        <v>39062</v>
      </c>
      <c r="AY1070">
        <v>1557</v>
      </c>
      <c r="BB1070">
        <v>1</v>
      </c>
    </row>
    <row r="1071" spans="1:54" x14ac:dyDescent="0.25">
      <c r="A1071" t="s">
        <v>3947</v>
      </c>
      <c r="B1071" t="s">
        <v>11</v>
      </c>
      <c r="C1071">
        <v>1368.6442999999999</v>
      </c>
      <c r="D1071">
        <v>0.64426077000000004</v>
      </c>
      <c r="E1071">
        <v>966</v>
      </c>
      <c r="F1071" t="s">
        <v>242</v>
      </c>
      <c r="G1071" t="s">
        <v>23164</v>
      </c>
      <c r="H1071" t="s">
        <v>24419</v>
      </c>
      <c r="I1071" t="s">
        <v>55</v>
      </c>
      <c r="J1071" t="s">
        <v>55</v>
      </c>
      <c r="K1071">
        <v>0</v>
      </c>
      <c r="L1071">
        <v>0</v>
      </c>
      <c r="M1071">
        <v>0</v>
      </c>
      <c r="N1071">
        <v>1</v>
      </c>
      <c r="O1071">
        <v>0</v>
      </c>
      <c r="P1071">
        <v>0</v>
      </c>
      <c r="Q1071">
        <v>0</v>
      </c>
      <c r="R1071" t="s">
        <v>56</v>
      </c>
      <c r="S1071" t="s">
        <v>56</v>
      </c>
      <c r="T1071" t="s">
        <v>56</v>
      </c>
      <c r="V1071">
        <v>1</v>
      </c>
      <c r="W1071">
        <v>0</v>
      </c>
      <c r="X1071">
        <v>4</v>
      </c>
      <c r="Y1071">
        <v>1</v>
      </c>
      <c r="Z1071">
        <v>1</v>
      </c>
      <c r="AA1071">
        <v>2</v>
      </c>
      <c r="AC1071">
        <v>21.96</v>
      </c>
      <c r="AD1071">
        <v>22.795999999999999</v>
      </c>
      <c r="AE1071">
        <v>2</v>
      </c>
      <c r="AF1071" s="3">
        <v>1.4569000000000001E-5</v>
      </c>
      <c r="AG1071">
        <v>3867</v>
      </c>
      <c r="AH1071" t="s">
        <v>59</v>
      </c>
      <c r="AI1071">
        <v>141.91</v>
      </c>
      <c r="AJ1071">
        <v>123.64</v>
      </c>
      <c r="AK1071" s="9">
        <v>626840</v>
      </c>
      <c r="AL1071" s="9">
        <v>125970</v>
      </c>
      <c r="AM1071" s="9">
        <v>228490</v>
      </c>
      <c r="AN1071" s="9">
        <v>272370</v>
      </c>
      <c r="AO1071" s="9" t="s">
        <v>6970</v>
      </c>
      <c r="AQ1071">
        <v>8401</v>
      </c>
      <c r="AR1071">
        <v>966</v>
      </c>
      <c r="AS1071">
        <v>7386</v>
      </c>
      <c r="AT1071" t="s">
        <v>3948</v>
      </c>
      <c r="AU1071" t="s">
        <v>3949</v>
      </c>
      <c r="AV1071">
        <v>36537</v>
      </c>
      <c r="AY1071">
        <v>1200</v>
      </c>
      <c r="BB1071">
        <v>5</v>
      </c>
    </row>
    <row r="1072" spans="1:54" x14ac:dyDescent="0.25">
      <c r="A1072" t="s">
        <v>5890</v>
      </c>
      <c r="B1072" t="s">
        <v>11</v>
      </c>
      <c r="C1072">
        <v>2495.2730000000001</v>
      </c>
      <c r="D1072">
        <v>0.27301031999999997</v>
      </c>
      <c r="E1072">
        <v>417</v>
      </c>
      <c r="F1072" t="s">
        <v>755</v>
      </c>
      <c r="G1072" t="s">
        <v>22644</v>
      </c>
      <c r="H1072" t="s">
        <v>23873</v>
      </c>
      <c r="I1072" t="s">
        <v>55</v>
      </c>
      <c r="J1072" t="s">
        <v>55</v>
      </c>
      <c r="K1072">
        <v>0</v>
      </c>
      <c r="L1072">
        <v>0</v>
      </c>
      <c r="M1072">
        <v>0</v>
      </c>
      <c r="N1072">
        <v>1</v>
      </c>
      <c r="O1072">
        <v>0</v>
      </c>
      <c r="P1072">
        <v>0</v>
      </c>
      <c r="Q1072">
        <v>1</v>
      </c>
      <c r="R1072" t="s">
        <v>56</v>
      </c>
      <c r="S1072" t="s">
        <v>56</v>
      </c>
      <c r="T1072" t="s">
        <v>65</v>
      </c>
      <c r="U1072" t="s">
        <v>65</v>
      </c>
      <c r="V1072">
        <v>1</v>
      </c>
      <c r="W1072">
        <v>0</v>
      </c>
      <c r="X1072">
        <v>5</v>
      </c>
      <c r="Y1072">
        <v>1</v>
      </c>
      <c r="Z1072">
        <v>2</v>
      </c>
      <c r="AA1072">
        <v>1</v>
      </c>
      <c r="AB1072">
        <v>1</v>
      </c>
      <c r="AC1072">
        <v>112.67</v>
      </c>
      <c r="AD1072">
        <v>112.36</v>
      </c>
      <c r="AE1072" t="s">
        <v>63</v>
      </c>
      <c r="AF1072" s="3">
        <v>1.4775E-5</v>
      </c>
      <c r="AG1072">
        <v>34798</v>
      </c>
      <c r="AH1072" t="s">
        <v>57</v>
      </c>
      <c r="AI1072">
        <v>123.76</v>
      </c>
      <c r="AJ1072">
        <v>113.56</v>
      </c>
      <c r="AK1072" s="9">
        <v>82841000</v>
      </c>
      <c r="AL1072" s="9">
        <v>4785700</v>
      </c>
      <c r="AM1072" s="9">
        <v>71441000</v>
      </c>
      <c r="AN1072" s="9">
        <v>3310700</v>
      </c>
      <c r="AO1072" s="9">
        <v>3303200</v>
      </c>
      <c r="AQ1072">
        <v>13127</v>
      </c>
      <c r="AR1072">
        <v>417</v>
      </c>
      <c r="AS1072">
        <v>11358</v>
      </c>
      <c r="AT1072" t="s">
        <v>5891</v>
      </c>
      <c r="AU1072" t="s">
        <v>5892</v>
      </c>
      <c r="AV1072">
        <v>56658</v>
      </c>
      <c r="AY1072">
        <v>533</v>
      </c>
      <c r="BB1072">
        <v>3</v>
      </c>
    </row>
    <row r="1073" spans="1:54" x14ac:dyDescent="0.25">
      <c r="A1073" t="s">
        <v>579</v>
      </c>
      <c r="B1073" t="s">
        <v>11</v>
      </c>
      <c r="C1073">
        <v>1095.5019</v>
      </c>
      <c r="D1073">
        <v>0.50189404999999998</v>
      </c>
      <c r="E1073">
        <v>1174</v>
      </c>
      <c r="F1073" t="s">
        <v>580</v>
      </c>
      <c r="G1073" t="s">
        <v>23369</v>
      </c>
      <c r="H1073" t="s">
        <v>24626</v>
      </c>
      <c r="I1073" t="s">
        <v>55</v>
      </c>
      <c r="J1073" t="s">
        <v>55</v>
      </c>
      <c r="K1073">
        <v>0</v>
      </c>
      <c r="L1073">
        <v>0</v>
      </c>
      <c r="M1073">
        <v>0</v>
      </c>
      <c r="N1073">
        <v>1</v>
      </c>
      <c r="O1073">
        <v>0</v>
      </c>
      <c r="P1073">
        <v>0</v>
      </c>
      <c r="Q1073">
        <v>0</v>
      </c>
      <c r="R1073" t="s">
        <v>56</v>
      </c>
      <c r="S1073" t="s">
        <v>56</v>
      </c>
      <c r="T1073" t="s">
        <v>56</v>
      </c>
      <c r="U1073" t="s">
        <v>56</v>
      </c>
      <c r="V1073">
        <v>1</v>
      </c>
      <c r="W1073">
        <v>0</v>
      </c>
      <c r="X1073">
        <v>4</v>
      </c>
      <c r="Y1073">
        <v>1</v>
      </c>
      <c r="Z1073">
        <v>1</v>
      </c>
      <c r="AA1073">
        <v>1</v>
      </c>
      <c r="AB1073">
        <v>1</v>
      </c>
      <c r="AC1073">
        <v>41.584000000000003</v>
      </c>
      <c r="AD1073">
        <v>41.811999999999998</v>
      </c>
      <c r="AE1073">
        <v>2</v>
      </c>
      <c r="AF1073" s="3">
        <v>1.4792E-5</v>
      </c>
      <c r="AG1073">
        <v>9983</v>
      </c>
      <c r="AH1073" t="s">
        <v>66</v>
      </c>
      <c r="AI1073">
        <v>138.4</v>
      </c>
      <c r="AJ1073">
        <v>101.84</v>
      </c>
      <c r="AK1073" s="9">
        <v>122510000</v>
      </c>
      <c r="AL1073" s="9">
        <v>6776000</v>
      </c>
      <c r="AM1073" s="9">
        <v>94811000</v>
      </c>
      <c r="AN1073" s="9">
        <v>8960700</v>
      </c>
      <c r="AO1073" s="9">
        <v>11959000</v>
      </c>
      <c r="AQ1073">
        <v>550</v>
      </c>
      <c r="AR1073">
        <v>1174</v>
      </c>
      <c r="AS1073">
        <v>494</v>
      </c>
      <c r="AT1073" t="s">
        <v>581</v>
      </c>
      <c r="AU1073" t="s">
        <v>582</v>
      </c>
      <c r="AV1073">
        <v>2448</v>
      </c>
      <c r="AY1073">
        <v>1583</v>
      </c>
      <c r="BB1073">
        <v>4</v>
      </c>
    </row>
    <row r="1074" spans="1:54" x14ac:dyDescent="0.25">
      <c r="A1074" t="s">
        <v>3258</v>
      </c>
      <c r="B1074" t="s">
        <v>11</v>
      </c>
      <c r="C1074">
        <v>1613.7429</v>
      </c>
      <c r="D1074">
        <v>0.74292895999999997</v>
      </c>
      <c r="E1074">
        <v>1134</v>
      </c>
      <c r="F1074" t="s">
        <v>1664</v>
      </c>
      <c r="G1074" t="s">
        <v>23329</v>
      </c>
      <c r="H1074" t="s">
        <v>24586</v>
      </c>
      <c r="I1074" t="s">
        <v>55</v>
      </c>
      <c r="J1074" t="s">
        <v>55</v>
      </c>
      <c r="K1074">
        <v>0</v>
      </c>
      <c r="L1074">
        <v>0</v>
      </c>
      <c r="M1074">
        <v>0</v>
      </c>
      <c r="N1074">
        <v>1</v>
      </c>
      <c r="O1074">
        <v>0</v>
      </c>
      <c r="P1074">
        <v>0</v>
      </c>
      <c r="Q1074">
        <v>0</v>
      </c>
      <c r="R1074" t="s">
        <v>56</v>
      </c>
      <c r="S1074" t="s">
        <v>56</v>
      </c>
      <c r="T1074" t="s">
        <v>56</v>
      </c>
      <c r="U1074" t="s">
        <v>56</v>
      </c>
      <c r="V1074">
        <v>1</v>
      </c>
      <c r="W1074">
        <v>0</v>
      </c>
      <c r="X1074">
        <v>6</v>
      </c>
      <c r="Y1074">
        <v>1</v>
      </c>
      <c r="Z1074">
        <v>3</v>
      </c>
      <c r="AA1074">
        <v>1</v>
      </c>
      <c r="AB1074">
        <v>1</v>
      </c>
      <c r="AC1074">
        <v>63.042000000000002</v>
      </c>
      <c r="AD1074">
        <v>63.353999999999999</v>
      </c>
      <c r="AE1074" t="s">
        <v>63</v>
      </c>
      <c r="AF1074" s="3">
        <v>1.4844000000000001E-5</v>
      </c>
      <c r="AG1074">
        <v>18075</v>
      </c>
      <c r="AH1074" t="s">
        <v>59</v>
      </c>
      <c r="AI1074">
        <v>134.49</v>
      </c>
      <c r="AJ1074">
        <v>86.646000000000001</v>
      </c>
      <c r="AK1074" s="9">
        <v>43563000</v>
      </c>
      <c r="AL1074" s="9">
        <v>1646500</v>
      </c>
      <c r="AM1074" s="9">
        <v>33553000</v>
      </c>
      <c r="AN1074" s="9">
        <v>3941900</v>
      </c>
      <c r="AO1074" s="9">
        <v>4421600</v>
      </c>
      <c r="AQ1074">
        <v>6330</v>
      </c>
      <c r="AR1074">
        <v>1134</v>
      </c>
      <c r="AS1074">
        <v>5550</v>
      </c>
      <c r="AT1074" t="s">
        <v>3259</v>
      </c>
      <c r="AU1074" t="s">
        <v>3260</v>
      </c>
      <c r="AV1074">
        <v>27189</v>
      </c>
      <c r="AY1074" t="s">
        <v>3261</v>
      </c>
      <c r="BB1074">
        <v>7</v>
      </c>
    </row>
    <row r="1075" spans="1:54" x14ac:dyDescent="0.25">
      <c r="A1075" t="s">
        <v>6281</v>
      </c>
      <c r="B1075" t="s">
        <v>11</v>
      </c>
      <c r="C1075">
        <v>998.47765000000004</v>
      </c>
      <c r="D1075">
        <v>0.47765313999999998</v>
      </c>
      <c r="E1075">
        <v>799</v>
      </c>
      <c r="F1075" t="s">
        <v>336</v>
      </c>
      <c r="G1075" t="s">
        <v>22750</v>
      </c>
      <c r="H1075" t="s">
        <v>24253</v>
      </c>
      <c r="I1075" t="s">
        <v>55</v>
      </c>
      <c r="J1075" t="s">
        <v>55</v>
      </c>
      <c r="K1075">
        <v>0</v>
      </c>
      <c r="L1075">
        <v>0</v>
      </c>
      <c r="M1075">
        <v>0</v>
      </c>
      <c r="N1075">
        <v>1</v>
      </c>
      <c r="O1075">
        <v>0</v>
      </c>
      <c r="P1075">
        <v>0</v>
      </c>
      <c r="Q1075">
        <v>0</v>
      </c>
      <c r="R1075" t="s">
        <v>56</v>
      </c>
      <c r="S1075" t="s">
        <v>56</v>
      </c>
      <c r="T1075" t="s">
        <v>56</v>
      </c>
      <c r="U1075" t="s">
        <v>56</v>
      </c>
      <c r="V1075">
        <v>1</v>
      </c>
      <c r="W1075">
        <v>0</v>
      </c>
      <c r="X1075">
        <v>15</v>
      </c>
      <c r="Y1075">
        <v>5</v>
      </c>
      <c r="Z1075">
        <v>3</v>
      </c>
      <c r="AA1075">
        <v>3</v>
      </c>
      <c r="AB1075">
        <v>4</v>
      </c>
      <c r="AC1075">
        <v>25.218</v>
      </c>
      <c r="AD1075">
        <v>26.32</v>
      </c>
      <c r="AE1075">
        <v>2</v>
      </c>
      <c r="AF1075" s="3">
        <v>1.5053E-5</v>
      </c>
      <c r="AG1075">
        <v>5834</v>
      </c>
      <c r="AH1075" t="s">
        <v>66</v>
      </c>
      <c r="AI1075">
        <v>158.76</v>
      </c>
      <c r="AJ1075">
        <v>154.63999999999999</v>
      </c>
      <c r="AK1075" s="9">
        <v>8021900</v>
      </c>
      <c r="AL1075" s="9">
        <v>524910</v>
      </c>
      <c r="AM1075" s="9">
        <v>1524900</v>
      </c>
      <c r="AN1075" s="9">
        <v>2481600</v>
      </c>
      <c r="AO1075" s="9">
        <v>3490400</v>
      </c>
      <c r="AQ1075">
        <v>14260</v>
      </c>
      <c r="AR1075">
        <v>799</v>
      </c>
      <c r="AS1075">
        <v>12332</v>
      </c>
      <c r="AT1075" t="s">
        <v>6285</v>
      </c>
      <c r="AU1075" t="s">
        <v>6286</v>
      </c>
      <c r="AV1075">
        <v>62221</v>
      </c>
      <c r="AY1075" t="s">
        <v>6284</v>
      </c>
      <c r="BB1075">
        <v>31</v>
      </c>
    </row>
    <row r="1076" spans="1:54" x14ac:dyDescent="0.25">
      <c r="A1076" t="s">
        <v>5064</v>
      </c>
      <c r="B1076" t="s">
        <v>11</v>
      </c>
      <c r="C1076">
        <v>1122.5162</v>
      </c>
      <c r="D1076">
        <v>0.51616390999999995</v>
      </c>
      <c r="E1076">
        <v>973</v>
      </c>
      <c r="F1076" t="s">
        <v>305</v>
      </c>
      <c r="G1076" t="s">
        <v>23169</v>
      </c>
      <c r="H1076" t="s">
        <v>24425</v>
      </c>
      <c r="I1076" t="s">
        <v>55</v>
      </c>
      <c r="J1076" t="s">
        <v>55</v>
      </c>
      <c r="K1076">
        <v>0</v>
      </c>
      <c r="L1076">
        <v>0</v>
      </c>
      <c r="M1076">
        <v>0</v>
      </c>
      <c r="N1076">
        <v>1</v>
      </c>
      <c r="O1076">
        <v>0</v>
      </c>
      <c r="P1076">
        <v>0</v>
      </c>
      <c r="Q1076">
        <v>0</v>
      </c>
      <c r="R1076" t="s">
        <v>56</v>
      </c>
      <c r="S1076" t="s">
        <v>56</v>
      </c>
      <c r="T1076" t="s">
        <v>56</v>
      </c>
      <c r="U1076" t="s">
        <v>56</v>
      </c>
      <c r="V1076">
        <v>1</v>
      </c>
      <c r="W1076">
        <v>0</v>
      </c>
      <c r="X1076">
        <v>20</v>
      </c>
      <c r="Y1076">
        <v>10</v>
      </c>
      <c r="Z1076">
        <v>2</v>
      </c>
      <c r="AA1076">
        <v>5</v>
      </c>
      <c r="AB1076">
        <v>3</v>
      </c>
      <c r="AC1076">
        <v>15.212999999999999</v>
      </c>
      <c r="AD1076">
        <v>16.244</v>
      </c>
      <c r="AE1076">
        <v>2</v>
      </c>
      <c r="AF1076" s="3">
        <v>1.5121E-5</v>
      </c>
      <c r="AG1076">
        <v>2487</v>
      </c>
      <c r="AH1076" t="s">
        <v>69</v>
      </c>
      <c r="AI1076">
        <v>131.12</v>
      </c>
      <c r="AJ1076">
        <v>123.92</v>
      </c>
      <c r="AK1076" s="9">
        <v>1730900</v>
      </c>
      <c r="AL1076" s="9">
        <v>519530</v>
      </c>
      <c r="AM1076" s="9">
        <v>169850</v>
      </c>
      <c r="AN1076" s="9">
        <v>730730</v>
      </c>
      <c r="AO1076" s="9">
        <v>310820</v>
      </c>
      <c r="AQ1076">
        <v>10377</v>
      </c>
      <c r="AR1076">
        <v>973</v>
      </c>
      <c r="AS1076">
        <v>8931</v>
      </c>
      <c r="AT1076" t="s">
        <v>5065</v>
      </c>
      <c r="AU1076" t="s">
        <v>5066</v>
      </c>
      <c r="AV1076">
        <v>44514</v>
      </c>
      <c r="AY1076" t="s">
        <v>5067</v>
      </c>
      <c r="BB1076">
        <v>31</v>
      </c>
    </row>
    <row r="1077" spans="1:54" x14ac:dyDescent="0.25">
      <c r="A1077" t="s">
        <v>5192</v>
      </c>
      <c r="B1077" t="s">
        <v>10</v>
      </c>
      <c r="C1077">
        <v>2307.1714999999999</v>
      </c>
      <c r="D1077">
        <v>0.17152213999999999</v>
      </c>
      <c r="E1077">
        <v>108</v>
      </c>
      <c r="F1077" t="s">
        <v>1300</v>
      </c>
      <c r="G1077" t="s">
        <v>22590</v>
      </c>
      <c r="H1077" t="s">
        <v>23565</v>
      </c>
      <c r="I1077" t="s">
        <v>55</v>
      </c>
      <c r="J1077" t="s">
        <v>55</v>
      </c>
      <c r="K1077">
        <v>0</v>
      </c>
      <c r="L1077">
        <v>0</v>
      </c>
      <c r="M1077">
        <v>1</v>
      </c>
      <c r="N1077">
        <v>0</v>
      </c>
      <c r="O1077">
        <v>0</v>
      </c>
      <c r="P1077">
        <v>0</v>
      </c>
      <c r="Q1077">
        <v>1</v>
      </c>
      <c r="R1077" t="s">
        <v>56</v>
      </c>
      <c r="T1077" t="s">
        <v>56</v>
      </c>
      <c r="U1077" t="s">
        <v>56</v>
      </c>
      <c r="V1077">
        <v>1</v>
      </c>
      <c r="W1077">
        <v>0</v>
      </c>
      <c r="X1077">
        <v>3</v>
      </c>
      <c r="Y1077">
        <v>1</v>
      </c>
      <c r="AA1077">
        <v>1</v>
      </c>
      <c r="AB1077">
        <v>1</v>
      </c>
      <c r="AC1077">
        <v>54.265000000000001</v>
      </c>
      <c r="AD1077">
        <v>54.268999999999998</v>
      </c>
      <c r="AE1077">
        <v>3</v>
      </c>
      <c r="AF1077" s="3">
        <v>1.5182E-5</v>
      </c>
      <c r="AG1077">
        <v>14378</v>
      </c>
      <c r="AH1077" t="s">
        <v>66</v>
      </c>
      <c r="AI1077">
        <v>107.78</v>
      </c>
      <c r="AJ1077">
        <v>90.634</v>
      </c>
      <c r="AK1077" s="9">
        <v>7570400</v>
      </c>
      <c r="AL1077" s="9" t="s">
        <v>6970</v>
      </c>
      <c r="AM1077" s="9" t="s">
        <v>6970</v>
      </c>
      <c r="AN1077" s="9" t="s">
        <v>6970</v>
      </c>
      <c r="AO1077" s="9">
        <v>7570400</v>
      </c>
      <c r="AQ1077">
        <v>10748</v>
      </c>
      <c r="AR1077">
        <v>108</v>
      </c>
      <c r="AS1077">
        <v>9251</v>
      </c>
      <c r="AT1077" t="s">
        <v>5193</v>
      </c>
      <c r="AU1077" t="s">
        <v>5194</v>
      </c>
      <c r="AV1077">
        <v>46150</v>
      </c>
      <c r="AX1077" t="s">
        <v>60</v>
      </c>
      <c r="BB1077">
        <v>3</v>
      </c>
    </row>
    <row r="1078" spans="1:54" x14ac:dyDescent="0.25">
      <c r="A1078" t="s">
        <v>5819</v>
      </c>
      <c r="B1078" t="s">
        <v>11</v>
      </c>
      <c r="C1078">
        <v>1431.6452999999999</v>
      </c>
      <c r="D1078">
        <v>0.64526382999999998</v>
      </c>
      <c r="E1078">
        <v>983</v>
      </c>
      <c r="F1078" t="s">
        <v>882</v>
      </c>
      <c r="G1078" t="s">
        <v>23179</v>
      </c>
      <c r="H1078" t="s">
        <v>24435</v>
      </c>
      <c r="I1078" t="s">
        <v>55</v>
      </c>
      <c r="J1078" t="s">
        <v>55</v>
      </c>
      <c r="K1078">
        <v>0</v>
      </c>
      <c r="L1078">
        <v>0</v>
      </c>
      <c r="M1078">
        <v>0</v>
      </c>
      <c r="N1078">
        <v>1</v>
      </c>
      <c r="O1078">
        <v>0</v>
      </c>
      <c r="P1078">
        <v>0</v>
      </c>
      <c r="Q1078">
        <v>0</v>
      </c>
      <c r="R1078" t="s">
        <v>56</v>
      </c>
      <c r="S1078" t="s">
        <v>56</v>
      </c>
      <c r="T1078" t="s">
        <v>56</v>
      </c>
      <c r="U1078" t="s">
        <v>56</v>
      </c>
      <c r="V1078">
        <v>1</v>
      </c>
      <c r="W1078">
        <v>0</v>
      </c>
      <c r="X1078">
        <v>12</v>
      </c>
      <c r="Y1078">
        <v>3</v>
      </c>
      <c r="Z1078">
        <v>2</v>
      </c>
      <c r="AA1078">
        <v>3</v>
      </c>
      <c r="AB1078">
        <v>4</v>
      </c>
      <c r="AC1078">
        <v>15.763</v>
      </c>
      <c r="AD1078">
        <v>16.917000000000002</v>
      </c>
      <c r="AE1078">
        <v>3</v>
      </c>
      <c r="AF1078" s="3">
        <v>1.5336999999999999E-5</v>
      </c>
      <c r="AG1078">
        <v>2607</v>
      </c>
      <c r="AH1078" t="s">
        <v>59</v>
      </c>
      <c r="AI1078">
        <v>139.76</v>
      </c>
      <c r="AJ1078">
        <v>139.76</v>
      </c>
      <c r="AK1078" s="9">
        <v>4944000</v>
      </c>
      <c r="AL1078" s="9">
        <v>897000</v>
      </c>
      <c r="AM1078" s="9">
        <v>837700</v>
      </c>
      <c r="AN1078" s="9">
        <v>2330700</v>
      </c>
      <c r="AO1078" s="9">
        <v>878600</v>
      </c>
      <c r="AQ1078">
        <v>12855</v>
      </c>
      <c r="AR1078">
        <v>983</v>
      </c>
      <c r="AS1078">
        <v>11116</v>
      </c>
      <c r="AT1078" t="s">
        <v>5820</v>
      </c>
      <c r="AU1078" t="s">
        <v>5821</v>
      </c>
      <c r="AV1078">
        <v>55332</v>
      </c>
      <c r="AY1078">
        <v>1258</v>
      </c>
      <c r="BB1078">
        <v>22</v>
      </c>
    </row>
    <row r="1079" spans="1:54" x14ac:dyDescent="0.25">
      <c r="A1079" t="s">
        <v>6837</v>
      </c>
      <c r="B1079" t="s">
        <v>11</v>
      </c>
      <c r="C1079">
        <v>1461.7034000000001</v>
      </c>
      <c r="D1079">
        <v>0.70344741</v>
      </c>
      <c r="E1079">
        <v>973</v>
      </c>
      <c r="F1079" t="s">
        <v>305</v>
      </c>
      <c r="G1079" t="s">
        <v>23169</v>
      </c>
      <c r="H1079" t="s">
        <v>24425</v>
      </c>
      <c r="I1079" t="s">
        <v>55</v>
      </c>
      <c r="J1079" t="s">
        <v>55</v>
      </c>
      <c r="K1079">
        <v>0</v>
      </c>
      <c r="L1079">
        <v>0</v>
      </c>
      <c r="M1079">
        <v>0</v>
      </c>
      <c r="N1079">
        <v>1</v>
      </c>
      <c r="O1079">
        <v>0</v>
      </c>
      <c r="P1079">
        <v>0</v>
      </c>
      <c r="Q1079">
        <v>0</v>
      </c>
      <c r="R1079" t="s">
        <v>56</v>
      </c>
      <c r="S1079" t="s">
        <v>56</v>
      </c>
      <c r="T1079" t="s">
        <v>56</v>
      </c>
      <c r="U1079" t="s">
        <v>56</v>
      </c>
      <c r="V1079">
        <v>1</v>
      </c>
      <c r="W1079">
        <v>0</v>
      </c>
      <c r="X1079">
        <v>7</v>
      </c>
      <c r="Y1079">
        <v>3</v>
      </c>
      <c r="Z1079">
        <v>2</v>
      </c>
      <c r="AA1079">
        <v>1</v>
      </c>
      <c r="AB1079">
        <v>1</v>
      </c>
      <c r="AC1079">
        <v>30.375</v>
      </c>
      <c r="AD1079">
        <v>30.971</v>
      </c>
      <c r="AE1079" t="s">
        <v>63</v>
      </c>
      <c r="AF1079" s="3">
        <v>1.5437000000000001E-5</v>
      </c>
      <c r="AG1079">
        <v>5909</v>
      </c>
      <c r="AH1079" t="s">
        <v>57</v>
      </c>
      <c r="AI1079">
        <v>141.1</v>
      </c>
      <c r="AJ1079">
        <v>88.006</v>
      </c>
      <c r="AK1079" s="9">
        <v>17686000</v>
      </c>
      <c r="AL1079" s="9">
        <v>1817600</v>
      </c>
      <c r="AM1079" s="9">
        <v>10935000</v>
      </c>
      <c r="AN1079" s="9">
        <v>3697900</v>
      </c>
      <c r="AO1079" s="9">
        <v>1235900</v>
      </c>
      <c r="AQ1079">
        <v>15866</v>
      </c>
      <c r="AR1079">
        <v>973</v>
      </c>
      <c r="AS1079">
        <v>13720</v>
      </c>
      <c r="AT1079" t="s">
        <v>6838</v>
      </c>
      <c r="AU1079" t="s">
        <v>6839</v>
      </c>
      <c r="AV1079">
        <v>69703</v>
      </c>
      <c r="AY1079">
        <v>1226</v>
      </c>
      <c r="BB1079">
        <v>7</v>
      </c>
    </row>
    <row r="1080" spans="1:54" x14ac:dyDescent="0.25">
      <c r="A1080" t="s">
        <v>3381</v>
      </c>
      <c r="B1080" t="s">
        <v>11</v>
      </c>
      <c r="C1080">
        <v>1102.6169</v>
      </c>
      <c r="D1080">
        <v>0.61686423000000001</v>
      </c>
      <c r="E1080">
        <v>707</v>
      </c>
      <c r="F1080" t="s">
        <v>953</v>
      </c>
      <c r="G1080" t="s">
        <v>23005</v>
      </c>
      <c r="H1080" t="s">
        <v>24162</v>
      </c>
      <c r="I1080" t="s">
        <v>55</v>
      </c>
      <c r="J1080" t="s">
        <v>55</v>
      </c>
      <c r="K1080">
        <v>0</v>
      </c>
      <c r="L1080">
        <v>0</v>
      </c>
      <c r="M1080">
        <v>0</v>
      </c>
      <c r="N1080">
        <v>1</v>
      </c>
      <c r="O1080">
        <v>0</v>
      </c>
      <c r="P1080">
        <v>0</v>
      </c>
      <c r="Q1080">
        <v>0</v>
      </c>
      <c r="R1080" t="s">
        <v>56</v>
      </c>
      <c r="S1080" t="s">
        <v>56</v>
      </c>
      <c r="T1080" t="s">
        <v>56</v>
      </c>
      <c r="U1080" t="s">
        <v>56</v>
      </c>
      <c r="V1080">
        <v>1</v>
      </c>
      <c r="W1080">
        <v>0</v>
      </c>
      <c r="X1080">
        <v>4</v>
      </c>
      <c r="Y1080">
        <v>1</v>
      </c>
      <c r="Z1080">
        <v>1</v>
      </c>
      <c r="AA1080">
        <v>1</v>
      </c>
      <c r="AB1080">
        <v>1</v>
      </c>
      <c r="AC1080">
        <v>62.149000000000001</v>
      </c>
      <c r="AD1080">
        <v>62.576999999999998</v>
      </c>
      <c r="AE1080">
        <v>2</v>
      </c>
      <c r="AF1080" s="3">
        <v>1.5449000000000001E-5</v>
      </c>
      <c r="AG1080">
        <v>17345</v>
      </c>
      <c r="AH1080" t="s">
        <v>57</v>
      </c>
      <c r="AI1080">
        <v>158.07</v>
      </c>
      <c r="AJ1080">
        <v>138.97</v>
      </c>
      <c r="AK1080" s="9">
        <v>45936000</v>
      </c>
      <c r="AL1080" s="9">
        <v>2029100</v>
      </c>
      <c r="AM1080" s="9">
        <v>32556000</v>
      </c>
      <c r="AN1080" s="9">
        <v>6912400</v>
      </c>
      <c r="AO1080" s="9">
        <v>4438700</v>
      </c>
      <c r="AQ1080">
        <v>6634</v>
      </c>
      <c r="AR1080">
        <v>707</v>
      </c>
      <c r="AS1080">
        <v>5809</v>
      </c>
      <c r="AT1080" t="s">
        <v>3382</v>
      </c>
      <c r="AU1080" t="s">
        <v>3383</v>
      </c>
      <c r="AV1080">
        <v>28566</v>
      </c>
      <c r="AY1080">
        <v>860</v>
      </c>
      <c r="BB1080">
        <v>6</v>
      </c>
    </row>
    <row r="1081" spans="1:54" x14ac:dyDescent="0.25">
      <c r="A1081" t="s">
        <v>4876</v>
      </c>
      <c r="B1081" t="s">
        <v>11</v>
      </c>
      <c r="C1081">
        <v>1087.5008</v>
      </c>
      <c r="D1081">
        <v>0.50083142000000003</v>
      </c>
      <c r="E1081">
        <v>905</v>
      </c>
      <c r="F1081" t="s">
        <v>252</v>
      </c>
      <c r="G1081" t="s">
        <v>23127</v>
      </c>
      <c r="H1081" t="s">
        <v>24359</v>
      </c>
      <c r="I1081" t="s">
        <v>55</v>
      </c>
      <c r="J1081" t="s">
        <v>55</v>
      </c>
      <c r="K1081">
        <v>0</v>
      </c>
      <c r="L1081">
        <v>0</v>
      </c>
      <c r="M1081">
        <v>0</v>
      </c>
      <c r="N1081">
        <v>1</v>
      </c>
      <c r="O1081">
        <v>0</v>
      </c>
      <c r="P1081">
        <v>0</v>
      </c>
      <c r="Q1081">
        <v>0</v>
      </c>
      <c r="S1081" t="s">
        <v>56</v>
      </c>
      <c r="U1081" t="s">
        <v>65</v>
      </c>
      <c r="V1081">
        <v>1</v>
      </c>
      <c r="W1081">
        <v>0</v>
      </c>
      <c r="X1081">
        <v>2</v>
      </c>
      <c r="Z1081">
        <v>1</v>
      </c>
      <c r="AB1081">
        <v>1</v>
      </c>
      <c r="AC1081">
        <v>85.757000000000005</v>
      </c>
      <c r="AD1081">
        <v>85.135000000000005</v>
      </c>
      <c r="AE1081">
        <v>2</v>
      </c>
      <c r="AF1081" s="3">
        <v>1.5495999999999999E-5</v>
      </c>
      <c r="AG1081">
        <v>25728</v>
      </c>
      <c r="AH1081" t="s">
        <v>57</v>
      </c>
      <c r="AI1081">
        <v>157.99</v>
      </c>
      <c r="AJ1081">
        <v>125.18</v>
      </c>
      <c r="AK1081" s="9">
        <v>4235700</v>
      </c>
      <c r="AL1081" s="9" t="s">
        <v>6970</v>
      </c>
      <c r="AM1081" s="9">
        <v>3496300</v>
      </c>
      <c r="AN1081" s="9" t="s">
        <v>6970</v>
      </c>
      <c r="AO1081" s="9">
        <v>739380</v>
      </c>
      <c r="AQ1081">
        <v>10161</v>
      </c>
      <c r="AR1081">
        <v>905</v>
      </c>
      <c r="AS1081">
        <v>8783</v>
      </c>
      <c r="AT1081" t="s">
        <v>4877</v>
      </c>
      <c r="AU1081">
        <v>43639</v>
      </c>
      <c r="AV1081">
        <v>43639</v>
      </c>
      <c r="AY1081">
        <v>1111</v>
      </c>
      <c r="BB1081">
        <v>1</v>
      </c>
    </row>
    <row r="1082" spans="1:54" x14ac:dyDescent="0.25">
      <c r="A1082" t="s">
        <v>3119</v>
      </c>
      <c r="B1082" t="s">
        <v>11</v>
      </c>
      <c r="C1082">
        <v>2416.1767</v>
      </c>
      <c r="D1082">
        <v>0.17666709999999999</v>
      </c>
      <c r="E1082">
        <v>196</v>
      </c>
      <c r="F1082" t="s">
        <v>448</v>
      </c>
      <c r="G1082" t="s">
        <v>22656</v>
      </c>
      <c r="H1082" t="s">
        <v>23653</v>
      </c>
      <c r="I1082" t="s">
        <v>55</v>
      </c>
      <c r="J1082" t="s">
        <v>55</v>
      </c>
      <c r="K1082">
        <v>0</v>
      </c>
      <c r="L1082">
        <v>0</v>
      </c>
      <c r="M1082">
        <v>0</v>
      </c>
      <c r="N1082">
        <v>1</v>
      </c>
      <c r="O1082">
        <v>0</v>
      </c>
      <c r="P1082">
        <v>0</v>
      </c>
      <c r="Q1082">
        <v>0</v>
      </c>
      <c r="S1082" t="s">
        <v>56</v>
      </c>
      <c r="T1082" t="s">
        <v>56</v>
      </c>
      <c r="U1082" t="s">
        <v>56</v>
      </c>
      <c r="V1082">
        <v>1</v>
      </c>
      <c r="W1082">
        <v>0</v>
      </c>
      <c r="X1082">
        <v>3</v>
      </c>
      <c r="Z1082">
        <v>1</v>
      </c>
      <c r="AA1082">
        <v>1</v>
      </c>
      <c r="AB1082">
        <v>1</v>
      </c>
      <c r="AC1082">
        <v>114.32</v>
      </c>
      <c r="AD1082">
        <v>113.95</v>
      </c>
      <c r="AE1082">
        <v>3</v>
      </c>
      <c r="AF1082" s="3">
        <v>1.5787E-5</v>
      </c>
      <c r="AG1082">
        <v>34758</v>
      </c>
      <c r="AH1082" t="s">
        <v>66</v>
      </c>
      <c r="AI1082">
        <v>115.91</v>
      </c>
      <c r="AJ1082">
        <v>95.091999999999999</v>
      </c>
      <c r="AK1082" s="9">
        <v>22272000</v>
      </c>
      <c r="AL1082" s="9" t="s">
        <v>6970</v>
      </c>
      <c r="AM1082" s="9">
        <v>15809000</v>
      </c>
      <c r="AN1082" s="9">
        <v>3942500</v>
      </c>
      <c r="AO1082" s="9">
        <v>2521000</v>
      </c>
      <c r="AQ1082">
        <v>5893</v>
      </c>
      <c r="AR1082">
        <v>196</v>
      </c>
      <c r="AS1082">
        <v>5167</v>
      </c>
      <c r="AT1082" t="s">
        <v>3120</v>
      </c>
      <c r="AU1082" t="s">
        <v>3121</v>
      </c>
      <c r="AV1082">
        <v>25415</v>
      </c>
      <c r="AY1082" t="s">
        <v>3002</v>
      </c>
      <c r="BB1082">
        <v>3</v>
      </c>
    </row>
    <row r="1083" spans="1:54" x14ac:dyDescent="0.25">
      <c r="A1083" t="s">
        <v>4488</v>
      </c>
      <c r="B1083" t="s">
        <v>132</v>
      </c>
      <c r="C1083">
        <v>1394.6574000000001</v>
      </c>
      <c r="D1083">
        <v>0.65740841999999999</v>
      </c>
      <c r="E1083">
        <v>703</v>
      </c>
      <c r="F1083" t="s">
        <v>319</v>
      </c>
      <c r="G1083" t="s">
        <v>23001</v>
      </c>
      <c r="H1083" t="s">
        <v>24158</v>
      </c>
      <c r="I1083" t="s">
        <v>55</v>
      </c>
      <c r="J1083" t="s">
        <v>55</v>
      </c>
      <c r="K1083">
        <v>0</v>
      </c>
      <c r="L1083">
        <v>0</v>
      </c>
      <c r="M1083">
        <v>0</v>
      </c>
      <c r="N1083">
        <v>2</v>
      </c>
      <c r="O1083">
        <v>0</v>
      </c>
      <c r="P1083">
        <v>0</v>
      </c>
      <c r="Q1083">
        <v>0</v>
      </c>
      <c r="S1083" t="s">
        <v>56</v>
      </c>
      <c r="U1083" t="s">
        <v>65</v>
      </c>
      <c r="V1083">
        <v>1</v>
      </c>
      <c r="W1083">
        <v>0</v>
      </c>
      <c r="X1083">
        <v>2</v>
      </c>
      <c r="Z1083">
        <v>1</v>
      </c>
      <c r="AB1083">
        <v>1</v>
      </c>
      <c r="AC1083">
        <v>89.968000000000004</v>
      </c>
      <c r="AD1083">
        <v>89.195999999999998</v>
      </c>
      <c r="AE1083">
        <v>2</v>
      </c>
      <c r="AF1083" s="3">
        <v>1.5855E-5</v>
      </c>
      <c r="AG1083">
        <v>27114</v>
      </c>
      <c r="AH1083" t="s">
        <v>57</v>
      </c>
      <c r="AI1083">
        <v>133.91</v>
      </c>
      <c r="AJ1083">
        <v>133.91</v>
      </c>
      <c r="AK1083" s="9">
        <v>5953700</v>
      </c>
      <c r="AL1083" s="9" t="s">
        <v>6970</v>
      </c>
      <c r="AM1083" s="9">
        <v>5505300</v>
      </c>
      <c r="AN1083" s="9" t="s">
        <v>6970</v>
      </c>
      <c r="AO1083" s="9">
        <v>448480</v>
      </c>
      <c r="AQ1083">
        <v>9777</v>
      </c>
      <c r="AR1083">
        <v>703</v>
      </c>
      <c r="AS1083">
        <v>8559</v>
      </c>
      <c r="AT1083" t="s">
        <v>4492</v>
      </c>
      <c r="AU1083">
        <v>42123</v>
      </c>
      <c r="AV1083">
        <v>42123</v>
      </c>
      <c r="AY1083" t="s">
        <v>4491</v>
      </c>
      <c r="BB1083">
        <v>1</v>
      </c>
    </row>
    <row r="1084" spans="1:54" x14ac:dyDescent="0.25">
      <c r="A1084" t="s">
        <v>2398</v>
      </c>
      <c r="B1084" t="s">
        <v>11</v>
      </c>
      <c r="C1084">
        <v>1053.5165</v>
      </c>
      <c r="D1084">
        <v>0.51648148999999999</v>
      </c>
      <c r="E1084">
        <v>104</v>
      </c>
      <c r="F1084" t="s">
        <v>545</v>
      </c>
      <c r="G1084" t="s">
        <v>22588</v>
      </c>
      <c r="H1084" t="s">
        <v>23561</v>
      </c>
      <c r="I1084" t="s">
        <v>55</v>
      </c>
      <c r="J1084" t="s">
        <v>55</v>
      </c>
      <c r="K1084">
        <v>0</v>
      </c>
      <c r="L1084">
        <v>0</v>
      </c>
      <c r="M1084">
        <v>0</v>
      </c>
      <c r="N1084">
        <v>1</v>
      </c>
      <c r="O1084">
        <v>0</v>
      </c>
      <c r="P1084">
        <v>0</v>
      </c>
      <c r="Q1084">
        <v>0</v>
      </c>
      <c r="R1084" t="s">
        <v>65</v>
      </c>
      <c r="S1084" t="s">
        <v>56</v>
      </c>
      <c r="T1084" t="s">
        <v>65</v>
      </c>
      <c r="U1084" t="s">
        <v>56</v>
      </c>
      <c r="V1084">
        <v>1</v>
      </c>
      <c r="W1084">
        <v>0</v>
      </c>
      <c r="X1084">
        <v>6</v>
      </c>
      <c r="Y1084">
        <v>2</v>
      </c>
      <c r="Z1084">
        <v>2</v>
      </c>
      <c r="AA1084">
        <v>1</v>
      </c>
      <c r="AB1084">
        <v>1</v>
      </c>
      <c r="AC1084">
        <v>36.606000000000002</v>
      </c>
      <c r="AD1084">
        <v>37.100999999999999</v>
      </c>
      <c r="AE1084">
        <v>2</v>
      </c>
      <c r="AF1084" s="3">
        <v>1.5883E-5</v>
      </c>
      <c r="AG1084">
        <v>7892</v>
      </c>
      <c r="AH1084" t="s">
        <v>57</v>
      </c>
      <c r="AI1084">
        <v>157.33000000000001</v>
      </c>
      <c r="AJ1084">
        <v>88.414000000000001</v>
      </c>
      <c r="AK1084" s="9">
        <v>29218000</v>
      </c>
      <c r="AL1084" s="9">
        <v>1522200</v>
      </c>
      <c r="AM1084" s="9">
        <v>24112000</v>
      </c>
      <c r="AN1084" s="9">
        <v>2176000</v>
      </c>
      <c r="AO1084" s="9">
        <v>1408400</v>
      </c>
      <c r="AQ1084">
        <v>4095</v>
      </c>
      <c r="AR1084">
        <v>104</v>
      </c>
      <c r="AS1084">
        <v>3605</v>
      </c>
      <c r="AT1084" t="s">
        <v>2399</v>
      </c>
      <c r="AU1084" t="s">
        <v>2400</v>
      </c>
      <c r="AV1084">
        <v>17113</v>
      </c>
      <c r="AY1084">
        <v>183</v>
      </c>
      <c r="BB1084">
        <v>3</v>
      </c>
    </row>
    <row r="1085" spans="1:54" x14ac:dyDescent="0.25">
      <c r="A1085" t="s">
        <v>4295</v>
      </c>
      <c r="B1085" t="s">
        <v>132</v>
      </c>
      <c r="C1085">
        <v>3555.6610000000001</v>
      </c>
      <c r="D1085">
        <v>0.66099682999999998</v>
      </c>
      <c r="E1085">
        <v>32</v>
      </c>
      <c r="F1085" t="s">
        <v>557</v>
      </c>
      <c r="G1085" t="s">
        <v>22526</v>
      </c>
      <c r="H1085" t="s">
        <v>23489</v>
      </c>
      <c r="I1085" t="s">
        <v>55</v>
      </c>
      <c r="J1085" t="s">
        <v>55</v>
      </c>
      <c r="K1085">
        <v>0</v>
      </c>
      <c r="L1085">
        <v>0</v>
      </c>
      <c r="M1085">
        <v>0</v>
      </c>
      <c r="N1085">
        <v>2</v>
      </c>
      <c r="O1085">
        <v>0</v>
      </c>
      <c r="P1085">
        <v>0</v>
      </c>
      <c r="Q1085">
        <v>0</v>
      </c>
      <c r="S1085" t="s">
        <v>56</v>
      </c>
      <c r="V1085">
        <v>1</v>
      </c>
      <c r="W1085">
        <v>0</v>
      </c>
      <c r="X1085">
        <v>2</v>
      </c>
      <c r="Z1085">
        <v>2</v>
      </c>
      <c r="AC1085">
        <v>77.765000000000001</v>
      </c>
      <c r="AD1085">
        <v>77.268000000000001</v>
      </c>
      <c r="AE1085">
        <v>3</v>
      </c>
      <c r="AF1085" s="3">
        <v>1.6056999999999999E-5</v>
      </c>
      <c r="AG1085">
        <v>22707</v>
      </c>
      <c r="AH1085" t="s">
        <v>57</v>
      </c>
      <c r="AI1085">
        <v>95.653999999999996</v>
      </c>
      <c r="AJ1085">
        <v>74.034999999999997</v>
      </c>
      <c r="AK1085" s="9">
        <v>6761800</v>
      </c>
      <c r="AL1085" s="9" t="s">
        <v>6970</v>
      </c>
      <c r="AM1085" s="9">
        <v>6761800</v>
      </c>
      <c r="AN1085" s="9" t="s">
        <v>6970</v>
      </c>
      <c r="AO1085" s="9" t="s">
        <v>6970</v>
      </c>
      <c r="AQ1085">
        <v>9454</v>
      </c>
      <c r="AR1085">
        <v>32</v>
      </c>
      <c r="AS1085">
        <v>8317</v>
      </c>
      <c r="AT1085" t="s">
        <v>4296</v>
      </c>
      <c r="AU1085" t="s">
        <v>4297</v>
      </c>
      <c r="AV1085">
        <v>40797</v>
      </c>
      <c r="AY1085" t="s">
        <v>2158</v>
      </c>
      <c r="BB1085">
        <v>3</v>
      </c>
    </row>
    <row r="1086" spans="1:54" x14ac:dyDescent="0.25">
      <c r="A1086" t="s">
        <v>2062</v>
      </c>
      <c r="B1086" t="s">
        <v>11</v>
      </c>
      <c r="C1086">
        <v>1678.8235999999999</v>
      </c>
      <c r="D1086">
        <v>0.82362212000000001</v>
      </c>
      <c r="E1086">
        <v>944</v>
      </c>
      <c r="F1086" t="s">
        <v>1862</v>
      </c>
      <c r="G1086" t="s">
        <v>23152</v>
      </c>
      <c r="H1086" t="s">
        <v>24397</v>
      </c>
      <c r="I1086" t="s">
        <v>55</v>
      </c>
      <c r="J1086" t="s">
        <v>55</v>
      </c>
      <c r="K1086">
        <v>0</v>
      </c>
      <c r="L1086">
        <v>0</v>
      </c>
      <c r="M1086">
        <v>0</v>
      </c>
      <c r="N1086">
        <v>1</v>
      </c>
      <c r="O1086">
        <v>0</v>
      </c>
      <c r="P1086">
        <v>0</v>
      </c>
      <c r="Q1086">
        <v>0</v>
      </c>
      <c r="S1086" t="s">
        <v>56</v>
      </c>
      <c r="V1086">
        <v>1</v>
      </c>
      <c r="W1086">
        <v>0</v>
      </c>
      <c r="X1086">
        <v>1</v>
      </c>
      <c r="Z1086">
        <v>1</v>
      </c>
      <c r="AC1086">
        <v>94.539000000000001</v>
      </c>
      <c r="AD1086">
        <v>93.891999999999996</v>
      </c>
      <c r="AE1086">
        <v>2</v>
      </c>
      <c r="AF1086" s="3">
        <v>1.6248000000000001E-5</v>
      </c>
      <c r="AG1086">
        <v>28707</v>
      </c>
      <c r="AH1086" t="s">
        <v>57</v>
      </c>
      <c r="AI1086">
        <v>132.5</v>
      </c>
      <c r="AJ1086">
        <v>115.59</v>
      </c>
      <c r="AK1086" s="9">
        <v>1570900</v>
      </c>
      <c r="AL1086" s="9" t="s">
        <v>6970</v>
      </c>
      <c r="AM1086" s="9">
        <v>1570900</v>
      </c>
      <c r="AN1086" s="9" t="s">
        <v>6970</v>
      </c>
      <c r="AO1086" s="9" t="s">
        <v>6970</v>
      </c>
      <c r="AQ1086">
        <v>3242</v>
      </c>
      <c r="AR1086">
        <v>944</v>
      </c>
      <c r="AS1086">
        <v>2846</v>
      </c>
      <c r="AT1086">
        <v>14499</v>
      </c>
      <c r="AU1086">
        <v>13301</v>
      </c>
      <c r="AV1086">
        <v>13301</v>
      </c>
      <c r="AY1086">
        <v>1172</v>
      </c>
      <c r="BB1086">
        <v>1</v>
      </c>
    </row>
    <row r="1087" spans="1:54" x14ac:dyDescent="0.25">
      <c r="A1087" t="s">
        <v>538</v>
      </c>
      <c r="B1087" t="s">
        <v>9</v>
      </c>
      <c r="C1087">
        <v>2336.0300999999999</v>
      </c>
      <c r="D1087">
        <v>3.0062439E-2</v>
      </c>
      <c r="E1087">
        <v>590</v>
      </c>
      <c r="F1087" t="s">
        <v>158</v>
      </c>
      <c r="G1087" t="s">
        <v>22930</v>
      </c>
      <c r="H1087" t="s">
        <v>24045</v>
      </c>
      <c r="I1087" t="s">
        <v>55</v>
      </c>
      <c r="J1087" t="s">
        <v>55</v>
      </c>
      <c r="K1087">
        <v>0</v>
      </c>
      <c r="L1087">
        <v>1</v>
      </c>
      <c r="M1087">
        <v>0</v>
      </c>
      <c r="N1087">
        <v>0</v>
      </c>
      <c r="O1087">
        <v>0</v>
      </c>
      <c r="P1087">
        <v>0</v>
      </c>
      <c r="Q1087">
        <v>1</v>
      </c>
      <c r="S1087" t="s">
        <v>56</v>
      </c>
      <c r="V1087">
        <v>1</v>
      </c>
      <c r="W1087">
        <v>0</v>
      </c>
      <c r="X1087">
        <v>1</v>
      </c>
      <c r="Z1087">
        <v>1</v>
      </c>
      <c r="AC1087">
        <v>68.278000000000006</v>
      </c>
      <c r="AD1087">
        <v>68.231999999999999</v>
      </c>
      <c r="AE1087">
        <v>3</v>
      </c>
      <c r="AF1087" s="3">
        <v>1.6461999999999999E-5</v>
      </c>
      <c r="AG1087">
        <v>19460</v>
      </c>
      <c r="AH1087" t="s">
        <v>57</v>
      </c>
      <c r="AI1087">
        <v>122.3</v>
      </c>
      <c r="AJ1087">
        <v>113.48</v>
      </c>
      <c r="AK1087" s="9">
        <v>2155500</v>
      </c>
      <c r="AL1087" s="9" t="s">
        <v>6970</v>
      </c>
      <c r="AM1087" s="9">
        <v>2155500</v>
      </c>
      <c r="AN1087" s="9" t="s">
        <v>6970</v>
      </c>
      <c r="AO1087" s="9" t="s">
        <v>6970</v>
      </c>
      <c r="AQ1087">
        <v>504</v>
      </c>
      <c r="AR1087">
        <v>590</v>
      </c>
      <c r="AS1087">
        <v>453</v>
      </c>
      <c r="AT1087">
        <v>2350</v>
      </c>
      <c r="AU1087" t="s">
        <v>539</v>
      </c>
      <c r="AV1087">
        <v>2232</v>
      </c>
      <c r="AW1087" t="s">
        <v>540</v>
      </c>
      <c r="BB1087">
        <v>2</v>
      </c>
    </row>
    <row r="1088" spans="1:54" x14ac:dyDescent="0.25">
      <c r="A1088" t="s">
        <v>5662</v>
      </c>
      <c r="B1088" t="s">
        <v>1079</v>
      </c>
      <c r="C1088">
        <v>1696.8124</v>
      </c>
      <c r="D1088">
        <v>0.81240551000000005</v>
      </c>
      <c r="E1088">
        <v>30</v>
      </c>
      <c r="F1088" t="s">
        <v>161</v>
      </c>
      <c r="G1088" t="s">
        <v>22524</v>
      </c>
      <c r="H1088" t="s">
        <v>23487</v>
      </c>
      <c r="I1088" t="s">
        <v>55</v>
      </c>
      <c r="J1088" t="s">
        <v>55</v>
      </c>
      <c r="K1088">
        <v>0</v>
      </c>
      <c r="L1088">
        <v>0</v>
      </c>
      <c r="M1088">
        <v>0</v>
      </c>
      <c r="N1088">
        <v>1</v>
      </c>
      <c r="O1088">
        <v>0</v>
      </c>
      <c r="P1088">
        <v>1</v>
      </c>
      <c r="Q1088">
        <v>2</v>
      </c>
      <c r="R1088" t="s">
        <v>56</v>
      </c>
      <c r="V1088">
        <v>1</v>
      </c>
      <c r="W1088">
        <v>0</v>
      </c>
      <c r="X1088">
        <v>1</v>
      </c>
      <c r="Y1088">
        <v>1</v>
      </c>
      <c r="AC1088">
        <v>47.776000000000003</v>
      </c>
      <c r="AD1088">
        <v>47.776000000000003</v>
      </c>
      <c r="AE1088">
        <v>2</v>
      </c>
      <c r="AF1088" s="3">
        <v>1.6756E-5</v>
      </c>
      <c r="AG1088">
        <v>11928</v>
      </c>
      <c r="AH1088" t="s">
        <v>69</v>
      </c>
      <c r="AI1088">
        <v>117.7</v>
      </c>
      <c r="AJ1088">
        <v>117.7</v>
      </c>
      <c r="AK1088" s="9">
        <v>1807000</v>
      </c>
      <c r="AL1088" s="9">
        <v>1807000</v>
      </c>
      <c r="AM1088" s="9" t="s">
        <v>6970</v>
      </c>
      <c r="AN1088" s="9" t="s">
        <v>6970</v>
      </c>
      <c r="AO1088" s="9" t="s">
        <v>6970</v>
      </c>
      <c r="AQ1088">
        <v>12374</v>
      </c>
      <c r="AR1088">
        <v>30</v>
      </c>
      <c r="AS1088">
        <v>10690</v>
      </c>
      <c r="AT1088">
        <v>56618</v>
      </c>
      <c r="AU1088">
        <v>53199</v>
      </c>
      <c r="AV1088">
        <v>53199</v>
      </c>
      <c r="AY1088">
        <v>28</v>
      </c>
      <c r="BA1088">
        <v>0</v>
      </c>
      <c r="BB1088">
        <v>0</v>
      </c>
    </row>
    <row r="1089" spans="1:54" x14ac:dyDescent="0.25">
      <c r="A1089" t="s">
        <v>4862</v>
      </c>
      <c r="B1089" t="s">
        <v>132</v>
      </c>
      <c r="C1089">
        <v>2968.3735000000001</v>
      </c>
      <c r="D1089">
        <v>0.373529</v>
      </c>
      <c r="E1089">
        <v>911</v>
      </c>
      <c r="F1089" t="s">
        <v>906</v>
      </c>
      <c r="G1089" t="s">
        <v>23130</v>
      </c>
      <c r="H1089" t="s">
        <v>24365</v>
      </c>
      <c r="I1089" t="s">
        <v>55</v>
      </c>
      <c r="J1089" t="s">
        <v>55</v>
      </c>
      <c r="K1089">
        <v>0</v>
      </c>
      <c r="L1089">
        <v>0</v>
      </c>
      <c r="M1089">
        <v>0</v>
      </c>
      <c r="N1089">
        <v>2</v>
      </c>
      <c r="O1089">
        <v>0</v>
      </c>
      <c r="P1089">
        <v>0</v>
      </c>
      <c r="Q1089">
        <v>1</v>
      </c>
      <c r="S1089" t="s">
        <v>56</v>
      </c>
      <c r="V1089">
        <v>1</v>
      </c>
      <c r="W1089">
        <v>0</v>
      </c>
      <c r="X1089">
        <v>1</v>
      </c>
      <c r="Z1089">
        <v>1</v>
      </c>
      <c r="AC1089">
        <v>95.769000000000005</v>
      </c>
      <c r="AD1089">
        <v>95.221999999999994</v>
      </c>
      <c r="AE1089">
        <v>3</v>
      </c>
      <c r="AF1089" s="3">
        <v>1.6813999999999999E-5</v>
      </c>
      <c r="AG1089">
        <v>29197</v>
      </c>
      <c r="AH1089" t="s">
        <v>57</v>
      </c>
      <c r="AI1089">
        <v>95.623999999999995</v>
      </c>
      <c r="AJ1089">
        <v>79.727999999999994</v>
      </c>
      <c r="AK1089" s="9">
        <v>1834700</v>
      </c>
      <c r="AL1089" s="9" t="s">
        <v>6970</v>
      </c>
      <c r="AM1089" s="9">
        <v>1834700</v>
      </c>
      <c r="AN1089" s="9" t="s">
        <v>6970</v>
      </c>
      <c r="AO1089" s="9" t="s">
        <v>6970</v>
      </c>
      <c r="AQ1089">
        <v>10143</v>
      </c>
      <c r="AR1089">
        <v>911</v>
      </c>
      <c r="AS1089">
        <v>8772</v>
      </c>
      <c r="AT1089">
        <v>46563</v>
      </c>
      <c r="AU1089" t="s">
        <v>4863</v>
      </c>
      <c r="AV1089">
        <v>43586</v>
      </c>
      <c r="AY1089" t="s">
        <v>4861</v>
      </c>
      <c r="BB1089">
        <v>3</v>
      </c>
    </row>
    <row r="1090" spans="1:54" x14ac:dyDescent="0.25">
      <c r="A1090" t="s">
        <v>4605</v>
      </c>
      <c r="B1090" t="s">
        <v>11</v>
      </c>
      <c r="C1090">
        <v>1280.6179</v>
      </c>
      <c r="D1090">
        <v>0.61785179000000001</v>
      </c>
      <c r="E1090">
        <v>774</v>
      </c>
      <c r="F1090" t="s">
        <v>1507</v>
      </c>
      <c r="G1090" t="s">
        <v>22563</v>
      </c>
      <c r="H1090" t="s">
        <v>24229</v>
      </c>
      <c r="I1090" t="s">
        <v>55</v>
      </c>
      <c r="J1090" t="s">
        <v>55</v>
      </c>
      <c r="K1090">
        <v>0</v>
      </c>
      <c r="L1090">
        <v>0</v>
      </c>
      <c r="M1090">
        <v>0</v>
      </c>
      <c r="N1090">
        <v>1</v>
      </c>
      <c r="O1090">
        <v>0</v>
      </c>
      <c r="P1090">
        <v>0</v>
      </c>
      <c r="Q1090">
        <v>0</v>
      </c>
      <c r="R1090" t="s">
        <v>56</v>
      </c>
      <c r="S1090" t="s">
        <v>56</v>
      </c>
      <c r="U1090" t="s">
        <v>56</v>
      </c>
      <c r="V1090">
        <v>1</v>
      </c>
      <c r="W1090">
        <v>0</v>
      </c>
      <c r="X1090">
        <v>5</v>
      </c>
      <c r="Y1090">
        <v>1</v>
      </c>
      <c r="Z1090">
        <v>2</v>
      </c>
      <c r="AB1090">
        <v>2</v>
      </c>
      <c r="AC1090">
        <v>90.102000000000004</v>
      </c>
      <c r="AD1090">
        <v>89.605000000000004</v>
      </c>
      <c r="AE1090">
        <v>2</v>
      </c>
      <c r="AF1090" s="3">
        <v>1.6892E-5</v>
      </c>
      <c r="AG1090">
        <v>27908</v>
      </c>
      <c r="AH1090" t="s">
        <v>66</v>
      </c>
      <c r="AI1090">
        <v>128.27000000000001</v>
      </c>
      <c r="AJ1090">
        <v>101.02</v>
      </c>
      <c r="AK1090" s="9">
        <v>11552000</v>
      </c>
      <c r="AL1090" s="9">
        <v>1234800</v>
      </c>
      <c r="AM1090" s="9">
        <v>6850300</v>
      </c>
      <c r="AN1090" s="9" t="s">
        <v>6970</v>
      </c>
      <c r="AO1090" s="9">
        <v>3467200</v>
      </c>
      <c r="AQ1090">
        <v>9899</v>
      </c>
      <c r="AR1090">
        <v>774</v>
      </c>
      <c r="AS1090">
        <v>8632</v>
      </c>
      <c r="AT1090" t="s">
        <v>4606</v>
      </c>
      <c r="AU1090" t="s">
        <v>4607</v>
      </c>
      <c r="AV1090">
        <v>42706</v>
      </c>
      <c r="AY1090" t="s">
        <v>4608</v>
      </c>
      <c r="BB1090">
        <v>5</v>
      </c>
    </row>
    <row r="1091" spans="1:54" x14ac:dyDescent="0.25">
      <c r="A1091" t="s">
        <v>3361</v>
      </c>
      <c r="B1091" t="s">
        <v>132</v>
      </c>
      <c r="C1091">
        <v>1336.6367</v>
      </c>
      <c r="D1091">
        <v>0.63667298000000005</v>
      </c>
      <c r="E1091">
        <v>34</v>
      </c>
      <c r="F1091" t="s">
        <v>315</v>
      </c>
      <c r="G1091" t="s">
        <v>22528</v>
      </c>
      <c r="H1091" t="s">
        <v>23491</v>
      </c>
      <c r="I1091" t="s">
        <v>55</v>
      </c>
      <c r="J1091" t="s">
        <v>55</v>
      </c>
      <c r="K1091">
        <v>0</v>
      </c>
      <c r="L1091">
        <v>0</v>
      </c>
      <c r="M1091">
        <v>0</v>
      </c>
      <c r="N1091">
        <v>2</v>
      </c>
      <c r="O1091">
        <v>0</v>
      </c>
      <c r="P1091">
        <v>0</v>
      </c>
      <c r="Q1091">
        <v>0</v>
      </c>
      <c r="S1091" t="s">
        <v>56</v>
      </c>
      <c r="U1091" t="s">
        <v>56</v>
      </c>
      <c r="V1091">
        <v>1</v>
      </c>
      <c r="W1091">
        <v>0</v>
      </c>
      <c r="X1091">
        <v>2</v>
      </c>
      <c r="Z1091">
        <v>1</v>
      </c>
      <c r="AB1091">
        <v>1</v>
      </c>
      <c r="AC1091">
        <v>54.701999999999998</v>
      </c>
      <c r="AD1091">
        <v>54.28</v>
      </c>
      <c r="AE1091">
        <v>2</v>
      </c>
      <c r="AF1091" s="3">
        <v>1.7068999999999999E-5</v>
      </c>
      <c r="AG1091">
        <v>14811</v>
      </c>
      <c r="AH1091" t="s">
        <v>57</v>
      </c>
      <c r="AI1091">
        <v>132.25</v>
      </c>
      <c r="AJ1091">
        <v>113.94</v>
      </c>
      <c r="AK1091" s="9">
        <v>24041000</v>
      </c>
      <c r="AL1091" s="9" t="s">
        <v>6970</v>
      </c>
      <c r="AM1091" s="9">
        <v>23168000</v>
      </c>
      <c r="AN1091" s="9" t="s">
        <v>6970</v>
      </c>
      <c r="AO1091" s="9">
        <v>872740</v>
      </c>
      <c r="AQ1091">
        <v>6624</v>
      </c>
      <c r="AR1091">
        <v>34</v>
      </c>
      <c r="AS1091">
        <v>5804</v>
      </c>
      <c r="AT1091" t="s">
        <v>3365</v>
      </c>
      <c r="AU1091" t="s">
        <v>3366</v>
      </c>
      <c r="AV1091">
        <v>28506</v>
      </c>
      <c r="AY1091" t="s">
        <v>3364</v>
      </c>
      <c r="BB1091">
        <v>3</v>
      </c>
    </row>
    <row r="1092" spans="1:54" x14ac:dyDescent="0.25">
      <c r="A1092" t="s">
        <v>2660</v>
      </c>
      <c r="B1092" t="s">
        <v>11</v>
      </c>
      <c r="C1092">
        <v>1448.6718000000001</v>
      </c>
      <c r="D1092">
        <v>0.67181292999999997</v>
      </c>
      <c r="E1092">
        <v>425</v>
      </c>
      <c r="F1092" t="s">
        <v>105</v>
      </c>
      <c r="G1092" t="s">
        <v>22818</v>
      </c>
      <c r="H1092" t="s">
        <v>23881</v>
      </c>
      <c r="I1092" t="s">
        <v>55</v>
      </c>
      <c r="J1092" t="s">
        <v>55</v>
      </c>
      <c r="K1092">
        <v>0</v>
      </c>
      <c r="L1092">
        <v>0</v>
      </c>
      <c r="M1092">
        <v>0</v>
      </c>
      <c r="N1092">
        <v>1</v>
      </c>
      <c r="O1092">
        <v>0</v>
      </c>
      <c r="P1092">
        <v>0</v>
      </c>
      <c r="Q1092">
        <v>0</v>
      </c>
      <c r="S1092" t="s">
        <v>56</v>
      </c>
      <c r="T1092" t="s">
        <v>56</v>
      </c>
      <c r="U1092" t="s">
        <v>56</v>
      </c>
      <c r="V1092">
        <v>1</v>
      </c>
      <c r="W1092">
        <v>0</v>
      </c>
      <c r="X1092">
        <v>6</v>
      </c>
      <c r="Z1092">
        <v>2</v>
      </c>
      <c r="AA1092">
        <v>2</v>
      </c>
      <c r="AB1092">
        <v>2</v>
      </c>
      <c r="AC1092">
        <v>23.212</v>
      </c>
      <c r="AD1092">
        <v>24.768000000000001</v>
      </c>
      <c r="AE1092" t="s">
        <v>63</v>
      </c>
      <c r="AF1092" s="3">
        <v>1.7204E-5</v>
      </c>
      <c r="AG1092">
        <v>4187</v>
      </c>
      <c r="AH1092" t="s">
        <v>57</v>
      </c>
      <c r="AI1092">
        <v>139.43</v>
      </c>
      <c r="AJ1092">
        <v>137.93</v>
      </c>
      <c r="AK1092" s="9">
        <v>24322000</v>
      </c>
      <c r="AL1092" s="9" t="s">
        <v>6970</v>
      </c>
      <c r="AM1092" s="9">
        <v>10784000</v>
      </c>
      <c r="AN1092" s="9">
        <v>153930</v>
      </c>
      <c r="AO1092" s="9">
        <v>13384000</v>
      </c>
      <c r="AQ1092">
        <v>4794</v>
      </c>
      <c r="AR1092">
        <v>425</v>
      </c>
      <c r="AS1092">
        <v>4220</v>
      </c>
      <c r="AT1092" t="s">
        <v>2661</v>
      </c>
      <c r="AU1092" t="s">
        <v>2662</v>
      </c>
      <c r="AV1092">
        <v>20200</v>
      </c>
      <c r="AY1092">
        <v>542</v>
      </c>
      <c r="BB1092">
        <v>5</v>
      </c>
    </row>
    <row r="1093" spans="1:54" x14ac:dyDescent="0.25">
      <c r="A1093" t="s">
        <v>4940</v>
      </c>
      <c r="B1093" t="s">
        <v>11</v>
      </c>
      <c r="C1093">
        <v>2531.4144999999999</v>
      </c>
      <c r="D1093">
        <v>0.4145296</v>
      </c>
      <c r="E1093">
        <v>935</v>
      </c>
      <c r="F1093" t="s">
        <v>1515</v>
      </c>
      <c r="G1093" t="s">
        <v>23146</v>
      </c>
      <c r="H1093" t="s">
        <v>24388</v>
      </c>
      <c r="I1093" t="s">
        <v>55</v>
      </c>
      <c r="J1093" t="s">
        <v>55</v>
      </c>
      <c r="K1093">
        <v>0</v>
      </c>
      <c r="L1093">
        <v>0</v>
      </c>
      <c r="M1093">
        <v>0</v>
      </c>
      <c r="N1093">
        <v>1</v>
      </c>
      <c r="O1093">
        <v>0</v>
      </c>
      <c r="P1093">
        <v>0</v>
      </c>
      <c r="Q1093">
        <v>1</v>
      </c>
      <c r="S1093" t="s">
        <v>56</v>
      </c>
      <c r="U1093" t="s">
        <v>56</v>
      </c>
      <c r="V1093">
        <v>1</v>
      </c>
      <c r="W1093">
        <v>0</v>
      </c>
      <c r="X1093">
        <v>2</v>
      </c>
      <c r="Z1093">
        <v>1</v>
      </c>
      <c r="AB1093">
        <v>1</v>
      </c>
      <c r="AC1093">
        <v>104.09</v>
      </c>
      <c r="AD1093">
        <v>103.82</v>
      </c>
      <c r="AE1093">
        <v>3</v>
      </c>
      <c r="AF1093" s="3">
        <v>1.7317999999999999E-5</v>
      </c>
      <c r="AG1093">
        <v>31503</v>
      </c>
      <c r="AH1093" t="s">
        <v>66</v>
      </c>
      <c r="AI1093">
        <v>96.454999999999998</v>
      </c>
      <c r="AJ1093">
        <v>93.393000000000001</v>
      </c>
      <c r="AK1093" s="9">
        <v>6668400</v>
      </c>
      <c r="AL1093" s="9" t="s">
        <v>6970</v>
      </c>
      <c r="AM1093" s="9">
        <v>2873100</v>
      </c>
      <c r="AN1093" s="9" t="s">
        <v>6970</v>
      </c>
      <c r="AO1093" s="9">
        <v>3795300</v>
      </c>
      <c r="AQ1093">
        <v>10239</v>
      </c>
      <c r="AR1093">
        <v>935</v>
      </c>
      <c r="AS1093">
        <v>8835</v>
      </c>
      <c r="AT1093" t="s">
        <v>4941</v>
      </c>
      <c r="AU1093" t="s">
        <v>4942</v>
      </c>
      <c r="AV1093">
        <v>43983</v>
      </c>
      <c r="AY1093">
        <v>1154</v>
      </c>
      <c r="BB1093">
        <v>2</v>
      </c>
    </row>
    <row r="1094" spans="1:54" x14ac:dyDescent="0.25">
      <c r="A1094" t="s">
        <v>6130</v>
      </c>
      <c r="B1094" t="s">
        <v>11</v>
      </c>
      <c r="C1094">
        <v>2097.0816</v>
      </c>
      <c r="D1094">
        <v>8.1627724999999998E-2</v>
      </c>
      <c r="E1094">
        <v>1033</v>
      </c>
      <c r="F1094" t="s">
        <v>919</v>
      </c>
      <c r="G1094" t="s">
        <v>23228</v>
      </c>
      <c r="H1094" t="s">
        <v>24485</v>
      </c>
      <c r="I1094" t="s">
        <v>55</v>
      </c>
      <c r="J1094" t="s">
        <v>55</v>
      </c>
      <c r="K1094">
        <v>0</v>
      </c>
      <c r="L1094">
        <v>0</v>
      </c>
      <c r="M1094">
        <v>0</v>
      </c>
      <c r="N1094">
        <v>1</v>
      </c>
      <c r="O1094">
        <v>0</v>
      </c>
      <c r="P1094">
        <v>0</v>
      </c>
      <c r="Q1094">
        <v>1</v>
      </c>
      <c r="R1094" t="s">
        <v>65</v>
      </c>
      <c r="S1094" t="s">
        <v>56</v>
      </c>
      <c r="U1094" t="s">
        <v>56</v>
      </c>
      <c r="V1094">
        <v>1</v>
      </c>
      <c r="W1094">
        <v>0</v>
      </c>
      <c r="X1094">
        <v>4</v>
      </c>
      <c r="Y1094">
        <v>1</v>
      </c>
      <c r="Z1094">
        <v>2</v>
      </c>
      <c r="AB1094">
        <v>1</v>
      </c>
      <c r="AC1094">
        <v>105.61</v>
      </c>
      <c r="AD1094">
        <v>105.39</v>
      </c>
      <c r="AE1094" t="s">
        <v>63</v>
      </c>
      <c r="AF1094" s="3">
        <v>1.7815000000000001E-5</v>
      </c>
      <c r="AG1094">
        <v>32494</v>
      </c>
      <c r="AH1094" t="s">
        <v>57</v>
      </c>
      <c r="AI1094">
        <v>127.83</v>
      </c>
      <c r="AJ1094">
        <v>114.96</v>
      </c>
      <c r="AK1094" s="9">
        <v>15530000</v>
      </c>
      <c r="AL1094" s="9">
        <v>1815100</v>
      </c>
      <c r="AM1094" s="9">
        <v>11865000</v>
      </c>
      <c r="AN1094" s="9" t="s">
        <v>6970</v>
      </c>
      <c r="AO1094" s="9">
        <v>1850000</v>
      </c>
      <c r="AQ1094">
        <v>13887</v>
      </c>
      <c r="AR1094">
        <v>1033</v>
      </c>
      <c r="AS1094">
        <v>12016</v>
      </c>
      <c r="AT1094" t="s">
        <v>6131</v>
      </c>
      <c r="AU1094" t="s">
        <v>6132</v>
      </c>
      <c r="AV1094">
        <v>60365</v>
      </c>
      <c r="AY1094">
        <v>1376</v>
      </c>
      <c r="BB1094">
        <v>4</v>
      </c>
    </row>
    <row r="1095" spans="1:54" x14ac:dyDescent="0.25">
      <c r="A1095" t="s">
        <v>1540</v>
      </c>
      <c r="B1095" t="s">
        <v>11</v>
      </c>
      <c r="C1095">
        <v>1245.7003</v>
      </c>
      <c r="D1095">
        <v>0.70025950999999997</v>
      </c>
      <c r="E1095">
        <v>977</v>
      </c>
      <c r="F1095" t="s">
        <v>425</v>
      </c>
      <c r="G1095" t="s">
        <v>23173</v>
      </c>
      <c r="H1095" t="s">
        <v>24429</v>
      </c>
      <c r="I1095" t="s">
        <v>55</v>
      </c>
      <c r="J1095" t="s">
        <v>55</v>
      </c>
      <c r="K1095">
        <v>0</v>
      </c>
      <c r="L1095">
        <v>0</v>
      </c>
      <c r="M1095">
        <v>0</v>
      </c>
      <c r="N1095">
        <v>1</v>
      </c>
      <c r="O1095">
        <v>0</v>
      </c>
      <c r="P1095">
        <v>0</v>
      </c>
      <c r="Q1095">
        <v>0</v>
      </c>
      <c r="S1095" t="s">
        <v>56</v>
      </c>
      <c r="V1095">
        <v>1</v>
      </c>
      <c r="W1095">
        <v>0</v>
      </c>
      <c r="X1095">
        <v>1</v>
      </c>
      <c r="Z1095">
        <v>1</v>
      </c>
      <c r="AC1095">
        <v>100.77</v>
      </c>
      <c r="AD1095">
        <v>100.53</v>
      </c>
      <c r="AE1095">
        <v>2</v>
      </c>
      <c r="AF1095" s="3">
        <v>1.8110000000000001E-5</v>
      </c>
      <c r="AG1095">
        <v>30921</v>
      </c>
      <c r="AH1095" t="s">
        <v>57</v>
      </c>
      <c r="AI1095">
        <v>126.31</v>
      </c>
      <c r="AJ1095">
        <v>94.552999999999997</v>
      </c>
      <c r="AK1095" s="9">
        <v>1104600</v>
      </c>
      <c r="AL1095" s="9" t="s">
        <v>6970</v>
      </c>
      <c r="AM1095" s="9">
        <v>1104600</v>
      </c>
      <c r="AN1095" s="9" t="s">
        <v>6970</v>
      </c>
      <c r="AO1095" s="9" t="s">
        <v>6970</v>
      </c>
      <c r="AQ1095">
        <v>2063</v>
      </c>
      <c r="AR1095">
        <v>977</v>
      </c>
      <c r="AS1095">
        <v>1817</v>
      </c>
      <c r="AT1095">
        <v>9359</v>
      </c>
      <c r="AU1095">
        <v>8677</v>
      </c>
      <c r="AV1095">
        <v>8677</v>
      </c>
      <c r="AY1095">
        <v>1232</v>
      </c>
      <c r="BB1095">
        <v>1</v>
      </c>
    </row>
    <row r="1096" spans="1:54" x14ac:dyDescent="0.25">
      <c r="A1096" t="s">
        <v>862</v>
      </c>
      <c r="B1096" t="s">
        <v>11</v>
      </c>
      <c r="C1096">
        <v>1618.7886000000001</v>
      </c>
      <c r="D1096">
        <v>0.78857401999999999</v>
      </c>
      <c r="E1096">
        <v>212</v>
      </c>
      <c r="F1096" t="s">
        <v>369</v>
      </c>
      <c r="G1096" t="s">
        <v>22666</v>
      </c>
      <c r="H1096" t="s">
        <v>23669</v>
      </c>
      <c r="I1096" t="s">
        <v>55</v>
      </c>
      <c r="J1096" t="s">
        <v>55</v>
      </c>
      <c r="K1096">
        <v>0</v>
      </c>
      <c r="L1096">
        <v>0</v>
      </c>
      <c r="M1096">
        <v>0</v>
      </c>
      <c r="N1096">
        <v>1</v>
      </c>
      <c r="O1096">
        <v>0</v>
      </c>
      <c r="P1096">
        <v>0</v>
      </c>
      <c r="Q1096">
        <v>0</v>
      </c>
      <c r="S1096" t="s">
        <v>56</v>
      </c>
      <c r="V1096">
        <v>1</v>
      </c>
      <c r="W1096">
        <v>0</v>
      </c>
      <c r="X1096">
        <v>1</v>
      </c>
      <c r="Z1096">
        <v>1</v>
      </c>
      <c r="AC1096">
        <v>59.817999999999998</v>
      </c>
      <c r="AD1096">
        <v>59.17</v>
      </c>
      <c r="AE1096">
        <v>2</v>
      </c>
      <c r="AF1096" s="3">
        <v>1.8199E-5</v>
      </c>
      <c r="AG1096">
        <v>16328</v>
      </c>
      <c r="AH1096" t="s">
        <v>57</v>
      </c>
      <c r="AI1096">
        <v>129.74</v>
      </c>
      <c r="AJ1096">
        <v>107</v>
      </c>
      <c r="AK1096" s="9">
        <v>5027900</v>
      </c>
      <c r="AL1096" s="9" t="s">
        <v>6970</v>
      </c>
      <c r="AM1096" s="9">
        <v>5027900</v>
      </c>
      <c r="AN1096" s="9" t="s">
        <v>6970</v>
      </c>
      <c r="AO1096" s="9" t="s">
        <v>6970</v>
      </c>
      <c r="AQ1096">
        <v>918</v>
      </c>
      <c r="AR1096">
        <v>212</v>
      </c>
      <c r="AS1096">
        <v>804</v>
      </c>
      <c r="AT1096">
        <v>4241</v>
      </c>
      <c r="AU1096" t="s">
        <v>863</v>
      </c>
      <c r="AV1096">
        <v>3912</v>
      </c>
      <c r="AY1096">
        <v>341</v>
      </c>
      <c r="BB1096">
        <v>2</v>
      </c>
    </row>
    <row r="1097" spans="1:54" x14ac:dyDescent="0.25">
      <c r="A1097" t="s">
        <v>4630</v>
      </c>
      <c r="B1097" t="s">
        <v>11</v>
      </c>
      <c r="C1097">
        <v>2219.0933</v>
      </c>
      <c r="D1097">
        <v>9.3255042999999996E-2</v>
      </c>
      <c r="E1097">
        <v>593</v>
      </c>
      <c r="F1097" t="s">
        <v>648</v>
      </c>
      <c r="G1097" t="s">
        <v>22931</v>
      </c>
      <c r="H1097" t="s">
        <v>24048</v>
      </c>
      <c r="I1097" t="s">
        <v>55</v>
      </c>
      <c r="J1097" t="s">
        <v>55</v>
      </c>
      <c r="K1097">
        <v>0</v>
      </c>
      <c r="L1097">
        <v>0</v>
      </c>
      <c r="M1097">
        <v>0</v>
      </c>
      <c r="N1097">
        <v>1</v>
      </c>
      <c r="O1097">
        <v>0</v>
      </c>
      <c r="P1097">
        <v>0</v>
      </c>
      <c r="Q1097">
        <v>1</v>
      </c>
      <c r="S1097" t="s">
        <v>56</v>
      </c>
      <c r="U1097" t="s">
        <v>65</v>
      </c>
      <c r="V1097">
        <v>1</v>
      </c>
      <c r="W1097">
        <v>0</v>
      </c>
      <c r="X1097">
        <v>4</v>
      </c>
      <c r="Z1097">
        <v>2</v>
      </c>
      <c r="AB1097">
        <v>2</v>
      </c>
      <c r="AC1097">
        <v>85.58</v>
      </c>
      <c r="AD1097">
        <v>84.957999999999998</v>
      </c>
      <c r="AE1097" t="s">
        <v>76</v>
      </c>
      <c r="AF1097" s="3">
        <v>1.9021E-5</v>
      </c>
      <c r="AG1097">
        <v>25643</v>
      </c>
      <c r="AH1097" t="s">
        <v>57</v>
      </c>
      <c r="AI1097">
        <v>122.44</v>
      </c>
      <c r="AJ1097">
        <v>107.67</v>
      </c>
      <c r="AK1097" s="9">
        <v>10706000</v>
      </c>
      <c r="AL1097" s="9" t="s">
        <v>6970</v>
      </c>
      <c r="AM1097" s="9">
        <v>9047300</v>
      </c>
      <c r="AN1097" s="9" t="s">
        <v>6970</v>
      </c>
      <c r="AO1097" s="9">
        <v>1658800</v>
      </c>
      <c r="AQ1097">
        <v>9918</v>
      </c>
      <c r="AR1097">
        <v>593</v>
      </c>
      <c r="AS1097">
        <v>8642</v>
      </c>
      <c r="AT1097" t="s">
        <v>4631</v>
      </c>
      <c r="AU1097" t="s">
        <v>4632</v>
      </c>
      <c r="AV1097">
        <v>42761</v>
      </c>
      <c r="AY1097">
        <v>715</v>
      </c>
      <c r="BB1097">
        <v>2</v>
      </c>
    </row>
    <row r="1098" spans="1:54" x14ac:dyDescent="0.25">
      <c r="A1098" t="s">
        <v>2202</v>
      </c>
      <c r="B1098" t="s">
        <v>11</v>
      </c>
      <c r="C1098">
        <v>1468.7861</v>
      </c>
      <c r="D1098">
        <v>0.78605482999999998</v>
      </c>
      <c r="E1098">
        <v>1254</v>
      </c>
      <c r="F1098" t="s">
        <v>1251</v>
      </c>
      <c r="G1098" t="s">
        <v>23449</v>
      </c>
      <c r="H1098" t="s">
        <v>24706</v>
      </c>
      <c r="I1098" t="s">
        <v>55</v>
      </c>
      <c r="J1098" t="s">
        <v>55</v>
      </c>
      <c r="K1098">
        <v>0</v>
      </c>
      <c r="L1098">
        <v>0</v>
      </c>
      <c r="M1098">
        <v>0</v>
      </c>
      <c r="N1098">
        <v>1</v>
      </c>
      <c r="O1098">
        <v>0</v>
      </c>
      <c r="P1098">
        <v>0</v>
      </c>
      <c r="Q1098">
        <v>0</v>
      </c>
      <c r="R1098" t="s">
        <v>65</v>
      </c>
      <c r="S1098" t="s">
        <v>56</v>
      </c>
      <c r="U1098" t="s">
        <v>56</v>
      </c>
      <c r="V1098">
        <v>1</v>
      </c>
      <c r="W1098">
        <v>0</v>
      </c>
      <c r="X1098">
        <v>3</v>
      </c>
      <c r="Y1098">
        <v>1</v>
      </c>
      <c r="Z1098">
        <v>1</v>
      </c>
      <c r="AB1098">
        <v>1</v>
      </c>
      <c r="AC1098">
        <v>83.554000000000002</v>
      </c>
      <c r="AD1098">
        <v>83.13</v>
      </c>
      <c r="AE1098">
        <v>3</v>
      </c>
      <c r="AF1098" s="3">
        <v>1.9111999999999999E-5</v>
      </c>
      <c r="AG1098">
        <v>24994</v>
      </c>
      <c r="AH1098" t="s">
        <v>57</v>
      </c>
      <c r="AI1098">
        <v>135.86000000000001</v>
      </c>
      <c r="AJ1098">
        <v>114.63</v>
      </c>
      <c r="AK1098" s="9">
        <v>13876000</v>
      </c>
      <c r="AL1098" s="9">
        <v>1586900</v>
      </c>
      <c r="AM1098" s="9">
        <v>12289000</v>
      </c>
      <c r="AN1098" s="9" t="s">
        <v>6970</v>
      </c>
      <c r="AO1098" s="9" t="s">
        <v>6970</v>
      </c>
      <c r="AQ1098">
        <v>3594</v>
      </c>
      <c r="AR1098">
        <v>1254</v>
      </c>
      <c r="AS1098">
        <v>3157</v>
      </c>
      <c r="AT1098" t="s">
        <v>2203</v>
      </c>
      <c r="AU1098" t="s">
        <v>2204</v>
      </c>
      <c r="AV1098">
        <v>14828</v>
      </c>
      <c r="AY1098">
        <v>1709</v>
      </c>
      <c r="BB1098">
        <v>2</v>
      </c>
    </row>
    <row r="1099" spans="1:54" x14ac:dyDescent="0.25">
      <c r="A1099" t="s">
        <v>5184</v>
      </c>
      <c r="B1099" t="s">
        <v>12</v>
      </c>
      <c r="C1099">
        <v>2463.0913999999998</v>
      </c>
      <c r="D1099">
        <v>9.1357563000000003E-2</v>
      </c>
      <c r="E1099">
        <v>196</v>
      </c>
      <c r="F1099" t="s">
        <v>448</v>
      </c>
      <c r="G1099" t="s">
        <v>22656</v>
      </c>
      <c r="H1099" t="s">
        <v>23653</v>
      </c>
      <c r="I1099" t="s">
        <v>55</v>
      </c>
      <c r="J1099" t="s">
        <v>55</v>
      </c>
      <c r="K1099">
        <v>0</v>
      </c>
      <c r="L1099">
        <v>0</v>
      </c>
      <c r="M1099">
        <v>0</v>
      </c>
      <c r="N1099">
        <v>0</v>
      </c>
      <c r="O1099">
        <v>1</v>
      </c>
      <c r="P1099">
        <v>0</v>
      </c>
      <c r="Q1099">
        <v>0</v>
      </c>
      <c r="S1099" t="s">
        <v>56</v>
      </c>
      <c r="T1099" t="s">
        <v>56</v>
      </c>
      <c r="U1099" t="s">
        <v>65</v>
      </c>
      <c r="V1099">
        <v>1</v>
      </c>
      <c r="W1099">
        <v>0</v>
      </c>
      <c r="X1099">
        <v>6</v>
      </c>
      <c r="Z1099">
        <v>2</v>
      </c>
      <c r="AA1099">
        <v>3</v>
      </c>
      <c r="AB1099">
        <v>1</v>
      </c>
      <c r="AC1099">
        <v>98.185000000000002</v>
      </c>
      <c r="AD1099">
        <v>97.545000000000002</v>
      </c>
      <c r="AE1099">
        <v>3</v>
      </c>
      <c r="AF1099" s="3">
        <v>1.9377000000000001E-5</v>
      </c>
      <c r="AG1099">
        <v>30389</v>
      </c>
      <c r="AH1099" t="s">
        <v>57</v>
      </c>
      <c r="AI1099">
        <v>98.727000000000004</v>
      </c>
      <c r="AJ1099">
        <v>82.691000000000003</v>
      </c>
      <c r="AK1099" s="9">
        <v>25557000</v>
      </c>
      <c r="AL1099" s="9" t="s">
        <v>6970</v>
      </c>
      <c r="AM1099" s="9">
        <v>7667600</v>
      </c>
      <c r="AN1099" s="9">
        <v>17211000</v>
      </c>
      <c r="AO1099" s="9">
        <v>677940</v>
      </c>
      <c r="AQ1099">
        <v>10741</v>
      </c>
      <c r="AR1099">
        <v>196</v>
      </c>
      <c r="AS1099">
        <v>9245</v>
      </c>
      <c r="AT1099" t="s">
        <v>5189</v>
      </c>
      <c r="AU1099" t="s">
        <v>5190</v>
      </c>
      <c r="AV1099">
        <v>46127</v>
      </c>
      <c r="AZ1099">
        <v>24</v>
      </c>
      <c r="BB1099">
        <v>4</v>
      </c>
    </row>
    <row r="1100" spans="1:54" x14ac:dyDescent="0.25">
      <c r="A1100" t="s">
        <v>2339</v>
      </c>
      <c r="B1100" t="s">
        <v>11</v>
      </c>
      <c r="C1100">
        <v>1245.57</v>
      </c>
      <c r="D1100">
        <v>0.56997361999999996</v>
      </c>
      <c r="E1100">
        <v>507</v>
      </c>
      <c r="F1100" t="s">
        <v>509</v>
      </c>
      <c r="G1100" t="s">
        <v>22878</v>
      </c>
      <c r="H1100" t="s">
        <v>23962</v>
      </c>
      <c r="I1100" t="s">
        <v>55</v>
      </c>
      <c r="J1100" t="s">
        <v>55</v>
      </c>
      <c r="K1100">
        <v>0</v>
      </c>
      <c r="L1100">
        <v>0</v>
      </c>
      <c r="M1100">
        <v>0</v>
      </c>
      <c r="N1100">
        <v>1</v>
      </c>
      <c r="O1100">
        <v>0</v>
      </c>
      <c r="P1100">
        <v>0</v>
      </c>
      <c r="Q1100">
        <v>0</v>
      </c>
      <c r="R1100" t="s">
        <v>65</v>
      </c>
      <c r="S1100" t="s">
        <v>56</v>
      </c>
      <c r="T1100" t="s">
        <v>65</v>
      </c>
      <c r="U1100" t="s">
        <v>56</v>
      </c>
      <c r="V1100">
        <v>1</v>
      </c>
      <c r="W1100">
        <v>0</v>
      </c>
      <c r="X1100">
        <v>6</v>
      </c>
      <c r="Y1100">
        <v>1</v>
      </c>
      <c r="Z1100">
        <v>2</v>
      </c>
      <c r="AA1100">
        <v>1</v>
      </c>
      <c r="AB1100">
        <v>2</v>
      </c>
      <c r="AC1100">
        <v>74.759</v>
      </c>
      <c r="AD1100">
        <v>74.953999999999994</v>
      </c>
      <c r="AE1100">
        <v>2</v>
      </c>
      <c r="AF1100" s="3">
        <v>2.0407E-5</v>
      </c>
      <c r="AG1100">
        <v>22004</v>
      </c>
      <c r="AH1100" t="s">
        <v>57</v>
      </c>
      <c r="AI1100">
        <v>131.5</v>
      </c>
      <c r="AJ1100">
        <v>96.695999999999998</v>
      </c>
      <c r="AK1100" s="9">
        <v>65647000</v>
      </c>
      <c r="AL1100" s="9">
        <v>1467900</v>
      </c>
      <c r="AM1100" s="9">
        <v>59152000</v>
      </c>
      <c r="AN1100" s="9">
        <v>2173500</v>
      </c>
      <c r="AO1100" s="9">
        <v>2852900</v>
      </c>
      <c r="AQ1100">
        <v>3900</v>
      </c>
      <c r="AR1100">
        <v>507</v>
      </c>
      <c r="AS1100">
        <v>3423</v>
      </c>
      <c r="AT1100" t="s">
        <v>2340</v>
      </c>
      <c r="AU1100" t="s">
        <v>2341</v>
      </c>
      <c r="AV1100">
        <v>16271</v>
      </c>
      <c r="AY1100">
        <v>644</v>
      </c>
      <c r="BB1100">
        <v>3</v>
      </c>
    </row>
    <row r="1101" spans="1:54" x14ac:dyDescent="0.25">
      <c r="A1101" t="s">
        <v>3126</v>
      </c>
      <c r="B1101" t="s">
        <v>11</v>
      </c>
      <c r="C1101">
        <v>1185.6427000000001</v>
      </c>
      <c r="D1101">
        <v>0.64274463000000004</v>
      </c>
      <c r="E1101">
        <v>475</v>
      </c>
      <c r="F1101" t="s">
        <v>261</v>
      </c>
      <c r="G1101" t="s">
        <v>22857</v>
      </c>
      <c r="H1101" t="s">
        <v>23931</v>
      </c>
      <c r="I1101" t="s">
        <v>55</v>
      </c>
      <c r="J1101" t="s">
        <v>55</v>
      </c>
      <c r="K1101">
        <v>0</v>
      </c>
      <c r="L1101">
        <v>0</v>
      </c>
      <c r="M1101">
        <v>0</v>
      </c>
      <c r="N1101">
        <v>1</v>
      </c>
      <c r="O1101">
        <v>0</v>
      </c>
      <c r="P1101">
        <v>0</v>
      </c>
      <c r="Q1101">
        <v>0</v>
      </c>
      <c r="S1101" t="s">
        <v>56</v>
      </c>
      <c r="V1101">
        <v>1</v>
      </c>
      <c r="W1101">
        <v>0</v>
      </c>
      <c r="X1101">
        <v>1</v>
      </c>
      <c r="Z1101">
        <v>1</v>
      </c>
      <c r="AC1101">
        <v>84.403999999999996</v>
      </c>
      <c r="AD1101">
        <v>83.555999999999997</v>
      </c>
      <c r="AE1101">
        <v>2</v>
      </c>
      <c r="AF1101" s="3">
        <v>2.0407E-5</v>
      </c>
      <c r="AG1101">
        <v>25165</v>
      </c>
      <c r="AH1101" t="s">
        <v>57</v>
      </c>
      <c r="AI1101">
        <v>131.5</v>
      </c>
      <c r="AJ1101">
        <v>94.311999999999998</v>
      </c>
      <c r="AK1101" s="9">
        <v>2395800</v>
      </c>
      <c r="AL1101" s="9" t="s">
        <v>6970</v>
      </c>
      <c r="AM1101" s="9">
        <v>2395800</v>
      </c>
      <c r="AN1101" s="9" t="s">
        <v>6970</v>
      </c>
      <c r="AO1101" s="9" t="s">
        <v>6970</v>
      </c>
      <c r="AQ1101">
        <v>5914</v>
      </c>
      <c r="AR1101">
        <v>475</v>
      </c>
      <c r="AS1101">
        <v>5186</v>
      </c>
      <c r="AT1101">
        <v>27100</v>
      </c>
      <c r="AU1101">
        <v>25507</v>
      </c>
      <c r="AV1101">
        <v>25507</v>
      </c>
      <c r="AY1101">
        <v>604</v>
      </c>
      <c r="BB1101">
        <v>1</v>
      </c>
    </row>
    <row r="1102" spans="1:54" x14ac:dyDescent="0.25">
      <c r="A1102" t="s">
        <v>5334</v>
      </c>
      <c r="B1102" t="s">
        <v>11</v>
      </c>
      <c r="C1102">
        <v>1498.7337</v>
      </c>
      <c r="D1102">
        <v>0.73374448000000003</v>
      </c>
      <c r="E1102">
        <v>899</v>
      </c>
      <c r="F1102" t="s">
        <v>621</v>
      </c>
      <c r="G1102" t="s">
        <v>23123</v>
      </c>
      <c r="H1102" t="s">
        <v>24353</v>
      </c>
      <c r="I1102" t="s">
        <v>55</v>
      </c>
      <c r="J1102" t="s">
        <v>55</v>
      </c>
      <c r="K1102">
        <v>0</v>
      </c>
      <c r="L1102">
        <v>0</v>
      </c>
      <c r="M1102">
        <v>0</v>
      </c>
      <c r="N1102">
        <v>1</v>
      </c>
      <c r="O1102">
        <v>0</v>
      </c>
      <c r="P1102">
        <v>0</v>
      </c>
      <c r="Q1102">
        <v>1</v>
      </c>
      <c r="S1102" t="s">
        <v>56</v>
      </c>
      <c r="V1102">
        <v>1</v>
      </c>
      <c r="W1102">
        <v>0</v>
      </c>
      <c r="X1102">
        <v>2</v>
      </c>
      <c r="Z1102">
        <v>2</v>
      </c>
      <c r="AC1102">
        <v>39.706000000000003</v>
      </c>
      <c r="AD1102">
        <v>40.862000000000002</v>
      </c>
      <c r="AE1102" t="s">
        <v>63</v>
      </c>
      <c r="AF1102" s="3">
        <v>2.0537E-5</v>
      </c>
      <c r="AG1102">
        <v>9379</v>
      </c>
      <c r="AH1102" t="s">
        <v>57</v>
      </c>
      <c r="AI1102">
        <v>143.4</v>
      </c>
      <c r="AJ1102">
        <v>116.43</v>
      </c>
      <c r="AK1102" s="9">
        <v>1229100</v>
      </c>
      <c r="AL1102" s="9" t="s">
        <v>6970</v>
      </c>
      <c r="AM1102" s="9">
        <v>1229100</v>
      </c>
      <c r="AN1102" s="9" t="s">
        <v>6970</v>
      </c>
      <c r="AO1102" s="9" t="s">
        <v>6970</v>
      </c>
      <c r="AQ1102">
        <v>11230</v>
      </c>
      <c r="AR1102">
        <v>899</v>
      </c>
      <c r="AS1102">
        <v>9675</v>
      </c>
      <c r="AT1102" t="s">
        <v>5335</v>
      </c>
      <c r="AU1102" t="s">
        <v>5336</v>
      </c>
      <c r="AV1102">
        <v>48364</v>
      </c>
      <c r="AY1102">
        <v>1102</v>
      </c>
      <c r="BB1102">
        <v>2</v>
      </c>
    </row>
    <row r="1103" spans="1:54" x14ac:dyDescent="0.25">
      <c r="A1103" t="s">
        <v>2767</v>
      </c>
      <c r="B1103" t="s">
        <v>11</v>
      </c>
      <c r="C1103">
        <v>1711.8352</v>
      </c>
      <c r="D1103">
        <v>0.83518985999999995</v>
      </c>
      <c r="E1103">
        <v>1038</v>
      </c>
      <c r="F1103" t="s">
        <v>387</v>
      </c>
      <c r="G1103" t="s">
        <v>23233</v>
      </c>
      <c r="H1103" t="s">
        <v>24490</v>
      </c>
      <c r="I1103" t="s">
        <v>55</v>
      </c>
      <c r="J1103" t="s">
        <v>55</v>
      </c>
      <c r="K1103">
        <v>0</v>
      </c>
      <c r="L1103">
        <v>0</v>
      </c>
      <c r="M1103">
        <v>0</v>
      </c>
      <c r="N1103">
        <v>1</v>
      </c>
      <c r="O1103">
        <v>0</v>
      </c>
      <c r="P1103">
        <v>0</v>
      </c>
      <c r="Q1103">
        <v>1</v>
      </c>
      <c r="S1103" t="s">
        <v>56</v>
      </c>
      <c r="V1103">
        <v>1</v>
      </c>
      <c r="W1103">
        <v>0</v>
      </c>
      <c r="X1103">
        <v>1</v>
      </c>
      <c r="Z1103">
        <v>1</v>
      </c>
      <c r="AC1103">
        <v>91.647000000000006</v>
      </c>
      <c r="AD1103">
        <v>90.799000000000007</v>
      </c>
      <c r="AE1103">
        <v>3</v>
      </c>
      <c r="AF1103" s="3">
        <v>2.0598000000000002E-5</v>
      </c>
      <c r="AG1103">
        <v>27708</v>
      </c>
      <c r="AH1103" t="s">
        <v>57</v>
      </c>
      <c r="AI1103">
        <v>130.1</v>
      </c>
      <c r="AJ1103">
        <v>114.55</v>
      </c>
      <c r="AK1103" s="9">
        <v>5559000</v>
      </c>
      <c r="AL1103" s="9" t="s">
        <v>6970</v>
      </c>
      <c r="AM1103" s="9">
        <v>5559000</v>
      </c>
      <c r="AN1103" s="9" t="s">
        <v>6970</v>
      </c>
      <c r="AO1103" s="9" t="s">
        <v>6970</v>
      </c>
      <c r="AQ1103">
        <v>4988</v>
      </c>
      <c r="AR1103">
        <v>1038</v>
      </c>
      <c r="AS1103">
        <v>4378</v>
      </c>
      <c r="AT1103">
        <v>22636</v>
      </c>
      <c r="AU1103">
        <v>21118</v>
      </c>
      <c r="AV1103">
        <v>21118</v>
      </c>
      <c r="AY1103">
        <v>1381</v>
      </c>
      <c r="BB1103">
        <v>1</v>
      </c>
    </row>
    <row r="1104" spans="1:54" x14ac:dyDescent="0.25">
      <c r="A1104" t="s">
        <v>6183</v>
      </c>
      <c r="B1104" t="s">
        <v>11</v>
      </c>
      <c r="C1104">
        <v>1377.7213999999999</v>
      </c>
      <c r="D1104">
        <v>0.72138888000000001</v>
      </c>
      <c r="E1104">
        <v>940</v>
      </c>
      <c r="F1104" t="s">
        <v>1553</v>
      </c>
      <c r="G1104" t="s">
        <v>22563</v>
      </c>
      <c r="H1104" t="s">
        <v>24393</v>
      </c>
      <c r="I1104" t="s">
        <v>55</v>
      </c>
      <c r="J1104" t="s">
        <v>55</v>
      </c>
      <c r="K1104">
        <v>0</v>
      </c>
      <c r="L1104">
        <v>0</v>
      </c>
      <c r="M1104">
        <v>0</v>
      </c>
      <c r="N1104">
        <v>1</v>
      </c>
      <c r="O1104">
        <v>0</v>
      </c>
      <c r="P1104">
        <v>0</v>
      </c>
      <c r="Q1104">
        <v>0</v>
      </c>
      <c r="S1104" t="s">
        <v>56</v>
      </c>
      <c r="V1104">
        <v>1</v>
      </c>
      <c r="W1104">
        <v>0</v>
      </c>
      <c r="X1104">
        <v>1</v>
      </c>
      <c r="Z1104">
        <v>1</v>
      </c>
      <c r="AC1104">
        <v>116.48</v>
      </c>
      <c r="AD1104">
        <v>116.24</v>
      </c>
      <c r="AE1104">
        <v>2</v>
      </c>
      <c r="AF1104" s="3">
        <v>2.0831000000000001E-5</v>
      </c>
      <c r="AG1104">
        <v>36188</v>
      </c>
      <c r="AH1104" t="s">
        <v>57</v>
      </c>
      <c r="AI1104">
        <v>136.02000000000001</v>
      </c>
      <c r="AJ1104">
        <v>102.1</v>
      </c>
      <c r="AK1104" s="9">
        <v>26120000</v>
      </c>
      <c r="AL1104" s="9" t="s">
        <v>6970</v>
      </c>
      <c r="AM1104" s="9">
        <v>26120000</v>
      </c>
      <c r="AN1104" s="9" t="s">
        <v>6970</v>
      </c>
      <c r="AO1104" s="9" t="s">
        <v>6970</v>
      </c>
      <c r="AQ1104">
        <v>14052</v>
      </c>
      <c r="AR1104">
        <v>940</v>
      </c>
      <c r="AS1104">
        <v>12163</v>
      </c>
      <c r="AT1104">
        <v>64617</v>
      </c>
      <c r="AU1104">
        <v>61196</v>
      </c>
      <c r="AV1104">
        <v>61196</v>
      </c>
      <c r="AY1104">
        <v>1171</v>
      </c>
      <c r="BB1104">
        <v>1</v>
      </c>
    </row>
    <row r="1105" spans="1:54" x14ac:dyDescent="0.25">
      <c r="A1105" t="s">
        <v>2232</v>
      </c>
      <c r="B1105" t="s">
        <v>11</v>
      </c>
      <c r="C1105">
        <v>1178.4623999999999</v>
      </c>
      <c r="D1105">
        <v>0.46239701</v>
      </c>
      <c r="E1105">
        <v>1021</v>
      </c>
      <c r="F1105" t="s">
        <v>91</v>
      </c>
      <c r="G1105" t="s">
        <v>23217</v>
      </c>
      <c r="H1105" t="s">
        <v>24473</v>
      </c>
      <c r="I1105" t="s">
        <v>55</v>
      </c>
      <c r="J1105" t="s">
        <v>55</v>
      </c>
      <c r="K1105">
        <v>0</v>
      </c>
      <c r="L1105">
        <v>0</v>
      </c>
      <c r="M1105">
        <v>0</v>
      </c>
      <c r="N1105">
        <v>1</v>
      </c>
      <c r="O1105">
        <v>0</v>
      </c>
      <c r="P1105">
        <v>0</v>
      </c>
      <c r="Q1105">
        <v>0</v>
      </c>
      <c r="S1105" t="s">
        <v>56</v>
      </c>
      <c r="V1105">
        <v>1</v>
      </c>
      <c r="W1105">
        <v>0</v>
      </c>
      <c r="X1105">
        <v>1</v>
      </c>
      <c r="Z1105">
        <v>1</v>
      </c>
      <c r="AC1105">
        <v>60.607999999999997</v>
      </c>
      <c r="AD1105">
        <v>60.161000000000001</v>
      </c>
      <c r="AE1105">
        <v>2</v>
      </c>
      <c r="AF1105" s="3">
        <v>2.0973999999999999E-5</v>
      </c>
      <c r="AG1105">
        <v>16615</v>
      </c>
      <c r="AH1105" t="s">
        <v>57</v>
      </c>
      <c r="AI1105">
        <v>153.08000000000001</v>
      </c>
      <c r="AJ1105">
        <v>128.44999999999999</v>
      </c>
      <c r="AK1105" s="9">
        <v>2156000</v>
      </c>
      <c r="AL1105" s="9" t="s">
        <v>6970</v>
      </c>
      <c r="AM1105" s="9">
        <v>2156000</v>
      </c>
      <c r="AN1105" s="9" t="s">
        <v>6970</v>
      </c>
      <c r="AO1105" s="9" t="s">
        <v>6970</v>
      </c>
      <c r="AQ1105">
        <v>3663</v>
      </c>
      <c r="AR1105">
        <v>1021</v>
      </c>
      <c r="AS1105">
        <v>3220</v>
      </c>
      <c r="AT1105">
        <v>16448</v>
      </c>
      <c r="AU1105">
        <v>15178</v>
      </c>
      <c r="AV1105">
        <v>15178</v>
      </c>
      <c r="AY1105" t="s">
        <v>2233</v>
      </c>
      <c r="BB1105">
        <v>1</v>
      </c>
    </row>
    <row r="1106" spans="1:54" x14ac:dyDescent="0.25">
      <c r="A1106" t="s">
        <v>2807</v>
      </c>
      <c r="B1106" t="s">
        <v>11</v>
      </c>
      <c r="C1106">
        <v>1125.5277000000001</v>
      </c>
      <c r="D1106">
        <v>0.52771486999999995</v>
      </c>
      <c r="E1106">
        <v>212</v>
      </c>
      <c r="F1106" t="s">
        <v>369</v>
      </c>
      <c r="G1106" t="s">
        <v>22666</v>
      </c>
      <c r="H1106" t="s">
        <v>23669</v>
      </c>
      <c r="I1106" t="s">
        <v>55</v>
      </c>
      <c r="J1106" t="s">
        <v>55</v>
      </c>
      <c r="K1106">
        <v>0</v>
      </c>
      <c r="L1106">
        <v>0</v>
      </c>
      <c r="M1106">
        <v>0</v>
      </c>
      <c r="N1106">
        <v>1</v>
      </c>
      <c r="O1106">
        <v>0</v>
      </c>
      <c r="P1106">
        <v>0</v>
      </c>
      <c r="Q1106">
        <v>0</v>
      </c>
      <c r="R1106" t="s">
        <v>56</v>
      </c>
      <c r="S1106" t="s">
        <v>56</v>
      </c>
      <c r="T1106" t="s">
        <v>56</v>
      </c>
      <c r="U1106" t="s">
        <v>56</v>
      </c>
      <c r="V1106">
        <v>1</v>
      </c>
      <c r="W1106">
        <v>0</v>
      </c>
      <c r="X1106">
        <v>4</v>
      </c>
      <c r="Y1106">
        <v>1</v>
      </c>
      <c r="Z1106">
        <v>1</v>
      </c>
      <c r="AA1106">
        <v>1</v>
      </c>
      <c r="AB1106">
        <v>1</v>
      </c>
      <c r="AC1106">
        <v>87.158000000000001</v>
      </c>
      <c r="AD1106">
        <v>86.683999999999997</v>
      </c>
      <c r="AE1106">
        <v>2</v>
      </c>
      <c r="AF1106" s="3">
        <v>2.0973999999999999E-5</v>
      </c>
      <c r="AG1106">
        <v>26291</v>
      </c>
      <c r="AH1106" t="s">
        <v>57</v>
      </c>
      <c r="AI1106">
        <v>153.08000000000001</v>
      </c>
      <c r="AJ1106">
        <v>143.1</v>
      </c>
      <c r="AK1106" s="9">
        <v>22743000</v>
      </c>
      <c r="AL1106" s="9">
        <v>772240</v>
      </c>
      <c r="AM1106" s="9">
        <v>14173000</v>
      </c>
      <c r="AN1106" s="9">
        <v>1365700</v>
      </c>
      <c r="AO1106" s="9">
        <v>6432700</v>
      </c>
      <c r="AQ1106">
        <v>5071</v>
      </c>
      <c r="AR1106">
        <v>212</v>
      </c>
      <c r="AS1106">
        <v>4449</v>
      </c>
      <c r="AT1106" t="s">
        <v>2808</v>
      </c>
      <c r="AU1106" t="s">
        <v>2809</v>
      </c>
      <c r="AV1106">
        <v>21535</v>
      </c>
      <c r="AY1106">
        <v>342</v>
      </c>
      <c r="BB1106">
        <v>3</v>
      </c>
    </row>
    <row r="1107" spans="1:54" x14ac:dyDescent="0.25">
      <c r="A1107" t="s">
        <v>3612</v>
      </c>
      <c r="B1107" t="s">
        <v>11</v>
      </c>
      <c r="C1107">
        <v>1866.9146000000001</v>
      </c>
      <c r="D1107">
        <v>0.9145624</v>
      </c>
      <c r="E1107">
        <v>1163</v>
      </c>
      <c r="F1107" t="s">
        <v>688</v>
      </c>
      <c r="G1107" t="s">
        <v>23358</v>
      </c>
      <c r="H1107" t="s">
        <v>24615</v>
      </c>
      <c r="I1107" t="s">
        <v>55</v>
      </c>
      <c r="J1107" t="s">
        <v>55</v>
      </c>
      <c r="K1107">
        <v>0</v>
      </c>
      <c r="L1107">
        <v>0</v>
      </c>
      <c r="M1107">
        <v>0</v>
      </c>
      <c r="N1107">
        <v>1</v>
      </c>
      <c r="O1107">
        <v>0</v>
      </c>
      <c r="P1107">
        <v>0</v>
      </c>
      <c r="Q1107">
        <v>2</v>
      </c>
      <c r="S1107" t="s">
        <v>56</v>
      </c>
      <c r="U1107" t="s">
        <v>56</v>
      </c>
      <c r="V1107">
        <v>1</v>
      </c>
      <c r="W1107">
        <v>0</v>
      </c>
      <c r="X1107">
        <v>4</v>
      </c>
      <c r="Z1107">
        <v>2</v>
      </c>
      <c r="AB1107">
        <v>2</v>
      </c>
      <c r="AC1107">
        <v>30.908000000000001</v>
      </c>
      <c r="AD1107">
        <v>31.966000000000001</v>
      </c>
      <c r="AE1107">
        <v>3</v>
      </c>
      <c r="AF1107" s="3">
        <v>2.109E-5</v>
      </c>
      <c r="AG1107">
        <v>6427</v>
      </c>
      <c r="AH1107" t="s">
        <v>57</v>
      </c>
      <c r="AI1107">
        <v>129.29</v>
      </c>
      <c r="AJ1107">
        <v>89.784000000000006</v>
      </c>
      <c r="AK1107" s="9">
        <v>4200900</v>
      </c>
      <c r="AL1107" s="9" t="s">
        <v>6970</v>
      </c>
      <c r="AM1107" s="9">
        <v>3286200</v>
      </c>
      <c r="AN1107" s="9" t="s">
        <v>6970</v>
      </c>
      <c r="AO1107" s="9">
        <v>914660</v>
      </c>
      <c r="AQ1107">
        <v>7422</v>
      </c>
      <c r="AR1107">
        <v>1163</v>
      </c>
      <c r="AS1107">
        <v>6530</v>
      </c>
      <c r="AT1107" t="s">
        <v>3613</v>
      </c>
      <c r="AU1107" t="s">
        <v>3614</v>
      </c>
      <c r="AV1107">
        <v>31946</v>
      </c>
      <c r="AY1107">
        <v>1567</v>
      </c>
      <c r="BB1107">
        <v>3</v>
      </c>
    </row>
    <row r="1108" spans="1:54" x14ac:dyDescent="0.25">
      <c r="A1108" t="s">
        <v>4875</v>
      </c>
      <c r="B1108" t="s">
        <v>11</v>
      </c>
      <c r="C1108">
        <v>1800.7294999999999</v>
      </c>
      <c r="D1108">
        <v>0.72946374000000003</v>
      </c>
      <c r="E1108">
        <v>555</v>
      </c>
      <c r="F1108" t="s">
        <v>2697</v>
      </c>
      <c r="G1108" t="s">
        <v>22563</v>
      </c>
      <c r="H1108" t="s">
        <v>24010</v>
      </c>
      <c r="I1108" t="s">
        <v>55</v>
      </c>
      <c r="J1108" t="s">
        <v>55</v>
      </c>
      <c r="K1108">
        <v>0</v>
      </c>
      <c r="L1108">
        <v>0</v>
      </c>
      <c r="M1108">
        <v>0</v>
      </c>
      <c r="N1108">
        <v>1</v>
      </c>
      <c r="O1108">
        <v>0</v>
      </c>
      <c r="P1108">
        <v>0</v>
      </c>
      <c r="Q1108">
        <v>1</v>
      </c>
      <c r="S1108" t="s">
        <v>56</v>
      </c>
      <c r="V1108">
        <v>1</v>
      </c>
      <c r="W1108">
        <v>0</v>
      </c>
      <c r="X1108">
        <v>1</v>
      </c>
      <c r="Z1108">
        <v>1</v>
      </c>
      <c r="AC1108">
        <v>34.628</v>
      </c>
      <c r="AD1108">
        <v>36.085000000000001</v>
      </c>
      <c r="AE1108">
        <v>3</v>
      </c>
      <c r="AF1108" s="3">
        <v>2.1352000000000002E-5</v>
      </c>
      <c r="AG1108">
        <v>7632</v>
      </c>
      <c r="AH1108" t="s">
        <v>57</v>
      </c>
      <c r="AI1108">
        <v>129.16999999999999</v>
      </c>
      <c r="AJ1108">
        <v>121.26</v>
      </c>
      <c r="AK1108" s="9">
        <v>2978600</v>
      </c>
      <c r="AL1108" s="9" t="s">
        <v>6970</v>
      </c>
      <c r="AM1108" s="9">
        <v>2978600</v>
      </c>
      <c r="AN1108" s="9" t="s">
        <v>6970</v>
      </c>
      <c r="AO1108" s="9" t="s">
        <v>6970</v>
      </c>
      <c r="AQ1108">
        <v>10158</v>
      </c>
      <c r="AR1108">
        <v>555</v>
      </c>
      <c r="AS1108">
        <v>8781</v>
      </c>
      <c r="AT1108">
        <v>46608</v>
      </c>
      <c r="AU1108">
        <v>43630</v>
      </c>
      <c r="AV1108">
        <v>43630</v>
      </c>
      <c r="AY1108" t="s">
        <v>231</v>
      </c>
      <c r="BB1108">
        <v>1</v>
      </c>
    </row>
    <row r="1109" spans="1:54" x14ac:dyDescent="0.25">
      <c r="A1109" t="s">
        <v>6070</v>
      </c>
      <c r="B1109" t="s">
        <v>11</v>
      </c>
      <c r="C1109">
        <v>1670.7094</v>
      </c>
      <c r="D1109">
        <v>0.70938022999999995</v>
      </c>
      <c r="E1109">
        <v>1219</v>
      </c>
      <c r="F1109" t="s">
        <v>3113</v>
      </c>
      <c r="G1109" t="s">
        <v>23414</v>
      </c>
      <c r="H1109" t="s">
        <v>24671</v>
      </c>
      <c r="I1109" t="s">
        <v>55</v>
      </c>
      <c r="J1109" t="s">
        <v>55</v>
      </c>
      <c r="K1109">
        <v>0</v>
      </c>
      <c r="L1109">
        <v>0</v>
      </c>
      <c r="M1109">
        <v>0</v>
      </c>
      <c r="N1109">
        <v>1</v>
      </c>
      <c r="O1109">
        <v>0</v>
      </c>
      <c r="P1109">
        <v>0</v>
      </c>
      <c r="Q1109">
        <v>1</v>
      </c>
      <c r="R1109" t="s">
        <v>56</v>
      </c>
      <c r="S1109" t="s">
        <v>56</v>
      </c>
      <c r="T1109" t="s">
        <v>56</v>
      </c>
      <c r="U1109" t="s">
        <v>56</v>
      </c>
      <c r="V1109">
        <v>1</v>
      </c>
      <c r="W1109">
        <v>0</v>
      </c>
      <c r="X1109">
        <v>42</v>
      </c>
      <c r="Y1109">
        <v>10</v>
      </c>
      <c r="Z1109">
        <v>8</v>
      </c>
      <c r="AA1109">
        <v>11</v>
      </c>
      <c r="AB1109">
        <v>13</v>
      </c>
      <c r="AC1109">
        <v>20.805</v>
      </c>
      <c r="AD1109">
        <v>21.846</v>
      </c>
      <c r="AE1109" t="s">
        <v>63</v>
      </c>
      <c r="AF1109" s="3">
        <v>2.1352000000000002E-5</v>
      </c>
      <c r="AG1109">
        <v>3139</v>
      </c>
      <c r="AH1109" t="s">
        <v>69</v>
      </c>
      <c r="AI1109">
        <v>129.16999999999999</v>
      </c>
      <c r="AJ1109">
        <v>127.1</v>
      </c>
      <c r="AK1109" s="9">
        <v>19854000</v>
      </c>
      <c r="AL1109" s="9">
        <v>4208200</v>
      </c>
      <c r="AM1109" s="9">
        <v>1288100</v>
      </c>
      <c r="AN1109" s="9">
        <v>11360000</v>
      </c>
      <c r="AO1109" s="9">
        <v>2997900</v>
      </c>
      <c r="AQ1109">
        <v>13697</v>
      </c>
      <c r="AR1109">
        <v>1219</v>
      </c>
      <c r="AS1109">
        <v>11849</v>
      </c>
      <c r="AT1109" t="s">
        <v>6071</v>
      </c>
      <c r="AU1109" t="s">
        <v>6072</v>
      </c>
      <c r="AV1109">
        <v>59208</v>
      </c>
      <c r="AY1109">
        <v>1652</v>
      </c>
      <c r="BB1109">
        <v>77</v>
      </c>
    </row>
    <row r="1110" spans="1:54" x14ac:dyDescent="0.25">
      <c r="A1110" t="s">
        <v>3846</v>
      </c>
      <c r="B1110" t="s">
        <v>9</v>
      </c>
      <c r="C1110">
        <v>1647.7596000000001</v>
      </c>
      <c r="D1110">
        <v>0.75964166</v>
      </c>
      <c r="E1110">
        <v>38</v>
      </c>
      <c r="F1110" t="s">
        <v>212</v>
      </c>
      <c r="G1110" t="s">
        <v>22532</v>
      </c>
      <c r="H1110" t="s">
        <v>23495</v>
      </c>
      <c r="I1110" t="s">
        <v>55</v>
      </c>
      <c r="J1110" t="s">
        <v>55</v>
      </c>
      <c r="K1110">
        <v>0</v>
      </c>
      <c r="L1110">
        <v>1</v>
      </c>
      <c r="M1110">
        <v>0</v>
      </c>
      <c r="N1110">
        <v>0</v>
      </c>
      <c r="O1110">
        <v>0</v>
      </c>
      <c r="P1110">
        <v>0</v>
      </c>
      <c r="Q1110">
        <v>0</v>
      </c>
      <c r="S1110" t="s">
        <v>56</v>
      </c>
      <c r="V1110">
        <v>1</v>
      </c>
      <c r="W1110">
        <v>0</v>
      </c>
      <c r="X1110">
        <v>5</v>
      </c>
      <c r="Z1110">
        <v>5</v>
      </c>
      <c r="AC1110">
        <v>58.654000000000003</v>
      </c>
      <c r="AD1110">
        <v>57.987000000000002</v>
      </c>
      <c r="AE1110">
        <v>2</v>
      </c>
      <c r="AF1110" s="3">
        <v>2.1803000000000001E-5</v>
      </c>
      <c r="AG1110">
        <v>15873</v>
      </c>
      <c r="AH1110" t="s">
        <v>57</v>
      </c>
      <c r="AI1110">
        <v>134.38</v>
      </c>
      <c r="AJ1110">
        <v>99.203999999999994</v>
      </c>
      <c r="AK1110" s="9">
        <v>8366500</v>
      </c>
      <c r="AL1110" s="9" t="s">
        <v>6970</v>
      </c>
      <c r="AM1110" s="9">
        <v>8366500</v>
      </c>
      <c r="AN1110" s="9" t="s">
        <v>6970</v>
      </c>
      <c r="AO1110" s="9" t="s">
        <v>6970</v>
      </c>
      <c r="AQ1110">
        <v>8117</v>
      </c>
      <c r="AR1110">
        <v>38</v>
      </c>
      <c r="AS1110">
        <v>7133</v>
      </c>
      <c r="AT1110" t="s">
        <v>3855</v>
      </c>
      <c r="AU1110" t="s">
        <v>3856</v>
      </c>
      <c r="AV1110">
        <v>35477</v>
      </c>
      <c r="AW1110" t="s">
        <v>3854</v>
      </c>
      <c r="BB1110">
        <v>5</v>
      </c>
    </row>
    <row r="1111" spans="1:54" x14ac:dyDescent="0.25">
      <c r="A1111" t="s">
        <v>4138</v>
      </c>
      <c r="B1111" t="s">
        <v>11</v>
      </c>
      <c r="C1111">
        <v>1108.4933000000001</v>
      </c>
      <c r="D1111">
        <v>0.4933032</v>
      </c>
      <c r="E1111">
        <v>145</v>
      </c>
      <c r="F1111" t="s">
        <v>933</v>
      </c>
      <c r="G1111" t="s">
        <v>22563</v>
      </c>
      <c r="H1111" t="s">
        <v>23602</v>
      </c>
      <c r="I1111" t="s">
        <v>55</v>
      </c>
      <c r="J1111" t="s">
        <v>55</v>
      </c>
      <c r="K1111">
        <v>0</v>
      </c>
      <c r="L1111">
        <v>0</v>
      </c>
      <c r="M1111">
        <v>0</v>
      </c>
      <c r="N1111">
        <v>1</v>
      </c>
      <c r="O1111">
        <v>0</v>
      </c>
      <c r="P1111">
        <v>0</v>
      </c>
      <c r="Q1111">
        <v>0</v>
      </c>
      <c r="S1111" t="s">
        <v>56</v>
      </c>
      <c r="V1111">
        <v>1</v>
      </c>
      <c r="W1111">
        <v>0</v>
      </c>
      <c r="X1111">
        <v>1</v>
      </c>
      <c r="Z1111">
        <v>1</v>
      </c>
      <c r="AC1111">
        <v>62.103000000000002</v>
      </c>
      <c r="AD1111">
        <v>61.856999999999999</v>
      </c>
      <c r="AE1111">
        <v>2</v>
      </c>
      <c r="AF1111" s="3">
        <v>2.1875E-5</v>
      </c>
      <c r="AG1111">
        <v>17105</v>
      </c>
      <c r="AH1111" t="s">
        <v>57</v>
      </c>
      <c r="AI1111">
        <v>152.63</v>
      </c>
      <c r="AJ1111">
        <v>87.79</v>
      </c>
      <c r="AK1111" s="9">
        <v>4245300</v>
      </c>
      <c r="AL1111" s="9" t="s">
        <v>6970</v>
      </c>
      <c r="AM1111" s="9">
        <v>4245300</v>
      </c>
      <c r="AN1111" s="9" t="s">
        <v>6970</v>
      </c>
      <c r="AO1111" s="9" t="s">
        <v>6970</v>
      </c>
      <c r="AQ1111">
        <v>9009</v>
      </c>
      <c r="AR1111">
        <v>145</v>
      </c>
      <c r="AS1111">
        <v>7924</v>
      </c>
      <c r="AT1111">
        <v>41768</v>
      </c>
      <c r="AU1111" t="s">
        <v>4139</v>
      </c>
      <c r="AV1111">
        <v>39025</v>
      </c>
      <c r="AY1111" t="s">
        <v>4140</v>
      </c>
      <c r="BB1111">
        <v>2</v>
      </c>
    </row>
    <row r="1112" spans="1:54" x14ac:dyDescent="0.25">
      <c r="A1112" t="s">
        <v>3232</v>
      </c>
      <c r="B1112" t="s">
        <v>11</v>
      </c>
      <c r="C1112">
        <v>1104.5373</v>
      </c>
      <c r="D1112">
        <v>0.53727650999999998</v>
      </c>
      <c r="E1112">
        <v>877</v>
      </c>
      <c r="F1112" t="s">
        <v>372</v>
      </c>
      <c r="G1112" t="s">
        <v>23109</v>
      </c>
      <c r="H1112" t="s">
        <v>24331</v>
      </c>
      <c r="I1112" t="s">
        <v>55</v>
      </c>
      <c r="J1112" t="s">
        <v>55</v>
      </c>
      <c r="K1112">
        <v>0</v>
      </c>
      <c r="L1112">
        <v>0</v>
      </c>
      <c r="M1112">
        <v>0</v>
      </c>
      <c r="N1112">
        <v>1</v>
      </c>
      <c r="O1112">
        <v>0</v>
      </c>
      <c r="P1112">
        <v>0</v>
      </c>
      <c r="Q1112">
        <v>0</v>
      </c>
      <c r="S1112" t="s">
        <v>56</v>
      </c>
      <c r="V1112">
        <v>1</v>
      </c>
      <c r="W1112">
        <v>0</v>
      </c>
      <c r="X1112">
        <v>1</v>
      </c>
      <c r="Z1112">
        <v>1</v>
      </c>
      <c r="AC1112">
        <v>69.724000000000004</v>
      </c>
      <c r="AD1112">
        <v>69.677999999999997</v>
      </c>
      <c r="AE1112">
        <v>2</v>
      </c>
      <c r="AF1112" s="3">
        <v>2.1891000000000001E-5</v>
      </c>
      <c r="AG1112">
        <v>19833</v>
      </c>
      <c r="AH1112" t="s">
        <v>57</v>
      </c>
      <c r="AI1112">
        <v>129.68</v>
      </c>
      <c r="AJ1112">
        <v>114.53</v>
      </c>
      <c r="AK1112" s="9">
        <v>5964700</v>
      </c>
      <c r="AL1112" s="9" t="s">
        <v>6970</v>
      </c>
      <c r="AM1112" s="9">
        <v>5964700</v>
      </c>
      <c r="AN1112" s="9" t="s">
        <v>6970</v>
      </c>
      <c r="AO1112" s="9" t="s">
        <v>6970</v>
      </c>
      <c r="AQ1112">
        <v>6196</v>
      </c>
      <c r="AR1112">
        <v>877</v>
      </c>
      <c r="AS1112">
        <v>5427</v>
      </c>
      <c r="AT1112">
        <v>28301</v>
      </c>
      <c r="AU1112">
        <v>26598</v>
      </c>
      <c r="AV1112">
        <v>26598</v>
      </c>
      <c r="AY1112">
        <v>1078</v>
      </c>
      <c r="BB1112">
        <v>1</v>
      </c>
    </row>
    <row r="1113" spans="1:54" x14ac:dyDescent="0.25">
      <c r="A1113" t="s">
        <v>1568</v>
      </c>
      <c r="B1113" t="s">
        <v>9</v>
      </c>
      <c r="C1113">
        <v>1616.7352000000001</v>
      </c>
      <c r="D1113">
        <v>0.73520105000000002</v>
      </c>
      <c r="E1113">
        <v>38</v>
      </c>
      <c r="F1113" t="s">
        <v>212</v>
      </c>
      <c r="G1113" t="s">
        <v>22532</v>
      </c>
      <c r="H1113" t="s">
        <v>23495</v>
      </c>
      <c r="I1113" t="s">
        <v>55</v>
      </c>
      <c r="J1113" t="s">
        <v>55</v>
      </c>
      <c r="K1113">
        <v>0</v>
      </c>
      <c r="L1113">
        <v>1</v>
      </c>
      <c r="M1113">
        <v>0</v>
      </c>
      <c r="N1113">
        <v>0</v>
      </c>
      <c r="O1113">
        <v>0</v>
      </c>
      <c r="P1113">
        <v>0</v>
      </c>
      <c r="Q1113">
        <v>0</v>
      </c>
      <c r="S1113" t="s">
        <v>56</v>
      </c>
      <c r="V1113">
        <v>1</v>
      </c>
      <c r="W1113">
        <v>0</v>
      </c>
      <c r="X1113">
        <v>2</v>
      </c>
      <c r="Z1113">
        <v>2</v>
      </c>
      <c r="AC1113">
        <v>56.207000000000001</v>
      </c>
      <c r="AD1113">
        <v>55.56</v>
      </c>
      <c r="AE1113">
        <v>2</v>
      </c>
      <c r="AF1113" s="3">
        <v>2.1968E-5</v>
      </c>
      <c r="AG1113">
        <v>13521</v>
      </c>
      <c r="AH1113" t="s">
        <v>57</v>
      </c>
      <c r="AI1113">
        <v>144.28</v>
      </c>
      <c r="AJ1113">
        <v>122.71</v>
      </c>
      <c r="AK1113" s="9">
        <v>2530800</v>
      </c>
      <c r="AL1113" s="9" t="s">
        <v>6970</v>
      </c>
      <c r="AM1113" s="9">
        <v>2530800</v>
      </c>
      <c r="AN1113" s="9" t="s">
        <v>6970</v>
      </c>
      <c r="AO1113" s="9" t="s">
        <v>6970</v>
      </c>
      <c r="AQ1113">
        <v>2110</v>
      </c>
      <c r="AR1113">
        <v>38</v>
      </c>
      <c r="AS1113">
        <v>1854</v>
      </c>
      <c r="AT1113" t="s">
        <v>1571</v>
      </c>
      <c r="AU1113" t="s">
        <v>1572</v>
      </c>
      <c r="AV1113">
        <v>8895</v>
      </c>
      <c r="AW1113">
        <v>10</v>
      </c>
      <c r="BB1113">
        <v>2</v>
      </c>
    </row>
    <row r="1114" spans="1:54" x14ac:dyDescent="0.25">
      <c r="A1114" t="s">
        <v>3367</v>
      </c>
      <c r="B1114" t="s">
        <v>11</v>
      </c>
      <c r="C1114">
        <v>1648.8163999999999</v>
      </c>
      <c r="D1114">
        <v>0.81642826000000002</v>
      </c>
      <c r="E1114">
        <v>34</v>
      </c>
      <c r="F1114" t="s">
        <v>315</v>
      </c>
      <c r="G1114" t="s">
        <v>22528</v>
      </c>
      <c r="H1114" t="s">
        <v>23491</v>
      </c>
      <c r="I1114" t="s">
        <v>55</v>
      </c>
      <c r="J1114" t="s">
        <v>55</v>
      </c>
      <c r="K1114">
        <v>0</v>
      </c>
      <c r="L1114">
        <v>0</v>
      </c>
      <c r="M1114">
        <v>0</v>
      </c>
      <c r="N1114">
        <v>1</v>
      </c>
      <c r="O1114">
        <v>0</v>
      </c>
      <c r="P1114">
        <v>0</v>
      </c>
      <c r="Q1114">
        <v>1</v>
      </c>
      <c r="R1114" t="s">
        <v>65</v>
      </c>
      <c r="S1114" t="s">
        <v>56</v>
      </c>
      <c r="T1114" t="s">
        <v>56</v>
      </c>
      <c r="U1114" t="s">
        <v>56</v>
      </c>
      <c r="V1114">
        <v>1</v>
      </c>
      <c r="W1114">
        <v>0</v>
      </c>
      <c r="X1114">
        <v>11</v>
      </c>
      <c r="Y1114">
        <v>1</v>
      </c>
      <c r="Z1114">
        <v>5</v>
      </c>
      <c r="AA1114">
        <v>1</v>
      </c>
      <c r="AB1114">
        <v>4</v>
      </c>
      <c r="AC1114">
        <v>57.183</v>
      </c>
      <c r="AD1114">
        <v>57.003999999999998</v>
      </c>
      <c r="AE1114" t="s">
        <v>63</v>
      </c>
      <c r="AF1114" s="3">
        <v>2.2509000000000001E-5</v>
      </c>
      <c r="AG1114">
        <v>13930</v>
      </c>
      <c r="AH1114" t="s">
        <v>57</v>
      </c>
      <c r="AI1114">
        <v>124.51</v>
      </c>
      <c r="AJ1114">
        <v>98.367000000000004</v>
      </c>
      <c r="AK1114" s="9">
        <v>61605000</v>
      </c>
      <c r="AL1114" s="9">
        <v>2462100</v>
      </c>
      <c r="AM1114" s="9">
        <v>37928000</v>
      </c>
      <c r="AN1114" s="9">
        <v>3422400</v>
      </c>
      <c r="AO1114" s="9">
        <v>17792000</v>
      </c>
      <c r="AQ1114">
        <v>6627</v>
      </c>
      <c r="AR1114">
        <v>34</v>
      </c>
      <c r="AS1114">
        <v>5805</v>
      </c>
      <c r="AT1114" t="s">
        <v>3370</v>
      </c>
      <c r="AU1114" t="s">
        <v>3371</v>
      </c>
      <c r="AV1114">
        <v>28517</v>
      </c>
      <c r="AY1114" t="s">
        <v>3364</v>
      </c>
      <c r="BB1114">
        <v>6</v>
      </c>
    </row>
    <row r="1115" spans="1:54" x14ac:dyDescent="0.25">
      <c r="A1115" t="s">
        <v>4837</v>
      </c>
      <c r="B1115" t="s">
        <v>132</v>
      </c>
      <c r="C1115">
        <v>2242.0861</v>
      </c>
      <c r="D1115">
        <v>8.6120754999999993E-2</v>
      </c>
      <c r="E1115">
        <v>183</v>
      </c>
      <c r="F1115" t="s">
        <v>1937</v>
      </c>
      <c r="G1115" t="s">
        <v>22563</v>
      </c>
      <c r="H1115" t="s">
        <v>23640</v>
      </c>
      <c r="I1115" t="s">
        <v>55</v>
      </c>
      <c r="J1115" t="s">
        <v>55</v>
      </c>
      <c r="K1115">
        <v>0</v>
      </c>
      <c r="L1115">
        <v>0</v>
      </c>
      <c r="M1115">
        <v>0</v>
      </c>
      <c r="N1115">
        <v>2</v>
      </c>
      <c r="O1115">
        <v>0</v>
      </c>
      <c r="P1115">
        <v>0</v>
      </c>
      <c r="Q1115">
        <v>1</v>
      </c>
      <c r="S1115" t="s">
        <v>56</v>
      </c>
      <c r="V1115">
        <v>1</v>
      </c>
      <c r="W1115">
        <v>0</v>
      </c>
      <c r="X1115">
        <v>1</v>
      </c>
      <c r="Z1115">
        <v>1</v>
      </c>
      <c r="AC1115">
        <v>100.71</v>
      </c>
      <c r="AD1115">
        <v>100.46</v>
      </c>
      <c r="AE1115">
        <v>3</v>
      </c>
      <c r="AF1115" s="3">
        <v>2.2574000000000001E-5</v>
      </c>
      <c r="AG1115">
        <v>30842</v>
      </c>
      <c r="AH1115" t="s">
        <v>57</v>
      </c>
      <c r="AI1115">
        <v>120.11</v>
      </c>
      <c r="AJ1115">
        <v>99.156999999999996</v>
      </c>
      <c r="AK1115" s="9">
        <v>2560700</v>
      </c>
      <c r="AL1115" s="9" t="s">
        <v>6970</v>
      </c>
      <c r="AM1115" s="9">
        <v>2560700</v>
      </c>
      <c r="AN1115" s="9" t="s">
        <v>6970</v>
      </c>
      <c r="AO1115" s="9" t="s">
        <v>6970</v>
      </c>
      <c r="AQ1115">
        <v>10120</v>
      </c>
      <c r="AR1115">
        <v>183</v>
      </c>
      <c r="AS1115">
        <v>8762</v>
      </c>
      <c r="AT1115">
        <v>46478</v>
      </c>
      <c r="AU1115">
        <v>43499</v>
      </c>
      <c r="AV1115">
        <v>43499</v>
      </c>
      <c r="AY1115" t="s">
        <v>4838</v>
      </c>
      <c r="BB1115">
        <v>1</v>
      </c>
    </row>
    <row r="1116" spans="1:54" x14ac:dyDescent="0.25">
      <c r="A1116" t="s">
        <v>2242</v>
      </c>
      <c r="B1116" t="s">
        <v>11</v>
      </c>
      <c r="C1116">
        <v>1473.652</v>
      </c>
      <c r="D1116">
        <v>0.65198869000000004</v>
      </c>
      <c r="E1116">
        <v>899</v>
      </c>
      <c r="F1116" t="s">
        <v>621</v>
      </c>
      <c r="G1116" t="s">
        <v>23123</v>
      </c>
      <c r="H1116" t="s">
        <v>24353</v>
      </c>
      <c r="I1116" t="s">
        <v>55</v>
      </c>
      <c r="J1116" t="s">
        <v>55</v>
      </c>
      <c r="K1116">
        <v>0</v>
      </c>
      <c r="L1116">
        <v>0</v>
      </c>
      <c r="M1116">
        <v>0</v>
      </c>
      <c r="N1116">
        <v>1</v>
      </c>
      <c r="O1116">
        <v>0</v>
      </c>
      <c r="P1116">
        <v>0</v>
      </c>
      <c r="Q1116">
        <v>0</v>
      </c>
      <c r="S1116" t="s">
        <v>56</v>
      </c>
      <c r="U1116" t="s">
        <v>65</v>
      </c>
      <c r="V1116">
        <v>1</v>
      </c>
      <c r="W1116">
        <v>0</v>
      </c>
      <c r="X1116">
        <v>2</v>
      </c>
      <c r="Z1116">
        <v>1</v>
      </c>
      <c r="AB1116">
        <v>1</v>
      </c>
      <c r="AC1116">
        <v>92.076999999999998</v>
      </c>
      <c r="AD1116">
        <v>91.355000000000004</v>
      </c>
      <c r="AE1116">
        <v>2</v>
      </c>
      <c r="AF1116" s="3">
        <v>2.2657999999999999E-5</v>
      </c>
      <c r="AG1116">
        <v>27938</v>
      </c>
      <c r="AH1116" t="s">
        <v>57</v>
      </c>
      <c r="AI1116">
        <v>134.30000000000001</v>
      </c>
      <c r="AJ1116">
        <v>107.19</v>
      </c>
      <c r="AK1116" s="9">
        <v>2386700</v>
      </c>
      <c r="AL1116" s="9" t="s">
        <v>6970</v>
      </c>
      <c r="AM1116" s="9">
        <v>1863500</v>
      </c>
      <c r="AN1116" s="9" t="s">
        <v>6970</v>
      </c>
      <c r="AO1116" s="9">
        <v>523270</v>
      </c>
      <c r="AQ1116">
        <v>3697</v>
      </c>
      <c r="AR1116">
        <v>899</v>
      </c>
      <c r="AS1116">
        <v>3252</v>
      </c>
      <c r="AT1116" t="s">
        <v>2243</v>
      </c>
      <c r="AU1116">
        <v>15320</v>
      </c>
      <c r="AV1116">
        <v>15320</v>
      </c>
      <c r="AY1116">
        <v>1100</v>
      </c>
      <c r="BB1116">
        <v>1</v>
      </c>
    </row>
    <row r="1117" spans="1:54" x14ac:dyDescent="0.25">
      <c r="A1117" t="s">
        <v>2446</v>
      </c>
      <c r="B1117" t="s">
        <v>11</v>
      </c>
      <c r="C1117">
        <v>1323.6493</v>
      </c>
      <c r="D1117">
        <v>0.64928657000000001</v>
      </c>
      <c r="E1117">
        <v>1077</v>
      </c>
      <c r="F1117" t="s">
        <v>937</v>
      </c>
      <c r="G1117" t="s">
        <v>23272</v>
      </c>
      <c r="H1117" t="s">
        <v>24529</v>
      </c>
      <c r="I1117" t="s">
        <v>55</v>
      </c>
      <c r="J1117" t="s">
        <v>55</v>
      </c>
      <c r="K1117">
        <v>0</v>
      </c>
      <c r="L1117">
        <v>0</v>
      </c>
      <c r="M1117">
        <v>0</v>
      </c>
      <c r="N1117">
        <v>1</v>
      </c>
      <c r="O1117">
        <v>0</v>
      </c>
      <c r="P1117">
        <v>0</v>
      </c>
      <c r="Q1117">
        <v>0</v>
      </c>
      <c r="R1117" t="s">
        <v>56</v>
      </c>
      <c r="S1117" t="s">
        <v>56</v>
      </c>
      <c r="T1117" t="s">
        <v>56</v>
      </c>
      <c r="U1117" t="s">
        <v>56</v>
      </c>
      <c r="V1117">
        <v>1</v>
      </c>
      <c r="W1117">
        <v>0</v>
      </c>
      <c r="X1117">
        <v>4</v>
      </c>
      <c r="Y1117">
        <v>1</v>
      </c>
      <c r="Z1117">
        <v>1</v>
      </c>
      <c r="AA1117">
        <v>1</v>
      </c>
      <c r="AB1117">
        <v>1</v>
      </c>
      <c r="AC1117">
        <v>47.786000000000001</v>
      </c>
      <c r="AD1117">
        <v>47.463000000000001</v>
      </c>
      <c r="AE1117">
        <v>2</v>
      </c>
      <c r="AF1117" s="3">
        <v>2.2738000000000002E-5</v>
      </c>
      <c r="AG1117">
        <v>11784</v>
      </c>
      <c r="AH1117" t="s">
        <v>69</v>
      </c>
      <c r="AI1117">
        <v>135.80000000000001</v>
      </c>
      <c r="AJ1117">
        <v>91.156000000000006</v>
      </c>
      <c r="AK1117" s="9">
        <v>34152000</v>
      </c>
      <c r="AL1117" s="9">
        <v>4463400</v>
      </c>
      <c r="AM1117" s="9">
        <v>22605000</v>
      </c>
      <c r="AN1117" s="9">
        <v>4468800</v>
      </c>
      <c r="AO1117" s="9">
        <v>2614400</v>
      </c>
      <c r="AQ1117">
        <v>4185</v>
      </c>
      <c r="AR1117">
        <v>1077</v>
      </c>
      <c r="AS1117">
        <v>3680</v>
      </c>
      <c r="AT1117" t="s">
        <v>2447</v>
      </c>
      <c r="AU1117" t="s">
        <v>2448</v>
      </c>
      <c r="AV1117">
        <v>17455</v>
      </c>
      <c r="AY1117">
        <v>1435</v>
      </c>
      <c r="BB1117">
        <v>4</v>
      </c>
    </row>
    <row r="1118" spans="1:54" x14ac:dyDescent="0.25">
      <c r="A1118" t="s">
        <v>6405</v>
      </c>
      <c r="B1118" t="s">
        <v>11</v>
      </c>
      <c r="C1118">
        <v>1488.7568000000001</v>
      </c>
      <c r="D1118">
        <v>0.75678811000000001</v>
      </c>
      <c r="E1118">
        <v>788</v>
      </c>
      <c r="F1118" t="s">
        <v>303</v>
      </c>
      <c r="G1118" t="s">
        <v>23047</v>
      </c>
      <c r="H1118" t="s">
        <v>24243</v>
      </c>
      <c r="I1118" t="s">
        <v>55</v>
      </c>
      <c r="J1118" t="s">
        <v>55</v>
      </c>
      <c r="K1118">
        <v>0</v>
      </c>
      <c r="L1118">
        <v>0</v>
      </c>
      <c r="M1118">
        <v>0</v>
      </c>
      <c r="N1118">
        <v>1</v>
      </c>
      <c r="O1118">
        <v>0</v>
      </c>
      <c r="P1118">
        <v>0</v>
      </c>
      <c r="Q1118">
        <v>0</v>
      </c>
      <c r="R1118" t="s">
        <v>65</v>
      </c>
      <c r="S1118" t="s">
        <v>56</v>
      </c>
      <c r="T1118" t="s">
        <v>56</v>
      </c>
      <c r="U1118" t="s">
        <v>56</v>
      </c>
      <c r="V1118">
        <v>1</v>
      </c>
      <c r="W1118">
        <v>0</v>
      </c>
      <c r="X1118">
        <v>5</v>
      </c>
      <c r="Y1118">
        <v>1</v>
      </c>
      <c r="Z1118">
        <v>2</v>
      </c>
      <c r="AA1118">
        <v>1</v>
      </c>
      <c r="AB1118">
        <v>1</v>
      </c>
      <c r="AC1118">
        <v>108.61</v>
      </c>
      <c r="AD1118">
        <v>108.28</v>
      </c>
      <c r="AE1118">
        <v>2</v>
      </c>
      <c r="AF1118" s="3">
        <v>2.2738000000000002E-5</v>
      </c>
      <c r="AG1118">
        <v>33350</v>
      </c>
      <c r="AH1118" t="s">
        <v>57</v>
      </c>
      <c r="AI1118">
        <v>135.80000000000001</v>
      </c>
      <c r="AJ1118">
        <v>111.81</v>
      </c>
      <c r="AK1118" s="9">
        <v>29517000</v>
      </c>
      <c r="AL1118" s="9">
        <v>1126300</v>
      </c>
      <c r="AM1118" s="9">
        <v>22385000</v>
      </c>
      <c r="AN1118" s="9">
        <v>2920200</v>
      </c>
      <c r="AO1118" s="9">
        <v>3085500</v>
      </c>
      <c r="AQ1118">
        <v>14686</v>
      </c>
      <c r="AR1118">
        <v>788</v>
      </c>
      <c r="AS1118">
        <v>12715</v>
      </c>
      <c r="AT1118" t="s">
        <v>6407</v>
      </c>
      <c r="AU1118" t="s">
        <v>6408</v>
      </c>
      <c r="AV1118">
        <v>64216</v>
      </c>
      <c r="AY1118" t="s">
        <v>6406</v>
      </c>
      <c r="BB1118">
        <v>4</v>
      </c>
    </row>
    <row r="1119" spans="1:54" x14ac:dyDescent="0.25">
      <c r="A1119" t="s">
        <v>2319</v>
      </c>
      <c r="B1119" t="s">
        <v>11</v>
      </c>
      <c r="C1119">
        <v>1219.5431000000001</v>
      </c>
      <c r="D1119">
        <v>0.54309017000000004</v>
      </c>
      <c r="E1119">
        <v>392</v>
      </c>
      <c r="F1119" t="s">
        <v>733</v>
      </c>
      <c r="G1119" t="s">
        <v>22791</v>
      </c>
      <c r="H1119" t="s">
        <v>23848</v>
      </c>
      <c r="I1119" t="s">
        <v>55</v>
      </c>
      <c r="J1119" t="s">
        <v>55</v>
      </c>
      <c r="K1119">
        <v>0</v>
      </c>
      <c r="L1119">
        <v>0</v>
      </c>
      <c r="M1119">
        <v>0</v>
      </c>
      <c r="N1119">
        <v>1</v>
      </c>
      <c r="O1119">
        <v>0</v>
      </c>
      <c r="P1119">
        <v>0</v>
      </c>
      <c r="Q1119">
        <v>0</v>
      </c>
      <c r="S1119" t="s">
        <v>56</v>
      </c>
      <c r="V1119">
        <v>1</v>
      </c>
      <c r="W1119">
        <v>0</v>
      </c>
      <c r="X1119">
        <v>1</v>
      </c>
      <c r="Z1119">
        <v>1</v>
      </c>
      <c r="AC1119">
        <v>41.296999999999997</v>
      </c>
      <c r="AD1119">
        <v>42.253999999999998</v>
      </c>
      <c r="AE1119">
        <v>2</v>
      </c>
      <c r="AF1119" s="3">
        <v>2.2770999999999999E-5</v>
      </c>
      <c r="AG1119">
        <v>9854</v>
      </c>
      <c r="AH1119" t="s">
        <v>57</v>
      </c>
      <c r="AI1119">
        <v>128.6</v>
      </c>
      <c r="AJ1119">
        <v>105.05</v>
      </c>
      <c r="AK1119" s="9">
        <v>2594400</v>
      </c>
      <c r="AL1119" s="9" t="s">
        <v>6970</v>
      </c>
      <c r="AM1119" s="9">
        <v>2594400</v>
      </c>
      <c r="AN1119" s="9" t="s">
        <v>6970</v>
      </c>
      <c r="AO1119" s="9" t="s">
        <v>6970</v>
      </c>
      <c r="AQ1119">
        <v>3852</v>
      </c>
      <c r="AR1119">
        <v>392</v>
      </c>
      <c r="AS1119">
        <v>3383</v>
      </c>
      <c r="AT1119">
        <v>17283</v>
      </c>
      <c r="AU1119">
        <v>15978</v>
      </c>
      <c r="AV1119">
        <v>15978</v>
      </c>
      <c r="AY1119">
        <v>517</v>
      </c>
      <c r="BB1119">
        <v>1</v>
      </c>
    </row>
    <row r="1120" spans="1:54" x14ac:dyDescent="0.25">
      <c r="A1120" t="s">
        <v>6606</v>
      </c>
      <c r="B1120" t="s">
        <v>11</v>
      </c>
      <c r="C1120">
        <v>1407.6551999999999</v>
      </c>
      <c r="D1120">
        <v>0.65515981000000001</v>
      </c>
      <c r="E1120">
        <v>1287</v>
      </c>
      <c r="F1120" t="s">
        <v>1340</v>
      </c>
      <c r="G1120" t="s">
        <v>23482</v>
      </c>
      <c r="H1120" t="s">
        <v>24738</v>
      </c>
      <c r="I1120" t="s">
        <v>55</v>
      </c>
      <c r="J1120" t="s">
        <v>55</v>
      </c>
      <c r="K1120">
        <v>0</v>
      </c>
      <c r="L1120">
        <v>0</v>
      </c>
      <c r="M1120">
        <v>0</v>
      </c>
      <c r="N1120">
        <v>1</v>
      </c>
      <c r="O1120">
        <v>0</v>
      </c>
      <c r="P1120">
        <v>0</v>
      </c>
      <c r="Q1120">
        <v>0</v>
      </c>
      <c r="S1120" t="s">
        <v>56</v>
      </c>
      <c r="V1120">
        <v>1</v>
      </c>
      <c r="W1120">
        <v>0</v>
      </c>
      <c r="X1120">
        <v>2</v>
      </c>
      <c r="Z1120">
        <v>2</v>
      </c>
      <c r="AC1120">
        <v>53.088999999999999</v>
      </c>
      <c r="AD1120">
        <v>52.241</v>
      </c>
      <c r="AE1120">
        <v>2</v>
      </c>
      <c r="AF1120" s="3">
        <v>2.3076000000000001E-5</v>
      </c>
      <c r="AG1120">
        <v>14045</v>
      </c>
      <c r="AH1120" t="s">
        <v>57</v>
      </c>
      <c r="AI1120">
        <v>133.91</v>
      </c>
      <c r="AJ1120">
        <v>109.92</v>
      </c>
      <c r="AK1120" s="9">
        <v>8490000</v>
      </c>
      <c r="AL1120" s="9" t="s">
        <v>6970</v>
      </c>
      <c r="AM1120" s="9">
        <v>8490000</v>
      </c>
      <c r="AN1120" s="9" t="s">
        <v>6970</v>
      </c>
      <c r="AO1120" s="9" t="s">
        <v>6970</v>
      </c>
      <c r="AQ1120">
        <v>15210</v>
      </c>
      <c r="AR1120">
        <v>1287</v>
      </c>
      <c r="AS1120">
        <v>13155</v>
      </c>
      <c r="AT1120" t="s">
        <v>6607</v>
      </c>
      <c r="AU1120" t="s">
        <v>6608</v>
      </c>
      <c r="AV1120">
        <v>66711</v>
      </c>
      <c r="AY1120">
        <v>1775</v>
      </c>
      <c r="BB1120">
        <v>2</v>
      </c>
    </row>
    <row r="1121" spans="1:54" x14ac:dyDescent="0.25">
      <c r="A1121" t="s">
        <v>1497</v>
      </c>
      <c r="B1121" t="s">
        <v>11</v>
      </c>
      <c r="C1121">
        <v>2344.0655000000002</v>
      </c>
      <c r="D1121">
        <v>6.5477163000000005E-2</v>
      </c>
      <c r="E1121">
        <v>852</v>
      </c>
      <c r="F1121" t="s">
        <v>751</v>
      </c>
      <c r="G1121" t="s">
        <v>23091</v>
      </c>
      <c r="H1121" t="s">
        <v>24306</v>
      </c>
      <c r="I1121" t="s">
        <v>55</v>
      </c>
      <c r="J1121" t="s">
        <v>55</v>
      </c>
      <c r="K1121">
        <v>0</v>
      </c>
      <c r="L1121">
        <v>0</v>
      </c>
      <c r="M1121">
        <v>0</v>
      </c>
      <c r="N1121">
        <v>1</v>
      </c>
      <c r="O1121">
        <v>0</v>
      </c>
      <c r="P1121">
        <v>0</v>
      </c>
      <c r="Q1121">
        <v>0</v>
      </c>
      <c r="S1121" t="s">
        <v>56</v>
      </c>
      <c r="U1121" t="s">
        <v>56</v>
      </c>
      <c r="V1121">
        <v>1</v>
      </c>
      <c r="W1121">
        <v>0</v>
      </c>
      <c r="X1121">
        <v>4</v>
      </c>
      <c r="Z1121">
        <v>3</v>
      </c>
      <c r="AB1121">
        <v>1</v>
      </c>
      <c r="AC1121">
        <v>45.645000000000003</v>
      </c>
      <c r="AD1121">
        <v>45.75</v>
      </c>
      <c r="AE1121" t="s">
        <v>174</v>
      </c>
      <c r="AF1121" s="3">
        <v>2.3739000000000001E-5</v>
      </c>
      <c r="AG1121">
        <v>11328</v>
      </c>
      <c r="AH1121" t="s">
        <v>57</v>
      </c>
      <c r="AI1121">
        <v>110.64</v>
      </c>
      <c r="AJ1121">
        <v>100.49</v>
      </c>
      <c r="AK1121" s="9">
        <v>61328000</v>
      </c>
      <c r="AL1121" s="9" t="s">
        <v>6970</v>
      </c>
      <c r="AM1121" s="9">
        <v>57498000</v>
      </c>
      <c r="AN1121" s="9" t="s">
        <v>6970</v>
      </c>
      <c r="AO1121" s="9">
        <v>3830200</v>
      </c>
      <c r="AQ1121">
        <v>1965</v>
      </c>
      <c r="AR1121">
        <v>852</v>
      </c>
      <c r="AS1121">
        <v>1725</v>
      </c>
      <c r="AT1121" t="s">
        <v>1498</v>
      </c>
      <c r="AU1121" t="s">
        <v>1499</v>
      </c>
      <c r="AV1121">
        <v>8297</v>
      </c>
      <c r="AY1121">
        <v>1048</v>
      </c>
      <c r="BB1121">
        <v>5</v>
      </c>
    </row>
    <row r="1122" spans="1:54" x14ac:dyDescent="0.25">
      <c r="A1122" t="s">
        <v>6317</v>
      </c>
      <c r="B1122" t="s">
        <v>11</v>
      </c>
      <c r="C1122">
        <v>1249.674</v>
      </c>
      <c r="D1122">
        <v>0.67404476000000002</v>
      </c>
      <c r="E1122">
        <v>74</v>
      </c>
      <c r="F1122" t="s">
        <v>3041</v>
      </c>
      <c r="G1122" t="s">
        <v>22567</v>
      </c>
      <c r="H1122" t="s">
        <v>23531</v>
      </c>
      <c r="I1122" t="s">
        <v>55</v>
      </c>
      <c r="J1122" t="s">
        <v>55</v>
      </c>
      <c r="K1122">
        <v>0</v>
      </c>
      <c r="L1122">
        <v>0</v>
      </c>
      <c r="M1122">
        <v>0</v>
      </c>
      <c r="N1122">
        <v>1</v>
      </c>
      <c r="O1122">
        <v>0</v>
      </c>
      <c r="P1122">
        <v>0</v>
      </c>
      <c r="Q1122">
        <v>0</v>
      </c>
      <c r="S1122" t="s">
        <v>56</v>
      </c>
      <c r="V1122">
        <v>1</v>
      </c>
      <c r="W1122">
        <v>0</v>
      </c>
      <c r="X1122">
        <v>1</v>
      </c>
      <c r="Z1122">
        <v>1</v>
      </c>
      <c r="AC1122">
        <v>104.56</v>
      </c>
      <c r="AD1122">
        <v>104.31</v>
      </c>
      <c r="AE1122">
        <v>2</v>
      </c>
      <c r="AF1122" s="3">
        <v>2.3804000000000001E-5</v>
      </c>
      <c r="AG1122">
        <v>32158</v>
      </c>
      <c r="AH1122" t="s">
        <v>57</v>
      </c>
      <c r="AI1122">
        <v>133.22999999999999</v>
      </c>
      <c r="AJ1122">
        <v>108.09</v>
      </c>
      <c r="AK1122" s="9">
        <v>1124500</v>
      </c>
      <c r="AL1122" s="9" t="s">
        <v>6970</v>
      </c>
      <c r="AM1122" s="9">
        <v>1124500</v>
      </c>
      <c r="AN1122" s="9" t="s">
        <v>6970</v>
      </c>
      <c r="AO1122" s="9" t="s">
        <v>6970</v>
      </c>
      <c r="AQ1122">
        <v>14398</v>
      </c>
      <c r="AR1122">
        <v>74</v>
      </c>
      <c r="AS1122">
        <v>12458</v>
      </c>
      <c r="AT1122">
        <v>66266</v>
      </c>
      <c r="AU1122">
        <v>62878</v>
      </c>
      <c r="AV1122">
        <v>62878</v>
      </c>
      <c r="AY1122">
        <v>153</v>
      </c>
      <c r="BB1122">
        <v>1</v>
      </c>
    </row>
    <row r="1123" spans="1:54" x14ac:dyDescent="0.25">
      <c r="A1123" t="s">
        <v>92</v>
      </c>
      <c r="B1123" t="s">
        <v>11</v>
      </c>
      <c r="C1123">
        <v>1432.6615999999999</v>
      </c>
      <c r="D1123">
        <v>0.66164217000000003</v>
      </c>
      <c r="E1123">
        <v>63</v>
      </c>
      <c r="F1123" t="s">
        <v>93</v>
      </c>
      <c r="G1123" t="s">
        <v>22557</v>
      </c>
      <c r="H1123" t="s">
        <v>23520</v>
      </c>
      <c r="I1123" t="s">
        <v>55</v>
      </c>
      <c r="J1123" t="s">
        <v>55</v>
      </c>
      <c r="K1123">
        <v>0</v>
      </c>
      <c r="L1123">
        <v>0</v>
      </c>
      <c r="M1123">
        <v>0</v>
      </c>
      <c r="N1123">
        <v>1</v>
      </c>
      <c r="O1123">
        <v>0</v>
      </c>
      <c r="P1123">
        <v>0</v>
      </c>
      <c r="Q1123">
        <v>0</v>
      </c>
      <c r="S1123" t="s">
        <v>65</v>
      </c>
      <c r="U1123" t="s">
        <v>56</v>
      </c>
      <c r="V1123">
        <v>1</v>
      </c>
      <c r="W1123">
        <v>0</v>
      </c>
      <c r="X1123">
        <v>2</v>
      </c>
      <c r="Z1123">
        <v>1</v>
      </c>
      <c r="AB1123">
        <v>1</v>
      </c>
      <c r="AC1123">
        <v>31.864999999999998</v>
      </c>
      <c r="AD1123">
        <v>32.896999999999998</v>
      </c>
      <c r="AE1123">
        <v>2</v>
      </c>
      <c r="AF1123" s="3">
        <v>2.4358999999999998E-5</v>
      </c>
      <c r="AG1123">
        <v>6853</v>
      </c>
      <c r="AH1123" t="s">
        <v>66</v>
      </c>
      <c r="AI1123">
        <v>134.38</v>
      </c>
      <c r="AJ1123">
        <v>115.07</v>
      </c>
      <c r="AK1123" s="9">
        <v>4600000</v>
      </c>
      <c r="AL1123" s="9" t="s">
        <v>6970</v>
      </c>
      <c r="AM1123" s="9">
        <v>3619900</v>
      </c>
      <c r="AN1123" s="9" t="s">
        <v>6970</v>
      </c>
      <c r="AO1123" s="9">
        <v>980100</v>
      </c>
      <c r="AQ1123">
        <v>21</v>
      </c>
      <c r="AR1123">
        <v>63</v>
      </c>
      <c r="AS1123">
        <v>14</v>
      </c>
      <c r="AT1123" t="s">
        <v>94</v>
      </c>
      <c r="AU1123">
        <v>103</v>
      </c>
      <c r="AV1123">
        <v>103</v>
      </c>
      <c r="AY1123">
        <v>136</v>
      </c>
      <c r="BB1123">
        <v>1</v>
      </c>
    </row>
    <row r="1124" spans="1:54" x14ac:dyDescent="0.25">
      <c r="A1124" t="s">
        <v>3073</v>
      </c>
      <c r="B1124" t="s">
        <v>10</v>
      </c>
      <c r="C1124">
        <v>1830.8968</v>
      </c>
      <c r="D1124">
        <v>0.89680384000000002</v>
      </c>
      <c r="E1124">
        <v>178</v>
      </c>
      <c r="F1124" t="s">
        <v>3074</v>
      </c>
      <c r="G1124" t="s">
        <v>22645</v>
      </c>
      <c r="H1124" t="s">
        <v>23635</v>
      </c>
      <c r="I1124" t="s">
        <v>55</v>
      </c>
      <c r="J1124" t="s">
        <v>55</v>
      </c>
      <c r="K1124">
        <v>0</v>
      </c>
      <c r="L1124">
        <v>0</v>
      </c>
      <c r="M1124">
        <v>1</v>
      </c>
      <c r="N1124">
        <v>0</v>
      </c>
      <c r="O1124">
        <v>0</v>
      </c>
      <c r="P1124">
        <v>0</v>
      </c>
      <c r="Q1124">
        <v>1</v>
      </c>
      <c r="R1124" t="s">
        <v>56</v>
      </c>
      <c r="S1124" t="s">
        <v>56</v>
      </c>
      <c r="T1124" t="s">
        <v>56</v>
      </c>
      <c r="U1124" t="s">
        <v>56</v>
      </c>
      <c r="V1124">
        <v>1</v>
      </c>
      <c r="W1124">
        <v>0</v>
      </c>
      <c r="X1124">
        <v>10</v>
      </c>
      <c r="Y1124">
        <v>3</v>
      </c>
      <c r="Z1124">
        <v>2</v>
      </c>
      <c r="AA1124">
        <v>3</v>
      </c>
      <c r="AB1124">
        <v>2</v>
      </c>
      <c r="AC1124">
        <v>37.915999999999997</v>
      </c>
      <c r="AD1124">
        <v>38.213000000000001</v>
      </c>
      <c r="AE1124" t="s">
        <v>174</v>
      </c>
      <c r="AF1124" s="3">
        <v>2.4573E-5</v>
      </c>
      <c r="AG1124">
        <v>8503</v>
      </c>
      <c r="AH1124" t="s">
        <v>69</v>
      </c>
      <c r="AI1124">
        <v>114.76</v>
      </c>
      <c r="AJ1124">
        <v>67.968000000000004</v>
      </c>
      <c r="AK1124" s="9">
        <v>127540000</v>
      </c>
      <c r="AL1124" s="9">
        <v>22283000</v>
      </c>
      <c r="AM1124" s="9">
        <v>11082000</v>
      </c>
      <c r="AN1124" s="9">
        <v>79551000</v>
      </c>
      <c r="AO1124" s="9">
        <v>14628000</v>
      </c>
      <c r="AQ1124">
        <v>5757</v>
      </c>
      <c r="AR1124">
        <v>178</v>
      </c>
      <c r="AS1124">
        <v>5044</v>
      </c>
      <c r="AT1124" t="s">
        <v>3075</v>
      </c>
      <c r="AU1124" t="s">
        <v>3076</v>
      </c>
      <c r="AV1124">
        <v>24800</v>
      </c>
      <c r="AX1124" t="s">
        <v>3077</v>
      </c>
      <c r="BB1124">
        <v>10</v>
      </c>
    </row>
    <row r="1125" spans="1:54" x14ac:dyDescent="0.25">
      <c r="A1125" t="s">
        <v>6541</v>
      </c>
      <c r="B1125" t="s">
        <v>11</v>
      </c>
      <c r="C1125">
        <v>1423.6865</v>
      </c>
      <c r="D1125">
        <v>0.68645993999999999</v>
      </c>
      <c r="E1125">
        <v>268</v>
      </c>
      <c r="F1125" t="s">
        <v>193</v>
      </c>
      <c r="G1125" t="s">
        <v>22707</v>
      </c>
      <c r="H1125" t="s">
        <v>23724</v>
      </c>
      <c r="I1125" t="s">
        <v>55</v>
      </c>
      <c r="J1125" t="s">
        <v>55</v>
      </c>
      <c r="K1125">
        <v>0</v>
      </c>
      <c r="L1125">
        <v>0</v>
      </c>
      <c r="M1125">
        <v>0</v>
      </c>
      <c r="N1125">
        <v>1</v>
      </c>
      <c r="O1125">
        <v>0</v>
      </c>
      <c r="P1125">
        <v>0</v>
      </c>
      <c r="Q1125">
        <v>1</v>
      </c>
      <c r="R1125" t="s">
        <v>56</v>
      </c>
      <c r="S1125" t="s">
        <v>65</v>
      </c>
      <c r="T1125" t="s">
        <v>56</v>
      </c>
      <c r="V1125">
        <v>1</v>
      </c>
      <c r="W1125">
        <v>0</v>
      </c>
      <c r="X1125">
        <v>13</v>
      </c>
      <c r="Y1125">
        <v>5</v>
      </c>
      <c r="Z1125">
        <v>1</v>
      </c>
      <c r="AA1125">
        <v>7</v>
      </c>
      <c r="AC1125">
        <v>22.053000000000001</v>
      </c>
      <c r="AD1125">
        <v>22.67</v>
      </c>
      <c r="AE1125" t="s">
        <v>63</v>
      </c>
      <c r="AF1125" s="3">
        <v>2.4617000000000002E-5</v>
      </c>
      <c r="AG1125">
        <v>2952</v>
      </c>
      <c r="AH1125" t="s">
        <v>59</v>
      </c>
      <c r="AI1125">
        <v>130.56</v>
      </c>
      <c r="AJ1125">
        <v>118.69</v>
      </c>
      <c r="AK1125" s="9">
        <v>6674800</v>
      </c>
      <c r="AL1125" s="9">
        <v>1067200</v>
      </c>
      <c r="AM1125" s="9">
        <v>38019</v>
      </c>
      <c r="AN1125" s="9">
        <v>5569600</v>
      </c>
      <c r="AO1125" s="9" t="s">
        <v>6970</v>
      </c>
      <c r="AQ1125">
        <v>15000</v>
      </c>
      <c r="AR1125">
        <v>268</v>
      </c>
      <c r="AS1125">
        <v>12977</v>
      </c>
      <c r="AT1125" t="s">
        <v>6542</v>
      </c>
      <c r="AU1125" t="s">
        <v>6543</v>
      </c>
      <c r="AV1125">
        <v>65697</v>
      </c>
      <c r="AY1125">
        <v>414</v>
      </c>
      <c r="BB1125">
        <v>22</v>
      </c>
    </row>
    <row r="1126" spans="1:54" x14ac:dyDescent="0.25">
      <c r="A1126" t="s">
        <v>4482</v>
      </c>
      <c r="B1126" t="s">
        <v>11</v>
      </c>
      <c r="C1126">
        <v>1141.5226</v>
      </c>
      <c r="D1126">
        <v>0.52262949999999997</v>
      </c>
      <c r="E1126">
        <v>155</v>
      </c>
      <c r="F1126" t="s">
        <v>504</v>
      </c>
      <c r="G1126" t="s">
        <v>22624</v>
      </c>
      <c r="H1126" t="s">
        <v>23612</v>
      </c>
      <c r="I1126" t="s">
        <v>55</v>
      </c>
      <c r="J1126" t="s">
        <v>55</v>
      </c>
      <c r="K1126">
        <v>0</v>
      </c>
      <c r="L1126">
        <v>0</v>
      </c>
      <c r="M1126">
        <v>0</v>
      </c>
      <c r="N1126">
        <v>1</v>
      </c>
      <c r="O1126">
        <v>0</v>
      </c>
      <c r="P1126">
        <v>0</v>
      </c>
      <c r="Q1126">
        <v>0</v>
      </c>
      <c r="S1126" t="s">
        <v>56</v>
      </c>
      <c r="T1126" t="s">
        <v>56</v>
      </c>
      <c r="U1126" t="s">
        <v>65</v>
      </c>
      <c r="V1126">
        <v>1</v>
      </c>
      <c r="W1126">
        <v>0</v>
      </c>
      <c r="X1126">
        <v>5</v>
      </c>
      <c r="Z1126">
        <v>2</v>
      </c>
      <c r="AA1126">
        <v>1</v>
      </c>
      <c r="AB1126">
        <v>2</v>
      </c>
      <c r="AC1126">
        <v>36.311999999999998</v>
      </c>
      <c r="AD1126">
        <v>37.094000000000001</v>
      </c>
      <c r="AE1126" t="s">
        <v>63</v>
      </c>
      <c r="AF1126" s="3">
        <v>2.4635999999999999E-5</v>
      </c>
      <c r="AG1126">
        <v>8042</v>
      </c>
      <c r="AH1126" t="s">
        <v>57</v>
      </c>
      <c r="AI1126">
        <v>126.31</v>
      </c>
      <c r="AJ1126">
        <v>123.48</v>
      </c>
      <c r="AK1126" s="9">
        <v>6028500</v>
      </c>
      <c r="AL1126" s="9" t="s">
        <v>6970</v>
      </c>
      <c r="AM1126" s="9">
        <v>5091900</v>
      </c>
      <c r="AN1126" s="9" t="s">
        <v>6970</v>
      </c>
      <c r="AO1126" s="9">
        <v>936610</v>
      </c>
      <c r="AQ1126">
        <v>9767</v>
      </c>
      <c r="AR1126">
        <v>155</v>
      </c>
      <c r="AS1126">
        <v>8554</v>
      </c>
      <c r="AT1126" t="s">
        <v>4483</v>
      </c>
      <c r="AU1126" t="s">
        <v>4484</v>
      </c>
      <c r="AV1126">
        <v>42090</v>
      </c>
      <c r="AY1126">
        <v>248</v>
      </c>
      <c r="BB1126">
        <v>3</v>
      </c>
    </row>
    <row r="1127" spans="1:54" x14ac:dyDescent="0.25">
      <c r="A1127" t="s">
        <v>5227</v>
      </c>
      <c r="B1127" t="s">
        <v>132</v>
      </c>
      <c r="C1127">
        <v>1714.7177999999999</v>
      </c>
      <c r="D1127">
        <v>0.71783642000000003</v>
      </c>
      <c r="E1127">
        <v>1107</v>
      </c>
      <c r="F1127" t="s">
        <v>180</v>
      </c>
      <c r="G1127" t="s">
        <v>23302</v>
      </c>
      <c r="H1127" t="s">
        <v>24559</v>
      </c>
      <c r="I1127" t="s">
        <v>55</v>
      </c>
      <c r="J1127" t="s">
        <v>55</v>
      </c>
      <c r="K1127">
        <v>0</v>
      </c>
      <c r="L1127">
        <v>0</v>
      </c>
      <c r="M1127">
        <v>0</v>
      </c>
      <c r="N1127">
        <v>2</v>
      </c>
      <c r="O1127">
        <v>0</v>
      </c>
      <c r="P1127">
        <v>0</v>
      </c>
      <c r="Q1127">
        <v>0</v>
      </c>
      <c r="S1127" t="s">
        <v>56</v>
      </c>
      <c r="V1127">
        <v>1</v>
      </c>
      <c r="W1127">
        <v>0</v>
      </c>
      <c r="X1127">
        <v>1</v>
      </c>
      <c r="Z1127">
        <v>1</v>
      </c>
      <c r="AC1127">
        <v>51.601999999999997</v>
      </c>
      <c r="AD1127">
        <v>50.753999999999998</v>
      </c>
      <c r="AE1127">
        <v>2</v>
      </c>
      <c r="AF1127" s="3">
        <v>2.4817999999999999E-5</v>
      </c>
      <c r="AG1127">
        <v>13393</v>
      </c>
      <c r="AH1127" t="s">
        <v>57</v>
      </c>
      <c r="AI1127">
        <v>122.1</v>
      </c>
      <c r="AJ1127">
        <v>107.84</v>
      </c>
      <c r="AK1127" s="9">
        <v>3212900</v>
      </c>
      <c r="AL1127" s="9" t="s">
        <v>6970</v>
      </c>
      <c r="AM1127" s="9">
        <v>3212900</v>
      </c>
      <c r="AN1127" s="9" t="s">
        <v>6970</v>
      </c>
      <c r="AO1127" s="9" t="s">
        <v>6970</v>
      </c>
      <c r="AQ1127">
        <v>10880</v>
      </c>
      <c r="AR1127">
        <v>1107</v>
      </c>
      <c r="AS1127">
        <v>9368</v>
      </c>
      <c r="AT1127">
        <v>49827</v>
      </c>
      <c r="AU1127">
        <v>46734</v>
      </c>
      <c r="AV1127">
        <v>46734</v>
      </c>
      <c r="AY1127" t="s">
        <v>5230</v>
      </c>
      <c r="BB1127">
        <v>1</v>
      </c>
    </row>
    <row r="1128" spans="1:54" x14ac:dyDescent="0.25">
      <c r="A1128" t="s">
        <v>4995</v>
      </c>
      <c r="B1128" t="s">
        <v>11</v>
      </c>
      <c r="C1128">
        <v>1617.6981000000001</v>
      </c>
      <c r="D1128">
        <v>0.69808725999999999</v>
      </c>
      <c r="E1128">
        <v>690</v>
      </c>
      <c r="F1128" t="s">
        <v>1087</v>
      </c>
      <c r="G1128" t="s">
        <v>22993</v>
      </c>
      <c r="H1128" t="s">
        <v>24145</v>
      </c>
      <c r="I1128" t="s">
        <v>55</v>
      </c>
      <c r="J1128" t="s">
        <v>55</v>
      </c>
      <c r="K1128">
        <v>0</v>
      </c>
      <c r="L1128">
        <v>0</v>
      </c>
      <c r="M1128">
        <v>0</v>
      </c>
      <c r="N1128">
        <v>1</v>
      </c>
      <c r="O1128">
        <v>0</v>
      </c>
      <c r="P1128">
        <v>0</v>
      </c>
      <c r="Q1128">
        <v>0</v>
      </c>
      <c r="S1128" t="s">
        <v>56</v>
      </c>
      <c r="V1128">
        <v>1</v>
      </c>
      <c r="W1128">
        <v>0</v>
      </c>
      <c r="X1128">
        <v>1</v>
      </c>
      <c r="Z1128">
        <v>1</v>
      </c>
      <c r="AC1128">
        <v>74.468999999999994</v>
      </c>
      <c r="AD1128">
        <v>74.222999999999999</v>
      </c>
      <c r="AE1128">
        <v>2</v>
      </c>
      <c r="AF1128" s="3">
        <v>2.4956999999999998E-5</v>
      </c>
      <c r="AG1128">
        <v>21569</v>
      </c>
      <c r="AH1128" t="s">
        <v>57</v>
      </c>
      <c r="AI1128">
        <v>132.13999999999999</v>
      </c>
      <c r="AJ1128">
        <v>115.23</v>
      </c>
      <c r="AK1128" s="9">
        <v>4066800</v>
      </c>
      <c r="AL1128" s="9" t="s">
        <v>6970</v>
      </c>
      <c r="AM1128" s="9">
        <v>4066800</v>
      </c>
      <c r="AN1128" s="9" t="s">
        <v>6970</v>
      </c>
      <c r="AO1128" s="9" t="s">
        <v>6970</v>
      </c>
      <c r="AQ1128">
        <v>10308</v>
      </c>
      <c r="AR1128">
        <v>690</v>
      </c>
      <c r="AS1128">
        <v>8884</v>
      </c>
      <c r="AT1128">
        <v>47257</v>
      </c>
      <c r="AU1128">
        <v>44285</v>
      </c>
      <c r="AV1128">
        <v>44285</v>
      </c>
      <c r="AY1128">
        <v>820</v>
      </c>
      <c r="BB1128">
        <v>1</v>
      </c>
    </row>
    <row r="1129" spans="1:54" x14ac:dyDescent="0.25">
      <c r="A1129" t="s">
        <v>3667</v>
      </c>
      <c r="B1129" t="s">
        <v>11</v>
      </c>
      <c r="C1129">
        <v>2186.1154000000001</v>
      </c>
      <c r="D1129">
        <v>0.11538747000000001</v>
      </c>
      <c r="E1129">
        <v>1143</v>
      </c>
      <c r="F1129" t="s">
        <v>1419</v>
      </c>
      <c r="G1129" t="s">
        <v>23338</v>
      </c>
      <c r="H1129" t="s">
        <v>24595</v>
      </c>
      <c r="I1129" t="s">
        <v>55</v>
      </c>
      <c r="J1129" t="s">
        <v>55</v>
      </c>
      <c r="K1129">
        <v>0</v>
      </c>
      <c r="L1129">
        <v>0</v>
      </c>
      <c r="M1129">
        <v>0</v>
      </c>
      <c r="N1129">
        <v>1</v>
      </c>
      <c r="O1129">
        <v>0</v>
      </c>
      <c r="P1129">
        <v>0</v>
      </c>
      <c r="Q1129">
        <v>1</v>
      </c>
      <c r="S1129" t="s">
        <v>56</v>
      </c>
      <c r="V1129">
        <v>1</v>
      </c>
      <c r="W1129">
        <v>0</v>
      </c>
      <c r="X1129">
        <v>1</v>
      </c>
      <c r="Z1129">
        <v>1</v>
      </c>
      <c r="AC1129">
        <v>60.774000000000001</v>
      </c>
      <c r="AD1129">
        <v>60.326999999999998</v>
      </c>
      <c r="AE1129">
        <v>3</v>
      </c>
      <c r="AF1129" s="3">
        <v>2.4998999999999999E-5</v>
      </c>
      <c r="AG1129">
        <v>16699</v>
      </c>
      <c r="AH1129" t="s">
        <v>57</v>
      </c>
      <c r="AI1129">
        <v>114.56</v>
      </c>
      <c r="AJ1129">
        <v>101.85</v>
      </c>
      <c r="AK1129" s="9">
        <v>5957600</v>
      </c>
      <c r="AL1129" s="9" t="s">
        <v>6970</v>
      </c>
      <c r="AM1129" s="9">
        <v>5957600</v>
      </c>
      <c r="AN1129" s="9" t="s">
        <v>6970</v>
      </c>
      <c r="AO1129" s="9" t="s">
        <v>6970</v>
      </c>
      <c r="AQ1129">
        <v>7592</v>
      </c>
      <c r="AR1129">
        <v>1143</v>
      </c>
      <c r="AS1129">
        <v>6677</v>
      </c>
      <c r="AT1129">
        <v>35006</v>
      </c>
      <c r="AU1129">
        <v>32813</v>
      </c>
      <c r="AV1129">
        <v>32813</v>
      </c>
      <c r="AY1129">
        <v>1540</v>
      </c>
      <c r="BB1129">
        <v>1</v>
      </c>
    </row>
    <row r="1130" spans="1:54" x14ac:dyDescent="0.25">
      <c r="A1130" t="s">
        <v>6502</v>
      </c>
      <c r="B1130" t="s">
        <v>1079</v>
      </c>
      <c r="C1130">
        <v>2165.0383999999999</v>
      </c>
      <c r="D1130">
        <v>3.8442281000000002E-2</v>
      </c>
      <c r="E1130">
        <v>45</v>
      </c>
      <c r="F1130" t="s">
        <v>289</v>
      </c>
      <c r="G1130" t="s">
        <v>22539</v>
      </c>
      <c r="H1130" t="s">
        <v>23502</v>
      </c>
      <c r="I1130" t="s">
        <v>55</v>
      </c>
      <c r="J1130" t="s">
        <v>55</v>
      </c>
      <c r="K1130">
        <v>0</v>
      </c>
      <c r="L1130">
        <v>0</v>
      </c>
      <c r="M1130">
        <v>0</v>
      </c>
      <c r="N1130">
        <v>1</v>
      </c>
      <c r="O1130">
        <v>0</v>
      </c>
      <c r="P1130">
        <v>1</v>
      </c>
      <c r="Q1130">
        <v>0</v>
      </c>
      <c r="S1130" t="s">
        <v>56</v>
      </c>
      <c r="V1130">
        <v>1</v>
      </c>
      <c r="W1130">
        <v>0</v>
      </c>
      <c r="X1130">
        <v>1</v>
      </c>
      <c r="Z1130">
        <v>1</v>
      </c>
      <c r="AC1130">
        <v>105.17</v>
      </c>
      <c r="AD1130">
        <v>104.92</v>
      </c>
      <c r="AE1130">
        <v>3</v>
      </c>
      <c r="AF1130" s="3">
        <v>2.561E-5</v>
      </c>
      <c r="AG1130">
        <v>32343</v>
      </c>
      <c r="AH1130" t="s">
        <v>57</v>
      </c>
      <c r="AI1130">
        <v>149.97</v>
      </c>
      <c r="AJ1130">
        <v>149.97</v>
      </c>
      <c r="AK1130" s="9">
        <v>5563300</v>
      </c>
      <c r="AL1130" s="9" t="s">
        <v>6970</v>
      </c>
      <c r="AM1130" s="9">
        <v>5563300</v>
      </c>
      <c r="AN1130" s="9" t="s">
        <v>6970</v>
      </c>
      <c r="AO1130" s="9" t="s">
        <v>6970</v>
      </c>
      <c r="AQ1130">
        <v>14899</v>
      </c>
      <c r="AR1130">
        <v>45</v>
      </c>
      <c r="AS1130">
        <v>12893</v>
      </c>
      <c r="AT1130">
        <v>68818</v>
      </c>
      <c r="AU1130">
        <v>65288</v>
      </c>
      <c r="AV1130">
        <v>65288</v>
      </c>
      <c r="AY1130" t="s">
        <v>6503</v>
      </c>
      <c r="BA1130">
        <v>73</v>
      </c>
      <c r="BB1130">
        <v>1</v>
      </c>
    </row>
    <row r="1131" spans="1:54" x14ac:dyDescent="0.25">
      <c r="A1131" t="s">
        <v>3529</v>
      </c>
      <c r="B1131" t="s">
        <v>132</v>
      </c>
      <c r="C1131">
        <v>2183.0279</v>
      </c>
      <c r="D1131">
        <v>2.7877593999999999E-2</v>
      </c>
      <c r="E1131">
        <v>85</v>
      </c>
      <c r="F1131" t="s">
        <v>2036</v>
      </c>
      <c r="G1131" t="s">
        <v>22576</v>
      </c>
      <c r="H1131" t="s">
        <v>23542</v>
      </c>
      <c r="I1131" t="s">
        <v>55</v>
      </c>
      <c r="J1131" t="s">
        <v>55</v>
      </c>
      <c r="K1131">
        <v>0</v>
      </c>
      <c r="L1131">
        <v>0</v>
      </c>
      <c r="M1131">
        <v>0</v>
      </c>
      <c r="N1131">
        <v>2</v>
      </c>
      <c r="O1131">
        <v>0</v>
      </c>
      <c r="P1131">
        <v>0</v>
      </c>
      <c r="Q1131">
        <v>0</v>
      </c>
      <c r="S1131" t="s">
        <v>56</v>
      </c>
      <c r="V1131">
        <v>1</v>
      </c>
      <c r="W1131">
        <v>0</v>
      </c>
      <c r="X1131">
        <v>1</v>
      </c>
      <c r="Z1131">
        <v>1</v>
      </c>
      <c r="AC1131">
        <v>92.537000000000006</v>
      </c>
      <c r="AD1131">
        <v>91.69</v>
      </c>
      <c r="AE1131">
        <v>3</v>
      </c>
      <c r="AF1131" s="3">
        <v>2.5734000000000001E-5</v>
      </c>
      <c r="AG1131">
        <v>28045</v>
      </c>
      <c r="AH1131" t="s">
        <v>57</v>
      </c>
      <c r="AI1131">
        <v>120.54</v>
      </c>
      <c r="AJ1131">
        <v>67.088999999999999</v>
      </c>
      <c r="AK1131" s="9">
        <v>1888700</v>
      </c>
      <c r="AL1131" s="9" t="s">
        <v>6970</v>
      </c>
      <c r="AM1131" s="9">
        <v>1888700</v>
      </c>
      <c r="AN1131" s="9" t="s">
        <v>6970</v>
      </c>
      <c r="AO1131" s="9" t="s">
        <v>6970</v>
      </c>
      <c r="AQ1131">
        <v>7037</v>
      </c>
      <c r="AR1131">
        <v>85</v>
      </c>
      <c r="AS1131">
        <v>6172</v>
      </c>
      <c r="AT1131">
        <v>32247</v>
      </c>
      <c r="AU1131">
        <v>30270</v>
      </c>
      <c r="AV1131">
        <v>30270</v>
      </c>
      <c r="AY1131" t="s">
        <v>3530</v>
      </c>
      <c r="BB1131">
        <v>1</v>
      </c>
    </row>
    <row r="1132" spans="1:54" x14ac:dyDescent="0.25">
      <c r="A1132" t="s">
        <v>3424</v>
      </c>
      <c r="B1132" t="s">
        <v>11</v>
      </c>
      <c r="C1132">
        <v>2096.9837000000002</v>
      </c>
      <c r="D1132">
        <v>0.98370458999999999</v>
      </c>
      <c r="E1132">
        <v>940</v>
      </c>
      <c r="F1132" t="s">
        <v>1553</v>
      </c>
      <c r="G1132" t="s">
        <v>22563</v>
      </c>
      <c r="H1132" t="s">
        <v>24393</v>
      </c>
      <c r="I1132" t="s">
        <v>55</v>
      </c>
      <c r="J1132" t="s">
        <v>55</v>
      </c>
      <c r="K1132">
        <v>0</v>
      </c>
      <c r="L1132">
        <v>0</v>
      </c>
      <c r="M1132">
        <v>0</v>
      </c>
      <c r="N1132">
        <v>1</v>
      </c>
      <c r="O1132">
        <v>0</v>
      </c>
      <c r="P1132">
        <v>0</v>
      </c>
      <c r="Q1132">
        <v>1</v>
      </c>
      <c r="R1132" t="s">
        <v>65</v>
      </c>
      <c r="S1132" t="s">
        <v>56</v>
      </c>
      <c r="T1132" t="s">
        <v>65</v>
      </c>
      <c r="U1132" t="s">
        <v>65</v>
      </c>
      <c r="V1132">
        <v>1</v>
      </c>
      <c r="W1132">
        <v>0</v>
      </c>
      <c r="X1132">
        <v>8</v>
      </c>
      <c r="Y1132">
        <v>1</v>
      </c>
      <c r="Z1132">
        <v>4</v>
      </c>
      <c r="AA1132">
        <v>1</v>
      </c>
      <c r="AB1132">
        <v>2</v>
      </c>
      <c r="AC1132">
        <v>77.563999999999993</v>
      </c>
      <c r="AD1132">
        <v>77.41</v>
      </c>
      <c r="AE1132" t="s">
        <v>63</v>
      </c>
      <c r="AF1132" s="3">
        <v>2.5924000000000001E-5</v>
      </c>
      <c r="AG1132">
        <v>22734</v>
      </c>
      <c r="AH1132" t="s">
        <v>57</v>
      </c>
      <c r="AI1132">
        <v>136.33000000000001</v>
      </c>
      <c r="AJ1132">
        <v>124.17</v>
      </c>
      <c r="AK1132" s="9">
        <v>79980000</v>
      </c>
      <c r="AL1132" s="9">
        <v>1966400</v>
      </c>
      <c r="AM1132" s="9">
        <v>67112000</v>
      </c>
      <c r="AN1132" s="9">
        <v>5216200</v>
      </c>
      <c r="AO1132" s="9">
        <v>5686000</v>
      </c>
      <c r="AQ1132">
        <v>6724</v>
      </c>
      <c r="AR1132">
        <v>940</v>
      </c>
      <c r="AS1132">
        <v>5888</v>
      </c>
      <c r="AT1132" t="s">
        <v>3425</v>
      </c>
      <c r="AU1132" t="s">
        <v>3426</v>
      </c>
      <c r="AV1132">
        <v>28945</v>
      </c>
      <c r="AY1132">
        <v>1167</v>
      </c>
      <c r="BB1132">
        <v>5</v>
      </c>
    </row>
    <row r="1133" spans="1:54" x14ac:dyDescent="0.25">
      <c r="A1133" t="s">
        <v>6821</v>
      </c>
      <c r="B1133" t="s">
        <v>11</v>
      </c>
      <c r="C1133">
        <v>1225.6013</v>
      </c>
      <c r="D1133">
        <v>0.60127375000000005</v>
      </c>
      <c r="E1133">
        <v>40</v>
      </c>
      <c r="F1133" t="s">
        <v>947</v>
      </c>
      <c r="G1133" t="s">
        <v>22534</v>
      </c>
      <c r="H1133" t="s">
        <v>23497</v>
      </c>
      <c r="I1133" t="s">
        <v>55</v>
      </c>
      <c r="J1133" t="s">
        <v>55</v>
      </c>
      <c r="K1133">
        <v>0</v>
      </c>
      <c r="L1133">
        <v>0</v>
      </c>
      <c r="M1133">
        <v>0</v>
      </c>
      <c r="N1133">
        <v>1</v>
      </c>
      <c r="O1133">
        <v>0</v>
      </c>
      <c r="P1133">
        <v>0</v>
      </c>
      <c r="Q1133">
        <v>0</v>
      </c>
      <c r="R1133" t="s">
        <v>56</v>
      </c>
      <c r="S1133" t="s">
        <v>56</v>
      </c>
      <c r="V1133">
        <v>1</v>
      </c>
      <c r="W1133">
        <v>0</v>
      </c>
      <c r="X1133">
        <v>2</v>
      </c>
      <c r="Y1133">
        <v>1</v>
      </c>
      <c r="Z1133">
        <v>1</v>
      </c>
      <c r="AC1133">
        <v>46.354999999999997</v>
      </c>
      <c r="AD1133">
        <v>46.281999999999996</v>
      </c>
      <c r="AE1133">
        <v>2</v>
      </c>
      <c r="AF1133" s="3">
        <v>2.6086999999999999E-5</v>
      </c>
      <c r="AG1133">
        <v>11583</v>
      </c>
      <c r="AH1133" t="s">
        <v>57</v>
      </c>
      <c r="AI1133">
        <v>125.71</v>
      </c>
      <c r="AJ1133">
        <v>95.638000000000005</v>
      </c>
      <c r="AK1133" s="9">
        <v>5489600</v>
      </c>
      <c r="AL1133" s="9">
        <v>1197100</v>
      </c>
      <c r="AM1133" s="9">
        <v>4292600</v>
      </c>
      <c r="AN1133" s="9" t="s">
        <v>6970</v>
      </c>
      <c r="AO1133" s="9" t="s">
        <v>6970</v>
      </c>
      <c r="AQ1133">
        <v>15855</v>
      </c>
      <c r="AR1133">
        <v>40</v>
      </c>
      <c r="AS1133">
        <v>13713</v>
      </c>
      <c r="AT1133" t="s">
        <v>6822</v>
      </c>
      <c r="AU1133" t="s">
        <v>6823</v>
      </c>
      <c r="AV1133">
        <v>69676</v>
      </c>
      <c r="AY1133">
        <v>73</v>
      </c>
      <c r="BB1133">
        <v>2</v>
      </c>
    </row>
    <row r="1134" spans="1:54" x14ac:dyDescent="0.25">
      <c r="A1134" t="s">
        <v>53</v>
      </c>
      <c r="B1134" t="s">
        <v>11</v>
      </c>
      <c r="C1134">
        <v>1219.6383000000001</v>
      </c>
      <c r="D1134">
        <v>0.63832796000000003</v>
      </c>
      <c r="E1134">
        <v>49</v>
      </c>
      <c r="F1134" t="s">
        <v>54</v>
      </c>
      <c r="G1134" t="s">
        <v>22543</v>
      </c>
      <c r="H1134" t="s">
        <v>23506</v>
      </c>
      <c r="I1134" t="s">
        <v>55</v>
      </c>
      <c r="J1134" t="s">
        <v>55</v>
      </c>
      <c r="K1134">
        <v>0</v>
      </c>
      <c r="L1134">
        <v>0</v>
      </c>
      <c r="M1134">
        <v>0</v>
      </c>
      <c r="N1134">
        <v>1</v>
      </c>
      <c r="O1134">
        <v>0</v>
      </c>
      <c r="P1134">
        <v>0</v>
      </c>
      <c r="Q1134">
        <v>0</v>
      </c>
      <c r="R1134" t="s">
        <v>56</v>
      </c>
      <c r="S1134" t="s">
        <v>56</v>
      </c>
      <c r="T1134" t="s">
        <v>56</v>
      </c>
      <c r="U1134" t="s">
        <v>56</v>
      </c>
      <c r="V1134">
        <v>1</v>
      </c>
      <c r="W1134">
        <v>0</v>
      </c>
      <c r="X1134">
        <v>4</v>
      </c>
      <c r="Y1134">
        <v>1</v>
      </c>
      <c r="Z1134">
        <v>1</v>
      </c>
      <c r="AA1134">
        <v>1</v>
      </c>
      <c r="AB1134">
        <v>1</v>
      </c>
      <c r="AC1134">
        <v>56.079000000000001</v>
      </c>
      <c r="AD1134">
        <v>55.856000000000002</v>
      </c>
      <c r="AE1134">
        <v>2</v>
      </c>
      <c r="AF1134" s="3">
        <v>2.6106E-5</v>
      </c>
      <c r="AG1134">
        <v>15148</v>
      </c>
      <c r="AH1134" t="s">
        <v>57</v>
      </c>
      <c r="AI1134">
        <v>131.06</v>
      </c>
      <c r="AJ1134">
        <v>119.91</v>
      </c>
      <c r="AK1134" s="9">
        <v>98137000</v>
      </c>
      <c r="AL1134" s="9">
        <v>4493400</v>
      </c>
      <c r="AM1134" s="9">
        <v>75141000</v>
      </c>
      <c r="AN1134" s="9">
        <v>10892000</v>
      </c>
      <c r="AO1134" s="9">
        <v>7611400</v>
      </c>
      <c r="AQ1134">
        <v>0</v>
      </c>
      <c r="AR1134">
        <v>49</v>
      </c>
      <c r="AS1134">
        <v>0</v>
      </c>
      <c r="AT1134" t="s">
        <v>58</v>
      </c>
      <c r="AU1134" t="s">
        <v>58</v>
      </c>
      <c r="AV1134">
        <v>1</v>
      </c>
      <c r="AY1134">
        <v>100</v>
      </c>
      <c r="BB1134">
        <v>4</v>
      </c>
    </row>
    <row r="1135" spans="1:54" x14ac:dyDescent="0.25">
      <c r="A1135" t="s">
        <v>6883</v>
      </c>
      <c r="B1135" t="s">
        <v>11</v>
      </c>
      <c r="C1135">
        <v>1079.5685000000001</v>
      </c>
      <c r="D1135">
        <v>0.56851706000000002</v>
      </c>
      <c r="E1135">
        <v>1090</v>
      </c>
      <c r="F1135" t="s">
        <v>1897</v>
      </c>
      <c r="G1135" t="s">
        <v>23285</v>
      </c>
      <c r="H1135" t="s">
        <v>24542</v>
      </c>
      <c r="I1135" t="s">
        <v>55</v>
      </c>
      <c r="J1135" t="s">
        <v>55</v>
      </c>
      <c r="K1135">
        <v>0</v>
      </c>
      <c r="L1135">
        <v>0</v>
      </c>
      <c r="M1135">
        <v>0</v>
      </c>
      <c r="N1135">
        <v>1</v>
      </c>
      <c r="O1135">
        <v>0</v>
      </c>
      <c r="P1135">
        <v>0</v>
      </c>
      <c r="Q1135">
        <v>0</v>
      </c>
      <c r="S1135" t="s">
        <v>56</v>
      </c>
      <c r="T1135" t="s">
        <v>65</v>
      </c>
      <c r="U1135" t="s">
        <v>65</v>
      </c>
      <c r="V1135">
        <v>1</v>
      </c>
      <c r="W1135">
        <v>0</v>
      </c>
      <c r="X1135">
        <v>3</v>
      </c>
      <c r="Z1135">
        <v>1</v>
      </c>
      <c r="AA1135">
        <v>1</v>
      </c>
      <c r="AB1135">
        <v>1</v>
      </c>
      <c r="AC1135">
        <v>40.725000000000001</v>
      </c>
      <c r="AD1135">
        <v>41.027999999999999</v>
      </c>
      <c r="AE1135">
        <v>2</v>
      </c>
      <c r="AF1135" s="3">
        <v>2.6387E-5</v>
      </c>
      <c r="AG1135">
        <v>9486</v>
      </c>
      <c r="AH1135" t="s">
        <v>57</v>
      </c>
      <c r="AI1135">
        <v>150.36000000000001</v>
      </c>
      <c r="AJ1135">
        <v>120.04</v>
      </c>
      <c r="AK1135" s="9">
        <v>18211000</v>
      </c>
      <c r="AL1135" s="9" t="s">
        <v>6970</v>
      </c>
      <c r="AM1135" s="9">
        <v>14601000</v>
      </c>
      <c r="AN1135" s="9">
        <v>2032000</v>
      </c>
      <c r="AO1135" s="9">
        <v>1578300</v>
      </c>
      <c r="AQ1135">
        <v>16010</v>
      </c>
      <c r="AR1135">
        <v>1090</v>
      </c>
      <c r="AS1135">
        <v>13844</v>
      </c>
      <c r="AT1135" t="s">
        <v>6884</v>
      </c>
      <c r="AU1135">
        <v>70337</v>
      </c>
      <c r="AV1135">
        <v>70337</v>
      </c>
      <c r="AY1135">
        <v>1455</v>
      </c>
      <c r="BB1135">
        <v>1</v>
      </c>
    </row>
    <row r="1136" spans="1:54" x14ac:dyDescent="0.25">
      <c r="A1136" t="s">
        <v>5670</v>
      </c>
      <c r="B1136" t="s">
        <v>11</v>
      </c>
      <c r="C1136">
        <v>1641.7053000000001</v>
      </c>
      <c r="D1136">
        <v>0.70529790000000003</v>
      </c>
      <c r="E1136">
        <v>179</v>
      </c>
      <c r="F1136" t="s">
        <v>283</v>
      </c>
      <c r="G1136" t="s">
        <v>22646</v>
      </c>
      <c r="H1136" t="s">
        <v>23636</v>
      </c>
      <c r="I1136" t="s">
        <v>55</v>
      </c>
      <c r="J1136" t="s">
        <v>55</v>
      </c>
      <c r="K1136">
        <v>0</v>
      </c>
      <c r="L1136">
        <v>0</v>
      </c>
      <c r="M1136">
        <v>0</v>
      </c>
      <c r="N1136">
        <v>1</v>
      </c>
      <c r="O1136">
        <v>0</v>
      </c>
      <c r="P1136">
        <v>0</v>
      </c>
      <c r="Q1136">
        <v>1</v>
      </c>
      <c r="R1136" t="s">
        <v>56</v>
      </c>
      <c r="S1136" t="s">
        <v>56</v>
      </c>
      <c r="T1136" t="s">
        <v>56</v>
      </c>
      <c r="U1136" t="s">
        <v>56</v>
      </c>
      <c r="V1136">
        <v>1</v>
      </c>
      <c r="W1136">
        <v>0</v>
      </c>
      <c r="X1136">
        <v>17</v>
      </c>
      <c r="Y1136">
        <v>2</v>
      </c>
      <c r="Z1136">
        <v>5</v>
      </c>
      <c r="AA1136">
        <v>5</v>
      </c>
      <c r="AB1136">
        <v>5</v>
      </c>
      <c r="AC1136">
        <v>26.782</v>
      </c>
      <c r="AD1136">
        <v>27.821000000000002</v>
      </c>
      <c r="AE1136" t="s">
        <v>63</v>
      </c>
      <c r="AF1136" s="3">
        <v>2.6787E-5</v>
      </c>
      <c r="AG1136">
        <v>5033</v>
      </c>
      <c r="AH1136" t="s">
        <v>66</v>
      </c>
      <c r="AI1136">
        <v>128.35</v>
      </c>
      <c r="AJ1136">
        <v>123.26</v>
      </c>
      <c r="AK1136" s="9">
        <v>115370000</v>
      </c>
      <c r="AL1136" s="9">
        <v>1440100</v>
      </c>
      <c r="AM1136" s="9">
        <v>90540000</v>
      </c>
      <c r="AN1136" s="9">
        <v>10787000</v>
      </c>
      <c r="AO1136" s="9">
        <v>12606000</v>
      </c>
      <c r="AQ1136">
        <v>12414</v>
      </c>
      <c r="AR1136">
        <v>179</v>
      </c>
      <c r="AS1136">
        <v>10728</v>
      </c>
      <c r="AT1136" t="s">
        <v>5671</v>
      </c>
      <c r="AU1136" t="s">
        <v>5672</v>
      </c>
      <c r="AV1136">
        <v>53332</v>
      </c>
      <c r="AY1136">
        <v>300</v>
      </c>
      <c r="BB1136">
        <v>8</v>
      </c>
    </row>
    <row r="1137" spans="1:54" x14ac:dyDescent="0.25">
      <c r="A1137" t="s">
        <v>3107</v>
      </c>
      <c r="B1137" t="s">
        <v>9</v>
      </c>
      <c r="C1137">
        <v>1291.6812</v>
      </c>
      <c r="D1137">
        <v>0.68123862999999996</v>
      </c>
      <c r="E1137">
        <v>1077</v>
      </c>
      <c r="F1137" t="s">
        <v>937</v>
      </c>
      <c r="G1137" t="s">
        <v>23272</v>
      </c>
      <c r="H1137" t="s">
        <v>24529</v>
      </c>
      <c r="I1137" t="s">
        <v>55</v>
      </c>
      <c r="J1137" t="s">
        <v>55</v>
      </c>
      <c r="K1137">
        <v>0</v>
      </c>
      <c r="L1137">
        <v>1</v>
      </c>
      <c r="M1137">
        <v>0</v>
      </c>
      <c r="N1137">
        <v>0</v>
      </c>
      <c r="O1137">
        <v>0</v>
      </c>
      <c r="P1137">
        <v>0</v>
      </c>
      <c r="Q1137">
        <v>0</v>
      </c>
      <c r="S1137" t="s">
        <v>56</v>
      </c>
      <c r="V1137">
        <v>1</v>
      </c>
      <c r="W1137">
        <v>0</v>
      </c>
      <c r="X1137">
        <v>1</v>
      </c>
      <c r="Z1137">
        <v>1</v>
      </c>
      <c r="AC1137">
        <v>110.14</v>
      </c>
      <c r="AD1137">
        <v>109.9</v>
      </c>
      <c r="AE1137">
        <v>2</v>
      </c>
      <c r="AF1137" s="3">
        <v>2.6800000000000001E-5</v>
      </c>
      <c r="AG1137">
        <v>33982</v>
      </c>
      <c r="AH1137" t="s">
        <v>57</v>
      </c>
      <c r="AI1137">
        <v>138.08000000000001</v>
      </c>
      <c r="AJ1137">
        <v>114.76</v>
      </c>
      <c r="AK1137" s="9">
        <v>2368500</v>
      </c>
      <c r="AL1137" s="9" t="s">
        <v>6970</v>
      </c>
      <c r="AM1137" s="9">
        <v>2368500</v>
      </c>
      <c r="AN1137" s="9" t="s">
        <v>6970</v>
      </c>
      <c r="AO1137" s="9" t="s">
        <v>6970</v>
      </c>
      <c r="AQ1137">
        <v>5822</v>
      </c>
      <c r="AR1137">
        <v>1077</v>
      </c>
      <c r="AS1137">
        <v>5100</v>
      </c>
      <c r="AT1137">
        <v>26682</v>
      </c>
      <c r="AU1137">
        <v>25082</v>
      </c>
      <c r="AV1137">
        <v>25082</v>
      </c>
      <c r="AW1137">
        <v>284</v>
      </c>
      <c r="BB1137">
        <v>1</v>
      </c>
    </row>
    <row r="1138" spans="1:54" x14ac:dyDescent="0.25">
      <c r="A1138" t="s">
        <v>1408</v>
      </c>
      <c r="B1138" t="s">
        <v>11</v>
      </c>
      <c r="C1138">
        <v>1306.6803</v>
      </c>
      <c r="D1138">
        <v>0.68025234999999995</v>
      </c>
      <c r="E1138">
        <v>1135</v>
      </c>
      <c r="F1138" t="s">
        <v>1409</v>
      </c>
      <c r="G1138" t="s">
        <v>23330</v>
      </c>
      <c r="H1138" t="s">
        <v>24587</v>
      </c>
      <c r="I1138" t="s">
        <v>55</v>
      </c>
      <c r="J1138" t="s">
        <v>55</v>
      </c>
      <c r="K1138">
        <v>0</v>
      </c>
      <c r="L1138">
        <v>0</v>
      </c>
      <c r="M1138">
        <v>0</v>
      </c>
      <c r="N1138">
        <v>1</v>
      </c>
      <c r="O1138">
        <v>0</v>
      </c>
      <c r="P1138">
        <v>0</v>
      </c>
      <c r="Q1138">
        <v>1</v>
      </c>
      <c r="S1138" t="s">
        <v>56</v>
      </c>
      <c r="T1138" t="s">
        <v>65</v>
      </c>
      <c r="U1138" t="s">
        <v>56</v>
      </c>
      <c r="V1138">
        <v>1</v>
      </c>
      <c r="W1138">
        <v>0</v>
      </c>
      <c r="X1138">
        <v>5</v>
      </c>
      <c r="Z1138">
        <v>2</v>
      </c>
      <c r="AA1138">
        <v>1</v>
      </c>
      <c r="AB1138">
        <v>2</v>
      </c>
      <c r="AC1138">
        <v>47.253</v>
      </c>
      <c r="AD1138">
        <v>46.966000000000001</v>
      </c>
      <c r="AE1138">
        <v>2</v>
      </c>
      <c r="AF1138" s="3">
        <v>2.6823999999999999E-5</v>
      </c>
      <c r="AG1138">
        <v>11713</v>
      </c>
      <c r="AH1138" t="s">
        <v>57</v>
      </c>
      <c r="AI1138">
        <v>151.13</v>
      </c>
      <c r="AJ1138">
        <v>84.558999999999997</v>
      </c>
      <c r="AK1138" s="9">
        <v>18724000</v>
      </c>
      <c r="AL1138" s="9" t="s">
        <v>6970</v>
      </c>
      <c r="AM1138" s="9">
        <v>15513000</v>
      </c>
      <c r="AN1138" s="9">
        <v>799620</v>
      </c>
      <c r="AO1138" s="9">
        <v>2411900</v>
      </c>
      <c r="AQ1138">
        <v>1786</v>
      </c>
      <c r="AR1138">
        <v>1135</v>
      </c>
      <c r="AS1138">
        <v>1570</v>
      </c>
      <c r="AT1138" t="s">
        <v>1410</v>
      </c>
      <c r="AU1138" t="s">
        <v>1411</v>
      </c>
      <c r="AV1138">
        <v>7602</v>
      </c>
      <c r="AY1138">
        <v>1530</v>
      </c>
      <c r="BB1138">
        <v>2</v>
      </c>
    </row>
    <row r="1139" spans="1:54" x14ac:dyDescent="0.25">
      <c r="A1139" t="s">
        <v>4319</v>
      </c>
      <c r="B1139" t="s">
        <v>11</v>
      </c>
      <c r="C1139">
        <v>2248.0583000000001</v>
      </c>
      <c r="D1139">
        <v>5.8266521000000002E-2</v>
      </c>
      <c r="E1139">
        <v>123</v>
      </c>
      <c r="F1139" t="s">
        <v>376</v>
      </c>
      <c r="G1139" t="s">
        <v>22600</v>
      </c>
      <c r="H1139" t="s">
        <v>23580</v>
      </c>
      <c r="I1139" t="s">
        <v>55</v>
      </c>
      <c r="J1139" t="s">
        <v>55</v>
      </c>
      <c r="K1139">
        <v>0</v>
      </c>
      <c r="L1139">
        <v>0</v>
      </c>
      <c r="M1139">
        <v>0</v>
      </c>
      <c r="N1139">
        <v>1</v>
      </c>
      <c r="O1139">
        <v>0</v>
      </c>
      <c r="P1139">
        <v>0</v>
      </c>
      <c r="Q1139">
        <v>0</v>
      </c>
      <c r="R1139" t="s">
        <v>56</v>
      </c>
      <c r="S1139" t="s">
        <v>56</v>
      </c>
      <c r="T1139" t="s">
        <v>56</v>
      </c>
      <c r="U1139" t="s">
        <v>56</v>
      </c>
      <c r="V1139">
        <v>1</v>
      </c>
      <c r="W1139">
        <v>0</v>
      </c>
      <c r="X1139">
        <v>4</v>
      </c>
      <c r="Y1139">
        <v>1</v>
      </c>
      <c r="Z1139">
        <v>1</v>
      </c>
      <c r="AA1139">
        <v>1</v>
      </c>
      <c r="AB1139">
        <v>1</v>
      </c>
      <c r="AC1139">
        <v>64.841999999999999</v>
      </c>
      <c r="AD1139">
        <v>65.344999999999999</v>
      </c>
      <c r="AE1139">
        <v>3</v>
      </c>
      <c r="AF1139" s="3">
        <v>2.6905000000000001E-5</v>
      </c>
      <c r="AG1139">
        <v>18153</v>
      </c>
      <c r="AH1139" t="s">
        <v>69</v>
      </c>
      <c r="AI1139">
        <v>114.4</v>
      </c>
      <c r="AJ1139">
        <v>89.058999999999997</v>
      </c>
      <c r="AK1139" s="9">
        <v>27870000</v>
      </c>
      <c r="AL1139" s="9">
        <v>1485000</v>
      </c>
      <c r="AM1139" s="9">
        <v>17949000</v>
      </c>
      <c r="AN1139" s="9">
        <v>2877300</v>
      </c>
      <c r="AO1139" s="9">
        <v>5558800</v>
      </c>
      <c r="AQ1139">
        <v>9510</v>
      </c>
      <c r="AR1139">
        <v>123</v>
      </c>
      <c r="AS1139">
        <v>8366</v>
      </c>
      <c r="AT1139" t="s">
        <v>4320</v>
      </c>
      <c r="AU1139" t="s">
        <v>4321</v>
      </c>
      <c r="AV1139">
        <v>41052</v>
      </c>
      <c r="AY1139">
        <v>209</v>
      </c>
      <c r="BB1139">
        <v>5</v>
      </c>
    </row>
    <row r="1140" spans="1:54" x14ac:dyDescent="0.25">
      <c r="A1140" t="s">
        <v>1911</v>
      </c>
      <c r="B1140" t="s">
        <v>9</v>
      </c>
      <c r="C1140">
        <v>1316.6513</v>
      </c>
      <c r="D1140">
        <v>0.65133547999999997</v>
      </c>
      <c r="E1140">
        <v>769</v>
      </c>
      <c r="F1140" t="s">
        <v>1083</v>
      </c>
      <c r="G1140" t="s">
        <v>23039</v>
      </c>
      <c r="H1140" t="s">
        <v>24224</v>
      </c>
      <c r="I1140" t="s">
        <v>55</v>
      </c>
      <c r="J1140" t="s">
        <v>55</v>
      </c>
      <c r="K1140">
        <v>0</v>
      </c>
      <c r="L1140">
        <v>1</v>
      </c>
      <c r="M1140">
        <v>0</v>
      </c>
      <c r="N1140">
        <v>0</v>
      </c>
      <c r="O1140">
        <v>0</v>
      </c>
      <c r="P1140">
        <v>0</v>
      </c>
      <c r="Q1140">
        <v>0</v>
      </c>
      <c r="S1140" t="s">
        <v>56</v>
      </c>
      <c r="V1140">
        <v>1</v>
      </c>
      <c r="W1140">
        <v>0</v>
      </c>
      <c r="X1140">
        <v>1</v>
      </c>
      <c r="Z1140">
        <v>1</v>
      </c>
      <c r="AC1140">
        <v>97.55</v>
      </c>
      <c r="AD1140">
        <v>97.102999999999994</v>
      </c>
      <c r="AE1140">
        <v>2</v>
      </c>
      <c r="AF1140" s="3">
        <v>2.6928E-5</v>
      </c>
      <c r="AG1140">
        <v>29801</v>
      </c>
      <c r="AH1140" t="s">
        <v>57</v>
      </c>
      <c r="AI1140">
        <v>131.12</v>
      </c>
      <c r="AJ1140">
        <v>126.21</v>
      </c>
      <c r="AK1140" s="9">
        <v>4020100</v>
      </c>
      <c r="AL1140" s="9" t="s">
        <v>6970</v>
      </c>
      <c r="AM1140" s="9">
        <v>4020100</v>
      </c>
      <c r="AN1140" s="9" t="s">
        <v>6970</v>
      </c>
      <c r="AO1140" s="9" t="s">
        <v>6970</v>
      </c>
      <c r="AQ1140">
        <v>2899</v>
      </c>
      <c r="AR1140">
        <v>769</v>
      </c>
      <c r="AS1140">
        <v>2548</v>
      </c>
      <c r="AT1140">
        <v>13101</v>
      </c>
      <c r="AU1140">
        <v>12066</v>
      </c>
      <c r="AV1140">
        <v>12066</v>
      </c>
      <c r="AW1140">
        <v>223</v>
      </c>
      <c r="BB1140">
        <v>1</v>
      </c>
    </row>
    <row r="1141" spans="1:54" x14ac:dyDescent="0.25">
      <c r="A1141" t="s">
        <v>6740</v>
      </c>
      <c r="B1141" t="s">
        <v>132</v>
      </c>
      <c r="C1141">
        <v>1714.7793999999999</v>
      </c>
      <c r="D1141">
        <v>0.77937405000000004</v>
      </c>
      <c r="E1141">
        <v>45</v>
      </c>
      <c r="F1141" t="s">
        <v>289</v>
      </c>
      <c r="G1141" t="s">
        <v>22539</v>
      </c>
      <c r="H1141" t="s">
        <v>23502</v>
      </c>
      <c r="I1141" t="s">
        <v>55</v>
      </c>
      <c r="J1141" t="s">
        <v>55</v>
      </c>
      <c r="K1141">
        <v>0</v>
      </c>
      <c r="L1141">
        <v>0</v>
      </c>
      <c r="M1141">
        <v>0</v>
      </c>
      <c r="N1141">
        <v>2</v>
      </c>
      <c r="O1141">
        <v>0</v>
      </c>
      <c r="P1141">
        <v>0</v>
      </c>
      <c r="Q1141">
        <v>0</v>
      </c>
      <c r="S1141" t="s">
        <v>56</v>
      </c>
      <c r="V1141">
        <v>1</v>
      </c>
      <c r="W1141">
        <v>0</v>
      </c>
      <c r="X1141">
        <v>1</v>
      </c>
      <c r="Z1141">
        <v>1</v>
      </c>
      <c r="AC1141">
        <v>66.754000000000005</v>
      </c>
      <c r="AD1141">
        <v>66.707999999999998</v>
      </c>
      <c r="AE1141">
        <v>2</v>
      </c>
      <c r="AF1141" s="3">
        <v>2.6976999999999999E-5</v>
      </c>
      <c r="AG1141">
        <v>18847</v>
      </c>
      <c r="AH1141" t="s">
        <v>57</v>
      </c>
      <c r="AI1141">
        <v>155.99</v>
      </c>
      <c r="AJ1141">
        <v>127.03</v>
      </c>
      <c r="AK1141" s="9" t="s">
        <v>6970</v>
      </c>
      <c r="AL1141" s="9" t="s">
        <v>6970</v>
      </c>
      <c r="AM1141" s="9" t="s">
        <v>6970</v>
      </c>
      <c r="AN1141" s="9" t="s">
        <v>6970</v>
      </c>
      <c r="AO1141" s="9" t="s">
        <v>6970</v>
      </c>
      <c r="AQ1141">
        <v>15571</v>
      </c>
      <c r="AR1141">
        <v>45</v>
      </c>
      <c r="AS1141">
        <v>13459</v>
      </c>
      <c r="AT1141">
        <v>71998</v>
      </c>
      <c r="AU1141">
        <v>68311</v>
      </c>
      <c r="AV1141">
        <v>68311</v>
      </c>
      <c r="AY1141" t="s">
        <v>3811</v>
      </c>
      <c r="BB1141">
        <v>1</v>
      </c>
    </row>
    <row r="1142" spans="1:54" x14ac:dyDescent="0.25">
      <c r="A1142" t="s">
        <v>5435</v>
      </c>
      <c r="B1142" t="s">
        <v>11</v>
      </c>
      <c r="C1142">
        <v>2369.1896999999999</v>
      </c>
      <c r="D1142">
        <v>0.18967461999999999</v>
      </c>
      <c r="E1142">
        <v>901</v>
      </c>
      <c r="F1142" t="s">
        <v>177</v>
      </c>
      <c r="G1142" t="s">
        <v>22741</v>
      </c>
      <c r="H1142" t="s">
        <v>24355</v>
      </c>
      <c r="I1142" t="s">
        <v>55</v>
      </c>
      <c r="J1142" t="s">
        <v>55</v>
      </c>
      <c r="K1142">
        <v>0</v>
      </c>
      <c r="L1142">
        <v>0</v>
      </c>
      <c r="M1142">
        <v>0</v>
      </c>
      <c r="N1142">
        <v>1</v>
      </c>
      <c r="O1142">
        <v>0</v>
      </c>
      <c r="P1142">
        <v>0</v>
      </c>
      <c r="Q1142">
        <v>1</v>
      </c>
      <c r="S1142" t="s">
        <v>56</v>
      </c>
      <c r="U1142" t="s">
        <v>56</v>
      </c>
      <c r="V1142">
        <v>1</v>
      </c>
      <c r="W1142">
        <v>0</v>
      </c>
      <c r="X1142">
        <v>2</v>
      </c>
      <c r="Z1142">
        <v>1</v>
      </c>
      <c r="AB1142">
        <v>1</v>
      </c>
      <c r="AC1142">
        <v>53.89</v>
      </c>
      <c r="AD1142">
        <v>53.417999999999999</v>
      </c>
      <c r="AE1142">
        <v>3</v>
      </c>
      <c r="AF1142" s="3">
        <v>2.7081E-5</v>
      </c>
      <c r="AG1142">
        <v>14457</v>
      </c>
      <c r="AH1142" t="s">
        <v>57</v>
      </c>
      <c r="AI1142">
        <v>112.14</v>
      </c>
      <c r="AJ1142">
        <v>91.888000000000005</v>
      </c>
      <c r="AK1142" s="9">
        <v>12201000</v>
      </c>
      <c r="AL1142" s="9" t="s">
        <v>6970</v>
      </c>
      <c r="AM1142" s="9">
        <v>6413200</v>
      </c>
      <c r="AN1142" s="9" t="s">
        <v>6970</v>
      </c>
      <c r="AO1142" s="9">
        <v>5788200</v>
      </c>
      <c r="AQ1142">
        <v>11606</v>
      </c>
      <c r="AR1142">
        <v>901</v>
      </c>
      <c r="AS1142">
        <v>10007</v>
      </c>
      <c r="AT1142" t="s">
        <v>5436</v>
      </c>
      <c r="AU1142" t="s">
        <v>5437</v>
      </c>
      <c r="AV1142">
        <v>49996</v>
      </c>
      <c r="AY1142">
        <v>1107</v>
      </c>
      <c r="BB1142">
        <v>2</v>
      </c>
    </row>
    <row r="1143" spans="1:54" x14ac:dyDescent="0.25">
      <c r="A1143" t="s">
        <v>4034</v>
      </c>
      <c r="B1143" t="s">
        <v>9</v>
      </c>
      <c r="C1143">
        <v>1787.9304999999999</v>
      </c>
      <c r="D1143">
        <v>0.93053003999999995</v>
      </c>
      <c r="E1143">
        <v>518</v>
      </c>
      <c r="F1143" t="s">
        <v>467</v>
      </c>
      <c r="G1143" t="s">
        <v>22887</v>
      </c>
      <c r="H1143" t="s">
        <v>23973</v>
      </c>
      <c r="I1143" t="s">
        <v>55</v>
      </c>
      <c r="J1143" t="s">
        <v>55</v>
      </c>
      <c r="K1143">
        <v>0</v>
      </c>
      <c r="L1143">
        <v>1</v>
      </c>
      <c r="M1143">
        <v>0</v>
      </c>
      <c r="N1143">
        <v>0</v>
      </c>
      <c r="O1143">
        <v>0</v>
      </c>
      <c r="P1143">
        <v>0</v>
      </c>
      <c r="Q1143">
        <v>1</v>
      </c>
      <c r="S1143" t="s">
        <v>56</v>
      </c>
      <c r="V1143">
        <v>1</v>
      </c>
      <c r="W1143">
        <v>0</v>
      </c>
      <c r="X1143">
        <v>1</v>
      </c>
      <c r="Z1143">
        <v>1</v>
      </c>
      <c r="AC1143">
        <v>87.307000000000002</v>
      </c>
      <c r="AD1143">
        <v>86.358999999999995</v>
      </c>
      <c r="AE1143">
        <v>3</v>
      </c>
      <c r="AF1143" s="3">
        <v>2.7716999999999999E-5</v>
      </c>
      <c r="AG1143">
        <v>26194</v>
      </c>
      <c r="AH1143" t="s">
        <v>57</v>
      </c>
      <c r="AI1143">
        <v>126.5</v>
      </c>
      <c r="AJ1143">
        <v>106.92</v>
      </c>
      <c r="AK1143" s="9">
        <v>3161700</v>
      </c>
      <c r="AL1143" s="9" t="s">
        <v>6970</v>
      </c>
      <c r="AM1143" s="9">
        <v>3161700</v>
      </c>
      <c r="AN1143" s="9" t="s">
        <v>6970</v>
      </c>
      <c r="AO1143" s="9" t="s">
        <v>6970</v>
      </c>
      <c r="AQ1143">
        <v>8655</v>
      </c>
      <c r="AR1143">
        <v>518</v>
      </c>
      <c r="AS1143">
        <v>7605</v>
      </c>
      <c r="AT1143">
        <v>40166</v>
      </c>
      <c r="AU1143">
        <v>37581</v>
      </c>
      <c r="AV1143">
        <v>37581</v>
      </c>
      <c r="AW1143">
        <v>189</v>
      </c>
      <c r="BB1143">
        <v>1</v>
      </c>
    </row>
    <row r="1144" spans="1:54" x14ac:dyDescent="0.25">
      <c r="A1144" t="s">
        <v>4509</v>
      </c>
      <c r="B1144" t="s">
        <v>11</v>
      </c>
      <c r="C1144">
        <v>1080.4830999999999</v>
      </c>
      <c r="D1144">
        <v>0.48313244999999999</v>
      </c>
      <c r="E1144">
        <v>1166</v>
      </c>
      <c r="F1144" t="s">
        <v>1134</v>
      </c>
      <c r="G1144" t="s">
        <v>23361</v>
      </c>
      <c r="H1144" t="s">
        <v>24618</v>
      </c>
      <c r="I1144" t="s">
        <v>55</v>
      </c>
      <c r="J1144" t="s">
        <v>55</v>
      </c>
      <c r="K1144">
        <v>0</v>
      </c>
      <c r="L1144">
        <v>0</v>
      </c>
      <c r="M1144">
        <v>0</v>
      </c>
      <c r="N1144">
        <v>1</v>
      </c>
      <c r="O1144">
        <v>0</v>
      </c>
      <c r="P1144">
        <v>0</v>
      </c>
      <c r="Q1144">
        <v>0</v>
      </c>
      <c r="R1144" t="s">
        <v>56</v>
      </c>
      <c r="S1144" t="s">
        <v>56</v>
      </c>
      <c r="T1144" t="s">
        <v>56</v>
      </c>
      <c r="U1144" t="s">
        <v>56</v>
      </c>
      <c r="V1144">
        <v>1</v>
      </c>
      <c r="W1144">
        <v>0</v>
      </c>
      <c r="X1144">
        <v>11</v>
      </c>
      <c r="Y1144">
        <v>3</v>
      </c>
      <c r="Z1144">
        <v>2</v>
      </c>
      <c r="AA1144">
        <v>3</v>
      </c>
      <c r="AB1144">
        <v>3</v>
      </c>
      <c r="AC1144">
        <v>49.902999999999999</v>
      </c>
      <c r="AD1144">
        <v>49.841999999999999</v>
      </c>
      <c r="AE1144">
        <v>2</v>
      </c>
      <c r="AF1144" s="3">
        <v>2.7796999999999998E-5</v>
      </c>
      <c r="AG1144">
        <v>10177</v>
      </c>
      <c r="AH1144" t="s">
        <v>66</v>
      </c>
      <c r="AI1144">
        <v>149.65</v>
      </c>
      <c r="AJ1144">
        <v>136.66</v>
      </c>
      <c r="AK1144" s="9">
        <v>215680000</v>
      </c>
      <c r="AL1144" s="9">
        <v>14939000</v>
      </c>
      <c r="AM1144" s="9">
        <v>106840000</v>
      </c>
      <c r="AN1144" s="9">
        <v>36500000</v>
      </c>
      <c r="AO1144" s="9">
        <v>57403000</v>
      </c>
      <c r="AQ1144">
        <v>9793</v>
      </c>
      <c r="AR1144">
        <v>1166</v>
      </c>
      <c r="AS1144">
        <v>8568</v>
      </c>
      <c r="AT1144" t="s">
        <v>4510</v>
      </c>
      <c r="AU1144" t="s">
        <v>4511</v>
      </c>
      <c r="AV1144">
        <v>42319</v>
      </c>
      <c r="AY1144" t="s">
        <v>4512</v>
      </c>
      <c r="BB1144">
        <v>9</v>
      </c>
    </row>
    <row r="1145" spans="1:54" x14ac:dyDescent="0.25">
      <c r="A1145" t="s">
        <v>2043</v>
      </c>
      <c r="B1145" t="s">
        <v>11</v>
      </c>
      <c r="C1145">
        <v>1423.6652999999999</v>
      </c>
      <c r="D1145">
        <v>0.66533056999999995</v>
      </c>
      <c r="E1145">
        <v>172</v>
      </c>
      <c r="F1145" t="s">
        <v>342</v>
      </c>
      <c r="G1145" t="s">
        <v>22639</v>
      </c>
      <c r="H1145" t="s">
        <v>23629</v>
      </c>
      <c r="I1145" t="s">
        <v>55</v>
      </c>
      <c r="J1145" t="s">
        <v>55</v>
      </c>
      <c r="K1145">
        <v>0</v>
      </c>
      <c r="L1145">
        <v>0</v>
      </c>
      <c r="M1145">
        <v>0</v>
      </c>
      <c r="N1145">
        <v>1</v>
      </c>
      <c r="O1145">
        <v>0</v>
      </c>
      <c r="P1145">
        <v>0</v>
      </c>
      <c r="Q1145">
        <v>0</v>
      </c>
      <c r="S1145" t="s">
        <v>56</v>
      </c>
      <c r="V1145">
        <v>1</v>
      </c>
      <c r="W1145">
        <v>0</v>
      </c>
      <c r="X1145">
        <v>1</v>
      </c>
      <c r="Z1145">
        <v>1</v>
      </c>
      <c r="AC1145">
        <v>62.713000000000001</v>
      </c>
      <c r="AD1145">
        <v>62.567</v>
      </c>
      <c r="AE1145">
        <v>2</v>
      </c>
      <c r="AF1145" s="3">
        <v>2.8036999999999999E-5</v>
      </c>
      <c r="AG1145">
        <v>17373</v>
      </c>
      <c r="AH1145" t="s">
        <v>57</v>
      </c>
      <c r="AI1145">
        <v>131.16999999999999</v>
      </c>
      <c r="AJ1145">
        <v>117.05</v>
      </c>
      <c r="AK1145" s="9">
        <v>3122400</v>
      </c>
      <c r="AL1145" s="9" t="s">
        <v>6970</v>
      </c>
      <c r="AM1145" s="9">
        <v>3122400</v>
      </c>
      <c r="AN1145" s="9" t="s">
        <v>6970</v>
      </c>
      <c r="AO1145" s="9" t="s">
        <v>6970</v>
      </c>
      <c r="AQ1145">
        <v>3200</v>
      </c>
      <c r="AR1145">
        <v>172</v>
      </c>
      <c r="AS1145">
        <v>2809</v>
      </c>
      <c r="AT1145">
        <v>14358</v>
      </c>
      <c r="AU1145">
        <v>13169</v>
      </c>
      <c r="AV1145">
        <v>13169</v>
      </c>
      <c r="AY1145">
        <v>276</v>
      </c>
      <c r="BB1145">
        <v>1</v>
      </c>
    </row>
    <row r="1146" spans="1:54" x14ac:dyDescent="0.25">
      <c r="A1146" t="s">
        <v>6851</v>
      </c>
      <c r="B1146" t="s">
        <v>11</v>
      </c>
      <c r="C1146">
        <v>1989.8812</v>
      </c>
      <c r="D1146">
        <v>0.88121335999999995</v>
      </c>
      <c r="E1146">
        <v>983</v>
      </c>
      <c r="F1146" t="s">
        <v>882</v>
      </c>
      <c r="G1146" t="s">
        <v>23179</v>
      </c>
      <c r="H1146" t="s">
        <v>24435</v>
      </c>
      <c r="I1146" t="s">
        <v>55</v>
      </c>
      <c r="J1146" t="s">
        <v>55</v>
      </c>
      <c r="K1146">
        <v>0</v>
      </c>
      <c r="L1146">
        <v>0</v>
      </c>
      <c r="M1146">
        <v>0</v>
      </c>
      <c r="N1146">
        <v>1</v>
      </c>
      <c r="O1146">
        <v>0</v>
      </c>
      <c r="P1146">
        <v>0</v>
      </c>
      <c r="Q1146">
        <v>0</v>
      </c>
      <c r="S1146" t="s">
        <v>56</v>
      </c>
      <c r="V1146">
        <v>1</v>
      </c>
      <c r="W1146">
        <v>0</v>
      </c>
      <c r="X1146">
        <v>2</v>
      </c>
      <c r="Z1146">
        <v>2</v>
      </c>
      <c r="AC1146">
        <v>77.602999999999994</v>
      </c>
      <c r="AD1146">
        <v>77.156000000000006</v>
      </c>
      <c r="AE1146">
        <v>2</v>
      </c>
      <c r="AF1146" s="3">
        <v>2.8314999999999999E-5</v>
      </c>
      <c r="AG1146">
        <v>22396</v>
      </c>
      <c r="AH1146" t="s">
        <v>57</v>
      </c>
      <c r="AI1146">
        <v>122.66</v>
      </c>
      <c r="AJ1146">
        <v>114.69</v>
      </c>
      <c r="AK1146" s="9">
        <v>5581000</v>
      </c>
      <c r="AL1146" s="9" t="s">
        <v>6970</v>
      </c>
      <c r="AM1146" s="9">
        <v>5581000</v>
      </c>
      <c r="AN1146" s="9" t="s">
        <v>6970</v>
      </c>
      <c r="AO1146" s="9" t="s">
        <v>6970</v>
      </c>
      <c r="AQ1146">
        <v>15906</v>
      </c>
      <c r="AR1146">
        <v>983</v>
      </c>
      <c r="AS1146">
        <v>13753</v>
      </c>
      <c r="AT1146" t="s">
        <v>6852</v>
      </c>
      <c r="AU1146" t="s">
        <v>6853</v>
      </c>
      <c r="AV1146">
        <v>69899</v>
      </c>
      <c r="AY1146" t="s">
        <v>3825</v>
      </c>
      <c r="BB1146">
        <v>3</v>
      </c>
    </row>
    <row r="1147" spans="1:54" x14ac:dyDescent="0.25">
      <c r="A1147" t="s">
        <v>3656</v>
      </c>
      <c r="B1147" t="s">
        <v>11</v>
      </c>
      <c r="C1147">
        <v>1547.8018</v>
      </c>
      <c r="D1147">
        <v>0.80176446999999995</v>
      </c>
      <c r="E1147">
        <v>393</v>
      </c>
      <c r="F1147" t="s">
        <v>80</v>
      </c>
      <c r="G1147" t="s">
        <v>22792</v>
      </c>
      <c r="H1147" t="s">
        <v>23849</v>
      </c>
      <c r="I1147" t="s">
        <v>55</v>
      </c>
      <c r="J1147" t="s">
        <v>55</v>
      </c>
      <c r="K1147">
        <v>0</v>
      </c>
      <c r="L1147">
        <v>0</v>
      </c>
      <c r="M1147">
        <v>0</v>
      </c>
      <c r="N1147">
        <v>1</v>
      </c>
      <c r="O1147">
        <v>0</v>
      </c>
      <c r="P1147">
        <v>0</v>
      </c>
      <c r="Q1147">
        <v>1</v>
      </c>
      <c r="S1147" t="s">
        <v>56</v>
      </c>
      <c r="U1147" t="s">
        <v>65</v>
      </c>
      <c r="V1147">
        <v>1</v>
      </c>
      <c r="W1147">
        <v>0</v>
      </c>
      <c r="X1147">
        <v>2</v>
      </c>
      <c r="Z1147">
        <v>1</v>
      </c>
      <c r="AB1147">
        <v>1</v>
      </c>
      <c r="AC1147">
        <v>68.284999999999997</v>
      </c>
      <c r="AD1147">
        <v>68.765000000000001</v>
      </c>
      <c r="AE1147">
        <v>3</v>
      </c>
      <c r="AF1147" s="3">
        <v>2.8546000000000001E-5</v>
      </c>
      <c r="AG1147">
        <v>19565</v>
      </c>
      <c r="AH1147" t="s">
        <v>57</v>
      </c>
      <c r="AI1147">
        <v>126.56</v>
      </c>
      <c r="AJ1147">
        <v>92.381</v>
      </c>
      <c r="AK1147" s="9">
        <v>4564900</v>
      </c>
      <c r="AL1147" s="9" t="s">
        <v>6970</v>
      </c>
      <c r="AM1147" s="9">
        <v>3827600</v>
      </c>
      <c r="AN1147" s="9" t="s">
        <v>6970</v>
      </c>
      <c r="AO1147" s="9">
        <v>737230</v>
      </c>
      <c r="AQ1147">
        <v>7534</v>
      </c>
      <c r="AR1147">
        <v>393</v>
      </c>
      <c r="AS1147">
        <v>6623</v>
      </c>
      <c r="AT1147" t="s">
        <v>3657</v>
      </c>
      <c r="AU1147">
        <v>32486</v>
      </c>
      <c r="AV1147">
        <v>32486</v>
      </c>
      <c r="AY1147">
        <v>520</v>
      </c>
      <c r="BB1147">
        <v>1</v>
      </c>
    </row>
    <row r="1148" spans="1:54" x14ac:dyDescent="0.25">
      <c r="A1148" t="s">
        <v>925</v>
      </c>
      <c r="B1148" t="s">
        <v>11</v>
      </c>
      <c r="C1148">
        <v>2366.1576</v>
      </c>
      <c r="D1148">
        <v>0.15764621000000001</v>
      </c>
      <c r="E1148">
        <v>558</v>
      </c>
      <c r="F1148" t="s">
        <v>114</v>
      </c>
      <c r="G1148" t="s">
        <v>22910</v>
      </c>
      <c r="H1148" t="s">
        <v>24013</v>
      </c>
      <c r="I1148" t="s">
        <v>55</v>
      </c>
      <c r="J1148" t="s">
        <v>55</v>
      </c>
      <c r="K1148">
        <v>0</v>
      </c>
      <c r="L1148">
        <v>0</v>
      </c>
      <c r="M1148">
        <v>0</v>
      </c>
      <c r="N1148">
        <v>1</v>
      </c>
      <c r="O1148">
        <v>0</v>
      </c>
      <c r="P1148">
        <v>0</v>
      </c>
      <c r="Q1148">
        <v>2</v>
      </c>
      <c r="R1148" t="s">
        <v>65</v>
      </c>
      <c r="S1148" t="s">
        <v>56</v>
      </c>
      <c r="T1148" t="s">
        <v>65</v>
      </c>
      <c r="U1148" t="s">
        <v>65</v>
      </c>
      <c r="V1148">
        <v>1</v>
      </c>
      <c r="W1148">
        <v>0</v>
      </c>
      <c r="X1148">
        <v>6</v>
      </c>
      <c r="Y1148">
        <v>1</v>
      </c>
      <c r="Z1148">
        <v>2</v>
      </c>
      <c r="AA1148">
        <v>1</v>
      </c>
      <c r="AB1148">
        <v>2</v>
      </c>
      <c r="AC1148">
        <v>61.572000000000003</v>
      </c>
      <c r="AD1148">
        <v>61.866999999999997</v>
      </c>
      <c r="AE1148" t="s">
        <v>76</v>
      </c>
      <c r="AF1148" s="3">
        <v>2.8727000000000001E-5</v>
      </c>
      <c r="AG1148">
        <v>17146</v>
      </c>
      <c r="AH1148" t="s">
        <v>57</v>
      </c>
      <c r="AI1148">
        <v>121</v>
      </c>
      <c r="AJ1148">
        <v>113.47</v>
      </c>
      <c r="AK1148" s="9">
        <v>42912000</v>
      </c>
      <c r="AL1148" s="9">
        <v>1605500</v>
      </c>
      <c r="AM1148" s="9">
        <v>31414000</v>
      </c>
      <c r="AN1148" s="9">
        <v>5152000</v>
      </c>
      <c r="AO1148" s="9">
        <v>4740200</v>
      </c>
      <c r="AQ1148">
        <v>1014</v>
      </c>
      <c r="AR1148">
        <v>558</v>
      </c>
      <c r="AS1148">
        <v>892</v>
      </c>
      <c r="AT1148" t="s">
        <v>926</v>
      </c>
      <c r="AU1148" t="s">
        <v>927</v>
      </c>
      <c r="AV1148">
        <v>4389</v>
      </c>
      <c r="AY1148">
        <v>688</v>
      </c>
      <c r="BB1148">
        <v>2</v>
      </c>
    </row>
    <row r="1149" spans="1:54" x14ac:dyDescent="0.25">
      <c r="A1149" t="s">
        <v>3246</v>
      </c>
      <c r="B1149" t="s">
        <v>11</v>
      </c>
      <c r="C1149">
        <v>1775.9339</v>
      </c>
      <c r="D1149">
        <v>0.93390085</v>
      </c>
      <c r="E1149">
        <v>633</v>
      </c>
      <c r="F1149" t="s">
        <v>3247</v>
      </c>
      <c r="G1149" t="s">
        <v>22563</v>
      </c>
      <c r="H1149" t="s">
        <v>24088</v>
      </c>
      <c r="I1149" t="s">
        <v>55</v>
      </c>
      <c r="J1149" t="s">
        <v>55</v>
      </c>
      <c r="K1149">
        <v>0</v>
      </c>
      <c r="L1149">
        <v>0</v>
      </c>
      <c r="M1149">
        <v>0</v>
      </c>
      <c r="N1149">
        <v>1</v>
      </c>
      <c r="O1149">
        <v>0</v>
      </c>
      <c r="P1149">
        <v>0</v>
      </c>
      <c r="Q1149">
        <v>1</v>
      </c>
      <c r="R1149" t="s">
        <v>56</v>
      </c>
      <c r="S1149" t="s">
        <v>56</v>
      </c>
      <c r="T1149" t="s">
        <v>56</v>
      </c>
      <c r="U1149" t="s">
        <v>56</v>
      </c>
      <c r="V1149">
        <v>1</v>
      </c>
      <c r="W1149">
        <v>0</v>
      </c>
      <c r="X1149">
        <v>9</v>
      </c>
      <c r="Y1149">
        <v>2</v>
      </c>
      <c r="Z1149">
        <v>3</v>
      </c>
      <c r="AA1149">
        <v>2</v>
      </c>
      <c r="AB1149">
        <v>2</v>
      </c>
      <c r="AC1149">
        <v>57.826000000000001</v>
      </c>
      <c r="AD1149">
        <v>57.655000000000001</v>
      </c>
      <c r="AE1149" t="s">
        <v>63</v>
      </c>
      <c r="AF1149" s="3">
        <v>2.8738000000000002E-5</v>
      </c>
      <c r="AG1149">
        <v>15725</v>
      </c>
      <c r="AH1149" t="s">
        <v>57</v>
      </c>
      <c r="AI1149">
        <v>123.72</v>
      </c>
      <c r="AJ1149">
        <v>110.92</v>
      </c>
      <c r="AK1149" s="9">
        <v>109980000</v>
      </c>
      <c r="AL1149" s="9">
        <v>5858200</v>
      </c>
      <c r="AM1149" s="9">
        <v>79995000</v>
      </c>
      <c r="AN1149" s="9">
        <v>14775000</v>
      </c>
      <c r="AO1149" s="9">
        <v>9353800</v>
      </c>
      <c r="AQ1149">
        <v>6268</v>
      </c>
      <c r="AR1149">
        <v>633</v>
      </c>
      <c r="AS1149">
        <v>5493</v>
      </c>
      <c r="AT1149" t="s">
        <v>3248</v>
      </c>
      <c r="AU1149" t="s">
        <v>3249</v>
      </c>
      <c r="AV1149">
        <v>26917</v>
      </c>
      <c r="AY1149">
        <v>779</v>
      </c>
      <c r="BB1149">
        <v>8</v>
      </c>
    </row>
    <row r="1150" spans="1:54" x14ac:dyDescent="0.25">
      <c r="A1150" t="s">
        <v>6704</v>
      </c>
      <c r="B1150" t="s">
        <v>728</v>
      </c>
      <c r="C1150">
        <v>2103.9306999999999</v>
      </c>
      <c r="D1150">
        <v>0.93066596999999995</v>
      </c>
      <c r="E1150">
        <v>1116</v>
      </c>
      <c r="F1150" t="s">
        <v>218</v>
      </c>
      <c r="G1150" t="s">
        <v>23311</v>
      </c>
      <c r="H1150" t="s">
        <v>24568</v>
      </c>
      <c r="I1150" t="s">
        <v>55</v>
      </c>
      <c r="J1150" t="s">
        <v>55</v>
      </c>
      <c r="K1150">
        <v>0</v>
      </c>
      <c r="L1150">
        <v>1</v>
      </c>
      <c r="M1150">
        <v>0</v>
      </c>
      <c r="N1150">
        <v>1</v>
      </c>
      <c r="O1150">
        <v>0</v>
      </c>
      <c r="P1150">
        <v>0</v>
      </c>
      <c r="Q1150">
        <v>1</v>
      </c>
      <c r="S1150" t="s">
        <v>56</v>
      </c>
      <c r="V1150">
        <v>1</v>
      </c>
      <c r="W1150">
        <v>0</v>
      </c>
      <c r="X1150">
        <v>1</v>
      </c>
      <c r="Z1150">
        <v>1</v>
      </c>
      <c r="AC1150">
        <v>63.789000000000001</v>
      </c>
      <c r="AD1150">
        <v>63.643000000000001</v>
      </c>
      <c r="AE1150">
        <v>3</v>
      </c>
      <c r="AF1150" s="3">
        <v>2.8963E-5</v>
      </c>
      <c r="AG1150">
        <v>17675</v>
      </c>
      <c r="AH1150" t="s">
        <v>57</v>
      </c>
      <c r="AI1150">
        <v>121.79</v>
      </c>
      <c r="AJ1150">
        <v>107.51</v>
      </c>
      <c r="AK1150" s="9">
        <v>2850100</v>
      </c>
      <c r="AL1150" s="9" t="s">
        <v>6970</v>
      </c>
      <c r="AM1150" s="9">
        <v>2850100</v>
      </c>
      <c r="AN1150" s="9" t="s">
        <v>6970</v>
      </c>
      <c r="AO1150" s="9" t="s">
        <v>6970</v>
      </c>
      <c r="AQ1150">
        <v>15473</v>
      </c>
      <c r="AR1150">
        <v>1116</v>
      </c>
      <c r="AS1150">
        <v>13377</v>
      </c>
      <c r="AT1150">
        <v>71565</v>
      </c>
      <c r="AU1150" t="s">
        <v>6705</v>
      </c>
      <c r="AV1150">
        <v>67926</v>
      </c>
      <c r="AW1150">
        <v>292</v>
      </c>
      <c r="AY1150">
        <v>1500</v>
      </c>
      <c r="BB1150">
        <v>2</v>
      </c>
    </row>
    <row r="1151" spans="1:54" x14ac:dyDescent="0.25">
      <c r="A1151" t="s">
        <v>4247</v>
      </c>
      <c r="B1151" t="s">
        <v>11</v>
      </c>
      <c r="C1151">
        <v>2688.2782000000002</v>
      </c>
      <c r="D1151">
        <v>0.27815528</v>
      </c>
      <c r="E1151">
        <v>735</v>
      </c>
      <c r="F1151" t="s">
        <v>1446</v>
      </c>
      <c r="G1151" t="s">
        <v>23022</v>
      </c>
      <c r="H1151" t="s">
        <v>24190</v>
      </c>
      <c r="I1151" t="s">
        <v>55</v>
      </c>
      <c r="J1151" t="s">
        <v>55</v>
      </c>
      <c r="K1151">
        <v>0</v>
      </c>
      <c r="L1151">
        <v>0</v>
      </c>
      <c r="M1151">
        <v>0</v>
      </c>
      <c r="N1151">
        <v>1</v>
      </c>
      <c r="O1151">
        <v>0</v>
      </c>
      <c r="P1151">
        <v>0</v>
      </c>
      <c r="Q1151">
        <v>1</v>
      </c>
      <c r="S1151" t="s">
        <v>56</v>
      </c>
      <c r="V1151">
        <v>1</v>
      </c>
      <c r="W1151">
        <v>0</v>
      </c>
      <c r="X1151">
        <v>1</v>
      </c>
      <c r="Z1151">
        <v>1</v>
      </c>
      <c r="AC1151">
        <v>114.36</v>
      </c>
      <c r="AD1151">
        <v>114.12</v>
      </c>
      <c r="AE1151">
        <v>3</v>
      </c>
      <c r="AF1151" s="3">
        <v>2.9198999999999999E-5</v>
      </c>
      <c r="AG1151">
        <v>35315</v>
      </c>
      <c r="AH1151" t="s">
        <v>57</v>
      </c>
      <c r="AI1151">
        <v>101.23</v>
      </c>
      <c r="AJ1151">
        <v>88.168999999999997</v>
      </c>
      <c r="AK1151" s="9">
        <v>1541800</v>
      </c>
      <c r="AL1151" s="9" t="s">
        <v>6970</v>
      </c>
      <c r="AM1151" s="9">
        <v>1541800</v>
      </c>
      <c r="AN1151" s="9" t="s">
        <v>6970</v>
      </c>
      <c r="AO1151" s="9" t="s">
        <v>6970</v>
      </c>
      <c r="AQ1151">
        <v>9334</v>
      </c>
      <c r="AR1151">
        <v>735</v>
      </c>
      <c r="AS1151">
        <v>8211</v>
      </c>
      <c r="AT1151">
        <v>43123</v>
      </c>
      <c r="AU1151">
        <v>40283</v>
      </c>
      <c r="AV1151">
        <v>40283</v>
      </c>
      <c r="AY1151">
        <v>881</v>
      </c>
      <c r="BB1151">
        <v>1</v>
      </c>
    </row>
    <row r="1152" spans="1:54" x14ac:dyDescent="0.25">
      <c r="A1152" t="s">
        <v>1791</v>
      </c>
      <c r="B1152" t="s">
        <v>11</v>
      </c>
      <c r="C1152">
        <v>1227.5078000000001</v>
      </c>
      <c r="D1152">
        <v>0.50776728999999998</v>
      </c>
      <c r="E1152">
        <v>918</v>
      </c>
      <c r="F1152" t="s">
        <v>237</v>
      </c>
      <c r="G1152" t="s">
        <v>23134</v>
      </c>
      <c r="H1152" t="s">
        <v>24372</v>
      </c>
      <c r="I1152" t="s">
        <v>55</v>
      </c>
      <c r="J1152" t="s">
        <v>55</v>
      </c>
      <c r="K1152">
        <v>0</v>
      </c>
      <c r="L1152">
        <v>0</v>
      </c>
      <c r="M1152">
        <v>0</v>
      </c>
      <c r="N1152">
        <v>1</v>
      </c>
      <c r="O1152">
        <v>0</v>
      </c>
      <c r="P1152">
        <v>0</v>
      </c>
      <c r="Q1152">
        <v>0</v>
      </c>
      <c r="R1152" t="s">
        <v>56</v>
      </c>
      <c r="T1152" t="s">
        <v>56</v>
      </c>
      <c r="V1152">
        <v>1</v>
      </c>
      <c r="W1152">
        <v>0</v>
      </c>
      <c r="X1152">
        <v>3</v>
      </c>
      <c r="Y1152">
        <v>1</v>
      </c>
      <c r="AA1152">
        <v>2</v>
      </c>
      <c r="AC1152">
        <v>21.484000000000002</v>
      </c>
      <c r="AD1152">
        <v>22.009</v>
      </c>
      <c r="AE1152">
        <v>2</v>
      </c>
      <c r="AF1152" s="3">
        <v>2.9244E-5</v>
      </c>
      <c r="AG1152">
        <v>3666</v>
      </c>
      <c r="AH1152" t="s">
        <v>59</v>
      </c>
      <c r="AI1152">
        <v>125.57</v>
      </c>
      <c r="AJ1152">
        <v>122.16</v>
      </c>
      <c r="AK1152" s="9">
        <v>1121700</v>
      </c>
      <c r="AL1152" s="9">
        <v>304380</v>
      </c>
      <c r="AM1152" s="9" t="s">
        <v>6970</v>
      </c>
      <c r="AN1152" s="9">
        <v>817300</v>
      </c>
      <c r="AO1152" s="9" t="s">
        <v>6970</v>
      </c>
      <c r="AQ1152">
        <v>2603</v>
      </c>
      <c r="AR1152">
        <v>918</v>
      </c>
      <c r="AS1152">
        <v>2289</v>
      </c>
      <c r="AT1152" t="s">
        <v>1792</v>
      </c>
      <c r="AU1152" t="s">
        <v>1793</v>
      </c>
      <c r="AV1152">
        <v>10797</v>
      </c>
      <c r="AY1152">
        <v>1119</v>
      </c>
      <c r="BB1152">
        <v>5</v>
      </c>
    </row>
    <row r="1153" spans="1:54" x14ac:dyDescent="0.25">
      <c r="A1153" t="s">
        <v>5494</v>
      </c>
      <c r="B1153" t="s">
        <v>11</v>
      </c>
      <c r="C1153">
        <v>1445.6496999999999</v>
      </c>
      <c r="D1153">
        <v>0.64968049999999999</v>
      </c>
      <c r="E1153">
        <v>707</v>
      </c>
      <c r="F1153" t="s">
        <v>953</v>
      </c>
      <c r="G1153" t="s">
        <v>23005</v>
      </c>
      <c r="H1153" t="s">
        <v>24162</v>
      </c>
      <c r="I1153" t="s">
        <v>55</v>
      </c>
      <c r="J1153" t="s">
        <v>55</v>
      </c>
      <c r="K1153">
        <v>0</v>
      </c>
      <c r="L1153">
        <v>0</v>
      </c>
      <c r="M1153">
        <v>0</v>
      </c>
      <c r="N1153">
        <v>1</v>
      </c>
      <c r="O1153">
        <v>0</v>
      </c>
      <c r="P1153">
        <v>0</v>
      </c>
      <c r="Q1153">
        <v>0</v>
      </c>
      <c r="R1153" t="s">
        <v>56</v>
      </c>
      <c r="S1153" t="s">
        <v>56</v>
      </c>
      <c r="T1153" t="s">
        <v>56</v>
      </c>
      <c r="U1153" t="s">
        <v>56</v>
      </c>
      <c r="V1153">
        <v>1</v>
      </c>
      <c r="W1153">
        <v>0</v>
      </c>
      <c r="X1153">
        <v>4</v>
      </c>
      <c r="Y1153">
        <v>1</v>
      </c>
      <c r="Z1153">
        <v>1</v>
      </c>
      <c r="AA1153">
        <v>1</v>
      </c>
      <c r="AB1153">
        <v>1</v>
      </c>
      <c r="AC1153">
        <v>85.066000000000003</v>
      </c>
      <c r="AD1153">
        <v>84.652000000000001</v>
      </c>
      <c r="AE1153">
        <v>2</v>
      </c>
      <c r="AF1153" s="3">
        <v>2.9346999999999999E-5</v>
      </c>
      <c r="AG1153">
        <v>25044</v>
      </c>
      <c r="AH1153" t="s">
        <v>69</v>
      </c>
      <c r="AI1153">
        <v>128.01</v>
      </c>
      <c r="AJ1153">
        <v>102.39</v>
      </c>
      <c r="AK1153" s="9">
        <v>44906000</v>
      </c>
      <c r="AL1153" s="9">
        <v>2124600</v>
      </c>
      <c r="AM1153" s="9">
        <v>32770000</v>
      </c>
      <c r="AN1153" s="9" t="s">
        <v>6970</v>
      </c>
      <c r="AO1153" s="9">
        <v>10011000</v>
      </c>
      <c r="AQ1153">
        <v>11822</v>
      </c>
      <c r="AR1153">
        <v>707</v>
      </c>
      <c r="AS1153">
        <v>10205</v>
      </c>
      <c r="AT1153" t="s">
        <v>5495</v>
      </c>
      <c r="AU1153" t="s">
        <v>5496</v>
      </c>
      <c r="AV1153">
        <v>50751</v>
      </c>
      <c r="AY1153">
        <v>867</v>
      </c>
      <c r="BB1153">
        <v>4</v>
      </c>
    </row>
    <row r="1154" spans="1:54" x14ac:dyDescent="0.25">
      <c r="A1154" t="s">
        <v>1863</v>
      </c>
      <c r="B1154" t="s">
        <v>132</v>
      </c>
      <c r="C1154">
        <v>2377.1042000000002</v>
      </c>
      <c r="D1154">
        <v>0.10423043999999999</v>
      </c>
      <c r="E1154">
        <v>513</v>
      </c>
      <c r="F1154" t="s">
        <v>870</v>
      </c>
      <c r="G1154" t="s">
        <v>22883</v>
      </c>
      <c r="H1154" t="s">
        <v>23968</v>
      </c>
      <c r="I1154" t="s">
        <v>55</v>
      </c>
      <c r="J1154" t="s">
        <v>55</v>
      </c>
      <c r="K1154">
        <v>0</v>
      </c>
      <c r="L1154">
        <v>0</v>
      </c>
      <c r="M1154">
        <v>0</v>
      </c>
      <c r="N1154">
        <v>2</v>
      </c>
      <c r="O1154">
        <v>0</v>
      </c>
      <c r="P1154">
        <v>0</v>
      </c>
      <c r="Q1154">
        <v>0</v>
      </c>
      <c r="S1154" t="s">
        <v>56</v>
      </c>
      <c r="V1154">
        <v>1</v>
      </c>
      <c r="W1154">
        <v>0</v>
      </c>
      <c r="X1154">
        <v>1</v>
      </c>
      <c r="Z1154">
        <v>1</v>
      </c>
      <c r="AC1154">
        <v>35.067999999999998</v>
      </c>
      <c r="AD1154">
        <v>36.424999999999997</v>
      </c>
      <c r="AE1154">
        <v>3</v>
      </c>
      <c r="AF1154" s="3">
        <v>2.9397E-5</v>
      </c>
      <c r="AG1154">
        <v>7798</v>
      </c>
      <c r="AH1154" t="s">
        <v>57</v>
      </c>
      <c r="AI1154">
        <v>109.77</v>
      </c>
      <c r="AJ1154">
        <v>91.712999999999994</v>
      </c>
      <c r="AK1154" s="9">
        <v>4020200</v>
      </c>
      <c r="AL1154" s="9" t="s">
        <v>6970</v>
      </c>
      <c r="AM1154" s="9">
        <v>4020200</v>
      </c>
      <c r="AN1154" s="9" t="s">
        <v>6970</v>
      </c>
      <c r="AO1154" s="9" t="s">
        <v>6970</v>
      </c>
      <c r="AQ1154">
        <v>2789</v>
      </c>
      <c r="AR1154">
        <v>513</v>
      </c>
      <c r="AS1154">
        <v>2457</v>
      </c>
      <c r="AT1154">
        <v>12501</v>
      </c>
      <c r="AU1154">
        <v>11545</v>
      </c>
      <c r="AV1154">
        <v>11545</v>
      </c>
      <c r="AY1154" t="s">
        <v>1864</v>
      </c>
      <c r="BB1154">
        <v>1</v>
      </c>
    </row>
    <row r="1155" spans="1:54" x14ac:dyDescent="0.25">
      <c r="A1155" t="s">
        <v>3658</v>
      </c>
      <c r="B1155" t="s">
        <v>12</v>
      </c>
      <c r="C1155">
        <v>2064.0639999999999</v>
      </c>
      <c r="D1155">
        <v>6.4003825E-2</v>
      </c>
      <c r="E1155">
        <v>196</v>
      </c>
      <c r="F1155" t="s">
        <v>448</v>
      </c>
      <c r="G1155" t="s">
        <v>22656</v>
      </c>
      <c r="H1155" t="s">
        <v>23653</v>
      </c>
      <c r="I1155" t="s">
        <v>55</v>
      </c>
      <c r="J1155" t="s">
        <v>55</v>
      </c>
      <c r="K1155">
        <v>0</v>
      </c>
      <c r="L1155">
        <v>0</v>
      </c>
      <c r="M1155">
        <v>0</v>
      </c>
      <c r="N1155">
        <v>0</v>
      </c>
      <c r="O1155">
        <v>1</v>
      </c>
      <c r="P1155">
        <v>0</v>
      </c>
      <c r="Q1155">
        <v>1</v>
      </c>
      <c r="R1155" t="s">
        <v>56</v>
      </c>
      <c r="S1155" t="s">
        <v>56</v>
      </c>
      <c r="T1155" t="s">
        <v>56</v>
      </c>
      <c r="U1155" t="s">
        <v>65</v>
      </c>
      <c r="V1155">
        <v>1</v>
      </c>
      <c r="W1155">
        <v>0</v>
      </c>
      <c r="X1155">
        <v>9</v>
      </c>
      <c r="Y1155">
        <v>1</v>
      </c>
      <c r="Z1155">
        <v>4</v>
      </c>
      <c r="AA1155">
        <v>2</v>
      </c>
      <c r="AB1155">
        <v>2</v>
      </c>
      <c r="AC1155">
        <v>110.65</v>
      </c>
      <c r="AD1155">
        <v>110.28</v>
      </c>
      <c r="AE1155">
        <v>3</v>
      </c>
      <c r="AF1155" s="3">
        <v>3.0124000000000002E-5</v>
      </c>
      <c r="AG1155">
        <v>35287</v>
      </c>
      <c r="AH1155" t="s">
        <v>57</v>
      </c>
      <c r="AI1155">
        <v>122.22</v>
      </c>
      <c r="AJ1155">
        <v>107.34</v>
      </c>
      <c r="AK1155" s="9">
        <v>10619000</v>
      </c>
      <c r="AL1155" s="9">
        <v>1187300</v>
      </c>
      <c r="AM1155" s="9">
        <v>5628200</v>
      </c>
      <c r="AN1155" s="9">
        <v>2690300</v>
      </c>
      <c r="AO1155" s="9">
        <v>1112900</v>
      </c>
      <c r="AQ1155">
        <v>7546</v>
      </c>
      <c r="AR1155">
        <v>196</v>
      </c>
      <c r="AS1155">
        <v>6634</v>
      </c>
      <c r="AT1155" t="s">
        <v>3659</v>
      </c>
      <c r="AU1155" t="s">
        <v>3660</v>
      </c>
      <c r="AV1155">
        <v>32569</v>
      </c>
      <c r="AZ1155">
        <v>23</v>
      </c>
      <c r="BB1155">
        <v>7</v>
      </c>
    </row>
    <row r="1156" spans="1:54" x14ac:dyDescent="0.25">
      <c r="A1156" t="s">
        <v>2873</v>
      </c>
      <c r="B1156" t="s">
        <v>1875</v>
      </c>
      <c r="C1156">
        <v>3006.3416000000002</v>
      </c>
      <c r="D1156">
        <v>0.34156017</v>
      </c>
      <c r="E1156">
        <v>877</v>
      </c>
      <c r="F1156" t="s">
        <v>372</v>
      </c>
      <c r="G1156" t="s">
        <v>23109</v>
      </c>
      <c r="H1156" t="s">
        <v>24331</v>
      </c>
      <c r="I1156" t="s">
        <v>55</v>
      </c>
      <c r="J1156" t="s">
        <v>55</v>
      </c>
      <c r="K1156">
        <v>0</v>
      </c>
      <c r="L1156">
        <v>1</v>
      </c>
      <c r="M1156">
        <v>0</v>
      </c>
      <c r="N1156">
        <v>2</v>
      </c>
      <c r="O1156">
        <v>0</v>
      </c>
      <c r="P1156">
        <v>0</v>
      </c>
      <c r="Q1156">
        <v>1</v>
      </c>
      <c r="S1156" t="s">
        <v>56</v>
      </c>
      <c r="V1156">
        <v>1</v>
      </c>
      <c r="W1156">
        <v>0</v>
      </c>
      <c r="X1156">
        <v>1</v>
      </c>
      <c r="Z1156">
        <v>1</v>
      </c>
      <c r="AC1156">
        <v>112.96</v>
      </c>
      <c r="AD1156">
        <v>112.72</v>
      </c>
      <c r="AE1156">
        <v>3</v>
      </c>
      <c r="AF1156" s="3">
        <v>3.0173000000000001E-5</v>
      </c>
      <c r="AG1156">
        <v>34865</v>
      </c>
      <c r="AH1156" t="s">
        <v>57</v>
      </c>
      <c r="AI1156">
        <v>100.14</v>
      </c>
      <c r="AJ1156">
        <v>100.14</v>
      </c>
      <c r="AK1156" s="9">
        <v>4849100</v>
      </c>
      <c r="AL1156" s="9" t="s">
        <v>6970</v>
      </c>
      <c r="AM1156" s="9">
        <v>4849100</v>
      </c>
      <c r="AN1156" s="9" t="s">
        <v>6970</v>
      </c>
      <c r="AO1156" s="9" t="s">
        <v>6970</v>
      </c>
      <c r="AQ1156">
        <v>5220</v>
      </c>
      <c r="AR1156">
        <v>877</v>
      </c>
      <c r="AS1156">
        <v>4567</v>
      </c>
      <c r="AT1156">
        <v>23690</v>
      </c>
      <c r="AU1156">
        <v>22125</v>
      </c>
      <c r="AV1156">
        <v>22125</v>
      </c>
      <c r="AW1156">
        <v>246</v>
      </c>
      <c r="AY1156" t="s">
        <v>2874</v>
      </c>
      <c r="BB1156">
        <v>1</v>
      </c>
    </row>
    <row r="1157" spans="1:54" x14ac:dyDescent="0.25">
      <c r="A1157" t="s">
        <v>5452</v>
      </c>
      <c r="B1157" t="s">
        <v>11</v>
      </c>
      <c r="C1157">
        <v>1631.7614000000001</v>
      </c>
      <c r="D1157">
        <v>0.76135622000000003</v>
      </c>
      <c r="E1157">
        <v>196</v>
      </c>
      <c r="F1157" t="s">
        <v>448</v>
      </c>
      <c r="G1157" t="s">
        <v>22656</v>
      </c>
      <c r="H1157" t="s">
        <v>23653</v>
      </c>
      <c r="I1157" t="s">
        <v>55</v>
      </c>
      <c r="J1157" t="s">
        <v>55</v>
      </c>
      <c r="K1157">
        <v>0</v>
      </c>
      <c r="L1157">
        <v>0</v>
      </c>
      <c r="M1157">
        <v>0</v>
      </c>
      <c r="N1157">
        <v>1</v>
      </c>
      <c r="O1157">
        <v>0</v>
      </c>
      <c r="P1157">
        <v>0</v>
      </c>
      <c r="Q1157">
        <v>0</v>
      </c>
      <c r="S1157" t="s">
        <v>56</v>
      </c>
      <c r="V1157">
        <v>1</v>
      </c>
      <c r="W1157">
        <v>0</v>
      </c>
      <c r="X1157">
        <v>1</v>
      </c>
      <c r="Z1157">
        <v>1</v>
      </c>
      <c r="AC1157">
        <v>69.137</v>
      </c>
      <c r="AD1157">
        <v>69.090999999999994</v>
      </c>
      <c r="AE1157">
        <v>2</v>
      </c>
      <c r="AF1157" s="3">
        <v>3.0205999999999998E-5</v>
      </c>
      <c r="AG1157">
        <v>19678</v>
      </c>
      <c r="AH1157" t="s">
        <v>57</v>
      </c>
      <c r="AI1157">
        <v>124.6</v>
      </c>
      <c r="AJ1157">
        <v>95.81</v>
      </c>
      <c r="AK1157" s="9">
        <v>17437000</v>
      </c>
      <c r="AL1157" s="9" t="s">
        <v>6970</v>
      </c>
      <c r="AM1157" s="9">
        <v>17437000</v>
      </c>
      <c r="AN1157" s="9" t="s">
        <v>6970</v>
      </c>
      <c r="AO1157" s="9" t="s">
        <v>6970</v>
      </c>
      <c r="AQ1157">
        <v>11711</v>
      </c>
      <c r="AR1157">
        <v>196</v>
      </c>
      <c r="AS1157">
        <v>10104</v>
      </c>
      <c r="AT1157">
        <v>53624</v>
      </c>
      <c r="AU1157" t="s">
        <v>5453</v>
      </c>
      <c r="AV1157">
        <v>50412</v>
      </c>
      <c r="AY1157">
        <v>328</v>
      </c>
      <c r="BB1157">
        <v>2</v>
      </c>
    </row>
    <row r="1158" spans="1:54" x14ac:dyDescent="0.25">
      <c r="A1158" t="s">
        <v>2635</v>
      </c>
      <c r="B1158" t="s">
        <v>728</v>
      </c>
      <c r="C1158">
        <v>2210.9076</v>
      </c>
      <c r="D1158">
        <v>0.90757953999999996</v>
      </c>
      <c r="E1158">
        <v>763</v>
      </c>
      <c r="F1158" t="s">
        <v>386</v>
      </c>
      <c r="G1158" t="s">
        <v>23035</v>
      </c>
      <c r="H1158" t="s">
        <v>24218</v>
      </c>
      <c r="I1158" t="s">
        <v>55</v>
      </c>
      <c r="J1158" t="s">
        <v>55</v>
      </c>
      <c r="K1158">
        <v>0</v>
      </c>
      <c r="L1158">
        <v>1</v>
      </c>
      <c r="M1158">
        <v>0</v>
      </c>
      <c r="N1158">
        <v>1</v>
      </c>
      <c r="O1158">
        <v>0</v>
      </c>
      <c r="P1158">
        <v>0</v>
      </c>
      <c r="Q1158">
        <v>0</v>
      </c>
      <c r="S1158" t="s">
        <v>56</v>
      </c>
      <c r="V1158">
        <v>1</v>
      </c>
      <c r="W1158">
        <v>0</v>
      </c>
      <c r="X1158">
        <v>1</v>
      </c>
      <c r="Z1158">
        <v>1</v>
      </c>
      <c r="AC1158">
        <v>49.036000000000001</v>
      </c>
      <c r="AD1158">
        <v>48.389000000000003</v>
      </c>
      <c r="AE1158">
        <v>3</v>
      </c>
      <c r="AF1158" s="3">
        <v>3.0642999999999998E-5</v>
      </c>
      <c r="AG1158">
        <v>12544</v>
      </c>
      <c r="AH1158" t="s">
        <v>57</v>
      </c>
      <c r="AI1158">
        <v>120.59</v>
      </c>
      <c r="AJ1158">
        <v>104.83</v>
      </c>
      <c r="AK1158" s="9">
        <v>2308300</v>
      </c>
      <c r="AL1158" s="9" t="s">
        <v>6970</v>
      </c>
      <c r="AM1158" s="9">
        <v>2308300</v>
      </c>
      <c r="AN1158" s="9" t="s">
        <v>6970</v>
      </c>
      <c r="AO1158" s="9" t="s">
        <v>6970</v>
      </c>
      <c r="AQ1158">
        <v>4729</v>
      </c>
      <c r="AR1158">
        <v>763</v>
      </c>
      <c r="AS1158">
        <v>4164</v>
      </c>
      <c r="AT1158">
        <v>21356</v>
      </c>
      <c r="AU1158">
        <v>19897</v>
      </c>
      <c r="AV1158">
        <v>19897</v>
      </c>
      <c r="AW1158">
        <v>220</v>
      </c>
      <c r="AY1158">
        <v>918</v>
      </c>
      <c r="BB1158">
        <v>1</v>
      </c>
    </row>
    <row r="1159" spans="1:54" x14ac:dyDescent="0.25">
      <c r="A1159" t="s">
        <v>155</v>
      </c>
      <c r="B1159" t="s">
        <v>11</v>
      </c>
      <c r="C1159">
        <v>1429.7851000000001</v>
      </c>
      <c r="D1159">
        <v>0.78505177000000004</v>
      </c>
      <c r="E1159">
        <v>646</v>
      </c>
      <c r="F1159" t="s">
        <v>156</v>
      </c>
      <c r="G1159" t="s">
        <v>22755</v>
      </c>
      <c r="H1159" t="s">
        <v>24101</v>
      </c>
      <c r="I1159" t="s">
        <v>55</v>
      </c>
      <c r="J1159" t="s">
        <v>55</v>
      </c>
      <c r="K1159">
        <v>0</v>
      </c>
      <c r="L1159">
        <v>0</v>
      </c>
      <c r="M1159">
        <v>0</v>
      </c>
      <c r="N1159">
        <v>1</v>
      </c>
      <c r="O1159">
        <v>0</v>
      </c>
      <c r="P1159">
        <v>0</v>
      </c>
      <c r="Q1159">
        <v>0</v>
      </c>
      <c r="S1159" t="s">
        <v>56</v>
      </c>
      <c r="V1159">
        <v>1</v>
      </c>
      <c r="W1159">
        <v>0</v>
      </c>
      <c r="X1159">
        <v>1</v>
      </c>
      <c r="Z1159">
        <v>1</v>
      </c>
      <c r="AC1159">
        <v>93.007000000000005</v>
      </c>
      <c r="AD1159">
        <v>92.259</v>
      </c>
      <c r="AE1159">
        <v>2</v>
      </c>
      <c r="AF1159" s="3">
        <v>3.0701999999999998E-5</v>
      </c>
      <c r="AG1159">
        <v>28254</v>
      </c>
      <c r="AH1159" t="s">
        <v>57</v>
      </c>
      <c r="AI1159">
        <v>128.85</v>
      </c>
      <c r="AJ1159">
        <v>114.64</v>
      </c>
      <c r="AK1159" s="9">
        <v>2057300</v>
      </c>
      <c r="AL1159" s="9" t="s">
        <v>6970</v>
      </c>
      <c r="AM1159" s="9">
        <v>2057300</v>
      </c>
      <c r="AN1159" s="9" t="s">
        <v>6970</v>
      </c>
      <c r="AO1159" s="9" t="s">
        <v>6970</v>
      </c>
      <c r="AQ1159">
        <v>70</v>
      </c>
      <c r="AR1159">
        <v>646</v>
      </c>
      <c r="AS1159">
        <v>54</v>
      </c>
      <c r="AT1159">
        <v>340</v>
      </c>
      <c r="AU1159">
        <v>321</v>
      </c>
      <c r="AV1159">
        <v>321</v>
      </c>
      <c r="AY1159">
        <v>782</v>
      </c>
      <c r="BB1159">
        <v>1</v>
      </c>
    </row>
    <row r="1160" spans="1:54" x14ac:dyDescent="0.25">
      <c r="A1160" t="s">
        <v>4311</v>
      </c>
      <c r="B1160" t="s">
        <v>11</v>
      </c>
      <c r="C1160">
        <v>2047.0044</v>
      </c>
      <c r="D1160">
        <v>4.4400359999999996E-3</v>
      </c>
      <c r="E1160">
        <v>46</v>
      </c>
      <c r="F1160" t="s">
        <v>1189</v>
      </c>
      <c r="G1160" t="s">
        <v>22540</v>
      </c>
      <c r="H1160" t="s">
        <v>23503</v>
      </c>
      <c r="I1160" t="s">
        <v>55</v>
      </c>
      <c r="J1160" t="s">
        <v>55</v>
      </c>
      <c r="K1160">
        <v>0</v>
      </c>
      <c r="L1160">
        <v>0</v>
      </c>
      <c r="M1160">
        <v>0</v>
      </c>
      <c r="N1160">
        <v>1</v>
      </c>
      <c r="O1160">
        <v>0</v>
      </c>
      <c r="P1160">
        <v>0</v>
      </c>
      <c r="Q1160">
        <v>0</v>
      </c>
      <c r="R1160" t="s">
        <v>65</v>
      </c>
      <c r="S1160" t="s">
        <v>56</v>
      </c>
      <c r="T1160" t="s">
        <v>56</v>
      </c>
      <c r="U1160" t="s">
        <v>56</v>
      </c>
      <c r="V1160">
        <v>1</v>
      </c>
      <c r="W1160">
        <v>0</v>
      </c>
      <c r="X1160">
        <v>7</v>
      </c>
      <c r="Y1160">
        <v>1</v>
      </c>
      <c r="Z1160">
        <v>3</v>
      </c>
      <c r="AA1160">
        <v>1</v>
      </c>
      <c r="AB1160">
        <v>2</v>
      </c>
      <c r="AC1160">
        <v>97.337999999999994</v>
      </c>
      <c r="AD1160">
        <v>96.94</v>
      </c>
      <c r="AE1160" t="s">
        <v>63</v>
      </c>
      <c r="AF1160" s="3">
        <v>3.0747000000000002E-5</v>
      </c>
      <c r="AG1160">
        <v>29234</v>
      </c>
      <c r="AH1160" t="s">
        <v>66</v>
      </c>
      <c r="AI1160">
        <v>120.63</v>
      </c>
      <c r="AJ1160">
        <v>115.52</v>
      </c>
      <c r="AK1160" s="9">
        <v>177390000</v>
      </c>
      <c r="AL1160" s="9">
        <v>3053200</v>
      </c>
      <c r="AM1160" s="9">
        <v>152760000</v>
      </c>
      <c r="AN1160" s="9">
        <v>9545800</v>
      </c>
      <c r="AO1160" s="9">
        <v>12030000</v>
      </c>
      <c r="AQ1160">
        <v>9500</v>
      </c>
      <c r="AR1160">
        <v>46</v>
      </c>
      <c r="AS1160">
        <v>8357</v>
      </c>
      <c r="AT1160" t="s">
        <v>4312</v>
      </c>
      <c r="AU1160" t="s">
        <v>4313</v>
      </c>
      <c r="AV1160">
        <v>41013</v>
      </c>
      <c r="AY1160">
        <v>86</v>
      </c>
      <c r="BB1160">
        <v>5</v>
      </c>
    </row>
    <row r="1161" spans="1:54" x14ac:dyDescent="0.25">
      <c r="A1161" t="s">
        <v>1094</v>
      </c>
      <c r="B1161" t="s">
        <v>728</v>
      </c>
      <c r="C1161">
        <v>1911.8884</v>
      </c>
      <c r="D1161">
        <v>0.88840722999999999</v>
      </c>
      <c r="E1161">
        <v>1212</v>
      </c>
      <c r="F1161" t="s">
        <v>1095</v>
      </c>
      <c r="G1161" t="s">
        <v>23407</v>
      </c>
      <c r="H1161" t="s">
        <v>24664</v>
      </c>
      <c r="I1161" t="s">
        <v>55</v>
      </c>
      <c r="J1161" t="s">
        <v>55</v>
      </c>
      <c r="K1161">
        <v>0</v>
      </c>
      <c r="L1161">
        <v>1</v>
      </c>
      <c r="M1161">
        <v>0</v>
      </c>
      <c r="N1161">
        <v>1</v>
      </c>
      <c r="O1161">
        <v>0</v>
      </c>
      <c r="P1161">
        <v>0</v>
      </c>
      <c r="Q1161">
        <v>1</v>
      </c>
      <c r="S1161" t="s">
        <v>56</v>
      </c>
      <c r="V1161">
        <v>1</v>
      </c>
      <c r="W1161">
        <v>0</v>
      </c>
      <c r="X1161">
        <v>1</v>
      </c>
      <c r="Z1161">
        <v>1</v>
      </c>
      <c r="AC1161">
        <v>55.914000000000001</v>
      </c>
      <c r="AD1161">
        <v>55.066000000000003</v>
      </c>
      <c r="AE1161">
        <v>3</v>
      </c>
      <c r="AF1161" s="3">
        <v>3.0929000000000002E-5</v>
      </c>
      <c r="AG1161">
        <v>14945</v>
      </c>
      <c r="AH1161" t="s">
        <v>57</v>
      </c>
      <c r="AI1161">
        <v>121.45</v>
      </c>
      <c r="AJ1161">
        <v>121.45</v>
      </c>
      <c r="AK1161" s="9">
        <v>2961000</v>
      </c>
      <c r="AL1161" s="9" t="s">
        <v>6970</v>
      </c>
      <c r="AM1161" s="9">
        <v>2961000</v>
      </c>
      <c r="AN1161" s="9" t="s">
        <v>6970</v>
      </c>
      <c r="AO1161" s="9" t="s">
        <v>6970</v>
      </c>
      <c r="AQ1161">
        <v>1234</v>
      </c>
      <c r="AR1161">
        <v>1212</v>
      </c>
      <c r="AS1161">
        <v>1078</v>
      </c>
      <c r="AT1161">
        <v>5677</v>
      </c>
      <c r="AU1161">
        <v>5339</v>
      </c>
      <c r="AV1161">
        <v>5339</v>
      </c>
      <c r="AW1161">
        <v>308</v>
      </c>
      <c r="AY1161">
        <v>1633</v>
      </c>
      <c r="BB1161">
        <v>1</v>
      </c>
    </row>
    <row r="1162" spans="1:54" x14ac:dyDescent="0.25">
      <c r="A1162" t="s">
        <v>6746</v>
      </c>
      <c r="B1162" t="s">
        <v>11</v>
      </c>
      <c r="C1162">
        <v>1626.7559000000001</v>
      </c>
      <c r="D1162">
        <v>0.75593648999999996</v>
      </c>
      <c r="E1162">
        <v>999</v>
      </c>
      <c r="F1162" t="s">
        <v>106</v>
      </c>
      <c r="G1162" t="s">
        <v>23195</v>
      </c>
      <c r="H1162" t="s">
        <v>24451</v>
      </c>
      <c r="I1162" t="s">
        <v>55</v>
      </c>
      <c r="J1162" t="s">
        <v>55</v>
      </c>
      <c r="K1162">
        <v>0</v>
      </c>
      <c r="L1162">
        <v>0</v>
      </c>
      <c r="M1162">
        <v>0</v>
      </c>
      <c r="N1162">
        <v>1</v>
      </c>
      <c r="O1162">
        <v>0</v>
      </c>
      <c r="P1162">
        <v>0</v>
      </c>
      <c r="Q1162">
        <v>1</v>
      </c>
      <c r="R1162" t="s">
        <v>65</v>
      </c>
      <c r="S1162" t="s">
        <v>56</v>
      </c>
      <c r="T1162" t="s">
        <v>56</v>
      </c>
      <c r="U1162" t="s">
        <v>56</v>
      </c>
      <c r="V1162">
        <v>1</v>
      </c>
      <c r="W1162">
        <v>0</v>
      </c>
      <c r="X1162">
        <v>7</v>
      </c>
      <c r="Y1162">
        <v>1</v>
      </c>
      <c r="Z1162">
        <v>2</v>
      </c>
      <c r="AA1162">
        <v>2</v>
      </c>
      <c r="AB1162">
        <v>2</v>
      </c>
      <c r="AC1162">
        <v>46.756</v>
      </c>
      <c r="AD1162">
        <v>46.500999999999998</v>
      </c>
      <c r="AE1162" t="s">
        <v>63</v>
      </c>
      <c r="AF1162" s="3">
        <v>3.1006000000000001E-5</v>
      </c>
      <c r="AG1162">
        <v>11751</v>
      </c>
      <c r="AH1162" t="s">
        <v>66</v>
      </c>
      <c r="AI1162">
        <v>147.69999999999999</v>
      </c>
      <c r="AJ1162">
        <v>132.72</v>
      </c>
      <c r="AK1162" s="9">
        <v>158960000</v>
      </c>
      <c r="AL1162" s="9">
        <v>6053700</v>
      </c>
      <c r="AM1162" s="9">
        <v>119620000</v>
      </c>
      <c r="AN1162" s="9">
        <v>16560000</v>
      </c>
      <c r="AO1162" s="9">
        <v>16728000</v>
      </c>
      <c r="AQ1162">
        <v>15585</v>
      </c>
      <c r="AR1162">
        <v>999</v>
      </c>
      <c r="AS1162">
        <v>13471</v>
      </c>
      <c r="AT1162" t="s">
        <v>6747</v>
      </c>
      <c r="AU1162" t="s">
        <v>6748</v>
      </c>
      <c r="AV1162">
        <v>68379</v>
      </c>
      <c r="AY1162">
        <v>1284</v>
      </c>
      <c r="BB1162">
        <v>6</v>
      </c>
    </row>
    <row r="1163" spans="1:54" x14ac:dyDescent="0.25">
      <c r="A1163" t="s">
        <v>2542</v>
      </c>
      <c r="B1163" t="s">
        <v>728</v>
      </c>
      <c r="C1163">
        <v>1632.7929999999999</v>
      </c>
      <c r="D1163">
        <v>0.79299070000000005</v>
      </c>
      <c r="E1163">
        <v>1134</v>
      </c>
      <c r="F1163" t="s">
        <v>1664</v>
      </c>
      <c r="G1163" t="s">
        <v>23329</v>
      </c>
      <c r="H1163" t="s">
        <v>24586</v>
      </c>
      <c r="I1163" t="s">
        <v>55</v>
      </c>
      <c r="J1163" t="s">
        <v>55</v>
      </c>
      <c r="K1163">
        <v>0</v>
      </c>
      <c r="L1163">
        <v>1</v>
      </c>
      <c r="M1163">
        <v>0</v>
      </c>
      <c r="N1163">
        <v>1</v>
      </c>
      <c r="O1163">
        <v>0</v>
      </c>
      <c r="P1163">
        <v>0</v>
      </c>
      <c r="Q1163">
        <v>1</v>
      </c>
      <c r="S1163" t="s">
        <v>56</v>
      </c>
      <c r="U1163" t="s">
        <v>65</v>
      </c>
      <c r="V1163">
        <v>1</v>
      </c>
      <c r="W1163">
        <v>0</v>
      </c>
      <c r="X1163">
        <v>4</v>
      </c>
      <c r="Z1163">
        <v>3</v>
      </c>
      <c r="AB1163">
        <v>1</v>
      </c>
      <c r="AC1163">
        <v>65.926000000000002</v>
      </c>
      <c r="AD1163">
        <v>65.917000000000002</v>
      </c>
      <c r="AE1163" t="s">
        <v>63</v>
      </c>
      <c r="AF1163" s="3">
        <v>3.1213000000000001E-5</v>
      </c>
      <c r="AG1163">
        <v>20118</v>
      </c>
      <c r="AH1163" t="s">
        <v>57</v>
      </c>
      <c r="AI1163">
        <v>128.81</v>
      </c>
      <c r="AJ1163">
        <v>128.81</v>
      </c>
      <c r="AK1163" s="9">
        <v>62401000</v>
      </c>
      <c r="AL1163" s="9" t="s">
        <v>6970</v>
      </c>
      <c r="AM1163" s="9">
        <v>60967000</v>
      </c>
      <c r="AN1163" s="9" t="s">
        <v>6970</v>
      </c>
      <c r="AO1163" s="9">
        <v>1434300</v>
      </c>
      <c r="AQ1163">
        <v>4460</v>
      </c>
      <c r="AR1163">
        <v>1134</v>
      </c>
      <c r="AS1163">
        <v>3922</v>
      </c>
      <c r="AT1163" t="s">
        <v>2545</v>
      </c>
      <c r="AU1163" t="s">
        <v>2546</v>
      </c>
      <c r="AV1163">
        <v>18716</v>
      </c>
      <c r="AW1163">
        <v>296</v>
      </c>
      <c r="AY1163">
        <v>1527</v>
      </c>
      <c r="BB1163">
        <v>3</v>
      </c>
    </row>
    <row r="1164" spans="1:54" x14ac:dyDescent="0.25">
      <c r="A1164" t="s">
        <v>2331</v>
      </c>
      <c r="B1164" t="s">
        <v>11</v>
      </c>
      <c r="C1164">
        <v>1524.7316000000001</v>
      </c>
      <c r="D1164">
        <v>0.73163599000000001</v>
      </c>
      <c r="E1164">
        <v>61</v>
      </c>
      <c r="F1164" t="s">
        <v>96</v>
      </c>
      <c r="G1164" t="s">
        <v>22555</v>
      </c>
      <c r="H1164" t="s">
        <v>23518</v>
      </c>
      <c r="I1164" t="s">
        <v>55</v>
      </c>
      <c r="J1164" t="s">
        <v>55</v>
      </c>
      <c r="K1164">
        <v>0</v>
      </c>
      <c r="L1164">
        <v>0</v>
      </c>
      <c r="M1164">
        <v>0</v>
      </c>
      <c r="N1164">
        <v>1</v>
      </c>
      <c r="O1164">
        <v>0</v>
      </c>
      <c r="P1164">
        <v>0</v>
      </c>
      <c r="Q1164">
        <v>0</v>
      </c>
      <c r="R1164" t="s">
        <v>56</v>
      </c>
      <c r="S1164" t="s">
        <v>56</v>
      </c>
      <c r="T1164" t="s">
        <v>65</v>
      </c>
      <c r="U1164" t="s">
        <v>56</v>
      </c>
      <c r="V1164">
        <v>1</v>
      </c>
      <c r="W1164">
        <v>0</v>
      </c>
      <c r="X1164">
        <v>7</v>
      </c>
      <c r="Y1164">
        <v>1</v>
      </c>
      <c r="Z1164">
        <v>2</v>
      </c>
      <c r="AA1164">
        <v>2</v>
      </c>
      <c r="AB1164">
        <v>2</v>
      </c>
      <c r="AC1164">
        <v>83.1</v>
      </c>
      <c r="AD1164">
        <v>82.757999999999996</v>
      </c>
      <c r="AE1164">
        <v>2</v>
      </c>
      <c r="AF1164" s="3">
        <v>3.1866999999999998E-5</v>
      </c>
      <c r="AG1164">
        <v>25224</v>
      </c>
      <c r="AH1164" t="s">
        <v>57</v>
      </c>
      <c r="AI1164">
        <v>127.83</v>
      </c>
      <c r="AJ1164">
        <v>125.31</v>
      </c>
      <c r="AK1164" s="9">
        <v>132340000</v>
      </c>
      <c r="AL1164" s="9">
        <v>19599000</v>
      </c>
      <c r="AM1164" s="9">
        <v>52014000</v>
      </c>
      <c r="AN1164" s="9">
        <v>23688000</v>
      </c>
      <c r="AO1164" s="9">
        <v>37037000</v>
      </c>
      <c r="AQ1164">
        <v>3891</v>
      </c>
      <c r="AR1164">
        <v>61</v>
      </c>
      <c r="AS1164">
        <v>3418</v>
      </c>
      <c r="AT1164" t="s">
        <v>2332</v>
      </c>
      <c r="AU1164" t="s">
        <v>2333</v>
      </c>
      <c r="AV1164">
        <v>16235</v>
      </c>
      <c r="AY1164" t="s">
        <v>2334</v>
      </c>
      <c r="BB1164">
        <v>4</v>
      </c>
    </row>
    <row r="1165" spans="1:54" x14ac:dyDescent="0.25">
      <c r="A1165" t="s">
        <v>4335</v>
      </c>
      <c r="B1165" t="s">
        <v>11</v>
      </c>
      <c r="C1165">
        <v>1235.6008999999999</v>
      </c>
      <c r="D1165">
        <v>0.60087981999999995</v>
      </c>
      <c r="E1165">
        <v>1122</v>
      </c>
      <c r="F1165" t="s">
        <v>1741</v>
      </c>
      <c r="G1165" t="s">
        <v>23317</v>
      </c>
      <c r="H1165" t="s">
        <v>24574</v>
      </c>
      <c r="I1165" t="s">
        <v>55</v>
      </c>
      <c r="J1165" t="s">
        <v>55</v>
      </c>
      <c r="K1165">
        <v>0</v>
      </c>
      <c r="L1165">
        <v>0</v>
      </c>
      <c r="M1165">
        <v>0</v>
      </c>
      <c r="N1165">
        <v>1</v>
      </c>
      <c r="O1165">
        <v>0</v>
      </c>
      <c r="P1165">
        <v>0</v>
      </c>
      <c r="Q1165">
        <v>0</v>
      </c>
      <c r="S1165" t="s">
        <v>56</v>
      </c>
      <c r="U1165" t="s">
        <v>65</v>
      </c>
      <c r="V1165">
        <v>1</v>
      </c>
      <c r="W1165">
        <v>0</v>
      </c>
      <c r="X1165">
        <v>2</v>
      </c>
      <c r="Z1165">
        <v>1</v>
      </c>
      <c r="AB1165">
        <v>1</v>
      </c>
      <c r="AC1165">
        <v>78.447000000000003</v>
      </c>
      <c r="AD1165">
        <v>78.225999999999999</v>
      </c>
      <c r="AE1165">
        <v>2</v>
      </c>
      <c r="AF1165" s="3">
        <v>3.2499999999999997E-5</v>
      </c>
      <c r="AG1165">
        <v>23147</v>
      </c>
      <c r="AH1165" t="s">
        <v>57</v>
      </c>
      <c r="AI1165">
        <v>147.29</v>
      </c>
      <c r="AJ1165">
        <v>109</v>
      </c>
      <c r="AK1165" s="9">
        <v>3876900</v>
      </c>
      <c r="AL1165" s="9" t="s">
        <v>6970</v>
      </c>
      <c r="AM1165" s="9">
        <v>3110000</v>
      </c>
      <c r="AN1165" s="9" t="s">
        <v>6970</v>
      </c>
      <c r="AO1165" s="9">
        <v>766980</v>
      </c>
      <c r="AQ1165">
        <v>9552</v>
      </c>
      <c r="AR1165">
        <v>1122</v>
      </c>
      <c r="AS1165">
        <v>8397</v>
      </c>
      <c r="AT1165" t="s">
        <v>4336</v>
      </c>
      <c r="AU1165">
        <v>41223</v>
      </c>
      <c r="AV1165">
        <v>41223</v>
      </c>
      <c r="AY1165">
        <v>1509</v>
      </c>
      <c r="BB1165">
        <v>1</v>
      </c>
    </row>
    <row r="1166" spans="1:54" x14ac:dyDescent="0.25">
      <c r="A1166" t="s">
        <v>3706</v>
      </c>
      <c r="B1166" t="s">
        <v>11</v>
      </c>
      <c r="C1166">
        <v>1555.8643999999999</v>
      </c>
      <c r="D1166">
        <v>0.86436473000000003</v>
      </c>
      <c r="E1166">
        <v>1029</v>
      </c>
      <c r="F1166" t="s">
        <v>108</v>
      </c>
      <c r="G1166" t="s">
        <v>23177</v>
      </c>
      <c r="H1166" t="s">
        <v>24481</v>
      </c>
      <c r="I1166" t="s">
        <v>55</v>
      </c>
      <c r="J1166" t="s">
        <v>55</v>
      </c>
      <c r="K1166">
        <v>0</v>
      </c>
      <c r="L1166">
        <v>0</v>
      </c>
      <c r="M1166">
        <v>0</v>
      </c>
      <c r="N1166">
        <v>1</v>
      </c>
      <c r="O1166">
        <v>0</v>
      </c>
      <c r="P1166">
        <v>0</v>
      </c>
      <c r="Q1166">
        <v>1</v>
      </c>
      <c r="S1166" t="s">
        <v>56</v>
      </c>
      <c r="U1166" t="s">
        <v>65</v>
      </c>
      <c r="V1166">
        <v>1</v>
      </c>
      <c r="W1166">
        <v>0</v>
      </c>
      <c r="X1166">
        <v>3</v>
      </c>
      <c r="Z1166">
        <v>2</v>
      </c>
      <c r="AB1166">
        <v>1</v>
      </c>
      <c r="AC1166">
        <v>79.962000000000003</v>
      </c>
      <c r="AD1166">
        <v>79.531999999999996</v>
      </c>
      <c r="AE1166" t="s">
        <v>63</v>
      </c>
      <c r="AF1166" s="3">
        <v>3.3053999999999999E-5</v>
      </c>
      <c r="AG1166">
        <v>23655</v>
      </c>
      <c r="AH1166" t="s">
        <v>57</v>
      </c>
      <c r="AI1166">
        <v>137.4</v>
      </c>
      <c r="AJ1166">
        <v>92.757000000000005</v>
      </c>
      <c r="AK1166" s="9">
        <v>6463200</v>
      </c>
      <c r="AL1166" s="9" t="s">
        <v>6970</v>
      </c>
      <c r="AM1166" s="9">
        <v>5206900</v>
      </c>
      <c r="AN1166" s="9" t="s">
        <v>6970</v>
      </c>
      <c r="AO1166" s="9">
        <v>1256300</v>
      </c>
      <c r="AQ1166">
        <v>7760</v>
      </c>
      <c r="AR1166">
        <v>1029</v>
      </c>
      <c r="AS1166">
        <v>6831</v>
      </c>
      <c r="AT1166" t="s">
        <v>3707</v>
      </c>
      <c r="AU1166" t="s">
        <v>3708</v>
      </c>
      <c r="AV1166">
        <v>33625</v>
      </c>
      <c r="AY1166">
        <v>1365</v>
      </c>
      <c r="BB1166">
        <v>2</v>
      </c>
    </row>
    <row r="1167" spans="1:54" x14ac:dyDescent="0.25">
      <c r="A1167" t="s">
        <v>5691</v>
      </c>
      <c r="B1167" t="s">
        <v>11</v>
      </c>
      <c r="C1167">
        <v>1764.8505</v>
      </c>
      <c r="D1167">
        <v>0.85050557999999998</v>
      </c>
      <c r="E1167">
        <v>982</v>
      </c>
      <c r="F1167" t="s">
        <v>478</v>
      </c>
      <c r="G1167" t="s">
        <v>23178</v>
      </c>
      <c r="H1167" t="s">
        <v>24434</v>
      </c>
      <c r="I1167" t="s">
        <v>55</v>
      </c>
      <c r="J1167" t="s">
        <v>55</v>
      </c>
      <c r="K1167">
        <v>0</v>
      </c>
      <c r="L1167">
        <v>0</v>
      </c>
      <c r="M1167">
        <v>0</v>
      </c>
      <c r="N1167">
        <v>1</v>
      </c>
      <c r="O1167">
        <v>0</v>
      </c>
      <c r="P1167">
        <v>0</v>
      </c>
      <c r="Q1167">
        <v>2</v>
      </c>
      <c r="R1167" t="s">
        <v>65</v>
      </c>
      <c r="S1167" t="s">
        <v>56</v>
      </c>
      <c r="T1167" t="s">
        <v>65</v>
      </c>
      <c r="U1167" t="s">
        <v>56</v>
      </c>
      <c r="V1167">
        <v>1</v>
      </c>
      <c r="W1167">
        <v>0</v>
      </c>
      <c r="X1167">
        <v>6</v>
      </c>
      <c r="Y1167">
        <v>1</v>
      </c>
      <c r="Z1167">
        <v>2</v>
      </c>
      <c r="AA1167">
        <v>1</v>
      </c>
      <c r="AB1167">
        <v>2</v>
      </c>
      <c r="AC1167">
        <v>34.906999999999996</v>
      </c>
      <c r="AD1167">
        <v>35.600999999999999</v>
      </c>
      <c r="AE1167" t="s">
        <v>63</v>
      </c>
      <c r="AF1167" s="3">
        <v>3.3293999999999997E-5</v>
      </c>
      <c r="AG1167">
        <v>7441</v>
      </c>
      <c r="AH1167" t="s">
        <v>57</v>
      </c>
      <c r="AI1167">
        <v>144.51</v>
      </c>
      <c r="AJ1167">
        <v>105.33</v>
      </c>
      <c r="AK1167" s="9">
        <v>58550000</v>
      </c>
      <c r="AL1167" s="9">
        <v>2111400</v>
      </c>
      <c r="AM1167" s="9">
        <v>28074000</v>
      </c>
      <c r="AN1167" s="9">
        <v>2521800</v>
      </c>
      <c r="AO1167" s="9">
        <v>25843000</v>
      </c>
      <c r="AQ1167">
        <v>12481</v>
      </c>
      <c r="AR1167">
        <v>982</v>
      </c>
      <c r="AS1167">
        <v>10786</v>
      </c>
      <c r="AT1167" t="s">
        <v>5692</v>
      </c>
      <c r="AU1167" t="s">
        <v>5693</v>
      </c>
      <c r="AV1167">
        <v>53702</v>
      </c>
      <c r="AY1167">
        <v>1255</v>
      </c>
      <c r="BB1167">
        <v>4</v>
      </c>
    </row>
    <row r="1168" spans="1:54" x14ac:dyDescent="0.25">
      <c r="A1168" t="s">
        <v>1011</v>
      </c>
      <c r="B1168" t="s">
        <v>9</v>
      </c>
      <c r="C1168">
        <v>2480.2217000000001</v>
      </c>
      <c r="D1168">
        <v>0.22170303</v>
      </c>
      <c r="E1168">
        <v>478</v>
      </c>
      <c r="F1168" t="s">
        <v>1012</v>
      </c>
      <c r="G1168" t="s">
        <v>22561</v>
      </c>
      <c r="H1168" t="s">
        <v>23934</v>
      </c>
      <c r="I1168" t="s">
        <v>55</v>
      </c>
      <c r="J1168" t="s">
        <v>55</v>
      </c>
      <c r="K1168">
        <v>0</v>
      </c>
      <c r="L1168">
        <v>1</v>
      </c>
      <c r="M1168">
        <v>0</v>
      </c>
      <c r="N1168">
        <v>0</v>
      </c>
      <c r="O1168">
        <v>0</v>
      </c>
      <c r="P1168">
        <v>0</v>
      </c>
      <c r="Q1168">
        <v>1</v>
      </c>
      <c r="S1168" t="s">
        <v>56</v>
      </c>
      <c r="V1168">
        <v>1</v>
      </c>
      <c r="W1168">
        <v>0</v>
      </c>
      <c r="X1168">
        <v>3</v>
      </c>
      <c r="Z1168">
        <v>3</v>
      </c>
      <c r="AC1168">
        <v>68.787000000000006</v>
      </c>
      <c r="AD1168">
        <v>68.706999999999994</v>
      </c>
      <c r="AE1168">
        <v>3</v>
      </c>
      <c r="AF1168" s="3">
        <v>3.3345E-5</v>
      </c>
      <c r="AG1168">
        <v>21345</v>
      </c>
      <c r="AH1168" t="s">
        <v>57</v>
      </c>
      <c r="AI1168">
        <v>96.504000000000005</v>
      </c>
      <c r="AJ1168">
        <v>89.052000000000007</v>
      </c>
      <c r="AK1168" s="9">
        <v>6048200</v>
      </c>
      <c r="AL1168" s="9" t="s">
        <v>6970</v>
      </c>
      <c r="AM1168" s="9">
        <v>6048200</v>
      </c>
      <c r="AN1168" s="9" t="s">
        <v>6970</v>
      </c>
      <c r="AO1168" s="9" t="s">
        <v>6970</v>
      </c>
      <c r="AQ1168">
        <v>1133</v>
      </c>
      <c r="AR1168">
        <v>478</v>
      </c>
      <c r="AS1168">
        <v>993</v>
      </c>
      <c r="AT1168" t="s">
        <v>1015</v>
      </c>
      <c r="AU1168" t="s">
        <v>1016</v>
      </c>
      <c r="AV1168">
        <v>4917</v>
      </c>
      <c r="AW1168">
        <v>45</v>
      </c>
      <c r="BB1168">
        <v>5</v>
      </c>
    </row>
    <row r="1169" spans="1:54" x14ac:dyDescent="0.25">
      <c r="A1169" t="s">
        <v>2088</v>
      </c>
      <c r="B1169" t="s">
        <v>11</v>
      </c>
      <c r="C1169">
        <v>2343.1053000000002</v>
      </c>
      <c r="D1169">
        <v>0.10527628999999999</v>
      </c>
      <c r="E1169">
        <v>1012</v>
      </c>
      <c r="F1169" t="s">
        <v>1072</v>
      </c>
      <c r="G1169" t="s">
        <v>23208</v>
      </c>
      <c r="H1169" t="s">
        <v>24464</v>
      </c>
      <c r="I1169" t="s">
        <v>55</v>
      </c>
      <c r="J1169" t="s">
        <v>55</v>
      </c>
      <c r="K1169">
        <v>0</v>
      </c>
      <c r="L1169">
        <v>0</v>
      </c>
      <c r="M1169">
        <v>0</v>
      </c>
      <c r="N1169">
        <v>1</v>
      </c>
      <c r="O1169">
        <v>0</v>
      </c>
      <c r="P1169">
        <v>0</v>
      </c>
      <c r="Q1169">
        <v>1</v>
      </c>
      <c r="S1169" t="s">
        <v>56</v>
      </c>
      <c r="T1169" t="s">
        <v>65</v>
      </c>
      <c r="U1169" t="s">
        <v>56</v>
      </c>
      <c r="V1169">
        <v>1</v>
      </c>
      <c r="W1169">
        <v>0</v>
      </c>
      <c r="X1169">
        <v>3</v>
      </c>
      <c r="Z1169">
        <v>1</v>
      </c>
      <c r="AA1169">
        <v>1</v>
      </c>
      <c r="AB1169">
        <v>1</v>
      </c>
      <c r="AC1169">
        <v>90.885999999999996</v>
      </c>
      <c r="AD1169">
        <v>90.188000000000002</v>
      </c>
      <c r="AE1169">
        <v>3</v>
      </c>
      <c r="AF1169" s="3">
        <v>3.3603000000000003E-5</v>
      </c>
      <c r="AG1169">
        <v>27495</v>
      </c>
      <c r="AH1169" t="s">
        <v>57</v>
      </c>
      <c r="AI1169">
        <v>114.52</v>
      </c>
      <c r="AJ1169">
        <v>103.59</v>
      </c>
      <c r="AK1169" s="9">
        <v>12302000</v>
      </c>
      <c r="AL1169" s="9" t="s">
        <v>6970</v>
      </c>
      <c r="AM1169" s="9">
        <v>9102600</v>
      </c>
      <c r="AN1169" s="9">
        <v>1403700</v>
      </c>
      <c r="AO1169" s="9">
        <v>1795700</v>
      </c>
      <c r="AQ1169">
        <v>3294</v>
      </c>
      <c r="AR1169">
        <v>1012</v>
      </c>
      <c r="AS1169">
        <v>2890</v>
      </c>
      <c r="AT1169" t="s">
        <v>2089</v>
      </c>
      <c r="AU1169" t="s">
        <v>2090</v>
      </c>
      <c r="AV1169">
        <v>13545</v>
      </c>
      <c r="AY1169">
        <v>1303</v>
      </c>
      <c r="BB1169">
        <v>2</v>
      </c>
    </row>
    <row r="1170" spans="1:54" x14ac:dyDescent="0.25">
      <c r="A1170" t="s">
        <v>3032</v>
      </c>
      <c r="B1170" t="s">
        <v>9</v>
      </c>
      <c r="C1170">
        <v>1591.8868</v>
      </c>
      <c r="D1170">
        <v>0.88683149999999999</v>
      </c>
      <c r="E1170">
        <v>196</v>
      </c>
      <c r="F1170" t="s">
        <v>448</v>
      </c>
      <c r="G1170" t="s">
        <v>22656</v>
      </c>
      <c r="H1170" t="s">
        <v>23653</v>
      </c>
      <c r="I1170" t="s">
        <v>55</v>
      </c>
      <c r="J1170" t="s">
        <v>55</v>
      </c>
      <c r="K1170">
        <v>0</v>
      </c>
      <c r="L1170">
        <v>1</v>
      </c>
      <c r="M1170">
        <v>0</v>
      </c>
      <c r="N1170">
        <v>0</v>
      </c>
      <c r="O1170">
        <v>0</v>
      </c>
      <c r="P1170">
        <v>0</v>
      </c>
      <c r="Q1170">
        <v>0</v>
      </c>
      <c r="R1170" t="s">
        <v>56</v>
      </c>
      <c r="S1170" t="s">
        <v>65</v>
      </c>
      <c r="T1170" t="s">
        <v>56</v>
      </c>
      <c r="U1170" t="s">
        <v>56</v>
      </c>
      <c r="V1170">
        <v>1</v>
      </c>
      <c r="W1170">
        <v>0</v>
      </c>
      <c r="X1170">
        <v>4</v>
      </c>
      <c r="Y1170">
        <v>1</v>
      </c>
      <c r="Z1170">
        <v>1</v>
      </c>
      <c r="AA1170">
        <v>1</v>
      </c>
      <c r="AB1170">
        <v>1</v>
      </c>
      <c r="AC1170">
        <v>105.03</v>
      </c>
      <c r="AD1170">
        <v>104.71</v>
      </c>
      <c r="AE1170">
        <v>3</v>
      </c>
      <c r="AF1170" s="3">
        <v>3.3722E-5</v>
      </c>
      <c r="AG1170">
        <v>33786</v>
      </c>
      <c r="AH1170" t="s">
        <v>59</v>
      </c>
      <c r="AI1170">
        <v>140.91</v>
      </c>
      <c r="AJ1170">
        <v>136.51</v>
      </c>
      <c r="AK1170" s="9">
        <v>8061300</v>
      </c>
      <c r="AL1170" s="9">
        <v>4655100</v>
      </c>
      <c r="AM1170" s="9">
        <v>644690</v>
      </c>
      <c r="AN1170" s="9">
        <v>2050800</v>
      </c>
      <c r="AO1170" s="9">
        <v>710670</v>
      </c>
      <c r="AQ1170">
        <v>5630</v>
      </c>
      <c r="AR1170">
        <v>196</v>
      </c>
      <c r="AS1170">
        <v>4929</v>
      </c>
      <c r="AT1170" t="s">
        <v>3033</v>
      </c>
      <c r="AU1170" t="s">
        <v>3034</v>
      </c>
      <c r="AV1170">
        <v>24308</v>
      </c>
      <c r="AW1170">
        <v>344</v>
      </c>
      <c r="BB1170">
        <v>3</v>
      </c>
    </row>
    <row r="1171" spans="1:54" x14ac:dyDescent="0.25">
      <c r="A1171" t="s">
        <v>5946</v>
      </c>
      <c r="B1171" t="s">
        <v>11</v>
      </c>
      <c r="C1171">
        <v>1448.7440999999999</v>
      </c>
      <c r="D1171">
        <v>0.74411494</v>
      </c>
      <c r="E1171">
        <v>976</v>
      </c>
      <c r="F1171" t="s">
        <v>858</v>
      </c>
      <c r="G1171" t="s">
        <v>23172</v>
      </c>
      <c r="H1171" t="s">
        <v>24428</v>
      </c>
      <c r="I1171" t="s">
        <v>55</v>
      </c>
      <c r="J1171" t="s">
        <v>55</v>
      </c>
      <c r="K1171">
        <v>0</v>
      </c>
      <c r="L1171">
        <v>0</v>
      </c>
      <c r="M1171">
        <v>0</v>
      </c>
      <c r="N1171">
        <v>1</v>
      </c>
      <c r="O1171">
        <v>0</v>
      </c>
      <c r="P1171">
        <v>0</v>
      </c>
      <c r="Q1171">
        <v>0</v>
      </c>
      <c r="R1171" t="s">
        <v>65</v>
      </c>
      <c r="S1171" t="s">
        <v>56</v>
      </c>
      <c r="T1171" t="s">
        <v>65</v>
      </c>
      <c r="U1171" t="s">
        <v>56</v>
      </c>
      <c r="V1171">
        <v>1</v>
      </c>
      <c r="W1171">
        <v>0</v>
      </c>
      <c r="X1171">
        <v>4</v>
      </c>
      <c r="Y1171">
        <v>1</v>
      </c>
      <c r="Z1171">
        <v>1</v>
      </c>
      <c r="AA1171">
        <v>1</v>
      </c>
      <c r="AB1171">
        <v>1</v>
      </c>
      <c r="AC1171">
        <v>117.46</v>
      </c>
      <c r="AD1171">
        <v>117.26</v>
      </c>
      <c r="AE1171">
        <v>2</v>
      </c>
      <c r="AF1171" s="3">
        <v>3.4001000000000002E-5</v>
      </c>
      <c r="AG1171">
        <v>36582</v>
      </c>
      <c r="AH1171" t="s">
        <v>57</v>
      </c>
      <c r="AI1171">
        <v>125.97</v>
      </c>
      <c r="AJ1171">
        <v>88.778000000000006</v>
      </c>
      <c r="AK1171" s="9">
        <v>10162000</v>
      </c>
      <c r="AL1171" s="9">
        <v>1272800</v>
      </c>
      <c r="AM1171" s="9">
        <v>5850100</v>
      </c>
      <c r="AN1171" s="9">
        <v>889920</v>
      </c>
      <c r="AO1171" s="9">
        <v>2149400</v>
      </c>
      <c r="AQ1171">
        <v>13264</v>
      </c>
      <c r="AR1171">
        <v>976</v>
      </c>
      <c r="AS1171">
        <v>11471</v>
      </c>
      <c r="AT1171" t="s">
        <v>5947</v>
      </c>
      <c r="AU1171" t="s">
        <v>5948</v>
      </c>
      <c r="AV1171">
        <v>57244</v>
      </c>
      <c r="AY1171">
        <v>1230</v>
      </c>
      <c r="BB1171">
        <v>2</v>
      </c>
    </row>
    <row r="1172" spans="1:54" x14ac:dyDescent="0.25">
      <c r="A1172" t="s">
        <v>5702</v>
      </c>
      <c r="B1172" t="s">
        <v>11</v>
      </c>
      <c r="C1172">
        <v>2255.1466999999998</v>
      </c>
      <c r="D1172">
        <v>0.14674718</v>
      </c>
      <c r="E1172">
        <v>1023</v>
      </c>
      <c r="F1172" t="s">
        <v>113</v>
      </c>
      <c r="G1172" t="s">
        <v>23219</v>
      </c>
      <c r="H1172" t="s">
        <v>24475</v>
      </c>
      <c r="I1172" t="s">
        <v>55</v>
      </c>
      <c r="J1172" t="s">
        <v>55</v>
      </c>
      <c r="K1172">
        <v>0</v>
      </c>
      <c r="L1172">
        <v>0</v>
      </c>
      <c r="M1172">
        <v>0</v>
      </c>
      <c r="N1172">
        <v>1</v>
      </c>
      <c r="O1172">
        <v>0</v>
      </c>
      <c r="P1172">
        <v>0</v>
      </c>
      <c r="Q1172">
        <v>1</v>
      </c>
      <c r="R1172" t="s">
        <v>56</v>
      </c>
      <c r="S1172" t="s">
        <v>56</v>
      </c>
      <c r="U1172" t="s">
        <v>56</v>
      </c>
      <c r="V1172">
        <v>1</v>
      </c>
      <c r="W1172">
        <v>0</v>
      </c>
      <c r="X1172">
        <v>4</v>
      </c>
      <c r="Y1172">
        <v>1</v>
      </c>
      <c r="Z1172">
        <v>2</v>
      </c>
      <c r="AB1172">
        <v>1</v>
      </c>
      <c r="AC1172">
        <v>82.950999999999993</v>
      </c>
      <c r="AD1172">
        <v>82.453000000000003</v>
      </c>
      <c r="AE1172" t="s">
        <v>63</v>
      </c>
      <c r="AF1172" s="3">
        <v>3.4017999999999999E-5</v>
      </c>
      <c r="AG1172">
        <v>24498</v>
      </c>
      <c r="AH1172" t="s">
        <v>66</v>
      </c>
      <c r="AI1172">
        <v>97.08</v>
      </c>
      <c r="AJ1172">
        <v>81.488</v>
      </c>
      <c r="AK1172" s="9">
        <v>27798000</v>
      </c>
      <c r="AL1172" s="9">
        <v>1740400</v>
      </c>
      <c r="AM1172" s="9">
        <v>24016000</v>
      </c>
      <c r="AN1172" s="9" t="s">
        <v>6970</v>
      </c>
      <c r="AO1172" s="9">
        <v>2042000</v>
      </c>
      <c r="AQ1172">
        <v>12540</v>
      </c>
      <c r="AR1172">
        <v>1023</v>
      </c>
      <c r="AS1172">
        <v>10841</v>
      </c>
      <c r="AT1172" t="s">
        <v>5703</v>
      </c>
      <c r="AU1172" t="s">
        <v>5704</v>
      </c>
      <c r="AV1172">
        <v>53985</v>
      </c>
      <c r="AY1172">
        <v>1342</v>
      </c>
      <c r="BB1172">
        <v>5</v>
      </c>
    </row>
    <row r="1173" spans="1:54" x14ac:dyDescent="0.25">
      <c r="A1173" t="s">
        <v>4844</v>
      </c>
      <c r="B1173" t="s">
        <v>132</v>
      </c>
      <c r="C1173">
        <v>1957.9349999999999</v>
      </c>
      <c r="D1173">
        <v>0.93498026000000001</v>
      </c>
      <c r="E1173">
        <v>988</v>
      </c>
      <c r="F1173" t="s">
        <v>629</v>
      </c>
      <c r="G1173" t="s">
        <v>23184</v>
      </c>
      <c r="H1173" t="s">
        <v>24440</v>
      </c>
      <c r="I1173" t="s">
        <v>55</v>
      </c>
      <c r="J1173" t="s">
        <v>55</v>
      </c>
      <c r="K1173">
        <v>0</v>
      </c>
      <c r="L1173">
        <v>0</v>
      </c>
      <c r="M1173">
        <v>0</v>
      </c>
      <c r="N1173">
        <v>2</v>
      </c>
      <c r="O1173">
        <v>0</v>
      </c>
      <c r="P1173">
        <v>0</v>
      </c>
      <c r="Q1173">
        <v>0</v>
      </c>
      <c r="S1173" t="s">
        <v>56</v>
      </c>
      <c r="V1173">
        <v>1</v>
      </c>
      <c r="W1173">
        <v>0</v>
      </c>
      <c r="X1173">
        <v>1</v>
      </c>
      <c r="Z1173">
        <v>1</v>
      </c>
      <c r="AC1173">
        <v>70.516999999999996</v>
      </c>
      <c r="AD1173">
        <v>70.471000000000004</v>
      </c>
      <c r="AE1173">
        <v>3</v>
      </c>
      <c r="AF1173" s="3">
        <v>3.4207E-5</v>
      </c>
      <c r="AG1173">
        <v>20389</v>
      </c>
      <c r="AH1173" t="s">
        <v>57</v>
      </c>
      <c r="AI1173">
        <v>122.12</v>
      </c>
      <c r="AJ1173">
        <v>115.34</v>
      </c>
      <c r="AK1173" s="9">
        <v>7742600</v>
      </c>
      <c r="AL1173" s="9" t="s">
        <v>6970</v>
      </c>
      <c r="AM1173" s="9">
        <v>7742600</v>
      </c>
      <c r="AN1173" s="9" t="s">
        <v>6970</v>
      </c>
      <c r="AO1173" s="9" t="s">
        <v>6970</v>
      </c>
      <c r="AQ1173">
        <v>10127</v>
      </c>
      <c r="AR1173">
        <v>988</v>
      </c>
      <c r="AS1173">
        <v>8764</v>
      </c>
      <c r="AT1173">
        <v>46513</v>
      </c>
      <c r="AU1173" t="s">
        <v>4278</v>
      </c>
      <c r="AV1173">
        <v>43537</v>
      </c>
      <c r="AY1173" t="s">
        <v>4847</v>
      </c>
      <c r="BB1173">
        <v>2</v>
      </c>
    </row>
    <row r="1174" spans="1:54" x14ac:dyDescent="0.25">
      <c r="A1174" t="s">
        <v>4444</v>
      </c>
      <c r="B1174" t="s">
        <v>11</v>
      </c>
      <c r="C1174">
        <v>2440.2042999999999</v>
      </c>
      <c r="D1174">
        <v>0.20432164</v>
      </c>
      <c r="E1174">
        <v>1091</v>
      </c>
      <c r="F1174" t="s">
        <v>460</v>
      </c>
      <c r="G1174" t="s">
        <v>23286</v>
      </c>
      <c r="H1174" t="s">
        <v>24543</v>
      </c>
      <c r="I1174" t="s">
        <v>55</v>
      </c>
      <c r="J1174" t="s">
        <v>55</v>
      </c>
      <c r="K1174">
        <v>0</v>
      </c>
      <c r="L1174">
        <v>0</v>
      </c>
      <c r="M1174">
        <v>0</v>
      </c>
      <c r="N1174">
        <v>1</v>
      </c>
      <c r="O1174">
        <v>0</v>
      </c>
      <c r="P1174">
        <v>0</v>
      </c>
      <c r="Q1174">
        <v>1</v>
      </c>
      <c r="S1174" t="s">
        <v>56</v>
      </c>
      <c r="U1174" t="s">
        <v>65</v>
      </c>
      <c r="V1174">
        <v>1</v>
      </c>
      <c r="W1174">
        <v>0</v>
      </c>
      <c r="X1174">
        <v>2</v>
      </c>
      <c r="Z1174">
        <v>1</v>
      </c>
      <c r="AB1174">
        <v>1</v>
      </c>
      <c r="AC1174">
        <v>90.192999999999998</v>
      </c>
      <c r="AD1174">
        <v>89.497</v>
      </c>
      <c r="AE1174">
        <v>3</v>
      </c>
      <c r="AF1174" s="3">
        <v>3.4260000000000001E-5</v>
      </c>
      <c r="AG1174">
        <v>27259</v>
      </c>
      <c r="AH1174" t="s">
        <v>57</v>
      </c>
      <c r="AI1174">
        <v>108.37</v>
      </c>
      <c r="AJ1174">
        <v>60.805999999999997</v>
      </c>
      <c r="AK1174" s="9">
        <v>3591200</v>
      </c>
      <c r="AL1174" s="9" t="s">
        <v>6970</v>
      </c>
      <c r="AM1174" s="9">
        <v>2741500</v>
      </c>
      <c r="AN1174" s="9" t="s">
        <v>6970</v>
      </c>
      <c r="AO1174" s="9">
        <v>849690</v>
      </c>
      <c r="AQ1174">
        <v>9711</v>
      </c>
      <c r="AR1174">
        <v>1091</v>
      </c>
      <c r="AS1174">
        <v>8514</v>
      </c>
      <c r="AT1174" t="s">
        <v>4445</v>
      </c>
      <c r="AU1174">
        <v>41900</v>
      </c>
      <c r="AV1174">
        <v>41900</v>
      </c>
      <c r="AY1174">
        <v>1457</v>
      </c>
      <c r="BB1174">
        <v>1</v>
      </c>
    </row>
    <row r="1175" spans="1:54" x14ac:dyDescent="0.25">
      <c r="A1175" t="s">
        <v>3651</v>
      </c>
      <c r="B1175" t="s">
        <v>11</v>
      </c>
      <c r="C1175">
        <v>1304.701</v>
      </c>
      <c r="D1175">
        <v>0.70098779</v>
      </c>
      <c r="E1175">
        <v>310</v>
      </c>
      <c r="F1175" t="s">
        <v>1972</v>
      </c>
      <c r="G1175" t="s">
        <v>22734</v>
      </c>
      <c r="H1175" t="s">
        <v>23766</v>
      </c>
      <c r="I1175" t="s">
        <v>55</v>
      </c>
      <c r="J1175" t="s">
        <v>55</v>
      </c>
      <c r="K1175">
        <v>0</v>
      </c>
      <c r="L1175">
        <v>0</v>
      </c>
      <c r="M1175">
        <v>0</v>
      </c>
      <c r="N1175">
        <v>1</v>
      </c>
      <c r="O1175">
        <v>0</v>
      </c>
      <c r="P1175">
        <v>0</v>
      </c>
      <c r="Q1175">
        <v>1</v>
      </c>
      <c r="S1175" t="s">
        <v>56</v>
      </c>
      <c r="U1175" t="s">
        <v>56</v>
      </c>
      <c r="V1175">
        <v>1</v>
      </c>
      <c r="W1175">
        <v>0</v>
      </c>
      <c r="X1175">
        <v>3</v>
      </c>
      <c r="Z1175">
        <v>2</v>
      </c>
      <c r="AB1175">
        <v>1</v>
      </c>
      <c r="AC1175">
        <v>43.680999999999997</v>
      </c>
      <c r="AD1175">
        <v>44.32</v>
      </c>
      <c r="AE1175" t="s">
        <v>63</v>
      </c>
      <c r="AF1175" s="3">
        <v>3.4493999999999999E-5</v>
      </c>
      <c r="AG1175">
        <v>10559</v>
      </c>
      <c r="AH1175" t="s">
        <v>57</v>
      </c>
      <c r="AI1175">
        <v>135.1</v>
      </c>
      <c r="AJ1175">
        <v>128.21</v>
      </c>
      <c r="AK1175" s="9">
        <v>13856000</v>
      </c>
      <c r="AL1175" s="9" t="s">
        <v>6970</v>
      </c>
      <c r="AM1175" s="9">
        <v>12761000</v>
      </c>
      <c r="AN1175" s="9" t="s">
        <v>6970</v>
      </c>
      <c r="AO1175" s="9">
        <v>1094700</v>
      </c>
      <c r="AQ1175">
        <v>7525</v>
      </c>
      <c r="AR1175">
        <v>310</v>
      </c>
      <c r="AS1175">
        <v>6618</v>
      </c>
      <c r="AT1175" t="s">
        <v>3652</v>
      </c>
      <c r="AU1175" t="s">
        <v>3653</v>
      </c>
      <c r="AV1175">
        <v>32445</v>
      </c>
      <c r="AY1175">
        <v>439</v>
      </c>
      <c r="BB1175">
        <v>3</v>
      </c>
    </row>
    <row r="1176" spans="1:54" x14ac:dyDescent="0.25">
      <c r="A1176" t="s">
        <v>3758</v>
      </c>
      <c r="B1176" t="s">
        <v>12</v>
      </c>
      <c r="C1176">
        <v>1496.81</v>
      </c>
      <c r="D1176">
        <v>0.80996139</v>
      </c>
      <c r="E1176">
        <v>558</v>
      </c>
      <c r="F1176" t="s">
        <v>114</v>
      </c>
      <c r="G1176" t="s">
        <v>22910</v>
      </c>
      <c r="H1176" t="s">
        <v>24013</v>
      </c>
      <c r="I1176" t="s">
        <v>55</v>
      </c>
      <c r="J1176" t="s">
        <v>55</v>
      </c>
      <c r="K1176">
        <v>0</v>
      </c>
      <c r="L1176">
        <v>0</v>
      </c>
      <c r="M1176">
        <v>0</v>
      </c>
      <c r="N1176">
        <v>0</v>
      </c>
      <c r="O1176">
        <v>1</v>
      </c>
      <c r="P1176">
        <v>0</v>
      </c>
      <c r="Q1176">
        <v>1</v>
      </c>
      <c r="R1176" t="s">
        <v>56</v>
      </c>
      <c r="S1176" t="s">
        <v>56</v>
      </c>
      <c r="T1176" t="s">
        <v>56</v>
      </c>
      <c r="U1176" t="s">
        <v>56</v>
      </c>
      <c r="V1176">
        <v>1</v>
      </c>
      <c r="W1176">
        <v>0</v>
      </c>
      <c r="X1176">
        <v>4</v>
      </c>
      <c r="Y1176">
        <v>1</v>
      </c>
      <c r="Z1176">
        <v>1</v>
      </c>
      <c r="AA1176">
        <v>1</v>
      </c>
      <c r="AB1176">
        <v>1</v>
      </c>
      <c r="AC1176">
        <v>26.667000000000002</v>
      </c>
      <c r="AD1176">
        <v>27.571000000000002</v>
      </c>
      <c r="AE1176">
        <v>3</v>
      </c>
      <c r="AF1176" s="3">
        <v>3.4511999999999998E-5</v>
      </c>
      <c r="AG1176">
        <v>5021</v>
      </c>
      <c r="AH1176" t="s">
        <v>57</v>
      </c>
      <c r="AI1176">
        <v>130.69</v>
      </c>
      <c r="AJ1176">
        <v>110.56</v>
      </c>
      <c r="AK1176" s="9">
        <v>5711500</v>
      </c>
      <c r="AL1176" s="9">
        <v>519980</v>
      </c>
      <c r="AM1176" s="9">
        <v>3155500</v>
      </c>
      <c r="AN1176" s="9">
        <v>1469000</v>
      </c>
      <c r="AO1176" s="9">
        <v>566990</v>
      </c>
      <c r="AQ1176">
        <v>7916</v>
      </c>
      <c r="AR1176">
        <v>558</v>
      </c>
      <c r="AS1176">
        <v>6969</v>
      </c>
      <c r="AT1176" t="s">
        <v>3759</v>
      </c>
      <c r="AU1176" t="s">
        <v>3760</v>
      </c>
      <c r="AV1176">
        <v>34323</v>
      </c>
      <c r="AZ1176">
        <v>41</v>
      </c>
      <c r="BB1176">
        <v>4</v>
      </c>
    </row>
    <row r="1177" spans="1:54" x14ac:dyDescent="0.25">
      <c r="A1177" t="s">
        <v>3801</v>
      </c>
      <c r="B1177" t="s">
        <v>11</v>
      </c>
      <c r="C1177">
        <v>2274.1347999999998</v>
      </c>
      <c r="D1177">
        <v>0.13480228</v>
      </c>
      <c r="E1177">
        <v>1154</v>
      </c>
      <c r="F1177" t="s">
        <v>1462</v>
      </c>
      <c r="G1177" t="s">
        <v>23349</v>
      </c>
      <c r="H1177" t="s">
        <v>24606</v>
      </c>
      <c r="I1177" t="s">
        <v>55</v>
      </c>
      <c r="J1177" t="s">
        <v>55</v>
      </c>
      <c r="K1177">
        <v>0</v>
      </c>
      <c r="L1177">
        <v>0</v>
      </c>
      <c r="M1177">
        <v>0</v>
      </c>
      <c r="N1177">
        <v>1</v>
      </c>
      <c r="O1177">
        <v>0</v>
      </c>
      <c r="P1177">
        <v>0</v>
      </c>
      <c r="Q1177">
        <v>1</v>
      </c>
      <c r="S1177" t="s">
        <v>56</v>
      </c>
      <c r="V1177">
        <v>1</v>
      </c>
      <c r="W1177">
        <v>0</v>
      </c>
      <c r="X1177">
        <v>1</v>
      </c>
      <c r="Z1177">
        <v>1</v>
      </c>
      <c r="AC1177">
        <v>85.778000000000006</v>
      </c>
      <c r="AD1177">
        <v>84.93</v>
      </c>
      <c r="AE1177">
        <v>3</v>
      </c>
      <c r="AF1177" s="3">
        <v>3.5302000000000002E-5</v>
      </c>
      <c r="AG1177">
        <v>25631</v>
      </c>
      <c r="AH1177" t="s">
        <v>57</v>
      </c>
      <c r="AI1177">
        <v>101.53</v>
      </c>
      <c r="AJ1177">
        <v>82.46</v>
      </c>
      <c r="AK1177" s="9">
        <v>1724000</v>
      </c>
      <c r="AL1177" s="9" t="s">
        <v>6970</v>
      </c>
      <c r="AM1177" s="9">
        <v>1724000</v>
      </c>
      <c r="AN1177" s="9" t="s">
        <v>6970</v>
      </c>
      <c r="AO1177" s="9" t="s">
        <v>6970</v>
      </c>
      <c r="AQ1177">
        <v>8032</v>
      </c>
      <c r="AR1177">
        <v>1154</v>
      </c>
      <c r="AS1177">
        <v>7068</v>
      </c>
      <c r="AT1177">
        <v>37344</v>
      </c>
      <c r="AU1177">
        <v>34911</v>
      </c>
      <c r="AV1177">
        <v>34911</v>
      </c>
      <c r="AY1177">
        <v>1555</v>
      </c>
      <c r="BB1177">
        <v>1</v>
      </c>
    </row>
    <row r="1178" spans="1:54" x14ac:dyDescent="0.25">
      <c r="A1178" t="s">
        <v>5893</v>
      </c>
      <c r="B1178" t="s">
        <v>11</v>
      </c>
      <c r="C1178">
        <v>1735.8087</v>
      </c>
      <c r="D1178">
        <v>0.80870034000000002</v>
      </c>
      <c r="E1178">
        <v>938</v>
      </c>
      <c r="F1178" t="s">
        <v>1770</v>
      </c>
      <c r="G1178" t="s">
        <v>23149</v>
      </c>
      <c r="H1178" t="s">
        <v>24391</v>
      </c>
      <c r="I1178" t="s">
        <v>55</v>
      </c>
      <c r="J1178" t="s">
        <v>55</v>
      </c>
      <c r="K1178">
        <v>0</v>
      </c>
      <c r="L1178">
        <v>0</v>
      </c>
      <c r="M1178">
        <v>0</v>
      </c>
      <c r="N1178">
        <v>1</v>
      </c>
      <c r="O1178">
        <v>0</v>
      </c>
      <c r="P1178">
        <v>0</v>
      </c>
      <c r="Q1178">
        <v>0</v>
      </c>
      <c r="S1178" t="s">
        <v>56</v>
      </c>
      <c r="V1178">
        <v>1</v>
      </c>
      <c r="W1178">
        <v>0</v>
      </c>
      <c r="X1178">
        <v>1</v>
      </c>
      <c r="Z1178">
        <v>1</v>
      </c>
      <c r="AC1178">
        <v>59.884</v>
      </c>
      <c r="AD1178">
        <v>59.237000000000002</v>
      </c>
      <c r="AE1178">
        <v>2</v>
      </c>
      <c r="AF1178" s="3">
        <v>3.5592000000000001E-5</v>
      </c>
      <c r="AG1178">
        <v>16429</v>
      </c>
      <c r="AH1178" t="s">
        <v>57</v>
      </c>
      <c r="AI1178">
        <v>121.21</v>
      </c>
      <c r="AJ1178">
        <v>108.94</v>
      </c>
      <c r="AK1178" s="9">
        <v>1278600</v>
      </c>
      <c r="AL1178" s="9" t="s">
        <v>6970</v>
      </c>
      <c r="AM1178" s="9">
        <v>1278600</v>
      </c>
      <c r="AN1178" s="9" t="s">
        <v>6970</v>
      </c>
      <c r="AO1178" s="9" t="s">
        <v>6970</v>
      </c>
      <c r="AQ1178">
        <v>13130</v>
      </c>
      <c r="AR1178">
        <v>938</v>
      </c>
      <c r="AS1178">
        <v>11359</v>
      </c>
      <c r="AT1178">
        <v>60274</v>
      </c>
      <c r="AU1178">
        <v>56665</v>
      </c>
      <c r="AV1178">
        <v>56665</v>
      </c>
      <c r="AY1178">
        <v>1161</v>
      </c>
      <c r="BB1178">
        <v>0</v>
      </c>
    </row>
    <row r="1179" spans="1:54" x14ac:dyDescent="0.25">
      <c r="A1179" t="s">
        <v>3917</v>
      </c>
      <c r="B1179" t="s">
        <v>9</v>
      </c>
      <c r="C1179">
        <v>1495.7307000000001</v>
      </c>
      <c r="D1179">
        <v>0.73070802000000001</v>
      </c>
      <c r="E1179">
        <v>899</v>
      </c>
      <c r="F1179" t="s">
        <v>621</v>
      </c>
      <c r="G1179" t="s">
        <v>23123</v>
      </c>
      <c r="H1179" t="s">
        <v>24353</v>
      </c>
      <c r="I1179" t="s">
        <v>55</v>
      </c>
      <c r="J1179" t="s">
        <v>55</v>
      </c>
      <c r="K1179">
        <v>0</v>
      </c>
      <c r="L1179">
        <v>1</v>
      </c>
      <c r="M1179">
        <v>0</v>
      </c>
      <c r="N1179">
        <v>0</v>
      </c>
      <c r="O1179">
        <v>0</v>
      </c>
      <c r="P1179">
        <v>0</v>
      </c>
      <c r="Q1179">
        <v>0</v>
      </c>
      <c r="S1179" t="s">
        <v>56</v>
      </c>
      <c r="V1179">
        <v>1</v>
      </c>
      <c r="W1179">
        <v>0</v>
      </c>
      <c r="X1179">
        <v>1</v>
      </c>
      <c r="Z1179">
        <v>1</v>
      </c>
      <c r="AC1179">
        <v>100</v>
      </c>
      <c r="AD1179">
        <v>99.653999999999996</v>
      </c>
      <c r="AE1179">
        <v>2</v>
      </c>
      <c r="AF1179" s="3">
        <v>3.6489999999999998E-5</v>
      </c>
      <c r="AG1179">
        <v>30627</v>
      </c>
      <c r="AH1179" t="s">
        <v>57</v>
      </c>
      <c r="AI1179">
        <v>126.5</v>
      </c>
      <c r="AJ1179">
        <v>90.957999999999998</v>
      </c>
      <c r="AK1179" s="9">
        <v>1133700</v>
      </c>
      <c r="AL1179" s="9" t="s">
        <v>6970</v>
      </c>
      <c r="AM1179" s="9">
        <v>1133700</v>
      </c>
      <c r="AN1179" s="9" t="s">
        <v>6970</v>
      </c>
      <c r="AO1179" s="9" t="s">
        <v>6970</v>
      </c>
      <c r="AQ1179">
        <v>8282</v>
      </c>
      <c r="AR1179">
        <v>899</v>
      </c>
      <c r="AS1179">
        <v>7277</v>
      </c>
      <c r="AT1179">
        <v>38526</v>
      </c>
      <c r="AU1179">
        <v>36065</v>
      </c>
      <c r="AV1179">
        <v>36065</v>
      </c>
      <c r="AW1179">
        <v>254</v>
      </c>
      <c r="BB1179">
        <v>1</v>
      </c>
    </row>
    <row r="1180" spans="1:54" x14ac:dyDescent="0.25">
      <c r="A1180" t="s">
        <v>2783</v>
      </c>
      <c r="B1180" t="s">
        <v>9</v>
      </c>
      <c r="C1180">
        <v>1456.6867999999999</v>
      </c>
      <c r="D1180">
        <v>0.68679429000000003</v>
      </c>
      <c r="E1180">
        <v>797</v>
      </c>
      <c r="F1180" t="s">
        <v>400</v>
      </c>
      <c r="G1180" t="s">
        <v>23054</v>
      </c>
      <c r="H1180" t="s">
        <v>24251</v>
      </c>
      <c r="I1180" t="s">
        <v>55</v>
      </c>
      <c r="J1180" t="s">
        <v>55</v>
      </c>
      <c r="K1180">
        <v>0</v>
      </c>
      <c r="L1180">
        <v>1</v>
      </c>
      <c r="M1180">
        <v>0</v>
      </c>
      <c r="N1180">
        <v>0</v>
      </c>
      <c r="O1180">
        <v>0</v>
      </c>
      <c r="P1180">
        <v>0</v>
      </c>
      <c r="Q1180">
        <v>0</v>
      </c>
      <c r="R1180" t="s">
        <v>65</v>
      </c>
      <c r="S1180" t="s">
        <v>56</v>
      </c>
      <c r="T1180" t="s">
        <v>56</v>
      </c>
      <c r="U1180" t="s">
        <v>65</v>
      </c>
      <c r="V1180">
        <v>1</v>
      </c>
      <c r="W1180">
        <v>0</v>
      </c>
      <c r="X1180">
        <v>6</v>
      </c>
      <c r="Y1180">
        <v>1</v>
      </c>
      <c r="Z1180">
        <v>2</v>
      </c>
      <c r="AA1180">
        <v>2</v>
      </c>
      <c r="AB1180">
        <v>1</v>
      </c>
      <c r="AC1180">
        <v>33.658999999999999</v>
      </c>
      <c r="AD1180">
        <v>34.313000000000002</v>
      </c>
      <c r="AE1180">
        <v>2</v>
      </c>
      <c r="AF1180" s="3">
        <v>3.6612000000000001E-5</v>
      </c>
      <c r="AG1180">
        <v>7797</v>
      </c>
      <c r="AH1180" t="s">
        <v>59</v>
      </c>
      <c r="AI1180">
        <v>136.81</v>
      </c>
      <c r="AJ1180">
        <v>117.45</v>
      </c>
      <c r="AK1180" s="9">
        <v>4584600</v>
      </c>
      <c r="AL1180" s="9">
        <v>702980</v>
      </c>
      <c r="AM1180" s="9">
        <v>1331700</v>
      </c>
      <c r="AN1180" s="9">
        <v>2340300</v>
      </c>
      <c r="AO1180" s="9">
        <v>209660</v>
      </c>
      <c r="AQ1180">
        <v>5031</v>
      </c>
      <c r="AR1180">
        <v>797</v>
      </c>
      <c r="AS1180">
        <v>4416</v>
      </c>
      <c r="AT1180" t="s">
        <v>2786</v>
      </c>
      <c r="AU1180" t="s">
        <v>2787</v>
      </c>
      <c r="AV1180">
        <v>21345</v>
      </c>
      <c r="AW1180">
        <v>71</v>
      </c>
      <c r="BB1180">
        <v>4</v>
      </c>
    </row>
    <row r="1181" spans="1:54" x14ac:dyDescent="0.25">
      <c r="A1181" t="s">
        <v>2893</v>
      </c>
      <c r="B1181" t="s">
        <v>9</v>
      </c>
      <c r="C1181">
        <v>1171.5550000000001</v>
      </c>
      <c r="D1181">
        <v>0.55497547999999997</v>
      </c>
      <c r="E1181">
        <v>179</v>
      </c>
      <c r="F1181" t="s">
        <v>283</v>
      </c>
      <c r="G1181" t="s">
        <v>22646</v>
      </c>
      <c r="H1181" t="s">
        <v>23636</v>
      </c>
      <c r="I1181" t="s">
        <v>55</v>
      </c>
      <c r="J1181" t="s">
        <v>55</v>
      </c>
      <c r="K1181">
        <v>0</v>
      </c>
      <c r="L1181">
        <v>1</v>
      </c>
      <c r="M1181">
        <v>0</v>
      </c>
      <c r="N1181">
        <v>0</v>
      </c>
      <c r="O1181">
        <v>0</v>
      </c>
      <c r="P1181">
        <v>0</v>
      </c>
      <c r="Q1181">
        <v>0</v>
      </c>
      <c r="S1181" t="s">
        <v>56</v>
      </c>
      <c r="U1181" t="s">
        <v>65</v>
      </c>
      <c r="V1181">
        <v>1</v>
      </c>
      <c r="W1181">
        <v>0</v>
      </c>
      <c r="X1181">
        <v>2</v>
      </c>
      <c r="Z1181">
        <v>1</v>
      </c>
      <c r="AB1181">
        <v>1</v>
      </c>
      <c r="AC1181">
        <v>93.869</v>
      </c>
      <c r="AD1181">
        <v>93.247</v>
      </c>
      <c r="AE1181">
        <v>2</v>
      </c>
      <c r="AF1181" s="3">
        <v>3.7518000000000002E-5</v>
      </c>
      <c r="AG1181">
        <v>28542</v>
      </c>
      <c r="AH1181" t="s">
        <v>57</v>
      </c>
      <c r="AI1181">
        <v>153.04</v>
      </c>
      <c r="AJ1181">
        <v>69.253</v>
      </c>
      <c r="AK1181" s="9">
        <v>5702200</v>
      </c>
      <c r="AL1181" s="9" t="s">
        <v>6970</v>
      </c>
      <c r="AM1181" s="9">
        <v>5460000</v>
      </c>
      <c r="AN1181" s="9" t="s">
        <v>6970</v>
      </c>
      <c r="AO1181" s="9">
        <v>242180</v>
      </c>
      <c r="AQ1181">
        <v>5288</v>
      </c>
      <c r="AR1181">
        <v>179</v>
      </c>
      <c r="AS1181">
        <v>4628</v>
      </c>
      <c r="AT1181" t="s">
        <v>2896</v>
      </c>
      <c r="AU1181">
        <v>22418</v>
      </c>
      <c r="AV1181">
        <v>22418</v>
      </c>
      <c r="AW1181">
        <v>135</v>
      </c>
      <c r="BB1181">
        <v>1</v>
      </c>
    </row>
    <row r="1182" spans="1:54" x14ac:dyDescent="0.25">
      <c r="A1182" t="s">
        <v>1824</v>
      </c>
      <c r="B1182" t="s">
        <v>9</v>
      </c>
      <c r="C1182">
        <v>1858.8731</v>
      </c>
      <c r="D1182">
        <v>0.87309150999999996</v>
      </c>
      <c r="E1182">
        <v>1166</v>
      </c>
      <c r="F1182" t="s">
        <v>1134</v>
      </c>
      <c r="G1182" t="s">
        <v>23361</v>
      </c>
      <c r="H1182" t="s">
        <v>24618</v>
      </c>
      <c r="I1182" t="s">
        <v>55</v>
      </c>
      <c r="J1182" t="s">
        <v>55</v>
      </c>
      <c r="K1182">
        <v>0</v>
      </c>
      <c r="L1182">
        <v>1</v>
      </c>
      <c r="M1182">
        <v>0</v>
      </c>
      <c r="N1182">
        <v>0</v>
      </c>
      <c r="O1182">
        <v>0</v>
      </c>
      <c r="P1182">
        <v>0</v>
      </c>
      <c r="Q1182">
        <v>1</v>
      </c>
      <c r="R1182" t="s">
        <v>56</v>
      </c>
      <c r="V1182">
        <v>1</v>
      </c>
      <c r="W1182">
        <v>0</v>
      </c>
      <c r="X1182">
        <v>1</v>
      </c>
      <c r="Y1182">
        <v>1</v>
      </c>
      <c r="AC1182">
        <v>53.975000000000001</v>
      </c>
      <c r="AD1182">
        <v>53.975000000000001</v>
      </c>
      <c r="AE1182">
        <v>2</v>
      </c>
      <c r="AF1182" s="3">
        <v>3.7651999999999998E-5</v>
      </c>
      <c r="AG1182">
        <v>14131</v>
      </c>
      <c r="AH1182" t="s">
        <v>69</v>
      </c>
      <c r="AI1182">
        <v>144.57</v>
      </c>
      <c r="AJ1182">
        <v>120.32</v>
      </c>
      <c r="AK1182" s="9" t="s">
        <v>6970</v>
      </c>
      <c r="AL1182" s="9" t="s">
        <v>6970</v>
      </c>
      <c r="AM1182" s="9" t="s">
        <v>6970</v>
      </c>
      <c r="AN1182" s="9" t="s">
        <v>6970</v>
      </c>
      <c r="AO1182" s="9" t="s">
        <v>6970</v>
      </c>
      <c r="AQ1182">
        <v>2667</v>
      </c>
      <c r="AR1182">
        <v>1166</v>
      </c>
      <c r="AS1182">
        <v>2345</v>
      </c>
      <c r="AT1182">
        <v>11983</v>
      </c>
      <c r="AU1182">
        <v>11080</v>
      </c>
      <c r="AV1182">
        <v>11080</v>
      </c>
      <c r="AW1182">
        <v>386</v>
      </c>
      <c r="BB1182">
        <v>1</v>
      </c>
    </row>
    <row r="1183" spans="1:54" x14ac:dyDescent="0.25">
      <c r="A1183" t="s">
        <v>2591</v>
      </c>
      <c r="B1183" t="s">
        <v>11</v>
      </c>
      <c r="C1183">
        <v>2286.1354999999999</v>
      </c>
      <c r="D1183">
        <v>0.13545420999999999</v>
      </c>
      <c r="E1183">
        <v>156</v>
      </c>
      <c r="F1183" t="s">
        <v>2106</v>
      </c>
      <c r="G1183" t="s">
        <v>22625</v>
      </c>
      <c r="H1183" t="s">
        <v>23613</v>
      </c>
      <c r="I1183" t="s">
        <v>55</v>
      </c>
      <c r="J1183" t="s">
        <v>55</v>
      </c>
      <c r="K1183">
        <v>0</v>
      </c>
      <c r="L1183">
        <v>0</v>
      </c>
      <c r="M1183">
        <v>0</v>
      </c>
      <c r="N1183">
        <v>1</v>
      </c>
      <c r="O1183">
        <v>0</v>
      </c>
      <c r="P1183">
        <v>0</v>
      </c>
      <c r="Q1183">
        <v>1</v>
      </c>
      <c r="S1183" t="s">
        <v>56</v>
      </c>
      <c r="V1183">
        <v>1</v>
      </c>
      <c r="W1183">
        <v>0</v>
      </c>
      <c r="X1183">
        <v>1</v>
      </c>
      <c r="Z1183">
        <v>1</v>
      </c>
      <c r="AC1183">
        <v>106.89</v>
      </c>
      <c r="AD1183">
        <v>106.65</v>
      </c>
      <c r="AE1183">
        <v>3</v>
      </c>
      <c r="AF1183" s="3">
        <v>3.8155000000000003E-5</v>
      </c>
      <c r="AG1183">
        <v>32975</v>
      </c>
      <c r="AH1183" t="s">
        <v>57</v>
      </c>
      <c r="AI1183">
        <v>112.91</v>
      </c>
      <c r="AJ1183">
        <v>76.796000000000006</v>
      </c>
      <c r="AK1183" s="9">
        <v>3012100</v>
      </c>
      <c r="AL1183" s="9" t="s">
        <v>6970</v>
      </c>
      <c r="AM1183" s="9">
        <v>3012100</v>
      </c>
      <c r="AN1183" s="9" t="s">
        <v>6970</v>
      </c>
      <c r="AO1183" s="9" t="s">
        <v>6970</v>
      </c>
      <c r="AQ1183">
        <v>4622</v>
      </c>
      <c r="AR1183">
        <v>156</v>
      </c>
      <c r="AS1183">
        <v>4071</v>
      </c>
      <c r="AT1183">
        <v>20866</v>
      </c>
      <c r="AU1183" t="s">
        <v>2592</v>
      </c>
      <c r="AV1183">
        <v>19456</v>
      </c>
      <c r="AY1183">
        <v>249</v>
      </c>
      <c r="BB1183">
        <v>2</v>
      </c>
    </row>
    <row r="1184" spans="1:54" x14ac:dyDescent="0.25">
      <c r="A1184" t="s">
        <v>4780</v>
      </c>
      <c r="B1184" t="s">
        <v>11</v>
      </c>
      <c r="C1184">
        <v>1142.5794000000001</v>
      </c>
      <c r="D1184">
        <v>0.57941609000000005</v>
      </c>
      <c r="E1184">
        <v>1168</v>
      </c>
      <c r="F1184" t="s">
        <v>878</v>
      </c>
      <c r="G1184" t="s">
        <v>23363</v>
      </c>
      <c r="H1184" t="s">
        <v>24620</v>
      </c>
      <c r="I1184" t="s">
        <v>55</v>
      </c>
      <c r="J1184" t="s">
        <v>55</v>
      </c>
      <c r="K1184">
        <v>0</v>
      </c>
      <c r="L1184">
        <v>0</v>
      </c>
      <c r="M1184">
        <v>0</v>
      </c>
      <c r="N1184">
        <v>1</v>
      </c>
      <c r="O1184">
        <v>0</v>
      </c>
      <c r="P1184">
        <v>0</v>
      </c>
      <c r="Q1184">
        <v>0</v>
      </c>
      <c r="S1184" t="s">
        <v>56</v>
      </c>
      <c r="T1184" t="s">
        <v>65</v>
      </c>
      <c r="U1184" t="s">
        <v>56</v>
      </c>
      <c r="V1184">
        <v>1</v>
      </c>
      <c r="W1184">
        <v>0</v>
      </c>
      <c r="X1184">
        <v>3</v>
      </c>
      <c r="Z1184">
        <v>1</v>
      </c>
      <c r="AA1184">
        <v>1</v>
      </c>
      <c r="AB1184">
        <v>1</v>
      </c>
      <c r="AC1184">
        <v>78.366</v>
      </c>
      <c r="AD1184">
        <v>78.334999999999994</v>
      </c>
      <c r="AE1184">
        <v>2</v>
      </c>
      <c r="AF1184" s="3">
        <v>3.8800000000000001E-5</v>
      </c>
      <c r="AG1184">
        <v>23169</v>
      </c>
      <c r="AH1184" t="s">
        <v>57</v>
      </c>
      <c r="AI1184">
        <v>144.12</v>
      </c>
      <c r="AJ1184">
        <v>116.24</v>
      </c>
      <c r="AK1184" s="9">
        <v>5961200</v>
      </c>
      <c r="AL1184" s="9" t="s">
        <v>6970</v>
      </c>
      <c r="AM1184" s="9">
        <v>3836200</v>
      </c>
      <c r="AN1184" s="9">
        <v>1059700</v>
      </c>
      <c r="AO1184" s="9">
        <v>1065300</v>
      </c>
      <c r="AQ1184">
        <v>10070</v>
      </c>
      <c r="AR1184">
        <v>1168</v>
      </c>
      <c r="AS1184">
        <v>8731</v>
      </c>
      <c r="AT1184" t="s">
        <v>4781</v>
      </c>
      <c r="AU1184" t="s">
        <v>4782</v>
      </c>
      <c r="AV1184">
        <v>43310</v>
      </c>
      <c r="AY1184">
        <v>1580</v>
      </c>
      <c r="BB1184">
        <v>2</v>
      </c>
    </row>
    <row r="1185" spans="1:54" x14ac:dyDescent="0.25">
      <c r="A1185" t="s">
        <v>1552</v>
      </c>
      <c r="B1185" t="s">
        <v>132</v>
      </c>
      <c r="C1185">
        <v>1150.5362</v>
      </c>
      <c r="D1185">
        <v>0.53623065000000003</v>
      </c>
      <c r="E1185">
        <v>940</v>
      </c>
      <c r="F1185" t="s">
        <v>1553</v>
      </c>
      <c r="G1185" t="s">
        <v>22563</v>
      </c>
      <c r="H1185" t="s">
        <v>24393</v>
      </c>
      <c r="I1185" t="s">
        <v>55</v>
      </c>
      <c r="J1185" t="s">
        <v>55</v>
      </c>
      <c r="K1185">
        <v>0</v>
      </c>
      <c r="L1185">
        <v>0</v>
      </c>
      <c r="M1185">
        <v>0</v>
      </c>
      <c r="N1185">
        <v>2</v>
      </c>
      <c r="O1185">
        <v>0</v>
      </c>
      <c r="P1185">
        <v>0</v>
      </c>
      <c r="Q1185">
        <v>0</v>
      </c>
      <c r="R1185" t="s">
        <v>65</v>
      </c>
      <c r="S1185" t="s">
        <v>56</v>
      </c>
      <c r="T1185" t="s">
        <v>56</v>
      </c>
      <c r="U1185" t="s">
        <v>65</v>
      </c>
      <c r="V1185">
        <v>1</v>
      </c>
      <c r="W1185">
        <v>0</v>
      </c>
      <c r="X1185">
        <v>6</v>
      </c>
      <c r="Y1185">
        <v>1</v>
      </c>
      <c r="Z1185">
        <v>3</v>
      </c>
      <c r="AA1185">
        <v>1</v>
      </c>
      <c r="AB1185">
        <v>1</v>
      </c>
      <c r="AC1185">
        <v>55.448999999999998</v>
      </c>
      <c r="AD1185">
        <v>55.942</v>
      </c>
      <c r="AE1185">
        <v>2</v>
      </c>
      <c r="AF1185" s="3">
        <v>3.9319000000000001E-5</v>
      </c>
      <c r="AG1185">
        <v>7830</v>
      </c>
      <c r="AH1185" t="s">
        <v>57</v>
      </c>
      <c r="AI1185">
        <v>149.57</v>
      </c>
      <c r="AJ1185">
        <v>116.73</v>
      </c>
      <c r="AK1185" s="9">
        <v>32679000</v>
      </c>
      <c r="AL1185" s="9">
        <v>8458000</v>
      </c>
      <c r="AM1185" s="9">
        <v>6285500</v>
      </c>
      <c r="AN1185" s="9">
        <v>13004000</v>
      </c>
      <c r="AO1185" s="9">
        <v>4931700</v>
      </c>
      <c r="AQ1185">
        <v>2097</v>
      </c>
      <c r="AR1185">
        <v>940</v>
      </c>
      <c r="AS1185">
        <v>1848</v>
      </c>
      <c r="AT1185" t="s">
        <v>1554</v>
      </c>
      <c r="AU1185" t="s">
        <v>1555</v>
      </c>
      <c r="AV1185">
        <v>8838</v>
      </c>
      <c r="AY1185" t="s">
        <v>1556</v>
      </c>
      <c r="BB1185">
        <v>3</v>
      </c>
    </row>
    <row r="1186" spans="1:54" x14ac:dyDescent="0.25">
      <c r="A1186" t="s">
        <v>6588</v>
      </c>
      <c r="B1186" t="s">
        <v>12</v>
      </c>
      <c r="C1186">
        <v>1515.7933</v>
      </c>
      <c r="D1186">
        <v>0.79330827000000004</v>
      </c>
      <c r="E1186">
        <v>177</v>
      </c>
      <c r="F1186" t="s">
        <v>500</v>
      </c>
      <c r="G1186" t="s">
        <v>22644</v>
      </c>
      <c r="H1186" t="s">
        <v>23634</v>
      </c>
      <c r="I1186" t="s">
        <v>55</v>
      </c>
      <c r="J1186" t="s">
        <v>55</v>
      </c>
      <c r="K1186">
        <v>0</v>
      </c>
      <c r="L1186">
        <v>0</v>
      </c>
      <c r="M1186">
        <v>0</v>
      </c>
      <c r="N1186">
        <v>0</v>
      </c>
      <c r="O1186">
        <v>1</v>
      </c>
      <c r="P1186">
        <v>0</v>
      </c>
      <c r="Q1186">
        <v>0</v>
      </c>
      <c r="S1186" t="s">
        <v>56</v>
      </c>
      <c r="V1186">
        <v>1</v>
      </c>
      <c r="W1186">
        <v>0</v>
      </c>
      <c r="X1186">
        <v>1</v>
      </c>
      <c r="Z1186">
        <v>1</v>
      </c>
      <c r="AC1186">
        <v>72.664000000000001</v>
      </c>
      <c r="AD1186">
        <v>72.518000000000001</v>
      </c>
      <c r="AE1186">
        <v>2</v>
      </c>
      <c r="AF1186" s="3">
        <v>3.9518999999999999E-5</v>
      </c>
      <c r="AG1186">
        <v>20921</v>
      </c>
      <c r="AH1186" t="s">
        <v>57</v>
      </c>
      <c r="AI1186">
        <v>115.92</v>
      </c>
      <c r="AJ1186">
        <v>80.268000000000001</v>
      </c>
      <c r="AK1186" s="9">
        <v>1774300</v>
      </c>
      <c r="AL1186" s="9" t="s">
        <v>6970</v>
      </c>
      <c r="AM1186" s="9">
        <v>1774300</v>
      </c>
      <c r="AN1186" s="9" t="s">
        <v>6970</v>
      </c>
      <c r="AO1186" s="9" t="s">
        <v>6970</v>
      </c>
      <c r="AQ1186">
        <v>15132</v>
      </c>
      <c r="AR1186">
        <v>177</v>
      </c>
      <c r="AS1186">
        <v>13083</v>
      </c>
      <c r="AT1186">
        <v>69904</v>
      </c>
      <c r="AU1186">
        <v>66328</v>
      </c>
      <c r="AV1186">
        <v>66328</v>
      </c>
      <c r="AZ1186">
        <v>18</v>
      </c>
      <c r="BB1186">
        <v>0</v>
      </c>
    </row>
    <row r="1187" spans="1:54" x14ac:dyDescent="0.25">
      <c r="A1187" t="s">
        <v>3529</v>
      </c>
      <c r="B1187" t="s">
        <v>11</v>
      </c>
      <c r="C1187">
        <v>2167.0329999999999</v>
      </c>
      <c r="D1187">
        <v>3.2962972E-2</v>
      </c>
      <c r="E1187">
        <v>85</v>
      </c>
      <c r="F1187" t="s">
        <v>2036</v>
      </c>
      <c r="G1187" t="s">
        <v>22576</v>
      </c>
      <c r="H1187" t="s">
        <v>23542</v>
      </c>
      <c r="I1187" t="s">
        <v>55</v>
      </c>
      <c r="J1187" t="s">
        <v>55</v>
      </c>
      <c r="K1187">
        <v>0</v>
      </c>
      <c r="L1187">
        <v>0</v>
      </c>
      <c r="M1187">
        <v>0</v>
      </c>
      <c r="N1187">
        <v>1</v>
      </c>
      <c r="O1187">
        <v>0</v>
      </c>
      <c r="P1187">
        <v>0</v>
      </c>
      <c r="Q1187">
        <v>0</v>
      </c>
      <c r="S1187" t="s">
        <v>56</v>
      </c>
      <c r="U1187" t="s">
        <v>65</v>
      </c>
      <c r="V1187">
        <v>1</v>
      </c>
      <c r="W1187">
        <v>0</v>
      </c>
      <c r="X1187">
        <v>3</v>
      </c>
      <c r="Z1187">
        <v>2</v>
      </c>
      <c r="AB1187">
        <v>1</v>
      </c>
      <c r="AC1187">
        <v>104.33</v>
      </c>
      <c r="AD1187">
        <v>104.03</v>
      </c>
      <c r="AE1187">
        <v>3</v>
      </c>
      <c r="AF1187" s="3">
        <v>4.0126999999999997E-5</v>
      </c>
      <c r="AG1187">
        <v>30292</v>
      </c>
      <c r="AH1187" t="s">
        <v>57</v>
      </c>
      <c r="AI1187">
        <v>115.5</v>
      </c>
      <c r="AJ1187">
        <v>84.816999999999993</v>
      </c>
      <c r="AK1187" s="9">
        <v>8331600</v>
      </c>
      <c r="AL1187" s="9" t="s">
        <v>6970</v>
      </c>
      <c r="AM1187" s="9">
        <v>7461500</v>
      </c>
      <c r="AN1187" s="9" t="s">
        <v>6970</v>
      </c>
      <c r="AO1187" s="9">
        <v>870110</v>
      </c>
      <c r="AQ1187">
        <v>7038</v>
      </c>
      <c r="AR1187">
        <v>85</v>
      </c>
      <c r="AS1187">
        <v>6172</v>
      </c>
      <c r="AT1187" t="s">
        <v>3531</v>
      </c>
      <c r="AU1187" t="s">
        <v>3532</v>
      </c>
      <c r="AV1187">
        <v>30271</v>
      </c>
      <c r="AY1187" t="s">
        <v>3530</v>
      </c>
      <c r="BB1187">
        <v>1</v>
      </c>
    </row>
    <row r="1188" spans="1:54" x14ac:dyDescent="0.25">
      <c r="A1188" t="s">
        <v>2930</v>
      </c>
      <c r="B1188" t="s">
        <v>11</v>
      </c>
      <c r="C1188">
        <v>1665.7569000000001</v>
      </c>
      <c r="D1188">
        <v>0.75693953999999997</v>
      </c>
      <c r="E1188">
        <v>356</v>
      </c>
      <c r="F1188" t="s">
        <v>430</v>
      </c>
      <c r="G1188" t="s">
        <v>22741</v>
      </c>
      <c r="H1188" t="s">
        <v>23812</v>
      </c>
      <c r="I1188" t="s">
        <v>55</v>
      </c>
      <c r="J1188" t="s">
        <v>55</v>
      </c>
      <c r="K1188">
        <v>0</v>
      </c>
      <c r="L1188">
        <v>0</v>
      </c>
      <c r="M1188">
        <v>0</v>
      </c>
      <c r="N1188">
        <v>1</v>
      </c>
      <c r="O1188">
        <v>0</v>
      </c>
      <c r="P1188">
        <v>0</v>
      </c>
      <c r="Q1188">
        <v>0</v>
      </c>
      <c r="S1188" t="s">
        <v>56</v>
      </c>
      <c r="U1188" t="s">
        <v>65</v>
      </c>
      <c r="V1188">
        <v>1</v>
      </c>
      <c r="W1188">
        <v>0</v>
      </c>
      <c r="X1188">
        <v>3</v>
      </c>
      <c r="Z1188">
        <v>2</v>
      </c>
      <c r="AB1188">
        <v>1</v>
      </c>
      <c r="AC1188">
        <v>47.886000000000003</v>
      </c>
      <c r="AD1188">
        <v>47.423000000000002</v>
      </c>
      <c r="AE1188" t="s">
        <v>63</v>
      </c>
      <c r="AF1188" s="3">
        <v>4.0858000000000001E-5</v>
      </c>
      <c r="AG1188">
        <v>12151</v>
      </c>
      <c r="AH1188" t="s">
        <v>57</v>
      </c>
      <c r="AI1188">
        <v>123.26</v>
      </c>
      <c r="AJ1188">
        <v>102.97</v>
      </c>
      <c r="AK1188" s="9">
        <v>14970000</v>
      </c>
      <c r="AL1188" s="9" t="s">
        <v>6970</v>
      </c>
      <c r="AM1188" s="9">
        <v>14466000</v>
      </c>
      <c r="AN1188" s="9" t="s">
        <v>6970</v>
      </c>
      <c r="AO1188" s="9">
        <v>504310</v>
      </c>
      <c r="AQ1188">
        <v>5375</v>
      </c>
      <c r="AR1188">
        <v>356</v>
      </c>
      <c r="AS1188">
        <v>4705</v>
      </c>
      <c r="AT1188" t="s">
        <v>2931</v>
      </c>
      <c r="AU1188" t="s">
        <v>2932</v>
      </c>
      <c r="AV1188">
        <v>22853</v>
      </c>
      <c r="AY1188">
        <v>488</v>
      </c>
      <c r="BB1188">
        <v>2</v>
      </c>
    </row>
    <row r="1189" spans="1:54" x14ac:dyDescent="0.25">
      <c r="A1189" t="s">
        <v>4166</v>
      </c>
      <c r="B1189" t="s">
        <v>9</v>
      </c>
      <c r="C1189">
        <v>1898.8281999999999</v>
      </c>
      <c r="D1189">
        <v>0.82824980999999998</v>
      </c>
      <c r="E1189">
        <v>208</v>
      </c>
      <c r="F1189" t="s">
        <v>4167</v>
      </c>
      <c r="G1189" t="s">
        <v>22663</v>
      </c>
      <c r="H1189" t="s">
        <v>23665</v>
      </c>
      <c r="I1189" t="s">
        <v>55</v>
      </c>
      <c r="J1189" t="s">
        <v>55</v>
      </c>
      <c r="K1189">
        <v>0</v>
      </c>
      <c r="L1189">
        <v>1</v>
      </c>
      <c r="M1189">
        <v>0</v>
      </c>
      <c r="N1189">
        <v>0</v>
      </c>
      <c r="O1189">
        <v>0</v>
      </c>
      <c r="P1189">
        <v>0</v>
      </c>
      <c r="Q1189">
        <v>0</v>
      </c>
      <c r="S1189" t="s">
        <v>56</v>
      </c>
      <c r="V1189">
        <v>1</v>
      </c>
      <c r="W1189">
        <v>0</v>
      </c>
      <c r="X1189">
        <v>1</v>
      </c>
      <c r="Z1189">
        <v>1</v>
      </c>
      <c r="AC1189">
        <v>63.74</v>
      </c>
      <c r="AD1189">
        <v>63.594000000000001</v>
      </c>
      <c r="AE1189">
        <v>2</v>
      </c>
      <c r="AF1189" s="3">
        <v>4.1213E-5</v>
      </c>
      <c r="AG1189">
        <v>17763</v>
      </c>
      <c r="AH1189" t="s">
        <v>57</v>
      </c>
      <c r="AI1189">
        <v>149.69</v>
      </c>
      <c r="AJ1189">
        <v>131.36000000000001</v>
      </c>
      <c r="AK1189" s="9" t="s">
        <v>6970</v>
      </c>
      <c r="AL1189" s="9" t="s">
        <v>6970</v>
      </c>
      <c r="AM1189" s="9" t="s">
        <v>6970</v>
      </c>
      <c r="AN1189" s="9" t="s">
        <v>6970</v>
      </c>
      <c r="AO1189" s="9" t="s">
        <v>6970</v>
      </c>
      <c r="AQ1189">
        <v>9047</v>
      </c>
      <c r="AR1189">
        <v>208</v>
      </c>
      <c r="AS1189">
        <v>7953</v>
      </c>
      <c r="AT1189">
        <v>41913</v>
      </c>
      <c r="AU1189">
        <v>39152</v>
      </c>
      <c r="AV1189">
        <v>39152</v>
      </c>
      <c r="AW1189">
        <v>144</v>
      </c>
      <c r="BB1189">
        <v>1</v>
      </c>
    </row>
    <row r="1190" spans="1:54" x14ac:dyDescent="0.25">
      <c r="A1190" t="s">
        <v>6469</v>
      </c>
      <c r="B1190" t="s">
        <v>9</v>
      </c>
      <c r="C1190">
        <v>1913.9049</v>
      </c>
      <c r="D1190">
        <v>0.90492569</v>
      </c>
      <c r="E1190">
        <v>830</v>
      </c>
      <c r="F1190" t="s">
        <v>1312</v>
      </c>
      <c r="G1190" t="s">
        <v>23080</v>
      </c>
      <c r="H1190" t="s">
        <v>24284</v>
      </c>
      <c r="I1190" t="s">
        <v>55</v>
      </c>
      <c r="J1190" t="s">
        <v>55</v>
      </c>
      <c r="K1190">
        <v>0</v>
      </c>
      <c r="L1190">
        <v>1</v>
      </c>
      <c r="M1190">
        <v>0</v>
      </c>
      <c r="N1190">
        <v>0</v>
      </c>
      <c r="O1190">
        <v>0</v>
      </c>
      <c r="P1190">
        <v>0</v>
      </c>
      <c r="Q1190">
        <v>1</v>
      </c>
      <c r="S1190" t="s">
        <v>56</v>
      </c>
      <c r="V1190">
        <v>1</v>
      </c>
      <c r="W1190">
        <v>0</v>
      </c>
      <c r="X1190">
        <v>1</v>
      </c>
      <c r="Z1190">
        <v>1</v>
      </c>
      <c r="AC1190">
        <v>48.173999999999999</v>
      </c>
      <c r="AD1190">
        <v>47.726999999999997</v>
      </c>
      <c r="AE1190">
        <v>2</v>
      </c>
      <c r="AF1190" s="3">
        <v>4.2234999999999998E-5</v>
      </c>
      <c r="AG1190">
        <v>12240</v>
      </c>
      <c r="AH1190" t="s">
        <v>57</v>
      </c>
      <c r="AI1190">
        <v>157.19999999999999</v>
      </c>
      <c r="AJ1190">
        <v>122.45</v>
      </c>
      <c r="AK1190" s="9" t="s">
        <v>6970</v>
      </c>
      <c r="AL1190" s="9" t="s">
        <v>6970</v>
      </c>
      <c r="AM1190" s="9" t="s">
        <v>6970</v>
      </c>
      <c r="AN1190" s="9" t="s">
        <v>6970</v>
      </c>
      <c r="AO1190" s="9" t="s">
        <v>6970</v>
      </c>
      <c r="AQ1190">
        <v>14820</v>
      </c>
      <c r="AR1190">
        <v>830</v>
      </c>
      <c r="AS1190">
        <v>12824</v>
      </c>
      <c r="AT1190">
        <v>68424</v>
      </c>
      <c r="AU1190">
        <v>64913</v>
      </c>
      <c r="AV1190">
        <v>64913</v>
      </c>
      <c r="AW1190" t="s">
        <v>87</v>
      </c>
      <c r="BB1190">
        <v>1</v>
      </c>
    </row>
    <row r="1191" spans="1:54" x14ac:dyDescent="0.25">
      <c r="A1191" t="s">
        <v>5488</v>
      </c>
      <c r="B1191" t="s">
        <v>9</v>
      </c>
      <c r="C1191">
        <v>2123.0066000000002</v>
      </c>
      <c r="D1191">
        <v>6.5653009999999999E-3</v>
      </c>
      <c r="E1191">
        <v>1271</v>
      </c>
      <c r="F1191" t="s">
        <v>142</v>
      </c>
      <c r="G1191" t="s">
        <v>23466</v>
      </c>
      <c r="H1191" t="s">
        <v>24722</v>
      </c>
      <c r="I1191" t="s">
        <v>55</v>
      </c>
      <c r="J1191" t="s">
        <v>55</v>
      </c>
      <c r="K1191">
        <v>0</v>
      </c>
      <c r="L1191">
        <v>1</v>
      </c>
      <c r="M1191">
        <v>0</v>
      </c>
      <c r="N1191">
        <v>0</v>
      </c>
      <c r="O1191">
        <v>0</v>
      </c>
      <c r="P1191">
        <v>0</v>
      </c>
      <c r="Q1191">
        <v>1</v>
      </c>
      <c r="R1191" t="s">
        <v>56</v>
      </c>
      <c r="S1191" t="s">
        <v>56</v>
      </c>
      <c r="T1191" t="s">
        <v>56</v>
      </c>
      <c r="U1191" t="s">
        <v>56</v>
      </c>
      <c r="V1191">
        <v>1</v>
      </c>
      <c r="W1191">
        <v>0</v>
      </c>
      <c r="X1191">
        <v>4</v>
      </c>
      <c r="Y1191">
        <v>1</v>
      </c>
      <c r="Z1191">
        <v>1</v>
      </c>
      <c r="AA1191">
        <v>1</v>
      </c>
      <c r="AB1191">
        <v>1</v>
      </c>
      <c r="AC1191">
        <v>54.77</v>
      </c>
      <c r="AD1191">
        <v>54.496000000000002</v>
      </c>
      <c r="AE1191">
        <v>3</v>
      </c>
      <c r="AF1191" s="3">
        <v>4.2466999999999998E-5</v>
      </c>
      <c r="AG1191">
        <v>14252</v>
      </c>
      <c r="AH1191" t="s">
        <v>69</v>
      </c>
      <c r="AI1191">
        <v>105.2</v>
      </c>
      <c r="AJ1191">
        <v>94.864000000000004</v>
      </c>
      <c r="AK1191" s="9">
        <v>13879000</v>
      </c>
      <c r="AL1191" s="9">
        <v>2383700</v>
      </c>
      <c r="AM1191" s="9">
        <v>1319700</v>
      </c>
      <c r="AN1191" s="9">
        <v>7342800</v>
      </c>
      <c r="AO1191" s="9">
        <v>2832500</v>
      </c>
      <c r="AQ1191">
        <v>11811</v>
      </c>
      <c r="AR1191">
        <v>1271</v>
      </c>
      <c r="AS1191">
        <v>10196</v>
      </c>
      <c r="AT1191" t="s">
        <v>5489</v>
      </c>
      <c r="AU1191" t="s">
        <v>5490</v>
      </c>
      <c r="AV1191">
        <v>50711</v>
      </c>
      <c r="AW1191">
        <v>392</v>
      </c>
      <c r="BB1191">
        <v>5</v>
      </c>
    </row>
    <row r="1192" spans="1:54" x14ac:dyDescent="0.25">
      <c r="A1192" t="s">
        <v>1464</v>
      </c>
      <c r="B1192" t="s">
        <v>11</v>
      </c>
      <c r="C1192">
        <v>1773.8607</v>
      </c>
      <c r="D1192">
        <v>0.86073591000000005</v>
      </c>
      <c r="E1192">
        <v>478</v>
      </c>
      <c r="F1192" t="s">
        <v>1012</v>
      </c>
      <c r="G1192" t="s">
        <v>22561</v>
      </c>
      <c r="H1192" t="s">
        <v>23934</v>
      </c>
      <c r="I1192" t="s">
        <v>55</v>
      </c>
      <c r="J1192" t="s">
        <v>55</v>
      </c>
      <c r="K1192">
        <v>0</v>
      </c>
      <c r="L1192">
        <v>0</v>
      </c>
      <c r="M1192">
        <v>0</v>
      </c>
      <c r="N1192">
        <v>1</v>
      </c>
      <c r="O1192">
        <v>0</v>
      </c>
      <c r="P1192">
        <v>0</v>
      </c>
      <c r="Q1192">
        <v>2</v>
      </c>
      <c r="R1192" t="s">
        <v>65</v>
      </c>
      <c r="S1192" t="s">
        <v>56</v>
      </c>
      <c r="T1192" t="s">
        <v>56</v>
      </c>
      <c r="U1192" t="s">
        <v>56</v>
      </c>
      <c r="V1192">
        <v>1</v>
      </c>
      <c r="W1192">
        <v>0</v>
      </c>
      <c r="X1192">
        <v>6</v>
      </c>
      <c r="Y1192">
        <v>1</v>
      </c>
      <c r="Z1192">
        <v>2</v>
      </c>
      <c r="AA1192">
        <v>1</v>
      </c>
      <c r="AB1192">
        <v>2</v>
      </c>
      <c r="AC1192">
        <v>35.037999999999997</v>
      </c>
      <c r="AD1192">
        <v>35.683999999999997</v>
      </c>
      <c r="AE1192" t="s">
        <v>63</v>
      </c>
      <c r="AF1192" s="3">
        <v>4.2522999999999999E-5</v>
      </c>
      <c r="AG1192">
        <v>8021</v>
      </c>
      <c r="AH1192" t="s">
        <v>66</v>
      </c>
      <c r="AI1192">
        <v>128.94999999999999</v>
      </c>
      <c r="AJ1192">
        <v>105.57</v>
      </c>
      <c r="AK1192" s="9">
        <v>22576000</v>
      </c>
      <c r="AL1192" s="9">
        <v>757340</v>
      </c>
      <c r="AM1192" s="9">
        <v>10914000</v>
      </c>
      <c r="AN1192" s="9">
        <v>1679500</v>
      </c>
      <c r="AO1192" s="9">
        <v>9225100</v>
      </c>
      <c r="AQ1192">
        <v>1938</v>
      </c>
      <c r="AR1192">
        <v>478</v>
      </c>
      <c r="AS1192">
        <v>1710</v>
      </c>
      <c r="AT1192" t="s">
        <v>1465</v>
      </c>
      <c r="AU1192" t="s">
        <v>1466</v>
      </c>
      <c r="AV1192">
        <v>8181</v>
      </c>
      <c r="AY1192">
        <v>612</v>
      </c>
      <c r="BB1192">
        <v>5</v>
      </c>
    </row>
    <row r="1193" spans="1:54" x14ac:dyDescent="0.25">
      <c r="A1193" t="s">
        <v>5992</v>
      </c>
      <c r="B1193" t="s">
        <v>11</v>
      </c>
      <c r="C1193">
        <v>2144.9857000000002</v>
      </c>
      <c r="D1193">
        <v>0.98573801000000005</v>
      </c>
      <c r="E1193">
        <v>115</v>
      </c>
      <c r="F1193" t="s">
        <v>1064</v>
      </c>
      <c r="G1193" t="s">
        <v>22593</v>
      </c>
      <c r="H1193" t="s">
        <v>23572</v>
      </c>
      <c r="I1193" t="s">
        <v>55</v>
      </c>
      <c r="J1193" t="s">
        <v>55</v>
      </c>
      <c r="K1193">
        <v>0</v>
      </c>
      <c r="L1193">
        <v>0</v>
      </c>
      <c r="M1193">
        <v>0</v>
      </c>
      <c r="N1193">
        <v>1</v>
      </c>
      <c r="O1193">
        <v>0</v>
      </c>
      <c r="P1193">
        <v>0</v>
      </c>
      <c r="Q1193">
        <v>0</v>
      </c>
      <c r="S1193" t="s">
        <v>56</v>
      </c>
      <c r="V1193">
        <v>1</v>
      </c>
      <c r="W1193">
        <v>0</v>
      </c>
      <c r="X1193">
        <v>1</v>
      </c>
      <c r="Z1193">
        <v>1</v>
      </c>
      <c r="AC1193">
        <v>115.3</v>
      </c>
      <c r="AD1193">
        <v>115.05</v>
      </c>
      <c r="AE1193">
        <v>2</v>
      </c>
      <c r="AF1193" s="3">
        <v>4.2812999999999998E-5</v>
      </c>
      <c r="AG1193">
        <v>35709</v>
      </c>
      <c r="AH1193" t="s">
        <v>57</v>
      </c>
      <c r="AI1193">
        <v>115.83</v>
      </c>
      <c r="AJ1193">
        <v>87.465000000000003</v>
      </c>
      <c r="AK1193" s="9">
        <v>3844600</v>
      </c>
      <c r="AL1193" s="9" t="s">
        <v>6970</v>
      </c>
      <c r="AM1193" s="9">
        <v>3844600</v>
      </c>
      <c r="AN1193" s="9" t="s">
        <v>6970</v>
      </c>
      <c r="AO1193" s="9" t="s">
        <v>6970</v>
      </c>
      <c r="AQ1193">
        <v>13390</v>
      </c>
      <c r="AR1193">
        <v>115</v>
      </c>
      <c r="AS1193">
        <v>11577</v>
      </c>
      <c r="AT1193">
        <v>61391</v>
      </c>
      <c r="AU1193">
        <v>57757</v>
      </c>
      <c r="AV1193">
        <v>57757</v>
      </c>
      <c r="AY1193" t="s">
        <v>3778</v>
      </c>
      <c r="BB1193">
        <v>1</v>
      </c>
    </row>
    <row r="1194" spans="1:54" x14ac:dyDescent="0.25">
      <c r="A1194" t="s">
        <v>6309</v>
      </c>
      <c r="B1194" t="s">
        <v>11</v>
      </c>
      <c r="C1194">
        <v>1543.8068000000001</v>
      </c>
      <c r="D1194">
        <v>0.80684984999999998</v>
      </c>
      <c r="E1194">
        <v>595</v>
      </c>
      <c r="F1194" t="s">
        <v>665</v>
      </c>
      <c r="G1194" t="s">
        <v>22767</v>
      </c>
      <c r="H1194" t="s">
        <v>24050</v>
      </c>
      <c r="I1194" t="s">
        <v>55</v>
      </c>
      <c r="J1194" t="s">
        <v>55</v>
      </c>
      <c r="K1194">
        <v>0</v>
      </c>
      <c r="L1194">
        <v>0</v>
      </c>
      <c r="M1194">
        <v>0</v>
      </c>
      <c r="N1194">
        <v>1</v>
      </c>
      <c r="O1194">
        <v>0</v>
      </c>
      <c r="P1194">
        <v>0</v>
      </c>
      <c r="Q1194">
        <v>0</v>
      </c>
      <c r="S1194" t="s">
        <v>56</v>
      </c>
      <c r="U1194" t="s">
        <v>56</v>
      </c>
      <c r="V1194">
        <v>1</v>
      </c>
      <c r="W1194">
        <v>0</v>
      </c>
      <c r="X1194">
        <v>4</v>
      </c>
      <c r="Z1194">
        <v>3</v>
      </c>
      <c r="AB1194">
        <v>1</v>
      </c>
      <c r="AC1194">
        <v>55.146000000000001</v>
      </c>
      <c r="AD1194">
        <v>54.582000000000001</v>
      </c>
      <c r="AE1194" t="s">
        <v>63</v>
      </c>
      <c r="AF1194" s="3">
        <v>4.2920000000000002E-5</v>
      </c>
      <c r="AG1194">
        <v>14515</v>
      </c>
      <c r="AH1194" t="s">
        <v>66</v>
      </c>
      <c r="AI1194">
        <v>122.46</v>
      </c>
      <c r="AJ1194">
        <v>71.323999999999998</v>
      </c>
      <c r="AK1194" s="9">
        <v>49468000</v>
      </c>
      <c r="AL1194" s="9" t="s">
        <v>6970</v>
      </c>
      <c r="AM1194" s="9">
        <v>45265000</v>
      </c>
      <c r="AN1194" s="9" t="s">
        <v>6970</v>
      </c>
      <c r="AO1194" s="9">
        <v>4202600</v>
      </c>
      <c r="AQ1194">
        <v>14377</v>
      </c>
      <c r="AR1194">
        <v>595</v>
      </c>
      <c r="AS1194">
        <v>12438</v>
      </c>
      <c r="AT1194" t="s">
        <v>6310</v>
      </c>
      <c r="AU1194" t="s">
        <v>6311</v>
      </c>
      <c r="AV1194">
        <v>62786</v>
      </c>
      <c r="AY1194">
        <v>716</v>
      </c>
      <c r="BB1194">
        <v>5</v>
      </c>
    </row>
    <row r="1195" spans="1:54" x14ac:dyDescent="0.25">
      <c r="A1195" t="s">
        <v>3752</v>
      </c>
      <c r="B1195" t="s">
        <v>132</v>
      </c>
      <c r="C1195">
        <v>2205.1749</v>
      </c>
      <c r="D1195">
        <v>0.17487617999999999</v>
      </c>
      <c r="E1195">
        <v>393</v>
      </c>
      <c r="F1195" t="s">
        <v>80</v>
      </c>
      <c r="G1195" t="s">
        <v>22792</v>
      </c>
      <c r="H1195" t="s">
        <v>23849</v>
      </c>
      <c r="I1195" t="s">
        <v>55</v>
      </c>
      <c r="J1195" t="s">
        <v>55</v>
      </c>
      <c r="K1195">
        <v>0</v>
      </c>
      <c r="L1195">
        <v>0</v>
      </c>
      <c r="M1195">
        <v>0</v>
      </c>
      <c r="N1195">
        <v>2</v>
      </c>
      <c r="O1195">
        <v>0</v>
      </c>
      <c r="P1195">
        <v>0</v>
      </c>
      <c r="Q1195">
        <v>2</v>
      </c>
      <c r="S1195" t="s">
        <v>56</v>
      </c>
      <c r="V1195">
        <v>1</v>
      </c>
      <c r="W1195">
        <v>0</v>
      </c>
      <c r="X1195">
        <v>1</v>
      </c>
      <c r="Z1195">
        <v>1</v>
      </c>
      <c r="AC1195">
        <v>53.948</v>
      </c>
      <c r="AD1195">
        <v>53.100999999999999</v>
      </c>
      <c r="AE1195">
        <v>3</v>
      </c>
      <c r="AF1195" s="3">
        <v>4.3483999999999999E-5</v>
      </c>
      <c r="AG1195">
        <v>14250</v>
      </c>
      <c r="AH1195" t="s">
        <v>57</v>
      </c>
      <c r="AI1195">
        <v>115.74</v>
      </c>
      <c r="AJ1195">
        <v>109.44</v>
      </c>
      <c r="AK1195" s="9">
        <v>1421700</v>
      </c>
      <c r="AL1195" s="9" t="s">
        <v>6970</v>
      </c>
      <c r="AM1195" s="9">
        <v>1421700</v>
      </c>
      <c r="AN1195" s="9" t="s">
        <v>6970</v>
      </c>
      <c r="AO1195" s="9" t="s">
        <v>6970</v>
      </c>
      <c r="AQ1195">
        <v>7877</v>
      </c>
      <c r="AR1195">
        <v>393</v>
      </c>
      <c r="AS1195">
        <v>6932</v>
      </c>
      <c r="AT1195">
        <v>36514</v>
      </c>
      <c r="AU1195" t="s">
        <v>3753</v>
      </c>
      <c r="AV1195">
        <v>34162</v>
      </c>
      <c r="AY1195" t="s">
        <v>3754</v>
      </c>
      <c r="BB1195">
        <v>2</v>
      </c>
    </row>
    <row r="1196" spans="1:54" x14ac:dyDescent="0.25">
      <c r="A1196" t="s">
        <v>6692</v>
      </c>
      <c r="B1196" t="s">
        <v>728</v>
      </c>
      <c r="C1196">
        <v>1890.8933999999999</v>
      </c>
      <c r="D1196">
        <v>0.89343302000000002</v>
      </c>
      <c r="E1196">
        <v>1230</v>
      </c>
      <c r="F1196" t="s">
        <v>220</v>
      </c>
      <c r="G1196" t="s">
        <v>23425</v>
      </c>
      <c r="H1196" t="s">
        <v>24682</v>
      </c>
      <c r="I1196" t="s">
        <v>55</v>
      </c>
      <c r="J1196" t="s">
        <v>55</v>
      </c>
      <c r="K1196">
        <v>0</v>
      </c>
      <c r="L1196">
        <v>1</v>
      </c>
      <c r="M1196">
        <v>0</v>
      </c>
      <c r="N1196">
        <v>1</v>
      </c>
      <c r="O1196">
        <v>0</v>
      </c>
      <c r="P1196">
        <v>0</v>
      </c>
      <c r="Q1196">
        <v>0</v>
      </c>
      <c r="S1196" t="s">
        <v>56</v>
      </c>
      <c r="V1196">
        <v>1</v>
      </c>
      <c r="W1196">
        <v>0</v>
      </c>
      <c r="X1196">
        <v>1</v>
      </c>
      <c r="Z1196">
        <v>1</v>
      </c>
      <c r="AC1196">
        <v>89.747</v>
      </c>
      <c r="AD1196">
        <v>88.799000000000007</v>
      </c>
      <c r="AE1196">
        <v>2</v>
      </c>
      <c r="AF1196" s="3">
        <v>4.4243999999999999E-5</v>
      </c>
      <c r="AG1196">
        <v>27077</v>
      </c>
      <c r="AH1196" t="s">
        <v>57</v>
      </c>
      <c r="AI1196">
        <v>119.21</v>
      </c>
      <c r="AJ1196">
        <v>119.21</v>
      </c>
      <c r="AK1196" s="9">
        <v>1402700</v>
      </c>
      <c r="AL1196" s="9" t="s">
        <v>6970</v>
      </c>
      <c r="AM1196" s="9">
        <v>1402700</v>
      </c>
      <c r="AN1196" s="9" t="s">
        <v>6970</v>
      </c>
      <c r="AO1196" s="9" t="s">
        <v>6970</v>
      </c>
      <c r="AQ1196">
        <v>15451</v>
      </c>
      <c r="AR1196">
        <v>1230</v>
      </c>
      <c r="AS1196">
        <v>13362</v>
      </c>
      <c r="AT1196">
        <v>71459</v>
      </c>
      <c r="AU1196">
        <v>67813</v>
      </c>
      <c r="AV1196">
        <v>67813</v>
      </c>
      <c r="AW1196">
        <v>316</v>
      </c>
      <c r="AY1196">
        <v>1665</v>
      </c>
      <c r="BB1196">
        <v>1</v>
      </c>
    </row>
    <row r="1197" spans="1:54" x14ac:dyDescent="0.25">
      <c r="A1197" t="s">
        <v>2456</v>
      </c>
      <c r="B1197" t="s">
        <v>11</v>
      </c>
      <c r="C1197">
        <v>2086.0517</v>
      </c>
      <c r="D1197">
        <v>5.1724579999999999E-2</v>
      </c>
      <c r="E1197">
        <v>1021</v>
      </c>
      <c r="F1197" t="s">
        <v>91</v>
      </c>
      <c r="G1197" t="s">
        <v>23217</v>
      </c>
      <c r="H1197" t="s">
        <v>24473</v>
      </c>
      <c r="I1197" t="s">
        <v>55</v>
      </c>
      <c r="J1197" t="s">
        <v>55</v>
      </c>
      <c r="K1197">
        <v>0</v>
      </c>
      <c r="L1197">
        <v>0</v>
      </c>
      <c r="M1197">
        <v>0</v>
      </c>
      <c r="N1197">
        <v>1</v>
      </c>
      <c r="O1197">
        <v>0</v>
      </c>
      <c r="P1197">
        <v>0</v>
      </c>
      <c r="Q1197">
        <v>0</v>
      </c>
      <c r="S1197" t="s">
        <v>56</v>
      </c>
      <c r="V1197">
        <v>1</v>
      </c>
      <c r="W1197">
        <v>0</v>
      </c>
      <c r="X1197">
        <v>1</v>
      </c>
      <c r="Z1197">
        <v>1</v>
      </c>
      <c r="AC1197">
        <v>111.27</v>
      </c>
      <c r="AD1197">
        <v>111.02</v>
      </c>
      <c r="AE1197">
        <v>2</v>
      </c>
      <c r="AF1197" s="3">
        <v>4.4564999999999998E-5</v>
      </c>
      <c r="AG1197">
        <v>34344</v>
      </c>
      <c r="AH1197" t="s">
        <v>57</v>
      </c>
      <c r="AI1197">
        <v>115.38</v>
      </c>
      <c r="AJ1197">
        <v>96.653999999999996</v>
      </c>
      <c r="AK1197" s="9">
        <v>2862600</v>
      </c>
      <c r="AL1197" s="9" t="s">
        <v>6970</v>
      </c>
      <c r="AM1197" s="9">
        <v>2862600</v>
      </c>
      <c r="AN1197" s="9" t="s">
        <v>6970</v>
      </c>
      <c r="AO1197" s="9" t="s">
        <v>6970</v>
      </c>
      <c r="AQ1197">
        <v>4214</v>
      </c>
      <c r="AR1197">
        <v>1021</v>
      </c>
      <c r="AS1197">
        <v>3706</v>
      </c>
      <c r="AT1197">
        <v>18951</v>
      </c>
      <c r="AU1197">
        <v>17546</v>
      </c>
      <c r="AV1197">
        <v>17546</v>
      </c>
      <c r="AY1197">
        <v>1337</v>
      </c>
      <c r="BB1197">
        <v>1</v>
      </c>
    </row>
    <row r="1198" spans="1:54" x14ac:dyDescent="0.25">
      <c r="A1198" t="s">
        <v>6637</v>
      </c>
      <c r="B1198" t="s">
        <v>728</v>
      </c>
      <c r="C1198">
        <v>1756.7991</v>
      </c>
      <c r="D1198">
        <v>0.79913871000000003</v>
      </c>
      <c r="E1198">
        <v>1271</v>
      </c>
      <c r="F1198" t="s">
        <v>142</v>
      </c>
      <c r="G1198" t="s">
        <v>23466</v>
      </c>
      <c r="H1198" t="s">
        <v>24722</v>
      </c>
      <c r="I1198" t="s">
        <v>55</v>
      </c>
      <c r="J1198" t="s">
        <v>55</v>
      </c>
      <c r="K1198">
        <v>0</v>
      </c>
      <c r="L1198">
        <v>1</v>
      </c>
      <c r="M1198">
        <v>0</v>
      </c>
      <c r="N1198">
        <v>1</v>
      </c>
      <c r="O1198">
        <v>0</v>
      </c>
      <c r="P1198">
        <v>0</v>
      </c>
      <c r="Q1198">
        <v>0</v>
      </c>
      <c r="S1198" t="s">
        <v>56</v>
      </c>
      <c r="V1198">
        <v>1</v>
      </c>
      <c r="W1198">
        <v>0</v>
      </c>
      <c r="X1198">
        <v>1</v>
      </c>
      <c r="Z1198">
        <v>1</v>
      </c>
      <c r="AC1198">
        <v>67.295000000000002</v>
      </c>
      <c r="AD1198">
        <v>67.248999999999995</v>
      </c>
      <c r="AE1198">
        <v>2</v>
      </c>
      <c r="AF1198" s="3">
        <v>4.477E-5</v>
      </c>
      <c r="AG1198">
        <v>19058</v>
      </c>
      <c r="AH1198" t="s">
        <v>57</v>
      </c>
      <c r="AI1198">
        <v>121.29</v>
      </c>
      <c r="AJ1198">
        <v>121.29</v>
      </c>
      <c r="AK1198" s="9">
        <v>1125200</v>
      </c>
      <c r="AL1198" s="9" t="s">
        <v>6970</v>
      </c>
      <c r="AM1198" s="9">
        <v>1125200</v>
      </c>
      <c r="AN1198" s="9" t="s">
        <v>6970</v>
      </c>
      <c r="AO1198" s="9" t="s">
        <v>6970</v>
      </c>
      <c r="AQ1198">
        <v>15312</v>
      </c>
      <c r="AR1198">
        <v>1271</v>
      </c>
      <c r="AS1198">
        <v>13247</v>
      </c>
      <c r="AT1198">
        <v>70827</v>
      </c>
      <c r="AU1198">
        <v>67235</v>
      </c>
      <c r="AV1198">
        <v>67235</v>
      </c>
      <c r="AW1198">
        <v>332</v>
      </c>
      <c r="AY1198">
        <v>1749</v>
      </c>
      <c r="BB1198">
        <v>1</v>
      </c>
    </row>
    <row r="1199" spans="1:54" x14ac:dyDescent="0.25">
      <c r="A1199" t="s">
        <v>6861</v>
      </c>
      <c r="B1199" t="s">
        <v>11</v>
      </c>
      <c r="C1199">
        <v>1380.7071000000001</v>
      </c>
      <c r="D1199">
        <v>0.70713579999999998</v>
      </c>
      <c r="E1199">
        <v>36</v>
      </c>
      <c r="F1199" t="s">
        <v>931</v>
      </c>
      <c r="G1199" t="s">
        <v>22530</v>
      </c>
      <c r="H1199" t="s">
        <v>23493</v>
      </c>
      <c r="I1199" t="s">
        <v>55</v>
      </c>
      <c r="J1199" t="s">
        <v>55</v>
      </c>
      <c r="K1199">
        <v>0</v>
      </c>
      <c r="L1199">
        <v>0</v>
      </c>
      <c r="M1199">
        <v>0</v>
      </c>
      <c r="N1199">
        <v>1</v>
      </c>
      <c r="O1199">
        <v>0</v>
      </c>
      <c r="P1199">
        <v>0</v>
      </c>
      <c r="Q1199">
        <v>1</v>
      </c>
      <c r="R1199" t="s">
        <v>65</v>
      </c>
      <c r="S1199" t="s">
        <v>56</v>
      </c>
      <c r="T1199" t="s">
        <v>65</v>
      </c>
      <c r="U1199" t="s">
        <v>56</v>
      </c>
      <c r="V1199">
        <v>1</v>
      </c>
      <c r="W1199">
        <v>0</v>
      </c>
      <c r="X1199">
        <v>5</v>
      </c>
      <c r="Y1199">
        <v>1</v>
      </c>
      <c r="Z1199">
        <v>2</v>
      </c>
      <c r="AA1199">
        <v>1</v>
      </c>
      <c r="AB1199">
        <v>1</v>
      </c>
      <c r="AC1199">
        <v>35.811999999999998</v>
      </c>
      <c r="AD1199">
        <v>36.405999999999999</v>
      </c>
      <c r="AE1199" t="s">
        <v>63</v>
      </c>
      <c r="AF1199" s="3">
        <v>4.5192999999999999E-5</v>
      </c>
      <c r="AG1199">
        <v>7744</v>
      </c>
      <c r="AH1199" t="s">
        <v>57</v>
      </c>
      <c r="AI1199">
        <v>125.23</v>
      </c>
      <c r="AJ1199">
        <v>97.921999999999997</v>
      </c>
      <c r="AK1199" s="9">
        <v>17097000</v>
      </c>
      <c r="AL1199" s="9">
        <v>802440</v>
      </c>
      <c r="AM1199" s="9">
        <v>13932000</v>
      </c>
      <c r="AN1199" s="9">
        <v>1104600</v>
      </c>
      <c r="AO1199" s="9">
        <v>1258400</v>
      </c>
      <c r="AQ1199">
        <v>15924</v>
      </c>
      <c r="AR1199">
        <v>36</v>
      </c>
      <c r="AS1199">
        <v>13767</v>
      </c>
      <c r="AT1199" t="s">
        <v>6862</v>
      </c>
      <c r="AU1199" t="s">
        <v>6863</v>
      </c>
      <c r="AV1199">
        <v>69964</v>
      </c>
      <c r="AY1199">
        <v>53</v>
      </c>
      <c r="BB1199">
        <v>3</v>
      </c>
    </row>
    <row r="1200" spans="1:54" x14ac:dyDescent="0.25">
      <c r="A1200" t="s">
        <v>3276</v>
      </c>
      <c r="B1200" t="s">
        <v>11</v>
      </c>
      <c r="C1200">
        <v>2211.0729000000001</v>
      </c>
      <c r="D1200">
        <v>7.2913532000000003E-2</v>
      </c>
      <c r="E1200">
        <v>87</v>
      </c>
      <c r="F1200" t="s">
        <v>1224</v>
      </c>
      <c r="G1200" t="s">
        <v>22561</v>
      </c>
      <c r="H1200" t="s">
        <v>23544</v>
      </c>
      <c r="I1200" t="s">
        <v>55</v>
      </c>
      <c r="J1200" t="s">
        <v>55</v>
      </c>
      <c r="K1200">
        <v>0</v>
      </c>
      <c r="L1200">
        <v>0</v>
      </c>
      <c r="M1200">
        <v>0</v>
      </c>
      <c r="N1200">
        <v>1</v>
      </c>
      <c r="O1200">
        <v>0</v>
      </c>
      <c r="P1200">
        <v>0</v>
      </c>
      <c r="Q1200">
        <v>1</v>
      </c>
      <c r="R1200" t="s">
        <v>65</v>
      </c>
      <c r="S1200" t="s">
        <v>56</v>
      </c>
      <c r="U1200" t="s">
        <v>56</v>
      </c>
      <c r="V1200">
        <v>1</v>
      </c>
      <c r="W1200">
        <v>0</v>
      </c>
      <c r="X1200">
        <v>3</v>
      </c>
      <c r="Y1200">
        <v>1</v>
      </c>
      <c r="Z1200">
        <v>1</v>
      </c>
      <c r="AB1200">
        <v>1</v>
      </c>
      <c r="AC1200">
        <v>74.667000000000002</v>
      </c>
      <c r="AD1200">
        <v>74.753</v>
      </c>
      <c r="AE1200">
        <v>3</v>
      </c>
      <c r="AF1200" s="3">
        <v>4.5291999999999999E-5</v>
      </c>
      <c r="AG1200">
        <v>21543</v>
      </c>
      <c r="AH1200" t="s">
        <v>66</v>
      </c>
      <c r="AI1200">
        <v>110.38</v>
      </c>
      <c r="AJ1200">
        <v>103.05</v>
      </c>
      <c r="AK1200" s="9">
        <v>10027000</v>
      </c>
      <c r="AL1200" s="9">
        <v>912230</v>
      </c>
      <c r="AM1200" s="9">
        <v>4665800</v>
      </c>
      <c r="AN1200" s="9" t="s">
        <v>6970</v>
      </c>
      <c r="AO1200" s="9">
        <v>4449200</v>
      </c>
      <c r="AQ1200">
        <v>6393</v>
      </c>
      <c r="AR1200">
        <v>87</v>
      </c>
      <c r="AS1200">
        <v>5605</v>
      </c>
      <c r="AT1200" t="s">
        <v>3277</v>
      </c>
      <c r="AU1200" t="s">
        <v>3278</v>
      </c>
      <c r="AV1200">
        <v>27569</v>
      </c>
      <c r="AY1200">
        <v>171</v>
      </c>
      <c r="BB1200">
        <v>2</v>
      </c>
    </row>
    <row r="1201" spans="1:54" x14ac:dyDescent="0.25">
      <c r="A1201" t="s">
        <v>6030</v>
      </c>
      <c r="B1201" t="s">
        <v>11</v>
      </c>
      <c r="C1201">
        <v>1668.8393000000001</v>
      </c>
      <c r="D1201">
        <v>0.83927218999999997</v>
      </c>
      <c r="E1201">
        <v>836</v>
      </c>
      <c r="F1201" t="s">
        <v>618</v>
      </c>
      <c r="G1201" t="s">
        <v>23083</v>
      </c>
      <c r="H1201" t="s">
        <v>24290</v>
      </c>
      <c r="I1201" t="s">
        <v>55</v>
      </c>
      <c r="J1201" t="s">
        <v>55</v>
      </c>
      <c r="K1201">
        <v>0</v>
      </c>
      <c r="L1201">
        <v>0</v>
      </c>
      <c r="M1201">
        <v>0</v>
      </c>
      <c r="N1201">
        <v>1</v>
      </c>
      <c r="O1201">
        <v>0</v>
      </c>
      <c r="P1201">
        <v>0</v>
      </c>
      <c r="Q1201">
        <v>1</v>
      </c>
      <c r="S1201" t="s">
        <v>56</v>
      </c>
      <c r="T1201" t="s">
        <v>65</v>
      </c>
      <c r="U1201" t="s">
        <v>56</v>
      </c>
      <c r="V1201">
        <v>1</v>
      </c>
      <c r="W1201">
        <v>0</v>
      </c>
      <c r="X1201">
        <v>5</v>
      </c>
      <c r="Z1201">
        <v>2</v>
      </c>
      <c r="AA1201">
        <v>1</v>
      </c>
      <c r="AB1201">
        <v>2</v>
      </c>
      <c r="AC1201">
        <v>67.652000000000001</v>
      </c>
      <c r="AD1201">
        <v>68.266000000000005</v>
      </c>
      <c r="AE1201" t="s">
        <v>63</v>
      </c>
      <c r="AF1201" s="3">
        <v>4.5315000000000002E-5</v>
      </c>
      <c r="AG1201">
        <v>19385</v>
      </c>
      <c r="AH1201" t="s">
        <v>57</v>
      </c>
      <c r="AI1201">
        <v>133.88</v>
      </c>
      <c r="AJ1201">
        <v>105.3</v>
      </c>
      <c r="AK1201" s="9">
        <v>59551000</v>
      </c>
      <c r="AL1201" s="9" t="s">
        <v>6970</v>
      </c>
      <c r="AM1201" s="9">
        <v>45510000</v>
      </c>
      <c r="AN1201" s="9">
        <v>3561800</v>
      </c>
      <c r="AO1201" s="9">
        <v>10480000</v>
      </c>
      <c r="AQ1201">
        <v>13569</v>
      </c>
      <c r="AR1201">
        <v>836</v>
      </c>
      <c r="AS1201">
        <v>11736</v>
      </c>
      <c r="AT1201" t="s">
        <v>6031</v>
      </c>
      <c r="AU1201" t="s">
        <v>6032</v>
      </c>
      <c r="AV1201">
        <v>58628</v>
      </c>
      <c r="AY1201">
        <v>1028</v>
      </c>
      <c r="BB1201">
        <v>4</v>
      </c>
    </row>
    <row r="1202" spans="1:54" x14ac:dyDescent="0.25">
      <c r="A1202" t="s">
        <v>3172</v>
      </c>
      <c r="B1202" t="s">
        <v>132</v>
      </c>
      <c r="C1202">
        <v>2363.0158000000001</v>
      </c>
      <c r="D1202">
        <v>1.5809357999999999E-2</v>
      </c>
      <c r="E1202">
        <v>1026</v>
      </c>
      <c r="F1202" t="s">
        <v>339</v>
      </c>
      <c r="G1202" t="s">
        <v>23222</v>
      </c>
      <c r="H1202" t="s">
        <v>24478</v>
      </c>
      <c r="I1202" t="s">
        <v>55</v>
      </c>
      <c r="J1202" t="s">
        <v>55</v>
      </c>
      <c r="K1202">
        <v>0</v>
      </c>
      <c r="L1202">
        <v>0</v>
      </c>
      <c r="M1202">
        <v>0</v>
      </c>
      <c r="N1202">
        <v>2</v>
      </c>
      <c r="O1202">
        <v>0</v>
      </c>
      <c r="P1202">
        <v>0</v>
      </c>
      <c r="Q1202">
        <v>1</v>
      </c>
      <c r="S1202" t="s">
        <v>56</v>
      </c>
      <c r="V1202">
        <v>1</v>
      </c>
      <c r="W1202">
        <v>0</v>
      </c>
      <c r="X1202">
        <v>2</v>
      </c>
      <c r="Z1202">
        <v>2</v>
      </c>
      <c r="AC1202">
        <v>35.606999999999999</v>
      </c>
      <c r="AD1202">
        <v>36.963999999999999</v>
      </c>
      <c r="AE1202" t="s">
        <v>76</v>
      </c>
      <c r="AF1202" s="3">
        <v>4.6034E-5</v>
      </c>
      <c r="AG1202">
        <v>7907</v>
      </c>
      <c r="AH1202" t="s">
        <v>57</v>
      </c>
      <c r="AI1202">
        <v>105.01</v>
      </c>
      <c r="AJ1202">
        <v>105.01</v>
      </c>
      <c r="AK1202" s="9">
        <v>32941000</v>
      </c>
      <c r="AL1202" s="9" t="s">
        <v>6970</v>
      </c>
      <c r="AM1202" s="9">
        <v>32941000</v>
      </c>
      <c r="AN1202" s="9" t="s">
        <v>6970</v>
      </c>
      <c r="AO1202" s="9" t="s">
        <v>6970</v>
      </c>
      <c r="AQ1202">
        <v>6062</v>
      </c>
      <c r="AR1202">
        <v>1026</v>
      </c>
      <c r="AS1202">
        <v>5312</v>
      </c>
      <c r="AT1202" t="s">
        <v>3179</v>
      </c>
      <c r="AU1202" t="s">
        <v>3180</v>
      </c>
      <c r="AV1202">
        <v>26060</v>
      </c>
      <c r="AY1202" t="s">
        <v>3168</v>
      </c>
      <c r="BB1202">
        <v>2</v>
      </c>
    </row>
    <row r="1203" spans="1:54" x14ac:dyDescent="0.25">
      <c r="A1203" t="s">
        <v>5305</v>
      </c>
      <c r="B1203" t="s">
        <v>11</v>
      </c>
      <c r="C1203">
        <v>1048.4971</v>
      </c>
      <c r="D1203">
        <v>0.49714302999999999</v>
      </c>
      <c r="E1203">
        <v>444</v>
      </c>
      <c r="F1203" t="s">
        <v>256</v>
      </c>
      <c r="G1203" t="s">
        <v>22831</v>
      </c>
      <c r="H1203" t="s">
        <v>23900</v>
      </c>
      <c r="I1203" t="s">
        <v>55</v>
      </c>
      <c r="J1203" t="s">
        <v>55</v>
      </c>
      <c r="K1203">
        <v>0</v>
      </c>
      <c r="L1203">
        <v>0</v>
      </c>
      <c r="M1203">
        <v>0</v>
      </c>
      <c r="N1203">
        <v>1</v>
      </c>
      <c r="O1203">
        <v>0</v>
      </c>
      <c r="P1203">
        <v>0</v>
      </c>
      <c r="Q1203">
        <v>0</v>
      </c>
      <c r="R1203" t="s">
        <v>56</v>
      </c>
      <c r="S1203" t="s">
        <v>56</v>
      </c>
      <c r="T1203" t="s">
        <v>56</v>
      </c>
      <c r="U1203" t="s">
        <v>56</v>
      </c>
      <c r="V1203">
        <v>1</v>
      </c>
      <c r="W1203">
        <v>0</v>
      </c>
      <c r="X1203">
        <v>7</v>
      </c>
      <c r="Y1203">
        <v>3</v>
      </c>
      <c r="Z1203">
        <v>1</v>
      </c>
      <c r="AA1203">
        <v>2</v>
      </c>
      <c r="AB1203">
        <v>1</v>
      </c>
      <c r="AC1203">
        <v>23.373999999999999</v>
      </c>
      <c r="AD1203">
        <v>24.486999999999998</v>
      </c>
      <c r="AE1203">
        <v>2</v>
      </c>
      <c r="AF1203" s="3">
        <v>4.6110999999999999E-5</v>
      </c>
      <c r="AG1203">
        <v>4196</v>
      </c>
      <c r="AH1203" t="s">
        <v>69</v>
      </c>
      <c r="AI1203">
        <v>140.44999999999999</v>
      </c>
      <c r="AJ1203">
        <v>114.34</v>
      </c>
      <c r="AK1203" s="9">
        <v>2806600</v>
      </c>
      <c r="AL1203" s="9">
        <v>331670</v>
      </c>
      <c r="AM1203" s="9">
        <v>416250</v>
      </c>
      <c r="AN1203" s="9">
        <v>1814800</v>
      </c>
      <c r="AO1203" s="9">
        <v>243820</v>
      </c>
      <c r="AQ1203">
        <v>11196</v>
      </c>
      <c r="AR1203">
        <v>444</v>
      </c>
      <c r="AS1203">
        <v>9655</v>
      </c>
      <c r="AT1203" t="s">
        <v>5306</v>
      </c>
      <c r="AU1203" t="s">
        <v>5307</v>
      </c>
      <c r="AV1203">
        <v>48212</v>
      </c>
      <c r="AY1203">
        <v>561</v>
      </c>
      <c r="BB1203">
        <v>9</v>
      </c>
    </row>
    <row r="1204" spans="1:54" x14ac:dyDescent="0.25">
      <c r="A1204" t="s">
        <v>6773</v>
      </c>
      <c r="B1204" t="s">
        <v>11</v>
      </c>
      <c r="C1204">
        <v>2262.9521</v>
      </c>
      <c r="D1204">
        <v>0.95214646999999997</v>
      </c>
      <c r="E1204">
        <v>1060</v>
      </c>
      <c r="F1204" t="s">
        <v>3060</v>
      </c>
      <c r="G1204" t="s">
        <v>23255</v>
      </c>
      <c r="H1204" t="s">
        <v>24512</v>
      </c>
      <c r="I1204" t="s">
        <v>55</v>
      </c>
      <c r="J1204" t="s">
        <v>55</v>
      </c>
      <c r="K1204">
        <v>0</v>
      </c>
      <c r="L1204">
        <v>0</v>
      </c>
      <c r="M1204">
        <v>0</v>
      </c>
      <c r="N1204">
        <v>1</v>
      </c>
      <c r="O1204">
        <v>0</v>
      </c>
      <c r="P1204">
        <v>0</v>
      </c>
      <c r="Q1204">
        <v>0</v>
      </c>
      <c r="S1204" t="s">
        <v>56</v>
      </c>
      <c r="V1204">
        <v>1</v>
      </c>
      <c r="W1204">
        <v>0</v>
      </c>
      <c r="X1204">
        <v>2</v>
      </c>
      <c r="Z1204">
        <v>2</v>
      </c>
      <c r="AC1204">
        <v>66.884</v>
      </c>
      <c r="AD1204">
        <v>66.837999999999994</v>
      </c>
      <c r="AE1204" t="s">
        <v>63</v>
      </c>
      <c r="AF1204" s="3">
        <v>4.6112999999999997E-5</v>
      </c>
      <c r="AG1204">
        <v>18934</v>
      </c>
      <c r="AH1204" t="s">
        <v>57</v>
      </c>
      <c r="AI1204">
        <v>98.572999999999993</v>
      </c>
      <c r="AJ1204">
        <v>74.382999999999996</v>
      </c>
      <c r="AK1204" s="9">
        <v>2319000</v>
      </c>
      <c r="AL1204" s="9" t="s">
        <v>6970</v>
      </c>
      <c r="AM1204" s="9">
        <v>2319000</v>
      </c>
      <c r="AN1204" s="9" t="s">
        <v>6970</v>
      </c>
      <c r="AO1204" s="9" t="s">
        <v>6970</v>
      </c>
      <c r="AQ1204">
        <v>15677</v>
      </c>
      <c r="AR1204">
        <v>1060</v>
      </c>
      <c r="AS1204">
        <v>13554</v>
      </c>
      <c r="AT1204" t="s">
        <v>6774</v>
      </c>
      <c r="AU1204" t="s">
        <v>6775</v>
      </c>
      <c r="AV1204">
        <v>68756</v>
      </c>
      <c r="AY1204" t="s">
        <v>380</v>
      </c>
      <c r="BB1204">
        <v>3</v>
      </c>
    </row>
    <row r="1205" spans="1:54" x14ac:dyDescent="0.25">
      <c r="A1205" t="s">
        <v>2610</v>
      </c>
      <c r="B1205" t="s">
        <v>11</v>
      </c>
      <c r="C1205">
        <v>2075.047</v>
      </c>
      <c r="D1205">
        <v>4.6973553000000001E-2</v>
      </c>
      <c r="E1205">
        <v>348</v>
      </c>
      <c r="F1205" t="s">
        <v>865</v>
      </c>
      <c r="G1205" t="s">
        <v>22759</v>
      </c>
      <c r="H1205" t="s">
        <v>23804</v>
      </c>
      <c r="I1205" t="s">
        <v>55</v>
      </c>
      <c r="J1205" t="s">
        <v>55</v>
      </c>
      <c r="K1205">
        <v>0</v>
      </c>
      <c r="L1205">
        <v>0</v>
      </c>
      <c r="M1205">
        <v>0</v>
      </c>
      <c r="N1205">
        <v>1</v>
      </c>
      <c r="O1205">
        <v>0</v>
      </c>
      <c r="P1205">
        <v>0</v>
      </c>
      <c r="Q1205">
        <v>1</v>
      </c>
      <c r="S1205" t="s">
        <v>56</v>
      </c>
      <c r="U1205" t="s">
        <v>56</v>
      </c>
      <c r="V1205">
        <v>1</v>
      </c>
      <c r="W1205">
        <v>0</v>
      </c>
      <c r="X1205">
        <v>3</v>
      </c>
      <c r="Z1205">
        <v>2</v>
      </c>
      <c r="AB1205">
        <v>1</v>
      </c>
      <c r="AC1205">
        <v>75.474999999999994</v>
      </c>
      <c r="AD1205">
        <v>75.412000000000006</v>
      </c>
      <c r="AE1205" t="s">
        <v>63</v>
      </c>
      <c r="AF1205" s="3">
        <v>4.6161000000000001E-5</v>
      </c>
      <c r="AG1205">
        <v>22085</v>
      </c>
      <c r="AH1205" t="s">
        <v>57</v>
      </c>
      <c r="AI1205">
        <v>121.42</v>
      </c>
      <c r="AJ1205">
        <v>94.759</v>
      </c>
      <c r="AK1205" s="9">
        <v>21383000</v>
      </c>
      <c r="AL1205" s="9" t="s">
        <v>6970</v>
      </c>
      <c r="AM1205" s="9">
        <v>15171000</v>
      </c>
      <c r="AN1205" s="9" t="s">
        <v>6970</v>
      </c>
      <c r="AO1205" s="9">
        <v>6211500</v>
      </c>
      <c r="AQ1205">
        <v>4677</v>
      </c>
      <c r="AR1205">
        <v>348</v>
      </c>
      <c r="AS1205">
        <v>4120</v>
      </c>
      <c r="AT1205" t="s">
        <v>2611</v>
      </c>
      <c r="AU1205" t="s">
        <v>2612</v>
      </c>
      <c r="AV1205">
        <v>19660</v>
      </c>
      <c r="AY1205">
        <v>483</v>
      </c>
      <c r="BB1205">
        <v>3</v>
      </c>
    </row>
    <row r="1206" spans="1:54" x14ac:dyDescent="0.25">
      <c r="A1206" t="s">
        <v>2432</v>
      </c>
      <c r="B1206" t="s">
        <v>9</v>
      </c>
      <c r="C1206">
        <v>1069.4716000000001</v>
      </c>
      <c r="D1206">
        <v>0.47163978000000001</v>
      </c>
      <c r="E1206">
        <v>46</v>
      </c>
      <c r="F1206" t="s">
        <v>1189</v>
      </c>
      <c r="G1206" t="s">
        <v>22540</v>
      </c>
      <c r="H1206" t="s">
        <v>23503</v>
      </c>
      <c r="I1206" t="s">
        <v>55</v>
      </c>
      <c r="J1206" t="s">
        <v>55</v>
      </c>
      <c r="K1206">
        <v>0</v>
      </c>
      <c r="L1206">
        <v>1</v>
      </c>
      <c r="M1206">
        <v>0</v>
      </c>
      <c r="N1206">
        <v>0</v>
      </c>
      <c r="O1206">
        <v>0</v>
      </c>
      <c r="P1206">
        <v>0</v>
      </c>
      <c r="Q1206">
        <v>0</v>
      </c>
      <c r="S1206" t="s">
        <v>56</v>
      </c>
      <c r="U1206" t="s">
        <v>65</v>
      </c>
      <c r="V1206">
        <v>1</v>
      </c>
      <c r="W1206">
        <v>0</v>
      </c>
      <c r="X1206">
        <v>2</v>
      </c>
      <c r="Z1206">
        <v>1</v>
      </c>
      <c r="AB1206">
        <v>1</v>
      </c>
      <c r="AC1206">
        <v>70.662999999999997</v>
      </c>
      <c r="AD1206">
        <v>71.093000000000004</v>
      </c>
      <c r="AE1206">
        <v>2</v>
      </c>
      <c r="AF1206" s="3">
        <v>4.6669999999999999E-5</v>
      </c>
      <c r="AG1206">
        <v>20369</v>
      </c>
      <c r="AH1206" t="s">
        <v>57</v>
      </c>
      <c r="AI1206">
        <v>175.38</v>
      </c>
      <c r="AJ1206">
        <v>122.89</v>
      </c>
      <c r="AK1206" s="9">
        <v>14257000</v>
      </c>
      <c r="AL1206" s="9" t="s">
        <v>6970</v>
      </c>
      <c r="AM1206" s="9">
        <v>13716000</v>
      </c>
      <c r="AN1206" s="9" t="s">
        <v>6970</v>
      </c>
      <c r="AO1206" s="9">
        <v>540540</v>
      </c>
      <c r="AQ1206">
        <v>4160</v>
      </c>
      <c r="AR1206">
        <v>46</v>
      </c>
      <c r="AS1206">
        <v>3658</v>
      </c>
      <c r="AT1206" t="s">
        <v>2433</v>
      </c>
      <c r="AU1206">
        <v>17361</v>
      </c>
      <c r="AV1206">
        <v>17361</v>
      </c>
      <c r="AW1206">
        <v>115</v>
      </c>
      <c r="BB1206">
        <v>1</v>
      </c>
    </row>
    <row r="1207" spans="1:54" x14ac:dyDescent="0.25">
      <c r="A1207" t="s">
        <v>130</v>
      </c>
      <c r="B1207" t="s">
        <v>11</v>
      </c>
      <c r="C1207">
        <v>1539.7061000000001</v>
      </c>
      <c r="D1207">
        <v>0.70614953000000003</v>
      </c>
      <c r="E1207">
        <v>110</v>
      </c>
      <c r="F1207" t="s">
        <v>131</v>
      </c>
      <c r="G1207" t="s">
        <v>22591</v>
      </c>
      <c r="H1207" t="s">
        <v>23567</v>
      </c>
      <c r="I1207" t="s">
        <v>55</v>
      </c>
      <c r="J1207" t="s">
        <v>55</v>
      </c>
      <c r="K1207">
        <v>0</v>
      </c>
      <c r="L1207">
        <v>0</v>
      </c>
      <c r="M1207">
        <v>0</v>
      </c>
      <c r="N1207">
        <v>1</v>
      </c>
      <c r="O1207">
        <v>0</v>
      </c>
      <c r="P1207">
        <v>0</v>
      </c>
      <c r="Q1207">
        <v>0</v>
      </c>
      <c r="S1207" t="s">
        <v>56</v>
      </c>
      <c r="V1207">
        <v>1</v>
      </c>
      <c r="W1207">
        <v>0</v>
      </c>
      <c r="X1207">
        <v>2</v>
      </c>
      <c r="Z1207">
        <v>2</v>
      </c>
      <c r="AC1207">
        <v>89.959000000000003</v>
      </c>
      <c r="AD1207">
        <v>89.061000000000007</v>
      </c>
      <c r="AE1207">
        <v>2</v>
      </c>
      <c r="AF1207" s="3">
        <v>4.6764999999999997E-5</v>
      </c>
      <c r="AG1207">
        <v>27874</v>
      </c>
      <c r="AH1207" t="s">
        <v>57</v>
      </c>
      <c r="AI1207">
        <v>122.51</v>
      </c>
      <c r="AJ1207">
        <v>67.427000000000007</v>
      </c>
      <c r="AK1207" s="9">
        <v>4797200</v>
      </c>
      <c r="AL1207" s="9" t="s">
        <v>6970</v>
      </c>
      <c r="AM1207" s="9">
        <v>4797200</v>
      </c>
      <c r="AN1207" s="9" t="s">
        <v>6970</v>
      </c>
      <c r="AO1207" s="9" t="s">
        <v>6970</v>
      </c>
      <c r="AQ1207">
        <v>55</v>
      </c>
      <c r="AR1207">
        <v>110</v>
      </c>
      <c r="AS1207">
        <v>42</v>
      </c>
      <c r="AT1207" t="s">
        <v>135</v>
      </c>
      <c r="AU1207" t="s">
        <v>136</v>
      </c>
      <c r="AV1207">
        <v>251</v>
      </c>
      <c r="AY1207" t="s">
        <v>134</v>
      </c>
      <c r="BB1207">
        <v>2</v>
      </c>
    </row>
    <row r="1208" spans="1:54" x14ac:dyDescent="0.25">
      <c r="A1208" t="s">
        <v>816</v>
      </c>
      <c r="B1208" t="s">
        <v>11</v>
      </c>
      <c r="C1208">
        <v>2625.2745</v>
      </c>
      <c r="D1208">
        <v>0.27446689000000002</v>
      </c>
      <c r="E1208">
        <v>61</v>
      </c>
      <c r="F1208" t="s">
        <v>96</v>
      </c>
      <c r="G1208" t="s">
        <v>22555</v>
      </c>
      <c r="H1208" t="s">
        <v>23518</v>
      </c>
      <c r="I1208" t="s">
        <v>55</v>
      </c>
      <c r="J1208" t="s">
        <v>55</v>
      </c>
      <c r="K1208">
        <v>0</v>
      </c>
      <c r="L1208">
        <v>0</v>
      </c>
      <c r="M1208">
        <v>0</v>
      </c>
      <c r="N1208">
        <v>1</v>
      </c>
      <c r="O1208">
        <v>0</v>
      </c>
      <c r="P1208">
        <v>0</v>
      </c>
      <c r="Q1208">
        <v>0</v>
      </c>
      <c r="S1208" t="s">
        <v>56</v>
      </c>
      <c r="V1208">
        <v>1</v>
      </c>
      <c r="W1208">
        <v>0</v>
      </c>
      <c r="X1208">
        <v>1</v>
      </c>
      <c r="Z1208">
        <v>1</v>
      </c>
      <c r="AC1208">
        <v>114.93</v>
      </c>
      <c r="AD1208">
        <v>114.68</v>
      </c>
      <c r="AE1208">
        <v>3</v>
      </c>
      <c r="AF1208" s="3">
        <v>4.7009999999999999E-5</v>
      </c>
      <c r="AG1208">
        <v>35584</v>
      </c>
      <c r="AH1208" t="s">
        <v>57</v>
      </c>
      <c r="AI1208">
        <v>95.194999999999993</v>
      </c>
      <c r="AJ1208">
        <v>85.215000000000003</v>
      </c>
      <c r="AK1208" s="9">
        <v>1550400</v>
      </c>
      <c r="AL1208" s="9" t="s">
        <v>6970</v>
      </c>
      <c r="AM1208" s="9">
        <v>1550400</v>
      </c>
      <c r="AN1208" s="9" t="s">
        <v>6970</v>
      </c>
      <c r="AO1208" s="9" t="s">
        <v>6970</v>
      </c>
      <c r="AQ1208">
        <v>859</v>
      </c>
      <c r="AR1208">
        <v>61</v>
      </c>
      <c r="AS1208">
        <v>755</v>
      </c>
      <c r="AT1208">
        <v>3970</v>
      </c>
      <c r="AU1208">
        <v>3662</v>
      </c>
      <c r="AV1208">
        <v>3662</v>
      </c>
      <c r="AY1208">
        <v>128</v>
      </c>
      <c r="BB1208">
        <v>1</v>
      </c>
    </row>
    <row r="1209" spans="1:54" x14ac:dyDescent="0.25">
      <c r="A1209" t="s">
        <v>1914</v>
      </c>
      <c r="B1209" t="s">
        <v>11</v>
      </c>
      <c r="C1209">
        <v>1497.6293000000001</v>
      </c>
      <c r="D1209">
        <v>0.62933899000000004</v>
      </c>
      <c r="E1209">
        <v>218</v>
      </c>
      <c r="F1209" t="s">
        <v>1380</v>
      </c>
      <c r="G1209" t="s">
        <v>22668</v>
      </c>
      <c r="H1209" t="s">
        <v>23675</v>
      </c>
      <c r="I1209" t="s">
        <v>55</v>
      </c>
      <c r="J1209" t="s">
        <v>55</v>
      </c>
      <c r="K1209">
        <v>0</v>
      </c>
      <c r="L1209">
        <v>0</v>
      </c>
      <c r="M1209">
        <v>0</v>
      </c>
      <c r="N1209">
        <v>1</v>
      </c>
      <c r="O1209">
        <v>0</v>
      </c>
      <c r="P1209">
        <v>0</v>
      </c>
      <c r="Q1209">
        <v>0</v>
      </c>
      <c r="S1209" t="s">
        <v>56</v>
      </c>
      <c r="V1209">
        <v>1</v>
      </c>
      <c r="W1209">
        <v>0</v>
      </c>
      <c r="X1209">
        <v>1</v>
      </c>
      <c r="Z1209">
        <v>1</v>
      </c>
      <c r="AC1209">
        <v>75.293000000000006</v>
      </c>
      <c r="AD1209">
        <v>74.947000000000003</v>
      </c>
      <c r="AE1209">
        <v>2</v>
      </c>
      <c r="AF1209" s="3">
        <v>4.7262999999999998E-5</v>
      </c>
      <c r="AG1209">
        <v>21912</v>
      </c>
      <c r="AH1209" t="s">
        <v>57</v>
      </c>
      <c r="AI1209">
        <v>124.39</v>
      </c>
      <c r="AJ1209">
        <v>99.531999999999996</v>
      </c>
      <c r="AK1209" s="9">
        <v>1558600</v>
      </c>
      <c r="AL1209" s="9" t="s">
        <v>6970</v>
      </c>
      <c r="AM1209" s="9">
        <v>1558600</v>
      </c>
      <c r="AN1209" s="9" t="s">
        <v>6970</v>
      </c>
      <c r="AO1209" s="9" t="s">
        <v>6970</v>
      </c>
      <c r="AQ1209">
        <v>2912</v>
      </c>
      <c r="AR1209">
        <v>218</v>
      </c>
      <c r="AS1209">
        <v>2559</v>
      </c>
      <c r="AT1209">
        <v>13160</v>
      </c>
      <c r="AU1209">
        <v>12122</v>
      </c>
      <c r="AV1209">
        <v>12122</v>
      </c>
      <c r="AY1209">
        <v>351</v>
      </c>
      <c r="BB1209">
        <v>1</v>
      </c>
    </row>
    <row r="1210" spans="1:54" x14ac:dyDescent="0.25">
      <c r="A1210" t="s">
        <v>1388</v>
      </c>
      <c r="B1210" t="s">
        <v>11</v>
      </c>
      <c r="C1210">
        <v>2552.2831999999999</v>
      </c>
      <c r="D1210">
        <v>0.28324065999999998</v>
      </c>
      <c r="E1210">
        <v>981</v>
      </c>
      <c r="F1210" t="s">
        <v>266</v>
      </c>
      <c r="G1210" t="s">
        <v>23177</v>
      </c>
      <c r="H1210" t="s">
        <v>24433</v>
      </c>
      <c r="I1210" t="s">
        <v>55</v>
      </c>
      <c r="J1210" t="s">
        <v>55</v>
      </c>
      <c r="K1210">
        <v>0</v>
      </c>
      <c r="L1210">
        <v>0</v>
      </c>
      <c r="M1210">
        <v>0</v>
      </c>
      <c r="N1210">
        <v>1</v>
      </c>
      <c r="O1210">
        <v>0</v>
      </c>
      <c r="P1210">
        <v>0</v>
      </c>
      <c r="Q1210">
        <v>2</v>
      </c>
      <c r="S1210" t="s">
        <v>56</v>
      </c>
      <c r="V1210">
        <v>1</v>
      </c>
      <c r="W1210">
        <v>0</v>
      </c>
      <c r="X1210">
        <v>1</v>
      </c>
      <c r="Z1210">
        <v>1</v>
      </c>
      <c r="AC1210">
        <v>101.17</v>
      </c>
      <c r="AD1210">
        <v>100.93</v>
      </c>
      <c r="AE1210">
        <v>3</v>
      </c>
      <c r="AF1210" s="3">
        <v>4.7293999999999998E-5</v>
      </c>
      <c r="AG1210">
        <v>31026</v>
      </c>
      <c r="AH1210" t="s">
        <v>57</v>
      </c>
      <c r="AI1210">
        <v>104.68</v>
      </c>
      <c r="AJ1210">
        <v>92.120999999999995</v>
      </c>
      <c r="AK1210" s="9">
        <v>2288000</v>
      </c>
      <c r="AL1210" s="9" t="s">
        <v>6970</v>
      </c>
      <c r="AM1210" s="9">
        <v>2288000</v>
      </c>
      <c r="AN1210" s="9" t="s">
        <v>6970</v>
      </c>
      <c r="AO1210" s="9" t="s">
        <v>6970</v>
      </c>
      <c r="AQ1210">
        <v>1744</v>
      </c>
      <c r="AR1210">
        <v>981</v>
      </c>
      <c r="AS1210">
        <v>1531</v>
      </c>
      <c r="AT1210">
        <v>7943</v>
      </c>
      <c r="AU1210" t="s">
        <v>1389</v>
      </c>
      <c r="AV1210">
        <v>7416</v>
      </c>
      <c r="AY1210">
        <v>1242</v>
      </c>
      <c r="BB1210">
        <v>2</v>
      </c>
    </row>
    <row r="1211" spans="1:54" x14ac:dyDescent="0.25">
      <c r="A1211" t="s">
        <v>5814</v>
      </c>
      <c r="B1211" t="s">
        <v>11</v>
      </c>
      <c r="C1211">
        <v>2363.1116999999999</v>
      </c>
      <c r="D1211">
        <v>0.11169907</v>
      </c>
      <c r="E1211">
        <v>168</v>
      </c>
      <c r="F1211" t="s">
        <v>320</v>
      </c>
      <c r="G1211" t="s">
        <v>22636</v>
      </c>
      <c r="H1211" t="s">
        <v>23625</v>
      </c>
      <c r="I1211" t="s">
        <v>55</v>
      </c>
      <c r="J1211" t="s">
        <v>55</v>
      </c>
      <c r="K1211">
        <v>0</v>
      </c>
      <c r="L1211">
        <v>0</v>
      </c>
      <c r="M1211">
        <v>0</v>
      </c>
      <c r="N1211">
        <v>1</v>
      </c>
      <c r="O1211">
        <v>0</v>
      </c>
      <c r="P1211">
        <v>0</v>
      </c>
      <c r="Q1211">
        <v>0</v>
      </c>
      <c r="U1211" t="s">
        <v>56</v>
      </c>
      <c r="V1211">
        <v>1</v>
      </c>
      <c r="W1211">
        <v>0</v>
      </c>
      <c r="X1211">
        <v>1</v>
      </c>
      <c r="AB1211">
        <v>1</v>
      </c>
      <c r="AC1211">
        <v>50.68</v>
      </c>
      <c r="AD1211">
        <v>50.384</v>
      </c>
      <c r="AE1211">
        <v>4</v>
      </c>
      <c r="AF1211" s="3">
        <v>4.7295E-5</v>
      </c>
      <c r="AG1211">
        <v>13225</v>
      </c>
      <c r="AH1211" t="s">
        <v>66</v>
      </c>
      <c r="AI1211">
        <v>107.69</v>
      </c>
      <c r="AJ1211">
        <v>90.668999999999997</v>
      </c>
      <c r="AK1211" s="9">
        <v>3975500</v>
      </c>
      <c r="AL1211" s="9" t="s">
        <v>6970</v>
      </c>
      <c r="AM1211" s="9" t="s">
        <v>6970</v>
      </c>
      <c r="AN1211" s="9" t="s">
        <v>6970</v>
      </c>
      <c r="AO1211" s="9">
        <v>3975500</v>
      </c>
      <c r="AQ1211">
        <v>12850</v>
      </c>
      <c r="AR1211">
        <v>168</v>
      </c>
      <c r="AS1211">
        <v>11112</v>
      </c>
      <c r="AT1211">
        <v>58873</v>
      </c>
      <c r="AU1211" t="s">
        <v>5815</v>
      </c>
      <c r="AV1211">
        <v>55280</v>
      </c>
      <c r="AY1211">
        <v>270</v>
      </c>
      <c r="BB1211">
        <v>3</v>
      </c>
    </row>
    <row r="1212" spans="1:54" x14ac:dyDescent="0.25">
      <c r="A1212" t="s">
        <v>2734</v>
      </c>
      <c r="B1212" t="s">
        <v>11</v>
      </c>
      <c r="C1212">
        <v>2260.1118999999999</v>
      </c>
      <c r="D1212">
        <v>0.11194157</v>
      </c>
      <c r="E1212">
        <v>1250</v>
      </c>
      <c r="F1212" t="s">
        <v>186</v>
      </c>
      <c r="G1212" t="s">
        <v>23445</v>
      </c>
      <c r="H1212" t="s">
        <v>24702</v>
      </c>
      <c r="I1212" t="s">
        <v>55</v>
      </c>
      <c r="J1212" t="s">
        <v>55</v>
      </c>
      <c r="K1212">
        <v>0</v>
      </c>
      <c r="L1212">
        <v>0</v>
      </c>
      <c r="M1212">
        <v>0</v>
      </c>
      <c r="N1212">
        <v>1</v>
      </c>
      <c r="O1212">
        <v>0</v>
      </c>
      <c r="P1212">
        <v>0</v>
      </c>
      <c r="Q1212">
        <v>1</v>
      </c>
      <c r="R1212" t="s">
        <v>65</v>
      </c>
      <c r="S1212" t="s">
        <v>56</v>
      </c>
      <c r="T1212" t="s">
        <v>65</v>
      </c>
      <c r="U1212" t="s">
        <v>56</v>
      </c>
      <c r="V1212">
        <v>1</v>
      </c>
      <c r="W1212">
        <v>0</v>
      </c>
      <c r="X1212">
        <v>7</v>
      </c>
      <c r="Y1212">
        <v>2</v>
      </c>
      <c r="Z1212">
        <v>2</v>
      </c>
      <c r="AA1212">
        <v>1</v>
      </c>
      <c r="AB1212">
        <v>2</v>
      </c>
      <c r="AC1212">
        <v>107.17</v>
      </c>
      <c r="AD1212">
        <v>106.88</v>
      </c>
      <c r="AE1212">
        <v>3</v>
      </c>
      <c r="AF1212" s="3">
        <v>4.7345000000000002E-5</v>
      </c>
      <c r="AG1212">
        <v>33094</v>
      </c>
      <c r="AH1212" t="s">
        <v>57</v>
      </c>
      <c r="AI1212">
        <v>101.5</v>
      </c>
      <c r="AJ1212">
        <v>80.144999999999996</v>
      </c>
      <c r="AK1212" s="9">
        <v>22524000</v>
      </c>
      <c r="AL1212" s="9">
        <v>1833400</v>
      </c>
      <c r="AM1212" s="9">
        <v>13970000</v>
      </c>
      <c r="AN1212" s="9">
        <v>3618500</v>
      </c>
      <c r="AO1212" s="9">
        <v>3102600</v>
      </c>
      <c r="AQ1212">
        <v>4955</v>
      </c>
      <c r="AR1212">
        <v>1250</v>
      </c>
      <c r="AS1212">
        <v>4358</v>
      </c>
      <c r="AT1212" t="s">
        <v>2736</v>
      </c>
      <c r="AU1212" t="s">
        <v>2737</v>
      </c>
      <c r="AV1212">
        <v>21026</v>
      </c>
      <c r="AY1212" t="s">
        <v>2738</v>
      </c>
      <c r="BB1212">
        <v>4</v>
      </c>
    </row>
    <row r="1213" spans="1:54" x14ac:dyDescent="0.25">
      <c r="A1213" t="s">
        <v>5311</v>
      </c>
      <c r="B1213" t="s">
        <v>11</v>
      </c>
      <c r="C1213">
        <v>1896.904</v>
      </c>
      <c r="D1213">
        <v>0.90399770999999995</v>
      </c>
      <c r="E1213">
        <v>1249</v>
      </c>
      <c r="F1213" t="s">
        <v>191</v>
      </c>
      <c r="G1213" t="s">
        <v>23444</v>
      </c>
      <c r="H1213" t="s">
        <v>24701</v>
      </c>
      <c r="I1213" t="s">
        <v>55</v>
      </c>
      <c r="J1213" t="s">
        <v>55</v>
      </c>
      <c r="K1213">
        <v>0</v>
      </c>
      <c r="L1213">
        <v>0</v>
      </c>
      <c r="M1213">
        <v>0</v>
      </c>
      <c r="N1213">
        <v>1</v>
      </c>
      <c r="O1213">
        <v>0</v>
      </c>
      <c r="P1213">
        <v>0</v>
      </c>
      <c r="Q1213">
        <v>1</v>
      </c>
      <c r="R1213" t="s">
        <v>56</v>
      </c>
      <c r="S1213" t="s">
        <v>56</v>
      </c>
      <c r="T1213" t="s">
        <v>56</v>
      </c>
      <c r="U1213" t="s">
        <v>56</v>
      </c>
      <c r="V1213">
        <v>1</v>
      </c>
      <c r="W1213">
        <v>0</v>
      </c>
      <c r="X1213">
        <v>6</v>
      </c>
      <c r="Y1213">
        <v>1</v>
      </c>
      <c r="Z1213">
        <v>2</v>
      </c>
      <c r="AA1213">
        <v>2</v>
      </c>
      <c r="AB1213">
        <v>1</v>
      </c>
      <c r="AC1213">
        <v>66.085999999999999</v>
      </c>
      <c r="AD1213">
        <v>66.498999999999995</v>
      </c>
      <c r="AE1213" t="s">
        <v>63</v>
      </c>
      <c r="AF1213" s="3">
        <v>4.7474E-5</v>
      </c>
      <c r="AG1213">
        <v>18697</v>
      </c>
      <c r="AH1213" t="s">
        <v>57</v>
      </c>
      <c r="AI1213">
        <v>132.86000000000001</v>
      </c>
      <c r="AJ1213">
        <v>119.88</v>
      </c>
      <c r="AK1213" s="9">
        <v>29680000</v>
      </c>
      <c r="AL1213" s="9">
        <v>2490900</v>
      </c>
      <c r="AM1213" s="9">
        <v>21364000</v>
      </c>
      <c r="AN1213" s="9">
        <v>4244800</v>
      </c>
      <c r="AO1213" s="9">
        <v>1580700</v>
      </c>
      <c r="AQ1213">
        <v>11200</v>
      </c>
      <c r="AR1213">
        <v>1249</v>
      </c>
      <c r="AS1213">
        <v>9657</v>
      </c>
      <c r="AT1213" t="s">
        <v>5312</v>
      </c>
      <c r="AU1213" t="s">
        <v>5313</v>
      </c>
      <c r="AV1213">
        <v>48241</v>
      </c>
      <c r="AY1213">
        <v>1702</v>
      </c>
      <c r="BB1213">
        <v>4</v>
      </c>
    </row>
    <row r="1214" spans="1:54" x14ac:dyDescent="0.25">
      <c r="A1214" t="s">
        <v>5057</v>
      </c>
      <c r="B1214" t="s">
        <v>9</v>
      </c>
      <c r="C1214">
        <v>1837.7836</v>
      </c>
      <c r="D1214">
        <v>0.78356499999999996</v>
      </c>
      <c r="E1214">
        <v>703</v>
      </c>
      <c r="F1214" t="s">
        <v>319</v>
      </c>
      <c r="G1214" t="s">
        <v>23001</v>
      </c>
      <c r="H1214" t="s">
        <v>24158</v>
      </c>
      <c r="I1214" t="s">
        <v>55</v>
      </c>
      <c r="J1214" t="s">
        <v>55</v>
      </c>
      <c r="K1214">
        <v>0</v>
      </c>
      <c r="L1214">
        <v>1</v>
      </c>
      <c r="M1214">
        <v>0</v>
      </c>
      <c r="N1214">
        <v>0</v>
      </c>
      <c r="O1214">
        <v>0</v>
      </c>
      <c r="P1214">
        <v>0</v>
      </c>
      <c r="Q1214">
        <v>0</v>
      </c>
      <c r="R1214" t="s">
        <v>56</v>
      </c>
      <c r="S1214" t="s">
        <v>56</v>
      </c>
      <c r="T1214" t="s">
        <v>56</v>
      </c>
      <c r="U1214" t="s">
        <v>56</v>
      </c>
      <c r="V1214">
        <v>1</v>
      </c>
      <c r="W1214">
        <v>0</v>
      </c>
      <c r="X1214">
        <v>6</v>
      </c>
      <c r="Y1214">
        <v>2</v>
      </c>
      <c r="Z1214">
        <v>1</v>
      </c>
      <c r="AA1214">
        <v>2</v>
      </c>
      <c r="AB1214">
        <v>1</v>
      </c>
      <c r="AC1214">
        <v>21.707000000000001</v>
      </c>
      <c r="AD1214">
        <v>22.651</v>
      </c>
      <c r="AE1214" t="s">
        <v>63</v>
      </c>
      <c r="AF1214" s="3">
        <v>4.7944E-5</v>
      </c>
      <c r="AG1214">
        <v>3825</v>
      </c>
      <c r="AH1214" t="s">
        <v>69</v>
      </c>
      <c r="AI1214">
        <v>142.97</v>
      </c>
      <c r="AJ1214">
        <v>137.83000000000001</v>
      </c>
      <c r="AK1214" s="9">
        <v>35738000</v>
      </c>
      <c r="AL1214" s="9">
        <v>18605000</v>
      </c>
      <c r="AM1214" s="9">
        <v>3038700</v>
      </c>
      <c r="AN1214" s="9">
        <v>9840900</v>
      </c>
      <c r="AO1214" s="9">
        <v>4252800</v>
      </c>
      <c r="AQ1214">
        <v>10375</v>
      </c>
      <c r="AR1214">
        <v>703</v>
      </c>
      <c r="AS1214">
        <v>8930</v>
      </c>
      <c r="AT1214" t="s">
        <v>5062</v>
      </c>
      <c r="AU1214" t="s">
        <v>5063</v>
      </c>
      <c r="AV1214">
        <v>44501</v>
      </c>
      <c r="AW1214">
        <v>359</v>
      </c>
      <c r="BB1214">
        <v>5</v>
      </c>
    </row>
    <row r="1215" spans="1:54" x14ac:dyDescent="0.25">
      <c r="A1215" t="s">
        <v>4811</v>
      </c>
      <c r="B1215" t="s">
        <v>11</v>
      </c>
      <c r="C1215">
        <v>2154.0990999999999</v>
      </c>
      <c r="D1215">
        <v>9.9068702999999994E-2</v>
      </c>
      <c r="E1215">
        <v>1271</v>
      </c>
      <c r="F1215" t="s">
        <v>142</v>
      </c>
      <c r="G1215" t="s">
        <v>23466</v>
      </c>
      <c r="H1215" t="s">
        <v>24722</v>
      </c>
      <c r="I1215" t="s">
        <v>55</v>
      </c>
      <c r="J1215" t="s">
        <v>55</v>
      </c>
      <c r="K1215">
        <v>0</v>
      </c>
      <c r="L1215">
        <v>0</v>
      </c>
      <c r="M1215">
        <v>0</v>
      </c>
      <c r="N1215">
        <v>1</v>
      </c>
      <c r="O1215">
        <v>0</v>
      </c>
      <c r="P1215">
        <v>0</v>
      </c>
      <c r="Q1215">
        <v>2</v>
      </c>
      <c r="R1215" t="s">
        <v>56</v>
      </c>
      <c r="S1215" t="s">
        <v>56</v>
      </c>
      <c r="T1215" t="s">
        <v>56</v>
      </c>
      <c r="U1215" t="s">
        <v>56</v>
      </c>
      <c r="V1215">
        <v>1</v>
      </c>
      <c r="W1215">
        <v>0</v>
      </c>
      <c r="X1215">
        <v>8</v>
      </c>
      <c r="Y1215">
        <v>2</v>
      </c>
      <c r="Z1215">
        <v>2</v>
      </c>
      <c r="AA1215">
        <v>2</v>
      </c>
      <c r="AB1215">
        <v>2</v>
      </c>
      <c r="AC1215">
        <v>31.434999999999999</v>
      </c>
      <c r="AD1215">
        <v>32.063000000000002</v>
      </c>
      <c r="AE1215" t="s">
        <v>76</v>
      </c>
      <c r="AF1215" s="3">
        <v>4.888E-5</v>
      </c>
      <c r="AG1215">
        <v>6854</v>
      </c>
      <c r="AH1215" t="s">
        <v>59</v>
      </c>
      <c r="AI1215">
        <v>120.9</v>
      </c>
      <c r="AJ1215">
        <v>107.9</v>
      </c>
      <c r="AK1215" s="9">
        <v>49568000</v>
      </c>
      <c r="AL1215" s="9">
        <v>2842100</v>
      </c>
      <c r="AM1215" s="9">
        <v>19069000</v>
      </c>
      <c r="AN1215" s="9">
        <v>15172000</v>
      </c>
      <c r="AO1215" s="9">
        <v>12484000</v>
      </c>
      <c r="AQ1215">
        <v>10095</v>
      </c>
      <c r="AR1215">
        <v>1271</v>
      </c>
      <c r="AS1215">
        <v>8747</v>
      </c>
      <c r="AT1215" t="s">
        <v>4812</v>
      </c>
      <c r="AU1215" t="s">
        <v>4813</v>
      </c>
      <c r="AV1215">
        <v>43412</v>
      </c>
      <c r="AY1215">
        <v>1750</v>
      </c>
      <c r="BB1215">
        <v>8</v>
      </c>
    </row>
    <row r="1216" spans="1:54" x14ac:dyDescent="0.25">
      <c r="A1216" t="s">
        <v>2348</v>
      </c>
      <c r="B1216" t="s">
        <v>132</v>
      </c>
      <c r="C1216">
        <v>1669.7691</v>
      </c>
      <c r="D1216">
        <v>0.76914371000000004</v>
      </c>
      <c r="E1216">
        <v>311</v>
      </c>
      <c r="F1216" t="s">
        <v>420</v>
      </c>
      <c r="G1216" t="s">
        <v>22735</v>
      </c>
      <c r="H1216" t="s">
        <v>23767</v>
      </c>
      <c r="I1216" t="s">
        <v>55</v>
      </c>
      <c r="J1216" t="s">
        <v>55</v>
      </c>
      <c r="K1216">
        <v>0</v>
      </c>
      <c r="L1216">
        <v>0</v>
      </c>
      <c r="M1216">
        <v>0</v>
      </c>
      <c r="N1216">
        <v>2</v>
      </c>
      <c r="O1216">
        <v>0</v>
      </c>
      <c r="P1216">
        <v>0</v>
      </c>
      <c r="Q1216">
        <v>0</v>
      </c>
      <c r="S1216" t="s">
        <v>56</v>
      </c>
      <c r="V1216">
        <v>1</v>
      </c>
      <c r="W1216">
        <v>0</v>
      </c>
      <c r="X1216">
        <v>1</v>
      </c>
      <c r="Z1216">
        <v>1</v>
      </c>
      <c r="AC1216">
        <v>67.643000000000001</v>
      </c>
      <c r="AD1216">
        <v>67.596999999999994</v>
      </c>
      <c r="AE1216">
        <v>2</v>
      </c>
      <c r="AF1216" s="3">
        <v>4.9177E-5</v>
      </c>
      <c r="AG1216">
        <v>19124</v>
      </c>
      <c r="AH1216" t="s">
        <v>57</v>
      </c>
      <c r="AI1216">
        <v>116.9</v>
      </c>
      <c r="AJ1216">
        <v>75.361999999999995</v>
      </c>
      <c r="AK1216" s="9">
        <v>4585600</v>
      </c>
      <c r="AL1216" s="9" t="s">
        <v>6970</v>
      </c>
      <c r="AM1216" s="9">
        <v>4585600</v>
      </c>
      <c r="AN1216" s="9" t="s">
        <v>6970</v>
      </c>
      <c r="AO1216" s="9" t="s">
        <v>6970</v>
      </c>
      <c r="AQ1216">
        <v>3917</v>
      </c>
      <c r="AR1216">
        <v>311</v>
      </c>
      <c r="AS1216">
        <v>3438</v>
      </c>
      <c r="AT1216">
        <v>17629</v>
      </c>
      <c r="AU1216">
        <v>16341</v>
      </c>
      <c r="AV1216">
        <v>16341</v>
      </c>
      <c r="AY1216" t="s">
        <v>2349</v>
      </c>
      <c r="BB1216">
        <v>1</v>
      </c>
    </row>
    <row r="1217" spans="1:54" x14ac:dyDescent="0.25">
      <c r="A1217" t="s">
        <v>5353</v>
      </c>
      <c r="B1217" t="s">
        <v>132</v>
      </c>
      <c r="C1217">
        <v>2406.0540000000001</v>
      </c>
      <c r="D1217">
        <v>5.3985778999999998E-2</v>
      </c>
      <c r="E1217">
        <v>966</v>
      </c>
      <c r="F1217" t="s">
        <v>242</v>
      </c>
      <c r="G1217" t="s">
        <v>23164</v>
      </c>
      <c r="H1217" t="s">
        <v>24419</v>
      </c>
      <c r="I1217" t="s">
        <v>55</v>
      </c>
      <c r="J1217" t="s">
        <v>55</v>
      </c>
      <c r="K1217">
        <v>0</v>
      </c>
      <c r="L1217">
        <v>0</v>
      </c>
      <c r="M1217">
        <v>0</v>
      </c>
      <c r="N1217">
        <v>2</v>
      </c>
      <c r="O1217">
        <v>0</v>
      </c>
      <c r="P1217">
        <v>0</v>
      </c>
      <c r="Q1217">
        <v>0</v>
      </c>
      <c r="S1217" t="s">
        <v>56</v>
      </c>
      <c r="U1217" t="s">
        <v>56</v>
      </c>
      <c r="V1217">
        <v>1</v>
      </c>
      <c r="W1217">
        <v>0</v>
      </c>
      <c r="X1217">
        <v>3</v>
      </c>
      <c r="Z1217">
        <v>1</v>
      </c>
      <c r="AB1217">
        <v>2</v>
      </c>
      <c r="AC1217">
        <v>23.724</v>
      </c>
      <c r="AD1217">
        <v>25.382000000000001</v>
      </c>
      <c r="AE1217">
        <v>3</v>
      </c>
      <c r="AF1217" s="3">
        <v>4.9957999999999998E-5</v>
      </c>
      <c r="AG1217">
        <v>4325</v>
      </c>
      <c r="AH1217" t="s">
        <v>57</v>
      </c>
      <c r="AI1217">
        <v>98.165000000000006</v>
      </c>
      <c r="AJ1217">
        <v>98.165000000000006</v>
      </c>
      <c r="AK1217" s="9">
        <v>6592700</v>
      </c>
      <c r="AL1217" s="9" t="s">
        <v>6970</v>
      </c>
      <c r="AM1217" s="9">
        <v>4944100</v>
      </c>
      <c r="AN1217" s="9" t="s">
        <v>6970</v>
      </c>
      <c r="AO1217" s="9">
        <v>1648700</v>
      </c>
      <c r="AQ1217">
        <v>11321</v>
      </c>
      <c r="AR1217">
        <v>966</v>
      </c>
      <c r="AS1217">
        <v>9755</v>
      </c>
      <c r="AT1217" t="s">
        <v>5354</v>
      </c>
      <c r="AU1217" t="s">
        <v>5355</v>
      </c>
      <c r="AV1217">
        <v>48769</v>
      </c>
      <c r="AY1217" t="s">
        <v>4074</v>
      </c>
      <c r="BB1217">
        <v>4</v>
      </c>
    </row>
    <row r="1218" spans="1:54" x14ac:dyDescent="0.25">
      <c r="A1218" t="s">
        <v>2252</v>
      </c>
      <c r="B1218" t="s">
        <v>11</v>
      </c>
      <c r="C1218">
        <v>1204.4707000000001</v>
      </c>
      <c r="D1218">
        <v>0.47065351</v>
      </c>
      <c r="E1218">
        <v>703</v>
      </c>
      <c r="F1218" t="s">
        <v>319</v>
      </c>
      <c r="G1218" t="s">
        <v>23001</v>
      </c>
      <c r="H1218" t="s">
        <v>24158</v>
      </c>
      <c r="I1218" t="s">
        <v>55</v>
      </c>
      <c r="J1218" t="s">
        <v>55</v>
      </c>
      <c r="K1218">
        <v>0</v>
      </c>
      <c r="L1218">
        <v>0</v>
      </c>
      <c r="M1218">
        <v>0</v>
      </c>
      <c r="N1218">
        <v>1</v>
      </c>
      <c r="O1218">
        <v>0</v>
      </c>
      <c r="P1218">
        <v>0</v>
      </c>
      <c r="Q1218">
        <v>0</v>
      </c>
      <c r="R1218" t="s">
        <v>56</v>
      </c>
      <c r="S1218" t="s">
        <v>56</v>
      </c>
      <c r="T1218" t="s">
        <v>65</v>
      </c>
      <c r="U1218" t="s">
        <v>56</v>
      </c>
      <c r="V1218">
        <v>1</v>
      </c>
      <c r="W1218">
        <v>0</v>
      </c>
      <c r="X1218">
        <v>6</v>
      </c>
      <c r="Y1218">
        <v>1</v>
      </c>
      <c r="Z1218">
        <v>2</v>
      </c>
      <c r="AA1218">
        <v>1</v>
      </c>
      <c r="AB1218">
        <v>2</v>
      </c>
      <c r="AC1218">
        <v>39.982999999999997</v>
      </c>
      <c r="AD1218">
        <v>40.378999999999998</v>
      </c>
      <c r="AE1218">
        <v>2</v>
      </c>
      <c r="AF1218" s="3">
        <v>5.0189999999999999E-5</v>
      </c>
      <c r="AG1218">
        <v>9526</v>
      </c>
      <c r="AH1218" t="s">
        <v>66</v>
      </c>
      <c r="AI1218">
        <v>138.4</v>
      </c>
      <c r="AJ1218">
        <v>138.4</v>
      </c>
      <c r="AK1218" s="9">
        <v>85879000</v>
      </c>
      <c r="AL1218" s="9">
        <v>2830500</v>
      </c>
      <c r="AM1218" s="9">
        <v>71312000</v>
      </c>
      <c r="AN1218" s="9">
        <v>3585000</v>
      </c>
      <c r="AO1218" s="9">
        <v>8151900</v>
      </c>
      <c r="AQ1218">
        <v>3729</v>
      </c>
      <c r="AR1218">
        <v>703</v>
      </c>
      <c r="AS1218">
        <v>3283</v>
      </c>
      <c r="AT1218" t="s">
        <v>2253</v>
      </c>
      <c r="AU1218" t="s">
        <v>2254</v>
      </c>
      <c r="AV1218">
        <v>15450</v>
      </c>
      <c r="AY1218">
        <v>839</v>
      </c>
      <c r="BB1218">
        <v>4</v>
      </c>
    </row>
    <row r="1219" spans="1:54" x14ac:dyDescent="0.25">
      <c r="A1219" t="s">
        <v>5090</v>
      </c>
      <c r="B1219" t="s">
        <v>11</v>
      </c>
      <c r="C1219">
        <v>2264.0491999999999</v>
      </c>
      <c r="D1219">
        <v>4.9158397E-2</v>
      </c>
      <c r="E1219">
        <v>808</v>
      </c>
      <c r="F1219" t="s">
        <v>328</v>
      </c>
      <c r="G1219" t="s">
        <v>23062</v>
      </c>
      <c r="H1219" t="s">
        <v>24262</v>
      </c>
      <c r="I1219" t="s">
        <v>55</v>
      </c>
      <c r="J1219" t="s">
        <v>55</v>
      </c>
      <c r="K1219">
        <v>0</v>
      </c>
      <c r="L1219">
        <v>0</v>
      </c>
      <c r="M1219">
        <v>0</v>
      </c>
      <c r="N1219">
        <v>1</v>
      </c>
      <c r="O1219">
        <v>0</v>
      </c>
      <c r="P1219">
        <v>0</v>
      </c>
      <c r="Q1219">
        <v>1</v>
      </c>
      <c r="S1219" t="s">
        <v>56</v>
      </c>
      <c r="V1219">
        <v>1</v>
      </c>
      <c r="W1219">
        <v>0</v>
      </c>
      <c r="X1219">
        <v>1</v>
      </c>
      <c r="Z1219">
        <v>1</v>
      </c>
      <c r="AC1219">
        <v>52.173000000000002</v>
      </c>
      <c r="AD1219">
        <v>51.326000000000001</v>
      </c>
      <c r="AE1219">
        <v>3</v>
      </c>
      <c r="AF1219" s="3">
        <v>5.0691E-5</v>
      </c>
      <c r="AG1219">
        <v>13607</v>
      </c>
      <c r="AH1219" t="s">
        <v>57</v>
      </c>
      <c r="AI1219">
        <v>108.47</v>
      </c>
      <c r="AJ1219">
        <v>96.501000000000005</v>
      </c>
      <c r="AK1219" s="9">
        <v>3112300</v>
      </c>
      <c r="AL1219" s="9" t="s">
        <v>6970</v>
      </c>
      <c r="AM1219" s="9">
        <v>3112300</v>
      </c>
      <c r="AN1219" s="9" t="s">
        <v>6970</v>
      </c>
      <c r="AO1219" s="9" t="s">
        <v>6970</v>
      </c>
      <c r="AQ1219">
        <v>10408</v>
      </c>
      <c r="AR1219">
        <v>808</v>
      </c>
      <c r="AS1219">
        <v>8952</v>
      </c>
      <c r="AT1219">
        <v>47657</v>
      </c>
      <c r="AU1219">
        <v>44665</v>
      </c>
      <c r="AV1219">
        <v>44665</v>
      </c>
      <c r="AY1219">
        <v>986</v>
      </c>
      <c r="BB1219">
        <v>1</v>
      </c>
    </row>
    <row r="1220" spans="1:54" x14ac:dyDescent="0.25">
      <c r="A1220" t="s">
        <v>4476</v>
      </c>
      <c r="B1220" t="s">
        <v>11</v>
      </c>
      <c r="C1220">
        <v>1074.528</v>
      </c>
      <c r="D1220">
        <v>0.52804923000000004</v>
      </c>
      <c r="E1220">
        <v>1015</v>
      </c>
      <c r="F1220" t="s">
        <v>301</v>
      </c>
      <c r="G1220" t="s">
        <v>23211</v>
      </c>
      <c r="H1220" t="s">
        <v>24467</v>
      </c>
      <c r="I1220" t="s">
        <v>55</v>
      </c>
      <c r="J1220" t="s">
        <v>55</v>
      </c>
      <c r="K1220">
        <v>0</v>
      </c>
      <c r="L1220">
        <v>0</v>
      </c>
      <c r="M1220">
        <v>0</v>
      </c>
      <c r="N1220">
        <v>1</v>
      </c>
      <c r="O1220">
        <v>0</v>
      </c>
      <c r="P1220">
        <v>0</v>
      </c>
      <c r="Q1220">
        <v>0</v>
      </c>
      <c r="R1220" t="s">
        <v>65</v>
      </c>
      <c r="S1220" t="s">
        <v>56</v>
      </c>
      <c r="T1220" t="s">
        <v>56</v>
      </c>
      <c r="U1220" t="s">
        <v>56</v>
      </c>
      <c r="V1220">
        <v>1</v>
      </c>
      <c r="W1220">
        <v>0</v>
      </c>
      <c r="X1220">
        <v>4</v>
      </c>
      <c r="Y1220">
        <v>1</v>
      </c>
      <c r="Z1220">
        <v>1</v>
      </c>
      <c r="AA1220">
        <v>1</v>
      </c>
      <c r="AB1220">
        <v>1</v>
      </c>
      <c r="AC1220">
        <v>33.991999999999997</v>
      </c>
      <c r="AD1220">
        <v>34.521000000000001</v>
      </c>
      <c r="AE1220">
        <v>2</v>
      </c>
      <c r="AF1220" s="3">
        <v>5.1168000000000002E-5</v>
      </c>
      <c r="AG1220">
        <v>7720</v>
      </c>
      <c r="AH1220" t="s">
        <v>59</v>
      </c>
      <c r="AI1220">
        <v>137.9</v>
      </c>
      <c r="AJ1220">
        <v>75.19</v>
      </c>
      <c r="AK1220" s="9">
        <v>26561000</v>
      </c>
      <c r="AL1220" s="9">
        <v>4967100</v>
      </c>
      <c r="AM1220" s="9">
        <v>11263000</v>
      </c>
      <c r="AN1220" s="9">
        <v>6219500</v>
      </c>
      <c r="AO1220" s="9">
        <v>4111900</v>
      </c>
      <c r="AQ1220">
        <v>9752</v>
      </c>
      <c r="AR1220">
        <v>1015</v>
      </c>
      <c r="AS1220">
        <v>8541</v>
      </c>
      <c r="AT1220" t="s">
        <v>4477</v>
      </c>
      <c r="AU1220" t="s">
        <v>4478</v>
      </c>
      <c r="AV1220">
        <v>42034</v>
      </c>
      <c r="AY1220">
        <v>1321</v>
      </c>
      <c r="BB1220">
        <v>3</v>
      </c>
    </row>
    <row r="1221" spans="1:54" x14ac:dyDescent="0.25">
      <c r="A1221" t="s">
        <v>6879</v>
      </c>
      <c r="B1221" t="s">
        <v>11</v>
      </c>
      <c r="C1221">
        <v>1211.5169000000001</v>
      </c>
      <c r="D1221">
        <v>0.51687541999999997</v>
      </c>
      <c r="E1221">
        <v>932</v>
      </c>
      <c r="F1221" t="s">
        <v>3556</v>
      </c>
      <c r="G1221" t="s">
        <v>23143</v>
      </c>
      <c r="H1221" t="s">
        <v>24385</v>
      </c>
      <c r="I1221" t="s">
        <v>55</v>
      </c>
      <c r="J1221" t="s">
        <v>55</v>
      </c>
      <c r="K1221">
        <v>0</v>
      </c>
      <c r="L1221">
        <v>0</v>
      </c>
      <c r="M1221">
        <v>0</v>
      </c>
      <c r="N1221">
        <v>1</v>
      </c>
      <c r="O1221">
        <v>0</v>
      </c>
      <c r="P1221">
        <v>0</v>
      </c>
      <c r="Q1221">
        <v>0</v>
      </c>
      <c r="S1221" t="s">
        <v>56</v>
      </c>
      <c r="V1221">
        <v>1</v>
      </c>
      <c r="W1221">
        <v>0</v>
      </c>
      <c r="X1221">
        <v>1</v>
      </c>
      <c r="Z1221">
        <v>1</v>
      </c>
      <c r="AC1221">
        <v>37.9</v>
      </c>
      <c r="AD1221">
        <v>39.156999999999996</v>
      </c>
      <c r="AE1221">
        <v>2</v>
      </c>
      <c r="AF1221" s="3">
        <v>5.2707000000000002E-5</v>
      </c>
      <c r="AG1221">
        <v>8753</v>
      </c>
      <c r="AH1221" t="s">
        <v>57</v>
      </c>
      <c r="AI1221">
        <v>137.13</v>
      </c>
      <c r="AJ1221">
        <v>98.97</v>
      </c>
      <c r="AK1221" s="9">
        <v>3854200</v>
      </c>
      <c r="AL1221" s="9" t="s">
        <v>6970</v>
      </c>
      <c r="AM1221" s="9">
        <v>3854200</v>
      </c>
      <c r="AN1221" s="9" t="s">
        <v>6970</v>
      </c>
      <c r="AO1221" s="9" t="s">
        <v>6970</v>
      </c>
      <c r="AQ1221">
        <v>15987</v>
      </c>
      <c r="AR1221">
        <v>932</v>
      </c>
      <c r="AS1221">
        <v>13824</v>
      </c>
      <c r="AT1221">
        <v>73979</v>
      </c>
      <c r="AU1221">
        <v>70227</v>
      </c>
      <c r="AV1221">
        <v>70227</v>
      </c>
      <c r="AY1221">
        <v>1152</v>
      </c>
      <c r="BB1221">
        <v>1</v>
      </c>
    </row>
    <row r="1222" spans="1:54" x14ac:dyDescent="0.25">
      <c r="A1222" t="s">
        <v>1394</v>
      </c>
      <c r="B1222" t="s">
        <v>11</v>
      </c>
      <c r="C1222">
        <v>1506.7653</v>
      </c>
      <c r="D1222">
        <v>0.76531937999999999</v>
      </c>
      <c r="E1222">
        <v>1249</v>
      </c>
      <c r="F1222" t="s">
        <v>191</v>
      </c>
      <c r="G1222" t="s">
        <v>23444</v>
      </c>
      <c r="H1222" t="s">
        <v>24701</v>
      </c>
      <c r="I1222" t="s">
        <v>55</v>
      </c>
      <c r="J1222" t="s">
        <v>55</v>
      </c>
      <c r="K1222">
        <v>0</v>
      </c>
      <c r="L1222">
        <v>0</v>
      </c>
      <c r="M1222">
        <v>0</v>
      </c>
      <c r="N1222">
        <v>1</v>
      </c>
      <c r="O1222">
        <v>0</v>
      </c>
      <c r="P1222">
        <v>0</v>
      </c>
      <c r="Q1222">
        <v>1</v>
      </c>
      <c r="S1222" t="s">
        <v>56</v>
      </c>
      <c r="V1222">
        <v>1</v>
      </c>
      <c r="W1222">
        <v>0</v>
      </c>
      <c r="X1222">
        <v>2</v>
      </c>
      <c r="Z1222">
        <v>2</v>
      </c>
      <c r="AC1222">
        <v>53.155999999999999</v>
      </c>
      <c r="AD1222">
        <v>52.308999999999997</v>
      </c>
      <c r="AE1222" t="s">
        <v>63</v>
      </c>
      <c r="AF1222" s="3">
        <v>5.3244E-5</v>
      </c>
      <c r="AG1222">
        <v>13900</v>
      </c>
      <c r="AH1222" t="s">
        <v>57</v>
      </c>
      <c r="AI1222">
        <v>146.71</v>
      </c>
      <c r="AJ1222">
        <v>113.71</v>
      </c>
      <c r="AK1222" s="9">
        <v>12110000</v>
      </c>
      <c r="AL1222" s="9" t="s">
        <v>6970</v>
      </c>
      <c r="AM1222" s="9">
        <v>12110000</v>
      </c>
      <c r="AN1222" s="9" t="s">
        <v>6970</v>
      </c>
      <c r="AO1222" s="9" t="s">
        <v>6970</v>
      </c>
      <c r="AQ1222">
        <v>1758</v>
      </c>
      <c r="AR1222">
        <v>1249</v>
      </c>
      <c r="AS1222">
        <v>1544</v>
      </c>
      <c r="AT1222" t="s">
        <v>1395</v>
      </c>
      <c r="AU1222" t="s">
        <v>1396</v>
      </c>
      <c r="AV1222">
        <v>7492</v>
      </c>
      <c r="AY1222">
        <v>1698</v>
      </c>
      <c r="BB1222">
        <v>2</v>
      </c>
    </row>
    <row r="1223" spans="1:54" x14ac:dyDescent="0.25">
      <c r="A1223" t="s">
        <v>5386</v>
      </c>
      <c r="B1223" t="s">
        <v>11</v>
      </c>
      <c r="C1223">
        <v>2255.1369</v>
      </c>
      <c r="D1223">
        <v>0.13685119000000001</v>
      </c>
      <c r="E1223">
        <v>226</v>
      </c>
      <c r="F1223" t="s">
        <v>454</v>
      </c>
      <c r="G1223" t="s">
        <v>22674</v>
      </c>
      <c r="H1223" t="s">
        <v>23683</v>
      </c>
      <c r="I1223" t="s">
        <v>55</v>
      </c>
      <c r="J1223" t="s">
        <v>55</v>
      </c>
      <c r="K1223">
        <v>0</v>
      </c>
      <c r="L1223">
        <v>0</v>
      </c>
      <c r="M1223">
        <v>0</v>
      </c>
      <c r="N1223">
        <v>1</v>
      </c>
      <c r="O1223">
        <v>0</v>
      </c>
      <c r="P1223">
        <v>0</v>
      </c>
      <c r="Q1223">
        <v>0</v>
      </c>
      <c r="S1223" t="s">
        <v>56</v>
      </c>
      <c r="U1223" t="s">
        <v>65</v>
      </c>
      <c r="V1223">
        <v>1</v>
      </c>
      <c r="W1223">
        <v>0</v>
      </c>
      <c r="X1223">
        <v>2</v>
      </c>
      <c r="Z1223">
        <v>1</v>
      </c>
      <c r="AB1223">
        <v>1</v>
      </c>
      <c r="AC1223">
        <v>67.731999999999999</v>
      </c>
      <c r="AD1223">
        <v>68.212000000000003</v>
      </c>
      <c r="AE1223">
        <v>3</v>
      </c>
      <c r="AF1223" s="3">
        <v>5.3366999999999999E-5</v>
      </c>
      <c r="AG1223">
        <v>19359</v>
      </c>
      <c r="AH1223" t="s">
        <v>57</v>
      </c>
      <c r="AI1223">
        <v>102.58</v>
      </c>
      <c r="AJ1223">
        <v>80.046999999999997</v>
      </c>
      <c r="AK1223" s="9">
        <v>10628000</v>
      </c>
      <c r="AL1223" s="9" t="s">
        <v>6970</v>
      </c>
      <c r="AM1223" s="9">
        <v>9505000</v>
      </c>
      <c r="AN1223" s="9" t="s">
        <v>6970</v>
      </c>
      <c r="AO1223" s="9">
        <v>1123300</v>
      </c>
      <c r="AQ1223">
        <v>11404</v>
      </c>
      <c r="AR1223">
        <v>226</v>
      </c>
      <c r="AS1223">
        <v>9827</v>
      </c>
      <c r="AT1223" t="s">
        <v>5387</v>
      </c>
      <c r="AU1223">
        <v>49096</v>
      </c>
      <c r="AV1223">
        <v>49096</v>
      </c>
      <c r="AY1223">
        <v>361</v>
      </c>
      <c r="BB1223">
        <v>1</v>
      </c>
    </row>
    <row r="1224" spans="1:54" x14ac:dyDescent="0.25">
      <c r="A1224" t="s">
        <v>4651</v>
      </c>
      <c r="B1224" t="s">
        <v>11</v>
      </c>
      <c r="C1224">
        <v>2677.4036999999998</v>
      </c>
      <c r="D1224">
        <v>0.40369013999999998</v>
      </c>
      <c r="E1224">
        <v>1289</v>
      </c>
      <c r="F1224" t="s">
        <v>884</v>
      </c>
      <c r="G1224" t="s">
        <v>23484</v>
      </c>
      <c r="H1224" t="s">
        <v>24740</v>
      </c>
      <c r="I1224" t="s">
        <v>55</v>
      </c>
      <c r="J1224" t="s">
        <v>55</v>
      </c>
      <c r="K1224">
        <v>0</v>
      </c>
      <c r="L1224">
        <v>0</v>
      </c>
      <c r="M1224">
        <v>0</v>
      </c>
      <c r="N1224">
        <v>1</v>
      </c>
      <c r="O1224">
        <v>0</v>
      </c>
      <c r="P1224">
        <v>0</v>
      </c>
      <c r="Q1224">
        <v>2</v>
      </c>
      <c r="S1224" t="s">
        <v>56</v>
      </c>
      <c r="V1224">
        <v>1</v>
      </c>
      <c r="W1224">
        <v>0</v>
      </c>
      <c r="X1224">
        <v>1</v>
      </c>
      <c r="Z1224">
        <v>1</v>
      </c>
      <c r="AC1224">
        <v>83.194000000000003</v>
      </c>
      <c r="AD1224">
        <v>82.346000000000004</v>
      </c>
      <c r="AE1224">
        <v>3</v>
      </c>
      <c r="AF1224" s="3">
        <v>5.3770999999999997E-5</v>
      </c>
      <c r="AG1224">
        <v>24682</v>
      </c>
      <c r="AH1224" t="s">
        <v>57</v>
      </c>
      <c r="AI1224">
        <v>101.71</v>
      </c>
      <c r="AJ1224">
        <v>94.861000000000004</v>
      </c>
      <c r="AK1224" s="9">
        <v>13286000</v>
      </c>
      <c r="AL1224" s="9" t="s">
        <v>6970</v>
      </c>
      <c r="AM1224" s="9">
        <v>13286000</v>
      </c>
      <c r="AN1224" s="9" t="s">
        <v>6970</v>
      </c>
      <c r="AO1224" s="9" t="s">
        <v>6970</v>
      </c>
      <c r="AQ1224">
        <v>9938</v>
      </c>
      <c r="AR1224">
        <v>1289</v>
      </c>
      <c r="AS1224">
        <v>8655</v>
      </c>
      <c r="AT1224">
        <v>45772</v>
      </c>
      <c r="AU1224">
        <v>42843</v>
      </c>
      <c r="AV1224">
        <v>42843</v>
      </c>
      <c r="AY1224">
        <v>1780</v>
      </c>
      <c r="BB1224">
        <v>1</v>
      </c>
    </row>
    <row r="1225" spans="1:54" x14ac:dyDescent="0.25">
      <c r="A1225" t="s">
        <v>4880</v>
      </c>
      <c r="B1225" t="s">
        <v>11</v>
      </c>
      <c r="C1225">
        <v>2385.1172000000001</v>
      </c>
      <c r="D1225">
        <v>0.11717838</v>
      </c>
      <c r="E1225">
        <v>66</v>
      </c>
      <c r="F1225" t="s">
        <v>1439</v>
      </c>
      <c r="G1225" t="s">
        <v>22560</v>
      </c>
      <c r="H1225" t="s">
        <v>23523</v>
      </c>
      <c r="I1225" t="s">
        <v>55</v>
      </c>
      <c r="J1225" t="s">
        <v>55</v>
      </c>
      <c r="K1225">
        <v>0</v>
      </c>
      <c r="L1225">
        <v>0</v>
      </c>
      <c r="M1225">
        <v>0</v>
      </c>
      <c r="N1225">
        <v>1</v>
      </c>
      <c r="O1225">
        <v>0</v>
      </c>
      <c r="P1225">
        <v>0</v>
      </c>
      <c r="Q1225">
        <v>1</v>
      </c>
      <c r="S1225" t="s">
        <v>56</v>
      </c>
      <c r="V1225">
        <v>1</v>
      </c>
      <c r="W1225">
        <v>0</v>
      </c>
      <c r="X1225">
        <v>1</v>
      </c>
      <c r="Z1225">
        <v>1</v>
      </c>
      <c r="AC1225">
        <v>63.438000000000002</v>
      </c>
      <c r="AD1225">
        <v>63.292000000000002</v>
      </c>
      <c r="AE1225">
        <v>3</v>
      </c>
      <c r="AF1225" s="3">
        <v>5.4314000000000002E-5</v>
      </c>
      <c r="AG1225">
        <v>17634</v>
      </c>
      <c r="AH1225" t="s">
        <v>57</v>
      </c>
      <c r="AI1225">
        <v>107.18</v>
      </c>
      <c r="AJ1225">
        <v>88.399000000000001</v>
      </c>
      <c r="AK1225" s="9">
        <v>4122600</v>
      </c>
      <c r="AL1225" s="9" t="s">
        <v>6970</v>
      </c>
      <c r="AM1225" s="9">
        <v>4122600</v>
      </c>
      <c r="AN1225" s="9" t="s">
        <v>6970</v>
      </c>
      <c r="AO1225" s="9" t="s">
        <v>6970</v>
      </c>
      <c r="AQ1225">
        <v>10169</v>
      </c>
      <c r="AR1225">
        <v>66</v>
      </c>
      <c r="AS1225">
        <v>8788</v>
      </c>
      <c r="AT1225">
        <v>46646</v>
      </c>
      <c r="AU1225">
        <v>43665</v>
      </c>
      <c r="AV1225">
        <v>43665</v>
      </c>
      <c r="AY1225">
        <v>144</v>
      </c>
      <c r="BB1225">
        <v>1</v>
      </c>
    </row>
    <row r="1226" spans="1:54" x14ac:dyDescent="0.25">
      <c r="A1226" t="s">
        <v>742</v>
      </c>
      <c r="B1226" t="s">
        <v>12</v>
      </c>
      <c r="C1226">
        <v>1923.9102</v>
      </c>
      <c r="D1226">
        <v>0.91018851999999995</v>
      </c>
      <c r="E1226">
        <v>1026</v>
      </c>
      <c r="F1226" t="s">
        <v>339</v>
      </c>
      <c r="G1226" t="s">
        <v>23222</v>
      </c>
      <c r="H1226" t="s">
        <v>24478</v>
      </c>
      <c r="I1226" t="s">
        <v>55</v>
      </c>
      <c r="J1226" t="s">
        <v>55</v>
      </c>
      <c r="K1226">
        <v>0</v>
      </c>
      <c r="L1226">
        <v>0</v>
      </c>
      <c r="M1226">
        <v>0</v>
      </c>
      <c r="N1226">
        <v>0</v>
      </c>
      <c r="O1226">
        <v>1</v>
      </c>
      <c r="P1226">
        <v>0</v>
      </c>
      <c r="Q1226">
        <v>1</v>
      </c>
      <c r="R1226" t="s">
        <v>65</v>
      </c>
      <c r="S1226" t="s">
        <v>56</v>
      </c>
      <c r="T1226" t="s">
        <v>65</v>
      </c>
      <c r="V1226">
        <v>1</v>
      </c>
      <c r="W1226">
        <v>0</v>
      </c>
      <c r="X1226">
        <v>5</v>
      </c>
      <c r="Y1226">
        <v>1</v>
      </c>
      <c r="Z1226">
        <v>3</v>
      </c>
      <c r="AA1226">
        <v>1</v>
      </c>
      <c r="AC1226">
        <v>65.596999999999994</v>
      </c>
      <c r="AD1226">
        <v>65.710999999999999</v>
      </c>
      <c r="AE1226" t="s">
        <v>63</v>
      </c>
      <c r="AF1226" s="3">
        <v>5.435E-5</v>
      </c>
      <c r="AG1226">
        <v>16581</v>
      </c>
      <c r="AH1226" t="s">
        <v>57</v>
      </c>
      <c r="AI1226">
        <v>159.58000000000001</v>
      </c>
      <c r="AJ1226">
        <v>119.42</v>
      </c>
      <c r="AK1226" s="9">
        <v>15649000</v>
      </c>
      <c r="AL1226" s="9">
        <v>691680</v>
      </c>
      <c r="AM1226" s="9">
        <v>13358000</v>
      </c>
      <c r="AN1226" s="9">
        <v>1599800</v>
      </c>
      <c r="AO1226" s="9" t="s">
        <v>6970</v>
      </c>
      <c r="AQ1226">
        <v>785</v>
      </c>
      <c r="AR1226">
        <v>1026</v>
      </c>
      <c r="AS1226">
        <v>701</v>
      </c>
      <c r="AT1226" t="s">
        <v>745</v>
      </c>
      <c r="AU1226" t="s">
        <v>746</v>
      </c>
      <c r="AV1226">
        <v>3390</v>
      </c>
      <c r="AZ1226">
        <v>78</v>
      </c>
      <c r="BB1226">
        <v>3</v>
      </c>
    </row>
    <row r="1227" spans="1:54" x14ac:dyDescent="0.25">
      <c r="A1227" t="s">
        <v>6770</v>
      </c>
      <c r="B1227" t="s">
        <v>11</v>
      </c>
      <c r="C1227">
        <v>2475.1205</v>
      </c>
      <c r="D1227">
        <v>0.12053243</v>
      </c>
      <c r="E1227">
        <v>186</v>
      </c>
      <c r="F1227" t="s">
        <v>239</v>
      </c>
      <c r="G1227" t="s">
        <v>22649</v>
      </c>
      <c r="H1227" t="s">
        <v>23643</v>
      </c>
      <c r="I1227" t="s">
        <v>55</v>
      </c>
      <c r="J1227" t="s">
        <v>55</v>
      </c>
      <c r="K1227">
        <v>0</v>
      </c>
      <c r="L1227">
        <v>0</v>
      </c>
      <c r="M1227">
        <v>0</v>
      </c>
      <c r="N1227">
        <v>1</v>
      </c>
      <c r="O1227">
        <v>0</v>
      </c>
      <c r="P1227">
        <v>0</v>
      </c>
      <c r="Q1227">
        <v>1</v>
      </c>
      <c r="R1227" t="s">
        <v>65</v>
      </c>
      <c r="S1227" t="s">
        <v>56</v>
      </c>
      <c r="U1227" t="s">
        <v>56</v>
      </c>
      <c r="V1227">
        <v>1</v>
      </c>
      <c r="W1227">
        <v>0</v>
      </c>
      <c r="X1227">
        <v>3</v>
      </c>
      <c r="Y1227">
        <v>1</v>
      </c>
      <c r="Z1227">
        <v>1</v>
      </c>
      <c r="AB1227">
        <v>1</v>
      </c>
      <c r="AC1227">
        <v>104.97</v>
      </c>
      <c r="AD1227">
        <v>104.79</v>
      </c>
      <c r="AE1227">
        <v>3</v>
      </c>
      <c r="AF1227" s="3">
        <v>5.4444999999999998E-5</v>
      </c>
      <c r="AG1227">
        <v>31883</v>
      </c>
      <c r="AH1227" t="s">
        <v>66</v>
      </c>
      <c r="AI1227">
        <v>97.775999999999996</v>
      </c>
      <c r="AJ1227">
        <v>87.533000000000001</v>
      </c>
      <c r="AK1227" s="9">
        <v>15049000</v>
      </c>
      <c r="AL1227" s="9">
        <v>1254600</v>
      </c>
      <c r="AM1227" s="9">
        <v>8519000</v>
      </c>
      <c r="AN1227" s="9" t="s">
        <v>6970</v>
      </c>
      <c r="AO1227" s="9">
        <v>5275600</v>
      </c>
      <c r="AQ1227">
        <v>15673</v>
      </c>
      <c r="AR1227">
        <v>186</v>
      </c>
      <c r="AS1227">
        <v>13551</v>
      </c>
      <c r="AT1227" t="s">
        <v>6771</v>
      </c>
      <c r="AU1227" t="s">
        <v>6772</v>
      </c>
      <c r="AV1227">
        <v>68737</v>
      </c>
      <c r="AY1227">
        <v>314</v>
      </c>
      <c r="BB1227">
        <v>2</v>
      </c>
    </row>
    <row r="1228" spans="1:54" x14ac:dyDescent="0.25">
      <c r="A1228" t="s">
        <v>5391</v>
      </c>
      <c r="B1228" t="s">
        <v>728</v>
      </c>
      <c r="C1228">
        <v>1212.5709999999999</v>
      </c>
      <c r="D1228">
        <v>0.57097666999999996</v>
      </c>
      <c r="E1228">
        <v>1080</v>
      </c>
      <c r="F1228" t="s">
        <v>2774</v>
      </c>
      <c r="G1228" t="s">
        <v>23275</v>
      </c>
      <c r="H1228" t="s">
        <v>24532</v>
      </c>
      <c r="I1228" t="s">
        <v>55</v>
      </c>
      <c r="J1228" t="s">
        <v>55</v>
      </c>
      <c r="K1228">
        <v>0</v>
      </c>
      <c r="L1228">
        <v>1</v>
      </c>
      <c r="M1228">
        <v>0</v>
      </c>
      <c r="N1228">
        <v>1</v>
      </c>
      <c r="O1228">
        <v>0</v>
      </c>
      <c r="P1228">
        <v>0</v>
      </c>
      <c r="Q1228">
        <v>1</v>
      </c>
      <c r="S1228" t="s">
        <v>56</v>
      </c>
      <c r="V1228">
        <v>1</v>
      </c>
      <c r="W1228">
        <v>0</v>
      </c>
      <c r="X1228">
        <v>1</v>
      </c>
      <c r="Z1228">
        <v>1</v>
      </c>
      <c r="AC1228">
        <v>34.609000000000002</v>
      </c>
      <c r="AD1228">
        <v>36.067</v>
      </c>
      <c r="AE1228">
        <v>3</v>
      </c>
      <c r="AF1228" s="3">
        <v>5.4469999999999999E-5</v>
      </c>
      <c r="AG1228">
        <v>7697</v>
      </c>
      <c r="AH1228" t="s">
        <v>57</v>
      </c>
      <c r="AI1228">
        <v>131.22</v>
      </c>
      <c r="AJ1228">
        <v>131.22</v>
      </c>
      <c r="AK1228" s="9">
        <v>942820</v>
      </c>
      <c r="AL1228" s="9" t="s">
        <v>6970</v>
      </c>
      <c r="AM1228" s="9">
        <v>942820</v>
      </c>
      <c r="AN1228" s="9" t="s">
        <v>6970</v>
      </c>
      <c r="AO1228" s="9" t="s">
        <v>6970</v>
      </c>
      <c r="AQ1228">
        <v>11423</v>
      </c>
      <c r="AR1228">
        <v>1080</v>
      </c>
      <c r="AS1228">
        <v>9844</v>
      </c>
      <c r="AT1228">
        <v>52311</v>
      </c>
      <c r="AU1228" t="s">
        <v>5392</v>
      </c>
      <c r="AV1228">
        <v>49177</v>
      </c>
      <c r="AW1228">
        <v>287</v>
      </c>
      <c r="AY1228">
        <v>1445</v>
      </c>
      <c r="BB1228">
        <v>2</v>
      </c>
    </row>
    <row r="1229" spans="1:54" x14ac:dyDescent="0.25">
      <c r="A1229" t="s">
        <v>3989</v>
      </c>
      <c r="B1229" t="s">
        <v>9</v>
      </c>
      <c r="C1229">
        <v>2270.0563999999999</v>
      </c>
      <c r="D1229">
        <v>5.6352264999999999E-2</v>
      </c>
      <c r="E1229">
        <v>530</v>
      </c>
      <c r="F1229" t="s">
        <v>125</v>
      </c>
      <c r="G1229" t="s">
        <v>22894</v>
      </c>
      <c r="H1229" t="s">
        <v>23985</v>
      </c>
      <c r="I1229" t="s">
        <v>55</v>
      </c>
      <c r="J1229" t="s">
        <v>55</v>
      </c>
      <c r="K1229">
        <v>0</v>
      </c>
      <c r="L1229">
        <v>1</v>
      </c>
      <c r="M1229">
        <v>0</v>
      </c>
      <c r="N1229">
        <v>0</v>
      </c>
      <c r="O1229">
        <v>0</v>
      </c>
      <c r="P1229">
        <v>0</v>
      </c>
      <c r="Q1229">
        <v>1</v>
      </c>
      <c r="S1229" t="s">
        <v>56</v>
      </c>
      <c r="V1229">
        <v>1</v>
      </c>
      <c r="W1229">
        <v>0</v>
      </c>
      <c r="X1229">
        <v>1</v>
      </c>
      <c r="Z1229">
        <v>1</v>
      </c>
      <c r="AC1229">
        <v>74.94</v>
      </c>
      <c r="AD1229">
        <v>74.692999999999998</v>
      </c>
      <c r="AE1229">
        <v>3</v>
      </c>
      <c r="AF1229" s="3">
        <v>5.5742999999999998E-5</v>
      </c>
      <c r="AG1229">
        <v>21717</v>
      </c>
      <c r="AH1229" t="s">
        <v>57</v>
      </c>
      <c r="AI1229">
        <v>109.67</v>
      </c>
      <c r="AJ1229">
        <v>98.466999999999999</v>
      </c>
      <c r="AK1229" s="9">
        <v>8738100</v>
      </c>
      <c r="AL1229" s="9" t="s">
        <v>6970</v>
      </c>
      <c r="AM1229" s="9">
        <v>8738100</v>
      </c>
      <c r="AN1229" s="9" t="s">
        <v>6970</v>
      </c>
      <c r="AO1229" s="9" t="s">
        <v>6970</v>
      </c>
      <c r="AQ1229">
        <v>8528</v>
      </c>
      <c r="AR1229">
        <v>530</v>
      </c>
      <c r="AS1229">
        <v>7495</v>
      </c>
      <c r="AT1229">
        <v>39551</v>
      </c>
      <c r="AU1229" t="s">
        <v>3990</v>
      </c>
      <c r="AV1229">
        <v>37003</v>
      </c>
      <c r="AW1229">
        <v>192</v>
      </c>
      <c r="BB1229">
        <v>2</v>
      </c>
    </row>
    <row r="1230" spans="1:54" x14ac:dyDescent="0.25">
      <c r="A1230" t="s">
        <v>6739</v>
      </c>
      <c r="B1230" t="s">
        <v>11</v>
      </c>
      <c r="C1230">
        <v>2541.0583000000001</v>
      </c>
      <c r="D1230">
        <v>5.8326099999999999E-2</v>
      </c>
      <c r="E1230">
        <v>899</v>
      </c>
      <c r="F1230" t="s">
        <v>621</v>
      </c>
      <c r="G1230" t="s">
        <v>23123</v>
      </c>
      <c r="H1230" t="s">
        <v>24353</v>
      </c>
      <c r="I1230" t="s">
        <v>55</v>
      </c>
      <c r="J1230" t="s">
        <v>55</v>
      </c>
      <c r="K1230">
        <v>0</v>
      </c>
      <c r="L1230">
        <v>0</v>
      </c>
      <c r="M1230">
        <v>0</v>
      </c>
      <c r="N1230">
        <v>1</v>
      </c>
      <c r="O1230">
        <v>0</v>
      </c>
      <c r="P1230">
        <v>0</v>
      </c>
      <c r="Q1230">
        <v>0</v>
      </c>
      <c r="S1230" t="s">
        <v>56</v>
      </c>
      <c r="V1230">
        <v>1</v>
      </c>
      <c r="W1230">
        <v>0</v>
      </c>
      <c r="X1230">
        <v>1</v>
      </c>
      <c r="Z1230">
        <v>1</v>
      </c>
      <c r="AC1230">
        <v>96.546000000000006</v>
      </c>
      <c r="AD1230">
        <v>95.998999999999995</v>
      </c>
      <c r="AE1230">
        <v>3</v>
      </c>
      <c r="AF1230" s="3">
        <v>5.5770000000000003E-5</v>
      </c>
      <c r="AG1230">
        <v>29450</v>
      </c>
      <c r="AH1230" t="s">
        <v>57</v>
      </c>
      <c r="AI1230">
        <v>101.5</v>
      </c>
      <c r="AJ1230">
        <v>84.358000000000004</v>
      </c>
      <c r="AK1230" s="9">
        <v>3810100</v>
      </c>
      <c r="AL1230" s="9" t="s">
        <v>6970</v>
      </c>
      <c r="AM1230" s="9">
        <v>3810100</v>
      </c>
      <c r="AN1230" s="9" t="s">
        <v>6970</v>
      </c>
      <c r="AO1230" s="9" t="s">
        <v>6970</v>
      </c>
      <c r="AQ1230">
        <v>15557</v>
      </c>
      <c r="AR1230">
        <v>899</v>
      </c>
      <c r="AS1230">
        <v>13447</v>
      </c>
      <c r="AT1230">
        <v>71929</v>
      </c>
      <c r="AU1230">
        <v>68239</v>
      </c>
      <c r="AV1230">
        <v>68239</v>
      </c>
      <c r="AY1230">
        <v>1105</v>
      </c>
      <c r="BB1230">
        <v>1</v>
      </c>
    </row>
    <row r="1231" spans="1:54" x14ac:dyDescent="0.25">
      <c r="A1231" t="s">
        <v>1320</v>
      </c>
      <c r="B1231" t="s">
        <v>11</v>
      </c>
      <c r="C1231">
        <v>2565.1118000000001</v>
      </c>
      <c r="D1231">
        <v>0.11181823</v>
      </c>
      <c r="E1231">
        <v>1013</v>
      </c>
      <c r="F1231" t="s">
        <v>789</v>
      </c>
      <c r="G1231" t="s">
        <v>23209</v>
      </c>
      <c r="H1231" t="s">
        <v>24465</v>
      </c>
      <c r="I1231" t="s">
        <v>55</v>
      </c>
      <c r="J1231" t="s">
        <v>55</v>
      </c>
      <c r="K1231">
        <v>0</v>
      </c>
      <c r="L1231">
        <v>0</v>
      </c>
      <c r="M1231">
        <v>0</v>
      </c>
      <c r="N1231">
        <v>1</v>
      </c>
      <c r="O1231">
        <v>0</v>
      </c>
      <c r="P1231">
        <v>0</v>
      </c>
      <c r="Q1231">
        <v>1</v>
      </c>
      <c r="S1231" t="s">
        <v>56</v>
      </c>
      <c r="V1231">
        <v>1</v>
      </c>
      <c r="W1231">
        <v>0</v>
      </c>
      <c r="X1231">
        <v>2</v>
      </c>
      <c r="Z1231">
        <v>2</v>
      </c>
      <c r="AC1231">
        <v>90.93</v>
      </c>
      <c r="AD1231">
        <v>90.081999999999994</v>
      </c>
      <c r="AE1231" t="s">
        <v>76</v>
      </c>
      <c r="AF1231" s="3">
        <v>5.6294E-5</v>
      </c>
      <c r="AG1231">
        <v>27457</v>
      </c>
      <c r="AH1231" t="s">
        <v>57</v>
      </c>
      <c r="AI1231">
        <v>96.805000000000007</v>
      </c>
      <c r="AJ1231">
        <v>76.772999999999996</v>
      </c>
      <c r="AK1231" s="9">
        <v>10306000</v>
      </c>
      <c r="AL1231" s="9" t="s">
        <v>6970</v>
      </c>
      <c r="AM1231" s="9">
        <v>10306000</v>
      </c>
      <c r="AN1231" s="9" t="s">
        <v>6970</v>
      </c>
      <c r="AO1231" s="9" t="s">
        <v>6970</v>
      </c>
      <c r="AQ1231">
        <v>1612</v>
      </c>
      <c r="AR1231">
        <v>1013</v>
      </c>
      <c r="AS1231">
        <v>1415</v>
      </c>
      <c r="AT1231" t="s">
        <v>1321</v>
      </c>
      <c r="AU1231" t="s">
        <v>1322</v>
      </c>
      <c r="AV1231">
        <v>6885</v>
      </c>
      <c r="AY1231">
        <v>1306</v>
      </c>
      <c r="BB1231">
        <v>2</v>
      </c>
    </row>
    <row r="1232" spans="1:54" x14ac:dyDescent="0.25">
      <c r="A1232" t="s">
        <v>6243</v>
      </c>
      <c r="B1232" t="s">
        <v>11</v>
      </c>
      <c r="C1232">
        <v>1341.7075</v>
      </c>
      <c r="D1232">
        <v>0.70747015000000002</v>
      </c>
      <c r="E1232">
        <v>836</v>
      </c>
      <c r="F1232" t="s">
        <v>618</v>
      </c>
      <c r="G1232" t="s">
        <v>23083</v>
      </c>
      <c r="H1232" t="s">
        <v>24290</v>
      </c>
      <c r="I1232" t="s">
        <v>55</v>
      </c>
      <c r="J1232" t="s">
        <v>55</v>
      </c>
      <c r="K1232">
        <v>0</v>
      </c>
      <c r="L1232">
        <v>0</v>
      </c>
      <c r="M1232">
        <v>0</v>
      </c>
      <c r="N1232">
        <v>1</v>
      </c>
      <c r="O1232">
        <v>0</v>
      </c>
      <c r="P1232">
        <v>0</v>
      </c>
      <c r="Q1232">
        <v>1</v>
      </c>
      <c r="R1232" t="s">
        <v>65</v>
      </c>
      <c r="S1232" t="s">
        <v>56</v>
      </c>
      <c r="T1232" t="s">
        <v>56</v>
      </c>
      <c r="U1232" t="s">
        <v>56</v>
      </c>
      <c r="V1232">
        <v>1</v>
      </c>
      <c r="W1232">
        <v>0</v>
      </c>
      <c r="X1232">
        <v>7</v>
      </c>
      <c r="Y1232">
        <v>2</v>
      </c>
      <c r="Z1232">
        <v>1</v>
      </c>
      <c r="AA1232">
        <v>2</v>
      </c>
      <c r="AB1232">
        <v>2</v>
      </c>
      <c r="AC1232">
        <v>30.954999999999998</v>
      </c>
      <c r="AD1232">
        <v>31.521999999999998</v>
      </c>
      <c r="AE1232" t="s">
        <v>63</v>
      </c>
      <c r="AF1232" s="3">
        <v>5.6852999999999999E-5</v>
      </c>
      <c r="AG1232">
        <v>6141</v>
      </c>
      <c r="AH1232" t="s">
        <v>57</v>
      </c>
      <c r="AI1232">
        <v>146.11000000000001</v>
      </c>
      <c r="AJ1232">
        <v>134.47</v>
      </c>
      <c r="AK1232" s="9">
        <v>27317000</v>
      </c>
      <c r="AL1232" s="9">
        <v>5408800</v>
      </c>
      <c r="AM1232" s="9">
        <v>5353000</v>
      </c>
      <c r="AN1232" s="9">
        <v>9733500</v>
      </c>
      <c r="AO1232" s="9">
        <v>6821400</v>
      </c>
      <c r="AQ1232">
        <v>14144</v>
      </c>
      <c r="AR1232">
        <v>836</v>
      </c>
      <c r="AS1232">
        <v>12231</v>
      </c>
      <c r="AT1232" t="s">
        <v>6244</v>
      </c>
      <c r="AU1232" t="s">
        <v>6245</v>
      </c>
      <c r="AV1232">
        <v>61628</v>
      </c>
      <c r="AY1232">
        <v>1029</v>
      </c>
      <c r="BB1232">
        <v>4</v>
      </c>
    </row>
    <row r="1233" spans="1:54" x14ac:dyDescent="0.25">
      <c r="A1233" t="s">
        <v>2882</v>
      </c>
      <c r="B1233" t="s">
        <v>11</v>
      </c>
      <c r="C1233">
        <v>990.54196999999999</v>
      </c>
      <c r="D1233">
        <v>0.54196796000000003</v>
      </c>
      <c r="E1233">
        <v>1026</v>
      </c>
      <c r="F1233" t="s">
        <v>339</v>
      </c>
      <c r="G1233" t="s">
        <v>23222</v>
      </c>
      <c r="H1233" t="s">
        <v>24478</v>
      </c>
      <c r="I1233" t="s">
        <v>55</v>
      </c>
      <c r="J1233" t="s">
        <v>55</v>
      </c>
      <c r="K1233">
        <v>0</v>
      </c>
      <c r="L1233">
        <v>0</v>
      </c>
      <c r="M1233">
        <v>0</v>
      </c>
      <c r="N1233">
        <v>1</v>
      </c>
      <c r="O1233">
        <v>0</v>
      </c>
      <c r="P1233">
        <v>0</v>
      </c>
      <c r="Q1233">
        <v>0</v>
      </c>
      <c r="R1233" t="s">
        <v>56</v>
      </c>
      <c r="S1233" t="s">
        <v>56</v>
      </c>
      <c r="T1233" t="s">
        <v>56</v>
      </c>
      <c r="U1233" t="s">
        <v>56</v>
      </c>
      <c r="V1233">
        <v>1</v>
      </c>
      <c r="W1233">
        <v>0</v>
      </c>
      <c r="X1233">
        <v>11</v>
      </c>
      <c r="Y1233">
        <v>3</v>
      </c>
      <c r="Z1233">
        <v>3</v>
      </c>
      <c r="AA1233">
        <v>2</v>
      </c>
      <c r="AB1233">
        <v>3</v>
      </c>
      <c r="AC1233">
        <v>74.180999999999997</v>
      </c>
      <c r="AD1233">
        <v>74.433999999999997</v>
      </c>
      <c r="AE1233">
        <v>2</v>
      </c>
      <c r="AF1233" s="3">
        <v>5.7321000000000002E-5</v>
      </c>
      <c r="AG1233">
        <v>20813</v>
      </c>
      <c r="AH1233" t="s">
        <v>66</v>
      </c>
      <c r="AI1233">
        <v>134.81</v>
      </c>
      <c r="AJ1233">
        <v>66.427999999999997</v>
      </c>
      <c r="AK1233" s="9">
        <v>166300000</v>
      </c>
      <c r="AL1233" s="9">
        <v>7279600</v>
      </c>
      <c r="AM1233" s="9">
        <v>136670000</v>
      </c>
      <c r="AN1233" s="9">
        <v>9807400</v>
      </c>
      <c r="AO1233" s="9">
        <v>12546000</v>
      </c>
      <c r="AQ1233">
        <v>5231</v>
      </c>
      <c r="AR1233">
        <v>1026</v>
      </c>
      <c r="AS1233">
        <v>4577</v>
      </c>
      <c r="AT1233" t="s">
        <v>2883</v>
      </c>
      <c r="AU1233" t="s">
        <v>2884</v>
      </c>
      <c r="AV1233">
        <v>22168</v>
      </c>
      <c r="AY1233">
        <v>1345</v>
      </c>
      <c r="BB1233">
        <v>8</v>
      </c>
    </row>
    <row r="1234" spans="1:54" x14ac:dyDescent="0.25">
      <c r="A1234" t="s">
        <v>6609</v>
      </c>
      <c r="B1234" t="s">
        <v>11</v>
      </c>
      <c r="C1234">
        <v>2843.3859000000002</v>
      </c>
      <c r="D1234">
        <v>0.38586783000000002</v>
      </c>
      <c r="E1234">
        <v>1026</v>
      </c>
      <c r="F1234" t="s">
        <v>339</v>
      </c>
      <c r="G1234" t="s">
        <v>23222</v>
      </c>
      <c r="H1234" t="s">
        <v>24478</v>
      </c>
      <c r="I1234" t="s">
        <v>55</v>
      </c>
      <c r="J1234" t="s">
        <v>55</v>
      </c>
      <c r="K1234">
        <v>0</v>
      </c>
      <c r="L1234">
        <v>0</v>
      </c>
      <c r="M1234">
        <v>0</v>
      </c>
      <c r="N1234">
        <v>1</v>
      </c>
      <c r="O1234">
        <v>0</v>
      </c>
      <c r="P1234">
        <v>0</v>
      </c>
      <c r="Q1234">
        <v>0</v>
      </c>
      <c r="S1234" t="s">
        <v>56</v>
      </c>
      <c r="V1234">
        <v>1</v>
      </c>
      <c r="W1234">
        <v>0</v>
      </c>
      <c r="X1234">
        <v>1</v>
      </c>
      <c r="Z1234">
        <v>1</v>
      </c>
      <c r="AC1234">
        <v>115.06</v>
      </c>
      <c r="AD1234">
        <v>114.82</v>
      </c>
      <c r="AE1234">
        <v>3</v>
      </c>
      <c r="AF1234" s="3">
        <v>5.7531999999999997E-5</v>
      </c>
      <c r="AG1234">
        <v>35616</v>
      </c>
      <c r="AH1234" t="s">
        <v>57</v>
      </c>
      <c r="AI1234">
        <v>93.632999999999996</v>
      </c>
      <c r="AJ1234">
        <v>73.433999999999997</v>
      </c>
      <c r="AK1234" s="9">
        <v>7747600</v>
      </c>
      <c r="AL1234" s="9" t="s">
        <v>6970</v>
      </c>
      <c r="AM1234" s="9">
        <v>7747600</v>
      </c>
      <c r="AN1234" s="9" t="s">
        <v>6970</v>
      </c>
      <c r="AO1234" s="9" t="s">
        <v>6970</v>
      </c>
      <c r="AQ1234">
        <v>15225</v>
      </c>
      <c r="AR1234">
        <v>1026</v>
      </c>
      <c r="AS1234">
        <v>13169</v>
      </c>
      <c r="AT1234">
        <v>70371</v>
      </c>
      <c r="AU1234" t="s">
        <v>6610</v>
      </c>
      <c r="AV1234">
        <v>66765</v>
      </c>
      <c r="AY1234">
        <v>1357</v>
      </c>
      <c r="BB1234">
        <v>2</v>
      </c>
    </row>
    <row r="1235" spans="1:54" x14ac:dyDescent="0.25">
      <c r="A1235" t="s">
        <v>4953</v>
      </c>
      <c r="B1235" t="s">
        <v>11</v>
      </c>
      <c r="C1235">
        <v>1146.4838</v>
      </c>
      <c r="D1235">
        <v>0.48380115000000001</v>
      </c>
      <c r="E1235">
        <v>752</v>
      </c>
      <c r="F1235" t="s">
        <v>811</v>
      </c>
      <c r="G1235" t="s">
        <v>22599</v>
      </c>
      <c r="H1235" t="s">
        <v>24207</v>
      </c>
      <c r="I1235" t="s">
        <v>55</v>
      </c>
      <c r="J1235" t="s">
        <v>55</v>
      </c>
      <c r="K1235">
        <v>0</v>
      </c>
      <c r="L1235">
        <v>0</v>
      </c>
      <c r="M1235">
        <v>0</v>
      </c>
      <c r="N1235">
        <v>1</v>
      </c>
      <c r="O1235">
        <v>0</v>
      </c>
      <c r="P1235">
        <v>0</v>
      </c>
      <c r="Q1235">
        <v>0</v>
      </c>
      <c r="S1235" t="s">
        <v>56</v>
      </c>
      <c r="U1235" t="s">
        <v>65</v>
      </c>
      <c r="V1235">
        <v>1</v>
      </c>
      <c r="W1235">
        <v>0</v>
      </c>
      <c r="X1235">
        <v>5</v>
      </c>
      <c r="Z1235">
        <v>3</v>
      </c>
      <c r="AB1235">
        <v>2</v>
      </c>
      <c r="AC1235">
        <v>50.088000000000001</v>
      </c>
      <c r="AD1235">
        <v>49.420999999999999</v>
      </c>
      <c r="AE1235">
        <v>2</v>
      </c>
      <c r="AF1235" s="3">
        <v>5.8417E-5</v>
      </c>
      <c r="AG1235">
        <v>13434</v>
      </c>
      <c r="AH1235" t="s">
        <v>57</v>
      </c>
      <c r="AI1235">
        <v>134.26</v>
      </c>
      <c r="AJ1235">
        <v>118.6</v>
      </c>
      <c r="AK1235" s="9">
        <v>11840000</v>
      </c>
      <c r="AL1235" s="9" t="s">
        <v>6970</v>
      </c>
      <c r="AM1235" s="9">
        <v>8876300</v>
      </c>
      <c r="AN1235" s="9" t="s">
        <v>6970</v>
      </c>
      <c r="AO1235" s="9">
        <v>2964000</v>
      </c>
      <c r="AQ1235">
        <v>10262</v>
      </c>
      <c r="AR1235">
        <v>752</v>
      </c>
      <c r="AS1235">
        <v>8852</v>
      </c>
      <c r="AT1235" t="s">
        <v>4954</v>
      </c>
      <c r="AU1235" t="s">
        <v>4955</v>
      </c>
      <c r="AV1235">
        <v>44059</v>
      </c>
      <c r="AY1235" t="s">
        <v>4956</v>
      </c>
      <c r="BB1235">
        <v>3</v>
      </c>
    </row>
    <row r="1236" spans="1:54" x14ac:dyDescent="0.25">
      <c r="A1236" t="s">
        <v>1192</v>
      </c>
      <c r="B1236" t="s">
        <v>11</v>
      </c>
      <c r="C1236">
        <v>1034.5219</v>
      </c>
      <c r="D1236">
        <v>0.52190122000000005</v>
      </c>
      <c r="E1236">
        <v>763</v>
      </c>
      <c r="F1236" t="s">
        <v>386</v>
      </c>
      <c r="G1236" t="s">
        <v>23035</v>
      </c>
      <c r="H1236" t="s">
        <v>24218</v>
      </c>
      <c r="I1236" t="s">
        <v>55</v>
      </c>
      <c r="J1236" t="s">
        <v>55</v>
      </c>
      <c r="K1236">
        <v>0</v>
      </c>
      <c r="L1236">
        <v>0</v>
      </c>
      <c r="M1236">
        <v>0</v>
      </c>
      <c r="N1236">
        <v>1</v>
      </c>
      <c r="O1236">
        <v>0</v>
      </c>
      <c r="P1236">
        <v>0</v>
      </c>
      <c r="Q1236">
        <v>0</v>
      </c>
      <c r="S1236" t="s">
        <v>56</v>
      </c>
      <c r="U1236" t="s">
        <v>56</v>
      </c>
      <c r="V1236">
        <v>1</v>
      </c>
      <c r="W1236">
        <v>0</v>
      </c>
      <c r="X1236">
        <v>2</v>
      </c>
      <c r="Z1236">
        <v>1</v>
      </c>
      <c r="AB1236">
        <v>1</v>
      </c>
      <c r="AC1236">
        <v>76.959999999999994</v>
      </c>
      <c r="AD1236">
        <v>76.888999999999996</v>
      </c>
      <c r="AE1236">
        <v>2</v>
      </c>
      <c r="AF1236" s="3">
        <v>5.9307E-5</v>
      </c>
      <c r="AG1236">
        <v>22194</v>
      </c>
      <c r="AH1236" t="s">
        <v>66</v>
      </c>
      <c r="AI1236">
        <v>133.81</v>
      </c>
      <c r="AJ1236">
        <v>112.36</v>
      </c>
      <c r="AK1236" s="9">
        <v>12310000</v>
      </c>
      <c r="AL1236" s="9" t="s">
        <v>6970</v>
      </c>
      <c r="AM1236" s="9">
        <v>5102000</v>
      </c>
      <c r="AN1236" s="9" t="s">
        <v>6970</v>
      </c>
      <c r="AO1236" s="9">
        <v>7207900</v>
      </c>
      <c r="AQ1236">
        <v>1351</v>
      </c>
      <c r="AR1236">
        <v>763</v>
      </c>
      <c r="AS1236">
        <v>1180</v>
      </c>
      <c r="AT1236" t="s">
        <v>1193</v>
      </c>
      <c r="AU1236" t="s">
        <v>1194</v>
      </c>
      <c r="AV1236">
        <v>5806</v>
      </c>
      <c r="AY1236">
        <v>915</v>
      </c>
      <c r="BB1236">
        <v>2</v>
      </c>
    </row>
    <row r="1237" spans="1:54" x14ac:dyDescent="0.25">
      <c r="A1237" t="s">
        <v>2039</v>
      </c>
      <c r="B1237" t="s">
        <v>11</v>
      </c>
      <c r="C1237">
        <v>1145.5063</v>
      </c>
      <c r="D1237">
        <v>0.50631073000000004</v>
      </c>
      <c r="E1237">
        <v>1138</v>
      </c>
      <c r="F1237" t="s">
        <v>1734</v>
      </c>
      <c r="G1237" t="s">
        <v>23333</v>
      </c>
      <c r="H1237" t="s">
        <v>24590</v>
      </c>
      <c r="I1237" t="s">
        <v>55</v>
      </c>
      <c r="J1237" t="s">
        <v>55</v>
      </c>
      <c r="K1237">
        <v>0</v>
      </c>
      <c r="L1237">
        <v>0</v>
      </c>
      <c r="M1237">
        <v>0</v>
      </c>
      <c r="N1237">
        <v>1</v>
      </c>
      <c r="O1237">
        <v>0</v>
      </c>
      <c r="P1237">
        <v>0</v>
      </c>
      <c r="Q1237">
        <v>0</v>
      </c>
      <c r="R1237" t="s">
        <v>65</v>
      </c>
      <c r="S1237" t="s">
        <v>56</v>
      </c>
      <c r="T1237" t="s">
        <v>65</v>
      </c>
      <c r="U1237" t="s">
        <v>65</v>
      </c>
      <c r="V1237">
        <v>1</v>
      </c>
      <c r="W1237">
        <v>0</v>
      </c>
      <c r="X1237">
        <v>4</v>
      </c>
      <c r="Y1237">
        <v>1</v>
      </c>
      <c r="Z1237">
        <v>1</v>
      </c>
      <c r="AA1237">
        <v>1</v>
      </c>
      <c r="AB1237">
        <v>1</v>
      </c>
      <c r="AC1237">
        <v>60.396999999999998</v>
      </c>
      <c r="AD1237">
        <v>60.58</v>
      </c>
      <c r="AE1237">
        <v>2</v>
      </c>
      <c r="AF1237" s="3">
        <v>5.9781999999999998E-5</v>
      </c>
      <c r="AG1237">
        <v>16694</v>
      </c>
      <c r="AH1237" t="s">
        <v>57</v>
      </c>
      <c r="AI1237">
        <v>133.57</v>
      </c>
      <c r="AJ1237">
        <v>94.031000000000006</v>
      </c>
      <c r="AK1237" s="9">
        <v>63806000</v>
      </c>
      <c r="AL1237" s="9">
        <v>1725100</v>
      </c>
      <c r="AM1237" s="9">
        <v>55186000</v>
      </c>
      <c r="AN1237" s="9">
        <v>3240800</v>
      </c>
      <c r="AO1237" s="9">
        <v>3654500</v>
      </c>
      <c r="AQ1237">
        <v>3192</v>
      </c>
      <c r="AR1237">
        <v>1138</v>
      </c>
      <c r="AS1237">
        <v>2802</v>
      </c>
      <c r="AT1237" t="s">
        <v>2040</v>
      </c>
      <c r="AU1237">
        <v>13149</v>
      </c>
      <c r="AV1237">
        <v>13149</v>
      </c>
      <c r="AY1237">
        <v>1535</v>
      </c>
      <c r="BB1237">
        <v>1</v>
      </c>
    </row>
    <row r="1238" spans="1:54" x14ac:dyDescent="0.25">
      <c r="A1238" t="s">
        <v>5939</v>
      </c>
      <c r="B1238" t="s">
        <v>11</v>
      </c>
      <c r="C1238">
        <v>1247.6431</v>
      </c>
      <c r="D1238">
        <v>0.64313856000000003</v>
      </c>
      <c r="E1238">
        <v>1220</v>
      </c>
      <c r="F1238" t="s">
        <v>1073</v>
      </c>
      <c r="G1238" t="s">
        <v>23415</v>
      </c>
      <c r="H1238" t="s">
        <v>24672</v>
      </c>
      <c r="I1238" t="s">
        <v>55</v>
      </c>
      <c r="J1238" t="s">
        <v>55</v>
      </c>
      <c r="K1238">
        <v>0</v>
      </c>
      <c r="L1238">
        <v>0</v>
      </c>
      <c r="M1238">
        <v>0</v>
      </c>
      <c r="N1238">
        <v>1</v>
      </c>
      <c r="O1238">
        <v>0</v>
      </c>
      <c r="P1238">
        <v>0</v>
      </c>
      <c r="Q1238">
        <v>0</v>
      </c>
      <c r="S1238" t="s">
        <v>56</v>
      </c>
      <c r="U1238" t="s">
        <v>56</v>
      </c>
      <c r="V1238">
        <v>1</v>
      </c>
      <c r="W1238">
        <v>0</v>
      </c>
      <c r="X1238">
        <v>2</v>
      </c>
      <c r="Z1238">
        <v>1</v>
      </c>
      <c r="AB1238">
        <v>1</v>
      </c>
      <c r="AC1238">
        <v>60.798999999999999</v>
      </c>
      <c r="AD1238">
        <v>60.978000000000002</v>
      </c>
      <c r="AE1238">
        <v>2</v>
      </c>
      <c r="AF1238" s="3">
        <v>6.1783000000000001E-5</v>
      </c>
      <c r="AG1238">
        <v>16845</v>
      </c>
      <c r="AH1238" t="s">
        <v>57</v>
      </c>
      <c r="AI1238">
        <v>123.51</v>
      </c>
      <c r="AJ1238">
        <v>106.97</v>
      </c>
      <c r="AK1238" s="9">
        <v>15108000</v>
      </c>
      <c r="AL1238" s="9" t="s">
        <v>6970</v>
      </c>
      <c r="AM1238" s="9">
        <v>12423000</v>
      </c>
      <c r="AN1238" s="9" t="s">
        <v>6970</v>
      </c>
      <c r="AO1238" s="9">
        <v>2685400</v>
      </c>
      <c r="AQ1238">
        <v>13238</v>
      </c>
      <c r="AR1238">
        <v>1220</v>
      </c>
      <c r="AS1238">
        <v>11447</v>
      </c>
      <c r="AT1238" t="s">
        <v>5940</v>
      </c>
      <c r="AU1238" t="s">
        <v>5941</v>
      </c>
      <c r="AV1238">
        <v>57111</v>
      </c>
      <c r="AY1238">
        <v>1653</v>
      </c>
      <c r="BB1238">
        <v>2</v>
      </c>
    </row>
    <row r="1239" spans="1:54" x14ac:dyDescent="0.25">
      <c r="A1239" t="s">
        <v>1994</v>
      </c>
      <c r="B1239" t="s">
        <v>11</v>
      </c>
      <c r="C1239">
        <v>1076.5536</v>
      </c>
      <c r="D1239">
        <v>0.55359526999999997</v>
      </c>
      <c r="E1239">
        <v>797</v>
      </c>
      <c r="F1239" t="s">
        <v>400</v>
      </c>
      <c r="G1239" t="s">
        <v>23054</v>
      </c>
      <c r="H1239" t="s">
        <v>24251</v>
      </c>
      <c r="I1239" t="s">
        <v>55</v>
      </c>
      <c r="J1239" t="s">
        <v>55</v>
      </c>
      <c r="K1239">
        <v>0</v>
      </c>
      <c r="L1239">
        <v>0</v>
      </c>
      <c r="M1239">
        <v>0</v>
      </c>
      <c r="N1239">
        <v>1</v>
      </c>
      <c r="O1239">
        <v>0</v>
      </c>
      <c r="P1239">
        <v>0</v>
      </c>
      <c r="Q1239">
        <v>0</v>
      </c>
      <c r="R1239" t="s">
        <v>56</v>
      </c>
      <c r="S1239" t="s">
        <v>56</v>
      </c>
      <c r="T1239" t="s">
        <v>56</v>
      </c>
      <c r="U1239" t="s">
        <v>56</v>
      </c>
      <c r="V1239">
        <v>1</v>
      </c>
      <c r="W1239">
        <v>0</v>
      </c>
      <c r="X1239">
        <v>4</v>
      </c>
      <c r="Y1239">
        <v>1</v>
      </c>
      <c r="Z1239">
        <v>1</v>
      </c>
      <c r="AA1239">
        <v>1</v>
      </c>
      <c r="AB1239">
        <v>1</v>
      </c>
      <c r="AC1239">
        <v>42.451999999999998</v>
      </c>
      <c r="AD1239">
        <v>42.63</v>
      </c>
      <c r="AE1239">
        <v>2</v>
      </c>
      <c r="AF1239" s="3">
        <v>6.1968E-5</v>
      </c>
      <c r="AG1239">
        <v>10031</v>
      </c>
      <c r="AH1239" t="s">
        <v>69</v>
      </c>
      <c r="AI1239">
        <v>124.08</v>
      </c>
      <c r="AJ1239">
        <v>89.908000000000001</v>
      </c>
      <c r="AK1239" s="9">
        <v>183540000</v>
      </c>
      <c r="AL1239" s="9">
        <v>20638000</v>
      </c>
      <c r="AM1239" s="9">
        <v>90492000</v>
      </c>
      <c r="AN1239" s="9">
        <v>60390000</v>
      </c>
      <c r="AO1239" s="9">
        <v>12016000</v>
      </c>
      <c r="AQ1239">
        <v>3109</v>
      </c>
      <c r="AR1239">
        <v>797</v>
      </c>
      <c r="AS1239">
        <v>2733</v>
      </c>
      <c r="AT1239" t="s">
        <v>1995</v>
      </c>
      <c r="AU1239" t="s">
        <v>1996</v>
      </c>
      <c r="AV1239">
        <v>12867</v>
      </c>
      <c r="AY1239">
        <v>969</v>
      </c>
      <c r="BB1239">
        <v>4</v>
      </c>
    </row>
    <row r="1240" spans="1:54" x14ac:dyDescent="0.25">
      <c r="A1240" t="s">
        <v>6418</v>
      </c>
      <c r="B1240" t="s">
        <v>10</v>
      </c>
      <c r="C1240">
        <v>2133.9459000000002</v>
      </c>
      <c r="D1240">
        <v>0.94593888000000004</v>
      </c>
      <c r="E1240">
        <v>769</v>
      </c>
      <c r="F1240" t="s">
        <v>1083</v>
      </c>
      <c r="G1240" t="s">
        <v>23039</v>
      </c>
      <c r="H1240" t="s">
        <v>24224</v>
      </c>
      <c r="I1240" t="s">
        <v>55</v>
      </c>
      <c r="J1240" t="s">
        <v>55</v>
      </c>
      <c r="K1240">
        <v>0</v>
      </c>
      <c r="L1240">
        <v>0</v>
      </c>
      <c r="M1240">
        <v>1</v>
      </c>
      <c r="N1240">
        <v>0</v>
      </c>
      <c r="O1240">
        <v>0</v>
      </c>
      <c r="P1240">
        <v>0</v>
      </c>
      <c r="Q1240">
        <v>1</v>
      </c>
      <c r="R1240" t="s">
        <v>56</v>
      </c>
      <c r="S1240" t="s">
        <v>56</v>
      </c>
      <c r="T1240" t="s">
        <v>56</v>
      </c>
      <c r="U1240" t="s">
        <v>56</v>
      </c>
      <c r="V1240">
        <v>1</v>
      </c>
      <c r="W1240">
        <v>0</v>
      </c>
      <c r="X1240">
        <v>11</v>
      </c>
      <c r="Y1240">
        <v>3</v>
      </c>
      <c r="Z1240">
        <v>2</v>
      </c>
      <c r="AA1240">
        <v>3</v>
      </c>
      <c r="AB1240">
        <v>3</v>
      </c>
      <c r="AC1240">
        <v>35.847000000000001</v>
      </c>
      <c r="AD1240">
        <v>36.209000000000003</v>
      </c>
      <c r="AE1240" t="s">
        <v>174</v>
      </c>
      <c r="AF1240" s="3">
        <v>6.3242000000000002E-5</v>
      </c>
      <c r="AG1240">
        <v>8204</v>
      </c>
      <c r="AH1240" t="s">
        <v>66</v>
      </c>
      <c r="AI1240">
        <v>148.88999999999999</v>
      </c>
      <c r="AJ1240">
        <v>139.11000000000001</v>
      </c>
      <c r="AK1240" s="9">
        <v>154320000</v>
      </c>
      <c r="AL1240" s="9">
        <v>20086000</v>
      </c>
      <c r="AM1240" s="9">
        <v>32814000</v>
      </c>
      <c r="AN1240" s="9">
        <v>67586000</v>
      </c>
      <c r="AO1240" s="9">
        <v>33832000</v>
      </c>
      <c r="AQ1240">
        <v>14713</v>
      </c>
      <c r="AR1240">
        <v>769</v>
      </c>
      <c r="AS1240">
        <v>12740</v>
      </c>
      <c r="AT1240" t="s">
        <v>6419</v>
      </c>
      <c r="AU1240" t="s">
        <v>6420</v>
      </c>
      <c r="AV1240">
        <v>64383</v>
      </c>
      <c r="AX1240" t="s">
        <v>6421</v>
      </c>
      <c r="BB1240">
        <v>10</v>
      </c>
    </row>
    <row r="1241" spans="1:54" x14ac:dyDescent="0.25">
      <c r="A1241" t="s">
        <v>1038</v>
      </c>
      <c r="B1241" t="s">
        <v>11</v>
      </c>
      <c r="C1241">
        <v>1588.8494000000001</v>
      </c>
      <c r="D1241">
        <v>0.84944293999999998</v>
      </c>
      <c r="E1241">
        <v>255</v>
      </c>
      <c r="F1241" t="s">
        <v>895</v>
      </c>
      <c r="G1241" t="s">
        <v>22561</v>
      </c>
      <c r="H1241" t="s">
        <v>23711</v>
      </c>
      <c r="I1241" t="s">
        <v>55</v>
      </c>
      <c r="J1241" t="s">
        <v>55</v>
      </c>
      <c r="K1241">
        <v>0</v>
      </c>
      <c r="L1241">
        <v>0</v>
      </c>
      <c r="M1241">
        <v>0</v>
      </c>
      <c r="N1241">
        <v>1</v>
      </c>
      <c r="O1241">
        <v>0</v>
      </c>
      <c r="P1241">
        <v>0</v>
      </c>
      <c r="Q1241">
        <v>1</v>
      </c>
      <c r="S1241" t="s">
        <v>56</v>
      </c>
      <c r="U1241" t="s">
        <v>56</v>
      </c>
      <c r="V1241">
        <v>1</v>
      </c>
      <c r="W1241">
        <v>0</v>
      </c>
      <c r="X1241">
        <v>4</v>
      </c>
      <c r="Z1241">
        <v>2</v>
      </c>
      <c r="AB1241">
        <v>2</v>
      </c>
      <c r="AC1241">
        <v>39.079000000000001</v>
      </c>
      <c r="AD1241">
        <v>39.761000000000003</v>
      </c>
      <c r="AE1241" t="s">
        <v>63</v>
      </c>
      <c r="AF1241" s="3">
        <v>6.3779E-5</v>
      </c>
      <c r="AG1241">
        <v>8881</v>
      </c>
      <c r="AH1241" t="s">
        <v>57</v>
      </c>
      <c r="AI1241">
        <v>125.73</v>
      </c>
      <c r="AJ1241">
        <v>105.6</v>
      </c>
      <c r="AK1241" s="9">
        <v>15921000</v>
      </c>
      <c r="AL1241" s="9" t="s">
        <v>6970</v>
      </c>
      <c r="AM1241" s="9">
        <v>9604400</v>
      </c>
      <c r="AN1241" s="9" t="s">
        <v>6970</v>
      </c>
      <c r="AO1241" s="9">
        <v>6317000</v>
      </c>
      <c r="AQ1241">
        <v>1159</v>
      </c>
      <c r="AR1241">
        <v>255</v>
      </c>
      <c r="AS1241">
        <v>1014</v>
      </c>
      <c r="AT1241" t="s">
        <v>1039</v>
      </c>
      <c r="AU1241" t="s">
        <v>1040</v>
      </c>
      <c r="AV1241">
        <v>5044</v>
      </c>
      <c r="AY1241">
        <v>399</v>
      </c>
      <c r="BB1241">
        <v>4</v>
      </c>
    </row>
    <row r="1242" spans="1:54" x14ac:dyDescent="0.25">
      <c r="A1242" t="s">
        <v>1060</v>
      </c>
      <c r="B1242" t="s">
        <v>11</v>
      </c>
      <c r="C1242">
        <v>1639.8062</v>
      </c>
      <c r="D1242">
        <v>0.80619792000000001</v>
      </c>
      <c r="E1242">
        <v>719</v>
      </c>
      <c r="F1242" t="s">
        <v>617</v>
      </c>
      <c r="G1242" t="s">
        <v>23012</v>
      </c>
      <c r="H1242" t="s">
        <v>24174</v>
      </c>
      <c r="I1242" t="s">
        <v>55</v>
      </c>
      <c r="J1242" t="s">
        <v>55</v>
      </c>
      <c r="K1242">
        <v>0</v>
      </c>
      <c r="L1242">
        <v>0</v>
      </c>
      <c r="M1242">
        <v>0</v>
      </c>
      <c r="N1242">
        <v>1</v>
      </c>
      <c r="O1242">
        <v>0</v>
      </c>
      <c r="P1242">
        <v>0</v>
      </c>
      <c r="Q1242">
        <v>0</v>
      </c>
      <c r="S1242" t="s">
        <v>56</v>
      </c>
      <c r="V1242">
        <v>1</v>
      </c>
      <c r="W1242">
        <v>0</v>
      </c>
      <c r="X1242">
        <v>1</v>
      </c>
      <c r="Z1242">
        <v>1</v>
      </c>
      <c r="AC1242">
        <v>95.924999999999997</v>
      </c>
      <c r="AD1242">
        <v>95.378</v>
      </c>
      <c r="AE1242">
        <v>2</v>
      </c>
      <c r="AF1242" s="3">
        <v>6.4540000000000002E-5</v>
      </c>
      <c r="AG1242">
        <v>29245</v>
      </c>
      <c r="AH1242" t="s">
        <v>57</v>
      </c>
      <c r="AI1242">
        <v>117.93</v>
      </c>
      <c r="AJ1242">
        <v>104.73</v>
      </c>
      <c r="AK1242" s="9">
        <v>1470900</v>
      </c>
      <c r="AL1242" s="9" t="s">
        <v>6970</v>
      </c>
      <c r="AM1242" s="9">
        <v>1470900</v>
      </c>
      <c r="AN1242" s="9" t="s">
        <v>6970</v>
      </c>
      <c r="AO1242" s="9" t="s">
        <v>6970</v>
      </c>
      <c r="AQ1242">
        <v>1183</v>
      </c>
      <c r="AR1242">
        <v>719</v>
      </c>
      <c r="AS1242">
        <v>1034</v>
      </c>
      <c r="AT1242">
        <v>5477</v>
      </c>
      <c r="AU1242">
        <v>5160</v>
      </c>
      <c r="AV1242">
        <v>5160</v>
      </c>
      <c r="AY1242">
        <v>877</v>
      </c>
      <c r="BB1242">
        <v>1</v>
      </c>
    </row>
    <row r="1243" spans="1:54" x14ac:dyDescent="0.25">
      <c r="A1243" t="s">
        <v>4267</v>
      </c>
      <c r="B1243" t="s">
        <v>11</v>
      </c>
      <c r="C1243">
        <v>1703.8262999999999</v>
      </c>
      <c r="D1243">
        <v>0.82626465999999998</v>
      </c>
      <c r="E1243">
        <v>1217</v>
      </c>
      <c r="F1243" t="s">
        <v>337</v>
      </c>
      <c r="G1243" t="s">
        <v>23412</v>
      </c>
      <c r="H1243" t="s">
        <v>24669</v>
      </c>
      <c r="I1243" t="s">
        <v>55</v>
      </c>
      <c r="J1243" t="s">
        <v>55</v>
      </c>
      <c r="K1243">
        <v>0</v>
      </c>
      <c r="L1243">
        <v>0</v>
      </c>
      <c r="M1243">
        <v>0</v>
      </c>
      <c r="N1243">
        <v>1</v>
      </c>
      <c r="O1243">
        <v>0</v>
      </c>
      <c r="P1243">
        <v>0</v>
      </c>
      <c r="Q1243">
        <v>1</v>
      </c>
      <c r="S1243" t="s">
        <v>56</v>
      </c>
      <c r="U1243" t="s">
        <v>56</v>
      </c>
      <c r="V1243">
        <v>1</v>
      </c>
      <c r="W1243">
        <v>0</v>
      </c>
      <c r="X1243">
        <v>4</v>
      </c>
      <c r="Z1243">
        <v>2</v>
      </c>
      <c r="AB1243">
        <v>2</v>
      </c>
      <c r="AC1243">
        <v>79.861000000000004</v>
      </c>
      <c r="AD1243">
        <v>79.539000000000001</v>
      </c>
      <c r="AE1243" t="s">
        <v>63</v>
      </c>
      <c r="AF1243" s="3">
        <v>6.4607E-5</v>
      </c>
      <c r="AG1243">
        <v>23640</v>
      </c>
      <c r="AH1243" t="s">
        <v>57</v>
      </c>
      <c r="AI1243">
        <v>123.26</v>
      </c>
      <c r="AJ1243">
        <v>107.39</v>
      </c>
      <c r="AK1243" s="9">
        <v>29665000</v>
      </c>
      <c r="AL1243" s="9" t="s">
        <v>6970</v>
      </c>
      <c r="AM1243" s="9">
        <v>23375000</v>
      </c>
      <c r="AN1243" s="9" t="s">
        <v>6970</v>
      </c>
      <c r="AO1243" s="9">
        <v>6289500</v>
      </c>
      <c r="AQ1243">
        <v>9397</v>
      </c>
      <c r="AR1243">
        <v>1217</v>
      </c>
      <c r="AS1243">
        <v>8270</v>
      </c>
      <c r="AT1243" t="s">
        <v>4268</v>
      </c>
      <c r="AU1243" t="s">
        <v>4269</v>
      </c>
      <c r="AV1243">
        <v>40535</v>
      </c>
      <c r="AY1243" t="s">
        <v>4266</v>
      </c>
      <c r="BB1243">
        <v>3</v>
      </c>
    </row>
    <row r="1244" spans="1:54" x14ac:dyDescent="0.25">
      <c r="A1244" t="s">
        <v>6001</v>
      </c>
      <c r="B1244" t="s">
        <v>11</v>
      </c>
      <c r="C1244">
        <v>1351.7017000000001</v>
      </c>
      <c r="D1244">
        <v>0.70171607000000003</v>
      </c>
      <c r="E1244">
        <v>125</v>
      </c>
      <c r="F1244" t="s">
        <v>608</v>
      </c>
      <c r="G1244" t="s">
        <v>22602</v>
      </c>
      <c r="H1244" t="s">
        <v>23582</v>
      </c>
      <c r="I1244" t="s">
        <v>55</v>
      </c>
      <c r="J1244" t="s">
        <v>55</v>
      </c>
      <c r="K1244">
        <v>0</v>
      </c>
      <c r="L1244">
        <v>0</v>
      </c>
      <c r="M1244">
        <v>0</v>
      </c>
      <c r="N1244">
        <v>1</v>
      </c>
      <c r="O1244">
        <v>0</v>
      </c>
      <c r="P1244">
        <v>0</v>
      </c>
      <c r="Q1244">
        <v>0</v>
      </c>
      <c r="S1244" t="s">
        <v>56</v>
      </c>
      <c r="V1244">
        <v>1</v>
      </c>
      <c r="W1244">
        <v>0</v>
      </c>
      <c r="X1244">
        <v>1</v>
      </c>
      <c r="Z1244">
        <v>1</v>
      </c>
      <c r="AC1244">
        <v>53.238999999999997</v>
      </c>
      <c r="AD1244">
        <v>52.392000000000003</v>
      </c>
      <c r="AE1244">
        <v>2</v>
      </c>
      <c r="AF1244" s="3">
        <v>6.4691999999999997E-5</v>
      </c>
      <c r="AG1244">
        <v>13969</v>
      </c>
      <c r="AH1244" t="s">
        <v>57</v>
      </c>
      <c r="AI1244">
        <v>122.55</v>
      </c>
      <c r="AJ1244">
        <v>111.38</v>
      </c>
      <c r="AK1244" s="9">
        <v>19330000</v>
      </c>
      <c r="AL1244" s="9" t="s">
        <v>6970</v>
      </c>
      <c r="AM1244" s="9">
        <v>19330000</v>
      </c>
      <c r="AN1244" s="9" t="s">
        <v>6970</v>
      </c>
      <c r="AO1244" s="9" t="s">
        <v>6970</v>
      </c>
      <c r="AQ1244">
        <v>13404</v>
      </c>
      <c r="AR1244">
        <v>125</v>
      </c>
      <c r="AS1244">
        <v>11587</v>
      </c>
      <c r="AT1244">
        <v>61430</v>
      </c>
      <c r="AU1244" t="s">
        <v>6002</v>
      </c>
      <c r="AV1244">
        <v>57794</v>
      </c>
      <c r="AY1244">
        <v>214</v>
      </c>
      <c r="BB1244">
        <v>2</v>
      </c>
    </row>
    <row r="1245" spans="1:54" x14ac:dyDescent="0.25">
      <c r="A1245" t="s">
        <v>6412</v>
      </c>
      <c r="B1245" t="s">
        <v>11</v>
      </c>
      <c r="C1245">
        <v>1740.8643999999999</v>
      </c>
      <c r="D1245">
        <v>0.86442430999999997</v>
      </c>
      <c r="E1245">
        <v>1125</v>
      </c>
      <c r="F1245" t="s">
        <v>208</v>
      </c>
      <c r="G1245" t="s">
        <v>23320</v>
      </c>
      <c r="H1245" t="s">
        <v>24577</v>
      </c>
      <c r="I1245" t="s">
        <v>55</v>
      </c>
      <c r="J1245" t="s">
        <v>55</v>
      </c>
      <c r="K1245">
        <v>0</v>
      </c>
      <c r="L1245">
        <v>0</v>
      </c>
      <c r="M1245">
        <v>0</v>
      </c>
      <c r="N1245">
        <v>1</v>
      </c>
      <c r="O1245">
        <v>0</v>
      </c>
      <c r="P1245">
        <v>0</v>
      </c>
      <c r="Q1245">
        <v>0</v>
      </c>
      <c r="S1245" t="s">
        <v>56</v>
      </c>
      <c r="V1245">
        <v>1</v>
      </c>
      <c r="W1245">
        <v>0</v>
      </c>
      <c r="X1245">
        <v>1</v>
      </c>
      <c r="Z1245">
        <v>1</v>
      </c>
      <c r="AC1245">
        <v>105.62</v>
      </c>
      <c r="AD1245">
        <v>105.37</v>
      </c>
      <c r="AE1245">
        <v>2</v>
      </c>
      <c r="AF1245" s="3">
        <v>6.5494999999999995E-5</v>
      </c>
      <c r="AG1245">
        <v>32492</v>
      </c>
      <c r="AH1245" t="s">
        <v>57</v>
      </c>
      <c r="AI1245">
        <v>117.79</v>
      </c>
      <c r="AJ1245">
        <v>89.215999999999994</v>
      </c>
      <c r="AK1245" s="9">
        <v>2950900</v>
      </c>
      <c r="AL1245" s="9" t="s">
        <v>6970</v>
      </c>
      <c r="AM1245" s="9">
        <v>2950900</v>
      </c>
      <c r="AN1245" s="9" t="s">
        <v>6970</v>
      </c>
      <c r="AO1245" s="9" t="s">
        <v>6970</v>
      </c>
      <c r="AQ1245">
        <v>14695</v>
      </c>
      <c r="AR1245">
        <v>1125</v>
      </c>
      <c r="AS1245">
        <v>12723</v>
      </c>
      <c r="AT1245">
        <v>67767</v>
      </c>
      <c r="AU1245" t="s">
        <v>6413</v>
      </c>
      <c r="AV1245">
        <v>64270</v>
      </c>
      <c r="AY1245">
        <v>1516</v>
      </c>
      <c r="BB1245">
        <v>2</v>
      </c>
    </row>
    <row r="1246" spans="1:54" x14ac:dyDescent="0.25">
      <c r="A1246" t="s">
        <v>3877</v>
      </c>
      <c r="B1246" t="s">
        <v>11</v>
      </c>
      <c r="C1246">
        <v>1398.7077999999999</v>
      </c>
      <c r="D1246">
        <v>0.70780451</v>
      </c>
      <c r="E1246">
        <v>1019</v>
      </c>
      <c r="F1246" t="s">
        <v>1237</v>
      </c>
      <c r="G1246" t="s">
        <v>23215</v>
      </c>
      <c r="H1246" t="s">
        <v>24471</v>
      </c>
      <c r="I1246" t="s">
        <v>55</v>
      </c>
      <c r="J1246" t="s">
        <v>55</v>
      </c>
      <c r="K1246">
        <v>0</v>
      </c>
      <c r="L1246">
        <v>0</v>
      </c>
      <c r="M1246">
        <v>0</v>
      </c>
      <c r="N1246">
        <v>1</v>
      </c>
      <c r="O1246">
        <v>0</v>
      </c>
      <c r="P1246">
        <v>0</v>
      </c>
      <c r="Q1246">
        <v>0</v>
      </c>
      <c r="S1246" t="s">
        <v>56</v>
      </c>
      <c r="V1246">
        <v>1</v>
      </c>
      <c r="W1246">
        <v>0</v>
      </c>
      <c r="X1246">
        <v>1</v>
      </c>
      <c r="Z1246">
        <v>1</v>
      </c>
      <c r="AC1246">
        <v>27.327000000000002</v>
      </c>
      <c r="AD1246">
        <v>28.785</v>
      </c>
      <c r="AE1246">
        <v>2</v>
      </c>
      <c r="AF1246" s="3">
        <v>6.6760000000000005E-5</v>
      </c>
      <c r="AG1246">
        <v>5369</v>
      </c>
      <c r="AH1246" t="s">
        <v>57</v>
      </c>
      <c r="AI1246">
        <v>122.33</v>
      </c>
      <c r="AJ1246">
        <v>104.14</v>
      </c>
      <c r="AK1246" s="9">
        <v>342040</v>
      </c>
      <c r="AL1246" s="9" t="s">
        <v>6970</v>
      </c>
      <c r="AM1246" s="9">
        <v>342040</v>
      </c>
      <c r="AN1246" s="9" t="s">
        <v>6970</v>
      </c>
      <c r="AO1246" s="9" t="s">
        <v>6970</v>
      </c>
      <c r="AQ1246">
        <v>8182</v>
      </c>
      <c r="AR1246">
        <v>1019</v>
      </c>
      <c r="AS1246">
        <v>7193</v>
      </c>
      <c r="AT1246">
        <v>38136</v>
      </c>
      <c r="AU1246">
        <v>35705</v>
      </c>
      <c r="AV1246">
        <v>35705</v>
      </c>
      <c r="AY1246">
        <v>1332</v>
      </c>
      <c r="BB1246">
        <v>1</v>
      </c>
    </row>
    <row r="1247" spans="1:54" x14ac:dyDescent="0.25">
      <c r="A1247" t="s">
        <v>4265</v>
      </c>
      <c r="B1247" t="s">
        <v>11</v>
      </c>
      <c r="C1247">
        <v>1575.7312999999999</v>
      </c>
      <c r="D1247">
        <v>0.73130163999999998</v>
      </c>
      <c r="E1247">
        <v>1217</v>
      </c>
      <c r="F1247" t="s">
        <v>337</v>
      </c>
      <c r="G1247" t="s">
        <v>23412</v>
      </c>
      <c r="H1247" t="s">
        <v>24669</v>
      </c>
      <c r="I1247" t="s">
        <v>55</v>
      </c>
      <c r="J1247" t="s">
        <v>55</v>
      </c>
      <c r="K1247">
        <v>0</v>
      </c>
      <c r="L1247">
        <v>0</v>
      </c>
      <c r="M1247">
        <v>0</v>
      </c>
      <c r="N1247">
        <v>1</v>
      </c>
      <c r="O1247">
        <v>0</v>
      </c>
      <c r="P1247">
        <v>0</v>
      </c>
      <c r="Q1247">
        <v>0</v>
      </c>
      <c r="S1247" t="s">
        <v>56</v>
      </c>
      <c r="V1247">
        <v>1</v>
      </c>
      <c r="W1247">
        <v>0</v>
      </c>
      <c r="X1247">
        <v>1</v>
      </c>
      <c r="Z1247">
        <v>1</v>
      </c>
      <c r="AC1247">
        <v>98.286000000000001</v>
      </c>
      <c r="AD1247">
        <v>97.94</v>
      </c>
      <c r="AE1247">
        <v>2</v>
      </c>
      <c r="AF1247" s="3">
        <v>6.6791999999999993E-5</v>
      </c>
      <c r="AG1247">
        <v>30042</v>
      </c>
      <c r="AH1247" t="s">
        <v>57</v>
      </c>
      <c r="AI1247">
        <v>122.33</v>
      </c>
      <c r="AJ1247">
        <v>100.95</v>
      </c>
      <c r="AK1247" s="9">
        <v>1657200</v>
      </c>
      <c r="AL1247" s="9" t="s">
        <v>6970</v>
      </c>
      <c r="AM1247" s="9">
        <v>1657200</v>
      </c>
      <c r="AN1247" s="9" t="s">
        <v>6970</v>
      </c>
      <c r="AO1247" s="9" t="s">
        <v>6970</v>
      </c>
      <c r="AQ1247">
        <v>9395</v>
      </c>
      <c r="AR1247">
        <v>1217</v>
      </c>
      <c r="AS1247">
        <v>8269</v>
      </c>
      <c r="AT1247">
        <v>43388</v>
      </c>
      <c r="AU1247">
        <v>40524</v>
      </c>
      <c r="AV1247">
        <v>40524</v>
      </c>
      <c r="AY1247" t="s">
        <v>4266</v>
      </c>
      <c r="BB1247">
        <v>1</v>
      </c>
    </row>
    <row r="1248" spans="1:54" x14ac:dyDescent="0.25">
      <c r="A1248" t="s">
        <v>6547</v>
      </c>
      <c r="B1248" t="s">
        <v>11</v>
      </c>
      <c r="C1248">
        <v>1116.6213</v>
      </c>
      <c r="D1248">
        <v>0.62128090999999996</v>
      </c>
      <c r="E1248">
        <v>179</v>
      </c>
      <c r="F1248" t="s">
        <v>283</v>
      </c>
      <c r="G1248" t="s">
        <v>22646</v>
      </c>
      <c r="H1248" t="s">
        <v>23636</v>
      </c>
      <c r="I1248" t="s">
        <v>55</v>
      </c>
      <c r="J1248" t="s">
        <v>55</v>
      </c>
      <c r="K1248">
        <v>0</v>
      </c>
      <c r="L1248">
        <v>0</v>
      </c>
      <c r="M1248">
        <v>0</v>
      </c>
      <c r="N1248">
        <v>1</v>
      </c>
      <c r="O1248">
        <v>0</v>
      </c>
      <c r="P1248">
        <v>0</v>
      </c>
      <c r="Q1248">
        <v>0</v>
      </c>
      <c r="R1248" t="s">
        <v>56</v>
      </c>
      <c r="S1248" t="s">
        <v>56</v>
      </c>
      <c r="T1248" t="s">
        <v>56</v>
      </c>
      <c r="U1248" t="s">
        <v>56</v>
      </c>
      <c r="V1248">
        <v>1</v>
      </c>
      <c r="W1248">
        <v>0</v>
      </c>
      <c r="X1248">
        <v>4</v>
      </c>
      <c r="Y1248">
        <v>1</v>
      </c>
      <c r="Z1248">
        <v>1</v>
      </c>
      <c r="AA1248">
        <v>1</v>
      </c>
      <c r="AB1248">
        <v>1</v>
      </c>
      <c r="AC1248">
        <v>102.93</v>
      </c>
      <c r="AD1248">
        <v>102.58</v>
      </c>
      <c r="AE1248">
        <v>2</v>
      </c>
      <c r="AF1248" s="3">
        <v>6.8041999999999997E-5</v>
      </c>
      <c r="AG1248">
        <v>31482</v>
      </c>
      <c r="AH1248" t="s">
        <v>57</v>
      </c>
      <c r="AI1248">
        <v>129.41999999999999</v>
      </c>
      <c r="AJ1248">
        <v>120.03</v>
      </c>
      <c r="AK1248" s="9">
        <v>13471000</v>
      </c>
      <c r="AL1248" s="9">
        <v>1261000</v>
      </c>
      <c r="AM1248" s="9">
        <v>9507600</v>
      </c>
      <c r="AN1248" s="9">
        <v>1068400</v>
      </c>
      <c r="AO1248" s="9">
        <v>1633600</v>
      </c>
      <c r="AQ1248">
        <v>15005</v>
      </c>
      <c r="AR1248">
        <v>179</v>
      </c>
      <c r="AS1248">
        <v>12980</v>
      </c>
      <c r="AT1248" t="s">
        <v>6548</v>
      </c>
      <c r="AU1248" t="s">
        <v>6549</v>
      </c>
      <c r="AV1248">
        <v>65727</v>
      </c>
      <c r="AY1248">
        <v>303</v>
      </c>
      <c r="BB1248">
        <v>4</v>
      </c>
    </row>
    <row r="1249" spans="1:54" x14ac:dyDescent="0.25">
      <c r="A1249" t="s">
        <v>5631</v>
      </c>
      <c r="B1249" t="s">
        <v>728</v>
      </c>
      <c r="C1249">
        <v>1164.491</v>
      </c>
      <c r="D1249">
        <v>0.49099502</v>
      </c>
      <c r="E1249">
        <v>688</v>
      </c>
      <c r="F1249" t="s">
        <v>1604</v>
      </c>
      <c r="G1249" t="s">
        <v>22991</v>
      </c>
      <c r="H1249" t="s">
        <v>24143</v>
      </c>
      <c r="I1249" t="s">
        <v>55</v>
      </c>
      <c r="J1249" t="s">
        <v>55</v>
      </c>
      <c r="K1249">
        <v>0</v>
      </c>
      <c r="L1249">
        <v>1</v>
      </c>
      <c r="M1249">
        <v>0</v>
      </c>
      <c r="N1249">
        <v>1</v>
      </c>
      <c r="O1249">
        <v>0</v>
      </c>
      <c r="P1249">
        <v>0</v>
      </c>
      <c r="Q1249">
        <v>0</v>
      </c>
      <c r="S1249" t="s">
        <v>56</v>
      </c>
      <c r="V1249">
        <v>1</v>
      </c>
      <c r="W1249">
        <v>0</v>
      </c>
      <c r="X1249">
        <v>1</v>
      </c>
      <c r="Z1249">
        <v>1</v>
      </c>
      <c r="AC1249">
        <v>43.085999999999999</v>
      </c>
      <c r="AD1249">
        <v>43.942</v>
      </c>
      <c r="AE1249">
        <v>2</v>
      </c>
      <c r="AF1249" s="3">
        <v>6.9120000000000002E-5</v>
      </c>
      <c r="AG1249">
        <v>10469</v>
      </c>
      <c r="AH1249" t="s">
        <v>57</v>
      </c>
      <c r="AI1249">
        <v>154.35</v>
      </c>
      <c r="AJ1249">
        <v>97.173000000000002</v>
      </c>
      <c r="AK1249" s="9">
        <v>1464000</v>
      </c>
      <c r="AL1249" s="9" t="s">
        <v>6970</v>
      </c>
      <c r="AM1249" s="9">
        <v>1464000</v>
      </c>
      <c r="AN1249" s="9" t="s">
        <v>6970</v>
      </c>
      <c r="AO1249" s="9" t="s">
        <v>6970</v>
      </c>
      <c r="AQ1249">
        <v>12282</v>
      </c>
      <c r="AR1249">
        <v>688</v>
      </c>
      <c r="AS1249">
        <v>10610</v>
      </c>
      <c r="AT1249">
        <v>56166</v>
      </c>
      <c r="AU1249">
        <v>52788</v>
      </c>
      <c r="AV1249">
        <v>52788</v>
      </c>
      <c r="AW1249">
        <v>213</v>
      </c>
      <c r="AY1249">
        <v>818</v>
      </c>
      <c r="BB1249">
        <v>1</v>
      </c>
    </row>
    <row r="1250" spans="1:54" x14ac:dyDescent="0.25">
      <c r="A1250" t="s">
        <v>1577</v>
      </c>
      <c r="B1250" t="s">
        <v>11</v>
      </c>
      <c r="C1250">
        <v>1331.6543999999999</v>
      </c>
      <c r="D1250">
        <v>0.65437195000000004</v>
      </c>
      <c r="E1250">
        <v>309</v>
      </c>
      <c r="F1250" t="s">
        <v>1158</v>
      </c>
      <c r="G1250" t="s">
        <v>22733</v>
      </c>
      <c r="H1250" t="s">
        <v>23765</v>
      </c>
      <c r="I1250" t="s">
        <v>55</v>
      </c>
      <c r="J1250" t="s">
        <v>55</v>
      </c>
      <c r="K1250">
        <v>0</v>
      </c>
      <c r="L1250">
        <v>0</v>
      </c>
      <c r="M1250">
        <v>0</v>
      </c>
      <c r="N1250">
        <v>1</v>
      </c>
      <c r="O1250">
        <v>0</v>
      </c>
      <c r="P1250">
        <v>0</v>
      </c>
      <c r="Q1250">
        <v>0</v>
      </c>
      <c r="S1250" t="s">
        <v>56</v>
      </c>
      <c r="V1250">
        <v>1</v>
      </c>
      <c r="W1250">
        <v>0</v>
      </c>
      <c r="X1250">
        <v>1</v>
      </c>
      <c r="Z1250">
        <v>1</v>
      </c>
      <c r="AC1250">
        <v>66.126999999999995</v>
      </c>
      <c r="AD1250">
        <v>66.081000000000003</v>
      </c>
      <c r="AE1250">
        <v>2</v>
      </c>
      <c r="AF1250" s="3">
        <v>6.9157000000000002E-5</v>
      </c>
      <c r="AG1250">
        <v>18595</v>
      </c>
      <c r="AH1250" t="s">
        <v>57</v>
      </c>
      <c r="AI1250">
        <v>122.96</v>
      </c>
      <c r="AJ1250">
        <v>102.93</v>
      </c>
      <c r="AK1250" s="9">
        <v>1810500</v>
      </c>
      <c r="AL1250" s="9" t="s">
        <v>6970</v>
      </c>
      <c r="AM1250" s="9">
        <v>1810500</v>
      </c>
      <c r="AN1250" s="9" t="s">
        <v>6970</v>
      </c>
      <c r="AO1250" s="9" t="s">
        <v>6970</v>
      </c>
      <c r="AQ1250">
        <v>2126</v>
      </c>
      <c r="AR1250">
        <v>309</v>
      </c>
      <c r="AS1250">
        <v>1868</v>
      </c>
      <c r="AT1250">
        <v>9664</v>
      </c>
      <c r="AU1250">
        <v>8973</v>
      </c>
      <c r="AV1250">
        <v>8973</v>
      </c>
      <c r="AY1250">
        <v>437</v>
      </c>
      <c r="BB1250">
        <v>1</v>
      </c>
    </row>
    <row r="1251" spans="1:54" x14ac:dyDescent="0.25">
      <c r="A1251" t="s">
        <v>3251</v>
      </c>
      <c r="B1251" t="s">
        <v>13</v>
      </c>
      <c r="C1251">
        <v>2757.3009999999999</v>
      </c>
      <c r="D1251">
        <v>0.30095641000000001</v>
      </c>
      <c r="E1251">
        <v>688</v>
      </c>
      <c r="F1251" t="s">
        <v>1604</v>
      </c>
      <c r="G1251" t="s">
        <v>22991</v>
      </c>
      <c r="H1251" t="s">
        <v>24143</v>
      </c>
      <c r="I1251" t="s">
        <v>55</v>
      </c>
      <c r="J1251" t="s">
        <v>55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1</v>
      </c>
      <c r="Q1251">
        <v>0</v>
      </c>
      <c r="S1251" t="s">
        <v>56</v>
      </c>
      <c r="V1251">
        <v>1</v>
      </c>
      <c r="W1251">
        <v>0</v>
      </c>
      <c r="X1251">
        <v>1</v>
      </c>
      <c r="Z1251">
        <v>1</v>
      </c>
      <c r="AC1251">
        <v>108.2</v>
      </c>
      <c r="AD1251">
        <v>107.95</v>
      </c>
      <c r="AE1251">
        <v>3</v>
      </c>
      <c r="AF1251" s="3">
        <v>6.9503000000000002E-5</v>
      </c>
      <c r="AG1251">
        <v>33335</v>
      </c>
      <c r="AH1251" t="s">
        <v>57</v>
      </c>
      <c r="AI1251">
        <v>101.54</v>
      </c>
      <c r="AJ1251">
        <v>101.54</v>
      </c>
      <c r="AK1251" s="9">
        <v>2048000</v>
      </c>
      <c r="AL1251" s="9" t="s">
        <v>6970</v>
      </c>
      <c r="AM1251" s="9">
        <v>2048000</v>
      </c>
      <c r="AN1251" s="9" t="s">
        <v>6970</v>
      </c>
      <c r="AO1251" s="9" t="s">
        <v>6970</v>
      </c>
      <c r="AQ1251">
        <v>6302</v>
      </c>
      <c r="AR1251">
        <v>688</v>
      </c>
      <c r="AS1251">
        <v>5525</v>
      </c>
      <c r="AT1251">
        <v>28802</v>
      </c>
      <c r="AU1251">
        <v>27048</v>
      </c>
      <c r="AV1251">
        <v>27048</v>
      </c>
      <c r="BA1251">
        <v>47</v>
      </c>
      <c r="BB1251">
        <v>1</v>
      </c>
    </row>
    <row r="1252" spans="1:54" x14ac:dyDescent="0.25">
      <c r="A1252" t="s">
        <v>5894</v>
      </c>
      <c r="B1252" t="s">
        <v>1081</v>
      </c>
      <c r="C1252">
        <v>1780.7614000000001</v>
      </c>
      <c r="D1252">
        <v>0.76141579999999998</v>
      </c>
      <c r="E1252">
        <v>197</v>
      </c>
      <c r="F1252" t="s">
        <v>2228</v>
      </c>
      <c r="G1252" t="s">
        <v>22657</v>
      </c>
      <c r="H1252" t="s">
        <v>23654</v>
      </c>
      <c r="I1252" t="s">
        <v>55</v>
      </c>
      <c r="J1252" t="s">
        <v>55</v>
      </c>
      <c r="K1252">
        <v>0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1</v>
      </c>
      <c r="R1252" t="s">
        <v>65</v>
      </c>
      <c r="S1252" t="s">
        <v>56</v>
      </c>
      <c r="T1252" t="s">
        <v>56</v>
      </c>
      <c r="U1252" t="s">
        <v>56</v>
      </c>
      <c r="V1252">
        <v>1</v>
      </c>
      <c r="W1252">
        <v>0</v>
      </c>
      <c r="X1252">
        <v>4</v>
      </c>
      <c r="Y1252">
        <v>1</v>
      </c>
      <c r="Z1252">
        <v>1</v>
      </c>
      <c r="AA1252">
        <v>1</v>
      </c>
      <c r="AB1252">
        <v>1</v>
      </c>
      <c r="AC1252">
        <v>59.356999999999999</v>
      </c>
      <c r="AD1252">
        <v>59.43</v>
      </c>
      <c r="AE1252">
        <v>2</v>
      </c>
      <c r="AF1252" s="3">
        <v>7.1260999999999994E-5</v>
      </c>
      <c r="AG1252">
        <v>16769</v>
      </c>
      <c r="AH1252" t="s">
        <v>59</v>
      </c>
      <c r="AI1252">
        <v>126.31</v>
      </c>
      <c r="AJ1252">
        <v>116.47</v>
      </c>
      <c r="AK1252" s="9">
        <v>17819000</v>
      </c>
      <c r="AL1252" s="9">
        <v>5901000</v>
      </c>
      <c r="AM1252" s="9">
        <v>1876000</v>
      </c>
      <c r="AN1252" s="9">
        <v>7710100</v>
      </c>
      <c r="AO1252" s="9">
        <v>2332200</v>
      </c>
      <c r="AQ1252">
        <v>13132</v>
      </c>
      <c r="AR1252">
        <v>197</v>
      </c>
      <c r="AS1252">
        <v>11360</v>
      </c>
      <c r="AT1252" t="s">
        <v>5896</v>
      </c>
      <c r="AU1252" t="s">
        <v>5897</v>
      </c>
      <c r="AV1252">
        <v>56668</v>
      </c>
      <c r="AW1252">
        <v>143</v>
      </c>
      <c r="BA1252" t="s">
        <v>5895</v>
      </c>
      <c r="BB1252">
        <v>3</v>
      </c>
    </row>
    <row r="1253" spans="1:54" x14ac:dyDescent="0.25">
      <c r="A1253" t="s">
        <v>5237</v>
      </c>
      <c r="B1253" t="s">
        <v>11</v>
      </c>
      <c r="C1253">
        <v>1984.9523999999999</v>
      </c>
      <c r="D1253">
        <v>0.95240446999999995</v>
      </c>
      <c r="E1253">
        <v>655</v>
      </c>
      <c r="F1253" t="s">
        <v>698</v>
      </c>
      <c r="G1253" t="s">
        <v>22971</v>
      </c>
      <c r="H1253" t="s">
        <v>24110</v>
      </c>
      <c r="I1253" t="s">
        <v>55</v>
      </c>
      <c r="J1253" t="s">
        <v>55</v>
      </c>
      <c r="K1253">
        <v>0</v>
      </c>
      <c r="L1253">
        <v>0</v>
      </c>
      <c r="M1253">
        <v>0</v>
      </c>
      <c r="N1253">
        <v>1</v>
      </c>
      <c r="O1253">
        <v>0</v>
      </c>
      <c r="P1253">
        <v>0</v>
      </c>
      <c r="Q1253">
        <v>0</v>
      </c>
      <c r="S1253" t="s">
        <v>56</v>
      </c>
      <c r="U1253" t="s">
        <v>65</v>
      </c>
      <c r="V1253">
        <v>1</v>
      </c>
      <c r="W1253">
        <v>0</v>
      </c>
      <c r="X1253">
        <v>2</v>
      </c>
      <c r="Z1253">
        <v>1</v>
      </c>
      <c r="AB1253">
        <v>1</v>
      </c>
      <c r="AC1253">
        <v>51.993000000000002</v>
      </c>
      <c r="AD1253">
        <v>51.470999999999997</v>
      </c>
      <c r="AE1253">
        <v>3</v>
      </c>
      <c r="AF1253" s="3">
        <v>7.1722000000000002E-5</v>
      </c>
      <c r="AG1253">
        <v>13699</v>
      </c>
      <c r="AH1253" t="s">
        <v>57</v>
      </c>
      <c r="AI1253">
        <v>106.75</v>
      </c>
      <c r="AJ1253">
        <v>82.337999999999994</v>
      </c>
      <c r="AK1253" s="9">
        <v>8837100</v>
      </c>
      <c r="AL1253" s="9" t="s">
        <v>6970</v>
      </c>
      <c r="AM1253" s="9">
        <v>7451600</v>
      </c>
      <c r="AN1253" s="9" t="s">
        <v>6970</v>
      </c>
      <c r="AO1253" s="9">
        <v>1385500</v>
      </c>
      <c r="AQ1253">
        <v>10918</v>
      </c>
      <c r="AR1253">
        <v>655</v>
      </c>
      <c r="AS1253">
        <v>9402</v>
      </c>
      <c r="AT1253" t="s">
        <v>5238</v>
      </c>
      <c r="AU1253">
        <v>46919</v>
      </c>
      <c r="AV1253">
        <v>46919</v>
      </c>
      <c r="AY1253">
        <v>785</v>
      </c>
      <c r="BB1253">
        <v>1</v>
      </c>
    </row>
    <row r="1254" spans="1:54" x14ac:dyDescent="0.25">
      <c r="A1254" t="s">
        <v>6736</v>
      </c>
      <c r="B1254" t="s">
        <v>11</v>
      </c>
      <c r="C1254">
        <v>1817.8253999999999</v>
      </c>
      <c r="D1254">
        <v>0.82541304000000004</v>
      </c>
      <c r="E1254">
        <v>485</v>
      </c>
      <c r="F1254" t="s">
        <v>179</v>
      </c>
      <c r="G1254" t="s">
        <v>22865</v>
      </c>
      <c r="H1254" t="s">
        <v>23940</v>
      </c>
      <c r="I1254" t="s">
        <v>55</v>
      </c>
      <c r="J1254" t="s">
        <v>55</v>
      </c>
      <c r="K1254">
        <v>0</v>
      </c>
      <c r="L1254">
        <v>0</v>
      </c>
      <c r="M1254">
        <v>0</v>
      </c>
      <c r="N1254">
        <v>1</v>
      </c>
      <c r="O1254">
        <v>0</v>
      </c>
      <c r="P1254">
        <v>0</v>
      </c>
      <c r="Q1254">
        <v>1</v>
      </c>
      <c r="R1254" t="s">
        <v>65</v>
      </c>
      <c r="S1254" t="s">
        <v>56</v>
      </c>
      <c r="U1254" t="s">
        <v>56</v>
      </c>
      <c r="V1254">
        <v>1</v>
      </c>
      <c r="W1254">
        <v>0</v>
      </c>
      <c r="X1254">
        <v>4</v>
      </c>
      <c r="Y1254">
        <v>1</v>
      </c>
      <c r="Z1254">
        <v>1</v>
      </c>
      <c r="AB1254">
        <v>2</v>
      </c>
      <c r="AC1254">
        <v>54.1</v>
      </c>
      <c r="AD1254">
        <v>53.89</v>
      </c>
      <c r="AE1254" t="s">
        <v>63</v>
      </c>
      <c r="AF1254" s="3">
        <v>7.1767000000000006E-5</v>
      </c>
      <c r="AG1254">
        <v>14256</v>
      </c>
      <c r="AH1254" t="s">
        <v>66</v>
      </c>
      <c r="AI1254">
        <v>115.12</v>
      </c>
      <c r="AJ1254">
        <v>103.06</v>
      </c>
      <c r="AK1254" s="9">
        <v>17201000</v>
      </c>
      <c r="AL1254" s="9">
        <v>907260</v>
      </c>
      <c r="AM1254" s="9">
        <v>6544900</v>
      </c>
      <c r="AN1254" s="9" t="s">
        <v>6970</v>
      </c>
      <c r="AO1254" s="9">
        <v>9749100</v>
      </c>
      <c r="AQ1254">
        <v>15554</v>
      </c>
      <c r="AR1254">
        <v>485</v>
      </c>
      <c r="AS1254">
        <v>13445</v>
      </c>
      <c r="AT1254" t="s">
        <v>6737</v>
      </c>
      <c r="AU1254" t="s">
        <v>6738</v>
      </c>
      <c r="AV1254">
        <v>68226</v>
      </c>
      <c r="AY1254">
        <v>623</v>
      </c>
      <c r="BB1254">
        <v>5</v>
      </c>
    </row>
    <row r="1255" spans="1:54" x14ac:dyDescent="0.25">
      <c r="A1255" t="s">
        <v>3165</v>
      </c>
      <c r="B1255" t="s">
        <v>1875</v>
      </c>
      <c r="C1255">
        <v>2109.8618999999999</v>
      </c>
      <c r="D1255">
        <v>0.86193447999999995</v>
      </c>
      <c r="E1255">
        <v>1026</v>
      </c>
      <c r="F1255" t="s">
        <v>339</v>
      </c>
      <c r="G1255" t="s">
        <v>23222</v>
      </c>
      <c r="H1255" t="s">
        <v>24478</v>
      </c>
      <c r="I1255" t="s">
        <v>55</v>
      </c>
      <c r="J1255" t="s">
        <v>55</v>
      </c>
      <c r="K1255">
        <v>0</v>
      </c>
      <c r="L1255">
        <v>1</v>
      </c>
      <c r="M1255">
        <v>0</v>
      </c>
      <c r="N1255">
        <v>2</v>
      </c>
      <c r="O1255">
        <v>0</v>
      </c>
      <c r="P1255">
        <v>0</v>
      </c>
      <c r="Q1255">
        <v>0</v>
      </c>
      <c r="S1255" t="s">
        <v>56</v>
      </c>
      <c r="V1255">
        <v>1</v>
      </c>
      <c r="W1255">
        <v>0</v>
      </c>
      <c r="X1255">
        <v>1</v>
      </c>
      <c r="Z1255">
        <v>1</v>
      </c>
      <c r="AC1255">
        <v>35.860999999999997</v>
      </c>
      <c r="AD1255">
        <v>37.218000000000004</v>
      </c>
      <c r="AE1255">
        <v>3</v>
      </c>
      <c r="AF1255" s="3">
        <v>7.2594000000000003E-5</v>
      </c>
      <c r="AG1255">
        <v>8031</v>
      </c>
      <c r="AH1255" t="s">
        <v>57</v>
      </c>
      <c r="AI1255">
        <v>140.77000000000001</v>
      </c>
      <c r="AJ1255">
        <v>140.77000000000001</v>
      </c>
      <c r="AK1255" s="9">
        <v>10394000</v>
      </c>
      <c r="AL1255" s="9" t="s">
        <v>6970</v>
      </c>
      <c r="AM1255" s="9">
        <v>10394000</v>
      </c>
      <c r="AN1255" s="9" t="s">
        <v>6970</v>
      </c>
      <c r="AO1255" s="9" t="s">
        <v>6970</v>
      </c>
      <c r="AQ1255">
        <v>6054</v>
      </c>
      <c r="AR1255">
        <v>1026</v>
      </c>
      <c r="AS1255">
        <v>5311</v>
      </c>
      <c r="AT1255">
        <v>27682</v>
      </c>
      <c r="AU1255">
        <v>26026</v>
      </c>
      <c r="AV1255">
        <v>26026</v>
      </c>
      <c r="AW1255" t="s">
        <v>3169</v>
      </c>
      <c r="AY1255" t="s">
        <v>3168</v>
      </c>
      <c r="BB1255">
        <v>1</v>
      </c>
    </row>
    <row r="1256" spans="1:54" x14ac:dyDescent="0.25">
      <c r="A1256" t="s">
        <v>4283</v>
      </c>
      <c r="B1256" t="s">
        <v>132</v>
      </c>
      <c r="C1256">
        <v>2392.1039000000001</v>
      </c>
      <c r="D1256">
        <v>0.10389608</v>
      </c>
      <c r="E1256">
        <v>1029</v>
      </c>
      <c r="F1256" t="s">
        <v>108</v>
      </c>
      <c r="G1256" t="s">
        <v>23177</v>
      </c>
      <c r="H1256" t="s">
        <v>24481</v>
      </c>
      <c r="I1256" t="s">
        <v>55</v>
      </c>
      <c r="J1256" t="s">
        <v>55</v>
      </c>
      <c r="K1256">
        <v>0</v>
      </c>
      <c r="L1256">
        <v>0</v>
      </c>
      <c r="M1256">
        <v>0</v>
      </c>
      <c r="N1256">
        <v>2</v>
      </c>
      <c r="O1256">
        <v>0</v>
      </c>
      <c r="P1256">
        <v>0</v>
      </c>
      <c r="Q1256">
        <v>2</v>
      </c>
      <c r="S1256" t="s">
        <v>56</v>
      </c>
      <c r="V1256">
        <v>1</v>
      </c>
      <c r="W1256">
        <v>0</v>
      </c>
      <c r="X1256">
        <v>1</v>
      </c>
      <c r="Z1256">
        <v>1</v>
      </c>
      <c r="AC1256">
        <v>49.832999999999998</v>
      </c>
      <c r="AD1256">
        <v>49.185000000000002</v>
      </c>
      <c r="AE1256">
        <v>3</v>
      </c>
      <c r="AF1256" s="3">
        <v>7.2762999999999994E-5</v>
      </c>
      <c r="AG1256">
        <v>12857</v>
      </c>
      <c r="AH1256" t="s">
        <v>57</v>
      </c>
      <c r="AI1256">
        <v>99.873000000000005</v>
      </c>
      <c r="AJ1256">
        <v>84.450999999999993</v>
      </c>
      <c r="AK1256" s="9">
        <v>1946100</v>
      </c>
      <c r="AL1256" s="9" t="s">
        <v>6970</v>
      </c>
      <c r="AM1256" s="9">
        <v>1946100</v>
      </c>
      <c r="AN1256" s="9" t="s">
        <v>6970</v>
      </c>
      <c r="AO1256" s="9" t="s">
        <v>6970</v>
      </c>
      <c r="AQ1256">
        <v>9437</v>
      </c>
      <c r="AR1256">
        <v>1029</v>
      </c>
      <c r="AS1256">
        <v>8305</v>
      </c>
      <c r="AT1256">
        <v>43610</v>
      </c>
      <c r="AU1256">
        <v>40718</v>
      </c>
      <c r="AV1256">
        <v>40718</v>
      </c>
      <c r="AY1256" t="s">
        <v>1375</v>
      </c>
      <c r="BB1256">
        <v>1</v>
      </c>
    </row>
    <row r="1257" spans="1:54" x14ac:dyDescent="0.25">
      <c r="A1257" t="s">
        <v>2995</v>
      </c>
      <c r="B1257" t="s">
        <v>9</v>
      </c>
      <c r="C1257">
        <v>2209.0439999999999</v>
      </c>
      <c r="D1257">
        <v>4.3996664999999997E-2</v>
      </c>
      <c r="E1257">
        <v>1271</v>
      </c>
      <c r="F1257" t="s">
        <v>142</v>
      </c>
      <c r="G1257" t="s">
        <v>23466</v>
      </c>
      <c r="H1257" t="s">
        <v>24722</v>
      </c>
      <c r="I1257" t="s">
        <v>55</v>
      </c>
      <c r="J1257" t="s">
        <v>55</v>
      </c>
      <c r="K1257">
        <v>0</v>
      </c>
      <c r="L1257">
        <v>1</v>
      </c>
      <c r="M1257">
        <v>0</v>
      </c>
      <c r="N1257">
        <v>0</v>
      </c>
      <c r="O1257">
        <v>0</v>
      </c>
      <c r="P1257">
        <v>0</v>
      </c>
      <c r="Q1257">
        <v>2</v>
      </c>
      <c r="S1257" t="s">
        <v>56</v>
      </c>
      <c r="V1257">
        <v>1</v>
      </c>
      <c r="W1257">
        <v>0</v>
      </c>
      <c r="X1257">
        <v>1</v>
      </c>
      <c r="Z1257">
        <v>1</v>
      </c>
      <c r="AC1257">
        <v>62.17</v>
      </c>
      <c r="AD1257">
        <v>61.923000000000002</v>
      </c>
      <c r="AE1257">
        <v>4</v>
      </c>
      <c r="AF1257" s="3">
        <v>7.3034000000000006E-5</v>
      </c>
      <c r="AG1257">
        <v>17178</v>
      </c>
      <c r="AH1257" t="s">
        <v>57</v>
      </c>
      <c r="AI1257">
        <v>114.27</v>
      </c>
      <c r="AJ1257">
        <v>105.57</v>
      </c>
      <c r="AK1257" s="9">
        <v>10042000</v>
      </c>
      <c r="AL1257" s="9" t="s">
        <v>6970</v>
      </c>
      <c r="AM1257" s="9">
        <v>10042000</v>
      </c>
      <c r="AN1257" s="9" t="s">
        <v>6970</v>
      </c>
      <c r="AO1257" s="9" t="s">
        <v>6970</v>
      </c>
      <c r="AQ1257">
        <v>5541</v>
      </c>
      <c r="AR1257">
        <v>1271</v>
      </c>
      <c r="AS1257">
        <v>4852</v>
      </c>
      <c r="AT1257">
        <v>25329</v>
      </c>
      <c r="AU1257">
        <v>23752</v>
      </c>
      <c r="AV1257">
        <v>23752</v>
      </c>
      <c r="AW1257">
        <v>329</v>
      </c>
      <c r="BB1257">
        <v>1</v>
      </c>
    </row>
    <row r="1258" spans="1:54" x14ac:dyDescent="0.25">
      <c r="A1258" t="s">
        <v>4051</v>
      </c>
      <c r="B1258" t="s">
        <v>11</v>
      </c>
      <c r="C1258">
        <v>2613.3220999999999</v>
      </c>
      <c r="D1258">
        <v>0.32208577999999999</v>
      </c>
      <c r="E1258">
        <v>866</v>
      </c>
      <c r="F1258" t="s">
        <v>556</v>
      </c>
      <c r="G1258" t="s">
        <v>23100</v>
      </c>
      <c r="H1258" t="s">
        <v>24320</v>
      </c>
      <c r="I1258" t="s">
        <v>55</v>
      </c>
      <c r="J1258" t="s">
        <v>55</v>
      </c>
      <c r="K1258">
        <v>0</v>
      </c>
      <c r="L1258">
        <v>0</v>
      </c>
      <c r="M1258">
        <v>0</v>
      </c>
      <c r="N1258">
        <v>1</v>
      </c>
      <c r="O1258">
        <v>0</v>
      </c>
      <c r="P1258">
        <v>0</v>
      </c>
      <c r="Q1258">
        <v>0</v>
      </c>
      <c r="S1258" t="s">
        <v>56</v>
      </c>
      <c r="T1258" t="s">
        <v>65</v>
      </c>
      <c r="U1258" t="s">
        <v>56</v>
      </c>
      <c r="V1258">
        <v>1</v>
      </c>
      <c r="W1258">
        <v>0</v>
      </c>
      <c r="X1258">
        <v>5</v>
      </c>
      <c r="Z1258">
        <v>2</v>
      </c>
      <c r="AA1258">
        <v>1</v>
      </c>
      <c r="AB1258">
        <v>2</v>
      </c>
      <c r="AC1258">
        <v>110.31</v>
      </c>
      <c r="AD1258">
        <v>109.9</v>
      </c>
      <c r="AE1258">
        <v>3</v>
      </c>
      <c r="AF1258" s="3">
        <v>7.3920999999999999E-5</v>
      </c>
      <c r="AG1258">
        <v>33934</v>
      </c>
      <c r="AH1258" t="s">
        <v>57</v>
      </c>
      <c r="AI1258">
        <v>94.176000000000002</v>
      </c>
      <c r="AJ1258">
        <v>80.959999999999994</v>
      </c>
      <c r="AK1258" s="9">
        <v>14131000</v>
      </c>
      <c r="AL1258" s="9" t="s">
        <v>6970</v>
      </c>
      <c r="AM1258" s="9">
        <v>11525000</v>
      </c>
      <c r="AN1258" s="9">
        <v>769980</v>
      </c>
      <c r="AO1258" s="9">
        <v>1836100</v>
      </c>
      <c r="AQ1258">
        <v>8733</v>
      </c>
      <c r="AR1258">
        <v>866</v>
      </c>
      <c r="AS1258">
        <v>7677</v>
      </c>
      <c r="AT1258" t="s">
        <v>4052</v>
      </c>
      <c r="AU1258" t="s">
        <v>4053</v>
      </c>
      <c r="AV1258">
        <v>37913</v>
      </c>
      <c r="AY1258">
        <v>1067</v>
      </c>
      <c r="BB1258">
        <v>3</v>
      </c>
    </row>
    <row r="1259" spans="1:54" x14ac:dyDescent="0.25">
      <c r="A1259" t="s">
        <v>3679</v>
      </c>
      <c r="B1259" t="s">
        <v>11</v>
      </c>
      <c r="C1259">
        <v>1949.9668999999999</v>
      </c>
      <c r="D1259">
        <v>0.96693231999999996</v>
      </c>
      <c r="E1259">
        <v>1099</v>
      </c>
      <c r="F1259" t="s">
        <v>104</v>
      </c>
      <c r="G1259" t="s">
        <v>23294</v>
      </c>
      <c r="H1259" t="s">
        <v>24551</v>
      </c>
      <c r="I1259" t="s">
        <v>55</v>
      </c>
      <c r="J1259" t="s">
        <v>55</v>
      </c>
      <c r="K1259">
        <v>0</v>
      </c>
      <c r="L1259">
        <v>0</v>
      </c>
      <c r="M1259">
        <v>0</v>
      </c>
      <c r="N1259">
        <v>1</v>
      </c>
      <c r="O1259">
        <v>0</v>
      </c>
      <c r="P1259">
        <v>0</v>
      </c>
      <c r="Q1259">
        <v>1</v>
      </c>
      <c r="S1259" t="s">
        <v>56</v>
      </c>
      <c r="T1259" t="s">
        <v>65</v>
      </c>
      <c r="U1259" t="s">
        <v>65</v>
      </c>
      <c r="V1259">
        <v>1</v>
      </c>
      <c r="W1259">
        <v>0</v>
      </c>
      <c r="X1259">
        <v>3</v>
      </c>
      <c r="Z1259">
        <v>1</v>
      </c>
      <c r="AA1259">
        <v>1</v>
      </c>
      <c r="AB1259">
        <v>1</v>
      </c>
      <c r="AC1259">
        <v>58.848999999999997</v>
      </c>
      <c r="AD1259">
        <v>58.817999999999998</v>
      </c>
      <c r="AE1259">
        <v>3</v>
      </c>
      <c r="AF1259" s="3">
        <v>7.4450999999999996E-5</v>
      </c>
      <c r="AG1259">
        <v>16251</v>
      </c>
      <c r="AH1259" t="s">
        <v>57</v>
      </c>
      <c r="AI1259">
        <v>114.06</v>
      </c>
      <c r="AJ1259">
        <v>98.81</v>
      </c>
      <c r="AK1259" s="9">
        <v>16018000</v>
      </c>
      <c r="AL1259" s="9" t="s">
        <v>6970</v>
      </c>
      <c r="AM1259" s="9">
        <v>9308800</v>
      </c>
      <c r="AN1259" s="9">
        <v>3463400</v>
      </c>
      <c r="AO1259" s="9">
        <v>3246300</v>
      </c>
      <c r="AQ1259">
        <v>7653</v>
      </c>
      <c r="AR1259">
        <v>1099</v>
      </c>
      <c r="AS1259">
        <v>6735</v>
      </c>
      <c r="AT1259" t="s">
        <v>3680</v>
      </c>
      <c r="AU1259" t="s">
        <v>3681</v>
      </c>
      <c r="AV1259">
        <v>33108</v>
      </c>
      <c r="AY1259">
        <v>1466</v>
      </c>
      <c r="BB1259">
        <v>2</v>
      </c>
    </row>
    <row r="1260" spans="1:54" x14ac:dyDescent="0.25">
      <c r="A1260" t="s">
        <v>4654</v>
      </c>
      <c r="B1260" t="s">
        <v>11</v>
      </c>
      <c r="C1260">
        <v>1890.9721</v>
      </c>
      <c r="D1260">
        <v>0.97207728000000004</v>
      </c>
      <c r="E1260">
        <v>492</v>
      </c>
      <c r="F1260" t="s">
        <v>254</v>
      </c>
      <c r="G1260" t="s">
        <v>22563</v>
      </c>
      <c r="H1260" t="s">
        <v>23947</v>
      </c>
      <c r="I1260" t="s">
        <v>55</v>
      </c>
      <c r="J1260" t="s">
        <v>55</v>
      </c>
      <c r="K1260">
        <v>0</v>
      </c>
      <c r="L1260">
        <v>0</v>
      </c>
      <c r="M1260">
        <v>0</v>
      </c>
      <c r="N1260">
        <v>1</v>
      </c>
      <c r="O1260">
        <v>0</v>
      </c>
      <c r="P1260">
        <v>0</v>
      </c>
      <c r="Q1260">
        <v>1</v>
      </c>
      <c r="R1260" t="s">
        <v>65</v>
      </c>
      <c r="S1260" t="s">
        <v>56</v>
      </c>
      <c r="V1260">
        <v>1</v>
      </c>
      <c r="W1260">
        <v>0</v>
      </c>
      <c r="X1260">
        <v>2</v>
      </c>
      <c r="Y1260">
        <v>1</v>
      </c>
      <c r="Z1260">
        <v>1</v>
      </c>
      <c r="AC1260">
        <v>86.275999999999996</v>
      </c>
      <c r="AD1260">
        <v>85.802000000000007</v>
      </c>
      <c r="AE1260">
        <v>3</v>
      </c>
      <c r="AF1260" s="3">
        <v>7.6236000000000007E-5</v>
      </c>
      <c r="AG1260">
        <v>26013</v>
      </c>
      <c r="AH1260" t="s">
        <v>57</v>
      </c>
      <c r="AI1260">
        <v>117.07</v>
      </c>
      <c r="AJ1260">
        <v>93.23</v>
      </c>
      <c r="AK1260" s="9">
        <v>3520000</v>
      </c>
      <c r="AL1260" s="9">
        <v>689840</v>
      </c>
      <c r="AM1260" s="9">
        <v>2830200</v>
      </c>
      <c r="AN1260" s="9" t="s">
        <v>6970</v>
      </c>
      <c r="AO1260" s="9" t="s">
        <v>6970</v>
      </c>
      <c r="AQ1260">
        <v>9942</v>
      </c>
      <c r="AR1260">
        <v>492</v>
      </c>
      <c r="AS1260">
        <v>8657</v>
      </c>
      <c r="AT1260" t="s">
        <v>4655</v>
      </c>
      <c r="AU1260">
        <v>42854</v>
      </c>
      <c r="AV1260">
        <v>42854</v>
      </c>
      <c r="AY1260">
        <v>629</v>
      </c>
      <c r="BB1260">
        <v>1</v>
      </c>
    </row>
    <row r="1261" spans="1:54" x14ac:dyDescent="0.25">
      <c r="A1261" t="s">
        <v>938</v>
      </c>
      <c r="B1261" t="s">
        <v>11</v>
      </c>
      <c r="C1261">
        <v>1349.6496999999999</v>
      </c>
      <c r="D1261">
        <v>0.64968049999999999</v>
      </c>
      <c r="E1261">
        <v>290</v>
      </c>
      <c r="F1261" t="s">
        <v>939</v>
      </c>
      <c r="G1261" t="s">
        <v>22721</v>
      </c>
      <c r="H1261" t="s">
        <v>23746</v>
      </c>
      <c r="I1261" t="s">
        <v>55</v>
      </c>
      <c r="J1261" t="s">
        <v>55</v>
      </c>
      <c r="K1261">
        <v>0</v>
      </c>
      <c r="L1261">
        <v>0</v>
      </c>
      <c r="M1261">
        <v>0</v>
      </c>
      <c r="N1261">
        <v>1</v>
      </c>
      <c r="O1261">
        <v>0</v>
      </c>
      <c r="P1261">
        <v>0</v>
      </c>
      <c r="Q1261">
        <v>0</v>
      </c>
      <c r="S1261" t="s">
        <v>56</v>
      </c>
      <c r="V1261">
        <v>1</v>
      </c>
      <c r="W1261">
        <v>0</v>
      </c>
      <c r="X1261">
        <v>1</v>
      </c>
      <c r="Z1261">
        <v>1</v>
      </c>
      <c r="AC1261">
        <v>48.89</v>
      </c>
      <c r="AD1261">
        <v>48.241999999999997</v>
      </c>
      <c r="AE1261">
        <v>2</v>
      </c>
      <c r="AF1261" s="3">
        <v>7.6637999999999994E-5</v>
      </c>
      <c r="AG1261">
        <v>12465</v>
      </c>
      <c r="AH1261" t="s">
        <v>57</v>
      </c>
      <c r="AI1261">
        <v>121.29</v>
      </c>
      <c r="AJ1261">
        <v>83.778999999999996</v>
      </c>
      <c r="AK1261" s="9">
        <v>2217600</v>
      </c>
      <c r="AL1261" s="9" t="s">
        <v>6970</v>
      </c>
      <c r="AM1261" s="9">
        <v>2217600</v>
      </c>
      <c r="AN1261" s="9" t="s">
        <v>6970</v>
      </c>
      <c r="AO1261" s="9" t="s">
        <v>6970</v>
      </c>
      <c r="AQ1261">
        <v>1035</v>
      </c>
      <c r="AR1261">
        <v>290</v>
      </c>
      <c r="AS1261">
        <v>912</v>
      </c>
      <c r="AT1261">
        <v>4776</v>
      </c>
      <c r="AU1261">
        <v>4468</v>
      </c>
      <c r="AV1261">
        <v>4468</v>
      </c>
      <c r="AY1261">
        <v>427</v>
      </c>
      <c r="BB1261">
        <v>1</v>
      </c>
    </row>
    <row r="1262" spans="1:54" x14ac:dyDescent="0.25">
      <c r="A1262" t="s">
        <v>853</v>
      </c>
      <c r="B1262" t="s">
        <v>11</v>
      </c>
      <c r="C1262">
        <v>2120.13</v>
      </c>
      <c r="D1262">
        <v>0.1299749</v>
      </c>
      <c r="E1262">
        <v>780</v>
      </c>
      <c r="F1262" t="s">
        <v>854</v>
      </c>
      <c r="G1262" t="s">
        <v>23044</v>
      </c>
      <c r="H1262" t="s">
        <v>24235</v>
      </c>
      <c r="I1262" t="s">
        <v>55</v>
      </c>
      <c r="J1262" t="s">
        <v>55</v>
      </c>
      <c r="K1262">
        <v>0</v>
      </c>
      <c r="L1262">
        <v>0</v>
      </c>
      <c r="M1262">
        <v>0</v>
      </c>
      <c r="N1262">
        <v>1</v>
      </c>
      <c r="O1262">
        <v>0</v>
      </c>
      <c r="P1262">
        <v>0</v>
      </c>
      <c r="Q1262">
        <v>1</v>
      </c>
      <c r="R1262" t="s">
        <v>65</v>
      </c>
      <c r="S1262" t="s">
        <v>56</v>
      </c>
      <c r="T1262" t="s">
        <v>65</v>
      </c>
      <c r="V1262">
        <v>1</v>
      </c>
      <c r="W1262">
        <v>0</v>
      </c>
      <c r="X1262">
        <v>3</v>
      </c>
      <c r="Y1262">
        <v>1</v>
      </c>
      <c r="Z1262">
        <v>1</v>
      </c>
      <c r="AA1262">
        <v>1</v>
      </c>
      <c r="AC1262">
        <v>97.126999999999995</v>
      </c>
      <c r="AD1262">
        <v>96.694000000000003</v>
      </c>
      <c r="AE1262">
        <v>3</v>
      </c>
      <c r="AF1262" s="3">
        <v>7.7972999999999994E-5</v>
      </c>
      <c r="AG1262">
        <v>29568</v>
      </c>
      <c r="AH1262" t="s">
        <v>57</v>
      </c>
      <c r="AI1262">
        <v>98.804000000000002</v>
      </c>
      <c r="AJ1262">
        <v>88.43</v>
      </c>
      <c r="AK1262" s="9">
        <v>12698000</v>
      </c>
      <c r="AL1262" s="9">
        <v>912520</v>
      </c>
      <c r="AM1262" s="9">
        <v>10108000</v>
      </c>
      <c r="AN1262" s="9">
        <v>1678200</v>
      </c>
      <c r="AO1262" s="9" t="s">
        <v>6970</v>
      </c>
      <c r="AQ1262">
        <v>906</v>
      </c>
      <c r="AR1262">
        <v>780</v>
      </c>
      <c r="AS1262">
        <v>795</v>
      </c>
      <c r="AT1262" t="s">
        <v>855</v>
      </c>
      <c r="AU1262">
        <v>3851</v>
      </c>
      <c r="AV1262">
        <v>3851</v>
      </c>
      <c r="AY1262">
        <v>947</v>
      </c>
      <c r="BB1262">
        <v>1</v>
      </c>
    </row>
    <row r="1263" spans="1:54" x14ac:dyDescent="0.25">
      <c r="A1263" t="s">
        <v>6370</v>
      </c>
      <c r="B1263" t="s">
        <v>11</v>
      </c>
      <c r="C1263">
        <v>2294.0736000000002</v>
      </c>
      <c r="D1263">
        <v>7.3641813E-2</v>
      </c>
      <c r="E1263">
        <v>1026</v>
      </c>
      <c r="F1263" t="s">
        <v>339</v>
      </c>
      <c r="G1263" t="s">
        <v>23222</v>
      </c>
      <c r="H1263" t="s">
        <v>24478</v>
      </c>
      <c r="I1263" t="s">
        <v>55</v>
      </c>
      <c r="J1263" t="s">
        <v>55</v>
      </c>
      <c r="K1263">
        <v>0</v>
      </c>
      <c r="L1263">
        <v>0</v>
      </c>
      <c r="M1263">
        <v>0</v>
      </c>
      <c r="N1263">
        <v>1</v>
      </c>
      <c r="O1263">
        <v>0</v>
      </c>
      <c r="P1263">
        <v>0</v>
      </c>
      <c r="Q1263">
        <v>1</v>
      </c>
      <c r="R1263" t="s">
        <v>65</v>
      </c>
      <c r="S1263" t="s">
        <v>56</v>
      </c>
      <c r="T1263" t="s">
        <v>65</v>
      </c>
      <c r="U1263" t="s">
        <v>56</v>
      </c>
      <c r="V1263">
        <v>1</v>
      </c>
      <c r="W1263">
        <v>0</v>
      </c>
      <c r="X1263">
        <v>8</v>
      </c>
      <c r="Y1263">
        <v>1</v>
      </c>
      <c r="Z1263">
        <v>4</v>
      </c>
      <c r="AA1263">
        <v>1</v>
      </c>
      <c r="AB1263">
        <v>2</v>
      </c>
      <c r="AC1263">
        <v>83.498000000000005</v>
      </c>
      <c r="AD1263">
        <v>82.994</v>
      </c>
      <c r="AE1263" t="s">
        <v>63</v>
      </c>
      <c r="AF1263" s="3">
        <v>7.8268000000000003E-5</v>
      </c>
      <c r="AG1263">
        <v>24876</v>
      </c>
      <c r="AH1263" t="s">
        <v>57</v>
      </c>
      <c r="AI1263">
        <v>106.3</v>
      </c>
      <c r="AJ1263">
        <v>93.88</v>
      </c>
      <c r="AK1263" s="9">
        <v>93430000</v>
      </c>
      <c r="AL1263" s="9">
        <v>3423500</v>
      </c>
      <c r="AM1263" s="9">
        <v>80834000</v>
      </c>
      <c r="AN1263" s="9">
        <v>2334000</v>
      </c>
      <c r="AO1263" s="9">
        <v>6837700</v>
      </c>
      <c r="AQ1263">
        <v>14576</v>
      </c>
      <c r="AR1263">
        <v>1026</v>
      </c>
      <c r="AS1263">
        <v>12616</v>
      </c>
      <c r="AT1263" t="s">
        <v>6371</v>
      </c>
      <c r="AU1263" t="s">
        <v>6372</v>
      </c>
      <c r="AV1263">
        <v>63668</v>
      </c>
      <c r="AY1263">
        <v>1356</v>
      </c>
      <c r="BB1263">
        <v>5</v>
      </c>
    </row>
    <row r="1264" spans="1:54" x14ac:dyDescent="0.25">
      <c r="A1264" t="s">
        <v>5570</v>
      </c>
      <c r="B1264" t="s">
        <v>132</v>
      </c>
      <c r="C1264">
        <v>1834.8376000000001</v>
      </c>
      <c r="D1264">
        <v>0.83757440000000005</v>
      </c>
      <c r="E1264">
        <v>938</v>
      </c>
      <c r="F1264" t="s">
        <v>1770</v>
      </c>
      <c r="G1264" t="s">
        <v>23149</v>
      </c>
      <c r="H1264" t="s">
        <v>24391</v>
      </c>
      <c r="I1264" t="s">
        <v>55</v>
      </c>
      <c r="J1264" t="s">
        <v>55</v>
      </c>
      <c r="K1264">
        <v>0</v>
      </c>
      <c r="L1264">
        <v>0</v>
      </c>
      <c r="M1264">
        <v>0</v>
      </c>
      <c r="N1264">
        <v>2</v>
      </c>
      <c r="O1264">
        <v>0</v>
      </c>
      <c r="P1264">
        <v>0</v>
      </c>
      <c r="Q1264">
        <v>0</v>
      </c>
      <c r="S1264" t="s">
        <v>56</v>
      </c>
      <c r="V1264">
        <v>1</v>
      </c>
      <c r="W1264">
        <v>0</v>
      </c>
      <c r="X1264">
        <v>1</v>
      </c>
      <c r="Z1264">
        <v>1</v>
      </c>
      <c r="AC1264">
        <v>36.171999999999997</v>
      </c>
      <c r="AD1264">
        <v>37.53</v>
      </c>
      <c r="AE1264">
        <v>3</v>
      </c>
      <c r="AF1264" s="3">
        <v>7.8362999999999995E-5</v>
      </c>
      <c r="AG1264">
        <v>8169</v>
      </c>
      <c r="AH1264" t="s">
        <v>57</v>
      </c>
      <c r="AI1264">
        <v>116.63</v>
      </c>
      <c r="AJ1264">
        <v>88.668000000000006</v>
      </c>
      <c r="AK1264" s="9">
        <v>2809800</v>
      </c>
      <c r="AL1264" s="9" t="s">
        <v>6970</v>
      </c>
      <c r="AM1264" s="9">
        <v>2809800</v>
      </c>
      <c r="AN1264" s="9" t="s">
        <v>6970</v>
      </c>
      <c r="AO1264" s="9" t="s">
        <v>6970</v>
      </c>
      <c r="AQ1264">
        <v>12103</v>
      </c>
      <c r="AR1264">
        <v>938</v>
      </c>
      <c r="AS1264">
        <v>10456</v>
      </c>
      <c r="AT1264">
        <v>55349</v>
      </c>
      <c r="AU1264">
        <v>52017</v>
      </c>
      <c r="AV1264">
        <v>52017</v>
      </c>
      <c r="AY1264" t="s">
        <v>5571</v>
      </c>
      <c r="BB1264">
        <v>1</v>
      </c>
    </row>
    <row r="1265" spans="1:54" x14ac:dyDescent="0.25">
      <c r="A1265" t="s">
        <v>3863</v>
      </c>
      <c r="B1265" t="s">
        <v>11</v>
      </c>
      <c r="C1265">
        <v>1403.6966</v>
      </c>
      <c r="D1265">
        <v>0.69663070000000005</v>
      </c>
      <c r="E1265">
        <v>614</v>
      </c>
      <c r="F1265" t="s">
        <v>287</v>
      </c>
      <c r="G1265" t="s">
        <v>22943</v>
      </c>
      <c r="H1265" t="s">
        <v>24069</v>
      </c>
      <c r="I1265" t="s">
        <v>55</v>
      </c>
      <c r="J1265" t="s">
        <v>55</v>
      </c>
      <c r="K1265">
        <v>0</v>
      </c>
      <c r="L1265">
        <v>0</v>
      </c>
      <c r="M1265">
        <v>0</v>
      </c>
      <c r="N1265">
        <v>1</v>
      </c>
      <c r="O1265">
        <v>0</v>
      </c>
      <c r="P1265">
        <v>0</v>
      </c>
      <c r="Q1265">
        <v>0</v>
      </c>
      <c r="S1265" t="s">
        <v>56</v>
      </c>
      <c r="V1265">
        <v>1</v>
      </c>
      <c r="W1265">
        <v>0</v>
      </c>
      <c r="X1265">
        <v>1</v>
      </c>
      <c r="Z1265">
        <v>1</v>
      </c>
      <c r="AC1265">
        <v>99.86</v>
      </c>
      <c r="AD1265">
        <v>99.513000000000005</v>
      </c>
      <c r="AE1265">
        <v>2</v>
      </c>
      <c r="AF1265" s="3">
        <v>7.8662E-5</v>
      </c>
      <c r="AG1265">
        <v>30584</v>
      </c>
      <c r="AH1265" t="s">
        <v>57</v>
      </c>
      <c r="AI1265">
        <v>161.66999999999999</v>
      </c>
      <c r="AJ1265">
        <v>141.88999999999999</v>
      </c>
      <c r="AK1265" s="9" t="s">
        <v>6970</v>
      </c>
      <c r="AL1265" s="9" t="s">
        <v>6970</v>
      </c>
      <c r="AM1265" s="9" t="s">
        <v>6970</v>
      </c>
      <c r="AN1265" s="9" t="s">
        <v>6970</v>
      </c>
      <c r="AO1265" s="9" t="s">
        <v>6970</v>
      </c>
      <c r="AQ1265">
        <v>8151</v>
      </c>
      <c r="AR1265">
        <v>614</v>
      </c>
      <c r="AS1265">
        <v>7165</v>
      </c>
      <c r="AT1265">
        <v>38006</v>
      </c>
      <c r="AU1265">
        <v>35606</v>
      </c>
      <c r="AV1265">
        <v>35606</v>
      </c>
      <c r="AY1265">
        <v>734</v>
      </c>
      <c r="BB1265">
        <v>1</v>
      </c>
    </row>
    <row r="1266" spans="1:54" x14ac:dyDescent="0.25">
      <c r="A1266" t="s">
        <v>2841</v>
      </c>
      <c r="B1266" t="s">
        <v>11</v>
      </c>
      <c r="C1266">
        <v>1631.7878000000001</v>
      </c>
      <c r="D1266">
        <v>0.78784573999999996</v>
      </c>
      <c r="E1266">
        <v>1212</v>
      </c>
      <c r="F1266" t="s">
        <v>1095</v>
      </c>
      <c r="G1266" t="s">
        <v>23407</v>
      </c>
      <c r="H1266" t="s">
        <v>24664</v>
      </c>
      <c r="I1266" t="s">
        <v>55</v>
      </c>
      <c r="J1266" t="s">
        <v>55</v>
      </c>
      <c r="K1266">
        <v>0</v>
      </c>
      <c r="L1266">
        <v>0</v>
      </c>
      <c r="M1266">
        <v>0</v>
      </c>
      <c r="N1266">
        <v>1</v>
      </c>
      <c r="O1266">
        <v>0</v>
      </c>
      <c r="P1266">
        <v>0</v>
      </c>
      <c r="Q1266">
        <v>0</v>
      </c>
      <c r="R1266" t="s">
        <v>65</v>
      </c>
      <c r="S1266" t="s">
        <v>56</v>
      </c>
      <c r="V1266">
        <v>1</v>
      </c>
      <c r="W1266">
        <v>0</v>
      </c>
      <c r="X1266">
        <v>4</v>
      </c>
      <c r="Y1266">
        <v>1</v>
      </c>
      <c r="Z1266">
        <v>3</v>
      </c>
      <c r="AC1266">
        <v>71.796000000000006</v>
      </c>
      <c r="AD1266">
        <v>71.686000000000007</v>
      </c>
      <c r="AE1266" t="s">
        <v>174</v>
      </c>
      <c r="AF1266" s="3">
        <v>8.0677E-5</v>
      </c>
      <c r="AG1266">
        <v>20605</v>
      </c>
      <c r="AH1266" t="s">
        <v>57</v>
      </c>
      <c r="AI1266">
        <v>118.23</v>
      </c>
      <c r="AJ1266">
        <v>93.165000000000006</v>
      </c>
      <c r="AK1266" s="9">
        <v>28733000</v>
      </c>
      <c r="AL1266" s="9">
        <v>701940</v>
      </c>
      <c r="AM1266" s="9">
        <v>28031000</v>
      </c>
      <c r="AN1266" s="9" t="s">
        <v>6970</v>
      </c>
      <c r="AO1266" s="9" t="s">
        <v>6970</v>
      </c>
      <c r="AQ1266">
        <v>5162</v>
      </c>
      <c r="AR1266">
        <v>1212</v>
      </c>
      <c r="AS1266">
        <v>4525</v>
      </c>
      <c r="AT1266" t="s">
        <v>2842</v>
      </c>
      <c r="AU1266" t="s">
        <v>2843</v>
      </c>
      <c r="AV1266">
        <v>21914</v>
      </c>
      <c r="AY1266">
        <v>1634</v>
      </c>
      <c r="BB1266">
        <v>3</v>
      </c>
    </row>
    <row r="1267" spans="1:54" x14ac:dyDescent="0.25">
      <c r="A1267" t="s">
        <v>5124</v>
      </c>
      <c r="B1267" t="s">
        <v>728</v>
      </c>
      <c r="C1267">
        <v>1930.9206999999999</v>
      </c>
      <c r="D1267">
        <v>0.92071040999999998</v>
      </c>
      <c r="E1267">
        <v>1279</v>
      </c>
      <c r="F1267" t="s">
        <v>264</v>
      </c>
      <c r="G1267" t="s">
        <v>23474</v>
      </c>
      <c r="H1267" t="s">
        <v>24730</v>
      </c>
      <c r="I1267" t="s">
        <v>55</v>
      </c>
      <c r="J1267" t="s">
        <v>55</v>
      </c>
      <c r="K1267">
        <v>0</v>
      </c>
      <c r="L1267">
        <v>1</v>
      </c>
      <c r="M1267">
        <v>0</v>
      </c>
      <c r="N1267">
        <v>1</v>
      </c>
      <c r="O1267">
        <v>0</v>
      </c>
      <c r="P1267">
        <v>0</v>
      </c>
      <c r="Q1267">
        <v>0</v>
      </c>
      <c r="S1267" t="s">
        <v>56</v>
      </c>
      <c r="V1267">
        <v>1</v>
      </c>
      <c r="W1267">
        <v>0</v>
      </c>
      <c r="X1267">
        <v>1</v>
      </c>
      <c r="Z1267">
        <v>1</v>
      </c>
      <c r="AC1267">
        <v>59.984999999999999</v>
      </c>
      <c r="AD1267">
        <v>59.338000000000001</v>
      </c>
      <c r="AE1267">
        <v>3</v>
      </c>
      <c r="AF1267" s="3">
        <v>8.1626999999999996E-5</v>
      </c>
      <c r="AG1267">
        <v>16431</v>
      </c>
      <c r="AH1267" t="s">
        <v>57</v>
      </c>
      <c r="AI1267">
        <v>106.35</v>
      </c>
      <c r="AJ1267">
        <v>93.822999999999993</v>
      </c>
      <c r="AK1267" s="9">
        <v>2748800</v>
      </c>
      <c r="AL1267" s="9" t="s">
        <v>6970</v>
      </c>
      <c r="AM1267" s="9">
        <v>2748800</v>
      </c>
      <c r="AN1267" s="9" t="s">
        <v>6970</v>
      </c>
      <c r="AO1267" s="9" t="s">
        <v>6970</v>
      </c>
      <c r="AQ1267">
        <v>10478</v>
      </c>
      <c r="AR1267">
        <v>1279</v>
      </c>
      <c r="AS1267">
        <v>9007</v>
      </c>
      <c r="AT1267">
        <v>47971</v>
      </c>
      <c r="AU1267" t="s">
        <v>5125</v>
      </c>
      <c r="AV1267">
        <v>44963</v>
      </c>
      <c r="AW1267">
        <v>334</v>
      </c>
      <c r="AY1267">
        <v>1767</v>
      </c>
      <c r="BB1267">
        <v>2</v>
      </c>
    </row>
    <row r="1268" spans="1:54" x14ac:dyDescent="0.25">
      <c r="A1268" t="s">
        <v>4820</v>
      </c>
      <c r="B1268" t="s">
        <v>11</v>
      </c>
      <c r="C1268">
        <v>1922.9772</v>
      </c>
      <c r="D1268">
        <v>0.97716265000000002</v>
      </c>
      <c r="E1268">
        <v>49</v>
      </c>
      <c r="F1268" t="s">
        <v>54</v>
      </c>
      <c r="G1268" t="s">
        <v>22543</v>
      </c>
      <c r="H1268" t="s">
        <v>23506</v>
      </c>
      <c r="I1268" t="s">
        <v>55</v>
      </c>
      <c r="J1268" t="s">
        <v>55</v>
      </c>
      <c r="K1268">
        <v>0</v>
      </c>
      <c r="L1268">
        <v>0</v>
      </c>
      <c r="M1268">
        <v>0</v>
      </c>
      <c r="N1268">
        <v>1</v>
      </c>
      <c r="O1268">
        <v>0</v>
      </c>
      <c r="P1268">
        <v>0</v>
      </c>
      <c r="Q1268">
        <v>1</v>
      </c>
      <c r="S1268" t="s">
        <v>56</v>
      </c>
      <c r="T1268" t="s">
        <v>65</v>
      </c>
      <c r="U1268" t="s">
        <v>56</v>
      </c>
      <c r="V1268">
        <v>1</v>
      </c>
      <c r="W1268">
        <v>0</v>
      </c>
      <c r="X1268">
        <v>5</v>
      </c>
      <c r="Z1268">
        <v>2</v>
      </c>
      <c r="AA1268">
        <v>1</v>
      </c>
      <c r="AB1268">
        <v>2</v>
      </c>
      <c r="AC1268">
        <v>94.831000000000003</v>
      </c>
      <c r="AD1268">
        <v>94.203000000000003</v>
      </c>
      <c r="AE1268" t="s">
        <v>63</v>
      </c>
      <c r="AF1268" s="3">
        <v>8.2261000000000004E-5</v>
      </c>
      <c r="AG1268">
        <v>28831</v>
      </c>
      <c r="AH1268" t="s">
        <v>57</v>
      </c>
      <c r="AI1268">
        <v>116.58</v>
      </c>
      <c r="AJ1268">
        <v>89.759</v>
      </c>
      <c r="AK1268" s="9">
        <v>23847000</v>
      </c>
      <c r="AL1268" s="9" t="s">
        <v>6970</v>
      </c>
      <c r="AM1268" s="9">
        <v>13227000</v>
      </c>
      <c r="AN1268" s="9">
        <v>1794800</v>
      </c>
      <c r="AO1268" s="9">
        <v>8825200</v>
      </c>
      <c r="AQ1268">
        <v>10105</v>
      </c>
      <c r="AR1268">
        <v>49</v>
      </c>
      <c r="AS1268">
        <v>8752</v>
      </c>
      <c r="AT1268" t="s">
        <v>4821</v>
      </c>
      <c r="AU1268" t="s">
        <v>4822</v>
      </c>
      <c r="AV1268">
        <v>43450</v>
      </c>
      <c r="AY1268">
        <v>104</v>
      </c>
      <c r="BB1268">
        <v>2</v>
      </c>
    </row>
    <row r="1269" spans="1:54" x14ac:dyDescent="0.25">
      <c r="A1269" t="s">
        <v>3137</v>
      </c>
      <c r="B1269" t="s">
        <v>9</v>
      </c>
      <c r="C1269">
        <v>1199.5610999999999</v>
      </c>
      <c r="D1269">
        <v>0.56112348999999995</v>
      </c>
      <c r="E1269">
        <v>1167</v>
      </c>
      <c r="F1269" t="s">
        <v>118</v>
      </c>
      <c r="G1269" t="s">
        <v>23362</v>
      </c>
      <c r="H1269" t="s">
        <v>24619</v>
      </c>
      <c r="I1269" t="s">
        <v>55</v>
      </c>
      <c r="J1269" t="s">
        <v>55</v>
      </c>
      <c r="K1269">
        <v>0</v>
      </c>
      <c r="L1269">
        <v>1</v>
      </c>
      <c r="M1269">
        <v>0</v>
      </c>
      <c r="N1269">
        <v>0</v>
      </c>
      <c r="O1269">
        <v>0</v>
      </c>
      <c r="P1269">
        <v>0</v>
      </c>
      <c r="Q1269">
        <v>0</v>
      </c>
      <c r="R1269" t="s">
        <v>65</v>
      </c>
      <c r="S1269" t="s">
        <v>56</v>
      </c>
      <c r="T1269" t="s">
        <v>65</v>
      </c>
      <c r="U1269" t="s">
        <v>65</v>
      </c>
      <c r="V1269">
        <v>1</v>
      </c>
      <c r="W1269">
        <v>0</v>
      </c>
      <c r="X1269">
        <v>4</v>
      </c>
      <c r="Y1269">
        <v>1</v>
      </c>
      <c r="Z1269">
        <v>1</v>
      </c>
      <c r="AA1269">
        <v>1</v>
      </c>
      <c r="AB1269">
        <v>1</v>
      </c>
      <c r="AC1269">
        <v>100.18</v>
      </c>
      <c r="AD1269">
        <v>99.807000000000002</v>
      </c>
      <c r="AE1269">
        <v>2</v>
      </c>
      <c r="AF1269" s="3">
        <v>8.2443999999999999E-5</v>
      </c>
      <c r="AG1269">
        <v>30663</v>
      </c>
      <c r="AH1269" t="s">
        <v>57</v>
      </c>
      <c r="AI1269">
        <v>140.35</v>
      </c>
      <c r="AJ1269">
        <v>98.905000000000001</v>
      </c>
      <c r="AK1269" s="9">
        <v>9985100</v>
      </c>
      <c r="AL1269" s="9">
        <v>281680</v>
      </c>
      <c r="AM1269" s="9">
        <v>8407200</v>
      </c>
      <c r="AN1269" s="9">
        <v>582330</v>
      </c>
      <c r="AO1269" s="9">
        <v>713890</v>
      </c>
      <c r="AQ1269">
        <v>5949</v>
      </c>
      <c r="AR1269">
        <v>1167</v>
      </c>
      <c r="AS1269">
        <v>5216</v>
      </c>
      <c r="AT1269" t="s">
        <v>3138</v>
      </c>
      <c r="AU1269">
        <v>25630</v>
      </c>
      <c r="AV1269">
        <v>25630</v>
      </c>
      <c r="AW1269">
        <v>297</v>
      </c>
      <c r="BB1269">
        <v>1</v>
      </c>
    </row>
    <row r="1270" spans="1:54" x14ac:dyDescent="0.25">
      <c r="A1270" t="s">
        <v>5498</v>
      </c>
      <c r="B1270" t="s">
        <v>132</v>
      </c>
      <c r="C1270">
        <v>3072.4169000000002</v>
      </c>
      <c r="D1270">
        <v>0.41685038000000002</v>
      </c>
      <c r="E1270">
        <v>928</v>
      </c>
      <c r="F1270" t="s">
        <v>1960</v>
      </c>
      <c r="G1270" t="s">
        <v>22584</v>
      </c>
      <c r="H1270" t="s">
        <v>24381</v>
      </c>
      <c r="I1270" t="s">
        <v>55</v>
      </c>
      <c r="J1270" t="s">
        <v>55</v>
      </c>
      <c r="K1270">
        <v>0</v>
      </c>
      <c r="L1270">
        <v>0</v>
      </c>
      <c r="M1270">
        <v>0</v>
      </c>
      <c r="N1270">
        <v>2</v>
      </c>
      <c r="O1270">
        <v>0</v>
      </c>
      <c r="P1270">
        <v>0</v>
      </c>
      <c r="Q1270">
        <v>1</v>
      </c>
      <c r="S1270" t="s">
        <v>56</v>
      </c>
      <c r="V1270">
        <v>1</v>
      </c>
      <c r="W1270">
        <v>0</v>
      </c>
      <c r="X1270">
        <v>2</v>
      </c>
      <c r="Z1270">
        <v>2</v>
      </c>
      <c r="AC1270">
        <v>103.83</v>
      </c>
      <c r="AD1270">
        <v>103.58</v>
      </c>
      <c r="AE1270">
        <v>3</v>
      </c>
      <c r="AF1270" s="3">
        <v>8.3282999999999995E-5</v>
      </c>
      <c r="AG1270">
        <v>31806</v>
      </c>
      <c r="AH1270" t="s">
        <v>57</v>
      </c>
      <c r="AI1270">
        <v>91.480999999999995</v>
      </c>
      <c r="AJ1270">
        <v>72.271000000000001</v>
      </c>
      <c r="AK1270" s="9">
        <v>2858400</v>
      </c>
      <c r="AL1270" s="9" t="s">
        <v>6970</v>
      </c>
      <c r="AM1270" s="9">
        <v>2858400</v>
      </c>
      <c r="AN1270" s="9" t="s">
        <v>6970</v>
      </c>
      <c r="AO1270" s="9" t="s">
        <v>6970</v>
      </c>
      <c r="AQ1270">
        <v>11838</v>
      </c>
      <c r="AR1270">
        <v>928</v>
      </c>
      <c r="AS1270">
        <v>10220</v>
      </c>
      <c r="AT1270" t="s">
        <v>5499</v>
      </c>
      <c r="AU1270" t="s">
        <v>5500</v>
      </c>
      <c r="AV1270">
        <v>50802</v>
      </c>
      <c r="AY1270" t="s">
        <v>5501</v>
      </c>
      <c r="BB1270">
        <v>2</v>
      </c>
    </row>
    <row r="1271" spans="1:54" x14ac:dyDescent="0.25">
      <c r="A1271" t="s">
        <v>2292</v>
      </c>
      <c r="B1271" t="s">
        <v>11</v>
      </c>
      <c r="C1271">
        <v>2847.4992999999999</v>
      </c>
      <c r="D1271">
        <v>0.49932186000000001</v>
      </c>
      <c r="E1271">
        <v>151</v>
      </c>
      <c r="F1271" t="s">
        <v>1798</v>
      </c>
      <c r="G1271" t="s">
        <v>22621</v>
      </c>
      <c r="H1271" t="s">
        <v>23608</v>
      </c>
      <c r="I1271" t="s">
        <v>55</v>
      </c>
      <c r="J1271" t="s">
        <v>55</v>
      </c>
      <c r="K1271">
        <v>0</v>
      </c>
      <c r="L1271">
        <v>0</v>
      </c>
      <c r="M1271">
        <v>0</v>
      </c>
      <c r="N1271">
        <v>1</v>
      </c>
      <c r="O1271">
        <v>0</v>
      </c>
      <c r="P1271">
        <v>0</v>
      </c>
      <c r="Q1271">
        <v>0</v>
      </c>
      <c r="R1271" t="s">
        <v>65</v>
      </c>
      <c r="S1271" t="s">
        <v>56</v>
      </c>
      <c r="V1271">
        <v>1</v>
      </c>
      <c r="W1271">
        <v>0</v>
      </c>
      <c r="X1271">
        <v>2</v>
      </c>
      <c r="Y1271">
        <v>1</v>
      </c>
      <c r="Z1271">
        <v>1</v>
      </c>
      <c r="AC1271">
        <v>109.59</v>
      </c>
      <c r="AD1271">
        <v>109.47</v>
      </c>
      <c r="AE1271">
        <v>4</v>
      </c>
      <c r="AF1271" s="3">
        <v>8.4500999999999996E-5</v>
      </c>
      <c r="AG1271">
        <v>33855</v>
      </c>
      <c r="AH1271" t="s">
        <v>57</v>
      </c>
      <c r="AI1271">
        <v>92.427999999999997</v>
      </c>
      <c r="AJ1271">
        <v>88.908000000000001</v>
      </c>
      <c r="AK1271" s="9">
        <v>3900700</v>
      </c>
      <c r="AL1271" s="9">
        <v>443260</v>
      </c>
      <c r="AM1271" s="9">
        <v>3457400</v>
      </c>
      <c r="AN1271" s="9" t="s">
        <v>6970</v>
      </c>
      <c r="AO1271" s="9" t="s">
        <v>6970</v>
      </c>
      <c r="AQ1271">
        <v>3801</v>
      </c>
      <c r="AR1271">
        <v>151</v>
      </c>
      <c r="AS1271">
        <v>3344</v>
      </c>
      <c r="AT1271" t="s">
        <v>2293</v>
      </c>
      <c r="AU1271">
        <v>15754</v>
      </c>
      <c r="AV1271">
        <v>15754</v>
      </c>
      <c r="AY1271">
        <v>241</v>
      </c>
      <c r="BB1271">
        <v>1</v>
      </c>
    </row>
    <row r="1272" spans="1:54" x14ac:dyDescent="0.25">
      <c r="A1272" t="s">
        <v>6620</v>
      </c>
      <c r="B1272" t="s">
        <v>11</v>
      </c>
      <c r="C1272">
        <v>1731.7886000000001</v>
      </c>
      <c r="D1272">
        <v>0.78863360000000005</v>
      </c>
      <c r="E1272">
        <v>1273</v>
      </c>
      <c r="F1272" t="s">
        <v>324</v>
      </c>
      <c r="G1272" t="s">
        <v>23468</v>
      </c>
      <c r="H1272" t="s">
        <v>24724</v>
      </c>
      <c r="I1272" t="s">
        <v>55</v>
      </c>
      <c r="J1272" t="s">
        <v>55</v>
      </c>
      <c r="K1272">
        <v>0</v>
      </c>
      <c r="L1272">
        <v>0</v>
      </c>
      <c r="M1272">
        <v>0</v>
      </c>
      <c r="N1272">
        <v>1</v>
      </c>
      <c r="O1272">
        <v>0</v>
      </c>
      <c r="P1272">
        <v>0</v>
      </c>
      <c r="Q1272">
        <v>0</v>
      </c>
      <c r="R1272" t="s">
        <v>56</v>
      </c>
      <c r="S1272" t="s">
        <v>56</v>
      </c>
      <c r="U1272" t="s">
        <v>65</v>
      </c>
      <c r="V1272">
        <v>1</v>
      </c>
      <c r="W1272">
        <v>0</v>
      </c>
      <c r="X1272">
        <v>5</v>
      </c>
      <c r="Y1272">
        <v>1</v>
      </c>
      <c r="Z1272">
        <v>3</v>
      </c>
      <c r="AB1272">
        <v>1</v>
      </c>
      <c r="AC1272">
        <v>39.049999999999997</v>
      </c>
      <c r="AD1272">
        <v>39.805999999999997</v>
      </c>
      <c r="AE1272" t="s">
        <v>63</v>
      </c>
      <c r="AF1272" s="3">
        <v>8.5456000000000003E-5</v>
      </c>
      <c r="AG1272">
        <v>9032</v>
      </c>
      <c r="AH1272" t="s">
        <v>57</v>
      </c>
      <c r="AI1272">
        <v>114.87</v>
      </c>
      <c r="AJ1272">
        <v>98.730999999999995</v>
      </c>
      <c r="AK1272" s="9">
        <v>26660000</v>
      </c>
      <c r="AL1272" s="9">
        <v>2855400</v>
      </c>
      <c r="AM1272" s="9">
        <v>16923000</v>
      </c>
      <c r="AN1272" s="9" t="s">
        <v>6970</v>
      </c>
      <c r="AO1272" s="9">
        <v>6882100</v>
      </c>
      <c r="AQ1272">
        <v>15244</v>
      </c>
      <c r="AR1272">
        <v>1273</v>
      </c>
      <c r="AS1272">
        <v>13185</v>
      </c>
      <c r="AT1272" t="s">
        <v>6621</v>
      </c>
      <c r="AU1272" t="s">
        <v>6622</v>
      </c>
      <c r="AV1272">
        <v>66879</v>
      </c>
      <c r="AY1272">
        <v>1759</v>
      </c>
      <c r="BB1272">
        <v>5</v>
      </c>
    </row>
    <row r="1273" spans="1:54" x14ac:dyDescent="0.25">
      <c r="A1273" t="s">
        <v>4283</v>
      </c>
      <c r="B1273" t="s">
        <v>11</v>
      </c>
      <c r="C1273">
        <v>2376.1089999999999</v>
      </c>
      <c r="D1273">
        <v>0.10898146</v>
      </c>
      <c r="E1273">
        <v>1029</v>
      </c>
      <c r="F1273" t="s">
        <v>108</v>
      </c>
      <c r="G1273" t="s">
        <v>23177</v>
      </c>
      <c r="H1273" t="s">
        <v>24481</v>
      </c>
      <c r="I1273" t="s">
        <v>55</v>
      </c>
      <c r="J1273" t="s">
        <v>55</v>
      </c>
      <c r="K1273">
        <v>0</v>
      </c>
      <c r="L1273">
        <v>0</v>
      </c>
      <c r="M1273">
        <v>0</v>
      </c>
      <c r="N1273">
        <v>1</v>
      </c>
      <c r="O1273">
        <v>0</v>
      </c>
      <c r="P1273">
        <v>0</v>
      </c>
      <c r="Q1273">
        <v>2</v>
      </c>
      <c r="S1273" t="s">
        <v>56</v>
      </c>
      <c r="V1273">
        <v>1</v>
      </c>
      <c r="W1273">
        <v>0</v>
      </c>
      <c r="X1273">
        <v>2</v>
      </c>
      <c r="Z1273">
        <v>2</v>
      </c>
      <c r="AC1273">
        <v>60.243000000000002</v>
      </c>
      <c r="AD1273">
        <v>59.795999999999999</v>
      </c>
      <c r="AE1273">
        <v>3</v>
      </c>
      <c r="AF1273" s="3">
        <v>8.6243999999999996E-5</v>
      </c>
      <c r="AG1273">
        <v>18172</v>
      </c>
      <c r="AH1273" t="s">
        <v>57</v>
      </c>
      <c r="AI1273">
        <v>102.24</v>
      </c>
      <c r="AJ1273">
        <v>81.802999999999997</v>
      </c>
      <c r="AK1273" s="9">
        <v>5679900</v>
      </c>
      <c r="AL1273" s="9" t="s">
        <v>6970</v>
      </c>
      <c r="AM1273" s="9">
        <v>5679900</v>
      </c>
      <c r="AN1273" s="9" t="s">
        <v>6970</v>
      </c>
      <c r="AO1273" s="9" t="s">
        <v>6970</v>
      </c>
      <c r="AQ1273">
        <v>9438</v>
      </c>
      <c r="AR1273">
        <v>1029</v>
      </c>
      <c r="AS1273">
        <v>8305</v>
      </c>
      <c r="AT1273" t="s">
        <v>4284</v>
      </c>
      <c r="AU1273" t="s">
        <v>4285</v>
      </c>
      <c r="AV1273">
        <v>40720</v>
      </c>
      <c r="AY1273" t="s">
        <v>1375</v>
      </c>
      <c r="BB1273">
        <v>4</v>
      </c>
    </row>
    <row r="1274" spans="1:54" x14ac:dyDescent="0.25">
      <c r="A1274" t="s">
        <v>4419</v>
      </c>
      <c r="B1274" t="s">
        <v>11</v>
      </c>
      <c r="C1274">
        <v>1992.0788</v>
      </c>
      <c r="D1274">
        <v>7.8790952999999997E-2</v>
      </c>
      <c r="E1274">
        <v>1267</v>
      </c>
      <c r="F1274" t="s">
        <v>446</v>
      </c>
      <c r="G1274" t="s">
        <v>23462</v>
      </c>
      <c r="H1274" t="s">
        <v>24184</v>
      </c>
      <c r="I1274" t="s">
        <v>55</v>
      </c>
      <c r="J1274" t="s">
        <v>55</v>
      </c>
      <c r="K1274">
        <v>0</v>
      </c>
      <c r="L1274">
        <v>0</v>
      </c>
      <c r="M1274">
        <v>0</v>
      </c>
      <c r="N1274">
        <v>1</v>
      </c>
      <c r="O1274">
        <v>0</v>
      </c>
      <c r="P1274">
        <v>0</v>
      </c>
      <c r="Q1274">
        <v>1</v>
      </c>
      <c r="S1274" t="s">
        <v>56</v>
      </c>
      <c r="V1274">
        <v>1</v>
      </c>
      <c r="W1274">
        <v>0</v>
      </c>
      <c r="X1274">
        <v>2</v>
      </c>
      <c r="Z1274">
        <v>2</v>
      </c>
      <c r="AC1274">
        <v>110.7</v>
      </c>
      <c r="AD1274">
        <v>110.46</v>
      </c>
      <c r="AE1274">
        <v>3</v>
      </c>
      <c r="AF1274" s="3">
        <v>8.6526999999999993E-5</v>
      </c>
      <c r="AG1274">
        <v>34434</v>
      </c>
      <c r="AH1274" t="s">
        <v>57</v>
      </c>
      <c r="AI1274">
        <v>113.14</v>
      </c>
      <c r="AJ1274">
        <v>108.01</v>
      </c>
      <c r="AK1274" s="9">
        <v>4192100</v>
      </c>
      <c r="AL1274" s="9" t="s">
        <v>6970</v>
      </c>
      <c r="AM1274" s="9">
        <v>4192100</v>
      </c>
      <c r="AN1274" s="9" t="s">
        <v>6970</v>
      </c>
      <c r="AO1274" s="9" t="s">
        <v>6970</v>
      </c>
      <c r="AQ1274">
        <v>9675</v>
      </c>
      <c r="AR1274">
        <v>1267</v>
      </c>
      <c r="AS1274">
        <v>8487</v>
      </c>
      <c r="AT1274" t="s">
        <v>4420</v>
      </c>
      <c r="AU1274" t="s">
        <v>4421</v>
      </c>
      <c r="AV1274">
        <v>41752</v>
      </c>
      <c r="AY1274">
        <v>1734</v>
      </c>
      <c r="BB1274">
        <v>2</v>
      </c>
    </row>
    <row r="1275" spans="1:54" x14ac:dyDescent="0.25">
      <c r="A1275" t="s">
        <v>6650</v>
      </c>
      <c r="B1275" t="s">
        <v>11</v>
      </c>
      <c r="C1275">
        <v>1267.6635000000001</v>
      </c>
      <c r="D1275">
        <v>0.66348006999999998</v>
      </c>
      <c r="E1275">
        <v>1008</v>
      </c>
      <c r="F1275" t="s">
        <v>672</v>
      </c>
      <c r="G1275" t="s">
        <v>23204</v>
      </c>
      <c r="H1275" t="s">
        <v>24460</v>
      </c>
      <c r="I1275" t="s">
        <v>55</v>
      </c>
      <c r="J1275" t="s">
        <v>55</v>
      </c>
      <c r="K1275">
        <v>0</v>
      </c>
      <c r="L1275">
        <v>0</v>
      </c>
      <c r="M1275">
        <v>0</v>
      </c>
      <c r="N1275">
        <v>1</v>
      </c>
      <c r="O1275">
        <v>0</v>
      </c>
      <c r="P1275">
        <v>0</v>
      </c>
      <c r="Q1275">
        <v>0</v>
      </c>
      <c r="R1275" t="s">
        <v>65</v>
      </c>
      <c r="S1275" t="s">
        <v>56</v>
      </c>
      <c r="V1275">
        <v>1</v>
      </c>
      <c r="W1275">
        <v>0</v>
      </c>
      <c r="X1275">
        <v>2</v>
      </c>
      <c r="Y1275">
        <v>1</v>
      </c>
      <c r="Z1275">
        <v>1</v>
      </c>
      <c r="AC1275">
        <v>85.659000000000006</v>
      </c>
      <c r="AD1275">
        <v>85.234999999999999</v>
      </c>
      <c r="AE1275">
        <v>2</v>
      </c>
      <c r="AF1275" s="3">
        <v>8.6564999999999995E-5</v>
      </c>
      <c r="AG1275">
        <v>25744</v>
      </c>
      <c r="AH1275" t="s">
        <v>57</v>
      </c>
      <c r="AI1275">
        <v>122.18</v>
      </c>
      <c r="AJ1275">
        <v>113.31</v>
      </c>
      <c r="AK1275" s="9">
        <v>13250000</v>
      </c>
      <c r="AL1275" s="9">
        <v>982900</v>
      </c>
      <c r="AM1275" s="9">
        <v>12267000</v>
      </c>
      <c r="AN1275" s="9" t="s">
        <v>6970</v>
      </c>
      <c r="AO1275" s="9" t="s">
        <v>6970</v>
      </c>
      <c r="AQ1275">
        <v>15352</v>
      </c>
      <c r="AR1275">
        <v>1008</v>
      </c>
      <c r="AS1275">
        <v>13280</v>
      </c>
      <c r="AT1275" t="s">
        <v>6651</v>
      </c>
      <c r="AU1275">
        <v>67391</v>
      </c>
      <c r="AV1275">
        <v>67391</v>
      </c>
      <c r="AY1275">
        <v>1294</v>
      </c>
      <c r="BB1275">
        <v>1</v>
      </c>
    </row>
    <row r="1276" spans="1:54" x14ac:dyDescent="0.25">
      <c r="A1276" t="s">
        <v>6352</v>
      </c>
      <c r="B1276" t="s">
        <v>11</v>
      </c>
      <c r="C1276">
        <v>1724.9535000000001</v>
      </c>
      <c r="D1276">
        <v>0.95351408000000004</v>
      </c>
      <c r="E1276">
        <v>1182</v>
      </c>
      <c r="F1276" t="s">
        <v>353</v>
      </c>
      <c r="G1276" t="s">
        <v>23377</v>
      </c>
      <c r="H1276" t="s">
        <v>24634</v>
      </c>
      <c r="I1276" t="s">
        <v>55</v>
      </c>
      <c r="J1276" t="s">
        <v>55</v>
      </c>
      <c r="K1276">
        <v>0</v>
      </c>
      <c r="L1276">
        <v>0</v>
      </c>
      <c r="M1276">
        <v>0</v>
      </c>
      <c r="N1276">
        <v>1</v>
      </c>
      <c r="O1276">
        <v>0</v>
      </c>
      <c r="P1276">
        <v>0</v>
      </c>
      <c r="Q1276">
        <v>1</v>
      </c>
      <c r="S1276" t="s">
        <v>56</v>
      </c>
      <c r="V1276">
        <v>1</v>
      </c>
      <c r="W1276">
        <v>0</v>
      </c>
      <c r="X1276">
        <v>1</v>
      </c>
      <c r="Z1276">
        <v>1</v>
      </c>
      <c r="AC1276">
        <v>102.08</v>
      </c>
      <c r="AD1276">
        <v>101.83</v>
      </c>
      <c r="AE1276">
        <v>3</v>
      </c>
      <c r="AF1276" s="3">
        <v>8.7874000000000006E-5</v>
      </c>
      <c r="AG1276">
        <v>31313</v>
      </c>
      <c r="AH1276" t="s">
        <v>57</v>
      </c>
      <c r="AI1276">
        <v>115.87</v>
      </c>
      <c r="AJ1276">
        <v>105.01</v>
      </c>
      <c r="AK1276" s="9">
        <v>2442000</v>
      </c>
      <c r="AL1276" s="9" t="s">
        <v>6970</v>
      </c>
      <c r="AM1276" s="9">
        <v>2442000</v>
      </c>
      <c r="AN1276" s="9" t="s">
        <v>6970</v>
      </c>
      <c r="AO1276" s="9" t="s">
        <v>6970</v>
      </c>
      <c r="AQ1276">
        <v>14486</v>
      </c>
      <c r="AR1276">
        <v>1182</v>
      </c>
      <c r="AS1276">
        <v>12534</v>
      </c>
      <c r="AT1276">
        <v>66673</v>
      </c>
      <c r="AU1276">
        <v>63241</v>
      </c>
      <c r="AV1276">
        <v>63241</v>
      </c>
      <c r="AY1276">
        <v>1593</v>
      </c>
      <c r="BB1276">
        <v>1</v>
      </c>
    </row>
    <row r="1277" spans="1:54" x14ac:dyDescent="0.25">
      <c r="A1277" t="s">
        <v>4718</v>
      </c>
      <c r="B1277" t="s">
        <v>11</v>
      </c>
      <c r="C1277">
        <v>1541.7317</v>
      </c>
      <c r="D1277">
        <v>0.73169556999999996</v>
      </c>
      <c r="E1277">
        <v>568</v>
      </c>
      <c r="F1277" t="s">
        <v>2188</v>
      </c>
      <c r="G1277" t="s">
        <v>22917</v>
      </c>
      <c r="H1277" t="s">
        <v>24023</v>
      </c>
      <c r="I1277" t="s">
        <v>55</v>
      </c>
      <c r="J1277" t="s">
        <v>55</v>
      </c>
      <c r="K1277">
        <v>0</v>
      </c>
      <c r="L1277">
        <v>0</v>
      </c>
      <c r="M1277">
        <v>0</v>
      </c>
      <c r="N1277">
        <v>1</v>
      </c>
      <c r="O1277">
        <v>0</v>
      </c>
      <c r="P1277">
        <v>0</v>
      </c>
      <c r="Q1277">
        <v>0</v>
      </c>
      <c r="S1277" t="s">
        <v>56</v>
      </c>
      <c r="V1277">
        <v>1</v>
      </c>
      <c r="W1277">
        <v>0</v>
      </c>
      <c r="X1277">
        <v>1</v>
      </c>
      <c r="Z1277">
        <v>1</v>
      </c>
      <c r="AC1277">
        <v>77.742000000000004</v>
      </c>
      <c r="AD1277">
        <v>77.194999999999993</v>
      </c>
      <c r="AE1277">
        <v>2</v>
      </c>
      <c r="AF1277" s="3">
        <v>8.8609000000000005E-5</v>
      </c>
      <c r="AG1277">
        <v>22795</v>
      </c>
      <c r="AH1277" t="s">
        <v>57</v>
      </c>
      <c r="AI1277">
        <v>117.23</v>
      </c>
      <c r="AJ1277">
        <v>93.382000000000005</v>
      </c>
      <c r="AK1277" s="9">
        <v>1691100</v>
      </c>
      <c r="AL1277" s="9" t="s">
        <v>6970</v>
      </c>
      <c r="AM1277" s="9">
        <v>1691100</v>
      </c>
      <c r="AN1277" s="9" t="s">
        <v>6970</v>
      </c>
      <c r="AO1277" s="9" t="s">
        <v>6970</v>
      </c>
      <c r="AQ1277">
        <v>10008</v>
      </c>
      <c r="AR1277">
        <v>568</v>
      </c>
      <c r="AS1277">
        <v>8696</v>
      </c>
      <c r="AT1277">
        <v>46060</v>
      </c>
      <c r="AU1277">
        <v>43095</v>
      </c>
      <c r="AV1277">
        <v>43095</v>
      </c>
      <c r="AY1277">
        <v>698</v>
      </c>
      <c r="BB1277">
        <v>1</v>
      </c>
    </row>
    <row r="1278" spans="1:54" x14ac:dyDescent="0.25">
      <c r="A1278" t="s">
        <v>2325</v>
      </c>
      <c r="B1278" t="s">
        <v>11</v>
      </c>
      <c r="C1278">
        <v>2012.9527</v>
      </c>
      <c r="D1278">
        <v>0.95267924000000004</v>
      </c>
      <c r="E1278">
        <v>32</v>
      </c>
      <c r="F1278" t="s">
        <v>557</v>
      </c>
      <c r="G1278" t="s">
        <v>22526</v>
      </c>
      <c r="H1278" t="s">
        <v>23489</v>
      </c>
      <c r="I1278" t="s">
        <v>55</v>
      </c>
      <c r="J1278" t="s">
        <v>55</v>
      </c>
      <c r="K1278">
        <v>0</v>
      </c>
      <c r="L1278">
        <v>0</v>
      </c>
      <c r="M1278">
        <v>0</v>
      </c>
      <c r="N1278">
        <v>1</v>
      </c>
      <c r="O1278">
        <v>0</v>
      </c>
      <c r="P1278">
        <v>0</v>
      </c>
      <c r="Q1278">
        <v>0</v>
      </c>
      <c r="R1278" t="s">
        <v>56</v>
      </c>
      <c r="S1278" t="s">
        <v>56</v>
      </c>
      <c r="T1278" t="s">
        <v>56</v>
      </c>
      <c r="U1278" t="s">
        <v>56</v>
      </c>
      <c r="V1278">
        <v>1</v>
      </c>
      <c r="W1278">
        <v>0</v>
      </c>
      <c r="X1278">
        <v>7</v>
      </c>
      <c r="Y1278">
        <v>2</v>
      </c>
      <c r="Z1278">
        <v>2</v>
      </c>
      <c r="AA1278">
        <v>1</v>
      </c>
      <c r="AB1278">
        <v>2</v>
      </c>
      <c r="AC1278">
        <v>41.673999999999999</v>
      </c>
      <c r="AD1278">
        <v>41.991</v>
      </c>
      <c r="AE1278" t="s">
        <v>76</v>
      </c>
      <c r="AF1278" s="3">
        <v>8.9147000000000006E-5</v>
      </c>
      <c r="AG1278">
        <v>9754</v>
      </c>
      <c r="AH1278" t="s">
        <v>57</v>
      </c>
      <c r="AI1278">
        <v>109.07</v>
      </c>
      <c r="AJ1278">
        <v>85.543999999999997</v>
      </c>
      <c r="AK1278" s="9">
        <v>51388000</v>
      </c>
      <c r="AL1278" s="9">
        <v>4517600</v>
      </c>
      <c r="AM1278" s="9">
        <v>34923000</v>
      </c>
      <c r="AN1278" s="9">
        <v>7763500</v>
      </c>
      <c r="AO1278" s="9">
        <v>4183800</v>
      </c>
      <c r="AQ1278">
        <v>3872</v>
      </c>
      <c r="AR1278">
        <v>32</v>
      </c>
      <c r="AS1278">
        <v>3402</v>
      </c>
      <c r="AT1278" t="s">
        <v>2326</v>
      </c>
      <c r="AU1278" t="s">
        <v>2208</v>
      </c>
      <c r="AV1278">
        <v>16121</v>
      </c>
      <c r="AY1278">
        <v>35</v>
      </c>
      <c r="BB1278">
        <v>7</v>
      </c>
    </row>
    <row r="1279" spans="1:54" x14ac:dyDescent="0.25">
      <c r="A1279" t="s">
        <v>5012</v>
      </c>
      <c r="B1279" t="s">
        <v>11</v>
      </c>
      <c r="C1279">
        <v>1679.8665000000001</v>
      </c>
      <c r="D1279">
        <v>0.86648999000000004</v>
      </c>
      <c r="E1279">
        <v>893</v>
      </c>
      <c r="F1279" t="s">
        <v>362</v>
      </c>
      <c r="G1279" t="s">
        <v>23120</v>
      </c>
      <c r="H1279" t="s">
        <v>24347</v>
      </c>
      <c r="I1279" t="s">
        <v>55</v>
      </c>
      <c r="J1279" t="s">
        <v>55</v>
      </c>
      <c r="K1279">
        <v>0</v>
      </c>
      <c r="L1279">
        <v>0</v>
      </c>
      <c r="M1279">
        <v>0</v>
      </c>
      <c r="N1279">
        <v>1</v>
      </c>
      <c r="O1279">
        <v>0</v>
      </c>
      <c r="P1279">
        <v>0</v>
      </c>
      <c r="Q1279">
        <v>1</v>
      </c>
      <c r="S1279" t="s">
        <v>56</v>
      </c>
      <c r="T1279" t="s">
        <v>65</v>
      </c>
      <c r="V1279">
        <v>1</v>
      </c>
      <c r="W1279">
        <v>0</v>
      </c>
      <c r="X1279">
        <v>2</v>
      </c>
      <c r="Z1279">
        <v>1</v>
      </c>
      <c r="AA1279">
        <v>1</v>
      </c>
      <c r="AC1279">
        <v>73.162999999999997</v>
      </c>
      <c r="AD1279">
        <v>73.564999999999998</v>
      </c>
      <c r="AE1279">
        <v>3</v>
      </c>
      <c r="AF1279" s="3">
        <v>9.0271000000000004E-5</v>
      </c>
      <c r="AG1279">
        <v>21296</v>
      </c>
      <c r="AH1279" t="s">
        <v>57</v>
      </c>
      <c r="AI1279">
        <v>111.64</v>
      </c>
      <c r="AJ1279">
        <v>94.015000000000001</v>
      </c>
      <c r="AK1279" s="9">
        <v>15335000</v>
      </c>
      <c r="AL1279" s="9" t="s">
        <v>6970</v>
      </c>
      <c r="AM1279" s="9">
        <v>13311000</v>
      </c>
      <c r="AN1279" s="9">
        <v>2023400</v>
      </c>
      <c r="AO1279" s="9" t="s">
        <v>6970</v>
      </c>
      <c r="AQ1279">
        <v>10322</v>
      </c>
      <c r="AR1279">
        <v>893</v>
      </c>
      <c r="AS1279">
        <v>8891</v>
      </c>
      <c r="AT1279" t="s">
        <v>5013</v>
      </c>
      <c r="AU1279">
        <v>44324</v>
      </c>
      <c r="AV1279">
        <v>44324</v>
      </c>
      <c r="AY1279">
        <v>1096</v>
      </c>
      <c r="BB1279">
        <v>1</v>
      </c>
    </row>
    <row r="1280" spans="1:54" x14ac:dyDescent="0.25">
      <c r="A1280" t="s">
        <v>3219</v>
      </c>
      <c r="B1280" t="s">
        <v>11</v>
      </c>
      <c r="C1280">
        <v>1410.7176999999999</v>
      </c>
      <c r="D1280">
        <v>0.71770049000000002</v>
      </c>
      <c r="E1280">
        <v>220</v>
      </c>
      <c r="F1280" t="s">
        <v>1266</v>
      </c>
      <c r="G1280" t="s">
        <v>22671</v>
      </c>
      <c r="H1280" t="s">
        <v>23677</v>
      </c>
      <c r="I1280" t="s">
        <v>55</v>
      </c>
      <c r="J1280" t="s">
        <v>55</v>
      </c>
      <c r="K1280">
        <v>0</v>
      </c>
      <c r="L1280">
        <v>0</v>
      </c>
      <c r="M1280">
        <v>0</v>
      </c>
      <c r="N1280">
        <v>1</v>
      </c>
      <c r="O1280">
        <v>0</v>
      </c>
      <c r="P1280">
        <v>0</v>
      </c>
      <c r="Q1280">
        <v>1</v>
      </c>
      <c r="S1280" t="s">
        <v>56</v>
      </c>
      <c r="U1280" t="s">
        <v>56</v>
      </c>
      <c r="V1280">
        <v>1</v>
      </c>
      <c r="W1280">
        <v>0</v>
      </c>
      <c r="X1280">
        <v>3</v>
      </c>
      <c r="Z1280">
        <v>2</v>
      </c>
      <c r="AB1280">
        <v>1</v>
      </c>
      <c r="AC1280">
        <v>42.475000000000001</v>
      </c>
      <c r="AD1280">
        <v>43.115000000000002</v>
      </c>
      <c r="AE1280" t="s">
        <v>63</v>
      </c>
      <c r="AF1280" s="3">
        <v>9.0486000000000001E-5</v>
      </c>
      <c r="AG1280">
        <v>10149</v>
      </c>
      <c r="AH1280" t="s">
        <v>57</v>
      </c>
      <c r="AI1280">
        <v>140.49</v>
      </c>
      <c r="AJ1280">
        <v>112.71</v>
      </c>
      <c r="AK1280" s="9">
        <v>14934000</v>
      </c>
      <c r="AL1280" s="9" t="s">
        <v>6970</v>
      </c>
      <c r="AM1280" s="9">
        <v>13626000</v>
      </c>
      <c r="AN1280" s="9" t="s">
        <v>6970</v>
      </c>
      <c r="AO1280" s="9">
        <v>1307100</v>
      </c>
      <c r="AQ1280">
        <v>6142</v>
      </c>
      <c r="AR1280">
        <v>220</v>
      </c>
      <c r="AS1280">
        <v>5377</v>
      </c>
      <c r="AT1280" t="s">
        <v>3220</v>
      </c>
      <c r="AU1280" t="s">
        <v>3221</v>
      </c>
      <c r="AV1280">
        <v>26375</v>
      </c>
      <c r="AY1280">
        <v>353</v>
      </c>
      <c r="BB1280">
        <v>4</v>
      </c>
    </row>
    <row r="1281" spans="1:54" x14ac:dyDescent="0.25">
      <c r="A1281" t="s">
        <v>4590</v>
      </c>
      <c r="B1281" t="s">
        <v>728</v>
      </c>
      <c r="C1281">
        <v>1858.8883000000001</v>
      </c>
      <c r="D1281">
        <v>0.88834765000000004</v>
      </c>
      <c r="E1281">
        <v>1222</v>
      </c>
      <c r="F1281" t="s">
        <v>1949</v>
      </c>
      <c r="G1281" t="s">
        <v>23417</v>
      </c>
      <c r="H1281" t="s">
        <v>24674</v>
      </c>
      <c r="I1281" t="s">
        <v>55</v>
      </c>
      <c r="J1281" t="s">
        <v>55</v>
      </c>
      <c r="K1281">
        <v>0</v>
      </c>
      <c r="L1281">
        <v>1</v>
      </c>
      <c r="M1281">
        <v>0</v>
      </c>
      <c r="N1281">
        <v>1</v>
      </c>
      <c r="O1281">
        <v>0</v>
      </c>
      <c r="P1281">
        <v>0</v>
      </c>
      <c r="Q1281">
        <v>1</v>
      </c>
      <c r="S1281" t="s">
        <v>56</v>
      </c>
      <c r="V1281">
        <v>1</v>
      </c>
      <c r="W1281">
        <v>0</v>
      </c>
      <c r="X1281">
        <v>1</v>
      </c>
      <c r="Z1281">
        <v>1</v>
      </c>
      <c r="AC1281">
        <v>37.954999999999998</v>
      </c>
      <c r="AD1281">
        <v>39.212000000000003</v>
      </c>
      <c r="AE1281">
        <v>3</v>
      </c>
      <c r="AF1281" s="3">
        <v>9.0722000000000003E-5</v>
      </c>
      <c r="AG1281">
        <v>8773</v>
      </c>
      <c r="AH1281" t="s">
        <v>57</v>
      </c>
      <c r="AI1281">
        <v>114.87</v>
      </c>
      <c r="AJ1281">
        <v>93.054000000000002</v>
      </c>
      <c r="AK1281" s="9">
        <v>3287000</v>
      </c>
      <c r="AL1281" s="9" t="s">
        <v>6970</v>
      </c>
      <c r="AM1281" s="9">
        <v>3287000</v>
      </c>
      <c r="AN1281" s="9" t="s">
        <v>6970</v>
      </c>
      <c r="AO1281" s="9" t="s">
        <v>6970</v>
      </c>
      <c r="AQ1281">
        <v>9882</v>
      </c>
      <c r="AR1281">
        <v>1222</v>
      </c>
      <c r="AS1281">
        <v>8621</v>
      </c>
      <c r="AT1281">
        <v>45545</v>
      </c>
      <c r="AU1281">
        <v>42643</v>
      </c>
      <c r="AV1281">
        <v>42643</v>
      </c>
      <c r="AW1281">
        <v>313</v>
      </c>
      <c r="AY1281">
        <v>1656</v>
      </c>
      <c r="BB1281">
        <v>1</v>
      </c>
    </row>
    <row r="1282" spans="1:54" x14ac:dyDescent="0.25">
      <c r="A1282" t="s">
        <v>4875</v>
      </c>
      <c r="B1282" t="s">
        <v>132</v>
      </c>
      <c r="C1282">
        <v>1816.7244000000001</v>
      </c>
      <c r="D1282">
        <v>0.72437836</v>
      </c>
      <c r="E1282">
        <v>555</v>
      </c>
      <c r="F1282" t="s">
        <v>2697</v>
      </c>
      <c r="G1282" t="s">
        <v>22563</v>
      </c>
      <c r="H1282" t="s">
        <v>24010</v>
      </c>
      <c r="I1282" t="s">
        <v>55</v>
      </c>
      <c r="J1282" t="s">
        <v>55</v>
      </c>
      <c r="K1282">
        <v>0</v>
      </c>
      <c r="L1282">
        <v>0</v>
      </c>
      <c r="M1282">
        <v>0</v>
      </c>
      <c r="N1282">
        <v>2</v>
      </c>
      <c r="O1282">
        <v>0</v>
      </c>
      <c r="P1282">
        <v>0</v>
      </c>
      <c r="Q1282">
        <v>1</v>
      </c>
      <c r="S1282" t="s">
        <v>56</v>
      </c>
      <c r="V1282">
        <v>1</v>
      </c>
      <c r="W1282">
        <v>0</v>
      </c>
      <c r="X1282">
        <v>1</v>
      </c>
      <c r="Z1282">
        <v>1</v>
      </c>
      <c r="AC1282">
        <v>28.452999999999999</v>
      </c>
      <c r="AD1282">
        <v>29.911000000000001</v>
      </c>
      <c r="AE1282">
        <v>3</v>
      </c>
      <c r="AF1282" s="3">
        <v>9.2097999999999998E-5</v>
      </c>
      <c r="AG1282">
        <v>5719</v>
      </c>
      <c r="AH1282" t="s">
        <v>57</v>
      </c>
      <c r="AI1282">
        <v>115.12</v>
      </c>
      <c r="AJ1282">
        <v>108.36</v>
      </c>
      <c r="AK1282" s="9">
        <v>772410</v>
      </c>
      <c r="AL1282" s="9" t="s">
        <v>6970</v>
      </c>
      <c r="AM1282" s="9">
        <v>772410</v>
      </c>
      <c r="AN1282" s="9" t="s">
        <v>6970</v>
      </c>
      <c r="AO1282" s="9" t="s">
        <v>6970</v>
      </c>
      <c r="AQ1282">
        <v>10157</v>
      </c>
      <c r="AR1282">
        <v>555</v>
      </c>
      <c r="AS1282">
        <v>8781</v>
      </c>
      <c r="AT1282">
        <v>46607</v>
      </c>
      <c r="AU1282">
        <v>43629</v>
      </c>
      <c r="AV1282">
        <v>43629</v>
      </c>
      <c r="AY1282" t="s">
        <v>231</v>
      </c>
      <c r="BB1282">
        <v>1</v>
      </c>
    </row>
    <row r="1283" spans="1:54" x14ac:dyDescent="0.25">
      <c r="A1283" t="s">
        <v>1363</v>
      </c>
      <c r="B1283" t="s">
        <v>11</v>
      </c>
      <c r="C1283">
        <v>1586.7973999999999</v>
      </c>
      <c r="D1283">
        <v>0.79740736999999995</v>
      </c>
      <c r="E1283">
        <v>1068</v>
      </c>
      <c r="F1283" t="s">
        <v>1319</v>
      </c>
      <c r="G1283" t="s">
        <v>23263</v>
      </c>
      <c r="H1283" t="s">
        <v>24520</v>
      </c>
      <c r="I1283" t="s">
        <v>55</v>
      </c>
      <c r="J1283" t="s">
        <v>55</v>
      </c>
      <c r="K1283">
        <v>0</v>
      </c>
      <c r="L1283">
        <v>0</v>
      </c>
      <c r="M1283">
        <v>0</v>
      </c>
      <c r="N1283">
        <v>1</v>
      </c>
      <c r="O1283">
        <v>0</v>
      </c>
      <c r="P1283">
        <v>0</v>
      </c>
      <c r="Q1283">
        <v>0</v>
      </c>
      <c r="R1283" t="s">
        <v>65</v>
      </c>
      <c r="S1283" t="s">
        <v>56</v>
      </c>
      <c r="T1283" t="s">
        <v>56</v>
      </c>
      <c r="U1283" t="s">
        <v>56</v>
      </c>
      <c r="V1283">
        <v>1</v>
      </c>
      <c r="W1283">
        <v>0</v>
      </c>
      <c r="X1283">
        <v>5</v>
      </c>
      <c r="Y1283">
        <v>1</v>
      </c>
      <c r="Z1283">
        <v>2</v>
      </c>
      <c r="AA1283">
        <v>1</v>
      </c>
      <c r="AB1283">
        <v>1</v>
      </c>
      <c r="AC1283">
        <v>91.786000000000001</v>
      </c>
      <c r="AD1283">
        <v>91.177000000000007</v>
      </c>
      <c r="AE1283" t="s">
        <v>63</v>
      </c>
      <c r="AF1283" s="3">
        <v>9.3468999999999996E-5</v>
      </c>
      <c r="AG1283">
        <v>27507</v>
      </c>
      <c r="AH1283" t="s">
        <v>66</v>
      </c>
      <c r="AI1283">
        <v>113.69</v>
      </c>
      <c r="AJ1283">
        <v>96.257999999999996</v>
      </c>
      <c r="AK1283" s="9">
        <v>124340000</v>
      </c>
      <c r="AL1283" s="9">
        <v>4441200</v>
      </c>
      <c r="AM1283" s="9">
        <v>107940000</v>
      </c>
      <c r="AN1283" s="9">
        <v>3865900</v>
      </c>
      <c r="AO1283" s="9">
        <v>8093100</v>
      </c>
      <c r="AQ1283">
        <v>1711</v>
      </c>
      <c r="AR1283">
        <v>1068</v>
      </c>
      <c r="AS1283">
        <v>1506</v>
      </c>
      <c r="AT1283" t="s">
        <v>1364</v>
      </c>
      <c r="AU1283" t="s">
        <v>1365</v>
      </c>
      <c r="AV1283">
        <v>7258</v>
      </c>
      <c r="AY1283">
        <v>1417</v>
      </c>
      <c r="BB1283">
        <v>4</v>
      </c>
    </row>
    <row r="1284" spans="1:54" x14ac:dyDescent="0.25">
      <c r="A1284" t="s">
        <v>6209</v>
      </c>
      <c r="B1284" t="s">
        <v>11</v>
      </c>
      <c r="C1284">
        <v>1714.9175</v>
      </c>
      <c r="D1284">
        <v>0.91752250999999996</v>
      </c>
      <c r="E1284">
        <v>1092</v>
      </c>
      <c r="F1284" t="s">
        <v>1217</v>
      </c>
      <c r="G1284" t="s">
        <v>23287</v>
      </c>
      <c r="H1284" t="s">
        <v>24544</v>
      </c>
      <c r="I1284" t="s">
        <v>55</v>
      </c>
      <c r="J1284" t="s">
        <v>55</v>
      </c>
      <c r="K1284">
        <v>0</v>
      </c>
      <c r="L1284">
        <v>0</v>
      </c>
      <c r="M1284">
        <v>0</v>
      </c>
      <c r="N1284">
        <v>1</v>
      </c>
      <c r="O1284">
        <v>0</v>
      </c>
      <c r="P1284">
        <v>0</v>
      </c>
      <c r="Q1284">
        <v>1</v>
      </c>
      <c r="S1284" t="s">
        <v>56</v>
      </c>
      <c r="U1284" t="s">
        <v>56</v>
      </c>
      <c r="V1284">
        <v>1</v>
      </c>
      <c r="W1284">
        <v>0</v>
      </c>
      <c r="X1284">
        <v>3</v>
      </c>
      <c r="Z1284">
        <v>2</v>
      </c>
      <c r="AB1284">
        <v>1</v>
      </c>
      <c r="AC1284">
        <v>56.636000000000003</v>
      </c>
      <c r="AD1284">
        <v>56.106000000000002</v>
      </c>
      <c r="AE1284" t="s">
        <v>63</v>
      </c>
      <c r="AF1284" s="3">
        <v>9.3873000000000001E-5</v>
      </c>
      <c r="AG1284">
        <v>15272</v>
      </c>
      <c r="AH1284" t="s">
        <v>57</v>
      </c>
      <c r="AI1284">
        <v>115.1</v>
      </c>
      <c r="AJ1284">
        <v>105.82</v>
      </c>
      <c r="AK1284" s="9">
        <v>9072000</v>
      </c>
      <c r="AL1284" s="9" t="s">
        <v>6970</v>
      </c>
      <c r="AM1284" s="9">
        <v>6971000</v>
      </c>
      <c r="AN1284" s="9" t="s">
        <v>6970</v>
      </c>
      <c r="AO1284" s="9">
        <v>2101000</v>
      </c>
      <c r="AQ1284">
        <v>14085</v>
      </c>
      <c r="AR1284">
        <v>1092</v>
      </c>
      <c r="AS1284">
        <v>12185</v>
      </c>
      <c r="AT1284" t="s">
        <v>6210</v>
      </c>
      <c r="AU1284" t="s">
        <v>6211</v>
      </c>
      <c r="AV1284">
        <v>61340</v>
      </c>
      <c r="AY1284">
        <v>1460</v>
      </c>
      <c r="BB1284">
        <v>3</v>
      </c>
    </row>
    <row r="1285" spans="1:54" x14ac:dyDescent="0.25">
      <c r="A1285" t="s">
        <v>6264</v>
      </c>
      <c r="B1285" t="s">
        <v>11</v>
      </c>
      <c r="C1285">
        <v>2220.027</v>
      </c>
      <c r="D1285">
        <v>2.6966391999999999E-2</v>
      </c>
      <c r="E1285">
        <v>196</v>
      </c>
      <c r="F1285" t="s">
        <v>448</v>
      </c>
      <c r="G1285" t="s">
        <v>22656</v>
      </c>
      <c r="H1285" t="s">
        <v>23653</v>
      </c>
      <c r="I1285" t="s">
        <v>55</v>
      </c>
      <c r="J1285" t="s">
        <v>55</v>
      </c>
      <c r="K1285">
        <v>0</v>
      </c>
      <c r="L1285">
        <v>0</v>
      </c>
      <c r="M1285">
        <v>0</v>
      </c>
      <c r="N1285">
        <v>1</v>
      </c>
      <c r="O1285">
        <v>0</v>
      </c>
      <c r="P1285">
        <v>0</v>
      </c>
      <c r="Q1285">
        <v>1</v>
      </c>
      <c r="R1285" t="s">
        <v>65</v>
      </c>
      <c r="S1285" t="s">
        <v>56</v>
      </c>
      <c r="T1285" t="s">
        <v>65</v>
      </c>
      <c r="U1285" t="s">
        <v>65</v>
      </c>
      <c r="V1285">
        <v>1</v>
      </c>
      <c r="W1285">
        <v>0</v>
      </c>
      <c r="X1285">
        <v>5</v>
      </c>
      <c r="Y1285">
        <v>1</v>
      </c>
      <c r="Z1285">
        <v>2</v>
      </c>
      <c r="AA1285">
        <v>1</v>
      </c>
      <c r="AB1285">
        <v>1</v>
      </c>
      <c r="AC1285">
        <v>45.561</v>
      </c>
      <c r="AD1285">
        <v>45.554000000000002</v>
      </c>
      <c r="AE1285" t="s">
        <v>76</v>
      </c>
      <c r="AF1285" s="3">
        <v>9.4265999999999995E-5</v>
      </c>
      <c r="AG1285">
        <v>11209</v>
      </c>
      <c r="AH1285" t="s">
        <v>57</v>
      </c>
      <c r="AI1285">
        <v>111.93</v>
      </c>
      <c r="AJ1285">
        <v>101.3</v>
      </c>
      <c r="AK1285" s="9">
        <v>25355000</v>
      </c>
      <c r="AL1285" s="9">
        <v>757580</v>
      </c>
      <c r="AM1285" s="9">
        <v>17815000</v>
      </c>
      <c r="AN1285" s="9">
        <v>4708600</v>
      </c>
      <c r="AO1285" s="9">
        <v>2074100</v>
      </c>
      <c r="AQ1285">
        <v>14225</v>
      </c>
      <c r="AR1285">
        <v>196</v>
      </c>
      <c r="AS1285">
        <v>12304</v>
      </c>
      <c r="AT1285" t="s">
        <v>6265</v>
      </c>
      <c r="AU1285" t="s">
        <v>6266</v>
      </c>
      <c r="AV1285">
        <v>62026</v>
      </c>
      <c r="AY1285">
        <v>330</v>
      </c>
      <c r="BB1285">
        <v>2</v>
      </c>
    </row>
    <row r="1286" spans="1:54" x14ac:dyDescent="0.25">
      <c r="A1286" t="s">
        <v>5519</v>
      </c>
      <c r="B1286" t="s">
        <v>11</v>
      </c>
      <c r="C1286">
        <v>1238.5600999999999</v>
      </c>
      <c r="D1286">
        <v>0.56013721000000005</v>
      </c>
      <c r="E1286">
        <v>296</v>
      </c>
      <c r="F1286" t="s">
        <v>456</v>
      </c>
      <c r="G1286" t="s">
        <v>22563</v>
      </c>
      <c r="H1286" t="s">
        <v>23752</v>
      </c>
      <c r="I1286" t="s">
        <v>55</v>
      </c>
      <c r="J1286" t="s">
        <v>55</v>
      </c>
      <c r="K1286">
        <v>0</v>
      </c>
      <c r="L1286">
        <v>0</v>
      </c>
      <c r="M1286">
        <v>0</v>
      </c>
      <c r="N1286">
        <v>1</v>
      </c>
      <c r="O1286">
        <v>0</v>
      </c>
      <c r="P1286">
        <v>0</v>
      </c>
      <c r="Q1286">
        <v>0</v>
      </c>
      <c r="T1286" t="s">
        <v>56</v>
      </c>
      <c r="V1286">
        <v>1</v>
      </c>
      <c r="W1286">
        <v>0</v>
      </c>
      <c r="X1286">
        <v>1</v>
      </c>
      <c r="AA1286">
        <v>1</v>
      </c>
      <c r="AC1286">
        <v>32.209000000000003</v>
      </c>
      <c r="AD1286">
        <v>32.658999999999999</v>
      </c>
      <c r="AE1286">
        <v>2</v>
      </c>
      <c r="AF1286" s="3">
        <v>9.5257E-5</v>
      </c>
      <c r="AG1286">
        <v>7026</v>
      </c>
      <c r="AH1286" t="s">
        <v>59</v>
      </c>
      <c r="AI1286">
        <v>161.27000000000001</v>
      </c>
      <c r="AJ1286">
        <v>91.456000000000003</v>
      </c>
      <c r="AK1286" s="9" t="s">
        <v>6970</v>
      </c>
      <c r="AL1286" s="9" t="s">
        <v>6970</v>
      </c>
      <c r="AM1286" s="9" t="s">
        <v>6970</v>
      </c>
      <c r="AN1286" s="9" t="s">
        <v>6970</v>
      </c>
      <c r="AO1286" s="9" t="s">
        <v>6970</v>
      </c>
      <c r="AQ1286">
        <v>11921</v>
      </c>
      <c r="AR1286">
        <v>296</v>
      </c>
      <c r="AS1286">
        <v>10295</v>
      </c>
      <c r="AT1286">
        <v>54470</v>
      </c>
      <c r="AU1286">
        <v>51160</v>
      </c>
      <c r="AV1286">
        <v>51160</v>
      </c>
      <c r="AY1286">
        <v>434</v>
      </c>
      <c r="BB1286">
        <v>1</v>
      </c>
    </row>
    <row r="1287" spans="1:54" x14ac:dyDescent="0.25">
      <c r="A1287" t="s">
        <v>3061</v>
      </c>
      <c r="B1287" t="s">
        <v>11</v>
      </c>
      <c r="C1287">
        <v>2743.3851</v>
      </c>
      <c r="D1287">
        <v>0.38507996999999999</v>
      </c>
      <c r="E1287">
        <v>806</v>
      </c>
      <c r="F1287" t="s">
        <v>903</v>
      </c>
      <c r="G1287" t="s">
        <v>23060</v>
      </c>
      <c r="H1287" t="s">
        <v>24260</v>
      </c>
      <c r="I1287" t="s">
        <v>55</v>
      </c>
      <c r="J1287" t="s">
        <v>55</v>
      </c>
      <c r="K1287">
        <v>0</v>
      </c>
      <c r="L1287">
        <v>0</v>
      </c>
      <c r="M1287">
        <v>0</v>
      </c>
      <c r="N1287">
        <v>1</v>
      </c>
      <c r="O1287">
        <v>0</v>
      </c>
      <c r="P1287">
        <v>0</v>
      </c>
      <c r="Q1287">
        <v>0</v>
      </c>
      <c r="S1287" t="s">
        <v>56</v>
      </c>
      <c r="V1287">
        <v>1</v>
      </c>
      <c r="W1287">
        <v>0</v>
      </c>
      <c r="X1287">
        <v>1</v>
      </c>
      <c r="Z1287">
        <v>1</v>
      </c>
      <c r="AC1287">
        <v>110.7</v>
      </c>
      <c r="AD1287">
        <v>110.45</v>
      </c>
      <c r="AE1287">
        <v>3</v>
      </c>
      <c r="AF1287" s="3">
        <v>9.5966999999999998E-5</v>
      </c>
      <c r="AG1287">
        <v>34188</v>
      </c>
      <c r="AH1287" t="s">
        <v>57</v>
      </c>
      <c r="AI1287">
        <v>91.643000000000001</v>
      </c>
      <c r="AJ1287">
        <v>61.432000000000002</v>
      </c>
      <c r="AK1287" s="9">
        <v>3178700</v>
      </c>
      <c r="AL1287" s="9" t="s">
        <v>6970</v>
      </c>
      <c r="AM1287" s="9">
        <v>3178700</v>
      </c>
      <c r="AN1287" s="9" t="s">
        <v>6970</v>
      </c>
      <c r="AO1287" s="9" t="s">
        <v>6970</v>
      </c>
      <c r="AQ1287">
        <v>5723</v>
      </c>
      <c r="AR1287">
        <v>806</v>
      </c>
      <c r="AS1287">
        <v>5014</v>
      </c>
      <c r="AT1287">
        <v>26237</v>
      </c>
      <c r="AU1287">
        <v>24663</v>
      </c>
      <c r="AV1287">
        <v>24663</v>
      </c>
      <c r="AY1287">
        <v>983</v>
      </c>
      <c r="BB1287">
        <v>1</v>
      </c>
    </row>
    <row r="1288" spans="1:54" x14ac:dyDescent="0.25">
      <c r="A1288" t="s">
        <v>2155</v>
      </c>
      <c r="B1288" t="s">
        <v>159</v>
      </c>
      <c r="C1288">
        <v>1754.79</v>
      </c>
      <c r="D1288">
        <v>0.79001381000000004</v>
      </c>
      <c r="E1288">
        <v>558</v>
      </c>
      <c r="F1288" t="s">
        <v>114</v>
      </c>
      <c r="G1288" t="s">
        <v>22910</v>
      </c>
      <c r="H1288" t="s">
        <v>24013</v>
      </c>
      <c r="I1288" t="s">
        <v>55</v>
      </c>
      <c r="J1288" t="s">
        <v>55</v>
      </c>
      <c r="K1288">
        <v>0</v>
      </c>
      <c r="L1288">
        <v>1</v>
      </c>
      <c r="M1288">
        <v>0</v>
      </c>
      <c r="N1288">
        <v>0</v>
      </c>
      <c r="O1288">
        <v>1</v>
      </c>
      <c r="P1288">
        <v>0</v>
      </c>
      <c r="Q1288">
        <v>0</v>
      </c>
      <c r="S1288" t="s">
        <v>56</v>
      </c>
      <c r="V1288">
        <v>1</v>
      </c>
      <c r="W1288">
        <v>0</v>
      </c>
      <c r="X1288">
        <v>1</v>
      </c>
      <c r="Z1288">
        <v>1</v>
      </c>
      <c r="AC1288">
        <v>99.224999999999994</v>
      </c>
      <c r="AD1288">
        <v>98.878</v>
      </c>
      <c r="AE1288">
        <v>2</v>
      </c>
      <c r="AF1288" s="3">
        <v>9.6446000000000005E-5</v>
      </c>
      <c r="AG1288">
        <v>30369</v>
      </c>
      <c r="AH1288" t="s">
        <v>57</v>
      </c>
      <c r="AI1288">
        <v>113.24</v>
      </c>
      <c r="AJ1288">
        <v>71.534999999999997</v>
      </c>
      <c r="AK1288" s="9">
        <v>2382400</v>
      </c>
      <c r="AL1288" s="9" t="s">
        <v>6970</v>
      </c>
      <c r="AM1288" s="9">
        <v>2382400</v>
      </c>
      <c r="AN1288" s="9" t="s">
        <v>6970</v>
      </c>
      <c r="AO1288" s="9" t="s">
        <v>6970</v>
      </c>
      <c r="AQ1288">
        <v>3476</v>
      </c>
      <c r="AR1288">
        <v>558</v>
      </c>
      <c r="AS1288">
        <v>3052</v>
      </c>
      <c r="AT1288">
        <v>15595</v>
      </c>
      <c r="AU1288">
        <v>14367</v>
      </c>
      <c r="AV1288">
        <v>14367</v>
      </c>
      <c r="AW1288" t="s">
        <v>2159</v>
      </c>
      <c r="AZ1288" t="s">
        <v>2158</v>
      </c>
      <c r="BB1288">
        <v>1</v>
      </c>
    </row>
    <row r="1289" spans="1:54" x14ac:dyDescent="0.25">
      <c r="A1289" t="s">
        <v>3241</v>
      </c>
      <c r="B1289" t="s">
        <v>728</v>
      </c>
      <c r="C1289">
        <v>4466.1350000000002</v>
      </c>
      <c r="D1289">
        <v>0.13496030000000001</v>
      </c>
      <c r="E1289">
        <v>581</v>
      </c>
      <c r="F1289" t="s">
        <v>605</v>
      </c>
      <c r="G1289" t="s">
        <v>22926</v>
      </c>
      <c r="H1289" t="s">
        <v>24036</v>
      </c>
      <c r="I1289" t="s">
        <v>55</v>
      </c>
      <c r="J1289" t="s">
        <v>55</v>
      </c>
      <c r="K1289">
        <v>0</v>
      </c>
      <c r="L1289">
        <v>1</v>
      </c>
      <c r="M1289">
        <v>0</v>
      </c>
      <c r="N1289">
        <v>1</v>
      </c>
      <c r="O1289">
        <v>0</v>
      </c>
      <c r="P1289">
        <v>0</v>
      </c>
      <c r="Q1289">
        <v>0</v>
      </c>
      <c r="S1289" t="s">
        <v>56</v>
      </c>
      <c r="V1289">
        <v>1</v>
      </c>
      <c r="W1289">
        <v>0</v>
      </c>
      <c r="X1289">
        <v>1</v>
      </c>
      <c r="Z1289">
        <v>1</v>
      </c>
      <c r="AC1289">
        <v>105.01</v>
      </c>
      <c r="AD1289">
        <v>104.76</v>
      </c>
      <c r="AE1289">
        <v>4</v>
      </c>
      <c r="AF1289" s="3">
        <v>9.7417999999999995E-5</v>
      </c>
      <c r="AG1289">
        <v>32263</v>
      </c>
      <c r="AH1289" t="s">
        <v>57</v>
      </c>
      <c r="AI1289">
        <v>78.900000000000006</v>
      </c>
      <c r="AJ1289">
        <v>78.900000000000006</v>
      </c>
      <c r="AK1289" s="9">
        <v>4478800</v>
      </c>
      <c r="AL1289" s="9" t="s">
        <v>6970</v>
      </c>
      <c r="AM1289" s="9">
        <v>4478800</v>
      </c>
      <c r="AN1289" s="9" t="s">
        <v>6970</v>
      </c>
      <c r="AO1289" s="9" t="s">
        <v>6970</v>
      </c>
      <c r="AQ1289">
        <v>6221</v>
      </c>
      <c r="AR1289">
        <v>581</v>
      </c>
      <c r="AS1289">
        <v>5448</v>
      </c>
      <c r="AT1289">
        <v>28399</v>
      </c>
      <c r="AU1289" t="s">
        <v>3242</v>
      </c>
      <c r="AV1289">
        <v>26675</v>
      </c>
      <c r="AW1289">
        <v>202</v>
      </c>
      <c r="AY1289">
        <v>705</v>
      </c>
      <c r="BB1289">
        <v>2</v>
      </c>
    </row>
    <row r="1290" spans="1:54" x14ac:dyDescent="0.25">
      <c r="A1290" t="s">
        <v>4720</v>
      </c>
      <c r="B1290" t="s">
        <v>11</v>
      </c>
      <c r="C1290">
        <v>2206.0826999999999</v>
      </c>
      <c r="D1290">
        <v>8.2749936999999996E-2</v>
      </c>
      <c r="E1290">
        <v>1288</v>
      </c>
      <c r="F1290" t="s">
        <v>1528</v>
      </c>
      <c r="G1290" t="s">
        <v>23483</v>
      </c>
      <c r="H1290" t="s">
        <v>24739</v>
      </c>
      <c r="I1290" t="s">
        <v>55</v>
      </c>
      <c r="J1290" t="s">
        <v>55</v>
      </c>
      <c r="K1290">
        <v>0</v>
      </c>
      <c r="L1290">
        <v>0</v>
      </c>
      <c r="M1290">
        <v>0</v>
      </c>
      <c r="N1290">
        <v>1</v>
      </c>
      <c r="O1290">
        <v>0</v>
      </c>
      <c r="P1290">
        <v>0</v>
      </c>
      <c r="Q1290">
        <v>1</v>
      </c>
      <c r="S1290" t="s">
        <v>56</v>
      </c>
      <c r="U1290" t="s">
        <v>56</v>
      </c>
      <c r="V1290">
        <v>1</v>
      </c>
      <c r="W1290">
        <v>0</v>
      </c>
      <c r="X1290">
        <v>2</v>
      </c>
      <c r="Z1290">
        <v>1</v>
      </c>
      <c r="AB1290">
        <v>1</v>
      </c>
      <c r="AC1290">
        <v>72.09</v>
      </c>
      <c r="AD1290">
        <v>71.942999999999998</v>
      </c>
      <c r="AE1290">
        <v>3</v>
      </c>
      <c r="AF1290" s="3">
        <v>9.7652000000000006E-5</v>
      </c>
      <c r="AG1290">
        <v>20738</v>
      </c>
      <c r="AH1290" t="s">
        <v>57</v>
      </c>
      <c r="AI1290">
        <v>105.17</v>
      </c>
      <c r="AJ1290">
        <v>87.308000000000007</v>
      </c>
      <c r="AK1290" s="9">
        <v>3525000</v>
      </c>
      <c r="AL1290" s="9" t="s">
        <v>6970</v>
      </c>
      <c r="AM1290" s="9">
        <v>3525000</v>
      </c>
      <c r="AN1290" s="9" t="s">
        <v>6970</v>
      </c>
      <c r="AO1290" s="9" t="s">
        <v>6970</v>
      </c>
      <c r="AQ1290">
        <v>10012</v>
      </c>
      <c r="AR1290">
        <v>1288</v>
      </c>
      <c r="AS1290">
        <v>8699</v>
      </c>
      <c r="AT1290" t="s">
        <v>4721</v>
      </c>
      <c r="AU1290" t="s">
        <v>4722</v>
      </c>
      <c r="AV1290">
        <v>43103</v>
      </c>
      <c r="AY1290">
        <v>1777</v>
      </c>
      <c r="BB1290">
        <v>2</v>
      </c>
    </row>
    <row r="1291" spans="1:54" x14ac:dyDescent="0.25">
      <c r="A1291" t="s">
        <v>5683</v>
      </c>
      <c r="B1291" t="s">
        <v>11</v>
      </c>
      <c r="C1291">
        <v>1941.9691</v>
      </c>
      <c r="D1291">
        <v>0.96905757999999997</v>
      </c>
      <c r="E1291">
        <v>706</v>
      </c>
      <c r="F1291" t="s">
        <v>232</v>
      </c>
      <c r="G1291" t="s">
        <v>23004</v>
      </c>
      <c r="H1291" t="s">
        <v>24161</v>
      </c>
      <c r="I1291" t="s">
        <v>55</v>
      </c>
      <c r="J1291" t="s">
        <v>55</v>
      </c>
      <c r="K1291">
        <v>0</v>
      </c>
      <c r="L1291">
        <v>0</v>
      </c>
      <c r="M1291">
        <v>0</v>
      </c>
      <c r="N1291">
        <v>1</v>
      </c>
      <c r="O1291">
        <v>0</v>
      </c>
      <c r="P1291">
        <v>0</v>
      </c>
      <c r="Q1291">
        <v>2</v>
      </c>
      <c r="R1291" t="s">
        <v>65</v>
      </c>
      <c r="S1291" t="s">
        <v>56</v>
      </c>
      <c r="T1291" t="s">
        <v>56</v>
      </c>
      <c r="U1291" t="s">
        <v>56</v>
      </c>
      <c r="V1291">
        <v>1</v>
      </c>
      <c r="W1291">
        <v>0</v>
      </c>
      <c r="X1291">
        <v>18</v>
      </c>
      <c r="Y1291">
        <v>3</v>
      </c>
      <c r="Z1291">
        <v>7</v>
      </c>
      <c r="AA1291">
        <v>3</v>
      </c>
      <c r="AB1291">
        <v>5</v>
      </c>
      <c r="AC1291">
        <v>7.9417999999999997</v>
      </c>
      <c r="AD1291">
        <v>9.0635999999999992</v>
      </c>
      <c r="AE1291">
        <v>4</v>
      </c>
      <c r="AF1291" s="3">
        <v>9.8826000000000006E-5</v>
      </c>
      <c r="AG1291">
        <v>1256</v>
      </c>
      <c r="AH1291" t="s">
        <v>66</v>
      </c>
      <c r="AI1291">
        <v>98.408000000000001</v>
      </c>
      <c r="AJ1291">
        <v>90.43</v>
      </c>
      <c r="AK1291" s="9">
        <v>1663400</v>
      </c>
      <c r="AL1291" s="9">
        <v>86431</v>
      </c>
      <c r="AM1291" s="9">
        <v>523530</v>
      </c>
      <c r="AN1291" s="9">
        <v>161940</v>
      </c>
      <c r="AO1291" s="9">
        <v>891480</v>
      </c>
      <c r="AQ1291">
        <v>12453</v>
      </c>
      <c r="AR1291">
        <v>706</v>
      </c>
      <c r="AS1291">
        <v>10762</v>
      </c>
      <c r="AT1291" t="s">
        <v>5684</v>
      </c>
      <c r="AU1291" t="s">
        <v>5685</v>
      </c>
      <c r="AV1291">
        <v>53567</v>
      </c>
      <c r="AY1291">
        <v>856</v>
      </c>
      <c r="BB1291">
        <v>6</v>
      </c>
    </row>
    <row r="1292" spans="1:54" x14ac:dyDescent="0.25">
      <c r="A1292" t="s">
        <v>1598</v>
      </c>
      <c r="B1292" t="s">
        <v>11</v>
      </c>
      <c r="C1292">
        <v>3241.5965000000001</v>
      </c>
      <c r="D1292">
        <v>0.59652930999999998</v>
      </c>
      <c r="E1292">
        <v>866</v>
      </c>
      <c r="F1292" t="s">
        <v>556</v>
      </c>
      <c r="G1292" t="s">
        <v>23100</v>
      </c>
      <c r="H1292" t="s">
        <v>24320</v>
      </c>
      <c r="I1292" t="s">
        <v>55</v>
      </c>
      <c r="J1292" t="s">
        <v>55</v>
      </c>
      <c r="K1292">
        <v>0</v>
      </c>
      <c r="L1292">
        <v>0</v>
      </c>
      <c r="M1292">
        <v>0</v>
      </c>
      <c r="N1292">
        <v>1</v>
      </c>
      <c r="O1292">
        <v>0</v>
      </c>
      <c r="P1292">
        <v>0</v>
      </c>
      <c r="Q1292">
        <v>2</v>
      </c>
      <c r="S1292" t="s">
        <v>56</v>
      </c>
      <c r="V1292">
        <v>1</v>
      </c>
      <c r="W1292">
        <v>0</v>
      </c>
      <c r="X1292">
        <v>2</v>
      </c>
      <c r="Z1292">
        <v>2</v>
      </c>
      <c r="AC1292">
        <v>112.54</v>
      </c>
      <c r="AD1292">
        <v>112.3</v>
      </c>
      <c r="AE1292" t="s">
        <v>76</v>
      </c>
      <c r="AF1292" s="3">
        <v>9.9094999999999999E-5</v>
      </c>
      <c r="AG1292">
        <v>34775</v>
      </c>
      <c r="AH1292" t="s">
        <v>57</v>
      </c>
      <c r="AI1292">
        <v>92.885999999999996</v>
      </c>
      <c r="AJ1292">
        <v>80.099000000000004</v>
      </c>
      <c r="AK1292" s="9">
        <v>12730000</v>
      </c>
      <c r="AL1292" s="9" t="s">
        <v>6970</v>
      </c>
      <c r="AM1292" s="9">
        <v>12730000</v>
      </c>
      <c r="AN1292" s="9" t="s">
        <v>6970</v>
      </c>
      <c r="AO1292" s="9" t="s">
        <v>6970</v>
      </c>
      <c r="AQ1292">
        <v>2152</v>
      </c>
      <c r="AR1292">
        <v>866</v>
      </c>
      <c r="AS1292">
        <v>1889</v>
      </c>
      <c r="AT1292" t="s">
        <v>1599</v>
      </c>
      <c r="AU1292" t="s">
        <v>1600</v>
      </c>
      <c r="AV1292">
        <v>9085</v>
      </c>
      <c r="AY1292">
        <v>1066</v>
      </c>
      <c r="BB1292">
        <v>2</v>
      </c>
    </row>
    <row r="1293" spans="1:54" x14ac:dyDescent="0.25">
      <c r="A1293" t="s">
        <v>4123</v>
      </c>
      <c r="B1293" t="s">
        <v>11</v>
      </c>
      <c r="C1293">
        <v>1250.6177</v>
      </c>
      <c r="D1293">
        <v>0.61765208999999999</v>
      </c>
      <c r="E1293">
        <v>45</v>
      </c>
      <c r="F1293" t="s">
        <v>289</v>
      </c>
      <c r="G1293" t="s">
        <v>22539</v>
      </c>
      <c r="H1293" t="s">
        <v>23502</v>
      </c>
      <c r="I1293" t="s">
        <v>55</v>
      </c>
      <c r="J1293" t="s">
        <v>55</v>
      </c>
      <c r="K1293">
        <v>0</v>
      </c>
      <c r="L1293">
        <v>0</v>
      </c>
      <c r="M1293">
        <v>0</v>
      </c>
      <c r="N1293">
        <v>1</v>
      </c>
      <c r="O1293">
        <v>0</v>
      </c>
      <c r="P1293">
        <v>0</v>
      </c>
      <c r="Q1293">
        <v>0</v>
      </c>
      <c r="R1293" t="s">
        <v>56</v>
      </c>
      <c r="S1293" t="s">
        <v>56</v>
      </c>
      <c r="T1293" t="s">
        <v>56</v>
      </c>
      <c r="U1293" t="s">
        <v>56</v>
      </c>
      <c r="V1293">
        <v>1</v>
      </c>
      <c r="W1293">
        <v>0</v>
      </c>
      <c r="X1293">
        <v>5</v>
      </c>
      <c r="Y1293">
        <v>1</v>
      </c>
      <c r="Z1293">
        <v>1</v>
      </c>
      <c r="AA1293">
        <v>1</v>
      </c>
      <c r="AB1293">
        <v>2</v>
      </c>
      <c r="AC1293">
        <v>49.131</v>
      </c>
      <c r="AD1293">
        <v>48.792000000000002</v>
      </c>
      <c r="AE1293">
        <v>2</v>
      </c>
      <c r="AF1293" s="3">
        <v>9.9376000000000005E-5</v>
      </c>
      <c r="AG1293">
        <v>12228</v>
      </c>
      <c r="AH1293" t="s">
        <v>57</v>
      </c>
      <c r="AI1293">
        <v>121.5</v>
      </c>
      <c r="AJ1293">
        <v>92.340999999999994</v>
      </c>
      <c r="AK1293" s="9">
        <v>142930000</v>
      </c>
      <c r="AL1293" s="9">
        <v>7889100</v>
      </c>
      <c r="AM1293" s="9">
        <v>103950000</v>
      </c>
      <c r="AN1293" s="9">
        <v>14959000</v>
      </c>
      <c r="AO1293" s="9">
        <v>16134000</v>
      </c>
      <c r="AQ1293">
        <v>8993</v>
      </c>
      <c r="AR1293">
        <v>45</v>
      </c>
      <c r="AS1293">
        <v>7914</v>
      </c>
      <c r="AT1293" t="s">
        <v>4124</v>
      </c>
      <c r="AU1293" t="s">
        <v>4125</v>
      </c>
      <c r="AV1293">
        <v>38955</v>
      </c>
      <c r="AY1293">
        <v>80</v>
      </c>
      <c r="BB1293">
        <v>8</v>
      </c>
    </row>
    <row r="1294" spans="1:54" x14ac:dyDescent="0.25">
      <c r="A1294" t="s">
        <v>4452</v>
      </c>
      <c r="B1294" t="s">
        <v>11</v>
      </c>
      <c r="C1294">
        <v>2035.9925000000001</v>
      </c>
      <c r="D1294">
        <v>0.99247837000000005</v>
      </c>
      <c r="E1294">
        <v>346</v>
      </c>
      <c r="F1294" t="s">
        <v>2968</v>
      </c>
      <c r="G1294" t="s">
        <v>22757</v>
      </c>
      <c r="H1294" t="s">
        <v>23802</v>
      </c>
      <c r="I1294" t="s">
        <v>55</v>
      </c>
      <c r="J1294" t="s">
        <v>55</v>
      </c>
      <c r="K1294">
        <v>0</v>
      </c>
      <c r="L1294">
        <v>0</v>
      </c>
      <c r="M1294">
        <v>0</v>
      </c>
      <c r="N1294">
        <v>1</v>
      </c>
      <c r="O1294">
        <v>0</v>
      </c>
      <c r="P1294">
        <v>0</v>
      </c>
      <c r="Q1294">
        <v>0</v>
      </c>
      <c r="S1294" t="s">
        <v>56</v>
      </c>
      <c r="U1294" t="s">
        <v>65</v>
      </c>
      <c r="V1294">
        <v>1</v>
      </c>
      <c r="W1294">
        <v>0</v>
      </c>
      <c r="X1294">
        <v>2</v>
      </c>
      <c r="Z1294">
        <v>1</v>
      </c>
      <c r="AB1294">
        <v>1</v>
      </c>
      <c r="AC1294">
        <v>97.876000000000005</v>
      </c>
      <c r="AD1294">
        <v>97.584999999999994</v>
      </c>
      <c r="AE1294">
        <v>3</v>
      </c>
      <c r="AF1294" s="2">
        <v>1.0072E-4</v>
      </c>
      <c r="AG1294">
        <v>29928</v>
      </c>
      <c r="AH1294" t="s">
        <v>57</v>
      </c>
      <c r="AI1294">
        <v>110.57</v>
      </c>
      <c r="AJ1294">
        <v>89.152000000000001</v>
      </c>
      <c r="AK1294" s="9">
        <v>5588300</v>
      </c>
      <c r="AL1294" s="9" t="s">
        <v>6970</v>
      </c>
      <c r="AM1294" s="9">
        <v>4762900</v>
      </c>
      <c r="AN1294" s="9" t="s">
        <v>6970</v>
      </c>
      <c r="AO1294" s="9">
        <v>825470</v>
      </c>
      <c r="AQ1294">
        <v>9724</v>
      </c>
      <c r="AR1294">
        <v>346</v>
      </c>
      <c r="AS1294">
        <v>8525</v>
      </c>
      <c r="AT1294" t="s">
        <v>4453</v>
      </c>
      <c r="AU1294">
        <v>41942</v>
      </c>
      <c r="AV1294">
        <v>41942</v>
      </c>
      <c r="AY1294">
        <v>480</v>
      </c>
      <c r="BB1294">
        <v>1</v>
      </c>
    </row>
    <row r="1295" spans="1:54" x14ac:dyDescent="0.25">
      <c r="A1295" t="s">
        <v>6097</v>
      </c>
      <c r="B1295" t="s">
        <v>10</v>
      </c>
      <c r="C1295">
        <v>2214.9423000000002</v>
      </c>
      <c r="D1295">
        <v>0.94225048</v>
      </c>
      <c r="E1295">
        <v>848</v>
      </c>
      <c r="F1295" t="s">
        <v>141</v>
      </c>
      <c r="G1295" t="s">
        <v>22834</v>
      </c>
      <c r="H1295" t="s">
        <v>24302</v>
      </c>
      <c r="I1295" t="s">
        <v>55</v>
      </c>
      <c r="J1295" t="s">
        <v>55</v>
      </c>
      <c r="K1295">
        <v>0</v>
      </c>
      <c r="L1295">
        <v>0</v>
      </c>
      <c r="M1295">
        <v>1</v>
      </c>
      <c r="N1295">
        <v>0</v>
      </c>
      <c r="O1295">
        <v>0</v>
      </c>
      <c r="P1295">
        <v>0</v>
      </c>
      <c r="Q1295">
        <v>1</v>
      </c>
      <c r="R1295" t="s">
        <v>56</v>
      </c>
      <c r="T1295" t="s">
        <v>56</v>
      </c>
      <c r="V1295">
        <v>1</v>
      </c>
      <c r="W1295">
        <v>0</v>
      </c>
      <c r="X1295">
        <v>2</v>
      </c>
      <c r="Y1295">
        <v>1</v>
      </c>
      <c r="AA1295">
        <v>1</v>
      </c>
      <c r="AC1295">
        <v>61.194000000000003</v>
      </c>
      <c r="AD1295">
        <v>61.194000000000003</v>
      </c>
      <c r="AE1295">
        <v>3</v>
      </c>
      <c r="AF1295" s="2">
        <v>1.0077E-4</v>
      </c>
      <c r="AG1295">
        <v>16626</v>
      </c>
      <c r="AH1295" t="s">
        <v>69</v>
      </c>
      <c r="AI1295">
        <v>97.129000000000005</v>
      </c>
      <c r="AJ1295">
        <v>88.941999999999993</v>
      </c>
      <c r="AK1295" s="9">
        <v>2367200</v>
      </c>
      <c r="AL1295" s="9">
        <v>2367200</v>
      </c>
      <c r="AM1295" s="9" t="s">
        <v>6970</v>
      </c>
      <c r="AN1295" s="9" t="s">
        <v>6970</v>
      </c>
      <c r="AO1295" s="9" t="s">
        <v>6970</v>
      </c>
      <c r="AQ1295">
        <v>13774</v>
      </c>
      <c r="AR1295">
        <v>848</v>
      </c>
      <c r="AS1295">
        <v>11917</v>
      </c>
      <c r="AT1295" t="s">
        <v>6098</v>
      </c>
      <c r="AU1295" t="s">
        <v>6099</v>
      </c>
      <c r="AV1295">
        <v>59751</v>
      </c>
      <c r="AX1295" t="s">
        <v>6100</v>
      </c>
      <c r="BB1295">
        <v>3</v>
      </c>
    </row>
    <row r="1296" spans="1:54" x14ac:dyDescent="0.25">
      <c r="A1296" t="s">
        <v>1867</v>
      </c>
      <c r="B1296" t="s">
        <v>11</v>
      </c>
      <c r="C1296">
        <v>2973.2444999999998</v>
      </c>
      <c r="D1296">
        <v>0.24446771</v>
      </c>
      <c r="E1296">
        <v>1216</v>
      </c>
      <c r="F1296" t="s">
        <v>719</v>
      </c>
      <c r="G1296" t="s">
        <v>23411</v>
      </c>
      <c r="H1296" t="s">
        <v>24668</v>
      </c>
      <c r="I1296" t="s">
        <v>55</v>
      </c>
      <c r="J1296" t="s">
        <v>55</v>
      </c>
      <c r="K1296">
        <v>0</v>
      </c>
      <c r="L1296">
        <v>0</v>
      </c>
      <c r="M1296">
        <v>0</v>
      </c>
      <c r="N1296">
        <v>1</v>
      </c>
      <c r="O1296">
        <v>0</v>
      </c>
      <c r="P1296">
        <v>0</v>
      </c>
      <c r="Q1296">
        <v>2</v>
      </c>
      <c r="R1296" t="s">
        <v>65</v>
      </c>
      <c r="S1296" t="s">
        <v>56</v>
      </c>
      <c r="U1296" t="s">
        <v>56</v>
      </c>
      <c r="V1296">
        <v>1</v>
      </c>
      <c r="W1296">
        <v>0</v>
      </c>
      <c r="X1296">
        <v>3</v>
      </c>
      <c r="Y1296">
        <v>1</v>
      </c>
      <c r="Z1296">
        <v>1</v>
      </c>
      <c r="AB1296">
        <v>1</v>
      </c>
      <c r="AC1296">
        <v>84.492999999999995</v>
      </c>
      <c r="AD1296">
        <v>84.078000000000003</v>
      </c>
      <c r="AE1296">
        <v>3</v>
      </c>
      <c r="AF1296" s="2">
        <v>1.0109E-4</v>
      </c>
      <c r="AG1296">
        <v>25331</v>
      </c>
      <c r="AH1296" t="s">
        <v>57</v>
      </c>
      <c r="AI1296">
        <v>94.563999999999993</v>
      </c>
      <c r="AJ1296">
        <v>86.537000000000006</v>
      </c>
      <c r="AK1296" s="9">
        <v>20663000</v>
      </c>
      <c r="AL1296" s="9">
        <v>1237800</v>
      </c>
      <c r="AM1296" s="9">
        <v>16642000</v>
      </c>
      <c r="AN1296" s="9" t="s">
        <v>6970</v>
      </c>
      <c r="AO1296" s="9">
        <v>2783000</v>
      </c>
      <c r="AQ1296">
        <v>2794</v>
      </c>
      <c r="AR1296">
        <v>1216</v>
      </c>
      <c r="AS1296">
        <v>2460</v>
      </c>
      <c r="AT1296" t="s">
        <v>1868</v>
      </c>
      <c r="AU1296" t="s">
        <v>1869</v>
      </c>
      <c r="AV1296">
        <v>11566</v>
      </c>
      <c r="AY1296">
        <v>1640</v>
      </c>
      <c r="BB1296">
        <v>2</v>
      </c>
    </row>
    <row r="1297" spans="1:54" x14ac:dyDescent="0.25">
      <c r="A1297" t="s">
        <v>461</v>
      </c>
      <c r="B1297" t="s">
        <v>132</v>
      </c>
      <c r="C1297">
        <v>1719.8534999999999</v>
      </c>
      <c r="D1297">
        <v>0.85354204</v>
      </c>
      <c r="E1297">
        <v>961</v>
      </c>
      <c r="F1297" t="s">
        <v>462</v>
      </c>
      <c r="G1297" t="s">
        <v>23161</v>
      </c>
      <c r="H1297" t="s">
        <v>24414</v>
      </c>
      <c r="I1297" t="s">
        <v>55</v>
      </c>
      <c r="J1297" t="s">
        <v>55</v>
      </c>
      <c r="K1297">
        <v>0</v>
      </c>
      <c r="L1297">
        <v>0</v>
      </c>
      <c r="M1297">
        <v>0</v>
      </c>
      <c r="N1297">
        <v>2</v>
      </c>
      <c r="O1297">
        <v>0</v>
      </c>
      <c r="P1297">
        <v>0</v>
      </c>
      <c r="Q1297">
        <v>0</v>
      </c>
      <c r="S1297" t="s">
        <v>56</v>
      </c>
      <c r="V1297">
        <v>1</v>
      </c>
      <c r="W1297">
        <v>0</v>
      </c>
      <c r="X1297">
        <v>1</v>
      </c>
      <c r="Z1297">
        <v>1</v>
      </c>
      <c r="AC1297">
        <v>79.975999999999999</v>
      </c>
      <c r="AD1297">
        <v>79.328999999999994</v>
      </c>
      <c r="AE1297">
        <v>2</v>
      </c>
      <c r="AF1297" s="2">
        <v>1.0357E-4</v>
      </c>
      <c r="AG1297">
        <v>23568</v>
      </c>
      <c r="AH1297" t="s">
        <v>57</v>
      </c>
      <c r="AI1297">
        <v>104.7</v>
      </c>
      <c r="AJ1297">
        <v>80.403999999999996</v>
      </c>
      <c r="AK1297" s="9">
        <v>1121600</v>
      </c>
      <c r="AL1297" s="9" t="s">
        <v>6970</v>
      </c>
      <c r="AM1297" s="9">
        <v>1121600</v>
      </c>
      <c r="AN1297" s="9" t="s">
        <v>6970</v>
      </c>
      <c r="AO1297" s="9" t="s">
        <v>6970</v>
      </c>
      <c r="AQ1297">
        <v>402</v>
      </c>
      <c r="AR1297">
        <v>961</v>
      </c>
      <c r="AS1297">
        <v>357</v>
      </c>
      <c r="AT1297">
        <v>1858</v>
      </c>
      <c r="AU1297">
        <v>1771</v>
      </c>
      <c r="AV1297">
        <v>1771</v>
      </c>
      <c r="AY1297" t="s">
        <v>463</v>
      </c>
      <c r="BB1297">
        <v>1</v>
      </c>
    </row>
    <row r="1298" spans="1:54" x14ac:dyDescent="0.25">
      <c r="A1298" t="s">
        <v>6513</v>
      </c>
      <c r="B1298" t="s">
        <v>11</v>
      </c>
      <c r="C1298">
        <v>1567.7592</v>
      </c>
      <c r="D1298">
        <v>0.75923094999999996</v>
      </c>
      <c r="E1298">
        <v>507</v>
      </c>
      <c r="F1298" t="s">
        <v>509</v>
      </c>
      <c r="G1298" t="s">
        <v>22878</v>
      </c>
      <c r="H1298" t="s">
        <v>23962</v>
      </c>
      <c r="I1298" t="s">
        <v>55</v>
      </c>
      <c r="J1298" t="s">
        <v>55</v>
      </c>
      <c r="K1298">
        <v>0</v>
      </c>
      <c r="L1298">
        <v>0</v>
      </c>
      <c r="M1298">
        <v>0</v>
      </c>
      <c r="N1298">
        <v>1</v>
      </c>
      <c r="O1298">
        <v>0</v>
      </c>
      <c r="P1298">
        <v>0</v>
      </c>
      <c r="Q1298">
        <v>0</v>
      </c>
      <c r="R1298" t="s">
        <v>65</v>
      </c>
      <c r="S1298" t="s">
        <v>56</v>
      </c>
      <c r="T1298" t="s">
        <v>65</v>
      </c>
      <c r="U1298" t="s">
        <v>56</v>
      </c>
      <c r="V1298">
        <v>1</v>
      </c>
      <c r="W1298">
        <v>0</v>
      </c>
      <c r="X1298">
        <v>4</v>
      </c>
      <c r="Y1298">
        <v>1</v>
      </c>
      <c r="Z1298">
        <v>1</v>
      </c>
      <c r="AA1298">
        <v>1</v>
      </c>
      <c r="AB1298">
        <v>1</v>
      </c>
      <c r="AC1298">
        <v>99.897999999999996</v>
      </c>
      <c r="AD1298">
        <v>99.524000000000001</v>
      </c>
      <c r="AE1298">
        <v>2</v>
      </c>
      <c r="AF1298" s="2">
        <v>1.0522999999999999E-4</v>
      </c>
      <c r="AG1298">
        <v>30510</v>
      </c>
      <c r="AH1298" t="s">
        <v>57</v>
      </c>
      <c r="AI1298">
        <v>115.14</v>
      </c>
      <c r="AJ1298">
        <v>108.9</v>
      </c>
      <c r="AK1298" s="9">
        <v>28887000</v>
      </c>
      <c r="AL1298" s="9">
        <v>1929000</v>
      </c>
      <c r="AM1298" s="9">
        <v>22084000</v>
      </c>
      <c r="AN1298" s="9">
        <v>3102600</v>
      </c>
      <c r="AO1298" s="9">
        <v>1771700</v>
      </c>
      <c r="AQ1298">
        <v>14929</v>
      </c>
      <c r="AR1298">
        <v>507</v>
      </c>
      <c r="AS1298">
        <v>12916</v>
      </c>
      <c r="AT1298" t="s">
        <v>6514</v>
      </c>
      <c r="AU1298" t="s">
        <v>6515</v>
      </c>
      <c r="AV1298">
        <v>65376</v>
      </c>
      <c r="AY1298">
        <v>651</v>
      </c>
      <c r="BB1298">
        <v>3</v>
      </c>
    </row>
    <row r="1299" spans="1:54" x14ac:dyDescent="0.25">
      <c r="A1299" t="s">
        <v>1896</v>
      </c>
      <c r="B1299" t="s">
        <v>11</v>
      </c>
      <c r="C1299">
        <v>1816.9603999999999</v>
      </c>
      <c r="D1299">
        <v>0.96044996000000005</v>
      </c>
      <c r="E1299">
        <v>127</v>
      </c>
      <c r="F1299" t="s">
        <v>963</v>
      </c>
      <c r="G1299" t="s">
        <v>22563</v>
      </c>
      <c r="H1299" t="s">
        <v>23584</v>
      </c>
      <c r="I1299" t="s">
        <v>55</v>
      </c>
      <c r="J1299" t="s">
        <v>55</v>
      </c>
      <c r="K1299">
        <v>0</v>
      </c>
      <c r="L1299">
        <v>0</v>
      </c>
      <c r="M1299">
        <v>0</v>
      </c>
      <c r="N1299">
        <v>1</v>
      </c>
      <c r="O1299">
        <v>0</v>
      </c>
      <c r="P1299">
        <v>0</v>
      </c>
      <c r="Q1299">
        <v>1</v>
      </c>
      <c r="S1299" t="s">
        <v>56</v>
      </c>
      <c r="V1299">
        <v>1</v>
      </c>
      <c r="W1299">
        <v>0</v>
      </c>
      <c r="X1299">
        <v>1</v>
      </c>
      <c r="Z1299">
        <v>1</v>
      </c>
      <c r="AC1299">
        <v>95.74</v>
      </c>
      <c r="AD1299">
        <v>95.191999999999993</v>
      </c>
      <c r="AE1299">
        <v>3</v>
      </c>
      <c r="AF1299" s="2">
        <v>1.0678E-4</v>
      </c>
      <c r="AG1299">
        <v>29177</v>
      </c>
      <c r="AH1299" t="s">
        <v>57</v>
      </c>
      <c r="AI1299">
        <v>113.76</v>
      </c>
      <c r="AJ1299">
        <v>38.988</v>
      </c>
      <c r="AK1299" s="9">
        <v>1961200</v>
      </c>
      <c r="AL1299" s="9" t="s">
        <v>6970</v>
      </c>
      <c r="AM1299" s="9">
        <v>1961200</v>
      </c>
      <c r="AN1299" s="9" t="s">
        <v>6970</v>
      </c>
      <c r="AO1299" s="9" t="s">
        <v>6970</v>
      </c>
      <c r="AQ1299">
        <v>2838</v>
      </c>
      <c r="AR1299">
        <v>127</v>
      </c>
      <c r="AS1299">
        <v>2491</v>
      </c>
      <c r="AT1299">
        <v>12751</v>
      </c>
      <c r="AU1299">
        <v>11777</v>
      </c>
      <c r="AV1299">
        <v>11777</v>
      </c>
      <c r="AY1299">
        <v>216</v>
      </c>
      <c r="BB1299">
        <v>1</v>
      </c>
    </row>
    <row r="1300" spans="1:54" x14ac:dyDescent="0.25">
      <c r="A1300" t="s">
        <v>6777</v>
      </c>
      <c r="B1300" t="s">
        <v>11</v>
      </c>
      <c r="C1300">
        <v>2070.9317000000001</v>
      </c>
      <c r="D1300">
        <v>0.93166901999999996</v>
      </c>
      <c r="E1300">
        <v>651</v>
      </c>
      <c r="F1300" t="s">
        <v>1581</v>
      </c>
      <c r="G1300" t="s">
        <v>22561</v>
      </c>
      <c r="H1300" t="s">
        <v>24106</v>
      </c>
      <c r="I1300" t="s">
        <v>55</v>
      </c>
      <c r="J1300" t="s">
        <v>55</v>
      </c>
      <c r="K1300">
        <v>0</v>
      </c>
      <c r="L1300">
        <v>0</v>
      </c>
      <c r="M1300">
        <v>0</v>
      </c>
      <c r="N1300">
        <v>1</v>
      </c>
      <c r="O1300">
        <v>0</v>
      </c>
      <c r="P1300">
        <v>0</v>
      </c>
      <c r="Q1300">
        <v>0</v>
      </c>
      <c r="S1300" t="s">
        <v>56</v>
      </c>
      <c r="V1300">
        <v>1</v>
      </c>
      <c r="W1300">
        <v>0</v>
      </c>
      <c r="X1300">
        <v>1</v>
      </c>
      <c r="Z1300">
        <v>1</v>
      </c>
      <c r="AC1300">
        <v>42.637999999999998</v>
      </c>
      <c r="AD1300">
        <v>43.494</v>
      </c>
      <c r="AE1300">
        <v>3</v>
      </c>
      <c r="AF1300" s="2">
        <v>1.0721E-4</v>
      </c>
      <c r="AG1300">
        <v>10326</v>
      </c>
      <c r="AH1300" t="s">
        <v>57</v>
      </c>
      <c r="AI1300">
        <v>105.5</v>
      </c>
      <c r="AJ1300">
        <v>79.135999999999996</v>
      </c>
      <c r="AK1300" s="9">
        <v>1967100</v>
      </c>
      <c r="AL1300" s="9" t="s">
        <v>6970</v>
      </c>
      <c r="AM1300" s="9">
        <v>1967100</v>
      </c>
      <c r="AN1300" s="9" t="s">
        <v>6970</v>
      </c>
      <c r="AO1300" s="9" t="s">
        <v>6970</v>
      </c>
      <c r="AQ1300">
        <v>15726</v>
      </c>
      <c r="AR1300">
        <v>651</v>
      </c>
      <c r="AS1300">
        <v>13601</v>
      </c>
      <c r="AT1300">
        <v>72725</v>
      </c>
      <c r="AU1300" t="s">
        <v>6778</v>
      </c>
      <c r="AV1300">
        <v>69025</v>
      </c>
      <c r="AY1300">
        <v>784</v>
      </c>
      <c r="BB1300">
        <v>2</v>
      </c>
    </row>
    <row r="1301" spans="1:54" x14ac:dyDescent="0.25">
      <c r="A1301" t="s">
        <v>3367</v>
      </c>
      <c r="B1301" t="s">
        <v>132</v>
      </c>
      <c r="C1301">
        <v>1664.8113000000001</v>
      </c>
      <c r="D1301">
        <v>0.81134287999999999</v>
      </c>
      <c r="E1301">
        <v>34</v>
      </c>
      <c r="F1301" t="s">
        <v>315</v>
      </c>
      <c r="G1301" t="s">
        <v>22528</v>
      </c>
      <c r="H1301" t="s">
        <v>23491</v>
      </c>
      <c r="I1301" t="s">
        <v>55</v>
      </c>
      <c r="J1301" t="s">
        <v>55</v>
      </c>
      <c r="K1301">
        <v>0</v>
      </c>
      <c r="L1301">
        <v>0</v>
      </c>
      <c r="M1301">
        <v>0</v>
      </c>
      <c r="N1301">
        <v>2</v>
      </c>
      <c r="O1301">
        <v>0</v>
      </c>
      <c r="P1301">
        <v>0</v>
      </c>
      <c r="Q1301">
        <v>1</v>
      </c>
      <c r="S1301" t="s">
        <v>56</v>
      </c>
      <c r="V1301">
        <v>1</v>
      </c>
      <c r="W1301">
        <v>0</v>
      </c>
      <c r="X1301">
        <v>2</v>
      </c>
      <c r="Z1301">
        <v>2</v>
      </c>
      <c r="AC1301">
        <v>46.430999999999997</v>
      </c>
      <c r="AD1301">
        <v>46.284999999999997</v>
      </c>
      <c r="AE1301" t="s">
        <v>63</v>
      </c>
      <c r="AF1301" s="2">
        <v>1.0924E-4</v>
      </c>
      <c r="AG1301">
        <v>11546</v>
      </c>
      <c r="AH1301" t="s">
        <v>57</v>
      </c>
      <c r="AI1301">
        <v>109.07</v>
      </c>
      <c r="AJ1301">
        <v>89.9</v>
      </c>
      <c r="AK1301" s="9">
        <v>13169000</v>
      </c>
      <c r="AL1301" s="9" t="s">
        <v>6970</v>
      </c>
      <c r="AM1301" s="9">
        <v>13169000</v>
      </c>
      <c r="AN1301" s="9" t="s">
        <v>6970</v>
      </c>
      <c r="AO1301" s="9" t="s">
        <v>6970</v>
      </c>
      <c r="AQ1301">
        <v>6626</v>
      </c>
      <c r="AR1301">
        <v>34</v>
      </c>
      <c r="AS1301">
        <v>5805</v>
      </c>
      <c r="AT1301" t="s">
        <v>3368</v>
      </c>
      <c r="AU1301" t="s">
        <v>3369</v>
      </c>
      <c r="AV1301">
        <v>28513</v>
      </c>
      <c r="AY1301" t="s">
        <v>3364</v>
      </c>
      <c r="BB1301">
        <v>4</v>
      </c>
    </row>
    <row r="1302" spans="1:54" x14ac:dyDescent="0.25">
      <c r="A1302" t="s">
        <v>4194</v>
      </c>
      <c r="B1302" t="s">
        <v>11</v>
      </c>
      <c r="C1302">
        <v>2148.9575</v>
      </c>
      <c r="D1302">
        <v>0.95748984000000004</v>
      </c>
      <c r="E1302">
        <v>976</v>
      </c>
      <c r="F1302" t="s">
        <v>858</v>
      </c>
      <c r="G1302" t="s">
        <v>23172</v>
      </c>
      <c r="H1302" t="s">
        <v>24428</v>
      </c>
      <c r="I1302" t="s">
        <v>55</v>
      </c>
      <c r="J1302" t="s">
        <v>55</v>
      </c>
      <c r="K1302">
        <v>0</v>
      </c>
      <c r="L1302">
        <v>0</v>
      </c>
      <c r="M1302">
        <v>0</v>
      </c>
      <c r="N1302">
        <v>1</v>
      </c>
      <c r="O1302">
        <v>0</v>
      </c>
      <c r="P1302">
        <v>0</v>
      </c>
      <c r="Q1302">
        <v>0</v>
      </c>
      <c r="S1302" t="s">
        <v>56</v>
      </c>
      <c r="U1302" t="s">
        <v>65</v>
      </c>
      <c r="V1302">
        <v>1</v>
      </c>
      <c r="W1302">
        <v>0</v>
      </c>
      <c r="X1302">
        <v>2</v>
      </c>
      <c r="Z1302">
        <v>1</v>
      </c>
      <c r="AB1302">
        <v>1</v>
      </c>
      <c r="AC1302">
        <v>86.936000000000007</v>
      </c>
      <c r="AD1302">
        <v>86.164000000000001</v>
      </c>
      <c r="AE1302">
        <v>3</v>
      </c>
      <c r="AF1302" s="2">
        <v>1.0975E-4</v>
      </c>
      <c r="AG1302">
        <v>26028</v>
      </c>
      <c r="AH1302" t="s">
        <v>57</v>
      </c>
      <c r="AI1302">
        <v>105</v>
      </c>
      <c r="AJ1302">
        <v>96.176000000000002</v>
      </c>
      <c r="AK1302" s="9">
        <v>6602400</v>
      </c>
      <c r="AL1302" s="9" t="s">
        <v>6970</v>
      </c>
      <c r="AM1302" s="9">
        <v>5553100</v>
      </c>
      <c r="AN1302" s="9" t="s">
        <v>6970</v>
      </c>
      <c r="AO1302" s="9">
        <v>1049300</v>
      </c>
      <c r="AQ1302">
        <v>9166</v>
      </c>
      <c r="AR1302">
        <v>976</v>
      </c>
      <c r="AS1302">
        <v>8062</v>
      </c>
      <c r="AT1302" t="s">
        <v>4195</v>
      </c>
      <c r="AU1302">
        <v>39665</v>
      </c>
      <c r="AV1302">
        <v>39665</v>
      </c>
      <c r="AY1302">
        <v>1229</v>
      </c>
      <c r="BB1302">
        <v>1</v>
      </c>
    </row>
    <row r="1303" spans="1:54" x14ac:dyDescent="0.25">
      <c r="A1303" t="s">
        <v>3501</v>
      </c>
      <c r="B1303" t="s">
        <v>11</v>
      </c>
      <c r="C1303">
        <v>3524.5711999999999</v>
      </c>
      <c r="D1303">
        <v>0.57117876999999995</v>
      </c>
      <c r="E1303">
        <v>500</v>
      </c>
      <c r="F1303" t="s">
        <v>644</v>
      </c>
      <c r="G1303" t="s">
        <v>22873</v>
      </c>
      <c r="H1303" t="s">
        <v>23955</v>
      </c>
      <c r="I1303" t="s">
        <v>55</v>
      </c>
      <c r="J1303" t="s">
        <v>55</v>
      </c>
      <c r="K1303">
        <v>0</v>
      </c>
      <c r="L1303">
        <v>0</v>
      </c>
      <c r="M1303">
        <v>0</v>
      </c>
      <c r="N1303">
        <v>1</v>
      </c>
      <c r="O1303">
        <v>0</v>
      </c>
      <c r="P1303">
        <v>0</v>
      </c>
      <c r="Q1303">
        <v>0</v>
      </c>
      <c r="S1303" t="s">
        <v>56</v>
      </c>
      <c r="V1303">
        <v>1</v>
      </c>
      <c r="W1303">
        <v>0</v>
      </c>
      <c r="X1303">
        <v>1</v>
      </c>
      <c r="Z1303">
        <v>1</v>
      </c>
      <c r="AC1303">
        <v>114.96</v>
      </c>
      <c r="AD1303">
        <v>114.72</v>
      </c>
      <c r="AE1303">
        <v>3</v>
      </c>
      <c r="AF1303" s="2">
        <v>1.1025E-4</v>
      </c>
      <c r="AG1303">
        <v>35512</v>
      </c>
      <c r="AH1303" t="s">
        <v>57</v>
      </c>
      <c r="AI1303">
        <v>89.366</v>
      </c>
      <c r="AJ1303">
        <v>72.834000000000003</v>
      </c>
      <c r="AK1303" s="9">
        <v>3441100</v>
      </c>
      <c r="AL1303" s="9" t="s">
        <v>6970</v>
      </c>
      <c r="AM1303" s="9">
        <v>3441100</v>
      </c>
      <c r="AN1303" s="9" t="s">
        <v>6970</v>
      </c>
      <c r="AO1303" s="9" t="s">
        <v>6970</v>
      </c>
      <c r="AQ1303">
        <v>6969</v>
      </c>
      <c r="AR1303">
        <v>500</v>
      </c>
      <c r="AS1303">
        <v>6113</v>
      </c>
      <c r="AT1303">
        <v>31928</v>
      </c>
      <c r="AU1303">
        <v>29976</v>
      </c>
      <c r="AV1303">
        <v>29976</v>
      </c>
      <c r="AY1303" t="s">
        <v>3503</v>
      </c>
      <c r="BB1303">
        <v>1</v>
      </c>
    </row>
    <row r="1304" spans="1:54" x14ac:dyDescent="0.25">
      <c r="A1304" t="s">
        <v>6129</v>
      </c>
      <c r="B1304" t="s">
        <v>11</v>
      </c>
      <c r="C1304">
        <v>1774.9135000000001</v>
      </c>
      <c r="D1304">
        <v>0.91349975999999999</v>
      </c>
      <c r="E1304">
        <v>569</v>
      </c>
      <c r="F1304" t="s">
        <v>1459</v>
      </c>
      <c r="G1304" t="s">
        <v>22918</v>
      </c>
      <c r="H1304" t="s">
        <v>24024</v>
      </c>
      <c r="I1304" t="s">
        <v>55</v>
      </c>
      <c r="J1304" t="s">
        <v>55</v>
      </c>
      <c r="K1304">
        <v>0</v>
      </c>
      <c r="L1304">
        <v>0</v>
      </c>
      <c r="M1304">
        <v>0</v>
      </c>
      <c r="N1304">
        <v>1</v>
      </c>
      <c r="O1304">
        <v>0</v>
      </c>
      <c r="P1304">
        <v>0</v>
      </c>
      <c r="Q1304">
        <v>0</v>
      </c>
      <c r="S1304" t="s">
        <v>56</v>
      </c>
      <c r="V1304">
        <v>1</v>
      </c>
      <c r="W1304">
        <v>0</v>
      </c>
      <c r="X1304">
        <v>1</v>
      </c>
      <c r="Z1304">
        <v>1</v>
      </c>
      <c r="AC1304">
        <v>93.97</v>
      </c>
      <c r="AD1304">
        <v>93.222999999999999</v>
      </c>
      <c r="AE1304">
        <v>2</v>
      </c>
      <c r="AF1304" s="2">
        <v>1.1284E-4</v>
      </c>
      <c r="AG1304">
        <v>28570</v>
      </c>
      <c r="AH1304" t="s">
        <v>57</v>
      </c>
      <c r="AI1304">
        <v>110.55</v>
      </c>
      <c r="AJ1304">
        <v>85.353999999999999</v>
      </c>
      <c r="AK1304" s="9">
        <v>2381800</v>
      </c>
      <c r="AL1304" s="9" t="s">
        <v>6970</v>
      </c>
      <c r="AM1304" s="9">
        <v>2381800</v>
      </c>
      <c r="AN1304" s="9" t="s">
        <v>6970</v>
      </c>
      <c r="AO1304" s="9" t="s">
        <v>6970</v>
      </c>
      <c r="AQ1304">
        <v>13878</v>
      </c>
      <c r="AR1304">
        <v>569</v>
      </c>
      <c r="AS1304">
        <v>12008</v>
      </c>
      <c r="AT1304">
        <v>63752</v>
      </c>
      <c r="AU1304">
        <v>60307</v>
      </c>
      <c r="AV1304">
        <v>60307</v>
      </c>
      <c r="AY1304">
        <v>700</v>
      </c>
      <c r="BB1304">
        <v>1</v>
      </c>
    </row>
    <row r="1305" spans="1:54" x14ac:dyDescent="0.25">
      <c r="A1305" t="s">
        <v>1641</v>
      </c>
      <c r="B1305" t="s">
        <v>11</v>
      </c>
      <c r="C1305">
        <v>1396.7021</v>
      </c>
      <c r="D1305">
        <v>0.70205043</v>
      </c>
      <c r="E1305">
        <v>988</v>
      </c>
      <c r="F1305" t="s">
        <v>629</v>
      </c>
      <c r="G1305" t="s">
        <v>23184</v>
      </c>
      <c r="H1305" t="s">
        <v>24440</v>
      </c>
      <c r="I1305" t="s">
        <v>55</v>
      </c>
      <c r="J1305" t="s">
        <v>55</v>
      </c>
      <c r="K1305">
        <v>0</v>
      </c>
      <c r="L1305">
        <v>0</v>
      </c>
      <c r="M1305">
        <v>0</v>
      </c>
      <c r="N1305">
        <v>1</v>
      </c>
      <c r="O1305">
        <v>0</v>
      </c>
      <c r="P1305">
        <v>0</v>
      </c>
      <c r="Q1305">
        <v>1</v>
      </c>
      <c r="R1305" t="s">
        <v>56</v>
      </c>
      <c r="S1305" t="s">
        <v>56</v>
      </c>
      <c r="T1305" t="s">
        <v>56</v>
      </c>
      <c r="U1305" t="s">
        <v>56</v>
      </c>
      <c r="V1305">
        <v>1</v>
      </c>
      <c r="W1305">
        <v>0</v>
      </c>
      <c r="X1305">
        <v>14</v>
      </c>
      <c r="Y1305">
        <v>4</v>
      </c>
      <c r="Z1305">
        <v>2</v>
      </c>
      <c r="AA1305">
        <v>5</v>
      </c>
      <c r="AB1305">
        <v>3</v>
      </c>
      <c r="AC1305">
        <v>23.228000000000002</v>
      </c>
      <c r="AD1305">
        <v>24.135000000000002</v>
      </c>
      <c r="AE1305" t="s">
        <v>63</v>
      </c>
      <c r="AF1305" s="2">
        <v>1.1302999999999999E-4</v>
      </c>
      <c r="AG1305">
        <v>3299</v>
      </c>
      <c r="AH1305" t="s">
        <v>69</v>
      </c>
      <c r="AI1305">
        <v>120.77</v>
      </c>
      <c r="AJ1305">
        <v>88.927999999999997</v>
      </c>
      <c r="AK1305" s="9">
        <v>6631800</v>
      </c>
      <c r="AL1305" s="9">
        <v>1388200</v>
      </c>
      <c r="AM1305" s="9">
        <v>667520</v>
      </c>
      <c r="AN1305" s="9">
        <v>3937900</v>
      </c>
      <c r="AO1305" s="9">
        <v>638100</v>
      </c>
      <c r="AQ1305">
        <v>2245</v>
      </c>
      <c r="AR1305">
        <v>988</v>
      </c>
      <c r="AS1305">
        <v>1970</v>
      </c>
      <c r="AT1305" t="s">
        <v>1642</v>
      </c>
      <c r="AU1305" t="s">
        <v>1643</v>
      </c>
      <c r="AV1305">
        <v>9424</v>
      </c>
      <c r="AY1305">
        <v>1262</v>
      </c>
      <c r="BB1305">
        <v>25</v>
      </c>
    </row>
    <row r="1306" spans="1:54" x14ac:dyDescent="0.25">
      <c r="A1306" t="s">
        <v>3008</v>
      </c>
      <c r="B1306" t="s">
        <v>11</v>
      </c>
      <c r="C1306">
        <v>1643.7825</v>
      </c>
      <c r="D1306">
        <v>0.78248558999999995</v>
      </c>
      <c r="E1306">
        <v>1121</v>
      </c>
      <c r="F1306" t="s">
        <v>2511</v>
      </c>
      <c r="G1306" t="s">
        <v>23316</v>
      </c>
      <c r="H1306" t="s">
        <v>24573</v>
      </c>
      <c r="I1306" t="s">
        <v>55</v>
      </c>
      <c r="J1306" t="s">
        <v>55</v>
      </c>
      <c r="K1306">
        <v>0</v>
      </c>
      <c r="L1306">
        <v>0</v>
      </c>
      <c r="M1306">
        <v>0</v>
      </c>
      <c r="N1306">
        <v>1</v>
      </c>
      <c r="O1306">
        <v>0</v>
      </c>
      <c r="P1306">
        <v>0</v>
      </c>
      <c r="Q1306">
        <v>0</v>
      </c>
      <c r="S1306" t="s">
        <v>56</v>
      </c>
      <c r="V1306">
        <v>1</v>
      </c>
      <c r="W1306">
        <v>0</v>
      </c>
      <c r="X1306">
        <v>1</v>
      </c>
      <c r="Z1306">
        <v>1</v>
      </c>
      <c r="AC1306">
        <v>47.945999999999998</v>
      </c>
      <c r="AD1306">
        <v>47.499000000000002</v>
      </c>
      <c r="AE1306">
        <v>2</v>
      </c>
      <c r="AF1306" s="2">
        <v>1.1467E-4</v>
      </c>
      <c r="AG1306">
        <v>12149</v>
      </c>
      <c r="AH1306" t="s">
        <v>57</v>
      </c>
      <c r="AI1306">
        <v>113.95</v>
      </c>
      <c r="AJ1306">
        <v>88.707999999999998</v>
      </c>
      <c r="AK1306" s="9">
        <v>2351300</v>
      </c>
      <c r="AL1306" s="9" t="s">
        <v>6970</v>
      </c>
      <c r="AM1306" s="9">
        <v>2351300</v>
      </c>
      <c r="AN1306" s="9" t="s">
        <v>6970</v>
      </c>
      <c r="AO1306" s="9" t="s">
        <v>6970</v>
      </c>
      <c r="AQ1306">
        <v>5559</v>
      </c>
      <c r="AR1306">
        <v>1121</v>
      </c>
      <c r="AS1306">
        <v>4864</v>
      </c>
      <c r="AT1306">
        <v>25462</v>
      </c>
      <c r="AU1306">
        <v>23895</v>
      </c>
      <c r="AV1306">
        <v>23895</v>
      </c>
      <c r="AY1306">
        <v>1507</v>
      </c>
      <c r="BB1306">
        <v>1</v>
      </c>
    </row>
    <row r="1307" spans="1:54" x14ac:dyDescent="0.25">
      <c r="A1307" t="s">
        <v>6715</v>
      </c>
      <c r="B1307" t="s">
        <v>11</v>
      </c>
      <c r="C1307">
        <v>2077.0414999999998</v>
      </c>
      <c r="D1307">
        <v>4.1494244E-2</v>
      </c>
      <c r="E1307">
        <v>369</v>
      </c>
      <c r="F1307" t="s">
        <v>1188</v>
      </c>
      <c r="G1307" t="s">
        <v>22773</v>
      </c>
      <c r="H1307" t="s">
        <v>23825</v>
      </c>
      <c r="I1307" t="s">
        <v>55</v>
      </c>
      <c r="J1307" t="s">
        <v>55</v>
      </c>
      <c r="K1307">
        <v>0</v>
      </c>
      <c r="L1307">
        <v>0</v>
      </c>
      <c r="M1307">
        <v>0</v>
      </c>
      <c r="N1307">
        <v>1</v>
      </c>
      <c r="O1307">
        <v>0</v>
      </c>
      <c r="P1307">
        <v>0</v>
      </c>
      <c r="Q1307">
        <v>1</v>
      </c>
      <c r="S1307" t="s">
        <v>56</v>
      </c>
      <c r="T1307" t="s">
        <v>65</v>
      </c>
      <c r="U1307" t="s">
        <v>56</v>
      </c>
      <c r="V1307">
        <v>1</v>
      </c>
      <c r="W1307">
        <v>0</v>
      </c>
      <c r="X1307">
        <v>5</v>
      </c>
      <c r="Z1307">
        <v>2</v>
      </c>
      <c r="AA1307">
        <v>1</v>
      </c>
      <c r="AB1307">
        <v>2</v>
      </c>
      <c r="AC1307">
        <v>42.658999999999999</v>
      </c>
      <c r="AD1307">
        <v>43.033999999999999</v>
      </c>
      <c r="AE1307" t="s">
        <v>76</v>
      </c>
      <c r="AF1307" s="2">
        <v>1.1509E-4</v>
      </c>
      <c r="AG1307">
        <v>10462</v>
      </c>
      <c r="AH1307" t="s">
        <v>66</v>
      </c>
      <c r="AI1307">
        <v>108.66</v>
      </c>
      <c r="AJ1307">
        <v>99.617999999999995</v>
      </c>
      <c r="AK1307" s="9">
        <v>39616000</v>
      </c>
      <c r="AL1307" s="9" t="s">
        <v>6970</v>
      </c>
      <c r="AM1307" s="9">
        <v>26630000</v>
      </c>
      <c r="AN1307" s="9">
        <v>2266600</v>
      </c>
      <c r="AO1307" s="9">
        <v>10719000</v>
      </c>
      <c r="AQ1307">
        <v>15496</v>
      </c>
      <c r="AR1307">
        <v>369</v>
      </c>
      <c r="AS1307">
        <v>13395</v>
      </c>
      <c r="AT1307" t="s">
        <v>6716</v>
      </c>
      <c r="AU1307" t="s">
        <v>6717</v>
      </c>
      <c r="AV1307">
        <v>68001</v>
      </c>
      <c r="AY1307">
        <v>498</v>
      </c>
      <c r="BB1307">
        <v>3</v>
      </c>
    </row>
    <row r="1308" spans="1:54" x14ac:dyDescent="0.25">
      <c r="A1308" t="s">
        <v>4030</v>
      </c>
      <c r="B1308" t="s">
        <v>11</v>
      </c>
      <c r="C1308">
        <v>1996.9888000000001</v>
      </c>
      <c r="D1308">
        <v>0.98878997000000002</v>
      </c>
      <c r="E1308">
        <v>1078</v>
      </c>
      <c r="F1308" t="s">
        <v>275</v>
      </c>
      <c r="G1308" t="s">
        <v>23273</v>
      </c>
      <c r="H1308" t="s">
        <v>24530</v>
      </c>
      <c r="I1308" t="s">
        <v>55</v>
      </c>
      <c r="J1308" t="s">
        <v>55</v>
      </c>
      <c r="K1308">
        <v>0</v>
      </c>
      <c r="L1308">
        <v>0</v>
      </c>
      <c r="M1308">
        <v>0</v>
      </c>
      <c r="N1308">
        <v>1</v>
      </c>
      <c r="O1308">
        <v>0</v>
      </c>
      <c r="P1308">
        <v>0</v>
      </c>
      <c r="Q1308">
        <v>0</v>
      </c>
      <c r="S1308" t="s">
        <v>56</v>
      </c>
      <c r="U1308" t="s">
        <v>56</v>
      </c>
      <c r="V1308">
        <v>1</v>
      </c>
      <c r="W1308">
        <v>0</v>
      </c>
      <c r="X1308">
        <v>2</v>
      </c>
      <c r="Z1308">
        <v>1</v>
      </c>
      <c r="AB1308">
        <v>1</v>
      </c>
      <c r="AC1308">
        <v>78.771000000000001</v>
      </c>
      <c r="AD1308">
        <v>78.45</v>
      </c>
      <c r="AE1308">
        <v>3</v>
      </c>
      <c r="AF1308" s="2">
        <v>1.1893E-4</v>
      </c>
      <c r="AG1308">
        <v>23206</v>
      </c>
      <c r="AH1308" t="s">
        <v>57</v>
      </c>
      <c r="AI1308">
        <v>107.63</v>
      </c>
      <c r="AJ1308">
        <v>91.563000000000002</v>
      </c>
      <c r="AK1308" s="9">
        <v>20034000</v>
      </c>
      <c r="AL1308" s="9" t="s">
        <v>6970</v>
      </c>
      <c r="AM1308" s="9">
        <v>18970000</v>
      </c>
      <c r="AN1308" s="9" t="s">
        <v>6970</v>
      </c>
      <c r="AO1308" s="9">
        <v>1063700</v>
      </c>
      <c r="AQ1308">
        <v>8637</v>
      </c>
      <c r="AR1308">
        <v>1078</v>
      </c>
      <c r="AS1308">
        <v>7588</v>
      </c>
      <c r="AT1308" t="s">
        <v>4031</v>
      </c>
      <c r="AU1308" t="s">
        <v>4032</v>
      </c>
      <c r="AV1308">
        <v>37494</v>
      </c>
      <c r="AY1308">
        <v>1444</v>
      </c>
      <c r="BB1308">
        <v>2</v>
      </c>
    </row>
    <row r="1309" spans="1:54" x14ac:dyDescent="0.25">
      <c r="A1309" t="s">
        <v>6218</v>
      </c>
      <c r="B1309" t="s">
        <v>132</v>
      </c>
      <c r="C1309">
        <v>2335.1876000000002</v>
      </c>
      <c r="D1309">
        <v>0.18756613</v>
      </c>
      <c r="E1309">
        <v>927</v>
      </c>
      <c r="F1309" t="s">
        <v>501</v>
      </c>
      <c r="G1309" t="s">
        <v>22561</v>
      </c>
      <c r="H1309" t="s">
        <v>24380</v>
      </c>
      <c r="I1309" t="s">
        <v>55</v>
      </c>
      <c r="J1309" t="s">
        <v>55</v>
      </c>
      <c r="K1309">
        <v>0</v>
      </c>
      <c r="L1309">
        <v>0</v>
      </c>
      <c r="M1309">
        <v>0</v>
      </c>
      <c r="N1309">
        <v>2</v>
      </c>
      <c r="O1309">
        <v>0</v>
      </c>
      <c r="P1309">
        <v>0</v>
      </c>
      <c r="Q1309">
        <v>0</v>
      </c>
      <c r="S1309" t="s">
        <v>56</v>
      </c>
      <c r="V1309">
        <v>1</v>
      </c>
      <c r="W1309">
        <v>0</v>
      </c>
      <c r="X1309">
        <v>1</v>
      </c>
      <c r="Z1309">
        <v>1</v>
      </c>
      <c r="AC1309">
        <v>92.59</v>
      </c>
      <c r="AD1309">
        <v>91.742000000000004</v>
      </c>
      <c r="AE1309">
        <v>2</v>
      </c>
      <c r="AF1309" s="2">
        <v>1.2026E-4</v>
      </c>
      <c r="AG1309">
        <v>28089</v>
      </c>
      <c r="AH1309" t="s">
        <v>57</v>
      </c>
      <c r="AI1309">
        <v>92.575000000000003</v>
      </c>
      <c r="AJ1309">
        <v>49.259</v>
      </c>
      <c r="AK1309" s="9">
        <v>2451500</v>
      </c>
      <c r="AL1309" s="9" t="s">
        <v>6970</v>
      </c>
      <c r="AM1309" s="9">
        <v>2451500</v>
      </c>
      <c r="AN1309" s="9" t="s">
        <v>6970</v>
      </c>
      <c r="AO1309" s="9" t="s">
        <v>6970</v>
      </c>
      <c r="AQ1309">
        <v>14092</v>
      </c>
      <c r="AR1309">
        <v>927</v>
      </c>
      <c r="AS1309">
        <v>12190</v>
      </c>
      <c r="AT1309">
        <v>64781</v>
      </c>
      <c r="AU1309">
        <v>61359</v>
      </c>
      <c r="AV1309">
        <v>61359</v>
      </c>
      <c r="AY1309" t="s">
        <v>6219</v>
      </c>
      <c r="BB1309">
        <v>1</v>
      </c>
    </row>
    <row r="1310" spans="1:54" x14ac:dyDescent="0.25">
      <c r="A1310" t="s">
        <v>6850</v>
      </c>
      <c r="B1310" t="s">
        <v>728</v>
      </c>
      <c r="C1310">
        <v>1843.8562999999999</v>
      </c>
      <c r="D1310">
        <v>0.85631924000000004</v>
      </c>
      <c r="E1310">
        <v>322</v>
      </c>
      <c r="F1310" t="s">
        <v>1342</v>
      </c>
      <c r="G1310" t="s">
        <v>22743</v>
      </c>
      <c r="H1310" t="s">
        <v>23778</v>
      </c>
      <c r="I1310" t="s">
        <v>55</v>
      </c>
      <c r="J1310" t="s">
        <v>55</v>
      </c>
      <c r="K1310">
        <v>0</v>
      </c>
      <c r="L1310">
        <v>1</v>
      </c>
      <c r="M1310">
        <v>0</v>
      </c>
      <c r="N1310">
        <v>1</v>
      </c>
      <c r="O1310">
        <v>0</v>
      </c>
      <c r="P1310">
        <v>0</v>
      </c>
      <c r="Q1310">
        <v>0</v>
      </c>
      <c r="S1310" t="s">
        <v>56</v>
      </c>
      <c r="V1310">
        <v>1</v>
      </c>
      <c r="W1310">
        <v>0</v>
      </c>
      <c r="X1310">
        <v>1</v>
      </c>
      <c r="Z1310">
        <v>1</v>
      </c>
      <c r="AC1310">
        <v>107.27</v>
      </c>
      <c r="AD1310">
        <v>107.02</v>
      </c>
      <c r="AE1310">
        <v>2</v>
      </c>
      <c r="AF1310" s="2">
        <v>1.2111E-4</v>
      </c>
      <c r="AG1310">
        <v>33040</v>
      </c>
      <c r="AH1310" t="s">
        <v>57</v>
      </c>
      <c r="AI1310">
        <v>104.7</v>
      </c>
      <c r="AJ1310">
        <v>104.7</v>
      </c>
      <c r="AK1310" s="9">
        <v>2215700</v>
      </c>
      <c r="AL1310" s="9" t="s">
        <v>6970</v>
      </c>
      <c r="AM1310" s="9">
        <v>2215700</v>
      </c>
      <c r="AN1310" s="9" t="s">
        <v>6970</v>
      </c>
      <c r="AO1310" s="9" t="s">
        <v>6970</v>
      </c>
      <c r="AQ1310">
        <v>15904</v>
      </c>
      <c r="AR1310">
        <v>322</v>
      </c>
      <c r="AS1310">
        <v>13752</v>
      </c>
      <c r="AT1310">
        <v>73608</v>
      </c>
      <c r="AU1310">
        <v>69893</v>
      </c>
      <c r="AV1310">
        <v>69893</v>
      </c>
      <c r="AW1310">
        <v>167</v>
      </c>
      <c r="AY1310">
        <v>459</v>
      </c>
      <c r="BB1310">
        <v>1</v>
      </c>
    </row>
    <row r="1311" spans="1:54" x14ac:dyDescent="0.25">
      <c r="A1311" t="s">
        <v>2331</v>
      </c>
      <c r="B1311" t="s">
        <v>132</v>
      </c>
      <c r="C1311">
        <v>1540.7266</v>
      </c>
      <c r="D1311">
        <v>0.72655062000000004</v>
      </c>
      <c r="E1311">
        <v>61</v>
      </c>
      <c r="F1311" t="s">
        <v>96</v>
      </c>
      <c r="G1311" t="s">
        <v>22555</v>
      </c>
      <c r="H1311" t="s">
        <v>23518</v>
      </c>
      <c r="I1311" t="s">
        <v>55</v>
      </c>
      <c r="J1311" t="s">
        <v>55</v>
      </c>
      <c r="K1311">
        <v>0</v>
      </c>
      <c r="L1311">
        <v>0</v>
      </c>
      <c r="M1311">
        <v>0</v>
      </c>
      <c r="N1311">
        <v>2</v>
      </c>
      <c r="O1311">
        <v>0</v>
      </c>
      <c r="P1311">
        <v>0</v>
      </c>
      <c r="Q1311">
        <v>0</v>
      </c>
      <c r="S1311" t="s">
        <v>56</v>
      </c>
      <c r="V1311">
        <v>1</v>
      </c>
      <c r="W1311">
        <v>0</v>
      </c>
      <c r="X1311">
        <v>1</v>
      </c>
      <c r="Z1311">
        <v>1</v>
      </c>
      <c r="AC1311">
        <v>66.034999999999997</v>
      </c>
      <c r="AD1311">
        <v>65.989000000000004</v>
      </c>
      <c r="AE1311">
        <v>2</v>
      </c>
      <c r="AF1311" s="2">
        <v>1.2266999999999999E-4</v>
      </c>
      <c r="AG1311">
        <v>18463</v>
      </c>
      <c r="AH1311" t="s">
        <v>57</v>
      </c>
      <c r="AI1311">
        <v>110.54</v>
      </c>
      <c r="AJ1311">
        <v>88.212000000000003</v>
      </c>
      <c r="AK1311" s="9">
        <v>17054000</v>
      </c>
      <c r="AL1311" s="9" t="s">
        <v>6970</v>
      </c>
      <c r="AM1311" s="9">
        <v>17054000</v>
      </c>
      <c r="AN1311" s="9" t="s">
        <v>6970</v>
      </c>
      <c r="AO1311" s="9" t="s">
        <v>6970</v>
      </c>
      <c r="AQ1311">
        <v>3893</v>
      </c>
      <c r="AR1311">
        <v>61</v>
      </c>
      <c r="AS1311">
        <v>3418</v>
      </c>
      <c r="AT1311">
        <v>17524</v>
      </c>
      <c r="AU1311" t="s">
        <v>2335</v>
      </c>
      <c r="AV1311">
        <v>16242</v>
      </c>
      <c r="AY1311" t="s">
        <v>2334</v>
      </c>
      <c r="BB1311">
        <v>2</v>
      </c>
    </row>
    <row r="1312" spans="1:54" x14ac:dyDescent="0.25">
      <c r="A1312" t="s">
        <v>435</v>
      </c>
      <c r="B1312" t="s">
        <v>11</v>
      </c>
      <c r="C1312">
        <v>3234.4675999999999</v>
      </c>
      <c r="D1312">
        <v>0.46764040000000001</v>
      </c>
      <c r="E1312">
        <v>245</v>
      </c>
      <c r="F1312" t="s">
        <v>436</v>
      </c>
      <c r="G1312" t="s">
        <v>22688</v>
      </c>
      <c r="H1312" t="s">
        <v>23701</v>
      </c>
      <c r="I1312" t="s">
        <v>55</v>
      </c>
      <c r="J1312" t="s">
        <v>55</v>
      </c>
      <c r="K1312">
        <v>0</v>
      </c>
      <c r="L1312">
        <v>0</v>
      </c>
      <c r="M1312">
        <v>0</v>
      </c>
      <c r="N1312">
        <v>1</v>
      </c>
      <c r="O1312">
        <v>0</v>
      </c>
      <c r="P1312">
        <v>0</v>
      </c>
      <c r="Q1312">
        <v>0</v>
      </c>
      <c r="S1312" t="s">
        <v>56</v>
      </c>
      <c r="V1312">
        <v>1</v>
      </c>
      <c r="W1312">
        <v>0</v>
      </c>
      <c r="X1312">
        <v>2</v>
      </c>
      <c r="Z1312">
        <v>2</v>
      </c>
      <c r="AC1312">
        <v>80.343000000000004</v>
      </c>
      <c r="AD1312">
        <v>79.695999999999998</v>
      </c>
      <c r="AE1312" t="s">
        <v>76</v>
      </c>
      <c r="AF1312" s="2">
        <v>1.2302999999999999E-4</v>
      </c>
      <c r="AG1312">
        <v>23721</v>
      </c>
      <c r="AH1312" t="s">
        <v>57</v>
      </c>
      <c r="AI1312">
        <v>89.08</v>
      </c>
      <c r="AJ1312">
        <v>81.61</v>
      </c>
      <c r="AK1312" s="9">
        <v>16874000</v>
      </c>
      <c r="AL1312" s="9" t="s">
        <v>6970</v>
      </c>
      <c r="AM1312" s="9">
        <v>16874000</v>
      </c>
      <c r="AN1312" s="9" t="s">
        <v>6970</v>
      </c>
      <c r="AO1312" s="9" t="s">
        <v>6970</v>
      </c>
      <c r="AQ1312">
        <v>366</v>
      </c>
      <c r="AR1312">
        <v>245</v>
      </c>
      <c r="AS1312">
        <v>322</v>
      </c>
      <c r="AT1312" t="s">
        <v>437</v>
      </c>
      <c r="AU1312" t="s">
        <v>438</v>
      </c>
      <c r="AV1312">
        <v>1604</v>
      </c>
      <c r="AY1312">
        <v>386</v>
      </c>
      <c r="BB1312">
        <v>2</v>
      </c>
    </row>
    <row r="1313" spans="1:54" x14ac:dyDescent="0.25">
      <c r="A1313" t="s">
        <v>6469</v>
      </c>
      <c r="B1313" t="s">
        <v>728</v>
      </c>
      <c r="C1313">
        <v>1929.8997999999999</v>
      </c>
      <c r="D1313">
        <v>0.89984030999999998</v>
      </c>
      <c r="E1313">
        <v>830</v>
      </c>
      <c r="F1313" t="s">
        <v>1312</v>
      </c>
      <c r="G1313" t="s">
        <v>23080</v>
      </c>
      <c r="H1313" t="s">
        <v>24284</v>
      </c>
      <c r="I1313" t="s">
        <v>55</v>
      </c>
      <c r="J1313" t="s">
        <v>55</v>
      </c>
      <c r="K1313">
        <v>0</v>
      </c>
      <c r="L1313">
        <v>1</v>
      </c>
      <c r="M1313">
        <v>0</v>
      </c>
      <c r="N1313">
        <v>1</v>
      </c>
      <c r="O1313">
        <v>0</v>
      </c>
      <c r="P1313">
        <v>0</v>
      </c>
      <c r="Q1313">
        <v>1</v>
      </c>
      <c r="S1313" t="s">
        <v>56</v>
      </c>
      <c r="V1313">
        <v>1</v>
      </c>
      <c r="W1313">
        <v>0</v>
      </c>
      <c r="X1313">
        <v>1</v>
      </c>
      <c r="Z1313">
        <v>1</v>
      </c>
      <c r="AC1313">
        <v>33.113</v>
      </c>
      <c r="AD1313">
        <v>34.57</v>
      </c>
      <c r="AE1313">
        <v>3</v>
      </c>
      <c r="AF1313" s="2">
        <v>1.2303999999999999E-4</v>
      </c>
      <c r="AG1313">
        <v>7190</v>
      </c>
      <c r="AH1313" t="s">
        <v>57</v>
      </c>
      <c r="AI1313">
        <v>114.52</v>
      </c>
      <c r="AJ1313">
        <v>114.52</v>
      </c>
      <c r="AK1313" s="9">
        <v>4711000</v>
      </c>
      <c r="AL1313" s="9" t="s">
        <v>6970</v>
      </c>
      <c r="AM1313" s="9">
        <v>4711000</v>
      </c>
      <c r="AN1313" s="9" t="s">
        <v>6970</v>
      </c>
      <c r="AO1313" s="9" t="s">
        <v>6970</v>
      </c>
      <c r="AQ1313">
        <v>14817</v>
      </c>
      <c r="AR1313">
        <v>830</v>
      </c>
      <c r="AS1313">
        <v>12824</v>
      </c>
      <c r="AT1313">
        <v>68416</v>
      </c>
      <c r="AU1313">
        <v>64904</v>
      </c>
      <c r="AV1313">
        <v>64904</v>
      </c>
      <c r="AW1313" t="s">
        <v>87</v>
      </c>
      <c r="AY1313" t="s">
        <v>1999</v>
      </c>
      <c r="BB1313">
        <v>1</v>
      </c>
    </row>
    <row r="1314" spans="1:54" x14ac:dyDescent="0.25">
      <c r="A1314" t="s">
        <v>3434</v>
      </c>
      <c r="B1314" t="s">
        <v>11</v>
      </c>
      <c r="C1314">
        <v>1499.8380999999999</v>
      </c>
      <c r="D1314">
        <v>0.83814997999999996</v>
      </c>
      <c r="E1314">
        <v>688</v>
      </c>
      <c r="F1314" t="s">
        <v>1604</v>
      </c>
      <c r="G1314" t="s">
        <v>22991</v>
      </c>
      <c r="H1314" t="s">
        <v>24143</v>
      </c>
      <c r="I1314" t="s">
        <v>55</v>
      </c>
      <c r="J1314" t="s">
        <v>55</v>
      </c>
      <c r="K1314">
        <v>0</v>
      </c>
      <c r="L1314">
        <v>0</v>
      </c>
      <c r="M1314">
        <v>0</v>
      </c>
      <c r="N1314">
        <v>1</v>
      </c>
      <c r="O1314">
        <v>0</v>
      </c>
      <c r="P1314">
        <v>0</v>
      </c>
      <c r="Q1314">
        <v>0</v>
      </c>
      <c r="S1314" t="s">
        <v>56</v>
      </c>
      <c r="V1314">
        <v>1</v>
      </c>
      <c r="W1314">
        <v>0</v>
      </c>
      <c r="X1314">
        <v>1</v>
      </c>
      <c r="Z1314">
        <v>1</v>
      </c>
      <c r="AC1314">
        <v>110.39</v>
      </c>
      <c r="AD1314">
        <v>110.15</v>
      </c>
      <c r="AE1314">
        <v>2</v>
      </c>
      <c r="AF1314" s="2">
        <v>1.2499000000000001E-4</v>
      </c>
      <c r="AG1314">
        <v>34033</v>
      </c>
      <c r="AH1314" t="s">
        <v>57</v>
      </c>
      <c r="AI1314">
        <v>112.64</v>
      </c>
      <c r="AJ1314">
        <v>102.99</v>
      </c>
      <c r="AK1314" s="9">
        <v>908800</v>
      </c>
      <c r="AL1314" s="9" t="s">
        <v>6970</v>
      </c>
      <c r="AM1314" s="9">
        <v>908800</v>
      </c>
      <c r="AN1314" s="9" t="s">
        <v>6970</v>
      </c>
      <c r="AO1314" s="9" t="s">
        <v>6970</v>
      </c>
      <c r="AQ1314">
        <v>6754</v>
      </c>
      <c r="AR1314">
        <v>688</v>
      </c>
      <c r="AS1314">
        <v>5916</v>
      </c>
      <c r="AT1314">
        <v>30948</v>
      </c>
      <c r="AU1314">
        <v>29062</v>
      </c>
      <c r="AV1314">
        <v>29062</v>
      </c>
      <c r="AY1314">
        <v>816</v>
      </c>
      <c r="BB1314">
        <v>1</v>
      </c>
    </row>
    <row r="1315" spans="1:54" x14ac:dyDescent="0.25">
      <c r="A1315" t="s">
        <v>2967</v>
      </c>
      <c r="B1315" t="s">
        <v>11</v>
      </c>
      <c r="C1315">
        <v>1956.0099</v>
      </c>
      <c r="D1315">
        <v>9.8597648999999999E-3</v>
      </c>
      <c r="E1315">
        <v>1092</v>
      </c>
      <c r="F1315" t="s">
        <v>1217</v>
      </c>
      <c r="G1315" t="s">
        <v>23287</v>
      </c>
      <c r="H1315" t="s">
        <v>24544</v>
      </c>
      <c r="I1315" t="s">
        <v>55</v>
      </c>
      <c r="J1315" t="s">
        <v>55</v>
      </c>
      <c r="K1315">
        <v>0</v>
      </c>
      <c r="L1315">
        <v>0</v>
      </c>
      <c r="M1315">
        <v>0</v>
      </c>
      <c r="N1315">
        <v>1</v>
      </c>
      <c r="O1315">
        <v>0</v>
      </c>
      <c r="P1315">
        <v>0</v>
      </c>
      <c r="Q1315">
        <v>2</v>
      </c>
      <c r="S1315" t="s">
        <v>56</v>
      </c>
      <c r="V1315">
        <v>1</v>
      </c>
      <c r="W1315">
        <v>0</v>
      </c>
      <c r="X1315">
        <v>1</v>
      </c>
      <c r="Z1315">
        <v>1</v>
      </c>
      <c r="AC1315">
        <v>21.785</v>
      </c>
      <c r="AD1315">
        <v>23.242000000000001</v>
      </c>
      <c r="AE1315">
        <v>3</v>
      </c>
      <c r="AF1315" s="2">
        <v>1.2559E-4</v>
      </c>
      <c r="AG1315">
        <v>3789</v>
      </c>
      <c r="AH1315" t="s">
        <v>57</v>
      </c>
      <c r="AI1315">
        <v>111.93</v>
      </c>
      <c r="AJ1315">
        <v>94.01</v>
      </c>
      <c r="AK1315" s="9">
        <v>1630600</v>
      </c>
      <c r="AL1315" s="9" t="s">
        <v>6970</v>
      </c>
      <c r="AM1315" s="9">
        <v>1630600</v>
      </c>
      <c r="AN1315" s="9" t="s">
        <v>6970</v>
      </c>
      <c r="AO1315" s="9" t="s">
        <v>6970</v>
      </c>
      <c r="AQ1315">
        <v>5467</v>
      </c>
      <c r="AR1315">
        <v>1092</v>
      </c>
      <c r="AS1315">
        <v>4785</v>
      </c>
      <c r="AT1315">
        <v>24910</v>
      </c>
      <c r="AU1315">
        <v>23317</v>
      </c>
      <c r="AV1315">
        <v>23317</v>
      </c>
      <c r="AY1315">
        <v>1458</v>
      </c>
      <c r="BB1315">
        <v>1</v>
      </c>
    </row>
    <row r="1316" spans="1:54" x14ac:dyDescent="0.25">
      <c r="A1316" t="s">
        <v>5405</v>
      </c>
      <c r="B1316" t="s">
        <v>11</v>
      </c>
      <c r="C1316">
        <v>2959.3697999999999</v>
      </c>
      <c r="D1316">
        <v>0.36982383000000002</v>
      </c>
      <c r="E1316">
        <v>296</v>
      </c>
      <c r="F1316" t="s">
        <v>456</v>
      </c>
      <c r="G1316" t="s">
        <v>22563</v>
      </c>
      <c r="H1316" t="s">
        <v>23752</v>
      </c>
      <c r="I1316" t="s">
        <v>55</v>
      </c>
      <c r="J1316" t="s">
        <v>55</v>
      </c>
      <c r="K1316">
        <v>0</v>
      </c>
      <c r="L1316">
        <v>0</v>
      </c>
      <c r="M1316">
        <v>0</v>
      </c>
      <c r="N1316">
        <v>1</v>
      </c>
      <c r="O1316">
        <v>0</v>
      </c>
      <c r="P1316">
        <v>0</v>
      </c>
      <c r="Q1316">
        <v>0</v>
      </c>
      <c r="R1316" t="s">
        <v>65</v>
      </c>
      <c r="S1316" t="s">
        <v>56</v>
      </c>
      <c r="V1316">
        <v>1</v>
      </c>
      <c r="W1316">
        <v>0</v>
      </c>
      <c r="X1316">
        <v>2</v>
      </c>
      <c r="Y1316">
        <v>1</v>
      </c>
      <c r="Z1316">
        <v>1</v>
      </c>
      <c r="AC1316">
        <v>113.84</v>
      </c>
      <c r="AD1316">
        <v>113.72</v>
      </c>
      <c r="AE1316">
        <v>3</v>
      </c>
      <c r="AF1316" s="2">
        <v>1.2570999999999999E-4</v>
      </c>
      <c r="AG1316">
        <v>35255</v>
      </c>
      <c r="AH1316" t="s">
        <v>57</v>
      </c>
      <c r="AI1316">
        <v>90.968000000000004</v>
      </c>
      <c r="AJ1316">
        <v>82.573999999999998</v>
      </c>
      <c r="AK1316" s="9">
        <v>10271000</v>
      </c>
      <c r="AL1316" s="9">
        <v>1835500</v>
      </c>
      <c r="AM1316" s="9">
        <v>8435400</v>
      </c>
      <c r="AN1316" s="9" t="s">
        <v>6970</v>
      </c>
      <c r="AO1316" s="9" t="s">
        <v>6970</v>
      </c>
      <c r="AQ1316">
        <v>11473</v>
      </c>
      <c r="AR1316">
        <v>296</v>
      </c>
      <c r="AS1316">
        <v>9889</v>
      </c>
      <c r="AT1316" t="s">
        <v>5406</v>
      </c>
      <c r="AU1316">
        <v>49368</v>
      </c>
      <c r="AV1316">
        <v>49368</v>
      </c>
      <c r="AY1316">
        <v>433</v>
      </c>
      <c r="BB1316">
        <v>1</v>
      </c>
    </row>
    <row r="1317" spans="1:54" x14ac:dyDescent="0.25">
      <c r="A1317" t="s">
        <v>6719</v>
      </c>
      <c r="B1317" t="s">
        <v>11</v>
      </c>
      <c r="C1317">
        <v>1605.845</v>
      </c>
      <c r="D1317">
        <v>0.84496669000000002</v>
      </c>
      <c r="E1317">
        <v>1172</v>
      </c>
      <c r="F1317" t="s">
        <v>200</v>
      </c>
      <c r="G1317" t="s">
        <v>23367</v>
      </c>
      <c r="H1317" t="s">
        <v>24624</v>
      </c>
      <c r="I1317" t="s">
        <v>55</v>
      </c>
      <c r="J1317" t="s">
        <v>55</v>
      </c>
      <c r="K1317">
        <v>0</v>
      </c>
      <c r="L1317">
        <v>0</v>
      </c>
      <c r="M1317">
        <v>0</v>
      </c>
      <c r="N1317">
        <v>1</v>
      </c>
      <c r="O1317">
        <v>0</v>
      </c>
      <c r="P1317">
        <v>0</v>
      </c>
      <c r="Q1317">
        <v>0</v>
      </c>
      <c r="R1317" t="s">
        <v>56</v>
      </c>
      <c r="S1317" t="s">
        <v>56</v>
      </c>
      <c r="V1317">
        <v>1</v>
      </c>
      <c r="W1317">
        <v>0</v>
      </c>
      <c r="X1317">
        <v>3</v>
      </c>
      <c r="Y1317">
        <v>1</v>
      </c>
      <c r="Z1317">
        <v>2</v>
      </c>
      <c r="AC1317">
        <v>64.92</v>
      </c>
      <c r="AD1317">
        <v>64.355000000000004</v>
      </c>
      <c r="AE1317" t="s">
        <v>76</v>
      </c>
      <c r="AF1317" s="2">
        <v>1.2574999999999999E-4</v>
      </c>
      <c r="AG1317">
        <v>14665</v>
      </c>
      <c r="AH1317" t="s">
        <v>57</v>
      </c>
      <c r="AI1317">
        <v>110.98</v>
      </c>
      <c r="AJ1317">
        <v>97.26</v>
      </c>
      <c r="AK1317" s="9">
        <v>8835800</v>
      </c>
      <c r="AL1317" s="9">
        <v>2157400</v>
      </c>
      <c r="AM1317" s="9">
        <v>6678400</v>
      </c>
      <c r="AN1317" s="9" t="s">
        <v>6970</v>
      </c>
      <c r="AO1317" s="9" t="s">
        <v>6970</v>
      </c>
      <c r="AQ1317">
        <v>15502</v>
      </c>
      <c r="AR1317">
        <v>1172</v>
      </c>
      <c r="AS1317">
        <v>13399</v>
      </c>
      <c r="AT1317" t="s">
        <v>6720</v>
      </c>
      <c r="AU1317" t="s">
        <v>6721</v>
      </c>
      <c r="AV1317">
        <v>68029</v>
      </c>
      <c r="AY1317">
        <v>1582</v>
      </c>
      <c r="BB1317">
        <v>3</v>
      </c>
    </row>
    <row r="1318" spans="1:54" x14ac:dyDescent="0.25">
      <c r="A1318" t="s">
        <v>1004</v>
      </c>
      <c r="B1318" t="s">
        <v>11</v>
      </c>
      <c r="C1318">
        <v>1504.796</v>
      </c>
      <c r="D1318">
        <v>0.79595081000000001</v>
      </c>
      <c r="E1318">
        <v>1268</v>
      </c>
      <c r="F1318" t="s">
        <v>1005</v>
      </c>
      <c r="G1318" t="s">
        <v>23463</v>
      </c>
      <c r="H1318" t="s">
        <v>24719</v>
      </c>
      <c r="I1318" t="s">
        <v>55</v>
      </c>
      <c r="J1318" t="s">
        <v>55</v>
      </c>
      <c r="K1318">
        <v>0</v>
      </c>
      <c r="L1318">
        <v>0</v>
      </c>
      <c r="M1318">
        <v>0</v>
      </c>
      <c r="N1318">
        <v>1</v>
      </c>
      <c r="O1318">
        <v>0</v>
      </c>
      <c r="P1318">
        <v>0</v>
      </c>
      <c r="Q1318">
        <v>0</v>
      </c>
      <c r="S1318" t="s">
        <v>56</v>
      </c>
      <c r="V1318">
        <v>1</v>
      </c>
      <c r="W1318">
        <v>0</v>
      </c>
      <c r="X1318">
        <v>1</v>
      </c>
      <c r="Z1318">
        <v>1</v>
      </c>
      <c r="AC1318">
        <v>74.94</v>
      </c>
      <c r="AD1318">
        <v>74.692999999999998</v>
      </c>
      <c r="AE1318">
        <v>3</v>
      </c>
      <c r="AF1318" s="2">
        <v>1.2637999999999999E-4</v>
      </c>
      <c r="AG1318">
        <v>21792</v>
      </c>
      <c r="AH1318" t="s">
        <v>57</v>
      </c>
      <c r="AI1318">
        <v>114.72</v>
      </c>
      <c r="AJ1318">
        <v>71.040999999999997</v>
      </c>
      <c r="AK1318" s="9">
        <v>2176800</v>
      </c>
      <c r="AL1318" s="9" t="s">
        <v>6970</v>
      </c>
      <c r="AM1318" s="9">
        <v>2176800</v>
      </c>
      <c r="AN1318" s="9" t="s">
        <v>6970</v>
      </c>
      <c r="AO1318" s="9" t="s">
        <v>6970</v>
      </c>
      <c r="AQ1318">
        <v>1126</v>
      </c>
      <c r="AR1318">
        <v>1268</v>
      </c>
      <c r="AS1318">
        <v>989</v>
      </c>
      <c r="AT1318">
        <v>5170</v>
      </c>
      <c r="AU1318">
        <v>4857</v>
      </c>
      <c r="AV1318">
        <v>4857</v>
      </c>
      <c r="AY1318">
        <v>1737</v>
      </c>
      <c r="BB1318">
        <v>1</v>
      </c>
    </row>
    <row r="1319" spans="1:54" x14ac:dyDescent="0.25">
      <c r="A1319" t="s">
        <v>3980</v>
      </c>
      <c r="B1319" t="s">
        <v>11</v>
      </c>
      <c r="C1319">
        <v>2138.1082000000001</v>
      </c>
      <c r="D1319">
        <v>0.10817683</v>
      </c>
      <c r="E1319">
        <v>124</v>
      </c>
      <c r="F1319" t="s">
        <v>3950</v>
      </c>
      <c r="G1319" t="s">
        <v>22601</v>
      </c>
      <c r="H1319" t="s">
        <v>23581</v>
      </c>
      <c r="I1319" t="s">
        <v>55</v>
      </c>
      <c r="J1319" t="s">
        <v>55</v>
      </c>
      <c r="K1319">
        <v>0</v>
      </c>
      <c r="L1319">
        <v>0</v>
      </c>
      <c r="M1319">
        <v>0</v>
      </c>
      <c r="N1319">
        <v>1</v>
      </c>
      <c r="O1319">
        <v>0</v>
      </c>
      <c r="P1319">
        <v>0</v>
      </c>
      <c r="Q1319">
        <v>1</v>
      </c>
      <c r="S1319" t="s">
        <v>56</v>
      </c>
      <c r="V1319">
        <v>1</v>
      </c>
      <c r="W1319">
        <v>0</v>
      </c>
      <c r="X1319">
        <v>1</v>
      </c>
      <c r="Z1319">
        <v>1</v>
      </c>
      <c r="AC1319">
        <v>115.02</v>
      </c>
      <c r="AD1319">
        <v>114.77</v>
      </c>
      <c r="AE1319">
        <v>3</v>
      </c>
      <c r="AF1319" s="2">
        <v>1.2653999999999999E-4</v>
      </c>
      <c r="AG1319">
        <v>35583</v>
      </c>
      <c r="AH1319" t="s">
        <v>57</v>
      </c>
      <c r="AI1319">
        <v>106.87</v>
      </c>
      <c r="AJ1319">
        <v>90.923000000000002</v>
      </c>
      <c r="AK1319" s="9">
        <v>2639700</v>
      </c>
      <c r="AL1319" s="9" t="s">
        <v>6970</v>
      </c>
      <c r="AM1319" s="9">
        <v>2639700</v>
      </c>
      <c r="AN1319" s="9" t="s">
        <v>6970</v>
      </c>
      <c r="AO1319" s="9" t="s">
        <v>6970</v>
      </c>
      <c r="AQ1319">
        <v>8499</v>
      </c>
      <c r="AR1319">
        <v>124</v>
      </c>
      <c r="AS1319">
        <v>7470</v>
      </c>
      <c r="AT1319">
        <v>39433</v>
      </c>
      <c r="AU1319">
        <v>36878</v>
      </c>
      <c r="AV1319">
        <v>36878</v>
      </c>
      <c r="AY1319">
        <v>210</v>
      </c>
      <c r="BB1319">
        <v>1</v>
      </c>
    </row>
    <row r="1320" spans="1:54" x14ac:dyDescent="0.25">
      <c r="A1320" t="s">
        <v>569</v>
      </c>
      <c r="B1320" t="s">
        <v>11</v>
      </c>
      <c r="C1320">
        <v>1939.9673</v>
      </c>
      <c r="D1320">
        <v>0.96732625000000005</v>
      </c>
      <c r="E1320">
        <v>454</v>
      </c>
      <c r="F1320" t="s">
        <v>570</v>
      </c>
      <c r="G1320" t="s">
        <v>22839</v>
      </c>
      <c r="H1320" t="s">
        <v>23910</v>
      </c>
      <c r="I1320" t="s">
        <v>55</v>
      </c>
      <c r="J1320" t="s">
        <v>55</v>
      </c>
      <c r="K1320">
        <v>0</v>
      </c>
      <c r="L1320">
        <v>0</v>
      </c>
      <c r="M1320">
        <v>0</v>
      </c>
      <c r="N1320">
        <v>1</v>
      </c>
      <c r="O1320">
        <v>0</v>
      </c>
      <c r="P1320">
        <v>0</v>
      </c>
      <c r="Q1320">
        <v>1</v>
      </c>
      <c r="S1320" t="s">
        <v>56</v>
      </c>
      <c r="V1320">
        <v>1</v>
      </c>
      <c r="W1320">
        <v>0</v>
      </c>
      <c r="X1320">
        <v>1</v>
      </c>
      <c r="Z1320">
        <v>1</v>
      </c>
      <c r="AC1320">
        <v>37.561999999999998</v>
      </c>
      <c r="AD1320">
        <v>38.819000000000003</v>
      </c>
      <c r="AE1320">
        <v>3</v>
      </c>
      <c r="AF1320" s="2">
        <v>1.2684999999999999E-4</v>
      </c>
      <c r="AG1320">
        <v>8655</v>
      </c>
      <c r="AH1320" t="s">
        <v>57</v>
      </c>
      <c r="AI1320">
        <v>110.6</v>
      </c>
      <c r="AJ1320">
        <v>91.525999999999996</v>
      </c>
      <c r="AK1320" s="9">
        <v>1221000</v>
      </c>
      <c r="AL1320" s="9" t="s">
        <v>6970</v>
      </c>
      <c r="AM1320" s="9">
        <v>1221000</v>
      </c>
      <c r="AN1320" s="9" t="s">
        <v>6970</v>
      </c>
      <c r="AO1320" s="9" t="s">
        <v>6970</v>
      </c>
      <c r="AQ1320">
        <v>533</v>
      </c>
      <c r="AR1320">
        <v>454</v>
      </c>
      <c r="AS1320">
        <v>477</v>
      </c>
      <c r="AT1320">
        <v>2503</v>
      </c>
      <c r="AU1320">
        <v>2372</v>
      </c>
      <c r="AV1320">
        <v>2372</v>
      </c>
      <c r="AY1320">
        <v>570</v>
      </c>
      <c r="BB1320">
        <v>1</v>
      </c>
    </row>
    <row r="1321" spans="1:54" x14ac:dyDescent="0.25">
      <c r="A1321" t="s">
        <v>2142</v>
      </c>
      <c r="B1321" t="s">
        <v>728</v>
      </c>
      <c r="C1321">
        <v>2169.9744999999998</v>
      </c>
      <c r="D1321">
        <v>0.97446182000000003</v>
      </c>
      <c r="E1321">
        <v>1113</v>
      </c>
      <c r="F1321" t="s">
        <v>1200</v>
      </c>
      <c r="G1321" t="s">
        <v>23308</v>
      </c>
      <c r="H1321" t="s">
        <v>24565</v>
      </c>
      <c r="I1321" t="s">
        <v>55</v>
      </c>
      <c r="J1321" t="s">
        <v>55</v>
      </c>
      <c r="K1321">
        <v>0</v>
      </c>
      <c r="L1321">
        <v>1</v>
      </c>
      <c r="M1321">
        <v>0</v>
      </c>
      <c r="N1321">
        <v>1</v>
      </c>
      <c r="O1321">
        <v>0</v>
      </c>
      <c r="P1321">
        <v>0</v>
      </c>
      <c r="Q1321">
        <v>1</v>
      </c>
      <c r="S1321" t="s">
        <v>56</v>
      </c>
      <c r="V1321">
        <v>1</v>
      </c>
      <c r="W1321">
        <v>0</v>
      </c>
      <c r="X1321">
        <v>1</v>
      </c>
      <c r="Z1321">
        <v>1</v>
      </c>
      <c r="AC1321">
        <v>29.614000000000001</v>
      </c>
      <c r="AD1321">
        <v>31.071000000000002</v>
      </c>
      <c r="AE1321">
        <v>3</v>
      </c>
      <c r="AF1321" s="2">
        <v>1.2845000000000001E-4</v>
      </c>
      <c r="AG1321">
        <v>6039</v>
      </c>
      <c r="AH1321" t="s">
        <v>57</v>
      </c>
      <c r="AI1321">
        <v>110.6</v>
      </c>
      <c r="AJ1321">
        <v>110.6</v>
      </c>
      <c r="AK1321" s="9">
        <v>880520</v>
      </c>
      <c r="AL1321" s="9" t="s">
        <v>6970</v>
      </c>
      <c r="AM1321" s="9">
        <v>880520</v>
      </c>
      <c r="AN1321" s="9" t="s">
        <v>6970</v>
      </c>
      <c r="AO1321" s="9" t="s">
        <v>6970</v>
      </c>
      <c r="AQ1321">
        <v>3438</v>
      </c>
      <c r="AR1321">
        <v>1113</v>
      </c>
      <c r="AS1321">
        <v>3020</v>
      </c>
      <c r="AT1321">
        <v>15439</v>
      </c>
      <c r="AU1321">
        <v>14218</v>
      </c>
      <c r="AV1321">
        <v>14218</v>
      </c>
      <c r="AW1321">
        <v>93</v>
      </c>
      <c r="AY1321" t="s">
        <v>2143</v>
      </c>
      <c r="BB1321">
        <v>1</v>
      </c>
    </row>
    <row r="1322" spans="1:54" x14ac:dyDescent="0.25">
      <c r="A1322" t="s">
        <v>5287</v>
      </c>
      <c r="B1322" t="s">
        <v>728</v>
      </c>
      <c r="C1322">
        <v>1734.8246999999999</v>
      </c>
      <c r="D1322">
        <v>0.82468476000000002</v>
      </c>
      <c r="E1322">
        <v>1116</v>
      </c>
      <c r="F1322" t="s">
        <v>218</v>
      </c>
      <c r="G1322" t="s">
        <v>23311</v>
      </c>
      <c r="H1322" t="s">
        <v>24568</v>
      </c>
      <c r="I1322" t="s">
        <v>55</v>
      </c>
      <c r="J1322" t="s">
        <v>55</v>
      </c>
      <c r="K1322">
        <v>0</v>
      </c>
      <c r="L1322">
        <v>1</v>
      </c>
      <c r="M1322">
        <v>0</v>
      </c>
      <c r="N1322">
        <v>1</v>
      </c>
      <c r="O1322">
        <v>0</v>
      </c>
      <c r="P1322">
        <v>0</v>
      </c>
      <c r="Q1322">
        <v>1</v>
      </c>
      <c r="S1322" t="s">
        <v>56</v>
      </c>
      <c r="V1322">
        <v>1</v>
      </c>
      <c r="W1322">
        <v>0</v>
      </c>
      <c r="X1322">
        <v>1</v>
      </c>
      <c r="Z1322">
        <v>1</v>
      </c>
      <c r="AC1322">
        <v>51.271000000000001</v>
      </c>
      <c r="AD1322">
        <v>50.423000000000002</v>
      </c>
      <c r="AE1322">
        <v>2</v>
      </c>
      <c r="AF1322" s="2">
        <v>1.2863999999999999E-4</v>
      </c>
      <c r="AG1322">
        <v>13285</v>
      </c>
      <c r="AH1322" t="s">
        <v>57</v>
      </c>
      <c r="AI1322">
        <v>118.61</v>
      </c>
      <c r="AJ1322">
        <v>118.61</v>
      </c>
      <c r="AK1322" s="9">
        <v>4726700</v>
      </c>
      <c r="AL1322" s="9" t="s">
        <v>6970</v>
      </c>
      <c r="AM1322" s="9">
        <v>4726700</v>
      </c>
      <c r="AN1322" s="9" t="s">
        <v>6970</v>
      </c>
      <c r="AO1322" s="9" t="s">
        <v>6970</v>
      </c>
      <c r="AQ1322">
        <v>11098</v>
      </c>
      <c r="AR1322">
        <v>1116</v>
      </c>
      <c r="AS1322">
        <v>9563</v>
      </c>
      <c r="AT1322">
        <v>50863</v>
      </c>
      <c r="AU1322">
        <v>47810</v>
      </c>
      <c r="AV1322">
        <v>47810</v>
      </c>
      <c r="AW1322">
        <v>291</v>
      </c>
      <c r="AY1322">
        <v>1501</v>
      </c>
      <c r="BB1322">
        <v>1</v>
      </c>
    </row>
    <row r="1323" spans="1:54" x14ac:dyDescent="0.25">
      <c r="A1323" t="s">
        <v>1813</v>
      </c>
      <c r="B1323" t="s">
        <v>11</v>
      </c>
      <c r="C1323">
        <v>1304.6434999999999</v>
      </c>
      <c r="D1323">
        <v>0.64347290999999995</v>
      </c>
      <c r="E1323">
        <v>500</v>
      </c>
      <c r="F1323" t="s">
        <v>644</v>
      </c>
      <c r="G1323" t="s">
        <v>22873</v>
      </c>
      <c r="H1323" t="s">
        <v>23955</v>
      </c>
      <c r="I1323" t="s">
        <v>55</v>
      </c>
      <c r="J1323" t="s">
        <v>55</v>
      </c>
      <c r="K1323">
        <v>0</v>
      </c>
      <c r="L1323">
        <v>0</v>
      </c>
      <c r="M1323">
        <v>0</v>
      </c>
      <c r="N1323">
        <v>1</v>
      </c>
      <c r="O1323">
        <v>0</v>
      </c>
      <c r="P1323">
        <v>0</v>
      </c>
      <c r="Q1323">
        <v>0</v>
      </c>
      <c r="S1323" t="s">
        <v>56</v>
      </c>
      <c r="V1323">
        <v>1</v>
      </c>
      <c r="W1323">
        <v>0</v>
      </c>
      <c r="X1323">
        <v>1</v>
      </c>
      <c r="Z1323">
        <v>1</v>
      </c>
      <c r="AC1323">
        <v>44.146999999999998</v>
      </c>
      <c r="AD1323">
        <v>44.802999999999997</v>
      </c>
      <c r="AE1323">
        <v>3</v>
      </c>
      <c r="AF1323" s="2">
        <v>1.2892000000000001E-4</v>
      </c>
      <c r="AG1323">
        <v>10897</v>
      </c>
      <c r="AH1323" t="s">
        <v>57</v>
      </c>
      <c r="AI1323">
        <v>120.45</v>
      </c>
      <c r="AJ1323">
        <v>87.394999999999996</v>
      </c>
      <c r="AK1323" s="9">
        <v>4740300</v>
      </c>
      <c r="AL1323" s="9" t="s">
        <v>6970</v>
      </c>
      <c r="AM1323" s="9">
        <v>4740300</v>
      </c>
      <c r="AN1323" s="9" t="s">
        <v>6970</v>
      </c>
      <c r="AO1323" s="9" t="s">
        <v>6970</v>
      </c>
      <c r="AQ1323">
        <v>2643</v>
      </c>
      <c r="AR1323">
        <v>500</v>
      </c>
      <c r="AS1323">
        <v>2323</v>
      </c>
      <c r="AT1323">
        <v>11867</v>
      </c>
      <c r="AU1323">
        <v>10967</v>
      </c>
      <c r="AV1323">
        <v>10967</v>
      </c>
      <c r="AY1323">
        <v>632</v>
      </c>
      <c r="BB1323">
        <v>1</v>
      </c>
    </row>
    <row r="1324" spans="1:54" x14ac:dyDescent="0.25">
      <c r="A1324" t="s">
        <v>4425</v>
      </c>
      <c r="B1324" t="s">
        <v>11</v>
      </c>
      <c r="C1324">
        <v>1840.8124</v>
      </c>
      <c r="D1324">
        <v>0.81240551000000005</v>
      </c>
      <c r="E1324">
        <v>844</v>
      </c>
      <c r="F1324" t="s">
        <v>1272</v>
      </c>
      <c r="G1324" t="s">
        <v>23087</v>
      </c>
      <c r="H1324" t="s">
        <v>24298</v>
      </c>
      <c r="I1324" t="s">
        <v>55</v>
      </c>
      <c r="J1324" t="s">
        <v>55</v>
      </c>
      <c r="K1324">
        <v>0</v>
      </c>
      <c r="L1324">
        <v>0</v>
      </c>
      <c r="M1324">
        <v>0</v>
      </c>
      <c r="N1324">
        <v>1</v>
      </c>
      <c r="O1324">
        <v>0</v>
      </c>
      <c r="P1324">
        <v>0</v>
      </c>
      <c r="Q1324">
        <v>0</v>
      </c>
      <c r="S1324" t="s">
        <v>56</v>
      </c>
      <c r="U1324" t="s">
        <v>56</v>
      </c>
      <c r="V1324">
        <v>1</v>
      </c>
      <c r="W1324">
        <v>0</v>
      </c>
      <c r="X1324">
        <v>2</v>
      </c>
      <c r="Z1324">
        <v>1</v>
      </c>
      <c r="AB1324">
        <v>1</v>
      </c>
      <c r="AC1324">
        <v>77.95</v>
      </c>
      <c r="AD1324">
        <v>77.778999999999996</v>
      </c>
      <c r="AE1324">
        <v>3</v>
      </c>
      <c r="AF1324" s="2">
        <v>1.3049000000000001E-4</v>
      </c>
      <c r="AG1324">
        <v>22712</v>
      </c>
      <c r="AH1324" t="s">
        <v>66</v>
      </c>
      <c r="AI1324">
        <v>106.38</v>
      </c>
      <c r="AJ1324">
        <v>88.912000000000006</v>
      </c>
      <c r="AK1324" s="9">
        <v>4896100</v>
      </c>
      <c r="AL1324" s="9" t="s">
        <v>6970</v>
      </c>
      <c r="AM1324" s="9">
        <v>2860900</v>
      </c>
      <c r="AN1324" s="9" t="s">
        <v>6970</v>
      </c>
      <c r="AO1324" s="9">
        <v>2035200</v>
      </c>
      <c r="AQ1324">
        <v>9684</v>
      </c>
      <c r="AR1324">
        <v>844</v>
      </c>
      <c r="AS1324">
        <v>8494</v>
      </c>
      <c r="AT1324" t="s">
        <v>4426</v>
      </c>
      <c r="AU1324" t="s">
        <v>4427</v>
      </c>
      <c r="AV1324">
        <v>41796</v>
      </c>
      <c r="AY1324">
        <v>1035</v>
      </c>
      <c r="BB1324">
        <v>1</v>
      </c>
    </row>
    <row r="1325" spans="1:54" x14ac:dyDescent="0.25">
      <c r="A1325" t="s">
        <v>4134</v>
      </c>
      <c r="B1325" t="s">
        <v>11</v>
      </c>
      <c r="C1325">
        <v>2993.4593</v>
      </c>
      <c r="D1325">
        <v>0.45930754000000001</v>
      </c>
      <c r="E1325">
        <v>1160</v>
      </c>
      <c r="F1325" t="s">
        <v>423</v>
      </c>
      <c r="G1325" t="s">
        <v>23355</v>
      </c>
      <c r="H1325" t="s">
        <v>24612</v>
      </c>
      <c r="I1325" t="s">
        <v>55</v>
      </c>
      <c r="J1325" t="s">
        <v>55</v>
      </c>
      <c r="K1325">
        <v>0</v>
      </c>
      <c r="L1325">
        <v>0</v>
      </c>
      <c r="M1325">
        <v>0</v>
      </c>
      <c r="N1325">
        <v>1</v>
      </c>
      <c r="O1325">
        <v>0</v>
      </c>
      <c r="P1325">
        <v>0</v>
      </c>
      <c r="Q1325">
        <v>0</v>
      </c>
      <c r="R1325" t="s">
        <v>56</v>
      </c>
      <c r="S1325" t="s">
        <v>56</v>
      </c>
      <c r="T1325" t="s">
        <v>56</v>
      </c>
      <c r="U1325" t="s">
        <v>56</v>
      </c>
      <c r="V1325">
        <v>1</v>
      </c>
      <c r="W1325">
        <v>0</v>
      </c>
      <c r="X1325">
        <v>6</v>
      </c>
      <c r="Y1325">
        <v>2</v>
      </c>
      <c r="Z1325">
        <v>1</v>
      </c>
      <c r="AA1325">
        <v>1</v>
      </c>
      <c r="AB1325">
        <v>2</v>
      </c>
      <c r="AC1325">
        <v>104.48</v>
      </c>
      <c r="AD1325">
        <v>104.2</v>
      </c>
      <c r="AE1325" t="s">
        <v>76</v>
      </c>
      <c r="AF1325" s="2">
        <v>1.3113E-4</v>
      </c>
      <c r="AG1325">
        <v>32049</v>
      </c>
      <c r="AH1325" t="s">
        <v>57</v>
      </c>
      <c r="AI1325">
        <v>89.296999999999997</v>
      </c>
      <c r="AJ1325">
        <v>77.444000000000003</v>
      </c>
      <c r="AK1325" s="9">
        <v>78125000</v>
      </c>
      <c r="AL1325" s="9">
        <v>16271000</v>
      </c>
      <c r="AM1325" s="9">
        <v>42730000</v>
      </c>
      <c r="AN1325" s="9">
        <v>4113400</v>
      </c>
      <c r="AO1325" s="9">
        <v>15011000</v>
      </c>
      <c r="AQ1325">
        <v>9002</v>
      </c>
      <c r="AR1325">
        <v>1160</v>
      </c>
      <c r="AS1325">
        <v>7920</v>
      </c>
      <c r="AT1325" t="s">
        <v>4135</v>
      </c>
      <c r="AU1325" t="s">
        <v>4136</v>
      </c>
      <c r="AV1325">
        <v>38994</v>
      </c>
      <c r="AY1325">
        <v>1563</v>
      </c>
      <c r="BB1325">
        <v>6</v>
      </c>
    </row>
    <row r="1326" spans="1:54" x14ac:dyDescent="0.25">
      <c r="A1326" t="s">
        <v>3581</v>
      </c>
      <c r="B1326" t="s">
        <v>11</v>
      </c>
      <c r="C1326">
        <v>1596.8294000000001</v>
      </c>
      <c r="D1326">
        <v>0.82937620000000001</v>
      </c>
      <c r="E1326">
        <v>931</v>
      </c>
      <c r="F1326" t="s">
        <v>72</v>
      </c>
      <c r="G1326" t="s">
        <v>23142</v>
      </c>
      <c r="H1326" t="s">
        <v>24384</v>
      </c>
      <c r="I1326" t="s">
        <v>55</v>
      </c>
      <c r="J1326" t="s">
        <v>55</v>
      </c>
      <c r="K1326">
        <v>0</v>
      </c>
      <c r="L1326">
        <v>0</v>
      </c>
      <c r="M1326">
        <v>0</v>
      </c>
      <c r="N1326">
        <v>1</v>
      </c>
      <c r="O1326">
        <v>0</v>
      </c>
      <c r="P1326">
        <v>0</v>
      </c>
      <c r="Q1326">
        <v>1</v>
      </c>
      <c r="S1326" t="s">
        <v>56</v>
      </c>
      <c r="T1326" t="s">
        <v>56</v>
      </c>
      <c r="U1326" t="s">
        <v>65</v>
      </c>
      <c r="V1326">
        <v>1</v>
      </c>
      <c r="W1326">
        <v>0</v>
      </c>
      <c r="X1326">
        <v>4</v>
      </c>
      <c r="Z1326">
        <v>2</v>
      </c>
      <c r="AA1326">
        <v>1</v>
      </c>
      <c r="AB1326">
        <v>1</v>
      </c>
      <c r="AC1326">
        <v>29.024000000000001</v>
      </c>
      <c r="AD1326">
        <v>30.141999999999999</v>
      </c>
      <c r="AE1326" t="s">
        <v>63</v>
      </c>
      <c r="AF1326" s="2">
        <v>1.3147000000000001E-4</v>
      </c>
      <c r="AG1326">
        <v>5710</v>
      </c>
      <c r="AH1326" t="s">
        <v>57</v>
      </c>
      <c r="AI1326">
        <v>104.9</v>
      </c>
      <c r="AJ1326">
        <v>94.552000000000007</v>
      </c>
      <c r="AK1326" s="9">
        <v>16638000</v>
      </c>
      <c r="AL1326" s="9" t="s">
        <v>6970</v>
      </c>
      <c r="AM1326" s="9">
        <v>10172000</v>
      </c>
      <c r="AN1326" s="9">
        <v>5369100</v>
      </c>
      <c r="AO1326" s="9">
        <v>1097600</v>
      </c>
      <c r="AQ1326">
        <v>7264</v>
      </c>
      <c r="AR1326">
        <v>931</v>
      </c>
      <c r="AS1326">
        <v>6382</v>
      </c>
      <c r="AT1326" t="s">
        <v>3582</v>
      </c>
      <c r="AU1326" t="s">
        <v>3583</v>
      </c>
      <c r="AV1326">
        <v>31244</v>
      </c>
      <c r="AY1326">
        <v>1143</v>
      </c>
      <c r="BB1326">
        <v>3</v>
      </c>
    </row>
    <row r="1327" spans="1:54" x14ac:dyDescent="0.25">
      <c r="A1327" t="s">
        <v>6090</v>
      </c>
      <c r="B1327" t="s">
        <v>11</v>
      </c>
      <c r="C1327">
        <v>2273.1037999999999</v>
      </c>
      <c r="D1327">
        <v>0.10381973</v>
      </c>
      <c r="E1327">
        <v>551</v>
      </c>
      <c r="F1327" t="s">
        <v>1218</v>
      </c>
      <c r="G1327" t="s">
        <v>22906</v>
      </c>
      <c r="H1327" t="s">
        <v>24006</v>
      </c>
      <c r="I1327" t="s">
        <v>55</v>
      </c>
      <c r="J1327" t="s">
        <v>55</v>
      </c>
      <c r="K1327">
        <v>0</v>
      </c>
      <c r="L1327">
        <v>0</v>
      </c>
      <c r="M1327">
        <v>0</v>
      </c>
      <c r="N1327">
        <v>1</v>
      </c>
      <c r="O1327">
        <v>0</v>
      </c>
      <c r="P1327">
        <v>0</v>
      </c>
      <c r="Q1327">
        <v>1</v>
      </c>
      <c r="S1327" t="s">
        <v>56</v>
      </c>
      <c r="V1327">
        <v>1</v>
      </c>
      <c r="W1327">
        <v>0</v>
      </c>
      <c r="X1327">
        <v>1</v>
      </c>
      <c r="Z1327">
        <v>1</v>
      </c>
      <c r="AC1327">
        <v>95.727999999999994</v>
      </c>
      <c r="AD1327">
        <v>95.180999999999997</v>
      </c>
      <c r="AE1327">
        <v>3</v>
      </c>
      <c r="AF1327" s="2">
        <v>1.3161E-4</v>
      </c>
      <c r="AG1327">
        <v>29134</v>
      </c>
      <c r="AH1327" t="s">
        <v>57</v>
      </c>
      <c r="AI1327">
        <v>97.712999999999994</v>
      </c>
      <c r="AJ1327">
        <v>97.712999999999994</v>
      </c>
      <c r="AK1327" s="9">
        <v>6605200</v>
      </c>
      <c r="AL1327" s="9" t="s">
        <v>6970</v>
      </c>
      <c r="AM1327" s="9">
        <v>6605200</v>
      </c>
      <c r="AN1327" s="9" t="s">
        <v>6970</v>
      </c>
      <c r="AO1327" s="9" t="s">
        <v>6970</v>
      </c>
      <c r="AQ1327">
        <v>13762</v>
      </c>
      <c r="AR1327">
        <v>551</v>
      </c>
      <c r="AS1327">
        <v>11907</v>
      </c>
      <c r="AT1327">
        <v>63193</v>
      </c>
      <c r="AU1327">
        <v>59686</v>
      </c>
      <c r="AV1327">
        <v>59686</v>
      </c>
      <c r="AY1327">
        <v>681</v>
      </c>
      <c r="BB1327">
        <v>1</v>
      </c>
    </row>
    <row r="1328" spans="1:54" x14ac:dyDescent="0.25">
      <c r="A1328" t="s">
        <v>3832</v>
      </c>
      <c r="B1328" t="s">
        <v>11</v>
      </c>
      <c r="C1328">
        <v>1628.7716</v>
      </c>
      <c r="D1328">
        <v>0.77158654999999998</v>
      </c>
      <c r="E1328">
        <v>851</v>
      </c>
      <c r="F1328" t="s">
        <v>1368</v>
      </c>
      <c r="G1328" t="s">
        <v>22563</v>
      </c>
      <c r="H1328" t="s">
        <v>24305</v>
      </c>
      <c r="I1328" t="s">
        <v>55</v>
      </c>
      <c r="J1328" t="s">
        <v>55</v>
      </c>
      <c r="K1328">
        <v>0</v>
      </c>
      <c r="L1328">
        <v>0</v>
      </c>
      <c r="M1328">
        <v>0</v>
      </c>
      <c r="N1328">
        <v>1</v>
      </c>
      <c r="O1328">
        <v>0</v>
      </c>
      <c r="P1328">
        <v>0</v>
      </c>
      <c r="Q1328">
        <v>1</v>
      </c>
      <c r="R1328" t="s">
        <v>56</v>
      </c>
      <c r="S1328" t="s">
        <v>56</v>
      </c>
      <c r="T1328" t="s">
        <v>56</v>
      </c>
      <c r="U1328" t="s">
        <v>56</v>
      </c>
      <c r="V1328">
        <v>1</v>
      </c>
      <c r="W1328">
        <v>0</v>
      </c>
      <c r="X1328">
        <v>18</v>
      </c>
      <c r="Y1328">
        <v>2</v>
      </c>
      <c r="Z1328">
        <v>2</v>
      </c>
      <c r="AA1328">
        <v>8</v>
      </c>
      <c r="AB1328">
        <v>6</v>
      </c>
      <c r="AC1328">
        <v>20.474</v>
      </c>
      <c r="AD1328">
        <v>21.74</v>
      </c>
      <c r="AE1328" t="s">
        <v>63</v>
      </c>
      <c r="AF1328" s="2">
        <v>1.3203999999999999E-4</v>
      </c>
      <c r="AG1328">
        <v>3202</v>
      </c>
      <c r="AH1328" t="s">
        <v>59</v>
      </c>
      <c r="AI1328">
        <v>108.97</v>
      </c>
      <c r="AJ1328">
        <v>75.697999999999993</v>
      </c>
      <c r="AK1328" s="9">
        <v>7854200</v>
      </c>
      <c r="AL1328" s="9">
        <v>1153100</v>
      </c>
      <c r="AM1328" s="9">
        <v>1309200</v>
      </c>
      <c r="AN1328" s="9">
        <v>4491000</v>
      </c>
      <c r="AO1328" s="9">
        <v>901030</v>
      </c>
      <c r="AQ1328">
        <v>8097</v>
      </c>
      <c r="AR1328">
        <v>851</v>
      </c>
      <c r="AS1328">
        <v>7120</v>
      </c>
      <c r="AT1328" t="s">
        <v>3833</v>
      </c>
      <c r="AU1328" t="s">
        <v>3834</v>
      </c>
      <c r="AV1328">
        <v>35262</v>
      </c>
      <c r="AY1328">
        <v>1043</v>
      </c>
      <c r="BB1328">
        <v>26</v>
      </c>
    </row>
    <row r="1329" spans="1:54" x14ac:dyDescent="0.25">
      <c r="A1329" t="s">
        <v>4361</v>
      </c>
      <c r="B1329" t="s">
        <v>11</v>
      </c>
      <c r="C1329">
        <v>1325.6537000000001</v>
      </c>
      <c r="D1329">
        <v>0.65370324999999996</v>
      </c>
      <c r="E1329">
        <v>98</v>
      </c>
      <c r="F1329" t="s">
        <v>1203</v>
      </c>
      <c r="G1329" t="s">
        <v>22585</v>
      </c>
      <c r="H1329" t="s">
        <v>23555</v>
      </c>
      <c r="I1329" t="s">
        <v>55</v>
      </c>
      <c r="J1329" t="s">
        <v>55</v>
      </c>
      <c r="K1329">
        <v>0</v>
      </c>
      <c r="L1329">
        <v>0</v>
      </c>
      <c r="M1329">
        <v>0</v>
      </c>
      <c r="N1329">
        <v>1</v>
      </c>
      <c r="O1329">
        <v>0</v>
      </c>
      <c r="P1329">
        <v>0</v>
      </c>
      <c r="Q1329">
        <v>0</v>
      </c>
      <c r="S1329" t="s">
        <v>56</v>
      </c>
      <c r="V1329">
        <v>1</v>
      </c>
      <c r="W1329">
        <v>0</v>
      </c>
      <c r="X1329">
        <v>1</v>
      </c>
      <c r="Z1329">
        <v>1</v>
      </c>
      <c r="AC1329">
        <v>86.119</v>
      </c>
      <c r="AD1329">
        <v>85.272000000000006</v>
      </c>
      <c r="AE1329">
        <v>2</v>
      </c>
      <c r="AF1329" s="2">
        <v>1.3242000000000001E-4</v>
      </c>
      <c r="AG1329">
        <v>25776</v>
      </c>
      <c r="AH1329" t="s">
        <v>57</v>
      </c>
      <c r="AI1329">
        <v>118.23</v>
      </c>
      <c r="AJ1329">
        <v>95.703999999999994</v>
      </c>
      <c r="AK1329" s="9">
        <v>2378600</v>
      </c>
      <c r="AL1329" s="9" t="s">
        <v>6970</v>
      </c>
      <c r="AM1329" s="9">
        <v>2378600</v>
      </c>
      <c r="AN1329" s="9" t="s">
        <v>6970</v>
      </c>
      <c r="AO1329" s="9" t="s">
        <v>6970</v>
      </c>
      <c r="AQ1329">
        <v>9600</v>
      </c>
      <c r="AR1329">
        <v>98</v>
      </c>
      <c r="AS1329">
        <v>8435</v>
      </c>
      <c r="AT1329">
        <v>44317</v>
      </c>
      <c r="AU1329">
        <v>41412</v>
      </c>
      <c r="AV1329">
        <v>41412</v>
      </c>
      <c r="AY1329">
        <v>180</v>
      </c>
      <c r="BB1329">
        <v>1</v>
      </c>
    </row>
    <row r="1330" spans="1:54" x14ac:dyDescent="0.25">
      <c r="A1330" t="s">
        <v>204</v>
      </c>
      <c r="B1330" t="s">
        <v>11</v>
      </c>
      <c r="C1330">
        <v>1660.8494000000001</v>
      </c>
      <c r="D1330">
        <v>0.84944293999999998</v>
      </c>
      <c r="E1330">
        <v>1119</v>
      </c>
      <c r="F1330" t="s">
        <v>205</v>
      </c>
      <c r="G1330" t="s">
        <v>23314</v>
      </c>
      <c r="H1330" t="s">
        <v>24571</v>
      </c>
      <c r="I1330" t="s">
        <v>55</v>
      </c>
      <c r="J1330" t="s">
        <v>55</v>
      </c>
      <c r="K1330">
        <v>0</v>
      </c>
      <c r="L1330">
        <v>0</v>
      </c>
      <c r="M1330">
        <v>0</v>
      </c>
      <c r="N1330">
        <v>1</v>
      </c>
      <c r="O1330">
        <v>0</v>
      </c>
      <c r="P1330">
        <v>0</v>
      </c>
      <c r="Q1330">
        <v>0</v>
      </c>
      <c r="S1330" t="s">
        <v>56</v>
      </c>
      <c r="V1330">
        <v>1</v>
      </c>
      <c r="W1330">
        <v>0</v>
      </c>
      <c r="X1330">
        <v>1</v>
      </c>
      <c r="Z1330">
        <v>1</v>
      </c>
      <c r="AC1330">
        <v>104.21</v>
      </c>
      <c r="AD1330">
        <v>103.96</v>
      </c>
      <c r="AE1330">
        <v>2</v>
      </c>
      <c r="AF1330" s="2">
        <v>1.3255999999999999E-4</v>
      </c>
      <c r="AG1330">
        <v>32029</v>
      </c>
      <c r="AH1330" t="s">
        <v>57</v>
      </c>
      <c r="AI1330">
        <v>107.97</v>
      </c>
      <c r="AJ1330">
        <v>91.433999999999997</v>
      </c>
      <c r="AK1330" s="9">
        <v>3277900</v>
      </c>
      <c r="AL1330" s="9" t="s">
        <v>6970</v>
      </c>
      <c r="AM1330" s="9">
        <v>3277900</v>
      </c>
      <c r="AN1330" s="9" t="s">
        <v>6970</v>
      </c>
      <c r="AO1330" s="9" t="s">
        <v>6970</v>
      </c>
      <c r="AQ1330">
        <v>117</v>
      </c>
      <c r="AR1330">
        <v>1119</v>
      </c>
      <c r="AS1330">
        <v>96</v>
      </c>
      <c r="AT1330">
        <v>587</v>
      </c>
      <c r="AU1330" t="s">
        <v>206</v>
      </c>
      <c r="AV1330">
        <v>611</v>
      </c>
      <c r="AY1330">
        <v>1503</v>
      </c>
      <c r="BB1330">
        <v>2</v>
      </c>
    </row>
    <row r="1331" spans="1:54" x14ac:dyDescent="0.25">
      <c r="A1331" t="s">
        <v>5552</v>
      </c>
      <c r="B1331" t="s">
        <v>11</v>
      </c>
      <c r="C1331">
        <v>1832.9356</v>
      </c>
      <c r="D1331">
        <v>0.93557261000000003</v>
      </c>
      <c r="E1331">
        <v>159</v>
      </c>
      <c r="F1331" t="s">
        <v>2097</v>
      </c>
      <c r="G1331" t="s">
        <v>22628</v>
      </c>
      <c r="H1331" t="s">
        <v>23616</v>
      </c>
      <c r="I1331" t="s">
        <v>55</v>
      </c>
      <c r="J1331" t="s">
        <v>55</v>
      </c>
      <c r="K1331">
        <v>0</v>
      </c>
      <c r="L1331">
        <v>0</v>
      </c>
      <c r="M1331">
        <v>0</v>
      </c>
      <c r="N1331">
        <v>1</v>
      </c>
      <c r="O1331">
        <v>0</v>
      </c>
      <c r="P1331">
        <v>0</v>
      </c>
      <c r="Q1331">
        <v>0</v>
      </c>
      <c r="R1331" t="s">
        <v>65</v>
      </c>
      <c r="S1331" t="s">
        <v>56</v>
      </c>
      <c r="T1331" t="s">
        <v>65</v>
      </c>
      <c r="U1331" t="s">
        <v>56</v>
      </c>
      <c r="V1331">
        <v>1</v>
      </c>
      <c r="W1331">
        <v>0</v>
      </c>
      <c r="X1331">
        <v>7</v>
      </c>
      <c r="Y1331">
        <v>1</v>
      </c>
      <c r="Z1331">
        <v>3</v>
      </c>
      <c r="AA1331">
        <v>1</v>
      </c>
      <c r="AB1331">
        <v>2</v>
      </c>
      <c r="AC1331">
        <v>53.220999999999997</v>
      </c>
      <c r="AD1331">
        <v>52.795000000000002</v>
      </c>
      <c r="AE1331" t="s">
        <v>174</v>
      </c>
      <c r="AF1331" s="2">
        <v>1.3379E-4</v>
      </c>
      <c r="AG1331">
        <v>14106</v>
      </c>
      <c r="AH1331" t="s">
        <v>57</v>
      </c>
      <c r="AI1331">
        <v>120.55</v>
      </c>
      <c r="AJ1331">
        <v>81.837000000000003</v>
      </c>
      <c r="AK1331" s="9">
        <v>77591000</v>
      </c>
      <c r="AL1331" s="9">
        <v>967800</v>
      </c>
      <c r="AM1331" s="9">
        <v>65312000</v>
      </c>
      <c r="AN1331" s="9">
        <v>2648200</v>
      </c>
      <c r="AO1331" s="9">
        <v>8663300</v>
      </c>
      <c r="AQ1331">
        <v>12062</v>
      </c>
      <c r="AR1331">
        <v>159</v>
      </c>
      <c r="AS1331">
        <v>10422</v>
      </c>
      <c r="AT1331" t="s">
        <v>5557</v>
      </c>
      <c r="AU1331" t="s">
        <v>5558</v>
      </c>
      <c r="AV1331">
        <v>51833</v>
      </c>
      <c r="AY1331">
        <v>254</v>
      </c>
      <c r="BB1331">
        <v>3</v>
      </c>
    </row>
    <row r="1332" spans="1:54" x14ac:dyDescent="0.25">
      <c r="A1332" t="s">
        <v>6177</v>
      </c>
      <c r="B1332" t="s">
        <v>11</v>
      </c>
      <c r="C1332">
        <v>1628.9170999999999</v>
      </c>
      <c r="D1332">
        <v>0.91712857999999997</v>
      </c>
      <c r="E1332">
        <v>500</v>
      </c>
      <c r="F1332" t="s">
        <v>644</v>
      </c>
      <c r="G1332" t="s">
        <v>22873</v>
      </c>
      <c r="H1332" t="s">
        <v>23955</v>
      </c>
      <c r="I1332" t="s">
        <v>55</v>
      </c>
      <c r="J1332" t="s">
        <v>55</v>
      </c>
      <c r="K1332">
        <v>0</v>
      </c>
      <c r="L1332">
        <v>0</v>
      </c>
      <c r="M1332">
        <v>0</v>
      </c>
      <c r="N1332">
        <v>1</v>
      </c>
      <c r="O1332">
        <v>0</v>
      </c>
      <c r="P1332">
        <v>0</v>
      </c>
      <c r="Q1332">
        <v>0</v>
      </c>
      <c r="S1332" t="s">
        <v>56</v>
      </c>
      <c r="V1332">
        <v>1</v>
      </c>
      <c r="W1332">
        <v>0</v>
      </c>
      <c r="X1332">
        <v>2</v>
      </c>
      <c r="Z1332">
        <v>2</v>
      </c>
      <c r="AC1332">
        <v>102.36</v>
      </c>
      <c r="AD1332">
        <v>102.12</v>
      </c>
      <c r="AE1332" t="s">
        <v>63</v>
      </c>
      <c r="AF1332" s="2">
        <v>1.3386E-4</v>
      </c>
      <c r="AG1332">
        <v>31479</v>
      </c>
      <c r="AH1332" t="s">
        <v>57</v>
      </c>
      <c r="AI1332">
        <v>107.46</v>
      </c>
      <c r="AJ1332">
        <v>103.82</v>
      </c>
      <c r="AK1332" s="9">
        <v>3837900</v>
      </c>
      <c r="AL1332" s="9" t="s">
        <v>6970</v>
      </c>
      <c r="AM1332" s="9">
        <v>3837900</v>
      </c>
      <c r="AN1332" s="9" t="s">
        <v>6970</v>
      </c>
      <c r="AO1332" s="9" t="s">
        <v>6970</v>
      </c>
      <c r="AQ1332">
        <v>14046</v>
      </c>
      <c r="AR1332">
        <v>500</v>
      </c>
      <c r="AS1332">
        <v>12160</v>
      </c>
      <c r="AT1332" t="s">
        <v>6178</v>
      </c>
      <c r="AU1332" t="s">
        <v>6179</v>
      </c>
      <c r="AV1332">
        <v>61177</v>
      </c>
      <c r="AY1332">
        <v>639</v>
      </c>
      <c r="BB1332">
        <v>2</v>
      </c>
    </row>
    <row r="1333" spans="1:54" x14ac:dyDescent="0.25">
      <c r="A1333" t="s">
        <v>3897</v>
      </c>
      <c r="B1333" t="s">
        <v>9</v>
      </c>
      <c r="C1333">
        <v>2241.0410000000002</v>
      </c>
      <c r="D1333">
        <v>4.1036551999999997E-2</v>
      </c>
      <c r="E1333">
        <v>168</v>
      </c>
      <c r="F1333" t="s">
        <v>320</v>
      </c>
      <c r="G1333" t="s">
        <v>22636</v>
      </c>
      <c r="H1333" t="s">
        <v>23625</v>
      </c>
      <c r="I1333" t="s">
        <v>55</v>
      </c>
      <c r="J1333" t="s">
        <v>55</v>
      </c>
      <c r="K1333">
        <v>0</v>
      </c>
      <c r="L1333">
        <v>1</v>
      </c>
      <c r="M1333">
        <v>0</v>
      </c>
      <c r="N1333">
        <v>0</v>
      </c>
      <c r="O1333">
        <v>0</v>
      </c>
      <c r="P1333">
        <v>0</v>
      </c>
      <c r="Q1333">
        <v>0</v>
      </c>
      <c r="S1333" t="s">
        <v>56</v>
      </c>
      <c r="V1333">
        <v>1</v>
      </c>
      <c r="W1333">
        <v>0</v>
      </c>
      <c r="X1333">
        <v>1</v>
      </c>
      <c r="Z1333">
        <v>1</v>
      </c>
      <c r="AC1333">
        <v>91.284999999999997</v>
      </c>
      <c r="AD1333">
        <v>90.436999999999998</v>
      </c>
      <c r="AE1333">
        <v>2</v>
      </c>
      <c r="AF1333" s="2">
        <v>1.3402999999999999E-4</v>
      </c>
      <c r="AG1333">
        <v>27627</v>
      </c>
      <c r="AH1333" t="s">
        <v>57</v>
      </c>
      <c r="AI1333">
        <v>107.65</v>
      </c>
      <c r="AJ1333">
        <v>75.206999999999994</v>
      </c>
      <c r="AK1333" s="9">
        <v>1423700</v>
      </c>
      <c r="AL1333" s="9" t="s">
        <v>6970</v>
      </c>
      <c r="AM1333" s="9">
        <v>1423700</v>
      </c>
      <c r="AN1333" s="9" t="s">
        <v>6970</v>
      </c>
      <c r="AO1333" s="9" t="s">
        <v>6970</v>
      </c>
      <c r="AQ1333">
        <v>8233</v>
      </c>
      <c r="AR1333">
        <v>168</v>
      </c>
      <c r="AS1333">
        <v>7237</v>
      </c>
      <c r="AT1333">
        <v>38352</v>
      </c>
      <c r="AU1333">
        <v>35905</v>
      </c>
      <c r="AV1333">
        <v>35905</v>
      </c>
      <c r="AW1333">
        <v>130</v>
      </c>
      <c r="BB1333">
        <v>1</v>
      </c>
    </row>
    <row r="1334" spans="1:54" x14ac:dyDescent="0.25">
      <c r="A1334" t="s">
        <v>6261</v>
      </c>
      <c r="B1334" t="s">
        <v>11</v>
      </c>
      <c r="C1334">
        <v>1309.586</v>
      </c>
      <c r="D1334">
        <v>0.58601760999999997</v>
      </c>
      <c r="E1334">
        <v>890</v>
      </c>
      <c r="F1334" t="s">
        <v>345</v>
      </c>
      <c r="G1334" t="s">
        <v>22671</v>
      </c>
      <c r="H1334" t="s">
        <v>24344</v>
      </c>
      <c r="I1334" t="s">
        <v>55</v>
      </c>
      <c r="J1334" t="s">
        <v>55</v>
      </c>
      <c r="K1334">
        <v>0</v>
      </c>
      <c r="L1334">
        <v>0</v>
      </c>
      <c r="M1334">
        <v>0</v>
      </c>
      <c r="N1334">
        <v>1</v>
      </c>
      <c r="O1334">
        <v>0</v>
      </c>
      <c r="P1334">
        <v>0</v>
      </c>
      <c r="Q1334">
        <v>0</v>
      </c>
      <c r="R1334" t="s">
        <v>56</v>
      </c>
      <c r="S1334" t="s">
        <v>56</v>
      </c>
      <c r="T1334" t="s">
        <v>56</v>
      </c>
      <c r="U1334" t="s">
        <v>56</v>
      </c>
      <c r="V1334">
        <v>1</v>
      </c>
      <c r="W1334">
        <v>0</v>
      </c>
      <c r="X1334">
        <v>4</v>
      </c>
      <c r="Y1334">
        <v>1</v>
      </c>
      <c r="Z1334">
        <v>1</v>
      </c>
      <c r="AA1334">
        <v>1</v>
      </c>
      <c r="AB1334">
        <v>1</v>
      </c>
      <c r="AC1334">
        <v>30.863</v>
      </c>
      <c r="AD1334">
        <v>31.532</v>
      </c>
      <c r="AE1334">
        <v>2</v>
      </c>
      <c r="AF1334" s="2">
        <v>1.351E-4</v>
      </c>
      <c r="AG1334">
        <v>6616</v>
      </c>
      <c r="AH1334" t="s">
        <v>59</v>
      </c>
      <c r="AI1334">
        <v>118.03</v>
      </c>
      <c r="AJ1334">
        <v>108.25</v>
      </c>
      <c r="AK1334" s="9">
        <v>18366000</v>
      </c>
      <c r="AL1334" s="9">
        <v>1590600</v>
      </c>
      <c r="AM1334" s="9">
        <v>13293000</v>
      </c>
      <c r="AN1334" s="9">
        <v>3482100</v>
      </c>
      <c r="AO1334" s="9" t="s">
        <v>6970</v>
      </c>
      <c r="AQ1334">
        <v>14222</v>
      </c>
      <c r="AR1334">
        <v>890</v>
      </c>
      <c r="AS1334">
        <v>12303</v>
      </c>
      <c r="AT1334" t="s">
        <v>6262</v>
      </c>
      <c r="AU1334" t="s">
        <v>6263</v>
      </c>
      <c r="AV1334">
        <v>62000</v>
      </c>
      <c r="AY1334">
        <v>1088</v>
      </c>
      <c r="BB1334">
        <v>4</v>
      </c>
    </row>
    <row r="1335" spans="1:54" x14ac:dyDescent="0.25">
      <c r="A1335" t="s">
        <v>6683</v>
      </c>
      <c r="B1335" t="s">
        <v>12</v>
      </c>
      <c r="C1335">
        <v>1861.9066</v>
      </c>
      <c r="D1335">
        <v>0.90664025000000004</v>
      </c>
      <c r="E1335">
        <v>830</v>
      </c>
      <c r="F1335" t="s">
        <v>1312</v>
      </c>
      <c r="G1335" t="s">
        <v>23080</v>
      </c>
      <c r="H1335" t="s">
        <v>24284</v>
      </c>
      <c r="I1335" t="s">
        <v>55</v>
      </c>
      <c r="J1335" t="s">
        <v>55</v>
      </c>
      <c r="K1335">
        <v>0</v>
      </c>
      <c r="L1335">
        <v>0</v>
      </c>
      <c r="M1335">
        <v>0</v>
      </c>
      <c r="N1335">
        <v>0</v>
      </c>
      <c r="O1335">
        <v>1</v>
      </c>
      <c r="P1335">
        <v>0</v>
      </c>
      <c r="Q1335">
        <v>1</v>
      </c>
      <c r="U1335" t="s">
        <v>56</v>
      </c>
      <c r="V1335">
        <v>1</v>
      </c>
      <c r="W1335">
        <v>0</v>
      </c>
      <c r="X1335">
        <v>1</v>
      </c>
      <c r="AB1335">
        <v>1</v>
      </c>
      <c r="AC1335">
        <v>75.984999999999999</v>
      </c>
      <c r="AD1335">
        <v>76.290000000000006</v>
      </c>
      <c r="AE1335">
        <v>3</v>
      </c>
      <c r="AF1335" s="2">
        <v>1.3650000000000001E-4</v>
      </c>
      <c r="AG1335">
        <v>22102</v>
      </c>
      <c r="AH1335" t="s">
        <v>66</v>
      </c>
      <c r="AI1335">
        <v>115.24</v>
      </c>
      <c r="AJ1335">
        <v>74.998999999999995</v>
      </c>
      <c r="AK1335" s="9">
        <v>1692000</v>
      </c>
      <c r="AL1335" s="9" t="s">
        <v>6970</v>
      </c>
      <c r="AM1335" s="9" t="s">
        <v>6970</v>
      </c>
      <c r="AN1335" s="9" t="s">
        <v>6970</v>
      </c>
      <c r="AO1335" s="9">
        <v>1692000</v>
      </c>
      <c r="AQ1335">
        <v>15444</v>
      </c>
      <c r="AR1335">
        <v>830</v>
      </c>
      <c r="AS1335">
        <v>13356</v>
      </c>
      <c r="AT1335">
        <v>71438</v>
      </c>
      <c r="AU1335">
        <v>67795</v>
      </c>
      <c r="AV1335">
        <v>67795</v>
      </c>
      <c r="AZ1335">
        <v>62</v>
      </c>
      <c r="BB1335">
        <v>1</v>
      </c>
    </row>
    <row r="1336" spans="1:54" x14ac:dyDescent="0.25">
      <c r="A1336" t="s">
        <v>3511</v>
      </c>
      <c r="B1336" t="s">
        <v>11</v>
      </c>
      <c r="C1336">
        <v>1668.828</v>
      </c>
      <c r="D1336">
        <v>0.82803879999999996</v>
      </c>
      <c r="E1336">
        <v>685</v>
      </c>
      <c r="F1336" t="s">
        <v>378</v>
      </c>
      <c r="G1336" t="s">
        <v>22988</v>
      </c>
      <c r="H1336" t="s">
        <v>24140</v>
      </c>
      <c r="I1336" t="s">
        <v>55</v>
      </c>
      <c r="J1336" t="s">
        <v>55</v>
      </c>
      <c r="K1336">
        <v>0</v>
      </c>
      <c r="L1336">
        <v>0</v>
      </c>
      <c r="M1336">
        <v>0</v>
      </c>
      <c r="N1336">
        <v>1</v>
      </c>
      <c r="O1336">
        <v>0</v>
      </c>
      <c r="P1336">
        <v>0</v>
      </c>
      <c r="Q1336">
        <v>0</v>
      </c>
      <c r="S1336" t="s">
        <v>56</v>
      </c>
      <c r="U1336" t="s">
        <v>65</v>
      </c>
      <c r="V1336">
        <v>1</v>
      </c>
      <c r="W1336">
        <v>0</v>
      </c>
      <c r="X1336">
        <v>3</v>
      </c>
      <c r="Z1336">
        <v>2</v>
      </c>
      <c r="AB1336">
        <v>1</v>
      </c>
      <c r="AC1336">
        <v>95.29</v>
      </c>
      <c r="AD1336">
        <v>94.76</v>
      </c>
      <c r="AE1336">
        <v>2</v>
      </c>
      <c r="AF1336" s="2">
        <v>1.3652E-4</v>
      </c>
      <c r="AG1336">
        <v>28851</v>
      </c>
      <c r="AH1336" t="s">
        <v>57</v>
      </c>
      <c r="AI1336">
        <v>107.39</v>
      </c>
      <c r="AJ1336">
        <v>71.844999999999999</v>
      </c>
      <c r="AK1336" s="9">
        <v>16805000</v>
      </c>
      <c r="AL1336" s="9" t="s">
        <v>6970</v>
      </c>
      <c r="AM1336" s="9">
        <v>16242000</v>
      </c>
      <c r="AN1336" s="9" t="s">
        <v>6970</v>
      </c>
      <c r="AO1336" s="9">
        <v>563400</v>
      </c>
      <c r="AQ1336">
        <v>6996</v>
      </c>
      <c r="AR1336">
        <v>685</v>
      </c>
      <c r="AS1336">
        <v>6137</v>
      </c>
      <c r="AT1336" t="s">
        <v>3512</v>
      </c>
      <c r="AU1336" t="s">
        <v>3513</v>
      </c>
      <c r="AV1336">
        <v>30078</v>
      </c>
      <c r="AY1336">
        <v>811</v>
      </c>
      <c r="BB1336">
        <v>2</v>
      </c>
    </row>
    <row r="1337" spans="1:54" x14ac:dyDescent="0.25">
      <c r="A1337" t="s">
        <v>6260</v>
      </c>
      <c r="B1337" t="s">
        <v>11</v>
      </c>
      <c r="C1337">
        <v>2270.0484999999999</v>
      </c>
      <c r="D1337">
        <v>4.8489694999999999E-2</v>
      </c>
      <c r="E1337">
        <v>918</v>
      </c>
      <c r="F1337" t="s">
        <v>237</v>
      </c>
      <c r="G1337" t="s">
        <v>23134</v>
      </c>
      <c r="H1337" t="s">
        <v>24372</v>
      </c>
      <c r="I1337" t="s">
        <v>55</v>
      </c>
      <c r="J1337" t="s">
        <v>55</v>
      </c>
      <c r="K1337">
        <v>0</v>
      </c>
      <c r="L1337">
        <v>0</v>
      </c>
      <c r="M1337">
        <v>0</v>
      </c>
      <c r="N1337">
        <v>1</v>
      </c>
      <c r="O1337">
        <v>0</v>
      </c>
      <c r="P1337">
        <v>0</v>
      </c>
      <c r="Q1337">
        <v>2</v>
      </c>
      <c r="S1337" t="s">
        <v>56</v>
      </c>
      <c r="V1337">
        <v>1</v>
      </c>
      <c r="W1337">
        <v>0</v>
      </c>
      <c r="X1337">
        <v>1</v>
      </c>
      <c r="Z1337">
        <v>1</v>
      </c>
      <c r="AC1337">
        <v>34.264000000000003</v>
      </c>
      <c r="AD1337">
        <v>35.722000000000001</v>
      </c>
      <c r="AE1337">
        <v>3</v>
      </c>
      <c r="AF1337" s="2">
        <v>1.3658E-4</v>
      </c>
      <c r="AG1337">
        <v>7549</v>
      </c>
      <c r="AH1337" t="s">
        <v>57</v>
      </c>
      <c r="AI1337">
        <v>110.64</v>
      </c>
      <c r="AJ1337">
        <v>92.343999999999994</v>
      </c>
      <c r="AK1337" s="9">
        <v>1325100</v>
      </c>
      <c r="AL1337" s="9" t="s">
        <v>6970</v>
      </c>
      <c r="AM1337" s="9">
        <v>1325100</v>
      </c>
      <c r="AN1337" s="9" t="s">
        <v>6970</v>
      </c>
      <c r="AO1337" s="9" t="s">
        <v>6970</v>
      </c>
      <c r="AQ1337">
        <v>14208</v>
      </c>
      <c r="AR1337">
        <v>918</v>
      </c>
      <c r="AS1337">
        <v>12289</v>
      </c>
      <c r="AT1337">
        <v>65331</v>
      </c>
      <c r="AU1337">
        <v>61921</v>
      </c>
      <c r="AV1337">
        <v>61921</v>
      </c>
      <c r="AY1337">
        <v>1119</v>
      </c>
      <c r="BB1337">
        <v>1</v>
      </c>
    </row>
    <row r="1338" spans="1:54" x14ac:dyDescent="0.25">
      <c r="A1338" t="s">
        <v>2066</v>
      </c>
      <c r="B1338" t="s">
        <v>9</v>
      </c>
      <c r="C1338">
        <v>2341.0929999999998</v>
      </c>
      <c r="D1338">
        <v>9.2997046999999999E-2</v>
      </c>
      <c r="E1338">
        <v>931</v>
      </c>
      <c r="F1338" t="s">
        <v>72</v>
      </c>
      <c r="G1338" t="s">
        <v>23142</v>
      </c>
      <c r="H1338" t="s">
        <v>24384</v>
      </c>
      <c r="I1338" t="s">
        <v>55</v>
      </c>
      <c r="J1338" t="s">
        <v>55</v>
      </c>
      <c r="K1338">
        <v>0</v>
      </c>
      <c r="L1338">
        <v>1</v>
      </c>
      <c r="M1338">
        <v>0</v>
      </c>
      <c r="N1338">
        <v>0</v>
      </c>
      <c r="O1338">
        <v>0</v>
      </c>
      <c r="P1338">
        <v>0</v>
      </c>
      <c r="Q1338">
        <v>0</v>
      </c>
      <c r="U1338" t="s">
        <v>56</v>
      </c>
      <c r="V1338">
        <v>1</v>
      </c>
      <c r="W1338">
        <v>0</v>
      </c>
      <c r="X1338">
        <v>1</v>
      </c>
      <c r="AB1338">
        <v>1</v>
      </c>
      <c r="AC1338">
        <v>71.856999999999999</v>
      </c>
      <c r="AD1338">
        <v>72.662999999999997</v>
      </c>
      <c r="AE1338">
        <v>3</v>
      </c>
      <c r="AF1338" s="2">
        <v>1.3674999999999999E-4</v>
      </c>
      <c r="AG1338">
        <v>20610</v>
      </c>
      <c r="AH1338" t="s">
        <v>66</v>
      </c>
      <c r="AI1338">
        <v>121.03</v>
      </c>
      <c r="AJ1338">
        <v>95.442999999999998</v>
      </c>
      <c r="AK1338" s="9">
        <v>9903700</v>
      </c>
      <c r="AL1338" s="9" t="s">
        <v>6970</v>
      </c>
      <c r="AM1338" s="9" t="s">
        <v>6970</v>
      </c>
      <c r="AN1338" s="9" t="s">
        <v>6970</v>
      </c>
      <c r="AO1338" s="9">
        <v>9903700</v>
      </c>
      <c r="AQ1338">
        <v>3259</v>
      </c>
      <c r="AR1338">
        <v>931</v>
      </c>
      <c r="AS1338">
        <v>2860</v>
      </c>
      <c r="AT1338">
        <v>14608</v>
      </c>
      <c r="AU1338">
        <v>13426</v>
      </c>
      <c r="AV1338">
        <v>13426</v>
      </c>
      <c r="AW1338">
        <v>81</v>
      </c>
      <c r="BB1338">
        <v>1</v>
      </c>
    </row>
    <row r="1339" spans="1:54" x14ac:dyDescent="0.25">
      <c r="A1339" t="s">
        <v>6544</v>
      </c>
      <c r="B1339" t="s">
        <v>11</v>
      </c>
      <c r="C1339">
        <v>1028.5436999999999</v>
      </c>
      <c r="D1339">
        <v>0.54369928999999995</v>
      </c>
      <c r="E1339">
        <v>1077</v>
      </c>
      <c r="F1339" t="s">
        <v>937</v>
      </c>
      <c r="G1339" t="s">
        <v>23272</v>
      </c>
      <c r="H1339" t="s">
        <v>24529</v>
      </c>
      <c r="I1339" t="s">
        <v>55</v>
      </c>
      <c r="J1339" t="s">
        <v>55</v>
      </c>
      <c r="K1339">
        <v>0</v>
      </c>
      <c r="L1339">
        <v>0</v>
      </c>
      <c r="M1339">
        <v>0</v>
      </c>
      <c r="N1339">
        <v>1</v>
      </c>
      <c r="O1339">
        <v>0</v>
      </c>
      <c r="P1339">
        <v>0</v>
      </c>
      <c r="Q1339">
        <v>0</v>
      </c>
      <c r="R1339" t="s">
        <v>65</v>
      </c>
      <c r="S1339" t="s">
        <v>56</v>
      </c>
      <c r="T1339" t="s">
        <v>65</v>
      </c>
      <c r="U1339" t="s">
        <v>56</v>
      </c>
      <c r="V1339">
        <v>1</v>
      </c>
      <c r="W1339">
        <v>0</v>
      </c>
      <c r="X1339">
        <v>5</v>
      </c>
      <c r="Y1339">
        <v>1</v>
      </c>
      <c r="Z1339">
        <v>1</v>
      </c>
      <c r="AA1339">
        <v>1</v>
      </c>
      <c r="AB1339">
        <v>2</v>
      </c>
      <c r="AC1339">
        <v>35.268999999999998</v>
      </c>
      <c r="AD1339">
        <v>35.753</v>
      </c>
      <c r="AE1339">
        <v>2</v>
      </c>
      <c r="AF1339" s="2">
        <v>1.3798E-4</v>
      </c>
      <c r="AG1339">
        <v>7498</v>
      </c>
      <c r="AH1339" t="s">
        <v>57</v>
      </c>
      <c r="AI1339">
        <v>120.62</v>
      </c>
      <c r="AJ1339">
        <v>112.93</v>
      </c>
      <c r="AK1339" s="9">
        <v>18480000</v>
      </c>
      <c r="AL1339" s="9">
        <v>1528200</v>
      </c>
      <c r="AM1339" s="9">
        <v>12370000</v>
      </c>
      <c r="AN1339" s="9">
        <v>2291900</v>
      </c>
      <c r="AO1339" s="9">
        <v>2290300</v>
      </c>
      <c r="AQ1339">
        <v>15004</v>
      </c>
      <c r="AR1339">
        <v>1077</v>
      </c>
      <c r="AS1339">
        <v>12979</v>
      </c>
      <c r="AT1339" t="s">
        <v>6545</v>
      </c>
      <c r="AU1339" t="s">
        <v>6546</v>
      </c>
      <c r="AV1339">
        <v>65724</v>
      </c>
      <c r="AY1339">
        <v>1436</v>
      </c>
      <c r="BB1339">
        <v>2</v>
      </c>
    </row>
    <row r="1340" spans="1:54" x14ac:dyDescent="0.25">
      <c r="A1340" t="s">
        <v>2537</v>
      </c>
      <c r="B1340" t="s">
        <v>11</v>
      </c>
      <c r="C1340">
        <v>1500.7030999999999</v>
      </c>
      <c r="D1340">
        <v>0.70311305999999996</v>
      </c>
      <c r="E1340">
        <v>1045</v>
      </c>
      <c r="F1340" t="s">
        <v>1725</v>
      </c>
      <c r="G1340" t="s">
        <v>23240</v>
      </c>
      <c r="H1340" t="s">
        <v>24497</v>
      </c>
      <c r="I1340" t="s">
        <v>55</v>
      </c>
      <c r="J1340" t="s">
        <v>55</v>
      </c>
      <c r="K1340">
        <v>0</v>
      </c>
      <c r="L1340">
        <v>0</v>
      </c>
      <c r="M1340">
        <v>0</v>
      </c>
      <c r="N1340">
        <v>1</v>
      </c>
      <c r="O1340">
        <v>0</v>
      </c>
      <c r="P1340">
        <v>0</v>
      </c>
      <c r="Q1340">
        <v>0</v>
      </c>
      <c r="S1340" t="s">
        <v>56</v>
      </c>
      <c r="V1340">
        <v>1</v>
      </c>
      <c r="W1340">
        <v>0</v>
      </c>
      <c r="X1340">
        <v>1</v>
      </c>
      <c r="Z1340">
        <v>1</v>
      </c>
      <c r="AC1340">
        <v>81.394000000000005</v>
      </c>
      <c r="AD1340">
        <v>80.745999999999995</v>
      </c>
      <c r="AE1340">
        <v>2</v>
      </c>
      <c r="AF1340" s="2">
        <v>1.3820999999999999E-4</v>
      </c>
      <c r="AG1340">
        <v>24043</v>
      </c>
      <c r="AH1340" t="s">
        <v>57</v>
      </c>
      <c r="AI1340">
        <v>110.98</v>
      </c>
      <c r="AJ1340">
        <v>92.751999999999995</v>
      </c>
      <c r="AK1340" s="9">
        <v>20476000</v>
      </c>
      <c r="AL1340" s="9" t="s">
        <v>6970</v>
      </c>
      <c r="AM1340" s="9">
        <v>20476000</v>
      </c>
      <c r="AN1340" s="9" t="s">
        <v>6970</v>
      </c>
      <c r="AO1340" s="9" t="s">
        <v>6970</v>
      </c>
      <c r="AQ1340">
        <v>4446</v>
      </c>
      <c r="AR1340">
        <v>1045</v>
      </c>
      <c r="AS1340">
        <v>3912</v>
      </c>
      <c r="AT1340">
        <v>20053</v>
      </c>
      <c r="AU1340">
        <v>18648</v>
      </c>
      <c r="AV1340">
        <v>18648</v>
      </c>
      <c r="AY1340">
        <v>1391</v>
      </c>
      <c r="BB1340">
        <v>1</v>
      </c>
    </row>
    <row r="1341" spans="1:54" x14ac:dyDescent="0.25">
      <c r="A1341" t="s">
        <v>2316</v>
      </c>
      <c r="B1341" t="s">
        <v>11</v>
      </c>
      <c r="C1341">
        <v>1899.9136000000001</v>
      </c>
      <c r="D1341">
        <v>0.91355934000000005</v>
      </c>
      <c r="E1341">
        <v>1075</v>
      </c>
      <c r="F1341" t="s">
        <v>918</v>
      </c>
      <c r="G1341" t="s">
        <v>23270</v>
      </c>
      <c r="H1341" t="s">
        <v>24527</v>
      </c>
      <c r="I1341" t="s">
        <v>55</v>
      </c>
      <c r="J1341" t="s">
        <v>55</v>
      </c>
      <c r="K1341">
        <v>0</v>
      </c>
      <c r="L1341">
        <v>0</v>
      </c>
      <c r="M1341">
        <v>0</v>
      </c>
      <c r="N1341">
        <v>1</v>
      </c>
      <c r="O1341">
        <v>0</v>
      </c>
      <c r="P1341">
        <v>0</v>
      </c>
      <c r="Q1341">
        <v>1</v>
      </c>
      <c r="S1341" t="s">
        <v>56</v>
      </c>
      <c r="U1341" t="s">
        <v>56</v>
      </c>
      <c r="V1341">
        <v>1</v>
      </c>
      <c r="W1341">
        <v>0</v>
      </c>
      <c r="X1341">
        <v>2</v>
      </c>
      <c r="Z1341">
        <v>1</v>
      </c>
      <c r="AB1341">
        <v>1</v>
      </c>
      <c r="AC1341">
        <v>65.590999999999994</v>
      </c>
      <c r="AD1341">
        <v>66.070999999999998</v>
      </c>
      <c r="AE1341">
        <v>3</v>
      </c>
      <c r="AF1341" s="2">
        <v>1.3877E-4</v>
      </c>
      <c r="AG1341">
        <v>18286</v>
      </c>
      <c r="AH1341" t="s">
        <v>66</v>
      </c>
      <c r="AI1341">
        <v>109.07</v>
      </c>
      <c r="AJ1341">
        <v>94.844999999999999</v>
      </c>
      <c r="AK1341" s="9">
        <v>21709000</v>
      </c>
      <c r="AL1341" s="9" t="s">
        <v>6970</v>
      </c>
      <c r="AM1341" s="9">
        <v>18263000</v>
      </c>
      <c r="AN1341" s="9" t="s">
        <v>6970</v>
      </c>
      <c r="AO1341" s="9">
        <v>3446400</v>
      </c>
      <c r="AQ1341">
        <v>3850</v>
      </c>
      <c r="AR1341">
        <v>1075</v>
      </c>
      <c r="AS1341">
        <v>3382</v>
      </c>
      <c r="AT1341" t="s">
        <v>2317</v>
      </c>
      <c r="AU1341" t="s">
        <v>2318</v>
      </c>
      <c r="AV1341">
        <v>15972</v>
      </c>
      <c r="AY1341">
        <v>1428</v>
      </c>
      <c r="BB1341">
        <v>3</v>
      </c>
    </row>
    <row r="1342" spans="1:54" x14ac:dyDescent="0.25">
      <c r="A1342" t="s">
        <v>1685</v>
      </c>
      <c r="B1342" t="s">
        <v>11</v>
      </c>
      <c r="C1342">
        <v>1381.6548</v>
      </c>
      <c r="D1342">
        <v>0.65476588000000002</v>
      </c>
      <c r="E1342">
        <v>1022</v>
      </c>
      <c r="F1342" t="s">
        <v>1686</v>
      </c>
      <c r="G1342" t="s">
        <v>23218</v>
      </c>
      <c r="H1342" t="s">
        <v>24474</v>
      </c>
      <c r="I1342" t="s">
        <v>55</v>
      </c>
      <c r="J1342" t="s">
        <v>55</v>
      </c>
      <c r="K1342">
        <v>0</v>
      </c>
      <c r="L1342">
        <v>0</v>
      </c>
      <c r="M1342">
        <v>0</v>
      </c>
      <c r="N1342">
        <v>1</v>
      </c>
      <c r="O1342">
        <v>0</v>
      </c>
      <c r="P1342">
        <v>0</v>
      </c>
      <c r="Q1342">
        <v>0</v>
      </c>
      <c r="S1342" t="s">
        <v>56</v>
      </c>
      <c r="V1342">
        <v>1</v>
      </c>
      <c r="W1342">
        <v>0</v>
      </c>
      <c r="X1342">
        <v>1</v>
      </c>
      <c r="Z1342">
        <v>1</v>
      </c>
      <c r="AC1342">
        <v>53.619</v>
      </c>
      <c r="AD1342">
        <v>52.771000000000001</v>
      </c>
      <c r="AE1342">
        <v>2</v>
      </c>
      <c r="AF1342" s="2">
        <v>1.3948000000000001E-4</v>
      </c>
      <c r="AG1342">
        <v>14149</v>
      </c>
      <c r="AH1342" t="s">
        <v>57</v>
      </c>
      <c r="AI1342">
        <v>117.71</v>
      </c>
      <c r="AJ1342">
        <v>69.281999999999996</v>
      </c>
      <c r="AK1342" s="9">
        <v>1300800</v>
      </c>
      <c r="AL1342" s="9" t="s">
        <v>6970</v>
      </c>
      <c r="AM1342" s="9">
        <v>1300800</v>
      </c>
      <c r="AN1342" s="9" t="s">
        <v>6970</v>
      </c>
      <c r="AO1342" s="9" t="s">
        <v>6970</v>
      </c>
      <c r="AQ1342">
        <v>2343</v>
      </c>
      <c r="AR1342">
        <v>1022</v>
      </c>
      <c r="AS1342">
        <v>2055</v>
      </c>
      <c r="AT1342">
        <v>10571</v>
      </c>
      <c r="AU1342">
        <v>9825</v>
      </c>
      <c r="AV1342">
        <v>9825</v>
      </c>
      <c r="AY1342">
        <v>1339</v>
      </c>
      <c r="BB1342">
        <v>1</v>
      </c>
    </row>
    <row r="1343" spans="1:54" x14ac:dyDescent="0.25">
      <c r="A1343" t="s">
        <v>3241</v>
      </c>
      <c r="B1343" t="s">
        <v>11</v>
      </c>
      <c r="C1343">
        <v>4434.1450999999997</v>
      </c>
      <c r="D1343">
        <v>0.14513105000000001</v>
      </c>
      <c r="E1343">
        <v>581</v>
      </c>
      <c r="F1343" t="s">
        <v>605</v>
      </c>
      <c r="G1343" t="s">
        <v>22926</v>
      </c>
      <c r="H1343" t="s">
        <v>24036</v>
      </c>
      <c r="I1343" t="s">
        <v>55</v>
      </c>
      <c r="J1343" t="s">
        <v>55</v>
      </c>
      <c r="K1343">
        <v>0</v>
      </c>
      <c r="L1343">
        <v>0</v>
      </c>
      <c r="M1343">
        <v>0</v>
      </c>
      <c r="N1343">
        <v>1</v>
      </c>
      <c r="O1343">
        <v>0</v>
      </c>
      <c r="P1343">
        <v>0</v>
      </c>
      <c r="Q1343">
        <v>0</v>
      </c>
      <c r="S1343" t="s">
        <v>56</v>
      </c>
      <c r="V1343">
        <v>1</v>
      </c>
      <c r="W1343">
        <v>0</v>
      </c>
      <c r="X1343">
        <v>1</v>
      </c>
      <c r="Z1343">
        <v>1</v>
      </c>
      <c r="AC1343">
        <v>107.34</v>
      </c>
      <c r="AD1343">
        <v>107.09</v>
      </c>
      <c r="AE1343">
        <v>4</v>
      </c>
      <c r="AF1343" s="2">
        <v>1.3948000000000001E-4</v>
      </c>
      <c r="AG1343">
        <v>33057</v>
      </c>
      <c r="AH1343" t="s">
        <v>57</v>
      </c>
      <c r="AI1343">
        <v>76.971999999999994</v>
      </c>
      <c r="AJ1343">
        <v>65.212999999999994</v>
      </c>
      <c r="AK1343" s="9">
        <v>5477400</v>
      </c>
      <c r="AL1343" s="9" t="s">
        <v>6970</v>
      </c>
      <c r="AM1343" s="9">
        <v>5477400</v>
      </c>
      <c r="AN1343" s="9" t="s">
        <v>6970</v>
      </c>
      <c r="AO1343" s="9" t="s">
        <v>6970</v>
      </c>
      <c r="AQ1343">
        <v>6222</v>
      </c>
      <c r="AR1343">
        <v>581</v>
      </c>
      <c r="AS1343">
        <v>5448</v>
      </c>
      <c r="AT1343">
        <v>28400</v>
      </c>
      <c r="AU1343" t="s">
        <v>3243</v>
      </c>
      <c r="AV1343">
        <v>26677</v>
      </c>
      <c r="AY1343">
        <v>705</v>
      </c>
      <c r="BB1343">
        <v>2</v>
      </c>
    </row>
    <row r="1344" spans="1:54" x14ac:dyDescent="0.25">
      <c r="A1344" t="s">
        <v>6529</v>
      </c>
      <c r="B1344" t="s">
        <v>11</v>
      </c>
      <c r="C1344">
        <v>1751.8652</v>
      </c>
      <c r="D1344">
        <v>0.86515259</v>
      </c>
      <c r="E1344">
        <v>270</v>
      </c>
      <c r="F1344" t="s">
        <v>897</v>
      </c>
      <c r="G1344" t="s">
        <v>22708</v>
      </c>
      <c r="H1344" t="s">
        <v>23726</v>
      </c>
      <c r="I1344" t="s">
        <v>55</v>
      </c>
      <c r="J1344" t="s">
        <v>55</v>
      </c>
      <c r="K1344">
        <v>0</v>
      </c>
      <c r="L1344">
        <v>0</v>
      </c>
      <c r="M1344">
        <v>0</v>
      </c>
      <c r="N1344">
        <v>1</v>
      </c>
      <c r="O1344">
        <v>0</v>
      </c>
      <c r="P1344">
        <v>0</v>
      </c>
      <c r="Q1344">
        <v>0</v>
      </c>
      <c r="S1344" t="s">
        <v>56</v>
      </c>
      <c r="V1344">
        <v>1</v>
      </c>
      <c r="W1344">
        <v>0</v>
      </c>
      <c r="X1344">
        <v>1</v>
      </c>
      <c r="Z1344">
        <v>1</v>
      </c>
      <c r="AC1344">
        <v>93.555000000000007</v>
      </c>
      <c r="AD1344">
        <v>92.807000000000002</v>
      </c>
      <c r="AE1344">
        <v>2</v>
      </c>
      <c r="AF1344" s="2">
        <v>1.4014999999999999E-4</v>
      </c>
      <c r="AG1344">
        <v>28487</v>
      </c>
      <c r="AH1344" t="s">
        <v>57</v>
      </c>
      <c r="AI1344">
        <v>106.54</v>
      </c>
      <c r="AJ1344">
        <v>84.01</v>
      </c>
      <c r="AK1344" s="9">
        <v>2783700</v>
      </c>
      <c r="AL1344" s="9" t="s">
        <v>6970</v>
      </c>
      <c r="AM1344" s="9">
        <v>2783700</v>
      </c>
      <c r="AN1344" s="9" t="s">
        <v>6970</v>
      </c>
      <c r="AO1344" s="9" t="s">
        <v>6970</v>
      </c>
      <c r="AQ1344">
        <v>14957</v>
      </c>
      <c r="AR1344">
        <v>270</v>
      </c>
      <c r="AS1344">
        <v>12937</v>
      </c>
      <c r="AT1344">
        <v>69063</v>
      </c>
      <c r="AU1344" t="s">
        <v>6530</v>
      </c>
      <c r="AV1344">
        <v>65488</v>
      </c>
      <c r="AY1344">
        <v>416</v>
      </c>
      <c r="BB1344">
        <v>2</v>
      </c>
    </row>
    <row r="1345" spans="1:54" x14ac:dyDescent="0.25">
      <c r="A1345" t="s">
        <v>3116</v>
      </c>
      <c r="B1345" t="s">
        <v>11</v>
      </c>
      <c r="C1345">
        <v>2145.0664000000002</v>
      </c>
      <c r="D1345">
        <v>6.6371590999999994E-2</v>
      </c>
      <c r="E1345">
        <v>973</v>
      </c>
      <c r="F1345" t="s">
        <v>305</v>
      </c>
      <c r="G1345" t="s">
        <v>23169</v>
      </c>
      <c r="H1345" t="s">
        <v>24425</v>
      </c>
      <c r="I1345" t="s">
        <v>55</v>
      </c>
      <c r="J1345" t="s">
        <v>55</v>
      </c>
      <c r="K1345">
        <v>0</v>
      </c>
      <c r="L1345">
        <v>0</v>
      </c>
      <c r="M1345">
        <v>0</v>
      </c>
      <c r="N1345">
        <v>1</v>
      </c>
      <c r="O1345">
        <v>0</v>
      </c>
      <c r="P1345">
        <v>0</v>
      </c>
      <c r="Q1345">
        <v>1</v>
      </c>
      <c r="R1345" t="s">
        <v>65</v>
      </c>
      <c r="S1345" t="s">
        <v>56</v>
      </c>
      <c r="T1345" t="s">
        <v>56</v>
      </c>
      <c r="V1345">
        <v>1</v>
      </c>
      <c r="W1345">
        <v>0</v>
      </c>
      <c r="X1345">
        <v>4</v>
      </c>
      <c r="Y1345">
        <v>1</v>
      </c>
      <c r="Z1345">
        <v>2</v>
      </c>
      <c r="AA1345">
        <v>1</v>
      </c>
      <c r="AC1345">
        <v>108.73</v>
      </c>
      <c r="AD1345">
        <v>108.42</v>
      </c>
      <c r="AE1345" t="s">
        <v>76</v>
      </c>
      <c r="AF1345" s="2">
        <v>1.4038000000000001E-4</v>
      </c>
      <c r="AG1345">
        <v>35046</v>
      </c>
      <c r="AH1345" t="s">
        <v>59</v>
      </c>
      <c r="AI1345">
        <v>103.79</v>
      </c>
      <c r="AJ1345">
        <v>82.483000000000004</v>
      </c>
      <c r="AK1345" s="9">
        <v>9408600</v>
      </c>
      <c r="AL1345" s="9">
        <v>674970</v>
      </c>
      <c r="AM1345" s="9">
        <v>7824900</v>
      </c>
      <c r="AN1345" s="9">
        <v>908760</v>
      </c>
      <c r="AO1345" s="9" t="s">
        <v>6970</v>
      </c>
      <c r="AQ1345">
        <v>5888</v>
      </c>
      <c r="AR1345">
        <v>973</v>
      </c>
      <c r="AS1345">
        <v>5165</v>
      </c>
      <c r="AT1345" t="s">
        <v>3117</v>
      </c>
      <c r="AU1345" t="s">
        <v>3118</v>
      </c>
      <c r="AV1345">
        <v>25399</v>
      </c>
      <c r="AY1345">
        <v>1219</v>
      </c>
      <c r="BB1345">
        <v>3</v>
      </c>
    </row>
    <row r="1346" spans="1:54" x14ac:dyDescent="0.25">
      <c r="A1346" t="s">
        <v>4460</v>
      </c>
      <c r="B1346" t="s">
        <v>11</v>
      </c>
      <c r="C1346">
        <v>1010.4743</v>
      </c>
      <c r="D1346">
        <v>0.47428231999999998</v>
      </c>
      <c r="E1346">
        <v>830</v>
      </c>
      <c r="F1346" t="s">
        <v>1312</v>
      </c>
      <c r="G1346" t="s">
        <v>23080</v>
      </c>
      <c r="H1346" t="s">
        <v>24284</v>
      </c>
      <c r="I1346" t="s">
        <v>55</v>
      </c>
      <c r="J1346" t="s">
        <v>55</v>
      </c>
      <c r="K1346">
        <v>0</v>
      </c>
      <c r="L1346">
        <v>0</v>
      </c>
      <c r="M1346">
        <v>0</v>
      </c>
      <c r="N1346">
        <v>1</v>
      </c>
      <c r="O1346">
        <v>0</v>
      </c>
      <c r="P1346">
        <v>0</v>
      </c>
      <c r="Q1346">
        <v>0</v>
      </c>
      <c r="R1346" t="s">
        <v>56</v>
      </c>
      <c r="S1346" t="s">
        <v>56</v>
      </c>
      <c r="T1346" t="s">
        <v>56</v>
      </c>
      <c r="U1346" t="s">
        <v>56</v>
      </c>
      <c r="V1346">
        <v>1</v>
      </c>
      <c r="W1346">
        <v>0</v>
      </c>
      <c r="X1346">
        <v>6</v>
      </c>
      <c r="Y1346">
        <v>1</v>
      </c>
      <c r="Z1346">
        <v>2</v>
      </c>
      <c r="AA1346">
        <v>1</v>
      </c>
      <c r="AB1346">
        <v>2</v>
      </c>
      <c r="AC1346">
        <v>45.750999999999998</v>
      </c>
      <c r="AD1346">
        <v>45.777999999999999</v>
      </c>
      <c r="AE1346">
        <v>2</v>
      </c>
      <c r="AF1346" s="2">
        <v>1.4062999999999999E-4</v>
      </c>
      <c r="AG1346">
        <v>11308</v>
      </c>
      <c r="AH1346" t="s">
        <v>66</v>
      </c>
      <c r="AI1346">
        <v>145.34</v>
      </c>
      <c r="AJ1346">
        <v>92.704999999999998</v>
      </c>
      <c r="AK1346" s="9">
        <v>84683000</v>
      </c>
      <c r="AL1346" s="9">
        <v>2494300</v>
      </c>
      <c r="AM1346" s="9">
        <v>55031000</v>
      </c>
      <c r="AN1346" s="9">
        <v>3675900</v>
      </c>
      <c r="AO1346" s="9">
        <v>23482000</v>
      </c>
      <c r="AQ1346">
        <v>9733</v>
      </c>
      <c r="AR1346">
        <v>830</v>
      </c>
      <c r="AS1346">
        <v>8530</v>
      </c>
      <c r="AT1346" t="s">
        <v>4461</v>
      </c>
      <c r="AU1346" t="s">
        <v>4462</v>
      </c>
      <c r="AV1346">
        <v>41976</v>
      </c>
      <c r="AY1346">
        <v>1007</v>
      </c>
      <c r="BB1346">
        <v>6</v>
      </c>
    </row>
    <row r="1347" spans="1:54" x14ac:dyDescent="0.25">
      <c r="A1347" t="s">
        <v>4213</v>
      </c>
      <c r="B1347" t="s">
        <v>11</v>
      </c>
      <c r="C1347">
        <v>2888.3636999999999</v>
      </c>
      <c r="D1347">
        <v>0.36373539999999999</v>
      </c>
      <c r="E1347">
        <v>1218</v>
      </c>
      <c r="F1347" t="s">
        <v>2639</v>
      </c>
      <c r="G1347" t="s">
        <v>23413</v>
      </c>
      <c r="H1347" t="s">
        <v>24670</v>
      </c>
      <c r="I1347" t="s">
        <v>55</v>
      </c>
      <c r="J1347" t="s">
        <v>55</v>
      </c>
      <c r="K1347">
        <v>0</v>
      </c>
      <c r="L1347">
        <v>0</v>
      </c>
      <c r="M1347">
        <v>0</v>
      </c>
      <c r="N1347">
        <v>1</v>
      </c>
      <c r="O1347">
        <v>0</v>
      </c>
      <c r="P1347">
        <v>0</v>
      </c>
      <c r="Q1347">
        <v>1</v>
      </c>
      <c r="S1347" t="s">
        <v>56</v>
      </c>
      <c r="V1347">
        <v>1</v>
      </c>
      <c r="W1347">
        <v>0</v>
      </c>
      <c r="X1347">
        <v>1</v>
      </c>
      <c r="Z1347">
        <v>1</v>
      </c>
      <c r="AC1347">
        <v>110.91</v>
      </c>
      <c r="AD1347">
        <v>110.66</v>
      </c>
      <c r="AE1347">
        <v>3</v>
      </c>
      <c r="AF1347" s="2">
        <v>1.4187E-4</v>
      </c>
      <c r="AG1347">
        <v>34212</v>
      </c>
      <c r="AH1347" t="s">
        <v>57</v>
      </c>
      <c r="AI1347">
        <v>91.564999999999998</v>
      </c>
      <c r="AJ1347">
        <v>65.960999999999999</v>
      </c>
      <c r="AK1347" s="9">
        <v>4901700</v>
      </c>
      <c r="AL1347" s="9" t="s">
        <v>6970</v>
      </c>
      <c r="AM1347" s="9">
        <v>4901700</v>
      </c>
      <c r="AN1347" s="9" t="s">
        <v>6970</v>
      </c>
      <c r="AO1347" s="9" t="s">
        <v>6970</v>
      </c>
      <c r="AQ1347">
        <v>9223</v>
      </c>
      <c r="AR1347">
        <v>1218</v>
      </c>
      <c r="AS1347">
        <v>8113</v>
      </c>
      <c r="AT1347">
        <v>42662</v>
      </c>
      <c r="AU1347">
        <v>39865</v>
      </c>
      <c r="AV1347">
        <v>39865</v>
      </c>
      <c r="AY1347">
        <v>1651</v>
      </c>
      <c r="BB1347">
        <v>1</v>
      </c>
    </row>
    <row r="1348" spans="1:54" x14ac:dyDescent="0.25">
      <c r="A1348" t="s">
        <v>3506</v>
      </c>
      <c r="B1348" t="s">
        <v>12</v>
      </c>
      <c r="C1348">
        <v>2038.0483999999999</v>
      </c>
      <c r="D1348">
        <v>4.8353761000000002E-2</v>
      </c>
      <c r="E1348">
        <v>1174</v>
      </c>
      <c r="F1348" t="s">
        <v>580</v>
      </c>
      <c r="G1348" t="s">
        <v>23369</v>
      </c>
      <c r="H1348" t="s">
        <v>24626</v>
      </c>
      <c r="I1348" t="s">
        <v>55</v>
      </c>
      <c r="J1348" t="s">
        <v>55</v>
      </c>
      <c r="K1348">
        <v>0</v>
      </c>
      <c r="L1348">
        <v>0</v>
      </c>
      <c r="M1348">
        <v>0</v>
      </c>
      <c r="N1348">
        <v>0</v>
      </c>
      <c r="O1348">
        <v>1</v>
      </c>
      <c r="P1348">
        <v>0</v>
      </c>
      <c r="Q1348">
        <v>0</v>
      </c>
      <c r="R1348" t="s">
        <v>65</v>
      </c>
      <c r="S1348" t="s">
        <v>56</v>
      </c>
      <c r="U1348" t="s">
        <v>65</v>
      </c>
      <c r="V1348">
        <v>1</v>
      </c>
      <c r="W1348">
        <v>0</v>
      </c>
      <c r="X1348">
        <v>7</v>
      </c>
      <c r="Y1348">
        <v>2</v>
      </c>
      <c r="Z1348">
        <v>3</v>
      </c>
      <c r="AB1348">
        <v>2</v>
      </c>
      <c r="AC1348">
        <v>91.676000000000002</v>
      </c>
      <c r="AD1348">
        <v>91.17</v>
      </c>
      <c r="AE1348">
        <v>3</v>
      </c>
      <c r="AF1348" s="2">
        <v>1.4348E-4</v>
      </c>
      <c r="AG1348">
        <v>27836</v>
      </c>
      <c r="AH1348" t="s">
        <v>57</v>
      </c>
      <c r="AI1348">
        <v>106.31</v>
      </c>
      <c r="AJ1348">
        <v>96.575000000000003</v>
      </c>
      <c r="AK1348" s="9">
        <v>21492000</v>
      </c>
      <c r="AL1348" s="9">
        <v>4265100</v>
      </c>
      <c r="AM1348" s="9">
        <v>14476000</v>
      </c>
      <c r="AN1348" s="9" t="s">
        <v>6970</v>
      </c>
      <c r="AO1348" s="9">
        <v>2751000</v>
      </c>
      <c r="AQ1348">
        <v>6993</v>
      </c>
      <c r="AR1348">
        <v>1174</v>
      </c>
      <c r="AS1348">
        <v>6135</v>
      </c>
      <c r="AT1348" t="s">
        <v>3507</v>
      </c>
      <c r="AU1348" t="s">
        <v>3508</v>
      </c>
      <c r="AV1348">
        <v>30072</v>
      </c>
      <c r="AZ1348">
        <v>91</v>
      </c>
      <c r="BB1348">
        <v>3</v>
      </c>
    </row>
    <row r="1349" spans="1:54" x14ac:dyDescent="0.25">
      <c r="A1349" t="s">
        <v>6487</v>
      </c>
      <c r="B1349" t="s">
        <v>11</v>
      </c>
      <c r="C1349">
        <v>1599.7285999999999</v>
      </c>
      <c r="D1349">
        <v>0.72861629999999999</v>
      </c>
      <c r="E1349">
        <v>1271</v>
      </c>
      <c r="F1349" t="s">
        <v>142</v>
      </c>
      <c r="G1349" t="s">
        <v>23466</v>
      </c>
      <c r="H1349" t="s">
        <v>24722</v>
      </c>
      <c r="I1349" t="s">
        <v>55</v>
      </c>
      <c r="J1349" t="s">
        <v>55</v>
      </c>
      <c r="K1349">
        <v>0</v>
      </c>
      <c r="L1349">
        <v>0</v>
      </c>
      <c r="M1349">
        <v>0</v>
      </c>
      <c r="N1349">
        <v>1</v>
      </c>
      <c r="O1349">
        <v>0</v>
      </c>
      <c r="P1349">
        <v>0</v>
      </c>
      <c r="Q1349">
        <v>0</v>
      </c>
      <c r="R1349" t="s">
        <v>56</v>
      </c>
      <c r="S1349" t="s">
        <v>56</v>
      </c>
      <c r="T1349" t="s">
        <v>56</v>
      </c>
      <c r="U1349" t="s">
        <v>56</v>
      </c>
      <c r="V1349">
        <v>1</v>
      </c>
      <c r="W1349">
        <v>0</v>
      </c>
      <c r="X1349">
        <v>22</v>
      </c>
      <c r="Y1349">
        <v>4</v>
      </c>
      <c r="Z1349">
        <v>6</v>
      </c>
      <c r="AA1349">
        <v>6</v>
      </c>
      <c r="AB1349">
        <v>6</v>
      </c>
      <c r="AC1349">
        <v>25.513000000000002</v>
      </c>
      <c r="AD1349">
        <v>26.558</v>
      </c>
      <c r="AE1349" t="s">
        <v>174</v>
      </c>
      <c r="AF1349" s="2">
        <v>1.4430000000000001E-4</v>
      </c>
      <c r="AG1349">
        <v>4379</v>
      </c>
      <c r="AH1349" t="s">
        <v>57</v>
      </c>
      <c r="AI1349">
        <v>112.64</v>
      </c>
      <c r="AJ1349">
        <v>90.569000000000003</v>
      </c>
      <c r="AK1349" s="9">
        <v>55835000</v>
      </c>
      <c r="AL1349" s="9">
        <v>6721900</v>
      </c>
      <c r="AM1349" s="9">
        <v>28656000</v>
      </c>
      <c r="AN1349" s="9">
        <v>14664000</v>
      </c>
      <c r="AO1349" s="9">
        <v>5793700</v>
      </c>
      <c r="AQ1349">
        <v>14867</v>
      </c>
      <c r="AR1349">
        <v>1271</v>
      </c>
      <c r="AS1349">
        <v>12867</v>
      </c>
      <c r="AT1349" t="s">
        <v>6491</v>
      </c>
      <c r="AU1349" t="s">
        <v>6492</v>
      </c>
      <c r="AV1349">
        <v>65130</v>
      </c>
      <c r="AY1349" t="s">
        <v>6490</v>
      </c>
      <c r="BB1349">
        <v>30</v>
      </c>
    </row>
    <row r="1350" spans="1:54" x14ac:dyDescent="0.25">
      <c r="A1350" t="s">
        <v>5359</v>
      </c>
      <c r="B1350" t="s">
        <v>11</v>
      </c>
      <c r="C1350">
        <v>1168.6525999999999</v>
      </c>
      <c r="D1350">
        <v>0.65258103999999995</v>
      </c>
      <c r="E1350">
        <v>1138</v>
      </c>
      <c r="F1350" t="s">
        <v>1734</v>
      </c>
      <c r="G1350" t="s">
        <v>23333</v>
      </c>
      <c r="H1350" t="s">
        <v>24590</v>
      </c>
      <c r="I1350" t="s">
        <v>55</v>
      </c>
      <c r="J1350" t="s">
        <v>55</v>
      </c>
      <c r="K1350">
        <v>0</v>
      </c>
      <c r="L1350">
        <v>0</v>
      </c>
      <c r="M1350">
        <v>0</v>
      </c>
      <c r="N1350">
        <v>1</v>
      </c>
      <c r="O1350">
        <v>0</v>
      </c>
      <c r="P1350">
        <v>0</v>
      </c>
      <c r="Q1350">
        <v>0</v>
      </c>
      <c r="R1350" t="s">
        <v>56</v>
      </c>
      <c r="S1350" t="s">
        <v>56</v>
      </c>
      <c r="T1350" t="s">
        <v>65</v>
      </c>
      <c r="U1350" t="s">
        <v>56</v>
      </c>
      <c r="V1350">
        <v>1</v>
      </c>
      <c r="W1350">
        <v>0</v>
      </c>
      <c r="X1350">
        <v>4</v>
      </c>
      <c r="Y1350">
        <v>1</v>
      </c>
      <c r="Z1350">
        <v>1</v>
      </c>
      <c r="AA1350">
        <v>1</v>
      </c>
      <c r="AB1350">
        <v>1</v>
      </c>
      <c r="AC1350">
        <v>76.52</v>
      </c>
      <c r="AD1350">
        <v>76.622</v>
      </c>
      <c r="AE1350">
        <v>2</v>
      </c>
      <c r="AF1350" s="2">
        <v>1.4490999999999999E-4</v>
      </c>
      <c r="AG1350">
        <v>22488</v>
      </c>
      <c r="AH1350" t="s">
        <v>57</v>
      </c>
      <c r="AI1350">
        <v>120.31</v>
      </c>
      <c r="AJ1350">
        <v>116.56</v>
      </c>
      <c r="AK1350" s="9">
        <v>32763000</v>
      </c>
      <c r="AL1350" s="9">
        <v>1800800</v>
      </c>
      <c r="AM1350" s="9">
        <v>25239000</v>
      </c>
      <c r="AN1350" s="9">
        <v>3024000</v>
      </c>
      <c r="AO1350" s="9">
        <v>2698700</v>
      </c>
      <c r="AQ1350">
        <v>11347</v>
      </c>
      <c r="AR1350">
        <v>1138</v>
      </c>
      <c r="AS1350">
        <v>9779</v>
      </c>
      <c r="AT1350" t="s">
        <v>5360</v>
      </c>
      <c r="AU1350" t="s">
        <v>5361</v>
      </c>
      <c r="AV1350">
        <v>48878</v>
      </c>
      <c r="AY1350">
        <v>1533</v>
      </c>
      <c r="BB1350">
        <v>3</v>
      </c>
    </row>
    <row r="1351" spans="1:54" x14ac:dyDescent="0.25">
      <c r="A1351" t="s">
        <v>2814</v>
      </c>
      <c r="B1351" t="s">
        <v>11</v>
      </c>
      <c r="C1351">
        <v>2039.0146</v>
      </c>
      <c r="D1351">
        <v>1.4610791999999999E-2</v>
      </c>
      <c r="E1351">
        <v>769</v>
      </c>
      <c r="F1351" t="s">
        <v>1083</v>
      </c>
      <c r="G1351" t="s">
        <v>23039</v>
      </c>
      <c r="H1351" t="s">
        <v>24224</v>
      </c>
      <c r="I1351" t="s">
        <v>55</v>
      </c>
      <c r="J1351" t="s">
        <v>55</v>
      </c>
      <c r="K1351">
        <v>0</v>
      </c>
      <c r="L1351">
        <v>0</v>
      </c>
      <c r="M1351">
        <v>0</v>
      </c>
      <c r="N1351">
        <v>1</v>
      </c>
      <c r="O1351">
        <v>0</v>
      </c>
      <c r="P1351">
        <v>0</v>
      </c>
      <c r="Q1351">
        <v>1</v>
      </c>
      <c r="R1351" t="s">
        <v>65</v>
      </c>
      <c r="S1351" t="s">
        <v>56</v>
      </c>
      <c r="T1351" t="s">
        <v>65</v>
      </c>
      <c r="V1351">
        <v>1</v>
      </c>
      <c r="W1351">
        <v>0</v>
      </c>
      <c r="X1351">
        <v>4</v>
      </c>
      <c r="Y1351">
        <v>1</v>
      </c>
      <c r="Z1351">
        <v>2</v>
      </c>
      <c r="AA1351">
        <v>1</v>
      </c>
      <c r="AC1351">
        <v>78.185000000000002</v>
      </c>
      <c r="AD1351">
        <v>78.024000000000001</v>
      </c>
      <c r="AE1351" t="s">
        <v>63</v>
      </c>
      <c r="AF1351" s="2">
        <v>1.4573E-4</v>
      </c>
      <c r="AG1351">
        <v>23024</v>
      </c>
      <c r="AH1351" t="s">
        <v>57</v>
      </c>
      <c r="AI1351">
        <v>108.18</v>
      </c>
      <c r="AJ1351">
        <v>102.33</v>
      </c>
      <c r="AK1351" s="9">
        <v>23804000</v>
      </c>
      <c r="AL1351" s="9">
        <v>1074600</v>
      </c>
      <c r="AM1351" s="9">
        <v>20489000</v>
      </c>
      <c r="AN1351" s="9">
        <v>2240300</v>
      </c>
      <c r="AO1351" s="9" t="s">
        <v>6970</v>
      </c>
      <c r="AQ1351">
        <v>5097</v>
      </c>
      <c r="AR1351">
        <v>769</v>
      </c>
      <c r="AS1351">
        <v>4473</v>
      </c>
      <c r="AT1351" t="s">
        <v>2815</v>
      </c>
      <c r="AU1351" t="s">
        <v>2816</v>
      </c>
      <c r="AV1351">
        <v>21646</v>
      </c>
      <c r="AY1351">
        <v>928</v>
      </c>
      <c r="BB1351">
        <v>2</v>
      </c>
    </row>
    <row r="1352" spans="1:54" x14ac:dyDescent="0.25">
      <c r="A1352" t="s">
        <v>6704</v>
      </c>
      <c r="B1352" t="s">
        <v>11</v>
      </c>
      <c r="C1352">
        <v>2071.9407999999999</v>
      </c>
      <c r="D1352">
        <v>0.94083673000000001</v>
      </c>
      <c r="E1352">
        <v>1116</v>
      </c>
      <c r="F1352" t="s">
        <v>218</v>
      </c>
      <c r="G1352" t="s">
        <v>23311</v>
      </c>
      <c r="H1352" t="s">
        <v>24568</v>
      </c>
      <c r="I1352" t="s">
        <v>55</v>
      </c>
      <c r="J1352" t="s">
        <v>55</v>
      </c>
      <c r="K1352">
        <v>0</v>
      </c>
      <c r="L1352">
        <v>0</v>
      </c>
      <c r="M1352">
        <v>0</v>
      </c>
      <c r="N1352">
        <v>1</v>
      </c>
      <c r="O1352">
        <v>0</v>
      </c>
      <c r="P1352">
        <v>0</v>
      </c>
      <c r="Q1352">
        <v>1</v>
      </c>
      <c r="S1352" t="s">
        <v>56</v>
      </c>
      <c r="U1352" t="s">
        <v>65</v>
      </c>
      <c r="V1352">
        <v>1</v>
      </c>
      <c r="W1352">
        <v>0</v>
      </c>
      <c r="X1352">
        <v>2</v>
      </c>
      <c r="Z1352">
        <v>1</v>
      </c>
      <c r="AB1352">
        <v>1</v>
      </c>
      <c r="AC1352">
        <v>66.989000000000004</v>
      </c>
      <c r="AD1352">
        <v>67.468999999999994</v>
      </c>
      <c r="AE1352">
        <v>3</v>
      </c>
      <c r="AF1352" s="2">
        <v>1.4667E-4</v>
      </c>
      <c r="AG1352">
        <v>19111</v>
      </c>
      <c r="AH1352" t="s">
        <v>57</v>
      </c>
      <c r="AI1352">
        <v>108.06</v>
      </c>
      <c r="AJ1352">
        <v>93.141000000000005</v>
      </c>
      <c r="AK1352" s="9">
        <v>8478400</v>
      </c>
      <c r="AL1352" s="9" t="s">
        <v>6970</v>
      </c>
      <c r="AM1352" s="9">
        <v>7465700</v>
      </c>
      <c r="AN1352" s="9" t="s">
        <v>6970</v>
      </c>
      <c r="AO1352" s="9">
        <v>1012600</v>
      </c>
      <c r="AQ1352">
        <v>15474</v>
      </c>
      <c r="AR1352">
        <v>1116</v>
      </c>
      <c r="AS1352">
        <v>13377</v>
      </c>
      <c r="AT1352" t="s">
        <v>6706</v>
      </c>
      <c r="AU1352">
        <v>67928</v>
      </c>
      <c r="AV1352">
        <v>67928</v>
      </c>
      <c r="AY1352">
        <v>1500</v>
      </c>
      <c r="BB1352">
        <v>1</v>
      </c>
    </row>
    <row r="1353" spans="1:54" x14ac:dyDescent="0.25">
      <c r="A1353" t="s">
        <v>6572</v>
      </c>
      <c r="B1353" t="s">
        <v>11</v>
      </c>
      <c r="C1353">
        <v>1906.8982000000001</v>
      </c>
      <c r="D1353">
        <v>0.89824362999999996</v>
      </c>
      <c r="E1353">
        <v>122</v>
      </c>
      <c r="F1353" t="s">
        <v>1088</v>
      </c>
      <c r="G1353" t="s">
        <v>22599</v>
      </c>
      <c r="H1353" t="s">
        <v>23579</v>
      </c>
      <c r="I1353" t="s">
        <v>55</v>
      </c>
      <c r="J1353" t="s">
        <v>55</v>
      </c>
      <c r="K1353">
        <v>0</v>
      </c>
      <c r="L1353">
        <v>0</v>
      </c>
      <c r="M1353">
        <v>0</v>
      </c>
      <c r="N1353">
        <v>1</v>
      </c>
      <c r="O1353">
        <v>0</v>
      </c>
      <c r="P1353">
        <v>0</v>
      </c>
      <c r="Q1353">
        <v>0</v>
      </c>
      <c r="S1353" t="s">
        <v>56</v>
      </c>
      <c r="V1353">
        <v>1</v>
      </c>
      <c r="W1353">
        <v>0</v>
      </c>
      <c r="X1353">
        <v>1</v>
      </c>
      <c r="Z1353">
        <v>1</v>
      </c>
      <c r="AC1353">
        <v>101.75</v>
      </c>
      <c r="AD1353">
        <v>101.51</v>
      </c>
      <c r="AE1353">
        <v>2</v>
      </c>
      <c r="AF1353" s="2">
        <v>1.4669999999999999E-4</v>
      </c>
      <c r="AG1353">
        <v>31219</v>
      </c>
      <c r="AH1353" t="s">
        <v>57</v>
      </c>
      <c r="AI1353">
        <v>105.58</v>
      </c>
      <c r="AJ1353">
        <v>80.513999999999996</v>
      </c>
      <c r="AK1353" s="9">
        <v>1484800</v>
      </c>
      <c r="AL1353" s="9" t="s">
        <v>6970</v>
      </c>
      <c r="AM1353" s="9">
        <v>1484800</v>
      </c>
      <c r="AN1353" s="9" t="s">
        <v>6970</v>
      </c>
      <c r="AO1353" s="9" t="s">
        <v>6970</v>
      </c>
      <c r="AQ1353">
        <v>15077</v>
      </c>
      <c r="AR1353">
        <v>122</v>
      </c>
      <c r="AS1353">
        <v>13037</v>
      </c>
      <c r="AT1353">
        <v>69620</v>
      </c>
      <c r="AU1353" t="s">
        <v>6573</v>
      </c>
      <c r="AV1353">
        <v>66027</v>
      </c>
      <c r="AY1353">
        <v>205</v>
      </c>
      <c r="BB1353">
        <v>2</v>
      </c>
    </row>
    <row r="1354" spans="1:54" x14ac:dyDescent="0.25">
      <c r="A1354" t="s">
        <v>2302</v>
      </c>
      <c r="B1354" t="s">
        <v>11</v>
      </c>
      <c r="C1354">
        <v>1742.9389000000001</v>
      </c>
      <c r="D1354">
        <v>0.93892664999999997</v>
      </c>
      <c r="E1354">
        <v>893</v>
      </c>
      <c r="F1354" t="s">
        <v>362</v>
      </c>
      <c r="G1354" t="s">
        <v>23120</v>
      </c>
      <c r="H1354" t="s">
        <v>24347</v>
      </c>
      <c r="I1354" t="s">
        <v>55</v>
      </c>
      <c r="J1354" t="s">
        <v>55</v>
      </c>
      <c r="K1354">
        <v>0</v>
      </c>
      <c r="L1354">
        <v>0</v>
      </c>
      <c r="M1354">
        <v>0</v>
      </c>
      <c r="N1354">
        <v>1</v>
      </c>
      <c r="O1354">
        <v>0</v>
      </c>
      <c r="P1354">
        <v>0</v>
      </c>
      <c r="Q1354">
        <v>1</v>
      </c>
      <c r="S1354" t="s">
        <v>56</v>
      </c>
      <c r="U1354" t="s">
        <v>56</v>
      </c>
      <c r="V1354">
        <v>1</v>
      </c>
      <c r="W1354">
        <v>0</v>
      </c>
      <c r="X1354">
        <v>5</v>
      </c>
      <c r="Z1354">
        <v>3</v>
      </c>
      <c r="AB1354">
        <v>2</v>
      </c>
      <c r="AC1354">
        <v>62.628999999999998</v>
      </c>
      <c r="AD1354">
        <v>62.904000000000003</v>
      </c>
      <c r="AE1354" t="s">
        <v>174</v>
      </c>
      <c r="AF1354" s="2">
        <v>1.4673999999999999E-4</v>
      </c>
      <c r="AG1354">
        <v>17473</v>
      </c>
      <c r="AH1354" t="s">
        <v>57</v>
      </c>
      <c r="AI1354">
        <v>108.66</v>
      </c>
      <c r="AJ1354">
        <v>96.741</v>
      </c>
      <c r="AK1354" s="9">
        <v>49018000</v>
      </c>
      <c r="AL1354" s="9" t="s">
        <v>6970</v>
      </c>
      <c r="AM1354" s="9">
        <v>36336000</v>
      </c>
      <c r="AN1354" s="9" t="s">
        <v>6970</v>
      </c>
      <c r="AO1354" s="9">
        <v>12682000</v>
      </c>
      <c r="AQ1354">
        <v>3826</v>
      </c>
      <c r="AR1354">
        <v>893</v>
      </c>
      <c r="AS1354">
        <v>3364</v>
      </c>
      <c r="AT1354" t="s">
        <v>2303</v>
      </c>
      <c r="AU1354" t="s">
        <v>2304</v>
      </c>
      <c r="AV1354">
        <v>15871</v>
      </c>
      <c r="AY1354">
        <v>1093</v>
      </c>
      <c r="BB1354">
        <v>5</v>
      </c>
    </row>
    <row r="1355" spans="1:54" x14ac:dyDescent="0.25">
      <c r="A1355" t="s">
        <v>1629</v>
      </c>
      <c r="B1355" t="s">
        <v>11</v>
      </c>
      <c r="C1355">
        <v>2372.0338999999999</v>
      </c>
      <c r="D1355">
        <v>3.3902263000000002E-2</v>
      </c>
      <c r="E1355">
        <v>763</v>
      </c>
      <c r="F1355" t="s">
        <v>386</v>
      </c>
      <c r="G1355" t="s">
        <v>23035</v>
      </c>
      <c r="H1355" t="s">
        <v>24218</v>
      </c>
      <c r="I1355" t="s">
        <v>55</v>
      </c>
      <c r="J1355" t="s">
        <v>55</v>
      </c>
      <c r="K1355">
        <v>0</v>
      </c>
      <c r="L1355">
        <v>0</v>
      </c>
      <c r="M1355">
        <v>0</v>
      </c>
      <c r="N1355">
        <v>1</v>
      </c>
      <c r="O1355">
        <v>0</v>
      </c>
      <c r="P1355">
        <v>0</v>
      </c>
      <c r="Q1355">
        <v>0</v>
      </c>
      <c r="S1355" t="s">
        <v>56</v>
      </c>
      <c r="U1355" t="s">
        <v>56</v>
      </c>
      <c r="V1355">
        <v>1</v>
      </c>
      <c r="W1355">
        <v>0</v>
      </c>
      <c r="X1355">
        <v>2</v>
      </c>
      <c r="Z1355">
        <v>1</v>
      </c>
      <c r="AB1355">
        <v>1</v>
      </c>
      <c r="AC1355">
        <v>48.006999999999998</v>
      </c>
      <c r="AD1355">
        <v>47.536000000000001</v>
      </c>
      <c r="AE1355">
        <v>3</v>
      </c>
      <c r="AF1355" s="2">
        <v>1.4749000000000001E-4</v>
      </c>
      <c r="AG1355">
        <v>12234</v>
      </c>
      <c r="AH1355" t="s">
        <v>66</v>
      </c>
      <c r="AI1355">
        <v>92.932000000000002</v>
      </c>
      <c r="AJ1355">
        <v>78.003</v>
      </c>
      <c r="AK1355" s="9">
        <v>10300000</v>
      </c>
      <c r="AL1355" s="9" t="s">
        <v>6970</v>
      </c>
      <c r="AM1355" s="9">
        <v>7929100</v>
      </c>
      <c r="AN1355" s="9" t="s">
        <v>6970</v>
      </c>
      <c r="AO1355" s="9">
        <v>2371200</v>
      </c>
      <c r="AQ1355">
        <v>2226</v>
      </c>
      <c r="AR1355">
        <v>763</v>
      </c>
      <c r="AS1355">
        <v>1955</v>
      </c>
      <c r="AT1355" t="s">
        <v>1630</v>
      </c>
      <c r="AU1355" t="s">
        <v>1631</v>
      </c>
      <c r="AV1355">
        <v>9352</v>
      </c>
      <c r="AY1355">
        <v>916</v>
      </c>
      <c r="BB1355">
        <v>2</v>
      </c>
    </row>
    <row r="1356" spans="1:54" x14ac:dyDescent="0.25">
      <c r="A1356" t="s">
        <v>1398</v>
      </c>
      <c r="B1356" t="s">
        <v>11</v>
      </c>
      <c r="C1356">
        <v>1532.7697000000001</v>
      </c>
      <c r="D1356">
        <v>0.76973606000000006</v>
      </c>
      <c r="E1356">
        <v>1213</v>
      </c>
      <c r="F1356" t="s">
        <v>401</v>
      </c>
      <c r="G1356" t="s">
        <v>23408</v>
      </c>
      <c r="H1356" t="s">
        <v>24665</v>
      </c>
      <c r="I1356" t="s">
        <v>55</v>
      </c>
      <c r="J1356" t="s">
        <v>55</v>
      </c>
      <c r="K1356">
        <v>0</v>
      </c>
      <c r="L1356">
        <v>0</v>
      </c>
      <c r="M1356">
        <v>0</v>
      </c>
      <c r="N1356">
        <v>1</v>
      </c>
      <c r="O1356">
        <v>0</v>
      </c>
      <c r="P1356">
        <v>0</v>
      </c>
      <c r="Q1356">
        <v>1</v>
      </c>
      <c r="S1356" t="s">
        <v>56</v>
      </c>
      <c r="V1356">
        <v>1</v>
      </c>
      <c r="W1356">
        <v>0</v>
      </c>
      <c r="X1356">
        <v>2</v>
      </c>
      <c r="Z1356">
        <v>2</v>
      </c>
      <c r="AC1356">
        <v>96.034000000000006</v>
      </c>
      <c r="AD1356">
        <v>95.486000000000004</v>
      </c>
      <c r="AE1356" t="s">
        <v>63</v>
      </c>
      <c r="AF1356" s="2">
        <v>1.4762999999999999E-4</v>
      </c>
      <c r="AG1356">
        <v>29263</v>
      </c>
      <c r="AH1356" t="s">
        <v>57</v>
      </c>
      <c r="AI1356">
        <v>115.8</v>
      </c>
      <c r="AJ1356">
        <v>106.98</v>
      </c>
      <c r="AK1356" s="9">
        <v>1695800</v>
      </c>
      <c r="AL1356" s="9" t="s">
        <v>6970</v>
      </c>
      <c r="AM1356" s="9">
        <v>1695800</v>
      </c>
      <c r="AN1356" s="9" t="s">
        <v>6970</v>
      </c>
      <c r="AO1356" s="9" t="s">
        <v>6970</v>
      </c>
      <c r="AQ1356">
        <v>1763</v>
      </c>
      <c r="AR1356">
        <v>1213</v>
      </c>
      <c r="AS1356">
        <v>1548</v>
      </c>
      <c r="AT1356" t="s">
        <v>1399</v>
      </c>
      <c r="AU1356" t="s">
        <v>1347</v>
      </c>
      <c r="AV1356">
        <v>7513</v>
      </c>
      <c r="AY1356">
        <v>1636</v>
      </c>
      <c r="BB1356">
        <v>2</v>
      </c>
    </row>
    <row r="1357" spans="1:54" x14ac:dyDescent="0.25">
      <c r="A1357" t="s">
        <v>1990</v>
      </c>
      <c r="B1357" t="s">
        <v>11</v>
      </c>
      <c r="C1357">
        <v>2075.0455999999999</v>
      </c>
      <c r="D1357">
        <v>4.5636149000000001E-2</v>
      </c>
      <c r="E1357">
        <v>476</v>
      </c>
      <c r="F1357" t="s">
        <v>632</v>
      </c>
      <c r="G1357" t="s">
        <v>22858</v>
      </c>
      <c r="H1357" t="s">
        <v>23932</v>
      </c>
      <c r="I1357" t="s">
        <v>55</v>
      </c>
      <c r="J1357" t="s">
        <v>55</v>
      </c>
      <c r="K1357">
        <v>0</v>
      </c>
      <c r="L1357">
        <v>0</v>
      </c>
      <c r="M1357">
        <v>0</v>
      </c>
      <c r="N1357">
        <v>1</v>
      </c>
      <c r="O1357">
        <v>0</v>
      </c>
      <c r="P1357">
        <v>0</v>
      </c>
      <c r="Q1357">
        <v>1</v>
      </c>
      <c r="R1357" t="s">
        <v>65</v>
      </c>
      <c r="S1357" t="s">
        <v>56</v>
      </c>
      <c r="V1357">
        <v>1</v>
      </c>
      <c r="W1357">
        <v>0</v>
      </c>
      <c r="X1357">
        <v>3</v>
      </c>
      <c r="Y1357">
        <v>1</v>
      </c>
      <c r="Z1357">
        <v>2</v>
      </c>
      <c r="AC1357">
        <v>76.492000000000004</v>
      </c>
      <c r="AD1357">
        <v>76.194000000000003</v>
      </c>
      <c r="AE1357" t="s">
        <v>63</v>
      </c>
      <c r="AF1357" s="2">
        <v>1.4860000000000001E-4</v>
      </c>
      <c r="AG1357">
        <v>22385</v>
      </c>
      <c r="AH1357" t="s">
        <v>57</v>
      </c>
      <c r="AI1357">
        <v>121.95</v>
      </c>
      <c r="AJ1357">
        <v>107.99</v>
      </c>
      <c r="AK1357" s="9">
        <v>19139000</v>
      </c>
      <c r="AL1357" s="9">
        <v>1888700</v>
      </c>
      <c r="AM1357" s="9">
        <v>17250000</v>
      </c>
      <c r="AN1357" s="9" t="s">
        <v>6970</v>
      </c>
      <c r="AO1357" s="9" t="s">
        <v>6970</v>
      </c>
      <c r="AQ1357">
        <v>3106</v>
      </c>
      <c r="AR1357">
        <v>476</v>
      </c>
      <c r="AS1357">
        <v>2731</v>
      </c>
      <c r="AT1357" t="s">
        <v>1991</v>
      </c>
      <c r="AU1357" t="s">
        <v>1992</v>
      </c>
      <c r="AV1357">
        <v>12860</v>
      </c>
      <c r="AY1357">
        <v>606</v>
      </c>
      <c r="BB1357">
        <v>2</v>
      </c>
    </row>
    <row r="1358" spans="1:54" x14ac:dyDescent="0.25">
      <c r="A1358" t="s">
        <v>4904</v>
      </c>
      <c r="B1358" t="s">
        <v>11</v>
      </c>
      <c r="C1358">
        <v>1053.5165</v>
      </c>
      <c r="D1358">
        <v>0.51648148999999999</v>
      </c>
      <c r="E1358">
        <v>1086</v>
      </c>
      <c r="F1358" t="s">
        <v>4905</v>
      </c>
      <c r="G1358" t="s">
        <v>23281</v>
      </c>
      <c r="H1358" t="s">
        <v>24538</v>
      </c>
      <c r="I1358" t="s">
        <v>55</v>
      </c>
      <c r="J1358" t="s">
        <v>55</v>
      </c>
      <c r="K1358">
        <v>0</v>
      </c>
      <c r="L1358">
        <v>0</v>
      </c>
      <c r="M1358">
        <v>0</v>
      </c>
      <c r="N1358">
        <v>1</v>
      </c>
      <c r="O1358">
        <v>0</v>
      </c>
      <c r="P1358">
        <v>0</v>
      </c>
      <c r="Q1358">
        <v>0</v>
      </c>
      <c r="S1358" t="s">
        <v>56</v>
      </c>
      <c r="U1358" t="s">
        <v>65</v>
      </c>
      <c r="V1358">
        <v>1</v>
      </c>
      <c r="W1358">
        <v>0</v>
      </c>
      <c r="X1358">
        <v>3</v>
      </c>
      <c r="Z1358">
        <v>2</v>
      </c>
      <c r="AB1358">
        <v>1</v>
      </c>
      <c r="AC1358">
        <v>42.743000000000002</v>
      </c>
      <c r="AD1358">
        <v>43.348999999999997</v>
      </c>
      <c r="AE1358">
        <v>2</v>
      </c>
      <c r="AF1358" s="2">
        <v>1.4927000000000001E-4</v>
      </c>
      <c r="AG1358">
        <v>10167</v>
      </c>
      <c r="AH1358" t="s">
        <v>57</v>
      </c>
      <c r="AI1358">
        <v>143.88999999999999</v>
      </c>
      <c r="AJ1358">
        <v>99.77</v>
      </c>
      <c r="AK1358" s="9">
        <v>7137600</v>
      </c>
      <c r="AL1358" s="9" t="s">
        <v>6970</v>
      </c>
      <c r="AM1358" s="9">
        <v>6656800</v>
      </c>
      <c r="AN1358" s="9" t="s">
        <v>6970</v>
      </c>
      <c r="AO1358" s="9">
        <v>480780</v>
      </c>
      <c r="AQ1358">
        <v>10196</v>
      </c>
      <c r="AR1358">
        <v>1086</v>
      </c>
      <c r="AS1358">
        <v>8806</v>
      </c>
      <c r="AT1358" t="s">
        <v>4906</v>
      </c>
      <c r="AU1358" t="s">
        <v>4907</v>
      </c>
      <c r="AV1358">
        <v>43773</v>
      </c>
      <c r="AY1358">
        <v>1450</v>
      </c>
      <c r="BB1358">
        <v>2</v>
      </c>
    </row>
    <row r="1359" spans="1:54" x14ac:dyDescent="0.25">
      <c r="A1359" t="s">
        <v>6725</v>
      </c>
      <c r="B1359" t="s">
        <v>11</v>
      </c>
      <c r="C1359">
        <v>1488.6555000000001</v>
      </c>
      <c r="D1359">
        <v>0.65549416000000005</v>
      </c>
      <c r="E1359">
        <v>71</v>
      </c>
      <c r="F1359" t="s">
        <v>2451</v>
      </c>
      <c r="G1359" t="s">
        <v>22565</v>
      </c>
      <c r="H1359" t="s">
        <v>23528</v>
      </c>
      <c r="I1359" t="s">
        <v>55</v>
      </c>
      <c r="J1359" t="s">
        <v>55</v>
      </c>
      <c r="K1359">
        <v>0</v>
      </c>
      <c r="L1359">
        <v>0</v>
      </c>
      <c r="M1359">
        <v>0</v>
      </c>
      <c r="N1359">
        <v>1</v>
      </c>
      <c r="O1359">
        <v>0</v>
      </c>
      <c r="P1359">
        <v>0</v>
      </c>
      <c r="Q1359">
        <v>0</v>
      </c>
      <c r="S1359" t="s">
        <v>56</v>
      </c>
      <c r="V1359">
        <v>1</v>
      </c>
      <c r="W1359">
        <v>0</v>
      </c>
      <c r="X1359">
        <v>1</v>
      </c>
      <c r="Z1359">
        <v>1</v>
      </c>
      <c r="AC1359">
        <v>49.530999999999999</v>
      </c>
      <c r="AD1359">
        <v>48.883000000000003</v>
      </c>
      <c r="AE1359">
        <v>2</v>
      </c>
      <c r="AF1359" s="2">
        <v>1.4945E-4</v>
      </c>
      <c r="AG1359">
        <v>12715</v>
      </c>
      <c r="AH1359" t="s">
        <v>57</v>
      </c>
      <c r="AI1359">
        <v>113.61</v>
      </c>
      <c r="AJ1359">
        <v>84.438999999999993</v>
      </c>
      <c r="AK1359" s="9">
        <v>935850</v>
      </c>
      <c r="AL1359" s="9" t="s">
        <v>6970</v>
      </c>
      <c r="AM1359" s="9">
        <v>935850</v>
      </c>
      <c r="AN1359" s="9" t="s">
        <v>6970</v>
      </c>
      <c r="AO1359" s="9" t="s">
        <v>6970</v>
      </c>
      <c r="AQ1359">
        <v>15511</v>
      </c>
      <c r="AR1359">
        <v>71</v>
      </c>
      <c r="AS1359">
        <v>13406</v>
      </c>
      <c r="AT1359">
        <v>71717</v>
      </c>
      <c r="AU1359">
        <v>68068</v>
      </c>
      <c r="AV1359">
        <v>68068</v>
      </c>
      <c r="AY1359">
        <v>149</v>
      </c>
      <c r="BB1359">
        <v>1</v>
      </c>
    </row>
    <row r="1360" spans="1:54" x14ac:dyDescent="0.25">
      <c r="A1360" t="s">
        <v>2575</v>
      </c>
      <c r="B1360" t="s">
        <v>11</v>
      </c>
      <c r="C1360">
        <v>2783.2860999999998</v>
      </c>
      <c r="D1360">
        <v>0.28609420000000002</v>
      </c>
      <c r="E1360">
        <v>1038</v>
      </c>
      <c r="F1360" t="s">
        <v>387</v>
      </c>
      <c r="G1360" t="s">
        <v>23233</v>
      </c>
      <c r="H1360" t="s">
        <v>24490</v>
      </c>
      <c r="I1360" t="s">
        <v>55</v>
      </c>
      <c r="J1360" t="s">
        <v>55</v>
      </c>
      <c r="K1360">
        <v>0</v>
      </c>
      <c r="L1360">
        <v>0</v>
      </c>
      <c r="M1360">
        <v>0</v>
      </c>
      <c r="N1360">
        <v>1</v>
      </c>
      <c r="O1360">
        <v>0</v>
      </c>
      <c r="P1360">
        <v>0</v>
      </c>
      <c r="Q1360">
        <v>0</v>
      </c>
      <c r="S1360" t="s">
        <v>56</v>
      </c>
      <c r="V1360">
        <v>1</v>
      </c>
      <c r="W1360">
        <v>0</v>
      </c>
      <c r="X1360">
        <v>1</v>
      </c>
      <c r="Z1360">
        <v>1</v>
      </c>
      <c r="AC1360">
        <v>106.17</v>
      </c>
      <c r="AD1360">
        <v>105.93</v>
      </c>
      <c r="AE1360">
        <v>3</v>
      </c>
      <c r="AF1360" s="2">
        <v>1.4949000000000001E-4</v>
      </c>
      <c r="AG1360">
        <v>32703</v>
      </c>
      <c r="AH1360" t="s">
        <v>57</v>
      </c>
      <c r="AI1360">
        <v>88.872</v>
      </c>
      <c r="AJ1360">
        <v>73.912999999999997</v>
      </c>
      <c r="AK1360" s="9">
        <v>1560300</v>
      </c>
      <c r="AL1360" s="9" t="s">
        <v>6970</v>
      </c>
      <c r="AM1360" s="9">
        <v>1560300</v>
      </c>
      <c r="AN1360" s="9" t="s">
        <v>6970</v>
      </c>
      <c r="AO1360" s="9" t="s">
        <v>6970</v>
      </c>
      <c r="AQ1360">
        <v>4527</v>
      </c>
      <c r="AR1360">
        <v>1038</v>
      </c>
      <c r="AS1360">
        <v>3979</v>
      </c>
      <c r="AT1360">
        <v>20423</v>
      </c>
      <c r="AU1360">
        <v>19015</v>
      </c>
      <c r="AV1360">
        <v>19015</v>
      </c>
      <c r="AY1360">
        <v>1380</v>
      </c>
      <c r="BB1360">
        <v>1</v>
      </c>
    </row>
    <row r="1361" spans="1:54" x14ac:dyDescent="0.25">
      <c r="A1361" t="s">
        <v>6319</v>
      </c>
      <c r="B1361" t="s">
        <v>11</v>
      </c>
      <c r="C1361">
        <v>1647.8502000000001</v>
      </c>
      <c r="D1361">
        <v>0.85017122999999994</v>
      </c>
      <c r="E1361">
        <v>332</v>
      </c>
      <c r="F1361" t="s">
        <v>482</v>
      </c>
      <c r="G1361" t="s">
        <v>22752</v>
      </c>
      <c r="H1361" t="s">
        <v>23788</v>
      </c>
      <c r="I1361" t="s">
        <v>55</v>
      </c>
      <c r="J1361" t="s">
        <v>55</v>
      </c>
      <c r="K1361">
        <v>0</v>
      </c>
      <c r="L1361">
        <v>0</v>
      </c>
      <c r="M1361">
        <v>0</v>
      </c>
      <c r="N1361">
        <v>1</v>
      </c>
      <c r="O1361">
        <v>0</v>
      </c>
      <c r="P1361">
        <v>0</v>
      </c>
      <c r="Q1361">
        <v>1</v>
      </c>
      <c r="S1361" t="s">
        <v>56</v>
      </c>
      <c r="V1361">
        <v>1</v>
      </c>
      <c r="W1361">
        <v>0</v>
      </c>
      <c r="X1361">
        <v>2</v>
      </c>
      <c r="Z1361">
        <v>2</v>
      </c>
      <c r="AC1361">
        <v>44.968000000000004</v>
      </c>
      <c r="AD1361">
        <v>45.222000000000001</v>
      </c>
      <c r="AE1361" t="s">
        <v>63</v>
      </c>
      <c r="AF1361" s="2">
        <v>1.5082E-4</v>
      </c>
      <c r="AG1361">
        <v>11099</v>
      </c>
      <c r="AH1361" t="s">
        <v>57</v>
      </c>
      <c r="AI1361">
        <v>107.82</v>
      </c>
      <c r="AJ1361">
        <v>89.412000000000006</v>
      </c>
      <c r="AK1361" s="9">
        <v>7189500</v>
      </c>
      <c r="AL1361" s="9" t="s">
        <v>6970</v>
      </c>
      <c r="AM1361" s="9">
        <v>7189500</v>
      </c>
      <c r="AN1361" s="9" t="s">
        <v>6970</v>
      </c>
      <c r="AO1361" s="9" t="s">
        <v>6970</v>
      </c>
      <c r="AQ1361">
        <v>14406</v>
      </c>
      <c r="AR1361">
        <v>332</v>
      </c>
      <c r="AS1361">
        <v>12464</v>
      </c>
      <c r="AT1361" t="s">
        <v>6320</v>
      </c>
      <c r="AU1361" t="s">
        <v>6321</v>
      </c>
      <c r="AV1361">
        <v>62932</v>
      </c>
      <c r="AY1361">
        <v>465</v>
      </c>
      <c r="BB1361">
        <v>2</v>
      </c>
    </row>
    <row r="1362" spans="1:54" x14ac:dyDescent="0.25">
      <c r="A1362" t="s">
        <v>1624</v>
      </c>
      <c r="B1362" t="s">
        <v>11</v>
      </c>
      <c r="C1362">
        <v>1566.7388000000001</v>
      </c>
      <c r="D1362">
        <v>0.73882985999999995</v>
      </c>
      <c r="E1362">
        <v>508</v>
      </c>
      <c r="F1362" t="s">
        <v>288</v>
      </c>
      <c r="G1362" t="s">
        <v>22879</v>
      </c>
      <c r="H1362" t="s">
        <v>23963</v>
      </c>
      <c r="I1362" t="s">
        <v>55</v>
      </c>
      <c r="J1362" t="s">
        <v>55</v>
      </c>
      <c r="K1362">
        <v>0</v>
      </c>
      <c r="L1362">
        <v>0</v>
      </c>
      <c r="M1362">
        <v>0</v>
      </c>
      <c r="N1362">
        <v>1</v>
      </c>
      <c r="O1362">
        <v>0</v>
      </c>
      <c r="P1362">
        <v>0</v>
      </c>
      <c r="Q1362">
        <v>0</v>
      </c>
      <c r="S1362" t="s">
        <v>56</v>
      </c>
      <c r="V1362">
        <v>1</v>
      </c>
      <c r="W1362">
        <v>0</v>
      </c>
      <c r="X1362">
        <v>1</v>
      </c>
      <c r="Z1362">
        <v>1</v>
      </c>
      <c r="AC1362">
        <v>83.097999999999999</v>
      </c>
      <c r="AD1362">
        <v>82.25</v>
      </c>
      <c r="AE1362">
        <v>2</v>
      </c>
      <c r="AF1362" s="2">
        <v>1.5100000000000001E-4</v>
      </c>
      <c r="AG1362">
        <v>24701</v>
      </c>
      <c r="AH1362" t="s">
        <v>57</v>
      </c>
      <c r="AI1362">
        <v>113.44</v>
      </c>
      <c r="AJ1362">
        <v>78.031000000000006</v>
      </c>
      <c r="AK1362" s="9">
        <v>3696000</v>
      </c>
      <c r="AL1362" s="9" t="s">
        <v>6970</v>
      </c>
      <c r="AM1362" s="9">
        <v>3696000</v>
      </c>
      <c r="AN1362" s="9" t="s">
        <v>6970</v>
      </c>
      <c r="AO1362" s="9" t="s">
        <v>6970</v>
      </c>
      <c r="AQ1362">
        <v>2211</v>
      </c>
      <c r="AR1362">
        <v>508</v>
      </c>
      <c r="AS1362">
        <v>1942</v>
      </c>
      <c r="AT1362">
        <v>10002</v>
      </c>
      <c r="AU1362">
        <v>9280</v>
      </c>
      <c r="AV1362">
        <v>9280</v>
      </c>
      <c r="AY1362">
        <v>653</v>
      </c>
      <c r="BB1362">
        <v>1</v>
      </c>
    </row>
    <row r="1363" spans="1:54" x14ac:dyDescent="0.25">
      <c r="A1363" t="s">
        <v>5583</v>
      </c>
      <c r="B1363" t="s">
        <v>1489</v>
      </c>
      <c r="C1363">
        <v>1974.8333</v>
      </c>
      <c r="D1363">
        <v>0.83327689000000005</v>
      </c>
      <c r="E1363">
        <v>1238</v>
      </c>
      <c r="F1363" t="s">
        <v>1930</v>
      </c>
      <c r="G1363" t="s">
        <v>23433</v>
      </c>
      <c r="H1363" t="s">
        <v>24690</v>
      </c>
      <c r="I1363" t="s">
        <v>55</v>
      </c>
      <c r="J1363" t="s">
        <v>55</v>
      </c>
      <c r="K1363">
        <v>0</v>
      </c>
      <c r="L1363">
        <v>0</v>
      </c>
      <c r="M1363">
        <v>0</v>
      </c>
      <c r="N1363">
        <v>3</v>
      </c>
      <c r="O1363">
        <v>0</v>
      </c>
      <c r="P1363">
        <v>0</v>
      </c>
      <c r="Q1363">
        <v>1</v>
      </c>
      <c r="S1363" t="s">
        <v>56</v>
      </c>
      <c r="V1363">
        <v>1</v>
      </c>
      <c r="W1363">
        <v>0</v>
      </c>
      <c r="X1363">
        <v>1</v>
      </c>
      <c r="Z1363">
        <v>1</v>
      </c>
      <c r="AC1363">
        <v>22.738</v>
      </c>
      <c r="AD1363">
        <v>24.196000000000002</v>
      </c>
      <c r="AE1363">
        <v>3</v>
      </c>
      <c r="AF1363" s="2">
        <v>1.5113999999999999E-4</v>
      </c>
      <c r="AG1363">
        <v>4001</v>
      </c>
      <c r="AH1363" t="s">
        <v>57</v>
      </c>
      <c r="AI1363">
        <v>96.463999999999999</v>
      </c>
      <c r="AJ1363">
        <v>96.463999999999999</v>
      </c>
      <c r="AK1363" s="9">
        <v>717250</v>
      </c>
      <c r="AL1363" s="9" t="s">
        <v>6970</v>
      </c>
      <c r="AM1363" s="9">
        <v>717250</v>
      </c>
      <c r="AN1363" s="9" t="s">
        <v>6970</v>
      </c>
      <c r="AO1363" s="9" t="s">
        <v>6970</v>
      </c>
      <c r="AQ1363">
        <v>12113</v>
      </c>
      <c r="AR1363">
        <v>1238</v>
      </c>
      <c r="AS1363">
        <v>10460</v>
      </c>
      <c r="AT1363">
        <v>55386</v>
      </c>
      <c r="AU1363">
        <v>52049</v>
      </c>
      <c r="AV1363">
        <v>52049</v>
      </c>
      <c r="AY1363" t="s">
        <v>5580</v>
      </c>
      <c r="BB1363">
        <v>1</v>
      </c>
    </row>
    <row r="1364" spans="1:54" x14ac:dyDescent="0.25">
      <c r="A1364" t="s">
        <v>1067</v>
      </c>
      <c r="B1364" t="s">
        <v>11</v>
      </c>
      <c r="C1364">
        <v>2696.3002999999999</v>
      </c>
      <c r="D1364">
        <v>0.30034728999999999</v>
      </c>
      <c r="E1364">
        <v>614</v>
      </c>
      <c r="F1364" t="s">
        <v>287</v>
      </c>
      <c r="G1364" t="s">
        <v>22943</v>
      </c>
      <c r="H1364" t="s">
        <v>24069</v>
      </c>
      <c r="I1364" t="s">
        <v>55</v>
      </c>
      <c r="J1364" t="s">
        <v>55</v>
      </c>
      <c r="K1364">
        <v>0</v>
      </c>
      <c r="L1364">
        <v>0</v>
      </c>
      <c r="M1364">
        <v>0</v>
      </c>
      <c r="N1364">
        <v>1</v>
      </c>
      <c r="O1364">
        <v>0</v>
      </c>
      <c r="P1364">
        <v>0</v>
      </c>
      <c r="Q1364">
        <v>1</v>
      </c>
      <c r="S1364" t="s">
        <v>56</v>
      </c>
      <c r="V1364">
        <v>1</v>
      </c>
      <c r="W1364">
        <v>0</v>
      </c>
      <c r="X1364">
        <v>2</v>
      </c>
      <c r="Z1364">
        <v>2</v>
      </c>
      <c r="AC1364">
        <v>112.19</v>
      </c>
      <c r="AD1364">
        <v>111.94</v>
      </c>
      <c r="AE1364">
        <v>3</v>
      </c>
      <c r="AF1364" s="2">
        <v>1.5279000000000001E-4</v>
      </c>
      <c r="AG1364">
        <v>34578</v>
      </c>
      <c r="AH1364" t="s">
        <v>57</v>
      </c>
      <c r="AI1364">
        <v>90.778000000000006</v>
      </c>
      <c r="AJ1364">
        <v>77.59</v>
      </c>
      <c r="AK1364" s="9">
        <v>3873800</v>
      </c>
      <c r="AL1364" s="9" t="s">
        <v>6970</v>
      </c>
      <c r="AM1364" s="9">
        <v>3873800</v>
      </c>
      <c r="AN1364" s="9" t="s">
        <v>6970</v>
      </c>
      <c r="AO1364" s="9" t="s">
        <v>6970</v>
      </c>
      <c r="AQ1364">
        <v>1193</v>
      </c>
      <c r="AR1364">
        <v>614</v>
      </c>
      <c r="AS1364">
        <v>1043</v>
      </c>
      <c r="AT1364" t="s">
        <v>1068</v>
      </c>
      <c r="AU1364" t="s">
        <v>1069</v>
      </c>
      <c r="AV1364">
        <v>5185</v>
      </c>
      <c r="AY1364">
        <v>728</v>
      </c>
      <c r="BB1364">
        <v>2</v>
      </c>
    </row>
    <row r="1365" spans="1:54" x14ac:dyDescent="0.25">
      <c r="A1365" t="s">
        <v>2269</v>
      </c>
      <c r="B1365" t="s">
        <v>11</v>
      </c>
      <c r="C1365">
        <v>1630.7926</v>
      </c>
      <c r="D1365">
        <v>0.79259676999999995</v>
      </c>
      <c r="E1365">
        <v>29</v>
      </c>
      <c r="F1365" t="s">
        <v>363</v>
      </c>
      <c r="G1365" t="s">
        <v>22523</v>
      </c>
      <c r="H1365" t="s">
        <v>23486</v>
      </c>
      <c r="I1365" t="s">
        <v>55</v>
      </c>
      <c r="J1365" t="s">
        <v>55</v>
      </c>
      <c r="K1365">
        <v>0</v>
      </c>
      <c r="L1365">
        <v>0</v>
      </c>
      <c r="M1365">
        <v>0</v>
      </c>
      <c r="N1365">
        <v>1</v>
      </c>
      <c r="O1365">
        <v>0</v>
      </c>
      <c r="P1365">
        <v>0</v>
      </c>
      <c r="Q1365">
        <v>1</v>
      </c>
      <c r="R1365" t="s">
        <v>56</v>
      </c>
      <c r="S1365" t="s">
        <v>56</v>
      </c>
      <c r="T1365" t="s">
        <v>56</v>
      </c>
      <c r="U1365" t="s">
        <v>56</v>
      </c>
      <c r="V1365">
        <v>1</v>
      </c>
      <c r="W1365">
        <v>0</v>
      </c>
      <c r="X1365">
        <v>9</v>
      </c>
      <c r="Y1365">
        <v>2</v>
      </c>
      <c r="Z1365">
        <v>3</v>
      </c>
      <c r="AA1365">
        <v>1</v>
      </c>
      <c r="AB1365">
        <v>3</v>
      </c>
      <c r="AC1365">
        <v>25.864000000000001</v>
      </c>
      <c r="AD1365">
        <v>26.925000000000001</v>
      </c>
      <c r="AE1365" t="s">
        <v>76</v>
      </c>
      <c r="AF1365" s="2">
        <v>1.5459999999999999E-4</v>
      </c>
      <c r="AG1365">
        <v>4902</v>
      </c>
      <c r="AH1365" t="s">
        <v>66</v>
      </c>
      <c r="AI1365">
        <v>105.65</v>
      </c>
      <c r="AJ1365">
        <v>87.313000000000002</v>
      </c>
      <c r="AK1365" s="9">
        <v>17453000</v>
      </c>
      <c r="AL1365" s="9">
        <v>1448400</v>
      </c>
      <c r="AM1365" s="9">
        <v>11613000</v>
      </c>
      <c r="AN1365" s="9">
        <v>1683900</v>
      </c>
      <c r="AO1365" s="9">
        <v>2707700</v>
      </c>
      <c r="AQ1365">
        <v>3763</v>
      </c>
      <c r="AR1365">
        <v>29</v>
      </c>
      <c r="AS1365">
        <v>3312</v>
      </c>
      <c r="AT1365" t="s">
        <v>2270</v>
      </c>
      <c r="AU1365" t="s">
        <v>2271</v>
      </c>
      <c r="AV1365">
        <v>15598</v>
      </c>
      <c r="AY1365">
        <v>20</v>
      </c>
      <c r="BB1365">
        <v>7</v>
      </c>
    </row>
    <row r="1366" spans="1:54" x14ac:dyDescent="0.25">
      <c r="A1366" t="s">
        <v>5867</v>
      </c>
      <c r="B1366" t="s">
        <v>11</v>
      </c>
      <c r="C1366">
        <v>1990.0517</v>
      </c>
      <c r="D1366">
        <v>5.1724579999999999E-2</v>
      </c>
      <c r="E1366">
        <v>514</v>
      </c>
      <c r="F1366" t="s">
        <v>1811</v>
      </c>
      <c r="G1366" t="s">
        <v>22884</v>
      </c>
      <c r="H1366" t="s">
        <v>23969</v>
      </c>
      <c r="I1366" t="s">
        <v>55</v>
      </c>
      <c r="J1366" t="s">
        <v>55</v>
      </c>
      <c r="K1366">
        <v>0</v>
      </c>
      <c r="L1366">
        <v>0</v>
      </c>
      <c r="M1366">
        <v>0</v>
      </c>
      <c r="N1366">
        <v>1</v>
      </c>
      <c r="O1366">
        <v>0</v>
      </c>
      <c r="P1366">
        <v>0</v>
      </c>
      <c r="Q1366">
        <v>2</v>
      </c>
      <c r="S1366" t="s">
        <v>56</v>
      </c>
      <c r="T1366" t="s">
        <v>65</v>
      </c>
      <c r="U1366" t="s">
        <v>56</v>
      </c>
      <c r="V1366">
        <v>1</v>
      </c>
      <c r="W1366">
        <v>0</v>
      </c>
      <c r="X1366">
        <v>3</v>
      </c>
      <c r="Z1366">
        <v>1</v>
      </c>
      <c r="AA1366">
        <v>1</v>
      </c>
      <c r="AB1366">
        <v>1</v>
      </c>
      <c r="AC1366">
        <v>31.803000000000001</v>
      </c>
      <c r="AD1366">
        <v>32.642000000000003</v>
      </c>
      <c r="AE1366">
        <v>3</v>
      </c>
      <c r="AF1366" s="2">
        <v>1.5459999999999999E-4</v>
      </c>
      <c r="AG1366">
        <v>6419</v>
      </c>
      <c r="AH1366" t="s">
        <v>57</v>
      </c>
      <c r="AI1366">
        <v>97.256</v>
      </c>
      <c r="AJ1366">
        <v>83.215000000000003</v>
      </c>
      <c r="AK1366" s="9">
        <v>7959800</v>
      </c>
      <c r="AL1366" s="9" t="s">
        <v>6970</v>
      </c>
      <c r="AM1366" s="9">
        <v>4426700</v>
      </c>
      <c r="AN1366" s="9">
        <v>1392800</v>
      </c>
      <c r="AO1366" s="9">
        <v>2140300</v>
      </c>
      <c r="AQ1366">
        <v>13018</v>
      </c>
      <c r="AR1366">
        <v>514</v>
      </c>
      <c r="AS1366">
        <v>11255</v>
      </c>
      <c r="AT1366" t="s">
        <v>5868</v>
      </c>
      <c r="AU1366" t="s">
        <v>5869</v>
      </c>
      <c r="AV1366">
        <v>56176</v>
      </c>
      <c r="AY1366">
        <v>656</v>
      </c>
      <c r="BB1366">
        <v>2</v>
      </c>
    </row>
    <row r="1367" spans="1:54" x14ac:dyDescent="0.25">
      <c r="A1367" t="s">
        <v>5114</v>
      </c>
      <c r="B1367" t="s">
        <v>11</v>
      </c>
      <c r="C1367">
        <v>1795.8451</v>
      </c>
      <c r="D1367">
        <v>0.84508585000000003</v>
      </c>
      <c r="E1367">
        <v>424</v>
      </c>
      <c r="F1367" t="s">
        <v>234</v>
      </c>
      <c r="G1367" t="s">
        <v>22817</v>
      </c>
      <c r="H1367" t="s">
        <v>23880</v>
      </c>
      <c r="I1367" t="s">
        <v>55</v>
      </c>
      <c r="J1367" t="s">
        <v>55</v>
      </c>
      <c r="K1367">
        <v>0</v>
      </c>
      <c r="L1367">
        <v>0</v>
      </c>
      <c r="M1367">
        <v>0</v>
      </c>
      <c r="N1367">
        <v>1</v>
      </c>
      <c r="O1367">
        <v>0</v>
      </c>
      <c r="P1367">
        <v>0</v>
      </c>
      <c r="Q1367">
        <v>0</v>
      </c>
      <c r="S1367" t="s">
        <v>56</v>
      </c>
      <c r="T1367" t="s">
        <v>65</v>
      </c>
      <c r="U1367" t="s">
        <v>65</v>
      </c>
      <c r="V1367">
        <v>1</v>
      </c>
      <c r="W1367">
        <v>0</v>
      </c>
      <c r="X1367">
        <v>4</v>
      </c>
      <c r="Z1367">
        <v>2</v>
      </c>
      <c r="AA1367">
        <v>1</v>
      </c>
      <c r="AB1367">
        <v>1</v>
      </c>
      <c r="AC1367">
        <v>66.91</v>
      </c>
      <c r="AD1367">
        <v>67.614000000000004</v>
      </c>
      <c r="AE1367" t="s">
        <v>63</v>
      </c>
      <c r="AF1367" s="2">
        <v>1.5474999999999999E-4</v>
      </c>
      <c r="AG1367">
        <v>19119</v>
      </c>
      <c r="AH1367" t="s">
        <v>57</v>
      </c>
      <c r="AI1367">
        <v>102.15</v>
      </c>
      <c r="AJ1367">
        <v>86.375</v>
      </c>
      <c r="AK1367" s="9">
        <v>12074000</v>
      </c>
      <c r="AL1367" s="9" t="s">
        <v>6970</v>
      </c>
      <c r="AM1367" s="9">
        <v>7746900</v>
      </c>
      <c r="AN1367" s="9">
        <v>3082000</v>
      </c>
      <c r="AO1367" s="9">
        <v>1245600</v>
      </c>
      <c r="AQ1367">
        <v>10442</v>
      </c>
      <c r="AR1367">
        <v>424</v>
      </c>
      <c r="AS1367">
        <v>8975</v>
      </c>
      <c r="AT1367" t="s">
        <v>5115</v>
      </c>
      <c r="AU1367" t="s">
        <v>5116</v>
      </c>
      <c r="AV1367">
        <v>44787</v>
      </c>
      <c r="AY1367">
        <v>541</v>
      </c>
      <c r="BB1367">
        <v>2</v>
      </c>
    </row>
    <row r="1368" spans="1:54" x14ac:dyDescent="0.25">
      <c r="A1368" t="s">
        <v>130</v>
      </c>
      <c r="B1368" t="s">
        <v>132</v>
      </c>
      <c r="C1368">
        <v>1555.7011</v>
      </c>
      <c r="D1368">
        <v>0.70106415</v>
      </c>
      <c r="E1368">
        <v>110</v>
      </c>
      <c r="F1368" t="s">
        <v>131</v>
      </c>
      <c r="G1368" t="s">
        <v>22591</v>
      </c>
      <c r="H1368" t="s">
        <v>23567</v>
      </c>
      <c r="I1368" t="s">
        <v>55</v>
      </c>
      <c r="J1368" t="s">
        <v>55</v>
      </c>
      <c r="K1368">
        <v>0</v>
      </c>
      <c r="L1368">
        <v>0</v>
      </c>
      <c r="M1368">
        <v>0</v>
      </c>
      <c r="N1368">
        <v>2</v>
      </c>
      <c r="O1368">
        <v>0</v>
      </c>
      <c r="P1368">
        <v>0</v>
      </c>
      <c r="Q1368">
        <v>0</v>
      </c>
      <c r="S1368" t="s">
        <v>56</v>
      </c>
      <c r="V1368">
        <v>1</v>
      </c>
      <c r="W1368">
        <v>0</v>
      </c>
      <c r="X1368">
        <v>1</v>
      </c>
      <c r="Z1368">
        <v>1</v>
      </c>
      <c r="AC1368">
        <v>76.736000000000004</v>
      </c>
      <c r="AD1368">
        <v>76.289000000000001</v>
      </c>
      <c r="AE1368">
        <v>2</v>
      </c>
      <c r="AF1368" s="2">
        <v>1.5610999999999999E-4</v>
      </c>
      <c r="AG1368">
        <v>22416</v>
      </c>
      <c r="AH1368" t="s">
        <v>57</v>
      </c>
      <c r="AI1368">
        <v>99.751999999999995</v>
      </c>
      <c r="AJ1368">
        <v>62.152000000000001</v>
      </c>
      <c r="AK1368" s="9">
        <v>1529100</v>
      </c>
      <c r="AL1368" s="9" t="s">
        <v>6970</v>
      </c>
      <c r="AM1368" s="9">
        <v>1529100</v>
      </c>
      <c r="AN1368" s="9" t="s">
        <v>6970</v>
      </c>
      <c r="AO1368" s="9" t="s">
        <v>6970</v>
      </c>
      <c r="AQ1368">
        <v>54</v>
      </c>
      <c r="AR1368">
        <v>110</v>
      </c>
      <c r="AS1368">
        <v>42</v>
      </c>
      <c r="AT1368">
        <v>262</v>
      </c>
      <c r="AU1368" t="s">
        <v>133</v>
      </c>
      <c r="AV1368">
        <v>248</v>
      </c>
      <c r="AY1368" t="s">
        <v>134</v>
      </c>
      <c r="BB1368">
        <v>2</v>
      </c>
    </row>
    <row r="1369" spans="1:54" x14ac:dyDescent="0.25">
      <c r="A1369" t="s">
        <v>6784</v>
      </c>
      <c r="B1369" t="s">
        <v>11</v>
      </c>
      <c r="C1369">
        <v>2440.1158</v>
      </c>
      <c r="D1369">
        <v>0.11578140000000001</v>
      </c>
      <c r="E1369">
        <v>976</v>
      </c>
      <c r="F1369" t="s">
        <v>858</v>
      </c>
      <c r="G1369" t="s">
        <v>23172</v>
      </c>
      <c r="H1369" t="s">
        <v>24428</v>
      </c>
      <c r="I1369" t="s">
        <v>55</v>
      </c>
      <c r="J1369" t="s">
        <v>55</v>
      </c>
      <c r="K1369">
        <v>0</v>
      </c>
      <c r="L1369">
        <v>0</v>
      </c>
      <c r="M1369">
        <v>0</v>
      </c>
      <c r="N1369">
        <v>1</v>
      </c>
      <c r="O1369">
        <v>0</v>
      </c>
      <c r="P1369">
        <v>0</v>
      </c>
      <c r="Q1369">
        <v>1</v>
      </c>
      <c r="S1369" t="s">
        <v>56</v>
      </c>
      <c r="U1369" t="s">
        <v>56</v>
      </c>
      <c r="V1369">
        <v>1</v>
      </c>
      <c r="W1369">
        <v>0</v>
      </c>
      <c r="X1369">
        <v>5</v>
      </c>
      <c r="Z1369">
        <v>2</v>
      </c>
      <c r="AB1369">
        <v>3</v>
      </c>
      <c r="AC1369">
        <v>85.644999999999996</v>
      </c>
      <c r="AD1369">
        <v>85.067999999999998</v>
      </c>
      <c r="AE1369" t="s">
        <v>76</v>
      </c>
      <c r="AF1369" s="2">
        <v>1.5734000000000001E-4</v>
      </c>
      <c r="AG1369">
        <v>25547</v>
      </c>
      <c r="AH1369" t="s">
        <v>57</v>
      </c>
      <c r="AI1369">
        <v>95.364999999999995</v>
      </c>
      <c r="AJ1369">
        <v>74.165000000000006</v>
      </c>
      <c r="AK1369" s="9">
        <v>26547000</v>
      </c>
      <c r="AL1369" s="9" t="s">
        <v>6970</v>
      </c>
      <c r="AM1369" s="9">
        <v>22186000</v>
      </c>
      <c r="AN1369" s="9" t="s">
        <v>6970</v>
      </c>
      <c r="AO1369" s="9">
        <v>4360200</v>
      </c>
      <c r="AQ1369">
        <v>15759</v>
      </c>
      <c r="AR1369">
        <v>976</v>
      </c>
      <c r="AS1369">
        <v>13630</v>
      </c>
      <c r="AT1369" t="s">
        <v>6785</v>
      </c>
      <c r="AU1369" t="s">
        <v>6786</v>
      </c>
      <c r="AV1369">
        <v>69230</v>
      </c>
      <c r="AY1369">
        <v>1229</v>
      </c>
      <c r="BB1369">
        <v>5</v>
      </c>
    </row>
    <row r="1370" spans="1:54" x14ac:dyDescent="0.25">
      <c r="A1370" t="s">
        <v>2336</v>
      </c>
      <c r="B1370" t="s">
        <v>11</v>
      </c>
      <c r="C1370">
        <v>1680.8326999999999</v>
      </c>
      <c r="D1370">
        <v>0.83274702</v>
      </c>
      <c r="E1370">
        <v>61</v>
      </c>
      <c r="F1370" t="s">
        <v>96</v>
      </c>
      <c r="G1370" t="s">
        <v>22555</v>
      </c>
      <c r="H1370" t="s">
        <v>23518</v>
      </c>
      <c r="I1370" t="s">
        <v>55</v>
      </c>
      <c r="J1370" t="s">
        <v>55</v>
      </c>
      <c r="K1370">
        <v>0</v>
      </c>
      <c r="L1370">
        <v>0</v>
      </c>
      <c r="M1370">
        <v>0</v>
      </c>
      <c r="N1370">
        <v>1</v>
      </c>
      <c r="O1370">
        <v>0</v>
      </c>
      <c r="P1370">
        <v>0</v>
      </c>
      <c r="Q1370">
        <v>1</v>
      </c>
      <c r="R1370" t="s">
        <v>56</v>
      </c>
      <c r="S1370" t="s">
        <v>56</v>
      </c>
      <c r="T1370" t="s">
        <v>56</v>
      </c>
      <c r="U1370" t="s">
        <v>56</v>
      </c>
      <c r="V1370">
        <v>1</v>
      </c>
      <c r="W1370">
        <v>0</v>
      </c>
      <c r="X1370">
        <v>5</v>
      </c>
      <c r="Y1370">
        <v>1</v>
      </c>
      <c r="Z1370">
        <v>2</v>
      </c>
      <c r="AA1370">
        <v>1</v>
      </c>
      <c r="AB1370">
        <v>1</v>
      </c>
      <c r="AC1370">
        <v>66.022000000000006</v>
      </c>
      <c r="AD1370">
        <v>66.415000000000006</v>
      </c>
      <c r="AE1370">
        <v>3</v>
      </c>
      <c r="AF1370" s="2">
        <v>1.5784999999999999E-4</v>
      </c>
      <c r="AG1370">
        <v>18361</v>
      </c>
      <c r="AH1370" t="s">
        <v>69</v>
      </c>
      <c r="AI1370">
        <v>105.17</v>
      </c>
      <c r="AJ1370">
        <v>64.078999999999994</v>
      </c>
      <c r="AK1370" s="9">
        <v>39786000</v>
      </c>
      <c r="AL1370" s="9">
        <v>4689800</v>
      </c>
      <c r="AM1370" s="9">
        <v>12532000</v>
      </c>
      <c r="AN1370" s="9">
        <v>11659000</v>
      </c>
      <c r="AO1370" s="9">
        <v>10905000</v>
      </c>
      <c r="AQ1370">
        <v>3894</v>
      </c>
      <c r="AR1370">
        <v>61</v>
      </c>
      <c r="AS1370">
        <v>3419</v>
      </c>
      <c r="AT1370" t="s">
        <v>2337</v>
      </c>
      <c r="AU1370" t="s">
        <v>2338</v>
      </c>
      <c r="AV1370">
        <v>16244</v>
      </c>
      <c r="AY1370" t="s">
        <v>2334</v>
      </c>
      <c r="BB1370">
        <v>5</v>
      </c>
    </row>
    <row r="1371" spans="1:54" x14ac:dyDescent="0.25">
      <c r="A1371" t="s">
        <v>1170</v>
      </c>
      <c r="B1371" t="s">
        <v>9</v>
      </c>
      <c r="C1371">
        <v>1328.5741</v>
      </c>
      <c r="D1371">
        <v>0.57407271999999998</v>
      </c>
      <c r="E1371">
        <v>247</v>
      </c>
      <c r="F1371" t="s">
        <v>82</v>
      </c>
      <c r="G1371" t="s">
        <v>22690</v>
      </c>
      <c r="H1371" t="s">
        <v>23703</v>
      </c>
      <c r="I1371" t="s">
        <v>55</v>
      </c>
      <c r="J1371" t="s">
        <v>55</v>
      </c>
      <c r="K1371">
        <v>0</v>
      </c>
      <c r="L1371">
        <v>1</v>
      </c>
      <c r="M1371">
        <v>0</v>
      </c>
      <c r="N1371">
        <v>0</v>
      </c>
      <c r="O1371">
        <v>0</v>
      </c>
      <c r="P1371">
        <v>0</v>
      </c>
      <c r="Q1371">
        <v>0</v>
      </c>
      <c r="R1371" t="s">
        <v>56</v>
      </c>
      <c r="T1371" t="s">
        <v>65</v>
      </c>
      <c r="V1371">
        <v>1</v>
      </c>
      <c r="W1371">
        <v>0</v>
      </c>
      <c r="X1371">
        <v>2</v>
      </c>
      <c r="Y1371">
        <v>1</v>
      </c>
      <c r="AA1371">
        <v>1</v>
      </c>
      <c r="AC1371">
        <v>86.266000000000005</v>
      </c>
      <c r="AD1371">
        <v>86.14</v>
      </c>
      <c r="AE1371">
        <v>2</v>
      </c>
      <c r="AF1371" s="2">
        <v>1.5818000000000001E-4</v>
      </c>
      <c r="AG1371">
        <v>25705</v>
      </c>
      <c r="AH1371" t="s">
        <v>69</v>
      </c>
      <c r="AI1371">
        <v>135.43</v>
      </c>
      <c r="AJ1371">
        <v>106.51</v>
      </c>
      <c r="AK1371" s="9">
        <v>5909200</v>
      </c>
      <c r="AL1371" s="9">
        <v>4198000</v>
      </c>
      <c r="AM1371" s="9" t="s">
        <v>6970</v>
      </c>
      <c r="AN1371" s="9">
        <v>1711300</v>
      </c>
      <c r="AO1371" s="9" t="s">
        <v>6970</v>
      </c>
      <c r="AQ1371">
        <v>1335</v>
      </c>
      <c r="AR1371">
        <v>247</v>
      </c>
      <c r="AS1371">
        <v>1166</v>
      </c>
      <c r="AT1371" t="s">
        <v>1171</v>
      </c>
      <c r="AU1371">
        <v>5748</v>
      </c>
      <c r="AV1371">
        <v>5748</v>
      </c>
      <c r="AW1371">
        <v>349</v>
      </c>
      <c r="BB1371">
        <v>1</v>
      </c>
    </row>
    <row r="1372" spans="1:54" x14ac:dyDescent="0.25">
      <c r="A1372" t="s">
        <v>3518</v>
      </c>
      <c r="B1372" t="s">
        <v>11</v>
      </c>
      <c r="C1372">
        <v>1178.5489</v>
      </c>
      <c r="D1372">
        <v>0.54890382999999998</v>
      </c>
      <c r="E1372">
        <v>532</v>
      </c>
      <c r="F1372" t="s">
        <v>1296</v>
      </c>
      <c r="G1372" t="s">
        <v>22895</v>
      </c>
      <c r="H1372" t="s">
        <v>23987</v>
      </c>
      <c r="I1372" t="s">
        <v>55</v>
      </c>
      <c r="J1372" t="s">
        <v>55</v>
      </c>
      <c r="K1372">
        <v>0</v>
      </c>
      <c r="L1372">
        <v>0</v>
      </c>
      <c r="M1372">
        <v>0</v>
      </c>
      <c r="N1372">
        <v>1</v>
      </c>
      <c r="O1372">
        <v>0</v>
      </c>
      <c r="P1372">
        <v>0</v>
      </c>
      <c r="Q1372">
        <v>0</v>
      </c>
      <c r="R1372" t="s">
        <v>56</v>
      </c>
      <c r="S1372" t="s">
        <v>56</v>
      </c>
      <c r="T1372" t="s">
        <v>56</v>
      </c>
      <c r="V1372">
        <v>1</v>
      </c>
      <c r="W1372">
        <v>0</v>
      </c>
      <c r="X1372">
        <v>9</v>
      </c>
      <c r="Y1372">
        <v>4</v>
      </c>
      <c r="Z1372">
        <v>2</v>
      </c>
      <c r="AA1372">
        <v>3</v>
      </c>
      <c r="AC1372">
        <v>34.840000000000003</v>
      </c>
      <c r="AD1372">
        <v>35.015000000000001</v>
      </c>
      <c r="AE1372">
        <v>2</v>
      </c>
      <c r="AF1372" s="2">
        <v>1.5865000000000001E-4</v>
      </c>
      <c r="AG1372">
        <v>4682</v>
      </c>
      <c r="AH1372" t="s">
        <v>59</v>
      </c>
      <c r="AI1372">
        <v>119.68</v>
      </c>
      <c r="AJ1372">
        <v>94.905000000000001</v>
      </c>
      <c r="AK1372" s="9">
        <v>4788200</v>
      </c>
      <c r="AL1372" s="9">
        <v>3047200</v>
      </c>
      <c r="AM1372" s="9">
        <v>1206900</v>
      </c>
      <c r="AN1372" s="9">
        <v>534120</v>
      </c>
      <c r="AO1372" s="9" t="s">
        <v>6970</v>
      </c>
      <c r="AQ1372">
        <v>7013</v>
      </c>
      <c r="AR1372">
        <v>532</v>
      </c>
      <c r="AS1372">
        <v>6153</v>
      </c>
      <c r="AT1372" t="s">
        <v>3519</v>
      </c>
      <c r="AU1372" t="s">
        <v>3520</v>
      </c>
      <c r="AV1372">
        <v>30139</v>
      </c>
      <c r="AY1372">
        <v>673</v>
      </c>
      <c r="BB1372">
        <v>7</v>
      </c>
    </row>
    <row r="1373" spans="1:54" x14ac:dyDescent="0.25">
      <c r="A1373" t="s">
        <v>4647</v>
      </c>
      <c r="B1373" t="s">
        <v>132</v>
      </c>
      <c r="C1373">
        <v>1844.8761</v>
      </c>
      <c r="D1373">
        <v>0.87606839999999997</v>
      </c>
      <c r="E1373">
        <v>229</v>
      </c>
      <c r="F1373" t="s">
        <v>1384</v>
      </c>
      <c r="G1373" t="s">
        <v>22676</v>
      </c>
      <c r="H1373" t="s">
        <v>23686</v>
      </c>
      <c r="I1373" t="s">
        <v>55</v>
      </c>
      <c r="J1373" t="s">
        <v>55</v>
      </c>
      <c r="K1373">
        <v>0</v>
      </c>
      <c r="L1373">
        <v>0</v>
      </c>
      <c r="M1373">
        <v>0</v>
      </c>
      <c r="N1373">
        <v>2</v>
      </c>
      <c r="O1373">
        <v>0</v>
      </c>
      <c r="P1373">
        <v>0</v>
      </c>
      <c r="Q1373">
        <v>1</v>
      </c>
      <c r="S1373" t="s">
        <v>56</v>
      </c>
      <c r="V1373">
        <v>1</v>
      </c>
      <c r="W1373">
        <v>0</v>
      </c>
      <c r="X1373">
        <v>1</v>
      </c>
      <c r="Z1373">
        <v>1</v>
      </c>
      <c r="AC1373">
        <v>31.273</v>
      </c>
      <c r="AD1373">
        <v>32.729999999999997</v>
      </c>
      <c r="AE1373">
        <v>3</v>
      </c>
      <c r="AF1373" s="2">
        <v>1.6018E-4</v>
      </c>
      <c r="AG1373">
        <v>6531</v>
      </c>
      <c r="AH1373" t="s">
        <v>57</v>
      </c>
      <c r="AI1373">
        <v>99.915000000000006</v>
      </c>
      <c r="AJ1373">
        <v>82.210999999999999</v>
      </c>
      <c r="AK1373" s="9">
        <v>1046000</v>
      </c>
      <c r="AL1373" s="9" t="s">
        <v>6970</v>
      </c>
      <c r="AM1373" s="9">
        <v>1046000</v>
      </c>
      <c r="AN1373" s="9" t="s">
        <v>6970</v>
      </c>
      <c r="AO1373" s="9" t="s">
        <v>6970</v>
      </c>
      <c r="AQ1373">
        <v>9934</v>
      </c>
      <c r="AR1373">
        <v>229</v>
      </c>
      <c r="AS1373">
        <v>8653</v>
      </c>
      <c r="AT1373">
        <v>45752</v>
      </c>
      <c r="AU1373" t="s">
        <v>4648</v>
      </c>
      <c r="AV1373">
        <v>42827</v>
      </c>
      <c r="AY1373" t="s">
        <v>4649</v>
      </c>
      <c r="BB1373">
        <v>2</v>
      </c>
    </row>
    <row r="1374" spans="1:54" x14ac:dyDescent="0.25">
      <c r="A1374" t="s">
        <v>6859</v>
      </c>
      <c r="B1374" t="s">
        <v>11</v>
      </c>
      <c r="C1374">
        <v>1224.606</v>
      </c>
      <c r="D1374">
        <v>0.60602476999999999</v>
      </c>
      <c r="E1374">
        <v>36</v>
      </c>
      <c r="F1374" t="s">
        <v>931</v>
      </c>
      <c r="G1374" t="s">
        <v>22530</v>
      </c>
      <c r="H1374" t="s">
        <v>23493</v>
      </c>
      <c r="I1374" t="s">
        <v>55</v>
      </c>
      <c r="J1374" t="s">
        <v>55</v>
      </c>
      <c r="K1374">
        <v>0</v>
      </c>
      <c r="L1374">
        <v>0</v>
      </c>
      <c r="M1374">
        <v>0</v>
      </c>
      <c r="N1374">
        <v>1</v>
      </c>
      <c r="O1374">
        <v>0</v>
      </c>
      <c r="P1374">
        <v>0</v>
      </c>
      <c r="Q1374">
        <v>0</v>
      </c>
      <c r="S1374" t="s">
        <v>56</v>
      </c>
      <c r="U1374" t="s">
        <v>65</v>
      </c>
      <c r="V1374">
        <v>1</v>
      </c>
      <c r="W1374">
        <v>0</v>
      </c>
      <c r="X1374">
        <v>2</v>
      </c>
      <c r="Z1374">
        <v>1</v>
      </c>
      <c r="AB1374">
        <v>1</v>
      </c>
      <c r="AC1374">
        <v>49.643000000000001</v>
      </c>
      <c r="AD1374">
        <v>49.072000000000003</v>
      </c>
      <c r="AE1374">
        <v>2</v>
      </c>
      <c r="AF1374" s="2">
        <v>1.6199000000000001E-4</v>
      </c>
      <c r="AG1374">
        <v>12807</v>
      </c>
      <c r="AH1374" t="s">
        <v>57</v>
      </c>
      <c r="AI1374">
        <v>119.53</v>
      </c>
      <c r="AJ1374">
        <v>83.081999999999994</v>
      </c>
      <c r="AK1374" s="9">
        <v>7684800</v>
      </c>
      <c r="AL1374" s="9" t="s">
        <v>6970</v>
      </c>
      <c r="AM1374" s="9">
        <v>7245200</v>
      </c>
      <c r="AN1374" s="9" t="s">
        <v>6970</v>
      </c>
      <c r="AO1374" s="9">
        <v>439530</v>
      </c>
      <c r="AQ1374">
        <v>15922</v>
      </c>
      <c r="AR1374">
        <v>36</v>
      </c>
      <c r="AS1374">
        <v>13766</v>
      </c>
      <c r="AT1374" t="s">
        <v>6860</v>
      </c>
      <c r="AU1374">
        <v>69954</v>
      </c>
      <c r="AV1374">
        <v>69954</v>
      </c>
      <c r="AY1374">
        <v>53</v>
      </c>
      <c r="BB1374">
        <v>1</v>
      </c>
    </row>
    <row r="1375" spans="1:54" x14ac:dyDescent="0.25">
      <c r="A1375" t="s">
        <v>5828</v>
      </c>
      <c r="B1375" t="s">
        <v>728</v>
      </c>
      <c r="C1375">
        <v>1946.8833</v>
      </c>
      <c r="D1375">
        <v>0.88326227000000002</v>
      </c>
      <c r="E1375">
        <v>570</v>
      </c>
      <c r="F1375" t="s">
        <v>2197</v>
      </c>
      <c r="G1375" t="s">
        <v>22655</v>
      </c>
      <c r="H1375" t="s">
        <v>24025</v>
      </c>
      <c r="I1375" t="s">
        <v>55</v>
      </c>
      <c r="J1375" t="s">
        <v>55</v>
      </c>
      <c r="K1375">
        <v>0</v>
      </c>
      <c r="L1375">
        <v>1</v>
      </c>
      <c r="M1375">
        <v>0</v>
      </c>
      <c r="N1375">
        <v>1</v>
      </c>
      <c r="O1375">
        <v>0</v>
      </c>
      <c r="P1375">
        <v>0</v>
      </c>
      <c r="Q1375">
        <v>1</v>
      </c>
      <c r="S1375" t="s">
        <v>56</v>
      </c>
      <c r="V1375">
        <v>1</v>
      </c>
      <c r="W1375">
        <v>0</v>
      </c>
      <c r="X1375">
        <v>1</v>
      </c>
      <c r="Z1375">
        <v>1</v>
      </c>
      <c r="AC1375">
        <v>79.567999999999998</v>
      </c>
      <c r="AD1375">
        <v>78.921000000000006</v>
      </c>
      <c r="AE1375">
        <v>3</v>
      </c>
      <c r="AF1375" s="2">
        <v>1.639E-4</v>
      </c>
      <c r="AG1375">
        <v>23444</v>
      </c>
      <c r="AH1375" t="s">
        <v>57</v>
      </c>
      <c r="AI1375">
        <v>98.653999999999996</v>
      </c>
      <c r="AJ1375">
        <v>65.283000000000001</v>
      </c>
      <c r="AK1375" s="9">
        <v>1277400</v>
      </c>
      <c r="AL1375" s="9" t="s">
        <v>6970</v>
      </c>
      <c r="AM1375" s="9">
        <v>1277400</v>
      </c>
      <c r="AN1375" s="9" t="s">
        <v>6970</v>
      </c>
      <c r="AO1375" s="9" t="s">
        <v>6970</v>
      </c>
      <c r="AQ1375">
        <v>12892</v>
      </c>
      <c r="AR1375">
        <v>570</v>
      </c>
      <c r="AS1375">
        <v>11149</v>
      </c>
      <c r="AT1375">
        <v>59101</v>
      </c>
      <c r="AU1375">
        <v>55507</v>
      </c>
      <c r="AV1375">
        <v>55507</v>
      </c>
      <c r="AW1375">
        <v>200</v>
      </c>
      <c r="AY1375">
        <v>701</v>
      </c>
      <c r="BB1375">
        <v>1</v>
      </c>
    </row>
    <row r="1376" spans="1:54" x14ac:dyDescent="0.25">
      <c r="A1376" t="s">
        <v>268</v>
      </c>
      <c r="B1376" t="s">
        <v>11</v>
      </c>
      <c r="C1376">
        <v>1840.8373999999999</v>
      </c>
      <c r="D1376">
        <v>0.83737470999999997</v>
      </c>
      <c r="E1376">
        <v>86</v>
      </c>
      <c r="F1376" t="s">
        <v>269</v>
      </c>
      <c r="G1376" t="s">
        <v>22577</v>
      </c>
      <c r="H1376" t="s">
        <v>23543</v>
      </c>
      <c r="I1376" t="s">
        <v>55</v>
      </c>
      <c r="J1376" t="s">
        <v>55</v>
      </c>
      <c r="K1376">
        <v>0</v>
      </c>
      <c r="L1376">
        <v>0</v>
      </c>
      <c r="M1376">
        <v>0</v>
      </c>
      <c r="N1376">
        <v>1</v>
      </c>
      <c r="O1376">
        <v>0</v>
      </c>
      <c r="P1376">
        <v>0</v>
      </c>
      <c r="Q1376">
        <v>0</v>
      </c>
      <c r="R1376" t="s">
        <v>56</v>
      </c>
      <c r="S1376" t="s">
        <v>56</v>
      </c>
      <c r="T1376" t="s">
        <v>56</v>
      </c>
      <c r="U1376" t="s">
        <v>56</v>
      </c>
      <c r="V1376">
        <v>1</v>
      </c>
      <c r="W1376">
        <v>0</v>
      </c>
      <c r="X1376">
        <v>6</v>
      </c>
      <c r="Y1376">
        <v>1</v>
      </c>
      <c r="Z1376">
        <v>2</v>
      </c>
      <c r="AA1376">
        <v>2</v>
      </c>
      <c r="AB1376">
        <v>1</v>
      </c>
      <c r="AC1376">
        <v>34.621000000000002</v>
      </c>
      <c r="AD1376">
        <v>35.223999999999997</v>
      </c>
      <c r="AE1376" t="s">
        <v>63</v>
      </c>
      <c r="AF1376" s="2">
        <v>1.6556000000000001E-4</v>
      </c>
      <c r="AG1376">
        <v>7980</v>
      </c>
      <c r="AH1376" t="s">
        <v>59</v>
      </c>
      <c r="AI1376">
        <v>102.52</v>
      </c>
      <c r="AJ1376">
        <v>78.771000000000001</v>
      </c>
      <c r="AK1376" s="9">
        <v>160150000</v>
      </c>
      <c r="AL1376" s="9">
        <v>7901300</v>
      </c>
      <c r="AM1376" s="9">
        <v>115710000</v>
      </c>
      <c r="AN1376" s="9">
        <v>16111000</v>
      </c>
      <c r="AO1376" s="9">
        <v>20426000</v>
      </c>
      <c r="AQ1376">
        <v>176</v>
      </c>
      <c r="AR1376">
        <v>86</v>
      </c>
      <c r="AS1376">
        <v>150</v>
      </c>
      <c r="AT1376" t="s">
        <v>270</v>
      </c>
      <c r="AU1376" t="s">
        <v>271</v>
      </c>
      <c r="AV1376">
        <v>840</v>
      </c>
      <c r="AY1376">
        <v>165</v>
      </c>
      <c r="BB1376">
        <v>5</v>
      </c>
    </row>
    <row r="1377" spans="1:54" x14ac:dyDescent="0.25">
      <c r="A1377" t="s">
        <v>4844</v>
      </c>
      <c r="B1377" t="s">
        <v>9</v>
      </c>
      <c r="C1377">
        <v>1957.9349999999999</v>
      </c>
      <c r="D1377">
        <v>0.93498026000000001</v>
      </c>
      <c r="E1377">
        <v>988</v>
      </c>
      <c r="F1377" t="s">
        <v>629</v>
      </c>
      <c r="G1377" t="s">
        <v>23184</v>
      </c>
      <c r="H1377" t="s">
        <v>24440</v>
      </c>
      <c r="I1377" t="s">
        <v>55</v>
      </c>
      <c r="J1377" t="s">
        <v>55</v>
      </c>
      <c r="K1377">
        <v>0</v>
      </c>
      <c r="L1377">
        <v>1</v>
      </c>
      <c r="M1377">
        <v>0</v>
      </c>
      <c r="N1377">
        <v>0</v>
      </c>
      <c r="O1377">
        <v>0</v>
      </c>
      <c r="P1377">
        <v>0</v>
      </c>
      <c r="Q1377">
        <v>0</v>
      </c>
      <c r="S1377" t="s">
        <v>56</v>
      </c>
      <c r="V1377">
        <v>1</v>
      </c>
      <c r="W1377">
        <v>0</v>
      </c>
      <c r="X1377">
        <v>1</v>
      </c>
      <c r="Z1377">
        <v>1</v>
      </c>
      <c r="AC1377">
        <v>70.516999999999996</v>
      </c>
      <c r="AD1377">
        <v>70.471000000000004</v>
      </c>
      <c r="AE1377">
        <v>3</v>
      </c>
      <c r="AF1377" s="2">
        <v>1.6579E-4</v>
      </c>
      <c r="AG1377">
        <v>20122</v>
      </c>
      <c r="AH1377" t="s">
        <v>57</v>
      </c>
      <c r="AI1377">
        <v>124.46</v>
      </c>
      <c r="AJ1377">
        <v>116.27</v>
      </c>
      <c r="AK1377" s="9">
        <v>7742600</v>
      </c>
      <c r="AL1377" s="9" t="s">
        <v>6970</v>
      </c>
      <c r="AM1377" s="9">
        <v>7742600</v>
      </c>
      <c r="AN1377" s="9" t="s">
        <v>6970</v>
      </c>
      <c r="AO1377" s="9" t="s">
        <v>6970</v>
      </c>
      <c r="AQ1377">
        <v>10126</v>
      </c>
      <c r="AR1377">
        <v>988</v>
      </c>
      <c r="AS1377">
        <v>8764</v>
      </c>
      <c r="AT1377">
        <v>46512</v>
      </c>
      <c r="AU1377">
        <v>43535</v>
      </c>
      <c r="AV1377">
        <v>43535</v>
      </c>
      <c r="AW1377">
        <v>87</v>
      </c>
      <c r="BB1377">
        <v>1</v>
      </c>
    </row>
    <row r="1378" spans="1:54" x14ac:dyDescent="0.25">
      <c r="A1378" t="s">
        <v>4600</v>
      </c>
      <c r="B1378" t="s">
        <v>11</v>
      </c>
      <c r="C1378">
        <v>1409.6683</v>
      </c>
      <c r="D1378">
        <v>0.66830745999999996</v>
      </c>
      <c r="E1378">
        <v>839</v>
      </c>
      <c r="F1378" t="s">
        <v>519</v>
      </c>
      <c r="G1378" t="s">
        <v>23085</v>
      </c>
      <c r="H1378" t="s">
        <v>24293</v>
      </c>
      <c r="I1378" t="s">
        <v>55</v>
      </c>
      <c r="J1378" t="s">
        <v>55</v>
      </c>
      <c r="K1378">
        <v>0</v>
      </c>
      <c r="L1378">
        <v>0</v>
      </c>
      <c r="M1378">
        <v>0</v>
      </c>
      <c r="N1378">
        <v>1</v>
      </c>
      <c r="O1378">
        <v>0</v>
      </c>
      <c r="P1378">
        <v>0</v>
      </c>
      <c r="Q1378">
        <v>1</v>
      </c>
      <c r="S1378" t="s">
        <v>65</v>
      </c>
      <c r="U1378" t="s">
        <v>56</v>
      </c>
      <c r="V1378">
        <v>1</v>
      </c>
      <c r="W1378">
        <v>0</v>
      </c>
      <c r="X1378">
        <v>2</v>
      </c>
      <c r="Z1378">
        <v>1</v>
      </c>
      <c r="AB1378">
        <v>1</v>
      </c>
      <c r="AC1378">
        <v>57.941000000000003</v>
      </c>
      <c r="AD1378">
        <v>57.668999999999997</v>
      </c>
      <c r="AE1378">
        <v>2</v>
      </c>
      <c r="AF1378" s="2">
        <v>1.6597000000000001E-4</v>
      </c>
      <c r="AG1378">
        <v>15621</v>
      </c>
      <c r="AH1378" t="s">
        <v>66</v>
      </c>
      <c r="AI1378">
        <v>127.87</v>
      </c>
      <c r="AJ1378">
        <v>101.43</v>
      </c>
      <c r="AK1378" s="9">
        <v>2267800</v>
      </c>
      <c r="AL1378" s="9" t="s">
        <v>6970</v>
      </c>
      <c r="AM1378" s="9">
        <v>578770</v>
      </c>
      <c r="AN1378" s="9" t="s">
        <v>6970</v>
      </c>
      <c r="AO1378" s="9">
        <v>1689100</v>
      </c>
      <c r="AQ1378">
        <v>9897</v>
      </c>
      <c r="AR1378">
        <v>839</v>
      </c>
      <c r="AS1378">
        <v>8630</v>
      </c>
      <c r="AT1378" t="s">
        <v>4604</v>
      </c>
      <c r="AU1378">
        <v>42699</v>
      </c>
      <c r="AV1378">
        <v>42699</v>
      </c>
      <c r="AY1378" t="s">
        <v>4603</v>
      </c>
      <c r="BB1378">
        <v>1</v>
      </c>
    </row>
    <row r="1379" spans="1:54" x14ac:dyDescent="0.25">
      <c r="A1379" t="s">
        <v>2311</v>
      </c>
      <c r="B1379" t="s">
        <v>11</v>
      </c>
      <c r="C1379">
        <v>1190.6732999999999</v>
      </c>
      <c r="D1379">
        <v>0.67331647999999999</v>
      </c>
      <c r="E1379">
        <v>547</v>
      </c>
      <c r="F1379" t="s">
        <v>2312</v>
      </c>
      <c r="G1379" t="s">
        <v>22633</v>
      </c>
      <c r="H1379" t="s">
        <v>24002</v>
      </c>
      <c r="I1379" t="s">
        <v>55</v>
      </c>
      <c r="J1379" t="s">
        <v>55</v>
      </c>
      <c r="K1379">
        <v>0</v>
      </c>
      <c r="L1379">
        <v>0</v>
      </c>
      <c r="M1379">
        <v>0</v>
      </c>
      <c r="N1379">
        <v>1</v>
      </c>
      <c r="O1379">
        <v>0</v>
      </c>
      <c r="P1379">
        <v>0</v>
      </c>
      <c r="Q1379">
        <v>0</v>
      </c>
      <c r="S1379" t="s">
        <v>56</v>
      </c>
      <c r="V1379">
        <v>1</v>
      </c>
      <c r="W1379">
        <v>0</v>
      </c>
      <c r="X1379">
        <v>1</v>
      </c>
      <c r="Z1379">
        <v>1</v>
      </c>
      <c r="AC1379">
        <v>97.156000000000006</v>
      </c>
      <c r="AD1379">
        <v>96.71</v>
      </c>
      <c r="AE1379">
        <v>2</v>
      </c>
      <c r="AF1379" s="2">
        <v>1.6805999999999999E-4</v>
      </c>
      <c r="AG1379">
        <v>29771</v>
      </c>
      <c r="AH1379" t="s">
        <v>57</v>
      </c>
      <c r="AI1379">
        <v>117.89</v>
      </c>
      <c r="AJ1379">
        <v>89.671999999999997</v>
      </c>
      <c r="AK1379" s="9">
        <v>1790600</v>
      </c>
      <c r="AL1379" s="9" t="s">
        <v>6970</v>
      </c>
      <c r="AM1379" s="9">
        <v>1790600</v>
      </c>
      <c r="AN1379" s="9" t="s">
        <v>6970</v>
      </c>
      <c r="AO1379" s="9" t="s">
        <v>6970</v>
      </c>
      <c r="AQ1379">
        <v>3844</v>
      </c>
      <c r="AR1379">
        <v>547</v>
      </c>
      <c r="AS1379">
        <v>3378</v>
      </c>
      <c r="AT1379">
        <v>17250</v>
      </c>
      <c r="AU1379">
        <v>15949</v>
      </c>
      <c r="AV1379">
        <v>15949</v>
      </c>
      <c r="AY1379">
        <v>679</v>
      </c>
      <c r="BB1379">
        <v>1</v>
      </c>
    </row>
    <row r="1380" spans="1:54" x14ac:dyDescent="0.25">
      <c r="A1380" t="s">
        <v>5649</v>
      </c>
      <c r="B1380" t="s">
        <v>11</v>
      </c>
      <c r="C1380">
        <v>3137.5128</v>
      </c>
      <c r="D1380">
        <v>0.51279967999999998</v>
      </c>
      <c r="E1380">
        <v>1283</v>
      </c>
      <c r="F1380" t="s">
        <v>1302</v>
      </c>
      <c r="G1380" t="s">
        <v>23478</v>
      </c>
      <c r="H1380" t="s">
        <v>24734</v>
      </c>
      <c r="I1380" t="s">
        <v>55</v>
      </c>
      <c r="J1380" t="s">
        <v>55</v>
      </c>
      <c r="K1380">
        <v>0</v>
      </c>
      <c r="L1380">
        <v>0</v>
      </c>
      <c r="M1380">
        <v>0</v>
      </c>
      <c r="N1380">
        <v>1</v>
      </c>
      <c r="O1380">
        <v>0</v>
      </c>
      <c r="P1380">
        <v>0</v>
      </c>
      <c r="Q1380">
        <v>2</v>
      </c>
      <c r="S1380" t="s">
        <v>56</v>
      </c>
      <c r="V1380">
        <v>1</v>
      </c>
      <c r="W1380">
        <v>0</v>
      </c>
      <c r="X1380">
        <v>1</v>
      </c>
      <c r="Z1380">
        <v>1</v>
      </c>
      <c r="AC1380">
        <v>104.58</v>
      </c>
      <c r="AD1380">
        <v>104.33</v>
      </c>
      <c r="AE1380">
        <v>3</v>
      </c>
      <c r="AF1380" s="2">
        <v>1.6872E-4</v>
      </c>
      <c r="AG1380">
        <v>32160</v>
      </c>
      <c r="AH1380" t="s">
        <v>57</v>
      </c>
      <c r="AI1380">
        <v>92.632000000000005</v>
      </c>
      <c r="AJ1380">
        <v>85.346000000000004</v>
      </c>
      <c r="AK1380" s="9">
        <v>4256600</v>
      </c>
      <c r="AL1380" s="9" t="s">
        <v>6970</v>
      </c>
      <c r="AM1380" s="9">
        <v>4256600</v>
      </c>
      <c r="AN1380" s="9" t="s">
        <v>6970</v>
      </c>
      <c r="AO1380" s="9" t="s">
        <v>6970</v>
      </c>
      <c r="AQ1380">
        <v>12325</v>
      </c>
      <c r="AR1380">
        <v>1283</v>
      </c>
      <c r="AS1380">
        <v>10644</v>
      </c>
      <c r="AT1380">
        <v>56378</v>
      </c>
      <c r="AU1380">
        <v>52991</v>
      </c>
      <c r="AV1380">
        <v>52991</v>
      </c>
      <c r="AY1380">
        <v>1769</v>
      </c>
      <c r="BB1380">
        <v>1</v>
      </c>
    </row>
    <row r="1381" spans="1:54" x14ac:dyDescent="0.25">
      <c r="A1381" t="s">
        <v>243</v>
      </c>
      <c r="B1381" t="s">
        <v>11</v>
      </c>
      <c r="C1381">
        <v>1133.6002000000001</v>
      </c>
      <c r="D1381">
        <v>0.60021111999999999</v>
      </c>
      <c r="E1381">
        <v>624</v>
      </c>
      <c r="F1381" t="s">
        <v>244</v>
      </c>
      <c r="G1381" t="s">
        <v>22950</v>
      </c>
      <c r="H1381" t="s">
        <v>24079</v>
      </c>
      <c r="I1381" t="s">
        <v>55</v>
      </c>
      <c r="J1381" t="s">
        <v>55</v>
      </c>
      <c r="K1381">
        <v>0</v>
      </c>
      <c r="L1381">
        <v>0</v>
      </c>
      <c r="M1381">
        <v>0</v>
      </c>
      <c r="N1381">
        <v>1</v>
      </c>
      <c r="O1381">
        <v>0</v>
      </c>
      <c r="P1381">
        <v>0</v>
      </c>
      <c r="Q1381">
        <v>0</v>
      </c>
      <c r="S1381" t="s">
        <v>56</v>
      </c>
      <c r="U1381" t="s">
        <v>56</v>
      </c>
      <c r="V1381">
        <v>1</v>
      </c>
      <c r="W1381">
        <v>0</v>
      </c>
      <c r="X1381">
        <v>2</v>
      </c>
      <c r="Z1381">
        <v>1</v>
      </c>
      <c r="AB1381">
        <v>1</v>
      </c>
      <c r="AC1381">
        <v>63.570999999999998</v>
      </c>
      <c r="AD1381">
        <v>64.051000000000002</v>
      </c>
      <c r="AE1381">
        <v>2</v>
      </c>
      <c r="AF1381" s="2">
        <v>1.6876E-4</v>
      </c>
      <c r="AG1381">
        <v>17890</v>
      </c>
      <c r="AH1381" t="s">
        <v>57</v>
      </c>
      <c r="AI1381">
        <v>156.51</v>
      </c>
      <c r="AJ1381">
        <v>94.507999999999996</v>
      </c>
      <c r="AK1381" s="9" t="s">
        <v>6970</v>
      </c>
      <c r="AL1381" s="9" t="s">
        <v>6970</v>
      </c>
      <c r="AM1381" s="9" t="s">
        <v>6970</v>
      </c>
      <c r="AN1381" s="9" t="s">
        <v>6970</v>
      </c>
      <c r="AO1381" s="9" t="s">
        <v>6970</v>
      </c>
      <c r="AQ1381">
        <v>152</v>
      </c>
      <c r="AR1381">
        <v>624</v>
      </c>
      <c r="AS1381">
        <v>126</v>
      </c>
      <c r="AT1381" t="s">
        <v>245</v>
      </c>
      <c r="AU1381" t="s">
        <v>246</v>
      </c>
      <c r="AV1381">
        <v>735</v>
      </c>
      <c r="AY1381">
        <v>760</v>
      </c>
      <c r="BB1381">
        <v>2</v>
      </c>
    </row>
    <row r="1382" spans="1:54" x14ac:dyDescent="0.25">
      <c r="A1382" t="s">
        <v>4456</v>
      </c>
      <c r="B1382" t="s">
        <v>11</v>
      </c>
      <c r="C1382">
        <v>1738.7655</v>
      </c>
      <c r="D1382">
        <v>0.76545532000000005</v>
      </c>
      <c r="E1382">
        <v>32</v>
      </c>
      <c r="F1382" t="s">
        <v>557</v>
      </c>
      <c r="G1382" t="s">
        <v>22526</v>
      </c>
      <c r="H1382" t="s">
        <v>23489</v>
      </c>
      <c r="I1382" t="s">
        <v>55</v>
      </c>
      <c r="J1382" t="s">
        <v>55</v>
      </c>
      <c r="K1382">
        <v>0</v>
      </c>
      <c r="L1382">
        <v>0</v>
      </c>
      <c r="M1382">
        <v>0</v>
      </c>
      <c r="N1382">
        <v>1</v>
      </c>
      <c r="O1382">
        <v>0</v>
      </c>
      <c r="P1382">
        <v>0</v>
      </c>
      <c r="Q1382">
        <v>1</v>
      </c>
      <c r="R1382" t="s">
        <v>56</v>
      </c>
      <c r="S1382" t="s">
        <v>56</v>
      </c>
      <c r="T1382" t="s">
        <v>56</v>
      </c>
      <c r="U1382" t="s">
        <v>56</v>
      </c>
      <c r="V1382">
        <v>1</v>
      </c>
      <c r="W1382">
        <v>0</v>
      </c>
      <c r="X1382">
        <v>9</v>
      </c>
      <c r="Y1382">
        <v>1</v>
      </c>
      <c r="Z1382">
        <v>4</v>
      </c>
      <c r="AA1382">
        <v>2</v>
      </c>
      <c r="AB1382">
        <v>2</v>
      </c>
      <c r="AC1382">
        <v>22.091000000000001</v>
      </c>
      <c r="AD1382">
        <v>23.408000000000001</v>
      </c>
      <c r="AE1382" t="s">
        <v>76</v>
      </c>
      <c r="AF1382" s="2">
        <v>1.7116000000000001E-4</v>
      </c>
      <c r="AG1382">
        <v>2939</v>
      </c>
      <c r="AH1382" t="s">
        <v>66</v>
      </c>
      <c r="AI1382">
        <v>109.6</v>
      </c>
      <c r="AJ1382">
        <v>99.260999999999996</v>
      </c>
      <c r="AK1382" s="9">
        <v>6037000</v>
      </c>
      <c r="AL1382" s="9">
        <v>298820</v>
      </c>
      <c r="AM1382" s="9">
        <v>3947100</v>
      </c>
      <c r="AN1382" s="9">
        <v>656500</v>
      </c>
      <c r="AO1382" s="9">
        <v>1134600</v>
      </c>
      <c r="AQ1382">
        <v>9730</v>
      </c>
      <c r="AR1382">
        <v>32</v>
      </c>
      <c r="AS1382">
        <v>8528</v>
      </c>
      <c r="AT1382" t="s">
        <v>4457</v>
      </c>
      <c r="AU1382" t="s">
        <v>4458</v>
      </c>
      <c r="AV1382">
        <v>41963</v>
      </c>
      <c r="AY1382" t="s">
        <v>3621</v>
      </c>
      <c r="BB1382">
        <v>7</v>
      </c>
    </row>
    <row r="1383" spans="1:54" x14ac:dyDescent="0.25">
      <c r="A1383" t="s">
        <v>4669</v>
      </c>
      <c r="B1383" t="s">
        <v>728</v>
      </c>
      <c r="C1383">
        <v>3351.5097999999998</v>
      </c>
      <c r="D1383">
        <v>0.50976449000000001</v>
      </c>
      <c r="E1383">
        <v>1254</v>
      </c>
      <c r="F1383" t="s">
        <v>1251</v>
      </c>
      <c r="G1383" t="s">
        <v>23449</v>
      </c>
      <c r="H1383" t="s">
        <v>24706</v>
      </c>
      <c r="I1383" t="s">
        <v>55</v>
      </c>
      <c r="J1383" t="s">
        <v>55</v>
      </c>
      <c r="K1383">
        <v>0</v>
      </c>
      <c r="L1383">
        <v>1</v>
      </c>
      <c r="M1383">
        <v>0</v>
      </c>
      <c r="N1383">
        <v>1</v>
      </c>
      <c r="O1383">
        <v>0</v>
      </c>
      <c r="P1383">
        <v>0</v>
      </c>
      <c r="Q1383">
        <v>1</v>
      </c>
      <c r="S1383" t="s">
        <v>56</v>
      </c>
      <c r="V1383">
        <v>1</v>
      </c>
      <c r="W1383">
        <v>0</v>
      </c>
      <c r="X1383">
        <v>1</v>
      </c>
      <c r="Z1383">
        <v>1</v>
      </c>
      <c r="AC1383">
        <v>98.174000000000007</v>
      </c>
      <c r="AD1383">
        <v>97.826999999999998</v>
      </c>
      <c r="AE1383">
        <v>4</v>
      </c>
      <c r="AF1383" s="2">
        <v>1.7128E-4</v>
      </c>
      <c r="AG1383">
        <v>30002</v>
      </c>
      <c r="AH1383" t="s">
        <v>57</v>
      </c>
      <c r="AI1383">
        <v>85.376000000000005</v>
      </c>
      <c r="AJ1383">
        <v>73.16</v>
      </c>
      <c r="AK1383" s="9">
        <v>4814000</v>
      </c>
      <c r="AL1383" s="9" t="s">
        <v>6970</v>
      </c>
      <c r="AM1383" s="9">
        <v>4814000</v>
      </c>
      <c r="AN1383" s="9" t="s">
        <v>6970</v>
      </c>
      <c r="AO1383" s="9" t="s">
        <v>6970</v>
      </c>
      <c r="AQ1383">
        <v>9961</v>
      </c>
      <c r="AR1383">
        <v>1254</v>
      </c>
      <c r="AS1383">
        <v>8669</v>
      </c>
      <c r="AT1383">
        <v>45852</v>
      </c>
      <c r="AU1383">
        <v>42904</v>
      </c>
      <c r="AV1383">
        <v>42904</v>
      </c>
      <c r="AW1383">
        <v>102</v>
      </c>
      <c r="AY1383" t="s">
        <v>4670</v>
      </c>
      <c r="BB1383">
        <v>1</v>
      </c>
    </row>
    <row r="1384" spans="1:54" x14ac:dyDescent="0.25">
      <c r="A1384" t="s">
        <v>4669</v>
      </c>
      <c r="B1384" t="s">
        <v>132</v>
      </c>
      <c r="C1384">
        <v>3335.5147999999999</v>
      </c>
      <c r="D1384">
        <v>0.51484987000000004</v>
      </c>
      <c r="E1384">
        <v>1254</v>
      </c>
      <c r="F1384" t="s">
        <v>1251</v>
      </c>
      <c r="G1384" t="s">
        <v>23449</v>
      </c>
      <c r="H1384" t="s">
        <v>24706</v>
      </c>
      <c r="I1384" t="s">
        <v>55</v>
      </c>
      <c r="J1384" t="s">
        <v>55</v>
      </c>
      <c r="K1384">
        <v>0</v>
      </c>
      <c r="L1384">
        <v>0</v>
      </c>
      <c r="M1384">
        <v>0</v>
      </c>
      <c r="N1384">
        <v>2</v>
      </c>
      <c r="O1384">
        <v>0</v>
      </c>
      <c r="P1384">
        <v>0</v>
      </c>
      <c r="Q1384">
        <v>1</v>
      </c>
      <c r="S1384" t="s">
        <v>56</v>
      </c>
      <c r="V1384">
        <v>1</v>
      </c>
      <c r="W1384">
        <v>0</v>
      </c>
      <c r="X1384">
        <v>3</v>
      </c>
      <c r="Z1384">
        <v>3</v>
      </c>
      <c r="AC1384">
        <v>105.11</v>
      </c>
      <c r="AD1384">
        <v>104.87</v>
      </c>
      <c r="AE1384" t="s">
        <v>76</v>
      </c>
      <c r="AF1384" s="2">
        <v>1.73E-4</v>
      </c>
      <c r="AG1384">
        <v>32647</v>
      </c>
      <c r="AH1384" t="s">
        <v>57</v>
      </c>
      <c r="AI1384">
        <v>85.594999999999999</v>
      </c>
      <c r="AJ1384">
        <v>60.374000000000002</v>
      </c>
      <c r="AK1384" s="9">
        <v>7497100</v>
      </c>
      <c r="AL1384" s="9" t="s">
        <v>6970</v>
      </c>
      <c r="AM1384" s="9">
        <v>7497100</v>
      </c>
      <c r="AN1384" s="9" t="s">
        <v>6970</v>
      </c>
      <c r="AO1384" s="9" t="s">
        <v>6970</v>
      </c>
      <c r="AQ1384">
        <v>9964</v>
      </c>
      <c r="AR1384">
        <v>1254</v>
      </c>
      <c r="AS1384">
        <v>8669</v>
      </c>
      <c r="AT1384" t="s">
        <v>4672</v>
      </c>
      <c r="AU1384" t="s">
        <v>4673</v>
      </c>
      <c r="AV1384">
        <v>42910</v>
      </c>
      <c r="AY1384" t="s">
        <v>4670</v>
      </c>
      <c r="BB1384">
        <v>3</v>
      </c>
    </row>
    <row r="1385" spans="1:54" x14ac:dyDescent="0.25">
      <c r="A1385" t="s">
        <v>4989</v>
      </c>
      <c r="B1385" t="s">
        <v>11</v>
      </c>
      <c r="C1385">
        <v>1147.5365999999999</v>
      </c>
      <c r="D1385">
        <v>0.53656499999999996</v>
      </c>
      <c r="E1385">
        <v>931</v>
      </c>
      <c r="F1385" t="s">
        <v>72</v>
      </c>
      <c r="G1385" t="s">
        <v>23142</v>
      </c>
      <c r="H1385" t="s">
        <v>24384</v>
      </c>
      <c r="I1385" t="s">
        <v>55</v>
      </c>
      <c r="J1385" t="s">
        <v>55</v>
      </c>
      <c r="K1385">
        <v>0</v>
      </c>
      <c r="L1385">
        <v>0</v>
      </c>
      <c r="M1385">
        <v>0</v>
      </c>
      <c r="N1385">
        <v>1</v>
      </c>
      <c r="O1385">
        <v>0</v>
      </c>
      <c r="P1385">
        <v>0</v>
      </c>
      <c r="Q1385">
        <v>0</v>
      </c>
      <c r="R1385" t="s">
        <v>56</v>
      </c>
      <c r="S1385" t="s">
        <v>56</v>
      </c>
      <c r="T1385" t="s">
        <v>56</v>
      </c>
      <c r="U1385" t="s">
        <v>56</v>
      </c>
      <c r="V1385">
        <v>1</v>
      </c>
      <c r="W1385">
        <v>0</v>
      </c>
      <c r="X1385">
        <v>13</v>
      </c>
      <c r="Y1385">
        <v>4</v>
      </c>
      <c r="Z1385">
        <v>3</v>
      </c>
      <c r="AA1385">
        <v>3</v>
      </c>
      <c r="AB1385">
        <v>3</v>
      </c>
      <c r="AC1385">
        <v>29.189</v>
      </c>
      <c r="AD1385">
        <v>29.927</v>
      </c>
      <c r="AE1385">
        <v>2</v>
      </c>
      <c r="AF1385" s="2">
        <v>1.7498000000000001E-4</v>
      </c>
      <c r="AG1385">
        <v>4504</v>
      </c>
      <c r="AH1385" t="s">
        <v>69</v>
      </c>
      <c r="AI1385">
        <v>117.53</v>
      </c>
      <c r="AJ1385">
        <v>117.53</v>
      </c>
      <c r="AK1385" s="9">
        <v>96928000</v>
      </c>
      <c r="AL1385" s="9">
        <v>20385000</v>
      </c>
      <c r="AM1385" s="9">
        <v>48629000</v>
      </c>
      <c r="AN1385" s="9">
        <v>19579000</v>
      </c>
      <c r="AO1385" s="9">
        <v>8335500</v>
      </c>
      <c r="AQ1385">
        <v>10305</v>
      </c>
      <c r="AR1385">
        <v>931</v>
      </c>
      <c r="AS1385">
        <v>8883</v>
      </c>
      <c r="AT1385" t="s">
        <v>4993</v>
      </c>
      <c r="AU1385" t="s">
        <v>4994</v>
      </c>
      <c r="AV1385">
        <v>44237</v>
      </c>
      <c r="AY1385" t="s">
        <v>4992</v>
      </c>
      <c r="BB1385">
        <v>37</v>
      </c>
    </row>
    <row r="1386" spans="1:54" x14ac:dyDescent="0.25">
      <c r="A1386" t="s">
        <v>5770</v>
      </c>
      <c r="B1386" t="s">
        <v>11</v>
      </c>
      <c r="C1386">
        <v>1406.6711</v>
      </c>
      <c r="D1386">
        <v>0.67114423000000001</v>
      </c>
      <c r="E1386">
        <v>123</v>
      </c>
      <c r="F1386" t="s">
        <v>376</v>
      </c>
      <c r="G1386" t="s">
        <v>22600</v>
      </c>
      <c r="H1386" t="s">
        <v>23580</v>
      </c>
      <c r="I1386" t="s">
        <v>55</v>
      </c>
      <c r="J1386" t="s">
        <v>55</v>
      </c>
      <c r="K1386">
        <v>0</v>
      </c>
      <c r="L1386">
        <v>0</v>
      </c>
      <c r="M1386">
        <v>0</v>
      </c>
      <c r="N1386">
        <v>1</v>
      </c>
      <c r="O1386">
        <v>0</v>
      </c>
      <c r="P1386">
        <v>0</v>
      </c>
      <c r="Q1386">
        <v>1</v>
      </c>
      <c r="S1386" t="s">
        <v>56</v>
      </c>
      <c r="V1386">
        <v>1</v>
      </c>
      <c r="W1386">
        <v>0</v>
      </c>
      <c r="X1386">
        <v>1</v>
      </c>
      <c r="Z1386">
        <v>1</v>
      </c>
      <c r="AC1386">
        <v>49.587000000000003</v>
      </c>
      <c r="AD1386">
        <v>48.94</v>
      </c>
      <c r="AE1386">
        <v>3</v>
      </c>
      <c r="AF1386" s="2">
        <v>1.7844000000000001E-4</v>
      </c>
      <c r="AG1386">
        <v>12728</v>
      </c>
      <c r="AH1386" t="s">
        <v>57</v>
      </c>
      <c r="AI1386">
        <v>116.51</v>
      </c>
      <c r="AJ1386">
        <v>102.78</v>
      </c>
      <c r="AK1386" s="9">
        <v>4787200</v>
      </c>
      <c r="AL1386" s="9" t="s">
        <v>6970</v>
      </c>
      <c r="AM1386" s="9">
        <v>4787200</v>
      </c>
      <c r="AN1386" s="9" t="s">
        <v>6970</v>
      </c>
      <c r="AO1386" s="9" t="s">
        <v>6970</v>
      </c>
      <c r="AQ1386">
        <v>12769</v>
      </c>
      <c r="AR1386">
        <v>123</v>
      </c>
      <c r="AS1386">
        <v>11043</v>
      </c>
      <c r="AT1386">
        <v>58532</v>
      </c>
      <c r="AU1386">
        <v>54971</v>
      </c>
      <c r="AV1386">
        <v>54971</v>
      </c>
      <c r="AY1386">
        <v>206</v>
      </c>
      <c r="BB1386">
        <v>1</v>
      </c>
    </row>
    <row r="1387" spans="1:54" x14ac:dyDescent="0.25">
      <c r="A1387" t="s">
        <v>6781</v>
      </c>
      <c r="B1387" t="s">
        <v>728</v>
      </c>
      <c r="C1387">
        <v>2628.1835999999998</v>
      </c>
      <c r="D1387">
        <v>0.18360297</v>
      </c>
      <c r="E1387">
        <v>40</v>
      </c>
      <c r="F1387" t="s">
        <v>947</v>
      </c>
      <c r="G1387" t="s">
        <v>22534</v>
      </c>
      <c r="H1387" t="s">
        <v>23497</v>
      </c>
      <c r="I1387" t="s">
        <v>55</v>
      </c>
      <c r="J1387" t="s">
        <v>55</v>
      </c>
      <c r="K1387">
        <v>0</v>
      </c>
      <c r="L1387">
        <v>1</v>
      </c>
      <c r="M1387">
        <v>0</v>
      </c>
      <c r="N1387">
        <v>1</v>
      </c>
      <c r="O1387">
        <v>0</v>
      </c>
      <c r="P1387">
        <v>0</v>
      </c>
      <c r="Q1387">
        <v>1</v>
      </c>
      <c r="S1387" t="s">
        <v>56</v>
      </c>
      <c r="V1387">
        <v>1</v>
      </c>
      <c r="W1387">
        <v>0</v>
      </c>
      <c r="X1387">
        <v>1</v>
      </c>
      <c r="Z1387">
        <v>1</v>
      </c>
      <c r="AC1387">
        <v>91.835999999999999</v>
      </c>
      <c r="AD1387">
        <v>90.989000000000004</v>
      </c>
      <c r="AE1387">
        <v>3</v>
      </c>
      <c r="AF1387" s="2">
        <v>1.7886000000000001E-4</v>
      </c>
      <c r="AG1387">
        <v>27806</v>
      </c>
      <c r="AH1387" t="s">
        <v>57</v>
      </c>
      <c r="AI1387">
        <v>91.564999999999998</v>
      </c>
      <c r="AJ1387">
        <v>91.564999999999998</v>
      </c>
      <c r="AK1387" s="9">
        <v>2841600</v>
      </c>
      <c r="AL1387" s="9" t="s">
        <v>6970</v>
      </c>
      <c r="AM1387" s="9">
        <v>2841600</v>
      </c>
      <c r="AN1387" s="9" t="s">
        <v>6970</v>
      </c>
      <c r="AO1387" s="9" t="s">
        <v>6970</v>
      </c>
      <c r="AQ1387">
        <v>15752</v>
      </c>
      <c r="AR1387">
        <v>40</v>
      </c>
      <c r="AS1387">
        <v>13625</v>
      </c>
      <c r="AT1387">
        <v>72877</v>
      </c>
      <c r="AU1387">
        <v>69189</v>
      </c>
      <c r="AV1387">
        <v>69189</v>
      </c>
      <c r="AW1387" t="s">
        <v>2708</v>
      </c>
      <c r="AY1387" t="s">
        <v>2709</v>
      </c>
      <c r="BB1387">
        <v>1</v>
      </c>
    </row>
    <row r="1388" spans="1:54" x14ac:dyDescent="0.25">
      <c r="A1388" t="s">
        <v>3244</v>
      </c>
      <c r="B1388" t="s">
        <v>11</v>
      </c>
      <c r="C1388">
        <v>2668.3683000000001</v>
      </c>
      <c r="D1388">
        <v>0.36830769000000002</v>
      </c>
      <c r="E1388">
        <v>1112</v>
      </c>
      <c r="F1388" t="s">
        <v>146</v>
      </c>
      <c r="G1388" t="s">
        <v>23307</v>
      </c>
      <c r="H1388" t="s">
        <v>24564</v>
      </c>
      <c r="I1388" t="s">
        <v>55</v>
      </c>
      <c r="J1388" t="s">
        <v>55</v>
      </c>
      <c r="K1388">
        <v>0</v>
      </c>
      <c r="L1388">
        <v>0</v>
      </c>
      <c r="M1388">
        <v>0</v>
      </c>
      <c r="N1388">
        <v>1</v>
      </c>
      <c r="O1388">
        <v>0</v>
      </c>
      <c r="P1388">
        <v>0</v>
      </c>
      <c r="Q1388">
        <v>0</v>
      </c>
      <c r="S1388" t="s">
        <v>56</v>
      </c>
      <c r="U1388" t="s">
        <v>65</v>
      </c>
      <c r="V1388">
        <v>1</v>
      </c>
      <c r="W1388">
        <v>0</v>
      </c>
      <c r="X1388">
        <v>2</v>
      </c>
      <c r="Z1388">
        <v>1</v>
      </c>
      <c r="AB1388">
        <v>1</v>
      </c>
      <c r="AC1388">
        <v>101.41</v>
      </c>
      <c r="AD1388">
        <v>101.14</v>
      </c>
      <c r="AE1388">
        <v>3</v>
      </c>
      <c r="AF1388" s="2">
        <v>1.7923E-4</v>
      </c>
      <c r="AG1388">
        <v>31079</v>
      </c>
      <c r="AH1388" t="s">
        <v>57</v>
      </c>
      <c r="AI1388">
        <v>88.555000000000007</v>
      </c>
      <c r="AJ1388">
        <v>82.120999999999995</v>
      </c>
      <c r="AK1388" s="9">
        <v>8114500</v>
      </c>
      <c r="AL1388" s="9" t="s">
        <v>6970</v>
      </c>
      <c r="AM1388" s="9">
        <v>7528600</v>
      </c>
      <c r="AN1388" s="9" t="s">
        <v>6970</v>
      </c>
      <c r="AO1388" s="9">
        <v>585880</v>
      </c>
      <c r="AQ1388">
        <v>6238</v>
      </c>
      <c r="AR1388">
        <v>1112</v>
      </c>
      <c r="AS1388">
        <v>5464</v>
      </c>
      <c r="AT1388" t="s">
        <v>3245</v>
      </c>
      <c r="AU1388">
        <v>26759</v>
      </c>
      <c r="AV1388">
        <v>26759</v>
      </c>
      <c r="AY1388">
        <v>1486</v>
      </c>
      <c r="BB1388">
        <v>1</v>
      </c>
    </row>
    <row r="1389" spans="1:54" x14ac:dyDescent="0.25">
      <c r="A1389" t="s">
        <v>6854</v>
      </c>
      <c r="B1389" t="s">
        <v>11</v>
      </c>
      <c r="C1389">
        <v>2229.9960999999998</v>
      </c>
      <c r="D1389">
        <v>0.99606019000000001</v>
      </c>
      <c r="E1389">
        <v>64</v>
      </c>
      <c r="F1389" t="s">
        <v>491</v>
      </c>
      <c r="G1389" t="s">
        <v>22558</v>
      </c>
      <c r="H1389" t="s">
        <v>23521</v>
      </c>
      <c r="I1389" t="s">
        <v>55</v>
      </c>
      <c r="J1389" t="s">
        <v>55</v>
      </c>
      <c r="K1389">
        <v>0</v>
      </c>
      <c r="L1389">
        <v>0</v>
      </c>
      <c r="M1389">
        <v>0</v>
      </c>
      <c r="N1389">
        <v>1</v>
      </c>
      <c r="O1389">
        <v>0</v>
      </c>
      <c r="P1389">
        <v>0</v>
      </c>
      <c r="Q1389">
        <v>0</v>
      </c>
      <c r="R1389" t="s">
        <v>65</v>
      </c>
      <c r="S1389" t="s">
        <v>56</v>
      </c>
      <c r="V1389">
        <v>1</v>
      </c>
      <c r="W1389">
        <v>0</v>
      </c>
      <c r="X1389">
        <v>3</v>
      </c>
      <c r="Y1389">
        <v>1</v>
      </c>
      <c r="Z1389">
        <v>2</v>
      </c>
      <c r="AC1389">
        <v>80.731999999999999</v>
      </c>
      <c r="AD1389">
        <v>80.3</v>
      </c>
      <c r="AE1389" t="s">
        <v>63</v>
      </c>
      <c r="AF1389" s="2">
        <v>1.8039999999999999E-4</v>
      </c>
      <c r="AG1389">
        <v>23842</v>
      </c>
      <c r="AH1389" t="s">
        <v>57</v>
      </c>
      <c r="AI1389">
        <v>92.427000000000007</v>
      </c>
      <c r="AJ1389">
        <v>78.748000000000005</v>
      </c>
      <c r="AK1389" s="9">
        <v>16838000</v>
      </c>
      <c r="AL1389" s="9">
        <v>1103400</v>
      </c>
      <c r="AM1389" s="9">
        <v>15734000</v>
      </c>
      <c r="AN1389" s="9" t="s">
        <v>6970</v>
      </c>
      <c r="AO1389" s="9" t="s">
        <v>6970</v>
      </c>
      <c r="AQ1389">
        <v>15910</v>
      </c>
      <c r="AR1389">
        <v>64</v>
      </c>
      <c r="AS1389">
        <v>13756</v>
      </c>
      <c r="AT1389" t="s">
        <v>6855</v>
      </c>
      <c r="AU1389" t="s">
        <v>6856</v>
      </c>
      <c r="AV1389">
        <v>69920</v>
      </c>
      <c r="AY1389">
        <v>143</v>
      </c>
      <c r="BB1389">
        <v>2</v>
      </c>
    </row>
    <row r="1390" spans="1:54" x14ac:dyDescent="0.25">
      <c r="A1390" t="s">
        <v>5342</v>
      </c>
      <c r="B1390" t="s">
        <v>728</v>
      </c>
      <c r="C1390">
        <v>1686.7097000000001</v>
      </c>
      <c r="D1390">
        <v>0.70965500000000004</v>
      </c>
      <c r="E1390">
        <v>551</v>
      </c>
      <c r="F1390" t="s">
        <v>1218</v>
      </c>
      <c r="G1390" t="s">
        <v>22906</v>
      </c>
      <c r="H1390" t="s">
        <v>24006</v>
      </c>
      <c r="I1390" t="s">
        <v>55</v>
      </c>
      <c r="J1390" t="s">
        <v>55</v>
      </c>
      <c r="K1390">
        <v>0</v>
      </c>
      <c r="L1390">
        <v>1</v>
      </c>
      <c r="M1390">
        <v>0</v>
      </c>
      <c r="N1390">
        <v>1</v>
      </c>
      <c r="O1390">
        <v>0</v>
      </c>
      <c r="P1390">
        <v>0</v>
      </c>
      <c r="Q1390">
        <v>0</v>
      </c>
      <c r="S1390" t="s">
        <v>56</v>
      </c>
      <c r="V1390">
        <v>1</v>
      </c>
      <c r="W1390">
        <v>0</v>
      </c>
      <c r="X1390">
        <v>1</v>
      </c>
      <c r="Z1390">
        <v>1</v>
      </c>
      <c r="AC1390">
        <v>76.343999999999994</v>
      </c>
      <c r="AD1390">
        <v>75.997</v>
      </c>
      <c r="AE1390">
        <v>2</v>
      </c>
      <c r="AF1390" s="2">
        <v>1.8222E-4</v>
      </c>
      <c r="AG1390">
        <v>22294</v>
      </c>
      <c r="AH1390" t="s">
        <v>57</v>
      </c>
      <c r="AI1390">
        <v>105.13</v>
      </c>
      <c r="AJ1390">
        <v>105.13</v>
      </c>
      <c r="AK1390" s="9">
        <v>1504500</v>
      </c>
      <c r="AL1390" s="9" t="s">
        <v>6970</v>
      </c>
      <c r="AM1390" s="9">
        <v>1504500</v>
      </c>
      <c r="AN1390" s="9" t="s">
        <v>6970</v>
      </c>
      <c r="AO1390" s="9" t="s">
        <v>6970</v>
      </c>
      <c r="AQ1390">
        <v>11273</v>
      </c>
      <c r="AR1390">
        <v>551</v>
      </c>
      <c r="AS1390">
        <v>9714</v>
      </c>
      <c r="AT1390">
        <v>51657</v>
      </c>
      <c r="AU1390">
        <v>48532</v>
      </c>
      <c r="AV1390">
        <v>48532</v>
      </c>
      <c r="AW1390">
        <v>194</v>
      </c>
      <c r="AY1390">
        <v>680</v>
      </c>
      <c r="BB1390">
        <v>1</v>
      </c>
    </row>
    <row r="1391" spans="1:54" x14ac:dyDescent="0.25">
      <c r="A1391" t="s">
        <v>4884</v>
      </c>
      <c r="B1391" t="s">
        <v>11</v>
      </c>
      <c r="C1391">
        <v>949.46914000000004</v>
      </c>
      <c r="D1391">
        <v>0.46913736</v>
      </c>
      <c r="E1391">
        <v>60</v>
      </c>
      <c r="F1391" t="s">
        <v>1870</v>
      </c>
      <c r="G1391" t="s">
        <v>22554</v>
      </c>
      <c r="H1391" t="s">
        <v>23517</v>
      </c>
      <c r="I1391" t="s">
        <v>55</v>
      </c>
      <c r="J1391" t="s">
        <v>55</v>
      </c>
      <c r="K1391">
        <v>0</v>
      </c>
      <c r="L1391">
        <v>0</v>
      </c>
      <c r="M1391">
        <v>0</v>
      </c>
      <c r="N1391">
        <v>1</v>
      </c>
      <c r="O1391">
        <v>0</v>
      </c>
      <c r="P1391">
        <v>0</v>
      </c>
      <c r="Q1391">
        <v>0</v>
      </c>
      <c r="R1391" t="s">
        <v>56</v>
      </c>
      <c r="S1391" t="s">
        <v>56</v>
      </c>
      <c r="T1391" t="s">
        <v>56</v>
      </c>
      <c r="U1391" t="s">
        <v>56</v>
      </c>
      <c r="V1391">
        <v>1</v>
      </c>
      <c r="W1391">
        <v>0</v>
      </c>
      <c r="X1391">
        <v>8</v>
      </c>
      <c r="Y1391">
        <v>2</v>
      </c>
      <c r="Z1391">
        <v>4</v>
      </c>
      <c r="AA1391">
        <v>1</v>
      </c>
      <c r="AB1391">
        <v>1</v>
      </c>
      <c r="AC1391">
        <v>39.107999999999997</v>
      </c>
      <c r="AD1391">
        <v>39.805999999999997</v>
      </c>
      <c r="AE1391">
        <v>2</v>
      </c>
      <c r="AF1391" s="2">
        <v>1.8275999999999999E-4</v>
      </c>
      <c r="AG1391">
        <v>8026</v>
      </c>
      <c r="AH1391" t="s">
        <v>57</v>
      </c>
      <c r="AI1391">
        <v>138.24</v>
      </c>
      <c r="AJ1391">
        <v>93.521000000000001</v>
      </c>
      <c r="AK1391" s="9">
        <v>10704000</v>
      </c>
      <c r="AL1391" s="9">
        <v>694430</v>
      </c>
      <c r="AM1391" s="9">
        <v>8403400</v>
      </c>
      <c r="AN1391" s="9">
        <v>1109700</v>
      </c>
      <c r="AO1391" s="9">
        <v>496930</v>
      </c>
      <c r="AQ1391">
        <v>10173</v>
      </c>
      <c r="AR1391">
        <v>60</v>
      </c>
      <c r="AS1391">
        <v>8790</v>
      </c>
      <c r="AT1391" t="s">
        <v>4885</v>
      </c>
      <c r="AU1391" t="s">
        <v>4886</v>
      </c>
      <c r="AV1391">
        <v>43681</v>
      </c>
      <c r="AY1391">
        <v>126</v>
      </c>
      <c r="BB1391">
        <v>6</v>
      </c>
    </row>
    <row r="1392" spans="1:54" x14ac:dyDescent="0.25">
      <c r="A1392" t="s">
        <v>4680</v>
      </c>
      <c r="B1392" t="s">
        <v>11</v>
      </c>
      <c r="C1392">
        <v>1977.9717000000001</v>
      </c>
      <c r="D1392">
        <v>0.97174291999999995</v>
      </c>
      <c r="E1392">
        <v>892</v>
      </c>
      <c r="F1392" t="s">
        <v>2698</v>
      </c>
      <c r="G1392" t="s">
        <v>23119</v>
      </c>
      <c r="H1392" t="s">
        <v>24346</v>
      </c>
      <c r="I1392" t="s">
        <v>55</v>
      </c>
      <c r="J1392" t="s">
        <v>55</v>
      </c>
      <c r="K1392">
        <v>0</v>
      </c>
      <c r="L1392">
        <v>0</v>
      </c>
      <c r="M1392">
        <v>0</v>
      </c>
      <c r="N1392">
        <v>1</v>
      </c>
      <c r="O1392">
        <v>0</v>
      </c>
      <c r="P1392">
        <v>0</v>
      </c>
      <c r="Q1392">
        <v>1</v>
      </c>
      <c r="R1392" t="s">
        <v>65</v>
      </c>
      <c r="S1392" t="s">
        <v>56</v>
      </c>
      <c r="T1392" t="s">
        <v>65</v>
      </c>
      <c r="U1392" t="s">
        <v>56</v>
      </c>
      <c r="V1392">
        <v>1</v>
      </c>
      <c r="W1392">
        <v>0</v>
      </c>
      <c r="X1392">
        <v>5</v>
      </c>
      <c r="Y1392">
        <v>1</v>
      </c>
      <c r="Z1392">
        <v>2</v>
      </c>
      <c r="AA1392">
        <v>1</v>
      </c>
      <c r="AB1392">
        <v>1</v>
      </c>
      <c r="AC1392">
        <v>98.043000000000006</v>
      </c>
      <c r="AD1392">
        <v>97.67</v>
      </c>
      <c r="AE1392" t="s">
        <v>63</v>
      </c>
      <c r="AF1392" s="2">
        <v>1.8420000000000001E-4</v>
      </c>
      <c r="AG1392">
        <v>29551</v>
      </c>
      <c r="AH1392" t="s">
        <v>66</v>
      </c>
      <c r="AI1392">
        <v>97.822999999999993</v>
      </c>
      <c r="AJ1392">
        <v>71.040999999999997</v>
      </c>
      <c r="AK1392" s="9">
        <v>59084000</v>
      </c>
      <c r="AL1392" s="9">
        <v>2190400</v>
      </c>
      <c r="AM1392" s="9">
        <v>41488000</v>
      </c>
      <c r="AN1392" s="9">
        <v>7365600</v>
      </c>
      <c r="AO1392" s="9">
        <v>8040600</v>
      </c>
      <c r="AQ1392">
        <v>9973</v>
      </c>
      <c r="AR1392">
        <v>892</v>
      </c>
      <c r="AS1392">
        <v>8674</v>
      </c>
      <c r="AT1392" t="s">
        <v>4681</v>
      </c>
      <c r="AU1392" t="s">
        <v>4682</v>
      </c>
      <c r="AV1392">
        <v>42964</v>
      </c>
      <c r="AY1392">
        <v>1092</v>
      </c>
      <c r="BB1392">
        <v>3</v>
      </c>
    </row>
    <row r="1393" spans="1:54" x14ac:dyDescent="0.25">
      <c r="A1393" t="s">
        <v>6752</v>
      </c>
      <c r="B1393" t="s">
        <v>11</v>
      </c>
      <c r="C1393">
        <v>1705.7909</v>
      </c>
      <c r="D1393">
        <v>0.79092501000000004</v>
      </c>
      <c r="E1393">
        <v>805</v>
      </c>
      <c r="F1393" t="s">
        <v>685</v>
      </c>
      <c r="G1393" t="s">
        <v>23059</v>
      </c>
      <c r="H1393" t="s">
        <v>24259</v>
      </c>
      <c r="I1393" t="s">
        <v>55</v>
      </c>
      <c r="J1393" t="s">
        <v>55</v>
      </c>
      <c r="K1393">
        <v>0</v>
      </c>
      <c r="L1393">
        <v>0</v>
      </c>
      <c r="M1393">
        <v>0</v>
      </c>
      <c r="N1393">
        <v>1</v>
      </c>
      <c r="O1393">
        <v>0</v>
      </c>
      <c r="P1393">
        <v>0</v>
      </c>
      <c r="Q1393">
        <v>1</v>
      </c>
      <c r="S1393" t="s">
        <v>56</v>
      </c>
      <c r="V1393">
        <v>1</v>
      </c>
      <c r="W1393">
        <v>0</v>
      </c>
      <c r="X1393">
        <v>1</v>
      </c>
      <c r="Z1393">
        <v>1</v>
      </c>
      <c r="AC1393">
        <v>74.468999999999994</v>
      </c>
      <c r="AD1393">
        <v>74.222999999999999</v>
      </c>
      <c r="AE1393">
        <v>3</v>
      </c>
      <c r="AF1393" s="2">
        <v>1.8436E-4</v>
      </c>
      <c r="AG1393">
        <v>21579</v>
      </c>
      <c r="AH1393" t="s">
        <v>57</v>
      </c>
      <c r="AI1393">
        <v>112.43</v>
      </c>
      <c r="AJ1393">
        <v>90.597999999999999</v>
      </c>
      <c r="AK1393" s="9">
        <v>1622700</v>
      </c>
      <c r="AL1393" s="9" t="s">
        <v>6970</v>
      </c>
      <c r="AM1393" s="9">
        <v>1622700</v>
      </c>
      <c r="AN1393" s="9" t="s">
        <v>6970</v>
      </c>
      <c r="AO1393" s="9" t="s">
        <v>6970</v>
      </c>
      <c r="AQ1393">
        <v>15616</v>
      </c>
      <c r="AR1393">
        <v>805</v>
      </c>
      <c r="AS1393">
        <v>13501</v>
      </c>
      <c r="AT1393">
        <v>72203</v>
      </c>
      <c r="AU1393">
        <v>68499</v>
      </c>
      <c r="AV1393">
        <v>68499</v>
      </c>
      <c r="AY1393">
        <v>982</v>
      </c>
      <c r="BB1393">
        <v>1</v>
      </c>
    </row>
    <row r="1394" spans="1:54" x14ac:dyDescent="0.25">
      <c r="A1394" t="s">
        <v>2939</v>
      </c>
      <c r="B1394" t="s">
        <v>11</v>
      </c>
      <c r="C1394">
        <v>1297.67</v>
      </c>
      <c r="D1394">
        <v>0.67002202</v>
      </c>
      <c r="E1394">
        <v>893</v>
      </c>
      <c r="F1394" t="s">
        <v>362</v>
      </c>
      <c r="G1394" t="s">
        <v>23120</v>
      </c>
      <c r="H1394" t="s">
        <v>24347</v>
      </c>
      <c r="I1394" t="s">
        <v>55</v>
      </c>
      <c r="J1394" t="s">
        <v>55</v>
      </c>
      <c r="K1394">
        <v>0</v>
      </c>
      <c r="L1394">
        <v>0</v>
      </c>
      <c r="M1394">
        <v>0</v>
      </c>
      <c r="N1394">
        <v>1</v>
      </c>
      <c r="O1394">
        <v>0</v>
      </c>
      <c r="P1394">
        <v>0</v>
      </c>
      <c r="Q1394">
        <v>0</v>
      </c>
      <c r="R1394" t="s">
        <v>65</v>
      </c>
      <c r="S1394" t="s">
        <v>56</v>
      </c>
      <c r="V1394">
        <v>1</v>
      </c>
      <c r="W1394">
        <v>0</v>
      </c>
      <c r="X1394">
        <v>2</v>
      </c>
      <c r="Y1394">
        <v>1</v>
      </c>
      <c r="Z1394">
        <v>1</v>
      </c>
      <c r="AC1394">
        <v>48.808999999999997</v>
      </c>
      <c r="AD1394">
        <v>48.485999999999997</v>
      </c>
      <c r="AE1394">
        <v>2</v>
      </c>
      <c r="AF1394" s="2">
        <v>1.8455000000000001E-4</v>
      </c>
      <c r="AG1394">
        <v>12499</v>
      </c>
      <c r="AH1394" t="s">
        <v>57</v>
      </c>
      <c r="AI1394">
        <v>117.02</v>
      </c>
      <c r="AJ1394">
        <v>92.992000000000004</v>
      </c>
      <c r="AK1394" s="9">
        <v>7945100</v>
      </c>
      <c r="AL1394" s="9">
        <v>716760</v>
      </c>
      <c r="AM1394" s="9">
        <v>7228400</v>
      </c>
      <c r="AN1394" s="9" t="s">
        <v>6970</v>
      </c>
      <c r="AO1394" s="9" t="s">
        <v>6970</v>
      </c>
      <c r="AQ1394">
        <v>5389</v>
      </c>
      <c r="AR1394">
        <v>893</v>
      </c>
      <c r="AS1394">
        <v>4717</v>
      </c>
      <c r="AT1394" t="s">
        <v>2940</v>
      </c>
      <c r="AU1394">
        <v>22895</v>
      </c>
      <c r="AV1394">
        <v>22895</v>
      </c>
      <c r="AY1394">
        <v>1093</v>
      </c>
      <c r="BB1394">
        <v>1</v>
      </c>
    </row>
    <row r="1395" spans="1:54" x14ac:dyDescent="0.25">
      <c r="A1395" t="s">
        <v>5875</v>
      </c>
      <c r="B1395" t="s">
        <v>11</v>
      </c>
      <c r="C1395">
        <v>2372.1570000000002</v>
      </c>
      <c r="D1395">
        <v>0.15697750999999999</v>
      </c>
      <c r="E1395">
        <v>46</v>
      </c>
      <c r="F1395" t="s">
        <v>1189</v>
      </c>
      <c r="G1395" t="s">
        <v>22540</v>
      </c>
      <c r="H1395" t="s">
        <v>23503</v>
      </c>
      <c r="I1395" t="s">
        <v>55</v>
      </c>
      <c r="J1395" t="s">
        <v>55</v>
      </c>
      <c r="K1395">
        <v>0</v>
      </c>
      <c r="L1395">
        <v>0</v>
      </c>
      <c r="M1395">
        <v>0</v>
      </c>
      <c r="N1395">
        <v>1</v>
      </c>
      <c r="O1395">
        <v>0</v>
      </c>
      <c r="P1395">
        <v>0</v>
      </c>
      <c r="Q1395">
        <v>2</v>
      </c>
      <c r="S1395" t="s">
        <v>56</v>
      </c>
      <c r="U1395" t="s">
        <v>56</v>
      </c>
      <c r="V1395">
        <v>1</v>
      </c>
      <c r="W1395">
        <v>0</v>
      </c>
      <c r="X1395">
        <v>3</v>
      </c>
      <c r="Z1395">
        <v>2</v>
      </c>
      <c r="AB1395">
        <v>1</v>
      </c>
      <c r="AC1395">
        <v>111.54</v>
      </c>
      <c r="AD1395">
        <v>111.25</v>
      </c>
      <c r="AE1395" t="s">
        <v>76</v>
      </c>
      <c r="AF1395" s="2">
        <v>1.8474999999999999E-4</v>
      </c>
      <c r="AG1395">
        <v>34462</v>
      </c>
      <c r="AH1395" t="s">
        <v>57</v>
      </c>
      <c r="AI1395">
        <v>105.01</v>
      </c>
      <c r="AJ1395">
        <v>88.289000000000001</v>
      </c>
      <c r="AK1395" s="9">
        <v>8276600</v>
      </c>
      <c r="AL1395" s="9" t="s">
        <v>6970</v>
      </c>
      <c r="AM1395" s="9">
        <v>6937900</v>
      </c>
      <c r="AN1395" s="9" t="s">
        <v>6970</v>
      </c>
      <c r="AO1395" s="9">
        <v>1338700</v>
      </c>
      <c r="AQ1395">
        <v>13044</v>
      </c>
      <c r="AR1395">
        <v>46</v>
      </c>
      <c r="AS1395">
        <v>11277</v>
      </c>
      <c r="AT1395" t="s">
        <v>5876</v>
      </c>
      <c r="AU1395" t="s">
        <v>5877</v>
      </c>
      <c r="AV1395">
        <v>56292</v>
      </c>
      <c r="AY1395">
        <v>88</v>
      </c>
      <c r="BB1395">
        <v>4</v>
      </c>
    </row>
    <row r="1396" spans="1:54" x14ac:dyDescent="0.25">
      <c r="A1396" t="s">
        <v>4095</v>
      </c>
      <c r="B1396" t="s">
        <v>11</v>
      </c>
      <c r="C1396">
        <v>1511.8269</v>
      </c>
      <c r="D1396">
        <v>0.82691658999999995</v>
      </c>
      <c r="E1396">
        <v>469</v>
      </c>
      <c r="F1396" t="s">
        <v>1429</v>
      </c>
      <c r="G1396" t="s">
        <v>22851</v>
      </c>
      <c r="H1396" t="s">
        <v>23925</v>
      </c>
      <c r="I1396" t="s">
        <v>55</v>
      </c>
      <c r="J1396" t="s">
        <v>55</v>
      </c>
      <c r="K1396">
        <v>0</v>
      </c>
      <c r="L1396">
        <v>0</v>
      </c>
      <c r="M1396">
        <v>0</v>
      </c>
      <c r="N1396">
        <v>1</v>
      </c>
      <c r="O1396">
        <v>0</v>
      </c>
      <c r="P1396">
        <v>0</v>
      </c>
      <c r="Q1396">
        <v>0</v>
      </c>
      <c r="S1396" t="s">
        <v>56</v>
      </c>
      <c r="V1396">
        <v>1</v>
      </c>
      <c r="W1396">
        <v>0</v>
      </c>
      <c r="X1396">
        <v>1</v>
      </c>
      <c r="Z1396">
        <v>1</v>
      </c>
      <c r="AC1396">
        <v>102.07</v>
      </c>
      <c r="AD1396">
        <v>101.82</v>
      </c>
      <c r="AE1396">
        <v>2</v>
      </c>
      <c r="AF1396" s="2">
        <v>1.8722000000000001E-4</v>
      </c>
      <c r="AG1396">
        <v>31330</v>
      </c>
      <c r="AH1396" t="s">
        <v>57</v>
      </c>
      <c r="AI1396">
        <v>104.79</v>
      </c>
      <c r="AJ1396">
        <v>98.554000000000002</v>
      </c>
      <c r="AK1396" s="9">
        <v>7582100</v>
      </c>
      <c r="AL1396" s="9" t="s">
        <v>6970</v>
      </c>
      <c r="AM1396" s="9">
        <v>7582100</v>
      </c>
      <c r="AN1396" s="9" t="s">
        <v>6970</v>
      </c>
      <c r="AO1396" s="9" t="s">
        <v>6970</v>
      </c>
      <c r="AQ1396">
        <v>8928</v>
      </c>
      <c r="AR1396">
        <v>469</v>
      </c>
      <c r="AS1396">
        <v>7858</v>
      </c>
      <c r="AT1396">
        <v>41419</v>
      </c>
      <c r="AU1396">
        <v>38711</v>
      </c>
      <c r="AV1396">
        <v>38711</v>
      </c>
      <c r="AY1396">
        <v>595</v>
      </c>
      <c r="BB1396">
        <v>1</v>
      </c>
    </row>
    <row r="1397" spans="1:54" x14ac:dyDescent="0.25">
      <c r="A1397" t="s">
        <v>5353</v>
      </c>
      <c r="B1397" t="s">
        <v>11</v>
      </c>
      <c r="C1397">
        <v>2390.0590999999999</v>
      </c>
      <c r="D1397">
        <v>5.9071156999999999E-2</v>
      </c>
      <c r="E1397">
        <v>966</v>
      </c>
      <c r="F1397" t="s">
        <v>242</v>
      </c>
      <c r="G1397" t="s">
        <v>23164</v>
      </c>
      <c r="H1397" t="s">
        <v>24419</v>
      </c>
      <c r="I1397" t="s">
        <v>55</v>
      </c>
      <c r="J1397" t="s">
        <v>55</v>
      </c>
      <c r="K1397">
        <v>0</v>
      </c>
      <c r="L1397">
        <v>0</v>
      </c>
      <c r="M1397">
        <v>0</v>
      </c>
      <c r="N1397">
        <v>1</v>
      </c>
      <c r="O1397">
        <v>0</v>
      </c>
      <c r="P1397">
        <v>0</v>
      </c>
      <c r="Q1397">
        <v>0</v>
      </c>
      <c r="R1397" t="s">
        <v>65</v>
      </c>
      <c r="S1397" t="s">
        <v>56</v>
      </c>
      <c r="T1397" t="s">
        <v>56</v>
      </c>
      <c r="U1397" t="s">
        <v>56</v>
      </c>
      <c r="V1397">
        <v>1</v>
      </c>
      <c r="W1397">
        <v>0</v>
      </c>
      <c r="X1397">
        <v>6</v>
      </c>
      <c r="Y1397">
        <v>1</v>
      </c>
      <c r="Z1397">
        <v>2</v>
      </c>
      <c r="AA1397">
        <v>1</v>
      </c>
      <c r="AB1397">
        <v>2</v>
      </c>
      <c r="AC1397">
        <v>33.825000000000003</v>
      </c>
      <c r="AD1397">
        <v>34.521000000000001</v>
      </c>
      <c r="AE1397">
        <v>3</v>
      </c>
      <c r="AF1397" s="2">
        <v>1.8766E-4</v>
      </c>
      <c r="AG1397">
        <v>7346</v>
      </c>
      <c r="AH1397" t="s">
        <v>66</v>
      </c>
      <c r="AI1397">
        <v>92.992999999999995</v>
      </c>
      <c r="AJ1397">
        <v>85.53</v>
      </c>
      <c r="AK1397" s="9">
        <v>21741000</v>
      </c>
      <c r="AL1397" s="9">
        <v>907320</v>
      </c>
      <c r="AM1397" s="9">
        <v>13582000</v>
      </c>
      <c r="AN1397" s="9">
        <v>1891200</v>
      </c>
      <c r="AO1397" s="9">
        <v>5360300</v>
      </c>
      <c r="AQ1397">
        <v>11322</v>
      </c>
      <c r="AR1397">
        <v>966</v>
      </c>
      <c r="AS1397">
        <v>9755</v>
      </c>
      <c r="AT1397" t="s">
        <v>5356</v>
      </c>
      <c r="AU1397" t="s">
        <v>5357</v>
      </c>
      <c r="AV1397">
        <v>48776</v>
      </c>
      <c r="AY1397" t="s">
        <v>4074</v>
      </c>
      <c r="BB1397">
        <v>3</v>
      </c>
    </row>
    <row r="1398" spans="1:54" x14ac:dyDescent="0.25">
      <c r="A1398" t="s">
        <v>2142</v>
      </c>
      <c r="B1398" t="s">
        <v>11</v>
      </c>
      <c r="C1398">
        <v>2137.9845999999998</v>
      </c>
      <c r="D1398">
        <v>0.98463257000000004</v>
      </c>
      <c r="E1398">
        <v>1113</v>
      </c>
      <c r="F1398" t="s">
        <v>1200</v>
      </c>
      <c r="G1398" t="s">
        <v>23308</v>
      </c>
      <c r="H1398" t="s">
        <v>24565</v>
      </c>
      <c r="I1398" t="s">
        <v>55</v>
      </c>
      <c r="J1398" t="s">
        <v>55</v>
      </c>
      <c r="K1398">
        <v>0</v>
      </c>
      <c r="L1398">
        <v>0</v>
      </c>
      <c r="M1398">
        <v>0</v>
      </c>
      <c r="N1398">
        <v>1</v>
      </c>
      <c r="O1398">
        <v>0</v>
      </c>
      <c r="P1398">
        <v>0</v>
      </c>
      <c r="Q1398">
        <v>1</v>
      </c>
      <c r="S1398" t="s">
        <v>56</v>
      </c>
      <c r="U1398" t="s">
        <v>65</v>
      </c>
      <c r="V1398">
        <v>1</v>
      </c>
      <c r="W1398">
        <v>0</v>
      </c>
      <c r="X1398">
        <v>3</v>
      </c>
      <c r="Z1398">
        <v>2</v>
      </c>
      <c r="AB1398">
        <v>1</v>
      </c>
      <c r="AC1398">
        <v>59.14</v>
      </c>
      <c r="AD1398">
        <v>58.81</v>
      </c>
      <c r="AE1398">
        <v>3</v>
      </c>
      <c r="AF1398" s="2">
        <v>1.8893E-4</v>
      </c>
      <c r="AG1398">
        <v>15946</v>
      </c>
      <c r="AH1398" t="s">
        <v>57</v>
      </c>
      <c r="AI1398">
        <v>97.081000000000003</v>
      </c>
      <c r="AJ1398">
        <v>87.798000000000002</v>
      </c>
      <c r="AK1398" s="9">
        <v>7068400</v>
      </c>
      <c r="AL1398" s="9" t="s">
        <v>6970</v>
      </c>
      <c r="AM1398" s="9">
        <v>4550400</v>
      </c>
      <c r="AN1398" s="9" t="s">
        <v>6970</v>
      </c>
      <c r="AO1398" s="9">
        <v>2517900</v>
      </c>
      <c r="AQ1398">
        <v>3440</v>
      </c>
      <c r="AR1398">
        <v>1113</v>
      </c>
      <c r="AS1398">
        <v>3020</v>
      </c>
      <c r="AT1398" t="s">
        <v>2144</v>
      </c>
      <c r="AU1398" t="s">
        <v>2145</v>
      </c>
      <c r="AV1398">
        <v>14220</v>
      </c>
      <c r="AY1398" t="s">
        <v>2143</v>
      </c>
      <c r="BB1398">
        <v>2</v>
      </c>
    </row>
    <row r="1399" spans="1:54" x14ac:dyDescent="0.25">
      <c r="A1399" t="s">
        <v>4401</v>
      </c>
      <c r="B1399" t="s">
        <v>11</v>
      </c>
      <c r="C1399">
        <v>1153.5800999999999</v>
      </c>
      <c r="D1399">
        <v>0.58014438000000002</v>
      </c>
      <c r="E1399">
        <v>1020</v>
      </c>
      <c r="F1399" t="s">
        <v>1228</v>
      </c>
      <c r="G1399" t="s">
        <v>23216</v>
      </c>
      <c r="H1399" t="s">
        <v>24472</v>
      </c>
      <c r="I1399" t="s">
        <v>55</v>
      </c>
      <c r="J1399" t="s">
        <v>55</v>
      </c>
      <c r="K1399">
        <v>0</v>
      </c>
      <c r="L1399">
        <v>0</v>
      </c>
      <c r="M1399">
        <v>0</v>
      </c>
      <c r="N1399">
        <v>1</v>
      </c>
      <c r="O1399">
        <v>0</v>
      </c>
      <c r="P1399">
        <v>0</v>
      </c>
      <c r="Q1399">
        <v>1</v>
      </c>
      <c r="S1399" t="s">
        <v>56</v>
      </c>
      <c r="U1399" t="s">
        <v>65</v>
      </c>
      <c r="V1399">
        <v>1</v>
      </c>
      <c r="W1399">
        <v>0</v>
      </c>
      <c r="X1399">
        <v>4</v>
      </c>
      <c r="Z1399">
        <v>2</v>
      </c>
      <c r="AB1399">
        <v>2</v>
      </c>
      <c r="AC1399">
        <v>29.234000000000002</v>
      </c>
      <c r="AD1399">
        <v>30.367000000000001</v>
      </c>
      <c r="AE1399" t="s">
        <v>63</v>
      </c>
      <c r="AF1399" s="2">
        <v>1.9110000000000001E-4</v>
      </c>
      <c r="AG1399">
        <v>5837</v>
      </c>
      <c r="AH1399" t="s">
        <v>57</v>
      </c>
      <c r="AI1399">
        <v>124.08</v>
      </c>
      <c r="AJ1399">
        <v>104.08</v>
      </c>
      <c r="AK1399" s="9">
        <v>21516000</v>
      </c>
      <c r="AL1399" s="9" t="s">
        <v>6970</v>
      </c>
      <c r="AM1399" s="9">
        <v>17912000</v>
      </c>
      <c r="AN1399" s="9" t="s">
        <v>6970</v>
      </c>
      <c r="AO1399" s="9">
        <v>3604000</v>
      </c>
      <c r="AQ1399">
        <v>9648</v>
      </c>
      <c r="AR1399">
        <v>1020</v>
      </c>
      <c r="AS1399">
        <v>8466</v>
      </c>
      <c r="AT1399" t="s">
        <v>4402</v>
      </c>
      <c r="AU1399" t="s">
        <v>4403</v>
      </c>
      <c r="AV1399">
        <v>41643</v>
      </c>
      <c r="AY1399">
        <v>1333</v>
      </c>
      <c r="BB1399">
        <v>2</v>
      </c>
    </row>
    <row r="1400" spans="1:54" x14ac:dyDescent="0.25">
      <c r="A1400" t="s">
        <v>5287</v>
      </c>
      <c r="B1400" t="s">
        <v>11</v>
      </c>
      <c r="C1400">
        <v>1702.8349000000001</v>
      </c>
      <c r="D1400">
        <v>0.83485551000000002</v>
      </c>
      <c r="E1400">
        <v>1116</v>
      </c>
      <c r="F1400" t="s">
        <v>218</v>
      </c>
      <c r="G1400" t="s">
        <v>23311</v>
      </c>
      <c r="H1400" t="s">
        <v>24568</v>
      </c>
      <c r="I1400" t="s">
        <v>55</v>
      </c>
      <c r="J1400" t="s">
        <v>55</v>
      </c>
      <c r="K1400">
        <v>0</v>
      </c>
      <c r="L1400">
        <v>0</v>
      </c>
      <c r="M1400">
        <v>0</v>
      </c>
      <c r="N1400">
        <v>1</v>
      </c>
      <c r="O1400">
        <v>0</v>
      </c>
      <c r="P1400">
        <v>0</v>
      </c>
      <c r="Q1400">
        <v>1</v>
      </c>
      <c r="R1400" t="s">
        <v>65</v>
      </c>
      <c r="S1400" t="s">
        <v>56</v>
      </c>
      <c r="U1400" t="s">
        <v>65</v>
      </c>
      <c r="V1400">
        <v>1</v>
      </c>
      <c r="W1400">
        <v>0</v>
      </c>
      <c r="X1400">
        <v>4</v>
      </c>
      <c r="Y1400">
        <v>1</v>
      </c>
      <c r="Z1400">
        <v>2</v>
      </c>
      <c r="AB1400">
        <v>1</v>
      </c>
      <c r="AC1400">
        <v>61.463999999999999</v>
      </c>
      <c r="AD1400">
        <v>61.542999999999999</v>
      </c>
      <c r="AE1400" t="s">
        <v>63</v>
      </c>
      <c r="AF1400" s="2">
        <v>1.9129999999999999E-4</v>
      </c>
      <c r="AG1400">
        <v>17036</v>
      </c>
      <c r="AH1400" t="s">
        <v>57</v>
      </c>
      <c r="AI1400">
        <v>107.39</v>
      </c>
      <c r="AJ1400">
        <v>101.49</v>
      </c>
      <c r="AK1400" s="9">
        <v>18093000</v>
      </c>
      <c r="AL1400" s="9">
        <v>1380100</v>
      </c>
      <c r="AM1400" s="9">
        <v>14347000</v>
      </c>
      <c r="AN1400" s="9" t="s">
        <v>6970</v>
      </c>
      <c r="AO1400" s="9">
        <v>2366500</v>
      </c>
      <c r="AQ1400">
        <v>11099</v>
      </c>
      <c r="AR1400">
        <v>1116</v>
      </c>
      <c r="AS1400">
        <v>9563</v>
      </c>
      <c r="AT1400" t="s">
        <v>5288</v>
      </c>
      <c r="AU1400" t="s">
        <v>5289</v>
      </c>
      <c r="AV1400">
        <v>47811</v>
      </c>
      <c r="AY1400">
        <v>1501</v>
      </c>
      <c r="BB1400">
        <v>2</v>
      </c>
    </row>
    <row r="1401" spans="1:54" x14ac:dyDescent="0.25">
      <c r="A1401" t="s">
        <v>6660</v>
      </c>
      <c r="B1401" t="s">
        <v>12</v>
      </c>
      <c r="C1401">
        <v>1912.9068</v>
      </c>
      <c r="D1401">
        <v>0.90677490000000005</v>
      </c>
      <c r="E1401">
        <v>918</v>
      </c>
      <c r="F1401" t="s">
        <v>237</v>
      </c>
      <c r="G1401" t="s">
        <v>23134</v>
      </c>
      <c r="H1401" t="s">
        <v>24372</v>
      </c>
      <c r="I1401" t="s">
        <v>55</v>
      </c>
      <c r="J1401" t="s">
        <v>55</v>
      </c>
      <c r="K1401">
        <v>0</v>
      </c>
      <c r="L1401">
        <v>0</v>
      </c>
      <c r="M1401">
        <v>0</v>
      </c>
      <c r="N1401">
        <v>0</v>
      </c>
      <c r="O1401">
        <v>1</v>
      </c>
      <c r="P1401">
        <v>0</v>
      </c>
      <c r="Q1401">
        <v>1</v>
      </c>
      <c r="S1401" t="s">
        <v>56</v>
      </c>
      <c r="U1401" t="s">
        <v>65</v>
      </c>
      <c r="V1401">
        <v>1</v>
      </c>
      <c r="W1401">
        <v>0</v>
      </c>
      <c r="X1401">
        <v>2</v>
      </c>
      <c r="Z1401">
        <v>1</v>
      </c>
      <c r="AB1401">
        <v>1</v>
      </c>
      <c r="AC1401">
        <v>38.075000000000003</v>
      </c>
      <c r="AD1401">
        <v>38.832000000000001</v>
      </c>
      <c r="AE1401">
        <v>3</v>
      </c>
      <c r="AF1401" s="2">
        <v>1.9424000000000001E-4</v>
      </c>
      <c r="AG1401">
        <v>8695</v>
      </c>
      <c r="AH1401" t="s">
        <v>57</v>
      </c>
      <c r="AI1401">
        <v>109.79</v>
      </c>
      <c r="AJ1401">
        <v>91.637</v>
      </c>
      <c r="AK1401" s="9">
        <v>1452100</v>
      </c>
      <c r="AL1401" s="9" t="s">
        <v>6970</v>
      </c>
      <c r="AM1401" s="9">
        <v>861340</v>
      </c>
      <c r="AN1401" s="9" t="s">
        <v>6970</v>
      </c>
      <c r="AO1401" s="9">
        <v>590740</v>
      </c>
      <c r="AQ1401">
        <v>15391</v>
      </c>
      <c r="AR1401">
        <v>918</v>
      </c>
      <c r="AS1401">
        <v>13315</v>
      </c>
      <c r="AT1401" t="s">
        <v>6661</v>
      </c>
      <c r="AU1401">
        <v>67574</v>
      </c>
      <c r="AV1401">
        <v>67574</v>
      </c>
      <c r="AZ1401">
        <v>71</v>
      </c>
      <c r="BB1401">
        <v>1</v>
      </c>
    </row>
    <row r="1402" spans="1:54" x14ac:dyDescent="0.25">
      <c r="A1402" t="s">
        <v>5649</v>
      </c>
      <c r="B1402" t="s">
        <v>728</v>
      </c>
      <c r="C1402">
        <v>3169.5025999999998</v>
      </c>
      <c r="D1402">
        <v>0.50262892000000003</v>
      </c>
      <c r="E1402">
        <v>1283</v>
      </c>
      <c r="F1402" t="s">
        <v>1302</v>
      </c>
      <c r="G1402" t="s">
        <v>23478</v>
      </c>
      <c r="H1402" t="s">
        <v>24734</v>
      </c>
      <c r="I1402" t="s">
        <v>55</v>
      </c>
      <c r="J1402" t="s">
        <v>55</v>
      </c>
      <c r="K1402">
        <v>0</v>
      </c>
      <c r="L1402">
        <v>1</v>
      </c>
      <c r="M1402">
        <v>0</v>
      </c>
      <c r="N1402">
        <v>1</v>
      </c>
      <c r="O1402">
        <v>0</v>
      </c>
      <c r="P1402">
        <v>0</v>
      </c>
      <c r="Q1402">
        <v>2</v>
      </c>
      <c r="S1402" t="s">
        <v>56</v>
      </c>
      <c r="V1402">
        <v>1</v>
      </c>
      <c r="W1402">
        <v>0</v>
      </c>
      <c r="X1402">
        <v>1</v>
      </c>
      <c r="Z1402">
        <v>1</v>
      </c>
      <c r="AC1402">
        <v>96.501999999999995</v>
      </c>
      <c r="AD1402">
        <v>95.954999999999998</v>
      </c>
      <c r="AE1402">
        <v>4</v>
      </c>
      <c r="AF1402" s="2">
        <v>1.9547999999999999E-4</v>
      </c>
      <c r="AG1402">
        <v>29421</v>
      </c>
      <c r="AH1402" t="s">
        <v>57</v>
      </c>
      <c r="AI1402">
        <v>86.18</v>
      </c>
      <c r="AJ1402">
        <v>60.773000000000003</v>
      </c>
      <c r="AK1402" s="9">
        <v>6658300</v>
      </c>
      <c r="AL1402" s="9" t="s">
        <v>6970</v>
      </c>
      <c r="AM1402" s="9">
        <v>6658300</v>
      </c>
      <c r="AN1402" s="9" t="s">
        <v>6970</v>
      </c>
      <c r="AO1402" s="9" t="s">
        <v>6970</v>
      </c>
      <c r="AQ1402">
        <v>12324</v>
      </c>
      <c r="AR1402">
        <v>1283</v>
      </c>
      <c r="AS1402">
        <v>10644</v>
      </c>
      <c r="AT1402">
        <v>56377</v>
      </c>
      <c r="AU1402">
        <v>52990</v>
      </c>
      <c r="AV1402">
        <v>52990</v>
      </c>
      <c r="AW1402">
        <v>335</v>
      </c>
      <c r="AY1402">
        <v>1769</v>
      </c>
      <c r="BB1402">
        <v>1</v>
      </c>
    </row>
    <row r="1403" spans="1:54" x14ac:dyDescent="0.25">
      <c r="A1403" t="s">
        <v>5972</v>
      </c>
      <c r="B1403" t="s">
        <v>728</v>
      </c>
      <c r="C1403">
        <v>1741.7981</v>
      </c>
      <c r="D1403">
        <v>0.79813564999999997</v>
      </c>
      <c r="E1403">
        <v>902</v>
      </c>
      <c r="F1403" t="s">
        <v>1048</v>
      </c>
      <c r="G1403" t="s">
        <v>23124</v>
      </c>
      <c r="H1403" t="s">
        <v>24356</v>
      </c>
      <c r="I1403" t="s">
        <v>55</v>
      </c>
      <c r="J1403" t="s">
        <v>55</v>
      </c>
      <c r="K1403">
        <v>0</v>
      </c>
      <c r="L1403">
        <v>1</v>
      </c>
      <c r="M1403">
        <v>0</v>
      </c>
      <c r="N1403">
        <v>1</v>
      </c>
      <c r="O1403">
        <v>0</v>
      </c>
      <c r="P1403">
        <v>0</v>
      </c>
      <c r="Q1403">
        <v>0</v>
      </c>
      <c r="S1403" t="s">
        <v>56</v>
      </c>
      <c r="V1403">
        <v>1</v>
      </c>
      <c r="W1403">
        <v>0</v>
      </c>
      <c r="X1403">
        <v>1</v>
      </c>
      <c r="Z1403">
        <v>1</v>
      </c>
      <c r="AC1403">
        <v>89.631</v>
      </c>
      <c r="AD1403">
        <v>88.683000000000007</v>
      </c>
      <c r="AE1403">
        <v>2</v>
      </c>
      <c r="AF1403" s="2">
        <v>1.9642999999999999E-4</v>
      </c>
      <c r="AG1403">
        <v>27039</v>
      </c>
      <c r="AH1403" t="s">
        <v>57</v>
      </c>
      <c r="AI1403">
        <v>97.162999999999997</v>
      </c>
      <c r="AJ1403">
        <v>97.162999999999997</v>
      </c>
      <c r="AK1403" s="9">
        <v>1422300</v>
      </c>
      <c r="AL1403" s="9" t="s">
        <v>6970</v>
      </c>
      <c r="AM1403" s="9">
        <v>1422300</v>
      </c>
      <c r="AN1403" s="9" t="s">
        <v>6970</v>
      </c>
      <c r="AO1403" s="9" t="s">
        <v>6970</v>
      </c>
      <c r="AQ1403">
        <v>13342</v>
      </c>
      <c r="AR1403">
        <v>902</v>
      </c>
      <c r="AS1403">
        <v>11537</v>
      </c>
      <c r="AT1403">
        <v>61190</v>
      </c>
      <c r="AU1403">
        <v>57565</v>
      </c>
      <c r="AV1403">
        <v>57565</v>
      </c>
      <c r="AW1403">
        <v>256</v>
      </c>
      <c r="AY1403">
        <v>1110</v>
      </c>
      <c r="BB1403">
        <v>1</v>
      </c>
    </row>
    <row r="1404" spans="1:54" x14ac:dyDescent="0.25">
      <c r="A1404" t="s">
        <v>5126</v>
      </c>
      <c r="B1404" t="s">
        <v>9</v>
      </c>
      <c r="C1404">
        <v>2559.2354</v>
      </c>
      <c r="D1404">
        <v>0.23537926000000001</v>
      </c>
      <c r="E1404">
        <v>1177</v>
      </c>
      <c r="F1404" t="s">
        <v>1605</v>
      </c>
      <c r="G1404" t="s">
        <v>23372</v>
      </c>
      <c r="H1404" t="s">
        <v>24629</v>
      </c>
      <c r="I1404" t="s">
        <v>55</v>
      </c>
      <c r="J1404" t="s">
        <v>55</v>
      </c>
      <c r="K1404">
        <v>0</v>
      </c>
      <c r="L1404">
        <v>1</v>
      </c>
      <c r="M1404">
        <v>0</v>
      </c>
      <c r="N1404">
        <v>0</v>
      </c>
      <c r="O1404">
        <v>0</v>
      </c>
      <c r="P1404">
        <v>0</v>
      </c>
      <c r="Q1404">
        <v>0</v>
      </c>
      <c r="S1404" t="s">
        <v>56</v>
      </c>
      <c r="V1404">
        <v>1</v>
      </c>
      <c r="W1404">
        <v>0</v>
      </c>
      <c r="X1404">
        <v>1</v>
      </c>
      <c r="Z1404">
        <v>1</v>
      </c>
      <c r="AC1404">
        <v>92.046000000000006</v>
      </c>
      <c r="AD1404">
        <v>91.197999999999993</v>
      </c>
      <c r="AE1404">
        <v>3</v>
      </c>
      <c r="AF1404" s="2">
        <v>1.9702000000000001E-4</v>
      </c>
      <c r="AG1404">
        <v>27870</v>
      </c>
      <c r="AH1404" t="s">
        <v>57</v>
      </c>
      <c r="AI1404">
        <v>91.733000000000004</v>
      </c>
      <c r="AJ1404">
        <v>84.287000000000006</v>
      </c>
      <c r="AK1404" s="9">
        <v>3885900</v>
      </c>
      <c r="AL1404" s="9" t="s">
        <v>6970</v>
      </c>
      <c r="AM1404" s="9">
        <v>3885900</v>
      </c>
      <c r="AN1404" s="9" t="s">
        <v>6970</v>
      </c>
      <c r="AO1404" s="9" t="s">
        <v>6970</v>
      </c>
      <c r="AQ1404">
        <v>10491</v>
      </c>
      <c r="AR1404">
        <v>1177</v>
      </c>
      <c r="AS1404">
        <v>9019</v>
      </c>
      <c r="AT1404">
        <v>48037</v>
      </c>
      <c r="AU1404">
        <v>45019</v>
      </c>
      <c r="AV1404">
        <v>45019</v>
      </c>
      <c r="AW1404">
        <v>302</v>
      </c>
      <c r="BB1404">
        <v>1</v>
      </c>
    </row>
    <row r="1405" spans="1:54" x14ac:dyDescent="0.25">
      <c r="A1405" t="s">
        <v>2142</v>
      </c>
      <c r="B1405" t="s">
        <v>132</v>
      </c>
      <c r="C1405">
        <v>2153.9794999999999</v>
      </c>
      <c r="D1405">
        <v>0.97954719000000001</v>
      </c>
      <c r="E1405">
        <v>1113</v>
      </c>
      <c r="F1405" t="s">
        <v>1200</v>
      </c>
      <c r="G1405" t="s">
        <v>23308</v>
      </c>
      <c r="H1405" t="s">
        <v>24565</v>
      </c>
      <c r="I1405" t="s">
        <v>55</v>
      </c>
      <c r="J1405" t="s">
        <v>55</v>
      </c>
      <c r="K1405">
        <v>0</v>
      </c>
      <c r="L1405">
        <v>0</v>
      </c>
      <c r="M1405">
        <v>0</v>
      </c>
      <c r="N1405">
        <v>2</v>
      </c>
      <c r="O1405">
        <v>0</v>
      </c>
      <c r="P1405">
        <v>0</v>
      </c>
      <c r="Q1405">
        <v>1</v>
      </c>
      <c r="S1405" t="s">
        <v>56</v>
      </c>
      <c r="V1405">
        <v>1</v>
      </c>
      <c r="W1405">
        <v>0</v>
      </c>
      <c r="X1405">
        <v>1</v>
      </c>
      <c r="Z1405">
        <v>1</v>
      </c>
      <c r="AC1405">
        <v>38.496000000000002</v>
      </c>
      <c r="AD1405">
        <v>39.753</v>
      </c>
      <c r="AE1405">
        <v>3</v>
      </c>
      <c r="AF1405" s="2">
        <v>1.9736999999999999E-4</v>
      </c>
      <c r="AG1405">
        <v>8983</v>
      </c>
      <c r="AH1405" t="s">
        <v>57</v>
      </c>
      <c r="AI1405">
        <v>95.873000000000005</v>
      </c>
      <c r="AJ1405">
        <v>79.751000000000005</v>
      </c>
      <c r="AK1405" s="9">
        <v>1026100</v>
      </c>
      <c r="AL1405" s="9" t="s">
        <v>6970</v>
      </c>
      <c r="AM1405" s="9">
        <v>1026100</v>
      </c>
      <c r="AN1405" s="9" t="s">
        <v>6970</v>
      </c>
      <c r="AO1405" s="9" t="s">
        <v>6970</v>
      </c>
      <c r="AQ1405">
        <v>3439</v>
      </c>
      <c r="AR1405">
        <v>1113</v>
      </c>
      <c r="AS1405">
        <v>3020</v>
      </c>
      <c r="AT1405">
        <v>15440</v>
      </c>
      <c r="AU1405">
        <v>14219</v>
      </c>
      <c r="AV1405">
        <v>14219</v>
      </c>
      <c r="AY1405" t="s">
        <v>2143</v>
      </c>
      <c r="BB1405">
        <v>1</v>
      </c>
    </row>
    <row r="1406" spans="1:54" x14ac:dyDescent="0.25">
      <c r="A1406" t="s">
        <v>5224</v>
      </c>
      <c r="B1406" t="s">
        <v>11</v>
      </c>
      <c r="C1406">
        <v>1204.6486</v>
      </c>
      <c r="D1406">
        <v>0.64855828999999998</v>
      </c>
      <c r="E1406">
        <v>991</v>
      </c>
      <c r="F1406" t="s">
        <v>276</v>
      </c>
      <c r="G1406" t="s">
        <v>23187</v>
      </c>
      <c r="H1406" t="s">
        <v>24443</v>
      </c>
      <c r="I1406" t="s">
        <v>55</v>
      </c>
      <c r="J1406" t="s">
        <v>55</v>
      </c>
      <c r="K1406">
        <v>0</v>
      </c>
      <c r="L1406">
        <v>0</v>
      </c>
      <c r="M1406">
        <v>0</v>
      </c>
      <c r="N1406">
        <v>1</v>
      </c>
      <c r="O1406">
        <v>0</v>
      </c>
      <c r="P1406">
        <v>0</v>
      </c>
      <c r="Q1406">
        <v>0</v>
      </c>
      <c r="R1406" t="s">
        <v>56</v>
      </c>
      <c r="S1406" t="s">
        <v>56</v>
      </c>
      <c r="T1406" t="s">
        <v>56</v>
      </c>
      <c r="U1406" t="s">
        <v>65</v>
      </c>
      <c r="V1406">
        <v>1</v>
      </c>
      <c r="W1406">
        <v>0</v>
      </c>
      <c r="X1406">
        <v>7</v>
      </c>
      <c r="Y1406">
        <v>2</v>
      </c>
      <c r="Z1406">
        <v>2</v>
      </c>
      <c r="AA1406">
        <v>1</v>
      </c>
      <c r="AB1406">
        <v>2</v>
      </c>
      <c r="AC1406">
        <v>68.126999999999995</v>
      </c>
      <c r="AD1406">
        <v>68.638999999999996</v>
      </c>
      <c r="AE1406">
        <v>2</v>
      </c>
      <c r="AF1406" s="2">
        <v>1.9736999999999999E-4</v>
      </c>
      <c r="AG1406">
        <v>19358</v>
      </c>
      <c r="AH1406" t="s">
        <v>57</v>
      </c>
      <c r="AI1406">
        <v>113.38</v>
      </c>
      <c r="AJ1406">
        <v>57.917000000000002</v>
      </c>
      <c r="AK1406" s="9">
        <v>59127000</v>
      </c>
      <c r="AL1406" s="9">
        <v>2068400</v>
      </c>
      <c r="AM1406" s="9">
        <v>50133000</v>
      </c>
      <c r="AN1406" s="9">
        <v>3773600</v>
      </c>
      <c r="AO1406" s="9">
        <v>3152200</v>
      </c>
      <c r="AQ1406">
        <v>10874</v>
      </c>
      <c r="AR1406">
        <v>991</v>
      </c>
      <c r="AS1406">
        <v>9365</v>
      </c>
      <c r="AT1406" t="s">
        <v>5225</v>
      </c>
      <c r="AU1406" t="s">
        <v>5226</v>
      </c>
      <c r="AV1406">
        <v>46709</v>
      </c>
      <c r="AY1406">
        <v>1270</v>
      </c>
      <c r="BB1406">
        <v>4</v>
      </c>
    </row>
    <row r="1407" spans="1:54" x14ac:dyDescent="0.25">
      <c r="A1407" t="s">
        <v>2986</v>
      </c>
      <c r="B1407" t="s">
        <v>9</v>
      </c>
      <c r="C1407">
        <v>2396.0895999999998</v>
      </c>
      <c r="D1407">
        <v>8.9566648999999998E-2</v>
      </c>
      <c r="E1407">
        <v>205</v>
      </c>
      <c r="F1407" t="s">
        <v>554</v>
      </c>
      <c r="G1407" t="s">
        <v>22563</v>
      </c>
      <c r="H1407" t="s">
        <v>23662</v>
      </c>
      <c r="I1407" t="s">
        <v>55</v>
      </c>
      <c r="J1407" t="s">
        <v>55</v>
      </c>
      <c r="K1407">
        <v>0</v>
      </c>
      <c r="L1407">
        <v>1</v>
      </c>
      <c r="M1407">
        <v>0</v>
      </c>
      <c r="N1407">
        <v>0</v>
      </c>
      <c r="O1407">
        <v>0</v>
      </c>
      <c r="P1407">
        <v>0</v>
      </c>
      <c r="Q1407">
        <v>1</v>
      </c>
      <c r="S1407" t="s">
        <v>56</v>
      </c>
      <c r="U1407" t="s">
        <v>65</v>
      </c>
      <c r="V1407">
        <v>1</v>
      </c>
      <c r="W1407">
        <v>0</v>
      </c>
      <c r="X1407">
        <v>2</v>
      </c>
      <c r="Z1407">
        <v>1</v>
      </c>
      <c r="AB1407">
        <v>1</v>
      </c>
      <c r="AC1407">
        <v>114.11</v>
      </c>
      <c r="AD1407">
        <v>113.84</v>
      </c>
      <c r="AE1407">
        <v>3</v>
      </c>
      <c r="AF1407" s="2">
        <v>1.9791000000000001E-4</v>
      </c>
      <c r="AG1407">
        <v>35292</v>
      </c>
      <c r="AH1407" t="s">
        <v>57</v>
      </c>
      <c r="AI1407">
        <v>111.58</v>
      </c>
      <c r="AJ1407">
        <v>96.962999999999994</v>
      </c>
      <c r="AK1407" s="9">
        <v>1658700</v>
      </c>
      <c r="AL1407" s="9" t="s">
        <v>6970</v>
      </c>
      <c r="AM1407" s="9">
        <v>791700</v>
      </c>
      <c r="AN1407" s="9" t="s">
        <v>6970</v>
      </c>
      <c r="AO1407" s="9">
        <v>866970</v>
      </c>
      <c r="AQ1407">
        <v>5510</v>
      </c>
      <c r="AR1407">
        <v>205</v>
      </c>
      <c r="AS1407">
        <v>4824</v>
      </c>
      <c r="AT1407" t="s">
        <v>2987</v>
      </c>
      <c r="AU1407">
        <v>23514</v>
      </c>
      <c r="AV1407">
        <v>23514</v>
      </c>
      <c r="AW1407">
        <v>346</v>
      </c>
      <c r="BB1407">
        <v>0</v>
      </c>
    </row>
    <row r="1408" spans="1:54" x14ac:dyDescent="0.25">
      <c r="A1408" t="s">
        <v>2232</v>
      </c>
      <c r="B1408" t="s">
        <v>132</v>
      </c>
      <c r="C1408">
        <v>1194.4573</v>
      </c>
      <c r="D1408">
        <v>0.45731163000000002</v>
      </c>
      <c r="E1408">
        <v>1021</v>
      </c>
      <c r="F1408" t="s">
        <v>91</v>
      </c>
      <c r="G1408" t="s">
        <v>23217</v>
      </c>
      <c r="H1408" t="s">
        <v>24473</v>
      </c>
      <c r="I1408" t="s">
        <v>55</v>
      </c>
      <c r="J1408" t="s">
        <v>55</v>
      </c>
      <c r="K1408">
        <v>0</v>
      </c>
      <c r="L1408">
        <v>0</v>
      </c>
      <c r="M1408">
        <v>0</v>
      </c>
      <c r="N1408">
        <v>2</v>
      </c>
      <c r="O1408">
        <v>0</v>
      </c>
      <c r="P1408">
        <v>0</v>
      </c>
      <c r="Q1408">
        <v>0</v>
      </c>
      <c r="S1408" t="s">
        <v>56</v>
      </c>
      <c r="V1408">
        <v>1</v>
      </c>
      <c r="W1408">
        <v>0</v>
      </c>
      <c r="X1408">
        <v>1</v>
      </c>
      <c r="Z1408">
        <v>1</v>
      </c>
      <c r="AC1408">
        <v>42.982999999999997</v>
      </c>
      <c r="AD1408">
        <v>43.84</v>
      </c>
      <c r="AE1408">
        <v>2</v>
      </c>
      <c r="AF1408" s="2">
        <v>1.9987999999999999E-4</v>
      </c>
      <c r="AG1408">
        <v>10474</v>
      </c>
      <c r="AH1408" t="s">
        <v>57</v>
      </c>
      <c r="AI1408">
        <v>117.81</v>
      </c>
      <c r="AJ1408">
        <v>106.08</v>
      </c>
      <c r="AK1408" s="9">
        <v>3272800</v>
      </c>
      <c r="AL1408" s="9" t="s">
        <v>6970</v>
      </c>
      <c r="AM1408" s="9">
        <v>3272800</v>
      </c>
      <c r="AN1408" s="9" t="s">
        <v>6970</v>
      </c>
      <c r="AO1408" s="9" t="s">
        <v>6970</v>
      </c>
      <c r="AQ1408">
        <v>3662</v>
      </c>
      <c r="AR1408">
        <v>1021</v>
      </c>
      <c r="AS1408">
        <v>3220</v>
      </c>
      <c r="AT1408">
        <v>16447</v>
      </c>
      <c r="AU1408">
        <v>15177</v>
      </c>
      <c r="AV1408">
        <v>15177</v>
      </c>
      <c r="AY1408" t="s">
        <v>2233</v>
      </c>
      <c r="BB1408">
        <v>1</v>
      </c>
    </row>
    <row r="1409" spans="1:54" x14ac:dyDescent="0.25">
      <c r="A1409" t="s">
        <v>1076</v>
      </c>
      <c r="B1409" t="s">
        <v>11</v>
      </c>
      <c r="C1409">
        <v>1549.7229</v>
      </c>
      <c r="D1409">
        <v>0.72286222</v>
      </c>
      <c r="E1409">
        <v>536</v>
      </c>
      <c r="F1409" t="s">
        <v>949</v>
      </c>
      <c r="G1409" t="s">
        <v>22899</v>
      </c>
      <c r="H1409" t="s">
        <v>23991</v>
      </c>
      <c r="I1409" t="s">
        <v>55</v>
      </c>
      <c r="J1409" t="s">
        <v>55</v>
      </c>
      <c r="K1409">
        <v>0</v>
      </c>
      <c r="L1409">
        <v>0</v>
      </c>
      <c r="M1409">
        <v>0</v>
      </c>
      <c r="N1409">
        <v>1</v>
      </c>
      <c r="O1409">
        <v>0</v>
      </c>
      <c r="P1409">
        <v>0</v>
      </c>
      <c r="Q1409">
        <v>0</v>
      </c>
      <c r="S1409" t="s">
        <v>56</v>
      </c>
      <c r="V1409">
        <v>1</v>
      </c>
      <c r="W1409">
        <v>0</v>
      </c>
      <c r="X1409">
        <v>1</v>
      </c>
      <c r="Z1409">
        <v>1</v>
      </c>
      <c r="AC1409">
        <v>65.600999999999999</v>
      </c>
      <c r="AD1409">
        <v>65.555000000000007</v>
      </c>
      <c r="AE1409">
        <v>2</v>
      </c>
      <c r="AF1409" s="2">
        <v>2.0222E-4</v>
      </c>
      <c r="AG1409">
        <v>18444</v>
      </c>
      <c r="AH1409" t="s">
        <v>57</v>
      </c>
      <c r="AI1409">
        <v>102.9</v>
      </c>
      <c r="AJ1409">
        <v>79.55</v>
      </c>
      <c r="AK1409" s="9">
        <v>994890</v>
      </c>
      <c r="AL1409" s="9" t="s">
        <v>6970</v>
      </c>
      <c r="AM1409" s="9">
        <v>994890</v>
      </c>
      <c r="AN1409" s="9" t="s">
        <v>6970</v>
      </c>
      <c r="AO1409" s="9" t="s">
        <v>6970</v>
      </c>
      <c r="AQ1409">
        <v>1209</v>
      </c>
      <c r="AR1409">
        <v>536</v>
      </c>
      <c r="AS1409">
        <v>1056</v>
      </c>
      <c r="AT1409">
        <v>5575</v>
      </c>
      <c r="AU1409">
        <v>5240</v>
      </c>
      <c r="AV1409">
        <v>5240</v>
      </c>
      <c r="AY1409" t="s">
        <v>1077</v>
      </c>
      <c r="BB1409">
        <v>1</v>
      </c>
    </row>
    <row r="1410" spans="1:54" x14ac:dyDescent="0.25">
      <c r="A1410" t="s">
        <v>860</v>
      </c>
      <c r="B1410" t="s">
        <v>11</v>
      </c>
      <c r="C1410">
        <v>1585.8245999999999</v>
      </c>
      <c r="D1410">
        <v>0.82462517999999996</v>
      </c>
      <c r="E1410">
        <v>282</v>
      </c>
      <c r="F1410" t="s">
        <v>861</v>
      </c>
      <c r="G1410" t="s">
        <v>22715</v>
      </c>
      <c r="H1410" t="s">
        <v>23738</v>
      </c>
      <c r="I1410" t="s">
        <v>55</v>
      </c>
      <c r="J1410" t="s">
        <v>55</v>
      </c>
      <c r="K1410">
        <v>0</v>
      </c>
      <c r="L1410">
        <v>0</v>
      </c>
      <c r="M1410">
        <v>0</v>
      </c>
      <c r="N1410">
        <v>1</v>
      </c>
      <c r="O1410">
        <v>0</v>
      </c>
      <c r="P1410">
        <v>0</v>
      </c>
      <c r="Q1410">
        <v>0</v>
      </c>
      <c r="S1410" t="s">
        <v>56</v>
      </c>
      <c r="V1410">
        <v>1</v>
      </c>
      <c r="W1410">
        <v>0</v>
      </c>
      <c r="X1410">
        <v>1</v>
      </c>
      <c r="Z1410">
        <v>1</v>
      </c>
      <c r="AC1410">
        <v>78.266000000000005</v>
      </c>
      <c r="AD1410">
        <v>77.718999999999994</v>
      </c>
      <c r="AE1410">
        <v>2</v>
      </c>
      <c r="AF1410" s="2">
        <v>2.0371000000000001E-4</v>
      </c>
      <c r="AG1410">
        <v>22946</v>
      </c>
      <c r="AH1410" t="s">
        <v>57</v>
      </c>
      <c r="AI1410">
        <v>97.222999999999999</v>
      </c>
      <c r="AJ1410">
        <v>87.334999999999994</v>
      </c>
      <c r="AK1410" s="9">
        <v>2888600</v>
      </c>
      <c r="AL1410" s="9" t="s">
        <v>6970</v>
      </c>
      <c r="AM1410" s="9">
        <v>2888600</v>
      </c>
      <c r="AN1410" s="9" t="s">
        <v>6970</v>
      </c>
      <c r="AO1410" s="9" t="s">
        <v>6970</v>
      </c>
      <c r="AQ1410">
        <v>916</v>
      </c>
      <c r="AR1410">
        <v>282</v>
      </c>
      <c r="AS1410">
        <v>803</v>
      </c>
      <c r="AT1410">
        <v>4232</v>
      </c>
      <c r="AU1410">
        <v>3903</v>
      </c>
      <c r="AV1410">
        <v>3903</v>
      </c>
      <c r="AY1410">
        <v>418</v>
      </c>
      <c r="BB1410">
        <v>1</v>
      </c>
    </row>
    <row r="1411" spans="1:54" x14ac:dyDescent="0.25">
      <c r="A1411" t="s">
        <v>779</v>
      </c>
      <c r="B1411" t="s">
        <v>11</v>
      </c>
      <c r="C1411">
        <v>1336.6809000000001</v>
      </c>
      <c r="D1411">
        <v>0.68092105000000003</v>
      </c>
      <c r="E1411">
        <v>927</v>
      </c>
      <c r="F1411" t="s">
        <v>501</v>
      </c>
      <c r="G1411" t="s">
        <v>22561</v>
      </c>
      <c r="H1411" t="s">
        <v>24380</v>
      </c>
      <c r="I1411" t="s">
        <v>55</v>
      </c>
      <c r="J1411" t="s">
        <v>55</v>
      </c>
      <c r="K1411">
        <v>0</v>
      </c>
      <c r="L1411">
        <v>0</v>
      </c>
      <c r="M1411">
        <v>0</v>
      </c>
      <c r="N1411">
        <v>1</v>
      </c>
      <c r="O1411">
        <v>0</v>
      </c>
      <c r="P1411">
        <v>0</v>
      </c>
      <c r="Q1411">
        <v>0</v>
      </c>
      <c r="S1411" t="s">
        <v>56</v>
      </c>
      <c r="V1411">
        <v>1</v>
      </c>
      <c r="W1411">
        <v>0</v>
      </c>
      <c r="X1411">
        <v>1</v>
      </c>
      <c r="Z1411">
        <v>1</v>
      </c>
      <c r="AC1411">
        <v>83.316999999999993</v>
      </c>
      <c r="AD1411">
        <v>82.47</v>
      </c>
      <c r="AE1411">
        <v>2</v>
      </c>
      <c r="AF1411" s="2">
        <v>2.0505999999999999E-4</v>
      </c>
      <c r="AG1411">
        <v>24780</v>
      </c>
      <c r="AH1411" t="s">
        <v>57</v>
      </c>
      <c r="AI1411">
        <v>145.46</v>
      </c>
      <c r="AJ1411">
        <v>119.89</v>
      </c>
      <c r="AK1411" s="9" t="s">
        <v>6970</v>
      </c>
      <c r="AL1411" s="9" t="s">
        <v>6970</v>
      </c>
      <c r="AM1411" s="9" t="s">
        <v>6970</v>
      </c>
      <c r="AN1411" s="9" t="s">
        <v>6970</v>
      </c>
      <c r="AO1411" s="9" t="s">
        <v>6970</v>
      </c>
      <c r="AQ1411">
        <v>820</v>
      </c>
      <c r="AR1411">
        <v>927</v>
      </c>
      <c r="AS1411">
        <v>728</v>
      </c>
      <c r="AT1411">
        <v>3818</v>
      </c>
      <c r="AU1411">
        <v>3529</v>
      </c>
      <c r="AV1411">
        <v>3529</v>
      </c>
      <c r="AY1411">
        <v>1135</v>
      </c>
      <c r="BB1411">
        <v>1</v>
      </c>
    </row>
    <row r="1412" spans="1:54" x14ac:dyDescent="0.25">
      <c r="A1412" t="s">
        <v>5412</v>
      </c>
      <c r="B1412" t="s">
        <v>11</v>
      </c>
      <c r="C1412">
        <v>1311.6380999999999</v>
      </c>
      <c r="D1412">
        <v>0.63805318</v>
      </c>
      <c r="E1412">
        <v>264</v>
      </c>
      <c r="F1412" t="s">
        <v>661</v>
      </c>
      <c r="G1412" t="s">
        <v>22704</v>
      </c>
      <c r="H1412" t="s">
        <v>23720</v>
      </c>
      <c r="I1412" t="s">
        <v>55</v>
      </c>
      <c r="J1412" t="s">
        <v>55</v>
      </c>
      <c r="K1412">
        <v>0</v>
      </c>
      <c r="L1412">
        <v>0</v>
      </c>
      <c r="M1412">
        <v>0</v>
      </c>
      <c r="N1412">
        <v>1</v>
      </c>
      <c r="O1412">
        <v>0</v>
      </c>
      <c r="P1412">
        <v>0</v>
      </c>
      <c r="Q1412">
        <v>0</v>
      </c>
      <c r="S1412" t="s">
        <v>56</v>
      </c>
      <c r="U1412" t="s">
        <v>65</v>
      </c>
      <c r="V1412">
        <v>1</v>
      </c>
      <c r="W1412">
        <v>0</v>
      </c>
      <c r="X1412">
        <v>2</v>
      </c>
      <c r="Z1412">
        <v>1</v>
      </c>
      <c r="AB1412">
        <v>1</v>
      </c>
      <c r="AC1412">
        <v>88.012</v>
      </c>
      <c r="AD1412">
        <v>87.24</v>
      </c>
      <c r="AE1412">
        <v>2</v>
      </c>
      <c r="AF1412" s="2">
        <v>2.0561000000000001E-4</v>
      </c>
      <c r="AG1412">
        <v>26541</v>
      </c>
      <c r="AH1412" t="s">
        <v>57</v>
      </c>
      <c r="AI1412">
        <v>115.91</v>
      </c>
      <c r="AJ1412">
        <v>86.745000000000005</v>
      </c>
      <c r="AK1412" s="9">
        <v>4136100</v>
      </c>
      <c r="AL1412" s="9" t="s">
        <v>6970</v>
      </c>
      <c r="AM1412" s="9">
        <v>3592500</v>
      </c>
      <c r="AN1412" s="9" t="s">
        <v>6970</v>
      </c>
      <c r="AO1412" s="9">
        <v>543640</v>
      </c>
      <c r="AQ1412">
        <v>11525</v>
      </c>
      <c r="AR1412">
        <v>264</v>
      </c>
      <c r="AS1412">
        <v>9936</v>
      </c>
      <c r="AT1412" t="s">
        <v>5413</v>
      </c>
      <c r="AU1412">
        <v>49557</v>
      </c>
      <c r="AV1412">
        <v>49557</v>
      </c>
      <c r="AY1412">
        <v>408</v>
      </c>
      <c r="BB1412">
        <v>1</v>
      </c>
    </row>
    <row r="1413" spans="1:54" x14ac:dyDescent="0.25">
      <c r="A1413" t="s">
        <v>3435</v>
      </c>
      <c r="B1413" t="s">
        <v>11</v>
      </c>
      <c r="C1413">
        <v>1217.585</v>
      </c>
      <c r="D1413">
        <v>0.58495498000000001</v>
      </c>
      <c r="E1413">
        <v>979</v>
      </c>
      <c r="F1413" t="s">
        <v>100</v>
      </c>
      <c r="G1413" t="s">
        <v>23175</v>
      </c>
      <c r="H1413" t="s">
        <v>24431</v>
      </c>
      <c r="I1413" t="s">
        <v>55</v>
      </c>
      <c r="J1413" t="s">
        <v>55</v>
      </c>
      <c r="K1413">
        <v>0</v>
      </c>
      <c r="L1413">
        <v>0</v>
      </c>
      <c r="M1413">
        <v>0</v>
      </c>
      <c r="N1413">
        <v>1</v>
      </c>
      <c r="O1413">
        <v>0</v>
      </c>
      <c r="P1413">
        <v>0</v>
      </c>
      <c r="Q1413">
        <v>0</v>
      </c>
      <c r="S1413" t="s">
        <v>56</v>
      </c>
      <c r="U1413" t="s">
        <v>56</v>
      </c>
      <c r="V1413">
        <v>1</v>
      </c>
      <c r="W1413">
        <v>0</v>
      </c>
      <c r="X1413">
        <v>2</v>
      </c>
      <c r="Z1413">
        <v>1</v>
      </c>
      <c r="AB1413">
        <v>1</v>
      </c>
      <c r="AC1413">
        <v>63.378999999999998</v>
      </c>
      <c r="AD1413">
        <v>63.86</v>
      </c>
      <c r="AE1413">
        <v>2</v>
      </c>
      <c r="AF1413" s="2">
        <v>2.0599999999999999E-4</v>
      </c>
      <c r="AG1413">
        <v>17796</v>
      </c>
      <c r="AH1413" t="s">
        <v>57</v>
      </c>
      <c r="AI1413">
        <v>117.53</v>
      </c>
      <c r="AJ1413">
        <v>98.254999999999995</v>
      </c>
      <c r="AK1413" s="9">
        <v>18722000</v>
      </c>
      <c r="AL1413" s="9" t="s">
        <v>6970</v>
      </c>
      <c r="AM1413" s="9">
        <v>16766000</v>
      </c>
      <c r="AN1413" s="9" t="s">
        <v>6970</v>
      </c>
      <c r="AO1413" s="9">
        <v>1956300</v>
      </c>
      <c r="AQ1413">
        <v>6758</v>
      </c>
      <c r="AR1413">
        <v>979</v>
      </c>
      <c r="AS1413">
        <v>5919</v>
      </c>
      <c r="AT1413" t="s">
        <v>3436</v>
      </c>
      <c r="AU1413" t="s">
        <v>3437</v>
      </c>
      <c r="AV1413">
        <v>29076</v>
      </c>
      <c r="AY1413">
        <v>1237</v>
      </c>
      <c r="BB1413">
        <v>2</v>
      </c>
    </row>
    <row r="1414" spans="1:54" x14ac:dyDescent="0.25">
      <c r="A1414" t="s">
        <v>1728</v>
      </c>
      <c r="B1414" t="s">
        <v>11</v>
      </c>
      <c r="C1414">
        <v>3561.7197999999999</v>
      </c>
      <c r="D1414">
        <v>0.71983233999999996</v>
      </c>
      <c r="E1414">
        <v>1045</v>
      </c>
      <c r="F1414" t="s">
        <v>1725</v>
      </c>
      <c r="G1414" t="s">
        <v>23240</v>
      </c>
      <c r="H1414" t="s">
        <v>24497</v>
      </c>
      <c r="I1414" t="s">
        <v>55</v>
      </c>
      <c r="J1414" t="s">
        <v>55</v>
      </c>
      <c r="K1414">
        <v>0</v>
      </c>
      <c r="L1414">
        <v>0</v>
      </c>
      <c r="M1414">
        <v>0</v>
      </c>
      <c r="N1414">
        <v>1</v>
      </c>
      <c r="O1414">
        <v>0</v>
      </c>
      <c r="P1414">
        <v>0</v>
      </c>
      <c r="Q1414">
        <v>1</v>
      </c>
      <c r="S1414" t="s">
        <v>56</v>
      </c>
      <c r="V1414">
        <v>1</v>
      </c>
      <c r="W1414">
        <v>0</v>
      </c>
      <c r="X1414">
        <v>1</v>
      </c>
      <c r="Z1414">
        <v>1</v>
      </c>
      <c r="AC1414">
        <v>98.454999999999998</v>
      </c>
      <c r="AD1414">
        <v>98.108999999999995</v>
      </c>
      <c r="AE1414">
        <v>3</v>
      </c>
      <c r="AF1414" s="2">
        <v>2.0603E-4</v>
      </c>
      <c r="AG1414">
        <v>30122</v>
      </c>
      <c r="AH1414" t="s">
        <v>57</v>
      </c>
      <c r="AI1414">
        <v>82.225999999999999</v>
      </c>
      <c r="AJ1414">
        <v>67.180000000000007</v>
      </c>
      <c r="AK1414" s="9">
        <v>2356000</v>
      </c>
      <c r="AL1414" s="9" t="s">
        <v>6970</v>
      </c>
      <c r="AM1414" s="9">
        <v>2356000</v>
      </c>
      <c r="AN1414" s="9" t="s">
        <v>6970</v>
      </c>
      <c r="AO1414" s="9" t="s">
        <v>6970</v>
      </c>
      <c r="AQ1414">
        <v>2445</v>
      </c>
      <c r="AR1414">
        <v>1045</v>
      </c>
      <c r="AS1414">
        <v>2148</v>
      </c>
      <c r="AT1414">
        <v>10992</v>
      </c>
      <c r="AU1414">
        <v>10177</v>
      </c>
      <c r="AV1414">
        <v>10177</v>
      </c>
      <c r="AY1414">
        <v>1390</v>
      </c>
      <c r="BB1414">
        <v>1</v>
      </c>
    </row>
    <row r="1415" spans="1:54" x14ac:dyDescent="0.25">
      <c r="A1415" t="s">
        <v>1044</v>
      </c>
      <c r="B1415" t="s">
        <v>11</v>
      </c>
      <c r="C1415">
        <v>1218.6166000000001</v>
      </c>
      <c r="D1415">
        <v>0.61658946000000003</v>
      </c>
      <c r="E1415">
        <v>1197</v>
      </c>
      <c r="F1415" t="s">
        <v>1045</v>
      </c>
      <c r="G1415" t="s">
        <v>23392</v>
      </c>
      <c r="H1415" t="s">
        <v>24649</v>
      </c>
      <c r="I1415" t="s">
        <v>55</v>
      </c>
      <c r="J1415" t="s">
        <v>55</v>
      </c>
      <c r="K1415">
        <v>0</v>
      </c>
      <c r="L1415">
        <v>0</v>
      </c>
      <c r="M1415">
        <v>0</v>
      </c>
      <c r="N1415">
        <v>1</v>
      </c>
      <c r="O1415">
        <v>0</v>
      </c>
      <c r="P1415">
        <v>0</v>
      </c>
      <c r="Q1415">
        <v>0</v>
      </c>
      <c r="R1415" t="s">
        <v>56</v>
      </c>
      <c r="S1415" t="s">
        <v>56</v>
      </c>
      <c r="U1415" t="s">
        <v>56</v>
      </c>
      <c r="V1415">
        <v>1</v>
      </c>
      <c r="W1415">
        <v>0</v>
      </c>
      <c r="X1415">
        <v>3</v>
      </c>
      <c r="Y1415">
        <v>1</v>
      </c>
      <c r="Z1415">
        <v>1</v>
      </c>
      <c r="AB1415">
        <v>1</v>
      </c>
      <c r="AC1415">
        <v>63.872</v>
      </c>
      <c r="AD1415">
        <v>64.191999999999993</v>
      </c>
      <c r="AE1415">
        <v>2</v>
      </c>
      <c r="AF1415" s="2">
        <v>2.0814999999999999E-4</v>
      </c>
      <c r="AG1415">
        <v>17932</v>
      </c>
      <c r="AH1415" t="s">
        <v>57</v>
      </c>
      <c r="AI1415">
        <v>115.78</v>
      </c>
      <c r="AJ1415">
        <v>84.36</v>
      </c>
      <c r="AK1415" s="9">
        <v>24434000</v>
      </c>
      <c r="AL1415" s="9">
        <v>1387900</v>
      </c>
      <c r="AM1415" s="9">
        <v>21871000</v>
      </c>
      <c r="AN1415" s="9" t="s">
        <v>6970</v>
      </c>
      <c r="AO1415" s="9">
        <v>1175400</v>
      </c>
      <c r="AQ1415">
        <v>1165</v>
      </c>
      <c r="AR1415">
        <v>1197</v>
      </c>
      <c r="AS1415">
        <v>1019</v>
      </c>
      <c r="AT1415" t="s">
        <v>1046</v>
      </c>
      <c r="AU1415" t="s">
        <v>1047</v>
      </c>
      <c r="AV1415">
        <v>5075</v>
      </c>
      <c r="AY1415">
        <v>1615</v>
      </c>
      <c r="BB1415">
        <v>3</v>
      </c>
    </row>
    <row r="1416" spans="1:54" x14ac:dyDescent="0.25">
      <c r="A1416" t="s">
        <v>1587</v>
      </c>
      <c r="B1416" t="s">
        <v>11</v>
      </c>
      <c r="C1416">
        <v>3294.5974999999999</v>
      </c>
      <c r="D1416">
        <v>0.59745727999999998</v>
      </c>
      <c r="E1416">
        <v>89</v>
      </c>
      <c r="F1416" t="s">
        <v>1311</v>
      </c>
      <c r="G1416" t="s">
        <v>22561</v>
      </c>
      <c r="H1416" t="s">
        <v>23546</v>
      </c>
      <c r="I1416" t="s">
        <v>55</v>
      </c>
      <c r="J1416" t="s">
        <v>55</v>
      </c>
      <c r="K1416">
        <v>0</v>
      </c>
      <c r="L1416">
        <v>0</v>
      </c>
      <c r="M1416">
        <v>0</v>
      </c>
      <c r="N1416">
        <v>1</v>
      </c>
      <c r="O1416">
        <v>0</v>
      </c>
      <c r="P1416">
        <v>0</v>
      </c>
      <c r="Q1416">
        <v>1</v>
      </c>
      <c r="R1416" t="s">
        <v>56</v>
      </c>
      <c r="S1416" t="s">
        <v>56</v>
      </c>
      <c r="T1416" t="s">
        <v>56</v>
      </c>
      <c r="U1416" t="s">
        <v>56</v>
      </c>
      <c r="V1416">
        <v>1</v>
      </c>
      <c r="W1416">
        <v>0</v>
      </c>
      <c r="X1416">
        <v>6</v>
      </c>
      <c r="Y1416">
        <v>1</v>
      </c>
      <c r="Z1416">
        <v>1</v>
      </c>
      <c r="AA1416">
        <v>2</v>
      </c>
      <c r="AB1416">
        <v>2</v>
      </c>
      <c r="AC1416">
        <v>110.4</v>
      </c>
      <c r="AD1416">
        <v>110</v>
      </c>
      <c r="AE1416">
        <v>3</v>
      </c>
      <c r="AF1416" s="2">
        <v>2.0823E-4</v>
      </c>
      <c r="AG1416">
        <v>34134</v>
      </c>
      <c r="AH1416" t="s">
        <v>66</v>
      </c>
      <c r="AI1416">
        <v>85.777000000000001</v>
      </c>
      <c r="AJ1416">
        <v>70.013999999999996</v>
      </c>
      <c r="AK1416" s="9">
        <v>12630000</v>
      </c>
      <c r="AL1416" s="9">
        <v>1593200</v>
      </c>
      <c r="AM1416" s="9">
        <v>1282000</v>
      </c>
      <c r="AN1416" s="9">
        <v>6012200</v>
      </c>
      <c r="AO1416" s="9">
        <v>3742100</v>
      </c>
      <c r="AQ1416">
        <v>2142</v>
      </c>
      <c r="AR1416">
        <v>89</v>
      </c>
      <c r="AS1416">
        <v>1882</v>
      </c>
      <c r="AT1416" t="s">
        <v>1588</v>
      </c>
      <c r="AU1416" t="s">
        <v>1589</v>
      </c>
      <c r="AV1416">
        <v>9048</v>
      </c>
      <c r="AY1416" t="s">
        <v>1590</v>
      </c>
      <c r="BB1416">
        <v>7</v>
      </c>
    </row>
    <row r="1417" spans="1:54" x14ac:dyDescent="0.25">
      <c r="A1417" t="s">
        <v>6487</v>
      </c>
      <c r="B1417" t="s">
        <v>132</v>
      </c>
      <c r="C1417">
        <v>1615.7235000000001</v>
      </c>
      <c r="D1417">
        <v>0.72353091999999997</v>
      </c>
      <c r="E1417">
        <v>1271</v>
      </c>
      <c r="F1417" t="s">
        <v>142</v>
      </c>
      <c r="G1417" t="s">
        <v>23466</v>
      </c>
      <c r="H1417" t="s">
        <v>24722</v>
      </c>
      <c r="I1417" t="s">
        <v>55</v>
      </c>
      <c r="J1417" t="s">
        <v>55</v>
      </c>
      <c r="K1417">
        <v>0</v>
      </c>
      <c r="L1417">
        <v>0</v>
      </c>
      <c r="M1417">
        <v>0</v>
      </c>
      <c r="N1417">
        <v>2</v>
      </c>
      <c r="O1417">
        <v>0</v>
      </c>
      <c r="P1417">
        <v>0</v>
      </c>
      <c r="Q1417">
        <v>0</v>
      </c>
      <c r="R1417" t="s">
        <v>56</v>
      </c>
      <c r="S1417" t="s">
        <v>56</v>
      </c>
      <c r="T1417" t="s">
        <v>56</v>
      </c>
      <c r="U1417" t="s">
        <v>65</v>
      </c>
      <c r="V1417">
        <v>1</v>
      </c>
      <c r="W1417">
        <v>0</v>
      </c>
      <c r="X1417">
        <v>6</v>
      </c>
      <c r="Y1417">
        <v>1</v>
      </c>
      <c r="Z1417">
        <v>1</v>
      </c>
      <c r="AA1417">
        <v>2</v>
      </c>
      <c r="AB1417">
        <v>2</v>
      </c>
      <c r="AC1417">
        <v>14.752000000000001</v>
      </c>
      <c r="AD1417">
        <v>16.032</v>
      </c>
      <c r="AE1417">
        <v>3</v>
      </c>
      <c r="AF1417" s="2">
        <v>2.0940999999999999E-4</v>
      </c>
      <c r="AG1417">
        <v>2651</v>
      </c>
      <c r="AH1417" t="s">
        <v>59</v>
      </c>
      <c r="AI1417">
        <v>108.68</v>
      </c>
      <c r="AJ1417">
        <v>108.68</v>
      </c>
      <c r="AK1417" s="9">
        <v>2302100</v>
      </c>
      <c r="AL1417" s="9">
        <v>127810</v>
      </c>
      <c r="AM1417" s="9">
        <v>784140</v>
      </c>
      <c r="AN1417" s="9">
        <v>1253100</v>
      </c>
      <c r="AO1417" s="9">
        <v>137030</v>
      </c>
      <c r="AQ1417">
        <v>14866</v>
      </c>
      <c r="AR1417">
        <v>1271</v>
      </c>
      <c r="AS1417">
        <v>12867</v>
      </c>
      <c r="AT1417" t="s">
        <v>6488</v>
      </c>
      <c r="AU1417" t="s">
        <v>6489</v>
      </c>
      <c r="AV1417">
        <v>65122</v>
      </c>
      <c r="AY1417" t="s">
        <v>6490</v>
      </c>
      <c r="BB1417">
        <v>8</v>
      </c>
    </row>
    <row r="1418" spans="1:54" x14ac:dyDescent="0.25">
      <c r="A1418" t="s">
        <v>4277</v>
      </c>
      <c r="B1418" t="s">
        <v>11</v>
      </c>
      <c r="C1418">
        <v>1251.6532999999999</v>
      </c>
      <c r="D1418">
        <v>0.65330931999999997</v>
      </c>
      <c r="E1418">
        <v>247</v>
      </c>
      <c r="F1418" t="s">
        <v>82</v>
      </c>
      <c r="G1418" t="s">
        <v>22690</v>
      </c>
      <c r="H1418" t="s">
        <v>23703</v>
      </c>
      <c r="I1418" t="s">
        <v>55</v>
      </c>
      <c r="J1418" t="s">
        <v>55</v>
      </c>
      <c r="K1418">
        <v>0</v>
      </c>
      <c r="L1418">
        <v>0</v>
      </c>
      <c r="M1418">
        <v>0</v>
      </c>
      <c r="N1418">
        <v>1</v>
      </c>
      <c r="O1418">
        <v>0</v>
      </c>
      <c r="P1418">
        <v>0</v>
      </c>
      <c r="Q1418">
        <v>0</v>
      </c>
      <c r="S1418" t="s">
        <v>56</v>
      </c>
      <c r="V1418">
        <v>1</v>
      </c>
      <c r="W1418">
        <v>0</v>
      </c>
      <c r="X1418">
        <v>2</v>
      </c>
      <c r="Z1418">
        <v>2</v>
      </c>
      <c r="AC1418">
        <v>55.04</v>
      </c>
      <c r="AD1418">
        <v>54.192</v>
      </c>
      <c r="AE1418">
        <v>2</v>
      </c>
      <c r="AF1418" s="2">
        <v>2.0942000000000001E-4</v>
      </c>
      <c r="AG1418">
        <v>14543</v>
      </c>
      <c r="AH1418" t="s">
        <v>57</v>
      </c>
      <c r="AI1418">
        <v>115.71</v>
      </c>
      <c r="AJ1418">
        <v>91.370999999999995</v>
      </c>
      <c r="AK1418" s="9">
        <v>8446000</v>
      </c>
      <c r="AL1418" s="9" t="s">
        <v>6970</v>
      </c>
      <c r="AM1418" s="9">
        <v>8446000</v>
      </c>
      <c r="AN1418" s="9" t="s">
        <v>6970</v>
      </c>
      <c r="AO1418" s="9" t="s">
        <v>6970</v>
      </c>
      <c r="AQ1418">
        <v>9426</v>
      </c>
      <c r="AR1418">
        <v>247</v>
      </c>
      <c r="AS1418">
        <v>8296</v>
      </c>
      <c r="AT1418" t="s">
        <v>4278</v>
      </c>
      <c r="AU1418" t="s">
        <v>4279</v>
      </c>
      <c r="AV1418">
        <v>40662</v>
      </c>
      <c r="AY1418">
        <v>393</v>
      </c>
      <c r="BB1418">
        <v>2</v>
      </c>
    </row>
    <row r="1419" spans="1:54" x14ac:dyDescent="0.25">
      <c r="A1419" t="s">
        <v>4488</v>
      </c>
      <c r="B1419" t="s">
        <v>1875</v>
      </c>
      <c r="C1419">
        <v>1426.6472000000001</v>
      </c>
      <c r="D1419">
        <v>0.64723766000000005</v>
      </c>
      <c r="E1419">
        <v>703</v>
      </c>
      <c r="F1419" t="s">
        <v>319</v>
      </c>
      <c r="G1419" t="s">
        <v>23001</v>
      </c>
      <c r="H1419" t="s">
        <v>24158</v>
      </c>
      <c r="I1419" t="s">
        <v>55</v>
      </c>
      <c r="J1419" t="s">
        <v>55</v>
      </c>
      <c r="K1419">
        <v>0</v>
      </c>
      <c r="L1419">
        <v>1</v>
      </c>
      <c r="M1419">
        <v>0</v>
      </c>
      <c r="N1419">
        <v>2</v>
      </c>
      <c r="O1419">
        <v>0</v>
      </c>
      <c r="P1419">
        <v>0</v>
      </c>
      <c r="Q1419">
        <v>0</v>
      </c>
      <c r="S1419" t="s">
        <v>56</v>
      </c>
      <c r="V1419">
        <v>1</v>
      </c>
      <c r="W1419">
        <v>0</v>
      </c>
      <c r="X1419">
        <v>1</v>
      </c>
      <c r="Z1419">
        <v>1</v>
      </c>
      <c r="AC1419">
        <v>81.194999999999993</v>
      </c>
      <c r="AD1419">
        <v>80.548000000000002</v>
      </c>
      <c r="AE1419">
        <v>2</v>
      </c>
      <c r="AF1419" s="2">
        <v>2.1195E-4</v>
      </c>
      <c r="AG1419">
        <v>23959</v>
      </c>
      <c r="AH1419" t="s">
        <v>57</v>
      </c>
      <c r="AI1419">
        <v>148.56</v>
      </c>
      <c r="AJ1419">
        <v>148.56</v>
      </c>
      <c r="AK1419" s="9">
        <v>13433000</v>
      </c>
      <c r="AL1419" s="9" t="s">
        <v>6970</v>
      </c>
      <c r="AM1419" s="9">
        <v>13433000</v>
      </c>
      <c r="AN1419" s="9" t="s">
        <v>6970</v>
      </c>
      <c r="AO1419" s="9" t="s">
        <v>6970</v>
      </c>
      <c r="AQ1419">
        <v>9775</v>
      </c>
      <c r="AR1419">
        <v>703</v>
      </c>
      <c r="AS1419">
        <v>8559</v>
      </c>
      <c r="AT1419">
        <v>45064</v>
      </c>
      <c r="AU1419">
        <v>42121</v>
      </c>
      <c r="AV1419">
        <v>42121</v>
      </c>
      <c r="AW1419">
        <v>216</v>
      </c>
      <c r="AY1419" t="s">
        <v>4491</v>
      </c>
      <c r="BB1419">
        <v>1</v>
      </c>
    </row>
    <row r="1420" spans="1:54" x14ac:dyDescent="0.25">
      <c r="A1420" t="s">
        <v>3984</v>
      </c>
      <c r="B1420" t="s">
        <v>12</v>
      </c>
      <c r="C1420">
        <v>1896.8966</v>
      </c>
      <c r="D1420">
        <v>0.89660415000000004</v>
      </c>
      <c r="E1420">
        <v>530</v>
      </c>
      <c r="F1420" t="s">
        <v>125</v>
      </c>
      <c r="G1420" t="s">
        <v>22894</v>
      </c>
      <c r="H1420" t="s">
        <v>23985</v>
      </c>
      <c r="I1420" t="s">
        <v>55</v>
      </c>
      <c r="J1420" t="s">
        <v>55</v>
      </c>
      <c r="K1420">
        <v>0</v>
      </c>
      <c r="L1420">
        <v>0</v>
      </c>
      <c r="M1420">
        <v>0</v>
      </c>
      <c r="N1420">
        <v>0</v>
      </c>
      <c r="O1420">
        <v>1</v>
      </c>
      <c r="P1420">
        <v>0</v>
      </c>
      <c r="Q1420">
        <v>0</v>
      </c>
      <c r="S1420" t="s">
        <v>56</v>
      </c>
      <c r="V1420">
        <v>1</v>
      </c>
      <c r="W1420">
        <v>0</v>
      </c>
      <c r="X1420">
        <v>2</v>
      </c>
      <c r="Z1420">
        <v>2</v>
      </c>
      <c r="AC1420">
        <v>84.51</v>
      </c>
      <c r="AD1420">
        <v>83.662000000000006</v>
      </c>
      <c r="AE1420">
        <v>3</v>
      </c>
      <c r="AF1420" s="2">
        <v>2.1196E-4</v>
      </c>
      <c r="AG1420">
        <v>24220</v>
      </c>
      <c r="AH1420" t="s">
        <v>57</v>
      </c>
      <c r="AI1420">
        <v>109.35</v>
      </c>
      <c r="AJ1420">
        <v>97.665999999999997</v>
      </c>
      <c r="AK1420" s="9">
        <v>3773700</v>
      </c>
      <c r="AL1420" s="9" t="s">
        <v>6970</v>
      </c>
      <c r="AM1420" s="9">
        <v>3773700</v>
      </c>
      <c r="AN1420" s="9" t="s">
        <v>6970</v>
      </c>
      <c r="AO1420" s="9" t="s">
        <v>6970</v>
      </c>
      <c r="AQ1420">
        <v>8525</v>
      </c>
      <c r="AR1420">
        <v>530</v>
      </c>
      <c r="AS1420">
        <v>7494</v>
      </c>
      <c r="AT1420" t="s">
        <v>3985</v>
      </c>
      <c r="AU1420" t="s">
        <v>3986</v>
      </c>
      <c r="AV1420">
        <v>36983</v>
      </c>
      <c r="AZ1420">
        <v>36</v>
      </c>
      <c r="BB1420">
        <v>3</v>
      </c>
    </row>
    <row r="1421" spans="1:54" x14ac:dyDescent="0.25">
      <c r="A1421" t="s">
        <v>3758</v>
      </c>
      <c r="B1421" t="s">
        <v>9</v>
      </c>
      <c r="C1421">
        <v>1512.8049000000001</v>
      </c>
      <c r="D1421">
        <v>0.80487600999999998</v>
      </c>
      <c r="E1421">
        <v>558</v>
      </c>
      <c r="F1421" t="s">
        <v>114</v>
      </c>
      <c r="G1421" t="s">
        <v>22910</v>
      </c>
      <c r="H1421" t="s">
        <v>24013</v>
      </c>
      <c r="I1421" t="s">
        <v>55</v>
      </c>
      <c r="J1421" t="s">
        <v>55</v>
      </c>
      <c r="K1421">
        <v>0</v>
      </c>
      <c r="L1421">
        <v>1</v>
      </c>
      <c r="M1421">
        <v>0</v>
      </c>
      <c r="N1421">
        <v>0</v>
      </c>
      <c r="O1421">
        <v>0</v>
      </c>
      <c r="P1421">
        <v>0</v>
      </c>
      <c r="Q1421">
        <v>1</v>
      </c>
      <c r="S1421" t="s">
        <v>56</v>
      </c>
      <c r="T1421" t="s">
        <v>56</v>
      </c>
      <c r="V1421">
        <v>1</v>
      </c>
      <c r="W1421">
        <v>0</v>
      </c>
      <c r="X1421">
        <v>3</v>
      </c>
      <c r="Z1421">
        <v>2</v>
      </c>
      <c r="AA1421">
        <v>1</v>
      </c>
      <c r="AC1421">
        <v>42.12</v>
      </c>
      <c r="AD1421">
        <v>42.673000000000002</v>
      </c>
      <c r="AE1421" t="s">
        <v>63</v>
      </c>
      <c r="AF1421" s="2">
        <v>2.1694999999999999E-4</v>
      </c>
      <c r="AG1421">
        <v>10025</v>
      </c>
      <c r="AH1421" t="s">
        <v>57</v>
      </c>
      <c r="AI1421">
        <v>125.36</v>
      </c>
      <c r="AJ1421">
        <v>101.75</v>
      </c>
      <c r="AK1421" s="9">
        <v>20793000</v>
      </c>
      <c r="AL1421" s="9" t="s">
        <v>6970</v>
      </c>
      <c r="AM1421" s="9">
        <v>18422000</v>
      </c>
      <c r="AN1421" s="9">
        <v>2371500</v>
      </c>
      <c r="AO1421" s="9" t="s">
        <v>6970</v>
      </c>
      <c r="AQ1421">
        <v>7918</v>
      </c>
      <c r="AR1421">
        <v>558</v>
      </c>
      <c r="AS1421">
        <v>6969</v>
      </c>
      <c r="AT1421" t="s">
        <v>3761</v>
      </c>
      <c r="AU1421" t="s">
        <v>3762</v>
      </c>
      <c r="AV1421">
        <v>34335</v>
      </c>
      <c r="AW1421">
        <v>198</v>
      </c>
      <c r="BB1421">
        <v>1</v>
      </c>
    </row>
    <row r="1422" spans="1:54" x14ac:dyDescent="0.25">
      <c r="A1422" t="s">
        <v>5057</v>
      </c>
      <c r="B1422" t="s">
        <v>1079</v>
      </c>
      <c r="C1422">
        <v>1869.7734</v>
      </c>
      <c r="D1422">
        <v>0.77339424000000001</v>
      </c>
      <c r="E1422">
        <v>703</v>
      </c>
      <c r="F1422" t="s">
        <v>319</v>
      </c>
      <c r="G1422" t="s">
        <v>23001</v>
      </c>
      <c r="H1422" t="s">
        <v>24158</v>
      </c>
      <c r="I1422" t="s">
        <v>55</v>
      </c>
      <c r="J1422" t="s">
        <v>55</v>
      </c>
      <c r="K1422">
        <v>0</v>
      </c>
      <c r="L1422">
        <v>0</v>
      </c>
      <c r="M1422">
        <v>0</v>
      </c>
      <c r="N1422">
        <v>1</v>
      </c>
      <c r="O1422">
        <v>0</v>
      </c>
      <c r="P1422">
        <v>1</v>
      </c>
      <c r="Q1422">
        <v>0</v>
      </c>
      <c r="R1422" t="s">
        <v>56</v>
      </c>
      <c r="T1422" t="s">
        <v>56</v>
      </c>
      <c r="V1422">
        <v>1</v>
      </c>
      <c r="W1422">
        <v>0</v>
      </c>
      <c r="X1422">
        <v>4</v>
      </c>
      <c r="Y1422">
        <v>2</v>
      </c>
      <c r="AA1422">
        <v>2</v>
      </c>
      <c r="AC1422">
        <v>15.529</v>
      </c>
      <c r="AD1422">
        <v>16.029</v>
      </c>
      <c r="AE1422">
        <v>3</v>
      </c>
      <c r="AF1422" s="2">
        <v>2.1702000000000001E-4</v>
      </c>
      <c r="AG1422">
        <v>2364</v>
      </c>
      <c r="AH1422" t="s">
        <v>59</v>
      </c>
      <c r="AI1422">
        <v>101.32</v>
      </c>
      <c r="AJ1422">
        <v>101.32</v>
      </c>
      <c r="AK1422" s="9">
        <v>297850</v>
      </c>
      <c r="AL1422" s="9">
        <v>90870</v>
      </c>
      <c r="AM1422" s="9" t="s">
        <v>6970</v>
      </c>
      <c r="AN1422" s="9">
        <v>206980</v>
      </c>
      <c r="AO1422" s="9" t="s">
        <v>6970</v>
      </c>
      <c r="AQ1422">
        <v>10373</v>
      </c>
      <c r="AR1422">
        <v>703</v>
      </c>
      <c r="AS1422">
        <v>8930</v>
      </c>
      <c r="AT1422" t="s">
        <v>5060</v>
      </c>
      <c r="AU1422" t="s">
        <v>4393</v>
      </c>
      <c r="AV1422">
        <v>44494</v>
      </c>
      <c r="AY1422">
        <v>842</v>
      </c>
      <c r="BA1422">
        <v>9</v>
      </c>
      <c r="BB1422">
        <v>6</v>
      </c>
    </row>
    <row r="1423" spans="1:54" x14ac:dyDescent="0.25">
      <c r="A1423" t="s">
        <v>5797</v>
      </c>
      <c r="B1423" t="s">
        <v>11</v>
      </c>
      <c r="C1423">
        <v>1797.8236999999999</v>
      </c>
      <c r="D1423">
        <v>0.82369848000000001</v>
      </c>
      <c r="E1423">
        <v>982</v>
      </c>
      <c r="F1423" t="s">
        <v>478</v>
      </c>
      <c r="G1423" t="s">
        <v>23178</v>
      </c>
      <c r="H1423" t="s">
        <v>24434</v>
      </c>
      <c r="I1423" t="s">
        <v>55</v>
      </c>
      <c r="J1423" t="s">
        <v>55</v>
      </c>
      <c r="K1423">
        <v>0</v>
      </c>
      <c r="L1423">
        <v>0</v>
      </c>
      <c r="M1423">
        <v>0</v>
      </c>
      <c r="N1423">
        <v>1</v>
      </c>
      <c r="O1423">
        <v>0</v>
      </c>
      <c r="P1423">
        <v>0</v>
      </c>
      <c r="Q1423">
        <v>1</v>
      </c>
      <c r="S1423" t="s">
        <v>56</v>
      </c>
      <c r="V1423">
        <v>1</v>
      </c>
      <c r="W1423">
        <v>0</v>
      </c>
      <c r="X1423">
        <v>2</v>
      </c>
      <c r="Z1423">
        <v>2</v>
      </c>
      <c r="AC1423">
        <v>32.131999999999998</v>
      </c>
      <c r="AD1423">
        <v>33.588999999999999</v>
      </c>
      <c r="AE1423">
        <v>3</v>
      </c>
      <c r="AF1423" s="2">
        <v>2.1719999999999999E-4</v>
      </c>
      <c r="AG1423">
        <v>6653</v>
      </c>
      <c r="AH1423" t="s">
        <v>57</v>
      </c>
      <c r="AI1423">
        <v>99.043999999999997</v>
      </c>
      <c r="AJ1423">
        <v>81.415999999999997</v>
      </c>
      <c r="AK1423" s="9">
        <v>3887300</v>
      </c>
      <c r="AL1423" s="9" t="s">
        <v>6970</v>
      </c>
      <c r="AM1423" s="9">
        <v>3887300</v>
      </c>
      <c r="AN1423" s="9" t="s">
        <v>6970</v>
      </c>
      <c r="AO1423" s="9" t="s">
        <v>6970</v>
      </c>
      <c r="AQ1423">
        <v>12807</v>
      </c>
      <c r="AR1423">
        <v>982</v>
      </c>
      <c r="AS1423">
        <v>11075</v>
      </c>
      <c r="AT1423" t="s">
        <v>5798</v>
      </c>
      <c r="AU1423" t="s">
        <v>5799</v>
      </c>
      <c r="AV1423">
        <v>55134</v>
      </c>
      <c r="AY1423" t="s">
        <v>3099</v>
      </c>
      <c r="BB1423">
        <v>2</v>
      </c>
    </row>
    <row r="1424" spans="1:54" x14ac:dyDescent="0.25">
      <c r="A1424" t="s">
        <v>5523</v>
      </c>
      <c r="B1424" t="s">
        <v>132</v>
      </c>
      <c r="C1424">
        <v>3247.5740999999998</v>
      </c>
      <c r="D1424">
        <v>0.57407929999999996</v>
      </c>
      <c r="E1424">
        <v>169</v>
      </c>
      <c r="F1424" t="s">
        <v>2191</v>
      </c>
      <c r="G1424" t="s">
        <v>22637</v>
      </c>
      <c r="H1424" t="s">
        <v>23626</v>
      </c>
      <c r="I1424" t="s">
        <v>55</v>
      </c>
      <c r="J1424" t="s">
        <v>55</v>
      </c>
      <c r="K1424">
        <v>0</v>
      </c>
      <c r="L1424">
        <v>0</v>
      </c>
      <c r="M1424">
        <v>0</v>
      </c>
      <c r="N1424">
        <v>2</v>
      </c>
      <c r="O1424">
        <v>0</v>
      </c>
      <c r="P1424">
        <v>0</v>
      </c>
      <c r="Q1424">
        <v>0</v>
      </c>
      <c r="S1424" t="s">
        <v>56</v>
      </c>
      <c r="V1424">
        <v>1</v>
      </c>
      <c r="W1424">
        <v>0</v>
      </c>
      <c r="X1424">
        <v>1</v>
      </c>
      <c r="Z1424">
        <v>1</v>
      </c>
      <c r="AC1424">
        <v>110.81</v>
      </c>
      <c r="AD1424">
        <v>110.57</v>
      </c>
      <c r="AE1424">
        <v>3</v>
      </c>
      <c r="AF1424" s="2">
        <v>2.1926000000000001E-4</v>
      </c>
      <c r="AG1424">
        <v>34137</v>
      </c>
      <c r="AH1424" t="s">
        <v>57</v>
      </c>
      <c r="AI1424">
        <v>85.185000000000002</v>
      </c>
      <c r="AJ1424">
        <v>64.703000000000003</v>
      </c>
      <c r="AK1424" s="9">
        <v>1601200</v>
      </c>
      <c r="AL1424" s="9" t="s">
        <v>6970</v>
      </c>
      <c r="AM1424" s="9">
        <v>1601200</v>
      </c>
      <c r="AN1424" s="9" t="s">
        <v>6970</v>
      </c>
      <c r="AO1424" s="9" t="s">
        <v>6970</v>
      </c>
      <c r="AQ1424">
        <v>11956</v>
      </c>
      <c r="AR1424">
        <v>169</v>
      </c>
      <c r="AS1424">
        <v>10328</v>
      </c>
      <c r="AT1424">
        <v>54665</v>
      </c>
      <c r="AU1424">
        <v>51389</v>
      </c>
      <c r="AV1424">
        <v>51389</v>
      </c>
      <c r="AY1424" t="s">
        <v>5524</v>
      </c>
      <c r="BB1424">
        <v>1</v>
      </c>
    </row>
    <row r="1425" spans="1:54" x14ac:dyDescent="0.25">
      <c r="A1425" t="s">
        <v>5949</v>
      </c>
      <c r="B1425" t="s">
        <v>9</v>
      </c>
      <c r="C1425">
        <v>1114.5407</v>
      </c>
      <c r="D1425">
        <v>0.54072240000000005</v>
      </c>
      <c r="E1425">
        <v>971</v>
      </c>
      <c r="F1425" t="s">
        <v>496</v>
      </c>
      <c r="G1425" t="s">
        <v>23168</v>
      </c>
      <c r="H1425" t="s">
        <v>24423</v>
      </c>
      <c r="I1425" t="s">
        <v>55</v>
      </c>
      <c r="J1425" t="s">
        <v>55</v>
      </c>
      <c r="K1425">
        <v>0</v>
      </c>
      <c r="L1425">
        <v>1</v>
      </c>
      <c r="M1425">
        <v>0</v>
      </c>
      <c r="N1425">
        <v>0</v>
      </c>
      <c r="O1425">
        <v>0</v>
      </c>
      <c r="P1425">
        <v>0</v>
      </c>
      <c r="Q1425">
        <v>0</v>
      </c>
      <c r="S1425" t="s">
        <v>56</v>
      </c>
      <c r="V1425">
        <v>1</v>
      </c>
      <c r="W1425">
        <v>0</v>
      </c>
      <c r="X1425">
        <v>1</v>
      </c>
      <c r="Z1425">
        <v>1</v>
      </c>
      <c r="AC1425">
        <v>46.780999999999999</v>
      </c>
      <c r="AD1425">
        <v>46.634999999999998</v>
      </c>
      <c r="AE1425">
        <v>2</v>
      </c>
      <c r="AF1425" s="2">
        <v>2.1990000000000001E-4</v>
      </c>
      <c r="AG1425">
        <v>11731</v>
      </c>
      <c r="AH1425" t="s">
        <v>57</v>
      </c>
      <c r="AI1425">
        <v>123.98</v>
      </c>
      <c r="AJ1425">
        <v>114.07</v>
      </c>
      <c r="AK1425" s="9">
        <v>1961800</v>
      </c>
      <c r="AL1425" s="9" t="s">
        <v>6970</v>
      </c>
      <c r="AM1425" s="9">
        <v>1961800</v>
      </c>
      <c r="AN1425" s="9" t="s">
        <v>6970</v>
      </c>
      <c r="AO1425" s="9" t="s">
        <v>6970</v>
      </c>
      <c r="AQ1425">
        <v>13278</v>
      </c>
      <c r="AR1425">
        <v>971</v>
      </c>
      <c r="AS1425">
        <v>11484</v>
      </c>
      <c r="AT1425">
        <v>60912</v>
      </c>
      <c r="AU1425">
        <v>57299</v>
      </c>
      <c r="AV1425">
        <v>57299</v>
      </c>
      <c r="AW1425">
        <v>264</v>
      </c>
      <c r="BB1425">
        <v>1</v>
      </c>
    </row>
    <row r="1426" spans="1:54" x14ac:dyDescent="0.25">
      <c r="A1426" t="s">
        <v>2946</v>
      </c>
      <c r="B1426" t="s">
        <v>10</v>
      </c>
      <c r="C1426">
        <v>3173.5129999999999</v>
      </c>
      <c r="D1426">
        <v>0.51301615</v>
      </c>
      <c r="E1426">
        <v>247</v>
      </c>
      <c r="F1426" t="s">
        <v>82</v>
      </c>
      <c r="G1426" t="s">
        <v>22690</v>
      </c>
      <c r="H1426" t="s">
        <v>23703</v>
      </c>
      <c r="I1426" t="s">
        <v>55</v>
      </c>
      <c r="J1426" t="s">
        <v>55</v>
      </c>
      <c r="K1426">
        <v>0</v>
      </c>
      <c r="L1426">
        <v>0</v>
      </c>
      <c r="M1426">
        <v>1</v>
      </c>
      <c r="N1426">
        <v>0</v>
      </c>
      <c r="O1426">
        <v>0</v>
      </c>
      <c r="P1426">
        <v>0</v>
      </c>
      <c r="Q1426">
        <v>1</v>
      </c>
      <c r="R1426" t="s">
        <v>56</v>
      </c>
      <c r="S1426" t="s">
        <v>56</v>
      </c>
      <c r="T1426" t="s">
        <v>56</v>
      </c>
      <c r="U1426" t="s">
        <v>56</v>
      </c>
      <c r="V1426">
        <v>1</v>
      </c>
      <c r="W1426">
        <v>0</v>
      </c>
      <c r="X1426">
        <v>9</v>
      </c>
      <c r="Y1426">
        <v>3</v>
      </c>
      <c r="Z1426">
        <v>1</v>
      </c>
      <c r="AA1426">
        <v>2</v>
      </c>
      <c r="AB1426">
        <v>3</v>
      </c>
      <c r="AC1426">
        <v>72.867000000000004</v>
      </c>
      <c r="AD1426">
        <v>73.331000000000003</v>
      </c>
      <c r="AE1426" t="s">
        <v>250</v>
      </c>
      <c r="AF1426" s="2">
        <v>2.2053E-4</v>
      </c>
      <c r="AG1426">
        <v>20925</v>
      </c>
      <c r="AH1426" t="s">
        <v>66</v>
      </c>
      <c r="AI1426">
        <v>90.694000000000003</v>
      </c>
      <c r="AJ1426">
        <v>77.817999999999998</v>
      </c>
      <c r="AK1426" s="9">
        <v>144050000</v>
      </c>
      <c r="AL1426" s="9">
        <v>51729000</v>
      </c>
      <c r="AM1426" s="9">
        <v>4534600</v>
      </c>
      <c r="AN1426" s="9">
        <v>57701000</v>
      </c>
      <c r="AO1426" s="9">
        <v>30089000</v>
      </c>
      <c r="AQ1426">
        <v>5411</v>
      </c>
      <c r="AR1426">
        <v>247</v>
      </c>
      <c r="AS1426">
        <v>4738</v>
      </c>
      <c r="AT1426" t="s">
        <v>2947</v>
      </c>
      <c r="AU1426" t="s">
        <v>2948</v>
      </c>
      <c r="AV1426">
        <v>23017</v>
      </c>
      <c r="AX1426" t="s">
        <v>2949</v>
      </c>
      <c r="BB1426">
        <v>11</v>
      </c>
    </row>
    <row r="1427" spans="1:54" x14ac:dyDescent="0.25">
      <c r="A1427" t="s">
        <v>6120</v>
      </c>
      <c r="B1427" t="s">
        <v>11</v>
      </c>
      <c r="C1427">
        <v>1715.9029</v>
      </c>
      <c r="D1427">
        <v>0.90287550000000005</v>
      </c>
      <c r="E1427">
        <v>1271</v>
      </c>
      <c r="F1427" t="s">
        <v>142</v>
      </c>
      <c r="G1427" t="s">
        <v>23466</v>
      </c>
      <c r="H1427" t="s">
        <v>24722</v>
      </c>
      <c r="I1427" t="s">
        <v>55</v>
      </c>
      <c r="J1427" t="s">
        <v>55</v>
      </c>
      <c r="K1427">
        <v>0</v>
      </c>
      <c r="L1427">
        <v>0</v>
      </c>
      <c r="M1427">
        <v>0</v>
      </c>
      <c r="N1427">
        <v>1</v>
      </c>
      <c r="O1427">
        <v>0</v>
      </c>
      <c r="P1427">
        <v>0</v>
      </c>
      <c r="Q1427">
        <v>1</v>
      </c>
      <c r="R1427" t="s">
        <v>56</v>
      </c>
      <c r="S1427" t="s">
        <v>56</v>
      </c>
      <c r="T1427" t="s">
        <v>56</v>
      </c>
      <c r="U1427" t="s">
        <v>56</v>
      </c>
      <c r="V1427">
        <v>1</v>
      </c>
      <c r="W1427">
        <v>0</v>
      </c>
      <c r="X1427">
        <v>5</v>
      </c>
      <c r="Y1427">
        <v>1</v>
      </c>
      <c r="Z1427">
        <v>2</v>
      </c>
      <c r="AA1427">
        <v>1</v>
      </c>
      <c r="AB1427">
        <v>1</v>
      </c>
      <c r="AC1427">
        <v>53.890999999999998</v>
      </c>
      <c r="AD1427">
        <v>53.481999999999999</v>
      </c>
      <c r="AE1427" t="s">
        <v>63</v>
      </c>
      <c r="AF1427" s="2">
        <v>2.2112999999999999E-4</v>
      </c>
      <c r="AG1427">
        <v>14730</v>
      </c>
      <c r="AH1427" t="s">
        <v>59</v>
      </c>
      <c r="AI1427">
        <v>99.161000000000001</v>
      </c>
      <c r="AJ1427">
        <v>85.647999999999996</v>
      </c>
      <c r="AK1427" s="9">
        <v>83653000</v>
      </c>
      <c r="AL1427" s="9">
        <v>4174100</v>
      </c>
      <c r="AM1427" s="9">
        <v>65451000</v>
      </c>
      <c r="AN1427" s="9">
        <v>11915000</v>
      </c>
      <c r="AO1427" s="9">
        <v>2112700</v>
      </c>
      <c r="AQ1427">
        <v>13856</v>
      </c>
      <c r="AR1427">
        <v>1271</v>
      </c>
      <c r="AS1427">
        <v>11991</v>
      </c>
      <c r="AT1427" t="s">
        <v>6121</v>
      </c>
      <c r="AU1427" t="s">
        <v>6122</v>
      </c>
      <c r="AV1427">
        <v>60204</v>
      </c>
      <c r="AY1427">
        <v>1752</v>
      </c>
      <c r="BB1427">
        <v>5</v>
      </c>
    </row>
    <row r="1428" spans="1:54" x14ac:dyDescent="0.25">
      <c r="A1428" t="s">
        <v>165</v>
      </c>
      <c r="B1428" t="s">
        <v>13</v>
      </c>
      <c r="C1428">
        <v>1221.6275000000001</v>
      </c>
      <c r="D1428">
        <v>0.6274885</v>
      </c>
      <c r="E1428">
        <v>30</v>
      </c>
      <c r="F1428" t="s">
        <v>161</v>
      </c>
      <c r="G1428" t="s">
        <v>22524</v>
      </c>
      <c r="H1428" t="s">
        <v>23487</v>
      </c>
      <c r="I1428" t="s">
        <v>55</v>
      </c>
      <c r="J1428" t="s">
        <v>55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1</v>
      </c>
      <c r="Q1428">
        <v>1</v>
      </c>
      <c r="R1428" t="s">
        <v>56</v>
      </c>
      <c r="S1428" t="s">
        <v>65</v>
      </c>
      <c r="V1428">
        <v>1</v>
      </c>
      <c r="W1428">
        <v>0</v>
      </c>
      <c r="X1428">
        <v>2</v>
      </c>
      <c r="Y1428">
        <v>1</v>
      </c>
      <c r="Z1428">
        <v>1</v>
      </c>
      <c r="AC1428">
        <v>54.771999999999998</v>
      </c>
      <c r="AD1428">
        <v>54.347999999999999</v>
      </c>
      <c r="AE1428">
        <v>2</v>
      </c>
      <c r="AF1428" s="2">
        <v>2.2225000000000001E-4</v>
      </c>
      <c r="AG1428">
        <v>14247</v>
      </c>
      <c r="AH1428" t="s">
        <v>69</v>
      </c>
      <c r="AI1428">
        <v>117.7</v>
      </c>
      <c r="AJ1428">
        <v>87.444000000000003</v>
      </c>
      <c r="AK1428" s="9">
        <v>5164500</v>
      </c>
      <c r="AL1428" s="9">
        <v>2860500</v>
      </c>
      <c r="AM1428" s="9">
        <v>2304100</v>
      </c>
      <c r="AN1428" s="9" t="s">
        <v>6970</v>
      </c>
      <c r="AO1428" s="9" t="s">
        <v>6970</v>
      </c>
      <c r="AQ1428">
        <v>78</v>
      </c>
      <c r="AR1428">
        <v>30</v>
      </c>
      <c r="AS1428">
        <v>60</v>
      </c>
      <c r="AT1428" t="s">
        <v>168</v>
      </c>
      <c r="AU1428">
        <v>419</v>
      </c>
      <c r="AV1428">
        <v>419</v>
      </c>
      <c r="BA1428">
        <v>0</v>
      </c>
      <c r="BB1428">
        <v>1</v>
      </c>
    </row>
    <row r="1429" spans="1:54" x14ac:dyDescent="0.25">
      <c r="A1429" t="s">
        <v>2632</v>
      </c>
      <c r="B1429" t="s">
        <v>11</v>
      </c>
      <c r="C1429">
        <v>1389.65</v>
      </c>
      <c r="D1429">
        <v>0.64995528000000002</v>
      </c>
      <c r="E1429">
        <v>268</v>
      </c>
      <c r="F1429" t="s">
        <v>193</v>
      </c>
      <c r="G1429" t="s">
        <v>22707</v>
      </c>
      <c r="H1429" t="s">
        <v>23724</v>
      </c>
      <c r="I1429" t="s">
        <v>55</v>
      </c>
      <c r="J1429" t="s">
        <v>55</v>
      </c>
      <c r="K1429">
        <v>0</v>
      </c>
      <c r="L1429">
        <v>0</v>
      </c>
      <c r="M1429">
        <v>0</v>
      </c>
      <c r="N1429">
        <v>1</v>
      </c>
      <c r="O1429">
        <v>0</v>
      </c>
      <c r="P1429">
        <v>0</v>
      </c>
      <c r="Q1429">
        <v>0</v>
      </c>
      <c r="S1429" t="s">
        <v>56</v>
      </c>
      <c r="U1429" t="s">
        <v>56</v>
      </c>
      <c r="V1429">
        <v>1</v>
      </c>
      <c r="W1429">
        <v>0</v>
      </c>
      <c r="X1429">
        <v>4</v>
      </c>
      <c r="Z1429">
        <v>2</v>
      </c>
      <c r="AB1429">
        <v>2</v>
      </c>
      <c r="AC1429">
        <v>48.698</v>
      </c>
      <c r="AD1429">
        <v>48.201999999999998</v>
      </c>
      <c r="AE1429" t="s">
        <v>63</v>
      </c>
      <c r="AF1429" s="2">
        <v>2.2359999999999999E-4</v>
      </c>
      <c r="AG1429">
        <v>12516</v>
      </c>
      <c r="AH1429" t="s">
        <v>66</v>
      </c>
      <c r="AI1429">
        <v>114.97</v>
      </c>
      <c r="AJ1429">
        <v>88.525999999999996</v>
      </c>
      <c r="AK1429" s="9">
        <v>6677700</v>
      </c>
      <c r="AL1429" s="9" t="s">
        <v>6970</v>
      </c>
      <c r="AM1429" s="9">
        <v>2647600</v>
      </c>
      <c r="AN1429" s="9" t="s">
        <v>6970</v>
      </c>
      <c r="AO1429" s="9">
        <v>4030000</v>
      </c>
      <c r="AQ1429">
        <v>4725</v>
      </c>
      <c r="AR1429">
        <v>268</v>
      </c>
      <c r="AS1429">
        <v>4161</v>
      </c>
      <c r="AT1429" t="s">
        <v>2633</v>
      </c>
      <c r="AU1429" t="s">
        <v>2634</v>
      </c>
      <c r="AV1429">
        <v>19878</v>
      </c>
      <c r="AY1429">
        <v>411</v>
      </c>
      <c r="BB1429">
        <v>1</v>
      </c>
    </row>
    <row r="1430" spans="1:54" x14ac:dyDescent="0.25">
      <c r="A1430" t="s">
        <v>6880</v>
      </c>
      <c r="B1430" t="s">
        <v>11</v>
      </c>
      <c r="C1430">
        <v>1383.6527000000001</v>
      </c>
      <c r="D1430">
        <v>0.65265739</v>
      </c>
      <c r="E1430">
        <v>48</v>
      </c>
      <c r="F1430" t="s">
        <v>513</v>
      </c>
      <c r="G1430" t="s">
        <v>22542</v>
      </c>
      <c r="H1430" t="s">
        <v>23505</v>
      </c>
      <c r="I1430" t="s">
        <v>55</v>
      </c>
      <c r="J1430" t="s">
        <v>55</v>
      </c>
      <c r="K1430">
        <v>0</v>
      </c>
      <c r="L1430">
        <v>0</v>
      </c>
      <c r="M1430">
        <v>0</v>
      </c>
      <c r="N1430">
        <v>1</v>
      </c>
      <c r="O1430">
        <v>0</v>
      </c>
      <c r="P1430">
        <v>0</v>
      </c>
      <c r="Q1430">
        <v>0</v>
      </c>
      <c r="S1430" t="s">
        <v>56</v>
      </c>
      <c r="V1430">
        <v>1</v>
      </c>
      <c r="W1430">
        <v>0</v>
      </c>
      <c r="X1430">
        <v>1</v>
      </c>
      <c r="Z1430">
        <v>1</v>
      </c>
      <c r="AC1430">
        <v>75.820999999999998</v>
      </c>
      <c r="AD1430">
        <v>75.474000000000004</v>
      </c>
      <c r="AE1430">
        <v>2</v>
      </c>
      <c r="AF1430" s="2">
        <v>2.2502000000000001E-4</v>
      </c>
      <c r="AG1430">
        <v>22138</v>
      </c>
      <c r="AH1430" t="s">
        <v>57</v>
      </c>
      <c r="AI1430">
        <v>114.89</v>
      </c>
      <c r="AJ1430">
        <v>95.578999999999994</v>
      </c>
      <c r="AK1430" s="9">
        <v>2707100</v>
      </c>
      <c r="AL1430" s="9" t="s">
        <v>6970</v>
      </c>
      <c r="AM1430" s="9">
        <v>2707100</v>
      </c>
      <c r="AN1430" s="9" t="s">
        <v>6970</v>
      </c>
      <c r="AO1430" s="9" t="s">
        <v>6970</v>
      </c>
      <c r="AQ1430">
        <v>15999</v>
      </c>
      <c r="AR1430">
        <v>48</v>
      </c>
      <c r="AS1430">
        <v>13834</v>
      </c>
      <c r="AT1430">
        <v>74040</v>
      </c>
      <c r="AU1430">
        <v>70288</v>
      </c>
      <c r="AV1430">
        <v>70288</v>
      </c>
      <c r="AY1430" t="s">
        <v>6881</v>
      </c>
      <c r="BB1430">
        <v>1</v>
      </c>
    </row>
    <row r="1431" spans="1:54" x14ac:dyDescent="0.25">
      <c r="A1431" t="s">
        <v>6794</v>
      </c>
      <c r="B1431" t="s">
        <v>11</v>
      </c>
      <c r="C1431">
        <v>1638.7122999999999</v>
      </c>
      <c r="D1431">
        <v>0.71234034000000002</v>
      </c>
      <c r="E1431">
        <v>141</v>
      </c>
      <c r="F1431" t="s">
        <v>449</v>
      </c>
      <c r="G1431" t="s">
        <v>22614</v>
      </c>
      <c r="H1431" t="s">
        <v>23598</v>
      </c>
      <c r="I1431" t="s">
        <v>55</v>
      </c>
      <c r="J1431" t="s">
        <v>55</v>
      </c>
      <c r="K1431">
        <v>0</v>
      </c>
      <c r="L1431">
        <v>0</v>
      </c>
      <c r="M1431">
        <v>0</v>
      </c>
      <c r="N1431">
        <v>1</v>
      </c>
      <c r="O1431">
        <v>0</v>
      </c>
      <c r="P1431">
        <v>0</v>
      </c>
      <c r="Q1431">
        <v>0</v>
      </c>
      <c r="S1431" t="s">
        <v>65</v>
      </c>
      <c r="U1431" t="s">
        <v>56</v>
      </c>
      <c r="V1431">
        <v>1</v>
      </c>
      <c r="W1431">
        <v>0</v>
      </c>
      <c r="X1431">
        <v>2</v>
      </c>
      <c r="Z1431">
        <v>1</v>
      </c>
      <c r="AB1431">
        <v>1</v>
      </c>
      <c r="AC1431">
        <v>96.991</v>
      </c>
      <c r="AD1431">
        <v>96.619</v>
      </c>
      <c r="AE1431">
        <v>2</v>
      </c>
      <c r="AF1431" s="2">
        <v>2.2671E-4</v>
      </c>
      <c r="AG1431">
        <v>29196</v>
      </c>
      <c r="AH1431" t="s">
        <v>66</v>
      </c>
      <c r="AI1431">
        <v>105.46</v>
      </c>
      <c r="AJ1431">
        <v>92.106999999999999</v>
      </c>
      <c r="AK1431" s="9">
        <v>3809500</v>
      </c>
      <c r="AL1431" s="9" t="s">
        <v>6970</v>
      </c>
      <c r="AM1431" s="9">
        <v>2286100</v>
      </c>
      <c r="AN1431" s="9" t="s">
        <v>6970</v>
      </c>
      <c r="AO1431" s="9">
        <v>1523400</v>
      </c>
      <c r="AQ1431">
        <v>15792</v>
      </c>
      <c r="AR1431">
        <v>141</v>
      </c>
      <c r="AS1431">
        <v>13659</v>
      </c>
      <c r="AT1431" t="s">
        <v>6795</v>
      </c>
      <c r="AU1431">
        <v>69389</v>
      </c>
      <c r="AV1431">
        <v>69389</v>
      </c>
      <c r="AY1431">
        <v>228</v>
      </c>
      <c r="BB1431">
        <v>1</v>
      </c>
    </row>
    <row r="1432" spans="1:54" x14ac:dyDescent="0.25">
      <c r="A1432" t="s">
        <v>4647</v>
      </c>
      <c r="B1432" t="s">
        <v>11</v>
      </c>
      <c r="C1432">
        <v>1828.8812</v>
      </c>
      <c r="D1432">
        <v>0.88115378</v>
      </c>
      <c r="E1432">
        <v>229</v>
      </c>
      <c r="F1432" t="s">
        <v>1384</v>
      </c>
      <c r="G1432" t="s">
        <v>22676</v>
      </c>
      <c r="H1432" t="s">
        <v>23686</v>
      </c>
      <c r="I1432" t="s">
        <v>55</v>
      </c>
      <c r="J1432" t="s">
        <v>55</v>
      </c>
      <c r="K1432">
        <v>0</v>
      </c>
      <c r="L1432">
        <v>0</v>
      </c>
      <c r="M1432">
        <v>0</v>
      </c>
      <c r="N1432">
        <v>1</v>
      </c>
      <c r="O1432">
        <v>0</v>
      </c>
      <c r="P1432">
        <v>0</v>
      </c>
      <c r="Q1432">
        <v>1</v>
      </c>
      <c r="S1432" t="s">
        <v>56</v>
      </c>
      <c r="T1432" t="s">
        <v>65</v>
      </c>
      <c r="U1432" t="s">
        <v>65</v>
      </c>
      <c r="V1432">
        <v>1</v>
      </c>
      <c r="W1432">
        <v>0</v>
      </c>
      <c r="X1432">
        <v>3</v>
      </c>
      <c r="Z1432">
        <v>1</v>
      </c>
      <c r="AA1432">
        <v>1</v>
      </c>
      <c r="AB1432">
        <v>1</v>
      </c>
      <c r="AC1432">
        <v>46.944000000000003</v>
      </c>
      <c r="AD1432">
        <v>46.646000000000001</v>
      </c>
      <c r="AE1432">
        <v>3</v>
      </c>
      <c r="AF1432" s="2">
        <v>2.2675000000000001E-4</v>
      </c>
      <c r="AG1432">
        <v>11757</v>
      </c>
      <c r="AH1432" t="s">
        <v>57</v>
      </c>
      <c r="AI1432">
        <v>97.822999999999993</v>
      </c>
      <c r="AJ1432">
        <v>87.271000000000001</v>
      </c>
      <c r="AK1432" s="9">
        <v>5733500</v>
      </c>
      <c r="AL1432" s="9" t="s">
        <v>6970</v>
      </c>
      <c r="AM1432" s="9">
        <v>3030000</v>
      </c>
      <c r="AN1432" s="9">
        <v>1523200</v>
      </c>
      <c r="AO1432" s="9">
        <v>1180300</v>
      </c>
      <c r="AQ1432">
        <v>9935</v>
      </c>
      <c r="AR1432">
        <v>229</v>
      </c>
      <c r="AS1432">
        <v>8653</v>
      </c>
      <c r="AT1432" t="s">
        <v>4650</v>
      </c>
      <c r="AU1432">
        <v>42829</v>
      </c>
      <c r="AV1432">
        <v>42829</v>
      </c>
      <c r="AY1432" t="s">
        <v>4649</v>
      </c>
      <c r="BB1432">
        <v>1</v>
      </c>
    </row>
    <row r="1433" spans="1:54" x14ac:dyDescent="0.25">
      <c r="A1433" t="s">
        <v>3996</v>
      </c>
      <c r="B1433" t="s">
        <v>11</v>
      </c>
      <c r="C1433">
        <v>1137.6256000000001</v>
      </c>
      <c r="D1433">
        <v>0.62563800999999997</v>
      </c>
      <c r="E1433">
        <v>706</v>
      </c>
      <c r="F1433" t="s">
        <v>232</v>
      </c>
      <c r="G1433" t="s">
        <v>23004</v>
      </c>
      <c r="H1433" t="s">
        <v>24161</v>
      </c>
      <c r="I1433" t="s">
        <v>55</v>
      </c>
      <c r="J1433" t="s">
        <v>55</v>
      </c>
      <c r="K1433">
        <v>0</v>
      </c>
      <c r="L1433">
        <v>0</v>
      </c>
      <c r="M1433">
        <v>0</v>
      </c>
      <c r="N1433">
        <v>1</v>
      </c>
      <c r="O1433">
        <v>0</v>
      </c>
      <c r="P1433">
        <v>0</v>
      </c>
      <c r="Q1433">
        <v>0</v>
      </c>
      <c r="R1433" t="s">
        <v>56</v>
      </c>
      <c r="S1433" t="s">
        <v>56</v>
      </c>
      <c r="T1433" t="s">
        <v>56</v>
      </c>
      <c r="U1433" t="s">
        <v>56</v>
      </c>
      <c r="V1433">
        <v>1</v>
      </c>
      <c r="W1433">
        <v>0</v>
      </c>
      <c r="X1433">
        <v>9</v>
      </c>
      <c r="Y1433">
        <v>3</v>
      </c>
      <c r="Z1433">
        <v>2</v>
      </c>
      <c r="AA1433">
        <v>2</v>
      </c>
      <c r="AB1433">
        <v>2</v>
      </c>
      <c r="AC1433">
        <v>104.9</v>
      </c>
      <c r="AD1433">
        <v>104.6</v>
      </c>
      <c r="AE1433">
        <v>2</v>
      </c>
      <c r="AF1433" s="2">
        <v>2.2761E-4</v>
      </c>
      <c r="AG1433">
        <v>31790</v>
      </c>
      <c r="AH1433" t="s">
        <v>57</v>
      </c>
      <c r="AI1433">
        <v>116.54</v>
      </c>
      <c r="AJ1433">
        <v>110.23</v>
      </c>
      <c r="AK1433" s="9">
        <v>81003000</v>
      </c>
      <c r="AL1433" s="9">
        <v>4979700</v>
      </c>
      <c r="AM1433" s="9">
        <v>64369000</v>
      </c>
      <c r="AN1433" s="9">
        <v>4691400</v>
      </c>
      <c r="AO1433" s="9">
        <v>6962400</v>
      </c>
      <c r="AQ1433">
        <v>8551</v>
      </c>
      <c r="AR1433">
        <v>706</v>
      </c>
      <c r="AS1433">
        <v>7516</v>
      </c>
      <c r="AT1433" t="s">
        <v>3997</v>
      </c>
      <c r="AU1433" t="s">
        <v>3998</v>
      </c>
      <c r="AV1433">
        <v>37104</v>
      </c>
      <c r="AY1433">
        <v>855</v>
      </c>
      <c r="BB1433">
        <v>5</v>
      </c>
    </row>
    <row r="1434" spans="1:54" x14ac:dyDescent="0.25">
      <c r="A1434" t="s">
        <v>5953</v>
      </c>
      <c r="B1434" t="s">
        <v>9</v>
      </c>
      <c r="C1434">
        <v>1695.7384999999999</v>
      </c>
      <c r="D1434">
        <v>0.73851228999999996</v>
      </c>
      <c r="E1434">
        <v>1013</v>
      </c>
      <c r="F1434" t="s">
        <v>789</v>
      </c>
      <c r="G1434" t="s">
        <v>23209</v>
      </c>
      <c r="H1434" t="s">
        <v>24465</v>
      </c>
      <c r="I1434" t="s">
        <v>55</v>
      </c>
      <c r="J1434" t="s">
        <v>55</v>
      </c>
      <c r="K1434">
        <v>0</v>
      </c>
      <c r="L1434">
        <v>1</v>
      </c>
      <c r="M1434">
        <v>0</v>
      </c>
      <c r="N1434">
        <v>0</v>
      </c>
      <c r="O1434">
        <v>0</v>
      </c>
      <c r="P1434">
        <v>0</v>
      </c>
      <c r="Q1434">
        <v>0</v>
      </c>
      <c r="R1434" t="s">
        <v>56</v>
      </c>
      <c r="V1434">
        <v>1</v>
      </c>
      <c r="W1434">
        <v>0</v>
      </c>
      <c r="X1434">
        <v>1</v>
      </c>
      <c r="Y1434">
        <v>1</v>
      </c>
      <c r="AC1434">
        <v>113.33</v>
      </c>
      <c r="AD1434">
        <v>113.33</v>
      </c>
      <c r="AE1434">
        <v>2</v>
      </c>
      <c r="AF1434" s="2">
        <v>2.2898999999999999E-4</v>
      </c>
      <c r="AG1434">
        <v>34896</v>
      </c>
      <c r="AH1434" t="s">
        <v>69</v>
      </c>
      <c r="AI1434">
        <v>115.29</v>
      </c>
      <c r="AJ1434">
        <v>106.91</v>
      </c>
      <c r="AK1434" s="9">
        <v>1620700</v>
      </c>
      <c r="AL1434" s="9">
        <v>1620700</v>
      </c>
      <c r="AM1434" s="9" t="s">
        <v>6970</v>
      </c>
      <c r="AN1434" s="9" t="s">
        <v>6970</v>
      </c>
      <c r="AO1434" s="9" t="s">
        <v>6970</v>
      </c>
      <c r="AQ1434">
        <v>13284</v>
      </c>
      <c r="AR1434">
        <v>1013</v>
      </c>
      <c r="AS1434">
        <v>11488</v>
      </c>
      <c r="AT1434">
        <v>60930</v>
      </c>
      <c r="AU1434">
        <v>57315</v>
      </c>
      <c r="AV1434">
        <v>57315</v>
      </c>
      <c r="AW1434">
        <v>88</v>
      </c>
      <c r="BB1434">
        <v>1</v>
      </c>
    </row>
    <row r="1435" spans="1:54" x14ac:dyDescent="0.25">
      <c r="A1435" t="s">
        <v>995</v>
      </c>
      <c r="B1435" t="s">
        <v>11</v>
      </c>
      <c r="C1435">
        <v>1111.4967999999999</v>
      </c>
      <c r="D1435">
        <v>0.49680868</v>
      </c>
      <c r="E1435">
        <v>32</v>
      </c>
      <c r="F1435" t="s">
        <v>557</v>
      </c>
      <c r="G1435" t="s">
        <v>22526</v>
      </c>
      <c r="H1435" t="s">
        <v>23489</v>
      </c>
      <c r="I1435" t="s">
        <v>55</v>
      </c>
      <c r="J1435" t="s">
        <v>55</v>
      </c>
      <c r="K1435">
        <v>0</v>
      </c>
      <c r="L1435">
        <v>0</v>
      </c>
      <c r="M1435">
        <v>0</v>
      </c>
      <c r="N1435">
        <v>1</v>
      </c>
      <c r="O1435">
        <v>0</v>
      </c>
      <c r="P1435">
        <v>0</v>
      </c>
      <c r="Q1435">
        <v>0</v>
      </c>
      <c r="S1435" t="s">
        <v>56</v>
      </c>
      <c r="U1435" t="s">
        <v>56</v>
      </c>
      <c r="V1435">
        <v>1</v>
      </c>
      <c r="W1435">
        <v>0</v>
      </c>
      <c r="X1435">
        <v>2</v>
      </c>
      <c r="Z1435">
        <v>1</v>
      </c>
      <c r="AB1435">
        <v>1</v>
      </c>
      <c r="AC1435">
        <v>34.28</v>
      </c>
      <c r="AD1435">
        <v>35.212000000000003</v>
      </c>
      <c r="AE1435">
        <v>2</v>
      </c>
      <c r="AF1435" s="2">
        <v>2.3137E-4</v>
      </c>
      <c r="AG1435">
        <v>7721</v>
      </c>
      <c r="AH1435" t="s">
        <v>66</v>
      </c>
      <c r="AI1435">
        <v>116.37</v>
      </c>
      <c r="AJ1435">
        <v>86.204999999999998</v>
      </c>
      <c r="AK1435" s="9">
        <v>10180000</v>
      </c>
      <c r="AL1435" s="9" t="s">
        <v>6970</v>
      </c>
      <c r="AM1435" s="9">
        <v>9515900</v>
      </c>
      <c r="AN1435" s="9" t="s">
        <v>6970</v>
      </c>
      <c r="AO1435" s="9">
        <v>663930</v>
      </c>
      <c r="AQ1435">
        <v>1119</v>
      </c>
      <c r="AR1435">
        <v>32</v>
      </c>
      <c r="AS1435">
        <v>984</v>
      </c>
      <c r="AT1435" t="s">
        <v>996</v>
      </c>
      <c r="AU1435" t="s">
        <v>997</v>
      </c>
      <c r="AV1435">
        <v>4809</v>
      </c>
      <c r="AY1435">
        <v>33</v>
      </c>
      <c r="BB1435">
        <v>2</v>
      </c>
    </row>
    <row r="1436" spans="1:54" x14ac:dyDescent="0.25">
      <c r="A1436" t="s">
        <v>4693</v>
      </c>
      <c r="B1436" t="s">
        <v>11</v>
      </c>
      <c r="C1436">
        <v>1583.7574999999999</v>
      </c>
      <c r="D1436">
        <v>0.75751639000000004</v>
      </c>
      <c r="E1436">
        <v>1064</v>
      </c>
      <c r="F1436" t="s">
        <v>1710</v>
      </c>
      <c r="G1436" t="s">
        <v>23259</v>
      </c>
      <c r="H1436" t="s">
        <v>24516</v>
      </c>
      <c r="I1436" t="s">
        <v>55</v>
      </c>
      <c r="J1436" t="s">
        <v>55</v>
      </c>
      <c r="K1436">
        <v>0</v>
      </c>
      <c r="L1436">
        <v>0</v>
      </c>
      <c r="M1436">
        <v>0</v>
      </c>
      <c r="N1436">
        <v>1</v>
      </c>
      <c r="O1436">
        <v>0</v>
      </c>
      <c r="P1436">
        <v>0</v>
      </c>
      <c r="Q1436">
        <v>0</v>
      </c>
      <c r="S1436" t="s">
        <v>56</v>
      </c>
      <c r="V1436">
        <v>1</v>
      </c>
      <c r="W1436">
        <v>0</v>
      </c>
      <c r="X1436">
        <v>1</v>
      </c>
      <c r="Z1436">
        <v>1</v>
      </c>
      <c r="AC1436">
        <v>94.034999999999997</v>
      </c>
      <c r="AD1436">
        <v>93.287999999999997</v>
      </c>
      <c r="AE1436">
        <v>2</v>
      </c>
      <c r="AF1436" s="2">
        <v>2.3362E-4</v>
      </c>
      <c r="AG1436">
        <v>28564</v>
      </c>
      <c r="AH1436" t="s">
        <v>57</v>
      </c>
      <c r="AI1436">
        <v>98.942999999999998</v>
      </c>
      <c r="AJ1436">
        <v>55.646000000000001</v>
      </c>
      <c r="AK1436" s="9">
        <v>3176700</v>
      </c>
      <c r="AL1436" s="9" t="s">
        <v>6970</v>
      </c>
      <c r="AM1436" s="9">
        <v>3176700</v>
      </c>
      <c r="AN1436" s="9" t="s">
        <v>6970</v>
      </c>
      <c r="AO1436" s="9" t="s">
        <v>6970</v>
      </c>
      <c r="AQ1436">
        <v>9984</v>
      </c>
      <c r="AR1436">
        <v>1064</v>
      </c>
      <c r="AS1436">
        <v>8681</v>
      </c>
      <c r="AT1436">
        <v>45953</v>
      </c>
      <c r="AU1436">
        <v>42994</v>
      </c>
      <c r="AV1436">
        <v>42994</v>
      </c>
      <c r="AY1436">
        <v>1409</v>
      </c>
      <c r="BB1436">
        <v>1</v>
      </c>
    </row>
    <row r="1437" spans="1:54" x14ac:dyDescent="0.25">
      <c r="A1437" t="s">
        <v>6344</v>
      </c>
      <c r="B1437" t="s">
        <v>11</v>
      </c>
      <c r="C1437">
        <v>1256.6547</v>
      </c>
      <c r="D1437">
        <v>0.65470629999999996</v>
      </c>
      <c r="E1437">
        <v>774</v>
      </c>
      <c r="F1437" t="s">
        <v>1507</v>
      </c>
      <c r="G1437" t="s">
        <v>22563</v>
      </c>
      <c r="H1437" t="s">
        <v>24229</v>
      </c>
      <c r="I1437" t="s">
        <v>55</v>
      </c>
      <c r="J1437" t="s">
        <v>55</v>
      </c>
      <c r="K1437">
        <v>0</v>
      </c>
      <c r="L1437">
        <v>0</v>
      </c>
      <c r="M1437">
        <v>0</v>
      </c>
      <c r="N1437">
        <v>1</v>
      </c>
      <c r="O1437">
        <v>0</v>
      </c>
      <c r="P1437">
        <v>0</v>
      </c>
      <c r="Q1437">
        <v>0</v>
      </c>
      <c r="R1437" t="s">
        <v>65</v>
      </c>
      <c r="S1437" t="s">
        <v>56</v>
      </c>
      <c r="T1437" t="s">
        <v>56</v>
      </c>
      <c r="U1437" t="s">
        <v>56</v>
      </c>
      <c r="V1437">
        <v>1</v>
      </c>
      <c r="W1437">
        <v>0</v>
      </c>
      <c r="X1437">
        <v>4</v>
      </c>
      <c r="Y1437">
        <v>1</v>
      </c>
      <c r="Z1437">
        <v>1</v>
      </c>
      <c r="AA1437">
        <v>1</v>
      </c>
      <c r="AB1437">
        <v>1</v>
      </c>
      <c r="AC1437">
        <v>68.028999999999996</v>
      </c>
      <c r="AD1437">
        <v>68.557000000000002</v>
      </c>
      <c r="AE1437">
        <v>2</v>
      </c>
      <c r="AF1437" s="2">
        <v>2.3439000000000001E-4</v>
      </c>
      <c r="AG1437">
        <v>19469</v>
      </c>
      <c r="AH1437" t="s">
        <v>57</v>
      </c>
      <c r="AI1437">
        <v>114.4</v>
      </c>
      <c r="AJ1437">
        <v>103.57</v>
      </c>
      <c r="AK1437" s="9">
        <v>30442000</v>
      </c>
      <c r="AL1437" s="9">
        <v>1419800</v>
      </c>
      <c r="AM1437" s="9">
        <v>23095000</v>
      </c>
      <c r="AN1437" s="9">
        <v>3484800</v>
      </c>
      <c r="AO1437" s="9">
        <v>2442400</v>
      </c>
      <c r="AQ1437">
        <v>14463</v>
      </c>
      <c r="AR1437">
        <v>774</v>
      </c>
      <c r="AS1437">
        <v>12512</v>
      </c>
      <c r="AT1437" t="s">
        <v>6345</v>
      </c>
      <c r="AU1437" t="s">
        <v>6346</v>
      </c>
      <c r="AV1437">
        <v>63160</v>
      </c>
      <c r="AY1437">
        <v>941</v>
      </c>
      <c r="BB1437">
        <v>3</v>
      </c>
    </row>
    <row r="1438" spans="1:54" x14ac:dyDescent="0.25">
      <c r="A1438" t="s">
        <v>1900</v>
      </c>
      <c r="B1438" t="s">
        <v>11</v>
      </c>
      <c r="C1438">
        <v>2047.9045000000001</v>
      </c>
      <c r="D1438">
        <v>0.90445122</v>
      </c>
      <c r="E1438">
        <v>758</v>
      </c>
      <c r="F1438" t="s">
        <v>622</v>
      </c>
      <c r="G1438" t="s">
        <v>22740</v>
      </c>
      <c r="H1438" t="s">
        <v>24213</v>
      </c>
      <c r="I1438" t="s">
        <v>55</v>
      </c>
      <c r="J1438" t="s">
        <v>55</v>
      </c>
      <c r="K1438">
        <v>0</v>
      </c>
      <c r="L1438">
        <v>0</v>
      </c>
      <c r="M1438">
        <v>0</v>
      </c>
      <c r="N1438">
        <v>1</v>
      </c>
      <c r="O1438">
        <v>0</v>
      </c>
      <c r="P1438">
        <v>0</v>
      </c>
      <c r="Q1438">
        <v>1</v>
      </c>
      <c r="S1438" t="s">
        <v>56</v>
      </c>
      <c r="U1438" t="s">
        <v>56</v>
      </c>
      <c r="V1438">
        <v>1</v>
      </c>
      <c r="W1438">
        <v>0</v>
      </c>
      <c r="X1438">
        <v>2</v>
      </c>
      <c r="Z1438">
        <v>1</v>
      </c>
      <c r="AB1438">
        <v>1</v>
      </c>
      <c r="AC1438">
        <v>63.210999999999999</v>
      </c>
      <c r="AD1438">
        <v>63.591000000000001</v>
      </c>
      <c r="AE1438">
        <v>3</v>
      </c>
      <c r="AF1438" s="2">
        <v>2.3497000000000001E-4</v>
      </c>
      <c r="AG1438">
        <v>17397</v>
      </c>
      <c r="AH1438" t="s">
        <v>66</v>
      </c>
      <c r="AI1438">
        <v>97.072999999999993</v>
      </c>
      <c r="AJ1438">
        <v>77.911000000000001</v>
      </c>
      <c r="AK1438" s="9">
        <v>5583200</v>
      </c>
      <c r="AL1438" s="9" t="s">
        <v>6970</v>
      </c>
      <c r="AM1438" s="9">
        <v>2772500</v>
      </c>
      <c r="AN1438" s="9" t="s">
        <v>6970</v>
      </c>
      <c r="AO1438" s="9">
        <v>2810800</v>
      </c>
      <c r="AQ1438">
        <v>2875</v>
      </c>
      <c r="AR1438">
        <v>758</v>
      </c>
      <c r="AS1438">
        <v>2527</v>
      </c>
      <c r="AT1438" t="s">
        <v>1901</v>
      </c>
      <c r="AU1438" t="s">
        <v>1902</v>
      </c>
      <c r="AV1438">
        <v>11955</v>
      </c>
      <c r="AY1438">
        <v>908</v>
      </c>
      <c r="BB1438">
        <v>2</v>
      </c>
    </row>
    <row r="1439" spans="1:54" x14ac:dyDescent="0.25">
      <c r="A1439" t="s">
        <v>5572</v>
      </c>
      <c r="B1439" t="s">
        <v>11</v>
      </c>
      <c r="C1439">
        <v>1937.8901000000001</v>
      </c>
      <c r="D1439">
        <v>0.89013856000000002</v>
      </c>
      <c r="E1439">
        <v>462</v>
      </c>
      <c r="F1439" t="s">
        <v>2352</v>
      </c>
      <c r="G1439" t="s">
        <v>22846</v>
      </c>
      <c r="H1439" t="s">
        <v>23918</v>
      </c>
      <c r="I1439" t="s">
        <v>55</v>
      </c>
      <c r="J1439" t="s">
        <v>55</v>
      </c>
      <c r="K1439">
        <v>0</v>
      </c>
      <c r="L1439">
        <v>0</v>
      </c>
      <c r="M1439">
        <v>0</v>
      </c>
      <c r="N1439">
        <v>1</v>
      </c>
      <c r="O1439">
        <v>0</v>
      </c>
      <c r="P1439">
        <v>0</v>
      </c>
      <c r="Q1439">
        <v>1</v>
      </c>
      <c r="S1439" t="s">
        <v>56</v>
      </c>
      <c r="U1439" t="s">
        <v>56</v>
      </c>
      <c r="V1439">
        <v>1</v>
      </c>
      <c r="W1439">
        <v>0</v>
      </c>
      <c r="X1439">
        <v>2</v>
      </c>
      <c r="Z1439">
        <v>1</v>
      </c>
      <c r="AB1439">
        <v>1</v>
      </c>
      <c r="AC1439">
        <v>30.548999999999999</v>
      </c>
      <c r="AD1439">
        <v>31.631</v>
      </c>
      <c r="AE1439">
        <v>3</v>
      </c>
      <c r="AF1439" s="2">
        <v>2.3784000000000001E-4</v>
      </c>
      <c r="AG1439">
        <v>6184</v>
      </c>
      <c r="AH1439" t="s">
        <v>57</v>
      </c>
      <c r="AI1439">
        <v>96.706999999999994</v>
      </c>
      <c r="AJ1439">
        <v>85.591999999999999</v>
      </c>
      <c r="AK1439" s="9">
        <v>5103900</v>
      </c>
      <c r="AL1439" s="9" t="s">
        <v>6970</v>
      </c>
      <c r="AM1439" s="9">
        <v>4234600</v>
      </c>
      <c r="AN1439" s="9" t="s">
        <v>6970</v>
      </c>
      <c r="AO1439" s="9">
        <v>869340</v>
      </c>
      <c r="AQ1439">
        <v>12106</v>
      </c>
      <c r="AR1439">
        <v>462</v>
      </c>
      <c r="AS1439">
        <v>10457</v>
      </c>
      <c r="AT1439" t="s">
        <v>5573</v>
      </c>
      <c r="AU1439" t="s">
        <v>5574</v>
      </c>
      <c r="AV1439">
        <v>52025</v>
      </c>
      <c r="AY1439">
        <v>582</v>
      </c>
      <c r="BB1439">
        <v>2</v>
      </c>
    </row>
    <row r="1440" spans="1:54" x14ac:dyDescent="0.25">
      <c r="A1440" t="s">
        <v>3836</v>
      </c>
      <c r="B1440" t="s">
        <v>11</v>
      </c>
      <c r="C1440">
        <v>839.42111999999997</v>
      </c>
      <c r="D1440">
        <v>0.42112453999999999</v>
      </c>
      <c r="E1440">
        <v>1026</v>
      </c>
      <c r="F1440" t="s">
        <v>339</v>
      </c>
      <c r="G1440" t="s">
        <v>23222</v>
      </c>
      <c r="H1440" t="s">
        <v>24478</v>
      </c>
      <c r="I1440" t="s">
        <v>55</v>
      </c>
      <c r="J1440" t="s">
        <v>55</v>
      </c>
      <c r="K1440">
        <v>0</v>
      </c>
      <c r="L1440">
        <v>0</v>
      </c>
      <c r="M1440">
        <v>0</v>
      </c>
      <c r="N1440">
        <v>1</v>
      </c>
      <c r="O1440">
        <v>0</v>
      </c>
      <c r="P1440">
        <v>0</v>
      </c>
      <c r="Q1440">
        <v>0</v>
      </c>
      <c r="R1440" t="s">
        <v>56</v>
      </c>
      <c r="S1440" t="s">
        <v>56</v>
      </c>
      <c r="T1440" t="s">
        <v>56</v>
      </c>
      <c r="U1440" t="s">
        <v>56</v>
      </c>
      <c r="V1440">
        <v>1</v>
      </c>
      <c r="W1440">
        <v>0</v>
      </c>
      <c r="X1440">
        <v>11</v>
      </c>
      <c r="Y1440">
        <v>3</v>
      </c>
      <c r="Z1440">
        <v>3</v>
      </c>
      <c r="AA1440">
        <v>2</v>
      </c>
      <c r="AB1440">
        <v>3</v>
      </c>
      <c r="AC1440">
        <v>22.986000000000001</v>
      </c>
      <c r="AD1440">
        <v>24.068000000000001</v>
      </c>
      <c r="AE1440">
        <v>2</v>
      </c>
      <c r="AF1440" s="2">
        <v>2.3843000000000001E-4</v>
      </c>
      <c r="AG1440">
        <v>4265</v>
      </c>
      <c r="AH1440" t="s">
        <v>69</v>
      </c>
      <c r="AI1440">
        <v>128.86000000000001</v>
      </c>
      <c r="AJ1440">
        <v>74.096000000000004</v>
      </c>
      <c r="AK1440" s="9">
        <v>4079300</v>
      </c>
      <c r="AL1440" s="9">
        <v>1232400</v>
      </c>
      <c r="AM1440" s="9">
        <v>687280</v>
      </c>
      <c r="AN1440" s="9">
        <v>1560500</v>
      </c>
      <c r="AO1440" s="9">
        <v>599150</v>
      </c>
      <c r="AQ1440">
        <v>8106</v>
      </c>
      <c r="AR1440">
        <v>1026</v>
      </c>
      <c r="AS1440">
        <v>7128</v>
      </c>
      <c r="AT1440" t="s">
        <v>3837</v>
      </c>
      <c r="AU1440" t="s">
        <v>3838</v>
      </c>
      <c r="AV1440">
        <v>35327</v>
      </c>
      <c r="AY1440">
        <v>1352</v>
      </c>
      <c r="BB1440">
        <v>27</v>
      </c>
    </row>
    <row r="1441" spans="1:54" x14ac:dyDescent="0.25">
      <c r="A1441" t="s">
        <v>5750</v>
      </c>
      <c r="B1441" t="s">
        <v>11</v>
      </c>
      <c r="C1441">
        <v>1218.6067</v>
      </c>
      <c r="D1441">
        <v>0.60669348000000001</v>
      </c>
      <c r="E1441">
        <v>500</v>
      </c>
      <c r="F1441" t="s">
        <v>644</v>
      </c>
      <c r="G1441" t="s">
        <v>22873</v>
      </c>
      <c r="H1441" t="s">
        <v>23955</v>
      </c>
      <c r="I1441" t="s">
        <v>55</v>
      </c>
      <c r="J1441" t="s">
        <v>55</v>
      </c>
      <c r="K1441">
        <v>0</v>
      </c>
      <c r="L1441">
        <v>0</v>
      </c>
      <c r="M1441">
        <v>0</v>
      </c>
      <c r="N1441">
        <v>1</v>
      </c>
      <c r="O1441">
        <v>0</v>
      </c>
      <c r="P1441">
        <v>0</v>
      </c>
      <c r="Q1441">
        <v>0</v>
      </c>
      <c r="R1441" t="s">
        <v>65</v>
      </c>
      <c r="S1441" t="s">
        <v>56</v>
      </c>
      <c r="T1441" t="s">
        <v>56</v>
      </c>
      <c r="U1441" t="s">
        <v>56</v>
      </c>
      <c r="V1441">
        <v>1</v>
      </c>
      <c r="W1441">
        <v>0</v>
      </c>
      <c r="X1441">
        <v>6</v>
      </c>
      <c r="Y1441">
        <v>2</v>
      </c>
      <c r="Z1441">
        <v>2</v>
      </c>
      <c r="AA1441">
        <v>1</v>
      </c>
      <c r="AB1441">
        <v>1</v>
      </c>
      <c r="AC1441">
        <v>33.651000000000003</v>
      </c>
      <c r="AD1441">
        <v>34.25</v>
      </c>
      <c r="AE1441" t="s">
        <v>63</v>
      </c>
      <c r="AF1441" s="2">
        <v>2.4111E-4</v>
      </c>
      <c r="AG1441">
        <v>6984</v>
      </c>
      <c r="AH1441" t="s">
        <v>57</v>
      </c>
      <c r="AI1441">
        <v>114.84</v>
      </c>
      <c r="AJ1441">
        <v>112.05</v>
      </c>
      <c r="AK1441" s="9">
        <v>21013000</v>
      </c>
      <c r="AL1441" s="9">
        <v>1530400</v>
      </c>
      <c r="AM1441" s="9">
        <v>17138000</v>
      </c>
      <c r="AN1441" s="9">
        <v>1688200</v>
      </c>
      <c r="AO1441" s="9">
        <v>656640</v>
      </c>
      <c r="AQ1441">
        <v>12695</v>
      </c>
      <c r="AR1441">
        <v>500</v>
      </c>
      <c r="AS1441">
        <v>10976</v>
      </c>
      <c r="AT1441" t="s">
        <v>5751</v>
      </c>
      <c r="AU1441" t="s">
        <v>5526</v>
      </c>
      <c r="AV1441">
        <v>54678</v>
      </c>
      <c r="AY1441">
        <v>638</v>
      </c>
      <c r="BB1441">
        <v>4</v>
      </c>
    </row>
    <row r="1442" spans="1:54" x14ac:dyDescent="0.25">
      <c r="A1442" t="s">
        <v>4161</v>
      </c>
      <c r="B1442" t="s">
        <v>9</v>
      </c>
      <c r="C1442">
        <v>1305.6347000000001</v>
      </c>
      <c r="D1442">
        <v>0.63469914000000005</v>
      </c>
      <c r="E1442">
        <v>175</v>
      </c>
      <c r="F1442" t="s">
        <v>434</v>
      </c>
      <c r="G1442" t="s">
        <v>22642</v>
      </c>
      <c r="H1442" t="s">
        <v>23632</v>
      </c>
      <c r="I1442" t="s">
        <v>55</v>
      </c>
      <c r="J1442" t="s">
        <v>55</v>
      </c>
      <c r="K1442">
        <v>0</v>
      </c>
      <c r="L1442">
        <v>1</v>
      </c>
      <c r="M1442">
        <v>0</v>
      </c>
      <c r="N1442">
        <v>0</v>
      </c>
      <c r="O1442">
        <v>0</v>
      </c>
      <c r="P1442">
        <v>0</v>
      </c>
      <c r="Q1442">
        <v>0</v>
      </c>
      <c r="R1442" t="s">
        <v>56</v>
      </c>
      <c r="S1442" t="s">
        <v>65</v>
      </c>
      <c r="T1442" t="s">
        <v>65</v>
      </c>
      <c r="V1442">
        <v>1</v>
      </c>
      <c r="W1442">
        <v>0</v>
      </c>
      <c r="X1442">
        <v>3</v>
      </c>
      <c r="Y1442">
        <v>1</v>
      </c>
      <c r="Z1442">
        <v>1</v>
      </c>
      <c r="AA1442">
        <v>1</v>
      </c>
      <c r="AC1442">
        <v>67.436000000000007</v>
      </c>
      <c r="AD1442">
        <v>67.804000000000002</v>
      </c>
      <c r="AE1442">
        <v>2</v>
      </c>
      <c r="AF1442" s="2">
        <v>2.4259999999999999E-4</v>
      </c>
      <c r="AG1442">
        <v>18966</v>
      </c>
      <c r="AH1442" t="s">
        <v>69</v>
      </c>
      <c r="AI1442">
        <v>138.99</v>
      </c>
      <c r="AJ1442">
        <v>119.75</v>
      </c>
      <c r="AK1442" s="9">
        <v>2423000</v>
      </c>
      <c r="AL1442" s="9">
        <v>1056300</v>
      </c>
      <c r="AM1442" s="9">
        <v>543130</v>
      </c>
      <c r="AN1442" s="9">
        <v>823580</v>
      </c>
      <c r="AO1442" s="9" t="s">
        <v>6970</v>
      </c>
      <c r="AQ1442">
        <v>9034</v>
      </c>
      <c r="AR1442">
        <v>175</v>
      </c>
      <c r="AS1442">
        <v>7942</v>
      </c>
      <c r="AT1442" t="s">
        <v>4162</v>
      </c>
      <c r="AU1442">
        <v>39094</v>
      </c>
      <c r="AV1442">
        <v>39094</v>
      </c>
      <c r="AW1442">
        <v>343</v>
      </c>
      <c r="BB1442">
        <v>1</v>
      </c>
    </row>
    <row r="1443" spans="1:54" x14ac:dyDescent="0.25">
      <c r="A1443" t="s">
        <v>2902</v>
      </c>
      <c r="B1443" t="s">
        <v>11</v>
      </c>
      <c r="C1443">
        <v>1157.5273999999999</v>
      </c>
      <c r="D1443">
        <v>0.52744009999999997</v>
      </c>
      <c r="E1443">
        <v>211</v>
      </c>
      <c r="F1443" t="s">
        <v>908</v>
      </c>
      <c r="G1443" t="s">
        <v>22665</v>
      </c>
      <c r="H1443" t="s">
        <v>23668</v>
      </c>
      <c r="I1443" t="s">
        <v>55</v>
      </c>
      <c r="J1443" t="s">
        <v>55</v>
      </c>
      <c r="K1443">
        <v>0</v>
      </c>
      <c r="L1443">
        <v>0</v>
      </c>
      <c r="M1443">
        <v>0</v>
      </c>
      <c r="N1443">
        <v>1</v>
      </c>
      <c r="O1443">
        <v>0</v>
      </c>
      <c r="P1443">
        <v>0</v>
      </c>
      <c r="Q1443">
        <v>0</v>
      </c>
      <c r="S1443" t="s">
        <v>56</v>
      </c>
      <c r="U1443" t="s">
        <v>65</v>
      </c>
      <c r="V1443">
        <v>1</v>
      </c>
      <c r="W1443">
        <v>0</v>
      </c>
      <c r="X1443">
        <v>2</v>
      </c>
      <c r="Z1443">
        <v>1</v>
      </c>
      <c r="AB1443">
        <v>1</v>
      </c>
      <c r="AC1443">
        <v>38.057000000000002</v>
      </c>
      <c r="AD1443">
        <v>38.738999999999997</v>
      </c>
      <c r="AE1443">
        <v>2</v>
      </c>
      <c r="AF1443" s="2">
        <v>2.4581000000000001E-4</v>
      </c>
      <c r="AG1443">
        <v>8598</v>
      </c>
      <c r="AH1443" t="s">
        <v>57</v>
      </c>
      <c r="AI1443">
        <v>115.71</v>
      </c>
      <c r="AJ1443">
        <v>65.674000000000007</v>
      </c>
      <c r="AK1443" s="9">
        <v>5769400</v>
      </c>
      <c r="AL1443" s="9" t="s">
        <v>6970</v>
      </c>
      <c r="AM1443" s="9">
        <v>5509400</v>
      </c>
      <c r="AN1443" s="9" t="s">
        <v>6970</v>
      </c>
      <c r="AO1443" s="9">
        <v>259980</v>
      </c>
      <c r="AQ1443">
        <v>5307</v>
      </c>
      <c r="AR1443">
        <v>211</v>
      </c>
      <c r="AS1443">
        <v>4645</v>
      </c>
      <c r="AT1443" t="s">
        <v>2903</v>
      </c>
      <c r="AU1443">
        <v>22503</v>
      </c>
      <c r="AV1443">
        <v>22503</v>
      </c>
      <c r="AY1443">
        <v>338</v>
      </c>
      <c r="BB1443">
        <v>1</v>
      </c>
    </row>
    <row r="1444" spans="1:54" x14ac:dyDescent="0.25">
      <c r="A1444" t="s">
        <v>5908</v>
      </c>
      <c r="B1444" t="s">
        <v>11</v>
      </c>
      <c r="C1444">
        <v>969.48411999999996</v>
      </c>
      <c r="D1444">
        <v>0.48411873</v>
      </c>
      <c r="E1444">
        <v>1070</v>
      </c>
      <c r="F1444" t="s">
        <v>2105</v>
      </c>
      <c r="G1444" t="s">
        <v>23265</v>
      </c>
      <c r="H1444" t="s">
        <v>24522</v>
      </c>
      <c r="I1444" t="s">
        <v>55</v>
      </c>
      <c r="J1444" t="s">
        <v>55</v>
      </c>
      <c r="K1444">
        <v>0</v>
      </c>
      <c r="L1444">
        <v>0</v>
      </c>
      <c r="M1444">
        <v>0</v>
      </c>
      <c r="N1444">
        <v>1</v>
      </c>
      <c r="O1444">
        <v>0</v>
      </c>
      <c r="P1444">
        <v>0</v>
      </c>
      <c r="Q1444">
        <v>0</v>
      </c>
      <c r="S1444" t="s">
        <v>56</v>
      </c>
      <c r="U1444" t="s">
        <v>65</v>
      </c>
      <c r="V1444">
        <v>1</v>
      </c>
      <c r="W1444">
        <v>0</v>
      </c>
      <c r="X1444">
        <v>2</v>
      </c>
      <c r="Z1444">
        <v>1</v>
      </c>
      <c r="AB1444">
        <v>1</v>
      </c>
      <c r="AC1444">
        <v>58.521000000000001</v>
      </c>
      <c r="AD1444">
        <v>58.4</v>
      </c>
      <c r="AE1444">
        <v>2</v>
      </c>
      <c r="AF1444" s="2">
        <v>2.4674000000000001E-4</v>
      </c>
      <c r="AG1444">
        <v>16047</v>
      </c>
      <c r="AH1444" t="s">
        <v>57</v>
      </c>
      <c r="AI1444">
        <v>127.46</v>
      </c>
      <c r="AJ1444">
        <v>90.302999999999997</v>
      </c>
      <c r="AK1444" s="9">
        <v>11639000</v>
      </c>
      <c r="AL1444" s="9" t="s">
        <v>6970</v>
      </c>
      <c r="AM1444" s="9">
        <v>10950000</v>
      </c>
      <c r="AN1444" s="9" t="s">
        <v>6970</v>
      </c>
      <c r="AO1444" s="9">
        <v>689290</v>
      </c>
      <c r="AQ1444">
        <v>13144</v>
      </c>
      <c r="AR1444">
        <v>1070</v>
      </c>
      <c r="AS1444">
        <v>11367</v>
      </c>
      <c r="AT1444" t="s">
        <v>5909</v>
      </c>
      <c r="AU1444">
        <v>56700</v>
      </c>
      <c r="AV1444">
        <v>56700</v>
      </c>
      <c r="AY1444">
        <v>1423</v>
      </c>
      <c r="BB1444">
        <v>1</v>
      </c>
    </row>
    <row r="1445" spans="1:54" x14ac:dyDescent="0.25">
      <c r="A1445" t="s">
        <v>5643</v>
      </c>
      <c r="B1445" t="s">
        <v>12</v>
      </c>
      <c r="C1445">
        <v>2567.2366000000002</v>
      </c>
      <c r="D1445">
        <v>0.23662482000000001</v>
      </c>
      <c r="E1445">
        <v>1283</v>
      </c>
      <c r="F1445" t="s">
        <v>1302</v>
      </c>
      <c r="G1445" t="s">
        <v>23478</v>
      </c>
      <c r="H1445" t="s">
        <v>24734</v>
      </c>
      <c r="I1445" t="s">
        <v>55</v>
      </c>
      <c r="J1445" t="s">
        <v>55</v>
      </c>
      <c r="K1445">
        <v>0</v>
      </c>
      <c r="L1445">
        <v>0</v>
      </c>
      <c r="M1445">
        <v>0</v>
      </c>
      <c r="N1445">
        <v>0</v>
      </c>
      <c r="O1445">
        <v>1</v>
      </c>
      <c r="P1445">
        <v>0</v>
      </c>
      <c r="Q1445">
        <v>1</v>
      </c>
      <c r="S1445" t="s">
        <v>56</v>
      </c>
      <c r="T1445" t="s">
        <v>65</v>
      </c>
      <c r="U1445" t="s">
        <v>65</v>
      </c>
      <c r="V1445">
        <v>1</v>
      </c>
      <c r="W1445">
        <v>0</v>
      </c>
      <c r="X1445">
        <v>3</v>
      </c>
      <c r="Z1445">
        <v>1</v>
      </c>
      <c r="AA1445">
        <v>1</v>
      </c>
      <c r="AB1445">
        <v>1</v>
      </c>
      <c r="AC1445">
        <v>112.11</v>
      </c>
      <c r="AD1445">
        <v>111.68</v>
      </c>
      <c r="AE1445">
        <v>3</v>
      </c>
      <c r="AF1445" s="2">
        <v>2.4829000000000002E-4</v>
      </c>
      <c r="AG1445">
        <v>34550</v>
      </c>
      <c r="AH1445" t="s">
        <v>57</v>
      </c>
      <c r="AI1445">
        <v>91.728999999999999</v>
      </c>
      <c r="AJ1445">
        <v>58.052999999999997</v>
      </c>
      <c r="AK1445" s="9">
        <v>4118500</v>
      </c>
      <c r="AL1445" s="9" t="s">
        <v>6970</v>
      </c>
      <c r="AM1445" s="9">
        <v>2003000</v>
      </c>
      <c r="AN1445" s="9">
        <v>1328400</v>
      </c>
      <c r="AO1445" s="9">
        <v>787000</v>
      </c>
      <c r="AQ1445">
        <v>12322</v>
      </c>
      <c r="AR1445">
        <v>1283</v>
      </c>
      <c r="AS1445">
        <v>10643</v>
      </c>
      <c r="AT1445" t="s">
        <v>5648</v>
      </c>
      <c r="AU1445">
        <v>52976</v>
      </c>
      <c r="AV1445">
        <v>52976</v>
      </c>
      <c r="AZ1445">
        <v>100</v>
      </c>
      <c r="BB1445">
        <v>1</v>
      </c>
    </row>
    <row r="1446" spans="1:54" x14ac:dyDescent="0.25">
      <c r="A1446" t="s">
        <v>4088</v>
      </c>
      <c r="B1446" t="s">
        <v>132</v>
      </c>
      <c r="C1446">
        <v>1394.6574000000001</v>
      </c>
      <c r="D1446">
        <v>0.65740841999999999</v>
      </c>
      <c r="E1446">
        <v>123</v>
      </c>
      <c r="F1446" t="s">
        <v>376</v>
      </c>
      <c r="G1446" t="s">
        <v>22600</v>
      </c>
      <c r="H1446" t="s">
        <v>23580</v>
      </c>
      <c r="I1446" t="s">
        <v>55</v>
      </c>
      <c r="J1446" t="s">
        <v>55</v>
      </c>
      <c r="K1446">
        <v>0</v>
      </c>
      <c r="L1446">
        <v>0</v>
      </c>
      <c r="M1446">
        <v>0</v>
      </c>
      <c r="N1446">
        <v>2</v>
      </c>
      <c r="O1446">
        <v>0</v>
      </c>
      <c r="P1446">
        <v>0</v>
      </c>
      <c r="Q1446">
        <v>0</v>
      </c>
      <c r="S1446" t="s">
        <v>56</v>
      </c>
      <c r="V1446">
        <v>1</v>
      </c>
      <c r="W1446">
        <v>0</v>
      </c>
      <c r="X1446">
        <v>1</v>
      </c>
      <c r="Z1446">
        <v>1</v>
      </c>
      <c r="AC1446">
        <v>71.341999999999999</v>
      </c>
      <c r="AD1446">
        <v>71.296000000000006</v>
      </c>
      <c r="AE1446">
        <v>2</v>
      </c>
      <c r="AF1446" s="2">
        <v>2.5047999999999997E-4</v>
      </c>
      <c r="AG1446">
        <v>20443</v>
      </c>
      <c r="AH1446" t="s">
        <v>57</v>
      </c>
      <c r="AI1446">
        <v>107.55</v>
      </c>
      <c r="AJ1446">
        <v>94.978999999999999</v>
      </c>
      <c r="AK1446" s="9">
        <v>2647500</v>
      </c>
      <c r="AL1446" s="9" t="s">
        <v>6970</v>
      </c>
      <c r="AM1446" s="9">
        <v>2647500</v>
      </c>
      <c r="AN1446" s="9" t="s">
        <v>6970</v>
      </c>
      <c r="AO1446" s="9" t="s">
        <v>6970</v>
      </c>
      <c r="AQ1446">
        <v>8886</v>
      </c>
      <c r="AR1446">
        <v>123</v>
      </c>
      <c r="AS1446">
        <v>7818</v>
      </c>
      <c r="AT1446">
        <v>41241</v>
      </c>
      <c r="AU1446">
        <v>38537</v>
      </c>
      <c r="AV1446">
        <v>38537</v>
      </c>
      <c r="AY1446" t="s">
        <v>4089</v>
      </c>
      <c r="BB1446">
        <v>1</v>
      </c>
    </row>
    <row r="1447" spans="1:54" x14ac:dyDescent="0.25">
      <c r="A1447" t="s">
        <v>5203</v>
      </c>
      <c r="B1447" t="s">
        <v>132</v>
      </c>
      <c r="C1447">
        <v>2931.4218999999998</v>
      </c>
      <c r="D1447">
        <v>0.42187617999999999</v>
      </c>
      <c r="E1447">
        <v>386</v>
      </c>
      <c r="F1447" t="s">
        <v>1514</v>
      </c>
      <c r="G1447" t="s">
        <v>22786</v>
      </c>
      <c r="H1447" t="s">
        <v>23842</v>
      </c>
      <c r="I1447" t="s">
        <v>55</v>
      </c>
      <c r="J1447" t="s">
        <v>55</v>
      </c>
      <c r="K1447">
        <v>0</v>
      </c>
      <c r="L1447">
        <v>0</v>
      </c>
      <c r="M1447">
        <v>0</v>
      </c>
      <c r="N1447">
        <v>2</v>
      </c>
      <c r="O1447">
        <v>0</v>
      </c>
      <c r="P1447">
        <v>0</v>
      </c>
      <c r="Q1447">
        <v>1</v>
      </c>
      <c r="S1447" t="s">
        <v>56</v>
      </c>
      <c r="V1447">
        <v>1</v>
      </c>
      <c r="W1447">
        <v>0</v>
      </c>
      <c r="X1447">
        <v>1</v>
      </c>
      <c r="Z1447">
        <v>1</v>
      </c>
      <c r="AC1447">
        <v>79.578999999999994</v>
      </c>
      <c r="AD1447">
        <v>78.932000000000002</v>
      </c>
      <c r="AE1447">
        <v>4</v>
      </c>
      <c r="AF1447" s="2">
        <v>2.5122000000000002E-4</v>
      </c>
      <c r="AG1447">
        <v>23377</v>
      </c>
      <c r="AH1447" t="s">
        <v>57</v>
      </c>
      <c r="AI1447">
        <v>84.207999999999998</v>
      </c>
      <c r="AJ1447">
        <v>60.962000000000003</v>
      </c>
      <c r="AK1447" s="9">
        <v>2089800</v>
      </c>
      <c r="AL1447" s="9" t="s">
        <v>6970</v>
      </c>
      <c r="AM1447" s="9">
        <v>2089800</v>
      </c>
      <c r="AN1447" s="9" t="s">
        <v>6970</v>
      </c>
      <c r="AO1447" s="9" t="s">
        <v>6970</v>
      </c>
      <c r="AQ1447">
        <v>10788</v>
      </c>
      <c r="AR1447">
        <v>386</v>
      </c>
      <c r="AS1447">
        <v>9287</v>
      </c>
      <c r="AT1447">
        <v>49394</v>
      </c>
      <c r="AU1447">
        <v>46327</v>
      </c>
      <c r="AV1447">
        <v>46327</v>
      </c>
      <c r="AY1447" t="s">
        <v>188</v>
      </c>
      <c r="BB1447">
        <v>1</v>
      </c>
    </row>
    <row r="1448" spans="1:54" x14ac:dyDescent="0.25">
      <c r="A1448" t="s">
        <v>6753</v>
      </c>
      <c r="B1448" t="s">
        <v>11</v>
      </c>
      <c r="C1448">
        <v>1061.4892</v>
      </c>
      <c r="D1448">
        <v>0.48920409999999998</v>
      </c>
      <c r="E1448">
        <v>196</v>
      </c>
      <c r="F1448" t="s">
        <v>448</v>
      </c>
      <c r="G1448" t="s">
        <v>22656</v>
      </c>
      <c r="H1448" t="s">
        <v>23653</v>
      </c>
      <c r="I1448" t="s">
        <v>55</v>
      </c>
      <c r="J1448" t="s">
        <v>55</v>
      </c>
      <c r="K1448">
        <v>0</v>
      </c>
      <c r="L1448">
        <v>0</v>
      </c>
      <c r="M1448">
        <v>0</v>
      </c>
      <c r="N1448">
        <v>1</v>
      </c>
      <c r="O1448">
        <v>0</v>
      </c>
      <c r="P1448">
        <v>0</v>
      </c>
      <c r="Q1448">
        <v>0</v>
      </c>
      <c r="R1448" t="s">
        <v>65</v>
      </c>
      <c r="S1448" t="s">
        <v>56</v>
      </c>
      <c r="T1448" t="s">
        <v>65</v>
      </c>
      <c r="U1448" t="s">
        <v>56</v>
      </c>
      <c r="V1448">
        <v>1</v>
      </c>
      <c r="W1448">
        <v>0</v>
      </c>
      <c r="X1448">
        <v>8</v>
      </c>
      <c r="Y1448">
        <v>2</v>
      </c>
      <c r="Z1448">
        <v>2</v>
      </c>
      <c r="AA1448">
        <v>2</v>
      </c>
      <c r="AB1448">
        <v>2</v>
      </c>
      <c r="AC1448">
        <v>79.343000000000004</v>
      </c>
      <c r="AD1448">
        <v>79.245000000000005</v>
      </c>
      <c r="AE1448">
        <v>2</v>
      </c>
      <c r="AF1448" s="2">
        <v>2.5145000000000001E-4</v>
      </c>
      <c r="AG1448">
        <v>23121</v>
      </c>
      <c r="AH1448" t="s">
        <v>66</v>
      </c>
      <c r="AI1448">
        <v>126.67</v>
      </c>
      <c r="AJ1448">
        <v>115.79</v>
      </c>
      <c r="AK1448" s="9">
        <v>69852000</v>
      </c>
      <c r="AL1448" s="9">
        <v>4611400</v>
      </c>
      <c r="AM1448" s="9">
        <v>51745000</v>
      </c>
      <c r="AN1448" s="9">
        <v>8383800</v>
      </c>
      <c r="AO1448" s="9">
        <v>5110900</v>
      </c>
      <c r="AQ1448">
        <v>15619</v>
      </c>
      <c r="AR1448">
        <v>196</v>
      </c>
      <c r="AS1448">
        <v>13503</v>
      </c>
      <c r="AT1448" t="s">
        <v>6754</v>
      </c>
      <c r="AU1448" t="s">
        <v>6755</v>
      </c>
      <c r="AV1448">
        <v>68513</v>
      </c>
      <c r="AY1448">
        <v>331</v>
      </c>
      <c r="BB1448">
        <v>3</v>
      </c>
    </row>
    <row r="1449" spans="1:54" x14ac:dyDescent="0.25">
      <c r="A1449" t="s">
        <v>6281</v>
      </c>
      <c r="B1449" t="s">
        <v>132</v>
      </c>
      <c r="C1449">
        <v>1014.4726000000001</v>
      </c>
      <c r="D1449">
        <v>0.47256776</v>
      </c>
      <c r="E1449">
        <v>799</v>
      </c>
      <c r="F1449" t="s">
        <v>336</v>
      </c>
      <c r="G1449" t="s">
        <v>22750</v>
      </c>
      <c r="H1449" t="s">
        <v>24253</v>
      </c>
      <c r="I1449" t="s">
        <v>55</v>
      </c>
      <c r="J1449" t="s">
        <v>55</v>
      </c>
      <c r="K1449">
        <v>0</v>
      </c>
      <c r="L1449">
        <v>0</v>
      </c>
      <c r="M1449">
        <v>0</v>
      </c>
      <c r="N1449">
        <v>2</v>
      </c>
      <c r="O1449">
        <v>0</v>
      </c>
      <c r="P1449">
        <v>0</v>
      </c>
      <c r="Q1449">
        <v>0</v>
      </c>
      <c r="R1449" t="s">
        <v>56</v>
      </c>
      <c r="S1449" t="s">
        <v>56</v>
      </c>
      <c r="T1449" t="s">
        <v>56</v>
      </c>
      <c r="U1449" t="s">
        <v>56</v>
      </c>
      <c r="V1449">
        <v>1</v>
      </c>
      <c r="W1449">
        <v>0</v>
      </c>
      <c r="X1449">
        <v>23</v>
      </c>
      <c r="Y1449">
        <v>6</v>
      </c>
      <c r="Z1449">
        <v>3</v>
      </c>
      <c r="AA1449">
        <v>5</v>
      </c>
      <c r="AB1449">
        <v>9</v>
      </c>
      <c r="AC1449">
        <v>15.147</v>
      </c>
      <c r="AD1449">
        <v>16.137</v>
      </c>
      <c r="AE1449">
        <v>2</v>
      </c>
      <c r="AF1449" s="2">
        <v>2.5423999999999998E-4</v>
      </c>
      <c r="AG1449">
        <v>1739</v>
      </c>
      <c r="AH1449" t="s">
        <v>59</v>
      </c>
      <c r="AI1449">
        <v>114.89</v>
      </c>
      <c r="AJ1449">
        <v>109.91</v>
      </c>
      <c r="AK1449" s="9">
        <v>982450</v>
      </c>
      <c r="AL1449" s="9">
        <v>193020</v>
      </c>
      <c r="AM1449" s="9">
        <v>172210</v>
      </c>
      <c r="AN1449" s="9">
        <v>443390</v>
      </c>
      <c r="AO1449" s="9">
        <v>173840</v>
      </c>
      <c r="AQ1449">
        <v>14259</v>
      </c>
      <c r="AR1449">
        <v>799</v>
      </c>
      <c r="AS1449">
        <v>12332</v>
      </c>
      <c r="AT1449" t="s">
        <v>6282</v>
      </c>
      <c r="AU1449" t="s">
        <v>6283</v>
      </c>
      <c r="AV1449">
        <v>62177</v>
      </c>
      <c r="AY1449" t="s">
        <v>6284</v>
      </c>
      <c r="BB1449">
        <v>28</v>
      </c>
    </row>
    <row r="1450" spans="1:54" x14ac:dyDescent="0.25">
      <c r="A1450" t="s">
        <v>6565</v>
      </c>
      <c r="B1450" t="s">
        <v>11</v>
      </c>
      <c r="C1450">
        <v>2057.9616000000001</v>
      </c>
      <c r="D1450">
        <v>0.96157216999999995</v>
      </c>
      <c r="E1450">
        <v>835</v>
      </c>
      <c r="F1450" t="s">
        <v>876</v>
      </c>
      <c r="G1450" t="s">
        <v>23083</v>
      </c>
      <c r="H1450" t="s">
        <v>24289</v>
      </c>
      <c r="I1450" t="s">
        <v>55</v>
      </c>
      <c r="J1450" t="s">
        <v>55</v>
      </c>
      <c r="K1450">
        <v>0</v>
      </c>
      <c r="L1450">
        <v>0</v>
      </c>
      <c r="M1450">
        <v>0</v>
      </c>
      <c r="N1450">
        <v>1</v>
      </c>
      <c r="O1450">
        <v>0</v>
      </c>
      <c r="P1450">
        <v>0</v>
      </c>
      <c r="Q1450">
        <v>1</v>
      </c>
      <c r="S1450" t="s">
        <v>56</v>
      </c>
      <c r="U1450" t="s">
        <v>56</v>
      </c>
      <c r="V1450">
        <v>1</v>
      </c>
      <c r="W1450">
        <v>0</v>
      </c>
      <c r="X1450">
        <v>3</v>
      </c>
      <c r="Z1450">
        <v>1</v>
      </c>
      <c r="AB1450">
        <v>2</v>
      </c>
      <c r="AC1450">
        <v>52.363</v>
      </c>
      <c r="AD1450">
        <v>51.841999999999999</v>
      </c>
      <c r="AE1450" t="s">
        <v>63</v>
      </c>
      <c r="AF1450" s="2">
        <v>2.5463999999999999E-4</v>
      </c>
      <c r="AG1450">
        <v>13662</v>
      </c>
      <c r="AH1450" t="s">
        <v>66</v>
      </c>
      <c r="AI1450">
        <v>162.66999999999999</v>
      </c>
      <c r="AJ1450">
        <v>121.27</v>
      </c>
      <c r="AK1450" s="9">
        <v>9112500</v>
      </c>
      <c r="AL1450" s="9" t="s">
        <v>6970</v>
      </c>
      <c r="AM1450" s="9">
        <v>4308400</v>
      </c>
      <c r="AN1450" s="9" t="s">
        <v>6970</v>
      </c>
      <c r="AO1450" s="9">
        <v>4804100</v>
      </c>
      <c r="AQ1450">
        <v>15037</v>
      </c>
      <c r="AR1450">
        <v>835</v>
      </c>
      <c r="AS1450">
        <v>13000</v>
      </c>
      <c r="AT1450" t="s">
        <v>6566</v>
      </c>
      <c r="AU1450" t="s">
        <v>6567</v>
      </c>
      <c r="AV1450">
        <v>65847</v>
      </c>
      <c r="AY1450">
        <v>1026</v>
      </c>
      <c r="BB1450">
        <v>3</v>
      </c>
    </row>
    <row r="1451" spans="1:54" x14ac:dyDescent="0.25">
      <c r="A1451" t="s">
        <v>1609</v>
      </c>
      <c r="B1451" t="s">
        <v>12</v>
      </c>
      <c r="C1451">
        <v>1282.5830000000001</v>
      </c>
      <c r="D1451">
        <v>0.58298114999999995</v>
      </c>
      <c r="E1451">
        <v>115</v>
      </c>
      <c r="F1451" t="s">
        <v>1064</v>
      </c>
      <c r="G1451" t="s">
        <v>22593</v>
      </c>
      <c r="H1451" t="s">
        <v>23572</v>
      </c>
      <c r="I1451" t="s">
        <v>55</v>
      </c>
      <c r="J1451" t="s">
        <v>55</v>
      </c>
      <c r="K1451">
        <v>0</v>
      </c>
      <c r="L1451">
        <v>0</v>
      </c>
      <c r="M1451">
        <v>0</v>
      </c>
      <c r="N1451">
        <v>0</v>
      </c>
      <c r="O1451">
        <v>1</v>
      </c>
      <c r="P1451">
        <v>0</v>
      </c>
      <c r="Q1451">
        <v>0</v>
      </c>
      <c r="S1451" t="s">
        <v>56</v>
      </c>
      <c r="V1451">
        <v>1</v>
      </c>
      <c r="W1451">
        <v>0</v>
      </c>
      <c r="X1451">
        <v>1</v>
      </c>
      <c r="Z1451">
        <v>1</v>
      </c>
      <c r="AC1451">
        <v>100.32</v>
      </c>
      <c r="AD1451">
        <v>99.974999999999994</v>
      </c>
      <c r="AE1451">
        <v>2</v>
      </c>
      <c r="AF1451" s="2">
        <v>2.565E-4</v>
      </c>
      <c r="AG1451">
        <v>30738</v>
      </c>
      <c r="AH1451" t="s">
        <v>57</v>
      </c>
      <c r="AI1451">
        <v>133.13</v>
      </c>
      <c r="AJ1451">
        <v>113.86</v>
      </c>
      <c r="AK1451" s="9" t="s">
        <v>6970</v>
      </c>
      <c r="AL1451" s="9" t="s">
        <v>6970</v>
      </c>
      <c r="AM1451" s="9" t="s">
        <v>6970</v>
      </c>
      <c r="AN1451" s="9" t="s">
        <v>6970</v>
      </c>
      <c r="AO1451" s="9" t="s">
        <v>6970</v>
      </c>
      <c r="AQ1451">
        <v>2179</v>
      </c>
      <c r="AR1451">
        <v>115</v>
      </c>
      <c r="AS1451">
        <v>1914</v>
      </c>
      <c r="AT1451">
        <v>9880</v>
      </c>
      <c r="AU1451">
        <v>9169</v>
      </c>
      <c r="AV1451">
        <v>9169</v>
      </c>
      <c r="AZ1451">
        <v>12</v>
      </c>
      <c r="BB1451">
        <v>1</v>
      </c>
    </row>
    <row r="1452" spans="1:54" x14ac:dyDescent="0.25">
      <c r="A1452" t="s">
        <v>3724</v>
      </c>
      <c r="B1452" t="s">
        <v>11</v>
      </c>
      <c r="C1452">
        <v>1534.7378000000001</v>
      </c>
      <c r="D1452">
        <v>0.73776723</v>
      </c>
      <c r="E1452">
        <v>919</v>
      </c>
      <c r="F1452" t="s">
        <v>309</v>
      </c>
      <c r="G1452" t="s">
        <v>23135</v>
      </c>
      <c r="H1452" t="s">
        <v>24373</v>
      </c>
      <c r="I1452" t="s">
        <v>55</v>
      </c>
      <c r="J1452" t="s">
        <v>55</v>
      </c>
      <c r="K1452">
        <v>0</v>
      </c>
      <c r="L1452">
        <v>0</v>
      </c>
      <c r="M1452">
        <v>0</v>
      </c>
      <c r="N1452">
        <v>1</v>
      </c>
      <c r="O1452">
        <v>0</v>
      </c>
      <c r="P1452">
        <v>0</v>
      </c>
      <c r="Q1452">
        <v>1</v>
      </c>
      <c r="R1452" t="s">
        <v>65</v>
      </c>
      <c r="S1452" t="s">
        <v>56</v>
      </c>
      <c r="U1452" t="s">
        <v>56</v>
      </c>
      <c r="V1452">
        <v>1</v>
      </c>
      <c r="W1452">
        <v>0</v>
      </c>
      <c r="X1452">
        <v>4</v>
      </c>
      <c r="Y1452">
        <v>1</v>
      </c>
      <c r="Z1452">
        <v>2</v>
      </c>
      <c r="AB1452">
        <v>1</v>
      </c>
      <c r="AC1452">
        <v>106.95</v>
      </c>
      <c r="AD1452">
        <v>106.73</v>
      </c>
      <c r="AE1452" t="s">
        <v>63</v>
      </c>
      <c r="AF1452" s="2">
        <v>2.5765E-4</v>
      </c>
      <c r="AG1452">
        <v>32901</v>
      </c>
      <c r="AH1452" t="s">
        <v>57</v>
      </c>
      <c r="AI1452">
        <v>105.65</v>
      </c>
      <c r="AJ1452">
        <v>91.206999999999994</v>
      </c>
      <c r="AK1452" s="9">
        <v>5119400</v>
      </c>
      <c r="AL1452" s="9">
        <v>424840</v>
      </c>
      <c r="AM1452" s="9">
        <v>4236900</v>
      </c>
      <c r="AN1452" s="9" t="s">
        <v>6970</v>
      </c>
      <c r="AO1452" s="9">
        <v>457680</v>
      </c>
      <c r="AQ1452">
        <v>7800</v>
      </c>
      <c r="AR1452">
        <v>919</v>
      </c>
      <c r="AS1452">
        <v>6865</v>
      </c>
      <c r="AT1452" t="s">
        <v>3725</v>
      </c>
      <c r="AU1452" t="s">
        <v>3726</v>
      </c>
      <c r="AV1452">
        <v>33818</v>
      </c>
      <c r="AY1452">
        <v>1128</v>
      </c>
      <c r="BB1452">
        <v>4</v>
      </c>
    </row>
    <row r="1453" spans="1:54" x14ac:dyDescent="0.25">
      <c r="A1453" t="s">
        <v>4141</v>
      </c>
      <c r="B1453" t="s">
        <v>11</v>
      </c>
      <c r="C1453">
        <v>1940.9264000000001</v>
      </c>
      <c r="D1453">
        <v>0.92637263999999997</v>
      </c>
      <c r="E1453">
        <v>145</v>
      </c>
      <c r="F1453" t="s">
        <v>933</v>
      </c>
      <c r="G1453" t="s">
        <v>22563</v>
      </c>
      <c r="H1453" t="s">
        <v>23602</v>
      </c>
      <c r="I1453" t="s">
        <v>55</v>
      </c>
      <c r="J1453" t="s">
        <v>55</v>
      </c>
      <c r="K1453">
        <v>0</v>
      </c>
      <c r="L1453">
        <v>0</v>
      </c>
      <c r="M1453">
        <v>0</v>
      </c>
      <c r="N1453">
        <v>1</v>
      </c>
      <c r="O1453">
        <v>0</v>
      </c>
      <c r="P1453">
        <v>0</v>
      </c>
      <c r="Q1453">
        <v>1</v>
      </c>
      <c r="S1453" t="s">
        <v>56</v>
      </c>
      <c r="U1453" t="s">
        <v>65</v>
      </c>
      <c r="V1453">
        <v>1</v>
      </c>
      <c r="W1453">
        <v>0</v>
      </c>
      <c r="X1453">
        <v>2</v>
      </c>
      <c r="Z1453">
        <v>1</v>
      </c>
      <c r="AB1453">
        <v>1</v>
      </c>
      <c r="AC1453">
        <v>102.36</v>
      </c>
      <c r="AD1453">
        <v>102.09</v>
      </c>
      <c r="AE1453">
        <v>3</v>
      </c>
      <c r="AF1453" s="2">
        <v>2.5991000000000002E-4</v>
      </c>
      <c r="AG1453">
        <v>31379</v>
      </c>
      <c r="AH1453" t="s">
        <v>57</v>
      </c>
      <c r="AI1453">
        <v>96.414000000000001</v>
      </c>
      <c r="AJ1453">
        <v>74.527000000000001</v>
      </c>
      <c r="AK1453" s="9">
        <v>3629700</v>
      </c>
      <c r="AL1453" s="9" t="s">
        <v>6970</v>
      </c>
      <c r="AM1453" s="9">
        <v>3126000</v>
      </c>
      <c r="AN1453" s="9" t="s">
        <v>6970</v>
      </c>
      <c r="AO1453" s="9">
        <v>503630</v>
      </c>
      <c r="AQ1453">
        <v>9012</v>
      </c>
      <c r="AR1453">
        <v>145</v>
      </c>
      <c r="AS1453">
        <v>7925</v>
      </c>
      <c r="AT1453" t="s">
        <v>4142</v>
      </c>
      <c r="AU1453" t="s">
        <v>4143</v>
      </c>
      <c r="AV1453">
        <v>39034</v>
      </c>
      <c r="AY1453" t="s">
        <v>4140</v>
      </c>
      <c r="BB1453">
        <v>2</v>
      </c>
    </row>
    <row r="1454" spans="1:54" x14ac:dyDescent="0.25">
      <c r="A1454" t="s">
        <v>384</v>
      </c>
      <c r="B1454" t="s">
        <v>11</v>
      </c>
      <c r="C1454">
        <v>3114.5079999999998</v>
      </c>
      <c r="D1454">
        <v>0.50804864999999999</v>
      </c>
      <c r="E1454">
        <v>751</v>
      </c>
      <c r="F1454" t="s">
        <v>385</v>
      </c>
      <c r="G1454" t="s">
        <v>23032</v>
      </c>
      <c r="H1454" t="s">
        <v>24206</v>
      </c>
      <c r="I1454" t="s">
        <v>55</v>
      </c>
      <c r="J1454" t="s">
        <v>55</v>
      </c>
      <c r="K1454">
        <v>0</v>
      </c>
      <c r="L1454">
        <v>0</v>
      </c>
      <c r="M1454">
        <v>0</v>
      </c>
      <c r="N1454">
        <v>1</v>
      </c>
      <c r="O1454">
        <v>0</v>
      </c>
      <c r="P1454">
        <v>0</v>
      </c>
      <c r="Q1454">
        <v>0</v>
      </c>
      <c r="T1454" t="s">
        <v>56</v>
      </c>
      <c r="V1454">
        <v>1</v>
      </c>
      <c r="W1454">
        <v>0</v>
      </c>
      <c r="X1454">
        <v>1</v>
      </c>
      <c r="AA1454">
        <v>1</v>
      </c>
      <c r="AC1454">
        <v>110</v>
      </c>
      <c r="AD1454">
        <v>109.24</v>
      </c>
      <c r="AE1454">
        <v>3</v>
      </c>
      <c r="AF1454" s="2">
        <v>2.6135999999999998E-4</v>
      </c>
      <c r="AG1454">
        <v>35288</v>
      </c>
      <c r="AH1454" t="s">
        <v>59</v>
      </c>
      <c r="AI1454">
        <v>80.066999999999993</v>
      </c>
      <c r="AJ1454">
        <v>61.814999999999998</v>
      </c>
      <c r="AK1454" s="9">
        <v>3113700</v>
      </c>
      <c r="AL1454" s="9" t="s">
        <v>6970</v>
      </c>
      <c r="AM1454" s="9" t="s">
        <v>6970</v>
      </c>
      <c r="AN1454" s="9">
        <v>3113700</v>
      </c>
      <c r="AO1454" s="9" t="s">
        <v>6970</v>
      </c>
      <c r="AQ1454">
        <v>310</v>
      </c>
      <c r="AR1454">
        <v>751</v>
      </c>
      <c r="AS1454">
        <v>276</v>
      </c>
      <c r="AT1454">
        <v>1426</v>
      </c>
      <c r="AU1454">
        <v>1362</v>
      </c>
      <c r="AV1454">
        <v>1362</v>
      </c>
      <c r="AY1454">
        <v>903</v>
      </c>
      <c r="BB1454">
        <v>1</v>
      </c>
    </row>
    <row r="1455" spans="1:54" x14ac:dyDescent="0.25">
      <c r="A1455" t="s">
        <v>2653</v>
      </c>
      <c r="B1455" t="s">
        <v>11</v>
      </c>
      <c r="C1455">
        <v>1177.5284999999999</v>
      </c>
      <c r="D1455">
        <v>0.52850273999999997</v>
      </c>
      <c r="E1455">
        <v>247</v>
      </c>
      <c r="F1455" t="s">
        <v>82</v>
      </c>
      <c r="G1455" t="s">
        <v>22690</v>
      </c>
      <c r="H1455" t="s">
        <v>23703</v>
      </c>
      <c r="I1455" t="s">
        <v>55</v>
      </c>
      <c r="J1455" t="s">
        <v>55</v>
      </c>
      <c r="K1455">
        <v>0</v>
      </c>
      <c r="L1455">
        <v>0</v>
      </c>
      <c r="M1455">
        <v>0</v>
      </c>
      <c r="N1455">
        <v>1</v>
      </c>
      <c r="O1455">
        <v>0</v>
      </c>
      <c r="P1455">
        <v>0</v>
      </c>
      <c r="Q1455">
        <v>0</v>
      </c>
      <c r="R1455" t="s">
        <v>56</v>
      </c>
      <c r="S1455" t="s">
        <v>56</v>
      </c>
      <c r="T1455" t="s">
        <v>56</v>
      </c>
      <c r="U1455" t="s">
        <v>56</v>
      </c>
      <c r="V1455">
        <v>1</v>
      </c>
      <c r="W1455">
        <v>0</v>
      </c>
      <c r="X1455">
        <v>6</v>
      </c>
      <c r="Y1455">
        <v>1</v>
      </c>
      <c r="Z1455">
        <v>2</v>
      </c>
      <c r="AA1455">
        <v>1</v>
      </c>
      <c r="AB1455">
        <v>2</v>
      </c>
      <c r="AC1455">
        <v>52.168999999999997</v>
      </c>
      <c r="AD1455">
        <v>51.762999999999998</v>
      </c>
      <c r="AE1455">
        <v>2</v>
      </c>
      <c r="AF1455" s="2">
        <v>2.6382000000000001E-4</v>
      </c>
      <c r="AG1455">
        <v>13591</v>
      </c>
      <c r="AH1455" t="s">
        <v>66</v>
      </c>
      <c r="AI1455">
        <v>114.89</v>
      </c>
      <c r="AJ1455">
        <v>96.67</v>
      </c>
      <c r="AK1455" s="9">
        <v>77938000</v>
      </c>
      <c r="AL1455" s="9">
        <v>1971800</v>
      </c>
      <c r="AM1455" s="9">
        <v>66743000</v>
      </c>
      <c r="AN1455" s="9">
        <v>3633200</v>
      </c>
      <c r="AO1455" s="9">
        <v>5590300</v>
      </c>
      <c r="AQ1455">
        <v>4784</v>
      </c>
      <c r="AR1455">
        <v>247</v>
      </c>
      <c r="AS1455">
        <v>4213</v>
      </c>
      <c r="AT1455" t="s">
        <v>2654</v>
      </c>
      <c r="AU1455" t="s">
        <v>2655</v>
      </c>
      <c r="AV1455">
        <v>20157</v>
      </c>
      <c r="AY1455">
        <v>389</v>
      </c>
      <c r="BB1455">
        <v>5</v>
      </c>
    </row>
    <row r="1456" spans="1:54" x14ac:dyDescent="0.25">
      <c r="A1456" t="s">
        <v>5270</v>
      </c>
      <c r="B1456" t="s">
        <v>11</v>
      </c>
      <c r="C1456">
        <v>1252.5904</v>
      </c>
      <c r="D1456">
        <v>0.59039149000000002</v>
      </c>
      <c r="E1456">
        <v>945</v>
      </c>
      <c r="F1456" t="s">
        <v>290</v>
      </c>
      <c r="G1456" t="s">
        <v>23057</v>
      </c>
      <c r="H1456" t="s">
        <v>24398</v>
      </c>
      <c r="I1456" t="s">
        <v>55</v>
      </c>
      <c r="J1456" t="s">
        <v>55</v>
      </c>
      <c r="K1456">
        <v>0</v>
      </c>
      <c r="L1456">
        <v>0</v>
      </c>
      <c r="M1456">
        <v>0</v>
      </c>
      <c r="N1456">
        <v>1</v>
      </c>
      <c r="O1456">
        <v>0</v>
      </c>
      <c r="P1456">
        <v>0</v>
      </c>
      <c r="Q1456">
        <v>0</v>
      </c>
      <c r="S1456" t="s">
        <v>56</v>
      </c>
      <c r="V1456">
        <v>1</v>
      </c>
      <c r="W1456">
        <v>0</v>
      </c>
      <c r="X1456">
        <v>1</v>
      </c>
      <c r="Z1456">
        <v>1</v>
      </c>
      <c r="AC1456">
        <v>64.858999999999995</v>
      </c>
      <c r="AD1456">
        <v>64.813000000000002</v>
      </c>
      <c r="AE1456">
        <v>2</v>
      </c>
      <c r="AF1456" s="2">
        <v>2.6396999999999998E-4</v>
      </c>
      <c r="AG1456">
        <v>18176</v>
      </c>
      <c r="AH1456" t="s">
        <v>57</v>
      </c>
      <c r="AI1456">
        <v>112.85</v>
      </c>
      <c r="AJ1456">
        <v>101.21</v>
      </c>
      <c r="AK1456" s="9">
        <v>1875900</v>
      </c>
      <c r="AL1456" s="9" t="s">
        <v>6970</v>
      </c>
      <c r="AM1456" s="9">
        <v>1875900</v>
      </c>
      <c r="AN1456" s="9" t="s">
        <v>6970</v>
      </c>
      <c r="AO1456" s="9" t="s">
        <v>6970</v>
      </c>
      <c r="AQ1456">
        <v>11021</v>
      </c>
      <c r="AR1456">
        <v>945</v>
      </c>
      <c r="AS1456">
        <v>9491</v>
      </c>
      <c r="AT1456">
        <v>50522</v>
      </c>
      <c r="AU1456">
        <v>47483</v>
      </c>
      <c r="AV1456">
        <v>47483</v>
      </c>
      <c r="AY1456">
        <v>1175</v>
      </c>
      <c r="BB1456">
        <v>1</v>
      </c>
    </row>
    <row r="1457" spans="1:54" x14ac:dyDescent="0.25">
      <c r="A1457" t="s">
        <v>414</v>
      </c>
      <c r="B1457" t="s">
        <v>415</v>
      </c>
      <c r="C1457">
        <v>1281.5911000000001</v>
      </c>
      <c r="D1457">
        <v>0.59110298999999999</v>
      </c>
      <c r="E1457">
        <v>1140</v>
      </c>
      <c r="F1457" t="s">
        <v>416</v>
      </c>
      <c r="G1457" t="s">
        <v>23335</v>
      </c>
      <c r="H1457" t="s">
        <v>24592</v>
      </c>
      <c r="I1457" t="s">
        <v>55</v>
      </c>
      <c r="J1457" t="s">
        <v>55</v>
      </c>
      <c r="K1457">
        <v>0</v>
      </c>
      <c r="L1457">
        <v>0</v>
      </c>
      <c r="M1457">
        <v>0</v>
      </c>
      <c r="N1457">
        <v>0</v>
      </c>
      <c r="O1457">
        <v>1</v>
      </c>
      <c r="P1457">
        <v>1</v>
      </c>
      <c r="Q1457">
        <v>0</v>
      </c>
      <c r="R1457" t="s">
        <v>56</v>
      </c>
      <c r="S1457" t="s">
        <v>65</v>
      </c>
      <c r="T1457" t="s">
        <v>65</v>
      </c>
      <c r="U1457" t="s">
        <v>56</v>
      </c>
      <c r="V1457">
        <v>1</v>
      </c>
      <c r="W1457">
        <v>0</v>
      </c>
      <c r="X1457">
        <v>4</v>
      </c>
      <c r="Y1457">
        <v>1</v>
      </c>
      <c r="Z1457">
        <v>1</v>
      </c>
      <c r="AA1457">
        <v>1</v>
      </c>
      <c r="AB1457">
        <v>1</v>
      </c>
      <c r="AC1457">
        <v>118.57</v>
      </c>
      <c r="AD1457">
        <v>118.45</v>
      </c>
      <c r="AE1457">
        <v>2</v>
      </c>
      <c r="AF1457" s="2">
        <v>2.6445E-4</v>
      </c>
      <c r="AG1457">
        <v>36756</v>
      </c>
      <c r="AH1457" t="s">
        <v>69</v>
      </c>
      <c r="AI1457">
        <v>146.81</v>
      </c>
      <c r="AJ1457">
        <v>146.81</v>
      </c>
      <c r="AK1457" s="9">
        <v>1113200</v>
      </c>
      <c r="AL1457" s="9">
        <v>601040</v>
      </c>
      <c r="AM1457" s="9">
        <v>275030</v>
      </c>
      <c r="AN1457" s="9">
        <v>45487</v>
      </c>
      <c r="AO1457" s="9">
        <v>191660</v>
      </c>
      <c r="AQ1457">
        <v>338</v>
      </c>
      <c r="AR1457">
        <v>1140</v>
      </c>
      <c r="AS1457">
        <v>298</v>
      </c>
      <c r="AT1457" t="s">
        <v>417</v>
      </c>
      <c r="AU1457" t="s">
        <v>418</v>
      </c>
      <c r="AV1457">
        <v>1463</v>
      </c>
      <c r="AZ1457">
        <v>89</v>
      </c>
      <c r="BA1457">
        <v>17</v>
      </c>
      <c r="BB1457">
        <v>2</v>
      </c>
    </row>
    <row r="1458" spans="1:54" x14ac:dyDescent="0.25">
      <c r="A1458" t="s">
        <v>780</v>
      </c>
      <c r="B1458" t="s">
        <v>11</v>
      </c>
      <c r="C1458">
        <v>1049.5038</v>
      </c>
      <c r="D1458">
        <v>0.50380831000000004</v>
      </c>
      <c r="E1458">
        <v>1002</v>
      </c>
      <c r="F1458" t="s">
        <v>441</v>
      </c>
      <c r="G1458" t="s">
        <v>23198</v>
      </c>
      <c r="H1458" t="s">
        <v>24454</v>
      </c>
      <c r="I1458" t="s">
        <v>55</v>
      </c>
      <c r="J1458" t="s">
        <v>55</v>
      </c>
      <c r="K1458">
        <v>0</v>
      </c>
      <c r="L1458">
        <v>0</v>
      </c>
      <c r="M1458">
        <v>0</v>
      </c>
      <c r="N1458">
        <v>1</v>
      </c>
      <c r="O1458">
        <v>0</v>
      </c>
      <c r="P1458">
        <v>0</v>
      </c>
      <c r="Q1458">
        <v>0</v>
      </c>
      <c r="R1458" t="s">
        <v>56</v>
      </c>
      <c r="S1458" t="s">
        <v>56</v>
      </c>
      <c r="T1458" t="s">
        <v>56</v>
      </c>
      <c r="U1458" t="s">
        <v>56</v>
      </c>
      <c r="V1458">
        <v>1</v>
      </c>
      <c r="W1458">
        <v>0</v>
      </c>
      <c r="X1458">
        <v>7</v>
      </c>
      <c r="Y1458">
        <v>2</v>
      </c>
      <c r="Z1458">
        <v>2</v>
      </c>
      <c r="AA1458">
        <v>1</v>
      </c>
      <c r="AB1458">
        <v>2</v>
      </c>
      <c r="AC1458">
        <v>63.179000000000002</v>
      </c>
      <c r="AD1458">
        <v>63.432000000000002</v>
      </c>
      <c r="AE1458">
        <v>2</v>
      </c>
      <c r="AF1458" s="2">
        <v>2.6562999999999999E-4</v>
      </c>
      <c r="AG1458">
        <v>15917</v>
      </c>
      <c r="AH1458" t="s">
        <v>57</v>
      </c>
      <c r="AI1458">
        <v>118.74</v>
      </c>
      <c r="AJ1458">
        <v>108.61</v>
      </c>
      <c r="AK1458" s="9">
        <v>68974000</v>
      </c>
      <c r="AL1458" s="9">
        <v>6779600</v>
      </c>
      <c r="AM1458" s="9">
        <v>37447000</v>
      </c>
      <c r="AN1458" s="9">
        <v>8170200</v>
      </c>
      <c r="AO1458" s="9">
        <v>16578000</v>
      </c>
      <c r="AQ1458">
        <v>823</v>
      </c>
      <c r="AR1458">
        <v>1002</v>
      </c>
      <c r="AS1458">
        <v>730</v>
      </c>
      <c r="AT1458" t="s">
        <v>781</v>
      </c>
      <c r="AU1458" t="s">
        <v>782</v>
      </c>
      <c r="AV1458">
        <v>3533</v>
      </c>
      <c r="AY1458" t="s">
        <v>783</v>
      </c>
      <c r="BB1458">
        <v>6</v>
      </c>
    </row>
    <row r="1459" spans="1:54" x14ac:dyDescent="0.25">
      <c r="A1459" t="s">
        <v>6387</v>
      </c>
      <c r="B1459" t="s">
        <v>11</v>
      </c>
      <c r="C1459">
        <v>2853.4794000000002</v>
      </c>
      <c r="D1459">
        <v>0.47937427999999999</v>
      </c>
      <c r="E1459">
        <v>38</v>
      </c>
      <c r="F1459" t="s">
        <v>212</v>
      </c>
      <c r="G1459" t="s">
        <v>22532</v>
      </c>
      <c r="H1459" t="s">
        <v>23495</v>
      </c>
      <c r="I1459" t="s">
        <v>55</v>
      </c>
      <c r="J1459" t="s">
        <v>55</v>
      </c>
      <c r="K1459">
        <v>0</v>
      </c>
      <c r="L1459">
        <v>0</v>
      </c>
      <c r="M1459">
        <v>0</v>
      </c>
      <c r="N1459">
        <v>1</v>
      </c>
      <c r="O1459">
        <v>0</v>
      </c>
      <c r="P1459">
        <v>0</v>
      </c>
      <c r="Q1459">
        <v>2</v>
      </c>
      <c r="S1459" t="s">
        <v>56</v>
      </c>
      <c r="U1459" t="s">
        <v>65</v>
      </c>
      <c r="V1459">
        <v>1</v>
      </c>
      <c r="W1459">
        <v>0</v>
      </c>
      <c r="X1459">
        <v>2</v>
      </c>
      <c r="Z1459">
        <v>1</v>
      </c>
      <c r="AB1459">
        <v>1</v>
      </c>
      <c r="AC1459">
        <v>84.236999999999995</v>
      </c>
      <c r="AD1459">
        <v>83.614999999999995</v>
      </c>
      <c r="AE1459">
        <v>3</v>
      </c>
      <c r="AF1459" s="2">
        <v>2.6683000000000002E-4</v>
      </c>
      <c r="AG1459">
        <v>25210</v>
      </c>
      <c r="AH1459" t="s">
        <v>57</v>
      </c>
      <c r="AI1459">
        <v>90.778000000000006</v>
      </c>
      <c r="AJ1459">
        <v>78.581999999999994</v>
      </c>
      <c r="AK1459" s="9">
        <v>5542900</v>
      </c>
      <c r="AL1459" s="9" t="s">
        <v>6970</v>
      </c>
      <c r="AM1459" s="9">
        <v>4105600</v>
      </c>
      <c r="AN1459" s="9" t="s">
        <v>6970</v>
      </c>
      <c r="AO1459" s="9">
        <v>1437300</v>
      </c>
      <c r="AQ1459">
        <v>14650</v>
      </c>
      <c r="AR1459">
        <v>38</v>
      </c>
      <c r="AS1459">
        <v>12685</v>
      </c>
      <c r="AT1459" t="s">
        <v>6388</v>
      </c>
      <c r="AU1459" t="s">
        <v>6389</v>
      </c>
      <c r="AV1459">
        <v>64038</v>
      </c>
      <c r="AY1459">
        <v>58</v>
      </c>
      <c r="BB1459">
        <v>2</v>
      </c>
    </row>
    <row r="1460" spans="1:54" x14ac:dyDescent="0.25">
      <c r="A1460" t="s">
        <v>5533</v>
      </c>
      <c r="B1460" t="s">
        <v>11</v>
      </c>
      <c r="C1460">
        <v>1788.8352</v>
      </c>
      <c r="D1460">
        <v>0.83524944000000001</v>
      </c>
      <c r="E1460">
        <v>625</v>
      </c>
      <c r="F1460" t="s">
        <v>817</v>
      </c>
      <c r="G1460" t="s">
        <v>22561</v>
      </c>
      <c r="H1460" t="s">
        <v>24080</v>
      </c>
      <c r="I1460" t="s">
        <v>55</v>
      </c>
      <c r="J1460" t="s">
        <v>55</v>
      </c>
      <c r="K1460">
        <v>0</v>
      </c>
      <c r="L1460">
        <v>0</v>
      </c>
      <c r="M1460">
        <v>0</v>
      </c>
      <c r="N1460">
        <v>1</v>
      </c>
      <c r="O1460">
        <v>0</v>
      </c>
      <c r="P1460">
        <v>0</v>
      </c>
      <c r="Q1460">
        <v>2</v>
      </c>
      <c r="R1460" t="s">
        <v>56</v>
      </c>
      <c r="S1460" t="s">
        <v>56</v>
      </c>
      <c r="T1460" t="s">
        <v>56</v>
      </c>
      <c r="U1460" t="s">
        <v>56</v>
      </c>
      <c r="V1460">
        <v>1</v>
      </c>
      <c r="W1460">
        <v>0</v>
      </c>
      <c r="X1460">
        <v>8</v>
      </c>
      <c r="Y1460">
        <v>2</v>
      </c>
      <c r="Z1460">
        <v>3</v>
      </c>
      <c r="AA1460">
        <v>1</v>
      </c>
      <c r="AB1460">
        <v>2</v>
      </c>
      <c r="AC1460">
        <v>23.681999999999999</v>
      </c>
      <c r="AD1460">
        <v>24.837</v>
      </c>
      <c r="AE1460" t="s">
        <v>174</v>
      </c>
      <c r="AF1460" s="2">
        <v>2.6715000000000002E-4</v>
      </c>
      <c r="AG1460">
        <v>4303</v>
      </c>
      <c r="AH1460" t="s">
        <v>57</v>
      </c>
      <c r="AI1460">
        <v>120.55</v>
      </c>
      <c r="AJ1460">
        <v>100.71</v>
      </c>
      <c r="AK1460" s="9">
        <v>24976000</v>
      </c>
      <c r="AL1460" s="9">
        <v>816010</v>
      </c>
      <c r="AM1460" s="9">
        <v>18979000</v>
      </c>
      <c r="AN1460" s="9">
        <v>928010</v>
      </c>
      <c r="AO1460" s="9">
        <v>4252600</v>
      </c>
      <c r="AQ1460">
        <v>12018</v>
      </c>
      <c r="AR1460">
        <v>625</v>
      </c>
      <c r="AS1460">
        <v>10387</v>
      </c>
      <c r="AT1460" t="s">
        <v>5534</v>
      </c>
      <c r="AU1460" t="s">
        <v>5535</v>
      </c>
      <c r="AV1460">
        <v>51654</v>
      </c>
      <c r="AY1460">
        <v>768</v>
      </c>
      <c r="BB1460">
        <v>5</v>
      </c>
    </row>
    <row r="1461" spans="1:54" x14ac:dyDescent="0.25">
      <c r="A1461" t="s">
        <v>3353</v>
      </c>
      <c r="B1461" t="s">
        <v>728</v>
      </c>
      <c r="C1461">
        <v>1940.9223</v>
      </c>
      <c r="D1461">
        <v>0.92234989000000001</v>
      </c>
      <c r="E1461">
        <v>38</v>
      </c>
      <c r="F1461" t="s">
        <v>212</v>
      </c>
      <c r="G1461" t="s">
        <v>22532</v>
      </c>
      <c r="H1461" t="s">
        <v>23495</v>
      </c>
      <c r="I1461" t="s">
        <v>55</v>
      </c>
      <c r="J1461" t="s">
        <v>55</v>
      </c>
      <c r="K1461">
        <v>0</v>
      </c>
      <c r="L1461">
        <v>1</v>
      </c>
      <c r="M1461">
        <v>0</v>
      </c>
      <c r="N1461">
        <v>1</v>
      </c>
      <c r="O1461">
        <v>0</v>
      </c>
      <c r="P1461">
        <v>0</v>
      </c>
      <c r="Q1461">
        <v>0</v>
      </c>
      <c r="S1461" t="s">
        <v>56</v>
      </c>
      <c r="V1461">
        <v>1</v>
      </c>
      <c r="W1461">
        <v>0</v>
      </c>
      <c r="X1461">
        <v>1</v>
      </c>
      <c r="Z1461">
        <v>1</v>
      </c>
      <c r="AC1461">
        <v>95.004000000000005</v>
      </c>
      <c r="AD1461">
        <v>94.355999999999995</v>
      </c>
      <c r="AE1461">
        <v>2</v>
      </c>
      <c r="AF1461" s="2">
        <v>2.7221999999999999E-4</v>
      </c>
      <c r="AG1461">
        <v>28952</v>
      </c>
      <c r="AH1461" t="s">
        <v>57</v>
      </c>
      <c r="AI1461">
        <v>101.39</v>
      </c>
      <c r="AJ1461">
        <v>67.004000000000005</v>
      </c>
      <c r="AK1461" s="9">
        <v>785190</v>
      </c>
      <c r="AL1461" s="9" t="s">
        <v>6970</v>
      </c>
      <c r="AM1461" s="9">
        <v>785190</v>
      </c>
      <c r="AN1461" s="9" t="s">
        <v>6970</v>
      </c>
      <c r="AO1461" s="9" t="s">
        <v>6970</v>
      </c>
      <c r="AQ1461">
        <v>6613</v>
      </c>
      <c r="AR1461">
        <v>38</v>
      </c>
      <c r="AS1461">
        <v>5799</v>
      </c>
      <c r="AT1461">
        <v>30296</v>
      </c>
      <c r="AU1461">
        <v>28472</v>
      </c>
      <c r="AV1461">
        <v>28472</v>
      </c>
      <c r="AW1461" t="s">
        <v>2560</v>
      </c>
      <c r="AY1461" t="s">
        <v>81</v>
      </c>
      <c r="BB1461">
        <v>1</v>
      </c>
    </row>
    <row r="1462" spans="1:54" x14ac:dyDescent="0.25">
      <c r="A1462" t="s">
        <v>4516</v>
      </c>
      <c r="B1462" t="s">
        <v>11</v>
      </c>
      <c r="C1462">
        <v>1271.6908000000001</v>
      </c>
      <c r="D1462">
        <v>0.69075746000000005</v>
      </c>
      <c r="E1462">
        <v>1139</v>
      </c>
      <c r="F1462" t="s">
        <v>1174</v>
      </c>
      <c r="G1462" t="s">
        <v>23334</v>
      </c>
      <c r="H1462" t="s">
        <v>24591</v>
      </c>
      <c r="I1462" t="s">
        <v>55</v>
      </c>
      <c r="J1462" t="s">
        <v>55</v>
      </c>
      <c r="K1462">
        <v>0</v>
      </c>
      <c r="L1462">
        <v>0</v>
      </c>
      <c r="M1462">
        <v>0</v>
      </c>
      <c r="N1462">
        <v>1</v>
      </c>
      <c r="O1462">
        <v>0</v>
      </c>
      <c r="P1462">
        <v>0</v>
      </c>
      <c r="Q1462">
        <v>1</v>
      </c>
      <c r="R1462" t="s">
        <v>56</v>
      </c>
      <c r="S1462" t="s">
        <v>56</v>
      </c>
      <c r="T1462" t="s">
        <v>56</v>
      </c>
      <c r="U1462" t="s">
        <v>56</v>
      </c>
      <c r="V1462">
        <v>1</v>
      </c>
      <c r="W1462">
        <v>0</v>
      </c>
      <c r="X1462">
        <v>8</v>
      </c>
      <c r="Y1462">
        <v>1</v>
      </c>
      <c r="Z1462">
        <v>2</v>
      </c>
      <c r="AA1462">
        <v>2</v>
      </c>
      <c r="AB1462">
        <v>3</v>
      </c>
      <c r="AC1462">
        <v>43.906999999999996</v>
      </c>
      <c r="AD1462">
        <v>44.122999999999998</v>
      </c>
      <c r="AE1462" t="s">
        <v>63</v>
      </c>
      <c r="AF1462" s="2">
        <v>2.7289000000000002E-4</v>
      </c>
      <c r="AG1462">
        <v>10388</v>
      </c>
      <c r="AH1462" t="s">
        <v>57</v>
      </c>
      <c r="AI1462">
        <v>115.23</v>
      </c>
      <c r="AJ1462">
        <v>88.79</v>
      </c>
      <c r="AK1462" s="9">
        <v>18775000</v>
      </c>
      <c r="AL1462" s="9">
        <v>1491900</v>
      </c>
      <c r="AM1462" s="9">
        <v>10337000</v>
      </c>
      <c r="AN1462" s="9">
        <v>3031900</v>
      </c>
      <c r="AO1462" s="9">
        <v>3913400</v>
      </c>
      <c r="AQ1462">
        <v>9798</v>
      </c>
      <c r="AR1462">
        <v>1139</v>
      </c>
      <c r="AS1462">
        <v>8570</v>
      </c>
      <c r="AT1462" t="s">
        <v>4517</v>
      </c>
      <c r="AU1462" t="s">
        <v>4518</v>
      </c>
      <c r="AV1462">
        <v>42335</v>
      </c>
      <c r="AY1462">
        <v>1537</v>
      </c>
      <c r="BB1462">
        <v>7</v>
      </c>
    </row>
    <row r="1463" spans="1:54" x14ac:dyDescent="0.25">
      <c r="A1463" t="s">
        <v>4405</v>
      </c>
      <c r="B1463" t="s">
        <v>11</v>
      </c>
      <c r="C1463">
        <v>1634.8185000000001</v>
      </c>
      <c r="D1463">
        <v>0.81853675000000004</v>
      </c>
      <c r="E1463">
        <v>1257</v>
      </c>
      <c r="F1463" t="s">
        <v>988</v>
      </c>
      <c r="G1463" t="s">
        <v>23452</v>
      </c>
      <c r="H1463" t="s">
        <v>24709</v>
      </c>
      <c r="I1463" t="s">
        <v>55</v>
      </c>
      <c r="J1463" t="s">
        <v>55</v>
      </c>
      <c r="K1463">
        <v>0</v>
      </c>
      <c r="L1463">
        <v>0</v>
      </c>
      <c r="M1463">
        <v>0</v>
      </c>
      <c r="N1463">
        <v>1</v>
      </c>
      <c r="O1463">
        <v>0</v>
      </c>
      <c r="P1463">
        <v>0</v>
      </c>
      <c r="Q1463">
        <v>1</v>
      </c>
      <c r="S1463" t="s">
        <v>56</v>
      </c>
      <c r="U1463" t="s">
        <v>65</v>
      </c>
      <c r="V1463">
        <v>1</v>
      </c>
      <c r="W1463">
        <v>0</v>
      </c>
      <c r="X1463">
        <v>2</v>
      </c>
      <c r="Z1463">
        <v>1</v>
      </c>
      <c r="AB1463">
        <v>1</v>
      </c>
      <c r="AC1463">
        <v>79.765000000000001</v>
      </c>
      <c r="AD1463">
        <v>79.442999999999998</v>
      </c>
      <c r="AE1463">
        <v>3</v>
      </c>
      <c r="AF1463" s="2">
        <v>2.7441E-4</v>
      </c>
      <c r="AG1463">
        <v>23612</v>
      </c>
      <c r="AH1463" t="s">
        <v>57</v>
      </c>
      <c r="AI1463">
        <v>98.253</v>
      </c>
      <c r="AJ1463">
        <v>75.135000000000005</v>
      </c>
      <c r="AK1463" s="9">
        <v>4097200</v>
      </c>
      <c r="AL1463" s="9" t="s">
        <v>6970</v>
      </c>
      <c r="AM1463" s="9">
        <v>3129400</v>
      </c>
      <c r="AN1463" s="9" t="s">
        <v>6970</v>
      </c>
      <c r="AO1463" s="9">
        <v>967840</v>
      </c>
      <c r="AQ1463">
        <v>9655</v>
      </c>
      <c r="AR1463">
        <v>1257</v>
      </c>
      <c r="AS1463">
        <v>8472</v>
      </c>
      <c r="AT1463" t="s">
        <v>4406</v>
      </c>
      <c r="AU1463">
        <v>41673</v>
      </c>
      <c r="AV1463">
        <v>41673</v>
      </c>
      <c r="AY1463">
        <v>1723</v>
      </c>
      <c r="BB1463">
        <v>1</v>
      </c>
    </row>
    <row r="1464" spans="1:54" x14ac:dyDescent="0.25">
      <c r="A1464" t="s">
        <v>5330</v>
      </c>
      <c r="B1464" t="s">
        <v>11</v>
      </c>
      <c r="C1464">
        <v>1240.6008999999999</v>
      </c>
      <c r="D1464">
        <v>0.60093940000000001</v>
      </c>
      <c r="E1464">
        <v>149</v>
      </c>
      <c r="F1464" t="s">
        <v>451</v>
      </c>
      <c r="G1464" t="s">
        <v>22619</v>
      </c>
      <c r="H1464" t="s">
        <v>23606</v>
      </c>
      <c r="I1464" t="s">
        <v>55</v>
      </c>
      <c r="J1464" t="s">
        <v>55</v>
      </c>
      <c r="K1464">
        <v>0</v>
      </c>
      <c r="L1464">
        <v>0</v>
      </c>
      <c r="M1464">
        <v>0</v>
      </c>
      <c r="N1464">
        <v>1</v>
      </c>
      <c r="O1464">
        <v>0</v>
      </c>
      <c r="P1464">
        <v>0</v>
      </c>
      <c r="Q1464">
        <v>0</v>
      </c>
      <c r="S1464" t="s">
        <v>56</v>
      </c>
      <c r="V1464">
        <v>1</v>
      </c>
      <c r="W1464">
        <v>0</v>
      </c>
      <c r="X1464">
        <v>1</v>
      </c>
      <c r="Z1464">
        <v>1</v>
      </c>
      <c r="AC1464">
        <v>99.661000000000001</v>
      </c>
      <c r="AD1464">
        <v>99.314999999999998</v>
      </c>
      <c r="AE1464">
        <v>2</v>
      </c>
      <c r="AF1464" s="2">
        <v>2.7467000000000002E-4</v>
      </c>
      <c r="AG1464">
        <v>30496</v>
      </c>
      <c r="AH1464" t="s">
        <v>57</v>
      </c>
      <c r="AI1464">
        <v>114.4</v>
      </c>
      <c r="AJ1464">
        <v>91.820999999999998</v>
      </c>
      <c r="AK1464" s="9">
        <v>1928000</v>
      </c>
      <c r="AL1464" s="9" t="s">
        <v>6970</v>
      </c>
      <c r="AM1464" s="9">
        <v>1928000</v>
      </c>
      <c r="AN1464" s="9" t="s">
        <v>6970</v>
      </c>
      <c r="AO1464" s="9" t="s">
        <v>6970</v>
      </c>
      <c r="AQ1464">
        <v>11225</v>
      </c>
      <c r="AR1464">
        <v>149</v>
      </c>
      <c r="AS1464">
        <v>9672</v>
      </c>
      <c r="AT1464">
        <v>51446</v>
      </c>
      <c r="AU1464">
        <v>48348</v>
      </c>
      <c r="AV1464">
        <v>48348</v>
      </c>
      <c r="AY1464">
        <v>236</v>
      </c>
      <c r="BB1464">
        <v>1</v>
      </c>
    </row>
    <row r="1465" spans="1:54" x14ac:dyDescent="0.25">
      <c r="A1465" t="s">
        <v>3500</v>
      </c>
      <c r="B1465" t="s">
        <v>728</v>
      </c>
      <c r="C1465">
        <v>1397.6537000000001</v>
      </c>
      <c r="D1465">
        <v>0.65370324999999996</v>
      </c>
      <c r="E1465">
        <v>1242</v>
      </c>
      <c r="F1465" t="s">
        <v>637</v>
      </c>
      <c r="G1465" t="s">
        <v>23437</v>
      </c>
      <c r="H1465" t="s">
        <v>24694</v>
      </c>
      <c r="I1465" t="s">
        <v>55</v>
      </c>
      <c r="J1465" t="s">
        <v>55</v>
      </c>
      <c r="K1465">
        <v>0</v>
      </c>
      <c r="L1465">
        <v>1</v>
      </c>
      <c r="M1465">
        <v>0</v>
      </c>
      <c r="N1465">
        <v>1</v>
      </c>
      <c r="O1465">
        <v>0</v>
      </c>
      <c r="P1465">
        <v>0</v>
      </c>
      <c r="Q1465">
        <v>0</v>
      </c>
      <c r="S1465" t="s">
        <v>56</v>
      </c>
      <c r="V1465">
        <v>1</v>
      </c>
      <c r="W1465">
        <v>0</v>
      </c>
      <c r="X1465">
        <v>1</v>
      </c>
      <c r="Z1465">
        <v>1</v>
      </c>
      <c r="AC1465">
        <v>89.067999999999998</v>
      </c>
      <c r="AD1465">
        <v>88.12</v>
      </c>
      <c r="AE1465">
        <v>2</v>
      </c>
      <c r="AF1465" s="2">
        <v>2.7585000000000001E-4</v>
      </c>
      <c r="AG1465">
        <v>26798</v>
      </c>
      <c r="AH1465" t="s">
        <v>57</v>
      </c>
      <c r="AI1465">
        <v>108.43</v>
      </c>
      <c r="AJ1465">
        <v>108.43</v>
      </c>
      <c r="AK1465" s="9">
        <v>9455100</v>
      </c>
      <c r="AL1465" s="9" t="s">
        <v>6970</v>
      </c>
      <c r="AM1465" s="9">
        <v>9455100</v>
      </c>
      <c r="AN1465" s="9" t="s">
        <v>6970</v>
      </c>
      <c r="AO1465" s="9" t="s">
        <v>6970</v>
      </c>
      <c r="AQ1465">
        <v>6962</v>
      </c>
      <c r="AR1465">
        <v>1242</v>
      </c>
      <c r="AS1465">
        <v>6107</v>
      </c>
      <c r="AT1465">
        <v>31910</v>
      </c>
      <c r="AU1465">
        <v>29958</v>
      </c>
      <c r="AV1465">
        <v>29958</v>
      </c>
      <c r="AW1465">
        <v>318</v>
      </c>
      <c r="AY1465">
        <v>1678</v>
      </c>
      <c r="BB1465">
        <v>1</v>
      </c>
    </row>
    <row r="1466" spans="1:54" x14ac:dyDescent="0.25">
      <c r="A1466" t="s">
        <v>5721</v>
      </c>
      <c r="B1466" t="s">
        <v>9</v>
      </c>
      <c r="C1466">
        <v>1384.7099000000001</v>
      </c>
      <c r="D1466">
        <v>0.70991300000000002</v>
      </c>
      <c r="E1466">
        <v>558</v>
      </c>
      <c r="F1466" t="s">
        <v>114</v>
      </c>
      <c r="G1466" t="s">
        <v>22910</v>
      </c>
      <c r="H1466" t="s">
        <v>24013</v>
      </c>
      <c r="I1466" t="s">
        <v>55</v>
      </c>
      <c r="J1466" t="s">
        <v>55</v>
      </c>
      <c r="K1466">
        <v>0</v>
      </c>
      <c r="L1466">
        <v>1</v>
      </c>
      <c r="M1466">
        <v>0</v>
      </c>
      <c r="N1466">
        <v>0</v>
      </c>
      <c r="O1466">
        <v>0</v>
      </c>
      <c r="P1466">
        <v>0</v>
      </c>
      <c r="Q1466">
        <v>0</v>
      </c>
      <c r="S1466" t="s">
        <v>56</v>
      </c>
      <c r="V1466">
        <v>1</v>
      </c>
      <c r="W1466">
        <v>0</v>
      </c>
      <c r="X1466">
        <v>2</v>
      </c>
      <c r="Z1466">
        <v>2</v>
      </c>
      <c r="AC1466">
        <v>59.052</v>
      </c>
      <c r="AD1466">
        <v>58.405000000000001</v>
      </c>
      <c r="AE1466">
        <v>2</v>
      </c>
      <c r="AF1466" s="2">
        <v>2.767E-4</v>
      </c>
      <c r="AG1466">
        <v>16072</v>
      </c>
      <c r="AH1466" t="s">
        <v>57</v>
      </c>
      <c r="AI1466">
        <v>116.52</v>
      </c>
      <c r="AJ1466">
        <v>97.911000000000001</v>
      </c>
      <c r="AK1466" s="9">
        <v>2059800</v>
      </c>
      <c r="AL1466" s="9" t="s">
        <v>6970</v>
      </c>
      <c r="AM1466" s="9">
        <v>2059800</v>
      </c>
      <c r="AN1466" s="9" t="s">
        <v>6970</v>
      </c>
      <c r="AO1466" s="9" t="s">
        <v>6970</v>
      </c>
      <c r="AQ1466">
        <v>12569</v>
      </c>
      <c r="AR1466">
        <v>558</v>
      </c>
      <c r="AS1466">
        <v>10860</v>
      </c>
      <c r="AT1466" t="s">
        <v>5724</v>
      </c>
      <c r="AU1466" t="s">
        <v>5725</v>
      </c>
      <c r="AV1466">
        <v>54126</v>
      </c>
      <c r="AW1466">
        <v>198</v>
      </c>
      <c r="BB1466">
        <v>2</v>
      </c>
    </row>
    <row r="1467" spans="1:54" x14ac:dyDescent="0.25">
      <c r="A1467" t="s">
        <v>3283</v>
      </c>
      <c r="B1467" t="s">
        <v>11</v>
      </c>
      <c r="C1467">
        <v>2626.3928000000001</v>
      </c>
      <c r="D1467">
        <v>0.39279111</v>
      </c>
      <c r="E1467">
        <v>782</v>
      </c>
      <c r="F1467" t="s">
        <v>116</v>
      </c>
      <c r="G1467" t="s">
        <v>22961</v>
      </c>
      <c r="H1467" t="s">
        <v>24237</v>
      </c>
      <c r="I1467" t="s">
        <v>55</v>
      </c>
      <c r="J1467" t="s">
        <v>55</v>
      </c>
      <c r="K1467">
        <v>0</v>
      </c>
      <c r="L1467">
        <v>0</v>
      </c>
      <c r="M1467">
        <v>0</v>
      </c>
      <c r="N1467">
        <v>1</v>
      </c>
      <c r="O1467">
        <v>0</v>
      </c>
      <c r="P1467">
        <v>0</v>
      </c>
      <c r="Q1467">
        <v>2</v>
      </c>
      <c r="U1467" t="s">
        <v>56</v>
      </c>
      <c r="V1467">
        <v>1</v>
      </c>
      <c r="W1467">
        <v>0</v>
      </c>
      <c r="X1467">
        <v>2</v>
      </c>
      <c r="AB1467">
        <v>2</v>
      </c>
      <c r="AC1467">
        <v>74.391000000000005</v>
      </c>
      <c r="AD1467">
        <v>74.896000000000001</v>
      </c>
      <c r="AE1467" t="s">
        <v>76</v>
      </c>
      <c r="AF1467" s="2">
        <v>2.7672999999999999E-4</v>
      </c>
      <c r="AG1467">
        <v>21559</v>
      </c>
      <c r="AH1467" t="s">
        <v>66</v>
      </c>
      <c r="AI1467">
        <v>92.551000000000002</v>
      </c>
      <c r="AJ1467">
        <v>87.459000000000003</v>
      </c>
      <c r="AK1467" s="9">
        <v>3171600</v>
      </c>
      <c r="AL1467" s="9" t="s">
        <v>6970</v>
      </c>
      <c r="AM1467" s="9" t="s">
        <v>6970</v>
      </c>
      <c r="AN1467" s="9" t="s">
        <v>6970</v>
      </c>
      <c r="AO1467" s="9">
        <v>3171600</v>
      </c>
      <c r="AQ1467">
        <v>6410</v>
      </c>
      <c r="AR1467">
        <v>782</v>
      </c>
      <c r="AS1467">
        <v>5619</v>
      </c>
      <c r="AT1467" t="s">
        <v>3284</v>
      </c>
      <c r="AU1467" t="s">
        <v>3285</v>
      </c>
      <c r="AV1467">
        <v>27645</v>
      </c>
      <c r="AY1467">
        <v>950</v>
      </c>
      <c r="BB1467">
        <v>2</v>
      </c>
    </row>
    <row r="1468" spans="1:54" x14ac:dyDescent="0.25">
      <c r="A1468" t="s">
        <v>6638</v>
      </c>
      <c r="B1468" t="s">
        <v>11</v>
      </c>
      <c r="C1468">
        <v>1231.5867000000001</v>
      </c>
      <c r="D1468">
        <v>0.58668631999999998</v>
      </c>
      <c r="E1468">
        <v>234</v>
      </c>
      <c r="F1468" t="s">
        <v>3028</v>
      </c>
      <c r="G1468" t="s">
        <v>22680</v>
      </c>
      <c r="H1468" t="s">
        <v>23690</v>
      </c>
      <c r="I1468" t="s">
        <v>55</v>
      </c>
      <c r="J1468" t="s">
        <v>55</v>
      </c>
      <c r="K1468">
        <v>0</v>
      </c>
      <c r="L1468">
        <v>0</v>
      </c>
      <c r="M1468">
        <v>0</v>
      </c>
      <c r="N1468">
        <v>1</v>
      </c>
      <c r="O1468">
        <v>0</v>
      </c>
      <c r="P1468">
        <v>0</v>
      </c>
      <c r="Q1468">
        <v>0</v>
      </c>
      <c r="S1468" t="s">
        <v>56</v>
      </c>
      <c r="U1468" t="s">
        <v>56</v>
      </c>
      <c r="V1468">
        <v>1</v>
      </c>
      <c r="W1468">
        <v>0</v>
      </c>
      <c r="X1468">
        <v>2</v>
      </c>
      <c r="Z1468">
        <v>1</v>
      </c>
      <c r="AB1468">
        <v>1</v>
      </c>
      <c r="AC1468">
        <v>26.021999999999998</v>
      </c>
      <c r="AD1468">
        <v>27.454999999999998</v>
      </c>
      <c r="AE1468">
        <v>2</v>
      </c>
      <c r="AF1468" s="2">
        <v>2.7799999999999998E-4</v>
      </c>
      <c r="AG1468">
        <v>5119</v>
      </c>
      <c r="AH1468" t="s">
        <v>66</v>
      </c>
      <c r="AI1468">
        <v>112.11</v>
      </c>
      <c r="AJ1468">
        <v>105.52</v>
      </c>
      <c r="AK1468" s="9">
        <v>2771300</v>
      </c>
      <c r="AL1468" s="9" t="s">
        <v>6970</v>
      </c>
      <c r="AM1468" s="9">
        <v>2371900</v>
      </c>
      <c r="AN1468" s="9" t="s">
        <v>6970</v>
      </c>
      <c r="AO1468" s="9">
        <v>399420</v>
      </c>
      <c r="AQ1468">
        <v>15318</v>
      </c>
      <c r="AR1468">
        <v>234</v>
      </c>
      <c r="AS1468">
        <v>13251</v>
      </c>
      <c r="AT1468" t="s">
        <v>6639</v>
      </c>
      <c r="AU1468" t="s">
        <v>6640</v>
      </c>
      <c r="AV1468">
        <v>67259</v>
      </c>
      <c r="AY1468">
        <v>381</v>
      </c>
      <c r="BB1468">
        <v>3</v>
      </c>
    </row>
    <row r="1469" spans="1:54" x14ac:dyDescent="0.25">
      <c r="A1469" t="s">
        <v>1436</v>
      </c>
      <c r="B1469" t="s">
        <v>11</v>
      </c>
      <c r="C1469">
        <v>977.48518000000001</v>
      </c>
      <c r="D1469">
        <v>0.48518136000000001</v>
      </c>
      <c r="E1469">
        <v>168</v>
      </c>
      <c r="F1469" t="s">
        <v>320</v>
      </c>
      <c r="G1469" t="s">
        <v>22636</v>
      </c>
      <c r="H1469" t="s">
        <v>23625</v>
      </c>
      <c r="I1469" t="s">
        <v>55</v>
      </c>
      <c r="J1469" t="s">
        <v>55</v>
      </c>
      <c r="K1469">
        <v>0</v>
      </c>
      <c r="L1469">
        <v>0</v>
      </c>
      <c r="M1469">
        <v>0</v>
      </c>
      <c r="N1469">
        <v>1</v>
      </c>
      <c r="O1469">
        <v>0</v>
      </c>
      <c r="P1469">
        <v>0</v>
      </c>
      <c r="Q1469">
        <v>0</v>
      </c>
      <c r="S1469" t="s">
        <v>56</v>
      </c>
      <c r="V1469">
        <v>1</v>
      </c>
      <c r="W1469">
        <v>0</v>
      </c>
      <c r="X1469">
        <v>2</v>
      </c>
      <c r="Z1469">
        <v>2</v>
      </c>
      <c r="AC1469">
        <v>69.975999999999999</v>
      </c>
      <c r="AD1469">
        <v>69.930000000000007</v>
      </c>
      <c r="AE1469">
        <v>2</v>
      </c>
      <c r="AF1469" s="2">
        <v>2.7810999999999998E-4</v>
      </c>
      <c r="AG1469">
        <v>19895</v>
      </c>
      <c r="AH1469" t="s">
        <v>57</v>
      </c>
      <c r="AI1469">
        <v>125.25</v>
      </c>
      <c r="AJ1469">
        <v>97.998000000000005</v>
      </c>
      <c r="AK1469" s="9">
        <v>5620300</v>
      </c>
      <c r="AL1469" s="9" t="s">
        <v>6970</v>
      </c>
      <c r="AM1469" s="9">
        <v>5620300</v>
      </c>
      <c r="AN1469" s="9" t="s">
        <v>6970</v>
      </c>
      <c r="AO1469" s="9" t="s">
        <v>6970</v>
      </c>
      <c r="AQ1469">
        <v>1868</v>
      </c>
      <c r="AR1469">
        <v>168</v>
      </c>
      <c r="AS1469">
        <v>1647</v>
      </c>
      <c r="AT1469" t="s">
        <v>1437</v>
      </c>
      <c r="AU1469" t="s">
        <v>1438</v>
      </c>
      <c r="AV1469">
        <v>7916</v>
      </c>
      <c r="AY1469">
        <v>263</v>
      </c>
      <c r="BB1469">
        <v>1</v>
      </c>
    </row>
    <row r="1470" spans="1:54" x14ac:dyDescent="0.25">
      <c r="A1470" t="s">
        <v>5721</v>
      </c>
      <c r="B1470" t="s">
        <v>12</v>
      </c>
      <c r="C1470">
        <v>1368.7149999999999</v>
      </c>
      <c r="D1470">
        <v>0.71499836999999999</v>
      </c>
      <c r="E1470">
        <v>558</v>
      </c>
      <c r="F1470" t="s">
        <v>114</v>
      </c>
      <c r="G1470" t="s">
        <v>22910</v>
      </c>
      <c r="H1470" t="s">
        <v>24013</v>
      </c>
      <c r="I1470" t="s">
        <v>55</v>
      </c>
      <c r="J1470" t="s">
        <v>55</v>
      </c>
      <c r="K1470">
        <v>0</v>
      </c>
      <c r="L1470">
        <v>0</v>
      </c>
      <c r="M1470">
        <v>0</v>
      </c>
      <c r="N1470">
        <v>0</v>
      </c>
      <c r="O1470">
        <v>1</v>
      </c>
      <c r="P1470">
        <v>0</v>
      </c>
      <c r="Q1470">
        <v>0</v>
      </c>
      <c r="S1470" t="s">
        <v>56</v>
      </c>
      <c r="T1470" t="s">
        <v>56</v>
      </c>
      <c r="U1470" t="s">
        <v>56</v>
      </c>
      <c r="V1470">
        <v>1</v>
      </c>
      <c r="W1470">
        <v>0</v>
      </c>
      <c r="X1470">
        <v>4</v>
      </c>
      <c r="Z1470">
        <v>2</v>
      </c>
      <c r="AA1470">
        <v>1</v>
      </c>
      <c r="AB1470">
        <v>1</v>
      </c>
      <c r="AC1470">
        <v>51.597999999999999</v>
      </c>
      <c r="AD1470">
        <v>51.613999999999997</v>
      </c>
      <c r="AE1470" t="s">
        <v>63</v>
      </c>
      <c r="AF1470" s="2">
        <v>2.8417999999999998E-4</v>
      </c>
      <c r="AG1470">
        <v>9627</v>
      </c>
      <c r="AH1470" t="s">
        <v>57</v>
      </c>
      <c r="AI1470">
        <v>143.4</v>
      </c>
      <c r="AJ1470">
        <v>124.04</v>
      </c>
      <c r="AK1470" s="9">
        <v>6649200</v>
      </c>
      <c r="AL1470" s="9" t="s">
        <v>6970</v>
      </c>
      <c r="AM1470" s="9">
        <v>2597800</v>
      </c>
      <c r="AN1470" s="9">
        <v>3236300</v>
      </c>
      <c r="AO1470" s="9">
        <v>815060</v>
      </c>
      <c r="AQ1470">
        <v>12568</v>
      </c>
      <c r="AR1470">
        <v>558</v>
      </c>
      <c r="AS1470">
        <v>10860</v>
      </c>
      <c r="AT1470" t="s">
        <v>5722</v>
      </c>
      <c r="AU1470" t="s">
        <v>5723</v>
      </c>
      <c r="AV1470">
        <v>54121</v>
      </c>
      <c r="AZ1470">
        <v>41</v>
      </c>
      <c r="BB1470">
        <v>5</v>
      </c>
    </row>
    <row r="1471" spans="1:54" x14ac:dyDescent="0.25">
      <c r="A1471" t="s">
        <v>4644</v>
      </c>
      <c r="B1471" t="s">
        <v>11</v>
      </c>
      <c r="C1471">
        <v>1553.7759000000001</v>
      </c>
      <c r="D1471">
        <v>0.77594364999999998</v>
      </c>
      <c r="E1471">
        <v>733</v>
      </c>
      <c r="F1471" t="s">
        <v>907</v>
      </c>
      <c r="G1471" t="s">
        <v>23020</v>
      </c>
      <c r="H1471" t="s">
        <v>24188</v>
      </c>
      <c r="I1471" t="s">
        <v>55</v>
      </c>
      <c r="J1471" t="s">
        <v>55</v>
      </c>
      <c r="K1471">
        <v>0</v>
      </c>
      <c r="L1471">
        <v>0</v>
      </c>
      <c r="M1471">
        <v>0</v>
      </c>
      <c r="N1471">
        <v>1</v>
      </c>
      <c r="O1471">
        <v>0</v>
      </c>
      <c r="P1471">
        <v>0</v>
      </c>
      <c r="Q1471">
        <v>1</v>
      </c>
      <c r="S1471" t="s">
        <v>56</v>
      </c>
      <c r="V1471">
        <v>1</v>
      </c>
      <c r="W1471">
        <v>0</v>
      </c>
      <c r="X1471">
        <v>1</v>
      </c>
      <c r="Z1471">
        <v>1</v>
      </c>
      <c r="AC1471">
        <v>36.601999999999997</v>
      </c>
      <c r="AD1471">
        <v>37.959000000000003</v>
      </c>
      <c r="AE1471">
        <v>3</v>
      </c>
      <c r="AF1471" s="2">
        <v>2.8580000000000001E-4</v>
      </c>
      <c r="AG1471">
        <v>8265</v>
      </c>
      <c r="AH1471" t="s">
        <v>57</v>
      </c>
      <c r="AI1471">
        <v>103.11</v>
      </c>
      <c r="AJ1471">
        <v>41.7</v>
      </c>
      <c r="AK1471" s="9">
        <v>2295300</v>
      </c>
      <c r="AL1471" s="9" t="s">
        <v>6970</v>
      </c>
      <c r="AM1471" s="9">
        <v>2295300</v>
      </c>
      <c r="AN1471" s="9" t="s">
        <v>6970</v>
      </c>
      <c r="AO1471" s="9" t="s">
        <v>6970</v>
      </c>
      <c r="AQ1471">
        <v>9929</v>
      </c>
      <c r="AR1471">
        <v>733</v>
      </c>
      <c r="AS1471">
        <v>8650</v>
      </c>
      <c r="AT1471">
        <v>45730</v>
      </c>
      <c r="AU1471">
        <v>42805</v>
      </c>
      <c r="AV1471">
        <v>42805</v>
      </c>
      <c r="AY1471">
        <v>880</v>
      </c>
      <c r="BB1471">
        <v>1</v>
      </c>
    </row>
    <row r="1472" spans="1:54" x14ac:dyDescent="0.25">
      <c r="A1472" t="s">
        <v>2755</v>
      </c>
      <c r="B1472" t="s">
        <v>11</v>
      </c>
      <c r="C1472">
        <v>1484.6422</v>
      </c>
      <c r="D1472">
        <v>0.64216905999999996</v>
      </c>
      <c r="E1472">
        <v>614</v>
      </c>
      <c r="F1472" t="s">
        <v>287</v>
      </c>
      <c r="G1472" t="s">
        <v>22943</v>
      </c>
      <c r="H1472" t="s">
        <v>24069</v>
      </c>
      <c r="I1472" t="s">
        <v>55</v>
      </c>
      <c r="J1472" t="s">
        <v>55</v>
      </c>
      <c r="K1472">
        <v>0</v>
      </c>
      <c r="L1472">
        <v>0</v>
      </c>
      <c r="M1472">
        <v>0</v>
      </c>
      <c r="N1472">
        <v>1</v>
      </c>
      <c r="O1472">
        <v>0</v>
      </c>
      <c r="P1472">
        <v>0</v>
      </c>
      <c r="Q1472">
        <v>0</v>
      </c>
      <c r="S1472" t="s">
        <v>56</v>
      </c>
      <c r="V1472">
        <v>1</v>
      </c>
      <c r="W1472">
        <v>0</v>
      </c>
      <c r="X1472">
        <v>2</v>
      </c>
      <c r="Z1472">
        <v>2</v>
      </c>
      <c r="AC1472">
        <v>56.704000000000001</v>
      </c>
      <c r="AD1472">
        <v>55.856000000000002</v>
      </c>
      <c r="AE1472">
        <v>2</v>
      </c>
      <c r="AF1472" s="2">
        <v>2.8829000000000002E-4</v>
      </c>
      <c r="AG1472">
        <v>15035</v>
      </c>
      <c r="AH1472" t="s">
        <v>57</v>
      </c>
      <c r="AI1472">
        <v>149.94</v>
      </c>
      <c r="AJ1472">
        <v>131.16</v>
      </c>
      <c r="AK1472" s="9" t="s">
        <v>6970</v>
      </c>
      <c r="AL1472" s="9" t="s">
        <v>6970</v>
      </c>
      <c r="AM1472" s="9" t="s">
        <v>6970</v>
      </c>
      <c r="AN1472" s="9" t="s">
        <v>6970</v>
      </c>
      <c r="AO1472" s="9" t="s">
        <v>6970</v>
      </c>
      <c r="AQ1472">
        <v>4976</v>
      </c>
      <c r="AR1472">
        <v>614</v>
      </c>
      <c r="AS1472">
        <v>4369</v>
      </c>
      <c r="AT1472" t="s">
        <v>2759</v>
      </c>
      <c r="AU1472" t="s">
        <v>2760</v>
      </c>
      <c r="AV1472">
        <v>21086</v>
      </c>
      <c r="AY1472" t="s">
        <v>2758</v>
      </c>
      <c r="BB1472">
        <v>2</v>
      </c>
    </row>
    <row r="1473" spans="1:54" x14ac:dyDescent="0.25">
      <c r="A1473" t="s">
        <v>1587</v>
      </c>
      <c r="B1473" t="s">
        <v>132</v>
      </c>
      <c r="C1473">
        <v>3310.5924</v>
      </c>
      <c r="D1473">
        <v>0.59237191</v>
      </c>
      <c r="E1473">
        <v>89</v>
      </c>
      <c r="F1473" t="s">
        <v>1311</v>
      </c>
      <c r="G1473" t="s">
        <v>22561</v>
      </c>
      <c r="H1473" t="s">
        <v>23546</v>
      </c>
      <c r="I1473" t="s">
        <v>55</v>
      </c>
      <c r="J1473" t="s">
        <v>55</v>
      </c>
      <c r="K1473">
        <v>0</v>
      </c>
      <c r="L1473">
        <v>0</v>
      </c>
      <c r="M1473">
        <v>0</v>
      </c>
      <c r="N1473">
        <v>2</v>
      </c>
      <c r="O1473">
        <v>0</v>
      </c>
      <c r="P1473">
        <v>0</v>
      </c>
      <c r="Q1473">
        <v>1</v>
      </c>
      <c r="S1473" t="s">
        <v>56</v>
      </c>
      <c r="U1473" t="s">
        <v>56</v>
      </c>
      <c r="V1473">
        <v>1</v>
      </c>
      <c r="W1473">
        <v>0</v>
      </c>
      <c r="X1473">
        <v>2</v>
      </c>
      <c r="Z1473">
        <v>1</v>
      </c>
      <c r="AB1473">
        <v>1</v>
      </c>
      <c r="AC1473">
        <v>103.18</v>
      </c>
      <c r="AD1473">
        <v>102.91</v>
      </c>
      <c r="AE1473">
        <v>3</v>
      </c>
      <c r="AF1473" s="2">
        <v>2.8863000000000001E-4</v>
      </c>
      <c r="AG1473">
        <v>31248</v>
      </c>
      <c r="AH1473" t="s">
        <v>66</v>
      </c>
      <c r="AI1473">
        <v>76.909000000000006</v>
      </c>
      <c r="AJ1473">
        <v>71.188999999999993</v>
      </c>
      <c r="AK1473" s="9">
        <v>13570000</v>
      </c>
      <c r="AL1473" s="9" t="s">
        <v>6970</v>
      </c>
      <c r="AM1473" s="9">
        <v>2096100</v>
      </c>
      <c r="AN1473" s="9" t="s">
        <v>6970</v>
      </c>
      <c r="AO1473" s="9">
        <v>11474000</v>
      </c>
      <c r="AQ1473">
        <v>2144</v>
      </c>
      <c r="AR1473">
        <v>89</v>
      </c>
      <c r="AS1473">
        <v>1882</v>
      </c>
      <c r="AT1473" t="s">
        <v>1593</v>
      </c>
      <c r="AU1473" t="s">
        <v>1594</v>
      </c>
      <c r="AV1473">
        <v>9056</v>
      </c>
      <c r="AY1473" t="s">
        <v>1590</v>
      </c>
      <c r="BB1473">
        <v>4</v>
      </c>
    </row>
    <row r="1474" spans="1:54" x14ac:dyDescent="0.25">
      <c r="A1474" t="s">
        <v>2933</v>
      </c>
      <c r="B1474" t="s">
        <v>11</v>
      </c>
      <c r="C1474">
        <v>1192.5434</v>
      </c>
      <c r="D1474">
        <v>0.54342451999999997</v>
      </c>
      <c r="E1474">
        <v>28</v>
      </c>
      <c r="F1474" t="s">
        <v>1007</v>
      </c>
      <c r="G1474" t="s">
        <v>22522</v>
      </c>
      <c r="H1474" t="s">
        <v>23485</v>
      </c>
      <c r="I1474" t="s">
        <v>55</v>
      </c>
      <c r="J1474" t="s">
        <v>55</v>
      </c>
      <c r="K1474">
        <v>0</v>
      </c>
      <c r="L1474">
        <v>0</v>
      </c>
      <c r="M1474">
        <v>0</v>
      </c>
      <c r="N1474">
        <v>1</v>
      </c>
      <c r="O1474">
        <v>0</v>
      </c>
      <c r="P1474">
        <v>0</v>
      </c>
      <c r="Q1474">
        <v>0</v>
      </c>
      <c r="S1474" t="s">
        <v>56</v>
      </c>
      <c r="U1474" t="s">
        <v>65</v>
      </c>
      <c r="V1474">
        <v>1</v>
      </c>
      <c r="W1474">
        <v>0</v>
      </c>
      <c r="X1474">
        <v>2</v>
      </c>
      <c r="Z1474">
        <v>1</v>
      </c>
      <c r="AB1474">
        <v>1</v>
      </c>
      <c r="AC1474">
        <v>34.661999999999999</v>
      </c>
      <c r="AD1474">
        <v>35.594000000000001</v>
      </c>
      <c r="AE1474">
        <v>2</v>
      </c>
      <c r="AF1474" s="2">
        <v>2.8877999999999998E-4</v>
      </c>
      <c r="AG1474">
        <v>7413</v>
      </c>
      <c r="AH1474" t="s">
        <v>57</v>
      </c>
      <c r="AI1474">
        <v>117.89</v>
      </c>
      <c r="AJ1474">
        <v>109.03</v>
      </c>
      <c r="AK1474" s="9">
        <v>3712000</v>
      </c>
      <c r="AL1474" s="9" t="s">
        <v>6970</v>
      </c>
      <c r="AM1474" s="9">
        <v>3232100</v>
      </c>
      <c r="AN1474" s="9" t="s">
        <v>6970</v>
      </c>
      <c r="AO1474" s="9">
        <v>479900</v>
      </c>
      <c r="AQ1474">
        <v>5377</v>
      </c>
      <c r="AR1474">
        <v>28</v>
      </c>
      <c r="AS1474">
        <v>4706</v>
      </c>
      <c r="AT1474" t="s">
        <v>2934</v>
      </c>
      <c r="AU1474">
        <v>22860</v>
      </c>
      <c r="AV1474">
        <v>22860</v>
      </c>
      <c r="AY1474">
        <v>14</v>
      </c>
      <c r="BB1474">
        <v>1</v>
      </c>
    </row>
    <row r="1475" spans="1:54" x14ac:dyDescent="0.25">
      <c r="A1475" t="s">
        <v>3638</v>
      </c>
      <c r="B1475" t="s">
        <v>11</v>
      </c>
      <c r="C1475">
        <v>2095.9521</v>
      </c>
      <c r="D1475">
        <v>0.95207010999999997</v>
      </c>
      <c r="E1475">
        <v>926</v>
      </c>
      <c r="F1475" t="s">
        <v>223</v>
      </c>
      <c r="G1475" t="s">
        <v>22561</v>
      </c>
      <c r="H1475" t="s">
        <v>24379</v>
      </c>
      <c r="I1475" t="s">
        <v>55</v>
      </c>
      <c r="J1475" t="s">
        <v>55</v>
      </c>
      <c r="K1475">
        <v>0</v>
      </c>
      <c r="L1475">
        <v>0</v>
      </c>
      <c r="M1475">
        <v>0</v>
      </c>
      <c r="N1475">
        <v>1</v>
      </c>
      <c r="O1475">
        <v>0</v>
      </c>
      <c r="P1475">
        <v>0</v>
      </c>
      <c r="Q1475">
        <v>2</v>
      </c>
      <c r="S1475" t="s">
        <v>56</v>
      </c>
      <c r="U1475" t="s">
        <v>56</v>
      </c>
      <c r="V1475">
        <v>1</v>
      </c>
      <c r="W1475">
        <v>0</v>
      </c>
      <c r="X1475">
        <v>2</v>
      </c>
      <c r="Z1475">
        <v>1</v>
      </c>
      <c r="AB1475">
        <v>1</v>
      </c>
      <c r="AC1475">
        <v>46.445999999999998</v>
      </c>
      <c r="AD1475">
        <v>46.174999999999997</v>
      </c>
      <c r="AE1475">
        <v>3</v>
      </c>
      <c r="AF1475" s="2">
        <v>2.8908999999999999E-4</v>
      </c>
      <c r="AG1475">
        <v>11708</v>
      </c>
      <c r="AH1475" t="s">
        <v>66</v>
      </c>
      <c r="AI1475">
        <v>107.13</v>
      </c>
      <c r="AJ1475">
        <v>72.2</v>
      </c>
      <c r="AK1475" s="9">
        <v>7065800</v>
      </c>
      <c r="AL1475" s="9" t="s">
        <v>6970</v>
      </c>
      <c r="AM1475" s="9">
        <v>4421700</v>
      </c>
      <c r="AN1475" s="9" t="s">
        <v>6970</v>
      </c>
      <c r="AO1475" s="9">
        <v>2644100</v>
      </c>
      <c r="AQ1475">
        <v>7499</v>
      </c>
      <c r="AR1475">
        <v>926</v>
      </c>
      <c r="AS1475">
        <v>6597</v>
      </c>
      <c r="AT1475" t="s">
        <v>3639</v>
      </c>
      <c r="AU1475" t="s">
        <v>3640</v>
      </c>
      <c r="AV1475">
        <v>32293</v>
      </c>
      <c r="AY1475">
        <v>1134</v>
      </c>
      <c r="BB1475">
        <v>2</v>
      </c>
    </row>
    <row r="1476" spans="1:54" x14ac:dyDescent="0.25">
      <c r="A1476" t="s">
        <v>1460</v>
      </c>
      <c r="B1476" t="s">
        <v>132</v>
      </c>
      <c r="C1476">
        <v>1284.5326</v>
      </c>
      <c r="D1476">
        <v>0.53260183999999999</v>
      </c>
      <c r="E1476">
        <v>685</v>
      </c>
      <c r="F1476" t="s">
        <v>378</v>
      </c>
      <c r="G1476" t="s">
        <v>22988</v>
      </c>
      <c r="H1476" t="s">
        <v>24140</v>
      </c>
      <c r="I1476" t="s">
        <v>55</v>
      </c>
      <c r="J1476" t="s">
        <v>55</v>
      </c>
      <c r="K1476">
        <v>0</v>
      </c>
      <c r="L1476">
        <v>0</v>
      </c>
      <c r="M1476">
        <v>0</v>
      </c>
      <c r="N1476">
        <v>2</v>
      </c>
      <c r="O1476">
        <v>0</v>
      </c>
      <c r="P1476">
        <v>0</v>
      </c>
      <c r="Q1476">
        <v>0</v>
      </c>
      <c r="S1476" t="s">
        <v>56</v>
      </c>
      <c r="V1476">
        <v>1</v>
      </c>
      <c r="W1476">
        <v>0</v>
      </c>
      <c r="X1476">
        <v>1</v>
      </c>
      <c r="Z1476">
        <v>1</v>
      </c>
      <c r="AC1476">
        <v>41.877000000000002</v>
      </c>
      <c r="AD1476">
        <v>42.832999999999998</v>
      </c>
      <c r="AE1476">
        <v>2</v>
      </c>
      <c r="AF1476" s="2">
        <v>2.9009000000000001E-4</v>
      </c>
      <c r="AG1476">
        <v>10104</v>
      </c>
      <c r="AH1476" t="s">
        <v>57</v>
      </c>
      <c r="AI1476">
        <v>104.52</v>
      </c>
      <c r="AJ1476">
        <v>101.59</v>
      </c>
      <c r="AK1476" s="9">
        <v>2562000</v>
      </c>
      <c r="AL1476" s="9" t="s">
        <v>6970</v>
      </c>
      <c r="AM1476" s="9">
        <v>2562000</v>
      </c>
      <c r="AN1476" s="9" t="s">
        <v>6970</v>
      </c>
      <c r="AO1476" s="9" t="s">
        <v>6970</v>
      </c>
      <c r="AQ1476">
        <v>1928</v>
      </c>
      <c r="AR1476">
        <v>685</v>
      </c>
      <c r="AS1476">
        <v>1703</v>
      </c>
      <c r="AT1476">
        <v>8766</v>
      </c>
      <c r="AU1476">
        <v>8145</v>
      </c>
      <c r="AV1476">
        <v>8145</v>
      </c>
      <c r="AY1476" t="s">
        <v>260</v>
      </c>
      <c r="BB1476">
        <v>1</v>
      </c>
    </row>
    <row r="1477" spans="1:54" x14ac:dyDescent="0.25">
      <c r="A1477" t="s">
        <v>3172</v>
      </c>
      <c r="B1477" t="s">
        <v>1079</v>
      </c>
      <c r="C1477">
        <v>2395.0056</v>
      </c>
      <c r="D1477">
        <v>5.6386025000000001E-3</v>
      </c>
      <c r="E1477">
        <v>1026</v>
      </c>
      <c r="F1477" t="s">
        <v>339</v>
      </c>
      <c r="G1477" t="s">
        <v>23222</v>
      </c>
      <c r="H1477" t="s">
        <v>24478</v>
      </c>
      <c r="I1477" t="s">
        <v>55</v>
      </c>
      <c r="J1477" t="s">
        <v>55</v>
      </c>
      <c r="K1477">
        <v>0</v>
      </c>
      <c r="L1477">
        <v>0</v>
      </c>
      <c r="M1477">
        <v>0</v>
      </c>
      <c r="N1477">
        <v>1</v>
      </c>
      <c r="O1477">
        <v>0</v>
      </c>
      <c r="P1477">
        <v>1</v>
      </c>
      <c r="Q1477">
        <v>1</v>
      </c>
      <c r="S1477" t="s">
        <v>56</v>
      </c>
      <c r="V1477">
        <v>1</v>
      </c>
      <c r="W1477">
        <v>0</v>
      </c>
      <c r="X1477">
        <v>2</v>
      </c>
      <c r="Z1477">
        <v>2</v>
      </c>
      <c r="AC1477">
        <v>30.341999999999999</v>
      </c>
      <c r="AD1477">
        <v>31.8</v>
      </c>
      <c r="AE1477" t="s">
        <v>76</v>
      </c>
      <c r="AF1477" s="2">
        <v>2.9076999999999998E-4</v>
      </c>
      <c r="AG1477">
        <v>6236</v>
      </c>
      <c r="AH1477" t="s">
        <v>57</v>
      </c>
      <c r="AI1477">
        <v>93.811999999999998</v>
      </c>
      <c r="AJ1477">
        <v>93.811999999999998</v>
      </c>
      <c r="AK1477" s="9">
        <v>44180000</v>
      </c>
      <c r="AL1477" s="9" t="s">
        <v>6970</v>
      </c>
      <c r="AM1477" s="9">
        <v>44180000</v>
      </c>
      <c r="AN1477" s="9" t="s">
        <v>6970</v>
      </c>
      <c r="AO1477" s="9" t="s">
        <v>6970</v>
      </c>
      <c r="AQ1477">
        <v>6061</v>
      </c>
      <c r="AR1477">
        <v>1026</v>
      </c>
      <c r="AS1477">
        <v>5312</v>
      </c>
      <c r="AT1477" t="s">
        <v>3177</v>
      </c>
      <c r="AU1477" t="s">
        <v>3178</v>
      </c>
      <c r="AV1477">
        <v>26059</v>
      </c>
      <c r="AY1477" t="s">
        <v>3168</v>
      </c>
      <c r="BA1477">
        <v>61</v>
      </c>
      <c r="BB1477">
        <v>2</v>
      </c>
    </row>
    <row r="1478" spans="1:54" x14ac:dyDescent="0.25">
      <c r="A1478" t="s">
        <v>6322</v>
      </c>
      <c r="B1478" t="s">
        <v>728</v>
      </c>
      <c r="C1478">
        <v>2372.1682000000001</v>
      </c>
      <c r="D1478">
        <v>0.1682109</v>
      </c>
      <c r="E1478">
        <v>871</v>
      </c>
      <c r="F1478" t="s">
        <v>492</v>
      </c>
      <c r="G1478" t="s">
        <v>23103</v>
      </c>
      <c r="H1478" t="s">
        <v>24325</v>
      </c>
      <c r="I1478" t="s">
        <v>55</v>
      </c>
      <c r="J1478" t="s">
        <v>55</v>
      </c>
      <c r="K1478">
        <v>0</v>
      </c>
      <c r="L1478">
        <v>1</v>
      </c>
      <c r="M1478">
        <v>0</v>
      </c>
      <c r="N1478">
        <v>1</v>
      </c>
      <c r="O1478">
        <v>0</v>
      </c>
      <c r="P1478">
        <v>0</v>
      </c>
      <c r="Q1478">
        <v>0</v>
      </c>
      <c r="S1478" t="s">
        <v>56</v>
      </c>
      <c r="V1478">
        <v>1</v>
      </c>
      <c r="W1478">
        <v>0</v>
      </c>
      <c r="X1478">
        <v>1</v>
      </c>
      <c r="Z1478">
        <v>1</v>
      </c>
      <c r="AC1478">
        <v>88.849000000000004</v>
      </c>
      <c r="AD1478">
        <v>87.900999999999996</v>
      </c>
      <c r="AE1478">
        <v>3</v>
      </c>
      <c r="AF1478" s="2">
        <v>2.9283E-4</v>
      </c>
      <c r="AG1478">
        <v>26697</v>
      </c>
      <c r="AH1478" t="s">
        <v>57</v>
      </c>
      <c r="AI1478">
        <v>86.212999999999994</v>
      </c>
      <c r="AJ1478">
        <v>86.212999999999994</v>
      </c>
      <c r="AK1478" s="9">
        <v>3242500</v>
      </c>
      <c r="AL1478" s="9" t="s">
        <v>6970</v>
      </c>
      <c r="AM1478" s="9">
        <v>3242500</v>
      </c>
      <c r="AN1478" s="9" t="s">
        <v>6970</v>
      </c>
      <c r="AO1478" s="9" t="s">
        <v>6970</v>
      </c>
      <c r="AQ1478">
        <v>14408</v>
      </c>
      <c r="AR1478">
        <v>871</v>
      </c>
      <c r="AS1478">
        <v>12465</v>
      </c>
      <c r="AT1478">
        <v>66316</v>
      </c>
      <c r="AU1478">
        <v>62938</v>
      </c>
      <c r="AV1478">
        <v>62938</v>
      </c>
      <c r="AW1478">
        <v>245</v>
      </c>
      <c r="AY1478">
        <v>1070</v>
      </c>
      <c r="BB1478">
        <v>1</v>
      </c>
    </row>
    <row r="1479" spans="1:54" x14ac:dyDescent="0.25">
      <c r="A1479" t="s">
        <v>3021</v>
      </c>
      <c r="B1479" t="s">
        <v>11</v>
      </c>
      <c r="C1479">
        <v>3255.6233999999999</v>
      </c>
      <c r="D1479">
        <v>0.62341276000000001</v>
      </c>
      <c r="E1479">
        <v>896</v>
      </c>
      <c r="F1479" t="s">
        <v>1769</v>
      </c>
      <c r="G1479" t="s">
        <v>23122</v>
      </c>
      <c r="H1479" t="s">
        <v>24350</v>
      </c>
      <c r="I1479" t="s">
        <v>55</v>
      </c>
      <c r="J1479" t="s">
        <v>55</v>
      </c>
      <c r="K1479">
        <v>0</v>
      </c>
      <c r="L1479">
        <v>0</v>
      </c>
      <c r="M1479">
        <v>0</v>
      </c>
      <c r="N1479">
        <v>1</v>
      </c>
      <c r="O1479">
        <v>0</v>
      </c>
      <c r="P1479">
        <v>0</v>
      </c>
      <c r="Q1479">
        <v>1</v>
      </c>
      <c r="R1479" t="s">
        <v>65</v>
      </c>
      <c r="S1479" t="s">
        <v>56</v>
      </c>
      <c r="U1479" t="s">
        <v>56</v>
      </c>
      <c r="V1479">
        <v>1</v>
      </c>
      <c r="W1479">
        <v>0</v>
      </c>
      <c r="X1479">
        <v>4</v>
      </c>
      <c r="Y1479">
        <v>1</v>
      </c>
      <c r="Z1479">
        <v>1</v>
      </c>
      <c r="AB1479">
        <v>2</v>
      </c>
      <c r="AC1479">
        <v>92.754999999999995</v>
      </c>
      <c r="AD1479">
        <v>92.32</v>
      </c>
      <c r="AE1479" t="s">
        <v>76</v>
      </c>
      <c r="AF1479" s="2">
        <v>2.9531000000000002E-4</v>
      </c>
      <c r="AG1479">
        <v>28298</v>
      </c>
      <c r="AH1479" t="s">
        <v>57</v>
      </c>
      <c r="AI1479">
        <v>82.302000000000007</v>
      </c>
      <c r="AJ1479">
        <v>69.486000000000004</v>
      </c>
      <c r="AK1479" s="9">
        <v>11854000</v>
      </c>
      <c r="AL1479" s="9">
        <v>1262800</v>
      </c>
      <c r="AM1479" s="9">
        <v>3884100</v>
      </c>
      <c r="AN1479" s="9" t="s">
        <v>6970</v>
      </c>
      <c r="AO1479" s="9">
        <v>6707500</v>
      </c>
      <c r="AQ1479">
        <v>5602</v>
      </c>
      <c r="AR1479">
        <v>896</v>
      </c>
      <c r="AS1479">
        <v>4902</v>
      </c>
      <c r="AT1479" t="s">
        <v>3022</v>
      </c>
      <c r="AU1479" t="s">
        <v>3023</v>
      </c>
      <c r="AV1479">
        <v>24196</v>
      </c>
      <c r="AY1479">
        <v>1098</v>
      </c>
      <c r="BB1479">
        <v>4</v>
      </c>
    </row>
    <row r="1480" spans="1:54" x14ac:dyDescent="0.25">
      <c r="A1480" t="s">
        <v>5098</v>
      </c>
      <c r="B1480" t="s">
        <v>11</v>
      </c>
      <c r="C1480">
        <v>861.46298999999999</v>
      </c>
      <c r="D1480">
        <v>0.46298935000000002</v>
      </c>
      <c r="E1480">
        <v>703</v>
      </c>
      <c r="F1480" t="s">
        <v>319</v>
      </c>
      <c r="G1480" t="s">
        <v>23001</v>
      </c>
      <c r="H1480" t="s">
        <v>24158</v>
      </c>
      <c r="I1480" t="s">
        <v>55</v>
      </c>
      <c r="J1480" t="s">
        <v>55</v>
      </c>
      <c r="K1480">
        <v>0</v>
      </c>
      <c r="L1480">
        <v>0</v>
      </c>
      <c r="M1480">
        <v>0</v>
      </c>
      <c r="N1480">
        <v>1</v>
      </c>
      <c r="O1480">
        <v>0</v>
      </c>
      <c r="P1480">
        <v>0</v>
      </c>
      <c r="Q1480">
        <v>0</v>
      </c>
      <c r="R1480" t="s">
        <v>65</v>
      </c>
      <c r="S1480" t="s">
        <v>56</v>
      </c>
      <c r="T1480" t="s">
        <v>56</v>
      </c>
      <c r="U1480" t="s">
        <v>56</v>
      </c>
      <c r="V1480">
        <v>1</v>
      </c>
      <c r="W1480">
        <v>0</v>
      </c>
      <c r="X1480">
        <v>6</v>
      </c>
      <c r="Y1480">
        <v>1</v>
      </c>
      <c r="Z1480">
        <v>2</v>
      </c>
      <c r="AA1480">
        <v>1</v>
      </c>
      <c r="AB1480">
        <v>2</v>
      </c>
      <c r="AC1480">
        <v>51.040999999999997</v>
      </c>
      <c r="AD1480">
        <v>50.572000000000003</v>
      </c>
      <c r="AE1480">
        <v>2</v>
      </c>
      <c r="AF1480" s="2">
        <v>2.9566999999999999E-4</v>
      </c>
      <c r="AG1480">
        <v>13196</v>
      </c>
      <c r="AH1480" t="s">
        <v>57</v>
      </c>
      <c r="AI1480">
        <v>124.83</v>
      </c>
      <c r="AJ1480">
        <v>73.869</v>
      </c>
      <c r="AK1480" s="9">
        <v>65935000</v>
      </c>
      <c r="AL1480" s="9">
        <v>3319700</v>
      </c>
      <c r="AM1480" s="9">
        <v>46500000</v>
      </c>
      <c r="AN1480" s="9">
        <v>9328300</v>
      </c>
      <c r="AO1480" s="9">
        <v>6786700</v>
      </c>
      <c r="AQ1480">
        <v>10420</v>
      </c>
      <c r="AR1480">
        <v>703</v>
      </c>
      <c r="AS1480">
        <v>8959</v>
      </c>
      <c r="AT1480" t="s">
        <v>5099</v>
      </c>
      <c r="AU1480" t="s">
        <v>5100</v>
      </c>
      <c r="AV1480">
        <v>44711</v>
      </c>
      <c r="AY1480">
        <v>843</v>
      </c>
      <c r="BB1480">
        <v>5</v>
      </c>
    </row>
    <row r="1481" spans="1:54" x14ac:dyDescent="0.25">
      <c r="A1481" t="s">
        <v>1277</v>
      </c>
      <c r="B1481" t="s">
        <v>11</v>
      </c>
      <c r="C1481">
        <v>1740.8393000000001</v>
      </c>
      <c r="D1481">
        <v>0.83927218999999997</v>
      </c>
      <c r="E1481">
        <v>38</v>
      </c>
      <c r="F1481" t="s">
        <v>212</v>
      </c>
      <c r="G1481" t="s">
        <v>22532</v>
      </c>
      <c r="H1481" t="s">
        <v>23495</v>
      </c>
      <c r="I1481" t="s">
        <v>55</v>
      </c>
      <c r="J1481" t="s">
        <v>55</v>
      </c>
      <c r="K1481">
        <v>0</v>
      </c>
      <c r="L1481">
        <v>0</v>
      </c>
      <c r="M1481">
        <v>0</v>
      </c>
      <c r="N1481">
        <v>1</v>
      </c>
      <c r="O1481">
        <v>0</v>
      </c>
      <c r="P1481">
        <v>0</v>
      </c>
      <c r="Q1481">
        <v>0</v>
      </c>
      <c r="S1481" t="s">
        <v>56</v>
      </c>
      <c r="V1481">
        <v>1</v>
      </c>
      <c r="W1481">
        <v>0</v>
      </c>
      <c r="X1481">
        <v>1</v>
      </c>
      <c r="Z1481">
        <v>1</v>
      </c>
      <c r="AC1481">
        <v>117.17</v>
      </c>
      <c r="AD1481">
        <v>116.92</v>
      </c>
      <c r="AE1481">
        <v>2</v>
      </c>
      <c r="AF1481" s="2">
        <v>2.9828999999999999E-4</v>
      </c>
      <c r="AG1481">
        <v>36454</v>
      </c>
      <c r="AH1481" t="s">
        <v>57</v>
      </c>
      <c r="AI1481">
        <v>149.41</v>
      </c>
      <c r="AJ1481">
        <v>109.35</v>
      </c>
      <c r="AK1481" s="9" t="s">
        <v>6970</v>
      </c>
      <c r="AL1481" s="9" t="s">
        <v>6970</v>
      </c>
      <c r="AM1481" s="9" t="s">
        <v>6970</v>
      </c>
      <c r="AN1481" s="9" t="s">
        <v>6970</v>
      </c>
      <c r="AO1481" s="9" t="s">
        <v>6970</v>
      </c>
      <c r="AQ1481">
        <v>1508</v>
      </c>
      <c r="AR1481">
        <v>38</v>
      </c>
      <c r="AS1481">
        <v>1321</v>
      </c>
      <c r="AT1481">
        <v>6867</v>
      </c>
      <c r="AU1481">
        <v>6425</v>
      </c>
      <c r="AV1481">
        <v>6425</v>
      </c>
      <c r="AY1481">
        <v>57</v>
      </c>
      <c r="BB1481">
        <v>1</v>
      </c>
    </row>
    <row r="1482" spans="1:54" x14ac:dyDescent="0.25">
      <c r="A1482" t="s">
        <v>6683</v>
      </c>
      <c r="B1482" t="s">
        <v>132</v>
      </c>
      <c r="C1482">
        <v>1877.9015999999999</v>
      </c>
      <c r="D1482">
        <v>0.90155487000000001</v>
      </c>
      <c r="E1482">
        <v>830</v>
      </c>
      <c r="F1482" t="s">
        <v>1312</v>
      </c>
      <c r="G1482" t="s">
        <v>23080</v>
      </c>
      <c r="H1482" t="s">
        <v>24284</v>
      </c>
      <c r="I1482" t="s">
        <v>55</v>
      </c>
      <c r="J1482" t="s">
        <v>55</v>
      </c>
      <c r="K1482">
        <v>0</v>
      </c>
      <c r="L1482">
        <v>0</v>
      </c>
      <c r="M1482">
        <v>0</v>
      </c>
      <c r="N1482">
        <v>2</v>
      </c>
      <c r="O1482">
        <v>0</v>
      </c>
      <c r="P1482">
        <v>0</v>
      </c>
      <c r="Q1482">
        <v>1</v>
      </c>
      <c r="S1482" t="s">
        <v>56</v>
      </c>
      <c r="U1482" t="s">
        <v>65</v>
      </c>
      <c r="V1482">
        <v>1</v>
      </c>
      <c r="W1482">
        <v>0</v>
      </c>
      <c r="X1482">
        <v>3</v>
      </c>
      <c r="Z1482">
        <v>2</v>
      </c>
      <c r="AB1482">
        <v>1</v>
      </c>
      <c r="AC1482">
        <v>53.47</v>
      </c>
      <c r="AD1482">
        <v>52.997999999999998</v>
      </c>
      <c r="AE1482" t="s">
        <v>63</v>
      </c>
      <c r="AF1482" s="2">
        <v>3.0015E-4</v>
      </c>
      <c r="AG1482">
        <v>14344</v>
      </c>
      <c r="AH1482" t="s">
        <v>57</v>
      </c>
      <c r="AI1482">
        <v>132.56</v>
      </c>
      <c r="AJ1482">
        <v>132.56</v>
      </c>
      <c r="AK1482" s="9">
        <v>25748000</v>
      </c>
      <c r="AL1482" s="9" t="s">
        <v>6970</v>
      </c>
      <c r="AM1482" s="9">
        <v>23833000</v>
      </c>
      <c r="AN1482" s="9" t="s">
        <v>6970</v>
      </c>
      <c r="AO1482" s="9">
        <v>1914800</v>
      </c>
      <c r="AQ1482">
        <v>15442</v>
      </c>
      <c r="AR1482">
        <v>830</v>
      </c>
      <c r="AS1482">
        <v>13356</v>
      </c>
      <c r="AT1482" t="s">
        <v>6688</v>
      </c>
      <c r="AU1482" t="s">
        <v>6689</v>
      </c>
      <c r="AV1482">
        <v>67793</v>
      </c>
      <c r="AY1482" t="s">
        <v>6686</v>
      </c>
      <c r="BB1482">
        <v>2</v>
      </c>
    </row>
    <row r="1483" spans="1:54" x14ac:dyDescent="0.25">
      <c r="A1483" t="s">
        <v>6846</v>
      </c>
      <c r="B1483" t="s">
        <v>132</v>
      </c>
      <c r="C1483">
        <v>1164.4830999999999</v>
      </c>
      <c r="D1483">
        <v>0.48313244999999999</v>
      </c>
      <c r="E1483">
        <v>761</v>
      </c>
      <c r="F1483" t="s">
        <v>564</v>
      </c>
      <c r="G1483" t="s">
        <v>22561</v>
      </c>
      <c r="H1483" t="s">
        <v>24216</v>
      </c>
      <c r="I1483" t="s">
        <v>55</v>
      </c>
      <c r="J1483" t="s">
        <v>55</v>
      </c>
      <c r="K1483">
        <v>0</v>
      </c>
      <c r="L1483">
        <v>0</v>
      </c>
      <c r="M1483">
        <v>0</v>
      </c>
      <c r="N1483">
        <v>2</v>
      </c>
      <c r="O1483">
        <v>0</v>
      </c>
      <c r="P1483">
        <v>0</v>
      </c>
      <c r="Q1483">
        <v>0</v>
      </c>
      <c r="S1483" t="s">
        <v>56</v>
      </c>
      <c r="V1483">
        <v>1</v>
      </c>
      <c r="W1483">
        <v>0</v>
      </c>
      <c r="X1483">
        <v>1</v>
      </c>
      <c r="Z1483">
        <v>1</v>
      </c>
      <c r="AC1483">
        <v>34.661999999999999</v>
      </c>
      <c r="AD1483">
        <v>36.119999999999997</v>
      </c>
      <c r="AE1483">
        <v>2</v>
      </c>
      <c r="AF1483" s="2">
        <v>3.0054000000000002E-4</v>
      </c>
      <c r="AG1483">
        <v>7612</v>
      </c>
      <c r="AH1483" t="s">
        <v>57</v>
      </c>
      <c r="AI1483">
        <v>112.41</v>
      </c>
      <c r="AJ1483">
        <v>92.634</v>
      </c>
      <c r="AK1483" s="9">
        <v>3196100</v>
      </c>
      <c r="AL1483" s="9" t="s">
        <v>6970</v>
      </c>
      <c r="AM1483" s="9">
        <v>3196100</v>
      </c>
      <c r="AN1483" s="9" t="s">
        <v>6970</v>
      </c>
      <c r="AO1483" s="9" t="s">
        <v>6970</v>
      </c>
      <c r="AQ1483">
        <v>15898</v>
      </c>
      <c r="AR1483">
        <v>761</v>
      </c>
      <c r="AS1483">
        <v>13748</v>
      </c>
      <c r="AT1483">
        <v>73591</v>
      </c>
      <c r="AU1483">
        <v>69881</v>
      </c>
      <c r="AV1483">
        <v>69881</v>
      </c>
      <c r="AY1483" t="s">
        <v>567</v>
      </c>
      <c r="BB1483">
        <v>1</v>
      </c>
    </row>
    <row r="1484" spans="1:54" x14ac:dyDescent="0.25">
      <c r="A1484" t="s">
        <v>1742</v>
      </c>
      <c r="B1484" t="s">
        <v>11</v>
      </c>
      <c r="C1484">
        <v>1259.538</v>
      </c>
      <c r="D1484">
        <v>0.53800479000000001</v>
      </c>
      <c r="E1484">
        <v>1242</v>
      </c>
      <c r="F1484" t="s">
        <v>637</v>
      </c>
      <c r="G1484" t="s">
        <v>23437</v>
      </c>
      <c r="H1484" t="s">
        <v>24694</v>
      </c>
      <c r="I1484" t="s">
        <v>55</v>
      </c>
      <c r="J1484" t="s">
        <v>55</v>
      </c>
      <c r="K1484">
        <v>0</v>
      </c>
      <c r="L1484">
        <v>0</v>
      </c>
      <c r="M1484">
        <v>0</v>
      </c>
      <c r="N1484">
        <v>1</v>
      </c>
      <c r="O1484">
        <v>0</v>
      </c>
      <c r="P1484">
        <v>0</v>
      </c>
      <c r="Q1484">
        <v>0</v>
      </c>
      <c r="S1484" t="s">
        <v>56</v>
      </c>
      <c r="U1484" t="s">
        <v>65</v>
      </c>
      <c r="V1484">
        <v>1</v>
      </c>
      <c r="W1484">
        <v>0</v>
      </c>
      <c r="X1484">
        <v>2</v>
      </c>
      <c r="Z1484">
        <v>1</v>
      </c>
      <c r="AB1484">
        <v>1</v>
      </c>
      <c r="AC1484">
        <v>75.856999999999999</v>
      </c>
      <c r="AD1484">
        <v>75.885999999999996</v>
      </c>
      <c r="AE1484">
        <v>2</v>
      </c>
      <c r="AF1484" s="2">
        <v>3.0160000000000001E-4</v>
      </c>
      <c r="AG1484">
        <v>22257</v>
      </c>
      <c r="AH1484" t="s">
        <v>57</v>
      </c>
      <c r="AI1484">
        <v>113.18</v>
      </c>
      <c r="AJ1484">
        <v>88.4</v>
      </c>
      <c r="AK1484" s="9">
        <v>11052000</v>
      </c>
      <c r="AL1484" s="9" t="s">
        <v>6970</v>
      </c>
      <c r="AM1484" s="9">
        <v>9721900</v>
      </c>
      <c r="AN1484" s="9" t="s">
        <v>6970</v>
      </c>
      <c r="AO1484" s="9">
        <v>1329700</v>
      </c>
      <c r="AQ1484">
        <v>2464</v>
      </c>
      <c r="AR1484">
        <v>1242</v>
      </c>
      <c r="AS1484">
        <v>2163</v>
      </c>
      <c r="AT1484" t="s">
        <v>1743</v>
      </c>
      <c r="AU1484">
        <v>10253</v>
      </c>
      <c r="AV1484">
        <v>10253</v>
      </c>
      <c r="AY1484">
        <v>1677</v>
      </c>
      <c r="BB1484">
        <v>1</v>
      </c>
    </row>
    <row r="1485" spans="1:54" x14ac:dyDescent="0.25">
      <c r="A1485" t="s">
        <v>3720</v>
      </c>
      <c r="B1485" t="s">
        <v>132</v>
      </c>
      <c r="C1485">
        <v>2359.2716</v>
      </c>
      <c r="D1485">
        <v>0.27157052999999998</v>
      </c>
      <c r="E1485">
        <v>49</v>
      </c>
      <c r="F1485" t="s">
        <v>54</v>
      </c>
      <c r="G1485" t="s">
        <v>22543</v>
      </c>
      <c r="H1485" t="s">
        <v>23506</v>
      </c>
      <c r="I1485" t="s">
        <v>55</v>
      </c>
      <c r="J1485" t="s">
        <v>55</v>
      </c>
      <c r="K1485">
        <v>0</v>
      </c>
      <c r="L1485">
        <v>0</v>
      </c>
      <c r="M1485">
        <v>0</v>
      </c>
      <c r="N1485">
        <v>2</v>
      </c>
      <c r="O1485">
        <v>0</v>
      </c>
      <c r="P1485">
        <v>0</v>
      </c>
      <c r="Q1485">
        <v>2</v>
      </c>
      <c r="S1485" t="s">
        <v>56</v>
      </c>
      <c r="V1485">
        <v>1</v>
      </c>
      <c r="W1485">
        <v>0</v>
      </c>
      <c r="X1485">
        <v>1</v>
      </c>
      <c r="Z1485">
        <v>1</v>
      </c>
      <c r="AC1485">
        <v>54.505000000000003</v>
      </c>
      <c r="AD1485">
        <v>53.658000000000001</v>
      </c>
      <c r="AE1485">
        <v>3</v>
      </c>
      <c r="AF1485" s="2">
        <v>3.0461000000000003E-4</v>
      </c>
      <c r="AG1485">
        <v>14418</v>
      </c>
      <c r="AH1485" t="s">
        <v>57</v>
      </c>
      <c r="AI1485">
        <v>93.5</v>
      </c>
      <c r="AJ1485">
        <v>83.722999999999999</v>
      </c>
      <c r="AK1485" s="9">
        <v>3668900</v>
      </c>
      <c r="AL1485" s="9" t="s">
        <v>6970</v>
      </c>
      <c r="AM1485" s="9">
        <v>3668900</v>
      </c>
      <c r="AN1485" s="9" t="s">
        <v>6970</v>
      </c>
      <c r="AO1485" s="9" t="s">
        <v>6970</v>
      </c>
      <c r="AQ1485">
        <v>7795</v>
      </c>
      <c r="AR1485">
        <v>49</v>
      </c>
      <c r="AS1485">
        <v>6861</v>
      </c>
      <c r="AT1485">
        <v>36100</v>
      </c>
      <c r="AU1485">
        <v>33802</v>
      </c>
      <c r="AV1485">
        <v>33802</v>
      </c>
      <c r="AY1485" t="s">
        <v>3721</v>
      </c>
      <c r="BB1485">
        <v>1</v>
      </c>
    </row>
    <row r="1486" spans="1:54" x14ac:dyDescent="0.25">
      <c r="A1486" t="s">
        <v>1428</v>
      </c>
      <c r="B1486" t="s">
        <v>11</v>
      </c>
      <c r="C1486">
        <v>3146.5747000000001</v>
      </c>
      <c r="D1486">
        <v>0.57467164999999998</v>
      </c>
      <c r="E1486">
        <v>196</v>
      </c>
      <c r="F1486" t="s">
        <v>448</v>
      </c>
      <c r="G1486" t="s">
        <v>22656</v>
      </c>
      <c r="H1486" t="s">
        <v>23653</v>
      </c>
      <c r="I1486" t="s">
        <v>55</v>
      </c>
      <c r="J1486" t="s">
        <v>55</v>
      </c>
      <c r="K1486">
        <v>0</v>
      </c>
      <c r="L1486">
        <v>0</v>
      </c>
      <c r="M1486">
        <v>0</v>
      </c>
      <c r="N1486">
        <v>1</v>
      </c>
      <c r="O1486">
        <v>0</v>
      </c>
      <c r="P1486">
        <v>0</v>
      </c>
      <c r="Q1486">
        <v>0</v>
      </c>
      <c r="S1486" t="s">
        <v>56</v>
      </c>
      <c r="V1486">
        <v>1</v>
      </c>
      <c r="W1486">
        <v>0</v>
      </c>
      <c r="X1486">
        <v>1</v>
      </c>
      <c r="Z1486">
        <v>1</v>
      </c>
      <c r="AC1486">
        <v>117</v>
      </c>
      <c r="AD1486">
        <v>116.76</v>
      </c>
      <c r="AE1486">
        <v>3</v>
      </c>
      <c r="AF1486" s="2">
        <v>3.0561E-4</v>
      </c>
      <c r="AG1486">
        <v>36395</v>
      </c>
      <c r="AH1486" t="s">
        <v>57</v>
      </c>
      <c r="AI1486">
        <v>78.582999999999998</v>
      </c>
      <c r="AJ1486">
        <v>69.849999999999994</v>
      </c>
      <c r="AK1486" s="9">
        <v>30243000</v>
      </c>
      <c r="AL1486" s="9" t="s">
        <v>6970</v>
      </c>
      <c r="AM1486" s="9">
        <v>30243000</v>
      </c>
      <c r="AN1486" s="9" t="s">
        <v>6970</v>
      </c>
      <c r="AO1486" s="9" t="s">
        <v>6970</v>
      </c>
      <c r="AQ1486">
        <v>1842</v>
      </c>
      <c r="AR1486">
        <v>196</v>
      </c>
      <c r="AS1486">
        <v>1623</v>
      </c>
      <c r="AT1486">
        <v>8397</v>
      </c>
      <c r="AU1486">
        <v>7810</v>
      </c>
      <c r="AV1486">
        <v>7810</v>
      </c>
      <c r="AY1486">
        <v>316</v>
      </c>
      <c r="BB1486">
        <v>1</v>
      </c>
    </row>
    <row r="1487" spans="1:54" x14ac:dyDescent="0.25">
      <c r="A1487" t="s">
        <v>6710</v>
      </c>
      <c r="B1487" t="s">
        <v>12</v>
      </c>
      <c r="C1487">
        <v>1732.8131000000001</v>
      </c>
      <c r="D1487">
        <v>0.81305744000000002</v>
      </c>
      <c r="E1487">
        <v>1034</v>
      </c>
      <c r="F1487" t="s">
        <v>1358</v>
      </c>
      <c r="G1487" t="s">
        <v>23229</v>
      </c>
      <c r="H1487" t="s">
        <v>24486</v>
      </c>
      <c r="I1487" t="s">
        <v>55</v>
      </c>
      <c r="J1487" t="s">
        <v>55</v>
      </c>
      <c r="K1487">
        <v>0</v>
      </c>
      <c r="L1487">
        <v>0</v>
      </c>
      <c r="M1487">
        <v>0</v>
      </c>
      <c r="N1487">
        <v>0</v>
      </c>
      <c r="O1487">
        <v>1</v>
      </c>
      <c r="P1487">
        <v>0</v>
      </c>
      <c r="Q1487">
        <v>0</v>
      </c>
      <c r="U1487" t="s">
        <v>56</v>
      </c>
      <c r="V1487">
        <v>1</v>
      </c>
      <c r="W1487">
        <v>0</v>
      </c>
      <c r="X1487">
        <v>1</v>
      </c>
      <c r="AB1487">
        <v>1</v>
      </c>
      <c r="AC1487">
        <v>86.802000000000007</v>
      </c>
      <c r="AD1487">
        <v>86.206000000000003</v>
      </c>
      <c r="AE1487">
        <v>2</v>
      </c>
      <c r="AF1487" s="2">
        <v>3.1341000000000002E-4</v>
      </c>
      <c r="AG1487">
        <v>25942</v>
      </c>
      <c r="AH1487" t="s">
        <v>66</v>
      </c>
      <c r="AI1487">
        <v>103.43</v>
      </c>
      <c r="AJ1487">
        <v>77.021000000000001</v>
      </c>
      <c r="AK1487" s="9">
        <v>884130</v>
      </c>
      <c r="AL1487" s="9" t="s">
        <v>6970</v>
      </c>
      <c r="AM1487" s="9" t="s">
        <v>6970</v>
      </c>
      <c r="AN1487" s="9" t="s">
        <v>6970</v>
      </c>
      <c r="AO1487" s="9">
        <v>884130</v>
      </c>
      <c r="AQ1487">
        <v>15484</v>
      </c>
      <c r="AR1487">
        <v>1034</v>
      </c>
      <c r="AS1487">
        <v>13384</v>
      </c>
      <c r="AT1487">
        <v>71599</v>
      </c>
      <c r="AU1487">
        <v>67959</v>
      </c>
      <c r="AV1487">
        <v>67959</v>
      </c>
      <c r="AZ1487">
        <v>83</v>
      </c>
      <c r="BB1487">
        <v>0</v>
      </c>
    </row>
    <row r="1488" spans="1:54" x14ac:dyDescent="0.25">
      <c r="A1488" t="s">
        <v>1180</v>
      </c>
      <c r="B1488" t="s">
        <v>9</v>
      </c>
      <c r="C1488">
        <v>1207.4816000000001</v>
      </c>
      <c r="D1488">
        <v>0.48155253999999997</v>
      </c>
      <c r="E1488">
        <v>1015</v>
      </c>
      <c r="F1488" t="s">
        <v>301</v>
      </c>
      <c r="G1488" t="s">
        <v>23211</v>
      </c>
      <c r="H1488" t="s">
        <v>24467</v>
      </c>
      <c r="I1488" t="s">
        <v>55</v>
      </c>
      <c r="J1488" t="s">
        <v>55</v>
      </c>
      <c r="K1488">
        <v>0</v>
      </c>
      <c r="L1488">
        <v>1</v>
      </c>
      <c r="M1488">
        <v>0</v>
      </c>
      <c r="N1488">
        <v>0</v>
      </c>
      <c r="O1488">
        <v>0</v>
      </c>
      <c r="P1488">
        <v>0</v>
      </c>
      <c r="Q1488">
        <v>0</v>
      </c>
      <c r="R1488" t="s">
        <v>56</v>
      </c>
      <c r="S1488" t="s">
        <v>65</v>
      </c>
      <c r="T1488" t="s">
        <v>65</v>
      </c>
      <c r="U1488" t="s">
        <v>65</v>
      </c>
      <c r="V1488">
        <v>1</v>
      </c>
      <c r="W1488">
        <v>0</v>
      </c>
      <c r="X1488">
        <v>4</v>
      </c>
      <c r="Y1488">
        <v>1</v>
      </c>
      <c r="Z1488">
        <v>1</v>
      </c>
      <c r="AA1488">
        <v>1</v>
      </c>
      <c r="AB1488">
        <v>1</v>
      </c>
      <c r="AC1488">
        <v>79.043000000000006</v>
      </c>
      <c r="AD1488">
        <v>78.968999999999994</v>
      </c>
      <c r="AE1488">
        <v>2</v>
      </c>
      <c r="AF1488" s="2">
        <v>3.1404000000000002E-4</v>
      </c>
      <c r="AG1488">
        <v>23031</v>
      </c>
      <c r="AH1488" t="s">
        <v>69</v>
      </c>
      <c r="AI1488">
        <v>126.24</v>
      </c>
      <c r="AJ1488">
        <v>105.34</v>
      </c>
      <c r="AK1488" s="9">
        <v>13624000</v>
      </c>
      <c r="AL1488" s="9">
        <v>9921800</v>
      </c>
      <c r="AM1488" s="9">
        <v>721510</v>
      </c>
      <c r="AN1488" s="9">
        <v>2076500</v>
      </c>
      <c r="AO1488" s="9">
        <v>903990</v>
      </c>
      <c r="AQ1488">
        <v>1338</v>
      </c>
      <c r="AR1488">
        <v>1015</v>
      </c>
      <c r="AS1488">
        <v>1169</v>
      </c>
      <c r="AT1488" t="s">
        <v>1181</v>
      </c>
      <c r="AU1488">
        <v>5752</v>
      </c>
      <c r="AV1488">
        <v>5752</v>
      </c>
      <c r="AW1488">
        <v>379</v>
      </c>
      <c r="BB1488">
        <v>1</v>
      </c>
    </row>
    <row r="1489" spans="1:54" x14ac:dyDescent="0.25">
      <c r="A1489" t="s">
        <v>5579</v>
      </c>
      <c r="B1489" t="s">
        <v>11</v>
      </c>
      <c r="C1489">
        <v>1657.6996999999999</v>
      </c>
      <c r="D1489">
        <v>0.69974351999999995</v>
      </c>
      <c r="E1489">
        <v>1238</v>
      </c>
      <c r="F1489" t="s">
        <v>1930</v>
      </c>
      <c r="G1489" t="s">
        <v>23433</v>
      </c>
      <c r="H1489" t="s">
        <v>24690</v>
      </c>
      <c r="I1489" t="s">
        <v>55</v>
      </c>
      <c r="J1489" t="s">
        <v>55</v>
      </c>
      <c r="K1489">
        <v>0</v>
      </c>
      <c r="L1489">
        <v>0</v>
      </c>
      <c r="M1489">
        <v>0</v>
      </c>
      <c r="N1489">
        <v>1</v>
      </c>
      <c r="O1489">
        <v>0</v>
      </c>
      <c r="P1489">
        <v>0</v>
      </c>
      <c r="Q1489">
        <v>0</v>
      </c>
      <c r="S1489" t="s">
        <v>56</v>
      </c>
      <c r="V1489">
        <v>1</v>
      </c>
      <c r="W1489">
        <v>0</v>
      </c>
      <c r="X1489">
        <v>2</v>
      </c>
      <c r="Z1489">
        <v>2</v>
      </c>
      <c r="AC1489">
        <v>59.433999999999997</v>
      </c>
      <c r="AD1489">
        <v>58.786999999999999</v>
      </c>
      <c r="AE1489">
        <v>2</v>
      </c>
      <c r="AF1489" s="2">
        <v>3.1804000000000001E-4</v>
      </c>
      <c r="AG1489">
        <v>14486</v>
      </c>
      <c r="AH1489" t="s">
        <v>57</v>
      </c>
      <c r="AI1489">
        <v>148.78</v>
      </c>
      <c r="AJ1489">
        <v>130.21</v>
      </c>
      <c r="AK1489" s="9">
        <v>1379200</v>
      </c>
      <c r="AL1489" s="9" t="s">
        <v>6970</v>
      </c>
      <c r="AM1489" s="9">
        <v>1379200</v>
      </c>
      <c r="AN1489" s="9" t="s">
        <v>6970</v>
      </c>
      <c r="AO1489" s="9" t="s">
        <v>6970</v>
      </c>
      <c r="AQ1489">
        <v>12111</v>
      </c>
      <c r="AR1489">
        <v>1238</v>
      </c>
      <c r="AS1489">
        <v>10459</v>
      </c>
      <c r="AT1489" t="s">
        <v>5581</v>
      </c>
      <c r="AU1489" t="s">
        <v>5582</v>
      </c>
      <c r="AV1489">
        <v>52043</v>
      </c>
      <c r="AY1489" t="s">
        <v>5580</v>
      </c>
      <c r="BB1489">
        <v>2</v>
      </c>
    </row>
    <row r="1490" spans="1:54" x14ac:dyDescent="0.25">
      <c r="A1490" t="s">
        <v>3585</v>
      </c>
      <c r="B1490" t="s">
        <v>11</v>
      </c>
      <c r="C1490">
        <v>1302.704</v>
      </c>
      <c r="D1490">
        <v>0.70396468000000001</v>
      </c>
      <c r="E1490">
        <v>1026</v>
      </c>
      <c r="F1490" t="s">
        <v>339</v>
      </c>
      <c r="G1490" t="s">
        <v>23222</v>
      </c>
      <c r="H1490" t="s">
        <v>24478</v>
      </c>
      <c r="I1490" t="s">
        <v>55</v>
      </c>
      <c r="J1490" t="s">
        <v>55</v>
      </c>
      <c r="K1490">
        <v>0</v>
      </c>
      <c r="L1490">
        <v>0</v>
      </c>
      <c r="M1490">
        <v>0</v>
      </c>
      <c r="N1490">
        <v>1</v>
      </c>
      <c r="O1490">
        <v>0</v>
      </c>
      <c r="P1490">
        <v>0</v>
      </c>
      <c r="Q1490">
        <v>1</v>
      </c>
      <c r="R1490" t="s">
        <v>56</v>
      </c>
      <c r="S1490" t="s">
        <v>56</v>
      </c>
      <c r="T1490" t="s">
        <v>56</v>
      </c>
      <c r="U1490" t="s">
        <v>65</v>
      </c>
      <c r="V1490">
        <v>1</v>
      </c>
      <c r="W1490">
        <v>0</v>
      </c>
      <c r="X1490">
        <v>7</v>
      </c>
      <c r="Y1490">
        <v>2</v>
      </c>
      <c r="Z1490">
        <v>2</v>
      </c>
      <c r="AA1490">
        <v>2</v>
      </c>
      <c r="AB1490">
        <v>1</v>
      </c>
      <c r="AC1490">
        <v>40.956000000000003</v>
      </c>
      <c r="AD1490">
        <v>41.186999999999998</v>
      </c>
      <c r="AE1490" t="s">
        <v>63</v>
      </c>
      <c r="AF1490" s="2">
        <v>3.2145999999999997E-4</v>
      </c>
      <c r="AG1490">
        <v>9447</v>
      </c>
      <c r="AH1490" t="s">
        <v>57</v>
      </c>
      <c r="AI1490">
        <v>100.09</v>
      </c>
      <c r="AJ1490">
        <v>84.456999999999994</v>
      </c>
      <c r="AK1490" s="9">
        <v>44387000</v>
      </c>
      <c r="AL1490" s="9">
        <v>3690400</v>
      </c>
      <c r="AM1490" s="9">
        <v>31919000</v>
      </c>
      <c r="AN1490" s="9">
        <v>7265400</v>
      </c>
      <c r="AO1490" s="9">
        <v>1512100</v>
      </c>
      <c r="AQ1490">
        <v>7285</v>
      </c>
      <c r="AR1490">
        <v>1026</v>
      </c>
      <c r="AS1490">
        <v>6402</v>
      </c>
      <c r="AT1490" t="s">
        <v>3586</v>
      </c>
      <c r="AU1490" t="s">
        <v>3587</v>
      </c>
      <c r="AV1490">
        <v>31344</v>
      </c>
      <c r="AY1490" t="s">
        <v>3588</v>
      </c>
      <c r="BB1490">
        <v>4</v>
      </c>
    </row>
    <row r="1491" spans="1:54" x14ac:dyDescent="0.25">
      <c r="A1491" t="s">
        <v>3999</v>
      </c>
      <c r="B1491" t="s">
        <v>11</v>
      </c>
      <c r="C1491">
        <v>1216.6737000000001</v>
      </c>
      <c r="D1491">
        <v>0.67371040999999998</v>
      </c>
      <c r="E1491">
        <v>1016</v>
      </c>
      <c r="F1491" t="s">
        <v>3229</v>
      </c>
      <c r="G1491" t="s">
        <v>23212</v>
      </c>
      <c r="H1491" t="s">
        <v>24468</v>
      </c>
      <c r="I1491" t="s">
        <v>55</v>
      </c>
      <c r="J1491" t="s">
        <v>55</v>
      </c>
      <c r="K1491">
        <v>0</v>
      </c>
      <c r="L1491">
        <v>0</v>
      </c>
      <c r="M1491">
        <v>0</v>
      </c>
      <c r="N1491">
        <v>1</v>
      </c>
      <c r="O1491">
        <v>0</v>
      </c>
      <c r="P1491">
        <v>0</v>
      </c>
      <c r="Q1491">
        <v>0</v>
      </c>
      <c r="S1491" t="s">
        <v>56</v>
      </c>
      <c r="V1491">
        <v>1</v>
      </c>
      <c r="W1491">
        <v>0</v>
      </c>
      <c r="X1491">
        <v>1</v>
      </c>
      <c r="Z1491">
        <v>1</v>
      </c>
      <c r="AC1491">
        <v>92.917000000000002</v>
      </c>
      <c r="AD1491">
        <v>92.17</v>
      </c>
      <c r="AE1491">
        <v>2</v>
      </c>
      <c r="AF1491" s="2">
        <v>3.2205999999999999E-4</v>
      </c>
      <c r="AG1491">
        <v>28185</v>
      </c>
      <c r="AH1491" t="s">
        <v>57</v>
      </c>
      <c r="AI1491">
        <v>109.79</v>
      </c>
      <c r="AJ1491">
        <v>69.438000000000002</v>
      </c>
      <c r="AK1491" s="9">
        <v>2114900</v>
      </c>
      <c r="AL1491" s="9" t="s">
        <v>6970</v>
      </c>
      <c r="AM1491" s="9">
        <v>2114900</v>
      </c>
      <c r="AN1491" s="9" t="s">
        <v>6970</v>
      </c>
      <c r="AO1491" s="9" t="s">
        <v>6970</v>
      </c>
      <c r="AQ1491">
        <v>8564</v>
      </c>
      <c r="AR1491">
        <v>1016</v>
      </c>
      <c r="AS1491">
        <v>7528</v>
      </c>
      <c r="AT1491">
        <v>39732</v>
      </c>
      <c r="AU1491">
        <v>37174</v>
      </c>
      <c r="AV1491">
        <v>37174</v>
      </c>
      <c r="AY1491">
        <v>1323</v>
      </c>
      <c r="BB1491">
        <v>1</v>
      </c>
    </row>
    <row r="1492" spans="1:54" x14ac:dyDescent="0.25">
      <c r="A1492" t="s">
        <v>2046</v>
      </c>
      <c r="B1492" t="s">
        <v>11</v>
      </c>
      <c r="C1492">
        <v>1250.5600999999999</v>
      </c>
      <c r="D1492">
        <v>0.56013721000000005</v>
      </c>
      <c r="E1492">
        <v>1244</v>
      </c>
      <c r="F1492" t="s">
        <v>1214</v>
      </c>
      <c r="G1492" t="s">
        <v>23439</v>
      </c>
      <c r="H1492" t="s">
        <v>24696</v>
      </c>
      <c r="I1492" t="s">
        <v>55</v>
      </c>
      <c r="J1492" t="s">
        <v>55</v>
      </c>
      <c r="K1492">
        <v>0</v>
      </c>
      <c r="L1492">
        <v>0</v>
      </c>
      <c r="M1492">
        <v>0</v>
      </c>
      <c r="N1492">
        <v>1</v>
      </c>
      <c r="O1492">
        <v>0</v>
      </c>
      <c r="P1492">
        <v>0</v>
      </c>
      <c r="Q1492">
        <v>0</v>
      </c>
      <c r="S1492" t="s">
        <v>56</v>
      </c>
      <c r="V1492">
        <v>1</v>
      </c>
      <c r="W1492">
        <v>0</v>
      </c>
      <c r="X1492">
        <v>1</v>
      </c>
      <c r="Z1492">
        <v>1</v>
      </c>
      <c r="AC1492">
        <v>40.892000000000003</v>
      </c>
      <c r="AD1492">
        <v>41.948999999999998</v>
      </c>
      <c r="AE1492">
        <v>2</v>
      </c>
      <c r="AF1492" s="2">
        <v>3.2508E-4</v>
      </c>
      <c r="AG1492">
        <v>9738</v>
      </c>
      <c r="AH1492" t="s">
        <v>57</v>
      </c>
      <c r="AI1492">
        <v>112.11</v>
      </c>
      <c r="AJ1492">
        <v>94.072000000000003</v>
      </c>
      <c r="AK1492" s="9">
        <v>5174000</v>
      </c>
      <c r="AL1492" s="9" t="s">
        <v>6970</v>
      </c>
      <c r="AM1492" s="9">
        <v>5174000</v>
      </c>
      <c r="AN1492" s="9" t="s">
        <v>6970</v>
      </c>
      <c r="AO1492" s="9" t="s">
        <v>6970</v>
      </c>
      <c r="AQ1492">
        <v>3208</v>
      </c>
      <c r="AR1492">
        <v>1244</v>
      </c>
      <c r="AS1492">
        <v>2816</v>
      </c>
      <c r="AT1492">
        <v>14382</v>
      </c>
      <c r="AU1492">
        <v>13189</v>
      </c>
      <c r="AV1492">
        <v>13189</v>
      </c>
      <c r="AY1492">
        <v>1682</v>
      </c>
      <c r="BB1492">
        <v>1</v>
      </c>
    </row>
    <row r="1493" spans="1:54" x14ac:dyDescent="0.25">
      <c r="A1493" t="s">
        <v>2305</v>
      </c>
      <c r="B1493" t="s">
        <v>11</v>
      </c>
      <c r="C1493">
        <v>1199.4765</v>
      </c>
      <c r="D1493">
        <v>0.47646716</v>
      </c>
      <c r="E1493">
        <v>476</v>
      </c>
      <c r="F1493" t="s">
        <v>632</v>
      </c>
      <c r="G1493" t="s">
        <v>22858</v>
      </c>
      <c r="H1493" t="s">
        <v>23932</v>
      </c>
      <c r="I1493" t="s">
        <v>55</v>
      </c>
      <c r="J1493" t="s">
        <v>55</v>
      </c>
      <c r="K1493">
        <v>0</v>
      </c>
      <c r="L1493">
        <v>0</v>
      </c>
      <c r="M1493">
        <v>0</v>
      </c>
      <c r="N1493">
        <v>1</v>
      </c>
      <c r="O1493">
        <v>0</v>
      </c>
      <c r="P1493">
        <v>0</v>
      </c>
      <c r="Q1493">
        <v>0</v>
      </c>
      <c r="S1493" t="s">
        <v>56</v>
      </c>
      <c r="V1493">
        <v>1</v>
      </c>
      <c r="W1493">
        <v>0</v>
      </c>
      <c r="X1493">
        <v>2</v>
      </c>
      <c r="Z1493">
        <v>2</v>
      </c>
      <c r="AC1493">
        <v>43.319000000000003</v>
      </c>
      <c r="AD1493">
        <v>44.075000000000003</v>
      </c>
      <c r="AE1493">
        <v>2</v>
      </c>
      <c r="AF1493" s="2">
        <v>3.2508E-4</v>
      </c>
      <c r="AG1493">
        <v>10383</v>
      </c>
      <c r="AH1493" t="s">
        <v>57</v>
      </c>
      <c r="AI1493">
        <v>112.11</v>
      </c>
      <c r="AJ1493">
        <v>104.73</v>
      </c>
      <c r="AK1493" s="9">
        <v>2817500</v>
      </c>
      <c r="AL1493" s="9" t="s">
        <v>6970</v>
      </c>
      <c r="AM1493" s="9">
        <v>2817500</v>
      </c>
      <c r="AN1493" s="9" t="s">
        <v>6970</v>
      </c>
      <c r="AO1493" s="9" t="s">
        <v>6970</v>
      </c>
      <c r="AQ1493">
        <v>3828</v>
      </c>
      <c r="AR1493">
        <v>476</v>
      </c>
      <c r="AS1493">
        <v>3365</v>
      </c>
      <c r="AT1493" t="s">
        <v>2306</v>
      </c>
      <c r="AU1493" t="s">
        <v>2307</v>
      </c>
      <c r="AV1493">
        <v>15879</v>
      </c>
      <c r="AY1493">
        <v>607</v>
      </c>
      <c r="BB1493">
        <v>2</v>
      </c>
    </row>
    <row r="1494" spans="1:54" x14ac:dyDescent="0.25">
      <c r="A1494" t="s">
        <v>97</v>
      </c>
      <c r="B1494" t="s">
        <v>11</v>
      </c>
      <c r="C1494">
        <v>1453.7122999999999</v>
      </c>
      <c r="D1494">
        <v>0.71228075999999996</v>
      </c>
      <c r="E1494">
        <v>61</v>
      </c>
      <c r="F1494" t="s">
        <v>96</v>
      </c>
      <c r="G1494" t="s">
        <v>22555</v>
      </c>
      <c r="H1494" t="s">
        <v>23518</v>
      </c>
      <c r="I1494" t="s">
        <v>55</v>
      </c>
      <c r="J1494" t="s">
        <v>55</v>
      </c>
      <c r="K1494">
        <v>0</v>
      </c>
      <c r="L1494">
        <v>0</v>
      </c>
      <c r="M1494">
        <v>0</v>
      </c>
      <c r="N1494">
        <v>1</v>
      </c>
      <c r="O1494">
        <v>0</v>
      </c>
      <c r="P1494">
        <v>0</v>
      </c>
      <c r="Q1494">
        <v>1</v>
      </c>
      <c r="S1494" t="s">
        <v>56</v>
      </c>
      <c r="T1494" t="s">
        <v>65</v>
      </c>
      <c r="U1494" t="s">
        <v>56</v>
      </c>
      <c r="V1494">
        <v>1</v>
      </c>
      <c r="W1494">
        <v>0</v>
      </c>
      <c r="X1494">
        <v>7</v>
      </c>
      <c r="Z1494">
        <v>3</v>
      </c>
      <c r="AA1494">
        <v>2</v>
      </c>
      <c r="AB1494">
        <v>2</v>
      </c>
      <c r="AC1494">
        <v>69.388999999999996</v>
      </c>
      <c r="AD1494">
        <v>69.956999999999994</v>
      </c>
      <c r="AE1494" t="s">
        <v>63</v>
      </c>
      <c r="AF1494" s="2">
        <v>3.2613E-4</v>
      </c>
      <c r="AG1494">
        <v>19662</v>
      </c>
      <c r="AH1494" t="s">
        <v>57</v>
      </c>
      <c r="AI1494">
        <v>123.26</v>
      </c>
      <c r="AJ1494">
        <v>104.3</v>
      </c>
      <c r="AK1494" s="9">
        <v>67106000</v>
      </c>
      <c r="AL1494" s="9" t="s">
        <v>6970</v>
      </c>
      <c r="AM1494" s="9">
        <v>60489000</v>
      </c>
      <c r="AN1494" s="9">
        <v>3954600</v>
      </c>
      <c r="AO1494" s="9">
        <v>2662400</v>
      </c>
      <c r="AQ1494">
        <v>25</v>
      </c>
      <c r="AR1494">
        <v>61</v>
      </c>
      <c r="AS1494">
        <v>17</v>
      </c>
      <c r="AT1494" t="s">
        <v>98</v>
      </c>
      <c r="AU1494" t="s">
        <v>99</v>
      </c>
      <c r="AV1494">
        <v>117</v>
      </c>
      <c r="AY1494">
        <v>127</v>
      </c>
      <c r="BB1494">
        <v>4</v>
      </c>
    </row>
    <row r="1495" spans="1:54" x14ac:dyDescent="0.25">
      <c r="A1495" t="s">
        <v>3386</v>
      </c>
      <c r="B1495" t="s">
        <v>11</v>
      </c>
      <c r="C1495">
        <v>1217.6512</v>
      </c>
      <c r="D1495">
        <v>0.65120082999999995</v>
      </c>
      <c r="E1495">
        <v>28</v>
      </c>
      <c r="F1495" t="s">
        <v>1007</v>
      </c>
      <c r="G1495" t="s">
        <v>22522</v>
      </c>
      <c r="H1495" t="s">
        <v>23485</v>
      </c>
      <c r="I1495" t="s">
        <v>55</v>
      </c>
      <c r="J1495" t="s">
        <v>55</v>
      </c>
      <c r="K1495">
        <v>0</v>
      </c>
      <c r="L1495">
        <v>0</v>
      </c>
      <c r="M1495">
        <v>0</v>
      </c>
      <c r="N1495">
        <v>1</v>
      </c>
      <c r="O1495">
        <v>0</v>
      </c>
      <c r="P1495">
        <v>0</v>
      </c>
      <c r="Q1495">
        <v>0</v>
      </c>
      <c r="S1495" t="s">
        <v>56</v>
      </c>
      <c r="U1495" t="s">
        <v>65</v>
      </c>
      <c r="V1495">
        <v>1</v>
      </c>
      <c r="W1495">
        <v>0</v>
      </c>
      <c r="X1495">
        <v>3</v>
      </c>
      <c r="Z1495">
        <v>2</v>
      </c>
      <c r="AB1495">
        <v>1</v>
      </c>
      <c r="AC1495">
        <v>69.846999999999994</v>
      </c>
      <c r="AD1495">
        <v>70.117999999999995</v>
      </c>
      <c r="AE1495">
        <v>2</v>
      </c>
      <c r="AF1495" s="2">
        <v>3.2686E-4</v>
      </c>
      <c r="AG1495">
        <v>20838</v>
      </c>
      <c r="AH1495" t="s">
        <v>57</v>
      </c>
      <c r="AI1495">
        <v>103.7</v>
      </c>
      <c r="AJ1495">
        <v>50.53</v>
      </c>
      <c r="AK1495" s="9">
        <v>6280200</v>
      </c>
      <c r="AL1495" s="9" t="s">
        <v>6970</v>
      </c>
      <c r="AM1495" s="9">
        <v>5857800</v>
      </c>
      <c r="AN1495" s="9" t="s">
        <v>6970</v>
      </c>
      <c r="AO1495" s="9">
        <v>422420</v>
      </c>
      <c r="AQ1495">
        <v>6640</v>
      </c>
      <c r="AR1495">
        <v>28</v>
      </c>
      <c r="AS1495">
        <v>5812</v>
      </c>
      <c r="AT1495" t="s">
        <v>3387</v>
      </c>
      <c r="AU1495" t="s">
        <v>3388</v>
      </c>
      <c r="AV1495">
        <v>28585</v>
      </c>
      <c r="AY1495" t="s">
        <v>3389</v>
      </c>
      <c r="BB1495">
        <v>2</v>
      </c>
    </row>
    <row r="1496" spans="1:54" x14ac:dyDescent="0.25">
      <c r="A1496" t="s">
        <v>2844</v>
      </c>
      <c r="B1496" t="s">
        <v>11</v>
      </c>
      <c r="C1496">
        <v>2333.049</v>
      </c>
      <c r="D1496">
        <v>4.9023742000000002E-2</v>
      </c>
      <c r="E1496">
        <v>95</v>
      </c>
      <c r="F1496" t="s">
        <v>1393</v>
      </c>
      <c r="G1496" t="s">
        <v>22582</v>
      </c>
      <c r="H1496" t="s">
        <v>23552</v>
      </c>
      <c r="I1496" t="s">
        <v>55</v>
      </c>
      <c r="J1496" t="s">
        <v>55</v>
      </c>
      <c r="K1496">
        <v>0</v>
      </c>
      <c r="L1496">
        <v>0</v>
      </c>
      <c r="M1496">
        <v>0</v>
      </c>
      <c r="N1496">
        <v>1</v>
      </c>
      <c r="O1496">
        <v>0</v>
      </c>
      <c r="P1496">
        <v>0</v>
      </c>
      <c r="Q1496">
        <v>0</v>
      </c>
      <c r="R1496" t="s">
        <v>65</v>
      </c>
      <c r="S1496" t="s">
        <v>56</v>
      </c>
      <c r="U1496" t="s">
        <v>56</v>
      </c>
      <c r="V1496">
        <v>1</v>
      </c>
      <c r="W1496">
        <v>0</v>
      </c>
      <c r="X1496">
        <v>3</v>
      </c>
      <c r="Y1496">
        <v>1</v>
      </c>
      <c r="Z1496">
        <v>1</v>
      </c>
      <c r="AB1496">
        <v>1</v>
      </c>
      <c r="AC1496">
        <v>73.734999999999999</v>
      </c>
      <c r="AD1496">
        <v>73.855000000000004</v>
      </c>
      <c r="AE1496">
        <v>3</v>
      </c>
      <c r="AF1496" s="2">
        <v>3.2700999999999997E-4</v>
      </c>
      <c r="AG1496">
        <v>21066</v>
      </c>
      <c r="AH1496" t="s">
        <v>66</v>
      </c>
      <c r="AI1496">
        <v>87.49</v>
      </c>
      <c r="AJ1496">
        <v>79.337999999999994</v>
      </c>
      <c r="AK1496" s="9">
        <v>37337000</v>
      </c>
      <c r="AL1496" s="9">
        <v>1165800</v>
      </c>
      <c r="AM1496" s="9">
        <v>12132000</v>
      </c>
      <c r="AN1496" s="9" t="s">
        <v>6970</v>
      </c>
      <c r="AO1496" s="9">
        <v>24039000</v>
      </c>
      <c r="AQ1496">
        <v>5169</v>
      </c>
      <c r="AR1496">
        <v>95</v>
      </c>
      <c r="AS1496">
        <v>4529</v>
      </c>
      <c r="AT1496" t="s">
        <v>2846</v>
      </c>
      <c r="AU1496" t="s">
        <v>2847</v>
      </c>
      <c r="AV1496">
        <v>21937</v>
      </c>
      <c r="AY1496" t="s">
        <v>2845</v>
      </c>
      <c r="BB1496">
        <v>2</v>
      </c>
    </row>
    <row r="1497" spans="1:54" x14ac:dyDescent="0.25">
      <c r="A1497" t="s">
        <v>5372</v>
      </c>
      <c r="B1497" t="s">
        <v>728</v>
      </c>
      <c r="C1497">
        <v>2905.3593000000001</v>
      </c>
      <c r="D1497">
        <v>0.35925915000000003</v>
      </c>
      <c r="E1497">
        <v>673</v>
      </c>
      <c r="F1497" t="s">
        <v>330</v>
      </c>
      <c r="G1497" t="s">
        <v>22981</v>
      </c>
      <c r="H1497" t="s">
        <v>24128</v>
      </c>
      <c r="I1497" t="s">
        <v>55</v>
      </c>
      <c r="J1497" t="s">
        <v>55</v>
      </c>
      <c r="K1497">
        <v>0</v>
      </c>
      <c r="L1497">
        <v>1</v>
      </c>
      <c r="M1497">
        <v>0</v>
      </c>
      <c r="N1497">
        <v>1</v>
      </c>
      <c r="O1497">
        <v>0</v>
      </c>
      <c r="P1497">
        <v>0</v>
      </c>
      <c r="Q1497">
        <v>1</v>
      </c>
      <c r="S1497" t="s">
        <v>56</v>
      </c>
      <c r="T1497" t="s">
        <v>56</v>
      </c>
      <c r="U1497" t="s">
        <v>56</v>
      </c>
      <c r="V1497">
        <v>1</v>
      </c>
      <c r="W1497">
        <v>0</v>
      </c>
      <c r="X1497">
        <v>4</v>
      </c>
      <c r="Z1497">
        <v>2</v>
      </c>
      <c r="AA1497">
        <v>1</v>
      </c>
      <c r="AB1497">
        <v>1</v>
      </c>
      <c r="AC1497">
        <v>112.67</v>
      </c>
      <c r="AD1497">
        <v>112.28</v>
      </c>
      <c r="AE1497">
        <v>3</v>
      </c>
      <c r="AF1497" s="2">
        <v>3.2747000000000001E-4</v>
      </c>
      <c r="AG1497">
        <v>33926</v>
      </c>
      <c r="AH1497" t="s">
        <v>66</v>
      </c>
      <c r="AI1497">
        <v>78.353999999999999</v>
      </c>
      <c r="AJ1497">
        <v>78.353999999999999</v>
      </c>
      <c r="AK1497" s="9">
        <v>211950000</v>
      </c>
      <c r="AL1497" s="9" t="s">
        <v>6970</v>
      </c>
      <c r="AM1497" s="9">
        <v>208280000</v>
      </c>
      <c r="AN1497" s="9">
        <v>2047400</v>
      </c>
      <c r="AO1497" s="9">
        <v>1625300</v>
      </c>
      <c r="AQ1497">
        <v>11379</v>
      </c>
      <c r="AR1497">
        <v>673</v>
      </c>
      <c r="AS1497">
        <v>9805</v>
      </c>
      <c r="AT1497" t="s">
        <v>5375</v>
      </c>
      <c r="AU1497" t="s">
        <v>5376</v>
      </c>
      <c r="AV1497">
        <v>49004</v>
      </c>
      <c r="AW1497">
        <v>211</v>
      </c>
      <c r="AY1497">
        <v>798</v>
      </c>
      <c r="BB1497">
        <v>5</v>
      </c>
    </row>
    <row r="1498" spans="1:54" x14ac:dyDescent="0.25">
      <c r="A1498" t="s">
        <v>4377</v>
      </c>
      <c r="B1498" t="s">
        <v>11</v>
      </c>
      <c r="C1498">
        <v>1602.8803</v>
      </c>
      <c r="D1498">
        <v>0.88034913999999997</v>
      </c>
      <c r="E1498">
        <v>532</v>
      </c>
      <c r="F1498" t="s">
        <v>1296</v>
      </c>
      <c r="G1498" t="s">
        <v>22895</v>
      </c>
      <c r="H1498" t="s">
        <v>23987</v>
      </c>
      <c r="I1498" t="s">
        <v>55</v>
      </c>
      <c r="J1498" t="s">
        <v>55</v>
      </c>
      <c r="K1498">
        <v>0</v>
      </c>
      <c r="L1498">
        <v>0</v>
      </c>
      <c r="M1498">
        <v>0</v>
      </c>
      <c r="N1498">
        <v>1</v>
      </c>
      <c r="O1498">
        <v>0</v>
      </c>
      <c r="P1498">
        <v>0</v>
      </c>
      <c r="Q1498">
        <v>1</v>
      </c>
      <c r="S1498" t="s">
        <v>56</v>
      </c>
      <c r="T1498" t="s">
        <v>56</v>
      </c>
      <c r="U1498" t="s">
        <v>65</v>
      </c>
      <c r="V1498">
        <v>1</v>
      </c>
      <c r="W1498">
        <v>0</v>
      </c>
      <c r="X1498">
        <v>4</v>
      </c>
      <c r="Z1498">
        <v>2</v>
      </c>
      <c r="AA1498">
        <v>1</v>
      </c>
      <c r="AB1498">
        <v>1</v>
      </c>
      <c r="AC1498">
        <v>75.375</v>
      </c>
      <c r="AD1498">
        <v>75.311999999999998</v>
      </c>
      <c r="AE1498" t="s">
        <v>63</v>
      </c>
      <c r="AF1498" s="2">
        <v>3.2949999999999999E-4</v>
      </c>
      <c r="AG1498">
        <v>21993</v>
      </c>
      <c r="AH1498" t="s">
        <v>57</v>
      </c>
      <c r="AI1498">
        <v>121.02</v>
      </c>
      <c r="AJ1498">
        <v>106.33</v>
      </c>
      <c r="AK1498" s="9">
        <v>14218000</v>
      </c>
      <c r="AL1498" s="9" t="s">
        <v>6970</v>
      </c>
      <c r="AM1498" s="9">
        <v>12518000</v>
      </c>
      <c r="AN1498" s="9" t="s">
        <v>6970</v>
      </c>
      <c r="AO1498" s="9">
        <v>1699700</v>
      </c>
      <c r="AQ1498">
        <v>9615</v>
      </c>
      <c r="AR1498">
        <v>532</v>
      </c>
      <c r="AS1498">
        <v>8443</v>
      </c>
      <c r="AT1498" t="s">
        <v>4378</v>
      </c>
      <c r="AU1498" t="s">
        <v>4379</v>
      </c>
      <c r="AV1498">
        <v>41510</v>
      </c>
      <c r="AY1498">
        <v>674</v>
      </c>
      <c r="BB1498">
        <v>3</v>
      </c>
    </row>
    <row r="1499" spans="1:54" x14ac:dyDescent="0.25">
      <c r="A1499" t="s">
        <v>6452</v>
      </c>
      <c r="B1499" t="s">
        <v>11</v>
      </c>
      <c r="C1499">
        <v>1406.6976</v>
      </c>
      <c r="D1499">
        <v>0.69763375000000005</v>
      </c>
      <c r="E1499">
        <v>73</v>
      </c>
      <c r="F1499" t="s">
        <v>399</v>
      </c>
      <c r="G1499" t="s">
        <v>22566</v>
      </c>
      <c r="H1499" t="s">
        <v>23530</v>
      </c>
      <c r="I1499" t="s">
        <v>55</v>
      </c>
      <c r="J1499" t="s">
        <v>55</v>
      </c>
      <c r="K1499">
        <v>0</v>
      </c>
      <c r="L1499">
        <v>0</v>
      </c>
      <c r="M1499">
        <v>0</v>
      </c>
      <c r="N1499">
        <v>1</v>
      </c>
      <c r="O1499">
        <v>0</v>
      </c>
      <c r="P1499">
        <v>0</v>
      </c>
      <c r="Q1499">
        <v>0</v>
      </c>
      <c r="R1499" t="s">
        <v>65</v>
      </c>
      <c r="S1499" t="s">
        <v>56</v>
      </c>
      <c r="T1499" t="s">
        <v>56</v>
      </c>
      <c r="U1499" t="s">
        <v>56</v>
      </c>
      <c r="V1499">
        <v>1</v>
      </c>
      <c r="W1499">
        <v>0</v>
      </c>
      <c r="X1499">
        <v>5</v>
      </c>
      <c r="Y1499">
        <v>1</v>
      </c>
      <c r="Z1499">
        <v>2</v>
      </c>
      <c r="AA1499">
        <v>1</v>
      </c>
      <c r="AB1499">
        <v>1</v>
      </c>
      <c r="AC1499">
        <v>34.893000000000001</v>
      </c>
      <c r="AD1499">
        <v>35.587000000000003</v>
      </c>
      <c r="AE1499" t="s">
        <v>63</v>
      </c>
      <c r="AF1499" s="2">
        <v>3.3205000000000002E-4</v>
      </c>
      <c r="AG1499">
        <v>7471</v>
      </c>
      <c r="AH1499" t="s">
        <v>57</v>
      </c>
      <c r="AI1499">
        <v>103.31</v>
      </c>
      <c r="AJ1499">
        <v>78.793000000000006</v>
      </c>
      <c r="AK1499" s="9">
        <v>14384000</v>
      </c>
      <c r="AL1499" s="9">
        <v>785150</v>
      </c>
      <c r="AM1499" s="9">
        <v>11243000</v>
      </c>
      <c r="AN1499" s="9">
        <v>1330300</v>
      </c>
      <c r="AO1499" s="9">
        <v>1025800</v>
      </c>
      <c r="AQ1499">
        <v>14779</v>
      </c>
      <c r="AR1499">
        <v>73</v>
      </c>
      <c r="AS1499">
        <v>12794</v>
      </c>
      <c r="AT1499" t="s">
        <v>6453</v>
      </c>
      <c r="AU1499" t="s">
        <v>6454</v>
      </c>
      <c r="AV1499">
        <v>64745</v>
      </c>
      <c r="AY1499">
        <v>151</v>
      </c>
      <c r="BB1499">
        <v>4</v>
      </c>
    </row>
    <row r="1500" spans="1:54" x14ac:dyDescent="0.25">
      <c r="A1500" t="s">
        <v>6232</v>
      </c>
      <c r="B1500" t="s">
        <v>728</v>
      </c>
      <c r="C1500">
        <v>2860.3476999999998</v>
      </c>
      <c r="D1500">
        <v>0.34769140999999998</v>
      </c>
      <c r="E1500">
        <v>769</v>
      </c>
      <c r="F1500" t="s">
        <v>1083</v>
      </c>
      <c r="G1500" t="s">
        <v>23039</v>
      </c>
      <c r="H1500" t="s">
        <v>24224</v>
      </c>
      <c r="I1500" t="s">
        <v>55</v>
      </c>
      <c r="J1500" t="s">
        <v>55</v>
      </c>
      <c r="K1500">
        <v>0</v>
      </c>
      <c r="L1500">
        <v>1</v>
      </c>
      <c r="M1500">
        <v>0</v>
      </c>
      <c r="N1500">
        <v>1</v>
      </c>
      <c r="O1500">
        <v>0</v>
      </c>
      <c r="P1500">
        <v>0</v>
      </c>
      <c r="Q1500">
        <v>1</v>
      </c>
      <c r="S1500" t="s">
        <v>56</v>
      </c>
      <c r="V1500">
        <v>1</v>
      </c>
      <c r="W1500">
        <v>0</v>
      </c>
      <c r="X1500">
        <v>1</v>
      </c>
      <c r="Z1500">
        <v>1</v>
      </c>
      <c r="AC1500">
        <v>113.54</v>
      </c>
      <c r="AD1500">
        <v>113.29</v>
      </c>
      <c r="AE1500">
        <v>3</v>
      </c>
      <c r="AF1500" s="2">
        <v>3.3317999999999998E-4</v>
      </c>
      <c r="AG1500">
        <v>35075</v>
      </c>
      <c r="AH1500" t="s">
        <v>57</v>
      </c>
      <c r="AI1500">
        <v>83.393000000000001</v>
      </c>
      <c r="AJ1500">
        <v>83.393000000000001</v>
      </c>
      <c r="AK1500" s="9">
        <v>3379900</v>
      </c>
      <c r="AL1500" s="9" t="s">
        <v>6970</v>
      </c>
      <c r="AM1500" s="9">
        <v>3379900</v>
      </c>
      <c r="AN1500" s="9" t="s">
        <v>6970</v>
      </c>
      <c r="AO1500" s="9" t="s">
        <v>6970</v>
      </c>
      <c r="AQ1500">
        <v>14127</v>
      </c>
      <c r="AR1500">
        <v>769</v>
      </c>
      <c r="AS1500">
        <v>12219</v>
      </c>
      <c r="AT1500">
        <v>64957</v>
      </c>
      <c r="AU1500">
        <v>61547</v>
      </c>
      <c r="AV1500">
        <v>61547</v>
      </c>
      <c r="AW1500">
        <v>225</v>
      </c>
      <c r="AY1500">
        <v>930</v>
      </c>
      <c r="BB1500">
        <v>1</v>
      </c>
    </row>
    <row r="1501" spans="1:54" x14ac:dyDescent="0.25">
      <c r="A1501" t="s">
        <v>4726</v>
      </c>
      <c r="B1501" t="s">
        <v>11</v>
      </c>
      <c r="C1501">
        <v>1893.9505999999999</v>
      </c>
      <c r="D1501">
        <v>0.95061355000000003</v>
      </c>
      <c r="E1501">
        <v>81</v>
      </c>
      <c r="F1501" t="s">
        <v>612</v>
      </c>
      <c r="G1501" t="s">
        <v>22574</v>
      </c>
      <c r="H1501" t="s">
        <v>23538</v>
      </c>
      <c r="I1501" t="s">
        <v>55</v>
      </c>
      <c r="J1501" t="s">
        <v>55</v>
      </c>
      <c r="K1501">
        <v>0</v>
      </c>
      <c r="L1501">
        <v>0</v>
      </c>
      <c r="M1501">
        <v>0</v>
      </c>
      <c r="N1501">
        <v>1</v>
      </c>
      <c r="O1501">
        <v>0</v>
      </c>
      <c r="P1501">
        <v>0</v>
      </c>
      <c r="Q1501">
        <v>1</v>
      </c>
      <c r="R1501" t="s">
        <v>65</v>
      </c>
      <c r="S1501" t="s">
        <v>56</v>
      </c>
      <c r="U1501" t="s">
        <v>65</v>
      </c>
      <c r="V1501">
        <v>1</v>
      </c>
      <c r="W1501">
        <v>0</v>
      </c>
      <c r="X1501">
        <v>3</v>
      </c>
      <c r="Y1501">
        <v>1</v>
      </c>
      <c r="Z1501">
        <v>1</v>
      </c>
      <c r="AB1501">
        <v>1</v>
      </c>
      <c r="AC1501">
        <v>85.350999999999999</v>
      </c>
      <c r="AD1501">
        <v>84.936000000000007</v>
      </c>
      <c r="AE1501">
        <v>3</v>
      </c>
      <c r="AF1501" s="2">
        <v>3.3477000000000002E-4</v>
      </c>
      <c r="AG1501">
        <v>25661</v>
      </c>
      <c r="AH1501" t="s">
        <v>57</v>
      </c>
      <c r="AI1501">
        <v>95.853999999999999</v>
      </c>
      <c r="AJ1501">
        <v>95.853999999999999</v>
      </c>
      <c r="AK1501" s="9">
        <v>10459000</v>
      </c>
      <c r="AL1501" s="9">
        <v>873920</v>
      </c>
      <c r="AM1501" s="9">
        <v>9087300</v>
      </c>
      <c r="AN1501" s="9" t="s">
        <v>6970</v>
      </c>
      <c r="AO1501" s="9">
        <v>498170</v>
      </c>
      <c r="AQ1501">
        <v>10017</v>
      </c>
      <c r="AR1501">
        <v>81</v>
      </c>
      <c r="AS1501">
        <v>8701</v>
      </c>
      <c r="AT1501" t="s">
        <v>4727</v>
      </c>
      <c r="AU1501">
        <v>43125</v>
      </c>
      <c r="AV1501">
        <v>43125</v>
      </c>
      <c r="AY1501">
        <v>159</v>
      </c>
      <c r="BB1501">
        <v>1</v>
      </c>
    </row>
    <row r="1502" spans="1:54" x14ac:dyDescent="0.25">
      <c r="A1502" t="s">
        <v>1328</v>
      </c>
      <c r="B1502" t="s">
        <v>10</v>
      </c>
      <c r="C1502">
        <v>3215.4838</v>
      </c>
      <c r="D1502">
        <v>0.48382450999999999</v>
      </c>
      <c r="E1502">
        <v>845</v>
      </c>
      <c r="F1502" t="s">
        <v>859</v>
      </c>
      <c r="G1502" t="s">
        <v>22615</v>
      </c>
      <c r="H1502" t="s">
        <v>24299</v>
      </c>
      <c r="I1502" t="s">
        <v>55</v>
      </c>
      <c r="J1502" t="s">
        <v>55</v>
      </c>
      <c r="K1502">
        <v>0</v>
      </c>
      <c r="L1502">
        <v>0</v>
      </c>
      <c r="M1502">
        <v>1</v>
      </c>
      <c r="N1502">
        <v>0</v>
      </c>
      <c r="O1502">
        <v>0</v>
      </c>
      <c r="P1502">
        <v>0</v>
      </c>
      <c r="Q1502">
        <v>1</v>
      </c>
      <c r="R1502" t="s">
        <v>56</v>
      </c>
      <c r="S1502" t="s">
        <v>56</v>
      </c>
      <c r="T1502" t="s">
        <v>56</v>
      </c>
      <c r="U1502" t="s">
        <v>56</v>
      </c>
      <c r="V1502">
        <v>1</v>
      </c>
      <c r="W1502">
        <v>0</v>
      </c>
      <c r="X1502">
        <v>7</v>
      </c>
      <c r="Y1502">
        <v>2</v>
      </c>
      <c r="Z1502">
        <v>2</v>
      </c>
      <c r="AA1502">
        <v>1</v>
      </c>
      <c r="AB1502">
        <v>2</v>
      </c>
      <c r="AC1502">
        <v>101.48</v>
      </c>
      <c r="AD1502">
        <v>101.2</v>
      </c>
      <c r="AE1502" t="s">
        <v>76</v>
      </c>
      <c r="AF1502" s="2">
        <v>3.3512E-4</v>
      </c>
      <c r="AG1502">
        <v>30833</v>
      </c>
      <c r="AH1502" t="s">
        <v>69</v>
      </c>
      <c r="AI1502">
        <v>80.664000000000001</v>
      </c>
      <c r="AJ1502">
        <v>69.072000000000003</v>
      </c>
      <c r="AK1502" s="9">
        <v>127350000</v>
      </c>
      <c r="AL1502" s="9">
        <v>58596000</v>
      </c>
      <c r="AM1502" s="9">
        <v>24408000</v>
      </c>
      <c r="AN1502" s="9">
        <v>5007400</v>
      </c>
      <c r="AO1502" s="9">
        <v>39341000</v>
      </c>
      <c r="AQ1502">
        <v>1624</v>
      </c>
      <c r="AR1502">
        <v>845</v>
      </c>
      <c r="AS1502">
        <v>1427</v>
      </c>
      <c r="AT1502" t="s">
        <v>1329</v>
      </c>
      <c r="AU1502" t="s">
        <v>1330</v>
      </c>
      <c r="AV1502">
        <v>6935</v>
      </c>
      <c r="AX1502" t="s">
        <v>1331</v>
      </c>
      <c r="BB1502">
        <v>12</v>
      </c>
    </row>
    <row r="1503" spans="1:54" x14ac:dyDescent="0.25">
      <c r="A1503" t="s">
        <v>4412</v>
      </c>
      <c r="B1503" t="s">
        <v>11</v>
      </c>
      <c r="C1503">
        <v>1664.7215000000001</v>
      </c>
      <c r="D1503">
        <v>0.72146524000000001</v>
      </c>
      <c r="E1503">
        <v>701</v>
      </c>
      <c r="F1503" t="s">
        <v>1898</v>
      </c>
      <c r="G1503" t="s">
        <v>22563</v>
      </c>
      <c r="H1503" t="s">
        <v>24156</v>
      </c>
      <c r="I1503" t="s">
        <v>55</v>
      </c>
      <c r="J1503" t="s">
        <v>55</v>
      </c>
      <c r="K1503">
        <v>0</v>
      </c>
      <c r="L1503">
        <v>0</v>
      </c>
      <c r="M1503">
        <v>0</v>
      </c>
      <c r="N1503">
        <v>1</v>
      </c>
      <c r="O1503">
        <v>0</v>
      </c>
      <c r="P1503">
        <v>0</v>
      </c>
      <c r="Q1503">
        <v>1</v>
      </c>
      <c r="S1503" t="s">
        <v>56</v>
      </c>
      <c r="V1503">
        <v>1</v>
      </c>
      <c r="W1503">
        <v>0</v>
      </c>
      <c r="X1503">
        <v>1</v>
      </c>
      <c r="Z1503">
        <v>1</v>
      </c>
      <c r="AC1503">
        <v>78.769000000000005</v>
      </c>
      <c r="AD1503">
        <v>78.221999999999994</v>
      </c>
      <c r="AE1503">
        <v>3</v>
      </c>
      <c r="AF1503" s="2">
        <v>3.4025E-4</v>
      </c>
      <c r="AG1503">
        <v>23114</v>
      </c>
      <c r="AH1503" t="s">
        <v>57</v>
      </c>
      <c r="AI1503">
        <v>98.105000000000004</v>
      </c>
      <c r="AJ1503">
        <v>88.305000000000007</v>
      </c>
      <c r="AK1503" s="9">
        <v>5005800</v>
      </c>
      <c r="AL1503" s="9" t="s">
        <v>6970</v>
      </c>
      <c r="AM1503" s="9">
        <v>5005800</v>
      </c>
      <c r="AN1503" s="9" t="s">
        <v>6970</v>
      </c>
      <c r="AO1503" s="9" t="s">
        <v>6970</v>
      </c>
      <c r="AQ1503">
        <v>9663</v>
      </c>
      <c r="AR1503">
        <v>701</v>
      </c>
      <c r="AS1503">
        <v>8478</v>
      </c>
      <c r="AT1503">
        <v>44601</v>
      </c>
      <c r="AU1503">
        <v>41703</v>
      </c>
      <c r="AV1503">
        <v>41703</v>
      </c>
      <c r="AY1503" t="s">
        <v>4411</v>
      </c>
      <c r="BB1503">
        <v>1</v>
      </c>
    </row>
    <row r="1504" spans="1:54" x14ac:dyDescent="0.25">
      <c r="A1504" t="s">
        <v>3888</v>
      </c>
      <c r="B1504" t="s">
        <v>9</v>
      </c>
      <c r="C1504">
        <v>2729.2244999999998</v>
      </c>
      <c r="D1504">
        <v>0.22453981000000001</v>
      </c>
      <c r="E1504">
        <v>523</v>
      </c>
      <c r="F1504" t="s">
        <v>561</v>
      </c>
      <c r="G1504" t="s">
        <v>22561</v>
      </c>
      <c r="H1504" t="s">
        <v>23978</v>
      </c>
      <c r="I1504" t="s">
        <v>55</v>
      </c>
      <c r="J1504" t="s">
        <v>55</v>
      </c>
      <c r="K1504">
        <v>0</v>
      </c>
      <c r="L1504">
        <v>1</v>
      </c>
      <c r="M1504">
        <v>0</v>
      </c>
      <c r="N1504">
        <v>0</v>
      </c>
      <c r="O1504">
        <v>0</v>
      </c>
      <c r="P1504">
        <v>0</v>
      </c>
      <c r="Q1504">
        <v>1</v>
      </c>
      <c r="S1504" t="s">
        <v>56</v>
      </c>
      <c r="V1504">
        <v>1</v>
      </c>
      <c r="W1504">
        <v>0</v>
      </c>
      <c r="X1504">
        <v>1</v>
      </c>
      <c r="Z1504">
        <v>1</v>
      </c>
      <c r="AC1504">
        <v>100.68</v>
      </c>
      <c r="AD1504">
        <v>100.44</v>
      </c>
      <c r="AE1504">
        <v>3</v>
      </c>
      <c r="AF1504" s="2">
        <v>3.4103999999999997E-4</v>
      </c>
      <c r="AG1504">
        <v>30861</v>
      </c>
      <c r="AH1504" t="s">
        <v>57</v>
      </c>
      <c r="AI1504">
        <v>87.554000000000002</v>
      </c>
      <c r="AJ1504">
        <v>80.364999999999995</v>
      </c>
      <c r="AK1504" s="9">
        <v>1525700</v>
      </c>
      <c r="AL1504" s="9" t="s">
        <v>6970</v>
      </c>
      <c r="AM1504" s="9">
        <v>1525700</v>
      </c>
      <c r="AN1504" s="9" t="s">
        <v>6970</v>
      </c>
      <c r="AO1504" s="9" t="s">
        <v>6970</v>
      </c>
      <c r="AQ1504">
        <v>8216</v>
      </c>
      <c r="AR1504">
        <v>523</v>
      </c>
      <c r="AS1504">
        <v>7222</v>
      </c>
      <c r="AT1504">
        <v>38281</v>
      </c>
      <c r="AU1504" t="s">
        <v>3889</v>
      </c>
      <c r="AV1504">
        <v>35840</v>
      </c>
      <c r="AW1504">
        <v>191</v>
      </c>
      <c r="BB1504">
        <v>2</v>
      </c>
    </row>
    <row r="1505" spans="1:54" x14ac:dyDescent="0.25">
      <c r="A1505" t="s">
        <v>4155</v>
      </c>
      <c r="B1505" t="s">
        <v>11</v>
      </c>
      <c r="C1505">
        <v>1059.6361999999999</v>
      </c>
      <c r="D1505">
        <v>0.63620268999999996</v>
      </c>
      <c r="E1505">
        <v>73</v>
      </c>
      <c r="F1505" t="s">
        <v>399</v>
      </c>
      <c r="G1505" t="s">
        <v>22566</v>
      </c>
      <c r="H1505" t="s">
        <v>23530</v>
      </c>
      <c r="I1505" t="s">
        <v>55</v>
      </c>
      <c r="J1505" t="s">
        <v>55</v>
      </c>
      <c r="K1505">
        <v>0</v>
      </c>
      <c r="L1505">
        <v>0</v>
      </c>
      <c r="M1505">
        <v>0</v>
      </c>
      <c r="N1505">
        <v>1</v>
      </c>
      <c r="O1505">
        <v>0</v>
      </c>
      <c r="P1505">
        <v>0</v>
      </c>
      <c r="Q1505">
        <v>1</v>
      </c>
      <c r="S1505" t="s">
        <v>56</v>
      </c>
      <c r="V1505">
        <v>1</v>
      </c>
      <c r="W1505">
        <v>0</v>
      </c>
      <c r="X1505">
        <v>1</v>
      </c>
      <c r="Z1505">
        <v>1</v>
      </c>
      <c r="AC1505">
        <v>40.274000000000001</v>
      </c>
      <c r="AD1505">
        <v>41.331000000000003</v>
      </c>
      <c r="AE1505">
        <v>2</v>
      </c>
      <c r="AF1505" s="2">
        <v>3.4542999999999998E-4</v>
      </c>
      <c r="AG1505">
        <v>9561</v>
      </c>
      <c r="AH1505" t="s">
        <v>57</v>
      </c>
      <c r="AI1505">
        <v>132.76</v>
      </c>
      <c r="AJ1505">
        <v>116.22</v>
      </c>
      <c r="AK1505" s="9">
        <v>895410</v>
      </c>
      <c r="AL1505" s="9" t="s">
        <v>6970</v>
      </c>
      <c r="AM1505" s="9">
        <v>895410</v>
      </c>
      <c r="AN1505" s="9" t="s">
        <v>6970</v>
      </c>
      <c r="AO1505" s="9" t="s">
        <v>6970</v>
      </c>
      <c r="AQ1505">
        <v>9025</v>
      </c>
      <c r="AR1505">
        <v>73</v>
      </c>
      <c r="AS1505">
        <v>7934</v>
      </c>
      <c r="AT1505">
        <v>41820</v>
      </c>
      <c r="AU1505">
        <v>39071</v>
      </c>
      <c r="AV1505">
        <v>39071</v>
      </c>
      <c r="AY1505">
        <v>150</v>
      </c>
      <c r="BB1505">
        <v>1</v>
      </c>
    </row>
    <row r="1506" spans="1:54" x14ac:dyDescent="0.25">
      <c r="A1506" t="s">
        <v>1786</v>
      </c>
      <c r="B1506" t="s">
        <v>11</v>
      </c>
      <c r="C1506">
        <v>1262.654</v>
      </c>
      <c r="D1506">
        <v>0.6540376</v>
      </c>
      <c r="E1506">
        <v>1152</v>
      </c>
      <c r="F1506" t="s">
        <v>610</v>
      </c>
      <c r="G1506" t="s">
        <v>23347</v>
      </c>
      <c r="H1506" t="s">
        <v>24604</v>
      </c>
      <c r="I1506" t="s">
        <v>55</v>
      </c>
      <c r="J1506" t="s">
        <v>55</v>
      </c>
      <c r="K1506">
        <v>0</v>
      </c>
      <c r="L1506">
        <v>0</v>
      </c>
      <c r="M1506">
        <v>0</v>
      </c>
      <c r="N1506">
        <v>1</v>
      </c>
      <c r="O1506">
        <v>0</v>
      </c>
      <c r="P1506">
        <v>0</v>
      </c>
      <c r="Q1506">
        <v>0</v>
      </c>
      <c r="S1506" t="s">
        <v>56</v>
      </c>
      <c r="U1506" t="s">
        <v>65</v>
      </c>
      <c r="V1506">
        <v>1</v>
      </c>
      <c r="W1506">
        <v>0</v>
      </c>
      <c r="X1506">
        <v>2</v>
      </c>
      <c r="Z1506">
        <v>1</v>
      </c>
      <c r="AB1506">
        <v>1</v>
      </c>
      <c r="AC1506">
        <v>59.865000000000002</v>
      </c>
      <c r="AD1506">
        <v>59.945</v>
      </c>
      <c r="AE1506">
        <v>2</v>
      </c>
      <c r="AF1506" s="2">
        <v>3.4877999999999998E-4</v>
      </c>
      <c r="AG1506">
        <v>16537</v>
      </c>
      <c r="AH1506" t="s">
        <v>57</v>
      </c>
      <c r="AI1506">
        <v>102.06</v>
      </c>
      <c r="AJ1506">
        <v>64.503</v>
      </c>
      <c r="AK1506" s="9">
        <v>2878700</v>
      </c>
      <c r="AL1506" s="9" t="s">
        <v>6970</v>
      </c>
      <c r="AM1506" s="9">
        <v>2464100</v>
      </c>
      <c r="AN1506" s="9" t="s">
        <v>6970</v>
      </c>
      <c r="AO1506" s="9">
        <v>414650</v>
      </c>
      <c r="AQ1506">
        <v>2598</v>
      </c>
      <c r="AR1506">
        <v>1152</v>
      </c>
      <c r="AS1506">
        <v>2286</v>
      </c>
      <c r="AT1506" t="s">
        <v>1787</v>
      </c>
      <c r="AU1506">
        <v>10782</v>
      </c>
      <c r="AV1506">
        <v>10782</v>
      </c>
      <c r="AY1506">
        <v>1550</v>
      </c>
      <c r="BB1506">
        <v>1</v>
      </c>
    </row>
    <row r="1507" spans="1:54" x14ac:dyDescent="0.25">
      <c r="A1507" t="s">
        <v>6373</v>
      </c>
      <c r="B1507" t="s">
        <v>11</v>
      </c>
      <c r="C1507">
        <v>1396.6081999999999</v>
      </c>
      <c r="D1507">
        <v>0.60815003999999995</v>
      </c>
      <c r="E1507">
        <v>196</v>
      </c>
      <c r="F1507" t="s">
        <v>448</v>
      </c>
      <c r="G1507" t="s">
        <v>22656</v>
      </c>
      <c r="H1507" t="s">
        <v>23653</v>
      </c>
      <c r="I1507" t="s">
        <v>55</v>
      </c>
      <c r="J1507" t="s">
        <v>55</v>
      </c>
      <c r="K1507">
        <v>0</v>
      </c>
      <c r="L1507">
        <v>0</v>
      </c>
      <c r="M1507">
        <v>0</v>
      </c>
      <c r="N1507">
        <v>1</v>
      </c>
      <c r="O1507">
        <v>0</v>
      </c>
      <c r="P1507">
        <v>0</v>
      </c>
      <c r="Q1507">
        <v>0</v>
      </c>
      <c r="S1507" t="s">
        <v>56</v>
      </c>
      <c r="T1507" t="s">
        <v>56</v>
      </c>
      <c r="U1507" t="s">
        <v>56</v>
      </c>
      <c r="V1507">
        <v>1</v>
      </c>
      <c r="W1507">
        <v>0</v>
      </c>
      <c r="X1507">
        <v>7</v>
      </c>
      <c r="Z1507">
        <v>3</v>
      </c>
      <c r="AA1507">
        <v>3</v>
      </c>
      <c r="AB1507">
        <v>1</v>
      </c>
      <c r="AC1507">
        <v>51.655000000000001</v>
      </c>
      <c r="AD1507">
        <v>51.113</v>
      </c>
      <c r="AE1507" t="s">
        <v>63</v>
      </c>
      <c r="AF1507" s="2">
        <v>3.5013999999999998E-4</v>
      </c>
      <c r="AG1507">
        <v>13390</v>
      </c>
      <c r="AH1507" t="s">
        <v>57</v>
      </c>
      <c r="AI1507">
        <v>108.31</v>
      </c>
      <c r="AJ1507">
        <v>92.936000000000007</v>
      </c>
      <c r="AK1507" s="9">
        <v>93464000</v>
      </c>
      <c r="AL1507" s="9" t="s">
        <v>6970</v>
      </c>
      <c r="AM1507" s="9">
        <v>79257000</v>
      </c>
      <c r="AN1507" s="9">
        <v>13117000</v>
      </c>
      <c r="AO1507" s="9">
        <v>1090300</v>
      </c>
      <c r="AQ1507">
        <v>14580</v>
      </c>
      <c r="AR1507">
        <v>196</v>
      </c>
      <c r="AS1507">
        <v>12619</v>
      </c>
      <c r="AT1507" t="s">
        <v>6374</v>
      </c>
      <c r="AU1507" t="s">
        <v>6375</v>
      </c>
      <c r="AV1507">
        <v>63684</v>
      </c>
      <c r="AY1507">
        <v>330</v>
      </c>
      <c r="BB1507">
        <v>6</v>
      </c>
    </row>
    <row r="1508" spans="1:54" x14ac:dyDescent="0.25">
      <c r="A1508" t="s">
        <v>6402</v>
      </c>
      <c r="B1508" t="s">
        <v>11</v>
      </c>
      <c r="C1508">
        <v>1466.7551000000001</v>
      </c>
      <c r="D1508">
        <v>0.75514862999999999</v>
      </c>
      <c r="E1508">
        <v>526</v>
      </c>
      <c r="F1508" t="s">
        <v>1785</v>
      </c>
      <c r="G1508" t="s">
        <v>22890</v>
      </c>
      <c r="H1508" t="s">
        <v>23981</v>
      </c>
      <c r="I1508" t="s">
        <v>55</v>
      </c>
      <c r="J1508" t="s">
        <v>55</v>
      </c>
      <c r="K1508">
        <v>0</v>
      </c>
      <c r="L1508">
        <v>0</v>
      </c>
      <c r="M1508">
        <v>0</v>
      </c>
      <c r="N1508">
        <v>1</v>
      </c>
      <c r="O1508">
        <v>0</v>
      </c>
      <c r="P1508">
        <v>0</v>
      </c>
      <c r="Q1508">
        <v>1</v>
      </c>
      <c r="R1508" t="s">
        <v>56</v>
      </c>
      <c r="S1508" t="s">
        <v>56</v>
      </c>
      <c r="T1508" t="s">
        <v>65</v>
      </c>
      <c r="U1508" t="s">
        <v>56</v>
      </c>
      <c r="V1508">
        <v>1</v>
      </c>
      <c r="W1508">
        <v>0</v>
      </c>
      <c r="X1508">
        <v>4</v>
      </c>
      <c r="Y1508">
        <v>1</v>
      </c>
      <c r="Z1508">
        <v>1</v>
      </c>
      <c r="AA1508">
        <v>1</v>
      </c>
      <c r="AB1508">
        <v>1</v>
      </c>
      <c r="AC1508">
        <v>21.016999999999999</v>
      </c>
      <c r="AD1508">
        <v>22.170999999999999</v>
      </c>
      <c r="AE1508">
        <v>3</v>
      </c>
      <c r="AF1508" s="2">
        <v>3.5618999999999999E-4</v>
      </c>
      <c r="AG1508">
        <v>3442</v>
      </c>
      <c r="AH1508" t="s">
        <v>66</v>
      </c>
      <c r="AI1508">
        <v>96.64</v>
      </c>
      <c r="AJ1508">
        <v>86.569000000000003</v>
      </c>
      <c r="AK1508" s="9">
        <v>4984500</v>
      </c>
      <c r="AL1508" s="9">
        <v>168170</v>
      </c>
      <c r="AM1508" s="9">
        <v>4049500</v>
      </c>
      <c r="AN1508" s="9">
        <v>134710</v>
      </c>
      <c r="AO1508" s="9">
        <v>632180</v>
      </c>
      <c r="AQ1508">
        <v>14682</v>
      </c>
      <c r="AR1508">
        <v>526</v>
      </c>
      <c r="AS1508">
        <v>12714</v>
      </c>
      <c r="AT1508" t="s">
        <v>6403</v>
      </c>
      <c r="AU1508" t="s">
        <v>6404</v>
      </c>
      <c r="AV1508">
        <v>64207</v>
      </c>
      <c r="AY1508">
        <v>665</v>
      </c>
      <c r="BB1508">
        <v>3</v>
      </c>
    </row>
    <row r="1509" spans="1:54" x14ac:dyDescent="0.25">
      <c r="A1509" t="s">
        <v>6657</v>
      </c>
      <c r="B1509" t="s">
        <v>11</v>
      </c>
      <c r="C1509">
        <v>2483.2478999999998</v>
      </c>
      <c r="D1509">
        <v>0.2478582</v>
      </c>
      <c r="E1509">
        <v>951</v>
      </c>
      <c r="F1509" t="s">
        <v>723</v>
      </c>
      <c r="G1509" t="s">
        <v>23156</v>
      </c>
      <c r="H1509" t="s">
        <v>24404</v>
      </c>
      <c r="I1509" t="s">
        <v>55</v>
      </c>
      <c r="J1509" t="s">
        <v>55</v>
      </c>
      <c r="K1509">
        <v>0</v>
      </c>
      <c r="L1509">
        <v>0</v>
      </c>
      <c r="M1509">
        <v>0</v>
      </c>
      <c r="N1509">
        <v>1</v>
      </c>
      <c r="O1509">
        <v>0</v>
      </c>
      <c r="P1509">
        <v>0</v>
      </c>
      <c r="Q1509">
        <v>1</v>
      </c>
      <c r="S1509" t="s">
        <v>56</v>
      </c>
      <c r="U1509" t="s">
        <v>65</v>
      </c>
      <c r="V1509">
        <v>1</v>
      </c>
      <c r="W1509">
        <v>0</v>
      </c>
      <c r="X1509">
        <v>2</v>
      </c>
      <c r="Z1509">
        <v>1</v>
      </c>
      <c r="AB1509">
        <v>1</v>
      </c>
      <c r="AC1509">
        <v>66.007000000000005</v>
      </c>
      <c r="AD1509">
        <v>66.486999999999995</v>
      </c>
      <c r="AE1509">
        <v>3</v>
      </c>
      <c r="AF1509" s="2">
        <v>3.5876000000000001E-4</v>
      </c>
      <c r="AG1509">
        <v>18764</v>
      </c>
      <c r="AH1509" t="s">
        <v>57</v>
      </c>
      <c r="AI1509">
        <v>88.781000000000006</v>
      </c>
      <c r="AJ1509">
        <v>73.540000000000006</v>
      </c>
      <c r="AK1509" s="9">
        <v>8538800</v>
      </c>
      <c r="AL1509" s="9" t="s">
        <v>6970</v>
      </c>
      <c r="AM1509" s="9">
        <v>7832100</v>
      </c>
      <c r="AN1509" s="9" t="s">
        <v>6970</v>
      </c>
      <c r="AO1509" s="9">
        <v>706660</v>
      </c>
      <c r="AQ1509">
        <v>15386</v>
      </c>
      <c r="AR1509">
        <v>951</v>
      </c>
      <c r="AS1509">
        <v>13311</v>
      </c>
      <c r="AT1509" t="s">
        <v>6658</v>
      </c>
      <c r="AU1509" t="s">
        <v>6659</v>
      </c>
      <c r="AV1509">
        <v>67546</v>
      </c>
      <c r="AY1509">
        <v>1184</v>
      </c>
      <c r="BB1509">
        <v>3</v>
      </c>
    </row>
    <row r="1510" spans="1:54" x14ac:dyDescent="0.25">
      <c r="A1510" t="s">
        <v>5860</v>
      </c>
      <c r="B1510" t="s">
        <v>11</v>
      </c>
      <c r="C1510">
        <v>1900.9029</v>
      </c>
      <c r="D1510">
        <v>0.90293508</v>
      </c>
      <c r="E1510">
        <v>968</v>
      </c>
      <c r="F1510" t="s">
        <v>255</v>
      </c>
      <c r="G1510" t="s">
        <v>22563</v>
      </c>
      <c r="H1510" t="s">
        <v>24421</v>
      </c>
      <c r="I1510" t="s">
        <v>55</v>
      </c>
      <c r="J1510" t="s">
        <v>55</v>
      </c>
      <c r="K1510">
        <v>0</v>
      </c>
      <c r="L1510">
        <v>0</v>
      </c>
      <c r="M1510">
        <v>0</v>
      </c>
      <c r="N1510">
        <v>1</v>
      </c>
      <c r="O1510">
        <v>0</v>
      </c>
      <c r="P1510">
        <v>0</v>
      </c>
      <c r="Q1510">
        <v>1</v>
      </c>
      <c r="S1510" t="s">
        <v>56</v>
      </c>
      <c r="V1510">
        <v>1</v>
      </c>
      <c r="W1510">
        <v>0</v>
      </c>
      <c r="X1510">
        <v>2</v>
      </c>
      <c r="Z1510">
        <v>2</v>
      </c>
      <c r="AC1510">
        <v>73.275000000000006</v>
      </c>
      <c r="AD1510">
        <v>73.128</v>
      </c>
      <c r="AE1510" t="s">
        <v>76</v>
      </c>
      <c r="AF1510" s="2">
        <v>3.6042000000000002E-4</v>
      </c>
      <c r="AG1510">
        <v>21170</v>
      </c>
      <c r="AH1510" t="s">
        <v>57</v>
      </c>
      <c r="AI1510">
        <v>95.662000000000006</v>
      </c>
      <c r="AJ1510">
        <v>69.013000000000005</v>
      </c>
      <c r="AK1510" s="9">
        <v>3950300</v>
      </c>
      <c r="AL1510" s="9" t="s">
        <v>6970</v>
      </c>
      <c r="AM1510" s="9">
        <v>3950300</v>
      </c>
      <c r="AN1510" s="9" t="s">
        <v>6970</v>
      </c>
      <c r="AO1510" s="9" t="s">
        <v>6970</v>
      </c>
      <c r="AQ1510">
        <v>12987</v>
      </c>
      <c r="AR1510">
        <v>968</v>
      </c>
      <c r="AS1510">
        <v>11227</v>
      </c>
      <c r="AT1510" t="s">
        <v>5861</v>
      </c>
      <c r="AU1510" t="s">
        <v>5862</v>
      </c>
      <c r="AV1510">
        <v>56003</v>
      </c>
      <c r="AY1510">
        <v>1209</v>
      </c>
      <c r="BB1510">
        <v>2</v>
      </c>
    </row>
    <row r="1511" spans="1:54" x14ac:dyDescent="0.25">
      <c r="A1511" t="s">
        <v>3787</v>
      </c>
      <c r="B1511" t="s">
        <v>11</v>
      </c>
      <c r="C1511">
        <v>2469.2395999999999</v>
      </c>
      <c r="D1511">
        <v>0.2396017</v>
      </c>
      <c r="E1511">
        <v>1272</v>
      </c>
      <c r="F1511" t="s">
        <v>526</v>
      </c>
      <c r="G1511" t="s">
        <v>23467</v>
      </c>
      <c r="H1511" t="s">
        <v>24723</v>
      </c>
      <c r="I1511" t="s">
        <v>55</v>
      </c>
      <c r="J1511" t="s">
        <v>55</v>
      </c>
      <c r="K1511">
        <v>0</v>
      </c>
      <c r="L1511">
        <v>0</v>
      </c>
      <c r="M1511">
        <v>0</v>
      </c>
      <c r="N1511">
        <v>1</v>
      </c>
      <c r="O1511">
        <v>0</v>
      </c>
      <c r="P1511">
        <v>0</v>
      </c>
      <c r="Q1511">
        <v>1</v>
      </c>
      <c r="S1511" t="s">
        <v>56</v>
      </c>
      <c r="U1511" t="s">
        <v>65</v>
      </c>
      <c r="V1511">
        <v>1</v>
      </c>
      <c r="W1511">
        <v>0</v>
      </c>
      <c r="X1511">
        <v>2</v>
      </c>
      <c r="Z1511">
        <v>1</v>
      </c>
      <c r="AB1511">
        <v>1</v>
      </c>
      <c r="AC1511">
        <v>110.88</v>
      </c>
      <c r="AD1511">
        <v>110.56</v>
      </c>
      <c r="AE1511">
        <v>3</v>
      </c>
      <c r="AF1511" s="2">
        <v>3.6343999999999998E-4</v>
      </c>
      <c r="AG1511">
        <v>34165</v>
      </c>
      <c r="AH1511" t="s">
        <v>57</v>
      </c>
      <c r="AI1511">
        <v>82.361999999999995</v>
      </c>
      <c r="AJ1511">
        <v>73.207999999999998</v>
      </c>
      <c r="AK1511" s="9">
        <v>6570000</v>
      </c>
      <c r="AL1511" s="9" t="s">
        <v>6970</v>
      </c>
      <c r="AM1511" s="9">
        <v>5869300</v>
      </c>
      <c r="AN1511" s="9" t="s">
        <v>6970</v>
      </c>
      <c r="AO1511" s="9">
        <v>700650</v>
      </c>
      <c r="AQ1511">
        <v>7993</v>
      </c>
      <c r="AR1511">
        <v>1272</v>
      </c>
      <c r="AS1511">
        <v>7035</v>
      </c>
      <c r="AT1511" t="s">
        <v>3789</v>
      </c>
      <c r="AU1511">
        <v>34638</v>
      </c>
      <c r="AV1511">
        <v>34638</v>
      </c>
      <c r="AY1511" t="s">
        <v>3788</v>
      </c>
      <c r="BB1511">
        <v>1</v>
      </c>
    </row>
    <row r="1512" spans="1:54" x14ac:dyDescent="0.25">
      <c r="A1512" t="s">
        <v>5469</v>
      </c>
      <c r="B1512" t="s">
        <v>11</v>
      </c>
      <c r="C1512">
        <v>1144.6161999999999</v>
      </c>
      <c r="D1512">
        <v>0.61619553000000005</v>
      </c>
      <c r="E1512">
        <v>60</v>
      </c>
      <c r="F1512" t="s">
        <v>1870</v>
      </c>
      <c r="G1512" t="s">
        <v>22554</v>
      </c>
      <c r="H1512" t="s">
        <v>23517</v>
      </c>
      <c r="I1512" t="s">
        <v>55</v>
      </c>
      <c r="J1512" t="s">
        <v>55</v>
      </c>
      <c r="K1512">
        <v>0</v>
      </c>
      <c r="L1512">
        <v>0</v>
      </c>
      <c r="M1512">
        <v>0</v>
      </c>
      <c r="N1512">
        <v>1</v>
      </c>
      <c r="O1512">
        <v>0</v>
      </c>
      <c r="P1512">
        <v>0</v>
      </c>
      <c r="Q1512">
        <v>0</v>
      </c>
      <c r="S1512" t="s">
        <v>56</v>
      </c>
      <c r="V1512">
        <v>1</v>
      </c>
      <c r="W1512">
        <v>0</v>
      </c>
      <c r="X1512">
        <v>1</v>
      </c>
      <c r="Z1512">
        <v>1</v>
      </c>
      <c r="AC1512">
        <v>32.899000000000001</v>
      </c>
      <c r="AD1512">
        <v>34.356999999999999</v>
      </c>
      <c r="AE1512">
        <v>2</v>
      </c>
      <c r="AF1512" s="2">
        <v>3.6455999999999999E-4</v>
      </c>
      <c r="AG1512">
        <v>7097</v>
      </c>
      <c r="AH1512" t="s">
        <v>57</v>
      </c>
      <c r="AI1512">
        <v>107.55</v>
      </c>
      <c r="AJ1512">
        <v>94.435000000000002</v>
      </c>
      <c r="AK1512" s="9">
        <v>1163200</v>
      </c>
      <c r="AL1512" s="9" t="s">
        <v>6970</v>
      </c>
      <c r="AM1512" s="9">
        <v>1163200</v>
      </c>
      <c r="AN1512" s="9" t="s">
        <v>6970</v>
      </c>
      <c r="AO1512" s="9" t="s">
        <v>6970</v>
      </c>
      <c r="AQ1512">
        <v>11744</v>
      </c>
      <c r="AR1512">
        <v>60</v>
      </c>
      <c r="AS1512">
        <v>10137</v>
      </c>
      <c r="AT1512">
        <v>53725</v>
      </c>
      <c r="AU1512">
        <v>50494</v>
      </c>
      <c r="AV1512">
        <v>50494</v>
      </c>
      <c r="AY1512">
        <v>125</v>
      </c>
      <c r="BB1512">
        <v>1</v>
      </c>
    </row>
    <row r="1513" spans="1:54" x14ac:dyDescent="0.25">
      <c r="A1513" t="s">
        <v>3861</v>
      </c>
      <c r="B1513" t="s">
        <v>11</v>
      </c>
      <c r="C1513">
        <v>1252.6962000000001</v>
      </c>
      <c r="D1513">
        <v>0.69617719</v>
      </c>
      <c r="E1513">
        <v>1149</v>
      </c>
      <c r="F1513" t="s">
        <v>920</v>
      </c>
      <c r="G1513" t="s">
        <v>23344</v>
      </c>
      <c r="H1513" t="s">
        <v>24601</v>
      </c>
      <c r="I1513" t="s">
        <v>55</v>
      </c>
      <c r="J1513" t="s">
        <v>55</v>
      </c>
      <c r="K1513">
        <v>0</v>
      </c>
      <c r="L1513">
        <v>0</v>
      </c>
      <c r="M1513">
        <v>0</v>
      </c>
      <c r="N1513">
        <v>1</v>
      </c>
      <c r="O1513">
        <v>0</v>
      </c>
      <c r="P1513">
        <v>0</v>
      </c>
      <c r="Q1513">
        <v>0</v>
      </c>
      <c r="S1513" t="s">
        <v>56</v>
      </c>
      <c r="V1513">
        <v>1</v>
      </c>
      <c r="W1513">
        <v>0</v>
      </c>
      <c r="X1513">
        <v>1</v>
      </c>
      <c r="Z1513">
        <v>1</v>
      </c>
      <c r="AC1513">
        <v>35.814999999999998</v>
      </c>
      <c r="AD1513">
        <v>37.171999999999997</v>
      </c>
      <c r="AE1513">
        <v>3</v>
      </c>
      <c r="AF1513" s="2">
        <v>3.7168999999999999E-4</v>
      </c>
      <c r="AG1513">
        <v>8061</v>
      </c>
      <c r="AH1513" t="s">
        <v>57</v>
      </c>
      <c r="AI1513">
        <v>97.596999999999994</v>
      </c>
      <c r="AJ1513">
        <v>97.596999999999994</v>
      </c>
      <c r="AK1513" s="9">
        <v>2019800</v>
      </c>
      <c r="AL1513" s="9" t="s">
        <v>6970</v>
      </c>
      <c r="AM1513" s="9">
        <v>2019800</v>
      </c>
      <c r="AN1513" s="9" t="s">
        <v>6970</v>
      </c>
      <c r="AO1513" s="9" t="s">
        <v>6970</v>
      </c>
      <c r="AQ1513">
        <v>8143</v>
      </c>
      <c r="AR1513">
        <v>1149</v>
      </c>
      <c r="AS1513">
        <v>7157</v>
      </c>
      <c r="AT1513">
        <v>37981</v>
      </c>
      <c r="AU1513">
        <v>35583</v>
      </c>
      <c r="AV1513">
        <v>35583</v>
      </c>
      <c r="AY1513">
        <v>1547</v>
      </c>
      <c r="BB1513">
        <v>1</v>
      </c>
    </row>
    <row r="1514" spans="1:54" x14ac:dyDescent="0.25">
      <c r="A1514" t="s">
        <v>5887</v>
      </c>
      <c r="B1514" t="s">
        <v>11</v>
      </c>
      <c r="C1514">
        <v>2797.3229000000001</v>
      </c>
      <c r="D1514">
        <v>0.32287364000000002</v>
      </c>
      <c r="E1514">
        <v>717</v>
      </c>
      <c r="F1514" t="s">
        <v>1291</v>
      </c>
      <c r="G1514" t="s">
        <v>23011</v>
      </c>
      <c r="H1514" t="s">
        <v>24172</v>
      </c>
      <c r="I1514" t="s">
        <v>55</v>
      </c>
      <c r="J1514" t="s">
        <v>55</v>
      </c>
      <c r="K1514">
        <v>0</v>
      </c>
      <c r="L1514">
        <v>0</v>
      </c>
      <c r="M1514">
        <v>0</v>
      </c>
      <c r="N1514">
        <v>1</v>
      </c>
      <c r="O1514">
        <v>0</v>
      </c>
      <c r="P1514">
        <v>0</v>
      </c>
      <c r="Q1514">
        <v>1</v>
      </c>
      <c r="S1514" t="s">
        <v>56</v>
      </c>
      <c r="U1514" t="s">
        <v>56</v>
      </c>
      <c r="V1514">
        <v>1</v>
      </c>
      <c r="W1514">
        <v>0</v>
      </c>
      <c r="X1514">
        <v>2</v>
      </c>
      <c r="Z1514">
        <v>1</v>
      </c>
      <c r="AB1514">
        <v>1</v>
      </c>
      <c r="AC1514">
        <v>106.29</v>
      </c>
      <c r="AD1514">
        <v>105.97</v>
      </c>
      <c r="AE1514">
        <v>3</v>
      </c>
      <c r="AF1514" s="2">
        <v>3.7272999999999999E-4</v>
      </c>
      <c r="AG1514">
        <v>32282</v>
      </c>
      <c r="AH1514" t="s">
        <v>66</v>
      </c>
      <c r="AI1514">
        <v>82.361999999999995</v>
      </c>
      <c r="AJ1514">
        <v>63.052</v>
      </c>
      <c r="AK1514" s="9">
        <v>8048500</v>
      </c>
      <c r="AL1514" s="9" t="s">
        <v>6970</v>
      </c>
      <c r="AM1514" s="9">
        <v>5354900</v>
      </c>
      <c r="AN1514" s="9" t="s">
        <v>6970</v>
      </c>
      <c r="AO1514" s="9">
        <v>2693700</v>
      </c>
      <c r="AQ1514">
        <v>13110</v>
      </c>
      <c r="AR1514">
        <v>717</v>
      </c>
      <c r="AS1514">
        <v>11341</v>
      </c>
      <c r="AT1514" t="s">
        <v>5888</v>
      </c>
      <c r="AU1514" t="s">
        <v>5889</v>
      </c>
      <c r="AV1514">
        <v>56578</v>
      </c>
      <c r="AY1514">
        <v>875</v>
      </c>
      <c r="BB1514">
        <v>2</v>
      </c>
    </row>
    <row r="1515" spans="1:54" x14ac:dyDescent="0.25">
      <c r="A1515" t="s">
        <v>1372</v>
      </c>
      <c r="B1515" t="s">
        <v>132</v>
      </c>
      <c r="C1515">
        <v>1922.8139000000001</v>
      </c>
      <c r="D1515">
        <v>0.81386206999999999</v>
      </c>
      <c r="E1515">
        <v>1029</v>
      </c>
      <c r="F1515" t="s">
        <v>108</v>
      </c>
      <c r="G1515" t="s">
        <v>23177</v>
      </c>
      <c r="H1515" t="s">
        <v>24481</v>
      </c>
      <c r="I1515" t="s">
        <v>55</v>
      </c>
      <c r="J1515" t="s">
        <v>55</v>
      </c>
      <c r="K1515">
        <v>0</v>
      </c>
      <c r="L1515">
        <v>0</v>
      </c>
      <c r="M1515">
        <v>0</v>
      </c>
      <c r="N1515">
        <v>2</v>
      </c>
      <c r="O1515">
        <v>0</v>
      </c>
      <c r="P1515">
        <v>0</v>
      </c>
      <c r="Q1515">
        <v>1</v>
      </c>
      <c r="S1515" t="s">
        <v>56</v>
      </c>
      <c r="V1515">
        <v>1</v>
      </c>
      <c r="W1515">
        <v>0</v>
      </c>
      <c r="X1515">
        <v>2</v>
      </c>
      <c r="Z1515">
        <v>2</v>
      </c>
      <c r="AC1515">
        <v>56.613999999999997</v>
      </c>
      <c r="AD1515">
        <v>55.765999999999998</v>
      </c>
      <c r="AE1515" t="s">
        <v>63</v>
      </c>
      <c r="AF1515" s="2">
        <v>3.7673999999999997E-4</v>
      </c>
      <c r="AG1515">
        <v>15088</v>
      </c>
      <c r="AH1515" t="s">
        <v>57</v>
      </c>
      <c r="AI1515">
        <v>94.325000000000003</v>
      </c>
      <c r="AJ1515">
        <v>84.403000000000006</v>
      </c>
      <c r="AK1515" s="9">
        <v>6267000</v>
      </c>
      <c r="AL1515" s="9" t="s">
        <v>6970</v>
      </c>
      <c r="AM1515" s="9">
        <v>6267000</v>
      </c>
      <c r="AN1515" s="9" t="s">
        <v>6970</v>
      </c>
      <c r="AO1515" s="9" t="s">
        <v>6970</v>
      </c>
      <c r="AQ1515">
        <v>1727</v>
      </c>
      <c r="AR1515">
        <v>1029</v>
      </c>
      <c r="AS1515">
        <v>1519</v>
      </c>
      <c r="AT1515" t="s">
        <v>1373</v>
      </c>
      <c r="AU1515" t="s">
        <v>1374</v>
      </c>
      <c r="AV1515">
        <v>7327</v>
      </c>
      <c r="AY1515" t="s">
        <v>1375</v>
      </c>
      <c r="BB1515">
        <v>2</v>
      </c>
    </row>
    <row r="1516" spans="1:54" x14ac:dyDescent="0.25">
      <c r="A1516" t="s">
        <v>2863</v>
      </c>
      <c r="B1516" t="s">
        <v>11</v>
      </c>
      <c r="C1516">
        <v>1057.5842</v>
      </c>
      <c r="D1516">
        <v>0.58416712000000004</v>
      </c>
      <c r="E1516">
        <v>1002</v>
      </c>
      <c r="F1516" t="s">
        <v>441</v>
      </c>
      <c r="G1516" t="s">
        <v>23198</v>
      </c>
      <c r="H1516" t="s">
        <v>24454</v>
      </c>
      <c r="I1516" t="s">
        <v>55</v>
      </c>
      <c r="J1516" t="s">
        <v>55</v>
      </c>
      <c r="K1516">
        <v>0</v>
      </c>
      <c r="L1516">
        <v>0</v>
      </c>
      <c r="M1516">
        <v>0</v>
      </c>
      <c r="N1516">
        <v>1</v>
      </c>
      <c r="O1516">
        <v>0</v>
      </c>
      <c r="P1516">
        <v>0</v>
      </c>
      <c r="Q1516">
        <v>0</v>
      </c>
      <c r="R1516" t="s">
        <v>65</v>
      </c>
      <c r="S1516" t="s">
        <v>56</v>
      </c>
      <c r="T1516" t="s">
        <v>56</v>
      </c>
      <c r="U1516" t="s">
        <v>65</v>
      </c>
      <c r="V1516">
        <v>1</v>
      </c>
      <c r="W1516">
        <v>0</v>
      </c>
      <c r="X1516">
        <v>5</v>
      </c>
      <c r="Y1516">
        <v>1</v>
      </c>
      <c r="Z1516">
        <v>1</v>
      </c>
      <c r="AA1516">
        <v>2</v>
      </c>
      <c r="AB1516">
        <v>1</v>
      </c>
      <c r="AC1516">
        <v>65.756</v>
      </c>
      <c r="AD1516">
        <v>66.284000000000006</v>
      </c>
      <c r="AE1516">
        <v>2</v>
      </c>
      <c r="AF1516" s="2">
        <v>3.7765999999999999E-4</v>
      </c>
      <c r="AG1516">
        <v>18603</v>
      </c>
      <c r="AH1516" t="s">
        <v>57</v>
      </c>
      <c r="AI1516">
        <v>109.71</v>
      </c>
      <c r="AJ1516">
        <v>95.045000000000002</v>
      </c>
      <c r="AK1516" s="9">
        <v>104170000</v>
      </c>
      <c r="AL1516" s="9">
        <v>3756700</v>
      </c>
      <c r="AM1516" s="9">
        <v>88430000</v>
      </c>
      <c r="AN1516" s="9">
        <v>7412700</v>
      </c>
      <c r="AO1516" s="9">
        <v>4568400</v>
      </c>
      <c r="AQ1516">
        <v>5204</v>
      </c>
      <c r="AR1516">
        <v>1002</v>
      </c>
      <c r="AS1516">
        <v>4557</v>
      </c>
      <c r="AT1516" t="s">
        <v>2864</v>
      </c>
      <c r="AU1516" t="s">
        <v>2865</v>
      </c>
      <c r="AV1516">
        <v>22069</v>
      </c>
      <c r="AY1516">
        <v>1290</v>
      </c>
      <c r="BB1516">
        <v>2</v>
      </c>
    </row>
    <row r="1517" spans="1:54" x14ac:dyDescent="0.25">
      <c r="A1517" t="s">
        <v>2360</v>
      </c>
      <c r="B1517" t="s">
        <v>11</v>
      </c>
      <c r="C1517">
        <v>2602.3690000000001</v>
      </c>
      <c r="D1517">
        <v>0.36897638999999999</v>
      </c>
      <c r="E1517">
        <v>856</v>
      </c>
      <c r="F1517" t="s">
        <v>340</v>
      </c>
      <c r="G1517" t="s">
        <v>23094</v>
      </c>
      <c r="H1517" t="s">
        <v>24310</v>
      </c>
      <c r="I1517" t="s">
        <v>55</v>
      </c>
      <c r="J1517" t="s">
        <v>55</v>
      </c>
      <c r="K1517">
        <v>0</v>
      </c>
      <c r="L1517">
        <v>0</v>
      </c>
      <c r="M1517">
        <v>0</v>
      </c>
      <c r="N1517">
        <v>1</v>
      </c>
      <c r="O1517">
        <v>0</v>
      </c>
      <c r="P1517">
        <v>0</v>
      </c>
      <c r="Q1517">
        <v>1</v>
      </c>
      <c r="S1517" t="s">
        <v>56</v>
      </c>
      <c r="V1517">
        <v>1</v>
      </c>
      <c r="W1517">
        <v>0</v>
      </c>
      <c r="X1517">
        <v>2</v>
      </c>
      <c r="Z1517">
        <v>2</v>
      </c>
      <c r="AC1517">
        <v>106.36</v>
      </c>
      <c r="AD1517">
        <v>106.11</v>
      </c>
      <c r="AE1517" t="s">
        <v>76</v>
      </c>
      <c r="AF1517" s="2">
        <v>3.7940000000000001E-4</v>
      </c>
      <c r="AG1517">
        <v>32696</v>
      </c>
      <c r="AH1517" t="s">
        <v>57</v>
      </c>
      <c r="AI1517">
        <v>89.846000000000004</v>
      </c>
      <c r="AJ1517">
        <v>86.631</v>
      </c>
      <c r="AK1517" s="9">
        <v>7900600</v>
      </c>
      <c r="AL1517" s="9" t="s">
        <v>6970</v>
      </c>
      <c r="AM1517" s="9">
        <v>7900600</v>
      </c>
      <c r="AN1517" s="9" t="s">
        <v>6970</v>
      </c>
      <c r="AO1517" s="9" t="s">
        <v>6970</v>
      </c>
      <c r="AQ1517">
        <v>3951</v>
      </c>
      <c r="AR1517">
        <v>856</v>
      </c>
      <c r="AS1517">
        <v>3468</v>
      </c>
      <c r="AT1517" t="s">
        <v>2361</v>
      </c>
      <c r="AU1517" t="s">
        <v>2362</v>
      </c>
      <c r="AV1517">
        <v>16490</v>
      </c>
      <c r="AY1517">
        <v>1060</v>
      </c>
      <c r="BB1517">
        <v>1</v>
      </c>
    </row>
    <row r="1518" spans="1:54" x14ac:dyDescent="0.25">
      <c r="A1518" t="s">
        <v>4989</v>
      </c>
      <c r="B1518" t="s">
        <v>132</v>
      </c>
      <c r="C1518">
        <v>1163.5315000000001</v>
      </c>
      <c r="D1518">
        <v>0.53147962000000004</v>
      </c>
      <c r="E1518">
        <v>931</v>
      </c>
      <c r="F1518" t="s">
        <v>72</v>
      </c>
      <c r="G1518" t="s">
        <v>23142</v>
      </c>
      <c r="H1518" t="s">
        <v>24384</v>
      </c>
      <c r="I1518" t="s">
        <v>55</v>
      </c>
      <c r="J1518" t="s">
        <v>55</v>
      </c>
      <c r="K1518">
        <v>0</v>
      </c>
      <c r="L1518">
        <v>0</v>
      </c>
      <c r="M1518">
        <v>0</v>
      </c>
      <c r="N1518">
        <v>2</v>
      </c>
      <c r="O1518">
        <v>0</v>
      </c>
      <c r="P1518">
        <v>0</v>
      </c>
      <c r="Q1518">
        <v>0</v>
      </c>
      <c r="R1518" t="s">
        <v>56</v>
      </c>
      <c r="S1518" t="s">
        <v>56</v>
      </c>
      <c r="T1518" t="s">
        <v>56</v>
      </c>
      <c r="V1518">
        <v>1</v>
      </c>
      <c r="W1518">
        <v>0</v>
      </c>
      <c r="X1518">
        <v>5</v>
      </c>
      <c r="Y1518">
        <v>1</v>
      </c>
      <c r="Z1518">
        <v>2</v>
      </c>
      <c r="AA1518">
        <v>2</v>
      </c>
      <c r="AC1518">
        <v>16.384</v>
      </c>
      <c r="AD1518">
        <v>17.347000000000001</v>
      </c>
      <c r="AE1518">
        <v>2</v>
      </c>
      <c r="AF1518" s="2">
        <v>3.8098E-4</v>
      </c>
      <c r="AG1518">
        <v>2360</v>
      </c>
      <c r="AH1518" t="s">
        <v>59</v>
      </c>
      <c r="AI1518">
        <v>97.564999999999998</v>
      </c>
      <c r="AJ1518">
        <v>77.787999999999997</v>
      </c>
      <c r="AK1518" s="9">
        <v>1894500</v>
      </c>
      <c r="AL1518" s="9">
        <v>166620</v>
      </c>
      <c r="AM1518" s="9">
        <v>900140</v>
      </c>
      <c r="AN1518" s="9">
        <v>827710</v>
      </c>
      <c r="AO1518" s="9" t="s">
        <v>6970</v>
      </c>
      <c r="AQ1518">
        <v>10304</v>
      </c>
      <c r="AR1518">
        <v>931</v>
      </c>
      <c r="AS1518">
        <v>8883</v>
      </c>
      <c r="AT1518" t="s">
        <v>4990</v>
      </c>
      <c r="AU1518" t="s">
        <v>4991</v>
      </c>
      <c r="AV1518">
        <v>44233</v>
      </c>
      <c r="AY1518" t="s">
        <v>4992</v>
      </c>
      <c r="BB1518">
        <v>20</v>
      </c>
    </row>
    <row r="1519" spans="1:54" x14ac:dyDescent="0.25">
      <c r="A1519" t="s">
        <v>6560</v>
      </c>
      <c r="B1519" t="s">
        <v>9</v>
      </c>
      <c r="C1519">
        <v>1006.4906</v>
      </c>
      <c r="D1519">
        <v>0.49060109000000002</v>
      </c>
      <c r="E1519">
        <v>1077</v>
      </c>
      <c r="F1519" t="s">
        <v>937</v>
      </c>
      <c r="G1519" t="s">
        <v>23272</v>
      </c>
      <c r="H1519" t="s">
        <v>24529</v>
      </c>
      <c r="I1519" t="s">
        <v>55</v>
      </c>
      <c r="J1519" t="s">
        <v>55</v>
      </c>
      <c r="K1519">
        <v>0</v>
      </c>
      <c r="L1519">
        <v>1</v>
      </c>
      <c r="M1519">
        <v>0</v>
      </c>
      <c r="N1519">
        <v>0</v>
      </c>
      <c r="O1519">
        <v>0</v>
      </c>
      <c r="P1519">
        <v>0</v>
      </c>
      <c r="Q1519">
        <v>0</v>
      </c>
      <c r="S1519" t="s">
        <v>56</v>
      </c>
      <c r="V1519">
        <v>1</v>
      </c>
      <c r="W1519">
        <v>0</v>
      </c>
      <c r="X1519">
        <v>1</v>
      </c>
      <c r="Z1519">
        <v>1</v>
      </c>
      <c r="AC1519">
        <v>41.99</v>
      </c>
      <c r="AD1519">
        <v>42.945999999999998</v>
      </c>
      <c r="AE1519">
        <v>2</v>
      </c>
      <c r="AF1519" s="2">
        <v>3.8129E-4</v>
      </c>
      <c r="AG1519">
        <v>10147</v>
      </c>
      <c r="AH1519" t="s">
        <v>57</v>
      </c>
      <c r="AI1519">
        <v>132.96</v>
      </c>
      <c r="AJ1519">
        <v>106.58</v>
      </c>
      <c r="AK1519" s="9">
        <v>1471100</v>
      </c>
      <c r="AL1519" s="9" t="s">
        <v>6970</v>
      </c>
      <c r="AM1519" s="9">
        <v>1471100</v>
      </c>
      <c r="AN1519" s="9" t="s">
        <v>6970</v>
      </c>
      <c r="AO1519" s="9" t="s">
        <v>6970</v>
      </c>
      <c r="AQ1519">
        <v>15023</v>
      </c>
      <c r="AR1519">
        <v>1077</v>
      </c>
      <c r="AS1519">
        <v>12988</v>
      </c>
      <c r="AT1519">
        <v>69355</v>
      </c>
      <c r="AU1519">
        <v>65781</v>
      </c>
      <c r="AV1519">
        <v>65781</v>
      </c>
      <c r="AW1519">
        <v>286</v>
      </c>
      <c r="BB1519">
        <v>1</v>
      </c>
    </row>
    <row r="1520" spans="1:54" x14ac:dyDescent="0.25">
      <c r="A1520" t="s">
        <v>2132</v>
      </c>
      <c r="B1520" t="s">
        <v>11</v>
      </c>
      <c r="C1520">
        <v>1091.5533</v>
      </c>
      <c r="D1520">
        <v>0.55326092000000004</v>
      </c>
      <c r="E1520">
        <v>255</v>
      </c>
      <c r="F1520" t="s">
        <v>895</v>
      </c>
      <c r="G1520" t="s">
        <v>22561</v>
      </c>
      <c r="H1520" t="s">
        <v>23711</v>
      </c>
      <c r="I1520" t="s">
        <v>55</v>
      </c>
      <c r="J1520" t="s">
        <v>55</v>
      </c>
      <c r="K1520">
        <v>0</v>
      </c>
      <c r="L1520">
        <v>0</v>
      </c>
      <c r="M1520">
        <v>0</v>
      </c>
      <c r="N1520">
        <v>1</v>
      </c>
      <c r="O1520">
        <v>0</v>
      </c>
      <c r="P1520">
        <v>0</v>
      </c>
      <c r="Q1520">
        <v>0</v>
      </c>
      <c r="R1520" t="s">
        <v>65</v>
      </c>
      <c r="S1520" t="s">
        <v>56</v>
      </c>
      <c r="T1520" t="s">
        <v>65</v>
      </c>
      <c r="U1520" t="s">
        <v>56</v>
      </c>
      <c r="V1520">
        <v>1</v>
      </c>
      <c r="W1520">
        <v>0</v>
      </c>
      <c r="X1520">
        <v>6</v>
      </c>
      <c r="Y1520">
        <v>1</v>
      </c>
      <c r="Z1520">
        <v>2</v>
      </c>
      <c r="AA1520">
        <v>1</v>
      </c>
      <c r="AB1520">
        <v>2</v>
      </c>
      <c r="AC1520">
        <v>46.884999999999998</v>
      </c>
      <c r="AD1520">
        <v>46.646000000000001</v>
      </c>
      <c r="AE1520">
        <v>2</v>
      </c>
      <c r="AF1520" s="2">
        <v>3.8371999999999999E-4</v>
      </c>
      <c r="AG1520">
        <v>11888</v>
      </c>
      <c r="AH1520" t="s">
        <v>57</v>
      </c>
      <c r="AI1520">
        <v>109.44</v>
      </c>
      <c r="AJ1520">
        <v>68.41</v>
      </c>
      <c r="AK1520" s="9">
        <v>76902000</v>
      </c>
      <c r="AL1520" s="9">
        <v>1097400</v>
      </c>
      <c r="AM1520" s="9">
        <v>41517000</v>
      </c>
      <c r="AN1520" s="9">
        <v>930090</v>
      </c>
      <c r="AO1520" s="9">
        <v>33358000</v>
      </c>
      <c r="AQ1520">
        <v>3406</v>
      </c>
      <c r="AR1520">
        <v>255</v>
      </c>
      <c r="AS1520">
        <v>2990</v>
      </c>
      <c r="AT1520" t="s">
        <v>2133</v>
      </c>
      <c r="AU1520" t="s">
        <v>2134</v>
      </c>
      <c r="AV1520">
        <v>14082</v>
      </c>
      <c r="AY1520">
        <v>399</v>
      </c>
      <c r="BB1520">
        <v>3</v>
      </c>
    </row>
    <row r="1521" spans="1:54" x14ac:dyDescent="0.25">
      <c r="A1521" t="s">
        <v>3631</v>
      </c>
      <c r="B1521" t="s">
        <v>11</v>
      </c>
      <c r="C1521">
        <v>1216.6890000000001</v>
      </c>
      <c r="D1521">
        <v>0.68896654000000002</v>
      </c>
      <c r="E1521">
        <v>1009</v>
      </c>
      <c r="F1521" t="s">
        <v>936</v>
      </c>
      <c r="G1521" t="s">
        <v>23205</v>
      </c>
      <c r="H1521" t="s">
        <v>24461</v>
      </c>
      <c r="I1521" t="s">
        <v>55</v>
      </c>
      <c r="J1521" t="s">
        <v>55</v>
      </c>
      <c r="K1521">
        <v>0</v>
      </c>
      <c r="L1521">
        <v>0</v>
      </c>
      <c r="M1521">
        <v>0</v>
      </c>
      <c r="N1521">
        <v>1</v>
      </c>
      <c r="O1521">
        <v>0</v>
      </c>
      <c r="P1521">
        <v>0</v>
      </c>
      <c r="Q1521">
        <v>1</v>
      </c>
      <c r="S1521" t="s">
        <v>56</v>
      </c>
      <c r="V1521">
        <v>1</v>
      </c>
      <c r="W1521">
        <v>0</v>
      </c>
      <c r="X1521">
        <v>2</v>
      </c>
      <c r="Z1521">
        <v>2</v>
      </c>
      <c r="AC1521">
        <v>77.873000000000005</v>
      </c>
      <c r="AD1521">
        <v>77.325999999999993</v>
      </c>
      <c r="AE1521" t="s">
        <v>63</v>
      </c>
      <c r="AF1521" s="2">
        <v>3.8596000000000002E-4</v>
      </c>
      <c r="AG1521">
        <v>22832</v>
      </c>
      <c r="AH1521" t="s">
        <v>57</v>
      </c>
      <c r="AI1521">
        <v>106.4</v>
      </c>
      <c r="AJ1521">
        <v>106.4</v>
      </c>
      <c r="AK1521" s="9">
        <v>4482500</v>
      </c>
      <c r="AL1521" s="9" t="s">
        <v>6970</v>
      </c>
      <c r="AM1521" s="9">
        <v>4482500</v>
      </c>
      <c r="AN1521" s="9" t="s">
        <v>6970</v>
      </c>
      <c r="AO1521" s="9" t="s">
        <v>6970</v>
      </c>
      <c r="AQ1521">
        <v>7474</v>
      </c>
      <c r="AR1521">
        <v>1009</v>
      </c>
      <c r="AS1521">
        <v>6575</v>
      </c>
      <c r="AT1521" t="s">
        <v>3632</v>
      </c>
      <c r="AU1521" t="s">
        <v>3633</v>
      </c>
      <c r="AV1521">
        <v>32194</v>
      </c>
      <c r="AY1521">
        <v>1297</v>
      </c>
      <c r="BB1521">
        <v>1</v>
      </c>
    </row>
    <row r="1522" spans="1:54" x14ac:dyDescent="0.25">
      <c r="A1522" t="s">
        <v>5244</v>
      </c>
      <c r="B1522" t="s">
        <v>11</v>
      </c>
      <c r="C1522">
        <v>2242.1086</v>
      </c>
      <c r="D1522">
        <v>0.10858753</v>
      </c>
      <c r="E1522">
        <v>444</v>
      </c>
      <c r="F1522" t="s">
        <v>256</v>
      </c>
      <c r="G1522" t="s">
        <v>22831</v>
      </c>
      <c r="H1522" t="s">
        <v>23900</v>
      </c>
      <c r="I1522" t="s">
        <v>55</v>
      </c>
      <c r="J1522" t="s">
        <v>55</v>
      </c>
      <c r="K1522">
        <v>0</v>
      </c>
      <c r="L1522">
        <v>0</v>
      </c>
      <c r="M1522">
        <v>0</v>
      </c>
      <c r="N1522">
        <v>1</v>
      </c>
      <c r="O1522">
        <v>0</v>
      </c>
      <c r="P1522">
        <v>0</v>
      </c>
      <c r="Q1522">
        <v>0</v>
      </c>
      <c r="R1522" t="s">
        <v>56</v>
      </c>
      <c r="S1522" t="s">
        <v>56</v>
      </c>
      <c r="T1522" t="s">
        <v>56</v>
      </c>
      <c r="U1522" t="s">
        <v>56</v>
      </c>
      <c r="V1522">
        <v>1</v>
      </c>
      <c r="W1522">
        <v>0</v>
      </c>
      <c r="X1522">
        <v>6</v>
      </c>
      <c r="Y1522">
        <v>1</v>
      </c>
      <c r="Z1522">
        <v>3</v>
      </c>
      <c r="AA1522">
        <v>1</v>
      </c>
      <c r="AB1522">
        <v>1</v>
      </c>
      <c r="AC1522">
        <v>111.58</v>
      </c>
      <c r="AD1522">
        <v>111.28</v>
      </c>
      <c r="AE1522">
        <v>3</v>
      </c>
      <c r="AF1522" s="2">
        <v>3.8657999999999997E-4</v>
      </c>
      <c r="AG1522">
        <v>34542</v>
      </c>
      <c r="AH1522" t="s">
        <v>57</v>
      </c>
      <c r="AI1522">
        <v>89.912999999999997</v>
      </c>
      <c r="AJ1522">
        <v>81.204999999999998</v>
      </c>
      <c r="AK1522" s="9">
        <v>40256000</v>
      </c>
      <c r="AL1522" s="9">
        <v>1772500</v>
      </c>
      <c r="AM1522" s="9">
        <v>33730000</v>
      </c>
      <c r="AN1522" s="9">
        <v>2626900</v>
      </c>
      <c r="AO1522" s="9">
        <v>2126400</v>
      </c>
      <c r="AQ1522">
        <v>10937</v>
      </c>
      <c r="AR1522">
        <v>444</v>
      </c>
      <c r="AS1522">
        <v>9418</v>
      </c>
      <c r="AT1522" t="s">
        <v>5245</v>
      </c>
      <c r="AU1522" t="s">
        <v>5246</v>
      </c>
      <c r="AV1522">
        <v>47013</v>
      </c>
      <c r="AY1522" t="s">
        <v>5247</v>
      </c>
      <c r="BB1522">
        <v>7</v>
      </c>
    </row>
    <row r="1523" spans="1:54" x14ac:dyDescent="0.25">
      <c r="A1523" t="s">
        <v>3678</v>
      </c>
      <c r="B1523" t="s">
        <v>11</v>
      </c>
      <c r="C1523">
        <v>1506.76</v>
      </c>
      <c r="D1523">
        <v>0.75995922999999999</v>
      </c>
      <c r="E1523">
        <v>1119</v>
      </c>
      <c r="F1523" t="s">
        <v>205</v>
      </c>
      <c r="G1523" t="s">
        <v>23314</v>
      </c>
      <c r="H1523" t="s">
        <v>24571</v>
      </c>
      <c r="I1523" t="s">
        <v>55</v>
      </c>
      <c r="J1523" t="s">
        <v>55</v>
      </c>
      <c r="K1523">
        <v>0</v>
      </c>
      <c r="L1523">
        <v>0</v>
      </c>
      <c r="M1523">
        <v>0</v>
      </c>
      <c r="N1523">
        <v>1</v>
      </c>
      <c r="O1523">
        <v>0</v>
      </c>
      <c r="P1523">
        <v>0</v>
      </c>
      <c r="Q1523">
        <v>1</v>
      </c>
      <c r="S1523" t="s">
        <v>56</v>
      </c>
      <c r="V1523">
        <v>1</v>
      </c>
      <c r="W1523">
        <v>0</v>
      </c>
      <c r="X1523">
        <v>1</v>
      </c>
      <c r="Z1523">
        <v>1</v>
      </c>
      <c r="AC1523">
        <v>39.823</v>
      </c>
      <c r="AD1523">
        <v>40.938000000000002</v>
      </c>
      <c r="AE1523">
        <v>2</v>
      </c>
      <c r="AF1523" s="2">
        <v>3.8893E-4</v>
      </c>
      <c r="AG1523">
        <v>9442</v>
      </c>
      <c r="AH1523" t="s">
        <v>57</v>
      </c>
      <c r="AI1523">
        <v>103.43</v>
      </c>
      <c r="AJ1523">
        <v>76.641000000000005</v>
      </c>
      <c r="AK1523" s="9">
        <v>1102300</v>
      </c>
      <c r="AL1523" s="9" t="s">
        <v>6970</v>
      </c>
      <c r="AM1523" s="9">
        <v>1102300</v>
      </c>
      <c r="AN1523" s="9" t="s">
        <v>6970</v>
      </c>
      <c r="AO1523" s="9" t="s">
        <v>6970</v>
      </c>
      <c r="AQ1523">
        <v>7651</v>
      </c>
      <c r="AR1523">
        <v>1119</v>
      </c>
      <c r="AS1523">
        <v>6734</v>
      </c>
      <c r="AT1523">
        <v>35324</v>
      </c>
      <c r="AU1523">
        <v>33098</v>
      </c>
      <c r="AV1523">
        <v>33098</v>
      </c>
      <c r="AY1523">
        <v>1504</v>
      </c>
      <c r="BB1523">
        <v>1</v>
      </c>
    </row>
    <row r="1524" spans="1:54" x14ac:dyDescent="0.25">
      <c r="A1524" t="s">
        <v>6123</v>
      </c>
      <c r="B1524" t="s">
        <v>11</v>
      </c>
      <c r="C1524">
        <v>2303.1354999999999</v>
      </c>
      <c r="D1524">
        <v>0.13551379</v>
      </c>
      <c r="E1524">
        <v>622</v>
      </c>
      <c r="F1524" t="s">
        <v>1323</v>
      </c>
      <c r="G1524" t="s">
        <v>22948</v>
      </c>
      <c r="H1524" t="s">
        <v>24077</v>
      </c>
      <c r="I1524" t="s">
        <v>55</v>
      </c>
      <c r="J1524" t="s">
        <v>55</v>
      </c>
      <c r="K1524">
        <v>0</v>
      </c>
      <c r="L1524">
        <v>0</v>
      </c>
      <c r="M1524">
        <v>0</v>
      </c>
      <c r="N1524">
        <v>1</v>
      </c>
      <c r="O1524">
        <v>0</v>
      </c>
      <c r="P1524">
        <v>0</v>
      </c>
      <c r="Q1524">
        <v>0</v>
      </c>
      <c r="R1524" t="s">
        <v>65</v>
      </c>
      <c r="S1524" t="s">
        <v>56</v>
      </c>
      <c r="T1524" t="s">
        <v>65</v>
      </c>
      <c r="V1524">
        <v>1</v>
      </c>
      <c r="W1524">
        <v>0</v>
      </c>
      <c r="X1524">
        <v>3</v>
      </c>
      <c r="Y1524">
        <v>1</v>
      </c>
      <c r="Z1524">
        <v>1</v>
      </c>
      <c r="AA1524">
        <v>1</v>
      </c>
      <c r="AC1524">
        <v>116.71</v>
      </c>
      <c r="AD1524">
        <v>116.48</v>
      </c>
      <c r="AE1524">
        <v>2</v>
      </c>
      <c r="AF1524" s="2">
        <v>3.9070000000000001E-4</v>
      </c>
      <c r="AG1524">
        <v>36290</v>
      </c>
      <c r="AH1524" t="s">
        <v>57</v>
      </c>
      <c r="AI1524">
        <v>90.561000000000007</v>
      </c>
      <c r="AJ1524">
        <v>76.531000000000006</v>
      </c>
      <c r="AK1524" s="9">
        <v>88639000</v>
      </c>
      <c r="AL1524" s="9">
        <v>27116000</v>
      </c>
      <c r="AM1524" s="9">
        <v>50243000</v>
      </c>
      <c r="AN1524" s="9">
        <v>11280000</v>
      </c>
      <c r="AO1524" s="9" t="s">
        <v>6970</v>
      </c>
      <c r="AQ1524">
        <v>13861</v>
      </c>
      <c r="AR1524">
        <v>622</v>
      </c>
      <c r="AS1524">
        <v>11994</v>
      </c>
      <c r="AT1524" t="s">
        <v>6124</v>
      </c>
      <c r="AU1524">
        <v>60233</v>
      </c>
      <c r="AV1524">
        <v>60233</v>
      </c>
      <c r="AY1524">
        <v>756</v>
      </c>
      <c r="BB1524">
        <v>1</v>
      </c>
    </row>
    <row r="1525" spans="1:54" x14ac:dyDescent="0.25">
      <c r="A1525" t="s">
        <v>5316</v>
      </c>
      <c r="B1525" t="s">
        <v>9</v>
      </c>
      <c r="C1525">
        <v>2746.3087999999998</v>
      </c>
      <c r="D1525">
        <v>0.30882026000000001</v>
      </c>
      <c r="E1525">
        <v>38</v>
      </c>
      <c r="F1525" t="s">
        <v>212</v>
      </c>
      <c r="G1525" t="s">
        <v>22532</v>
      </c>
      <c r="H1525" t="s">
        <v>23495</v>
      </c>
      <c r="I1525" t="s">
        <v>55</v>
      </c>
      <c r="J1525" t="s">
        <v>55</v>
      </c>
      <c r="K1525">
        <v>0</v>
      </c>
      <c r="L1525">
        <v>1</v>
      </c>
      <c r="M1525">
        <v>0</v>
      </c>
      <c r="N1525">
        <v>0</v>
      </c>
      <c r="O1525">
        <v>0</v>
      </c>
      <c r="P1525">
        <v>0</v>
      </c>
      <c r="Q1525">
        <v>0</v>
      </c>
      <c r="S1525" t="s">
        <v>56</v>
      </c>
      <c r="V1525">
        <v>1</v>
      </c>
      <c r="W1525">
        <v>0</v>
      </c>
      <c r="X1525">
        <v>1</v>
      </c>
      <c r="Z1525">
        <v>1</v>
      </c>
      <c r="AC1525">
        <v>101.36</v>
      </c>
      <c r="AD1525">
        <v>101.11</v>
      </c>
      <c r="AE1525">
        <v>2</v>
      </c>
      <c r="AF1525" s="2">
        <v>3.9533E-4</v>
      </c>
      <c r="AG1525">
        <v>31030</v>
      </c>
      <c r="AH1525" t="s">
        <v>57</v>
      </c>
      <c r="AI1525">
        <v>89.373999999999995</v>
      </c>
      <c r="AJ1525">
        <v>79.453000000000003</v>
      </c>
      <c r="AK1525" s="9">
        <v>1903700</v>
      </c>
      <c r="AL1525" s="9" t="s">
        <v>6970</v>
      </c>
      <c r="AM1525" s="9">
        <v>1903700</v>
      </c>
      <c r="AN1525" s="9" t="s">
        <v>6970</v>
      </c>
      <c r="AO1525" s="9" t="s">
        <v>6970</v>
      </c>
      <c r="AQ1525">
        <v>11212</v>
      </c>
      <c r="AR1525">
        <v>38</v>
      </c>
      <c r="AS1525">
        <v>9662</v>
      </c>
      <c r="AT1525">
        <v>51398</v>
      </c>
      <c r="AU1525">
        <v>48308</v>
      </c>
      <c r="AV1525">
        <v>48308</v>
      </c>
      <c r="AW1525">
        <v>15</v>
      </c>
      <c r="BB1525">
        <v>1</v>
      </c>
    </row>
    <row r="1526" spans="1:54" x14ac:dyDescent="0.25">
      <c r="A1526" t="s">
        <v>874</v>
      </c>
      <c r="B1526" t="s">
        <v>9</v>
      </c>
      <c r="C1526">
        <v>2979.4508999999998</v>
      </c>
      <c r="D1526">
        <v>0.45086811999999998</v>
      </c>
      <c r="E1526">
        <v>1002</v>
      </c>
      <c r="F1526" t="s">
        <v>441</v>
      </c>
      <c r="G1526" t="s">
        <v>23198</v>
      </c>
      <c r="H1526" t="s">
        <v>24454</v>
      </c>
      <c r="I1526" t="s">
        <v>55</v>
      </c>
      <c r="J1526" t="s">
        <v>55</v>
      </c>
      <c r="K1526">
        <v>0</v>
      </c>
      <c r="L1526">
        <v>1</v>
      </c>
      <c r="M1526">
        <v>0</v>
      </c>
      <c r="N1526">
        <v>0</v>
      </c>
      <c r="O1526">
        <v>0</v>
      </c>
      <c r="P1526">
        <v>0</v>
      </c>
      <c r="Q1526">
        <v>1</v>
      </c>
      <c r="R1526" t="s">
        <v>56</v>
      </c>
      <c r="V1526">
        <v>1</v>
      </c>
      <c r="W1526">
        <v>0</v>
      </c>
      <c r="X1526">
        <v>1</v>
      </c>
      <c r="Y1526">
        <v>1</v>
      </c>
      <c r="AC1526">
        <v>77.168000000000006</v>
      </c>
      <c r="AD1526">
        <v>77.168000000000006</v>
      </c>
      <c r="AE1526">
        <v>4</v>
      </c>
      <c r="AF1526" s="2">
        <v>3.9628999999999999E-4</v>
      </c>
      <c r="AG1526">
        <v>22365</v>
      </c>
      <c r="AH1526" t="s">
        <v>69</v>
      </c>
      <c r="AI1526">
        <v>75.819999999999993</v>
      </c>
      <c r="AJ1526">
        <v>60.448</v>
      </c>
      <c r="AK1526" s="9">
        <v>2240300</v>
      </c>
      <c r="AL1526" s="9">
        <v>2240300</v>
      </c>
      <c r="AM1526" s="9" t="s">
        <v>6970</v>
      </c>
      <c r="AN1526" s="9" t="s">
        <v>6970</v>
      </c>
      <c r="AO1526" s="9" t="s">
        <v>6970</v>
      </c>
      <c r="AQ1526">
        <v>940</v>
      </c>
      <c r="AR1526">
        <v>1002</v>
      </c>
      <c r="AS1526">
        <v>825</v>
      </c>
      <c r="AT1526">
        <v>4339</v>
      </c>
      <c r="AU1526">
        <v>4012</v>
      </c>
      <c r="AV1526">
        <v>4012</v>
      </c>
      <c r="AW1526">
        <v>377</v>
      </c>
      <c r="BB1526">
        <v>1</v>
      </c>
    </row>
    <row r="1527" spans="1:54" x14ac:dyDescent="0.25">
      <c r="A1527" t="s">
        <v>1157</v>
      </c>
      <c r="B1527" t="s">
        <v>10</v>
      </c>
      <c r="C1527">
        <v>2097.0234999999998</v>
      </c>
      <c r="D1527">
        <v>2.3460919E-2</v>
      </c>
      <c r="E1527">
        <v>309</v>
      </c>
      <c r="F1527" t="s">
        <v>1158</v>
      </c>
      <c r="G1527" t="s">
        <v>22733</v>
      </c>
      <c r="H1527" t="s">
        <v>23765</v>
      </c>
      <c r="I1527" t="s">
        <v>55</v>
      </c>
      <c r="J1527" t="s">
        <v>55</v>
      </c>
      <c r="K1527">
        <v>0</v>
      </c>
      <c r="L1527">
        <v>0</v>
      </c>
      <c r="M1527">
        <v>1</v>
      </c>
      <c r="N1527">
        <v>0</v>
      </c>
      <c r="O1527">
        <v>0</v>
      </c>
      <c r="P1527">
        <v>0</v>
      </c>
      <c r="Q1527">
        <v>1</v>
      </c>
      <c r="R1527" t="s">
        <v>65</v>
      </c>
      <c r="S1527" t="s">
        <v>56</v>
      </c>
      <c r="T1527" t="s">
        <v>56</v>
      </c>
      <c r="U1527" t="s">
        <v>56</v>
      </c>
      <c r="V1527">
        <v>1</v>
      </c>
      <c r="W1527">
        <v>0</v>
      </c>
      <c r="X1527">
        <v>4</v>
      </c>
      <c r="Y1527">
        <v>1</v>
      </c>
      <c r="Z1527">
        <v>1</v>
      </c>
      <c r="AA1527">
        <v>1</v>
      </c>
      <c r="AB1527">
        <v>1</v>
      </c>
      <c r="AC1527">
        <v>56.744</v>
      </c>
      <c r="AD1527">
        <v>56.569000000000003</v>
      </c>
      <c r="AE1527">
        <v>3</v>
      </c>
      <c r="AF1527" s="2">
        <v>3.9888E-4</v>
      </c>
      <c r="AG1527">
        <v>15200</v>
      </c>
      <c r="AH1527" t="s">
        <v>66</v>
      </c>
      <c r="AI1527">
        <v>94.325000000000003</v>
      </c>
      <c r="AJ1527">
        <v>76.125</v>
      </c>
      <c r="AK1527" s="9">
        <v>20074000</v>
      </c>
      <c r="AL1527" s="9">
        <v>881300</v>
      </c>
      <c r="AM1527" s="9">
        <v>3865500</v>
      </c>
      <c r="AN1527" s="9">
        <v>7429900</v>
      </c>
      <c r="AO1527" s="9">
        <v>7897100</v>
      </c>
      <c r="AQ1527">
        <v>1327</v>
      </c>
      <c r="AR1527">
        <v>309</v>
      </c>
      <c r="AS1527">
        <v>1158</v>
      </c>
      <c r="AT1527" t="s">
        <v>1159</v>
      </c>
      <c r="AU1527" t="s">
        <v>1160</v>
      </c>
      <c r="AV1527">
        <v>5738</v>
      </c>
      <c r="AX1527">
        <v>20</v>
      </c>
      <c r="BB1527">
        <v>5</v>
      </c>
    </row>
    <row r="1528" spans="1:54" x14ac:dyDescent="0.25">
      <c r="A1528" t="s">
        <v>4007</v>
      </c>
      <c r="B1528" t="s">
        <v>11</v>
      </c>
      <c r="C1528">
        <v>1031.4706000000001</v>
      </c>
      <c r="D1528">
        <v>0.47059392999999999</v>
      </c>
      <c r="E1528">
        <v>1188</v>
      </c>
      <c r="F1528" t="s">
        <v>576</v>
      </c>
      <c r="G1528" t="s">
        <v>23383</v>
      </c>
      <c r="H1528" t="s">
        <v>24640</v>
      </c>
      <c r="I1528" t="s">
        <v>55</v>
      </c>
      <c r="J1528" t="s">
        <v>55</v>
      </c>
      <c r="K1528">
        <v>0</v>
      </c>
      <c r="L1528">
        <v>0</v>
      </c>
      <c r="M1528">
        <v>0</v>
      </c>
      <c r="N1528">
        <v>1</v>
      </c>
      <c r="O1528">
        <v>0</v>
      </c>
      <c r="P1528">
        <v>0</v>
      </c>
      <c r="Q1528">
        <v>0</v>
      </c>
      <c r="R1528" t="s">
        <v>56</v>
      </c>
      <c r="S1528" t="s">
        <v>56</v>
      </c>
      <c r="T1528" t="s">
        <v>56</v>
      </c>
      <c r="U1528" t="s">
        <v>56</v>
      </c>
      <c r="V1528">
        <v>1</v>
      </c>
      <c r="W1528">
        <v>0</v>
      </c>
      <c r="X1528">
        <v>8</v>
      </c>
      <c r="Y1528">
        <v>2</v>
      </c>
      <c r="Z1528">
        <v>2</v>
      </c>
      <c r="AA1528">
        <v>3</v>
      </c>
      <c r="AB1528">
        <v>1</v>
      </c>
      <c r="AC1528">
        <v>18.643999999999998</v>
      </c>
      <c r="AD1528">
        <v>19.690000000000001</v>
      </c>
      <c r="AE1528">
        <v>2</v>
      </c>
      <c r="AF1528" s="2">
        <v>4.0225999999999999E-4</v>
      </c>
      <c r="AG1528">
        <v>2621</v>
      </c>
      <c r="AH1528" t="s">
        <v>59</v>
      </c>
      <c r="AI1528">
        <v>113.71</v>
      </c>
      <c r="AJ1528">
        <v>99.549000000000007</v>
      </c>
      <c r="AK1528" s="9">
        <v>1455200</v>
      </c>
      <c r="AL1528" s="9">
        <v>395340</v>
      </c>
      <c r="AM1528" s="9">
        <v>240990</v>
      </c>
      <c r="AN1528" s="9">
        <v>717630</v>
      </c>
      <c r="AO1528" s="9">
        <v>101250</v>
      </c>
      <c r="AQ1528">
        <v>8575</v>
      </c>
      <c r="AR1528">
        <v>1188</v>
      </c>
      <c r="AS1528">
        <v>7536</v>
      </c>
      <c r="AT1528" t="s">
        <v>4008</v>
      </c>
      <c r="AU1528" t="s">
        <v>4009</v>
      </c>
      <c r="AV1528">
        <v>37212</v>
      </c>
      <c r="AY1528">
        <v>1598</v>
      </c>
      <c r="BB1528">
        <v>11</v>
      </c>
    </row>
    <row r="1529" spans="1:54" x14ac:dyDescent="0.25">
      <c r="A1529" t="s">
        <v>2975</v>
      </c>
      <c r="B1529" t="s">
        <v>11</v>
      </c>
      <c r="C1529">
        <v>1361.6286</v>
      </c>
      <c r="D1529">
        <v>0.62855112999999996</v>
      </c>
      <c r="E1529">
        <v>1071</v>
      </c>
      <c r="F1529" t="s">
        <v>956</v>
      </c>
      <c r="G1529" t="s">
        <v>23266</v>
      </c>
      <c r="H1529" t="s">
        <v>24523</v>
      </c>
      <c r="I1529" t="s">
        <v>55</v>
      </c>
      <c r="J1529" t="s">
        <v>55</v>
      </c>
      <c r="K1529">
        <v>0</v>
      </c>
      <c r="L1529">
        <v>0</v>
      </c>
      <c r="M1529">
        <v>0</v>
      </c>
      <c r="N1529">
        <v>1</v>
      </c>
      <c r="O1529">
        <v>0</v>
      </c>
      <c r="P1529">
        <v>0</v>
      </c>
      <c r="Q1529">
        <v>0</v>
      </c>
      <c r="R1529" t="s">
        <v>65</v>
      </c>
      <c r="S1529" t="s">
        <v>56</v>
      </c>
      <c r="T1529" t="s">
        <v>65</v>
      </c>
      <c r="U1529" t="s">
        <v>65</v>
      </c>
      <c r="V1529">
        <v>1</v>
      </c>
      <c r="W1529">
        <v>0</v>
      </c>
      <c r="X1529">
        <v>4</v>
      </c>
      <c r="Y1529">
        <v>1</v>
      </c>
      <c r="Z1529">
        <v>1</v>
      </c>
      <c r="AA1529">
        <v>1</v>
      </c>
      <c r="AB1529">
        <v>1</v>
      </c>
      <c r="AC1529">
        <v>62.853999999999999</v>
      </c>
      <c r="AD1529">
        <v>63.281999999999996</v>
      </c>
      <c r="AE1529">
        <v>2</v>
      </c>
      <c r="AF1529" s="2">
        <v>4.0437999999999997E-4</v>
      </c>
      <c r="AG1529">
        <v>17599</v>
      </c>
      <c r="AH1529" t="s">
        <v>57</v>
      </c>
      <c r="AI1529">
        <v>105.46</v>
      </c>
      <c r="AJ1529">
        <v>98.4</v>
      </c>
      <c r="AK1529" s="9">
        <v>18029000</v>
      </c>
      <c r="AL1529" s="9">
        <v>814290</v>
      </c>
      <c r="AM1529" s="9">
        <v>11773000</v>
      </c>
      <c r="AN1529" s="9">
        <v>4354100</v>
      </c>
      <c r="AO1529" s="9">
        <v>1088000</v>
      </c>
      <c r="AQ1529">
        <v>5499</v>
      </c>
      <c r="AR1529">
        <v>1071</v>
      </c>
      <c r="AS1529">
        <v>4815</v>
      </c>
      <c r="AT1529" t="s">
        <v>2976</v>
      </c>
      <c r="AU1529">
        <v>23451</v>
      </c>
      <c r="AV1529">
        <v>23451</v>
      </c>
      <c r="AY1529">
        <v>1424</v>
      </c>
      <c r="BB1529">
        <v>1</v>
      </c>
    </row>
    <row r="1530" spans="1:54" x14ac:dyDescent="0.25">
      <c r="A1530" t="s">
        <v>2745</v>
      </c>
      <c r="B1530" t="s">
        <v>9</v>
      </c>
      <c r="C1530">
        <v>1636.8163999999999</v>
      </c>
      <c r="D1530">
        <v>0.81642826000000002</v>
      </c>
      <c r="E1530">
        <v>30</v>
      </c>
      <c r="F1530" t="s">
        <v>161</v>
      </c>
      <c r="G1530" t="s">
        <v>22524</v>
      </c>
      <c r="H1530" t="s">
        <v>23487</v>
      </c>
      <c r="I1530" t="s">
        <v>55</v>
      </c>
      <c r="J1530" t="s">
        <v>55</v>
      </c>
      <c r="K1530">
        <v>0</v>
      </c>
      <c r="L1530">
        <v>1</v>
      </c>
      <c r="M1530">
        <v>0</v>
      </c>
      <c r="N1530">
        <v>0</v>
      </c>
      <c r="O1530">
        <v>0</v>
      </c>
      <c r="P1530">
        <v>0</v>
      </c>
      <c r="Q1530">
        <v>2</v>
      </c>
      <c r="R1530" t="s">
        <v>56</v>
      </c>
      <c r="T1530" t="s">
        <v>65</v>
      </c>
      <c r="V1530">
        <v>1</v>
      </c>
      <c r="W1530">
        <v>0</v>
      </c>
      <c r="X1530">
        <v>2</v>
      </c>
      <c r="Y1530">
        <v>1</v>
      </c>
      <c r="AA1530">
        <v>1</v>
      </c>
      <c r="AC1530">
        <v>58.414999999999999</v>
      </c>
      <c r="AD1530">
        <v>58.488999999999997</v>
      </c>
      <c r="AE1530">
        <v>3</v>
      </c>
      <c r="AF1530" s="2">
        <v>4.0872E-4</v>
      </c>
      <c r="AG1530">
        <v>15667</v>
      </c>
      <c r="AH1530" t="s">
        <v>69</v>
      </c>
      <c r="AI1530">
        <v>116.87</v>
      </c>
      <c r="AJ1530">
        <v>88.328999999999994</v>
      </c>
      <c r="AK1530" s="9">
        <v>24779000</v>
      </c>
      <c r="AL1530" s="9">
        <v>21957000</v>
      </c>
      <c r="AM1530" s="9" t="s">
        <v>6970</v>
      </c>
      <c r="AN1530" s="9">
        <v>2821900</v>
      </c>
      <c r="AO1530" s="9" t="s">
        <v>6970</v>
      </c>
      <c r="AQ1530">
        <v>4966</v>
      </c>
      <c r="AR1530">
        <v>30</v>
      </c>
      <c r="AS1530">
        <v>4366</v>
      </c>
      <c r="AT1530" t="s">
        <v>2748</v>
      </c>
      <c r="AU1530">
        <v>21056</v>
      </c>
      <c r="AV1530">
        <v>21056</v>
      </c>
      <c r="AW1530" t="s">
        <v>2744</v>
      </c>
      <c r="BB1530">
        <v>1</v>
      </c>
    </row>
    <row r="1531" spans="1:54" x14ac:dyDescent="0.25">
      <c r="A1531" t="s">
        <v>1085</v>
      </c>
      <c r="B1531" t="s">
        <v>11</v>
      </c>
      <c r="C1531">
        <v>2049.9214000000002</v>
      </c>
      <c r="D1531">
        <v>0.92143869</v>
      </c>
      <c r="E1531">
        <v>230</v>
      </c>
      <c r="F1531" t="s">
        <v>1086</v>
      </c>
      <c r="G1531" t="s">
        <v>22677</v>
      </c>
      <c r="H1531" t="s">
        <v>23687</v>
      </c>
      <c r="I1531" t="s">
        <v>55</v>
      </c>
      <c r="J1531" t="s">
        <v>55</v>
      </c>
      <c r="K1531">
        <v>0</v>
      </c>
      <c r="L1531">
        <v>0</v>
      </c>
      <c r="M1531">
        <v>0</v>
      </c>
      <c r="N1531">
        <v>1</v>
      </c>
      <c r="O1531">
        <v>0</v>
      </c>
      <c r="P1531">
        <v>0</v>
      </c>
      <c r="Q1531">
        <v>1</v>
      </c>
      <c r="S1531" t="s">
        <v>56</v>
      </c>
      <c r="V1531">
        <v>1</v>
      </c>
      <c r="W1531">
        <v>0</v>
      </c>
      <c r="X1531">
        <v>1</v>
      </c>
      <c r="Z1531">
        <v>1</v>
      </c>
      <c r="AC1531">
        <v>79.998000000000005</v>
      </c>
      <c r="AD1531">
        <v>79.350999999999999</v>
      </c>
      <c r="AE1531">
        <v>3</v>
      </c>
      <c r="AF1531" s="2">
        <v>4.0946E-4</v>
      </c>
      <c r="AG1531">
        <v>23586</v>
      </c>
      <c r="AH1531" t="s">
        <v>57</v>
      </c>
      <c r="AI1531">
        <v>95.066999999999993</v>
      </c>
      <c r="AJ1531">
        <v>74.113</v>
      </c>
      <c r="AK1531" s="9">
        <v>3668100</v>
      </c>
      <c r="AL1531" s="9" t="s">
        <v>6970</v>
      </c>
      <c r="AM1531" s="9">
        <v>3668100</v>
      </c>
      <c r="AN1531" s="9" t="s">
        <v>6970</v>
      </c>
      <c r="AO1531" s="9" t="s">
        <v>6970</v>
      </c>
      <c r="AQ1531">
        <v>1218</v>
      </c>
      <c r="AR1531">
        <v>230</v>
      </c>
      <c r="AS1531">
        <v>1063</v>
      </c>
      <c r="AT1531">
        <v>5606</v>
      </c>
      <c r="AU1531">
        <v>5266</v>
      </c>
      <c r="AV1531">
        <v>5266</v>
      </c>
      <c r="AY1531">
        <v>375</v>
      </c>
      <c r="BB1531">
        <v>1</v>
      </c>
    </row>
    <row r="1532" spans="1:54" x14ac:dyDescent="0.25">
      <c r="A1532" t="s">
        <v>6832</v>
      </c>
      <c r="B1532" t="s">
        <v>11</v>
      </c>
      <c r="C1532">
        <v>2198.0210000000002</v>
      </c>
      <c r="D1532">
        <v>2.1018077999999999E-2</v>
      </c>
      <c r="E1532">
        <v>704</v>
      </c>
      <c r="F1532" t="s">
        <v>830</v>
      </c>
      <c r="G1532" t="s">
        <v>23002</v>
      </c>
      <c r="H1532" t="s">
        <v>24159</v>
      </c>
      <c r="I1532" t="s">
        <v>55</v>
      </c>
      <c r="J1532" t="s">
        <v>55</v>
      </c>
      <c r="K1532">
        <v>0</v>
      </c>
      <c r="L1532">
        <v>0</v>
      </c>
      <c r="M1532">
        <v>0</v>
      </c>
      <c r="N1532">
        <v>1</v>
      </c>
      <c r="O1532">
        <v>0</v>
      </c>
      <c r="P1532">
        <v>0</v>
      </c>
      <c r="Q1532">
        <v>0</v>
      </c>
      <c r="R1532" t="s">
        <v>65</v>
      </c>
      <c r="S1532" t="s">
        <v>56</v>
      </c>
      <c r="V1532">
        <v>1</v>
      </c>
      <c r="W1532">
        <v>0</v>
      </c>
      <c r="X1532">
        <v>2</v>
      </c>
      <c r="Y1532">
        <v>1</v>
      </c>
      <c r="Z1532">
        <v>1</v>
      </c>
      <c r="AC1532">
        <v>105.95</v>
      </c>
      <c r="AD1532">
        <v>105.83</v>
      </c>
      <c r="AE1532">
        <v>3</v>
      </c>
      <c r="AF1532" s="2">
        <v>4.1439999999999999E-4</v>
      </c>
      <c r="AG1532">
        <v>32651</v>
      </c>
      <c r="AH1532" t="s">
        <v>57</v>
      </c>
      <c r="AI1532">
        <v>91.616</v>
      </c>
      <c r="AJ1532">
        <v>86.597999999999999</v>
      </c>
      <c r="AK1532" s="9">
        <v>16411000</v>
      </c>
      <c r="AL1532" s="9">
        <v>1999600</v>
      </c>
      <c r="AM1532" s="9">
        <v>14411000</v>
      </c>
      <c r="AN1532" s="9" t="s">
        <v>6970</v>
      </c>
      <c r="AO1532" s="9" t="s">
        <v>6970</v>
      </c>
      <c r="AQ1532">
        <v>15865</v>
      </c>
      <c r="AR1532">
        <v>704</v>
      </c>
      <c r="AS1532">
        <v>13719</v>
      </c>
      <c r="AT1532" t="s">
        <v>6836</v>
      </c>
      <c r="AU1532">
        <v>69700</v>
      </c>
      <c r="AV1532">
        <v>69700</v>
      </c>
      <c r="AY1532" t="s">
        <v>6835</v>
      </c>
      <c r="BB1532">
        <v>1</v>
      </c>
    </row>
    <row r="1533" spans="1:54" x14ac:dyDescent="0.25">
      <c r="A1533" t="s">
        <v>4391</v>
      </c>
      <c r="B1533" t="s">
        <v>11</v>
      </c>
      <c r="C1533">
        <v>1047.527</v>
      </c>
      <c r="D1533">
        <v>0.52704616999999998</v>
      </c>
      <c r="E1533">
        <v>968</v>
      </c>
      <c r="F1533" t="s">
        <v>255</v>
      </c>
      <c r="G1533" t="s">
        <v>22563</v>
      </c>
      <c r="H1533" t="s">
        <v>24421</v>
      </c>
      <c r="I1533" t="s">
        <v>55</v>
      </c>
      <c r="J1533" t="s">
        <v>55</v>
      </c>
      <c r="K1533">
        <v>0</v>
      </c>
      <c r="L1533">
        <v>0</v>
      </c>
      <c r="M1533">
        <v>0</v>
      </c>
      <c r="N1533">
        <v>1</v>
      </c>
      <c r="O1533">
        <v>0</v>
      </c>
      <c r="P1533">
        <v>0</v>
      </c>
      <c r="Q1533">
        <v>0</v>
      </c>
      <c r="S1533" t="s">
        <v>56</v>
      </c>
      <c r="V1533">
        <v>1</v>
      </c>
      <c r="W1533">
        <v>0</v>
      </c>
      <c r="X1533">
        <v>1</v>
      </c>
      <c r="Z1533">
        <v>1</v>
      </c>
      <c r="AC1533">
        <v>46.938000000000002</v>
      </c>
      <c r="AD1533">
        <v>46.790999999999997</v>
      </c>
      <c r="AE1533">
        <v>2</v>
      </c>
      <c r="AF1533" s="2">
        <v>4.1666000000000001E-4</v>
      </c>
      <c r="AG1533">
        <v>11833</v>
      </c>
      <c r="AH1533" t="s">
        <v>57</v>
      </c>
      <c r="AI1533">
        <v>113.18</v>
      </c>
      <c r="AJ1533">
        <v>91.215999999999994</v>
      </c>
      <c r="AK1533" s="9">
        <v>3544200</v>
      </c>
      <c r="AL1533" s="9" t="s">
        <v>6970</v>
      </c>
      <c r="AM1533" s="9">
        <v>3544200</v>
      </c>
      <c r="AN1533" s="9" t="s">
        <v>6970</v>
      </c>
      <c r="AO1533" s="9" t="s">
        <v>6970</v>
      </c>
      <c r="AQ1533">
        <v>9633</v>
      </c>
      <c r="AR1533">
        <v>968</v>
      </c>
      <c r="AS1533">
        <v>8456</v>
      </c>
      <c r="AT1533">
        <v>44488</v>
      </c>
      <c r="AU1533">
        <v>41591</v>
      </c>
      <c r="AV1533">
        <v>41591</v>
      </c>
      <c r="AY1533">
        <v>1208</v>
      </c>
      <c r="BB1533">
        <v>1</v>
      </c>
    </row>
    <row r="1534" spans="1:54" x14ac:dyDescent="0.25">
      <c r="A1534" t="s">
        <v>6054</v>
      </c>
      <c r="B1534" t="s">
        <v>9</v>
      </c>
      <c r="C1534">
        <v>1084.4825000000001</v>
      </c>
      <c r="D1534">
        <v>0.48253881999999998</v>
      </c>
      <c r="E1534">
        <v>1133</v>
      </c>
      <c r="F1534" t="s">
        <v>338</v>
      </c>
      <c r="G1534" t="s">
        <v>23328</v>
      </c>
      <c r="H1534" t="s">
        <v>24585</v>
      </c>
      <c r="I1534" t="s">
        <v>55</v>
      </c>
      <c r="J1534" t="s">
        <v>55</v>
      </c>
      <c r="K1534">
        <v>0</v>
      </c>
      <c r="L1534">
        <v>1</v>
      </c>
      <c r="M1534">
        <v>0</v>
      </c>
      <c r="N1534">
        <v>0</v>
      </c>
      <c r="O1534">
        <v>0</v>
      </c>
      <c r="P1534">
        <v>0</v>
      </c>
      <c r="Q1534">
        <v>0</v>
      </c>
      <c r="S1534" t="s">
        <v>56</v>
      </c>
      <c r="U1534" t="s">
        <v>65</v>
      </c>
      <c r="V1534">
        <v>1</v>
      </c>
      <c r="W1534">
        <v>0</v>
      </c>
      <c r="X1534">
        <v>2</v>
      </c>
      <c r="Z1534">
        <v>1</v>
      </c>
      <c r="AB1534">
        <v>1</v>
      </c>
      <c r="AC1534">
        <v>55.930999999999997</v>
      </c>
      <c r="AD1534">
        <v>55.558999999999997</v>
      </c>
      <c r="AE1534">
        <v>2</v>
      </c>
      <c r="AF1534" s="2">
        <v>4.1821000000000002E-4</v>
      </c>
      <c r="AG1534">
        <v>15077</v>
      </c>
      <c r="AH1534" t="s">
        <v>57</v>
      </c>
      <c r="AI1534">
        <v>129.47</v>
      </c>
      <c r="AJ1534">
        <v>100.32</v>
      </c>
      <c r="AK1534" s="9">
        <v>16924000</v>
      </c>
      <c r="AL1534" s="9" t="s">
        <v>6970</v>
      </c>
      <c r="AM1534" s="9">
        <v>15915000</v>
      </c>
      <c r="AN1534" s="9" t="s">
        <v>6970</v>
      </c>
      <c r="AO1534" s="9">
        <v>1008500</v>
      </c>
      <c r="AQ1534">
        <v>13675</v>
      </c>
      <c r="AR1534">
        <v>1133</v>
      </c>
      <c r="AS1534">
        <v>11831</v>
      </c>
      <c r="AT1534" t="s">
        <v>6057</v>
      </c>
      <c r="AU1534">
        <v>59090</v>
      </c>
      <c r="AV1534">
        <v>59090</v>
      </c>
      <c r="AW1534">
        <v>295</v>
      </c>
      <c r="BB1534">
        <v>1</v>
      </c>
    </row>
    <row r="1535" spans="1:54" x14ac:dyDescent="0.25">
      <c r="A1535" t="s">
        <v>6166</v>
      </c>
      <c r="B1535" t="s">
        <v>11</v>
      </c>
      <c r="C1535">
        <v>2633.3218000000002</v>
      </c>
      <c r="D1535">
        <v>0.32181101000000001</v>
      </c>
      <c r="E1535">
        <v>1018</v>
      </c>
      <c r="F1535" t="s">
        <v>1131</v>
      </c>
      <c r="G1535" t="s">
        <v>23214</v>
      </c>
      <c r="H1535" t="s">
        <v>24470</v>
      </c>
      <c r="I1535" t="s">
        <v>55</v>
      </c>
      <c r="J1535" t="s">
        <v>55</v>
      </c>
      <c r="K1535">
        <v>0</v>
      </c>
      <c r="L1535">
        <v>0</v>
      </c>
      <c r="M1535">
        <v>0</v>
      </c>
      <c r="N1535">
        <v>1</v>
      </c>
      <c r="O1535">
        <v>0</v>
      </c>
      <c r="P1535">
        <v>0</v>
      </c>
      <c r="Q1535">
        <v>1</v>
      </c>
      <c r="R1535" t="s">
        <v>56</v>
      </c>
      <c r="S1535" t="s">
        <v>56</v>
      </c>
      <c r="T1535" t="s">
        <v>56</v>
      </c>
      <c r="U1535" t="s">
        <v>56</v>
      </c>
      <c r="V1535">
        <v>1</v>
      </c>
      <c r="W1535">
        <v>0</v>
      </c>
      <c r="X1535">
        <v>5</v>
      </c>
      <c r="Y1535">
        <v>1</v>
      </c>
      <c r="Z1535">
        <v>2</v>
      </c>
      <c r="AA1535">
        <v>1</v>
      </c>
      <c r="AB1535">
        <v>1</v>
      </c>
      <c r="AC1535">
        <v>104.98</v>
      </c>
      <c r="AD1535">
        <v>104.67</v>
      </c>
      <c r="AE1535" t="s">
        <v>63</v>
      </c>
      <c r="AF1535" s="2">
        <v>4.2373999999999998E-4</v>
      </c>
      <c r="AG1535">
        <v>32189</v>
      </c>
      <c r="AH1535" t="s">
        <v>57</v>
      </c>
      <c r="AI1535">
        <v>80.41</v>
      </c>
      <c r="AJ1535">
        <v>59.365000000000002</v>
      </c>
      <c r="AK1535" s="9">
        <v>64232000</v>
      </c>
      <c r="AL1535" s="9">
        <v>4037900</v>
      </c>
      <c r="AM1535" s="9">
        <v>53489000</v>
      </c>
      <c r="AN1535" s="9">
        <v>3288300</v>
      </c>
      <c r="AO1535" s="9">
        <v>3416800</v>
      </c>
      <c r="AQ1535">
        <v>14032</v>
      </c>
      <c r="AR1535">
        <v>1018</v>
      </c>
      <c r="AS1535">
        <v>12149</v>
      </c>
      <c r="AT1535" t="s">
        <v>6167</v>
      </c>
      <c r="AU1535" t="s">
        <v>6168</v>
      </c>
      <c r="AV1535">
        <v>61118</v>
      </c>
      <c r="AY1535">
        <v>1329</v>
      </c>
      <c r="BB1535">
        <v>5</v>
      </c>
    </row>
    <row r="1536" spans="1:54" x14ac:dyDescent="0.25">
      <c r="A1536" t="s">
        <v>767</v>
      </c>
      <c r="B1536" t="s">
        <v>11</v>
      </c>
      <c r="C1536">
        <v>1167.5482</v>
      </c>
      <c r="D1536">
        <v>0.54817554999999996</v>
      </c>
      <c r="E1536">
        <v>53</v>
      </c>
      <c r="F1536" t="s">
        <v>768</v>
      </c>
      <c r="G1536" t="s">
        <v>22547</v>
      </c>
      <c r="H1536" t="s">
        <v>23510</v>
      </c>
      <c r="I1536" t="s">
        <v>55</v>
      </c>
      <c r="J1536" t="s">
        <v>55</v>
      </c>
      <c r="K1536">
        <v>0</v>
      </c>
      <c r="L1536">
        <v>0</v>
      </c>
      <c r="M1536">
        <v>0</v>
      </c>
      <c r="N1536">
        <v>1</v>
      </c>
      <c r="O1536">
        <v>0</v>
      </c>
      <c r="P1536">
        <v>0</v>
      </c>
      <c r="Q1536">
        <v>0</v>
      </c>
      <c r="S1536" t="s">
        <v>56</v>
      </c>
      <c r="V1536">
        <v>1</v>
      </c>
      <c r="W1536">
        <v>0</v>
      </c>
      <c r="X1536">
        <v>1</v>
      </c>
      <c r="Z1536">
        <v>1</v>
      </c>
      <c r="AC1536">
        <v>65.069999999999993</v>
      </c>
      <c r="AD1536">
        <v>65.024000000000001</v>
      </c>
      <c r="AE1536">
        <v>2</v>
      </c>
      <c r="AF1536" s="2">
        <v>4.2468999999999997E-4</v>
      </c>
      <c r="AG1536">
        <v>18216</v>
      </c>
      <c r="AH1536" t="s">
        <v>57</v>
      </c>
      <c r="AI1536">
        <v>107.57</v>
      </c>
      <c r="AJ1536">
        <v>80.882000000000005</v>
      </c>
      <c r="AK1536" s="9">
        <v>3522100</v>
      </c>
      <c r="AL1536" s="9" t="s">
        <v>6970</v>
      </c>
      <c r="AM1536" s="9">
        <v>3522100</v>
      </c>
      <c r="AN1536" s="9" t="s">
        <v>6970</v>
      </c>
      <c r="AO1536" s="9" t="s">
        <v>6970</v>
      </c>
      <c r="AQ1536">
        <v>810</v>
      </c>
      <c r="AR1536">
        <v>53</v>
      </c>
      <c r="AS1536">
        <v>721</v>
      </c>
      <c r="AT1536">
        <v>3777</v>
      </c>
      <c r="AU1536">
        <v>3487</v>
      </c>
      <c r="AV1536">
        <v>3487</v>
      </c>
      <c r="AY1536">
        <v>105</v>
      </c>
      <c r="BB1536">
        <v>1</v>
      </c>
    </row>
    <row r="1537" spans="1:54" x14ac:dyDescent="0.25">
      <c r="A1537" t="s">
        <v>2879</v>
      </c>
      <c r="B1537" t="s">
        <v>11</v>
      </c>
      <c r="C1537">
        <v>829.44800999999995</v>
      </c>
      <c r="D1537">
        <v>0.44800799000000002</v>
      </c>
      <c r="E1537">
        <v>196</v>
      </c>
      <c r="F1537" t="s">
        <v>448</v>
      </c>
      <c r="G1537" t="s">
        <v>22656</v>
      </c>
      <c r="H1537" t="s">
        <v>23653</v>
      </c>
      <c r="I1537" t="s">
        <v>55</v>
      </c>
      <c r="J1537" t="s">
        <v>55</v>
      </c>
      <c r="K1537">
        <v>0</v>
      </c>
      <c r="L1537">
        <v>0</v>
      </c>
      <c r="M1537">
        <v>0</v>
      </c>
      <c r="N1537">
        <v>1</v>
      </c>
      <c r="O1537">
        <v>0</v>
      </c>
      <c r="P1537">
        <v>0</v>
      </c>
      <c r="Q1537">
        <v>0</v>
      </c>
      <c r="R1537" t="s">
        <v>56</v>
      </c>
      <c r="S1537" t="s">
        <v>56</v>
      </c>
      <c r="T1537" t="s">
        <v>56</v>
      </c>
      <c r="U1537" t="s">
        <v>56</v>
      </c>
      <c r="V1537">
        <v>1</v>
      </c>
      <c r="W1537">
        <v>0</v>
      </c>
      <c r="X1537">
        <v>5</v>
      </c>
      <c r="Y1537">
        <v>2</v>
      </c>
      <c r="Z1537">
        <v>1</v>
      </c>
      <c r="AA1537">
        <v>1</v>
      </c>
      <c r="AB1537">
        <v>1</v>
      </c>
      <c r="AC1537">
        <v>34.621000000000002</v>
      </c>
      <c r="AD1537">
        <v>35.125</v>
      </c>
      <c r="AE1537">
        <v>2</v>
      </c>
      <c r="AF1537" s="2">
        <v>4.2808000000000001E-4</v>
      </c>
      <c r="AG1537">
        <v>7842</v>
      </c>
      <c r="AH1537" t="s">
        <v>66</v>
      </c>
      <c r="AI1537">
        <v>121.68</v>
      </c>
      <c r="AJ1537">
        <v>80.456999999999994</v>
      </c>
      <c r="AK1537" s="9">
        <v>91157000</v>
      </c>
      <c r="AL1537" s="9">
        <v>6727600</v>
      </c>
      <c r="AM1537" s="9">
        <v>61591000</v>
      </c>
      <c r="AN1537" s="9">
        <v>11182000</v>
      </c>
      <c r="AO1537" s="9">
        <v>11656000</v>
      </c>
      <c r="AQ1537">
        <v>5227</v>
      </c>
      <c r="AR1537">
        <v>196</v>
      </c>
      <c r="AS1537">
        <v>4574</v>
      </c>
      <c r="AT1537" t="s">
        <v>2880</v>
      </c>
      <c r="AU1537" t="s">
        <v>2881</v>
      </c>
      <c r="AV1537">
        <v>22146</v>
      </c>
      <c r="AY1537">
        <v>320</v>
      </c>
      <c r="BB1537">
        <v>6</v>
      </c>
    </row>
    <row r="1538" spans="1:54" x14ac:dyDescent="0.25">
      <c r="A1538" t="s">
        <v>5791</v>
      </c>
      <c r="B1538" t="s">
        <v>11</v>
      </c>
      <c r="C1538">
        <v>1142.6482000000001</v>
      </c>
      <c r="D1538">
        <v>0.64816435999999999</v>
      </c>
      <c r="E1538">
        <v>154</v>
      </c>
      <c r="F1538" t="s">
        <v>712</v>
      </c>
      <c r="G1538" t="s">
        <v>22623</v>
      </c>
      <c r="H1538" t="s">
        <v>23611</v>
      </c>
      <c r="I1538" t="s">
        <v>55</v>
      </c>
      <c r="J1538" t="s">
        <v>55</v>
      </c>
      <c r="K1538">
        <v>0</v>
      </c>
      <c r="L1538">
        <v>0</v>
      </c>
      <c r="M1538">
        <v>0</v>
      </c>
      <c r="N1538">
        <v>1</v>
      </c>
      <c r="O1538">
        <v>0</v>
      </c>
      <c r="P1538">
        <v>0</v>
      </c>
      <c r="Q1538">
        <v>0</v>
      </c>
      <c r="R1538" t="s">
        <v>65</v>
      </c>
      <c r="S1538" t="s">
        <v>56</v>
      </c>
      <c r="T1538" t="s">
        <v>56</v>
      </c>
      <c r="U1538" t="s">
        <v>65</v>
      </c>
      <c r="V1538">
        <v>1</v>
      </c>
      <c r="W1538">
        <v>0</v>
      </c>
      <c r="X1538">
        <v>4</v>
      </c>
      <c r="Y1538">
        <v>1</v>
      </c>
      <c r="Z1538">
        <v>1</v>
      </c>
      <c r="AA1538">
        <v>1</v>
      </c>
      <c r="AB1538">
        <v>1</v>
      </c>
      <c r="AC1538">
        <v>85.123000000000005</v>
      </c>
      <c r="AD1538">
        <v>84.774000000000001</v>
      </c>
      <c r="AE1538">
        <v>2</v>
      </c>
      <c r="AF1538" s="2">
        <v>4.2832999999999999E-4</v>
      </c>
      <c r="AG1538">
        <v>25596</v>
      </c>
      <c r="AH1538" t="s">
        <v>57</v>
      </c>
      <c r="AI1538">
        <v>104.2</v>
      </c>
      <c r="AJ1538">
        <v>97.896000000000001</v>
      </c>
      <c r="AK1538" s="9">
        <v>15480000</v>
      </c>
      <c r="AL1538" s="9">
        <v>913250</v>
      </c>
      <c r="AM1538" s="9">
        <v>10710000</v>
      </c>
      <c r="AN1538" s="9">
        <v>2343800</v>
      </c>
      <c r="AO1538" s="9">
        <v>1513600</v>
      </c>
      <c r="AQ1538">
        <v>12803</v>
      </c>
      <c r="AR1538">
        <v>154</v>
      </c>
      <c r="AS1538">
        <v>11071</v>
      </c>
      <c r="AT1538" t="s">
        <v>5792</v>
      </c>
      <c r="AU1538" t="s">
        <v>5793</v>
      </c>
      <c r="AV1538">
        <v>55120</v>
      </c>
      <c r="AY1538">
        <v>247</v>
      </c>
      <c r="BB1538">
        <v>2</v>
      </c>
    </row>
    <row r="1539" spans="1:54" x14ac:dyDescent="0.25">
      <c r="A1539" t="s">
        <v>6662</v>
      </c>
      <c r="B1539" t="s">
        <v>9</v>
      </c>
      <c r="C1539">
        <v>2933.4196000000002</v>
      </c>
      <c r="D1539">
        <v>0.41955122</v>
      </c>
      <c r="E1539">
        <v>918</v>
      </c>
      <c r="F1539" t="s">
        <v>237</v>
      </c>
      <c r="G1539" t="s">
        <v>23134</v>
      </c>
      <c r="H1539" t="s">
        <v>24372</v>
      </c>
      <c r="I1539" t="s">
        <v>55</v>
      </c>
      <c r="J1539" t="s">
        <v>55</v>
      </c>
      <c r="K1539">
        <v>0</v>
      </c>
      <c r="L1539">
        <v>1</v>
      </c>
      <c r="M1539">
        <v>0</v>
      </c>
      <c r="N1539">
        <v>0</v>
      </c>
      <c r="O1539">
        <v>0</v>
      </c>
      <c r="P1539">
        <v>0</v>
      </c>
      <c r="Q1539">
        <v>2</v>
      </c>
      <c r="S1539" t="s">
        <v>56</v>
      </c>
      <c r="V1539">
        <v>1</v>
      </c>
      <c r="W1539">
        <v>0</v>
      </c>
      <c r="X1539">
        <v>1</v>
      </c>
      <c r="Z1539">
        <v>1</v>
      </c>
      <c r="AC1539">
        <v>70.27</v>
      </c>
      <c r="AD1539">
        <v>70.224000000000004</v>
      </c>
      <c r="AE1539">
        <v>4</v>
      </c>
      <c r="AF1539" s="2">
        <v>4.3552E-4</v>
      </c>
      <c r="AG1539">
        <v>20128</v>
      </c>
      <c r="AH1539" t="s">
        <v>57</v>
      </c>
      <c r="AI1539">
        <v>78.531000000000006</v>
      </c>
      <c r="AJ1539">
        <v>66.938999999999993</v>
      </c>
      <c r="AK1539" s="9">
        <v>2574500</v>
      </c>
      <c r="AL1539" s="9" t="s">
        <v>6970</v>
      </c>
      <c r="AM1539" s="9">
        <v>2574500</v>
      </c>
      <c r="AN1539" s="9" t="s">
        <v>6970</v>
      </c>
      <c r="AO1539" s="9" t="s">
        <v>6970</v>
      </c>
      <c r="AQ1539">
        <v>15393</v>
      </c>
      <c r="AR1539">
        <v>918</v>
      </c>
      <c r="AS1539">
        <v>13316</v>
      </c>
      <c r="AT1539">
        <v>71216</v>
      </c>
      <c r="AU1539" t="s">
        <v>6663</v>
      </c>
      <c r="AV1539">
        <v>67587</v>
      </c>
      <c r="AW1539">
        <v>258</v>
      </c>
      <c r="BB1539">
        <v>2</v>
      </c>
    </row>
    <row r="1540" spans="1:54" x14ac:dyDescent="0.25">
      <c r="A1540" t="s">
        <v>5979</v>
      </c>
      <c r="B1540" t="s">
        <v>11</v>
      </c>
      <c r="C1540">
        <v>1605.7709</v>
      </c>
      <c r="D1540">
        <v>0.77085826999999996</v>
      </c>
      <c r="E1540">
        <v>64</v>
      </c>
      <c r="F1540" t="s">
        <v>491</v>
      </c>
      <c r="G1540" t="s">
        <v>22558</v>
      </c>
      <c r="H1540" t="s">
        <v>23521</v>
      </c>
      <c r="I1540" t="s">
        <v>55</v>
      </c>
      <c r="J1540" t="s">
        <v>55</v>
      </c>
      <c r="K1540">
        <v>0</v>
      </c>
      <c r="L1540">
        <v>0</v>
      </c>
      <c r="M1540">
        <v>0</v>
      </c>
      <c r="N1540">
        <v>1</v>
      </c>
      <c r="O1540">
        <v>0</v>
      </c>
      <c r="P1540">
        <v>0</v>
      </c>
      <c r="Q1540">
        <v>0</v>
      </c>
      <c r="S1540" t="s">
        <v>56</v>
      </c>
      <c r="V1540">
        <v>1</v>
      </c>
      <c r="W1540">
        <v>0</v>
      </c>
      <c r="X1540">
        <v>1</v>
      </c>
      <c r="Z1540">
        <v>1</v>
      </c>
      <c r="AC1540">
        <v>94.037999999999997</v>
      </c>
      <c r="AD1540">
        <v>93.29</v>
      </c>
      <c r="AE1540">
        <v>2</v>
      </c>
      <c r="AF1540" s="2">
        <v>4.3565999999999999E-4</v>
      </c>
      <c r="AG1540">
        <v>28583</v>
      </c>
      <c r="AH1540" t="s">
        <v>57</v>
      </c>
      <c r="AI1540">
        <v>141.88999999999999</v>
      </c>
      <c r="AJ1540">
        <v>127.19</v>
      </c>
      <c r="AK1540" s="9" t="s">
        <v>6970</v>
      </c>
      <c r="AL1540" s="9" t="s">
        <v>6970</v>
      </c>
      <c r="AM1540" s="9" t="s">
        <v>6970</v>
      </c>
      <c r="AN1540" s="9" t="s">
        <v>6970</v>
      </c>
      <c r="AO1540" s="9" t="s">
        <v>6970</v>
      </c>
      <c r="AQ1540">
        <v>13362</v>
      </c>
      <c r="AR1540">
        <v>64</v>
      </c>
      <c r="AS1540">
        <v>11555</v>
      </c>
      <c r="AT1540">
        <v>61264</v>
      </c>
      <c r="AU1540">
        <v>57636</v>
      </c>
      <c r="AV1540">
        <v>57636</v>
      </c>
      <c r="AY1540">
        <v>142</v>
      </c>
      <c r="BB1540">
        <v>1</v>
      </c>
    </row>
    <row r="1541" spans="1:54" x14ac:dyDescent="0.25">
      <c r="A1541" t="s">
        <v>4255</v>
      </c>
      <c r="B1541" t="s">
        <v>9</v>
      </c>
      <c r="C1541">
        <v>2717.2919999999999</v>
      </c>
      <c r="D1541">
        <v>0.29195067000000002</v>
      </c>
      <c r="E1541">
        <v>928</v>
      </c>
      <c r="F1541" t="s">
        <v>1960</v>
      </c>
      <c r="G1541" t="s">
        <v>22584</v>
      </c>
      <c r="H1541" t="s">
        <v>24381</v>
      </c>
      <c r="I1541" t="s">
        <v>55</v>
      </c>
      <c r="J1541" t="s">
        <v>55</v>
      </c>
      <c r="K1541">
        <v>0</v>
      </c>
      <c r="L1541">
        <v>1</v>
      </c>
      <c r="M1541">
        <v>0</v>
      </c>
      <c r="N1541">
        <v>0</v>
      </c>
      <c r="O1541">
        <v>0</v>
      </c>
      <c r="P1541">
        <v>0</v>
      </c>
      <c r="Q1541">
        <v>1</v>
      </c>
      <c r="S1541" t="s">
        <v>56</v>
      </c>
      <c r="V1541">
        <v>1</v>
      </c>
      <c r="W1541">
        <v>0</v>
      </c>
      <c r="X1541">
        <v>1</v>
      </c>
      <c r="Z1541">
        <v>1</v>
      </c>
      <c r="AC1541">
        <v>98.084000000000003</v>
      </c>
      <c r="AD1541">
        <v>97.736999999999995</v>
      </c>
      <c r="AE1541">
        <v>3</v>
      </c>
      <c r="AF1541" s="2">
        <v>4.3659999999999999E-4</v>
      </c>
      <c r="AG1541">
        <v>29977</v>
      </c>
      <c r="AH1541" t="s">
        <v>57</v>
      </c>
      <c r="AI1541">
        <v>83.394999999999996</v>
      </c>
      <c r="AJ1541">
        <v>71.822999999999993</v>
      </c>
      <c r="AK1541" s="9">
        <v>3633800</v>
      </c>
      <c r="AL1541" s="9" t="s">
        <v>6970</v>
      </c>
      <c r="AM1541" s="9">
        <v>3633800</v>
      </c>
      <c r="AN1541" s="9" t="s">
        <v>6970</v>
      </c>
      <c r="AO1541" s="9" t="s">
        <v>6970</v>
      </c>
      <c r="AQ1541">
        <v>9379</v>
      </c>
      <c r="AR1541">
        <v>928</v>
      </c>
      <c r="AS1541">
        <v>8255</v>
      </c>
      <c r="AT1541">
        <v>43304</v>
      </c>
      <c r="AU1541">
        <v>40448</v>
      </c>
      <c r="AV1541">
        <v>40448</v>
      </c>
      <c r="AW1541">
        <v>259</v>
      </c>
      <c r="BB1541">
        <v>1</v>
      </c>
    </row>
    <row r="1542" spans="1:54" x14ac:dyDescent="0.25">
      <c r="A1542" t="s">
        <v>5138</v>
      </c>
      <c r="B1542" t="s">
        <v>11</v>
      </c>
      <c r="C1542">
        <v>1067.5070000000001</v>
      </c>
      <c r="D1542">
        <v>0.50697943000000001</v>
      </c>
      <c r="E1542">
        <v>388</v>
      </c>
      <c r="F1542" t="s">
        <v>450</v>
      </c>
      <c r="G1542" t="s">
        <v>22787</v>
      </c>
      <c r="H1542" t="s">
        <v>23844</v>
      </c>
      <c r="I1542" t="s">
        <v>55</v>
      </c>
      <c r="J1542" t="s">
        <v>55</v>
      </c>
      <c r="K1542">
        <v>0</v>
      </c>
      <c r="L1542">
        <v>0</v>
      </c>
      <c r="M1542">
        <v>0</v>
      </c>
      <c r="N1542">
        <v>1</v>
      </c>
      <c r="O1542">
        <v>0</v>
      </c>
      <c r="P1542">
        <v>0</v>
      </c>
      <c r="Q1542">
        <v>0</v>
      </c>
      <c r="S1542" t="s">
        <v>56</v>
      </c>
      <c r="T1542" t="s">
        <v>65</v>
      </c>
      <c r="V1542">
        <v>1</v>
      </c>
      <c r="W1542">
        <v>0</v>
      </c>
      <c r="X1542">
        <v>2</v>
      </c>
      <c r="Z1542">
        <v>1</v>
      </c>
      <c r="AA1542">
        <v>1</v>
      </c>
      <c r="AC1542">
        <v>16.530999999999999</v>
      </c>
      <c r="AD1542">
        <v>17.785</v>
      </c>
      <c r="AE1542">
        <v>2</v>
      </c>
      <c r="AF1542" s="2">
        <v>4.3714999999999997E-4</v>
      </c>
      <c r="AG1542">
        <v>2388</v>
      </c>
      <c r="AH1542" t="s">
        <v>57</v>
      </c>
      <c r="AI1542">
        <v>107.01</v>
      </c>
      <c r="AJ1542">
        <v>81.113</v>
      </c>
      <c r="AK1542" s="9">
        <v>287760</v>
      </c>
      <c r="AL1542" s="9" t="s">
        <v>6970</v>
      </c>
      <c r="AM1542" s="9">
        <v>189440</v>
      </c>
      <c r="AN1542" s="9">
        <v>98323</v>
      </c>
      <c r="AO1542" s="9" t="s">
        <v>6970</v>
      </c>
      <c r="AQ1542">
        <v>10537</v>
      </c>
      <c r="AR1542">
        <v>388</v>
      </c>
      <c r="AS1542">
        <v>9062</v>
      </c>
      <c r="AT1542" t="s">
        <v>5139</v>
      </c>
      <c r="AU1542">
        <v>45233</v>
      </c>
      <c r="AV1542">
        <v>45233</v>
      </c>
      <c r="AY1542">
        <v>516</v>
      </c>
      <c r="BB1542">
        <v>1</v>
      </c>
    </row>
    <row r="1543" spans="1:54" x14ac:dyDescent="0.25">
      <c r="A1543" t="s">
        <v>6829</v>
      </c>
      <c r="B1543" t="s">
        <v>11</v>
      </c>
      <c r="C1543">
        <v>1076.4848</v>
      </c>
      <c r="D1543">
        <v>0.48484701000000002</v>
      </c>
      <c r="E1543">
        <v>621</v>
      </c>
      <c r="F1543" t="s">
        <v>1001</v>
      </c>
      <c r="G1543" t="s">
        <v>22563</v>
      </c>
      <c r="H1543" t="s">
        <v>24076</v>
      </c>
      <c r="I1543" t="s">
        <v>55</v>
      </c>
      <c r="J1543" t="s">
        <v>55</v>
      </c>
      <c r="K1543">
        <v>0</v>
      </c>
      <c r="L1543">
        <v>0</v>
      </c>
      <c r="M1543">
        <v>0</v>
      </c>
      <c r="N1543">
        <v>1</v>
      </c>
      <c r="O1543">
        <v>0</v>
      </c>
      <c r="P1543">
        <v>0</v>
      </c>
      <c r="Q1543">
        <v>0</v>
      </c>
      <c r="R1543" t="s">
        <v>56</v>
      </c>
      <c r="S1543" t="s">
        <v>56</v>
      </c>
      <c r="T1543" t="s">
        <v>56</v>
      </c>
      <c r="U1543" t="s">
        <v>56</v>
      </c>
      <c r="V1543">
        <v>1</v>
      </c>
      <c r="W1543">
        <v>0</v>
      </c>
      <c r="X1543">
        <v>4</v>
      </c>
      <c r="Y1543">
        <v>1</v>
      </c>
      <c r="Z1543">
        <v>1</v>
      </c>
      <c r="AA1543">
        <v>1</v>
      </c>
      <c r="AB1543">
        <v>1</v>
      </c>
      <c r="AC1543">
        <v>46.146999999999998</v>
      </c>
      <c r="AD1543">
        <v>46.082999999999998</v>
      </c>
      <c r="AE1543">
        <v>2</v>
      </c>
      <c r="AF1543" s="2">
        <v>4.3741E-4</v>
      </c>
      <c r="AG1543">
        <v>11365</v>
      </c>
      <c r="AH1543" t="s">
        <v>57</v>
      </c>
      <c r="AI1543">
        <v>112.41</v>
      </c>
      <c r="AJ1543">
        <v>90.450999999999993</v>
      </c>
      <c r="AK1543" s="9">
        <v>39275000</v>
      </c>
      <c r="AL1543" s="9">
        <v>3541700</v>
      </c>
      <c r="AM1543" s="9">
        <v>23920000</v>
      </c>
      <c r="AN1543" s="9">
        <v>7440800</v>
      </c>
      <c r="AO1543" s="9">
        <v>4372800</v>
      </c>
      <c r="AQ1543">
        <v>15860</v>
      </c>
      <c r="AR1543">
        <v>621</v>
      </c>
      <c r="AS1543">
        <v>13717</v>
      </c>
      <c r="AT1543" t="s">
        <v>6830</v>
      </c>
      <c r="AU1543" t="s">
        <v>6831</v>
      </c>
      <c r="AV1543">
        <v>69685</v>
      </c>
      <c r="AY1543">
        <v>751</v>
      </c>
      <c r="BB1543">
        <v>4</v>
      </c>
    </row>
    <row r="1544" spans="1:54" x14ac:dyDescent="0.25">
      <c r="A1544" t="s">
        <v>3272</v>
      </c>
      <c r="B1544" t="s">
        <v>11</v>
      </c>
      <c r="C1544">
        <v>1125.5740000000001</v>
      </c>
      <c r="D1544">
        <v>0.57399637000000003</v>
      </c>
      <c r="E1544">
        <v>386</v>
      </c>
      <c r="F1544" t="s">
        <v>1514</v>
      </c>
      <c r="G1544" t="s">
        <v>22786</v>
      </c>
      <c r="H1544" t="s">
        <v>23842</v>
      </c>
      <c r="I1544" t="s">
        <v>55</v>
      </c>
      <c r="J1544" t="s">
        <v>55</v>
      </c>
      <c r="K1544">
        <v>0</v>
      </c>
      <c r="L1544">
        <v>0</v>
      </c>
      <c r="M1544">
        <v>0</v>
      </c>
      <c r="N1544">
        <v>1</v>
      </c>
      <c r="O1544">
        <v>0</v>
      </c>
      <c r="P1544">
        <v>0</v>
      </c>
      <c r="Q1544">
        <v>1</v>
      </c>
      <c r="S1544" t="s">
        <v>56</v>
      </c>
      <c r="U1544" t="s">
        <v>56</v>
      </c>
      <c r="V1544">
        <v>1</v>
      </c>
      <c r="W1544">
        <v>0</v>
      </c>
      <c r="X1544">
        <v>3</v>
      </c>
      <c r="Z1544">
        <v>2</v>
      </c>
      <c r="AB1544">
        <v>1</v>
      </c>
      <c r="AC1544">
        <v>30.183</v>
      </c>
      <c r="AD1544">
        <v>31.39</v>
      </c>
      <c r="AE1544" t="s">
        <v>63</v>
      </c>
      <c r="AF1544" s="2">
        <v>4.4005999999999998E-4</v>
      </c>
      <c r="AG1544">
        <v>6425</v>
      </c>
      <c r="AH1544" t="s">
        <v>66</v>
      </c>
      <c r="AI1544">
        <v>114.4</v>
      </c>
      <c r="AJ1544">
        <v>80.147999999999996</v>
      </c>
      <c r="AK1544" s="9">
        <v>4032900</v>
      </c>
      <c r="AL1544" s="9" t="s">
        <v>6970</v>
      </c>
      <c r="AM1544" s="9">
        <v>2686000</v>
      </c>
      <c r="AN1544" s="9" t="s">
        <v>6970</v>
      </c>
      <c r="AO1544" s="9">
        <v>1347000</v>
      </c>
      <c r="AQ1544">
        <v>6391</v>
      </c>
      <c r="AR1544">
        <v>386</v>
      </c>
      <c r="AS1544">
        <v>5603</v>
      </c>
      <c r="AT1544" t="s">
        <v>3273</v>
      </c>
      <c r="AU1544" t="s">
        <v>3274</v>
      </c>
      <c r="AV1544">
        <v>27562</v>
      </c>
      <c r="AY1544">
        <v>510</v>
      </c>
      <c r="BB1544">
        <v>3</v>
      </c>
    </row>
    <row r="1545" spans="1:54" x14ac:dyDescent="0.25">
      <c r="A1545" t="s">
        <v>5759</v>
      </c>
      <c r="B1545" t="s">
        <v>11</v>
      </c>
      <c r="C1545">
        <v>1089.5165</v>
      </c>
      <c r="D1545">
        <v>0.51648148999999999</v>
      </c>
      <c r="E1545">
        <v>1276</v>
      </c>
      <c r="F1545" t="s">
        <v>900</v>
      </c>
      <c r="G1545" t="s">
        <v>23471</v>
      </c>
      <c r="H1545" t="s">
        <v>24727</v>
      </c>
      <c r="I1545" t="s">
        <v>55</v>
      </c>
      <c r="J1545" t="s">
        <v>55</v>
      </c>
      <c r="K1545">
        <v>0</v>
      </c>
      <c r="L1545">
        <v>0</v>
      </c>
      <c r="M1545">
        <v>0</v>
      </c>
      <c r="N1545">
        <v>1</v>
      </c>
      <c r="O1545">
        <v>0</v>
      </c>
      <c r="P1545">
        <v>0</v>
      </c>
      <c r="Q1545">
        <v>0</v>
      </c>
      <c r="S1545" t="s">
        <v>56</v>
      </c>
      <c r="V1545">
        <v>1</v>
      </c>
      <c r="W1545">
        <v>0</v>
      </c>
      <c r="X1545">
        <v>1</v>
      </c>
      <c r="Z1545">
        <v>1</v>
      </c>
      <c r="AC1545">
        <v>42.526000000000003</v>
      </c>
      <c r="AD1545">
        <v>43.381999999999998</v>
      </c>
      <c r="AE1545">
        <v>2</v>
      </c>
      <c r="AF1545" s="2">
        <v>4.4611999999999999E-4</v>
      </c>
      <c r="AG1545">
        <v>10253</v>
      </c>
      <c r="AH1545" t="s">
        <v>57</v>
      </c>
      <c r="AI1545">
        <v>106.6</v>
      </c>
      <c r="AJ1545">
        <v>74.665000000000006</v>
      </c>
      <c r="AK1545" s="9">
        <v>1930700</v>
      </c>
      <c r="AL1545" s="9" t="s">
        <v>6970</v>
      </c>
      <c r="AM1545" s="9">
        <v>1930700</v>
      </c>
      <c r="AN1545" s="9" t="s">
        <v>6970</v>
      </c>
      <c r="AO1545" s="9" t="s">
        <v>6970</v>
      </c>
      <c r="AQ1545">
        <v>12724</v>
      </c>
      <c r="AR1545">
        <v>1276</v>
      </c>
      <c r="AS1545">
        <v>11003</v>
      </c>
      <c r="AT1545">
        <v>58337</v>
      </c>
      <c r="AU1545">
        <v>54793</v>
      </c>
      <c r="AV1545">
        <v>54793</v>
      </c>
      <c r="AY1545">
        <v>1762</v>
      </c>
      <c r="BB1545">
        <v>1</v>
      </c>
    </row>
    <row r="1546" spans="1:54" x14ac:dyDescent="0.25">
      <c r="A1546" t="s">
        <v>4747</v>
      </c>
      <c r="B1546" t="s">
        <v>728</v>
      </c>
      <c r="C1546">
        <v>1330.6261</v>
      </c>
      <c r="D1546">
        <v>0.62610829000000001</v>
      </c>
      <c r="E1546">
        <v>558</v>
      </c>
      <c r="F1546" t="s">
        <v>114</v>
      </c>
      <c r="G1546" t="s">
        <v>22910</v>
      </c>
      <c r="H1546" t="s">
        <v>24013</v>
      </c>
      <c r="I1546" t="s">
        <v>55</v>
      </c>
      <c r="J1546" t="s">
        <v>55</v>
      </c>
      <c r="K1546">
        <v>0</v>
      </c>
      <c r="L1546">
        <v>1</v>
      </c>
      <c r="M1546">
        <v>0</v>
      </c>
      <c r="N1546">
        <v>1</v>
      </c>
      <c r="O1546">
        <v>0</v>
      </c>
      <c r="P1546">
        <v>0</v>
      </c>
      <c r="Q1546">
        <v>0</v>
      </c>
      <c r="S1546" t="s">
        <v>56</v>
      </c>
      <c r="V1546">
        <v>1</v>
      </c>
      <c r="W1546">
        <v>0</v>
      </c>
      <c r="X1546">
        <v>2</v>
      </c>
      <c r="Z1546">
        <v>2</v>
      </c>
      <c r="AC1546">
        <v>44.738</v>
      </c>
      <c r="AD1546">
        <v>44.991999999999997</v>
      </c>
      <c r="AE1546">
        <v>2</v>
      </c>
      <c r="AF1546" s="2">
        <v>4.5084999999999998E-4</v>
      </c>
      <c r="AG1546">
        <v>9345</v>
      </c>
      <c r="AH1546" t="s">
        <v>57</v>
      </c>
      <c r="AI1546">
        <v>106.68</v>
      </c>
      <c r="AJ1546">
        <v>53.746000000000002</v>
      </c>
      <c r="AK1546" s="9">
        <v>1438400</v>
      </c>
      <c r="AL1546" s="9" t="s">
        <v>6970</v>
      </c>
      <c r="AM1546" s="9">
        <v>1438400</v>
      </c>
      <c r="AN1546" s="9" t="s">
        <v>6970</v>
      </c>
      <c r="AO1546" s="9" t="s">
        <v>6970</v>
      </c>
      <c r="AQ1546">
        <v>10040</v>
      </c>
      <c r="AR1546">
        <v>558</v>
      </c>
      <c r="AS1546">
        <v>8713</v>
      </c>
      <c r="AT1546" t="s">
        <v>4751</v>
      </c>
      <c r="AU1546" t="s">
        <v>4752</v>
      </c>
      <c r="AV1546">
        <v>43221</v>
      </c>
      <c r="AW1546">
        <v>49</v>
      </c>
      <c r="AY1546" t="s">
        <v>4750</v>
      </c>
      <c r="BB1546">
        <v>2</v>
      </c>
    </row>
    <row r="1547" spans="1:54" x14ac:dyDescent="0.25">
      <c r="A1547" t="s">
        <v>1645</v>
      </c>
      <c r="B1547" t="s">
        <v>11</v>
      </c>
      <c r="C1547">
        <v>2631.2891</v>
      </c>
      <c r="D1547">
        <v>0.28905431999999998</v>
      </c>
      <c r="E1547">
        <v>831</v>
      </c>
      <c r="F1547" t="s">
        <v>628</v>
      </c>
      <c r="G1547" t="s">
        <v>23081</v>
      </c>
      <c r="H1547" t="s">
        <v>24285</v>
      </c>
      <c r="I1547" t="s">
        <v>55</v>
      </c>
      <c r="J1547" t="s">
        <v>55</v>
      </c>
      <c r="K1547">
        <v>0</v>
      </c>
      <c r="L1547">
        <v>0</v>
      </c>
      <c r="M1547">
        <v>0</v>
      </c>
      <c r="N1547">
        <v>1</v>
      </c>
      <c r="O1547">
        <v>0</v>
      </c>
      <c r="P1547">
        <v>0</v>
      </c>
      <c r="Q1547">
        <v>2</v>
      </c>
      <c r="R1547" t="s">
        <v>56</v>
      </c>
      <c r="S1547" t="s">
        <v>56</v>
      </c>
      <c r="T1547" t="s">
        <v>65</v>
      </c>
      <c r="V1547">
        <v>1</v>
      </c>
      <c r="W1547">
        <v>0</v>
      </c>
      <c r="X1547">
        <v>4</v>
      </c>
      <c r="Y1547">
        <v>1</v>
      </c>
      <c r="Z1547">
        <v>2</v>
      </c>
      <c r="AA1547">
        <v>1</v>
      </c>
      <c r="AC1547">
        <v>94.453000000000003</v>
      </c>
      <c r="AD1547">
        <v>93.917000000000002</v>
      </c>
      <c r="AE1547" t="s">
        <v>76</v>
      </c>
      <c r="AF1547" s="2">
        <v>4.5153000000000001E-4</v>
      </c>
      <c r="AG1547">
        <v>28415</v>
      </c>
      <c r="AH1547" t="s">
        <v>69</v>
      </c>
      <c r="AI1547">
        <v>88.04</v>
      </c>
      <c r="AJ1547">
        <v>60.43</v>
      </c>
      <c r="AK1547" s="9">
        <v>25674000</v>
      </c>
      <c r="AL1547" s="9">
        <v>2203600</v>
      </c>
      <c r="AM1547" s="9">
        <v>20936000</v>
      </c>
      <c r="AN1547" s="9">
        <v>2534400</v>
      </c>
      <c r="AO1547" s="9" t="s">
        <v>6970</v>
      </c>
      <c r="AQ1547">
        <v>2251</v>
      </c>
      <c r="AR1547">
        <v>831</v>
      </c>
      <c r="AS1547">
        <v>1974</v>
      </c>
      <c r="AT1547" t="s">
        <v>1646</v>
      </c>
      <c r="AU1547" t="s">
        <v>1647</v>
      </c>
      <c r="AV1547">
        <v>9479</v>
      </c>
      <c r="AY1547">
        <v>1011</v>
      </c>
      <c r="BB1547">
        <v>3</v>
      </c>
    </row>
    <row r="1548" spans="1:54" x14ac:dyDescent="0.25">
      <c r="A1548" t="s">
        <v>5786</v>
      </c>
      <c r="B1548" t="s">
        <v>13</v>
      </c>
      <c r="C1548">
        <v>2614.2293</v>
      </c>
      <c r="D1548">
        <v>0.22930761</v>
      </c>
      <c r="E1548">
        <v>997</v>
      </c>
      <c r="F1548" t="s">
        <v>498</v>
      </c>
      <c r="G1548" t="s">
        <v>23193</v>
      </c>
      <c r="H1548" t="s">
        <v>24449</v>
      </c>
      <c r="I1548" t="s">
        <v>55</v>
      </c>
      <c r="J1548" t="s">
        <v>55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1</v>
      </c>
      <c r="Q1548">
        <v>1</v>
      </c>
      <c r="S1548" t="s">
        <v>56</v>
      </c>
      <c r="V1548">
        <v>1</v>
      </c>
      <c r="W1548">
        <v>0</v>
      </c>
      <c r="X1548">
        <v>1</v>
      </c>
      <c r="Z1548">
        <v>1</v>
      </c>
      <c r="AC1548">
        <v>78.888000000000005</v>
      </c>
      <c r="AD1548">
        <v>78.340999999999994</v>
      </c>
      <c r="AE1548">
        <v>3</v>
      </c>
      <c r="AF1548" s="2">
        <v>4.5574E-4</v>
      </c>
      <c r="AG1548">
        <v>23220</v>
      </c>
      <c r="AH1548" t="s">
        <v>57</v>
      </c>
      <c r="AI1548">
        <v>83.358999999999995</v>
      </c>
      <c r="AJ1548">
        <v>64.007000000000005</v>
      </c>
      <c r="AK1548" s="9">
        <v>1014700</v>
      </c>
      <c r="AL1548" s="9" t="s">
        <v>6970</v>
      </c>
      <c r="AM1548" s="9">
        <v>1014700</v>
      </c>
      <c r="AN1548" s="9" t="s">
        <v>6970</v>
      </c>
      <c r="AO1548" s="9" t="s">
        <v>6970</v>
      </c>
      <c r="AQ1548">
        <v>12797</v>
      </c>
      <c r="AR1548">
        <v>997</v>
      </c>
      <c r="AS1548">
        <v>11067</v>
      </c>
      <c r="AT1548">
        <v>58665</v>
      </c>
      <c r="AU1548" t="s">
        <v>5787</v>
      </c>
      <c r="AV1548">
        <v>55096</v>
      </c>
      <c r="BA1548">
        <v>12</v>
      </c>
      <c r="BB1548">
        <v>2</v>
      </c>
    </row>
    <row r="1549" spans="1:54" x14ac:dyDescent="0.25">
      <c r="A1549" t="s">
        <v>2004</v>
      </c>
      <c r="B1549" t="s">
        <v>11</v>
      </c>
      <c r="C1549">
        <v>1249.5682999999999</v>
      </c>
      <c r="D1549">
        <v>0.56825906000000004</v>
      </c>
      <c r="E1549">
        <v>1137</v>
      </c>
      <c r="F1549" t="s">
        <v>479</v>
      </c>
      <c r="G1549" t="s">
        <v>23332</v>
      </c>
      <c r="H1549" t="s">
        <v>24589</v>
      </c>
      <c r="I1549" t="s">
        <v>55</v>
      </c>
      <c r="J1549" t="s">
        <v>55</v>
      </c>
      <c r="K1549">
        <v>0</v>
      </c>
      <c r="L1549">
        <v>0</v>
      </c>
      <c r="M1549">
        <v>0</v>
      </c>
      <c r="N1549">
        <v>1</v>
      </c>
      <c r="O1549">
        <v>0</v>
      </c>
      <c r="P1549">
        <v>0</v>
      </c>
      <c r="Q1549">
        <v>0</v>
      </c>
      <c r="R1549" t="s">
        <v>56</v>
      </c>
      <c r="S1549" t="s">
        <v>56</v>
      </c>
      <c r="T1549" t="s">
        <v>56</v>
      </c>
      <c r="U1549" t="s">
        <v>56</v>
      </c>
      <c r="V1549">
        <v>1</v>
      </c>
      <c r="W1549">
        <v>0</v>
      </c>
      <c r="X1549">
        <v>6</v>
      </c>
      <c r="Y1549">
        <v>1</v>
      </c>
      <c r="Z1549">
        <v>2</v>
      </c>
      <c r="AA1549">
        <v>1</v>
      </c>
      <c r="AB1549">
        <v>2</v>
      </c>
      <c r="AC1549">
        <v>50.334000000000003</v>
      </c>
      <c r="AD1549">
        <v>49.895000000000003</v>
      </c>
      <c r="AE1549">
        <v>2</v>
      </c>
      <c r="AF1549" s="2">
        <v>4.6900000000000002E-4</v>
      </c>
      <c r="AG1549">
        <v>12721</v>
      </c>
      <c r="AH1549" t="s">
        <v>57</v>
      </c>
      <c r="AI1549">
        <v>102.06</v>
      </c>
      <c r="AJ1549">
        <v>73.852999999999994</v>
      </c>
      <c r="AK1549" s="9">
        <v>86552000</v>
      </c>
      <c r="AL1549" s="9">
        <v>4010300</v>
      </c>
      <c r="AM1549" s="9">
        <v>62314000</v>
      </c>
      <c r="AN1549" s="9">
        <v>7243400</v>
      </c>
      <c r="AO1549" s="9">
        <v>12984000</v>
      </c>
      <c r="AQ1549">
        <v>3122</v>
      </c>
      <c r="AR1549">
        <v>1137</v>
      </c>
      <c r="AS1549">
        <v>2742</v>
      </c>
      <c r="AT1549" t="s">
        <v>2005</v>
      </c>
      <c r="AU1549" t="s">
        <v>2006</v>
      </c>
      <c r="AV1549">
        <v>12916</v>
      </c>
      <c r="AY1549" t="s">
        <v>2007</v>
      </c>
      <c r="BB1549">
        <v>7</v>
      </c>
    </row>
    <row r="1550" spans="1:54" x14ac:dyDescent="0.25">
      <c r="A1550" t="s">
        <v>6776</v>
      </c>
      <c r="B1550" t="s">
        <v>9</v>
      </c>
      <c r="C1550">
        <v>1467.7246</v>
      </c>
      <c r="D1550">
        <v>0.72456001000000003</v>
      </c>
      <c r="E1550">
        <v>224</v>
      </c>
      <c r="F1550" t="s">
        <v>483</v>
      </c>
      <c r="G1550" t="s">
        <v>22668</v>
      </c>
      <c r="H1550" t="s">
        <v>23681</v>
      </c>
      <c r="I1550" t="s">
        <v>55</v>
      </c>
      <c r="J1550" t="s">
        <v>55</v>
      </c>
      <c r="K1550">
        <v>0</v>
      </c>
      <c r="L1550">
        <v>1</v>
      </c>
      <c r="M1550">
        <v>0</v>
      </c>
      <c r="N1550">
        <v>0</v>
      </c>
      <c r="O1550">
        <v>0</v>
      </c>
      <c r="P1550">
        <v>0</v>
      </c>
      <c r="Q1550">
        <v>0</v>
      </c>
      <c r="S1550" t="s">
        <v>56</v>
      </c>
      <c r="V1550">
        <v>1</v>
      </c>
      <c r="W1550">
        <v>0</v>
      </c>
      <c r="X1550">
        <v>1</v>
      </c>
      <c r="Z1550">
        <v>1</v>
      </c>
      <c r="AC1550">
        <v>91.765000000000001</v>
      </c>
      <c r="AD1550">
        <v>90.918000000000006</v>
      </c>
      <c r="AE1550">
        <v>2</v>
      </c>
      <c r="AF1550" s="2">
        <v>4.6935E-4</v>
      </c>
      <c r="AG1550">
        <v>27792</v>
      </c>
      <c r="AH1550" t="s">
        <v>57</v>
      </c>
      <c r="AI1550">
        <v>108.43</v>
      </c>
      <c r="AJ1550">
        <v>52.881999999999998</v>
      </c>
      <c r="AK1550" s="9">
        <v>1467000</v>
      </c>
      <c r="AL1550" s="9" t="s">
        <v>6970</v>
      </c>
      <c r="AM1550" s="9">
        <v>1467000</v>
      </c>
      <c r="AN1550" s="9" t="s">
        <v>6970</v>
      </c>
      <c r="AO1550" s="9" t="s">
        <v>6970</v>
      </c>
      <c r="AQ1550">
        <v>15715</v>
      </c>
      <c r="AR1550">
        <v>224</v>
      </c>
      <c r="AS1550">
        <v>13591</v>
      </c>
      <c r="AT1550">
        <v>72689</v>
      </c>
      <c r="AU1550">
        <v>68994</v>
      </c>
      <c r="AV1550">
        <v>68994</v>
      </c>
      <c r="AW1550">
        <v>146</v>
      </c>
      <c r="BB1550">
        <v>1</v>
      </c>
    </row>
    <row r="1551" spans="1:54" x14ac:dyDescent="0.25">
      <c r="A1551" t="s">
        <v>4196</v>
      </c>
      <c r="B1551" t="s">
        <v>11</v>
      </c>
      <c r="C1551">
        <v>3526.5736000000002</v>
      </c>
      <c r="D1551">
        <v>0.57356202999999994</v>
      </c>
      <c r="E1551">
        <v>976</v>
      </c>
      <c r="F1551" t="s">
        <v>858</v>
      </c>
      <c r="G1551" t="s">
        <v>23172</v>
      </c>
      <c r="H1551" t="s">
        <v>24428</v>
      </c>
      <c r="I1551" t="s">
        <v>55</v>
      </c>
      <c r="J1551" t="s">
        <v>55</v>
      </c>
      <c r="K1551">
        <v>0</v>
      </c>
      <c r="L1551">
        <v>0</v>
      </c>
      <c r="M1551">
        <v>0</v>
      </c>
      <c r="N1551">
        <v>1</v>
      </c>
      <c r="O1551">
        <v>0</v>
      </c>
      <c r="P1551">
        <v>0</v>
      </c>
      <c r="Q1551">
        <v>1</v>
      </c>
      <c r="S1551" t="s">
        <v>56</v>
      </c>
      <c r="V1551">
        <v>1</v>
      </c>
      <c r="W1551">
        <v>0</v>
      </c>
      <c r="X1551">
        <v>1</v>
      </c>
      <c r="Z1551">
        <v>1</v>
      </c>
      <c r="AC1551">
        <v>100.9</v>
      </c>
      <c r="AD1551">
        <v>100.65</v>
      </c>
      <c r="AE1551">
        <v>4</v>
      </c>
      <c r="AF1551" s="2">
        <v>4.7035000000000002E-4</v>
      </c>
      <c r="AG1551">
        <v>30946</v>
      </c>
      <c r="AH1551" t="s">
        <v>57</v>
      </c>
      <c r="AI1551">
        <v>72.052000000000007</v>
      </c>
      <c r="AJ1551">
        <v>66.069999999999993</v>
      </c>
      <c r="AK1551" s="9">
        <v>2566700</v>
      </c>
      <c r="AL1551" s="9" t="s">
        <v>6970</v>
      </c>
      <c r="AM1551" s="9">
        <v>2566700</v>
      </c>
      <c r="AN1551" s="9" t="s">
        <v>6970</v>
      </c>
      <c r="AO1551" s="9" t="s">
        <v>6970</v>
      </c>
      <c r="AQ1551">
        <v>9167</v>
      </c>
      <c r="AR1551">
        <v>976</v>
      </c>
      <c r="AS1551">
        <v>8063</v>
      </c>
      <c r="AT1551">
        <v>42449</v>
      </c>
      <c r="AU1551" t="s">
        <v>4197</v>
      </c>
      <c r="AV1551">
        <v>39667</v>
      </c>
      <c r="AY1551">
        <v>1229</v>
      </c>
      <c r="BB1551">
        <v>2</v>
      </c>
    </row>
    <row r="1552" spans="1:54" x14ac:dyDescent="0.25">
      <c r="A1552" t="s">
        <v>4612</v>
      </c>
      <c r="B1552" t="s">
        <v>11</v>
      </c>
      <c r="C1552">
        <v>923.48987</v>
      </c>
      <c r="D1552">
        <v>0.48987280999999999</v>
      </c>
      <c r="E1552">
        <v>61</v>
      </c>
      <c r="F1552" t="s">
        <v>96</v>
      </c>
      <c r="G1552" t="s">
        <v>22555</v>
      </c>
      <c r="H1552" t="s">
        <v>23518</v>
      </c>
      <c r="I1552" t="s">
        <v>55</v>
      </c>
      <c r="J1552" t="s">
        <v>55</v>
      </c>
      <c r="K1552">
        <v>0</v>
      </c>
      <c r="L1552">
        <v>0</v>
      </c>
      <c r="M1552">
        <v>0</v>
      </c>
      <c r="N1552">
        <v>1</v>
      </c>
      <c r="O1552">
        <v>0</v>
      </c>
      <c r="P1552">
        <v>0</v>
      </c>
      <c r="Q1552">
        <v>0</v>
      </c>
      <c r="S1552" t="s">
        <v>56</v>
      </c>
      <c r="T1552" t="s">
        <v>56</v>
      </c>
      <c r="U1552" t="s">
        <v>56</v>
      </c>
      <c r="V1552">
        <v>1</v>
      </c>
      <c r="W1552">
        <v>0</v>
      </c>
      <c r="X1552">
        <v>4</v>
      </c>
      <c r="Z1552">
        <v>2</v>
      </c>
      <c r="AA1552">
        <v>1</v>
      </c>
      <c r="AB1552">
        <v>1</v>
      </c>
      <c r="AC1552">
        <v>61.847000000000001</v>
      </c>
      <c r="AD1552">
        <v>61.637</v>
      </c>
      <c r="AE1552">
        <v>2</v>
      </c>
      <c r="AF1552" s="2">
        <v>4.7275000000000003E-4</v>
      </c>
      <c r="AG1552">
        <v>19632</v>
      </c>
      <c r="AH1552" t="s">
        <v>57</v>
      </c>
      <c r="AI1552">
        <v>120.62</v>
      </c>
      <c r="AJ1552">
        <v>80.048000000000002</v>
      </c>
      <c r="AK1552" s="9">
        <v>18622000</v>
      </c>
      <c r="AL1552" s="9" t="s">
        <v>6970</v>
      </c>
      <c r="AM1552" s="9">
        <v>15139000</v>
      </c>
      <c r="AN1552" s="9">
        <v>2269700</v>
      </c>
      <c r="AO1552" s="9">
        <v>1213500</v>
      </c>
      <c r="AQ1552">
        <v>9906</v>
      </c>
      <c r="AR1552">
        <v>61</v>
      </c>
      <c r="AS1552">
        <v>8634</v>
      </c>
      <c r="AT1552" t="s">
        <v>4613</v>
      </c>
      <c r="AU1552" t="s">
        <v>4614</v>
      </c>
      <c r="AV1552">
        <v>42720</v>
      </c>
      <c r="AY1552">
        <v>132</v>
      </c>
      <c r="BB1552">
        <v>3</v>
      </c>
    </row>
    <row r="1553" spans="1:54" x14ac:dyDescent="0.25">
      <c r="A1553" t="s">
        <v>2851</v>
      </c>
      <c r="B1553" t="s">
        <v>11</v>
      </c>
      <c r="C1553">
        <v>2704.2658999999999</v>
      </c>
      <c r="D1553">
        <v>0.26589280999999998</v>
      </c>
      <c r="E1553">
        <v>95</v>
      </c>
      <c r="F1553" t="s">
        <v>1393</v>
      </c>
      <c r="G1553" t="s">
        <v>22582</v>
      </c>
      <c r="H1553" t="s">
        <v>23552</v>
      </c>
      <c r="I1553" t="s">
        <v>55</v>
      </c>
      <c r="J1553" t="s">
        <v>55</v>
      </c>
      <c r="K1553">
        <v>0</v>
      </c>
      <c r="L1553">
        <v>0</v>
      </c>
      <c r="M1553">
        <v>0</v>
      </c>
      <c r="N1553">
        <v>1</v>
      </c>
      <c r="O1553">
        <v>0</v>
      </c>
      <c r="P1553">
        <v>0</v>
      </c>
      <c r="Q1553">
        <v>2</v>
      </c>
      <c r="S1553" t="s">
        <v>65</v>
      </c>
      <c r="U1553" t="s">
        <v>56</v>
      </c>
      <c r="V1553">
        <v>1</v>
      </c>
      <c r="W1553">
        <v>0</v>
      </c>
      <c r="X1553">
        <v>2</v>
      </c>
      <c r="Z1553">
        <v>1</v>
      </c>
      <c r="AB1553">
        <v>1</v>
      </c>
      <c r="AC1553">
        <v>52.802</v>
      </c>
      <c r="AD1553">
        <v>52.280999999999999</v>
      </c>
      <c r="AE1553">
        <v>3</v>
      </c>
      <c r="AF1553" s="2">
        <v>4.7423000000000002E-4</v>
      </c>
      <c r="AG1553">
        <v>13778</v>
      </c>
      <c r="AH1553" t="s">
        <v>66</v>
      </c>
      <c r="AI1553">
        <v>86.959000000000003</v>
      </c>
      <c r="AJ1553">
        <v>71.831000000000003</v>
      </c>
      <c r="AK1553" s="9">
        <v>4071800</v>
      </c>
      <c r="AL1553" s="9" t="s">
        <v>6970</v>
      </c>
      <c r="AM1553" s="9">
        <v>1341700</v>
      </c>
      <c r="AN1553" s="9" t="s">
        <v>6970</v>
      </c>
      <c r="AO1553" s="9">
        <v>2730200</v>
      </c>
      <c r="AQ1553">
        <v>5174</v>
      </c>
      <c r="AR1553">
        <v>95</v>
      </c>
      <c r="AS1553">
        <v>4531</v>
      </c>
      <c r="AT1553" t="s">
        <v>2854</v>
      </c>
      <c r="AU1553">
        <v>21954</v>
      </c>
      <c r="AV1553">
        <v>21954</v>
      </c>
      <c r="AY1553" t="s">
        <v>2845</v>
      </c>
      <c r="BB1553">
        <v>1</v>
      </c>
    </row>
    <row r="1554" spans="1:54" x14ac:dyDescent="0.25">
      <c r="A1554" t="s">
        <v>4163</v>
      </c>
      <c r="B1554" t="s">
        <v>11</v>
      </c>
      <c r="C1554">
        <v>1315.6918000000001</v>
      </c>
      <c r="D1554">
        <v>0.69182009</v>
      </c>
      <c r="E1554">
        <v>30</v>
      </c>
      <c r="F1554" t="s">
        <v>161</v>
      </c>
      <c r="G1554" t="s">
        <v>22524</v>
      </c>
      <c r="H1554" t="s">
        <v>23487</v>
      </c>
      <c r="I1554" t="s">
        <v>55</v>
      </c>
      <c r="J1554" t="s">
        <v>55</v>
      </c>
      <c r="K1554">
        <v>0</v>
      </c>
      <c r="L1554">
        <v>0</v>
      </c>
      <c r="M1554">
        <v>0</v>
      </c>
      <c r="N1554">
        <v>1</v>
      </c>
      <c r="O1554">
        <v>0</v>
      </c>
      <c r="P1554">
        <v>0</v>
      </c>
      <c r="Q1554">
        <v>1</v>
      </c>
      <c r="R1554" t="s">
        <v>56</v>
      </c>
      <c r="S1554" t="s">
        <v>56</v>
      </c>
      <c r="T1554" t="s">
        <v>56</v>
      </c>
      <c r="U1554" t="s">
        <v>56</v>
      </c>
      <c r="V1554">
        <v>1</v>
      </c>
      <c r="W1554">
        <v>0</v>
      </c>
      <c r="X1554">
        <v>5</v>
      </c>
      <c r="Y1554">
        <v>1</v>
      </c>
      <c r="Z1554">
        <v>2</v>
      </c>
      <c r="AA1554">
        <v>1</v>
      </c>
      <c r="AB1554">
        <v>1</v>
      </c>
      <c r="AC1554">
        <v>23.123000000000001</v>
      </c>
      <c r="AD1554">
        <v>24.338000000000001</v>
      </c>
      <c r="AE1554" t="s">
        <v>63</v>
      </c>
      <c r="AF1554" s="2">
        <v>4.7553E-4</v>
      </c>
      <c r="AG1554">
        <v>4176</v>
      </c>
      <c r="AH1554" t="s">
        <v>69</v>
      </c>
      <c r="AI1554">
        <v>97.162999999999997</v>
      </c>
      <c r="AJ1554">
        <v>68.206000000000003</v>
      </c>
      <c r="AK1554" s="9">
        <v>10837000</v>
      </c>
      <c r="AL1554" s="9">
        <v>571470</v>
      </c>
      <c r="AM1554" s="9">
        <v>7358000</v>
      </c>
      <c r="AN1554" s="9">
        <v>1676100</v>
      </c>
      <c r="AO1554" s="9">
        <v>1231000</v>
      </c>
      <c r="AQ1554">
        <v>9042</v>
      </c>
      <c r="AR1554">
        <v>30</v>
      </c>
      <c r="AS1554">
        <v>7950</v>
      </c>
      <c r="AT1554" t="s">
        <v>4164</v>
      </c>
      <c r="AU1554" t="s">
        <v>4165</v>
      </c>
      <c r="AV1554">
        <v>39129</v>
      </c>
      <c r="AY1554">
        <v>29</v>
      </c>
      <c r="BB1554">
        <v>5</v>
      </c>
    </row>
    <row r="1555" spans="1:54" x14ac:dyDescent="0.25">
      <c r="A1555" t="s">
        <v>4088</v>
      </c>
      <c r="B1555" t="s">
        <v>11</v>
      </c>
      <c r="C1555">
        <v>1378.6624999999999</v>
      </c>
      <c r="D1555">
        <v>0.66249380000000002</v>
      </c>
      <c r="E1555">
        <v>123</v>
      </c>
      <c r="F1555" t="s">
        <v>376</v>
      </c>
      <c r="G1555" t="s">
        <v>22600</v>
      </c>
      <c r="H1555" t="s">
        <v>23580</v>
      </c>
      <c r="I1555" t="s">
        <v>55</v>
      </c>
      <c r="J1555" t="s">
        <v>55</v>
      </c>
      <c r="K1555">
        <v>0</v>
      </c>
      <c r="L1555">
        <v>0</v>
      </c>
      <c r="M1555">
        <v>0</v>
      </c>
      <c r="N1555">
        <v>1</v>
      </c>
      <c r="O1555">
        <v>0</v>
      </c>
      <c r="P1555">
        <v>0</v>
      </c>
      <c r="Q1555">
        <v>0</v>
      </c>
      <c r="S1555" t="s">
        <v>56</v>
      </c>
      <c r="U1555" t="s">
        <v>56</v>
      </c>
      <c r="V1555">
        <v>1</v>
      </c>
      <c r="W1555">
        <v>0</v>
      </c>
      <c r="X1555">
        <v>2</v>
      </c>
      <c r="Z1555">
        <v>1</v>
      </c>
      <c r="AB1555">
        <v>1</v>
      </c>
      <c r="AC1555">
        <v>86.522000000000006</v>
      </c>
      <c r="AD1555">
        <v>85.8</v>
      </c>
      <c r="AE1555">
        <v>2</v>
      </c>
      <c r="AF1555" s="2">
        <v>4.7655000000000001E-4</v>
      </c>
      <c r="AG1555">
        <v>25705</v>
      </c>
      <c r="AH1555" t="s">
        <v>66</v>
      </c>
      <c r="AI1555">
        <v>101.66</v>
      </c>
      <c r="AJ1555">
        <v>92.66</v>
      </c>
      <c r="AK1555" s="9">
        <v>5392800</v>
      </c>
      <c r="AL1555" s="9" t="s">
        <v>6970</v>
      </c>
      <c r="AM1555" s="9">
        <v>3812500</v>
      </c>
      <c r="AN1555" s="9" t="s">
        <v>6970</v>
      </c>
      <c r="AO1555" s="9">
        <v>1580200</v>
      </c>
      <c r="AQ1555">
        <v>8887</v>
      </c>
      <c r="AR1555">
        <v>123</v>
      </c>
      <c r="AS1555">
        <v>7818</v>
      </c>
      <c r="AT1555" t="s">
        <v>4090</v>
      </c>
      <c r="AU1555" t="s">
        <v>4091</v>
      </c>
      <c r="AV1555">
        <v>38539</v>
      </c>
      <c r="AY1555" t="s">
        <v>4089</v>
      </c>
      <c r="BB1555">
        <v>1</v>
      </c>
    </row>
    <row r="1556" spans="1:54" x14ac:dyDescent="0.25">
      <c r="A1556" t="s">
        <v>4158</v>
      </c>
      <c r="B1556" t="s">
        <v>11</v>
      </c>
      <c r="C1556">
        <v>1134.5743</v>
      </c>
      <c r="D1556">
        <v>0.57433071999999996</v>
      </c>
      <c r="E1556">
        <v>700</v>
      </c>
      <c r="F1556" t="s">
        <v>714</v>
      </c>
      <c r="G1556" t="s">
        <v>22763</v>
      </c>
      <c r="H1556" t="s">
        <v>24155</v>
      </c>
      <c r="I1556" t="s">
        <v>55</v>
      </c>
      <c r="J1556" t="s">
        <v>55</v>
      </c>
      <c r="K1556">
        <v>0</v>
      </c>
      <c r="L1556">
        <v>0</v>
      </c>
      <c r="M1556">
        <v>0</v>
      </c>
      <c r="N1556">
        <v>1</v>
      </c>
      <c r="O1556">
        <v>0</v>
      </c>
      <c r="P1556">
        <v>0</v>
      </c>
      <c r="Q1556">
        <v>0</v>
      </c>
      <c r="S1556" t="s">
        <v>56</v>
      </c>
      <c r="U1556" t="s">
        <v>56</v>
      </c>
      <c r="V1556">
        <v>1</v>
      </c>
      <c r="W1556">
        <v>0</v>
      </c>
      <c r="X1556">
        <v>2</v>
      </c>
      <c r="Z1556">
        <v>1</v>
      </c>
      <c r="AB1556">
        <v>1</v>
      </c>
      <c r="AC1556">
        <v>87.322000000000003</v>
      </c>
      <c r="AD1556">
        <v>86.55</v>
      </c>
      <c r="AE1556">
        <v>2</v>
      </c>
      <c r="AF1556" s="2">
        <v>4.7916000000000001E-4</v>
      </c>
      <c r="AG1556">
        <v>26260</v>
      </c>
      <c r="AH1556" t="s">
        <v>57</v>
      </c>
      <c r="AI1556">
        <v>110.87</v>
      </c>
      <c r="AJ1556">
        <v>86.052999999999997</v>
      </c>
      <c r="AK1556" s="9">
        <v>5374900</v>
      </c>
      <c r="AL1556" s="9" t="s">
        <v>6970</v>
      </c>
      <c r="AM1556" s="9">
        <v>1724300</v>
      </c>
      <c r="AN1556" s="9" t="s">
        <v>6970</v>
      </c>
      <c r="AO1556" s="9">
        <v>3650600</v>
      </c>
      <c r="AQ1556">
        <v>9031</v>
      </c>
      <c r="AR1556">
        <v>700</v>
      </c>
      <c r="AS1556">
        <v>7940</v>
      </c>
      <c r="AT1556" t="s">
        <v>4159</v>
      </c>
      <c r="AU1556" t="s">
        <v>4160</v>
      </c>
      <c r="AV1556">
        <v>39088</v>
      </c>
      <c r="AY1556">
        <v>834</v>
      </c>
      <c r="BB1556">
        <v>2</v>
      </c>
    </row>
    <row r="1557" spans="1:54" x14ac:dyDescent="0.25">
      <c r="A1557" t="s">
        <v>5701</v>
      </c>
      <c r="B1557" t="s">
        <v>9</v>
      </c>
      <c r="C1557">
        <v>1987.9599000000001</v>
      </c>
      <c r="D1557">
        <v>0.95993267999999998</v>
      </c>
      <c r="E1557">
        <v>768</v>
      </c>
      <c r="F1557" t="s">
        <v>310</v>
      </c>
      <c r="G1557" t="s">
        <v>23038</v>
      </c>
      <c r="H1557" t="s">
        <v>24223</v>
      </c>
      <c r="I1557" t="s">
        <v>55</v>
      </c>
      <c r="J1557" t="s">
        <v>55</v>
      </c>
      <c r="K1557">
        <v>0</v>
      </c>
      <c r="L1557">
        <v>1</v>
      </c>
      <c r="M1557">
        <v>0</v>
      </c>
      <c r="N1557">
        <v>0</v>
      </c>
      <c r="O1557">
        <v>0</v>
      </c>
      <c r="P1557">
        <v>0</v>
      </c>
      <c r="Q1557">
        <v>2</v>
      </c>
      <c r="S1557" t="s">
        <v>56</v>
      </c>
      <c r="V1557">
        <v>1</v>
      </c>
      <c r="W1557">
        <v>0</v>
      </c>
      <c r="X1557">
        <v>1</v>
      </c>
      <c r="Z1557">
        <v>1</v>
      </c>
      <c r="AC1557">
        <v>18.739000000000001</v>
      </c>
      <c r="AD1557">
        <v>20.297000000000001</v>
      </c>
      <c r="AE1557">
        <v>4</v>
      </c>
      <c r="AF1557" s="2">
        <v>4.8063000000000001E-4</v>
      </c>
      <c r="AG1557">
        <v>2982</v>
      </c>
      <c r="AH1557" t="s">
        <v>57</v>
      </c>
      <c r="AI1557">
        <v>94.453999999999994</v>
      </c>
      <c r="AJ1557">
        <v>83.638000000000005</v>
      </c>
      <c r="AK1557" s="9">
        <v>1364100</v>
      </c>
      <c r="AL1557" s="9" t="s">
        <v>6970</v>
      </c>
      <c r="AM1557" s="9">
        <v>1364100</v>
      </c>
      <c r="AN1557" s="9" t="s">
        <v>6970</v>
      </c>
      <c r="AO1557" s="9" t="s">
        <v>6970</v>
      </c>
      <c r="AQ1557">
        <v>12509</v>
      </c>
      <c r="AR1557">
        <v>768</v>
      </c>
      <c r="AS1557">
        <v>10810</v>
      </c>
      <c r="AT1557">
        <v>57292</v>
      </c>
      <c r="AU1557">
        <v>53834</v>
      </c>
      <c r="AV1557">
        <v>53834</v>
      </c>
      <c r="AW1557">
        <v>222</v>
      </c>
      <c r="BB1557">
        <v>1</v>
      </c>
    </row>
    <row r="1558" spans="1:54" x14ac:dyDescent="0.25">
      <c r="A1558" t="s">
        <v>1663</v>
      </c>
      <c r="B1558" t="s">
        <v>11</v>
      </c>
      <c r="C1558">
        <v>1028.5325</v>
      </c>
      <c r="D1558">
        <v>0.53246590000000005</v>
      </c>
      <c r="E1558">
        <v>1134</v>
      </c>
      <c r="F1558" t="s">
        <v>1664</v>
      </c>
      <c r="G1558" t="s">
        <v>23329</v>
      </c>
      <c r="H1558" t="s">
        <v>24586</v>
      </c>
      <c r="I1558" t="s">
        <v>55</v>
      </c>
      <c r="J1558" t="s">
        <v>55</v>
      </c>
      <c r="K1558">
        <v>0</v>
      </c>
      <c r="L1558">
        <v>0</v>
      </c>
      <c r="M1558">
        <v>0</v>
      </c>
      <c r="N1558">
        <v>1</v>
      </c>
      <c r="O1558">
        <v>0</v>
      </c>
      <c r="P1558">
        <v>0</v>
      </c>
      <c r="Q1558">
        <v>0</v>
      </c>
      <c r="R1558" t="s">
        <v>56</v>
      </c>
      <c r="S1558" t="s">
        <v>56</v>
      </c>
      <c r="T1558" t="s">
        <v>65</v>
      </c>
      <c r="U1558" t="s">
        <v>56</v>
      </c>
      <c r="V1558">
        <v>1</v>
      </c>
      <c r="W1558">
        <v>0</v>
      </c>
      <c r="X1558">
        <v>9</v>
      </c>
      <c r="Y1558">
        <v>4</v>
      </c>
      <c r="Z1558">
        <v>2</v>
      </c>
      <c r="AA1558">
        <v>1</v>
      </c>
      <c r="AB1558">
        <v>2</v>
      </c>
      <c r="AC1558">
        <v>19.939</v>
      </c>
      <c r="AD1558">
        <v>21.151</v>
      </c>
      <c r="AE1558">
        <v>2</v>
      </c>
      <c r="AF1558" s="2">
        <v>4.8089999999999998E-4</v>
      </c>
      <c r="AG1558">
        <v>3241</v>
      </c>
      <c r="AH1558" t="s">
        <v>66</v>
      </c>
      <c r="AI1558">
        <v>110.81</v>
      </c>
      <c r="AJ1558">
        <v>93.843999999999994</v>
      </c>
      <c r="AK1558" s="9">
        <v>1657100</v>
      </c>
      <c r="AL1558" s="9">
        <v>367130</v>
      </c>
      <c r="AM1558" s="9">
        <v>625120</v>
      </c>
      <c r="AN1558" s="9">
        <v>78410</v>
      </c>
      <c r="AO1558" s="9">
        <v>586450</v>
      </c>
      <c r="AQ1558">
        <v>2306</v>
      </c>
      <c r="AR1558">
        <v>1134</v>
      </c>
      <c r="AS1558">
        <v>2025</v>
      </c>
      <c r="AT1558" t="s">
        <v>1665</v>
      </c>
      <c r="AU1558" t="s">
        <v>1666</v>
      </c>
      <c r="AV1558">
        <v>9712</v>
      </c>
      <c r="AY1558">
        <v>1526</v>
      </c>
      <c r="BB1558">
        <v>12</v>
      </c>
    </row>
    <row r="1559" spans="1:54" x14ac:dyDescent="0.25">
      <c r="A1559" t="s">
        <v>3539</v>
      </c>
      <c r="B1559" t="s">
        <v>11</v>
      </c>
      <c r="C1559">
        <v>1323.6493</v>
      </c>
      <c r="D1559">
        <v>0.64928657000000001</v>
      </c>
      <c r="E1559">
        <v>853</v>
      </c>
      <c r="F1559" t="s">
        <v>258</v>
      </c>
      <c r="G1559" t="s">
        <v>23092</v>
      </c>
      <c r="H1559" t="s">
        <v>24307</v>
      </c>
      <c r="I1559" t="s">
        <v>55</v>
      </c>
      <c r="J1559" t="s">
        <v>55</v>
      </c>
      <c r="K1559">
        <v>0</v>
      </c>
      <c r="L1559">
        <v>0</v>
      </c>
      <c r="M1559">
        <v>0</v>
      </c>
      <c r="N1559">
        <v>1</v>
      </c>
      <c r="O1559">
        <v>0</v>
      </c>
      <c r="P1559">
        <v>0</v>
      </c>
      <c r="Q1559">
        <v>0</v>
      </c>
      <c r="R1559" t="s">
        <v>56</v>
      </c>
      <c r="S1559" t="s">
        <v>56</v>
      </c>
      <c r="T1559" t="s">
        <v>65</v>
      </c>
      <c r="U1559" t="s">
        <v>56</v>
      </c>
      <c r="V1559">
        <v>1</v>
      </c>
      <c r="W1559">
        <v>0</v>
      </c>
      <c r="X1559">
        <v>4</v>
      </c>
      <c r="Y1559">
        <v>1</v>
      </c>
      <c r="Z1559">
        <v>1</v>
      </c>
      <c r="AA1559">
        <v>1</v>
      </c>
      <c r="AB1559">
        <v>1</v>
      </c>
      <c r="AC1559">
        <v>73.981999999999999</v>
      </c>
      <c r="AD1559">
        <v>74.284000000000006</v>
      </c>
      <c r="AE1559">
        <v>2</v>
      </c>
      <c r="AF1559" s="2">
        <v>4.817E-4</v>
      </c>
      <c r="AG1559">
        <v>21588</v>
      </c>
      <c r="AH1559" t="s">
        <v>57</v>
      </c>
      <c r="AI1559">
        <v>101.39</v>
      </c>
      <c r="AJ1559">
        <v>82.04</v>
      </c>
      <c r="AK1559" s="9">
        <v>22050000</v>
      </c>
      <c r="AL1559" s="9">
        <v>1928100</v>
      </c>
      <c r="AM1559" s="9">
        <v>16513000</v>
      </c>
      <c r="AN1559" s="9">
        <v>982340</v>
      </c>
      <c r="AO1559" s="9">
        <v>2626000</v>
      </c>
      <c r="AQ1559">
        <v>7071</v>
      </c>
      <c r="AR1559">
        <v>853</v>
      </c>
      <c r="AS1559">
        <v>6203</v>
      </c>
      <c r="AT1559" t="s">
        <v>3540</v>
      </c>
      <c r="AU1559" t="s">
        <v>3541</v>
      </c>
      <c r="AV1559">
        <v>30415</v>
      </c>
      <c r="AY1559">
        <v>1054</v>
      </c>
      <c r="BB1559">
        <v>3</v>
      </c>
    </row>
    <row r="1560" spans="1:54" x14ac:dyDescent="0.25">
      <c r="A1560" t="s">
        <v>6792</v>
      </c>
      <c r="B1560" t="s">
        <v>11</v>
      </c>
      <c r="C1560">
        <v>1278.6067</v>
      </c>
      <c r="D1560">
        <v>0.60669348000000001</v>
      </c>
      <c r="E1560">
        <v>1165</v>
      </c>
      <c r="F1560" t="s">
        <v>1576</v>
      </c>
      <c r="G1560" t="s">
        <v>23360</v>
      </c>
      <c r="H1560" t="s">
        <v>24617</v>
      </c>
      <c r="I1560" t="s">
        <v>55</v>
      </c>
      <c r="J1560" t="s">
        <v>55</v>
      </c>
      <c r="K1560">
        <v>0</v>
      </c>
      <c r="L1560">
        <v>0</v>
      </c>
      <c r="M1560">
        <v>0</v>
      </c>
      <c r="N1560">
        <v>1</v>
      </c>
      <c r="O1560">
        <v>0</v>
      </c>
      <c r="P1560">
        <v>0</v>
      </c>
      <c r="Q1560">
        <v>1</v>
      </c>
      <c r="S1560" t="s">
        <v>56</v>
      </c>
      <c r="V1560">
        <v>1</v>
      </c>
      <c r="W1560">
        <v>0</v>
      </c>
      <c r="X1560">
        <v>1</v>
      </c>
      <c r="Z1560">
        <v>1</v>
      </c>
      <c r="AC1560">
        <v>32.573</v>
      </c>
      <c r="AD1560">
        <v>34.03</v>
      </c>
      <c r="AE1560">
        <v>3</v>
      </c>
      <c r="AF1560" s="2">
        <v>4.9151999999999996E-4</v>
      </c>
      <c r="AG1560">
        <v>6987</v>
      </c>
      <c r="AH1560" t="s">
        <v>57</v>
      </c>
      <c r="AI1560">
        <v>112.75</v>
      </c>
      <c r="AJ1560">
        <v>98.069000000000003</v>
      </c>
      <c r="AK1560" s="9">
        <v>1521900</v>
      </c>
      <c r="AL1560" s="9" t="s">
        <v>6970</v>
      </c>
      <c r="AM1560" s="9">
        <v>1521900</v>
      </c>
      <c r="AN1560" s="9" t="s">
        <v>6970</v>
      </c>
      <c r="AO1560" s="9" t="s">
        <v>6970</v>
      </c>
      <c r="AQ1560">
        <v>15777</v>
      </c>
      <c r="AR1560">
        <v>1165</v>
      </c>
      <c r="AS1560">
        <v>13646</v>
      </c>
      <c r="AT1560">
        <v>73017</v>
      </c>
      <c r="AU1560">
        <v>69321</v>
      </c>
      <c r="AV1560">
        <v>69321</v>
      </c>
      <c r="AY1560">
        <v>1571</v>
      </c>
      <c r="BB1560">
        <v>1</v>
      </c>
    </row>
    <row r="1561" spans="1:54" x14ac:dyDescent="0.25">
      <c r="A1561" t="s">
        <v>4428</v>
      </c>
      <c r="B1561" t="s">
        <v>11</v>
      </c>
      <c r="C1561">
        <v>1321.6952000000001</v>
      </c>
      <c r="D1561">
        <v>0.69517412999999995</v>
      </c>
      <c r="E1561">
        <v>175</v>
      </c>
      <c r="F1561" t="s">
        <v>434</v>
      </c>
      <c r="G1561" t="s">
        <v>22642</v>
      </c>
      <c r="H1561" t="s">
        <v>23632</v>
      </c>
      <c r="I1561" t="s">
        <v>55</v>
      </c>
      <c r="J1561" t="s">
        <v>55</v>
      </c>
      <c r="K1561">
        <v>0</v>
      </c>
      <c r="L1561">
        <v>0</v>
      </c>
      <c r="M1561">
        <v>0</v>
      </c>
      <c r="N1561">
        <v>1</v>
      </c>
      <c r="O1561">
        <v>0</v>
      </c>
      <c r="P1561">
        <v>0</v>
      </c>
      <c r="Q1561">
        <v>0</v>
      </c>
      <c r="S1561" t="s">
        <v>56</v>
      </c>
      <c r="T1561" t="s">
        <v>65</v>
      </c>
      <c r="V1561">
        <v>1</v>
      </c>
      <c r="W1561">
        <v>0</v>
      </c>
      <c r="X1561">
        <v>2</v>
      </c>
      <c r="Z1561">
        <v>1</v>
      </c>
      <c r="AA1561">
        <v>1</v>
      </c>
      <c r="AC1561">
        <v>95.212999999999994</v>
      </c>
      <c r="AD1561">
        <v>94.462999999999994</v>
      </c>
      <c r="AE1561">
        <v>2</v>
      </c>
      <c r="AF1561" s="2">
        <v>4.9262000000000004E-4</v>
      </c>
      <c r="AG1561">
        <v>28918</v>
      </c>
      <c r="AH1561" t="s">
        <v>57</v>
      </c>
      <c r="AI1561">
        <v>100.82</v>
      </c>
      <c r="AJ1561">
        <v>79.846999999999994</v>
      </c>
      <c r="AK1561" s="9">
        <v>27505000</v>
      </c>
      <c r="AL1561" s="9" t="s">
        <v>6970</v>
      </c>
      <c r="AM1561" s="9">
        <v>17008000</v>
      </c>
      <c r="AN1561" s="9">
        <v>10497000</v>
      </c>
      <c r="AO1561" s="9" t="s">
        <v>6970</v>
      </c>
      <c r="AQ1561">
        <v>9689</v>
      </c>
      <c r="AR1561">
        <v>175</v>
      </c>
      <c r="AS1561">
        <v>8498</v>
      </c>
      <c r="AT1561" t="s">
        <v>4429</v>
      </c>
      <c r="AU1561">
        <v>41817</v>
      </c>
      <c r="AV1561">
        <v>41817</v>
      </c>
      <c r="AY1561">
        <v>281</v>
      </c>
      <c r="BB1561">
        <v>1</v>
      </c>
    </row>
    <row r="1562" spans="1:54" x14ac:dyDescent="0.25">
      <c r="A1562" t="s">
        <v>1532</v>
      </c>
      <c r="B1562" t="s">
        <v>11</v>
      </c>
      <c r="C1562">
        <v>1256.5971999999999</v>
      </c>
      <c r="D1562">
        <v>0.59719142000000003</v>
      </c>
      <c r="E1562">
        <v>286</v>
      </c>
      <c r="F1562" t="s">
        <v>1397</v>
      </c>
      <c r="G1562" t="s">
        <v>22563</v>
      </c>
      <c r="H1562" t="s">
        <v>23742</v>
      </c>
      <c r="I1562" t="s">
        <v>55</v>
      </c>
      <c r="J1562" t="s">
        <v>55</v>
      </c>
      <c r="K1562">
        <v>0</v>
      </c>
      <c r="L1562">
        <v>0</v>
      </c>
      <c r="M1562">
        <v>0</v>
      </c>
      <c r="N1562">
        <v>1</v>
      </c>
      <c r="O1562">
        <v>0</v>
      </c>
      <c r="P1562">
        <v>0</v>
      </c>
      <c r="Q1562">
        <v>0</v>
      </c>
      <c r="R1562" t="s">
        <v>56</v>
      </c>
      <c r="S1562" t="s">
        <v>65</v>
      </c>
      <c r="T1562" t="s">
        <v>56</v>
      </c>
      <c r="V1562">
        <v>1</v>
      </c>
      <c r="W1562">
        <v>0</v>
      </c>
      <c r="X1562">
        <v>4</v>
      </c>
      <c r="Y1562">
        <v>2</v>
      </c>
      <c r="Z1562">
        <v>1</v>
      </c>
      <c r="AA1562">
        <v>1</v>
      </c>
      <c r="AC1562">
        <v>26.390999999999998</v>
      </c>
      <c r="AD1562">
        <v>26.992999999999999</v>
      </c>
      <c r="AE1562">
        <v>3</v>
      </c>
      <c r="AF1562" s="2">
        <v>4.9839000000000003E-4</v>
      </c>
      <c r="AG1562">
        <v>5012</v>
      </c>
      <c r="AH1562" t="s">
        <v>59</v>
      </c>
      <c r="AI1562">
        <v>101.97</v>
      </c>
      <c r="AJ1562">
        <v>45.058</v>
      </c>
      <c r="AK1562" s="9">
        <v>1532200</v>
      </c>
      <c r="AL1562" s="9">
        <v>460340</v>
      </c>
      <c r="AM1562" s="9">
        <v>538380</v>
      </c>
      <c r="AN1562" s="9">
        <v>533430</v>
      </c>
      <c r="AO1562" s="9" t="s">
        <v>6970</v>
      </c>
      <c r="AQ1562">
        <v>2055</v>
      </c>
      <c r="AR1562">
        <v>286</v>
      </c>
      <c r="AS1562">
        <v>1810</v>
      </c>
      <c r="AT1562" t="s">
        <v>1533</v>
      </c>
      <c r="AU1562" t="s">
        <v>1534</v>
      </c>
      <c r="AV1562">
        <v>8648</v>
      </c>
      <c r="AY1562">
        <v>422</v>
      </c>
      <c r="BB1562">
        <v>1</v>
      </c>
    </row>
    <row r="1563" spans="1:54" x14ac:dyDescent="0.25">
      <c r="A1563" t="s">
        <v>1837</v>
      </c>
      <c r="B1563" t="s">
        <v>11</v>
      </c>
      <c r="C1563">
        <v>1091.5533</v>
      </c>
      <c r="D1563">
        <v>0.55326092000000004</v>
      </c>
      <c r="E1563">
        <v>523</v>
      </c>
      <c r="F1563" t="s">
        <v>561</v>
      </c>
      <c r="G1563" t="s">
        <v>22561</v>
      </c>
      <c r="H1563" t="s">
        <v>23978</v>
      </c>
      <c r="I1563" t="s">
        <v>55</v>
      </c>
      <c r="J1563" t="s">
        <v>55</v>
      </c>
      <c r="K1563">
        <v>0</v>
      </c>
      <c r="L1563">
        <v>0</v>
      </c>
      <c r="M1563">
        <v>0</v>
      </c>
      <c r="N1563">
        <v>1</v>
      </c>
      <c r="O1563">
        <v>0</v>
      </c>
      <c r="P1563">
        <v>0</v>
      </c>
      <c r="Q1563">
        <v>0</v>
      </c>
      <c r="S1563" t="s">
        <v>56</v>
      </c>
      <c r="U1563" t="s">
        <v>56</v>
      </c>
      <c r="V1563">
        <v>1</v>
      </c>
      <c r="W1563">
        <v>0</v>
      </c>
      <c r="X1563">
        <v>4</v>
      </c>
      <c r="Z1563">
        <v>2</v>
      </c>
      <c r="AB1563">
        <v>2</v>
      </c>
      <c r="AC1563">
        <v>50.92</v>
      </c>
      <c r="AD1563">
        <v>50.347999999999999</v>
      </c>
      <c r="AE1563">
        <v>2</v>
      </c>
      <c r="AF1563" s="2">
        <v>4.9890000000000004E-4</v>
      </c>
      <c r="AG1563">
        <v>13382</v>
      </c>
      <c r="AH1563" t="s">
        <v>57</v>
      </c>
      <c r="AI1563">
        <v>104.2</v>
      </c>
      <c r="AJ1563">
        <v>72.263000000000005</v>
      </c>
      <c r="AK1563" s="9">
        <v>62054000</v>
      </c>
      <c r="AL1563" s="9" t="s">
        <v>6970</v>
      </c>
      <c r="AM1563" s="9">
        <v>26283000</v>
      </c>
      <c r="AN1563" s="9" t="s">
        <v>6970</v>
      </c>
      <c r="AO1563" s="9">
        <v>35771000</v>
      </c>
      <c r="AQ1563">
        <v>2726</v>
      </c>
      <c r="AR1563">
        <v>523</v>
      </c>
      <c r="AS1563">
        <v>2399</v>
      </c>
      <c r="AT1563" t="s">
        <v>1838</v>
      </c>
      <c r="AU1563" t="s">
        <v>1839</v>
      </c>
      <c r="AV1563">
        <v>11296</v>
      </c>
      <c r="AY1563">
        <v>662</v>
      </c>
      <c r="BB1563">
        <v>3</v>
      </c>
    </row>
    <row r="1564" spans="1:54" x14ac:dyDescent="0.25">
      <c r="A1564" t="s">
        <v>1328</v>
      </c>
      <c r="B1564" t="s">
        <v>11</v>
      </c>
      <c r="C1564">
        <v>3215.4838</v>
      </c>
      <c r="D1564">
        <v>0.48382450999999999</v>
      </c>
      <c r="E1564">
        <v>845</v>
      </c>
      <c r="F1564" t="s">
        <v>859</v>
      </c>
      <c r="G1564" t="s">
        <v>22615</v>
      </c>
      <c r="H1564" t="s">
        <v>24299</v>
      </c>
      <c r="I1564" t="s">
        <v>55</v>
      </c>
      <c r="J1564" t="s">
        <v>55</v>
      </c>
      <c r="K1564">
        <v>0</v>
      </c>
      <c r="L1564">
        <v>0</v>
      </c>
      <c r="M1564">
        <v>0</v>
      </c>
      <c r="N1564">
        <v>1</v>
      </c>
      <c r="O1564">
        <v>0</v>
      </c>
      <c r="P1564">
        <v>0</v>
      </c>
      <c r="Q1564">
        <v>1</v>
      </c>
      <c r="R1564" t="s">
        <v>56</v>
      </c>
      <c r="V1564">
        <v>1</v>
      </c>
      <c r="W1564">
        <v>0</v>
      </c>
      <c r="X1564">
        <v>1</v>
      </c>
      <c r="Y1564">
        <v>1</v>
      </c>
      <c r="AC1564">
        <v>101.26</v>
      </c>
      <c r="AD1564">
        <v>101.26</v>
      </c>
      <c r="AE1564">
        <v>3</v>
      </c>
      <c r="AF1564" s="2">
        <v>5.0642000000000005E-4</v>
      </c>
      <c r="AG1564">
        <v>30840</v>
      </c>
      <c r="AH1564" t="s">
        <v>69</v>
      </c>
      <c r="AI1564">
        <v>72.935000000000002</v>
      </c>
      <c r="AJ1564">
        <v>62.875999999999998</v>
      </c>
      <c r="AK1564" s="9">
        <v>7944400</v>
      </c>
      <c r="AL1564" s="9">
        <v>7944400</v>
      </c>
      <c r="AM1564" s="9" t="s">
        <v>6970</v>
      </c>
      <c r="AN1564" s="9" t="s">
        <v>6970</v>
      </c>
      <c r="AO1564" s="9" t="s">
        <v>6970</v>
      </c>
      <c r="AQ1564">
        <v>1625</v>
      </c>
      <c r="AR1564">
        <v>845</v>
      </c>
      <c r="AS1564">
        <v>1427</v>
      </c>
      <c r="AT1564">
        <v>7407</v>
      </c>
      <c r="AU1564">
        <v>6946</v>
      </c>
      <c r="AV1564">
        <v>6946</v>
      </c>
      <c r="AY1564">
        <v>1036</v>
      </c>
      <c r="BB1564">
        <v>1</v>
      </c>
    </row>
    <row r="1565" spans="1:54" x14ac:dyDescent="0.25">
      <c r="A1565" t="s">
        <v>5434</v>
      </c>
      <c r="B1565" t="s">
        <v>11</v>
      </c>
      <c r="C1565">
        <v>1073.5977</v>
      </c>
      <c r="D1565">
        <v>0.59770869999999998</v>
      </c>
      <c r="E1565">
        <v>318</v>
      </c>
      <c r="F1565" t="s">
        <v>202</v>
      </c>
      <c r="G1565" t="s">
        <v>22740</v>
      </c>
      <c r="H1565" t="s">
        <v>23774</v>
      </c>
      <c r="I1565" t="s">
        <v>55</v>
      </c>
      <c r="J1565" t="s">
        <v>55</v>
      </c>
      <c r="K1565">
        <v>0</v>
      </c>
      <c r="L1565">
        <v>0</v>
      </c>
      <c r="M1565">
        <v>0</v>
      </c>
      <c r="N1565">
        <v>1</v>
      </c>
      <c r="O1565">
        <v>0</v>
      </c>
      <c r="P1565">
        <v>0</v>
      </c>
      <c r="Q1565">
        <v>0</v>
      </c>
      <c r="S1565" t="s">
        <v>56</v>
      </c>
      <c r="V1565">
        <v>1</v>
      </c>
      <c r="W1565">
        <v>0</v>
      </c>
      <c r="X1565">
        <v>1</v>
      </c>
      <c r="Z1565">
        <v>1</v>
      </c>
      <c r="AC1565">
        <v>91.406999999999996</v>
      </c>
      <c r="AD1565">
        <v>90.558999999999997</v>
      </c>
      <c r="AE1565">
        <v>2</v>
      </c>
      <c r="AF1565" s="2">
        <v>5.0653999999999999E-4</v>
      </c>
      <c r="AG1565">
        <v>27630</v>
      </c>
      <c r="AH1565" t="s">
        <v>57</v>
      </c>
      <c r="AI1565">
        <v>109.86</v>
      </c>
      <c r="AJ1565">
        <v>70.61</v>
      </c>
      <c r="AK1565" s="9">
        <v>1345300</v>
      </c>
      <c r="AL1565" s="9" t="s">
        <v>6970</v>
      </c>
      <c r="AM1565" s="9">
        <v>1345300</v>
      </c>
      <c r="AN1565" s="9" t="s">
        <v>6970</v>
      </c>
      <c r="AO1565" s="9" t="s">
        <v>6970</v>
      </c>
      <c r="AQ1565">
        <v>11601</v>
      </c>
      <c r="AR1565">
        <v>318</v>
      </c>
      <c r="AS1565">
        <v>10003</v>
      </c>
      <c r="AT1565">
        <v>53141</v>
      </c>
      <c r="AU1565">
        <v>49978</v>
      </c>
      <c r="AV1565">
        <v>49978</v>
      </c>
      <c r="AY1565">
        <v>452</v>
      </c>
      <c r="BB1565">
        <v>1</v>
      </c>
    </row>
    <row r="1566" spans="1:54" x14ac:dyDescent="0.25">
      <c r="A1566" t="s">
        <v>5705</v>
      </c>
      <c r="B1566" t="s">
        <v>11</v>
      </c>
      <c r="C1566">
        <v>1397.5704000000001</v>
      </c>
      <c r="D1566">
        <v>0.57038432999999999</v>
      </c>
      <c r="E1566">
        <v>624</v>
      </c>
      <c r="F1566" t="s">
        <v>244</v>
      </c>
      <c r="G1566" t="s">
        <v>22950</v>
      </c>
      <c r="H1566" t="s">
        <v>24079</v>
      </c>
      <c r="I1566" t="s">
        <v>55</v>
      </c>
      <c r="J1566" t="s">
        <v>55</v>
      </c>
      <c r="K1566">
        <v>0</v>
      </c>
      <c r="L1566">
        <v>0</v>
      </c>
      <c r="M1566">
        <v>0</v>
      </c>
      <c r="N1566">
        <v>1</v>
      </c>
      <c r="O1566">
        <v>0</v>
      </c>
      <c r="P1566">
        <v>0</v>
      </c>
      <c r="Q1566">
        <v>0</v>
      </c>
      <c r="R1566" t="s">
        <v>56</v>
      </c>
      <c r="S1566" t="s">
        <v>65</v>
      </c>
      <c r="T1566" t="s">
        <v>56</v>
      </c>
      <c r="U1566" t="s">
        <v>56</v>
      </c>
      <c r="V1566">
        <v>1</v>
      </c>
      <c r="W1566">
        <v>0</v>
      </c>
      <c r="X1566">
        <v>7</v>
      </c>
      <c r="Y1566">
        <v>2</v>
      </c>
      <c r="Z1566">
        <v>1</v>
      </c>
      <c r="AA1566">
        <v>3</v>
      </c>
      <c r="AB1566">
        <v>1</v>
      </c>
      <c r="AC1566">
        <v>20.041</v>
      </c>
      <c r="AD1566">
        <v>20.969000000000001</v>
      </c>
      <c r="AE1566" t="s">
        <v>63</v>
      </c>
      <c r="AF1566" s="2">
        <v>5.0664000000000004E-4</v>
      </c>
      <c r="AG1566">
        <v>2821</v>
      </c>
      <c r="AH1566" t="s">
        <v>59</v>
      </c>
      <c r="AI1566">
        <v>96.171000000000006</v>
      </c>
      <c r="AJ1566">
        <v>88.522000000000006</v>
      </c>
      <c r="AK1566" s="9">
        <v>1323500</v>
      </c>
      <c r="AL1566" s="9">
        <v>504950</v>
      </c>
      <c r="AM1566" s="9">
        <v>261620</v>
      </c>
      <c r="AN1566" s="9">
        <v>347600</v>
      </c>
      <c r="AO1566" s="9">
        <v>209330</v>
      </c>
      <c r="AQ1566">
        <v>12545</v>
      </c>
      <c r="AR1566">
        <v>624</v>
      </c>
      <c r="AS1566">
        <v>10845</v>
      </c>
      <c r="AT1566" t="s">
        <v>5706</v>
      </c>
      <c r="AU1566" t="s">
        <v>5707</v>
      </c>
      <c r="AV1566">
        <v>54009</v>
      </c>
      <c r="AY1566" t="s">
        <v>5708</v>
      </c>
      <c r="BB1566">
        <v>5</v>
      </c>
    </row>
    <row r="1567" spans="1:54" x14ac:dyDescent="0.25">
      <c r="A1567" t="s">
        <v>3421</v>
      </c>
      <c r="B1567" t="s">
        <v>11</v>
      </c>
      <c r="C1567">
        <v>3090.5596999999998</v>
      </c>
      <c r="D1567">
        <v>0.55969029000000003</v>
      </c>
      <c r="E1567">
        <v>656</v>
      </c>
      <c r="F1567" t="s">
        <v>1301</v>
      </c>
      <c r="G1567" t="s">
        <v>22971</v>
      </c>
      <c r="H1567" t="s">
        <v>24111</v>
      </c>
      <c r="I1567" t="s">
        <v>55</v>
      </c>
      <c r="J1567" t="s">
        <v>55</v>
      </c>
      <c r="K1567">
        <v>0</v>
      </c>
      <c r="L1567">
        <v>0</v>
      </c>
      <c r="M1567">
        <v>0</v>
      </c>
      <c r="N1567">
        <v>1</v>
      </c>
      <c r="O1567">
        <v>0</v>
      </c>
      <c r="P1567">
        <v>0</v>
      </c>
      <c r="Q1567">
        <v>0</v>
      </c>
      <c r="S1567" t="s">
        <v>56</v>
      </c>
      <c r="V1567">
        <v>1</v>
      </c>
      <c r="W1567">
        <v>0</v>
      </c>
      <c r="X1567">
        <v>2</v>
      </c>
      <c r="Z1567">
        <v>2</v>
      </c>
      <c r="AC1567">
        <v>106.55</v>
      </c>
      <c r="AD1567">
        <v>106.31</v>
      </c>
      <c r="AE1567">
        <v>4</v>
      </c>
      <c r="AF1567" s="2">
        <v>5.0863999999999998E-4</v>
      </c>
      <c r="AG1567">
        <v>32976</v>
      </c>
      <c r="AH1567" t="s">
        <v>57</v>
      </c>
      <c r="AI1567">
        <v>71.492000000000004</v>
      </c>
      <c r="AJ1567">
        <v>66.204999999999998</v>
      </c>
      <c r="AK1567" s="9">
        <v>6242400</v>
      </c>
      <c r="AL1567" s="9" t="s">
        <v>6970</v>
      </c>
      <c r="AM1567" s="9">
        <v>6242400</v>
      </c>
      <c r="AN1567" s="9" t="s">
        <v>6970</v>
      </c>
      <c r="AO1567" s="9" t="s">
        <v>6970</v>
      </c>
      <c r="AQ1567">
        <v>6721</v>
      </c>
      <c r="AR1567">
        <v>656</v>
      </c>
      <c r="AS1567">
        <v>5886</v>
      </c>
      <c r="AT1567" t="s">
        <v>3422</v>
      </c>
      <c r="AU1567" t="s">
        <v>3423</v>
      </c>
      <c r="AV1567">
        <v>28928</v>
      </c>
      <c r="AY1567">
        <v>786</v>
      </c>
      <c r="BB1567">
        <v>3</v>
      </c>
    </row>
    <row r="1568" spans="1:54" x14ac:dyDescent="0.25">
      <c r="A1568" t="s">
        <v>6580</v>
      </c>
      <c r="B1568" t="s">
        <v>12</v>
      </c>
      <c r="C1568">
        <v>1578.7427</v>
      </c>
      <c r="D1568">
        <v>0.74266969000000005</v>
      </c>
      <c r="E1568">
        <v>32</v>
      </c>
      <c r="F1568" t="s">
        <v>557</v>
      </c>
      <c r="G1568" t="s">
        <v>22526</v>
      </c>
      <c r="H1568" t="s">
        <v>23489</v>
      </c>
      <c r="I1568" t="s">
        <v>55</v>
      </c>
      <c r="J1568" t="s">
        <v>55</v>
      </c>
      <c r="K1568">
        <v>0</v>
      </c>
      <c r="L1568">
        <v>0</v>
      </c>
      <c r="M1568">
        <v>0</v>
      </c>
      <c r="N1568">
        <v>0</v>
      </c>
      <c r="O1568">
        <v>1</v>
      </c>
      <c r="P1568">
        <v>0</v>
      </c>
      <c r="Q1568">
        <v>1</v>
      </c>
      <c r="R1568" t="s">
        <v>56</v>
      </c>
      <c r="S1568" t="s">
        <v>56</v>
      </c>
      <c r="T1568" t="s">
        <v>56</v>
      </c>
      <c r="V1568">
        <v>1</v>
      </c>
      <c r="W1568">
        <v>0</v>
      </c>
      <c r="X1568">
        <v>4</v>
      </c>
      <c r="Y1568">
        <v>2</v>
      </c>
      <c r="Z1568">
        <v>1</v>
      </c>
      <c r="AA1568">
        <v>1</v>
      </c>
      <c r="AC1568">
        <v>24.010999999999999</v>
      </c>
      <c r="AD1568">
        <v>24.613</v>
      </c>
      <c r="AE1568">
        <v>3</v>
      </c>
      <c r="AF1568" s="2">
        <v>5.0911000000000001E-4</v>
      </c>
      <c r="AG1568">
        <v>5114</v>
      </c>
      <c r="AH1568" t="s">
        <v>59</v>
      </c>
      <c r="AI1568">
        <v>96.756</v>
      </c>
      <c r="AJ1568">
        <v>84.834000000000003</v>
      </c>
      <c r="AK1568" s="9">
        <v>2076000</v>
      </c>
      <c r="AL1568" s="9">
        <v>550010</v>
      </c>
      <c r="AM1568" s="9">
        <v>474620</v>
      </c>
      <c r="AN1568" s="9">
        <v>1051400</v>
      </c>
      <c r="AO1568" s="9" t="s">
        <v>6970</v>
      </c>
      <c r="AQ1568">
        <v>15109</v>
      </c>
      <c r="AR1568">
        <v>32</v>
      </c>
      <c r="AS1568">
        <v>13065</v>
      </c>
      <c r="AT1568" t="s">
        <v>6581</v>
      </c>
      <c r="AU1568" t="s">
        <v>6312</v>
      </c>
      <c r="AV1568">
        <v>66226</v>
      </c>
      <c r="AZ1568">
        <v>4</v>
      </c>
      <c r="BB1568">
        <v>3</v>
      </c>
    </row>
    <row r="1569" spans="1:54" x14ac:dyDescent="0.25">
      <c r="A1569" t="s">
        <v>3686</v>
      </c>
      <c r="B1569" t="s">
        <v>11</v>
      </c>
      <c r="C1569">
        <v>1661.8117</v>
      </c>
      <c r="D1569">
        <v>0.81167723000000003</v>
      </c>
      <c r="E1569">
        <v>507</v>
      </c>
      <c r="F1569" t="s">
        <v>509</v>
      </c>
      <c r="G1569" t="s">
        <v>22878</v>
      </c>
      <c r="H1569" t="s">
        <v>23962</v>
      </c>
      <c r="I1569" t="s">
        <v>55</v>
      </c>
      <c r="J1569" t="s">
        <v>55</v>
      </c>
      <c r="K1569">
        <v>0</v>
      </c>
      <c r="L1569">
        <v>0</v>
      </c>
      <c r="M1569">
        <v>0</v>
      </c>
      <c r="N1569">
        <v>1</v>
      </c>
      <c r="O1569">
        <v>0</v>
      </c>
      <c r="P1569">
        <v>0</v>
      </c>
      <c r="Q1569">
        <v>2</v>
      </c>
      <c r="R1569" t="s">
        <v>56</v>
      </c>
      <c r="T1569" t="s">
        <v>56</v>
      </c>
      <c r="U1569" t="s">
        <v>65</v>
      </c>
      <c r="V1569">
        <v>1</v>
      </c>
      <c r="W1569">
        <v>0</v>
      </c>
      <c r="X1569">
        <v>6</v>
      </c>
      <c r="Y1569">
        <v>2</v>
      </c>
      <c r="AA1569">
        <v>3</v>
      </c>
      <c r="AB1569">
        <v>1</v>
      </c>
      <c r="AC1569">
        <v>13.108000000000001</v>
      </c>
      <c r="AD1569">
        <v>13.801</v>
      </c>
      <c r="AE1569">
        <v>3</v>
      </c>
      <c r="AF1569" s="2">
        <v>5.1088999999999996E-4</v>
      </c>
      <c r="AG1569">
        <v>1931</v>
      </c>
      <c r="AH1569" t="s">
        <v>59</v>
      </c>
      <c r="AI1569">
        <v>96.370999999999995</v>
      </c>
      <c r="AJ1569">
        <v>82.653999999999996</v>
      </c>
      <c r="AK1569" s="9">
        <v>903350</v>
      </c>
      <c r="AL1569" s="9">
        <v>134620</v>
      </c>
      <c r="AM1569" s="9" t="s">
        <v>6970</v>
      </c>
      <c r="AN1569" s="9">
        <v>717350</v>
      </c>
      <c r="AO1569" s="9">
        <v>51390</v>
      </c>
      <c r="AQ1569">
        <v>7689</v>
      </c>
      <c r="AR1569">
        <v>507</v>
      </c>
      <c r="AS1569">
        <v>6769</v>
      </c>
      <c r="AT1569" t="s">
        <v>3687</v>
      </c>
      <c r="AU1569" t="s">
        <v>3688</v>
      </c>
      <c r="AV1569">
        <v>33263</v>
      </c>
      <c r="AY1569" t="s">
        <v>3689</v>
      </c>
      <c r="BB1569">
        <v>8</v>
      </c>
    </row>
    <row r="1570" spans="1:54" x14ac:dyDescent="0.25">
      <c r="A1570" t="s">
        <v>4570</v>
      </c>
      <c r="B1570" t="s">
        <v>132</v>
      </c>
      <c r="C1570">
        <v>2291.1388999999999</v>
      </c>
      <c r="D1570">
        <v>0.13888460999999999</v>
      </c>
      <c r="E1570">
        <v>1023</v>
      </c>
      <c r="F1570" t="s">
        <v>113</v>
      </c>
      <c r="G1570" t="s">
        <v>23219</v>
      </c>
      <c r="H1570" t="s">
        <v>24475</v>
      </c>
      <c r="I1570" t="s">
        <v>55</v>
      </c>
      <c r="J1570" t="s">
        <v>55</v>
      </c>
      <c r="K1570">
        <v>0</v>
      </c>
      <c r="L1570">
        <v>0</v>
      </c>
      <c r="M1570">
        <v>0</v>
      </c>
      <c r="N1570">
        <v>2</v>
      </c>
      <c r="O1570">
        <v>0</v>
      </c>
      <c r="P1570">
        <v>0</v>
      </c>
      <c r="Q1570">
        <v>1</v>
      </c>
      <c r="S1570" t="s">
        <v>56</v>
      </c>
      <c r="V1570">
        <v>1</v>
      </c>
      <c r="W1570">
        <v>0</v>
      </c>
      <c r="X1570">
        <v>1</v>
      </c>
      <c r="Z1570">
        <v>1</v>
      </c>
      <c r="AC1570">
        <v>75.495999999999995</v>
      </c>
      <c r="AD1570">
        <v>75.150000000000006</v>
      </c>
      <c r="AE1570">
        <v>3</v>
      </c>
      <c r="AF1570" s="2">
        <v>5.1099000000000001E-4</v>
      </c>
      <c r="AG1570">
        <v>21910</v>
      </c>
      <c r="AH1570" t="s">
        <v>57</v>
      </c>
      <c r="AI1570">
        <v>85.495999999999995</v>
      </c>
      <c r="AJ1570">
        <v>62.47</v>
      </c>
      <c r="AK1570" s="9">
        <v>3794100</v>
      </c>
      <c r="AL1570" s="9" t="s">
        <v>6970</v>
      </c>
      <c r="AM1570" s="9">
        <v>3794100</v>
      </c>
      <c r="AN1570" s="9" t="s">
        <v>6970</v>
      </c>
      <c r="AO1570" s="9" t="s">
        <v>6970</v>
      </c>
      <c r="AQ1570">
        <v>9865</v>
      </c>
      <c r="AR1570">
        <v>1023</v>
      </c>
      <c r="AS1570">
        <v>8611</v>
      </c>
      <c r="AT1570">
        <v>45479</v>
      </c>
      <c r="AU1570">
        <v>42580</v>
      </c>
      <c r="AV1570">
        <v>42580</v>
      </c>
      <c r="AY1570" t="s">
        <v>4571</v>
      </c>
      <c r="BB1570">
        <v>1</v>
      </c>
    </row>
    <row r="1571" spans="1:54" x14ac:dyDescent="0.25">
      <c r="A1571" t="s">
        <v>3779</v>
      </c>
      <c r="B1571" t="s">
        <v>132</v>
      </c>
      <c r="C1571">
        <v>2940.3443000000002</v>
      </c>
      <c r="D1571">
        <v>0.34426229000000003</v>
      </c>
      <c r="E1571">
        <v>115</v>
      </c>
      <c r="F1571" t="s">
        <v>1064</v>
      </c>
      <c r="G1571" t="s">
        <v>22593</v>
      </c>
      <c r="H1571" t="s">
        <v>23572</v>
      </c>
      <c r="I1571" t="s">
        <v>55</v>
      </c>
      <c r="J1571" t="s">
        <v>55</v>
      </c>
      <c r="K1571">
        <v>0</v>
      </c>
      <c r="L1571">
        <v>0</v>
      </c>
      <c r="M1571">
        <v>0</v>
      </c>
      <c r="N1571">
        <v>2</v>
      </c>
      <c r="O1571">
        <v>0</v>
      </c>
      <c r="P1571">
        <v>0</v>
      </c>
      <c r="Q1571">
        <v>2</v>
      </c>
      <c r="S1571" t="s">
        <v>56</v>
      </c>
      <c r="V1571">
        <v>1</v>
      </c>
      <c r="W1571">
        <v>0</v>
      </c>
      <c r="X1571">
        <v>1</v>
      </c>
      <c r="Z1571">
        <v>1</v>
      </c>
      <c r="AC1571">
        <v>109.3</v>
      </c>
      <c r="AD1571">
        <v>109.05</v>
      </c>
      <c r="AE1571">
        <v>4</v>
      </c>
      <c r="AF1571" s="2">
        <v>5.1307999999999996E-4</v>
      </c>
      <c r="AG1571">
        <v>33708</v>
      </c>
      <c r="AH1571" t="s">
        <v>57</v>
      </c>
      <c r="AI1571">
        <v>67.784999999999997</v>
      </c>
      <c r="AJ1571">
        <v>58.697000000000003</v>
      </c>
      <c r="AK1571" s="9">
        <v>2278300</v>
      </c>
      <c r="AL1571" s="9" t="s">
        <v>6970</v>
      </c>
      <c r="AM1571" s="9">
        <v>2278300</v>
      </c>
      <c r="AN1571" s="9" t="s">
        <v>6970</v>
      </c>
      <c r="AO1571" s="9" t="s">
        <v>6970</v>
      </c>
      <c r="AQ1571">
        <v>7956</v>
      </c>
      <c r="AR1571">
        <v>115</v>
      </c>
      <c r="AS1571">
        <v>7001</v>
      </c>
      <c r="AT1571">
        <v>36908</v>
      </c>
      <c r="AU1571">
        <v>34504</v>
      </c>
      <c r="AV1571">
        <v>34504</v>
      </c>
      <c r="AY1571" t="s">
        <v>3780</v>
      </c>
      <c r="BB1571">
        <v>1</v>
      </c>
    </row>
    <row r="1572" spans="1:54" x14ac:dyDescent="0.25">
      <c r="A1572" t="s">
        <v>4488</v>
      </c>
      <c r="B1572" t="s">
        <v>1612</v>
      </c>
      <c r="C1572">
        <v>1394.6574000000001</v>
      </c>
      <c r="D1572">
        <v>0.65740841999999999</v>
      </c>
      <c r="E1572">
        <v>703</v>
      </c>
      <c r="F1572" t="s">
        <v>319</v>
      </c>
      <c r="G1572" t="s">
        <v>23001</v>
      </c>
      <c r="H1572" t="s">
        <v>24158</v>
      </c>
      <c r="I1572" t="s">
        <v>55</v>
      </c>
      <c r="J1572" t="s">
        <v>55</v>
      </c>
      <c r="K1572">
        <v>0</v>
      </c>
      <c r="L1572">
        <v>0</v>
      </c>
      <c r="M1572">
        <v>0</v>
      </c>
      <c r="N1572">
        <v>1</v>
      </c>
      <c r="O1572">
        <v>1</v>
      </c>
      <c r="P1572">
        <v>0</v>
      </c>
      <c r="Q1572">
        <v>0</v>
      </c>
      <c r="S1572" t="s">
        <v>56</v>
      </c>
      <c r="V1572">
        <v>1</v>
      </c>
      <c r="W1572">
        <v>0</v>
      </c>
      <c r="X1572">
        <v>1</v>
      </c>
      <c r="Z1572">
        <v>1</v>
      </c>
      <c r="AC1572">
        <v>88.263000000000005</v>
      </c>
      <c r="AD1572">
        <v>87.314999999999998</v>
      </c>
      <c r="AE1572">
        <v>2</v>
      </c>
      <c r="AF1572" s="2">
        <v>5.2435000000000003E-4</v>
      </c>
      <c r="AG1572">
        <v>26549</v>
      </c>
      <c r="AH1572" t="s">
        <v>57</v>
      </c>
      <c r="AI1572">
        <v>113.44</v>
      </c>
      <c r="AJ1572">
        <v>86.397999999999996</v>
      </c>
      <c r="AK1572" s="9">
        <v>2129000</v>
      </c>
      <c r="AL1572" s="9" t="s">
        <v>6970</v>
      </c>
      <c r="AM1572" s="9">
        <v>2129000</v>
      </c>
      <c r="AN1572" s="9" t="s">
        <v>6970</v>
      </c>
      <c r="AO1572" s="9" t="s">
        <v>6970</v>
      </c>
      <c r="AQ1572">
        <v>9776</v>
      </c>
      <c r="AR1572">
        <v>703</v>
      </c>
      <c r="AS1572">
        <v>8559</v>
      </c>
      <c r="AT1572">
        <v>45065</v>
      </c>
      <c r="AU1572">
        <v>42122</v>
      </c>
      <c r="AV1572">
        <v>42122</v>
      </c>
      <c r="AY1572" t="s">
        <v>4491</v>
      </c>
      <c r="AZ1572">
        <v>51</v>
      </c>
      <c r="BB1572">
        <v>1</v>
      </c>
    </row>
    <row r="1573" spans="1:54" x14ac:dyDescent="0.25">
      <c r="A1573" t="s">
        <v>3979</v>
      </c>
      <c r="B1573" t="s">
        <v>9</v>
      </c>
      <c r="C1573">
        <v>1080.5491999999999</v>
      </c>
      <c r="D1573">
        <v>0.54916182000000002</v>
      </c>
      <c r="E1573">
        <v>853</v>
      </c>
      <c r="F1573" t="s">
        <v>258</v>
      </c>
      <c r="G1573" t="s">
        <v>23092</v>
      </c>
      <c r="H1573" t="s">
        <v>24307</v>
      </c>
      <c r="I1573" t="s">
        <v>55</v>
      </c>
      <c r="J1573" t="s">
        <v>55</v>
      </c>
      <c r="K1573">
        <v>0</v>
      </c>
      <c r="L1573">
        <v>1</v>
      </c>
      <c r="M1573">
        <v>0</v>
      </c>
      <c r="N1573">
        <v>0</v>
      </c>
      <c r="O1573">
        <v>0</v>
      </c>
      <c r="P1573">
        <v>0</v>
      </c>
      <c r="Q1573">
        <v>0</v>
      </c>
      <c r="S1573" t="s">
        <v>56</v>
      </c>
      <c r="V1573">
        <v>1</v>
      </c>
      <c r="W1573">
        <v>0</v>
      </c>
      <c r="X1573">
        <v>1</v>
      </c>
      <c r="Z1573">
        <v>1</v>
      </c>
      <c r="AC1573">
        <v>96.593999999999994</v>
      </c>
      <c r="AD1573">
        <v>96.046999999999997</v>
      </c>
      <c r="AE1573">
        <v>2</v>
      </c>
      <c r="AF1573" s="2">
        <v>5.2654000000000004E-4</v>
      </c>
      <c r="AG1573">
        <v>29440</v>
      </c>
      <c r="AH1573" t="s">
        <v>57</v>
      </c>
      <c r="AI1573">
        <v>124.83</v>
      </c>
      <c r="AJ1573">
        <v>107.45</v>
      </c>
      <c r="AK1573" s="9">
        <v>4835200</v>
      </c>
      <c r="AL1573" s="9" t="s">
        <v>6970</v>
      </c>
      <c r="AM1573" s="9">
        <v>4835200</v>
      </c>
      <c r="AN1573" s="9" t="s">
        <v>6970</v>
      </c>
      <c r="AO1573" s="9" t="s">
        <v>6970</v>
      </c>
      <c r="AQ1573">
        <v>8490</v>
      </c>
      <c r="AR1573">
        <v>853</v>
      </c>
      <c r="AS1573">
        <v>7462</v>
      </c>
      <c r="AT1573">
        <v>39397</v>
      </c>
      <c r="AU1573">
        <v>36843</v>
      </c>
      <c r="AV1573">
        <v>36843</v>
      </c>
      <c r="AW1573">
        <v>243</v>
      </c>
      <c r="BB1573">
        <v>1</v>
      </c>
    </row>
    <row r="1574" spans="1:54" x14ac:dyDescent="0.25">
      <c r="A1574" t="s">
        <v>3049</v>
      </c>
      <c r="B1574" t="s">
        <v>11</v>
      </c>
      <c r="C1574">
        <v>1090.5328999999999</v>
      </c>
      <c r="D1574">
        <v>0.53285983000000003</v>
      </c>
      <c r="E1574">
        <v>435</v>
      </c>
      <c r="F1574" t="s">
        <v>1424</v>
      </c>
      <c r="G1574" t="s">
        <v>22824</v>
      </c>
      <c r="H1574" t="s">
        <v>23891</v>
      </c>
      <c r="I1574" t="s">
        <v>55</v>
      </c>
      <c r="J1574" t="s">
        <v>55</v>
      </c>
      <c r="K1574">
        <v>0</v>
      </c>
      <c r="L1574">
        <v>0</v>
      </c>
      <c r="M1574">
        <v>0</v>
      </c>
      <c r="N1574">
        <v>1</v>
      </c>
      <c r="O1574">
        <v>0</v>
      </c>
      <c r="P1574">
        <v>0</v>
      </c>
      <c r="Q1574">
        <v>0</v>
      </c>
      <c r="R1574" t="s">
        <v>56</v>
      </c>
      <c r="S1574" t="s">
        <v>56</v>
      </c>
      <c r="T1574" t="s">
        <v>56</v>
      </c>
      <c r="U1574" t="s">
        <v>56</v>
      </c>
      <c r="V1574">
        <v>1</v>
      </c>
      <c r="W1574">
        <v>0</v>
      </c>
      <c r="X1574">
        <v>7</v>
      </c>
      <c r="Y1574">
        <v>2</v>
      </c>
      <c r="Z1574">
        <v>1</v>
      </c>
      <c r="AA1574">
        <v>2</v>
      </c>
      <c r="AB1574">
        <v>2</v>
      </c>
      <c r="AC1574">
        <v>15.452999999999999</v>
      </c>
      <c r="AD1574">
        <v>16.765999999999998</v>
      </c>
      <c r="AE1574">
        <v>2</v>
      </c>
      <c r="AF1574" s="2">
        <v>5.2696000000000004E-4</v>
      </c>
      <c r="AG1574">
        <v>2215</v>
      </c>
      <c r="AH1574" t="s">
        <v>66</v>
      </c>
      <c r="AI1574">
        <v>109.11</v>
      </c>
      <c r="AJ1574">
        <v>84.888000000000005</v>
      </c>
      <c r="AK1574" s="9">
        <v>824050</v>
      </c>
      <c r="AL1574" s="9">
        <v>88093</v>
      </c>
      <c r="AM1574" s="9">
        <v>146940</v>
      </c>
      <c r="AN1574" s="9">
        <v>212470</v>
      </c>
      <c r="AO1574" s="9">
        <v>376540</v>
      </c>
      <c r="AQ1574">
        <v>5696</v>
      </c>
      <c r="AR1574">
        <v>435</v>
      </c>
      <c r="AS1574">
        <v>4991</v>
      </c>
      <c r="AT1574" t="s">
        <v>3050</v>
      </c>
      <c r="AU1574" t="s">
        <v>3051</v>
      </c>
      <c r="AV1574">
        <v>24573</v>
      </c>
      <c r="AY1574">
        <v>552</v>
      </c>
      <c r="BB1574">
        <v>15</v>
      </c>
    </row>
    <row r="1575" spans="1:54" x14ac:dyDescent="0.25">
      <c r="A1575" t="s">
        <v>2946</v>
      </c>
      <c r="B1575" t="s">
        <v>11</v>
      </c>
      <c r="C1575">
        <v>3173.5129999999999</v>
      </c>
      <c r="D1575">
        <v>0.51301615</v>
      </c>
      <c r="E1575">
        <v>247</v>
      </c>
      <c r="F1575" t="s">
        <v>82</v>
      </c>
      <c r="G1575" t="s">
        <v>22690</v>
      </c>
      <c r="H1575" t="s">
        <v>23703</v>
      </c>
      <c r="I1575" t="s">
        <v>55</v>
      </c>
      <c r="J1575" t="s">
        <v>55</v>
      </c>
      <c r="K1575">
        <v>0</v>
      </c>
      <c r="L1575">
        <v>0</v>
      </c>
      <c r="M1575">
        <v>0</v>
      </c>
      <c r="N1575">
        <v>1</v>
      </c>
      <c r="O1575">
        <v>0</v>
      </c>
      <c r="P1575">
        <v>0</v>
      </c>
      <c r="Q1575">
        <v>1</v>
      </c>
      <c r="R1575" t="s">
        <v>56</v>
      </c>
      <c r="T1575" t="s">
        <v>56</v>
      </c>
      <c r="U1575" t="s">
        <v>56</v>
      </c>
      <c r="V1575">
        <v>1</v>
      </c>
      <c r="W1575">
        <v>0</v>
      </c>
      <c r="X1575">
        <v>4</v>
      </c>
      <c r="Y1575">
        <v>1</v>
      </c>
      <c r="AA1575">
        <v>2</v>
      </c>
      <c r="AB1575">
        <v>1</v>
      </c>
      <c r="AC1575">
        <v>72.739999999999995</v>
      </c>
      <c r="AD1575">
        <v>73.417000000000002</v>
      </c>
      <c r="AE1575" t="s">
        <v>76</v>
      </c>
      <c r="AF1575" s="2">
        <v>5.2767999999999999E-4</v>
      </c>
      <c r="AG1575">
        <v>21011</v>
      </c>
      <c r="AH1575" t="s">
        <v>69</v>
      </c>
      <c r="AI1575">
        <v>71.06</v>
      </c>
      <c r="AJ1575">
        <v>59.542999999999999</v>
      </c>
      <c r="AK1575" s="9">
        <v>65462000</v>
      </c>
      <c r="AL1575" s="9">
        <v>6182500</v>
      </c>
      <c r="AM1575" s="9" t="s">
        <v>6970</v>
      </c>
      <c r="AN1575" s="9">
        <v>53509000</v>
      </c>
      <c r="AO1575" s="9">
        <v>5770500</v>
      </c>
      <c r="AQ1575">
        <v>5412</v>
      </c>
      <c r="AR1575">
        <v>247</v>
      </c>
      <c r="AS1575">
        <v>4738</v>
      </c>
      <c r="AT1575" t="s">
        <v>2950</v>
      </c>
      <c r="AU1575" t="s">
        <v>2951</v>
      </c>
      <c r="AV1575">
        <v>23019</v>
      </c>
      <c r="AY1575" t="s">
        <v>2952</v>
      </c>
      <c r="BB1575">
        <v>4</v>
      </c>
    </row>
    <row r="1576" spans="1:54" x14ac:dyDescent="0.25">
      <c r="A1576" t="s">
        <v>2700</v>
      </c>
      <c r="B1576" t="s">
        <v>11</v>
      </c>
      <c r="C1576">
        <v>832.44767000000002</v>
      </c>
      <c r="D1576">
        <v>0.44767363999999998</v>
      </c>
      <c r="E1576">
        <v>32</v>
      </c>
      <c r="F1576" t="s">
        <v>557</v>
      </c>
      <c r="G1576" t="s">
        <v>22526</v>
      </c>
      <c r="H1576" t="s">
        <v>23489</v>
      </c>
      <c r="I1576" t="s">
        <v>55</v>
      </c>
      <c r="J1576" t="s">
        <v>55</v>
      </c>
      <c r="K1576">
        <v>0</v>
      </c>
      <c r="L1576">
        <v>0</v>
      </c>
      <c r="M1576">
        <v>0</v>
      </c>
      <c r="N1576">
        <v>1</v>
      </c>
      <c r="O1576">
        <v>0</v>
      </c>
      <c r="P1576">
        <v>0</v>
      </c>
      <c r="Q1576">
        <v>0</v>
      </c>
      <c r="R1576" t="s">
        <v>56</v>
      </c>
      <c r="S1576" t="s">
        <v>56</v>
      </c>
      <c r="T1576" t="s">
        <v>56</v>
      </c>
      <c r="U1576" t="s">
        <v>56</v>
      </c>
      <c r="V1576">
        <v>1</v>
      </c>
      <c r="W1576">
        <v>0</v>
      </c>
      <c r="X1576">
        <v>8</v>
      </c>
      <c r="Y1576">
        <v>2</v>
      </c>
      <c r="Z1576">
        <v>1</v>
      </c>
      <c r="AA1576">
        <v>2</v>
      </c>
      <c r="AB1576">
        <v>3</v>
      </c>
      <c r="AC1576">
        <v>29.657</v>
      </c>
      <c r="AD1576">
        <v>30.353999999999999</v>
      </c>
      <c r="AE1576">
        <v>2</v>
      </c>
      <c r="AF1576" s="2">
        <v>5.3158000000000003E-4</v>
      </c>
      <c r="AG1576">
        <v>5150</v>
      </c>
      <c r="AH1576" t="s">
        <v>59</v>
      </c>
      <c r="AI1576">
        <v>119.22</v>
      </c>
      <c r="AJ1576">
        <v>84.02</v>
      </c>
      <c r="AK1576" s="9">
        <v>87899000</v>
      </c>
      <c r="AL1576" s="9">
        <v>1138100</v>
      </c>
      <c r="AM1576" s="9">
        <v>498220</v>
      </c>
      <c r="AN1576" s="9">
        <v>2975000</v>
      </c>
      <c r="AO1576" s="9">
        <v>83288000</v>
      </c>
      <c r="AQ1576">
        <v>4871</v>
      </c>
      <c r="AR1576">
        <v>32</v>
      </c>
      <c r="AS1576">
        <v>4289</v>
      </c>
      <c r="AT1576" t="s">
        <v>2701</v>
      </c>
      <c r="AU1576" t="s">
        <v>2702</v>
      </c>
      <c r="AV1576">
        <v>20645</v>
      </c>
      <c r="AY1576">
        <v>36</v>
      </c>
      <c r="BB1576">
        <v>10</v>
      </c>
    </row>
    <row r="1577" spans="1:54" x14ac:dyDescent="0.25">
      <c r="A1577" t="s">
        <v>6016</v>
      </c>
      <c r="B1577" t="s">
        <v>132</v>
      </c>
      <c r="C1577">
        <v>1274.5159000000001</v>
      </c>
      <c r="D1577">
        <v>0.51588913999999997</v>
      </c>
      <c r="E1577">
        <v>998</v>
      </c>
      <c r="F1577" t="s">
        <v>1923</v>
      </c>
      <c r="G1577" t="s">
        <v>23194</v>
      </c>
      <c r="H1577" t="s">
        <v>24450</v>
      </c>
      <c r="I1577" t="s">
        <v>55</v>
      </c>
      <c r="J1577" t="s">
        <v>55</v>
      </c>
      <c r="K1577">
        <v>0</v>
      </c>
      <c r="L1577">
        <v>0</v>
      </c>
      <c r="M1577">
        <v>0</v>
      </c>
      <c r="N1577">
        <v>2</v>
      </c>
      <c r="O1577">
        <v>0</v>
      </c>
      <c r="P1577">
        <v>0</v>
      </c>
      <c r="Q1577">
        <v>0</v>
      </c>
      <c r="S1577" t="s">
        <v>56</v>
      </c>
      <c r="V1577">
        <v>1</v>
      </c>
      <c r="W1577">
        <v>0</v>
      </c>
      <c r="X1577">
        <v>1</v>
      </c>
      <c r="Z1577">
        <v>1</v>
      </c>
      <c r="AC1577">
        <v>23.271000000000001</v>
      </c>
      <c r="AD1577">
        <v>24.728999999999999</v>
      </c>
      <c r="AE1577">
        <v>2</v>
      </c>
      <c r="AF1577" s="2">
        <v>5.3291999999999999E-4</v>
      </c>
      <c r="AG1577">
        <v>4173</v>
      </c>
      <c r="AH1577" t="s">
        <v>57</v>
      </c>
      <c r="AI1577">
        <v>96.171000000000006</v>
      </c>
      <c r="AJ1577">
        <v>79.972999999999999</v>
      </c>
      <c r="AK1577" s="9">
        <v>357790</v>
      </c>
      <c r="AL1577" s="9" t="s">
        <v>6970</v>
      </c>
      <c r="AM1577" s="9">
        <v>357790</v>
      </c>
      <c r="AN1577" s="9" t="s">
        <v>6970</v>
      </c>
      <c r="AO1577" s="9" t="s">
        <v>6970</v>
      </c>
      <c r="AQ1577">
        <v>13436</v>
      </c>
      <c r="AR1577">
        <v>998</v>
      </c>
      <c r="AS1577">
        <v>11612</v>
      </c>
      <c r="AT1577">
        <v>61645</v>
      </c>
      <c r="AU1577">
        <v>58062</v>
      </c>
      <c r="AV1577">
        <v>58062</v>
      </c>
      <c r="AY1577" t="s">
        <v>361</v>
      </c>
      <c r="BB1577">
        <v>1</v>
      </c>
    </row>
    <row r="1578" spans="1:54" x14ac:dyDescent="0.25">
      <c r="A1578" t="s">
        <v>4469</v>
      </c>
      <c r="B1578" t="s">
        <v>11</v>
      </c>
      <c r="C1578">
        <v>1231.5795000000001</v>
      </c>
      <c r="D1578">
        <v>0.57947567</v>
      </c>
      <c r="E1578">
        <v>614</v>
      </c>
      <c r="F1578" t="s">
        <v>287</v>
      </c>
      <c r="G1578" t="s">
        <v>22943</v>
      </c>
      <c r="H1578" t="s">
        <v>24069</v>
      </c>
      <c r="I1578" t="s">
        <v>55</v>
      </c>
      <c r="J1578" t="s">
        <v>55</v>
      </c>
      <c r="K1578">
        <v>0</v>
      </c>
      <c r="L1578">
        <v>0</v>
      </c>
      <c r="M1578">
        <v>0</v>
      </c>
      <c r="N1578">
        <v>1</v>
      </c>
      <c r="O1578">
        <v>0</v>
      </c>
      <c r="P1578">
        <v>0</v>
      </c>
      <c r="Q1578">
        <v>0</v>
      </c>
      <c r="S1578" t="s">
        <v>56</v>
      </c>
      <c r="T1578" t="s">
        <v>65</v>
      </c>
      <c r="V1578">
        <v>1</v>
      </c>
      <c r="W1578">
        <v>0</v>
      </c>
      <c r="X1578">
        <v>2</v>
      </c>
      <c r="Z1578">
        <v>1</v>
      </c>
      <c r="AA1578">
        <v>1</v>
      </c>
      <c r="AC1578">
        <v>83.19</v>
      </c>
      <c r="AD1578">
        <v>82.706000000000003</v>
      </c>
      <c r="AE1578">
        <v>2</v>
      </c>
      <c r="AF1578" s="2">
        <v>5.3353000000000005E-4</v>
      </c>
      <c r="AG1578">
        <v>24868</v>
      </c>
      <c r="AH1578" t="s">
        <v>57</v>
      </c>
      <c r="AI1578">
        <v>102.62</v>
      </c>
      <c r="AJ1578">
        <v>90.908000000000001</v>
      </c>
      <c r="AK1578" s="9">
        <v>3777800</v>
      </c>
      <c r="AL1578" s="9" t="s">
        <v>6970</v>
      </c>
      <c r="AM1578" s="9">
        <v>3254100</v>
      </c>
      <c r="AN1578" s="9">
        <v>523710</v>
      </c>
      <c r="AO1578" s="9" t="s">
        <v>6970</v>
      </c>
      <c r="AQ1578">
        <v>9743</v>
      </c>
      <c r="AR1578">
        <v>614</v>
      </c>
      <c r="AS1578">
        <v>8536</v>
      </c>
      <c r="AT1578" t="s">
        <v>4470</v>
      </c>
      <c r="AU1578">
        <v>42013</v>
      </c>
      <c r="AV1578">
        <v>42013</v>
      </c>
      <c r="AY1578">
        <v>735</v>
      </c>
      <c r="BB1578">
        <v>1</v>
      </c>
    </row>
    <row r="1579" spans="1:54" x14ac:dyDescent="0.25">
      <c r="A1579" t="s">
        <v>4868</v>
      </c>
      <c r="B1579" t="s">
        <v>11</v>
      </c>
      <c r="C1579">
        <v>1775.8889999999999</v>
      </c>
      <c r="D1579">
        <v>0.88895676999999995</v>
      </c>
      <c r="E1579">
        <v>1250</v>
      </c>
      <c r="F1579" t="s">
        <v>186</v>
      </c>
      <c r="G1579" t="s">
        <v>23445</v>
      </c>
      <c r="H1579" t="s">
        <v>24702</v>
      </c>
      <c r="I1579" t="s">
        <v>55</v>
      </c>
      <c r="J1579" t="s">
        <v>55</v>
      </c>
      <c r="K1579">
        <v>0</v>
      </c>
      <c r="L1579">
        <v>0</v>
      </c>
      <c r="M1579">
        <v>0</v>
      </c>
      <c r="N1579">
        <v>1</v>
      </c>
      <c r="O1579">
        <v>0</v>
      </c>
      <c r="P1579">
        <v>0</v>
      </c>
      <c r="Q1579">
        <v>0</v>
      </c>
      <c r="S1579" t="s">
        <v>56</v>
      </c>
      <c r="T1579" t="s">
        <v>56</v>
      </c>
      <c r="U1579" t="s">
        <v>56</v>
      </c>
      <c r="V1579">
        <v>1</v>
      </c>
      <c r="W1579">
        <v>0</v>
      </c>
      <c r="X1579">
        <v>3</v>
      </c>
      <c r="Z1579">
        <v>1</v>
      </c>
      <c r="AA1579">
        <v>1</v>
      </c>
      <c r="AB1579">
        <v>1</v>
      </c>
      <c r="AC1579">
        <v>43.189</v>
      </c>
      <c r="AD1579">
        <v>43.491</v>
      </c>
      <c r="AE1579">
        <v>3</v>
      </c>
      <c r="AF1579" s="2">
        <v>5.4259999999999996E-4</v>
      </c>
      <c r="AG1579">
        <v>10211</v>
      </c>
      <c r="AH1579" t="s">
        <v>57</v>
      </c>
      <c r="AI1579">
        <v>93.236999999999995</v>
      </c>
      <c r="AJ1579">
        <v>76.036000000000001</v>
      </c>
      <c r="AK1579" s="9">
        <v>9374700</v>
      </c>
      <c r="AL1579" s="9" t="s">
        <v>6970</v>
      </c>
      <c r="AM1579" s="9">
        <v>6562900</v>
      </c>
      <c r="AN1579" s="9">
        <v>2811800</v>
      </c>
      <c r="AO1579" s="9" t="s">
        <v>6970</v>
      </c>
      <c r="AQ1579">
        <v>10147</v>
      </c>
      <c r="AR1579">
        <v>1250</v>
      </c>
      <c r="AS1579">
        <v>8774</v>
      </c>
      <c r="AT1579" t="s">
        <v>4869</v>
      </c>
      <c r="AU1579" t="s">
        <v>4870</v>
      </c>
      <c r="AV1579">
        <v>43601</v>
      </c>
      <c r="AY1579">
        <v>1705</v>
      </c>
      <c r="BB1579">
        <v>6</v>
      </c>
    </row>
    <row r="1580" spans="1:54" x14ac:dyDescent="0.25">
      <c r="A1580" t="s">
        <v>3623</v>
      </c>
      <c r="B1580" t="s">
        <v>11</v>
      </c>
      <c r="C1580">
        <v>1273.6013</v>
      </c>
      <c r="D1580">
        <v>0.60127375000000005</v>
      </c>
      <c r="E1580">
        <v>1138</v>
      </c>
      <c r="F1580" t="s">
        <v>1734</v>
      </c>
      <c r="G1580" t="s">
        <v>23333</v>
      </c>
      <c r="H1580" t="s">
        <v>24590</v>
      </c>
      <c r="I1580" t="s">
        <v>55</v>
      </c>
      <c r="J1580" t="s">
        <v>55</v>
      </c>
      <c r="K1580">
        <v>0</v>
      </c>
      <c r="L1580">
        <v>0</v>
      </c>
      <c r="M1580">
        <v>0</v>
      </c>
      <c r="N1580">
        <v>1</v>
      </c>
      <c r="O1580">
        <v>0</v>
      </c>
      <c r="P1580">
        <v>0</v>
      </c>
      <c r="Q1580">
        <v>1</v>
      </c>
      <c r="R1580" t="s">
        <v>56</v>
      </c>
      <c r="S1580" t="s">
        <v>56</v>
      </c>
      <c r="T1580" t="s">
        <v>56</v>
      </c>
      <c r="U1580" t="s">
        <v>56</v>
      </c>
      <c r="V1580">
        <v>1</v>
      </c>
      <c r="W1580">
        <v>0</v>
      </c>
      <c r="X1580">
        <v>4</v>
      </c>
      <c r="Y1580">
        <v>1</v>
      </c>
      <c r="Z1580">
        <v>1</v>
      </c>
      <c r="AA1580">
        <v>1</v>
      </c>
      <c r="AB1580">
        <v>1</v>
      </c>
      <c r="AC1580">
        <v>39.811</v>
      </c>
      <c r="AD1580">
        <v>40.231999999999999</v>
      </c>
      <c r="AE1580">
        <v>2</v>
      </c>
      <c r="AF1580" s="2">
        <v>5.4328000000000004E-4</v>
      </c>
      <c r="AG1580">
        <v>9533</v>
      </c>
      <c r="AH1580" t="s">
        <v>66</v>
      </c>
      <c r="AI1580">
        <v>111.27</v>
      </c>
      <c r="AJ1580">
        <v>65.269000000000005</v>
      </c>
      <c r="AK1580" s="9">
        <v>13260000</v>
      </c>
      <c r="AL1580" s="9">
        <v>666030</v>
      </c>
      <c r="AM1580" s="9">
        <v>11567000</v>
      </c>
      <c r="AN1580" s="9" t="s">
        <v>6970</v>
      </c>
      <c r="AO1580" s="9">
        <v>1027000</v>
      </c>
      <c r="AQ1580">
        <v>7440</v>
      </c>
      <c r="AR1580">
        <v>1138</v>
      </c>
      <c r="AS1580">
        <v>6545</v>
      </c>
      <c r="AT1580" t="s">
        <v>3624</v>
      </c>
      <c r="AU1580" t="s">
        <v>3625</v>
      </c>
      <c r="AV1580">
        <v>32044</v>
      </c>
      <c r="AY1580">
        <v>1535</v>
      </c>
      <c r="BB1580">
        <v>4</v>
      </c>
    </row>
    <row r="1581" spans="1:54" x14ac:dyDescent="0.25">
      <c r="A1581" t="s">
        <v>551</v>
      </c>
      <c r="B1581" t="s">
        <v>11</v>
      </c>
      <c r="C1581">
        <v>1403.6026999999999</v>
      </c>
      <c r="D1581">
        <v>0.60273030999999999</v>
      </c>
      <c r="E1581">
        <v>703</v>
      </c>
      <c r="F1581" t="s">
        <v>319</v>
      </c>
      <c r="G1581" t="s">
        <v>23001</v>
      </c>
      <c r="H1581" t="s">
        <v>24158</v>
      </c>
      <c r="I1581" t="s">
        <v>55</v>
      </c>
      <c r="J1581" t="s">
        <v>55</v>
      </c>
      <c r="K1581">
        <v>0</v>
      </c>
      <c r="L1581">
        <v>0</v>
      </c>
      <c r="M1581">
        <v>0</v>
      </c>
      <c r="N1581">
        <v>1</v>
      </c>
      <c r="O1581">
        <v>0</v>
      </c>
      <c r="P1581">
        <v>0</v>
      </c>
      <c r="Q1581">
        <v>1</v>
      </c>
      <c r="R1581" t="s">
        <v>65</v>
      </c>
      <c r="S1581" t="s">
        <v>56</v>
      </c>
      <c r="T1581" t="s">
        <v>65</v>
      </c>
      <c r="U1581" t="s">
        <v>56</v>
      </c>
      <c r="V1581">
        <v>1</v>
      </c>
      <c r="W1581">
        <v>0</v>
      </c>
      <c r="X1581">
        <v>6</v>
      </c>
      <c r="Y1581">
        <v>1</v>
      </c>
      <c r="Z1581">
        <v>2</v>
      </c>
      <c r="AA1581">
        <v>1</v>
      </c>
      <c r="AB1581">
        <v>2</v>
      </c>
      <c r="AC1581">
        <v>30.12</v>
      </c>
      <c r="AD1581">
        <v>30.933</v>
      </c>
      <c r="AE1581" t="s">
        <v>63</v>
      </c>
      <c r="AF1581" s="2">
        <v>5.4933E-4</v>
      </c>
      <c r="AG1581">
        <v>6003</v>
      </c>
      <c r="AH1581" t="s">
        <v>57</v>
      </c>
      <c r="AI1581">
        <v>101.56</v>
      </c>
      <c r="AJ1581">
        <v>98.022999999999996</v>
      </c>
      <c r="AK1581" s="9">
        <v>46018000</v>
      </c>
      <c r="AL1581" s="9">
        <v>2158200</v>
      </c>
      <c r="AM1581" s="9">
        <v>37143000</v>
      </c>
      <c r="AN1581" s="9">
        <v>2781400</v>
      </c>
      <c r="AO1581" s="9">
        <v>3936200</v>
      </c>
      <c r="AQ1581">
        <v>515</v>
      </c>
      <c r="AR1581">
        <v>703</v>
      </c>
      <c r="AS1581">
        <v>461</v>
      </c>
      <c r="AT1581" t="s">
        <v>552</v>
      </c>
      <c r="AU1581" t="s">
        <v>553</v>
      </c>
      <c r="AV1581">
        <v>2292</v>
      </c>
      <c r="AY1581">
        <v>839</v>
      </c>
      <c r="BB1581">
        <v>3</v>
      </c>
    </row>
    <row r="1582" spans="1:54" x14ac:dyDescent="0.25">
      <c r="A1582" t="s">
        <v>2946</v>
      </c>
      <c r="B1582" t="s">
        <v>1154</v>
      </c>
      <c r="C1582">
        <v>3189.5079000000001</v>
      </c>
      <c r="D1582">
        <v>0.50793076999999998</v>
      </c>
      <c r="E1582">
        <v>247</v>
      </c>
      <c r="F1582" t="s">
        <v>82</v>
      </c>
      <c r="G1582" t="s">
        <v>22690</v>
      </c>
      <c r="H1582" t="s">
        <v>23703</v>
      </c>
      <c r="I1582" t="s">
        <v>55</v>
      </c>
      <c r="J1582" t="s">
        <v>55</v>
      </c>
      <c r="K1582">
        <v>0</v>
      </c>
      <c r="L1582">
        <v>0</v>
      </c>
      <c r="M1582">
        <v>1</v>
      </c>
      <c r="N1582">
        <v>1</v>
      </c>
      <c r="O1582">
        <v>0</v>
      </c>
      <c r="P1582">
        <v>0</v>
      </c>
      <c r="Q1582">
        <v>1</v>
      </c>
      <c r="S1582" t="s">
        <v>56</v>
      </c>
      <c r="U1582" t="s">
        <v>56</v>
      </c>
      <c r="V1582">
        <v>1</v>
      </c>
      <c r="W1582">
        <v>0</v>
      </c>
      <c r="X1582">
        <v>4</v>
      </c>
      <c r="Z1582">
        <v>3</v>
      </c>
      <c r="AB1582">
        <v>1</v>
      </c>
      <c r="AC1582">
        <v>62.905999999999999</v>
      </c>
      <c r="AD1582">
        <v>62.972999999999999</v>
      </c>
      <c r="AE1582" t="s">
        <v>250</v>
      </c>
      <c r="AF1582" s="2">
        <v>5.5615999999999999E-4</v>
      </c>
      <c r="AG1582">
        <v>18495</v>
      </c>
      <c r="AH1582" t="s">
        <v>57</v>
      </c>
      <c r="AI1582">
        <v>69.980999999999995</v>
      </c>
      <c r="AJ1582">
        <v>69.980999999999995</v>
      </c>
      <c r="AK1582" s="9">
        <v>18493000</v>
      </c>
      <c r="AL1582" s="9" t="s">
        <v>6970</v>
      </c>
      <c r="AM1582" s="9">
        <v>14724000</v>
      </c>
      <c r="AN1582" s="9" t="s">
        <v>6970</v>
      </c>
      <c r="AO1582" s="9">
        <v>3769800</v>
      </c>
      <c r="AQ1582">
        <v>5414</v>
      </c>
      <c r="AR1582">
        <v>247</v>
      </c>
      <c r="AS1582">
        <v>4738</v>
      </c>
      <c r="AT1582" t="s">
        <v>2954</v>
      </c>
      <c r="AU1582" t="s">
        <v>2955</v>
      </c>
      <c r="AV1582">
        <v>23029</v>
      </c>
      <c r="AX1582" t="s">
        <v>2949</v>
      </c>
      <c r="AY1582" t="s">
        <v>2952</v>
      </c>
      <c r="BB1582">
        <v>7</v>
      </c>
    </row>
    <row r="1583" spans="1:54" x14ac:dyDescent="0.25">
      <c r="A1583" t="s">
        <v>6045</v>
      </c>
      <c r="B1583" t="s">
        <v>11</v>
      </c>
      <c r="C1583">
        <v>2592.1835999999998</v>
      </c>
      <c r="D1583">
        <v>0.18360297</v>
      </c>
      <c r="E1583">
        <v>1246</v>
      </c>
      <c r="F1583" t="s">
        <v>265</v>
      </c>
      <c r="G1583" t="s">
        <v>23441</v>
      </c>
      <c r="H1583" t="s">
        <v>24698</v>
      </c>
      <c r="I1583" t="s">
        <v>55</v>
      </c>
      <c r="J1583" t="s">
        <v>55</v>
      </c>
      <c r="K1583">
        <v>0</v>
      </c>
      <c r="L1583">
        <v>0</v>
      </c>
      <c r="M1583">
        <v>0</v>
      </c>
      <c r="N1583">
        <v>1</v>
      </c>
      <c r="O1583">
        <v>0</v>
      </c>
      <c r="P1583">
        <v>0</v>
      </c>
      <c r="Q1583">
        <v>0</v>
      </c>
      <c r="S1583" t="s">
        <v>56</v>
      </c>
      <c r="V1583">
        <v>1</v>
      </c>
      <c r="W1583">
        <v>0</v>
      </c>
      <c r="X1583">
        <v>1</v>
      </c>
      <c r="Z1583">
        <v>1</v>
      </c>
      <c r="AC1583">
        <v>113.07</v>
      </c>
      <c r="AD1583">
        <v>112.83</v>
      </c>
      <c r="AE1583">
        <v>2</v>
      </c>
      <c r="AF1583" s="2">
        <v>5.5650999999999997E-4</v>
      </c>
      <c r="AG1583">
        <v>35001</v>
      </c>
      <c r="AH1583" t="s">
        <v>57</v>
      </c>
      <c r="AI1583">
        <v>72.183999999999997</v>
      </c>
      <c r="AJ1583">
        <v>55.604999999999997</v>
      </c>
      <c r="AK1583" s="9">
        <v>746890</v>
      </c>
      <c r="AL1583" s="9" t="s">
        <v>6970</v>
      </c>
      <c r="AM1583" s="9">
        <v>746890</v>
      </c>
      <c r="AN1583" s="9" t="s">
        <v>6970</v>
      </c>
      <c r="AO1583" s="9" t="s">
        <v>6970</v>
      </c>
      <c r="AQ1583">
        <v>13633</v>
      </c>
      <c r="AR1583">
        <v>1246</v>
      </c>
      <c r="AS1583">
        <v>11795</v>
      </c>
      <c r="AT1583">
        <v>62548</v>
      </c>
      <c r="AU1583">
        <v>58924</v>
      </c>
      <c r="AV1583">
        <v>58924</v>
      </c>
      <c r="AY1583">
        <v>1691</v>
      </c>
      <c r="BB1583">
        <v>1</v>
      </c>
    </row>
    <row r="1584" spans="1:54" x14ac:dyDescent="0.25">
      <c r="A1584" t="s">
        <v>2858</v>
      </c>
      <c r="B1584" t="s">
        <v>728</v>
      </c>
      <c r="C1584">
        <v>1431.6605</v>
      </c>
      <c r="D1584">
        <v>0.66051996000000002</v>
      </c>
      <c r="E1584">
        <v>153</v>
      </c>
      <c r="F1584" t="s">
        <v>175</v>
      </c>
      <c r="G1584" t="s">
        <v>22622</v>
      </c>
      <c r="H1584" t="s">
        <v>23610</v>
      </c>
      <c r="I1584" t="s">
        <v>55</v>
      </c>
      <c r="J1584" t="s">
        <v>55</v>
      </c>
      <c r="K1584">
        <v>0</v>
      </c>
      <c r="L1584">
        <v>1</v>
      </c>
      <c r="M1584">
        <v>0</v>
      </c>
      <c r="N1584">
        <v>1</v>
      </c>
      <c r="O1584">
        <v>0</v>
      </c>
      <c r="P1584">
        <v>0</v>
      </c>
      <c r="Q1584">
        <v>0</v>
      </c>
      <c r="S1584" t="s">
        <v>56</v>
      </c>
      <c r="V1584">
        <v>1</v>
      </c>
      <c r="W1584">
        <v>0</v>
      </c>
      <c r="X1584">
        <v>2</v>
      </c>
      <c r="Z1584">
        <v>2</v>
      </c>
      <c r="AC1584">
        <v>41.99</v>
      </c>
      <c r="AD1584">
        <v>42.945999999999998</v>
      </c>
      <c r="AE1584">
        <v>2</v>
      </c>
      <c r="AF1584" s="2">
        <v>5.5661000000000003E-4</v>
      </c>
      <c r="AG1584">
        <v>10135</v>
      </c>
      <c r="AH1584" t="s">
        <v>57</v>
      </c>
      <c r="AI1584">
        <v>96.034000000000006</v>
      </c>
      <c r="AJ1584">
        <v>96.034000000000006</v>
      </c>
      <c r="AK1584" s="9">
        <v>1501000</v>
      </c>
      <c r="AL1584" s="9" t="s">
        <v>6970</v>
      </c>
      <c r="AM1584" s="9">
        <v>1501000</v>
      </c>
      <c r="AN1584" s="9" t="s">
        <v>6970</v>
      </c>
      <c r="AO1584" s="9" t="s">
        <v>6970</v>
      </c>
      <c r="AQ1584">
        <v>5201</v>
      </c>
      <c r="AR1584">
        <v>153</v>
      </c>
      <c r="AS1584">
        <v>4556</v>
      </c>
      <c r="AT1584" t="s">
        <v>2859</v>
      </c>
      <c r="AU1584" t="s">
        <v>2860</v>
      </c>
      <c r="AV1584">
        <v>22059</v>
      </c>
      <c r="AW1584">
        <v>125</v>
      </c>
      <c r="AY1584">
        <v>242</v>
      </c>
      <c r="BB1584">
        <v>2</v>
      </c>
    </row>
    <row r="1585" spans="1:54" x14ac:dyDescent="0.25">
      <c r="A1585" t="s">
        <v>6328</v>
      </c>
      <c r="B1585" t="s">
        <v>11</v>
      </c>
      <c r="C1585">
        <v>1689.8507999999999</v>
      </c>
      <c r="D1585">
        <v>0.85083993000000002</v>
      </c>
      <c r="E1585">
        <v>973</v>
      </c>
      <c r="F1585" t="s">
        <v>305</v>
      </c>
      <c r="G1585" t="s">
        <v>23169</v>
      </c>
      <c r="H1585" t="s">
        <v>24425</v>
      </c>
      <c r="I1585" t="s">
        <v>55</v>
      </c>
      <c r="J1585" t="s">
        <v>55</v>
      </c>
      <c r="K1585">
        <v>0</v>
      </c>
      <c r="L1585">
        <v>0</v>
      </c>
      <c r="M1585">
        <v>0</v>
      </c>
      <c r="N1585">
        <v>1</v>
      </c>
      <c r="O1585">
        <v>0</v>
      </c>
      <c r="P1585">
        <v>0</v>
      </c>
      <c r="Q1585">
        <v>1</v>
      </c>
      <c r="R1585" t="s">
        <v>56</v>
      </c>
      <c r="S1585" t="s">
        <v>56</v>
      </c>
      <c r="T1585" t="s">
        <v>56</v>
      </c>
      <c r="U1585" t="s">
        <v>56</v>
      </c>
      <c r="V1585">
        <v>1</v>
      </c>
      <c r="W1585">
        <v>0</v>
      </c>
      <c r="X1585">
        <v>9</v>
      </c>
      <c r="Y1585">
        <v>2</v>
      </c>
      <c r="Z1585">
        <v>2</v>
      </c>
      <c r="AA1585">
        <v>3</v>
      </c>
      <c r="AB1585">
        <v>2</v>
      </c>
      <c r="AC1585">
        <v>29.890999999999998</v>
      </c>
      <c r="AD1585">
        <v>30.594999999999999</v>
      </c>
      <c r="AE1585" t="s">
        <v>63</v>
      </c>
      <c r="AF1585" s="2">
        <v>5.6039000000000002E-4</v>
      </c>
      <c r="AG1585">
        <v>6051</v>
      </c>
      <c r="AH1585" t="s">
        <v>69</v>
      </c>
      <c r="AI1585">
        <v>93.754000000000005</v>
      </c>
      <c r="AJ1585">
        <v>84.622</v>
      </c>
      <c r="AK1585" s="9">
        <v>60137000</v>
      </c>
      <c r="AL1585" s="9">
        <v>6151400</v>
      </c>
      <c r="AM1585" s="9">
        <v>29594000</v>
      </c>
      <c r="AN1585" s="9">
        <v>16633000</v>
      </c>
      <c r="AO1585" s="9">
        <v>7758500</v>
      </c>
      <c r="AQ1585">
        <v>14433</v>
      </c>
      <c r="AR1585">
        <v>973</v>
      </c>
      <c r="AS1585">
        <v>12488</v>
      </c>
      <c r="AT1585" t="s">
        <v>6329</v>
      </c>
      <c r="AU1585" t="s">
        <v>6330</v>
      </c>
      <c r="AV1585">
        <v>63023</v>
      </c>
      <c r="AY1585">
        <v>1225</v>
      </c>
      <c r="BB1585">
        <v>9</v>
      </c>
    </row>
    <row r="1586" spans="1:54" x14ac:dyDescent="0.25">
      <c r="A1586" t="s">
        <v>6290</v>
      </c>
      <c r="B1586" t="s">
        <v>11</v>
      </c>
      <c r="C1586">
        <v>2683.4466000000002</v>
      </c>
      <c r="D1586">
        <v>0.44661759000000001</v>
      </c>
      <c r="E1586">
        <v>60</v>
      </c>
      <c r="F1586" t="s">
        <v>1870</v>
      </c>
      <c r="G1586" t="s">
        <v>22554</v>
      </c>
      <c r="H1586" t="s">
        <v>23517</v>
      </c>
      <c r="I1586" t="s">
        <v>55</v>
      </c>
      <c r="J1586" t="s">
        <v>55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0</v>
      </c>
      <c r="Q1586">
        <v>2</v>
      </c>
      <c r="S1586" t="s">
        <v>56</v>
      </c>
      <c r="V1586">
        <v>1</v>
      </c>
      <c r="W1586">
        <v>0</v>
      </c>
      <c r="X1586">
        <v>1</v>
      </c>
      <c r="Z1586">
        <v>1</v>
      </c>
      <c r="AC1586">
        <v>69.62</v>
      </c>
      <c r="AD1586">
        <v>69.573999999999998</v>
      </c>
      <c r="AE1586">
        <v>3</v>
      </c>
      <c r="AF1586" s="2">
        <v>5.6198999999999995E-4</v>
      </c>
      <c r="AG1586">
        <v>19893</v>
      </c>
      <c r="AH1586" t="s">
        <v>57</v>
      </c>
      <c r="AI1586">
        <v>84.323999999999998</v>
      </c>
      <c r="AJ1586">
        <v>73.486000000000004</v>
      </c>
      <c r="AK1586" s="9">
        <v>5589100</v>
      </c>
      <c r="AL1586" s="9" t="s">
        <v>6970</v>
      </c>
      <c r="AM1586" s="9">
        <v>5589100</v>
      </c>
      <c r="AN1586" s="9" t="s">
        <v>6970</v>
      </c>
      <c r="AO1586" s="9" t="s">
        <v>6970</v>
      </c>
      <c r="AQ1586">
        <v>14268</v>
      </c>
      <c r="AR1586">
        <v>60</v>
      </c>
      <c r="AS1586">
        <v>12337</v>
      </c>
      <c r="AT1586">
        <v>65659</v>
      </c>
      <c r="AU1586">
        <v>62263</v>
      </c>
      <c r="AV1586">
        <v>62263</v>
      </c>
      <c r="AY1586">
        <v>125</v>
      </c>
      <c r="BB1586">
        <v>1</v>
      </c>
    </row>
    <row r="1587" spans="1:54" x14ac:dyDescent="0.25">
      <c r="A1587" t="s">
        <v>4816</v>
      </c>
      <c r="B1587" t="s">
        <v>11</v>
      </c>
      <c r="C1587">
        <v>1118.6005</v>
      </c>
      <c r="D1587">
        <v>0.60054547000000003</v>
      </c>
      <c r="E1587">
        <v>1108</v>
      </c>
      <c r="F1587" t="s">
        <v>1527</v>
      </c>
      <c r="G1587" t="s">
        <v>23303</v>
      </c>
      <c r="H1587" t="s">
        <v>24560</v>
      </c>
      <c r="I1587" t="s">
        <v>55</v>
      </c>
      <c r="J1587" t="s">
        <v>55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0</v>
      </c>
      <c r="Q1587">
        <v>0</v>
      </c>
      <c r="S1587" t="s">
        <v>56</v>
      </c>
      <c r="V1587">
        <v>1</v>
      </c>
      <c r="W1587">
        <v>0</v>
      </c>
      <c r="X1587">
        <v>1</v>
      </c>
      <c r="Z1587">
        <v>1</v>
      </c>
      <c r="AC1587">
        <v>67.322999999999993</v>
      </c>
      <c r="AD1587">
        <v>67.277000000000001</v>
      </c>
      <c r="AE1587">
        <v>2</v>
      </c>
      <c r="AF1587" s="2">
        <v>5.6360999999999998E-4</v>
      </c>
      <c r="AG1587">
        <v>18918</v>
      </c>
      <c r="AH1587" t="s">
        <v>57</v>
      </c>
      <c r="AI1587">
        <v>101.25</v>
      </c>
      <c r="AJ1587">
        <v>74.81</v>
      </c>
      <c r="AK1587" s="9">
        <v>7527100</v>
      </c>
      <c r="AL1587" s="9" t="s">
        <v>6970</v>
      </c>
      <c r="AM1587" s="9">
        <v>7527100</v>
      </c>
      <c r="AN1587" s="9" t="s">
        <v>6970</v>
      </c>
      <c r="AO1587" s="9" t="s">
        <v>6970</v>
      </c>
      <c r="AQ1587">
        <v>10102</v>
      </c>
      <c r="AR1587">
        <v>1108</v>
      </c>
      <c r="AS1587">
        <v>8750</v>
      </c>
      <c r="AT1587">
        <v>46419</v>
      </c>
      <c r="AU1587">
        <v>43440</v>
      </c>
      <c r="AV1587">
        <v>43440</v>
      </c>
      <c r="AY1587">
        <v>1484</v>
      </c>
      <c r="BB1587">
        <v>1</v>
      </c>
    </row>
    <row r="1588" spans="1:54" x14ac:dyDescent="0.25">
      <c r="A1588" t="s">
        <v>1353</v>
      </c>
      <c r="B1588" t="s">
        <v>11</v>
      </c>
      <c r="C1588">
        <v>1186.6631</v>
      </c>
      <c r="D1588">
        <v>0.66314572000000005</v>
      </c>
      <c r="E1588">
        <v>1202</v>
      </c>
      <c r="F1588" t="s">
        <v>572</v>
      </c>
      <c r="G1588" t="s">
        <v>23397</v>
      </c>
      <c r="H1588" t="s">
        <v>24654</v>
      </c>
      <c r="I1588" t="s">
        <v>55</v>
      </c>
      <c r="J1588" t="s">
        <v>55</v>
      </c>
      <c r="K1588">
        <v>0</v>
      </c>
      <c r="L1588">
        <v>0</v>
      </c>
      <c r="M1588">
        <v>0</v>
      </c>
      <c r="N1588">
        <v>1</v>
      </c>
      <c r="O1588">
        <v>0</v>
      </c>
      <c r="P1588">
        <v>0</v>
      </c>
      <c r="Q1588">
        <v>0</v>
      </c>
      <c r="R1588" t="s">
        <v>56</v>
      </c>
      <c r="S1588" t="s">
        <v>56</v>
      </c>
      <c r="T1588" t="s">
        <v>56</v>
      </c>
      <c r="U1588" t="s">
        <v>56</v>
      </c>
      <c r="V1588">
        <v>1</v>
      </c>
      <c r="W1588">
        <v>0</v>
      </c>
      <c r="X1588">
        <v>4</v>
      </c>
      <c r="Y1588">
        <v>1</v>
      </c>
      <c r="Z1588">
        <v>1</v>
      </c>
      <c r="AA1588">
        <v>1</v>
      </c>
      <c r="AB1588">
        <v>1</v>
      </c>
      <c r="AC1588">
        <v>95.055999999999997</v>
      </c>
      <c r="AD1588">
        <v>94.557000000000002</v>
      </c>
      <c r="AE1588">
        <v>2</v>
      </c>
      <c r="AF1588" s="2">
        <v>5.7160000000000002E-4</v>
      </c>
      <c r="AG1588">
        <v>28960</v>
      </c>
      <c r="AH1588" t="s">
        <v>57</v>
      </c>
      <c r="AI1588">
        <v>96.665000000000006</v>
      </c>
      <c r="AJ1588">
        <v>93.257000000000005</v>
      </c>
      <c r="AK1588" s="9">
        <v>22968000</v>
      </c>
      <c r="AL1588" s="9">
        <v>1078900</v>
      </c>
      <c r="AM1588" s="9">
        <v>17590000</v>
      </c>
      <c r="AN1588" s="9">
        <v>2703100</v>
      </c>
      <c r="AO1588" s="9">
        <v>1595800</v>
      </c>
      <c r="AQ1588">
        <v>1661</v>
      </c>
      <c r="AR1588">
        <v>1202</v>
      </c>
      <c r="AS1588">
        <v>1458</v>
      </c>
      <c r="AT1588" t="s">
        <v>1354</v>
      </c>
      <c r="AU1588" t="s">
        <v>1355</v>
      </c>
      <c r="AV1588">
        <v>7065</v>
      </c>
      <c r="AY1588">
        <v>1623</v>
      </c>
      <c r="BB1588">
        <v>4</v>
      </c>
    </row>
    <row r="1589" spans="1:54" x14ac:dyDescent="0.25">
      <c r="A1589" t="s">
        <v>1650</v>
      </c>
      <c r="B1589" t="s">
        <v>11</v>
      </c>
      <c r="C1589">
        <v>1714.9175</v>
      </c>
      <c r="D1589">
        <v>0.91752250999999996</v>
      </c>
      <c r="E1589">
        <v>973</v>
      </c>
      <c r="F1589" t="s">
        <v>305</v>
      </c>
      <c r="G1589" t="s">
        <v>23169</v>
      </c>
      <c r="H1589" t="s">
        <v>24425</v>
      </c>
      <c r="I1589" t="s">
        <v>55</v>
      </c>
      <c r="J1589" t="s">
        <v>55</v>
      </c>
      <c r="K1589">
        <v>0</v>
      </c>
      <c r="L1589">
        <v>0</v>
      </c>
      <c r="M1589">
        <v>0</v>
      </c>
      <c r="N1589">
        <v>1</v>
      </c>
      <c r="O1589">
        <v>0</v>
      </c>
      <c r="P1589">
        <v>0</v>
      </c>
      <c r="Q1589">
        <v>0</v>
      </c>
      <c r="R1589" t="s">
        <v>65</v>
      </c>
      <c r="S1589" t="s">
        <v>56</v>
      </c>
      <c r="U1589" t="s">
        <v>65</v>
      </c>
      <c r="V1589">
        <v>1</v>
      </c>
      <c r="W1589">
        <v>0</v>
      </c>
      <c r="X1589">
        <v>3</v>
      </c>
      <c r="Y1589">
        <v>1</v>
      </c>
      <c r="Z1589">
        <v>1</v>
      </c>
      <c r="AB1589">
        <v>1</v>
      </c>
      <c r="AC1589">
        <v>109.53</v>
      </c>
      <c r="AD1589">
        <v>109.32</v>
      </c>
      <c r="AE1589">
        <v>2</v>
      </c>
      <c r="AF1589" s="2">
        <v>5.7322999999999999E-4</v>
      </c>
      <c r="AG1589">
        <v>33750</v>
      </c>
      <c r="AH1589" t="s">
        <v>57</v>
      </c>
      <c r="AI1589">
        <v>92.906000000000006</v>
      </c>
      <c r="AJ1589">
        <v>85.227000000000004</v>
      </c>
      <c r="AK1589" s="9">
        <v>13144000</v>
      </c>
      <c r="AL1589" s="9">
        <v>1330600</v>
      </c>
      <c r="AM1589" s="9">
        <v>9894500</v>
      </c>
      <c r="AN1589" s="9" t="s">
        <v>6970</v>
      </c>
      <c r="AO1589" s="9">
        <v>1918600</v>
      </c>
      <c r="AQ1589">
        <v>2270</v>
      </c>
      <c r="AR1589">
        <v>973</v>
      </c>
      <c r="AS1589">
        <v>1992</v>
      </c>
      <c r="AT1589" t="s">
        <v>1651</v>
      </c>
      <c r="AU1589">
        <v>9558</v>
      </c>
      <c r="AV1589">
        <v>9558</v>
      </c>
      <c r="AY1589">
        <v>1218</v>
      </c>
      <c r="BB1589">
        <v>1</v>
      </c>
    </row>
    <row r="1590" spans="1:54" x14ac:dyDescent="0.25">
      <c r="A1590" t="s">
        <v>1609</v>
      </c>
      <c r="B1590" t="s">
        <v>9</v>
      </c>
      <c r="C1590">
        <v>1298.5779</v>
      </c>
      <c r="D1590">
        <v>0.57789577000000003</v>
      </c>
      <c r="E1590">
        <v>115</v>
      </c>
      <c r="F1590" t="s">
        <v>1064</v>
      </c>
      <c r="G1590" t="s">
        <v>22593</v>
      </c>
      <c r="H1590" t="s">
        <v>23572</v>
      </c>
      <c r="I1590" t="s">
        <v>55</v>
      </c>
      <c r="J1590" t="s">
        <v>55</v>
      </c>
      <c r="K1590">
        <v>0</v>
      </c>
      <c r="L1590">
        <v>1</v>
      </c>
      <c r="M1590">
        <v>0</v>
      </c>
      <c r="N1590">
        <v>0</v>
      </c>
      <c r="O1590">
        <v>0</v>
      </c>
      <c r="P1590">
        <v>0</v>
      </c>
      <c r="Q1590">
        <v>0</v>
      </c>
      <c r="S1590" t="s">
        <v>56</v>
      </c>
      <c r="V1590">
        <v>1</v>
      </c>
      <c r="W1590">
        <v>0</v>
      </c>
      <c r="X1590">
        <v>1</v>
      </c>
      <c r="Z1590">
        <v>1</v>
      </c>
      <c r="AC1590">
        <v>99.498000000000005</v>
      </c>
      <c r="AD1590">
        <v>99.152000000000001</v>
      </c>
      <c r="AE1590">
        <v>2</v>
      </c>
      <c r="AF1590" s="2">
        <v>5.7890000000000003E-4</v>
      </c>
      <c r="AG1590">
        <v>30518</v>
      </c>
      <c r="AH1590" t="s">
        <v>57</v>
      </c>
      <c r="AI1590">
        <v>112.11</v>
      </c>
      <c r="AJ1590">
        <v>80.685000000000002</v>
      </c>
      <c r="AK1590" s="9">
        <v>3147300</v>
      </c>
      <c r="AL1590" s="9" t="s">
        <v>6970</v>
      </c>
      <c r="AM1590" s="9">
        <v>3147300</v>
      </c>
      <c r="AN1590" s="9" t="s">
        <v>6970</v>
      </c>
      <c r="AO1590" s="9" t="s">
        <v>6970</v>
      </c>
      <c r="AQ1590">
        <v>2178</v>
      </c>
      <c r="AR1590">
        <v>115</v>
      </c>
      <c r="AS1590">
        <v>1914</v>
      </c>
      <c r="AT1590">
        <v>9879</v>
      </c>
      <c r="AU1590">
        <v>9168</v>
      </c>
      <c r="AV1590">
        <v>9168</v>
      </c>
      <c r="AW1590">
        <v>121</v>
      </c>
      <c r="BB1590">
        <v>1</v>
      </c>
    </row>
    <row r="1591" spans="1:54" x14ac:dyDescent="0.25">
      <c r="A1591" t="s">
        <v>4223</v>
      </c>
      <c r="B1591" t="s">
        <v>728</v>
      </c>
      <c r="C1591">
        <v>2450.0871000000002</v>
      </c>
      <c r="D1591">
        <v>8.7125087000000004E-2</v>
      </c>
      <c r="E1591">
        <v>969</v>
      </c>
      <c r="F1591" t="s">
        <v>249</v>
      </c>
      <c r="G1591" t="s">
        <v>23166</v>
      </c>
      <c r="H1591" t="s">
        <v>24422</v>
      </c>
      <c r="I1591" t="s">
        <v>55</v>
      </c>
      <c r="J1591" t="s">
        <v>55</v>
      </c>
      <c r="K1591">
        <v>0</v>
      </c>
      <c r="L1591">
        <v>1</v>
      </c>
      <c r="M1591">
        <v>0</v>
      </c>
      <c r="N1591">
        <v>1</v>
      </c>
      <c r="O1591">
        <v>0</v>
      </c>
      <c r="P1591">
        <v>0</v>
      </c>
      <c r="Q1591">
        <v>1</v>
      </c>
      <c r="T1591" t="s">
        <v>56</v>
      </c>
      <c r="V1591">
        <v>1</v>
      </c>
      <c r="W1591">
        <v>0</v>
      </c>
      <c r="X1591">
        <v>1</v>
      </c>
      <c r="AA1591">
        <v>1</v>
      </c>
      <c r="AC1591">
        <v>88.68</v>
      </c>
      <c r="AD1591">
        <v>88.228999999999999</v>
      </c>
      <c r="AE1591">
        <v>3</v>
      </c>
      <c r="AF1591" s="2">
        <v>5.8018000000000002E-4</v>
      </c>
      <c r="AG1591">
        <v>27900</v>
      </c>
      <c r="AH1591" t="s">
        <v>59</v>
      </c>
      <c r="AI1591">
        <v>82.36</v>
      </c>
      <c r="AJ1591">
        <v>82.36</v>
      </c>
      <c r="AK1591" s="9">
        <v>3629300</v>
      </c>
      <c r="AL1591" s="9" t="s">
        <v>6970</v>
      </c>
      <c r="AM1591" s="9" t="s">
        <v>6970</v>
      </c>
      <c r="AN1591" s="9">
        <v>3629300</v>
      </c>
      <c r="AO1591" s="9" t="s">
        <v>6970</v>
      </c>
      <c r="AQ1591">
        <v>9272</v>
      </c>
      <c r="AR1591">
        <v>969</v>
      </c>
      <c r="AS1591">
        <v>8156</v>
      </c>
      <c r="AT1591">
        <v>42878</v>
      </c>
      <c r="AU1591" t="s">
        <v>4227</v>
      </c>
      <c r="AV1591">
        <v>40060</v>
      </c>
      <c r="AW1591" t="s">
        <v>4226</v>
      </c>
      <c r="AY1591">
        <v>1211</v>
      </c>
      <c r="BB1591">
        <v>2</v>
      </c>
    </row>
    <row r="1592" spans="1:54" x14ac:dyDescent="0.25">
      <c r="A1592" t="s">
        <v>6500</v>
      </c>
      <c r="B1592" t="s">
        <v>11</v>
      </c>
      <c r="C1592">
        <v>2753.3582000000001</v>
      </c>
      <c r="D1592">
        <v>0.35819652000000002</v>
      </c>
      <c r="E1592">
        <v>668</v>
      </c>
      <c r="F1592" t="s">
        <v>210</v>
      </c>
      <c r="G1592" t="s">
        <v>22977</v>
      </c>
      <c r="H1592" t="s">
        <v>24123</v>
      </c>
      <c r="I1592" t="s">
        <v>55</v>
      </c>
      <c r="J1592" t="s">
        <v>55</v>
      </c>
      <c r="K1592">
        <v>0</v>
      </c>
      <c r="L1592">
        <v>0</v>
      </c>
      <c r="M1592">
        <v>0</v>
      </c>
      <c r="N1592">
        <v>1</v>
      </c>
      <c r="O1592">
        <v>0</v>
      </c>
      <c r="P1592">
        <v>0</v>
      </c>
      <c r="Q1592">
        <v>1</v>
      </c>
      <c r="S1592" t="s">
        <v>56</v>
      </c>
      <c r="T1592" t="s">
        <v>65</v>
      </c>
      <c r="V1592">
        <v>1</v>
      </c>
      <c r="W1592">
        <v>0</v>
      </c>
      <c r="X1592">
        <v>2</v>
      </c>
      <c r="Z1592">
        <v>1</v>
      </c>
      <c r="AA1592">
        <v>1</v>
      </c>
      <c r="AC1592">
        <v>111.16</v>
      </c>
      <c r="AD1592">
        <v>110.66</v>
      </c>
      <c r="AE1592">
        <v>3</v>
      </c>
      <c r="AF1592" s="2">
        <v>5.8058999999999997E-4</v>
      </c>
      <c r="AG1592">
        <v>34269</v>
      </c>
      <c r="AH1592" t="s">
        <v>57</v>
      </c>
      <c r="AI1592">
        <v>74.408000000000001</v>
      </c>
      <c r="AJ1592">
        <v>68.575999999999993</v>
      </c>
      <c r="AK1592" s="9">
        <v>8631900</v>
      </c>
      <c r="AL1592" s="9" t="s">
        <v>6970</v>
      </c>
      <c r="AM1592" s="9">
        <v>7507900</v>
      </c>
      <c r="AN1592" s="9">
        <v>1124000</v>
      </c>
      <c r="AO1592" s="9" t="s">
        <v>6970</v>
      </c>
      <c r="AQ1592">
        <v>14879</v>
      </c>
      <c r="AR1592">
        <v>668</v>
      </c>
      <c r="AS1592">
        <v>12874</v>
      </c>
      <c r="AT1592" t="s">
        <v>6501</v>
      </c>
      <c r="AU1592">
        <v>65208</v>
      </c>
      <c r="AV1592">
        <v>65208</v>
      </c>
      <c r="AY1592">
        <v>791</v>
      </c>
      <c r="BB1592">
        <v>1</v>
      </c>
    </row>
    <row r="1593" spans="1:54" x14ac:dyDescent="0.25">
      <c r="A1593" t="s">
        <v>4077</v>
      </c>
      <c r="B1593" t="s">
        <v>11</v>
      </c>
      <c r="C1593">
        <v>2330.194</v>
      </c>
      <c r="D1593">
        <v>0.19403171999999999</v>
      </c>
      <c r="E1593">
        <v>611</v>
      </c>
      <c r="F1593" t="s">
        <v>590</v>
      </c>
      <c r="G1593" t="s">
        <v>22941</v>
      </c>
      <c r="H1593" t="s">
        <v>24066</v>
      </c>
      <c r="I1593" t="s">
        <v>55</v>
      </c>
      <c r="J1593" t="s">
        <v>55</v>
      </c>
      <c r="K1593">
        <v>0</v>
      </c>
      <c r="L1593">
        <v>0</v>
      </c>
      <c r="M1593">
        <v>0</v>
      </c>
      <c r="N1593">
        <v>1</v>
      </c>
      <c r="O1593">
        <v>0</v>
      </c>
      <c r="P1593">
        <v>0</v>
      </c>
      <c r="Q1593">
        <v>1</v>
      </c>
      <c r="S1593" t="s">
        <v>56</v>
      </c>
      <c r="V1593">
        <v>1</v>
      </c>
      <c r="W1593">
        <v>0</v>
      </c>
      <c r="X1593">
        <v>1</v>
      </c>
      <c r="Z1593">
        <v>1</v>
      </c>
      <c r="AC1593">
        <v>73.744</v>
      </c>
      <c r="AD1593">
        <v>73.597999999999999</v>
      </c>
      <c r="AE1593">
        <v>3</v>
      </c>
      <c r="AF1593" s="2">
        <v>5.8153999999999996E-4</v>
      </c>
      <c r="AG1593">
        <v>21361</v>
      </c>
      <c r="AH1593" t="s">
        <v>57</v>
      </c>
      <c r="AI1593">
        <v>86.135999999999996</v>
      </c>
      <c r="AJ1593">
        <v>69.649000000000001</v>
      </c>
      <c r="AK1593" s="9">
        <v>3955800</v>
      </c>
      <c r="AL1593" s="9" t="s">
        <v>6970</v>
      </c>
      <c r="AM1593" s="9">
        <v>3955800</v>
      </c>
      <c r="AN1593" s="9" t="s">
        <v>6970</v>
      </c>
      <c r="AO1593" s="9" t="s">
        <v>6970</v>
      </c>
      <c r="AQ1593">
        <v>8844</v>
      </c>
      <c r="AR1593">
        <v>611</v>
      </c>
      <c r="AS1593">
        <v>7778</v>
      </c>
      <c r="AT1593">
        <v>41049</v>
      </c>
      <c r="AU1593" t="s">
        <v>4078</v>
      </c>
      <c r="AV1593">
        <v>38370</v>
      </c>
      <c r="AY1593">
        <v>724</v>
      </c>
      <c r="BB1593">
        <v>2</v>
      </c>
    </row>
    <row r="1594" spans="1:54" x14ac:dyDescent="0.25">
      <c r="A1594" t="s">
        <v>1034</v>
      </c>
      <c r="B1594" t="s">
        <v>11</v>
      </c>
      <c r="C1594">
        <v>2729.2530999999999</v>
      </c>
      <c r="D1594">
        <v>0.25306274000000001</v>
      </c>
      <c r="E1594">
        <v>1026</v>
      </c>
      <c r="F1594" t="s">
        <v>339</v>
      </c>
      <c r="G1594" t="s">
        <v>23222</v>
      </c>
      <c r="H1594" t="s">
        <v>24478</v>
      </c>
      <c r="I1594" t="s">
        <v>55</v>
      </c>
      <c r="J1594" t="s">
        <v>55</v>
      </c>
      <c r="K1594">
        <v>0</v>
      </c>
      <c r="L1594">
        <v>0</v>
      </c>
      <c r="M1594">
        <v>0</v>
      </c>
      <c r="N1594">
        <v>1</v>
      </c>
      <c r="O1594">
        <v>0</v>
      </c>
      <c r="P1594">
        <v>0</v>
      </c>
      <c r="Q1594">
        <v>1</v>
      </c>
      <c r="S1594" t="s">
        <v>56</v>
      </c>
      <c r="V1594">
        <v>1</v>
      </c>
      <c r="W1594">
        <v>0</v>
      </c>
      <c r="X1594">
        <v>1</v>
      </c>
      <c r="Z1594">
        <v>1</v>
      </c>
      <c r="AC1594">
        <v>91.236000000000004</v>
      </c>
      <c r="AD1594">
        <v>90.388000000000005</v>
      </c>
      <c r="AE1594">
        <v>3</v>
      </c>
      <c r="AF1594" s="2">
        <v>5.8354999999999995E-4</v>
      </c>
      <c r="AG1594">
        <v>27622</v>
      </c>
      <c r="AH1594" t="s">
        <v>57</v>
      </c>
      <c r="AI1594">
        <v>79.460999999999999</v>
      </c>
      <c r="AJ1594">
        <v>72.738</v>
      </c>
      <c r="AK1594" s="9">
        <v>1945000</v>
      </c>
      <c r="AL1594" s="9" t="s">
        <v>6970</v>
      </c>
      <c r="AM1594" s="9">
        <v>1945000</v>
      </c>
      <c r="AN1594" s="9" t="s">
        <v>6970</v>
      </c>
      <c r="AO1594" s="9" t="s">
        <v>6970</v>
      </c>
      <c r="AQ1594">
        <v>1155</v>
      </c>
      <c r="AR1594">
        <v>1026</v>
      </c>
      <c r="AS1594">
        <v>1011</v>
      </c>
      <c r="AT1594">
        <v>5337</v>
      </c>
      <c r="AU1594" t="s">
        <v>1035</v>
      </c>
      <c r="AV1594">
        <v>5035</v>
      </c>
      <c r="AY1594">
        <v>1344</v>
      </c>
      <c r="BB1594">
        <v>2</v>
      </c>
    </row>
    <row r="1595" spans="1:54" x14ac:dyDescent="0.25">
      <c r="A1595" t="s">
        <v>4314</v>
      </c>
      <c r="B1595" t="s">
        <v>132</v>
      </c>
      <c r="C1595">
        <v>2646.4085</v>
      </c>
      <c r="D1595">
        <v>0.40845795000000001</v>
      </c>
      <c r="E1595">
        <v>467</v>
      </c>
      <c r="F1595" t="s">
        <v>1750</v>
      </c>
      <c r="G1595" t="s">
        <v>22850</v>
      </c>
      <c r="H1595" t="s">
        <v>23923</v>
      </c>
      <c r="I1595" t="s">
        <v>55</v>
      </c>
      <c r="J1595" t="s">
        <v>55</v>
      </c>
      <c r="K1595">
        <v>0</v>
      </c>
      <c r="L1595">
        <v>0</v>
      </c>
      <c r="M1595">
        <v>0</v>
      </c>
      <c r="N1595">
        <v>2</v>
      </c>
      <c r="O1595">
        <v>0</v>
      </c>
      <c r="P1595">
        <v>0</v>
      </c>
      <c r="Q1595">
        <v>1</v>
      </c>
      <c r="S1595" t="s">
        <v>56</v>
      </c>
      <c r="V1595">
        <v>1</v>
      </c>
      <c r="W1595">
        <v>0</v>
      </c>
      <c r="X1595">
        <v>2</v>
      </c>
      <c r="Z1595">
        <v>2</v>
      </c>
      <c r="AC1595">
        <v>108.84</v>
      </c>
      <c r="AD1595">
        <v>108.59</v>
      </c>
      <c r="AE1595">
        <v>3</v>
      </c>
      <c r="AF1595" s="2">
        <v>5.8719999999999996E-4</v>
      </c>
      <c r="AG1595">
        <v>33781</v>
      </c>
      <c r="AH1595" t="s">
        <v>57</v>
      </c>
      <c r="AI1595">
        <v>69.070999999999998</v>
      </c>
      <c r="AJ1595">
        <v>49.76</v>
      </c>
      <c r="AK1595" s="9">
        <v>3406900</v>
      </c>
      <c r="AL1595" s="9" t="s">
        <v>6970</v>
      </c>
      <c r="AM1595" s="9">
        <v>3406900</v>
      </c>
      <c r="AN1595" s="9" t="s">
        <v>6970</v>
      </c>
      <c r="AO1595" s="9" t="s">
        <v>6970</v>
      </c>
      <c r="AQ1595">
        <v>9504</v>
      </c>
      <c r="AR1595">
        <v>467</v>
      </c>
      <c r="AS1595">
        <v>8361</v>
      </c>
      <c r="AT1595" t="s">
        <v>4315</v>
      </c>
      <c r="AU1595" t="s">
        <v>4316</v>
      </c>
      <c r="AV1595">
        <v>41035</v>
      </c>
      <c r="AY1595" t="s">
        <v>4317</v>
      </c>
      <c r="BB1595">
        <v>2</v>
      </c>
    </row>
    <row r="1596" spans="1:54" x14ac:dyDescent="0.25">
      <c r="A1596" t="s">
        <v>411</v>
      </c>
      <c r="B1596" t="s">
        <v>132</v>
      </c>
      <c r="C1596">
        <v>2194.0796</v>
      </c>
      <c r="D1596">
        <v>7.9595588999999994E-2</v>
      </c>
      <c r="E1596">
        <v>480</v>
      </c>
      <c r="F1596" t="s">
        <v>404</v>
      </c>
      <c r="G1596" t="s">
        <v>22861</v>
      </c>
      <c r="H1596" t="s">
        <v>23935</v>
      </c>
      <c r="I1596" t="s">
        <v>55</v>
      </c>
      <c r="J1596" t="s">
        <v>55</v>
      </c>
      <c r="K1596">
        <v>0</v>
      </c>
      <c r="L1596">
        <v>0</v>
      </c>
      <c r="M1596">
        <v>0</v>
      </c>
      <c r="N1596">
        <v>2</v>
      </c>
      <c r="O1596">
        <v>0</v>
      </c>
      <c r="P1596">
        <v>0</v>
      </c>
      <c r="Q1596">
        <v>1</v>
      </c>
      <c r="S1596" t="s">
        <v>56</v>
      </c>
      <c r="V1596">
        <v>1</v>
      </c>
      <c r="W1596">
        <v>0</v>
      </c>
      <c r="X1596">
        <v>1</v>
      </c>
      <c r="Z1596">
        <v>1</v>
      </c>
      <c r="AC1596">
        <v>80.703000000000003</v>
      </c>
      <c r="AD1596">
        <v>80.055999999999997</v>
      </c>
      <c r="AE1596">
        <v>3</v>
      </c>
      <c r="AF1596" s="2">
        <v>5.9148999999999996E-4</v>
      </c>
      <c r="AG1596">
        <v>23781</v>
      </c>
      <c r="AH1596" t="s">
        <v>57</v>
      </c>
      <c r="AI1596">
        <v>80.316000000000003</v>
      </c>
      <c r="AJ1596">
        <v>50.209000000000003</v>
      </c>
      <c r="AK1596" s="9">
        <v>2756500</v>
      </c>
      <c r="AL1596" s="9" t="s">
        <v>6970</v>
      </c>
      <c r="AM1596" s="9">
        <v>2756500</v>
      </c>
      <c r="AN1596" s="9" t="s">
        <v>6970</v>
      </c>
      <c r="AO1596" s="9" t="s">
        <v>6970</v>
      </c>
      <c r="AQ1596">
        <v>337</v>
      </c>
      <c r="AR1596">
        <v>480</v>
      </c>
      <c r="AS1596">
        <v>297</v>
      </c>
      <c r="AT1596">
        <v>1539</v>
      </c>
      <c r="AU1596">
        <v>1462</v>
      </c>
      <c r="AV1596">
        <v>1462</v>
      </c>
      <c r="AY1596" t="s">
        <v>407</v>
      </c>
      <c r="BB1596">
        <v>1</v>
      </c>
    </row>
    <row r="1597" spans="1:54" x14ac:dyDescent="0.25">
      <c r="A1597" t="s">
        <v>5882</v>
      </c>
      <c r="B1597" t="s">
        <v>11</v>
      </c>
      <c r="C1597">
        <v>2432.2199000000001</v>
      </c>
      <c r="D1597">
        <v>0.21985254000000001</v>
      </c>
      <c r="E1597">
        <v>466</v>
      </c>
      <c r="F1597" t="s">
        <v>1284</v>
      </c>
      <c r="G1597" t="s">
        <v>22849</v>
      </c>
      <c r="H1597" t="s">
        <v>23922</v>
      </c>
      <c r="I1597" t="s">
        <v>55</v>
      </c>
      <c r="J1597" t="s">
        <v>55</v>
      </c>
      <c r="K1597">
        <v>0</v>
      </c>
      <c r="L1597">
        <v>0</v>
      </c>
      <c r="M1597">
        <v>0</v>
      </c>
      <c r="N1597">
        <v>1</v>
      </c>
      <c r="O1597">
        <v>0</v>
      </c>
      <c r="P1597">
        <v>0</v>
      </c>
      <c r="Q1597">
        <v>0</v>
      </c>
      <c r="R1597" t="s">
        <v>65</v>
      </c>
      <c r="S1597" t="s">
        <v>56</v>
      </c>
      <c r="T1597" t="s">
        <v>65</v>
      </c>
      <c r="U1597" t="s">
        <v>56</v>
      </c>
      <c r="V1597">
        <v>1</v>
      </c>
      <c r="W1597">
        <v>0</v>
      </c>
      <c r="X1597">
        <v>5</v>
      </c>
      <c r="Y1597">
        <v>1</v>
      </c>
      <c r="Z1597">
        <v>2</v>
      </c>
      <c r="AA1597">
        <v>1</v>
      </c>
      <c r="AB1597">
        <v>1</v>
      </c>
      <c r="AC1597">
        <v>107.75</v>
      </c>
      <c r="AD1597">
        <v>107.42</v>
      </c>
      <c r="AE1597" t="s">
        <v>63</v>
      </c>
      <c r="AF1597" s="2">
        <v>5.9175999999999999E-4</v>
      </c>
      <c r="AG1597">
        <v>33110</v>
      </c>
      <c r="AH1597" t="s">
        <v>57</v>
      </c>
      <c r="AI1597">
        <v>84.194999999999993</v>
      </c>
      <c r="AJ1597">
        <v>73.709999999999994</v>
      </c>
      <c r="AK1597" s="9">
        <v>51354000</v>
      </c>
      <c r="AL1597" s="9">
        <v>2511500</v>
      </c>
      <c r="AM1597" s="9">
        <v>35813000</v>
      </c>
      <c r="AN1597" s="9">
        <v>7030300</v>
      </c>
      <c r="AO1597" s="9">
        <v>5999500</v>
      </c>
      <c r="AQ1597">
        <v>13086</v>
      </c>
      <c r="AR1597">
        <v>466</v>
      </c>
      <c r="AS1597">
        <v>11318</v>
      </c>
      <c r="AT1597" t="s">
        <v>5883</v>
      </c>
      <c r="AU1597" t="s">
        <v>5884</v>
      </c>
      <c r="AV1597">
        <v>56493</v>
      </c>
      <c r="AY1597">
        <v>588</v>
      </c>
      <c r="BB1597">
        <v>3</v>
      </c>
    </row>
    <row r="1598" spans="1:54" x14ac:dyDescent="0.25">
      <c r="A1598" t="s">
        <v>3233</v>
      </c>
      <c r="B1598" t="s">
        <v>11</v>
      </c>
      <c r="C1598">
        <v>1490.7438999999999</v>
      </c>
      <c r="D1598">
        <v>0.74391523999999998</v>
      </c>
      <c r="E1598">
        <v>817</v>
      </c>
      <c r="F1598" t="s">
        <v>1714</v>
      </c>
      <c r="G1598" t="s">
        <v>23069</v>
      </c>
      <c r="H1598" t="s">
        <v>24271</v>
      </c>
      <c r="I1598" t="s">
        <v>55</v>
      </c>
      <c r="J1598" t="s">
        <v>55</v>
      </c>
      <c r="K1598">
        <v>0</v>
      </c>
      <c r="L1598">
        <v>0</v>
      </c>
      <c r="M1598">
        <v>0</v>
      </c>
      <c r="N1598">
        <v>1</v>
      </c>
      <c r="O1598">
        <v>0</v>
      </c>
      <c r="P1598">
        <v>0</v>
      </c>
      <c r="Q1598">
        <v>0</v>
      </c>
      <c r="S1598" t="s">
        <v>65</v>
      </c>
      <c r="U1598" t="s">
        <v>56</v>
      </c>
      <c r="V1598">
        <v>1</v>
      </c>
      <c r="W1598">
        <v>0</v>
      </c>
      <c r="X1598">
        <v>2</v>
      </c>
      <c r="Z1598">
        <v>1</v>
      </c>
      <c r="AB1598">
        <v>1</v>
      </c>
      <c r="AC1598">
        <v>81.504999999999995</v>
      </c>
      <c r="AD1598">
        <v>81.082999999999998</v>
      </c>
      <c r="AE1598">
        <v>2</v>
      </c>
      <c r="AF1598" s="2">
        <v>5.9347999999999996E-4</v>
      </c>
      <c r="AG1598">
        <v>23920</v>
      </c>
      <c r="AH1598" t="s">
        <v>66</v>
      </c>
      <c r="AI1598">
        <v>94.402000000000001</v>
      </c>
      <c r="AJ1598">
        <v>58.860999999999997</v>
      </c>
      <c r="AK1598" s="9">
        <v>5892700</v>
      </c>
      <c r="AL1598" s="9" t="s">
        <v>6970</v>
      </c>
      <c r="AM1598" s="9">
        <v>3099300</v>
      </c>
      <c r="AN1598" s="9" t="s">
        <v>6970</v>
      </c>
      <c r="AO1598" s="9">
        <v>2793400</v>
      </c>
      <c r="AQ1598">
        <v>6197</v>
      </c>
      <c r="AR1598">
        <v>817</v>
      </c>
      <c r="AS1598">
        <v>5428</v>
      </c>
      <c r="AT1598" t="s">
        <v>3234</v>
      </c>
      <c r="AU1598">
        <v>26599</v>
      </c>
      <c r="AV1598">
        <v>26599</v>
      </c>
      <c r="AY1598">
        <v>992</v>
      </c>
      <c r="BB1598">
        <v>1</v>
      </c>
    </row>
    <row r="1599" spans="1:54" x14ac:dyDescent="0.25">
      <c r="A1599" t="s">
        <v>4621</v>
      </c>
      <c r="B1599" t="s">
        <v>11</v>
      </c>
      <c r="C1599">
        <v>1117.5624</v>
      </c>
      <c r="D1599">
        <v>0.56238582000000004</v>
      </c>
      <c r="E1599">
        <v>1077</v>
      </c>
      <c r="F1599" t="s">
        <v>937</v>
      </c>
      <c r="G1599" t="s">
        <v>23272</v>
      </c>
      <c r="H1599" t="s">
        <v>24529</v>
      </c>
      <c r="I1599" t="s">
        <v>55</v>
      </c>
      <c r="J1599" t="s">
        <v>55</v>
      </c>
      <c r="K1599">
        <v>0</v>
      </c>
      <c r="L1599">
        <v>0</v>
      </c>
      <c r="M1599">
        <v>0</v>
      </c>
      <c r="N1599">
        <v>1</v>
      </c>
      <c r="O1599">
        <v>0</v>
      </c>
      <c r="P1599">
        <v>0</v>
      </c>
      <c r="Q1599">
        <v>0</v>
      </c>
      <c r="S1599" t="s">
        <v>56</v>
      </c>
      <c r="T1599" t="s">
        <v>56</v>
      </c>
      <c r="U1599" t="s">
        <v>56</v>
      </c>
      <c r="V1599">
        <v>1</v>
      </c>
      <c r="W1599">
        <v>0</v>
      </c>
      <c r="X1599">
        <v>5</v>
      </c>
      <c r="Z1599">
        <v>2</v>
      </c>
      <c r="AA1599">
        <v>1</v>
      </c>
      <c r="AB1599">
        <v>2</v>
      </c>
      <c r="AC1599">
        <v>52.064999999999998</v>
      </c>
      <c r="AD1599">
        <v>51.826999999999998</v>
      </c>
      <c r="AE1599">
        <v>2</v>
      </c>
      <c r="AF1599" s="2">
        <v>5.9506000000000001E-4</v>
      </c>
      <c r="AG1599">
        <v>11849</v>
      </c>
      <c r="AH1599" t="s">
        <v>57</v>
      </c>
      <c r="AI1599">
        <v>106.6</v>
      </c>
      <c r="AJ1599">
        <v>82.831000000000003</v>
      </c>
      <c r="AK1599" s="9">
        <v>18223000</v>
      </c>
      <c r="AL1599" s="9" t="s">
        <v>6970</v>
      </c>
      <c r="AM1599" s="9">
        <v>12649000</v>
      </c>
      <c r="AN1599" s="9">
        <v>2955900</v>
      </c>
      <c r="AO1599" s="9">
        <v>2618300</v>
      </c>
      <c r="AQ1599">
        <v>9912</v>
      </c>
      <c r="AR1599">
        <v>1077</v>
      </c>
      <c r="AS1599">
        <v>8637</v>
      </c>
      <c r="AT1599" t="s">
        <v>4622</v>
      </c>
      <c r="AU1599" t="s">
        <v>4623</v>
      </c>
      <c r="AV1599">
        <v>42734</v>
      </c>
      <c r="AY1599" t="s">
        <v>4624</v>
      </c>
      <c r="BB1599">
        <v>3</v>
      </c>
    </row>
    <row r="1600" spans="1:54" x14ac:dyDescent="0.25">
      <c r="A1600" t="s">
        <v>1328</v>
      </c>
      <c r="B1600" t="s">
        <v>9</v>
      </c>
      <c r="C1600">
        <v>3231.4787000000001</v>
      </c>
      <c r="D1600">
        <v>0.47873913000000001</v>
      </c>
      <c r="E1600">
        <v>845</v>
      </c>
      <c r="F1600" t="s">
        <v>859</v>
      </c>
      <c r="G1600" t="s">
        <v>22615</v>
      </c>
      <c r="H1600" t="s">
        <v>24299</v>
      </c>
      <c r="I1600" t="s">
        <v>55</v>
      </c>
      <c r="J1600" t="s">
        <v>55</v>
      </c>
      <c r="K1600">
        <v>0</v>
      </c>
      <c r="L1600">
        <v>1</v>
      </c>
      <c r="M1600">
        <v>0</v>
      </c>
      <c r="N1600">
        <v>0</v>
      </c>
      <c r="O1600">
        <v>0</v>
      </c>
      <c r="P1600">
        <v>0</v>
      </c>
      <c r="Q1600">
        <v>1</v>
      </c>
      <c r="S1600" t="s">
        <v>56</v>
      </c>
      <c r="U1600" t="s">
        <v>65</v>
      </c>
      <c r="V1600">
        <v>1</v>
      </c>
      <c r="W1600">
        <v>0</v>
      </c>
      <c r="X1600">
        <v>3</v>
      </c>
      <c r="Z1600">
        <v>2</v>
      </c>
      <c r="AB1600">
        <v>1</v>
      </c>
      <c r="AC1600">
        <v>97.033000000000001</v>
      </c>
      <c r="AD1600">
        <v>96.637</v>
      </c>
      <c r="AE1600" t="s">
        <v>76</v>
      </c>
      <c r="AF1600" s="2">
        <v>5.9690000000000003E-4</v>
      </c>
      <c r="AG1600">
        <v>29705</v>
      </c>
      <c r="AH1600" t="s">
        <v>57</v>
      </c>
      <c r="AI1600">
        <v>80.453000000000003</v>
      </c>
      <c r="AJ1600">
        <v>80.453000000000003</v>
      </c>
      <c r="AK1600" s="9">
        <v>11471000</v>
      </c>
      <c r="AL1600" s="9" t="s">
        <v>6970</v>
      </c>
      <c r="AM1600" s="9">
        <v>10162000</v>
      </c>
      <c r="AN1600" s="9" t="s">
        <v>6970</v>
      </c>
      <c r="AO1600" s="9">
        <v>1309300</v>
      </c>
      <c r="AQ1600">
        <v>1626</v>
      </c>
      <c r="AR1600">
        <v>845</v>
      </c>
      <c r="AS1600">
        <v>1427</v>
      </c>
      <c r="AT1600" t="s">
        <v>1332</v>
      </c>
      <c r="AU1600" t="s">
        <v>1333</v>
      </c>
      <c r="AV1600">
        <v>6948</v>
      </c>
      <c r="AW1600">
        <v>363</v>
      </c>
      <c r="BB1600">
        <v>2</v>
      </c>
    </row>
    <row r="1601" spans="1:54" x14ac:dyDescent="0.25">
      <c r="A1601" t="s">
        <v>6043</v>
      </c>
      <c r="B1601" t="s">
        <v>11</v>
      </c>
      <c r="C1601">
        <v>2065.0038</v>
      </c>
      <c r="D1601">
        <v>3.7713339999999999E-3</v>
      </c>
      <c r="E1601">
        <v>106</v>
      </c>
      <c r="F1601" t="s">
        <v>2237</v>
      </c>
      <c r="G1601" t="s">
        <v>22561</v>
      </c>
      <c r="H1601" t="s">
        <v>23563</v>
      </c>
      <c r="I1601" t="s">
        <v>55</v>
      </c>
      <c r="J1601" t="s">
        <v>55</v>
      </c>
      <c r="K1601">
        <v>0</v>
      </c>
      <c r="L1601">
        <v>0</v>
      </c>
      <c r="M1601">
        <v>0</v>
      </c>
      <c r="N1601">
        <v>1</v>
      </c>
      <c r="O1601">
        <v>0</v>
      </c>
      <c r="P1601">
        <v>0</v>
      </c>
      <c r="Q1601">
        <v>1</v>
      </c>
      <c r="S1601" t="s">
        <v>65</v>
      </c>
      <c r="U1601" t="s">
        <v>56</v>
      </c>
      <c r="V1601">
        <v>1</v>
      </c>
      <c r="W1601">
        <v>0</v>
      </c>
      <c r="X1601">
        <v>2</v>
      </c>
      <c r="Z1601">
        <v>1</v>
      </c>
      <c r="AB1601">
        <v>1</v>
      </c>
      <c r="AC1601">
        <v>87.311000000000007</v>
      </c>
      <c r="AD1601">
        <v>86.539000000000001</v>
      </c>
      <c r="AE1601">
        <v>2</v>
      </c>
      <c r="AF1601" s="2">
        <v>5.9946999999999995E-4</v>
      </c>
      <c r="AG1601">
        <v>25959</v>
      </c>
      <c r="AH1601" t="s">
        <v>66</v>
      </c>
      <c r="AI1601">
        <v>107.53</v>
      </c>
      <c r="AJ1601">
        <v>80.997</v>
      </c>
      <c r="AK1601" s="9">
        <v>3793600</v>
      </c>
      <c r="AL1601" s="9" t="s">
        <v>6970</v>
      </c>
      <c r="AM1601" s="9">
        <v>1427100</v>
      </c>
      <c r="AN1601" s="9" t="s">
        <v>6970</v>
      </c>
      <c r="AO1601" s="9">
        <v>2366400</v>
      </c>
      <c r="AQ1601">
        <v>13614</v>
      </c>
      <c r="AR1601">
        <v>106</v>
      </c>
      <c r="AS1601">
        <v>11776</v>
      </c>
      <c r="AT1601" t="s">
        <v>6044</v>
      </c>
      <c r="AU1601">
        <v>58818</v>
      </c>
      <c r="AV1601">
        <v>58818</v>
      </c>
      <c r="AY1601">
        <v>186</v>
      </c>
      <c r="BB1601">
        <v>1</v>
      </c>
    </row>
    <row r="1602" spans="1:54" x14ac:dyDescent="0.25">
      <c r="A1602" t="s">
        <v>5400</v>
      </c>
      <c r="B1602" t="s">
        <v>11</v>
      </c>
      <c r="C1602">
        <v>2439.1794</v>
      </c>
      <c r="D1602">
        <v>0.17938471</v>
      </c>
      <c r="E1602">
        <v>529</v>
      </c>
      <c r="F1602" t="s">
        <v>877</v>
      </c>
      <c r="G1602" t="s">
        <v>22893</v>
      </c>
      <c r="H1602" t="s">
        <v>23984</v>
      </c>
      <c r="I1602" t="s">
        <v>55</v>
      </c>
      <c r="J1602" t="s">
        <v>55</v>
      </c>
      <c r="K1602">
        <v>0</v>
      </c>
      <c r="L1602">
        <v>0</v>
      </c>
      <c r="M1602">
        <v>0</v>
      </c>
      <c r="N1602">
        <v>1</v>
      </c>
      <c r="O1602">
        <v>0</v>
      </c>
      <c r="P1602">
        <v>0</v>
      </c>
      <c r="Q1602">
        <v>0</v>
      </c>
      <c r="S1602" t="s">
        <v>56</v>
      </c>
      <c r="V1602">
        <v>1</v>
      </c>
      <c r="W1602">
        <v>0</v>
      </c>
      <c r="X1602">
        <v>1</v>
      </c>
      <c r="Z1602">
        <v>1</v>
      </c>
      <c r="AC1602">
        <v>88.102999999999994</v>
      </c>
      <c r="AD1602">
        <v>87.155000000000001</v>
      </c>
      <c r="AE1602">
        <v>3</v>
      </c>
      <c r="AF1602" s="2">
        <v>6.0165000000000001E-4</v>
      </c>
      <c r="AG1602">
        <v>26492</v>
      </c>
      <c r="AH1602" t="s">
        <v>57</v>
      </c>
      <c r="AI1602">
        <v>82.608999999999995</v>
      </c>
      <c r="AJ1602">
        <v>69.680000000000007</v>
      </c>
      <c r="AK1602" s="9">
        <v>2559600</v>
      </c>
      <c r="AL1602" s="9" t="s">
        <v>6970</v>
      </c>
      <c r="AM1602" s="9">
        <v>2559600</v>
      </c>
      <c r="AN1602" s="9" t="s">
        <v>6970</v>
      </c>
      <c r="AO1602" s="9" t="s">
        <v>6970</v>
      </c>
      <c r="AQ1602">
        <v>11458</v>
      </c>
      <c r="AR1602">
        <v>529</v>
      </c>
      <c r="AS1602">
        <v>9877</v>
      </c>
      <c r="AT1602">
        <v>52470</v>
      </c>
      <c r="AU1602">
        <v>49319</v>
      </c>
      <c r="AV1602">
        <v>49319</v>
      </c>
      <c r="AY1602">
        <v>669</v>
      </c>
      <c r="BB1602">
        <v>1</v>
      </c>
    </row>
    <row r="1603" spans="1:54" x14ac:dyDescent="0.25">
      <c r="A1603" t="s">
        <v>6875</v>
      </c>
      <c r="B1603" t="s">
        <v>11</v>
      </c>
      <c r="C1603">
        <v>2471.1831000000002</v>
      </c>
      <c r="D1603">
        <v>0.18313267999999999</v>
      </c>
      <c r="E1603">
        <v>1018</v>
      </c>
      <c r="F1603" t="s">
        <v>1131</v>
      </c>
      <c r="G1603" t="s">
        <v>23214</v>
      </c>
      <c r="H1603" t="s">
        <v>24470</v>
      </c>
      <c r="I1603" t="s">
        <v>55</v>
      </c>
      <c r="J1603" t="s">
        <v>55</v>
      </c>
      <c r="K1603">
        <v>0</v>
      </c>
      <c r="L1603">
        <v>0</v>
      </c>
      <c r="M1603">
        <v>0</v>
      </c>
      <c r="N1603">
        <v>1</v>
      </c>
      <c r="O1603">
        <v>0</v>
      </c>
      <c r="P1603">
        <v>0</v>
      </c>
      <c r="Q1603">
        <v>1</v>
      </c>
      <c r="S1603" t="s">
        <v>56</v>
      </c>
      <c r="U1603" t="s">
        <v>65</v>
      </c>
      <c r="V1603">
        <v>1</v>
      </c>
      <c r="W1603">
        <v>0</v>
      </c>
      <c r="X1603">
        <v>2</v>
      </c>
      <c r="Z1603">
        <v>1</v>
      </c>
      <c r="AB1603">
        <v>1</v>
      </c>
      <c r="AC1603">
        <v>83.566999999999993</v>
      </c>
      <c r="AD1603">
        <v>82.995000000000005</v>
      </c>
      <c r="AE1603">
        <v>3</v>
      </c>
      <c r="AF1603" s="2">
        <v>6.0358999999999999E-4</v>
      </c>
      <c r="AG1603">
        <v>24896</v>
      </c>
      <c r="AH1603" t="s">
        <v>57</v>
      </c>
      <c r="AI1603">
        <v>88</v>
      </c>
      <c r="AJ1603">
        <v>74.679000000000002</v>
      </c>
      <c r="AK1603" s="9">
        <v>9970200</v>
      </c>
      <c r="AL1603" s="9" t="s">
        <v>6970</v>
      </c>
      <c r="AM1603" s="9">
        <v>6876300</v>
      </c>
      <c r="AN1603" s="9" t="s">
        <v>6970</v>
      </c>
      <c r="AO1603" s="9">
        <v>3093900</v>
      </c>
      <c r="AQ1603">
        <v>15970</v>
      </c>
      <c r="AR1603">
        <v>1018</v>
      </c>
      <c r="AS1603">
        <v>13809</v>
      </c>
      <c r="AT1603" t="s">
        <v>6876</v>
      </c>
      <c r="AU1603">
        <v>70173</v>
      </c>
      <c r="AV1603">
        <v>70173</v>
      </c>
      <c r="AY1603">
        <v>1330</v>
      </c>
      <c r="BB1603">
        <v>1</v>
      </c>
    </row>
    <row r="1604" spans="1:54" x14ac:dyDescent="0.25">
      <c r="A1604" t="s">
        <v>2542</v>
      </c>
      <c r="B1604" t="s">
        <v>11</v>
      </c>
      <c r="C1604">
        <v>1600.8032000000001</v>
      </c>
      <c r="D1604">
        <v>0.80316145000000005</v>
      </c>
      <c r="E1604">
        <v>1134</v>
      </c>
      <c r="F1604" t="s">
        <v>1664</v>
      </c>
      <c r="G1604" t="s">
        <v>23329</v>
      </c>
      <c r="H1604" t="s">
        <v>24586</v>
      </c>
      <c r="I1604" t="s">
        <v>55</v>
      </c>
      <c r="J1604" t="s">
        <v>55</v>
      </c>
      <c r="K1604">
        <v>0</v>
      </c>
      <c r="L1604">
        <v>0</v>
      </c>
      <c r="M1604">
        <v>0</v>
      </c>
      <c r="N1604">
        <v>1</v>
      </c>
      <c r="O1604">
        <v>0</v>
      </c>
      <c r="P1604">
        <v>0</v>
      </c>
      <c r="Q1604">
        <v>1</v>
      </c>
      <c r="R1604" t="s">
        <v>56</v>
      </c>
      <c r="S1604" t="s">
        <v>56</v>
      </c>
      <c r="T1604" t="s">
        <v>56</v>
      </c>
      <c r="U1604" t="s">
        <v>56</v>
      </c>
      <c r="V1604">
        <v>1</v>
      </c>
      <c r="W1604">
        <v>0</v>
      </c>
      <c r="X1604">
        <v>9</v>
      </c>
      <c r="Y1604">
        <v>1</v>
      </c>
      <c r="Z1604">
        <v>3</v>
      </c>
      <c r="AA1604">
        <v>2</v>
      </c>
      <c r="AB1604">
        <v>3</v>
      </c>
      <c r="AC1604">
        <v>77.332999999999998</v>
      </c>
      <c r="AD1604">
        <v>77.340999999999994</v>
      </c>
      <c r="AE1604" t="s">
        <v>63</v>
      </c>
      <c r="AF1604" s="2">
        <v>6.1098000000000001E-4</v>
      </c>
      <c r="AG1604">
        <v>22181</v>
      </c>
      <c r="AH1604" t="s">
        <v>57</v>
      </c>
      <c r="AI1604">
        <v>114.71</v>
      </c>
      <c r="AJ1604">
        <v>89.855000000000004</v>
      </c>
      <c r="AK1604" s="9">
        <v>58821000</v>
      </c>
      <c r="AL1604" s="9">
        <v>3575500</v>
      </c>
      <c r="AM1604" s="9">
        <v>42868000</v>
      </c>
      <c r="AN1604" s="9">
        <v>5678500</v>
      </c>
      <c r="AO1604" s="9">
        <v>6699700</v>
      </c>
      <c r="AQ1604">
        <v>4458</v>
      </c>
      <c r="AR1604">
        <v>1134</v>
      </c>
      <c r="AS1604">
        <v>3922</v>
      </c>
      <c r="AT1604" t="s">
        <v>2543</v>
      </c>
      <c r="AU1604" t="s">
        <v>2544</v>
      </c>
      <c r="AV1604">
        <v>18702</v>
      </c>
      <c r="AY1604">
        <v>1527</v>
      </c>
      <c r="BB1604">
        <v>6</v>
      </c>
    </row>
    <row r="1605" spans="1:54" x14ac:dyDescent="0.25">
      <c r="A1605" t="s">
        <v>171</v>
      </c>
      <c r="B1605" t="s">
        <v>11</v>
      </c>
      <c r="C1605">
        <v>2460.2894000000001</v>
      </c>
      <c r="D1605">
        <v>0.28938867000000001</v>
      </c>
      <c r="E1605">
        <v>629</v>
      </c>
      <c r="F1605" t="s">
        <v>170</v>
      </c>
      <c r="G1605" t="s">
        <v>22952</v>
      </c>
      <c r="H1605" t="s">
        <v>24084</v>
      </c>
      <c r="I1605" t="s">
        <v>55</v>
      </c>
      <c r="J1605" t="s">
        <v>55</v>
      </c>
      <c r="K1605">
        <v>0</v>
      </c>
      <c r="L1605">
        <v>0</v>
      </c>
      <c r="M1605">
        <v>0</v>
      </c>
      <c r="N1605">
        <v>1</v>
      </c>
      <c r="O1605">
        <v>0</v>
      </c>
      <c r="P1605">
        <v>0</v>
      </c>
      <c r="Q1605">
        <v>1</v>
      </c>
      <c r="R1605" t="s">
        <v>56</v>
      </c>
      <c r="S1605" t="s">
        <v>56</v>
      </c>
      <c r="T1605" t="s">
        <v>56</v>
      </c>
      <c r="V1605">
        <v>1</v>
      </c>
      <c r="W1605">
        <v>0</v>
      </c>
      <c r="X1605">
        <v>4</v>
      </c>
      <c r="Y1605">
        <v>1</v>
      </c>
      <c r="Z1605">
        <v>2</v>
      </c>
      <c r="AA1605">
        <v>1</v>
      </c>
      <c r="AC1605">
        <v>88.322999999999993</v>
      </c>
      <c r="AD1605">
        <v>87.736999999999995</v>
      </c>
      <c r="AE1605" t="s">
        <v>63</v>
      </c>
      <c r="AF1605" s="2">
        <v>6.1163999999999999E-4</v>
      </c>
      <c r="AG1605">
        <v>26587</v>
      </c>
      <c r="AH1605" t="s">
        <v>57</v>
      </c>
      <c r="AI1605">
        <v>74.775999999999996</v>
      </c>
      <c r="AJ1605">
        <v>67.153999999999996</v>
      </c>
      <c r="AK1605" s="9">
        <v>85725000</v>
      </c>
      <c r="AL1605" s="9">
        <v>6107600</v>
      </c>
      <c r="AM1605" s="9">
        <v>48820000</v>
      </c>
      <c r="AN1605" s="9">
        <v>30798000</v>
      </c>
      <c r="AO1605" s="9" t="s">
        <v>6970</v>
      </c>
      <c r="AQ1605">
        <v>82</v>
      </c>
      <c r="AR1605">
        <v>629</v>
      </c>
      <c r="AS1605">
        <v>63</v>
      </c>
      <c r="AT1605" t="s">
        <v>172</v>
      </c>
      <c r="AU1605" t="s">
        <v>173</v>
      </c>
      <c r="AV1605">
        <v>429</v>
      </c>
      <c r="AY1605">
        <v>776</v>
      </c>
      <c r="BB1605">
        <v>5</v>
      </c>
    </row>
    <row r="1606" spans="1:54" x14ac:dyDescent="0.25">
      <c r="A1606" t="s">
        <v>2557</v>
      </c>
      <c r="B1606" t="s">
        <v>9</v>
      </c>
      <c r="C1606">
        <v>2377.0245</v>
      </c>
      <c r="D1606">
        <v>2.4465250000000001E-2</v>
      </c>
      <c r="E1606">
        <v>162</v>
      </c>
      <c r="F1606" t="s">
        <v>2116</v>
      </c>
      <c r="G1606" t="s">
        <v>22630</v>
      </c>
      <c r="H1606" t="s">
        <v>23619</v>
      </c>
      <c r="I1606" t="s">
        <v>55</v>
      </c>
      <c r="J1606" t="s">
        <v>55</v>
      </c>
      <c r="K1606">
        <v>0</v>
      </c>
      <c r="L1606">
        <v>1</v>
      </c>
      <c r="M1606">
        <v>0</v>
      </c>
      <c r="N1606">
        <v>0</v>
      </c>
      <c r="O1606">
        <v>0</v>
      </c>
      <c r="P1606">
        <v>0</v>
      </c>
      <c r="Q1606">
        <v>1</v>
      </c>
      <c r="S1606" t="s">
        <v>56</v>
      </c>
      <c r="U1606" t="s">
        <v>65</v>
      </c>
      <c r="V1606">
        <v>1</v>
      </c>
      <c r="W1606">
        <v>0</v>
      </c>
      <c r="X1606">
        <v>2</v>
      </c>
      <c r="Z1606">
        <v>1</v>
      </c>
      <c r="AB1606">
        <v>1</v>
      </c>
      <c r="AC1606">
        <v>58.41</v>
      </c>
      <c r="AD1606">
        <v>58.289000000000001</v>
      </c>
      <c r="AE1606">
        <v>3</v>
      </c>
      <c r="AF1606" s="2">
        <v>6.1698000000000005E-4</v>
      </c>
      <c r="AG1606">
        <v>16080</v>
      </c>
      <c r="AH1606" t="s">
        <v>57</v>
      </c>
      <c r="AI1606">
        <v>86.257999999999996</v>
      </c>
      <c r="AJ1606">
        <v>86.257999999999996</v>
      </c>
      <c r="AK1606" s="9">
        <v>2991300</v>
      </c>
      <c r="AL1606" s="9" t="s">
        <v>6970</v>
      </c>
      <c r="AM1606" s="9">
        <v>1771800</v>
      </c>
      <c r="AN1606" s="9" t="s">
        <v>6970</v>
      </c>
      <c r="AO1606" s="9">
        <v>1219400</v>
      </c>
      <c r="AQ1606">
        <v>4477</v>
      </c>
      <c r="AR1606">
        <v>162</v>
      </c>
      <c r="AS1606">
        <v>3931</v>
      </c>
      <c r="AT1606" t="s">
        <v>2566</v>
      </c>
      <c r="AU1606">
        <v>18793</v>
      </c>
      <c r="AV1606">
        <v>18793</v>
      </c>
      <c r="AW1606">
        <v>342</v>
      </c>
      <c r="BB1606">
        <v>1</v>
      </c>
    </row>
    <row r="1607" spans="1:54" x14ac:dyDescent="0.25">
      <c r="A1607" t="s">
        <v>2844</v>
      </c>
      <c r="B1607" t="s">
        <v>1489</v>
      </c>
      <c r="C1607">
        <v>2365.0389</v>
      </c>
      <c r="D1607">
        <v>3.8852985999999999E-2</v>
      </c>
      <c r="E1607">
        <v>95</v>
      </c>
      <c r="F1607" t="s">
        <v>1393</v>
      </c>
      <c r="G1607" t="s">
        <v>22582</v>
      </c>
      <c r="H1607" t="s">
        <v>23552</v>
      </c>
      <c r="I1607" t="s">
        <v>55</v>
      </c>
      <c r="J1607" t="s">
        <v>55</v>
      </c>
      <c r="K1607">
        <v>0</v>
      </c>
      <c r="L1607">
        <v>0</v>
      </c>
      <c r="M1607">
        <v>0</v>
      </c>
      <c r="N1607">
        <v>3</v>
      </c>
      <c r="O1607">
        <v>0</v>
      </c>
      <c r="P1607">
        <v>0</v>
      </c>
      <c r="Q1607">
        <v>0</v>
      </c>
      <c r="S1607" t="s">
        <v>56</v>
      </c>
      <c r="V1607">
        <v>1</v>
      </c>
      <c r="W1607">
        <v>0</v>
      </c>
      <c r="X1607">
        <v>1</v>
      </c>
      <c r="Z1607">
        <v>1</v>
      </c>
      <c r="AC1607">
        <v>57.755000000000003</v>
      </c>
      <c r="AD1607">
        <v>57.008000000000003</v>
      </c>
      <c r="AE1607">
        <v>3</v>
      </c>
      <c r="AF1607" s="2">
        <v>6.1715000000000001E-4</v>
      </c>
      <c r="AG1607">
        <v>15589</v>
      </c>
      <c r="AH1607" t="s">
        <v>57</v>
      </c>
      <c r="AI1607">
        <v>71.072999999999993</v>
      </c>
      <c r="AJ1607">
        <v>71.072999999999993</v>
      </c>
      <c r="AK1607" s="9">
        <v>5043000</v>
      </c>
      <c r="AL1607" s="9" t="s">
        <v>6970</v>
      </c>
      <c r="AM1607" s="9">
        <v>5043000</v>
      </c>
      <c r="AN1607" s="9" t="s">
        <v>6970</v>
      </c>
      <c r="AO1607" s="9" t="s">
        <v>6970</v>
      </c>
      <c r="AQ1607">
        <v>5167</v>
      </c>
      <c r="AR1607">
        <v>95</v>
      </c>
      <c r="AS1607">
        <v>4529</v>
      </c>
      <c r="AT1607">
        <v>23465</v>
      </c>
      <c r="AU1607">
        <v>21934</v>
      </c>
      <c r="AV1607">
        <v>21934</v>
      </c>
      <c r="AY1607" t="s">
        <v>2845</v>
      </c>
      <c r="BB1607">
        <v>1</v>
      </c>
    </row>
    <row r="1608" spans="1:54" x14ac:dyDescent="0.25">
      <c r="A1608" t="s">
        <v>2768</v>
      </c>
      <c r="B1608" t="s">
        <v>11</v>
      </c>
      <c r="C1608">
        <v>1120.5951</v>
      </c>
      <c r="D1608">
        <v>0.59506616000000001</v>
      </c>
      <c r="E1608">
        <v>960</v>
      </c>
      <c r="F1608" t="s">
        <v>2515</v>
      </c>
      <c r="G1608" t="s">
        <v>23160</v>
      </c>
      <c r="H1608" t="s">
        <v>24413</v>
      </c>
      <c r="I1608" t="s">
        <v>55</v>
      </c>
      <c r="J1608" t="s">
        <v>55</v>
      </c>
      <c r="K1608">
        <v>0</v>
      </c>
      <c r="L1608">
        <v>0</v>
      </c>
      <c r="M1608">
        <v>0</v>
      </c>
      <c r="N1608">
        <v>1</v>
      </c>
      <c r="O1608">
        <v>0</v>
      </c>
      <c r="P1608">
        <v>0</v>
      </c>
      <c r="Q1608">
        <v>0</v>
      </c>
      <c r="S1608" t="s">
        <v>56</v>
      </c>
      <c r="U1608" t="s">
        <v>56</v>
      </c>
      <c r="V1608">
        <v>1</v>
      </c>
      <c r="W1608">
        <v>0</v>
      </c>
      <c r="X1608">
        <v>2</v>
      </c>
      <c r="Z1608">
        <v>1</v>
      </c>
      <c r="AB1608">
        <v>1</v>
      </c>
      <c r="AC1608">
        <v>55.558999999999997</v>
      </c>
      <c r="AD1608">
        <v>55.186999999999998</v>
      </c>
      <c r="AE1608">
        <v>2</v>
      </c>
      <c r="AF1608" s="2">
        <v>6.223E-4</v>
      </c>
      <c r="AG1608">
        <v>14776</v>
      </c>
      <c r="AH1608" t="s">
        <v>66</v>
      </c>
      <c r="AI1608">
        <v>98.581999999999994</v>
      </c>
      <c r="AJ1608">
        <v>75.801000000000002</v>
      </c>
      <c r="AK1608" s="9">
        <v>7718900</v>
      </c>
      <c r="AL1608" s="9" t="s">
        <v>6970</v>
      </c>
      <c r="AM1608" s="9">
        <v>5609600</v>
      </c>
      <c r="AN1608" s="9" t="s">
        <v>6970</v>
      </c>
      <c r="AO1608" s="9">
        <v>2109300</v>
      </c>
      <c r="AQ1608">
        <v>4990</v>
      </c>
      <c r="AR1608">
        <v>960</v>
      </c>
      <c r="AS1608">
        <v>4380</v>
      </c>
      <c r="AT1608" t="s">
        <v>2769</v>
      </c>
      <c r="AU1608" t="s">
        <v>2770</v>
      </c>
      <c r="AV1608">
        <v>21123</v>
      </c>
      <c r="AY1608">
        <v>1190</v>
      </c>
      <c r="BB1608">
        <v>2</v>
      </c>
    </row>
    <row r="1609" spans="1:54" x14ac:dyDescent="0.25">
      <c r="A1609" t="s">
        <v>3218</v>
      </c>
      <c r="B1609" t="s">
        <v>11</v>
      </c>
      <c r="C1609">
        <v>1141.5325</v>
      </c>
      <c r="D1609">
        <v>0.53252548</v>
      </c>
      <c r="E1609">
        <v>220</v>
      </c>
      <c r="F1609" t="s">
        <v>1266</v>
      </c>
      <c r="G1609" t="s">
        <v>22671</v>
      </c>
      <c r="H1609" t="s">
        <v>23677</v>
      </c>
      <c r="I1609" t="s">
        <v>55</v>
      </c>
      <c r="J1609" t="s">
        <v>55</v>
      </c>
      <c r="K1609">
        <v>0</v>
      </c>
      <c r="L1609">
        <v>0</v>
      </c>
      <c r="M1609">
        <v>0</v>
      </c>
      <c r="N1609">
        <v>1</v>
      </c>
      <c r="O1609">
        <v>0</v>
      </c>
      <c r="P1609">
        <v>0</v>
      </c>
      <c r="Q1609">
        <v>0</v>
      </c>
      <c r="S1609" t="s">
        <v>56</v>
      </c>
      <c r="V1609">
        <v>1</v>
      </c>
      <c r="W1609">
        <v>0</v>
      </c>
      <c r="X1609">
        <v>1</v>
      </c>
      <c r="Z1609">
        <v>1</v>
      </c>
      <c r="AC1609">
        <v>37.405999999999999</v>
      </c>
      <c r="AD1609">
        <v>38.662999999999997</v>
      </c>
      <c r="AE1609">
        <v>2</v>
      </c>
      <c r="AF1609" s="2">
        <v>6.223E-4</v>
      </c>
      <c r="AG1609">
        <v>8476</v>
      </c>
      <c r="AH1609" t="s">
        <v>57</v>
      </c>
      <c r="AI1609">
        <v>98.581999999999994</v>
      </c>
      <c r="AJ1609">
        <v>78.805000000000007</v>
      </c>
      <c r="AK1609" s="9">
        <v>9413100</v>
      </c>
      <c r="AL1609" s="9" t="s">
        <v>6970</v>
      </c>
      <c r="AM1609" s="9">
        <v>9413100</v>
      </c>
      <c r="AN1609" s="9" t="s">
        <v>6970</v>
      </c>
      <c r="AO1609" s="9" t="s">
        <v>6970</v>
      </c>
      <c r="AQ1609">
        <v>6140</v>
      </c>
      <c r="AR1609">
        <v>220</v>
      </c>
      <c r="AS1609">
        <v>5376</v>
      </c>
      <c r="AT1609">
        <v>28055</v>
      </c>
      <c r="AU1609">
        <v>26365</v>
      </c>
      <c r="AV1609">
        <v>26365</v>
      </c>
      <c r="AY1609">
        <v>353</v>
      </c>
      <c r="BB1609">
        <v>1</v>
      </c>
    </row>
    <row r="1610" spans="1:54" x14ac:dyDescent="0.25">
      <c r="A1610" t="s">
        <v>3965</v>
      </c>
      <c r="B1610" t="s">
        <v>11</v>
      </c>
      <c r="C1610">
        <v>1187.5753</v>
      </c>
      <c r="D1610">
        <v>0.57525868999999996</v>
      </c>
      <c r="E1610">
        <v>1099</v>
      </c>
      <c r="F1610" t="s">
        <v>104</v>
      </c>
      <c r="G1610" t="s">
        <v>23294</v>
      </c>
      <c r="H1610" t="s">
        <v>24551</v>
      </c>
      <c r="I1610" t="s">
        <v>55</v>
      </c>
      <c r="J1610" t="s">
        <v>55</v>
      </c>
      <c r="K1610">
        <v>0</v>
      </c>
      <c r="L1610">
        <v>0</v>
      </c>
      <c r="M1610">
        <v>0</v>
      </c>
      <c r="N1610">
        <v>1</v>
      </c>
      <c r="O1610">
        <v>0</v>
      </c>
      <c r="P1610">
        <v>0</v>
      </c>
      <c r="Q1610">
        <v>0</v>
      </c>
      <c r="S1610" t="s">
        <v>56</v>
      </c>
      <c r="T1610" t="s">
        <v>65</v>
      </c>
      <c r="U1610" t="s">
        <v>56</v>
      </c>
      <c r="V1610">
        <v>1</v>
      </c>
      <c r="W1610">
        <v>0</v>
      </c>
      <c r="X1610">
        <v>7</v>
      </c>
      <c r="Z1610">
        <v>3</v>
      </c>
      <c r="AA1610">
        <v>1</v>
      </c>
      <c r="AB1610">
        <v>3</v>
      </c>
      <c r="AC1610">
        <v>89.244</v>
      </c>
      <c r="AD1610">
        <v>88.516999999999996</v>
      </c>
      <c r="AE1610">
        <v>2</v>
      </c>
      <c r="AF1610" s="2">
        <v>6.223E-4</v>
      </c>
      <c r="AG1610">
        <v>26932</v>
      </c>
      <c r="AH1610" t="s">
        <v>66</v>
      </c>
      <c r="AI1610">
        <v>98.581999999999994</v>
      </c>
      <c r="AJ1610">
        <v>92.132000000000005</v>
      </c>
      <c r="AK1610" s="9">
        <v>8917900</v>
      </c>
      <c r="AL1610" s="9" t="s">
        <v>6970</v>
      </c>
      <c r="AM1610" s="9">
        <v>4130400</v>
      </c>
      <c r="AN1610" s="9">
        <v>845150</v>
      </c>
      <c r="AO1610" s="9">
        <v>3942400</v>
      </c>
      <c r="AQ1610">
        <v>8465</v>
      </c>
      <c r="AR1610">
        <v>1099</v>
      </c>
      <c r="AS1610">
        <v>7441</v>
      </c>
      <c r="AT1610" t="s">
        <v>3966</v>
      </c>
      <c r="AU1610" t="s">
        <v>3967</v>
      </c>
      <c r="AV1610">
        <v>36754</v>
      </c>
      <c r="AY1610" t="s">
        <v>3968</v>
      </c>
      <c r="BB1610">
        <v>3</v>
      </c>
    </row>
    <row r="1611" spans="1:54" x14ac:dyDescent="0.25">
      <c r="A1611" t="s">
        <v>2415</v>
      </c>
      <c r="B1611" t="s">
        <v>11</v>
      </c>
      <c r="C1611">
        <v>1298.5853</v>
      </c>
      <c r="D1611">
        <v>0.58528933000000005</v>
      </c>
      <c r="E1611">
        <v>769</v>
      </c>
      <c r="F1611" t="s">
        <v>1083</v>
      </c>
      <c r="G1611" t="s">
        <v>23039</v>
      </c>
      <c r="H1611" t="s">
        <v>24224</v>
      </c>
      <c r="I1611" t="s">
        <v>55</v>
      </c>
      <c r="J1611" t="s">
        <v>55</v>
      </c>
      <c r="K1611">
        <v>0</v>
      </c>
      <c r="L1611">
        <v>0</v>
      </c>
      <c r="M1611">
        <v>0</v>
      </c>
      <c r="N1611">
        <v>1</v>
      </c>
      <c r="O1611">
        <v>0</v>
      </c>
      <c r="P1611">
        <v>0</v>
      </c>
      <c r="Q1611">
        <v>1</v>
      </c>
      <c r="R1611" t="s">
        <v>56</v>
      </c>
      <c r="S1611" t="s">
        <v>56</v>
      </c>
      <c r="T1611" t="s">
        <v>56</v>
      </c>
      <c r="U1611" t="s">
        <v>56</v>
      </c>
      <c r="V1611">
        <v>1</v>
      </c>
      <c r="W1611">
        <v>0</v>
      </c>
      <c r="X1611">
        <v>11</v>
      </c>
      <c r="Y1611">
        <v>3</v>
      </c>
      <c r="Z1611">
        <v>2</v>
      </c>
      <c r="AA1611">
        <v>4</v>
      </c>
      <c r="AB1611">
        <v>2</v>
      </c>
      <c r="AC1611">
        <v>26.010999999999999</v>
      </c>
      <c r="AD1611">
        <v>26.905000000000001</v>
      </c>
      <c r="AE1611" t="s">
        <v>63</v>
      </c>
      <c r="AF1611" s="2">
        <v>6.2461000000000005E-4</v>
      </c>
      <c r="AG1611">
        <v>4938</v>
      </c>
      <c r="AH1611" t="s">
        <v>59</v>
      </c>
      <c r="AI1611">
        <v>96.341999999999999</v>
      </c>
      <c r="AJ1611">
        <v>82.378</v>
      </c>
      <c r="AK1611" s="9">
        <v>6939100</v>
      </c>
      <c r="AL1611" s="9">
        <v>1167900</v>
      </c>
      <c r="AM1611" s="9">
        <v>1492000</v>
      </c>
      <c r="AN1611" s="9">
        <v>3763400</v>
      </c>
      <c r="AO1611" s="9">
        <v>515680</v>
      </c>
      <c r="AQ1611">
        <v>4119</v>
      </c>
      <c r="AR1611">
        <v>769</v>
      </c>
      <c r="AS1611">
        <v>3624</v>
      </c>
      <c r="AT1611" t="s">
        <v>2416</v>
      </c>
      <c r="AU1611" t="s">
        <v>2417</v>
      </c>
      <c r="AV1611">
        <v>17200</v>
      </c>
      <c r="AY1611">
        <v>927</v>
      </c>
      <c r="BB1611">
        <v>12</v>
      </c>
    </row>
    <row r="1612" spans="1:54" x14ac:dyDescent="0.25">
      <c r="A1612" t="s">
        <v>3672</v>
      </c>
      <c r="B1612" t="s">
        <v>11</v>
      </c>
      <c r="C1612">
        <v>1265.6913999999999</v>
      </c>
      <c r="D1612">
        <v>0.69142616000000001</v>
      </c>
      <c r="E1612">
        <v>507</v>
      </c>
      <c r="F1612" t="s">
        <v>509</v>
      </c>
      <c r="G1612" t="s">
        <v>22878</v>
      </c>
      <c r="H1612" t="s">
        <v>23962</v>
      </c>
      <c r="I1612" t="s">
        <v>55</v>
      </c>
      <c r="J1612" t="s">
        <v>55</v>
      </c>
      <c r="K1612">
        <v>0</v>
      </c>
      <c r="L1612">
        <v>0</v>
      </c>
      <c r="M1612">
        <v>0</v>
      </c>
      <c r="N1612">
        <v>1</v>
      </c>
      <c r="O1612">
        <v>0</v>
      </c>
      <c r="P1612">
        <v>0</v>
      </c>
      <c r="Q1612">
        <v>1</v>
      </c>
      <c r="R1612" t="s">
        <v>56</v>
      </c>
      <c r="T1612" t="s">
        <v>56</v>
      </c>
      <c r="U1612" t="s">
        <v>56</v>
      </c>
      <c r="V1612">
        <v>1</v>
      </c>
      <c r="W1612">
        <v>0</v>
      </c>
      <c r="X1612">
        <v>11</v>
      </c>
      <c r="Y1612">
        <v>5</v>
      </c>
      <c r="AA1612">
        <v>2</v>
      </c>
      <c r="AB1612">
        <v>4</v>
      </c>
      <c r="AC1612">
        <v>17.373999999999999</v>
      </c>
      <c r="AD1612">
        <v>18.175999999999998</v>
      </c>
      <c r="AE1612">
        <v>3</v>
      </c>
      <c r="AF1612" s="2">
        <v>6.2461000000000005E-4</v>
      </c>
      <c r="AG1612">
        <v>2311</v>
      </c>
      <c r="AH1612" t="s">
        <v>69</v>
      </c>
      <c r="AI1612">
        <v>96.341999999999999</v>
      </c>
      <c r="AJ1612">
        <v>79.765000000000001</v>
      </c>
      <c r="AK1612" s="9">
        <v>2441500</v>
      </c>
      <c r="AL1612" s="9">
        <v>639780</v>
      </c>
      <c r="AM1612" s="9" t="s">
        <v>6970</v>
      </c>
      <c r="AN1612" s="9">
        <v>1513000</v>
      </c>
      <c r="AO1612" s="9">
        <v>288650</v>
      </c>
      <c r="AQ1612">
        <v>7625</v>
      </c>
      <c r="AR1612">
        <v>507</v>
      </c>
      <c r="AS1612">
        <v>6710</v>
      </c>
      <c r="AT1612" t="s">
        <v>3673</v>
      </c>
      <c r="AU1612" t="s">
        <v>3674</v>
      </c>
      <c r="AV1612">
        <v>32961</v>
      </c>
      <c r="AY1612">
        <v>645</v>
      </c>
      <c r="BB1612">
        <v>14</v>
      </c>
    </row>
    <row r="1613" spans="1:54" x14ac:dyDescent="0.25">
      <c r="A1613" t="s">
        <v>3774</v>
      </c>
      <c r="B1613" t="s">
        <v>11</v>
      </c>
      <c r="C1613">
        <v>1956.0237999999999</v>
      </c>
      <c r="D1613">
        <v>2.3778495E-2</v>
      </c>
      <c r="E1613">
        <v>1027</v>
      </c>
      <c r="F1613" t="s">
        <v>2154</v>
      </c>
      <c r="G1613" t="s">
        <v>23223</v>
      </c>
      <c r="H1613" t="s">
        <v>24479</v>
      </c>
      <c r="I1613" t="s">
        <v>55</v>
      </c>
      <c r="J1613" t="s">
        <v>55</v>
      </c>
      <c r="K1613">
        <v>0</v>
      </c>
      <c r="L1613">
        <v>0</v>
      </c>
      <c r="M1613">
        <v>0</v>
      </c>
      <c r="N1613">
        <v>1</v>
      </c>
      <c r="O1613">
        <v>0</v>
      </c>
      <c r="P1613">
        <v>0</v>
      </c>
      <c r="Q1613">
        <v>2</v>
      </c>
      <c r="S1613" t="s">
        <v>56</v>
      </c>
      <c r="U1613" t="s">
        <v>56</v>
      </c>
      <c r="V1613">
        <v>1</v>
      </c>
      <c r="W1613">
        <v>0</v>
      </c>
      <c r="X1613">
        <v>3</v>
      </c>
      <c r="Z1613">
        <v>2</v>
      </c>
      <c r="AB1613">
        <v>1</v>
      </c>
      <c r="AC1613">
        <v>55.65</v>
      </c>
      <c r="AD1613">
        <v>55.279000000000003</v>
      </c>
      <c r="AE1613">
        <v>3</v>
      </c>
      <c r="AF1613" s="2">
        <v>6.2699999999999995E-4</v>
      </c>
      <c r="AG1613">
        <v>14698</v>
      </c>
      <c r="AH1613" t="s">
        <v>57</v>
      </c>
      <c r="AI1613">
        <v>120.71</v>
      </c>
      <c r="AJ1613">
        <v>107.3</v>
      </c>
      <c r="AK1613" s="9">
        <v>8004500</v>
      </c>
      <c r="AL1613" s="9" t="s">
        <v>6970</v>
      </c>
      <c r="AM1613" s="9">
        <v>7155100</v>
      </c>
      <c r="AN1613" s="9" t="s">
        <v>6970</v>
      </c>
      <c r="AO1613" s="9">
        <v>849430</v>
      </c>
      <c r="AQ1613">
        <v>7952</v>
      </c>
      <c r="AR1613">
        <v>1027</v>
      </c>
      <c r="AS1613">
        <v>6998</v>
      </c>
      <c r="AT1613" t="s">
        <v>3775</v>
      </c>
      <c r="AU1613" t="s">
        <v>3776</v>
      </c>
      <c r="AV1613">
        <v>34493</v>
      </c>
      <c r="AY1613">
        <v>1360</v>
      </c>
      <c r="BB1613">
        <v>2</v>
      </c>
    </row>
    <row r="1614" spans="1:54" x14ac:dyDescent="0.25">
      <c r="A1614" t="s">
        <v>4441</v>
      </c>
      <c r="B1614" t="s">
        <v>11</v>
      </c>
      <c r="C1614">
        <v>1045.5114000000001</v>
      </c>
      <c r="D1614">
        <v>0.51139610999999996</v>
      </c>
      <c r="E1614">
        <v>507</v>
      </c>
      <c r="F1614" t="s">
        <v>509</v>
      </c>
      <c r="G1614" t="s">
        <v>22878</v>
      </c>
      <c r="H1614" t="s">
        <v>23962</v>
      </c>
      <c r="I1614" t="s">
        <v>55</v>
      </c>
      <c r="J1614" t="s">
        <v>55</v>
      </c>
      <c r="K1614">
        <v>0</v>
      </c>
      <c r="L1614">
        <v>0</v>
      </c>
      <c r="M1614">
        <v>0</v>
      </c>
      <c r="N1614">
        <v>1</v>
      </c>
      <c r="O1614">
        <v>0</v>
      </c>
      <c r="P1614">
        <v>0</v>
      </c>
      <c r="Q1614">
        <v>0</v>
      </c>
      <c r="S1614" t="s">
        <v>56</v>
      </c>
      <c r="V1614">
        <v>1</v>
      </c>
      <c r="W1614">
        <v>0</v>
      </c>
      <c r="X1614">
        <v>1</v>
      </c>
      <c r="Z1614">
        <v>1</v>
      </c>
      <c r="AC1614">
        <v>31.181999999999999</v>
      </c>
      <c r="AD1614">
        <v>32.639000000000003</v>
      </c>
      <c r="AE1614">
        <v>2</v>
      </c>
      <c r="AF1614" s="2">
        <v>6.3568999999999995E-4</v>
      </c>
      <c r="AG1614">
        <v>6545</v>
      </c>
      <c r="AH1614" t="s">
        <v>57</v>
      </c>
      <c r="AI1614">
        <v>105.1</v>
      </c>
      <c r="AJ1614">
        <v>72.260999999999996</v>
      </c>
      <c r="AK1614" s="9">
        <v>1206000</v>
      </c>
      <c r="AL1614" s="9" t="s">
        <v>6970</v>
      </c>
      <c r="AM1614" s="9">
        <v>1206000</v>
      </c>
      <c r="AN1614" s="9" t="s">
        <v>6970</v>
      </c>
      <c r="AO1614" s="9" t="s">
        <v>6970</v>
      </c>
      <c r="AQ1614">
        <v>9706</v>
      </c>
      <c r="AR1614">
        <v>507</v>
      </c>
      <c r="AS1614">
        <v>8511</v>
      </c>
      <c r="AT1614">
        <v>44786</v>
      </c>
      <c r="AU1614">
        <v>41869</v>
      </c>
      <c r="AV1614">
        <v>41869</v>
      </c>
      <c r="AY1614">
        <v>648</v>
      </c>
      <c r="BB1614">
        <v>1</v>
      </c>
    </row>
    <row r="1615" spans="1:54" x14ac:dyDescent="0.25">
      <c r="A1615" t="s">
        <v>3777</v>
      </c>
      <c r="B1615" t="s">
        <v>11</v>
      </c>
      <c r="C1615">
        <v>2273.0807</v>
      </c>
      <c r="D1615">
        <v>8.0701025999999995E-2</v>
      </c>
      <c r="E1615">
        <v>115</v>
      </c>
      <c r="F1615" t="s">
        <v>1064</v>
      </c>
      <c r="G1615" t="s">
        <v>22593</v>
      </c>
      <c r="H1615" t="s">
        <v>23572</v>
      </c>
      <c r="I1615" t="s">
        <v>55</v>
      </c>
      <c r="J1615" t="s">
        <v>55</v>
      </c>
      <c r="K1615">
        <v>0</v>
      </c>
      <c r="L1615">
        <v>0</v>
      </c>
      <c r="M1615">
        <v>0</v>
      </c>
      <c r="N1615">
        <v>1</v>
      </c>
      <c r="O1615">
        <v>0</v>
      </c>
      <c r="P1615">
        <v>0</v>
      </c>
      <c r="Q1615">
        <v>1</v>
      </c>
      <c r="S1615" t="s">
        <v>56</v>
      </c>
      <c r="V1615">
        <v>1</v>
      </c>
      <c r="W1615">
        <v>0</v>
      </c>
      <c r="X1615">
        <v>1</v>
      </c>
      <c r="Z1615">
        <v>1</v>
      </c>
      <c r="AC1615">
        <v>93.897999999999996</v>
      </c>
      <c r="AD1615">
        <v>93.15</v>
      </c>
      <c r="AE1615">
        <v>3</v>
      </c>
      <c r="AF1615" s="2">
        <v>6.4397E-4</v>
      </c>
      <c r="AG1615">
        <v>28543</v>
      </c>
      <c r="AH1615" t="s">
        <v>57</v>
      </c>
      <c r="AI1615">
        <v>83.722999999999999</v>
      </c>
      <c r="AJ1615">
        <v>61.713000000000001</v>
      </c>
      <c r="AK1615" s="9">
        <v>3891200</v>
      </c>
      <c r="AL1615" s="9" t="s">
        <v>6970</v>
      </c>
      <c r="AM1615" s="9">
        <v>3891200</v>
      </c>
      <c r="AN1615" s="9" t="s">
        <v>6970</v>
      </c>
      <c r="AO1615" s="9" t="s">
        <v>6970</v>
      </c>
      <c r="AQ1615">
        <v>7954</v>
      </c>
      <c r="AR1615">
        <v>115</v>
      </c>
      <c r="AS1615">
        <v>7000</v>
      </c>
      <c r="AT1615">
        <v>36906</v>
      </c>
      <c r="AU1615">
        <v>34502</v>
      </c>
      <c r="AV1615">
        <v>34502</v>
      </c>
      <c r="AY1615" t="s">
        <v>3778</v>
      </c>
      <c r="BB1615">
        <v>1</v>
      </c>
    </row>
    <row r="1616" spans="1:54" x14ac:dyDescent="0.25">
      <c r="A1616" t="s">
        <v>486</v>
      </c>
      <c r="B1616" t="s">
        <v>11</v>
      </c>
      <c r="C1616">
        <v>1048.5473999999999</v>
      </c>
      <c r="D1616">
        <v>0.54744725999999999</v>
      </c>
      <c r="E1616">
        <v>946</v>
      </c>
      <c r="F1616" t="s">
        <v>487</v>
      </c>
      <c r="G1616" t="s">
        <v>23153</v>
      </c>
      <c r="H1616" t="s">
        <v>24399</v>
      </c>
      <c r="I1616" t="s">
        <v>55</v>
      </c>
      <c r="J1616" t="s">
        <v>55</v>
      </c>
      <c r="K1616">
        <v>0</v>
      </c>
      <c r="L1616">
        <v>0</v>
      </c>
      <c r="M1616">
        <v>0</v>
      </c>
      <c r="N1616">
        <v>1</v>
      </c>
      <c r="O1616">
        <v>0</v>
      </c>
      <c r="P1616">
        <v>0</v>
      </c>
      <c r="Q1616">
        <v>0</v>
      </c>
      <c r="R1616" t="s">
        <v>65</v>
      </c>
      <c r="S1616" t="s">
        <v>56</v>
      </c>
      <c r="T1616" t="s">
        <v>65</v>
      </c>
      <c r="U1616" t="s">
        <v>65</v>
      </c>
      <c r="V1616">
        <v>1</v>
      </c>
      <c r="W1616">
        <v>0</v>
      </c>
      <c r="X1616">
        <v>4</v>
      </c>
      <c r="Y1616">
        <v>1</v>
      </c>
      <c r="Z1616">
        <v>1</v>
      </c>
      <c r="AA1616">
        <v>1</v>
      </c>
      <c r="AB1616">
        <v>1</v>
      </c>
      <c r="AC1616">
        <v>56.406999999999996</v>
      </c>
      <c r="AD1616">
        <v>56.183</v>
      </c>
      <c r="AE1616">
        <v>2</v>
      </c>
      <c r="AF1616" s="2">
        <v>6.4532000000000001E-4</v>
      </c>
      <c r="AG1616">
        <v>15271</v>
      </c>
      <c r="AH1616" t="s">
        <v>57</v>
      </c>
      <c r="AI1616">
        <v>104.75</v>
      </c>
      <c r="AJ1616">
        <v>75.596999999999994</v>
      </c>
      <c r="AK1616" s="9">
        <v>15224000</v>
      </c>
      <c r="AL1616" s="9">
        <v>722460</v>
      </c>
      <c r="AM1616" s="9">
        <v>11673000</v>
      </c>
      <c r="AN1616" s="9">
        <v>1585400</v>
      </c>
      <c r="AO1616" s="9">
        <v>1242600</v>
      </c>
      <c r="AQ1616">
        <v>433</v>
      </c>
      <c r="AR1616">
        <v>946</v>
      </c>
      <c r="AS1616">
        <v>386</v>
      </c>
      <c r="AT1616" t="s">
        <v>488</v>
      </c>
      <c r="AU1616">
        <v>1898</v>
      </c>
      <c r="AV1616">
        <v>1898</v>
      </c>
      <c r="AY1616">
        <v>1176</v>
      </c>
      <c r="BB1616">
        <v>1</v>
      </c>
    </row>
    <row r="1617" spans="1:54" x14ac:dyDescent="0.25">
      <c r="A1617" t="s">
        <v>2077</v>
      </c>
      <c r="B1617" t="s">
        <v>9</v>
      </c>
      <c r="C1617">
        <v>1496.7147</v>
      </c>
      <c r="D1617">
        <v>0.71472360000000001</v>
      </c>
      <c r="E1617">
        <v>1032</v>
      </c>
      <c r="F1617" t="s">
        <v>2078</v>
      </c>
      <c r="G1617" t="s">
        <v>23227</v>
      </c>
      <c r="H1617" t="s">
        <v>24484</v>
      </c>
      <c r="I1617" t="s">
        <v>55</v>
      </c>
      <c r="J1617" t="s">
        <v>55</v>
      </c>
      <c r="K1617">
        <v>0</v>
      </c>
      <c r="L1617">
        <v>1</v>
      </c>
      <c r="M1617">
        <v>0</v>
      </c>
      <c r="N1617">
        <v>0</v>
      </c>
      <c r="O1617">
        <v>0</v>
      </c>
      <c r="P1617">
        <v>0</v>
      </c>
      <c r="Q1617">
        <v>0</v>
      </c>
      <c r="S1617" t="s">
        <v>56</v>
      </c>
      <c r="T1617" t="s">
        <v>65</v>
      </c>
      <c r="V1617">
        <v>1</v>
      </c>
      <c r="W1617">
        <v>0</v>
      </c>
      <c r="X1617">
        <v>3</v>
      </c>
      <c r="Z1617">
        <v>2</v>
      </c>
      <c r="AA1617">
        <v>1</v>
      </c>
      <c r="AC1617">
        <v>91.272000000000006</v>
      </c>
      <c r="AD1617">
        <v>90.423000000000002</v>
      </c>
      <c r="AE1617">
        <v>2</v>
      </c>
      <c r="AF1617" s="2">
        <v>6.5302000000000003E-4</v>
      </c>
      <c r="AG1617">
        <v>27888</v>
      </c>
      <c r="AH1617" t="s">
        <v>57</v>
      </c>
      <c r="AI1617">
        <v>100.72</v>
      </c>
      <c r="AJ1617">
        <v>75.335999999999999</v>
      </c>
      <c r="AK1617" s="9">
        <v>29049000</v>
      </c>
      <c r="AL1617" s="9" t="s">
        <v>6970</v>
      </c>
      <c r="AM1617" s="9">
        <v>27835000</v>
      </c>
      <c r="AN1617" s="9">
        <v>1214100</v>
      </c>
      <c r="AO1617" s="9" t="s">
        <v>6970</v>
      </c>
      <c r="AQ1617">
        <v>3282</v>
      </c>
      <c r="AR1617">
        <v>1032</v>
      </c>
      <c r="AS1617">
        <v>2880</v>
      </c>
      <c r="AT1617" t="s">
        <v>2080</v>
      </c>
      <c r="AU1617" t="s">
        <v>2081</v>
      </c>
      <c r="AV1617">
        <v>13493</v>
      </c>
      <c r="AW1617">
        <v>278</v>
      </c>
      <c r="BB1617">
        <v>1</v>
      </c>
    </row>
    <row r="1618" spans="1:54" x14ac:dyDescent="0.25">
      <c r="A1618" t="s">
        <v>4485</v>
      </c>
      <c r="B1618" t="s">
        <v>11</v>
      </c>
      <c r="C1618">
        <v>938.428</v>
      </c>
      <c r="D1618">
        <v>0.42800083</v>
      </c>
      <c r="E1618">
        <v>154</v>
      </c>
      <c r="F1618" t="s">
        <v>712</v>
      </c>
      <c r="G1618" t="s">
        <v>22623</v>
      </c>
      <c r="H1618" t="s">
        <v>23611</v>
      </c>
      <c r="I1618" t="s">
        <v>55</v>
      </c>
      <c r="J1618" t="s">
        <v>55</v>
      </c>
      <c r="K1618">
        <v>0</v>
      </c>
      <c r="L1618">
        <v>0</v>
      </c>
      <c r="M1618">
        <v>0</v>
      </c>
      <c r="N1618">
        <v>1</v>
      </c>
      <c r="O1618">
        <v>0</v>
      </c>
      <c r="P1618">
        <v>0</v>
      </c>
      <c r="Q1618">
        <v>0</v>
      </c>
      <c r="R1618" t="s">
        <v>56</v>
      </c>
      <c r="S1618" t="s">
        <v>56</v>
      </c>
      <c r="T1618" t="s">
        <v>56</v>
      </c>
      <c r="U1618" t="s">
        <v>56</v>
      </c>
      <c r="V1618">
        <v>1</v>
      </c>
      <c r="W1618">
        <v>0</v>
      </c>
      <c r="X1618">
        <v>6</v>
      </c>
      <c r="Y1618">
        <v>2</v>
      </c>
      <c r="Z1618">
        <v>1</v>
      </c>
      <c r="AA1618">
        <v>2</v>
      </c>
      <c r="AB1618">
        <v>1</v>
      </c>
      <c r="AC1618">
        <v>28.861000000000001</v>
      </c>
      <c r="AD1618">
        <v>29.521999999999998</v>
      </c>
      <c r="AE1618">
        <v>2</v>
      </c>
      <c r="AF1618" s="2">
        <v>6.5372E-4</v>
      </c>
      <c r="AG1618">
        <v>5440</v>
      </c>
      <c r="AH1618" t="s">
        <v>66</v>
      </c>
      <c r="AI1618">
        <v>104.44</v>
      </c>
      <c r="AJ1618">
        <v>86.528000000000006</v>
      </c>
      <c r="AK1618" s="9">
        <v>3339500</v>
      </c>
      <c r="AL1618" s="9">
        <v>962010</v>
      </c>
      <c r="AM1618" s="9">
        <v>408000</v>
      </c>
      <c r="AN1618" s="9">
        <v>1204400</v>
      </c>
      <c r="AO1618" s="9">
        <v>765080</v>
      </c>
      <c r="AQ1618">
        <v>9768</v>
      </c>
      <c r="AR1618">
        <v>154</v>
      </c>
      <c r="AS1618">
        <v>8555</v>
      </c>
      <c r="AT1618" t="s">
        <v>4486</v>
      </c>
      <c r="AU1618" t="s">
        <v>4487</v>
      </c>
      <c r="AV1618">
        <v>42097</v>
      </c>
      <c r="AY1618">
        <v>246</v>
      </c>
      <c r="BB1618">
        <v>7</v>
      </c>
    </row>
    <row r="1619" spans="1:54" x14ac:dyDescent="0.25">
      <c r="A1619" t="s">
        <v>4413</v>
      </c>
      <c r="B1619" t="s">
        <v>11</v>
      </c>
      <c r="C1619">
        <v>983.46338000000003</v>
      </c>
      <c r="D1619">
        <v>0.46338328000000001</v>
      </c>
      <c r="E1619">
        <v>459</v>
      </c>
      <c r="F1619" t="s">
        <v>4209</v>
      </c>
      <c r="G1619" t="s">
        <v>22563</v>
      </c>
      <c r="H1619" t="s">
        <v>23915</v>
      </c>
      <c r="I1619" t="s">
        <v>55</v>
      </c>
      <c r="J1619" t="s">
        <v>55</v>
      </c>
      <c r="K1619">
        <v>0</v>
      </c>
      <c r="L1619">
        <v>0</v>
      </c>
      <c r="M1619">
        <v>0</v>
      </c>
      <c r="N1619">
        <v>1</v>
      </c>
      <c r="O1619">
        <v>0</v>
      </c>
      <c r="P1619">
        <v>0</v>
      </c>
      <c r="Q1619">
        <v>0</v>
      </c>
      <c r="S1619" t="s">
        <v>56</v>
      </c>
      <c r="V1619">
        <v>1</v>
      </c>
      <c r="W1619">
        <v>0</v>
      </c>
      <c r="X1619">
        <v>1</v>
      </c>
      <c r="Z1619">
        <v>1</v>
      </c>
      <c r="AC1619">
        <v>83.311999999999998</v>
      </c>
      <c r="AD1619">
        <v>82.463999999999999</v>
      </c>
      <c r="AE1619">
        <v>2</v>
      </c>
      <c r="AF1619" s="2">
        <v>6.5644E-4</v>
      </c>
      <c r="AG1619">
        <v>24809</v>
      </c>
      <c r="AH1619" t="s">
        <v>57</v>
      </c>
      <c r="AI1619">
        <v>116.25</v>
      </c>
      <c r="AJ1619">
        <v>93.320999999999998</v>
      </c>
      <c r="AK1619" s="9">
        <v>932350</v>
      </c>
      <c r="AL1619" s="9" t="s">
        <v>6970</v>
      </c>
      <c r="AM1619" s="9">
        <v>932350</v>
      </c>
      <c r="AN1619" s="9" t="s">
        <v>6970</v>
      </c>
      <c r="AO1619" s="9" t="s">
        <v>6970</v>
      </c>
      <c r="AQ1619">
        <v>9666</v>
      </c>
      <c r="AR1619">
        <v>459</v>
      </c>
      <c r="AS1619">
        <v>8480</v>
      </c>
      <c r="AT1619">
        <v>44610</v>
      </c>
      <c r="AU1619">
        <v>41712</v>
      </c>
      <c r="AV1619">
        <v>41712</v>
      </c>
      <c r="AY1619">
        <v>579</v>
      </c>
      <c r="BB1619">
        <v>1</v>
      </c>
    </row>
    <row r="1620" spans="1:54" x14ac:dyDescent="0.25">
      <c r="A1620" t="s">
        <v>5816</v>
      </c>
      <c r="B1620" t="s">
        <v>11</v>
      </c>
      <c r="C1620">
        <v>1799.8584000000001</v>
      </c>
      <c r="D1620">
        <v>0.85844450000000005</v>
      </c>
      <c r="E1620">
        <v>769</v>
      </c>
      <c r="F1620" t="s">
        <v>1083</v>
      </c>
      <c r="G1620" t="s">
        <v>23039</v>
      </c>
      <c r="H1620" t="s">
        <v>24224</v>
      </c>
      <c r="I1620" t="s">
        <v>55</v>
      </c>
      <c r="J1620" t="s">
        <v>55</v>
      </c>
      <c r="K1620">
        <v>0</v>
      </c>
      <c r="L1620">
        <v>0</v>
      </c>
      <c r="M1620">
        <v>0</v>
      </c>
      <c r="N1620">
        <v>1</v>
      </c>
      <c r="O1620">
        <v>0</v>
      </c>
      <c r="P1620">
        <v>0</v>
      </c>
      <c r="Q1620">
        <v>0</v>
      </c>
      <c r="R1620" t="s">
        <v>56</v>
      </c>
      <c r="S1620" t="s">
        <v>56</v>
      </c>
      <c r="T1620" t="s">
        <v>56</v>
      </c>
      <c r="U1620" t="s">
        <v>56</v>
      </c>
      <c r="V1620">
        <v>1</v>
      </c>
      <c r="W1620">
        <v>0</v>
      </c>
      <c r="X1620">
        <v>10</v>
      </c>
      <c r="Y1620">
        <v>2</v>
      </c>
      <c r="Z1620">
        <v>1</v>
      </c>
      <c r="AA1620">
        <v>3</v>
      </c>
      <c r="AB1620">
        <v>4</v>
      </c>
      <c r="AC1620">
        <v>14.409000000000001</v>
      </c>
      <c r="AD1620">
        <v>15.708</v>
      </c>
      <c r="AE1620">
        <v>3</v>
      </c>
      <c r="AF1620" s="2">
        <v>6.5769999999999999E-4</v>
      </c>
      <c r="AG1620">
        <v>2362</v>
      </c>
      <c r="AH1620" t="s">
        <v>59</v>
      </c>
      <c r="AI1620">
        <v>87.676000000000002</v>
      </c>
      <c r="AJ1620">
        <v>76.061999999999998</v>
      </c>
      <c r="AK1620" s="9">
        <v>894320</v>
      </c>
      <c r="AL1620" s="9">
        <v>90066</v>
      </c>
      <c r="AM1620" s="9">
        <v>85780</v>
      </c>
      <c r="AN1620" s="9">
        <v>471090</v>
      </c>
      <c r="AO1620" s="9">
        <v>247380</v>
      </c>
      <c r="AQ1620">
        <v>12853</v>
      </c>
      <c r="AR1620">
        <v>769</v>
      </c>
      <c r="AS1620">
        <v>11115</v>
      </c>
      <c r="AT1620" t="s">
        <v>5817</v>
      </c>
      <c r="AU1620" t="s">
        <v>5818</v>
      </c>
      <c r="AV1620">
        <v>55300</v>
      </c>
      <c r="AY1620">
        <v>932</v>
      </c>
      <c r="BB1620">
        <v>11</v>
      </c>
    </row>
    <row r="1621" spans="1:54" x14ac:dyDescent="0.25">
      <c r="A1621" t="s">
        <v>3265</v>
      </c>
      <c r="B1621" t="s">
        <v>11</v>
      </c>
      <c r="C1621">
        <v>1797.8819000000001</v>
      </c>
      <c r="D1621">
        <v>0.88186527999999997</v>
      </c>
      <c r="E1621">
        <v>758</v>
      </c>
      <c r="F1621" t="s">
        <v>622</v>
      </c>
      <c r="G1621" t="s">
        <v>22740</v>
      </c>
      <c r="H1621" t="s">
        <v>24213</v>
      </c>
      <c r="I1621" t="s">
        <v>55</v>
      </c>
      <c r="J1621" t="s">
        <v>55</v>
      </c>
      <c r="K1621">
        <v>0</v>
      </c>
      <c r="L1621">
        <v>0</v>
      </c>
      <c r="M1621">
        <v>0</v>
      </c>
      <c r="N1621">
        <v>1</v>
      </c>
      <c r="O1621">
        <v>0</v>
      </c>
      <c r="P1621">
        <v>0</v>
      </c>
      <c r="Q1621">
        <v>1</v>
      </c>
      <c r="S1621" t="s">
        <v>56</v>
      </c>
      <c r="V1621">
        <v>1</v>
      </c>
      <c r="W1621">
        <v>0</v>
      </c>
      <c r="X1621">
        <v>1</v>
      </c>
      <c r="Z1621">
        <v>1</v>
      </c>
      <c r="AC1621">
        <v>76.617000000000004</v>
      </c>
      <c r="AD1621">
        <v>76.17</v>
      </c>
      <c r="AE1621">
        <v>3</v>
      </c>
      <c r="AF1621" s="2">
        <v>6.5908000000000004E-4</v>
      </c>
      <c r="AG1621">
        <v>22363</v>
      </c>
      <c r="AH1621" t="s">
        <v>57</v>
      </c>
      <c r="AI1621">
        <v>93.427000000000007</v>
      </c>
      <c r="AJ1621">
        <v>77.668999999999997</v>
      </c>
      <c r="AK1621" s="9">
        <v>7319500</v>
      </c>
      <c r="AL1621" s="9" t="s">
        <v>6970</v>
      </c>
      <c r="AM1621" s="9">
        <v>7319500</v>
      </c>
      <c r="AN1621" s="9" t="s">
        <v>6970</v>
      </c>
      <c r="AO1621" s="9" t="s">
        <v>6970</v>
      </c>
      <c r="AQ1621">
        <v>6348</v>
      </c>
      <c r="AR1621">
        <v>758</v>
      </c>
      <c r="AS1621">
        <v>5564</v>
      </c>
      <c r="AT1621">
        <v>29034</v>
      </c>
      <c r="AU1621">
        <v>27285</v>
      </c>
      <c r="AV1621">
        <v>27285</v>
      </c>
      <c r="AY1621">
        <v>909</v>
      </c>
      <c r="BB1621">
        <v>1</v>
      </c>
    </row>
    <row r="1622" spans="1:54" x14ac:dyDescent="0.25">
      <c r="A1622" t="s">
        <v>2866</v>
      </c>
      <c r="B1622" t="s">
        <v>9</v>
      </c>
      <c r="C1622">
        <v>1492.6867999999999</v>
      </c>
      <c r="D1622">
        <v>0.68679429000000003</v>
      </c>
      <c r="E1622">
        <v>852</v>
      </c>
      <c r="F1622" t="s">
        <v>751</v>
      </c>
      <c r="G1622" t="s">
        <v>23091</v>
      </c>
      <c r="H1622" t="s">
        <v>24306</v>
      </c>
      <c r="I1622" t="s">
        <v>55</v>
      </c>
      <c r="J1622" t="s">
        <v>55</v>
      </c>
      <c r="K1622">
        <v>0</v>
      </c>
      <c r="L1622">
        <v>1</v>
      </c>
      <c r="M1622">
        <v>0</v>
      </c>
      <c r="N1622">
        <v>0</v>
      </c>
      <c r="O1622">
        <v>0</v>
      </c>
      <c r="P1622">
        <v>0</v>
      </c>
      <c r="Q1622">
        <v>0</v>
      </c>
      <c r="S1622" t="s">
        <v>56</v>
      </c>
      <c r="V1622">
        <v>1</v>
      </c>
      <c r="W1622">
        <v>0</v>
      </c>
      <c r="X1622">
        <v>1</v>
      </c>
      <c r="Z1622">
        <v>1</v>
      </c>
      <c r="AC1622">
        <v>90.02</v>
      </c>
      <c r="AD1622">
        <v>89.072000000000003</v>
      </c>
      <c r="AE1622">
        <v>2</v>
      </c>
      <c r="AF1622" s="2">
        <v>6.6584999999999995E-4</v>
      </c>
      <c r="AG1622">
        <v>27183</v>
      </c>
      <c r="AH1622" t="s">
        <v>57</v>
      </c>
      <c r="AI1622">
        <v>96.228999999999999</v>
      </c>
      <c r="AJ1622">
        <v>71.847999999999999</v>
      </c>
      <c r="AK1622" s="9">
        <v>684780</v>
      </c>
      <c r="AL1622" s="9" t="s">
        <v>6970</v>
      </c>
      <c r="AM1622" s="9">
        <v>684780</v>
      </c>
      <c r="AN1622" s="9" t="s">
        <v>6970</v>
      </c>
      <c r="AO1622" s="9" t="s">
        <v>6970</v>
      </c>
      <c r="AQ1622">
        <v>5208</v>
      </c>
      <c r="AR1622">
        <v>852</v>
      </c>
      <c r="AS1622">
        <v>4558</v>
      </c>
      <c r="AT1622">
        <v>23645</v>
      </c>
      <c r="AU1622">
        <v>22080</v>
      </c>
      <c r="AV1622">
        <v>22080</v>
      </c>
      <c r="AW1622">
        <v>242</v>
      </c>
      <c r="BB1622">
        <v>1</v>
      </c>
    </row>
    <row r="1623" spans="1:54" x14ac:dyDescent="0.25">
      <c r="A1623" t="s">
        <v>3718</v>
      </c>
      <c r="B1623" t="s">
        <v>11</v>
      </c>
      <c r="C1623">
        <v>1865.9022</v>
      </c>
      <c r="D1623">
        <v>0.90220679999999998</v>
      </c>
      <c r="E1623">
        <v>228</v>
      </c>
      <c r="F1623" t="s">
        <v>2189</v>
      </c>
      <c r="G1623" t="s">
        <v>22675</v>
      </c>
      <c r="H1623" t="s">
        <v>23685</v>
      </c>
      <c r="I1623" t="s">
        <v>55</v>
      </c>
      <c r="J1623" t="s">
        <v>55</v>
      </c>
      <c r="K1623">
        <v>0</v>
      </c>
      <c r="L1623">
        <v>0</v>
      </c>
      <c r="M1623">
        <v>0</v>
      </c>
      <c r="N1623">
        <v>1</v>
      </c>
      <c r="O1623">
        <v>0</v>
      </c>
      <c r="P1623">
        <v>0</v>
      </c>
      <c r="Q1623">
        <v>1</v>
      </c>
      <c r="S1623" t="s">
        <v>56</v>
      </c>
      <c r="V1623">
        <v>1</v>
      </c>
      <c r="W1623">
        <v>0</v>
      </c>
      <c r="X1623">
        <v>1</v>
      </c>
      <c r="Z1623">
        <v>1</v>
      </c>
      <c r="AC1623">
        <v>76.671999999999997</v>
      </c>
      <c r="AD1623">
        <v>76.224999999999994</v>
      </c>
      <c r="AE1623">
        <v>3</v>
      </c>
      <c r="AF1623" s="2">
        <v>6.6861000000000004E-4</v>
      </c>
      <c r="AG1623">
        <v>22369</v>
      </c>
      <c r="AH1623" t="s">
        <v>57</v>
      </c>
      <c r="AI1623">
        <v>91.656999999999996</v>
      </c>
      <c r="AJ1623">
        <v>71.268000000000001</v>
      </c>
      <c r="AK1623" s="9">
        <v>2988800</v>
      </c>
      <c r="AL1623" s="9" t="s">
        <v>6970</v>
      </c>
      <c r="AM1623" s="9">
        <v>2988800</v>
      </c>
      <c r="AN1623" s="9" t="s">
        <v>6970</v>
      </c>
      <c r="AO1623" s="9" t="s">
        <v>6970</v>
      </c>
      <c r="AQ1623">
        <v>7787</v>
      </c>
      <c r="AR1623">
        <v>228</v>
      </c>
      <c r="AS1623">
        <v>6854</v>
      </c>
      <c r="AT1623">
        <v>36056</v>
      </c>
      <c r="AU1623">
        <v>33760</v>
      </c>
      <c r="AV1623">
        <v>33760</v>
      </c>
      <c r="AY1623">
        <v>366</v>
      </c>
      <c r="BB1623">
        <v>1</v>
      </c>
    </row>
    <row r="1624" spans="1:54" x14ac:dyDescent="0.25">
      <c r="A1624" t="s">
        <v>4373</v>
      </c>
      <c r="B1624" t="s">
        <v>11</v>
      </c>
      <c r="C1624">
        <v>1313.6172999999999</v>
      </c>
      <c r="D1624">
        <v>0.61731773999999995</v>
      </c>
      <c r="E1624">
        <v>414</v>
      </c>
      <c r="F1624" t="s">
        <v>89</v>
      </c>
      <c r="G1624" t="s">
        <v>22809</v>
      </c>
      <c r="H1624" t="s">
        <v>23870</v>
      </c>
      <c r="I1624" t="s">
        <v>55</v>
      </c>
      <c r="J1624" t="s">
        <v>55</v>
      </c>
      <c r="K1624">
        <v>0</v>
      </c>
      <c r="L1624">
        <v>0</v>
      </c>
      <c r="M1624">
        <v>0</v>
      </c>
      <c r="N1624">
        <v>1</v>
      </c>
      <c r="O1624">
        <v>0</v>
      </c>
      <c r="P1624">
        <v>0</v>
      </c>
      <c r="Q1624">
        <v>1</v>
      </c>
      <c r="S1624" t="s">
        <v>56</v>
      </c>
      <c r="V1624">
        <v>1</v>
      </c>
      <c r="W1624">
        <v>0</v>
      </c>
      <c r="X1624">
        <v>1</v>
      </c>
      <c r="Z1624">
        <v>1</v>
      </c>
      <c r="AC1624">
        <v>35.136000000000003</v>
      </c>
      <c r="AD1624">
        <v>36.493000000000002</v>
      </c>
      <c r="AE1624">
        <v>2</v>
      </c>
      <c r="AF1624" s="2">
        <v>6.7060000000000004E-4</v>
      </c>
      <c r="AG1624">
        <v>7846</v>
      </c>
      <c r="AH1624" t="s">
        <v>57</v>
      </c>
      <c r="AI1624">
        <v>104.42</v>
      </c>
      <c r="AJ1624">
        <v>84.093999999999994</v>
      </c>
      <c r="AK1624" s="9">
        <v>568280</v>
      </c>
      <c r="AL1624" s="9" t="s">
        <v>6970</v>
      </c>
      <c r="AM1624" s="9">
        <v>568280</v>
      </c>
      <c r="AN1624" s="9" t="s">
        <v>6970</v>
      </c>
      <c r="AO1624" s="9" t="s">
        <v>6970</v>
      </c>
      <c r="AQ1624">
        <v>9610</v>
      </c>
      <c r="AR1624">
        <v>414</v>
      </c>
      <c r="AS1624">
        <v>8440</v>
      </c>
      <c r="AT1624">
        <v>44383</v>
      </c>
      <c r="AU1624">
        <v>41491</v>
      </c>
      <c r="AV1624">
        <v>41491</v>
      </c>
      <c r="AY1624">
        <v>529</v>
      </c>
      <c r="BB1624">
        <v>1</v>
      </c>
    </row>
    <row r="1625" spans="1:54" x14ac:dyDescent="0.25">
      <c r="A1625" t="s">
        <v>2622</v>
      </c>
      <c r="B1625" t="s">
        <v>11</v>
      </c>
      <c r="C1625">
        <v>1236.6536000000001</v>
      </c>
      <c r="D1625">
        <v>0.65364367000000001</v>
      </c>
      <c r="E1625">
        <v>893</v>
      </c>
      <c r="F1625" t="s">
        <v>362</v>
      </c>
      <c r="G1625" t="s">
        <v>23120</v>
      </c>
      <c r="H1625" t="s">
        <v>24347</v>
      </c>
      <c r="I1625" t="s">
        <v>55</v>
      </c>
      <c r="J1625" t="s">
        <v>55</v>
      </c>
      <c r="K1625">
        <v>0</v>
      </c>
      <c r="L1625">
        <v>0</v>
      </c>
      <c r="M1625">
        <v>0</v>
      </c>
      <c r="N1625">
        <v>1</v>
      </c>
      <c r="O1625">
        <v>0</v>
      </c>
      <c r="P1625">
        <v>0</v>
      </c>
      <c r="Q1625">
        <v>1</v>
      </c>
      <c r="S1625" t="s">
        <v>56</v>
      </c>
      <c r="T1625" t="s">
        <v>65</v>
      </c>
      <c r="V1625">
        <v>1</v>
      </c>
      <c r="W1625">
        <v>0</v>
      </c>
      <c r="X1625">
        <v>3</v>
      </c>
      <c r="Z1625">
        <v>2</v>
      </c>
      <c r="AA1625">
        <v>1</v>
      </c>
      <c r="AC1625">
        <v>41.813000000000002</v>
      </c>
      <c r="AD1625">
        <v>42.4</v>
      </c>
      <c r="AE1625">
        <v>2</v>
      </c>
      <c r="AF1625" s="2">
        <v>6.7133000000000004E-4</v>
      </c>
      <c r="AG1625">
        <v>9835</v>
      </c>
      <c r="AH1625" t="s">
        <v>57</v>
      </c>
      <c r="AI1625">
        <v>120.45</v>
      </c>
      <c r="AJ1625">
        <v>87.073999999999998</v>
      </c>
      <c r="AK1625" s="9">
        <v>10901000</v>
      </c>
      <c r="AL1625" s="9" t="s">
        <v>6970</v>
      </c>
      <c r="AM1625" s="9">
        <v>9915100</v>
      </c>
      <c r="AN1625" s="9">
        <v>986280</v>
      </c>
      <c r="AO1625" s="9" t="s">
        <v>6970</v>
      </c>
      <c r="AQ1625">
        <v>4692</v>
      </c>
      <c r="AR1625">
        <v>893</v>
      </c>
      <c r="AS1625">
        <v>4132</v>
      </c>
      <c r="AT1625" t="s">
        <v>2623</v>
      </c>
      <c r="AU1625" t="s">
        <v>2510</v>
      </c>
      <c r="AV1625">
        <v>19739</v>
      </c>
      <c r="AY1625">
        <v>1094</v>
      </c>
      <c r="BB1625">
        <v>2</v>
      </c>
    </row>
    <row r="1626" spans="1:54" x14ac:dyDescent="0.25">
      <c r="A1626" t="s">
        <v>6200</v>
      </c>
      <c r="B1626" t="s">
        <v>11</v>
      </c>
      <c r="C1626">
        <v>1169.6591000000001</v>
      </c>
      <c r="D1626">
        <v>0.65906339999999997</v>
      </c>
      <c r="E1626">
        <v>1254</v>
      </c>
      <c r="F1626" t="s">
        <v>1251</v>
      </c>
      <c r="G1626" t="s">
        <v>23449</v>
      </c>
      <c r="H1626" t="s">
        <v>24706</v>
      </c>
      <c r="I1626" t="s">
        <v>55</v>
      </c>
      <c r="J1626" t="s">
        <v>55</v>
      </c>
      <c r="K1626">
        <v>0</v>
      </c>
      <c r="L1626">
        <v>0</v>
      </c>
      <c r="M1626">
        <v>0</v>
      </c>
      <c r="N1626">
        <v>1</v>
      </c>
      <c r="O1626">
        <v>0</v>
      </c>
      <c r="P1626">
        <v>0</v>
      </c>
      <c r="Q1626">
        <v>1</v>
      </c>
      <c r="R1626" t="s">
        <v>56</v>
      </c>
      <c r="S1626" t="s">
        <v>56</v>
      </c>
      <c r="T1626" t="s">
        <v>56</v>
      </c>
      <c r="U1626" t="s">
        <v>56</v>
      </c>
      <c r="V1626">
        <v>1</v>
      </c>
      <c r="W1626">
        <v>0</v>
      </c>
      <c r="X1626">
        <v>8</v>
      </c>
      <c r="Y1626">
        <v>3</v>
      </c>
      <c r="Z1626">
        <v>1</v>
      </c>
      <c r="AA1626">
        <v>2</v>
      </c>
      <c r="AB1626">
        <v>2</v>
      </c>
      <c r="AC1626">
        <v>20.206</v>
      </c>
      <c r="AD1626">
        <v>21.202999999999999</v>
      </c>
      <c r="AE1626" t="s">
        <v>63</v>
      </c>
      <c r="AF1626" s="2">
        <v>6.7228000000000003E-4</v>
      </c>
      <c r="AG1626">
        <v>3450</v>
      </c>
      <c r="AH1626" t="s">
        <v>59</v>
      </c>
      <c r="AI1626">
        <v>100.25</v>
      </c>
      <c r="AJ1626">
        <v>93.924999999999997</v>
      </c>
      <c r="AK1626" s="9">
        <v>4568400</v>
      </c>
      <c r="AL1626" s="9">
        <v>958410</v>
      </c>
      <c r="AM1626" s="9">
        <v>440230</v>
      </c>
      <c r="AN1626" s="9">
        <v>2587700</v>
      </c>
      <c r="AO1626" s="9">
        <v>582020</v>
      </c>
      <c r="AQ1626">
        <v>14072</v>
      </c>
      <c r="AR1626">
        <v>1254</v>
      </c>
      <c r="AS1626">
        <v>12177</v>
      </c>
      <c r="AT1626" t="s">
        <v>6201</v>
      </c>
      <c r="AU1626" t="s">
        <v>6202</v>
      </c>
      <c r="AV1626">
        <v>61281</v>
      </c>
      <c r="AY1626">
        <v>1714</v>
      </c>
      <c r="BB1626">
        <v>14</v>
      </c>
    </row>
    <row r="1627" spans="1:54" x14ac:dyDescent="0.25">
      <c r="A1627" t="s">
        <v>2926</v>
      </c>
      <c r="B1627" t="s">
        <v>11</v>
      </c>
      <c r="C1627">
        <v>1897.9680000000001</v>
      </c>
      <c r="D1627">
        <v>0.96799495000000002</v>
      </c>
      <c r="E1627">
        <v>469</v>
      </c>
      <c r="F1627" t="s">
        <v>1429</v>
      </c>
      <c r="G1627" t="s">
        <v>22851</v>
      </c>
      <c r="H1627" t="s">
        <v>23925</v>
      </c>
      <c r="I1627" t="s">
        <v>55</v>
      </c>
      <c r="J1627" t="s">
        <v>55</v>
      </c>
      <c r="K1627">
        <v>0</v>
      </c>
      <c r="L1627">
        <v>0</v>
      </c>
      <c r="M1627">
        <v>0</v>
      </c>
      <c r="N1627">
        <v>1</v>
      </c>
      <c r="O1627">
        <v>0</v>
      </c>
      <c r="P1627">
        <v>0</v>
      </c>
      <c r="Q1627">
        <v>0</v>
      </c>
      <c r="S1627" t="s">
        <v>56</v>
      </c>
      <c r="V1627">
        <v>1</v>
      </c>
      <c r="W1627">
        <v>0</v>
      </c>
      <c r="X1627">
        <v>1</v>
      </c>
      <c r="Z1627">
        <v>1</v>
      </c>
      <c r="AC1627">
        <v>60.829000000000001</v>
      </c>
      <c r="AD1627">
        <v>60.381999999999998</v>
      </c>
      <c r="AE1627">
        <v>3</v>
      </c>
      <c r="AF1627" s="2">
        <v>6.7358000000000001E-4</v>
      </c>
      <c r="AG1627">
        <v>16667</v>
      </c>
      <c r="AH1627" t="s">
        <v>57</v>
      </c>
      <c r="AI1627">
        <v>87.418999999999997</v>
      </c>
      <c r="AJ1627">
        <v>58.606999999999999</v>
      </c>
      <c r="AK1627" s="9">
        <v>1087900</v>
      </c>
      <c r="AL1627" s="9" t="s">
        <v>6970</v>
      </c>
      <c r="AM1627" s="9">
        <v>1087900</v>
      </c>
      <c r="AN1627" s="9" t="s">
        <v>6970</v>
      </c>
      <c r="AO1627" s="9" t="s">
        <v>6970</v>
      </c>
      <c r="AQ1627">
        <v>5350</v>
      </c>
      <c r="AR1627">
        <v>469</v>
      </c>
      <c r="AS1627">
        <v>4682</v>
      </c>
      <c r="AT1627">
        <v>24316</v>
      </c>
      <c r="AU1627">
        <v>22709</v>
      </c>
      <c r="AV1627">
        <v>22709</v>
      </c>
      <c r="AY1627">
        <v>593</v>
      </c>
      <c r="BB1627">
        <v>1</v>
      </c>
    </row>
    <row r="1628" spans="1:54" x14ac:dyDescent="0.25">
      <c r="A1628" t="s">
        <v>3663</v>
      </c>
      <c r="B1628" t="s">
        <v>132</v>
      </c>
      <c r="C1628">
        <v>1628.732</v>
      </c>
      <c r="D1628">
        <v>0.73204670000000005</v>
      </c>
      <c r="E1628">
        <v>614</v>
      </c>
      <c r="F1628" t="s">
        <v>287</v>
      </c>
      <c r="G1628" t="s">
        <v>22943</v>
      </c>
      <c r="H1628" t="s">
        <v>24069</v>
      </c>
      <c r="I1628" t="s">
        <v>55</v>
      </c>
      <c r="J1628" t="s">
        <v>55</v>
      </c>
      <c r="K1628">
        <v>0</v>
      </c>
      <c r="L1628">
        <v>0</v>
      </c>
      <c r="M1628">
        <v>0</v>
      </c>
      <c r="N1628">
        <v>2</v>
      </c>
      <c r="O1628">
        <v>0</v>
      </c>
      <c r="P1628">
        <v>0</v>
      </c>
      <c r="Q1628">
        <v>1</v>
      </c>
      <c r="S1628" t="s">
        <v>56</v>
      </c>
      <c r="V1628">
        <v>1</v>
      </c>
      <c r="W1628">
        <v>0</v>
      </c>
      <c r="X1628">
        <v>2</v>
      </c>
      <c r="Z1628">
        <v>2</v>
      </c>
      <c r="AC1628">
        <v>23.361000000000001</v>
      </c>
      <c r="AD1628">
        <v>24.818000000000001</v>
      </c>
      <c r="AE1628">
        <v>3</v>
      </c>
      <c r="AF1628" s="2">
        <v>6.7484999999999995E-4</v>
      </c>
      <c r="AG1628">
        <v>4376</v>
      </c>
      <c r="AH1628" t="s">
        <v>57</v>
      </c>
      <c r="AI1628">
        <v>92.65</v>
      </c>
      <c r="AJ1628">
        <v>78.686000000000007</v>
      </c>
      <c r="AK1628" s="9">
        <v>661440</v>
      </c>
      <c r="AL1628" s="9" t="s">
        <v>6970</v>
      </c>
      <c r="AM1628" s="9">
        <v>661440</v>
      </c>
      <c r="AN1628" s="9" t="s">
        <v>6970</v>
      </c>
      <c r="AO1628" s="9" t="s">
        <v>6970</v>
      </c>
      <c r="AQ1628">
        <v>7558</v>
      </c>
      <c r="AR1628">
        <v>614</v>
      </c>
      <c r="AS1628">
        <v>6645</v>
      </c>
      <c r="AT1628" t="s">
        <v>3664</v>
      </c>
      <c r="AU1628" t="s">
        <v>3665</v>
      </c>
      <c r="AV1628">
        <v>32628</v>
      </c>
      <c r="AY1628" t="s">
        <v>2758</v>
      </c>
      <c r="BB1628">
        <v>2</v>
      </c>
    </row>
    <row r="1629" spans="1:54" x14ac:dyDescent="0.25">
      <c r="A1629" t="s">
        <v>2588</v>
      </c>
      <c r="B1629" t="s">
        <v>11</v>
      </c>
      <c r="C1629">
        <v>1054.5005000000001</v>
      </c>
      <c r="D1629">
        <v>0.50049706999999999</v>
      </c>
      <c r="E1629">
        <v>245</v>
      </c>
      <c r="F1629" t="s">
        <v>436</v>
      </c>
      <c r="G1629" t="s">
        <v>22688</v>
      </c>
      <c r="H1629" t="s">
        <v>23701</v>
      </c>
      <c r="I1629" t="s">
        <v>55</v>
      </c>
      <c r="J1629" t="s">
        <v>55</v>
      </c>
      <c r="K1629">
        <v>0</v>
      </c>
      <c r="L1629">
        <v>0</v>
      </c>
      <c r="M1629">
        <v>0</v>
      </c>
      <c r="N1629">
        <v>1</v>
      </c>
      <c r="O1629">
        <v>0</v>
      </c>
      <c r="P1629">
        <v>0</v>
      </c>
      <c r="Q1629">
        <v>0</v>
      </c>
      <c r="S1629" t="s">
        <v>56</v>
      </c>
      <c r="V1629">
        <v>1</v>
      </c>
      <c r="W1629">
        <v>0</v>
      </c>
      <c r="X1629">
        <v>1</v>
      </c>
      <c r="Z1629">
        <v>1</v>
      </c>
      <c r="AC1629">
        <v>70.078999999999994</v>
      </c>
      <c r="AD1629">
        <v>70.033000000000001</v>
      </c>
      <c r="AE1629">
        <v>2</v>
      </c>
      <c r="AF1629" s="2">
        <v>6.7741999999999998E-4</v>
      </c>
      <c r="AG1629">
        <v>20024</v>
      </c>
      <c r="AH1629" t="s">
        <v>57</v>
      </c>
      <c r="AI1629">
        <v>103.56</v>
      </c>
      <c r="AJ1629">
        <v>60.317</v>
      </c>
      <c r="AK1629" s="9">
        <v>1411700</v>
      </c>
      <c r="AL1629" s="9" t="s">
        <v>6970</v>
      </c>
      <c r="AM1629" s="9">
        <v>1411700</v>
      </c>
      <c r="AN1629" s="9" t="s">
        <v>6970</v>
      </c>
      <c r="AO1629" s="9" t="s">
        <v>6970</v>
      </c>
      <c r="AQ1629">
        <v>4605</v>
      </c>
      <c r="AR1629">
        <v>245</v>
      </c>
      <c r="AS1629">
        <v>4054</v>
      </c>
      <c r="AT1629">
        <v>20779</v>
      </c>
      <c r="AU1629">
        <v>19362</v>
      </c>
      <c r="AV1629">
        <v>19362</v>
      </c>
      <c r="AY1629">
        <v>387</v>
      </c>
      <c r="BB1629">
        <v>1</v>
      </c>
    </row>
    <row r="1630" spans="1:54" x14ac:dyDescent="0.25">
      <c r="A1630" t="s">
        <v>1565</v>
      </c>
      <c r="B1630" t="s">
        <v>9</v>
      </c>
      <c r="C1630">
        <v>1284.5735</v>
      </c>
      <c r="D1630">
        <v>0.57347908999999997</v>
      </c>
      <c r="E1630">
        <v>705</v>
      </c>
      <c r="F1630" t="s">
        <v>1526</v>
      </c>
      <c r="G1630" t="s">
        <v>23003</v>
      </c>
      <c r="H1630" t="s">
        <v>24160</v>
      </c>
      <c r="I1630" t="s">
        <v>55</v>
      </c>
      <c r="J1630" t="s">
        <v>55</v>
      </c>
      <c r="K1630">
        <v>0</v>
      </c>
      <c r="L1630">
        <v>1</v>
      </c>
      <c r="M1630">
        <v>0</v>
      </c>
      <c r="N1630">
        <v>0</v>
      </c>
      <c r="O1630">
        <v>0</v>
      </c>
      <c r="P1630">
        <v>0</v>
      </c>
      <c r="Q1630">
        <v>0</v>
      </c>
      <c r="R1630" t="s">
        <v>65</v>
      </c>
      <c r="S1630" t="s">
        <v>56</v>
      </c>
      <c r="V1630">
        <v>1</v>
      </c>
      <c r="W1630">
        <v>0</v>
      </c>
      <c r="X1630">
        <v>3</v>
      </c>
      <c r="Y1630">
        <v>1</v>
      </c>
      <c r="Z1630">
        <v>2</v>
      </c>
      <c r="AC1630">
        <v>35.875999999999998</v>
      </c>
      <c r="AD1630">
        <v>36.780999999999999</v>
      </c>
      <c r="AE1630" t="s">
        <v>63</v>
      </c>
      <c r="AF1630" s="2">
        <v>6.8333000000000001E-4</v>
      </c>
      <c r="AG1630">
        <v>7905</v>
      </c>
      <c r="AH1630" t="s">
        <v>57</v>
      </c>
      <c r="AI1630">
        <v>109.44</v>
      </c>
      <c r="AJ1630">
        <v>55.664000000000001</v>
      </c>
      <c r="AK1630" s="9">
        <v>17188000</v>
      </c>
      <c r="AL1630" s="9">
        <v>576700</v>
      </c>
      <c r="AM1630" s="9">
        <v>16611000</v>
      </c>
      <c r="AN1630" s="9" t="s">
        <v>6970</v>
      </c>
      <c r="AO1630" s="9" t="s">
        <v>6970</v>
      </c>
      <c r="AQ1630">
        <v>2106</v>
      </c>
      <c r="AR1630">
        <v>705</v>
      </c>
      <c r="AS1630">
        <v>1853</v>
      </c>
      <c r="AT1630" t="s">
        <v>1566</v>
      </c>
      <c r="AU1630" t="s">
        <v>1567</v>
      </c>
      <c r="AV1630">
        <v>8870</v>
      </c>
      <c r="AW1630">
        <v>217</v>
      </c>
      <c r="BB1630">
        <v>2</v>
      </c>
    </row>
    <row r="1631" spans="1:54" x14ac:dyDescent="0.25">
      <c r="A1631" t="s">
        <v>5825</v>
      </c>
      <c r="B1631" t="s">
        <v>11</v>
      </c>
      <c r="C1631">
        <v>2882.4582999999998</v>
      </c>
      <c r="D1631">
        <v>0.45830449000000001</v>
      </c>
      <c r="E1631">
        <v>1106</v>
      </c>
      <c r="F1631" t="s">
        <v>3416</v>
      </c>
      <c r="G1631" t="s">
        <v>23301</v>
      </c>
      <c r="H1631" t="s">
        <v>24558</v>
      </c>
      <c r="I1631" t="s">
        <v>55</v>
      </c>
      <c r="J1631" t="s">
        <v>55</v>
      </c>
      <c r="K1631">
        <v>0</v>
      </c>
      <c r="L1631">
        <v>0</v>
      </c>
      <c r="M1631">
        <v>0</v>
      </c>
      <c r="N1631">
        <v>1</v>
      </c>
      <c r="O1631">
        <v>0</v>
      </c>
      <c r="P1631">
        <v>0</v>
      </c>
      <c r="Q1631">
        <v>1</v>
      </c>
      <c r="S1631" t="s">
        <v>56</v>
      </c>
      <c r="U1631" t="s">
        <v>65</v>
      </c>
      <c r="V1631">
        <v>1</v>
      </c>
      <c r="W1631">
        <v>0</v>
      </c>
      <c r="X1631">
        <v>3</v>
      </c>
      <c r="Z1631">
        <v>2</v>
      </c>
      <c r="AB1631">
        <v>1</v>
      </c>
      <c r="AC1631">
        <v>114.72</v>
      </c>
      <c r="AD1631">
        <v>114.46</v>
      </c>
      <c r="AE1631">
        <v>4</v>
      </c>
      <c r="AF1631" s="2">
        <v>6.9649000000000002E-4</v>
      </c>
      <c r="AG1631">
        <v>35257</v>
      </c>
      <c r="AH1631" t="s">
        <v>57</v>
      </c>
      <c r="AI1631">
        <v>68.88</v>
      </c>
      <c r="AJ1631">
        <v>52.713000000000001</v>
      </c>
      <c r="AK1631" s="9">
        <v>14659000</v>
      </c>
      <c r="AL1631" s="9" t="s">
        <v>6970</v>
      </c>
      <c r="AM1631" s="9">
        <v>14001000</v>
      </c>
      <c r="AN1631" s="9" t="s">
        <v>6970</v>
      </c>
      <c r="AO1631" s="9">
        <v>657260</v>
      </c>
      <c r="AQ1631">
        <v>12880</v>
      </c>
      <c r="AR1631">
        <v>1106</v>
      </c>
      <c r="AS1631">
        <v>11138</v>
      </c>
      <c r="AT1631" t="s">
        <v>5826</v>
      </c>
      <c r="AU1631" t="s">
        <v>5827</v>
      </c>
      <c r="AV1631">
        <v>55455</v>
      </c>
      <c r="AY1631">
        <v>1477</v>
      </c>
      <c r="BB1631">
        <v>2</v>
      </c>
    </row>
    <row r="1632" spans="1:54" x14ac:dyDescent="0.25">
      <c r="A1632" t="s">
        <v>2752</v>
      </c>
      <c r="B1632" t="s">
        <v>11</v>
      </c>
      <c r="C1632">
        <v>2387.0911000000001</v>
      </c>
      <c r="D1632">
        <v>9.1082790999999996E-2</v>
      </c>
      <c r="E1632">
        <v>386</v>
      </c>
      <c r="F1632" t="s">
        <v>1514</v>
      </c>
      <c r="G1632" t="s">
        <v>22786</v>
      </c>
      <c r="H1632" t="s">
        <v>23842</v>
      </c>
      <c r="I1632" t="s">
        <v>55</v>
      </c>
      <c r="J1632" t="s">
        <v>55</v>
      </c>
      <c r="K1632">
        <v>0</v>
      </c>
      <c r="L1632">
        <v>0</v>
      </c>
      <c r="M1632">
        <v>0</v>
      </c>
      <c r="N1632">
        <v>1</v>
      </c>
      <c r="O1632">
        <v>0</v>
      </c>
      <c r="P1632">
        <v>0</v>
      </c>
      <c r="Q1632">
        <v>1</v>
      </c>
      <c r="R1632" t="s">
        <v>56</v>
      </c>
      <c r="S1632" t="s">
        <v>56</v>
      </c>
      <c r="U1632" t="s">
        <v>65</v>
      </c>
      <c r="V1632">
        <v>1</v>
      </c>
      <c r="W1632">
        <v>0</v>
      </c>
      <c r="X1632">
        <v>3</v>
      </c>
      <c r="Y1632">
        <v>1</v>
      </c>
      <c r="Z1632">
        <v>1</v>
      </c>
      <c r="AB1632">
        <v>1</v>
      </c>
      <c r="AC1632">
        <v>53</v>
      </c>
      <c r="AD1632">
        <v>52.478000000000002</v>
      </c>
      <c r="AE1632">
        <v>3</v>
      </c>
      <c r="AF1632" s="2">
        <v>6.9735999999999995E-4</v>
      </c>
      <c r="AG1632">
        <v>14074</v>
      </c>
      <c r="AH1632" t="s">
        <v>57</v>
      </c>
      <c r="AI1632">
        <v>74.953000000000003</v>
      </c>
      <c r="AJ1632">
        <v>61.360999999999997</v>
      </c>
      <c r="AK1632" s="9">
        <v>10464000</v>
      </c>
      <c r="AL1632" s="9" t="s">
        <v>6970</v>
      </c>
      <c r="AM1632" s="9">
        <v>8833200</v>
      </c>
      <c r="AN1632" s="9" t="s">
        <v>6970</v>
      </c>
      <c r="AO1632" s="9">
        <v>1630800</v>
      </c>
      <c r="AQ1632">
        <v>4973</v>
      </c>
      <c r="AR1632">
        <v>386</v>
      </c>
      <c r="AS1632">
        <v>4368</v>
      </c>
      <c r="AT1632" t="s">
        <v>2753</v>
      </c>
      <c r="AU1632" t="s">
        <v>2754</v>
      </c>
      <c r="AV1632">
        <v>21079</v>
      </c>
      <c r="AY1632">
        <v>509</v>
      </c>
      <c r="BB1632">
        <v>2</v>
      </c>
    </row>
    <row r="1633" spans="1:54" x14ac:dyDescent="0.25">
      <c r="A1633" t="s">
        <v>6040</v>
      </c>
      <c r="B1633" t="s">
        <v>11</v>
      </c>
      <c r="C1633">
        <v>1694.7709</v>
      </c>
      <c r="D1633">
        <v>0.77091785000000002</v>
      </c>
      <c r="E1633">
        <v>106</v>
      </c>
      <c r="F1633" t="s">
        <v>2237</v>
      </c>
      <c r="G1633" t="s">
        <v>22561</v>
      </c>
      <c r="H1633" t="s">
        <v>23563</v>
      </c>
      <c r="I1633" t="s">
        <v>55</v>
      </c>
      <c r="J1633" t="s">
        <v>55</v>
      </c>
      <c r="K1633">
        <v>0</v>
      </c>
      <c r="L1633">
        <v>0</v>
      </c>
      <c r="M1633">
        <v>0</v>
      </c>
      <c r="N1633">
        <v>1</v>
      </c>
      <c r="O1633">
        <v>0</v>
      </c>
      <c r="P1633">
        <v>0</v>
      </c>
      <c r="Q1633">
        <v>0</v>
      </c>
      <c r="S1633" t="s">
        <v>56</v>
      </c>
      <c r="U1633" t="s">
        <v>56</v>
      </c>
      <c r="V1633">
        <v>1</v>
      </c>
      <c r="W1633">
        <v>0</v>
      </c>
      <c r="X1633">
        <v>2</v>
      </c>
      <c r="Z1633">
        <v>1</v>
      </c>
      <c r="AB1633">
        <v>1</v>
      </c>
      <c r="AC1633">
        <v>91.456000000000003</v>
      </c>
      <c r="AD1633">
        <v>90.733000000000004</v>
      </c>
      <c r="AE1633">
        <v>2</v>
      </c>
      <c r="AF1633" s="2">
        <v>6.9802999999999998E-4</v>
      </c>
      <c r="AG1633">
        <v>27289</v>
      </c>
      <c r="AH1633" t="s">
        <v>66</v>
      </c>
      <c r="AI1633">
        <v>92.924999999999997</v>
      </c>
      <c r="AJ1633">
        <v>76.012</v>
      </c>
      <c r="AK1633" s="9">
        <v>12426000</v>
      </c>
      <c r="AL1633" s="9" t="s">
        <v>6970</v>
      </c>
      <c r="AM1633" s="9">
        <v>5501500</v>
      </c>
      <c r="AN1633" s="9" t="s">
        <v>6970</v>
      </c>
      <c r="AO1633" s="9">
        <v>6924800</v>
      </c>
      <c r="AQ1633">
        <v>13612</v>
      </c>
      <c r="AR1633">
        <v>106</v>
      </c>
      <c r="AS1633">
        <v>11775</v>
      </c>
      <c r="AT1633" t="s">
        <v>6041</v>
      </c>
      <c r="AU1633" t="s">
        <v>6042</v>
      </c>
      <c r="AV1633">
        <v>58813</v>
      </c>
      <c r="AY1633">
        <v>186</v>
      </c>
      <c r="BB1633">
        <v>2</v>
      </c>
    </row>
    <row r="1634" spans="1:54" x14ac:dyDescent="0.25">
      <c r="A1634" t="s">
        <v>5033</v>
      </c>
      <c r="B1634" t="s">
        <v>11</v>
      </c>
      <c r="C1634">
        <v>2144.0432999999998</v>
      </c>
      <c r="D1634">
        <v>4.3285157999999997E-2</v>
      </c>
      <c r="E1634">
        <v>997</v>
      </c>
      <c r="F1634" t="s">
        <v>498</v>
      </c>
      <c r="G1634" t="s">
        <v>23193</v>
      </c>
      <c r="H1634" t="s">
        <v>24449</v>
      </c>
      <c r="I1634" t="s">
        <v>55</v>
      </c>
      <c r="J1634" t="s">
        <v>55</v>
      </c>
      <c r="K1634">
        <v>0</v>
      </c>
      <c r="L1634">
        <v>0</v>
      </c>
      <c r="M1634">
        <v>0</v>
      </c>
      <c r="N1634">
        <v>1</v>
      </c>
      <c r="O1634">
        <v>0</v>
      </c>
      <c r="P1634">
        <v>0</v>
      </c>
      <c r="Q1634">
        <v>1</v>
      </c>
      <c r="S1634" t="s">
        <v>56</v>
      </c>
      <c r="V1634">
        <v>1</v>
      </c>
      <c r="W1634">
        <v>0</v>
      </c>
      <c r="X1634">
        <v>1</v>
      </c>
      <c r="Z1634">
        <v>1</v>
      </c>
      <c r="AC1634">
        <v>29.239000000000001</v>
      </c>
      <c r="AD1634">
        <v>30.696000000000002</v>
      </c>
      <c r="AE1634">
        <v>4</v>
      </c>
      <c r="AF1634" s="2">
        <v>7.0151000000000002E-4</v>
      </c>
      <c r="AG1634">
        <v>5941</v>
      </c>
      <c r="AH1634" t="s">
        <v>57</v>
      </c>
      <c r="AI1634">
        <v>88.950999999999993</v>
      </c>
      <c r="AJ1634">
        <v>63.898000000000003</v>
      </c>
      <c r="AK1634" s="9">
        <v>1136800</v>
      </c>
      <c r="AL1634" s="9" t="s">
        <v>6970</v>
      </c>
      <c r="AM1634" s="9">
        <v>1136800</v>
      </c>
      <c r="AN1634" s="9" t="s">
        <v>6970</v>
      </c>
      <c r="AO1634" s="9" t="s">
        <v>6970</v>
      </c>
      <c r="AQ1634">
        <v>10343</v>
      </c>
      <c r="AR1634">
        <v>997</v>
      </c>
      <c r="AS1634">
        <v>8906</v>
      </c>
      <c r="AT1634">
        <v>47384</v>
      </c>
      <c r="AU1634">
        <v>44385</v>
      </c>
      <c r="AV1634">
        <v>44385</v>
      </c>
      <c r="AY1634">
        <v>1277</v>
      </c>
      <c r="BB1634">
        <v>1</v>
      </c>
    </row>
    <row r="1635" spans="1:54" x14ac:dyDescent="0.25">
      <c r="A1635" t="s">
        <v>3486</v>
      </c>
      <c r="B1635" t="s">
        <v>9</v>
      </c>
      <c r="C1635">
        <v>1053.4549</v>
      </c>
      <c r="D1635">
        <v>0.45494385999999998</v>
      </c>
      <c r="E1635">
        <v>1141</v>
      </c>
      <c r="F1635" t="s">
        <v>1089</v>
      </c>
      <c r="G1635" t="s">
        <v>23336</v>
      </c>
      <c r="H1635" t="s">
        <v>24593</v>
      </c>
      <c r="I1635" t="s">
        <v>55</v>
      </c>
      <c r="J1635" t="s">
        <v>55</v>
      </c>
      <c r="K1635">
        <v>0</v>
      </c>
      <c r="L1635">
        <v>1</v>
      </c>
      <c r="M1635">
        <v>0</v>
      </c>
      <c r="N1635">
        <v>0</v>
      </c>
      <c r="O1635">
        <v>0</v>
      </c>
      <c r="P1635">
        <v>0</v>
      </c>
      <c r="Q1635">
        <v>0</v>
      </c>
      <c r="R1635" t="s">
        <v>65</v>
      </c>
      <c r="S1635" t="s">
        <v>56</v>
      </c>
      <c r="U1635" t="s">
        <v>56</v>
      </c>
      <c r="V1635">
        <v>1</v>
      </c>
      <c r="W1635">
        <v>0</v>
      </c>
      <c r="X1635">
        <v>3</v>
      </c>
      <c r="Y1635">
        <v>1</v>
      </c>
      <c r="Z1635">
        <v>1</v>
      </c>
      <c r="AB1635">
        <v>1</v>
      </c>
      <c r="AC1635">
        <v>45.447000000000003</v>
      </c>
      <c r="AD1635">
        <v>45.466999999999999</v>
      </c>
      <c r="AE1635">
        <v>2</v>
      </c>
      <c r="AF1635" s="2">
        <v>7.0481999999999999E-4</v>
      </c>
      <c r="AG1635">
        <v>11348</v>
      </c>
      <c r="AH1635" t="s">
        <v>66</v>
      </c>
      <c r="AI1635">
        <v>135.77000000000001</v>
      </c>
      <c r="AJ1635">
        <v>130.68</v>
      </c>
      <c r="AK1635" s="9">
        <v>24022000</v>
      </c>
      <c r="AL1635" s="9">
        <v>1841700</v>
      </c>
      <c r="AM1635" s="9">
        <v>9608700</v>
      </c>
      <c r="AN1635" s="9" t="s">
        <v>6970</v>
      </c>
      <c r="AO1635" s="9">
        <v>12572000</v>
      </c>
      <c r="AQ1635">
        <v>6925</v>
      </c>
      <c r="AR1635">
        <v>1141</v>
      </c>
      <c r="AS1635">
        <v>6074</v>
      </c>
      <c r="AT1635" t="s">
        <v>3487</v>
      </c>
      <c r="AU1635" t="s">
        <v>3488</v>
      </c>
      <c r="AV1635">
        <v>29812</v>
      </c>
      <c r="AW1635">
        <v>384</v>
      </c>
      <c r="BB1635">
        <v>2</v>
      </c>
    </row>
    <row r="1636" spans="1:54" x14ac:dyDescent="0.25">
      <c r="A1636" t="s">
        <v>974</v>
      </c>
      <c r="B1636" t="s">
        <v>728</v>
      </c>
      <c r="C1636">
        <v>1870.8883000000001</v>
      </c>
      <c r="D1636">
        <v>0.88834765000000004</v>
      </c>
      <c r="E1636">
        <v>1104</v>
      </c>
      <c r="F1636" t="s">
        <v>370</v>
      </c>
      <c r="G1636" t="s">
        <v>23299</v>
      </c>
      <c r="H1636" t="s">
        <v>24556</v>
      </c>
      <c r="I1636" t="s">
        <v>55</v>
      </c>
      <c r="J1636" t="s">
        <v>55</v>
      </c>
      <c r="K1636">
        <v>0</v>
      </c>
      <c r="L1636">
        <v>1</v>
      </c>
      <c r="M1636">
        <v>0</v>
      </c>
      <c r="N1636">
        <v>1</v>
      </c>
      <c r="O1636">
        <v>0</v>
      </c>
      <c r="P1636">
        <v>0</v>
      </c>
      <c r="Q1636">
        <v>0</v>
      </c>
      <c r="S1636" t="s">
        <v>56</v>
      </c>
      <c r="U1636" t="s">
        <v>65</v>
      </c>
      <c r="V1636">
        <v>1</v>
      </c>
      <c r="W1636">
        <v>0</v>
      </c>
      <c r="X1636">
        <v>3</v>
      </c>
      <c r="Z1636">
        <v>2</v>
      </c>
      <c r="AB1636">
        <v>1</v>
      </c>
      <c r="AC1636">
        <v>81.555000000000007</v>
      </c>
      <c r="AD1636">
        <v>81.024000000000001</v>
      </c>
      <c r="AE1636" t="s">
        <v>63</v>
      </c>
      <c r="AF1636" s="2">
        <v>7.0549000000000002E-4</v>
      </c>
      <c r="AG1636">
        <v>24222</v>
      </c>
      <c r="AH1636" t="s">
        <v>57</v>
      </c>
      <c r="AI1636">
        <v>89.747</v>
      </c>
      <c r="AJ1636">
        <v>89.747</v>
      </c>
      <c r="AK1636" s="9">
        <v>16772000</v>
      </c>
      <c r="AL1636" s="9" t="s">
        <v>6970</v>
      </c>
      <c r="AM1636" s="9">
        <v>16284000</v>
      </c>
      <c r="AN1636" s="9" t="s">
        <v>6970</v>
      </c>
      <c r="AO1636" s="9">
        <v>487740</v>
      </c>
      <c r="AQ1636">
        <v>1098</v>
      </c>
      <c r="AR1636">
        <v>1104</v>
      </c>
      <c r="AS1636">
        <v>970</v>
      </c>
      <c r="AT1636" t="s">
        <v>977</v>
      </c>
      <c r="AU1636" t="s">
        <v>978</v>
      </c>
      <c r="AV1636">
        <v>4751</v>
      </c>
      <c r="AW1636" t="s">
        <v>979</v>
      </c>
      <c r="AY1636">
        <v>1472</v>
      </c>
      <c r="BB1636">
        <v>2</v>
      </c>
    </row>
    <row r="1637" spans="1:54" x14ac:dyDescent="0.25">
      <c r="A1637" t="s">
        <v>4479</v>
      </c>
      <c r="B1637" t="s">
        <v>11</v>
      </c>
      <c r="C1637">
        <v>1154.6045999999999</v>
      </c>
      <c r="D1637">
        <v>0.60456821000000005</v>
      </c>
      <c r="E1637">
        <v>56</v>
      </c>
      <c r="F1637" t="s">
        <v>1259</v>
      </c>
      <c r="G1637" t="s">
        <v>22550</v>
      </c>
      <c r="H1637" t="s">
        <v>23513</v>
      </c>
      <c r="I1637" t="s">
        <v>55</v>
      </c>
      <c r="J1637" t="s">
        <v>55</v>
      </c>
      <c r="K1637">
        <v>0</v>
      </c>
      <c r="L1637">
        <v>0</v>
      </c>
      <c r="M1637">
        <v>0</v>
      </c>
      <c r="N1637">
        <v>1</v>
      </c>
      <c r="O1637">
        <v>0</v>
      </c>
      <c r="P1637">
        <v>0</v>
      </c>
      <c r="Q1637">
        <v>0</v>
      </c>
      <c r="R1637" t="s">
        <v>56</v>
      </c>
      <c r="S1637" t="s">
        <v>56</v>
      </c>
      <c r="T1637" t="s">
        <v>56</v>
      </c>
      <c r="U1637" t="s">
        <v>56</v>
      </c>
      <c r="V1637">
        <v>1</v>
      </c>
      <c r="W1637">
        <v>0</v>
      </c>
      <c r="X1637">
        <v>4</v>
      </c>
      <c r="Y1637">
        <v>1</v>
      </c>
      <c r="Z1637">
        <v>1</v>
      </c>
      <c r="AA1637">
        <v>1</v>
      </c>
      <c r="AB1637">
        <v>1</v>
      </c>
      <c r="AC1637">
        <v>83.837000000000003</v>
      </c>
      <c r="AD1637">
        <v>83.504000000000005</v>
      </c>
      <c r="AE1637">
        <v>2</v>
      </c>
      <c r="AF1637" s="2">
        <v>7.0589000000000003E-4</v>
      </c>
      <c r="AG1637">
        <v>25097</v>
      </c>
      <c r="AH1637" t="s">
        <v>57</v>
      </c>
      <c r="AI1637">
        <v>102.51</v>
      </c>
      <c r="AJ1637">
        <v>66.132000000000005</v>
      </c>
      <c r="AK1637" s="9">
        <v>16401000</v>
      </c>
      <c r="AL1637" s="9">
        <v>1910300</v>
      </c>
      <c r="AM1637" s="9">
        <v>12059000</v>
      </c>
      <c r="AN1637" s="9">
        <v>2431900</v>
      </c>
      <c r="AO1637" s="9" t="s">
        <v>6970</v>
      </c>
      <c r="AQ1637">
        <v>9756</v>
      </c>
      <c r="AR1637">
        <v>56</v>
      </c>
      <c r="AS1637">
        <v>8545</v>
      </c>
      <c r="AT1637" t="s">
        <v>4480</v>
      </c>
      <c r="AU1637" t="s">
        <v>4481</v>
      </c>
      <c r="AV1637">
        <v>42049</v>
      </c>
      <c r="AY1637">
        <v>113</v>
      </c>
      <c r="BB1637">
        <v>4</v>
      </c>
    </row>
    <row r="1638" spans="1:54" x14ac:dyDescent="0.25">
      <c r="A1638" t="s">
        <v>3316</v>
      </c>
      <c r="B1638" t="s">
        <v>728</v>
      </c>
      <c r="C1638">
        <v>1728.8544999999999</v>
      </c>
      <c r="D1638">
        <v>0.85452832000000001</v>
      </c>
      <c r="E1638">
        <v>135</v>
      </c>
      <c r="F1638" t="s">
        <v>1531</v>
      </c>
      <c r="G1638" t="s">
        <v>22610</v>
      </c>
      <c r="H1638" t="s">
        <v>23592</v>
      </c>
      <c r="I1638" t="s">
        <v>55</v>
      </c>
      <c r="J1638" t="s">
        <v>55</v>
      </c>
      <c r="K1638">
        <v>0</v>
      </c>
      <c r="L1638">
        <v>1</v>
      </c>
      <c r="M1638">
        <v>0</v>
      </c>
      <c r="N1638">
        <v>1</v>
      </c>
      <c r="O1638">
        <v>0</v>
      </c>
      <c r="P1638">
        <v>0</v>
      </c>
      <c r="Q1638">
        <v>0</v>
      </c>
      <c r="S1638" t="s">
        <v>56</v>
      </c>
      <c r="V1638">
        <v>1</v>
      </c>
      <c r="W1638">
        <v>0</v>
      </c>
      <c r="X1638">
        <v>1</v>
      </c>
      <c r="Z1638">
        <v>1</v>
      </c>
      <c r="AC1638">
        <v>98.724000000000004</v>
      </c>
      <c r="AD1638">
        <v>98.378</v>
      </c>
      <c r="AE1638">
        <v>3</v>
      </c>
      <c r="AF1638" s="2">
        <v>7.1721000000000003E-4</v>
      </c>
      <c r="AG1638">
        <v>30185</v>
      </c>
      <c r="AH1638" t="s">
        <v>57</v>
      </c>
      <c r="AI1638">
        <v>91.858000000000004</v>
      </c>
      <c r="AJ1638">
        <v>91.858000000000004</v>
      </c>
      <c r="AK1638" s="9">
        <v>1368400</v>
      </c>
      <c r="AL1638" s="9" t="s">
        <v>6970</v>
      </c>
      <c r="AM1638" s="9">
        <v>1368400</v>
      </c>
      <c r="AN1638" s="9" t="s">
        <v>6970</v>
      </c>
      <c r="AO1638" s="9" t="s">
        <v>6970</v>
      </c>
      <c r="AQ1638">
        <v>6524</v>
      </c>
      <c r="AR1638">
        <v>135</v>
      </c>
      <c r="AS1638">
        <v>5725</v>
      </c>
      <c r="AT1638">
        <v>29927</v>
      </c>
      <c r="AU1638">
        <v>28135</v>
      </c>
      <c r="AV1638">
        <v>28135</v>
      </c>
      <c r="AW1638">
        <v>123</v>
      </c>
      <c r="AY1638">
        <v>221</v>
      </c>
      <c r="BB1638">
        <v>1</v>
      </c>
    </row>
    <row r="1639" spans="1:54" x14ac:dyDescent="0.25">
      <c r="A1639" t="s">
        <v>2627</v>
      </c>
      <c r="B1639" t="s">
        <v>12</v>
      </c>
      <c r="C1639">
        <v>1907.0012999999999</v>
      </c>
      <c r="D1639">
        <v>1.3439890999999999E-3</v>
      </c>
      <c r="E1639">
        <v>558</v>
      </c>
      <c r="F1639" t="s">
        <v>114</v>
      </c>
      <c r="G1639" t="s">
        <v>22910</v>
      </c>
      <c r="H1639" t="s">
        <v>24013</v>
      </c>
      <c r="I1639" t="s">
        <v>55</v>
      </c>
      <c r="J1639" t="s">
        <v>55</v>
      </c>
      <c r="K1639">
        <v>0</v>
      </c>
      <c r="L1639">
        <v>0</v>
      </c>
      <c r="M1639">
        <v>0</v>
      </c>
      <c r="N1639">
        <v>0</v>
      </c>
      <c r="O1639">
        <v>1</v>
      </c>
      <c r="P1639">
        <v>0</v>
      </c>
      <c r="Q1639">
        <v>1</v>
      </c>
      <c r="R1639" t="s">
        <v>65</v>
      </c>
      <c r="S1639" t="s">
        <v>56</v>
      </c>
      <c r="T1639" t="s">
        <v>56</v>
      </c>
      <c r="U1639" t="s">
        <v>56</v>
      </c>
      <c r="V1639">
        <v>1</v>
      </c>
      <c r="W1639">
        <v>0</v>
      </c>
      <c r="X1639">
        <v>7</v>
      </c>
      <c r="Y1639">
        <v>1</v>
      </c>
      <c r="Z1639">
        <v>2</v>
      </c>
      <c r="AA1639">
        <v>2</v>
      </c>
      <c r="AB1639">
        <v>2</v>
      </c>
      <c r="AC1639">
        <v>65.757000000000005</v>
      </c>
      <c r="AD1639">
        <v>66.117000000000004</v>
      </c>
      <c r="AE1639">
        <v>3</v>
      </c>
      <c r="AF1639" s="2">
        <v>7.2086999999999997E-4</v>
      </c>
      <c r="AG1639">
        <v>16583</v>
      </c>
      <c r="AH1639" t="s">
        <v>57</v>
      </c>
      <c r="AI1639">
        <v>93.341999999999999</v>
      </c>
      <c r="AJ1639">
        <v>80.861000000000004</v>
      </c>
      <c r="AK1639" s="9">
        <v>22243000</v>
      </c>
      <c r="AL1639" s="9">
        <v>785310</v>
      </c>
      <c r="AM1639" s="9">
        <v>7283800</v>
      </c>
      <c r="AN1639" s="9">
        <v>11062000</v>
      </c>
      <c r="AO1639" s="9">
        <v>3111700</v>
      </c>
      <c r="AQ1639">
        <v>4712</v>
      </c>
      <c r="AR1639">
        <v>558</v>
      </c>
      <c r="AS1639">
        <v>4150</v>
      </c>
      <c r="AT1639" t="s">
        <v>2628</v>
      </c>
      <c r="AU1639" t="s">
        <v>2629</v>
      </c>
      <c r="AV1639">
        <v>19829</v>
      </c>
      <c r="AZ1639">
        <v>40</v>
      </c>
      <c r="BB1639">
        <v>7</v>
      </c>
    </row>
    <row r="1640" spans="1:54" x14ac:dyDescent="0.25">
      <c r="A1640" t="s">
        <v>2848</v>
      </c>
      <c r="B1640" t="s">
        <v>11</v>
      </c>
      <c r="C1640">
        <v>2576.1709000000001</v>
      </c>
      <c r="D1640">
        <v>0.17092979</v>
      </c>
      <c r="E1640">
        <v>95</v>
      </c>
      <c r="F1640" t="s">
        <v>1393</v>
      </c>
      <c r="G1640" t="s">
        <v>22582</v>
      </c>
      <c r="H1640" t="s">
        <v>23552</v>
      </c>
      <c r="I1640" t="s">
        <v>55</v>
      </c>
      <c r="J1640" t="s">
        <v>55</v>
      </c>
      <c r="K1640">
        <v>0</v>
      </c>
      <c r="L1640">
        <v>0</v>
      </c>
      <c r="M1640">
        <v>0</v>
      </c>
      <c r="N1640">
        <v>1</v>
      </c>
      <c r="O1640">
        <v>0</v>
      </c>
      <c r="P1640">
        <v>0</v>
      </c>
      <c r="Q1640">
        <v>1</v>
      </c>
      <c r="U1640" t="s">
        <v>56</v>
      </c>
      <c r="V1640">
        <v>1</v>
      </c>
      <c r="W1640">
        <v>0</v>
      </c>
      <c r="X1640">
        <v>2</v>
      </c>
      <c r="AB1640">
        <v>2</v>
      </c>
      <c r="AC1640">
        <v>61.722999999999999</v>
      </c>
      <c r="AD1640">
        <v>62.628999999999998</v>
      </c>
      <c r="AE1640" t="s">
        <v>76</v>
      </c>
      <c r="AF1640" s="2">
        <v>7.2714999999999998E-4</v>
      </c>
      <c r="AG1640">
        <v>17164</v>
      </c>
      <c r="AH1640" t="s">
        <v>66</v>
      </c>
      <c r="AI1640">
        <v>69.581000000000003</v>
      </c>
      <c r="AJ1640">
        <v>45.54</v>
      </c>
      <c r="AK1640" s="9">
        <v>11233000</v>
      </c>
      <c r="AL1640" s="9" t="s">
        <v>6970</v>
      </c>
      <c r="AM1640" s="9" t="s">
        <v>6970</v>
      </c>
      <c r="AN1640" s="9" t="s">
        <v>6970</v>
      </c>
      <c r="AO1640" s="9">
        <v>11233000</v>
      </c>
      <c r="AQ1640">
        <v>5171</v>
      </c>
      <c r="AR1640">
        <v>95</v>
      </c>
      <c r="AS1640">
        <v>4530</v>
      </c>
      <c r="AT1640" t="s">
        <v>2849</v>
      </c>
      <c r="AU1640" t="s">
        <v>2850</v>
      </c>
      <c r="AV1640">
        <v>21944</v>
      </c>
      <c r="AY1640" t="s">
        <v>2845</v>
      </c>
      <c r="BB1640">
        <v>4</v>
      </c>
    </row>
    <row r="1641" spans="1:54" x14ac:dyDescent="0.25">
      <c r="A1641" t="s">
        <v>6779</v>
      </c>
      <c r="B1641" t="s">
        <v>11</v>
      </c>
      <c r="C1641">
        <v>1133.5063</v>
      </c>
      <c r="D1641">
        <v>0.50631073000000004</v>
      </c>
      <c r="E1641">
        <v>146</v>
      </c>
      <c r="F1641" t="s">
        <v>1841</v>
      </c>
      <c r="G1641" t="s">
        <v>22617</v>
      </c>
      <c r="H1641" t="s">
        <v>23603</v>
      </c>
      <c r="I1641" t="s">
        <v>55</v>
      </c>
      <c r="J1641" t="s">
        <v>55</v>
      </c>
      <c r="K1641">
        <v>0</v>
      </c>
      <c r="L1641">
        <v>0</v>
      </c>
      <c r="M1641">
        <v>0</v>
      </c>
      <c r="N1641">
        <v>1</v>
      </c>
      <c r="O1641">
        <v>0</v>
      </c>
      <c r="P1641">
        <v>0</v>
      </c>
      <c r="Q1641">
        <v>0</v>
      </c>
      <c r="S1641" t="s">
        <v>56</v>
      </c>
      <c r="U1641" t="s">
        <v>65</v>
      </c>
      <c r="V1641">
        <v>1</v>
      </c>
      <c r="W1641">
        <v>0</v>
      </c>
      <c r="X1641">
        <v>2</v>
      </c>
      <c r="Z1641">
        <v>1</v>
      </c>
      <c r="AB1641">
        <v>1</v>
      </c>
      <c r="AC1641">
        <v>38.134</v>
      </c>
      <c r="AD1641">
        <v>38.816000000000003</v>
      </c>
      <c r="AE1641">
        <v>2</v>
      </c>
      <c r="AF1641" s="2">
        <v>7.2738000000000002E-4</v>
      </c>
      <c r="AG1641">
        <v>8647</v>
      </c>
      <c r="AH1641" t="s">
        <v>57</v>
      </c>
      <c r="AI1641">
        <v>101.72</v>
      </c>
      <c r="AJ1641">
        <v>87.724999999999994</v>
      </c>
      <c r="AK1641" s="9">
        <v>4135400</v>
      </c>
      <c r="AL1641" s="9" t="s">
        <v>6970</v>
      </c>
      <c r="AM1641" s="9">
        <v>3569500</v>
      </c>
      <c r="AN1641" s="9" t="s">
        <v>6970</v>
      </c>
      <c r="AO1641" s="9">
        <v>565950</v>
      </c>
      <c r="AQ1641">
        <v>15730</v>
      </c>
      <c r="AR1641">
        <v>146</v>
      </c>
      <c r="AS1641">
        <v>13604</v>
      </c>
      <c r="AT1641" t="s">
        <v>6780</v>
      </c>
      <c r="AU1641">
        <v>69045</v>
      </c>
      <c r="AV1641">
        <v>69045</v>
      </c>
      <c r="AY1641">
        <v>233</v>
      </c>
      <c r="BB1641">
        <v>1</v>
      </c>
    </row>
    <row r="1642" spans="1:54" x14ac:dyDescent="0.25">
      <c r="A1642" t="s">
        <v>1078</v>
      </c>
      <c r="B1642" t="s">
        <v>1081</v>
      </c>
      <c r="C1642">
        <v>3415.5911999999998</v>
      </c>
      <c r="D1642">
        <v>0.59118592999999997</v>
      </c>
      <c r="E1642">
        <v>1271</v>
      </c>
      <c r="F1642" t="s">
        <v>142</v>
      </c>
      <c r="G1642" t="s">
        <v>23466</v>
      </c>
      <c r="H1642" t="s">
        <v>24722</v>
      </c>
      <c r="I1642" t="s">
        <v>55</v>
      </c>
      <c r="J1642" t="s">
        <v>55</v>
      </c>
      <c r="K1642">
        <v>0</v>
      </c>
      <c r="L1642">
        <v>1</v>
      </c>
      <c r="M1642">
        <v>0</v>
      </c>
      <c r="N1642">
        <v>0</v>
      </c>
      <c r="O1642">
        <v>0</v>
      </c>
      <c r="P1642">
        <v>1</v>
      </c>
      <c r="Q1642">
        <v>2</v>
      </c>
      <c r="R1642" t="s">
        <v>56</v>
      </c>
      <c r="V1642">
        <v>1</v>
      </c>
      <c r="W1642">
        <v>0</v>
      </c>
      <c r="X1642">
        <v>1</v>
      </c>
      <c r="Y1642">
        <v>1</v>
      </c>
      <c r="AC1642">
        <v>109.38</v>
      </c>
      <c r="AD1642">
        <v>109.38</v>
      </c>
      <c r="AE1642">
        <v>3</v>
      </c>
      <c r="AF1642" s="2">
        <v>7.3161999999999999E-4</v>
      </c>
      <c r="AG1642">
        <v>33571</v>
      </c>
      <c r="AH1642" t="s">
        <v>69</v>
      </c>
      <c r="AI1642">
        <v>69.444000000000003</v>
      </c>
      <c r="AJ1642">
        <v>57.383000000000003</v>
      </c>
      <c r="AK1642" s="9">
        <v>1616500</v>
      </c>
      <c r="AL1642" s="9">
        <v>1616500</v>
      </c>
      <c r="AM1642" s="9" t="s">
        <v>6970</v>
      </c>
      <c r="AN1642" s="9" t="s">
        <v>6970</v>
      </c>
      <c r="AO1642" s="9" t="s">
        <v>6970</v>
      </c>
      <c r="AQ1642">
        <v>1213</v>
      </c>
      <c r="AR1642">
        <v>1271</v>
      </c>
      <c r="AS1642">
        <v>1059</v>
      </c>
      <c r="AT1642">
        <v>5586</v>
      </c>
      <c r="AU1642">
        <v>5253</v>
      </c>
      <c r="AV1642">
        <v>5253</v>
      </c>
      <c r="AW1642" t="s">
        <v>1082</v>
      </c>
      <c r="BA1642">
        <v>18</v>
      </c>
      <c r="BB1642">
        <v>1</v>
      </c>
    </row>
    <row r="1643" spans="1:54" x14ac:dyDescent="0.25">
      <c r="A1643" t="s">
        <v>5562</v>
      </c>
      <c r="B1643" t="s">
        <v>11</v>
      </c>
      <c r="C1643">
        <v>1305.6863000000001</v>
      </c>
      <c r="D1643">
        <v>0.68634077999999998</v>
      </c>
      <c r="E1643">
        <v>780</v>
      </c>
      <c r="F1643" t="s">
        <v>854</v>
      </c>
      <c r="G1643" t="s">
        <v>23044</v>
      </c>
      <c r="H1643" t="s">
        <v>24235</v>
      </c>
      <c r="I1643" t="s">
        <v>55</v>
      </c>
      <c r="J1643" t="s">
        <v>55</v>
      </c>
      <c r="K1643">
        <v>0</v>
      </c>
      <c r="L1643">
        <v>0</v>
      </c>
      <c r="M1643">
        <v>0</v>
      </c>
      <c r="N1643">
        <v>1</v>
      </c>
      <c r="O1643">
        <v>0</v>
      </c>
      <c r="P1643">
        <v>0</v>
      </c>
      <c r="Q1643">
        <v>0</v>
      </c>
      <c r="S1643" t="s">
        <v>56</v>
      </c>
      <c r="V1643">
        <v>1</v>
      </c>
      <c r="W1643">
        <v>0</v>
      </c>
      <c r="X1643">
        <v>1</v>
      </c>
      <c r="Z1643">
        <v>1</v>
      </c>
      <c r="AC1643">
        <v>78.816000000000003</v>
      </c>
      <c r="AD1643">
        <v>78.269000000000005</v>
      </c>
      <c r="AE1643">
        <v>2</v>
      </c>
      <c r="AF1643" s="2">
        <v>7.3171E-4</v>
      </c>
      <c r="AG1643">
        <v>23055</v>
      </c>
      <c r="AH1643" t="s">
        <v>57</v>
      </c>
      <c r="AI1643">
        <v>95.909000000000006</v>
      </c>
      <c r="AJ1643">
        <v>42.82</v>
      </c>
      <c r="AK1643" s="9">
        <v>18295000</v>
      </c>
      <c r="AL1643" s="9" t="s">
        <v>6970</v>
      </c>
      <c r="AM1643" s="9">
        <v>18295000</v>
      </c>
      <c r="AN1643" s="9" t="s">
        <v>6970</v>
      </c>
      <c r="AO1643" s="9" t="s">
        <v>6970</v>
      </c>
      <c r="AQ1643">
        <v>12088</v>
      </c>
      <c r="AR1643">
        <v>780</v>
      </c>
      <c r="AS1643">
        <v>10446</v>
      </c>
      <c r="AT1643">
        <v>55296</v>
      </c>
      <c r="AU1643">
        <v>51967</v>
      </c>
      <c r="AV1643">
        <v>51967</v>
      </c>
      <c r="AY1643">
        <v>948</v>
      </c>
      <c r="BB1643">
        <v>1</v>
      </c>
    </row>
    <row r="1644" spans="1:54" x14ac:dyDescent="0.25">
      <c r="A1644" t="s">
        <v>5057</v>
      </c>
      <c r="B1644" t="s">
        <v>728</v>
      </c>
      <c r="C1644">
        <v>1853.7784999999999</v>
      </c>
      <c r="D1644">
        <v>0.77847962000000004</v>
      </c>
      <c r="E1644">
        <v>703</v>
      </c>
      <c r="F1644" t="s">
        <v>319</v>
      </c>
      <c r="G1644" t="s">
        <v>23001</v>
      </c>
      <c r="H1644" t="s">
        <v>24158</v>
      </c>
      <c r="I1644" t="s">
        <v>55</v>
      </c>
      <c r="J1644" t="s">
        <v>55</v>
      </c>
      <c r="K1644">
        <v>0</v>
      </c>
      <c r="L1644">
        <v>1</v>
      </c>
      <c r="M1644">
        <v>0</v>
      </c>
      <c r="N1644">
        <v>1</v>
      </c>
      <c r="O1644">
        <v>0</v>
      </c>
      <c r="P1644">
        <v>0</v>
      </c>
      <c r="Q1644">
        <v>0</v>
      </c>
      <c r="R1644" t="s">
        <v>56</v>
      </c>
      <c r="T1644" t="s">
        <v>56</v>
      </c>
      <c r="U1644" t="s">
        <v>56</v>
      </c>
      <c r="V1644">
        <v>1</v>
      </c>
      <c r="W1644">
        <v>0</v>
      </c>
      <c r="X1644">
        <v>3</v>
      </c>
      <c r="Y1644">
        <v>1</v>
      </c>
      <c r="AA1644">
        <v>1</v>
      </c>
      <c r="AB1644">
        <v>1</v>
      </c>
      <c r="AC1644">
        <v>15.256</v>
      </c>
      <c r="AD1644">
        <v>16.276</v>
      </c>
      <c r="AE1644">
        <v>3</v>
      </c>
      <c r="AF1644" s="2">
        <v>7.3382999999999999E-4</v>
      </c>
      <c r="AG1644">
        <v>2444</v>
      </c>
      <c r="AH1644" t="s">
        <v>59</v>
      </c>
      <c r="AI1644">
        <v>92.65</v>
      </c>
      <c r="AJ1644">
        <v>92.65</v>
      </c>
      <c r="AK1644" s="9">
        <v>549410</v>
      </c>
      <c r="AL1644" s="9">
        <v>206060</v>
      </c>
      <c r="AM1644" s="9" t="s">
        <v>6970</v>
      </c>
      <c r="AN1644" s="9">
        <v>283180</v>
      </c>
      <c r="AO1644" s="9">
        <v>60181</v>
      </c>
      <c r="AQ1644">
        <v>10372</v>
      </c>
      <c r="AR1644">
        <v>703</v>
      </c>
      <c r="AS1644">
        <v>8930</v>
      </c>
      <c r="AT1644" t="s">
        <v>5058</v>
      </c>
      <c r="AU1644" t="s">
        <v>5059</v>
      </c>
      <c r="AV1644">
        <v>44487</v>
      </c>
      <c r="AW1644">
        <v>359</v>
      </c>
      <c r="AY1644">
        <v>842</v>
      </c>
      <c r="BB1644">
        <v>3</v>
      </c>
    </row>
    <row r="1645" spans="1:54" x14ac:dyDescent="0.25">
      <c r="A1645" t="s">
        <v>5470</v>
      </c>
      <c r="B1645" t="s">
        <v>728</v>
      </c>
      <c r="C1645">
        <v>2102.9301999999998</v>
      </c>
      <c r="D1645">
        <v>0.93022923999999996</v>
      </c>
      <c r="E1645">
        <v>622</v>
      </c>
      <c r="F1645" t="s">
        <v>1323</v>
      </c>
      <c r="G1645" t="s">
        <v>22948</v>
      </c>
      <c r="H1645" t="s">
        <v>24077</v>
      </c>
      <c r="I1645" t="s">
        <v>55</v>
      </c>
      <c r="J1645" t="s">
        <v>55</v>
      </c>
      <c r="K1645">
        <v>0</v>
      </c>
      <c r="L1645">
        <v>1</v>
      </c>
      <c r="M1645">
        <v>0</v>
      </c>
      <c r="N1645">
        <v>1</v>
      </c>
      <c r="O1645">
        <v>0</v>
      </c>
      <c r="P1645">
        <v>0</v>
      </c>
      <c r="Q1645">
        <v>0</v>
      </c>
      <c r="S1645" t="s">
        <v>56</v>
      </c>
      <c r="T1645" t="s">
        <v>65</v>
      </c>
      <c r="U1645" t="s">
        <v>65</v>
      </c>
      <c r="V1645">
        <v>1</v>
      </c>
      <c r="W1645">
        <v>0</v>
      </c>
      <c r="X1645">
        <v>4</v>
      </c>
      <c r="Z1645">
        <v>2</v>
      </c>
      <c r="AA1645">
        <v>1</v>
      </c>
      <c r="AB1645">
        <v>1</v>
      </c>
      <c r="AC1645">
        <v>50.972999999999999</v>
      </c>
      <c r="AD1645">
        <v>50.387</v>
      </c>
      <c r="AE1645" t="s">
        <v>76</v>
      </c>
      <c r="AF1645" s="2">
        <v>7.6059999999999995E-4</v>
      </c>
      <c r="AG1645">
        <v>13312</v>
      </c>
      <c r="AH1645" t="s">
        <v>57</v>
      </c>
      <c r="AI1645">
        <v>85.988</v>
      </c>
      <c r="AJ1645">
        <v>85.988</v>
      </c>
      <c r="AK1645" s="9">
        <v>23510000</v>
      </c>
      <c r="AL1645" s="9" t="s">
        <v>6970</v>
      </c>
      <c r="AM1645" s="9">
        <v>18113000</v>
      </c>
      <c r="AN1645" s="9">
        <v>3581600</v>
      </c>
      <c r="AO1645" s="9">
        <v>1815500</v>
      </c>
      <c r="AQ1645">
        <v>11752</v>
      </c>
      <c r="AR1645">
        <v>622</v>
      </c>
      <c r="AS1645">
        <v>10141</v>
      </c>
      <c r="AT1645" t="s">
        <v>5474</v>
      </c>
      <c r="AU1645" t="s">
        <v>5475</v>
      </c>
      <c r="AV1645">
        <v>50533</v>
      </c>
      <c r="AW1645">
        <v>208</v>
      </c>
      <c r="AY1645" t="s">
        <v>5473</v>
      </c>
      <c r="BB1645">
        <v>2</v>
      </c>
    </row>
    <row r="1646" spans="1:54" x14ac:dyDescent="0.25">
      <c r="A1646" t="s">
        <v>1440</v>
      </c>
      <c r="B1646" t="s">
        <v>9</v>
      </c>
      <c r="C1646">
        <v>1448.6783</v>
      </c>
      <c r="D1646">
        <v>0.67833810000000005</v>
      </c>
      <c r="E1646">
        <v>699</v>
      </c>
      <c r="F1646" t="s">
        <v>332</v>
      </c>
      <c r="G1646" t="s">
        <v>22999</v>
      </c>
      <c r="H1646" t="s">
        <v>24154</v>
      </c>
      <c r="I1646" t="s">
        <v>55</v>
      </c>
      <c r="J1646" t="s">
        <v>55</v>
      </c>
      <c r="K1646">
        <v>0</v>
      </c>
      <c r="L1646">
        <v>1</v>
      </c>
      <c r="M1646">
        <v>0</v>
      </c>
      <c r="N1646">
        <v>0</v>
      </c>
      <c r="O1646">
        <v>0</v>
      </c>
      <c r="P1646">
        <v>0</v>
      </c>
      <c r="Q1646">
        <v>1</v>
      </c>
      <c r="S1646" t="s">
        <v>56</v>
      </c>
      <c r="V1646">
        <v>1</v>
      </c>
      <c r="W1646">
        <v>0</v>
      </c>
      <c r="X1646">
        <v>1</v>
      </c>
      <c r="Z1646">
        <v>1</v>
      </c>
      <c r="AC1646">
        <v>48.156999999999996</v>
      </c>
      <c r="AD1646">
        <v>47.71</v>
      </c>
      <c r="AE1646">
        <v>2</v>
      </c>
      <c r="AF1646" s="2">
        <v>7.6269E-4</v>
      </c>
      <c r="AG1646">
        <v>12257</v>
      </c>
      <c r="AH1646" t="s">
        <v>57</v>
      </c>
      <c r="AI1646">
        <v>117.52</v>
      </c>
      <c r="AJ1646">
        <v>57.500999999999998</v>
      </c>
      <c r="AK1646" s="9">
        <v>652130</v>
      </c>
      <c r="AL1646" s="9" t="s">
        <v>6970</v>
      </c>
      <c r="AM1646" s="9">
        <v>652130</v>
      </c>
      <c r="AN1646" s="9" t="s">
        <v>6970</v>
      </c>
      <c r="AO1646" s="9" t="s">
        <v>6970</v>
      </c>
      <c r="AQ1646">
        <v>1875</v>
      </c>
      <c r="AR1646">
        <v>699</v>
      </c>
      <c r="AS1646">
        <v>1653</v>
      </c>
      <c r="AT1646">
        <v>8546</v>
      </c>
      <c r="AU1646">
        <v>7943</v>
      </c>
      <c r="AV1646">
        <v>7943</v>
      </c>
      <c r="AW1646">
        <v>215</v>
      </c>
      <c r="BB1646">
        <v>1</v>
      </c>
    </row>
    <row r="1647" spans="1:54" x14ac:dyDescent="0.25">
      <c r="A1647" t="s">
        <v>6580</v>
      </c>
      <c r="B1647" t="s">
        <v>9</v>
      </c>
      <c r="C1647">
        <v>1594.7375999999999</v>
      </c>
      <c r="D1647">
        <v>0.73758431000000002</v>
      </c>
      <c r="E1647">
        <v>32</v>
      </c>
      <c r="F1647" t="s">
        <v>557</v>
      </c>
      <c r="G1647" t="s">
        <v>22526</v>
      </c>
      <c r="H1647" t="s">
        <v>23489</v>
      </c>
      <c r="I1647" t="s">
        <v>55</v>
      </c>
      <c r="J1647" t="s">
        <v>55</v>
      </c>
      <c r="K1647">
        <v>0</v>
      </c>
      <c r="L1647">
        <v>1</v>
      </c>
      <c r="M1647">
        <v>0</v>
      </c>
      <c r="N1647">
        <v>0</v>
      </c>
      <c r="O1647">
        <v>0</v>
      </c>
      <c r="P1647">
        <v>0</v>
      </c>
      <c r="Q1647">
        <v>1</v>
      </c>
      <c r="R1647" t="s">
        <v>65</v>
      </c>
      <c r="S1647" t="s">
        <v>56</v>
      </c>
      <c r="T1647" t="s">
        <v>65</v>
      </c>
      <c r="V1647">
        <v>1</v>
      </c>
      <c r="W1647">
        <v>0</v>
      </c>
      <c r="X1647">
        <v>4</v>
      </c>
      <c r="Y1647">
        <v>1</v>
      </c>
      <c r="Z1647">
        <v>2</v>
      </c>
      <c r="AA1647">
        <v>1</v>
      </c>
      <c r="AC1647">
        <v>28.085000000000001</v>
      </c>
      <c r="AD1647">
        <v>29.026</v>
      </c>
      <c r="AE1647" t="s">
        <v>63</v>
      </c>
      <c r="AF1647" s="2">
        <v>7.6694999999999997E-4</v>
      </c>
      <c r="AG1647">
        <v>5435</v>
      </c>
      <c r="AH1647" t="s">
        <v>57</v>
      </c>
      <c r="AI1647">
        <v>110.8</v>
      </c>
      <c r="AJ1647">
        <v>98.869</v>
      </c>
      <c r="AK1647" s="9">
        <v>6441600</v>
      </c>
      <c r="AL1647" s="9">
        <v>303790</v>
      </c>
      <c r="AM1647" s="9">
        <v>5760200</v>
      </c>
      <c r="AN1647" s="9">
        <v>377610</v>
      </c>
      <c r="AO1647" s="9" t="s">
        <v>6970</v>
      </c>
      <c r="AQ1647">
        <v>15111</v>
      </c>
      <c r="AR1647">
        <v>32</v>
      </c>
      <c r="AS1647">
        <v>13065</v>
      </c>
      <c r="AT1647" t="s">
        <v>6582</v>
      </c>
      <c r="AU1647" t="s">
        <v>6583</v>
      </c>
      <c r="AV1647">
        <v>66240</v>
      </c>
      <c r="AW1647">
        <v>110</v>
      </c>
      <c r="BB1647">
        <v>4</v>
      </c>
    </row>
    <row r="1648" spans="1:54" x14ac:dyDescent="0.25">
      <c r="A1648" t="s">
        <v>3306</v>
      </c>
      <c r="B1648" t="s">
        <v>11</v>
      </c>
      <c r="C1648">
        <v>1758.8834999999999</v>
      </c>
      <c r="D1648">
        <v>0.88353704</v>
      </c>
      <c r="E1648">
        <v>46</v>
      </c>
      <c r="F1648" t="s">
        <v>1189</v>
      </c>
      <c r="G1648" t="s">
        <v>22540</v>
      </c>
      <c r="H1648" t="s">
        <v>23503</v>
      </c>
      <c r="I1648" t="s">
        <v>55</v>
      </c>
      <c r="J1648" t="s">
        <v>55</v>
      </c>
      <c r="K1648">
        <v>0</v>
      </c>
      <c r="L1648">
        <v>0</v>
      </c>
      <c r="M1648">
        <v>0</v>
      </c>
      <c r="N1648">
        <v>1</v>
      </c>
      <c r="O1648">
        <v>0</v>
      </c>
      <c r="P1648">
        <v>0</v>
      </c>
      <c r="Q1648">
        <v>0</v>
      </c>
      <c r="S1648" t="s">
        <v>56</v>
      </c>
      <c r="T1648" t="s">
        <v>56</v>
      </c>
      <c r="V1648">
        <v>1</v>
      </c>
      <c r="W1648">
        <v>0</v>
      </c>
      <c r="X1648">
        <v>6</v>
      </c>
      <c r="Z1648">
        <v>4</v>
      </c>
      <c r="AA1648">
        <v>2</v>
      </c>
      <c r="AC1648">
        <v>23.887</v>
      </c>
      <c r="AD1648">
        <v>25.181000000000001</v>
      </c>
      <c r="AE1648" t="s">
        <v>174</v>
      </c>
      <c r="AF1648" s="2">
        <v>7.6831999999999996E-4</v>
      </c>
      <c r="AG1648">
        <v>4220</v>
      </c>
      <c r="AH1648" t="s">
        <v>57</v>
      </c>
      <c r="AI1648">
        <v>136.27000000000001</v>
      </c>
      <c r="AJ1648">
        <v>118.91</v>
      </c>
      <c r="AK1648" s="9">
        <v>45901000</v>
      </c>
      <c r="AL1648" s="9" t="s">
        <v>6970</v>
      </c>
      <c r="AM1648" s="9">
        <v>41132000</v>
      </c>
      <c r="AN1648" s="9">
        <v>4768300</v>
      </c>
      <c r="AO1648" s="9" t="s">
        <v>6970</v>
      </c>
      <c r="AQ1648">
        <v>6489</v>
      </c>
      <c r="AR1648">
        <v>46</v>
      </c>
      <c r="AS1648">
        <v>5691</v>
      </c>
      <c r="AT1648" t="s">
        <v>3307</v>
      </c>
      <c r="AU1648" t="s">
        <v>3308</v>
      </c>
      <c r="AV1648">
        <v>27967</v>
      </c>
      <c r="AY1648">
        <v>84</v>
      </c>
      <c r="BB1648">
        <v>7</v>
      </c>
    </row>
    <row r="1649" spans="1:54" x14ac:dyDescent="0.25">
      <c r="A1649" t="s">
        <v>5665</v>
      </c>
      <c r="B1649" t="s">
        <v>11</v>
      </c>
      <c r="C1649">
        <v>2732.2719999999999</v>
      </c>
      <c r="D1649">
        <v>0.27204082000000002</v>
      </c>
      <c r="E1649">
        <v>95</v>
      </c>
      <c r="F1649" t="s">
        <v>1393</v>
      </c>
      <c r="G1649" t="s">
        <v>22582</v>
      </c>
      <c r="H1649" t="s">
        <v>23552</v>
      </c>
      <c r="I1649" t="s">
        <v>55</v>
      </c>
      <c r="J1649" t="s">
        <v>55</v>
      </c>
      <c r="K1649">
        <v>0</v>
      </c>
      <c r="L1649">
        <v>0</v>
      </c>
      <c r="M1649">
        <v>0</v>
      </c>
      <c r="N1649">
        <v>1</v>
      </c>
      <c r="O1649">
        <v>0</v>
      </c>
      <c r="P1649">
        <v>0</v>
      </c>
      <c r="Q1649">
        <v>2</v>
      </c>
      <c r="U1649" t="s">
        <v>56</v>
      </c>
      <c r="V1649">
        <v>1</v>
      </c>
      <c r="W1649">
        <v>0</v>
      </c>
      <c r="X1649">
        <v>1</v>
      </c>
      <c r="AB1649">
        <v>1</v>
      </c>
      <c r="AC1649">
        <v>51.908999999999999</v>
      </c>
      <c r="AD1649">
        <v>51.713000000000001</v>
      </c>
      <c r="AE1649">
        <v>4</v>
      </c>
      <c r="AF1649" s="2">
        <v>7.8202000000000002E-4</v>
      </c>
      <c r="AG1649">
        <v>13642</v>
      </c>
      <c r="AH1649" t="s">
        <v>66</v>
      </c>
      <c r="AI1649">
        <v>72.676000000000002</v>
      </c>
      <c r="AJ1649">
        <v>61.281999999999996</v>
      </c>
      <c r="AK1649" s="9">
        <v>1785400</v>
      </c>
      <c r="AL1649" s="9" t="s">
        <v>6970</v>
      </c>
      <c r="AM1649" s="9" t="s">
        <v>6970</v>
      </c>
      <c r="AN1649" s="9" t="s">
        <v>6970</v>
      </c>
      <c r="AO1649" s="9">
        <v>1785400</v>
      </c>
      <c r="AQ1649">
        <v>12381</v>
      </c>
      <c r="AR1649">
        <v>95</v>
      </c>
      <c r="AS1649">
        <v>10696</v>
      </c>
      <c r="AT1649">
        <v>56642</v>
      </c>
      <c r="AU1649">
        <v>53219</v>
      </c>
      <c r="AV1649">
        <v>53219</v>
      </c>
      <c r="AY1649" t="s">
        <v>2845</v>
      </c>
      <c r="BB1649">
        <v>1</v>
      </c>
    </row>
    <row r="1650" spans="1:54" x14ac:dyDescent="0.25">
      <c r="A1650" t="s">
        <v>3092</v>
      </c>
      <c r="B1650" t="s">
        <v>11</v>
      </c>
      <c r="C1650">
        <v>991.4896</v>
      </c>
      <c r="D1650">
        <v>0.48959803000000002</v>
      </c>
      <c r="E1650">
        <v>123</v>
      </c>
      <c r="F1650" t="s">
        <v>376</v>
      </c>
      <c r="G1650" t="s">
        <v>22600</v>
      </c>
      <c r="H1650" t="s">
        <v>23580</v>
      </c>
      <c r="I1650" t="s">
        <v>55</v>
      </c>
      <c r="J1650" t="s">
        <v>55</v>
      </c>
      <c r="K1650">
        <v>0</v>
      </c>
      <c r="L1650">
        <v>0</v>
      </c>
      <c r="M1650">
        <v>0</v>
      </c>
      <c r="N1650">
        <v>1</v>
      </c>
      <c r="O1650">
        <v>0</v>
      </c>
      <c r="P1650">
        <v>0</v>
      </c>
      <c r="Q1650">
        <v>0</v>
      </c>
      <c r="S1650" t="s">
        <v>56</v>
      </c>
      <c r="V1650">
        <v>1</v>
      </c>
      <c r="W1650">
        <v>0</v>
      </c>
      <c r="X1650">
        <v>1</v>
      </c>
      <c r="Z1650">
        <v>1</v>
      </c>
      <c r="AC1650">
        <v>59.508000000000003</v>
      </c>
      <c r="AD1650">
        <v>58.860999999999997</v>
      </c>
      <c r="AE1650">
        <v>2</v>
      </c>
      <c r="AF1650" s="2">
        <v>7.8229000000000005E-4</v>
      </c>
      <c r="AG1650">
        <v>16219</v>
      </c>
      <c r="AH1650" t="s">
        <v>57</v>
      </c>
      <c r="AI1650">
        <v>113.26</v>
      </c>
      <c r="AJ1650">
        <v>85.373000000000005</v>
      </c>
      <c r="AK1650" s="9">
        <v>5452900</v>
      </c>
      <c r="AL1650" s="9" t="s">
        <v>6970</v>
      </c>
      <c r="AM1650" s="9">
        <v>5452900</v>
      </c>
      <c r="AN1650" s="9" t="s">
        <v>6970</v>
      </c>
      <c r="AO1650" s="9" t="s">
        <v>6970</v>
      </c>
      <c r="AQ1650">
        <v>5798</v>
      </c>
      <c r="AR1650">
        <v>123</v>
      </c>
      <c r="AS1650">
        <v>5082</v>
      </c>
      <c r="AT1650">
        <v>26585</v>
      </c>
      <c r="AU1650">
        <v>24994</v>
      </c>
      <c r="AV1650">
        <v>24994</v>
      </c>
      <c r="AY1650">
        <v>206</v>
      </c>
      <c r="BB1650">
        <v>1</v>
      </c>
    </row>
    <row r="1651" spans="1:54" x14ac:dyDescent="0.25">
      <c r="A1651" t="s">
        <v>3976</v>
      </c>
      <c r="B1651" t="s">
        <v>11</v>
      </c>
      <c r="C1651">
        <v>2081.9839999999999</v>
      </c>
      <c r="D1651">
        <v>0.98403894000000003</v>
      </c>
      <c r="E1651">
        <v>145</v>
      </c>
      <c r="F1651" t="s">
        <v>933</v>
      </c>
      <c r="G1651" t="s">
        <v>22563</v>
      </c>
      <c r="H1651" t="s">
        <v>23602</v>
      </c>
      <c r="I1651" t="s">
        <v>55</v>
      </c>
      <c r="J1651" t="s">
        <v>55</v>
      </c>
      <c r="K1651">
        <v>0</v>
      </c>
      <c r="L1651">
        <v>0</v>
      </c>
      <c r="M1651">
        <v>0</v>
      </c>
      <c r="N1651">
        <v>1</v>
      </c>
      <c r="O1651">
        <v>0</v>
      </c>
      <c r="P1651">
        <v>0</v>
      </c>
      <c r="Q1651">
        <v>0</v>
      </c>
      <c r="S1651" t="s">
        <v>56</v>
      </c>
      <c r="U1651" t="s">
        <v>56</v>
      </c>
      <c r="V1651">
        <v>1</v>
      </c>
      <c r="W1651">
        <v>0</v>
      </c>
      <c r="X1651">
        <v>2</v>
      </c>
      <c r="Z1651">
        <v>1</v>
      </c>
      <c r="AB1651">
        <v>1</v>
      </c>
      <c r="AC1651">
        <v>73.489000000000004</v>
      </c>
      <c r="AD1651">
        <v>73.718999999999994</v>
      </c>
      <c r="AE1651">
        <v>3</v>
      </c>
      <c r="AF1651" s="2">
        <v>7.8467000000000001E-4</v>
      </c>
      <c r="AG1651">
        <v>21359</v>
      </c>
      <c r="AH1651" t="s">
        <v>57</v>
      </c>
      <c r="AI1651">
        <v>85.619</v>
      </c>
      <c r="AJ1651">
        <v>74.34</v>
      </c>
      <c r="AK1651" s="9">
        <v>31849000</v>
      </c>
      <c r="AL1651" s="9" t="s">
        <v>6970</v>
      </c>
      <c r="AM1651" s="9">
        <v>29327000</v>
      </c>
      <c r="AN1651" s="9" t="s">
        <v>6970</v>
      </c>
      <c r="AO1651" s="9">
        <v>2522300</v>
      </c>
      <c r="AQ1651">
        <v>8486</v>
      </c>
      <c r="AR1651">
        <v>145</v>
      </c>
      <c r="AS1651">
        <v>7460</v>
      </c>
      <c r="AT1651" t="s">
        <v>3977</v>
      </c>
      <c r="AU1651" t="s">
        <v>3978</v>
      </c>
      <c r="AV1651">
        <v>36827</v>
      </c>
      <c r="AY1651">
        <v>229</v>
      </c>
      <c r="BB1651">
        <v>3</v>
      </c>
    </row>
    <row r="1652" spans="1:54" x14ac:dyDescent="0.25">
      <c r="A1652" t="s">
        <v>2198</v>
      </c>
      <c r="B1652" t="s">
        <v>9</v>
      </c>
      <c r="C1652">
        <v>1270.5981999999999</v>
      </c>
      <c r="D1652">
        <v>0.59823727999999998</v>
      </c>
      <c r="E1652">
        <v>1271</v>
      </c>
      <c r="F1652" t="s">
        <v>142</v>
      </c>
      <c r="G1652" t="s">
        <v>23466</v>
      </c>
      <c r="H1652" t="s">
        <v>24722</v>
      </c>
      <c r="I1652" t="s">
        <v>55</v>
      </c>
      <c r="J1652" t="s">
        <v>55</v>
      </c>
      <c r="K1652">
        <v>0</v>
      </c>
      <c r="L1652">
        <v>1</v>
      </c>
      <c r="M1652">
        <v>0</v>
      </c>
      <c r="N1652">
        <v>0</v>
      </c>
      <c r="O1652">
        <v>0</v>
      </c>
      <c r="P1652">
        <v>0</v>
      </c>
      <c r="Q1652">
        <v>0</v>
      </c>
      <c r="S1652" t="s">
        <v>56</v>
      </c>
      <c r="V1652">
        <v>1</v>
      </c>
      <c r="W1652">
        <v>0</v>
      </c>
      <c r="X1652">
        <v>1</v>
      </c>
      <c r="Z1652">
        <v>1</v>
      </c>
      <c r="AC1652">
        <v>94.747</v>
      </c>
      <c r="AD1652">
        <v>94.1</v>
      </c>
      <c r="AE1652">
        <v>2</v>
      </c>
      <c r="AF1652" s="2">
        <v>7.9445000000000004E-4</v>
      </c>
      <c r="AG1652">
        <v>28805</v>
      </c>
      <c r="AH1652" t="s">
        <v>57</v>
      </c>
      <c r="AI1652">
        <v>106.6</v>
      </c>
      <c r="AJ1652">
        <v>94.751999999999995</v>
      </c>
      <c r="AK1652" s="9">
        <v>3619400</v>
      </c>
      <c r="AL1652" s="9" t="s">
        <v>6970</v>
      </c>
      <c r="AM1652" s="9">
        <v>3619400</v>
      </c>
      <c r="AN1652" s="9" t="s">
        <v>6970</v>
      </c>
      <c r="AO1652" s="9" t="s">
        <v>6970</v>
      </c>
      <c r="AQ1652">
        <v>3558</v>
      </c>
      <c r="AR1652">
        <v>1271</v>
      </c>
      <c r="AS1652">
        <v>3122</v>
      </c>
      <c r="AT1652">
        <v>15933</v>
      </c>
      <c r="AU1652">
        <v>14677</v>
      </c>
      <c r="AV1652">
        <v>14677</v>
      </c>
      <c r="AW1652">
        <v>323</v>
      </c>
      <c r="BB1652">
        <v>1</v>
      </c>
    </row>
    <row r="1653" spans="1:54" x14ac:dyDescent="0.25">
      <c r="A1653" t="s">
        <v>3321</v>
      </c>
      <c r="B1653" t="s">
        <v>11</v>
      </c>
      <c r="C1653">
        <v>1132.5546999999999</v>
      </c>
      <c r="D1653">
        <v>0.55465790999999998</v>
      </c>
      <c r="E1653">
        <v>800</v>
      </c>
      <c r="F1653" t="s">
        <v>657</v>
      </c>
      <c r="G1653" t="s">
        <v>23056</v>
      </c>
      <c r="H1653" t="s">
        <v>24254</v>
      </c>
      <c r="I1653" t="s">
        <v>55</v>
      </c>
      <c r="J1653" t="s">
        <v>55</v>
      </c>
      <c r="K1653">
        <v>0</v>
      </c>
      <c r="L1653">
        <v>0</v>
      </c>
      <c r="M1653">
        <v>0</v>
      </c>
      <c r="N1653">
        <v>1</v>
      </c>
      <c r="O1653">
        <v>0</v>
      </c>
      <c r="P1653">
        <v>0</v>
      </c>
      <c r="Q1653">
        <v>0</v>
      </c>
      <c r="R1653" t="s">
        <v>56</v>
      </c>
      <c r="S1653" t="s">
        <v>56</v>
      </c>
      <c r="T1653" t="s">
        <v>56</v>
      </c>
      <c r="V1653">
        <v>1</v>
      </c>
      <c r="W1653">
        <v>0</v>
      </c>
      <c r="X1653">
        <v>4</v>
      </c>
      <c r="Y1653">
        <v>2</v>
      </c>
      <c r="Z1653">
        <v>1</v>
      </c>
      <c r="AA1653">
        <v>1</v>
      </c>
      <c r="AC1653">
        <v>18.893000000000001</v>
      </c>
      <c r="AD1653">
        <v>19.21</v>
      </c>
      <c r="AE1653">
        <v>2</v>
      </c>
      <c r="AF1653" s="2">
        <v>7.9752999999999996E-4</v>
      </c>
      <c r="AG1653">
        <v>2655</v>
      </c>
      <c r="AH1653" t="s">
        <v>69</v>
      </c>
      <c r="AI1653">
        <v>99.135999999999996</v>
      </c>
      <c r="AJ1653">
        <v>55.366</v>
      </c>
      <c r="AK1653" s="9">
        <v>321820</v>
      </c>
      <c r="AL1653" s="9">
        <v>181520</v>
      </c>
      <c r="AM1653" s="9" t="s">
        <v>6970</v>
      </c>
      <c r="AN1653" s="9">
        <v>140300</v>
      </c>
      <c r="AO1653" s="9" t="s">
        <v>6970</v>
      </c>
      <c r="AQ1653">
        <v>6549</v>
      </c>
      <c r="AR1653">
        <v>800</v>
      </c>
      <c r="AS1653">
        <v>5748</v>
      </c>
      <c r="AT1653" t="s">
        <v>3322</v>
      </c>
      <c r="AU1653" t="s">
        <v>3323</v>
      </c>
      <c r="AV1653">
        <v>28204</v>
      </c>
      <c r="AY1653">
        <v>975</v>
      </c>
      <c r="BB1653">
        <v>4</v>
      </c>
    </row>
    <row r="1654" spans="1:54" x14ac:dyDescent="0.25">
      <c r="A1654" t="s">
        <v>1382</v>
      </c>
      <c r="B1654" t="s">
        <v>11</v>
      </c>
      <c r="C1654">
        <v>1950.9105</v>
      </c>
      <c r="D1654">
        <v>0.91053965000000003</v>
      </c>
      <c r="E1654">
        <v>222</v>
      </c>
      <c r="F1654" t="s">
        <v>1383</v>
      </c>
      <c r="G1654" t="s">
        <v>22668</v>
      </c>
      <c r="H1654" t="s">
        <v>23679</v>
      </c>
      <c r="I1654" t="s">
        <v>55</v>
      </c>
      <c r="J1654" t="s">
        <v>55</v>
      </c>
      <c r="K1654">
        <v>0</v>
      </c>
      <c r="L1654">
        <v>0</v>
      </c>
      <c r="M1654">
        <v>0</v>
      </c>
      <c r="N1654">
        <v>1</v>
      </c>
      <c r="O1654">
        <v>0</v>
      </c>
      <c r="P1654">
        <v>0</v>
      </c>
      <c r="Q1654">
        <v>1</v>
      </c>
      <c r="S1654" t="s">
        <v>56</v>
      </c>
      <c r="V1654">
        <v>1</v>
      </c>
      <c r="W1654">
        <v>0</v>
      </c>
      <c r="X1654">
        <v>1</v>
      </c>
      <c r="Z1654">
        <v>1</v>
      </c>
      <c r="AC1654">
        <v>79.375</v>
      </c>
      <c r="AD1654">
        <v>78.727999999999994</v>
      </c>
      <c r="AE1654">
        <v>3</v>
      </c>
      <c r="AF1654" s="2">
        <v>7.9898000000000002E-4</v>
      </c>
      <c r="AG1654">
        <v>23333</v>
      </c>
      <c r="AH1654" t="s">
        <v>57</v>
      </c>
      <c r="AI1654">
        <v>92.38</v>
      </c>
      <c r="AJ1654">
        <v>85.182000000000002</v>
      </c>
      <c r="AK1654" s="9">
        <v>3929500</v>
      </c>
      <c r="AL1654" s="9" t="s">
        <v>6970</v>
      </c>
      <c r="AM1654" s="9">
        <v>3929500</v>
      </c>
      <c r="AN1654" s="9" t="s">
        <v>6970</v>
      </c>
      <c r="AO1654" s="9" t="s">
        <v>6970</v>
      </c>
      <c r="AQ1654">
        <v>1733</v>
      </c>
      <c r="AR1654">
        <v>222</v>
      </c>
      <c r="AS1654">
        <v>1522</v>
      </c>
      <c r="AT1654">
        <v>7878</v>
      </c>
      <c r="AU1654">
        <v>7358</v>
      </c>
      <c r="AV1654">
        <v>7358</v>
      </c>
      <c r="AY1654">
        <v>357</v>
      </c>
      <c r="BB1654">
        <v>1</v>
      </c>
    </row>
    <row r="1655" spans="1:54" x14ac:dyDescent="0.25">
      <c r="A1655" t="s">
        <v>4531</v>
      </c>
      <c r="B1655" t="s">
        <v>11</v>
      </c>
      <c r="C1655">
        <v>1548.6780000000001</v>
      </c>
      <c r="D1655">
        <v>0.67796093999999996</v>
      </c>
      <c r="E1655">
        <v>174</v>
      </c>
      <c r="F1655" t="s">
        <v>3538</v>
      </c>
      <c r="G1655" t="s">
        <v>22641</v>
      </c>
      <c r="H1655" t="s">
        <v>23631</v>
      </c>
      <c r="I1655" t="s">
        <v>55</v>
      </c>
      <c r="J1655" t="s">
        <v>55</v>
      </c>
      <c r="K1655">
        <v>0</v>
      </c>
      <c r="L1655">
        <v>0</v>
      </c>
      <c r="M1655">
        <v>0</v>
      </c>
      <c r="N1655">
        <v>1</v>
      </c>
      <c r="O1655">
        <v>0</v>
      </c>
      <c r="P1655">
        <v>0</v>
      </c>
      <c r="Q1655">
        <v>0</v>
      </c>
      <c r="S1655" t="s">
        <v>56</v>
      </c>
      <c r="U1655" t="s">
        <v>56</v>
      </c>
      <c r="V1655">
        <v>1</v>
      </c>
      <c r="W1655">
        <v>0</v>
      </c>
      <c r="X1655">
        <v>2</v>
      </c>
      <c r="Z1655">
        <v>1</v>
      </c>
      <c r="AB1655">
        <v>1</v>
      </c>
      <c r="AC1655">
        <v>62.54</v>
      </c>
      <c r="AD1655">
        <v>62.92</v>
      </c>
      <c r="AE1655">
        <v>3</v>
      </c>
      <c r="AF1655" s="2">
        <v>8.0097000000000002E-4</v>
      </c>
      <c r="AG1655">
        <v>17520</v>
      </c>
      <c r="AH1655" t="s">
        <v>57</v>
      </c>
      <c r="AI1655">
        <v>94.402000000000001</v>
      </c>
      <c r="AJ1655">
        <v>63.838000000000001</v>
      </c>
      <c r="AK1655" s="9">
        <v>8082400</v>
      </c>
      <c r="AL1655" s="9" t="s">
        <v>6970</v>
      </c>
      <c r="AM1655" s="9">
        <v>4765100</v>
      </c>
      <c r="AN1655" s="9" t="s">
        <v>6970</v>
      </c>
      <c r="AO1655" s="9">
        <v>3317300</v>
      </c>
      <c r="AQ1655">
        <v>9809</v>
      </c>
      <c r="AR1655">
        <v>174</v>
      </c>
      <c r="AS1655">
        <v>8574</v>
      </c>
      <c r="AT1655" t="s">
        <v>4532</v>
      </c>
      <c r="AU1655" t="s">
        <v>4533</v>
      </c>
      <c r="AV1655">
        <v>42377</v>
      </c>
      <c r="AY1655">
        <v>280</v>
      </c>
      <c r="BB1655">
        <v>2</v>
      </c>
    </row>
    <row r="1656" spans="1:54" x14ac:dyDescent="0.25">
      <c r="A1656" t="s">
        <v>4039</v>
      </c>
      <c r="B1656" t="s">
        <v>11</v>
      </c>
      <c r="C1656">
        <v>1022.5471</v>
      </c>
      <c r="D1656">
        <v>0.54705333</v>
      </c>
      <c r="E1656">
        <v>951</v>
      </c>
      <c r="F1656" t="s">
        <v>723</v>
      </c>
      <c r="G1656" t="s">
        <v>23156</v>
      </c>
      <c r="H1656" t="s">
        <v>24404</v>
      </c>
      <c r="I1656" t="s">
        <v>55</v>
      </c>
      <c r="J1656" t="s">
        <v>55</v>
      </c>
      <c r="K1656">
        <v>0</v>
      </c>
      <c r="L1656">
        <v>0</v>
      </c>
      <c r="M1656">
        <v>0</v>
      </c>
      <c r="N1656">
        <v>1</v>
      </c>
      <c r="O1656">
        <v>0</v>
      </c>
      <c r="P1656">
        <v>0</v>
      </c>
      <c r="Q1656">
        <v>0</v>
      </c>
      <c r="R1656" t="s">
        <v>65</v>
      </c>
      <c r="S1656" t="s">
        <v>56</v>
      </c>
      <c r="T1656" t="s">
        <v>65</v>
      </c>
      <c r="U1656" t="s">
        <v>56</v>
      </c>
      <c r="V1656">
        <v>1</v>
      </c>
      <c r="W1656">
        <v>0</v>
      </c>
      <c r="X1656">
        <v>7</v>
      </c>
      <c r="Y1656">
        <v>1</v>
      </c>
      <c r="Z1656">
        <v>2</v>
      </c>
      <c r="AA1656">
        <v>2</v>
      </c>
      <c r="AB1656">
        <v>2</v>
      </c>
      <c r="AC1656">
        <v>75.108999999999995</v>
      </c>
      <c r="AD1656">
        <v>75.311000000000007</v>
      </c>
      <c r="AE1656">
        <v>2</v>
      </c>
      <c r="AF1656" s="2">
        <v>8.1125999999999995E-4</v>
      </c>
      <c r="AG1656">
        <v>22173</v>
      </c>
      <c r="AH1656" t="s">
        <v>57</v>
      </c>
      <c r="AI1656">
        <v>98.629000000000005</v>
      </c>
      <c r="AJ1656">
        <v>81.39</v>
      </c>
      <c r="AK1656" s="9">
        <v>44392000</v>
      </c>
      <c r="AL1656" s="9">
        <v>1589600</v>
      </c>
      <c r="AM1656" s="9">
        <v>31494000</v>
      </c>
      <c r="AN1656" s="9">
        <v>2733100</v>
      </c>
      <c r="AO1656" s="9">
        <v>8575100</v>
      </c>
      <c r="AQ1656">
        <v>8686</v>
      </c>
      <c r="AR1656">
        <v>951</v>
      </c>
      <c r="AS1656">
        <v>7634</v>
      </c>
      <c r="AT1656" t="s">
        <v>4040</v>
      </c>
      <c r="AU1656" t="s">
        <v>4041</v>
      </c>
      <c r="AV1656">
        <v>37711</v>
      </c>
      <c r="AY1656">
        <v>1182</v>
      </c>
      <c r="BB1656">
        <v>3</v>
      </c>
    </row>
    <row r="1657" spans="1:54" x14ac:dyDescent="0.25">
      <c r="A1657" t="s">
        <v>4120</v>
      </c>
      <c r="B1657" t="s">
        <v>11</v>
      </c>
      <c r="C1657">
        <v>1017.5893</v>
      </c>
      <c r="D1657">
        <v>0.58925249999999996</v>
      </c>
      <c r="E1657">
        <v>1230</v>
      </c>
      <c r="F1657" t="s">
        <v>220</v>
      </c>
      <c r="G1657" t="s">
        <v>23425</v>
      </c>
      <c r="H1657" t="s">
        <v>24682</v>
      </c>
      <c r="I1657" t="s">
        <v>55</v>
      </c>
      <c r="J1657" t="s">
        <v>55</v>
      </c>
      <c r="K1657">
        <v>0</v>
      </c>
      <c r="L1657">
        <v>0</v>
      </c>
      <c r="M1657">
        <v>0</v>
      </c>
      <c r="N1657">
        <v>1</v>
      </c>
      <c r="O1657">
        <v>0</v>
      </c>
      <c r="P1657">
        <v>0</v>
      </c>
      <c r="Q1657">
        <v>0</v>
      </c>
      <c r="R1657" t="s">
        <v>65</v>
      </c>
      <c r="S1657" t="s">
        <v>56</v>
      </c>
      <c r="T1657" t="s">
        <v>65</v>
      </c>
      <c r="U1657" t="s">
        <v>56</v>
      </c>
      <c r="V1657">
        <v>1</v>
      </c>
      <c r="W1657">
        <v>0</v>
      </c>
      <c r="X1657">
        <v>7</v>
      </c>
      <c r="Y1657">
        <v>1</v>
      </c>
      <c r="Z1657">
        <v>2</v>
      </c>
      <c r="AA1657">
        <v>2</v>
      </c>
      <c r="AB1657">
        <v>2</v>
      </c>
      <c r="AC1657">
        <v>45.149000000000001</v>
      </c>
      <c r="AD1657">
        <v>45.152000000000001</v>
      </c>
      <c r="AE1657">
        <v>2</v>
      </c>
      <c r="AF1657" s="2">
        <v>8.1125999999999995E-4</v>
      </c>
      <c r="AG1657">
        <v>11123</v>
      </c>
      <c r="AH1657" t="s">
        <v>57</v>
      </c>
      <c r="AI1657">
        <v>98.629000000000005</v>
      </c>
      <c r="AJ1657">
        <v>58.057000000000002</v>
      </c>
      <c r="AK1657" s="9">
        <v>23424000</v>
      </c>
      <c r="AL1657" s="9">
        <v>777240</v>
      </c>
      <c r="AM1657" s="9">
        <v>15880000</v>
      </c>
      <c r="AN1657" s="9">
        <v>4438700</v>
      </c>
      <c r="AO1657" s="9">
        <v>2328200</v>
      </c>
      <c r="AQ1657">
        <v>8986</v>
      </c>
      <c r="AR1657">
        <v>1230</v>
      </c>
      <c r="AS1657">
        <v>7908</v>
      </c>
      <c r="AT1657" t="s">
        <v>4121</v>
      </c>
      <c r="AU1657" t="s">
        <v>4122</v>
      </c>
      <c r="AV1657">
        <v>38936</v>
      </c>
      <c r="AY1657">
        <v>1661</v>
      </c>
      <c r="BB1657">
        <v>3</v>
      </c>
    </row>
    <row r="1658" spans="1:54" x14ac:dyDescent="0.25">
      <c r="A1658" t="s">
        <v>5198</v>
      </c>
      <c r="B1658" t="s">
        <v>11</v>
      </c>
      <c r="C1658">
        <v>1270.5652</v>
      </c>
      <c r="D1658">
        <v>0.56522258999999997</v>
      </c>
      <c r="E1658">
        <v>658</v>
      </c>
      <c r="F1658" t="s">
        <v>199</v>
      </c>
      <c r="G1658" t="s">
        <v>22971</v>
      </c>
      <c r="H1658" t="s">
        <v>24113</v>
      </c>
      <c r="I1658" t="s">
        <v>55</v>
      </c>
      <c r="J1658" t="s">
        <v>55</v>
      </c>
      <c r="K1658">
        <v>0</v>
      </c>
      <c r="L1658">
        <v>0</v>
      </c>
      <c r="M1658">
        <v>0</v>
      </c>
      <c r="N1658">
        <v>1</v>
      </c>
      <c r="O1658">
        <v>0</v>
      </c>
      <c r="P1658">
        <v>0</v>
      </c>
      <c r="Q1658">
        <v>0</v>
      </c>
      <c r="S1658" t="s">
        <v>56</v>
      </c>
      <c r="U1658" t="s">
        <v>56</v>
      </c>
      <c r="V1658">
        <v>1</v>
      </c>
      <c r="W1658">
        <v>0</v>
      </c>
      <c r="X1658">
        <v>2</v>
      </c>
      <c r="Z1658">
        <v>1</v>
      </c>
      <c r="AB1658">
        <v>1</v>
      </c>
      <c r="AC1658">
        <v>50.637999999999998</v>
      </c>
      <c r="AD1658">
        <v>50.116</v>
      </c>
      <c r="AE1658">
        <v>2</v>
      </c>
      <c r="AF1658" s="2">
        <v>8.1324999999999995E-4</v>
      </c>
      <c r="AG1658">
        <v>13194</v>
      </c>
      <c r="AH1658" t="s">
        <v>66</v>
      </c>
      <c r="AI1658">
        <v>96.034000000000006</v>
      </c>
      <c r="AJ1658">
        <v>63.679000000000002</v>
      </c>
      <c r="AK1658" s="9">
        <v>6386200</v>
      </c>
      <c r="AL1658" s="9" t="s">
        <v>6970</v>
      </c>
      <c r="AM1658" s="9">
        <v>5239500</v>
      </c>
      <c r="AN1658" s="9" t="s">
        <v>6970</v>
      </c>
      <c r="AO1658" s="9">
        <v>1146700</v>
      </c>
      <c r="AQ1658">
        <v>10761</v>
      </c>
      <c r="AR1658">
        <v>658</v>
      </c>
      <c r="AS1658">
        <v>9261</v>
      </c>
      <c r="AT1658" t="s">
        <v>5201</v>
      </c>
      <c r="AU1658" t="s">
        <v>5202</v>
      </c>
      <c r="AV1658">
        <v>46189</v>
      </c>
      <c r="AY1658">
        <v>787</v>
      </c>
      <c r="BB1658">
        <v>2</v>
      </c>
    </row>
    <row r="1659" spans="1:54" x14ac:dyDescent="0.25">
      <c r="A1659" t="s">
        <v>5244</v>
      </c>
      <c r="B1659" t="s">
        <v>132</v>
      </c>
      <c r="C1659">
        <v>2258.1035000000002</v>
      </c>
      <c r="D1659">
        <v>0.10350215</v>
      </c>
      <c r="E1659">
        <v>444</v>
      </c>
      <c r="F1659" t="s">
        <v>256</v>
      </c>
      <c r="G1659" t="s">
        <v>22831</v>
      </c>
      <c r="H1659" t="s">
        <v>23900</v>
      </c>
      <c r="I1659" t="s">
        <v>55</v>
      </c>
      <c r="J1659" t="s">
        <v>55</v>
      </c>
      <c r="K1659">
        <v>0</v>
      </c>
      <c r="L1659">
        <v>0</v>
      </c>
      <c r="M1659">
        <v>0</v>
      </c>
      <c r="N1659">
        <v>2</v>
      </c>
      <c r="O1659">
        <v>0</v>
      </c>
      <c r="P1659">
        <v>0</v>
      </c>
      <c r="Q1659">
        <v>0</v>
      </c>
      <c r="S1659" t="s">
        <v>56</v>
      </c>
      <c r="V1659">
        <v>1</v>
      </c>
      <c r="W1659">
        <v>0</v>
      </c>
      <c r="X1659">
        <v>2</v>
      </c>
      <c r="Z1659">
        <v>2</v>
      </c>
      <c r="AC1659">
        <v>89.847999999999999</v>
      </c>
      <c r="AD1659">
        <v>88.950999999999993</v>
      </c>
      <c r="AE1659">
        <v>3</v>
      </c>
      <c r="AF1659" s="2">
        <v>8.2109999999999995E-4</v>
      </c>
      <c r="AG1659">
        <v>27322</v>
      </c>
      <c r="AH1659" t="s">
        <v>57</v>
      </c>
      <c r="AI1659">
        <v>83.393000000000001</v>
      </c>
      <c r="AJ1659">
        <v>65.194000000000003</v>
      </c>
      <c r="AK1659" s="9">
        <v>10075000</v>
      </c>
      <c r="AL1659" s="9" t="s">
        <v>6970</v>
      </c>
      <c r="AM1659" s="9">
        <v>10075000</v>
      </c>
      <c r="AN1659" s="9" t="s">
        <v>6970</v>
      </c>
      <c r="AO1659" s="9" t="s">
        <v>6970</v>
      </c>
      <c r="AQ1659">
        <v>10938</v>
      </c>
      <c r="AR1659">
        <v>444</v>
      </c>
      <c r="AS1659">
        <v>9418</v>
      </c>
      <c r="AT1659" t="s">
        <v>5248</v>
      </c>
      <c r="AU1659" t="s">
        <v>5249</v>
      </c>
      <c r="AV1659">
        <v>47018</v>
      </c>
      <c r="AY1659" t="s">
        <v>5247</v>
      </c>
      <c r="BB1659">
        <v>3</v>
      </c>
    </row>
    <row r="1660" spans="1:54" x14ac:dyDescent="0.25">
      <c r="A1660" t="s">
        <v>2294</v>
      </c>
      <c r="B1660" t="s">
        <v>9</v>
      </c>
      <c r="C1660">
        <v>1240.5513000000001</v>
      </c>
      <c r="D1660">
        <v>0.55128708999999998</v>
      </c>
      <c r="E1660">
        <v>961</v>
      </c>
      <c r="F1660" t="s">
        <v>462</v>
      </c>
      <c r="G1660" t="s">
        <v>23161</v>
      </c>
      <c r="H1660" t="s">
        <v>24414</v>
      </c>
      <c r="I1660" t="s">
        <v>55</v>
      </c>
      <c r="J1660" t="s">
        <v>55</v>
      </c>
      <c r="K1660">
        <v>0</v>
      </c>
      <c r="L1660">
        <v>1</v>
      </c>
      <c r="M1660">
        <v>0</v>
      </c>
      <c r="N1660">
        <v>0</v>
      </c>
      <c r="O1660">
        <v>0</v>
      </c>
      <c r="P1660">
        <v>0</v>
      </c>
      <c r="Q1660">
        <v>0</v>
      </c>
      <c r="S1660" t="s">
        <v>56</v>
      </c>
      <c r="V1660">
        <v>1</v>
      </c>
      <c r="W1660">
        <v>0</v>
      </c>
      <c r="X1660">
        <v>1</v>
      </c>
      <c r="Z1660">
        <v>1</v>
      </c>
      <c r="AC1660">
        <v>87.063000000000002</v>
      </c>
      <c r="AD1660">
        <v>86.114999999999995</v>
      </c>
      <c r="AE1660">
        <v>2</v>
      </c>
      <c r="AF1660" s="2">
        <v>8.3518999999999998E-4</v>
      </c>
      <c r="AG1660">
        <v>26135</v>
      </c>
      <c r="AH1660" t="s">
        <v>57</v>
      </c>
      <c r="AI1660">
        <v>102.06</v>
      </c>
      <c r="AJ1660">
        <v>70.988</v>
      </c>
      <c r="AK1660" s="9">
        <v>982480</v>
      </c>
      <c r="AL1660" s="9" t="s">
        <v>6970</v>
      </c>
      <c r="AM1660" s="9">
        <v>982480</v>
      </c>
      <c r="AN1660" s="9" t="s">
        <v>6970</v>
      </c>
      <c r="AO1660" s="9" t="s">
        <v>6970</v>
      </c>
      <c r="AQ1660">
        <v>3805</v>
      </c>
      <c r="AR1660">
        <v>961</v>
      </c>
      <c r="AS1660">
        <v>3346</v>
      </c>
      <c r="AT1660">
        <v>17062</v>
      </c>
      <c r="AU1660">
        <v>15768</v>
      </c>
      <c r="AV1660">
        <v>15768</v>
      </c>
      <c r="AW1660">
        <v>261</v>
      </c>
      <c r="BB1660">
        <v>1</v>
      </c>
    </row>
    <row r="1661" spans="1:54" x14ac:dyDescent="0.25">
      <c r="A1661" t="s">
        <v>1304</v>
      </c>
      <c r="B1661" t="s">
        <v>11</v>
      </c>
      <c r="C1661">
        <v>990.50558000000001</v>
      </c>
      <c r="D1661">
        <v>0.50558245000000002</v>
      </c>
      <c r="E1661">
        <v>850</v>
      </c>
      <c r="F1661" t="s">
        <v>241</v>
      </c>
      <c r="G1661" t="s">
        <v>22563</v>
      </c>
      <c r="H1661" t="s">
        <v>24304</v>
      </c>
      <c r="I1661" t="s">
        <v>55</v>
      </c>
      <c r="J1661" t="s">
        <v>55</v>
      </c>
      <c r="K1661">
        <v>0</v>
      </c>
      <c r="L1661">
        <v>0</v>
      </c>
      <c r="M1661">
        <v>0</v>
      </c>
      <c r="N1661">
        <v>1</v>
      </c>
      <c r="O1661">
        <v>0</v>
      </c>
      <c r="P1661">
        <v>0</v>
      </c>
      <c r="Q1661">
        <v>0</v>
      </c>
      <c r="S1661" t="s">
        <v>56</v>
      </c>
      <c r="U1661" t="s">
        <v>65</v>
      </c>
      <c r="V1661">
        <v>1</v>
      </c>
      <c r="W1661">
        <v>0</v>
      </c>
      <c r="X1661">
        <v>2</v>
      </c>
      <c r="Z1661">
        <v>1</v>
      </c>
      <c r="AB1661">
        <v>1</v>
      </c>
      <c r="AC1661">
        <v>45.487000000000002</v>
      </c>
      <c r="AD1661">
        <v>45.517000000000003</v>
      </c>
      <c r="AE1661">
        <v>2</v>
      </c>
      <c r="AF1661" s="2">
        <v>8.3823000000000003E-4</v>
      </c>
      <c r="AG1661">
        <v>11260</v>
      </c>
      <c r="AH1661" t="s">
        <v>57</v>
      </c>
      <c r="AI1661">
        <v>97.635000000000005</v>
      </c>
      <c r="AJ1661">
        <v>78.852999999999994</v>
      </c>
      <c r="AK1661" s="9">
        <v>4371000</v>
      </c>
      <c r="AL1661" s="9" t="s">
        <v>6970</v>
      </c>
      <c r="AM1661" s="9">
        <v>3628200</v>
      </c>
      <c r="AN1661" s="9" t="s">
        <v>6970</v>
      </c>
      <c r="AO1661" s="9">
        <v>742870</v>
      </c>
      <c r="AQ1661">
        <v>1570</v>
      </c>
      <c r="AR1661">
        <v>850</v>
      </c>
      <c r="AS1661">
        <v>1378</v>
      </c>
      <c r="AT1661" t="s">
        <v>1305</v>
      </c>
      <c r="AU1661">
        <v>6667</v>
      </c>
      <c r="AV1661">
        <v>6667</v>
      </c>
      <c r="AY1661">
        <v>1042</v>
      </c>
      <c r="BB1661">
        <v>1</v>
      </c>
    </row>
    <row r="1662" spans="1:54" x14ac:dyDescent="0.25">
      <c r="A1662" t="s">
        <v>5365</v>
      </c>
      <c r="B1662" t="s">
        <v>11</v>
      </c>
      <c r="C1662">
        <v>1994.9619</v>
      </c>
      <c r="D1662">
        <v>0.96190651999999999</v>
      </c>
      <c r="E1662">
        <v>459</v>
      </c>
      <c r="F1662" t="s">
        <v>4209</v>
      </c>
      <c r="G1662" t="s">
        <v>22563</v>
      </c>
      <c r="H1662" t="s">
        <v>23915</v>
      </c>
      <c r="I1662" t="s">
        <v>55</v>
      </c>
      <c r="J1662" t="s">
        <v>55</v>
      </c>
      <c r="K1662">
        <v>0</v>
      </c>
      <c r="L1662">
        <v>0</v>
      </c>
      <c r="M1662">
        <v>0</v>
      </c>
      <c r="N1662">
        <v>1</v>
      </c>
      <c r="O1662">
        <v>0</v>
      </c>
      <c r="P1662">
        <v>0</v>
      </c>
      <c r="Q1662">
        <v>1</v>
      </c>
      <c r="S1662" t="s">
        <v>56</v>
      </c>
      <c r="V1662">
        <v>1</v>
      </c>
      <c r="W1662">
        <v>0</v>
      </c>
      <c r="X1662">
        <v>1</v>
      </c>
      <c r="Z1662">
        <v>1</v>
      </c>
      <c r="AC1662">
        <v>63.057000000000002</v>
      </c>
      <c r="AD1662">
        <v>62.911000000000001</v>
      </c>
      <c r="AE1662">
        <v>3</v>
      </c>
      <c r="AF1662" s="2">
        <v>8.4141000000000001E-4</v>
      </c>
      <c r="AG1662">
        <v>17550</v>
      </c>
      <c r="AH1662" t="s">
        <v>57</v>
      </c>
      <c r="AI1662">
        <v>92.063000000000002</v>
      </c>
      <c r="AJ1662">
        <v>74.146000000000001</v>
      </c>
      <c r="AK1662" s="9">
        <v>2439000</v>
      </c>
      <c r="AL1662" s="9" t="s">
        <v>6970</v>
      </c>
      <c r="AM1662" s="9">
        <v>2439000</v>
      </c>
      <c r="AN1662" s="9" t="s">
        <v>6970</v>
      </c>
      <c r="AO1662" s="9" t="s">
        <v>6970</v>
      </c>
      <c r="AQ1662">
        <v>11369</v>
      </c>
      <c r="AR1662">
        <v>459</v>
      </c>
      <c r="AS1662">
        <v>9800</v>
      </c>
      <c r="AT1662">
        <v>52097</v>
      </c>
      <c r="AU1662" t="s">
        <v>5366</v>
      </c>
      <c r="AV1662">
        <v>48965</v>
      </c>
      <c r="AY1662">
        <v>580</v>
      </c>
      <c r="BB1662">
        <v>2</v>
      </c>
    </row>
    <row r="1663" spans="1:54" x14ac:dyDescent="0.25">
      <c r="A1663" t="s">
        <v>2264</v>
      </c>
      <c r="B1663" t="s">
        <v>11</v>
      </c>
      <c r="C1663">
        <v>1184.5536</v>
      </c>
      <c r="D1663">
        <v>0.55359526999999997</v>
      </c>
      <c r="E1663">
        <v>1051</v>
      </c>
      <c r="F1663" t="s">
        <v>2265</v>
      </c>
      <c r="G1663" t="s">
        <v>23246</v>
      </c>
      <c r="H1663" t="s">
        <v>24503</v>
      </c>
      <c r="I1663" t="s">
        <v>55</v>
      </c>
      <c r="J1663" t="s">
        <v>55</v>
      </c>
      <c r="K1663">
        <v>0</v>
      </c>
      <c r="L1663">
        <v>0</v>
      </c>
      <c r="M1663">
        <v>0</v>
      </c>
      <c r="N1663">
        <v>1</v>
      </c>
      <c r="O1663">
        <v>0</v>
      </c>
      <c r="P1663">
        <v>0</v>
      </c>
      <c r="Q1663">
        <v>0</v>
      </c>
      <c r="S1663" t="s">
        <v>56</v>
      </c>
      <c r="U1663" t="s">
        <v>56</v>
      </c>
      <c r="V1663">
        <v>1</v>
      </c>
      <c r="W1663">
        <v>0</v>
      </c>
      <c r="X1663">
        <v>2</v>
      </c>
      <c r="Z1663">
        <v>1</v>
      </c>
      <c r="AB1663">
        <v>1</v>
      </c>
      <c r="AC1663">
        <v>63.46</v>
      </c>
      <c r="AD1663">
        <v>63.94</v>
      </c>
      <c r="AE1663">
        <v>2</v>
      </c>
      <c r="AF1663" s="2">
        <v>8.4378000000000003E-4</v>
      </c>
      <c r="AG1663">
        <v>17520</v>
      </c>
      <c r="AH1663" t="s">
        <v>66</v>
      </c>
      <c r="AI1663">
        <v>97.430999999999997</v>
      </c>
      <c r="AJ1663">
        <v>66.200999999999993</v>
      </c>
      <c r="AK1663" s="9">
        <v>45933000</v>
      </c>
      <c r="AL1663" s="9" t="s">
        <v>6970</v>
      </c>
      <c r="AM1663" s="9">
        <v>33671000</v>
      </c>
      <c r="AN1663" s="9" t="s">
        <v>6970</v>
      </c>
      <c r="AO1663" s="9">
        <v>12262000</v>
      </c>
      <c r="AQ1663">
        <v>3753</v>
      </c>
      <c r="AR1663">
        <v>1051</v>
      </c>
      <c r="AS1663">
        <v>3302</v>
      </c>
      <c r="AT1663" t="s">
        <v>2266</v>
      </c>
      <c r="AU1663" t="s">
        <v>2267</v>
      </c>
      <c r="AV1663">
        <v>15540</v>
      </c>
      <c r="AY1663">
        <v>1397</v>
      </c>
      <c r="BB1663">
        <v>2</v>
      </c>
    </row>
    <row r="1664" spans="1:54" x14ac:dyDescent="0.25">
      <c r="A1664" t="s">
        <v>4594</v>
      </c>
      <c r="B1664" t="s">
        <v>11</v>
      </c>
      <c r="C1664">
        <v>1100.5899999999999</v>
      </c>
      <c r="D1664">
        <v>0.58998077999999998</v>
      </c>
      <c r="E1664">
        <v>196</v>
      </c>
      <c r="F1664" t="s">
        <v>448</v>
      </c>
      <c r="G1664" t="s">
        <v>22656</v>
      </c>
      <c r="H1664" t="s">
        <v>23653</v>
      </c>
      <c r="I1664" t="s">
        <v>55</v>
      </c>
      <c r="J1664" t="s">
        <v>55</v>
      </c>
      <c r="K1664">
        <v>0</v>
      </c>
      <c r="L1664">
        <v>0</v>
      </c>
      <c r="M1664">
        <v>0</v>
      </c>
      <c r="N1664">
        <v>1</v>
      </c>
      <c r="O1664">
        <v>0</v>
      </c>
      <c r="P1664">
        <v>0</v>
      </c>
      <c r="Q1664">
        <v>0</v>
      </c>
      <c r="R1664" t="s">
        <v>56</v>
      </c>
      <c r="S1664" t="s">
        <v>56</v>
      </c>
      <c r="T1664" t="s">
        <v>56</v>
      </c>
      <c r="U1664" t="s">
        <v>56</v>
      </c>
      <c r="V1664">
        <v>1</v>
      </c>
      <c r="W1664">
        <v>0</v>
      </c>
      <c r="X1664">
        <v>7</v>
      </c>
      <c r="Y1664">
        <v>2</v>
      </c>
      <c r="Z1664">
        <v>2</v>
      </c>
      <c r="AA1664">
        <v>2</v>
      </c>
      <c r="AB1664">
        <v>1</v>
      </c>
      <c r="AC1664">
        <v>55.009</v>
      </c>
      <c r="AD1664">
        <v>54.685000000000002</v>
      </c>
      <c r="AE1664">
        <v>2</v>
      </c>
      <c r="AF1664" s="2">
        <v>8.4378000000000003E-4</v>
      </c>
      <c r="AG1664">
        <v>14620</v>
      </c>
      <c r="AH1664" t="s">
        <v>57</v>
      </c>
      <c r="AI1664">
        <v>97.430999999999997</v>
      </c>
      <c r="AJ1664">
        <v>38.448999999999998</v>
      </c>
      <c r="AK1664" s="9">
        <v>98599000</v>
      </c>
      <c r="AL1664" s="9">
        <v>7627100</v>
      </c>
      <c r="AM1664" s="9">
        <v>64503000</v>
      </c>
      <c r="AN1664" s="9">
        <v>16021000</v>
      </c>
      <c r="AO1664" s="9">
        <v>10448000</v>
      </c>
      <c r="AQ1664">
        <v>9888</v>
      </c>
      <c r="AR1664">
        <v>196</v>
      </c>
      <c r="AS1664">
        <v>8625</v>
      </c>
      <c r="AT1664" t="s">
        <v>4595</v>
      </c>
      <c r="AU1664" t="s">
        <v>4596</v>
      </c>
      <c r="AV1664">
        <v>42664</v>
      </c>
      <c r="AY1664">
        <v>326</v>
      </c>
      <c r="BB1664">
        <v>6</v>
      </c>
    </row>
    <row r="1665" spans="1:54" x14ac:dyDescent="0.25">
      <c r="A1665" t="s">
        <v>3720</v>
      </c>
      <c r="B1665" t="s">
        <v>11</v>
      </c>
      <c r="C1665">
        <v>2343.2766999999999</v>
      </c>
      <c r="D1665">
        <v>0.27665591</v>
      </c>
      <c r="E1665">
        <v>49</v>
      </c>
      <c r="F1665" t="s">
        <v>54</v>
      </c>
      <c r="G1665" t="s">
        <v>22543</v>
      </c>
      <c r="H1665" t="s">
        <v>23506</v>
      </c>
      <c r="I1665" t="s">
        <v>55</v>
      </c>
      <c r="J1665" t="s">
        <v>55</v>
      </c>
      <c r="K1665">
        <v>0</v>
      </c>
      <c r="L1665">
        <v>0</v>
      </c>
      <c r="M1665">
        <v>0</v>
      </c>
      <c r="N1665">
        <v>1</v>
      </c>
      <c r="O1665">
        <v>0</v>
      </c>
      <c r="P1665">
        <v>0</v>
      </c>
      <c r="Q1665">
        <v>2</v>
      </c>
      <c r="R1665" t="s">
        <v>65</v>
      </c>
      <c r="S1665" t="s">
        <v>56</v>
      </c>
      <c r="U1665" t="s">
        <v>65</v>
      </c>
      <c r="V1665">
        <v>1</v>
      </c>
      <c r="W1665">
        <v>0</v>
      </c>
      <c r="X1665">
        <v>5</v>
      </c>
      <c r="Y1665">
        <v>1</v>
      </c>
      <c r="Z1665">
        <v>3</v>
      </c>
      <c r="AB1665">
        <v>1</v>
      </c>
      <c r="AC1665">
        <v>62.551000000000002</v>
      </c>
      <c r="AD1665">
        <v>62.564</v>
      </c>
      <c r="AE1665" t="s">
        <v>76</v>
      </c>
      <c r="AF1665" s="2">
        <v>8.4455999999999995E-4</v>
      </c>
      <c r="AG1665">
        <v>18562</v>
      </c>
      <c r="AH1665" t="s">
        <v>57</v>
      </c>
      <c r="AI1665">
        <v>88.754999999999995</v>
      </c>
      <c r="AJ1665">
        <v>70.054000000000002</v>
      </c>
      <c r="AK1665" s="9">
        <v>26887000</v>
      </c>
      <c r="AL1665" s="9">
        <v>429260</v>
      </c>
      <c r="AM1665" s="9">
        <v>25340000</v>
      </c>
      <c r="AN1665" s="9" t="s">
        <v>6970</v>
      </c>
      <c r="AO1665" s="9">
        <v>1117700</v>
      </c>
      <c r="AQ1665">
        <v>7796</v>
      </c>
      <c r="AR1665">
        <v>49</v>
      </c>
      <c r="AS1665">
        <v>6861</v>
      </c>
      <c r="AT1665" t="s">
        <v>3722</v>
      </c>
      <c r="AU1665" t="s">
        <v>3723</v>
      </c>
      <c r="AV1665">
        <v>33805</v>
      </c>
      <c r="AY1665" t="s">
        <v>3721</v>
      </c>
      <c r="BB1665">
        <v>3</v>
      </c>
    </row>
    <row r="1666" spans="1:54" x14ac:dyDescent="0.25">
      <c r="A1666" t="s">
        <v>6444</v>
      </c>
      <c r="B1666" t="s">
        <v>11</v>
      </c>
      <c r="C1666">
        <v>1894.9598000000001</v>
      </c>
      <c r="D1666">
        <v>0.95978125000000003</v>
      </c>
      <c r="E1666">
        <v>687</v>
      </c>
      <c r="F1666" t="s">
        <v>2909</v>
      </c>
      <c r="G1666" t="s">
        <v>22990</v>
      </c>
      <c r="H1666" t="s">
        <v>24142</v>
      </c>
      <c r="I1666" t="s">
        <v>55</v>
      </c>
      <c r="J1666" t="s">
        <v>55</v>
      </c>
      <c r="K1666">
        <v>0</v>
      </c>
      <c r="L1666">
        <v>0</v>
      </c>
      <c r="M1666">
        <v>0</v>
      </c>
      <c r="N1666">
        <v>1</v>
      </c>
      <c r="O1666">
        <v>0</v>
      </c>
      <c r="P1666">
        <v>0</v>
      </c>
      <c r="Q1666">
        <v>1</v>
      </c>
      <c r="S1666" t="s">
        <v>56</v>
      </c>
      <c r="V1666">
        <v>1</v>
      </c>
      <c r="W1666">
        <v>0</v>
      </c>
      <c r="X1666">
        <v>2</v>
      </c>
      <c r="Z1666">
        <v>2</v>
      </c>
      <c r="AC1666">
        <v>79.319999999999993</v>
      </c>
      <c r="AD1666">
        <v>78.722999999999999</v>
      </c>
      <c r="AE1666">
        <v>3</v>
      </c>
      <c r="AF1666" s="2">
        <v>8.4462000000000003E-4</v>
      </c>
      <c r="AG1666">
        <v>23204</v>
      </c>
      <c r="AH1666" t="s">
        <v>57</v>
      </c>
      <c r="AI1666">
        <v>92.039000000000001</v>
      </c>
      <c r="AJ1666">
        <v>61.905000000000001</v>
      </c>
      <c r="AK1666" s="9">
        <v>21247000</v>
      </c>
      <c r="AL1666" s="9" t="s">
        <v>6970</v>
      </c>
      <c r="AM1666" s="9">
        <v>21247000</v>
      </c>
      <c r="AN1666" s="9" t="s">
        <v>6970</v>
      </c>
      <c r="AO1666" s="9" t="s">
        <v>6970</v>
      </c>
      <c r="AQ1666">
        <v>14752</v>
      </c>
      <c r="AR1666">
        <v>687</v>
      </c>
      <c r="AS1666">
        <v>12772</v>
      </c>
      <c r="AT1666" t="s">
        <v>6445</v>
      </c>
      <c r="AU1666" t="s">
        <v>6446</v>
      </c>
      <c r="AV1666">
        <v>64639</v>
      </c>
      <c r="AY1666">
        <v>815</v>
      </c>
      <c r="BB1666">
        <v>2</v>
      </c>
    </row>
    <row r="1667" spans="1:54" x14ac:dyDescent="0.25">
      <c r="A1667" t="s">
        <v>603</v>
      </c>
      <c r="B1667" t="s">
        <v>11</v>
      </c>
      <c r="C1667">
        <v>1610.7862</v>
      </c>
      <c r="D1667">
        <v>0.78617398999999999</v>
      </c>
      <c r="E1667">
        <v>1123</v>
      </c>
      <c r="F1667" t="s">
        <v>510</v>
      </c>
      <c r="G1667" t="s">
        <v>23318</v>
      </c>
      <c r="H1667" t="s">
        <v>24575</v>
      </c>
      <c r="I1667" t="s">
        <v>55</v>
      </c>
      <c r="J1667" t="s">
        <v>55</v>
      </c>
      <c r="K1667">
        <v>0</v>
      </c>
      <c r="L1667">
        <v>0</v>
      </c>
      <c r="M1667">
        <v>0</v>
      </c>
      <c r="N1667">
        <v>1</v>
      </c>
      <c r="O1667">
        <v>0</v>
      </c>
      <c r="P1667">
        <v>0</v>
      </c>
      <c r="Q1667">
        <v>1</v>
      </c>
      <c r="S1667" t="s">
        <v>56</v>
      </c>
      <c r="V1667">
        <v>1</v>
      </c>
      <c r="W1667">
        <v>0</v>
      </c>
      <c r="X1667">
        <v>1</v>
      </c>
      <c r="Z1667">
        <v>1</v>
      </c>
      <c r="AC1667">
        <v>80.03</v>
      </c>
      <c r="AD1667">
        <v>79.382999999999996</v>
      </c>
      <c r="AE1667">
        <v>3</v>
      </c>
      <c r="AF1667" s="2">
        <v>8.4792000000000005E-4</v>
      </c>
      <c r="AG1667">
        <v>23566</v>
      </c>
      <c r="AH1667" t="s">
        <v>57</v>
      </c>
      <c r="AI1667">
        <v>93.477999999999994</v>
      </c>
      <c r="AJ1667">
        <v>81.686000000000007</v>
      </c>
      <c r="AK1667" s="9">
        <v>2313600</v>
      </c>
      <c r="AL1667" s="9" t="s">
        <v>6970</v>
      </c>
      <c r="AM1667" s="9">
        <v>2313600</v>
      </c>
      <c r="AN1667" s="9" t="s">
        <v>6970</v>
      </c>
      <c r="AO1667" s="9" t="s">
        <v>6970</v>
      </c>
      <c r="AQ1667">
        <v>578</v>
      </c>
      <c r="AR1667">
        <v>1123</v>
      </c>
      <c r="AS1667">
        <v>517</v>
      </c>
      <c r="AT1667">
        <v>2721</v>
      </c>
      <c r="AU1667">
        <v>2576</v>
      </c>
      <c r="AV1667">
        <v>2576</v>
      </c>
      <c r="AY1667">
        <v>1510</v>
      </c>
      <c r="BB1667">
        <v>1</v>
      </c>
    </row>
    <row r="1668" spans="1:54" x14ac:dyDescent="0.25">
      <c r="A1668" t="s">
        <v>2941</v>
      </c>
      <c r="B1668" t="s">
        <v>11</v>
      </c>
      <c r="C1668">
        <v>1780.893</v>
      </c>
      <c r="D1668">
        <v>0.89303909000000004</v>
      </c>
      <c r="E1668">
        <v>500</v>
      </c>
      <c r="F1668" t="s">
        <v>644</v>
      </c>
      <c r="G1668" t="s">
        <v>22873</v>
      </c>
      <c r="H1668" t="s">
        <v>23955</v>
      </c>
      <c r="I1668" t="s">
        <v>55</v>
      </c>
      <c r="J1668" t="s">
        <v>55</v>
      </c>
      <c r="K1668">
        <v>0</v>
      </c>
      <c r="L1668">
        <v>0</v>
      </c>
      <c r="M1668">
        <v>0</v>
      </c>
      <c r="N1668">
        <v>1</v>
      </c>
      <c r="O1668">
        <v>0</v>
      </c>
      <c r="P1668">
        <v>0</v>
      </c>
      <c r="Q1668">
        <v>0</v>
      </c>
      <c r="R1668" t="s">
        <v>65</v>
      </c>
      <c r="S1668" t="s">
        <v>56</v>
      </c>
      <c r="T1668" t="s">
        <v>65</v>
      </c>
      <c r="U1668" t="s">
        <v>65</v>
      </c>
      <c r="V1668">
        <v>1</v>
      </c>
      <c r="W1668">
        <v>0</v>
      </c>
      <c r="X1668">
        <v>5</v>
      </c>
      <c r="Y1668">
        <v>1</v>
      </c>
      <c r="Z1668">
        <v>2</v>
      </c>
      <c r="AA1668">
        <v>1</v>
      </c>
      <c r="AB1668">
        <v>1</v>
      </c>
      <c r="AC1668">
        <v>75.168999999999997</v>
      </c>
      <c r="AD1668">
        <v>75.260999999999996</v>
      </c>
      <c r="AE1668">
        <v>3</v>
      </c>
      <c r="AF1668" s="2">
        <v>8.5101999999999997E-4</v>
      </c>
      <c r="AG1668">
        <v>22053</v>
      </c>
      <c r="AH1668" t="s">
        <v>57</v>
      </c>
      <c r="AI1668">
        <v>96.772999999999996</v>
      </c>
      <c r="AJ1668">
        <v>81.777000000000001</v>
      </c>
      <c r="AK1668" s="9">
        <v>42009000</v>
      </c>
      <c r="AL1668" s="9">
        <v>1992300</v>
      </c>
      <c r="AM1668" s="9">
        <v>33566000</v>
      </c>
      <c r="AN1668" s="9">
        <v>3349900</v>
      </c>
      <c r="AO1668" s="9">
        <v>3100700</v>
      </c>
      <c r="AQ1668">
        <v>5399</v>
      </c>
      <c r="AR1668">
        <v>500</v>
      </c>
      <c r="AS1668">
        <v>4726</v>
      </c>
      <c r="AT1668" t="s">
        <v>2942</v>
      </c>
      <c r="AU1668" t="s">
        <v>2943</v>
      </c>
      <c r="AV1668">
        <v>22949</v>
      </c>
      <c r="AY1668">
        <v>634</v>
      </c>
      <c r="BB1668">
        <v>1</v>
      </c>
    </row>
    <row r="1669" spans="1:54" x14ac:dyDescent="0.25">
      <c r="A1669" t="s">
        <v>3214</v>
      </c>
      <c r="B1669" t="s">
        <v>11</v>
      </c>
      <c r="C1669">
        <v>2337.2613999999999</v>
      </c>
      <c r="D1669">
        <v>0.26138299999999998</v>
      </c>
      <c r="E1669">
        <v>1067</v>
      </c>
      <c r="F1669" t="s">
        <v>2381</v>
      </c>
      <c r="G1669" t="s">
        <v>23262</v>
      </c>
      <c r="H1669" t="s">
        <v>24519</v>
      </c>
      <c r="I1669" t="s">
        <v>55</v>
      </c>
      <c r="J1669" t="s">
        <v>55</v>
      </c>
      <c r="K1669">
        <v>0</v>
      </c>
      <c r="L1669">
        <v>0</v>
      </c>
      <c r="M1669">
        <v>0</v>
      </c>
      <c r="N1669">
        <v>1</v>
      </c>
      <c r="O1669">
        <v>0</v>
      </c>
      <c r="P1669">
        <v>0</v>
      </c>
      <c r="Q1669">
        <v>1</v>
      </c>
      <c r="S1669" t="s">
        <v>56</v>
      </c>
      <c r="V1669">
        <v>1</v>
      </c>
      <c r="W1669">
        <v>0</v>
      </c>
      <c r="X1669">
        <v>1</v>
      </c>
      <c r="Z1669">
        <v>1</v>
      </c>
      <c r="AC1669">
        <v>90.168000000000006</v>
      </c>
      <c r="AD1669">
        <v>89.22</v>
      </c>
      <c r="AE1669">
        <v>3</v>
      </c>
      <c r="AF1669" s="2">
        <v>8.6244000000000002E-4</v>
      </c>
      <c r="AG1669">
        <v>27238</v>
      </c>
      <c r="AH1669" t="s">
        <v>57</v>
      </c>
      <c r="AI1669">
        <v>76.677999999999997</v>
      </c>
      <c r="AJ1669">
        <v>68.177000000000007</v>
      </c>
      <c r="AK1669" s="9">
        <v>5251400</v>
      </c>
      <c r="AL1669" s="9" t="s">
        <v>6970</v>
      </c>
      <c r="AM1669" s="9">
        <v>5251400</v>
      </c>
      <c r="AN1669" s="9" t="s">
        <v>6970</v>
      </c>
      <c r="AO1669" s="9" t="s">
        <v>6970</v>
      </c>
      <c r="AQ1669">
        <v>6121</v>
      </c>
      <c r="AR1669">
        <v>1067</v>
      </c>
      <c r="AS1669">
        <v>5359</v>
      </c>
      <c r="AT1669">
        <v>27977</v>
      </c>
      <c r="AU1669">
        <v>26294</v>
      </c>
      <c r="AV1669">
        <v>26294</v>
      </c>
      <c r="AY1669">
        <v>1416</v>
      </c>
      <c r="BB1669">
        <v>1</v>
      </c>
    </row>
    <row r="1670" spans="1:54" x14ac:dyDescent="0.25">
      <c r="A1670" t="s">
        <v>5688</v>
      </c>
      <c r="B1670" t="s">
        <v>11</v>
      </c>
      <c r="C1670">
        <v>1367.6503</v>
      </c>
      <c r="D1670">
        <v>0.65034921000000001</v>
      </c>
      <c r="E1670">
        <v>1166</v>
      </c>
      <c r="F1670" t="s">
        <v>1134</v>
      </c>
      <c r="G1670" t="s">
        <v>23361</v>
      </c>
      <c r="H1670" t="s">
        <v>24618</v>
      </c>
      <c r="I1670" t="s">
        <v>55</v>
      </c>
      <c r="J1670" t="s">
        <v>55</v>
      </c>
      <c r="K1670">
        <v>0</v>
      </c>
      <c r="L1670">
        <v>0</v>
      </c>
      <c r="M1670">
        <v>0</v>
      </c>
      <c r="N1670">
        <v>1</v>
      </c>
      <c r="O1670">
        <v>0</v>
      </c>
      <c r="P1670">
        <v>0</v>
      </c>
      <c r="Q1670">
        <v>1</v>
      </c>
      <c r="R1670" t="s">
        <v>65</v>
      </c>
      <c r="S1670" t="s">
        <v>65</v>
      </c>
      <c r="T1670" t="s">
        <v>56</v>
      </c>
      <c r="V1670">
        <v>1</v>
      </c>
      <c r="W1670">
        <v>0</v>
      </c>
      <c r="X1670">
        <v>7</v>
      </c>
      <c r="Y1670">
        <v>1</v>
      </c>
      <c r="Z1670">
        <v>1</v>
      </c>
      <c r="AA1670">
        <v>5</v>
      </c>
      <c r="AC1670">
        <v>26.832000000000001</v>
      </c>
      <c r="AD1670">
        <v>27.619</v>
      </c>
      <c r="AE1670" t="s">
        <v>63</v>
      </c>
      <c r="AF1670" s="2">
        <v>8.7584000000000002E-4</v>
      </c>
      <c r="AG1670">
        <v>4808</v>
      </c>
      <c r="AH1670" t="s">
        <v>59</v>
      </c>
      <c r="AI1670">
        <v>97.596999999999994</v>
      </c>
      <c r="AJ1670">
        <v>63.064999999999998</v>
      </c>
      <c r="AK1670" s="9">
        <v>3244000</v>
      </c>
      <c r="AL1670" s="9">
        <v>154490</v>
      </c>
      <c r="AM1670" s="9">
        <v>296060</v>
      </c>
      <c r="AN1670" s="9">
        <v>2793400</v>
      </c>
      <c r="AO1670" s="9" t="s">
        <v>6970</v>
      </c>
      <c r="AQ1670">
        <v>12467</v>
      </c>
      <c r="AR1670">
        <v>1166</v>
      </c>
      <c r="AS1670">
        <v>10773</v>
      </c>
      <c r="AT1670" t="s">
        <v>5689</v>
      </c>
      <c r="AU1670" t="s">
        <v>5690</v>
      </c>
      <c r="AV1670">
        <v>53625</v>
      </c>
      <c r="AY1670">
        <v>1574</v>
      </c>
      <c r="BB1670">
        <v>4</v>
      </c>
    </row>
    <row r="1671" spans="1:54" x14ac:dyDescent="0.25">
      <c r="A1671" t="s">
        <v>5080</v>
      </c>
      <c r="B1671" t="s">
        <v>9</v>
      </c>
      <c r="C1671">
        <v>1209.6275000000001</v>
      </c>
      <c r="D1671">
        <v>0.6274885</v>
      </c>
      <c r="E1671">
        <v>761</v>
      </c>
      <c r="F1671" t="s">
        <v>564</v>
      </c>
      <c r="G1671" t="s">
        <v>22561</v>
      </c>
      <c r="H1671" t="s">
        <v>24216</v>
      </c>
      <c r="I1671" t="s">
        <v>55</v>
      </c>
      <c r="J1671" t="s">
        <v>55</v>
      </c>
      <c r="K1671">
        <v>0</v>
      </c>
      <c r="L1671">
        <v>1</v>
      </c>
      <c r="M1671">
        <v>0</v>
      </c>
      <c r="N1671">
        <v>0</v>
      </c>
      <c r="O1671">
        <v>0</v>
      </c>
      <c r="P1671">
        <v>0</v>
      </c>
      <c r="Q1671">
        <v>0</v>
      </c>
      <c r="S1671" t="s">
        <v>56</v>
      </c>
      <c r="V1671">
        <v>1</v>
      </c>
      <c r="W1671">
        <v>0</v>
      </c>
      <c r="X1671">
        <v>3</v>
      </c>
      <c r="Z1671">
        <v>3</v>
      </c>
      <c r="AC1671">
        <v>30.632000000000001</v>
      </c>
      <c r="AD1671">
        <v>32.088999999999999</v>
      </c>
      <c r="AE1671">
        <v>2</v>
      </c>
      <c r="AF1671" s="2">
        <v>8.7931000000000001E-4</v>
      </c>
      <c r="AG1671">
        <v>6470</v>
      </c>
      <c r="AH1671" t="s">
        <v>57</v>
      </c>
      <c r="AI1671">
        <v>104.42</v>
      </c>
      <c r="AJ1671">
        <v>68.986000000000004</v>
      </c>
      <c r="AK1671" s="9">
        <v>1836000</v>
      </c>
      <c r="AL1671" s="9" t="s">
        <v>6970</v>
      </c>
      <c r="AM1671" s="9">
        <v>1836000</v>
      </c>
      <c r="AN1671" s="9" t="s">
        <v>6970</v>
      </c>
      <c r="AO1671" s="9" t="s">
        <v>6970</v>
      </c>
      <c r="AQ1671">
        <v>10395</v>
      </c>
      <c r="AR1671">
        <v>761</v>
      </c>
      <c r="AS1671">
        <v>8940</v>
      </c>
      <c r="AT1671" t="s">
        <v>5083</v>
      </c>
      <c r="AU1671" t="s">
        <v>5084</v>
      </c>
      <c r="AV1671">
        <v>44629</v>
      </c>
      <c r="AW1671">
        <v>67</v>
      </c>
      <c r="BB1671">
        <v>3</v>
      </c>
    </row>
    <row r="1672" spans="1:54" x14ac:dyDescent="0.25">
      <c r="A1672" t="s">
        <v>3545</v>
      </c>
      <c r="B1672" t="s">
        <v>11</v>
      </c>
      <c r="C1672">
        <v>2321.1936999999998</v>
      </c>
      <c r="D1672">
        <v>0.19369737000000001</v>
      </c>
      <c r="E1672">
        <v>891</v>
      </c>
      <c r="F1672" t="s">
        <v>880</v>
      </c>
      <c r="G1672" t="s">
        <v>23118</v>
      </c>
      <c r="H1672" t="s">
        <v>24345</v>
      </c>
      <c r="I1672" t="s">
        <v>55</v>
      </c>
      <c r="J1672" t="s">
        <v>55</v>
      </c>
      <c r="K1672">
        <v>0</v>
      </c>
      <c r="L1672">
        <v>0</v>
      </c>
      <c r="M1672">
        <v>0</v>
      </c>
      <c r="N1672">
        <v>1</v>
      </c>
      <c r="O1672">
        <v>0</v>
      </c>
      <c r="P1672">
        <v>0</v>
      </c>
      <c r="Q1672">
        <v>1</v>
      </c>
      <c r="S1672" t="s">
        <v>56</v>
      </c>
      <c r="T1672" t="s">
        <v>65</v>
      </c>
      <c r="U1672" t="s">
        <v>65</v>
      </c>
      <c r="V1672">
        <v>1</v>
      </c>
      <c r="W1672">
        <v>0</v>
      </c>
      <c r="X1672">
        <v>3</v>
      </c>
      <c r="Z1672">
        <v>1</v>
      </c>
      <c r="AA1672">
        <v>1</v>
      </c>
      <c r="AB1672">
        <v>1</v>
      </c>
      <c r="AC1672">
        <v>91.534000000000006</v>
      </c>
      <c r="AD1672">
        <v>90.835999999999999</v>
      </c>
      <c r="AE1672">
        <v>3</v>
      </c>
      <c r="AF1672" s="2">
        <v>8.8267E-4</v>
      </c>
      <c r="AG1672">
        <v>27720</v>
      </c>
      <c r="AH1672" t="s">
        <v>57</v>
      </c>
      <c r="AI1672">
        <v>83.393000000000001</v>
      </c>
      <c r="AJ1672">
        <v>73.135000000000005</v>
      </c>
      <c r="AK1672" s="9">
        <v>11910000</v>
      </c>
      <c r="AL1672" s="9" t="s">
        <v>6970</v>
      </c>
      <c r="AM1672" s="9">
        <v>9521700</v>
      </c>
      <c r="AN1672" s="9">
        <v>1460800</v>
      </c>
      <c r="AO1672" s="9">
        <v>927700</v>
      </c>
      <c r="AQ1672">
        <v>7087</v>
      </c>
      <c r="AR1672">
        <v>891</v>
      </c>
      <c r="AS1672">
        <v>6217</v>
      </c>
      <c r="AT1672" t="s">
        <v>3546</v>
      </c>
      <c r="AU1672">
        <v>30496</v>
      </c>
      <c r="AV1672">
        <v>30496</v>
      </c>
      <c r="AY1672">
        <v>1091</v>
      </c>
      <c r="BB1672">
        <v>1</v>
      </c>
    </row>
    <row r="1673" spans="1:54" x14ac:dyDescent="0.25">
      <c r="A1673" t="s">
        <v>5870</v>
      </c>
      <c r="B1673" t="s">
        <v>11</v>
      </c>
      <c r="C1673">
        <v>2180.1035000000002</v>
      </c>
      <c r="D1673">
        <v>0.10348538</v>
      </c>
      <c r="E1673">
        <v>1160</v>
      </c>
      <c r="F1673" t="s">
        <v>423</v>
      </c>
      <c r="G1673" t="s">
        <v>23355</v>
      </c>
      <c r="H1673" t="s">
        <v>24612</v>
      </c>
      <c r="I1673" t="s">
        <v>55</v>
      </c>
      <c r="J1673" t="s">
        <v>55</v>
      </c>
      <c r="K1673">
        <v>0</v>
      </c>
      <c r="L1673">
        <v>0</v>
      </c>
      <c r="M1673">
        <v>0</v>
      </c>
      <c r="N1673">
        <v>1</v>
      </c>
      <c r="O1673">
        <v>0</v>
      </c>
      <c r="P1673">
        <v>0</v>
      </c>
      <c r="Q1673">
        <v>1</v>
      </c>
      <c r="S1673" t="s">
        <v>56</v>
      </c>
      <c r="T1673" t="s">
        <v>65</v>
      </c>
      <c r="U1673" t="s">
        <v>65</v>
      </c>
      <c r="V1673">
        <v>1</v>
      </c>
      <c r="W1673">
        <v>0</v>
      </c>
      <c r="X1673">
        <v>3</v>
      </c>
      <c r="Z1673">
        <v>1</v>
      </c>
      <c r="AA1673">
        <v>1</v>
      </c>
      <c r="AB1673">
        <v>1</v>
      </c>
      <c r="AC1673">
        <v>109.05</v>
      </c>
      <c r="AD1673">
        <v>108.59</v>
      </c>
      <c r="AE1673">
        <v>3</v>
      </c>
      <c r="AF1673" s="2">
        <v>8.8267E-4</v>
      </c>
      <c r="AG1673">
        <v>33544</v>
      </c>
      <c r="AH1673" t="s">
        <v>57</v>
      </c>
      <c r="AI1673">
        <v>83.393000000000001</v>
      </c>
      <c r="AJ1673">
        <v>68.186000000000007</v>
      </c>
      <c r="AK1673" s="9">
        <v>3950100</v>
      </c>
      <c r="AL1673" s="9" t="s">
        <v>6970</v>
      </c>
      <c r="AM1673" s="9">
        <v>3115300</v>
      </c>
      <c r="AN1673" s="9">
        <v>464400</v>
      </c>
      <c r="AO1673" s="9">
        <v>370350</v>
      </c>
      <c r="AQ1673">
        <v>13028</v>
      </c>
      <c r="AR1673">
        <v>1160</v>
      </c>
      <c r="AS1673">
        <v>11263</v>
      </c>
      <c r="AT1673" t="s">
        <v>5871</v>
      </c>
      <c r="AU1673">
        <v>56208</v>
      </c>
      <c r="AV1673">
        <v>56208</v>
      </c>
      <c r="AY1673">
        <v>1564</v>
      </c>
      <c r="BB1673">
        <v>1</v>
      </c>
    </row>
    <row r="1674" spans="1:54" x14ac:dyDescent="0.25">
      <c r="A1674" t="s">
        <v>6877</v>
      </c>
      <c r="B1674" t="s">
        <v>11</v>
      </c>
      <c r="C1674">
        <v>1339.6805999999999</v>
      </c>
      <c r="D1674">
        <v>0.68058669999999999</v>
      </c>
      <c r="E1674">
        <v>710</v>
      </c>
      <c r="F1674" t="s">
        <v>505</v>
      </c>
      <c r="G1674" t="s">
        <v>23007</v>
      </c>
      <c r="H1674" t="s">
        <v>24165</v>
      </c>
      <c r="I1674" t="s">
        <v>55</v>
      </c>
      <c r="J1674" t="s">
        <v>55</v>
      </c>
      <c r="K1674">
        <v>0</v>
      </c>
      <c r="L1674">
        <v>0</v>
      </c>
      <c r="M1674">
        <v>0</v>
      </c>
      <c r="N1674">
        <v>1</v>
      </c>
      <c r="O1674">
        <v>0</v>
      </c>
      <c r="P1674">
        <v>0</v>
      </c>
      <c r="Q1674">
        <v>0</v>
      </c>
      <c r="S1674" t="s">
        <v>56</v>
      </c>
      <c r="V1674">
        <v>1</v>
      </c>
      <c r="W1674">
        <v>0</v>
      </c>
      <c r="X1674">
        <v>1</v>
      </c>
      <c r="Z1674">
        <v>1</v>
      </c>
      <c r="AC1674">
        <v>60.24</v>
      </c>
      <c r="AD1674">
        <v>59.792999999999999</v>
      </c>
      <c r="AE1674">
        <v>2</v>
      </c>
      <c r="AF1674" s="2">
        <v>8.8865999999999999E-4</v>
      </c>
      <c r="AG1674">
        <v>16520</v>
      </c>
      <c r="AH1674" t="s">
        <v>57</v>
      </c>
      <c r="AI1674">
        <v>94.363</v>
      </c>
      <c r="AJ1674">
        <v>64.619</v>
      </c>
      <c r="AK1674" s="9">
        <v>818890</v>
      </c>
      <c r="AL1674" s="9" t="s">
        <v>6970</v>
      </c>
      <c r="AM1674" s="9">
        <v>818890</v>
      </c>
      <c r="AN1674" s="9" t="s">
        <v>6970</v>
      </c>
      <c r="AO1674" s="9" t="s">
        <v>6970</v>
      </c>
      <c r="AQ1674">
        <v>15973</v>
      </c>
      <c r="AR1674">
        <v>710</v>
      </c>
      <c r="AS1674">
        <v>13811</v>
      </c>
      <c r="AT1674">
        <v>73926</v>
      </c>
      <c r="AU1674">
        <v>70178</v>
      </c>
      <c r="AV1674">
        <v>70178</v>
      </c>
      <c r="AY1674">
        <v>872</v>
      </c>
      <c r="BB1674">
        <v>1</v>
      </c>
    </row>
    <row r="1675" spans="1:54" x14ac:dyDescent="0.25">
      <c r="A1675" t="s">
        <v>2421</v>
      </c>
      <c r="B1675" t="s">
        <v>11</v>
      </c>
      <c r="C1675">
        <v>2656.3220000000001</v>
      </c>
      <c r="D1675">
        <v>0.32202619999999998</v>
      </c>
      <c r="E1675">
        <v>332</v>
      </c>
      <c r="F1675" t="s">
        <v>482</v>
      </c>
      <c r="G1675" t="s">
        <v>22752</v>
      </c>
      <c r="H1675" t="s">
        <v>23788</v>
      </c>
      <c r="I1675" t="s">
        <v>55</v>
      </c>
      <c r="J1675" t="s">
        <v>55</v>
      </c>
      <c r="K1675">
        <v>0</v>
      </c>
      <c r="L1675">
        <v>0</v>
      </c>
      <c r="M1675">
        <v>0</v>
      </c>
      <c r="N1675">
        <v>1</v>
      </c>
      <c r="O1675">
        <v>0</v>
      </c>
      <c r="P1675">
        <v>0</v>
      </c>
      <c r="Q1675">
        <v>2</v>
      </c>
      <c r="R1675" t="s">
        <v>65</v>
      </c>
      <c r="S1675" t="s">
        <v>56</v>
      </c>
      <c r="T1675" t="s">
        <v>65</v>
      </c>
      <c r="V1675">
        <v>1</v>
      </c>
      <c r="W1675">
        <v>0</v>
      </c>
      <c r="X1675">
        <v>3</v>
      </c>
      <c r="Y1675">
        <v>1</v>
      </c>
      <c r="Z1675">
        <v>1</v>
      </c>
      <c r="AA1675">
        <v>1</v>
      </c>
      <c r="AC1675">
        <v>94.628</v>
      </c>
      <c r="AD1675">
        <v>94.129000000000005</v>
      </c>
      <c r="AE1675">
        <v>4</v>
      </c>
      <c r="AF1675" s="2">
        <v>8.9676999999999997E-4</v>
      </c>
      <c r="AG1675">
        <v>28746</v>
      </c>
      <c r="AH1675" t="s">
        <v>57</v>
      </c>
      <c r="AI1675">
        <v>70.986000000000004</v>
      </c>
      <c r="AJ1675">
        <v>66.680000000000007</v>
      </c>
      <c r="AK1675" s="9">
        <v>19473000</v>
      </c>
      <c r="AL1675" s="9">
        <v>996920</v>
      </c>
      <c r="AM1675" s="9">
        <v>16326000</v>
      </c>
      <c r="AN1675" s="9">
        <v>2149700</v>
      </c>
      <c r="AO1675" s="9" t="s">
        <v>6970</v>
      </c>
      <c r="AQ1675">
        <v>4127</v>
      </c>
      <c r="AR1675">
        <v>332</v>
      </c>
      <c r="AS1675">
        <v>3628</v>
      </c>
      <c r="AT1675" t="s">
        <v>2422</v>
      </c>
      <c r="AU1675">
        <v>17239</v>
      </c>
      <c r="AV1675">
        <v>17239</v>
      </c>
      <c r="AY1675">
        <v>466</v>
      </c>
      <c r="BB1675">
        <v>1</v>
      </c>
    </row>
    <row r="1676" spans="1:54" x14ac:dyDescent="0.25">
      <c r="A1676" t="s">
        <v>4248</v>
      </c>
      <c r="B1676" t="s">
        <v>11</v>
      </c>
      <c r="C1676">
        <v>2010.9608000000001</v>
      </c>
      <c r="D1676">
        <v>0.96084389000000003</v>
      </c>
      <c r="E1676">
        <v>1189</v>
      </c>
      <c r="F1676" t="s">
        <v>391</v>
      </c>
      <c r="G1676" t="s">
        <v>23384</v>
      </c>
      <c r="H1676" t="s">
        <v>24641</v>
      </c>
      <c r="I1676" t="s">
        <v>55</v>
      </c>
      <c r="J1676" t="s">
        <v>55</v>
      </c>
      <c r="K1676">
        <v>0</v>
      </c>
      <c r="L1676">
        <v>0</v>
      </c>
      <c r="M1676">
        <v>0</v>
      </c>
      <c r="N1676">
        <v>1</v>
      </c>
      <c r="O1676">
        <v>0</v>
      </c>
      <c r="P1676">
        <v>0</v>
      </c>
      <c r="Q1676">
        <v>0</v>
      </c>
      <c r="S1676" t="s">
        <v>56</v>
      </c>
      <c r="V1676">
        <v>1</v>
      </c>
      <c r="W1676">
        <v>0</v>
      </c>
      <c r="X1676">
        <v>2</v>
      </c>
      <c r="Z1676">
        <v>2</v>
      </c>
      <c r="AC1676">
        <v>109.27</v>
      </c>
      <c r="AD1676">
        <v>109.02</v>
      </c>
      <c r="AE1676" t="s">
        <v>63</v>
      </c>
      <c r="AF1676" s="2">
        <v>9.0149999999999996E-4</v>
      </c>
      <c r="AG1676">
        <v>33676</v>
      </c>
      <c r="AH1676" t="s">
        <v>57</v>
      </c>
      <c r="AI1676">
        <v>89.629000000000005</v>
      </c>
      <c r="AJ1676">
        <v>68.379000000000005</v>
      </c>
      <c r="AK1676" s="9">
        <v>3522400</v>
      </c>
      <c r="AL1676" s="9" t="s">
        <v>6970</v>
      </c>
      <c r="AM1676" s="9">
        <v>3522400</v>
      </c>
      <c r="AN1676" s="9" t="s">
        <v>6970</v>
      </c>
      <c r="AO1676" s="9" t="s">
        <v>6970</v>
      </c>
      <c r="AQ1676">
        <v>9341</v>
      </c>
      <c r="AR1676">
        <v>1189</v>
      </c>
      <c r="AS1676">
        <v>8218</v>
      </c>
      <c r="AT1676" t="s">
        <v>4249</v>
      </c>
      <c r="AU1676" t="s">
        <v>4250</v>
      </c>
      <c r="AV1676">
        <v>40296</v>
      </c>
      <c r="AY1676">
        <v>1602</v>
      </c>
      <c r="BB1676">
        <v>2</v>
      </c>
    </row>
    <row r="1677" spans="1:54" x14ac:dyDescent="0.25">
      <c r="A1677" t="s">
        <v>835</v>
      </c>
      <c r="B1677" t="s">
        <v>11</v>
      </c>
      <c r="C1677">
        <v>2357.1532999999999</v>
      </c>
      <c r="D1677">
        <v>0.15328912</v>
      </c>
      <c r="E1677">
        <v>801</v>
      </c>
      <c r="F1677" t="s">
        <v>832</v>
      </c>
      <c r="G1677" t="s">
        <v>22961</v>
      </c>
      <c r="H1677" t="s">
        <v>24255</v>
      </c>
      <c r="I1677" t="s">
        <v>55</v>
      </c>
      <c r="J1677" t="s">
        <v>55</v>
      </c>
      <c r="K1677">
        <v>0</v>
      </c>
      <c r="L1677">
        <v>0</v>
      </c>
      <c r="M1677">
        <v>0</v>
      </c>
      <c r="N1677">
        <v>1</v>
      </c>
      <c r="O1677">
        <v>0</v>
      </c>
      <c r="P1677">
        <v>0</v>
      </c>
      <c r="Q1677">
        <v>1</v>
      </c>
      <c r="S1677" t="s">
        <v>56</v>
      </c>
      <c r="U1677" t="s">
        <v>56</v>
      </c>
      <c r="V1677">
        <v>1</v>
      </c>
      <c r="W1677">
        <v>0</v>
      </c>
      <c r="X1677">
        <v>2</v>
      </c>
      <c r="Z1677">
        <v>1</v>
      </c>
      <c r="AB1677">
        <v>1</v>
      </c>
      <c r="AC1677">
        <v>37.22</v>
      </c>
      <c r="AD1677">
        <v>38.002000000000002</v>
      </c>
      <c r="AE1677">
        <v>3</v>
      </c>
      <c r="AF1677" s="2">
        <v>9.2230999999999997E-4</v>
      </c>
      <c r="AG1677">
        <v>8182</v>
      </c>
      <c r="AH1677" t="s">
        <v>57</v>
      </c>
      <c r="AI1677">
        <v>75.239000000000004</v>
      </c>
      <c r="AJ1677">
        <v>68.046000000000006</v>
      </c>
      <c r="AK1677" s="9">
        <v>29727000</v>
      </c>
      <c r="AL1677" s="9" t="s">
        <v>6970</v>
      </c>
      <c r="AM1677" s="9">
        <v>15938000</v>
      </c>
      <c r="AN1677" s="9" t="s">
        <v>6970</v>
      </c>
      <c r="AO1677" s="9">
        <v>13790000</v>
      </c>
      <c r="AQ1677">
        <v>883</v>
      </c>
      <c r="AR1677">
        <v>801</v>
      </c>
      <c r="AS1677">
        <v>775</v>
      </c>
      <c r="AT1677" t="s">
        <v>836</v>
      </c>
      <c r="AU1677" t="s">
        <v>837</v>
      </c>
      <c r="AV1677">
        <v>3767</v>
      </c>
      <c r="AY1677">
        <v>976</v>
      </c>
      <c r="BB1677">
        <v>4</v>
      </c>
    </row>
    <row r="1678" spans="1:54" x14ac:dyDescent="0.25">
      <c r="A1678" t="s">
        <v>5834</v>
      </c>
      <c r="B1678" t="s">
        <v>11</v>
      </c>
      <c r="C1678">
        <v>2893.5007999999998</v>
      </c>
      <c r="D1678">
        <v>0.50077843</v>
      </c>
      <c r="E1678">
        <v>895</v>
      </c>
      <c r="F1678" t="s">
        <v>1698</v>
      </c>
      <c r="G1678" t="s">
        <v>22615</v>
      </c>
      <c r="H1678" t="s">
        <v>24349</v>
      </c>
      <c r="I1678" t="s">
        <v>55</v>
      </c>
      <c r="J1678" t="s">
        <v>55</v>
      </c>
      <c r="K1678">
        <v>0</v>
      </c>
      <c r="L1678">
        <v>0</v>
      </c>
      <c r="M1678">
        <v>0</v>
      </c>
      <c r="N1678">
        <v>1</v>
      </c>
      <c r="O1678">
        <v>0</v>
      </c>
      <c r="P1678">
        <v>0</v>
      </c>
      <c r="Q1678">
        <v>2</v>
      </c>
      <c r="S1678" t="s">
        <v>56</v>
      </c>
      <c r="U1678" t="s">
        <v>56</v>
      </c>
      <c r="V1678">
        <v>1</v>
      </c>
      <c r="W1678">
        <v>0</v>
      </c>
      <c r="X1678">
        <v>3</v>
      </c>
      <c r="Z1678">
        <v>2</v>
      </c>
      <c r="AB1678">
        <v>1</v>
      </c>
      <c r="AC1678">
        <v>69.494</v>
      </c>
      <c r="AD1678">
        <v>69.798000000000002</v>
      </c>
      <c r="AE1678" t="s">
        <v>1050</v>
      </c>
      <c r="AF1678" s="2">
        <v>9.2971999999999998E-4</v>
      </c>
      <c r="AG1678">
        <v>19954</v>
      </c>
      <c r="AH1678" t="s">
        <v>57</v>
      </c>
      <c r="AI1678">
        <v>77.674999999999997</v>
      </c>
      <c r="AJ1678">
        <v>59.122999999999998</v>
      </c>
      <c r="AK1678" s="9">
        <v>47435000</v>
      </c>
      <c r="AL1678" s="9" t="s">
        <v>6970</v>
      </c>
      <c r="AM1678" s="9">
        <v>42274000</v>
      </c>
      <c r="AN1678" s="9" t="s">
        <v>6970</v>
      </c>
      <c r="AO1678" s="9">
        <v>5160600</v>
      </c>
      <c r="AQ1678">
        <v>12908</v>
      </c>
      <c r="AR1678">
        <v>895</v>
      </c>
      <c r="AS1678">
        <v>11161</v>
      </c>
      <c r="AT1678" t="s">
        <v>5835</v>
      </c>
      <c r="AU1678" t="s">
        <v>5836</v>
      </c>
      <c r="AV1678">
        <v>55574</v>
      </c>
      <c r="AY1678">
        <v>1097</v>
      </c>
      <c r="BB1678">
        <v>3</v>
      </c>
    </row>
    <row r="1679" spans="1:54" x14ac:dyDescent="0.25">
      <c r="A1679" t="s">
        <v>3332</v>
      </c>
      <c r="B1679" t="s">
        <v>11</v>
      </c>
      <c r="C1679">
        <v>2153.0826999999999</v>
      </c>
      <c r="D1679">
        <v>8.2690357000000006E-2</v>
      </c>
      <c r="E1679">
        <v>518</v>
      </c>
      <c r="F1679" t="s">
        <v>467</v>
      </c>
      <c r="G1679" t="s">
        <v>22887</v>
      </c>
      <c r="H1679" t="s">
        <v>23973</v>
      </c>
      <c r="I1679" t="s">
        <v>55</v>
      </c>
      <c r="J1679" t="s">
        <v>55</v>
      </c>
      <c r="K1679">
        <v>0</v>
      </c>
      <c r="L1679">
        <v>0</v>
      </c>
      <c r="M1679">
        <v>0</v>
      </c>
      <c r="N1679">
        <v>1</v>
      </c>
      <c r="O1679">
        <v>0</v>
      </c>
      <c r="P1679">
        <v>0</v>
      </c>
      <c r="Q1679">
        <v>1</v>
      </c>
      <c r="S1679" t="s">
        <v>56</v>
      </c>
      <c r="U1679" t="s">
        <v>65</v>
      </c>
      <c r="V1679">
        <v>1</v>
      </c>
      <c r="W1679">
        <v>0</v>
      </c>
      <c r="X1679">
        <v>2</v>
      </c>
      <c r="Z1679">
        <v>1</v>
      </c>
      <c r="AB1679">
        <v>1</v>
      </c>
      <c r="AC1679">
        <v>110.47</v>
      </c>
      <c r="AD1679">
        <v>110.15</v>
      </c>
      <c r="AE1679">
        <v>3</v>
      </c>
      <c r="AF1679" s="2">
        <v>9.3975999999999999E-4</v>
      </c>
      <c r="AG1679">
        <v>34061</v>
      </c>
      <c r="AH1679" t="s">
        <v>57</v>
      </c>
      <c r="AI1679">
        <v>85.472999999999999</v>
      </c>
      <c r="AJ1679">
        <v>68.177000000000007</v>
      </c>
      <c r="AK1679" s="9">
        <v>2467300</v>
      </c>
      <c r="AL1679" s="9" t="s">
        <v>6970</v>
      </c>
      <c r="AM1679" s="9">
        <v>2318900</v>
      </c>
      <c r="AN1679" s="9" t="s">
        <v>6970</v>
      </c>
      <c r="AO1679" s="9">
        <v>148430</v>
      </c>
      <c r="AQ1679">
        <v>6578</v>
      </c>
      <c r="AR1679">
        <v>518</v>
      </c>
      <c r="AS1679">
        <v>5772</v>
      </c>
      <c r="AT1679" t="s">
        <v>3333</v>
      </c>
      <c r="AU1679">
        <v>28331</v>
      </c>
      <c r="AV1679">
        <v>28331</v>
      </c>
      <c r="AY1679">
        <v>660</v>
      </c>
      <c r="BB1679">
        <v>1</v>
      </c>
    </row>
    <row r="1680" spans="1:54" x14ac:dyDescent="0.25">
      <c r="A1680" t="s">
        <v>2213</v>
      </c>
      <c r="B1680" t="s">
        <v>10</v>
      </c>
      <c r="C1680">
        <v>3030.5082000000002</v>
      </c>
      <c r="D1680">
        <v>0.50823156999999997</v>
      </c>
      <c r="E1680">
        <v>895</v>
      </c>
      <c r="F1680" t="s">
        <v>1698</v>
      </c>
      <c r="G1680" t="s">
        <v>22615</v>
      </c>
      <c r="H1680" t="s">
        <v>24349</v>
      </c>
      <c r="I1680" t="s">
        <v>55</v>
      </c>
      <c r="J1680" t="s">
        <v>55</v>
      </c>
      <c r="K1680">
        <v>0</v>
      </c>
      <c r="L1680">
        <v>0</v>
      </c>
      <c r="M1680">
        <v>1</v>
      </c>
      <c r="N1680">
        <v>0</v>
      </c>
      <c r="O1680">
        <v>0</v>
      </c>
      <c r="P1680">
        <v>0</v>
      </c>
      <c r="Q1680">
        <v>1</v>
      </c>
      <c r="R1680" t="s">
        <v>56</v>
      </c>
      <c r="S1680" t="s">
        <v>65</v>
      </c>
      <c r="T1680" t="s">
        <v>56</v>
      </c>
      <c r="V1680">
        <v>1</v>
      </c>
      <c r="W1680">
        <v>0</v>
      </c>
      <c r="X1680">
        <v>5</v>
      </c>
      <c r="Y1680">
        <v>2</v>
      </c>
      <c r="Z1680">
        <v>1</v>
      </c>
      <c r="AA1680">
        <v>2</v>
      </c>
      <c r="AC1680">
        <v>93.474999999999994</v>
      </c>
      <c r="AD1680">
        <v>93.025000000000006</v>
      </c>
      <c r="AE1680" t="s">
        <v>76</v>
      </c>
      <c r="AF1680" s="2">
        <v>9.4667999999999998E-4</v>
      </c>
      <c r="AG1680">
        <v>28066</v>
      </c>
      <c r="AH1680" t="s">
        <v>69</v>
      </c>
      <c r="AI1680">
        <v>72.158000000000001</v>
      </c>
      <c r="AJ1680">
        <v>55.356999999999999</v>
      </c>
      <c r="AK1680" s="9">
        <v>22978000</v>
      </c>
      <c r="AL1680" s="9">
        <v>13938000</v>
      </c>
      <c r="AM1680" s="9">
        <v>2464000</v>
      </c>
      <c r="AN1680" s="9">
        <v>6576000</v>
      </c>
      <c r="AO1680" s="9" t="s">
        <v>6970</v>
      </c>
      <c r="AQ1680">
        <v>3618</v>
      </c>
      <c r="AR1680">
        <v>895</v>
      </c>
      <c r="AS1680">
        <v>3180</v>
      </c>
      <c r="AT1680" t="s">
        <v>2214</v>
      </c>
      <c r="AU1680" t="s">
        <v>2215</v>
      </c>
      <c r="AV1680">
        <v>14976</v>
      </c>
      <c r="AX1680">
        <v>48</v>
      </c>
      <c r="BB1680">
        <v>4</v>
      </c>
    </row>
    <row r="1681" spans="1:54" x14ac:dyDescent="0.25">
      <c r="A1681" t="s">
        <v>3123</v>
      </c>
      <c r="B1681" t="s">
        <v>11</v>
      </c>
      <c r="C1681">
        <v>2396.2145</v>
      </c>
      <c r="D1681">
        <v>0.21449239</v>
      </c>
      <c r="E1681">
        <v>893</v>
      </c>
      <c r="F1681" t="s">
        <v>362</v>
      </c>
      <c r="G1681" t="s">
        <v>23120</v>
      </c>
      <c r="H1681" t="s">
        <v>24347</v>
      </c>
      <c r="I1681" t="s">
        <v>55</v>
      </c>
      <c r="J1681" t="s">
        <v>55</v>
      </c>
      <c r="K1681">
        <v>0</v>
      </c>
      <c r="L1681">
        <v>0</v>
      </c>
      <c r="M1681">
        <v>0</v>
      </c>
      <c r="N1681">
        <v>1</v>
      </c>
      <c r="O1681">
        <v>0</v>
      </c>
      <c r="P1681">
        <v>0</v>
      </c>
      <c r="Q1681">
        <v>1</v>
      </c>
      <c r="S1681" t="s">
        <v>56</v>
      </c>
      <c r="U1681" t="s">
        <v>65</v>
      </c>
      <c r="V1681">
        <v>1</v>
      </c>
      <c r="W1681">
        <v>0</v>
      </c>
      <c r="X1681">
        <v>2</v>
      </c>
      <c r="Z1681">
        <v>1</v>
      </c>
      <c r="AB1681">
        <v>1</v>
      </c>
      <c r="AC1681">
        <v>87.481999999999999</v>
      </c>
      <c r="AD1681">
        <v>86.71</v>
      </c>
      <c r="AE1681">
        <v>3</v>
      </c>
      <c r="AF1681" s="2">
        <v>9.4910999999999997E-4</v>
      </c>
      <c r="AG1681">
        <v>26295</v>
      </c>
      <c r="AH1681" t="s">
        <v>57</v>
      </c>
      <c r="AI1681">
        <v>68.489999999999995</v>
      </c>
      <c r="AJ1681">
        <v>50.137</v>
      </c>
      <c r="AK1681" s="9">
        <v>14359000</v>
      </c>
      <c r="AL1681" s="9" t="s">
        <v>6970</v>
      </c>
      <c r="AM1681" s="9">
        <v>11853000</v>
      </c>
      <c r="AN1681" s="9" t="s">
        <v>6970</v>
      </c>
      <c r="AO1681" s="9">
        <v>2506000</v>
      </c>
      <c r="AQ1681">
        <v>5912</v>
      </c>
      <c r="AR1681">
        <v>893</v>
      </c>
      <c r="AS1681">
        <v>5184</v>
      </c>
      <c r="AT1681" t="s">
        <v>3124</v>
      </c>
      <c r="AU1681">
        <v>25505</v>
      </c>
      <c r="AV1681">
        <v>25505</v>
      </c>
      <c r="AY1681">
        <v>1095</v>
      </c>
      <c r="BB1681">
        <v>1</v>
      </c>
    </row>
    <row r="1682" spans="1:54" x14ac:dyDescent="0.25">
      <c r="A1682" t="s">
        <v>3122</v>
      </c>
      <c r="B1682" t="s">
        <v>9</v>
      </c>
      <c r="C1682">
        <v>2624.2871</v>
      </c>
      <c r="D1682">
        <v>0.28708048000000003</v>
      </c>
      <c r="E1682">
        <v>1249</v>
      </c>
      <c r="F1682" t="s">
        <v>191</v>
      </c>
      <c r="G1682" t="s">
        <v>23444</v>
      </c>
      <c r="H1682" t="s">
        <v>24701</v>
      </c>
      <c r="I1682" t="s">
        <v>55</v>
      </c>
      <c r="J1682" t="s">
        <v>55</v>
      </c>
      <c r="K1682">
        <v>0</v>
      </c>
      <c r="L1682">
        <v>1</v>
      </c>
      <c r="M1682">
        <v>0</v>
      </c>
      <c r="N1682">
        <v>0</v>
      </c>
      <c r="O1682">
        <v>0</v>
      </c>
      <c r="P1682">
        <v>0</v>
      </c>
      <c r="Q1682">
        <v>1</v>
      </c>
      <c r="S1682" t="s">
        <v>56</v>
      </c>
      <c r="V1682">
        <v>1</v>
      </c>
      <c r="W1682">
        <v>0</v>
      </c>
      <c r="X1682">
        <v>1</v>
      </c>
      <c r="Z1682">
        <v>1</v>
      </c>
      <c r="AC1682">
        <v>71.882000000000005</v>
      </c>
      <c r="AD1682">
        <v>71.734999999999999</v>
      </c>
      <c r="AE1682">
        <v>3</v>
      </c>
      <c r="AF1682" s="2">
        <v>9.5593999999999996E-4</v>
      </c>
      <c r="AG1682">
        <v>20712</v>
      </c>
      <c r="AH1682" t="s">
        <v>57</v>
      </c>
      <c r="AI1682">
        <v>123.06</v>
      </c>
      <c r="AJ1682">
        <v>107.16</v>
      </c>
      <c r="AK1682" s="9">
        <v>777630</v>
      </c>
      <c r="AL1682" s="9" t="s">
        <v>6970</v>
      </c>
      <c r="AM1682" s="9">
        <v>777630</v>
      </c>
      <c r="AN1682" s="9" t="s">
        <v>6970</v>
      </c>
      <c r="AO1682" s="9" t="s">
        <v>6970</v>
      </c>
      <c r="AQ1682">
        <v>5904</v>
      </c>
      <c r="AR1682">
        <v>1249</v>
      </c>
      <c r="AS1682">
        <v>5177</v>
      </c>
      <c r="AT1682">
        <v>27063</v>
      </c>
      <c r="AU1682">
        <v>25472</v>
      </c>
      <c r="AV1682">
        <v>25472</v>
      </c>
      <c r="AW1682">
        <v>321</v>
      </c>
      <c r="BB1682">
        <v>0</v>
      </c>
    </row>
    <row r="1683" spans="1:54" x14ac:dyDescent="0.25">
      <c r="A1683" t="s">
        <v>2342</v>
      </c>
      <c r="B1683" t="s">
        <v>11</v>
      </c>
      <c r="C1683">
        <v>2326.0688</v>
      </c>
      <c r="D1683">
        <v>6.8831207000000005E-2</v>
      </c>
      <c r="E1683">
        <v>507</v>
      </c>
      <c r="F1683" t="s">
        <v>509</v>
      </c>
      <c r="G1683" t="s">
        <v>22878</v>
      </c>
      <c r="H1683" t="s">
        <v>23962</v>
      </c>
      <c r="I1683" t="s">
        <v>55</v>
      </c>
      <c r="J1683" t="s">
        <v>55</v>
      </c>
      <c r="K1683">
        <v>0</v>
      </c>
      <c r="L1683">
        <v>0</v>
      </c>
      <c r="M1683">
        <v>0</v>
      </c>
      <c r="N1683">
        <v>1</v>
      </c>
      <c r="O1683">
        <v>0</v>
      </c>
      <c r="P1683">
        <v>0</v>
      </c>
      <c r="Q1683">
        <v>1</v>
      </c>
      <c r="S1683" t="s">
        <v>56</v>
      </c>
      <c r="V1683">
        <v>1</v>
      </c>
      <c r="W1683">
        <v>0</v>
      </c>
      <c r="X1683">
        <v>1</v>
      </c>
      <c r="Z1683">
        <v>1</v>
      </c>
      <c r="AC1683">
        <v>97.781000000000006</v>
      </c>
      <c r="AD1683">
        <v>97.334000000000003</v>
      </c>
      <c r="AE1683">
        <v>3</v>
      </c>
      <c r="AF1683" s="2">
        <v>9.6648000000000003E-4</v>
      </c>
      <c r="AG1683">
        <v>29842</v>
      </c>
      <c r="AH1683" t="s">
        <v>57</v>
      </c>
      <c r="AI1683">
        <v>82.01</v>
      </c>
      <c r="AJ1683">
        <v>66.665999999999997</v>
      </c>
      <c r="AK1683" s="9">
        <v>6137900</v>
      </c>
      <c r="AL1683" s="9" t="s">
        <v>6970</v>
      </c>
      <c r="AM1683" s="9">
        <v>6137900</v>
      </c>
      <c r="AN1683" s="9" t="s">
        <v>6970</v>
      </c>
      <c r="AO1683" s="9" t="s">
        <v>6970</v>
      </c>
      <c r="AQ1683">
        <v>3901</v>
      </c>
      <c r="AR1683">
        <v>507</v>
      </c>
      <c r="AS1683">
        <v>3424</v>
      </c>
      <c r="AT1683">
        <v>17556</v>
      </c>
      <c r="AU1683">
        <v>16273</v>
      </c>
      <c r="AV1683">
        <v>16273</v>
      </c>
      <c r="AY1683">
        <v>644</v>
      </c>
      <c r="BB1683">
        <v>1</v>
      </c>
    </row>
    <row r="1684" spans="1:54" x14ac:dyDescent="0.25">
      <c r="A1684" t="s">
        <v>6434</v>
      </c>
      <c r="B1684" t="s">
        <v>11</v>
      </c>
      <c r="C1684">
        <v>1387.7745</v>
      </c>
      <c r="D1684">
        <v>0.77448709000000004</v>
      </c>
      <c r="E1684">
        <v>1021</v>
      </c>
      <c r="F1684" t="s">
        <v>91</v>
      </c>
      <c r="G1684" t="s">
        <v>23217</v>
      </c>
      <c r="H1684" t="s">
        <v>24473</v>
      </c>
      <c r="I1684" t="s">
        <v>55</v>
      </c>
      <c r="J1684" t="s">
        <v>55</v>
      </c>
      <c r="K1684">
        <v>0</v>
      </c>
      <c r="L1684">
        <v>0</v>
      </c>
      <c r="M1684">
        <v>0</v>
      </c>
      <c r="N1684">
        <v>1</v>
      </c>
      <c r="O1684">
        <v>0</v>
      </c>
      <c r="P1684">
        <v>0</v>
      </c>
      <c r="Q1684">
        <v>0</v>
      </c>
      <c r="S1684" t="s">
        <v>56</v>
      </c>
      <c r="V1684">
        <v>1</v>
      </c>
      <c r="W1684">
        <v>0</v>
      </c>
      <c r="X1684">
        <v>1</v>
      </c>
      <c r="Z1684">
        <v>1</v>
      </c>
      <c r="AC1684">
        <v>87.798000000000002</v>
      </c>
      <c r="AD1684">
        <v>86.85</v>
      </c>
      <c r="AE1684">
        <v>2</v>
      </c>
      <c r="AF1684" s="2">
        <v>9.7737999999999992E-4</v>
      </c>
      <c r="AG1684">
        <v>26358</v>
      </c>
      <c r="AH1684" t="s">
        <v>57</v>
      </c>
      <c r="AI1684">
        <v>91.960999999999999</v>
      </c>
      <c r="AJ1684">
        <v>74.525000000000006</v>
      </c>
      <c r="AK1684" s="9">
        <v>4385600</v>
      </c>
      <c r="AL1684" s="9" t="s">
        <v>6970</v>
      </c>
      <c r="AM1684" s="9">
        <v>4385600</v>
      </c>
      <c r="AN1684" s="9" t="s">
        <v>6970</v>
      </c>
      <c r="AO1684" s="9" t="s">
        <v>6970</v>
      </c>
      <c r="AQ1684">
        <v>14731</v>
      </c>
      <c r="AR1684">
        <v>1021</v>
      </c>
      <c r="AS1684">
        <v>12755</v>
      </c>
      <c r="AT1684">
        <v>68026</v>
      </c>
      <c r="AU1684">
        <v>64544</v>
      </c>
      <c r="AV1684">
        <v>64544</v>
      </c>
      <c r="AY1684">
        <v>1338</v>
      </c>
      <c r="BB1684">
        <v>1</v>
      </c>
    </row>
    <row r="1685" spans="1:54" x14ac:dyDescent="0.25">
      <c r="A1685" t="s">
        <v>3478</v>
      </c>
      <c r="B1685" t="s">
        <v>11</v>
      </c>
      <c r="C1685">
        <v>1727.8739</v>
      </c>
      <c r="D1685">
        <v>0.87388356</v>
      </c>
      <c r="E1685">
        <v>172</v>
      </c>
      <c r="F1685" t="s">
        <v>342</v>
      </c>
      <c r="G1685" t="s">
        <v>22639</v>
      </c>
      <c r="H1685" t="s">
        <v>23629</v>
      </c>
      <c r="I1685" t="s">
        <v>55</v>
      </c>
      <c r="J1685" t="s">
        <v>55</v>
      </c>
      <c r="K1685">
        <v>0</v>
      </c>
      <c r="L1685">
        <v>0</v>
      </c>
      <c r="M1685">
        <v>0</v>
      </c>
      <c r="N1685">
        <v>1</v>
      </c>
      <c r="O1685">
        <v>0</v>
      </c>
      <c r="P1685">
        <v>0</v>
      </c>
      <c r="Q1685">
        <v>1</v>
      </c>
      <c r="S1685" t="s">
        <v>56</v>
      </c>
      <c r="T1685" t="s">
        <v>65</v>
      </c>
      <c r="V1685">
        <v>1</v>
      </c>
      <c r="W1685">
        <v>0</v>
      </c>
      <c r="X1685">
        <v>3</v>
      </c>
      <c r="Z1685">
        <v>2</v>
      </c>
      <c r="AA1685">
        <v>1</v>
      </c>
      <c r="AC1685">
        <v>83.965000000000003</v>
      </c>
      <c r="AD1685">
        <v>83.382999999999996</v>
      </c>
      <c r="AE1685">
        <v>3</v>
      </c>
      <c r="AF1685" s="2">
        <v>9.874599999999999E-4</v>
      </c>
      <c r="AG1685">
        <v>24804</v>
      </c>
      <c r="AH1685" t="s">
        <v>57</v>
      </c>
      <c r="AI1685">
        <v>91.712000000000003</v>
      </c>
      <c r="AJ1685">
        <v>71.281999999999996</v>
      </c>
      <c r="AK1685" s="9">
        <v>9458700</v>
      </c>
      <c r="AL1685" s="9" t="s">
        <v>6970</v>
      </c>
      <c r="AM1685" s="9">
        <v>5847600</v>
      </c>
      <c r="AN1685" s="9">
        <v>3611100</v>
      </c>
      <c r="AO1685" s="9" t="s">
        <v>6970</v>
      </c>
      <c r="AQ1685">
        <v>6873</v>
      </c>
      <c r="AR1685">
        <v>172</v>
      </c>
      <c r="AS1685">
        <v>6023</v>
      </c>
      <c r="AT1685" t="s">
        <v>3479</v>
      </c>
      <c r="AU1685" t="s">
        <v>3480</v>
      </c>
      <c r="AV1685">
        <v>29566</v>
      </c>
      <c r="AY1685" t="s">
        <v>3481</v>
      </c>
      <c r="BB1685">
        <v>2</v>
      </c>
    </row>
    <row r="1686" spans="1:54" x14ac:dyDescent="0.25">
      <c r="A1686" t="s">
        <v>3203</v>
      </c>
      <c r="B1686" t="s">
        <v>11</v>
      </c>
      <c r="C1686">
        <v>1189.6013</v>
      </c>
      <c r="D1686">
        <v>0.60127375000000005</v>
      </c>
      <c r="E1686">
        <v>30</v>
      </c>
      <c r="F1686" t="s">
        <v>161</v>
      </c>
      <c r="G1686" t="s">
        <v>22524</v>
      </c>
      <c r="H1686" t="s">
        <v>23487</v>
      </c>
      <c r="I1686" t="s">
        <v>55</v>
      </c>
      <c r="J1686" t="s">
        <v>55</v>
      </c>
      <c r="K1686">
        <v>0</v>
      </c>
      <c r="L1686">
        <v>0</v>
      </c>
      <c r="M1686">
        <v>0</v>
      </c>
      <c r="N1686">
        <v>1</v>
      </c>
      <c r="O1686">
        <v>0</v>
      </c>
      <c r="P1686">
        <v>0</v>
      </c>
      <c r="Q1686">
        <v>0</v>
      </c>
      <c r="S1686" t="s">
        <v>56</v>
      </c>
      <c r="V1686">
        <v>1</v>
      </c>
      <c r="W1686">
        <v>0</v>
      </c>
      <c r="X1686">
        <v>2</v>
      </c>
      <c r="Z1686">
        <v>2</v>
      </c>
      <c r="AC1686">
        <v>55.326000000000001</v>
      </c>
      <c r="AD1686">
        <v>54.478000000000002</v>
      </c>
      <c r="AE1686">
        <v>2</v>
      </c>
      <c r="AF1686" s="2">
        <v>9.9249999999999989E-4</v>
      </c>
      <c r="AG1686">
        <v>14619</v>
      </c>
      <c r="AH1686" t="s">
        <v>57</v>
      </c>
      <c r="AI1686">
        <v>94.82</v>
      </c>
      <c r="AJ1686">
        <v>63.29</v>
      </c>
      <c r="AK1686" s="9">
        <v>307380000</v>
      </c>
      <c r="AL1686" s="9" t="s">
        <v>6970</v>
      </c>
      <c r="AM1686" s="9">
        <v>307380000</v>
      </c>
      <c r="AN1686" s="9" t="s">
        <v>6970</v>
      </c>
      <c r="AO1686" s="9" t="s">
        <v>6970</v>
      </c>
      <c r="AQ1686">
        <v>6109</v>
      </c>
      <c r="AR1686">
        <v>30</v>
      </c>
      <c r="AS1686">
        <v>5351</v>
      </c>
      <c r="AT1686" t="s">
        <v>3204</v>
      </c>
      <c r="AU1686" t="s">
        <v>3205</v>
      </c>
      <c r="AV1686">
        <v>26242</v>
      </c>
      <c r="AY1686">
        <v>27</v>
      </c>
      <c r="BB1686">
        <v>3</v>
      </c>
    </row>
    <row r="1687" spans="1:54" x14ac:dyDescent="0.25">
      <c r="A1687" t="s">
        <v>2893</v>
      </c>
      <c r="B1687" t="s">
        <v>12</v>
      </c>
      <c r="C1687">
        <v>1155.5600999999999</v>
      </c>
      <c r="D1687">
        <v>0.56006085999999999</v>
      </c>
      <c r="E1687">
        <v>179</v>
      </c>
      <c r="F1687" t="s">
        <v>283</v>
      </c>
      <c r="G1687" t="s">
        <v>22646</v>
      </c>
      <c r="H1687" t="s">
        <v>23636</v>
      </c>
      <c r="I1687" t="s">
        <v>55</v>
      </c>
      <c r="J1687" t="s">
        <v>55</v>
      </c>
      <c r="K1687">
        <v>0</v>
      </c>
      <c r="L1687">
        <v>0</v>
      </c>
      <c r="M1687">
        <v>0</v>
      </c>
      <c r="N1687">
        <v>0</v>
      </c>
      <c r="O1687">
        <v>1</v>
      </c>
      <c r="P1687">
        <v>0</v>
      </c>
      <c r="Q1687">
        <v>0</v>
      </c>
      <c r="R1687" t="s">
        <v>65</v>
      </c>
      <c r="S1687" t="s">
        <v>56</v>
      </c>
      <c r="T1687" t="s">
        <v>65</v>
      </c>
      <c r="U1687" t="s">
        <v>56</v>
      </c>
      <c r="V1687">
        <v>1</v>
      </c>
      <c r="W1687">
        <v>0</v>
      </c>
      <c r="X1687">
        <v>6</v>
      </c>
      <c r="Y1687">
        <v>1</v>
      </c>
      <c r="Z1687">
        <v>2</v>
      </c>
      <c r="AA1687">
        <v>1</v>
      </c>
      <c r="AB1687">
        <v>2</v>
      </c>
      <c r="AC1687">
        <v>90.900999999999996</v>
      </c>
      <c r="AD1687">
        <v>90.503</v>
      </c>
      <c r="AE1687">
        <v>2</v>
      </c>
      <c r="AF1687" s="2">
        <v>1.0096E-3</v>
      </c>
      <c r="AG1687">
        <v>23808</v>
      </c>
      <c r="AH1687" t="s">
        <v>57</v>
      </c>
      <c r="AI1687">
        <v>109.01</v>
      </c>
      <c r="AJ1687">
        <v>66.143000000000001</v>
      </c>
      <c r="AK1687" s="9">
        <v>4025900</v>
      </c>
      <c r="AL1687" s="9">
        <v>398090</v>
      </c>
      <c r="AM1687" s="9">
        <v>1945900</v>
      </c>
      <c r="AN1687" s="9">
        <v>687190</v>
      </c>
      <c r="AO1687" s="9">
        <v>994760</v>
      </c>
      <c r="AQ1687">
        <v>5287</v>
      </c>
      <c r="AR1687">
        <v>179</v>
      </c>
      <c r="AS1687">
        <v>4628</v>
      </c>
      <c r="AT1687" t="s">
        <v>2894</v>
      </c>
      <c r="AU1687" t="s">
        <v>2895</v>
      </c>
      <c r="AV1687">
        <v>22416</v>
      </c>
      <c r="AZ1687">
        <v>20</v>
      </c>
      <c r="BB1687">
        <v>2</v>
      </c>
    </row>
    <row r="1688" spans="1:54" x14ac:dyDescent="0.25">
      <c r="A1688" t="s">
        <v>121</v>
      </c>
      <c r="B1688" t="s">
        <v>11</v>
      </c>
      <c r="C1688">
        <v>2298.0626999999999</v>
      </c>
      <c r="D1688">
        <v>6.2683195999999997E-2</v>
      </c>
      <c r="E1688">
        <v>1167</v>
      </c>
      <c r="F1688" t="s">
        <v>118</v>
      </c>
      <c r="G1688" t="s">
        <v>23362</v>
      </c>
      <c r="H1688" t="s">
        <v>24619</v>
      </c>
      <c r="I1688" t="s">
        <v>55</v>
      </c>
      <c r="J1688" t="s">
        <v>55</v>
      </c>
      <c r="K1688">
        <v>0</v>
      </c>
      <c r="L1688">
        <v>0</v>
      </c>
      <c r="M1688">
        <v>0</v>
      </c>
      <c r="N1688">
        <v>1</v>
      </c>
      <c r="O1688">
        <v>0</v>
      </c>
      <c r="P1688">
        <v>0</v>
      </c>
      <c r="Q1688">
        <v>1</v>
      </c>
      <c r="S1688" t="s">
        <v>56</v>
      </c>
      <c r="U1688" t="s">
        <v>56</v>
      </c>
      <c r="V1688">
        <v>1</v>
      </c>
      <c r="W1688">
        <v>0</v>
      </c>
      <c r="X1688">
        <v>2</v>
      </c>
      <c r="Z1688">
        <v>1</v>
      </c>
      <c r="AB1688">
        <v>1</v>
      </c>
      <c r="AC1688">
        <v>88.45</v>
      </c>
      <c r="AD1688">
        <v>87.677999999999997</v>
      </c>
      <c r="AE1688">
        <v>3</v>
      </c>
      <c r="AF1688" s="2">
        <v>1.0417E-3</v>
      </c>
      <c r="AG1688">
        <v>26389</v>
      </c>
      <c r="AH1688" t="s">
        <v>66</v>
      </c>
      <c r="AI1688">
        <v>80.411000000000001</v>
      </c>
      <c r="AJ1688">
        <v>64.180999999999997</v>
      </c>
      <c r="AK1688" s="9">
        <v>5271200</v>
      </c>
      <c r="AL1688" s="9" t="s">
        <v>6970</v>
      </c>
      <c r="AM1688" s="9">
        <v>4450200</v>
      </c>
      <c r="AN1688" s="9" t="s">
        <v>6970</v>
      </c>
      <c r="AO1688" s="9">
        <v>821000</v>
      </c>
      <c r="AQ1688">
        <v>47</v>
      </c>
      <c r="AR1688">
        <v>1167</v>
      </c>
      <c r="AS1688">
        <v>37</v>
      </c>
      <c r="AT1688" t="s">
        <v>122</v>
      </c>
      <c r="AU1688" t="s">
        <v>123</v>
      </c>
      <c r="AV1688">
        <v>222</v>
      </c>
      <c r="AY1688">
        <v>1575</v>
      </c>
      <c r="BB1688">
        <v>3</v>
      </c>
    </row>
    <row r="1689" spans="1:54" x14ac:dyDescent="0.25">
      <c r="A1689" t="s">
        <v>1508</v>
      </c>
      <c r="B1689" t="s">
        <v>11</v>
      </c>
      <c r="C1689">
        <v>1925.9782</v>
      </c>
      <c r="D1689">
        <v>0.97816570999999997</v>
      </c>
      <c r="E1689">
        <v>507</v>
      </c>
      <c r="F1689" t="s">
        <v>509</v>
      </c>
      <c r="G1689" t="s">
        <v>22878</v>
      </c>
      <c r="H1689" t="s">
        <v>23962</v>
      </c>
      <c r="I1689" t="s">
        <v>55</v>
      </c>
      <c r="J1689" t="s">
        <v>55</v>
      </c>
      <c r="K1689">
        <v>0</v>
      </c>
      <c r="L1689">
        <v>0</v>
      </c>
      <c r="M1689">
        <v>0</v>
      </c>
      <c r="N1689">
        <v>1</v>
      </c>
      <c r="O1689">
        <v>0</v>
      </c>
      <c r="P1689">
        <v>0</v>
      </c>
      <c r="Q1689">
        <v>1</v>
      </c>
      <c r="R1689" t="s">
        <v>65</v>
      </c>
      <c r="S1689" t="s">
        <v>56</v>
      </c>
      <c r="T1689" t="s">
        <v>56</v>
      </c>
      <c r="U1689" t="s">
        <v>56</v>
      </c>
      <c r="V1689">
        <v>1</v>
      </c>
      <c r="W1689">
        <v>0</v>
      </c>
      <c r="X1689">
        <v>4</v>
      </c>
      <c r="Y1689">
        <v>1</v>
      </c>
      <c r="Z1689">
        <v>1</v>
      </c>
      <c r="AA1689">
        <v>1</v>
      </c>
      <c r="AB1689">
        <v>1</v>
      </c>
      <c r="AC1689">
        <v>86.441000000000003</v>
      </c>
      <c r="AD1689">
        <v>85.992000000000004</v>
      </c>
      <c r="AE1689">
        <v>4</v>
      </c>
      <c r="AF1689" s="2">
        <v>1.0437000000000001E-3</v>
      </c>
      <c r="AG1689">
        <v>26017</v>
      </c>
      <c r="AH1689" t="s">
        <v>57</v>
      </c>
      <c r="AI1689">
        <v>90.228999999999999</v>
      </c>
      <c r="AJ1689">
        <v>78.137</v>
      </c>
      <c r="AK1689" s="9">
        <v>15661000</v>
      </c>
      <c r="AL1689" s="9">
        <v>1821400</v>
      </c>
      <c r="AM1689" s="9">
        <v>8753100</v>
      </c>
      <c r="AN1689" s="9">
        <v>3511900</v>
      </c>
      <c r="AO1689" s="9">
        <v>1574600</v>
      </c>
      <c r="AQ1689">
        <v>1992</v>
      </c>
      <c r="AR1689">
        <v>507</v>
      </c>
      <c r="AS1689">
        <v>1750</v>
      </c>
      <c r="AT1689" t="s">
        <v>1509</v>
      </c>
      <c r="AU1689" t="s">
        <v>1510</v>
      </c>
      <c r="AV1689">
        <v>8420</v>
      </c>
      <c r="AY1689">
        <v>643</v>
      </c>
      <c r="BB1689">
        <v>3</v>
      </c>
    </row>
    <row r="1690" spans="1:54" x14ac:dyDescent="0.25">
      <c r="A1690" t="s">
        <v>4778</v>
      </c>
      <c r="B1690" t="s">
        <v>11</v>
      </c>
      <c r="C1690">
        <v>1023.5059</v>
      </c>
      <c r="D1690">
        <v>0.50591680000000006</v>
      </c>
      <c r="E1690">
        <v>1085</v>
      </c>
      <c r="F1690" t="s">
        <v>3959</v>
      </c>
      <c r="G1690" t="s">
        <v>23280</v>
      </c>
      <c r="H1690" t="s">
        <v>24537</v>
      </c>
      <c r="I1690" t="s">
        <v>55</v>
      </c>
      <c r="J1690" t="s">
        <v>55</v>
      </c>
      <c r="K1690">
        <v>0</v>
      </c>
      <c r="L1690">
        <v>0</v>
      </c>
      <c r="M1690">
        <v>0</v>
      </c>
      <c r="N1690">
        <v>1</v>
      </c>
      <c r="O1690">
        <v>0</v>
      </c>
      <c r="P1690">
        <v>0</v>
      </c>
      <c r="Q1690">
        <v>0</v>
      </c>
      <c r="R1690" t="s">
        <v>65</v>
      </c>
      <c r="S1690" t="s">
        <v>56</v>
      </c>
      <c r="T1690" t="s">
        <v>65</v>
      </c>
      <c r="U1690" t="s">
        <v>65</v>
      </c>
      <c r="V1690">
        <v>1</v>
      </c>
      <c r="W1690">
        <v>0</v>
      </c>
      <c r="X1690">
        <v>4</v>
      </c>
      <c r="Y1690">
        <v>1</v>
      </c>
      <c r="Z1690">
        <v>1</v>
      </c>
      <c r="AA1690">
        <v>1</v>
      </c>
      <c r="AB1690">
        <v>1</v>
      </c>
      <c r="AC1690">
        <v>50.51</v>
      </c>
      <c r="AD1690">
        <v>50.161999999999999</v>
      </c>
      <c r="AE1690">
        <v>2</v>
      </c>
      <c r="AF1690" s="2">
        <v>1.0449000000000001E-3</v>
      </c>
      <c r="AG1690">
        <v>13116</v>
      </c>
      <c r="AH1690" t="s">
        <v>57</v>
      </c>
      <c r="AI1690">
        <v>107.01</v>
      </c>
      <c r="AJ1690">
        <v>64.611000000000004</v>
      </c>
      <c r="AK1690" s="9">
        <v>57016000</v>
      </c>
      <c r="AL1690" s="9">
        <v>3664800</v>
      </c>
      <c r="AM1690" s="9">
        <v>31385000</v>
      </c>
      <c r="AN1690" s="9">
        <v>8069200</v>
      </c>
      <c r="AO1690" s="9">
        <v>13897000</v>
      </c>
      <c r="AQ1690">
        <v>10067</v>
      </c>
      <c r="AR1690">
        <v>1085</v>
      </c>
      <c r="AS1690">
        <v>8729</v>
      </c>
      <c r="AT1690" t="s">
        <v>4779</v>
      </c>
      <c r="AU1690">
        <v>43306</v>
      </c>
      <c r="AV1690">
        <v>43306</v>
      </c>
      <c r="AY1690">
        <v>1449</v>
      </c>
      <c r="BB1690">
        <v>1</v>
      </c>
    </row>
    <row r="1691" spans="1:54" x14ac:dyDescent="0.25">
      <c r="A1691" t="s">
        <v>974</v>
      </c>
      <c r="B1691" t="s">
        <v>11</v>
      </c>
      <c r="C1691">
        <v>1838.8985</v>
      </c>
      <c r="D1691">
        <v>0.89851840000000005</v>
      </c>
      <c r="E1691">
        <v>1104</v>
      </c>
      <c r="F1691" t="s">
        <v>370</v>
      </c>
      <c r="G1691" t="s">
        <v>23299</v>
      </c>
      <c r="H1691" t="s">
        <v>24556</v>
      </c>
      <c r="I1691" t="s">
        <v>55</v>
      </c>
      <c r="J1691" t="s">
        <v>55</v>
      </c>
      <c r="K1691">
        <v>0</v>
      </c>
      <c r="L1691">
        <v>0</v>
      </c>
      <c r="M1691">
        <v>0</v>
      </c>
      <c r="N1691">
        <v>1</v>
      </c>
      <c r="O1691">
        <v>0</v>
      </c>
      <c r="P1691">
        <v>0</v>
      </c>
      <c r="Q1691">
        <v>0</v>
      </c>
      <c r="R1691" t="s">
        <v>56</v>
      </c>
      <c r="S1691" t="s">
        <v>56</v>
      </c>
      <c r="T1691" t="s">
        <v>56</v>
      </c>
      <c r="U1691" t="s">
        <v>56</v>
      </c>
      <c r="V1691">
        <v>1</v>
      </c>
      <c r="W1691">
        <v>0</v>
      </c>
      <c r="X1691">
        <v>5</v>
      </c>
      <c r="Y1691">
        <v>1</v>
      </c>
      <c r="Z1691">
        <v>1</v>
      </c>
      <c r="AA1691">
        <v>1</v>
      </c>
      <c r="AB1691">
        <v>2</v>
      </c>
      <c r="AC1691">
        <v>87.974000000000004</v>
      </c>
      <c r="AD1691">
        <v>87.468999999999994</v>
      </c>
      <c r="AE1691" t="s">
        <v>63</v>
      </c>
      <c r="AF1691" s="2">
        <v>1.0472999999999999E-3</v>
      </c>
      <c r="AG1691">
        <v>26093</v>
      </c>
      <c r="AH1691" t="s">
        <v>69</v>
      </c>
      <c r="AI1691">
        <v>87.138000000000005</v>
      </c>
      <c r="AJ1691">
        <v>58.497999999999998</v>
      </c>
      <c r="AK1691" s="9">
        <v>16103000</v>
      </c>
      <c r="AL1691" s="9">
        <v>3547100</v>
      </c>
      <c r="AM1691" s="9">
        <v>4036900</v>
      </c>
      <c r="AN1691" s="9">
        <v>3756500</v>
      </c>
      <c r="AO1691" s="9">
        <v>4762300</v>
      </c>
      <c r="AQ1691">
        <v>1096</v>
      </c>
      <c r="AR1691">
        <v>1104</v>
      </c>
      <c r="AS1691">
        <v>970</v>
      </c>
      <c r="AT1691" t="s">
        <v>975</v>
      </c>
      <c r="AU1691" t="s">
        <v>976</v>
      </c>
      <c r="AV1691">
        <v>4737</v>
      </c>
      <c r="AY1691">
        <v>1472</v>
      </c>
      <c r="BB1691">
        <v>5</v>
      </c>
    </row>
    <row r="1692" spans="1:54" x14ac:dyDescent="0.25">
      <c r="A1692" t="s">
        <v>2454</v>
      </c>
      <c r="B1692" t="s">
        <v>11</v>
      </c>
      <c r="C1692">
        <v>1779.825</v>
      </c>
      <c r="D1692">
        <v>0.82501911000000006</v>
      </c>
      <c r="E1692">
        <v>748</v>
      </c>
      <c r="F1692" t="s">
        <v>2455</v>
      </c>
      <c r="G1692" t="s">
        <v>22616</v>
      </c>
      <c r="H1692" t="s">
        <v>24203</v>
      </c>
      <c r="I1692" t="s">
        <v>55</v>
      </c>
      <c r="J1692" t="s">
        <v>55</v>
      </c>
      <c r="K1692">
        <v>0</v>
      </c>
      <c r="L1692">
        <v>0</v>
      </c>
      <c r="M1692">
        <v>0</v>
      </c>
      <c r="N1692">
        <v>1</v>
      </c>
      <c r="O1692">
        <v>0</v>
      </c>
      <c r="P1692">
        <v>0</v>
      </c>
      <c r="Q1692">
        <v>0</v>
      </c>
      <c r="S1692" t="s">
        <v>56</v>
      </c>
      <c r="V1692">
        <v>1</v>
      </c>
      <c r="W1692">
        <v>0</v>
      </c>
      <c r="X1692">
        <v>1</v>
      </c>
      <c r="Z1692">
        <v>1</v>
      </c>
      <c r="AC1692">
        <v>76.037999999999997</v>
      </c>
      <c r="AD1692">
        <v>75.691999999999993</v>
      </c>
      <c r="AE1692">
        <v>3</v>
      </c>
      <c r="AF1692" s="2">
        <v>1.0713999999999999E-3</v>
      </c>
      <c r="AG1692">
        <v>22156</v>
      </c>
      <c r="AH1692" t="s">
        <v>57</v>
      </c>
      <c r="AI1692">
        <v>90.688999999999993</v>
      </c>
      <c r="AJ1692">
        <v>74.55</v>
      </c>
      <c r="AK1692" s="9">
        <v>5536600</v>
      </c>
      <c r="AL1692" s="9" t="s">
        <v>6970</v>
      </c>
      <c r="AM1692" s="9">
        <v>5536600</v>
      </c>
      <c r="AN1692" s="9" t="s">
        <v>6970</v>
      </c>
      <c r="AO1692" s="9" t="s">
        <v>6970</v>
      </c>
      <c r="AQ1692">
        <v>4213</v>
      </c>
      <c r="AR1692">
        <v>748</v>
      </c>
      <c r="AS1692">
        <v>3705</v>
      </c>
      <c r="AT1692">
        <v>18950</v>
      </c>
      <c r="AU1692">
        <v>17545</v>
      </c>
      <c r="AV1692">
        <v>17545</v>
      </c>
      <c r="AY1692">
        <v>900</v>
      </c>
      <c r="BB1692">
        <v>1</v>
      </c>
    </row>
    <row r="1693" spans="1:54" x14ac:dyDescent="0.25">
      <c r="A1693" t="s">
        <v>6592</v>
      </c>
      <c r="B1693" t="s">
        <v>11</v>
      </c>
      <c r="C1693">
        <v>2118.0151000000001</v>
      </c>
      <c r="D1693">
        <v>1.5064302E-2</v>
      </c>
      <c r="E1693">
        <v>175</v>
      </c>
      <c r="F1693" t="s">
        <v>434</v>
      </c>
      <c r="G1693" t="s">
        <v>22642</v>
      </c>
      <c r="H1693" t="s">
        <v>23632</v>
      </c>
      <c r="I1693" t="s">
        <v>55</v>
      </c>
      <c r="J1693" t="s">
        <v>55</v>
      </c>
      <c r="K1693">
        <v>0</v>
      </c>
      <c r="L1693">
        <v>0</v>
      </c>
      <c r="M1693">
        <v>0</v>
      </c>
      <c r="N1693">
        <v>1</v>
      </c>
      <c r="O1693">
        <v>0</v>
      </c>
      <c r="P1693">
        <v>0</v>
      </c>
      <c r="Q1693">
        <v>1</v>
      </c>
      <c r="S1693" t="s">
        <v>56</v>
      </c>
      <c r="U1693" t="s">
        <v>56</v>
      </c>
      <c r="V1693">
        <v>1</v>
      </c>
      <c r="W1693">
        <v>0</v>
      </c>
      <c r="X1693">
        <v>2</v>
      </c>
      <c r="Z1693">
        <v>1</v>
      </c>
      <c r="AB1693">
        <v>1</v>
      </c>
      <c r="AC1693">
        <v>46.71</v>
      </c>
      <c r="AD1693">
        <v>46.439</v>
      </c>
      <c r="AE1693">
        <v>3</v>
      </c>
      <c r="AF1693" s="2">
        <v>1.0866999999999999E-3</v>
      </c>
      <c r="AG1693">
        <v>11789</v>
      </c>
      <c r="AH1693" t="s">
        <v>66</v>
      </c>
      <c r="AI1693">
        <v>84.375</v>
      </c>
      <c r="AJ1693">
        <v>68.201999999999998</v>
      </c>
      <c r="AK1693" s="9">
        <v>10717000</v>
      </c>
      <c r="AL1693" s="9" t="s">
        <v>6970</v>
      </c>
      <c r="AM1693" s="9">
        <v>7739400</v>
      </c>
      <c r="AN1693" s="9" t="s">
        <v>6970</v>
      </c>
      <c r="AO1693" s="9">
        <v>2977800</v>
      </c>
      <c r="AQ1693">
        <v>15166</v>
      </c>
      <c r="AR1693">
        <v>175</v>
      </c>
      <c r="AS1693">
        <v>13115</v>
      </c>
      <c r="AT1693" t="s">
        <v>6593</v>
      </c>
      <c r="AU1693" t="s">
        <v>6594</v>
      </c>
      <c r="AV1693">
        <v>66500</v>
      </c>
      <c r="AY1693">
        <v>282</v>
      </c>
      <c r="BB1693">
        <v>2</v>
      </c>
    </row>
    <row r="1694" spans="1:54" x14ac:dyDescent="0.25">
      <c r="A1694" t="s">
        <v>2851</v>
      </c>
      <c r="B1694" t="s">
        <v>132</v>
      </c>
      <c r="C1694">
        <v>2720.2608</v>
      </c>
      <c r="D1694">
        <v>0.26080743000000001</v>
      </c>
      <c r="E1694">
        <v>95</v>
      </c>
      <c r="F1694" t="s">
        <v>1393</v>
      </c>
      <c r="G1694" t="s">
        <v>22582</v>
      </c>
      <c r="H1694" t="s">
        <v>23552</v>
      </c>
      <c r="I1694" t="s">
        <v>55</v>
      </c>
      <c r="J1694" t="s">
        <v>55</v>
      </c>
      <c r="K1694">
        <v>0</v>
      </c>
      <c r="L1694">
        <v>0</v>
      </c>
      <c r="M1694">
        <v>0</v>
      </c>
      <c r="N1694">
        <v>2</v>
      </c>
      <c r="O1694">
        <v>0</v>
      </c>
      <c r="P1694">
        <v>0</v>
      </c>
      <c r="Q1694">
        <v>2</v>
      </c>
      <c r="S1694" t="s">
        <v>56</v>
      </c>
      <c r="V1694">
        <v>1</v>
      </c>
      <c r="W1694">
        <v>0</v>
      </c>
      <c r="X1694">
        <v>2</v>
      </c>
      <c r="Z1694">
        <v>2</v>
      </c>
      <c r="AC1694">
        <v>46.353000000000002</v>
      </c>
      <c r="AD1694">
        <v>46.408000000000001</v>
      </c>
      <c r="AE1694">
        <v>3</v>
      </c>
      <c r="AF1694" s="2">
        <v>1.0870000000000001E-3</v>
      </c>
      <c r="AG1694">
        <v>11502</v>
      </c>
      <c r="AH1694" t="s">
        <v>57</v>
      </c>
      <c r="AI1694">
        <v>67.784999999999997</v>
      </c>
      <c r="AJ1694">
        <v>55.23</v>
      </c>
      <c r="AK1694" s="9">
        <v>2068200</v>
      </c>
      <c r="AL1694" s="9" t="s">
        <v>6970</v>
      </c>
      <c r="AM1694" s="9">
        <v>2068200</v>
      </c>
      <c r="AN1694" s="9" t="s">
        <v>6970</v>
      </c>
      <c r="AO1694" s="9" t="s">
        <v>6970</v>
      </c>
      <c r="AQ1694">
        <v>5173</v>
      </c>
      <c r="AR1694">
        <v>95</v>
      </c>
      <c r="AS1694">
        <v>4531</v>
      </c>
      <c r="AT1694" t="s">
        <v>2852</v>
      </c>
      <c r="AU1694" t="s">
        <v>2853</v>
      </c>
      <c r="AV1694">
        <v>21952</v>
      </c>
      <c r="AY1694" t="s">
        <v>2845</v>
      </c>
      <c r="BB1694">
        <v>2</v>
      </c>
    </row>
    <row r="1695" spans="1:54" x14ac:dyDescent="0.25">
      <c r="A1695" t="s">
        <v>3119</v>
      </c>
      <c r="B1695" t="s">
        <v>132</v>
      </c>
      <c r="C1695">
        <v>2432.1716000000001</v>
      </c>
      <c r="D1695">
        <v>0.17158171999999999</v>
      </c>
      <c r="E1695">
        <v>196</v>
      </c>
      <c r="F1695" t="s">
        <v>448</v>
      </c>
      <c r="G1695" t="s">
        <v>22656</v>
      </c>
      <c r="H1695" t="s">
        <v>23653</v>
      </c>
      <c r="I1695" t="s">
        <v>55</v>
      </c>
      <c r="J1695" t="s">
        <v>55</v>
      </c>
      <c r="K1695">
        <v>0</v>
      </c>
      <c r="L1695">
        <v>0</v>
      </c>
      <c r="M1695">
        <v>0</v>
      </c>
      <c r="N1695">
        <v>2</v>
      </c>
      <c r="O1695">
        <v>0</v>
      </c>
      <c r="P1695">
        <v>0</v>
      </c>
      <c r="Q1695">
        <v>0</v>
      </c>
      <c r="S1695" t="s">
        <v>56</v>
      </c>
      <c r="V1695">
        <v>1</v>
      </c>
      <c r="W1695">
        <v>0</v>
      </c>
      <c r="X1695">
        <v>1</v>
      </c>
      <c r="Z1695">
        <v>1</v>
      </c>
      <c r="AC1695">
        <v>100.64</v>
      </c>
      <c r="AD1695">
        <v>100.39</v>
      </c>
      <c r="AE1695">
        <v>3</v>
      </c>
      <c r="AF1695" s="2">
        <v>1.0988E-3</v>
      </c>
      <c r="AG1695">
        <v>30798</v>
      </c>
      <c r="AH1695" t="s">
        <v>57</v>
      </c>
      <c r="AI1695">
        <v>74.213999999999999</v>
      </c>
      <c r="AJ1695">
        <v>63.156999999999996</v>
      </c>
      <c r="AK1695" s="9">
        <v>16856000</v>
      </c>
      <c r="AL1695" s="9" t="s">
        <v>6970</v>
      </c>
      <c r="AM1695" s="9">
        <v>16856000</v>
      </c>
      <c r="AN1695" s="9" t="s">
        <v>6970</v>
      </c>
      <c r="AO1695" s="9" t="s">
        <v>6970</v>
      </c>
      <c r="AQ1695">
        <v>5892</v>
      </c>
      <c r="AR1695">
        <v>196</v>
      </c>
      <c r="AS1695">
        <v>5167</v>
      </c>
      <c r="AT1695">
        <v>26999</v>
      </c>
      <c r="AU1695">
        <v>25412</v>
      </c>
      <c r="AV1695">
        <v>25412</v>
      </c>
      <c r="AY1695" t="s">
        <v>3002</v>
      </c>
      <c r="BB1695">
        <v>1</v>
      </c>
    </row>
    <row r="1696" spans="1:54" x14ac:dyDescent="0.25">
      <c r="A1696" t="s">
        <v>4198</v>
      </c>
      <c r="B1696" t="s">
        <v>11</v>
      </c>
      <c r="C1696">
        <v>1094.5318</v>
      </c>
      <c r="D1696">
        <v>0.53179719999999997</v>
      </c>
      <c r="E1696">
        <v>476</v>
      </c>
      <c r="F1696" t="s">
        <v>632</v>
      </c>
      <c r="G1696" t="s">
        <v>22858</v>
      </c>
      <c r="H1696" t="s">
        <v>23932</v>
      </c>
      <c r="I1696" t="s">
        <v>55</v>
      </c>
      <c r="J1696" t="s">
        <v>55</v>
      </c>
      <c r="K1696">
        <v>0</v>
      </c>
      <c r="L1696">
        <v>0</v>
      </c>
      <c r="M1696">
        <v>0</v>
      </c>
      <c r="N1696">
        <v>1</v>
      </c>
      <c r="O1696">
        <v>0</v>
      </c>
      <c r="P1696">
        <v>0</v>
      </c>
      <c r="Q1696">
        <v>0</v>
      </c>
      <c r="S1696" t="s">
        <v>56</v>
      </c>
      <c r="V1696">
        <v>1</v>
      </c>
      <c r="W1696">
        <v>0</v>
      </c>
      <c r="X1696">
        <v>1</v>
      </c>
      <c r="Z1696">
        <v>1</v>
      </c>
      <c r="AC1696">
        <v>70.745999999999995</v>
      </c>
      <c r="AD1696">
        <v>70.7</v>
      </c>
      <c r="AE1696">
        <v>2</v>
      </c>
      <c r="AF1696" s="2">
        <v>1.1071E-3</v>
      </c>
      <c r="AG1696">
        <v>20252</v>
      </c>
      <c r="AH1696" t="s">
        <v>57</v>
      </c>
      <c r="AI1696">
        <v>95.814999999999998</v>
      </c>
      <c r="AJ1696">
        <v>91.405000000000001</v>
      </c>
      <c r="AK1696" s="9">
        <v>3291400</v>
      </c>
      <c r="AL1696" s="9" t="s">
        <v>6970</v>
      </c>
      <c r="AM1696" s="9">
        <v>3291400</v>
      </c>
      <c r="AN1696" s="9" t="s">
        <v>6970</v>
      </c>
      <c r="AO1696" s="9" t="s">
        <v>6970</v>
      </c>
      <c r="AQ1696">
        <v>9170</v>
      </c>
      <c r="AR1696">
        <v>476</v>
      </c>
      <c r="AS1696">
        <v>8064</v>
      </c>
      <c r="AT1696">
        <v>42459</v>
      </c>
      <c r="AU1696" t="s">
        <v>4199</v>
      </c>
      <c r="AV1696">
        <v>39680</v>
      </c>
      <c r="AY1696">
        <v>609</v>
      </c>
      <c r="BB1696">
        <v>2</v>
      </c>
    </row>
    <row r="1697" spans="1:54" x14ac:dyDescent="0.25">
      <c r="A1697" t="s">
        <v>4872</v>
      </c>
      <c r="B1697" t="s">
        <v>11</v>
      </c>
      <c r="C1697">
        <v>1092.5273999999999</v>
      </c>
      <c r="D1697">
        <v>0.52738052000000002</v>
      </c>
      <c r="E1697">
        <v>145</v>
      </c>
      <c r="F1697" t="s">
        <v>933</v>
      </c>
      <c r="G1697" t="s">
        <v>22563</v>
      </c>
      <c r="H1697" t="s">
        <v>23602</v>
      </c>
      <c r="I1697" t="s">
        <v>55</v>
      </c>
      <c r="J1697" t="s">
        <v>55</v>
      </c>
      <c r="K1697">
        <v>0</v>
      </c>
      <c r="L1697">
        <v>0</v>
      </c>
      <c r="M1697">
        <v>0</v>
      </c>
      <c r="N1697">
        <v>1</v>
      </c>
      <c r="O1697">
        <v>0</v>
      </c>
      <c r="P1697">
        <v>0</v>
      </c>
      <c r="Q1697">
        <v>0</v>
      </c>
      <c r="S1697" t="s">
        <v>56</v>
      </c>
      <c r="V1697">
        <v>1</v>
      </c>
      <c r="W1697">
        <v>0</v>
      </c>
      <c r="X1697">
        <v>1</v>
      </c>
      <c r="Z1697">
        <v>1</v>
      </c>
      <c r="AC1697">
        <v>43.601999999999997</v>
      </c>
      <c r="AD1697">
        <v>44.396000000000001</v>
      </c>
      <c r="AE1697">
        <v>2</v>
      </c>
      <c r="AF1697" s="2">
        <v>1.1071E-3</v>
      </c>
      <c r="AG1697">
        <v>10602</v>
      </c>
      <c r="AH1697" t="s">
        <v>57</v>
      </c>
      <c r="AI1697">
        <v>95.814999999999998</v>
      </c>
      <c r="AJ1697">
        <v>60.662999999999997</v>
      </c>
      <c r="AK1697" s="9">
        <v>5482200</v>
      </c>
      <c r="AL1697" s="9" t="s">
        <v>6970</v>
      </c>
      <c r="AM1697" s="9">
        <v>5482200</v>
      </c>
      <c r="AN1697" s="9" t="s">
        <v>6970</v>
      </c>
      <c r="AO1697" s="9" t="s">
        <v>6970</v>
      </c>
      <c r="AQ1697">
        <v>10153</v>
      </c>
      <c r="AR1697">
        <v>145</v>
      </c>
      <c r="AS1697">
        <v>8778</v>
      </c>
      <c r="AT1697">
        <v>46596</v>
      </c>
      <c r="AU1697">
        <v>43619</v>
      </c>
      <c r="AV1697">
        <v>43619</v>
      </c>
      <c r="AY1697">
        <v>232</v>
      </c>
      <c r="BB1697">
        <v>1</v>
      </c>
    </row>
    <row r="1698" spans="1:54" x14ac:dyDescent="0.25">
      <c r="A1698" t="s">
        <v>4027</v>
      </c>
      <c r="B1698" t="s">
        <v>11</v>
      </c>
      <c r="C1698">
        <v>2372.2296999999999</v>
      </c>
      <c r="D1698">
        <v>0.22974852000000001</v>
      </c>
      <c r="E1698">
        <v>1256</v>
      </c>
      <c r="F1698" t="s">
        <v>952</v>
      </c>
      <c r="G1698" t="s">
        <v>23451</v>
      </c>
      <c r="H1698" t="s">
        <v>24708</v>
      </c>
      <c r="I1698" t="s">
        <v>55</v>
      </c>
      <c r="J1698" t="s">
        <v>55</v>
      </c>
      <c r="K1698">
        <v>0</v>
      </c>
      <c r="L1698">
        <v>0</v>
      </c>
      <c r="M1698">
        <v>0</v>
      </c>
      <c r="N1698">
        <v>1</v>
      </c>
      <c r="O1698">
        <v>0</v>
      </c>
      <c r="P1698">
        <v>0</v>
      </c>
      <c r="Q1698">
        <v>0</v>
      </c>
      <c r="S1698" t="s">
        <v>56</v>
      </c>
      <c r="U1698" t="s">
        <v>56</v>
      </c>
      <c r="V1698">
        <v>1</v>
      </c>
      <c r="W1698">
        <v>0</v>
      </c>
      <c r="X1698">
        <v>2</v>
      </c>
      <c r="Z1698">
        <v>1</v>
      </c>
      <c r="AB1698">
        <v>1</v>
      </c>
      <c r="AC1698">
        <v>114.68</v>
      </c>
      <c r="AD1698">
        <v>114.41</v>
      </c>
      <c r="AE1698">
        <v>3</v>
      </c>
      <c r="AF1698" s="2">
        <v>1.1138000000000001E-3</v>
      </c>
      <c r="AG1698">
        <v>34868</v>
      </c>
      <c r="AH1698" t="s">
        <v>66</v>
      </c>
      <c r="AI1698">
        <v>69.763000000000005</v>
      </c>
      <c r="AJ1698">
        <v>46.860999999999997</v>
      </c>
      <c r="AK1698" s="9">
        <v>12598000</v>
      </c>
      <c r="AL1698" s="9" t="s">
        <v>6970</v>
      </c>
      <c r="AM1698" s="9">
        <v>11089000</v>
      </c>
      <c r="AN1698" s="9" t="s">
        <v>6970</v>
      </c>
      <c r="AO1698" s="9">
        <v>1509300</v>
      </c>
      <c r="AQ1698">
        <v>8633</v>
      </c>
      <c r="AR1698">
        <v>1256</v>
      </c>
      <c r="AS1698">
        <v>7585</v>
      </c>
      <c r="AT1698" t="s">
        <v>4028</v>
      </c>
      <c r="AU1698" t="s">
        <v>4029</v>
      </c>
      <c r="AV1698">
        <v>37476</v>
      </c>
      <c r="AY1698">
        <v>1721</v>
      </c>
      <c r="BB1698">
        <v>2</v>
      </c>
    </row>
    <row r="1699" spans="1:54" x14ac:dyDescent="0.25">
      <c r="A1699" t="s">
        <v>3199</v>
      </c>
      <c r="B1699" t="s">
        <v>9</v>
      </c>
      <c r="C1699">
        <v>2370.2431000000001</v>
      </c>
      <c r="D1699">
        <v>0.24309040000000001</v>
      </c>
      <c r="E1699">
        <v>226</v>
      </c>
      <c r="F1699" t="s">
        <v>454</v>
      </c>
      <c r="G1699" t="s">
        <v>22674</v>
      </c>
      <c r="H1699" t="s">
        <v>23683</v>
      </c>
      <c r="I1699" t="s">
        <v>55</v>
      </c>
      <c r="J1699" t="s">
        <v>55</v>
      </c>
      <c r="K1699">
        <v>0</v>
      </c>
      <c r="L1699">
        <v>1</v>
      </c>
      <c r="M1699">
        <v>0</v>
      </c>
      <c r="N1699">
        <v>0</v>
      </c>
      <c r="O1699">
        <v>0</v>
      </c>
      <c r="P1699">
        <v>0</v>
      </c>
      <c r="Q1699">
        <v>1</v>
      </c>
      <c r="S1699" t="s">
        <v>56</v>
      </c>
      <c r="V1699">
        <v>1</v>
      </c>
      <c r="W1699">
        <v>0</v>
      </c>
      <c r="X1699">
        <v>1</v>
      </c>
      <c r="Z1699">
        <v>1</v>
      </c>
      <c r="AC1699">
        <v>110.72</v>
      </c>
      <c r="AD1699">
        <v>110.48</v>
      </c>
      <c r="AE1699">
        <v>3</v>
      </c>
      <c r="AF1699" s="2">
        <v>1.1349999999999999E-3</v>
      </c>
      <c r="AG1699">
        <v>34154</v>
      </c>
      <c r="AH1699" t="s">
        <v>57</v>
      </c>
      <c r="AI1699">
        <v>78.552000000000007</v>
      </c>
      <c r="AJ1699">
        <v>69.316999999999993</v>
      </c>
      <c r="AK1699" s="9">
        <v>6895200</v>
      </c>
      <c r="AL1699" s="9" t="s">
        <v>6970</v>
      </c>
      <c r="AM1699" s="9">
        <v>6895200</v>
      </c>
      <c r="AN1699" s="9" t="s">
        <v>6970</v>
      </c>
      <c r="AO1699" s="9" t="s">
        <v>6970</v>
      </c>
      <c r="AQ1699">
        <v>6085</v>
      </c>
      <c r="AR1699">
        <v>226</v>
      </c>
      <c r="AS1699">
        <v>5328</v>
      </c>
      <c r="AT1699">
        <v>27819</v>
      </c>
      <c r="AU1699">
        <v>26153</v>
      </c>
      <c r="AV1699">
        <v>26153</v>
      </c>
      <c r="AW1699">
        <v>148</v>
      </c>
      <c r="BB1699">
        <v>1</v>
      </c>
    </row>
    <row r="1700" spans="1:54" x14ac:dyDescent="0.25">
      <c r="A1700" t="s">
        <v>1863</v>
      </c>
      <c r="B1700" t="s">
        <v>11</v>
      </c>
      <c r="C1700">
        <v>2361.1093000000001</v>
      </c>
      <c r="D1700">
        <v>0.10931581</v>
      </c>
      <c r="E1700">
        <v>513</v>
      </c>
      <c r="F1700" t="s">
        <v>870</v>
      </c>
      <c r="G1700" t="s">
        <v>22883</v>
      </c>
      <c r="H1700" t="s">
        <v>23968</v>
      </c>
      <c r="I1700" t="s">
        <v>55</v>
      </c>
      <c r="J1700" t="s">
        <v>55</v>
      </c>
      <c r="K1700">
        <v>0</v>
      </c>
      <c r="L1700">
        <v>0</v>
      </c>
      <c r="M1700">
        <v>0</v>
      </c>
      <c r="N1700">
        <v>1</v>
      </c>
      <c r="O1700">
        <v>0</v>
      </c>
      <c r="P1700">
        <v>0</v>
      </c>
      <c r="Q1700">
        <v>0</v>
      </c>
      <c r="R1700" t="s">
        <v>65</v>
      </c>
      <c r="S1700" t="s">
        <v>56</v>
      </c>
      <c r="U1700" t="s">
        <v>65</v>
      </c>
      <c r="V1700">
        <v>1</v>
      </c>
      <c r="W1700">
        <v>0</v>
      </c>
      <c r="X1700">
        <v>4</v>
      </c>
      <c r="Y1700">
        <v>1</v>
      </c>
      <c r="Z1700">
        <v>2</v>
      </c>
      <c r="AB1700">
        <v>1</v>
      </c>
      <c r="AC1700">
        <v>48.003999999999998</v>
      </c>
      <c r="AD1700">
        <v>47.680999999999997</v>
      </c>
      <c r="AE1700" t="s">
        <v>76</v>
      </c>
      <c r="AF1700" s="2">
        <v>1.1410000000000001E-3</v>
      </c>
      <c r="AG1700">
        <v>11899</v>
      </c>
      <c r="AH1700" t="s">
        <v>57</v>
      </c>
      <c r="AI1700">
        <v>69.081000000000003</v>
      </c>
      <c r="AJ1700">
        <v>60.256999999999998</v>
      </c>
      <c r="AK1700" s="9">
        <v>27778000</v>
      </c>
      <c r="AL1700" s="9">
        <v>1589900</v>
      </c>
      <c r="AM1700" s="9">
        <v>23279000</v>
      </c>
      <c r="AN1700" s="9" t="s">
        <v>6970</v>
      </c>
      <c r="AO1700" s="9">
        <v>2909700</v>
      </c>
      <c r="AQ1700">
        <v>2790</v>
      </c>
      <c r="AR1700">
        <v>513</v>
      </c>
      <c r="AS1700">
        <v>2457</v>
      </c>
      <c r="AT1700" t="s">
        <v>1865</v>
      </c>
      <c r="AU1700" t="s">
        <v>1866</v>
      </c>
      <c r="AV1700">
        <v>11546</v>
      </c>
      <c r="AY1700" t="s">
        <v>1864</v>
      </c>
      <c r="BB1700">
        <v>2</v>
      </c>
    </row>
    <row r="1701" spans="1:54" x14ac:dyDescent="0.25">
      <c r="A1701" t="s">
        <v>6600</v>
      </c>
      <c r="B1701" t="s">
        <v>11</v>
      </c>
      <c r="C1701">
        <v>899.51502000000005</v>
      </c>
      <c r="D1701">
        <v>0.51502492</v>
      </c>
      <c r="E1701">
        <v>1058</v>
      </c>
      <c r="F1701" t="s">
        <v>6601</v>
      </c>
      <c r="G1701" t="s">
        <v>23253</v>
      </c>
      <c r="H1701" t="s">
        <v>24510</v>
      </c>
      <c r="I1701" t="s">
        <v>55</v>
      </c>
      <c r="J1701" t="s">
        <v>55</v>
      </c>
      <c r="K1701">
        <v>0</v>
      </c>
      <c r="L1701">
        <v>0</v>
      </c>
      <c r="M1701">
        <v>0</v>
      </c>
      <c r="N1701">
        <v>1</v>
      </c>
      <c r="O1701">
        <v>0</v>
      </c>
      <c r="P1701">
        <v>0</v>
      </c>
      <c r="Q1701">
        <v>0</v>
      </c>
      <c r="R1701" t="s">
        <v>65</v>
      </c>
      <c r="S1701" t="s">
        <v>56</v>
      </c>
      <c r="U1701" t="s">
        <v>65</v>
      </c>
      <c r="V1701">
        <v>1</v>
      </c>
      <c r="W1701">
        <v>0</v>
      </c>
      <c r="X1701">
        <v>3</v>
      </c>
      <c r="Y1701">
        <v>1</v>
      </c>
      <c r="Z1701">
        <v>1</v>
      </c>
      <c r="AB1701">
        <v>1</v>
      </c>
      <c r="AC1701">
        <v>55.734000000000002</v>
      </c>
      <c r="AD1701">
        <v>55.485999999999997</v>
      </c>
      <c r="AE1701">
        <v>2</v>
      </c>
      <c r="AF1701" s="2">
        <v>1.1525000000000001E-3</v>
      </c>
      <c r="AG1701">
        <v>15013</v>
      </c>
      <c r="AH1701" t="s">
        <v>57</v>
      </c>
      <c r="AI1701">
        <v>104.45</v>
      </c>
      <c r="AJ1701">
        <v>90.671999999999997</v>
      </c>
      <c r="AK1701" s="9">
        <v>22910000</v>
      </c>
      <c r="AL1701" s="9">
        <v>1385900</v>
      </c>
      <c r="AM1701" s="9">
        <v>15756000</v>
      </c>
      <c r="AN1701" s="9" t="s">
        <v>6970</v>
      </c>
      <c r="AO1701" s="9">
        <v>5767800</v>
      </c>
      <c r="AQ1701">
        <v>15206</v>
      </c>
      <c r="AR1701">
        <v>1058</v>
      </c>
      <c r="AS1701">
        <v>13153</v>
      </c>
      <c r="AT1701" t="s">
        <v>6602</v>
      </c>
      <c r="AU1701">
        <v>66690</v>
      </c>
      <c r="AV1701">
        <v>66690</v>
      </c>
      <c r="AY1701">
        <v>1401</v>
      </c>
      <c r="BB1701">
        <v>1</v>
      </c>
    </row>
    <row r="1702" spans="1:54" x14ac:dyDescent="0.25">
      <c r="A1702" t="s">
        <v>4251</v>
      </c>
      <c r="B1702" t="s">
        <v>11</v>
      </c>
      <c r="C1702">
        <v>1903.0489</v>
      </c>
      <c r="D1702">
        <v>4.8871033000000001E-2</v>
      </c>
      <c r="E1702">
        <v>1274</v>
      </c>
      <c r="F1702" t="s">
        <v>857</v>
      </c>
      <c r="G1702" t="s">
        <v>23469</v>
      </c>
      <c r="H1702" t="s">
        <v>24725</v>
      </c>
      <c r="I1702" t="s">
        <v>55</v>
      </c>
      <c r="J1702" t="s">
        <v>55</v>
      </c>
      <c r="K1702">
        <v>0</v>
      </c>
      <c r="L1702">
        <v>0</v>
      </c>
      <c r="M1702">
        <v>0</v>
      </c>
      <c r="N1702">
        <v>1</v>
      </c>
      <c r="O1702">
        <v>0</v>
      </c>
      <c r="P1702">
        <v>0</v>
      </c>
      <c r="Q1702">
        <v>0</v>
      </c>
      <c r="S1702" t="s">
        <v>56</v>
      </c>
      <c r="V1702">
        <v>1</v>
      </c>
      <c r="W1702">
        <v>0</v>
      </c>
      <c r="X1702">
        <v>1</v>
      </c>
      <c r="Z1702">
        <v>1</v>
      </c>
      <c r="AC1702">
        <v>110.13</v>
      </c>
      <c r="AD1702">
        <v>109.88</v>
      </c>
      <c r="AE1702">
        <v>2</v>
      </c>
      <c r="AF1702" s="2">
        <v>1.1728999999999999E-3</v>
      </c>
      <c r="AG1702">
        <v>34013</v>
      </c>
      <c r="AH1702" t="s">
        <v>57</v>
      </c>
      <c r="AI1702">
        <v>84.566000000000003</v>
      </c>
      <c r="AJ1702">
        <v>76.811000000000007</v>
      </c>
      <c r="AK1702" s="9">
        <v>946850</v>
      </c>
      <c r="AL1702" s="9" t="s">
        <v>6970</v>
      </c>
      <c r="AM1702" s="9">
        <v>946850</v>
      </c>
      <c r="AN1702" s="9" t="s">
        <v>6970</v>
      </c>
      <c r="AO1702" s="9" t="s">
        <v>6970</v>
      </c>
      <c r="AQ1702">
        <v>9350</v>
      </c>
      <c r="AR1702">
        <v>1274</v>
      </c>
      <c r="AS1702">
        <v>8227</v>
      </c>
      <c r="AT1702">
        <v>43176</v>
      </c>
      <c r="AU1702">
        <v>40324</v>
      </c>
      <c r="AV1702">
        <v>40324</v>
      </c>
      <c r="AY1702">
        <v>1761</v>
      </c>
      <c r="BB1702">
        <v>1</v>
      </c>
    </row>
    <row r="1703" spans="1:54" x14ac:dyDescent="0.25">
      <c r="A1703" t="s">
        <v>631</v>
      </c>
      <c r="B1703" t="s">
        <v>11</v>
      </c>
      <c r="C1703">
        <v>1631.7786000000001</v>
      </c>
      <c r="D1703">
        <v>0.77864577000000001</v>
      </c>
      <c r="E1703">
        <v>476</v>
      </c>
      <c r="F1703" t="s">
        <v>632</v>
      </c>
      <c r="G1703" t="s">
        <v>22858</v>
      </c>
      <c r="H1703" t="s">
        <v>23932</v>
      </c>
      <c r="I1703" t="s">
        <v>55</v>
      </c>
      <c r="J1703" t="s">
        <v>55</v>
      </c>
      <c r="K1703">
        <v>0</v>
      </c>
      <c r="L1703">
        <v>0</v>
      </c>
      <c r="M1703">
        <v>0</v>
      </c>
      <c r="N1703">
        <v>1</v>
      </c>
      <c r="O1703">
        <v>0</v>
      </c>
      <c r="P1703">
        <v>0</v>
      </c>
      <c r="Q1703">
        <v>0</v>
      </c>
      <c r="S1703" t="s">
        <v>56</v>
      </c>
      <c r="V1703">
        <v>1</v>
      </c>
      <c r="W1703">
        <v>0</v>
      </c>
      <c r="X1703">
        <v>1</v>
      </c>
      <c r="Z1703">
        <v>1</v>
      </c>
      <c r="AC1703">
        <v>81.834999999999994</v>
      </c>
      <c r="AD1703">
        <v>81.087999999999994</v>
      </c>
      <c r="AE1703">
        <v>2</v>
      </c>
      <c r="AF1703" s="2">
        <v>1.1762000000000001E-3</v>
      </c>
      <c r="AG1703">
        <v>24097</v>
      </c>
      <c r="AH1703" t="s">
        <v>57</v>
      </c>
      <c r="AI1703">
        <v>90.697000000000003</v>
      </c>
      <c r="AJ1703">
        <v>44.628</v>
      </c>
      <c r="AK1703" s="9">
        <v>1940300</v>
      </c>
      <c r="AL1703" s="9" t="s">
        <v>6970</v>
      </c>
      <c r="AM1703" s="9">
        <v>1940300</v>
      </c>
      <c r="AN1703" s="9" t="s">
        <v>6970</v>
      </c>
      <c r="AO1703" s="9" t="s">
        <v>6970</v>
      </c>
      <c r="AQ1703">
        <v>627</v>
      </c>
      <c r="AR1703">
        <v>476</v>
      </c>
      <c r="AS1703">
        <v>560</v>
      </c>
      <c r="AT1703">
        <v>2966</v>
      </c>
      <c r="AU1703">
        <v>2782</v>
      </c>
      <c r="AV1703">
        <v>2782</v>
      </c>
      <c r="AY1703">
        <v>605</v>
      </c>
      <c r="BB1703">
        <v>1</v>
      </c>
    </row>
    <row r="1704" spans="1:54" x14ac:dyDescent="0.25">
      <c r="A1704" t="s">
        <v>2886</v>
      </c>
      <c r="B1704" t="s">
        <v>10</v>
      </c>
      <c r="C1704">
        <v>2881.3739</v>
      </c>
      <c r="D1704">
        <v>0.37386334999999998</v>
      </c>
      <c r="E1704">
        <v>954</v>
      </c>
      <c r="F1704" t="s">
        <v>1704</v>
      </c>
      <c r="G1704" t="s">
        <v>22563</v>
      </c>
      <c r="H1704" t="s">
        <v>24407</v>
      </c>
      <c r="I1704" t="s">
        <v>55</v>
      </c>
      <c r="J1704" t="s">
        <v>55</v>
      </c>
      <c r="K1704">
        <v>0</v>
      </c>
      <c r="L1704">
        <v>0</v>
      </c>
      <c r="M1704">
        <v>1</v>
      </c>
      <c r="N1704">
        <v>0</v>
      </c>
      <c r="O1704">
        <v>0</v>
      </c>
      <c r="P1704">
        <v>0</v>
      </c>
      <c r="Q1704">
        <v>1</v>
      </c>
      <c r="S1704" t="s">
        <v>65</v>
      </c>
      <c r="T1704" t="s">
        <v>56</v>
      </c>
      <c r="V1704">
        <v>1</v>
      </c>
      <c r="W1704">
        <v>0</v>
      </c>
      <c r="X1704">
        <v>2</v>
      </c>
      <c r="Z1704">
        <v>1</v>
      </c>
      <c r="AA1704">
        <v>1</v>
      </c>
      <c r="AC1704">
        <v>86.882000000000005</v>
      </c>
      <c r="AD1704">
        <v>86.233000000000004</v>
      </c>
      <c r="AE1704">
        <v>3</v>
      </c>
      <c r="AF1704" s="2">
        <v>1.1774999999999999E-3</v>
      </c>
      <c r="AG1704">
        <v>27088</v>
      </c>
      <c r="AH1704" t="s">
        <v>59</v>
      </c>
      <c r="AI1704">
        <v>67.88</v>
      </c>
      <c r="AJ1704">
        <v>51.783999999999999</v>
      </c>
      <c r="AK1704" s="9">
        <v>13775000</v>
      </c>
      <c r="AL1704" s="9" t="s">
        <v>6970</v>
      </c>
      <c r="AM1704" s="9">
        <v>1947900</v>
      </c>
      <c r="AN1704" s="9">
        <v>11827000</v>
      </c>
      <c r="AO1704" s="9" t="s">
        <v>6970</v>
      </c>
      <c r="AQ1704">
        <v>5257</v>
      </c>
      <c r="AR1704">
        <v>954</v>
      </c>
      <c r="AS1704">
        <v>4601</v>
      </c>
      <c r="AT1704" t="s">
        <v>2887</v>
      </c>
      <c r="AU1704">
        <v>22279</v>
      </c>
      <c r="AV1704">
        <v>22279</v>
      </c>
      <c r="AX1704">
        <v>49</v>
      </c>
      <c r="BB1704">
        <v>1</v>
      </c>
    </row>
    <row r="1705" spans="1:54" x14ac:dyDescent="0.25">
      <c r="A1705" t="s">
        <v>6584</v>
      </c>
      <c r="B1705" t="s">
        <v>11</v>
      </c>
      <c r="C1705">
        <v>1707.8653999999999</v>
      </c>
      <c r="D1705">
        <v>0.86542735999999998</v>
      </c>
      <c r="E1705">
        <v>832</v>
      </c>
      <c r="F1705" t="s">
        <v>1390</v>
      </c>
      <c r="G1705" t="s">
        <v>23080</v>
      </c>
      <c r="H1705" t="s">
        <v>24286</v>
      </c>
      <c r="I1705" t="s">
        <v>55</v>
      </c>
      <c r="J1705" t="s">
        <v>55</v>
      </c>
      <c r="K1705">
        <v>0</v>
      </c>
      <c r="L1705">
        <v>0</v>
      </c>
      <c r="M1705">
        <v>0</v>
      </c>
      <c r="N1705">
        <v>1</v>
      </c>
      <c r="O1705">
        <v>0</v>
      </c>
      <c r="P1705">
        <v>0</v>
      </c>
      <c r="Q1705">
        <v>0</v>
      </c>
      <c r="S1705" t="s">
        <v>56</v>
      </c>
      <c r="V1705">
        <v>1</v>
      </c>
      <c r="W1705">
        <v>0</v>
      </c>
      <c r="X1705">
        <v>1</v>
      </c>
      <c r="Z1705">
        <v>1</v>
      </c>
      <c r="AC1705">
        <v>116.29</v>
      </c>
      <c r="AD1705">
        <v>116.04</v>
      </c>
      <c r="AE1705">
        <v>2</v>
      </c>
      <c r="AF1705" s="2">
        <v>1.1875E-3</v>
      </c>
      <c r="AG1705">
        <v>36101</v>
      </c>
      <c r="AH1705" t="s">
        <v>57</v>
      </c>
      <c r="AI1705">
        <v>89.266000000000005</v>
      </c>
      <c r="AJ1705">
        <v>73.727000000000004</v>
      </c>
      <c r="AK1705" s="9">
        <v>69601000</v>
      </c>
      <c r="AL1705" s="9" t="s">
        <v>6970</v>
      </c>
      <c r="AM1705" s="9">
        <v>69601000</v>
      </c>
      <c r="AN1705" s="9" t="s">
        <v>6970</v>
      </c>
      <c r="AO1705" s="9" t="s">
        <v>6970</v>
      </c>
      <c r="AQ1705">
        <v>15117</v>
      </c>
      <c r="AR1705">
        <v>832</v>
      </c>
      <c r="AS1705">
        <v>13070</v>
      </c>
      <c r="AT1705">
        <v>69827</v>
      </c>
      <c r="AU1705">
        <v>66261</v>
      </c>
      <c r="AV1705">
        <v>66261</v>
      </c>
      <c r="AY1705">
        <v>1025</v>
      </c>
      <c r="BB1705">
        <v>1</v>
      </c>
    </row>
    <row r="1706" spans="1:54" x14ac:dyDescent="0.25">
      <c r="A1706" t="s">
        <v>4063</v>
      </c>
      <c r="B1706" t="s">
        <v>11</v>
      </c>
      <c r="C1706">
        <v>1431.7472</v>
      </c>
      <c r="D1706">
        <v>0.74720969999999998</v>
      </c>
      <c r="E1706">
        <v>286</v>
      </c>
      <c r="F1706" t="s">
        <v>1397</v>
      </c>
      <c r="G1706" t="s">
        <v>22563</v>
      </c>
      <c r="H1706" t="s">
        <v>23742</v>
      </c>
      <c r="I1706" t="s">
        <v>55</v>
      </c>
      <c r="J1706" t="s">
        <v>55</v>
      </c>
      <c r="K1706">
        <v>0</v>
      </c>
      <c r="L1706">
        <v>0</v>
      </c>
      <c r="M1706">
        <v>0</v>
      </c>
      <c r="N1706">
        <v>1</v>
      </c>
      <c r="O1706">
        <v>0</v>
      </c>
      <c r="P1706">
        <v>0</v>
      </c>
      <c r="Q1706">
        <v>0</v>
      </c>
      <c r="S1706" t="s">
        <v>56</v>
      </c>
      <c r="V1706">
        <v>1</v>
      </c>
      <c r="W1706">
        <v>0</v>
      </c>
      <c r="X1706">
        <v>1</v>
      </c>
      <c r="Z1706">
        <v>1</v>
      </c>
      <c r="AC1706">
        <v>102.66</v>
      </c>
      <c r="AD1706">
        <v>102.42</v>
      </c>
      <c r="AE1706">
        <v>2</v>
      </c>
      <c r="AF1706" s="2">
        <v>1.1931000000000001E-3</v>
      </c>
      <c r="AG1706">
        <v>31522</v>
      </c>
      <c r="AH1706" t="s">
        <v>57</v>
      </c>
      <c r="AI1706">
        <v>133.57</v>
      </c>
      <c r="AJ1706">
        <v>115.75</v>
      </c>
      <c r="AK1706" s="9" t="s">
        <v>6970</v>
      </c>
      <c r="AL1706" s="9" t="s">
        <v>6970</v>
      </c>
      <c r="AM1706" s="9" t="s">
        <v>6970</v>
      </c>
      <c r="AN1706" s="9" t="s">
        <v>6970</v>
      </c>
      <c r="AO1706" s="9" t="s">
        <v>6970</v>
      </c>
      <c r="AQ1706">
        <v>8774</v>
      </c>
      <c r="AR1706">
        <v>286</v>
      </c>
      <c r="AS1706">
        <v>7714</v>
      </c>
      <c r="AT1706">
        <v>40679</v>
      </c>
      <c r="AU1706">
        <v>38055</v>
      </c>
      <c r="AV1706">
        <v>38055</v>
      </c>
      <c r="AY1706">
        <v>426</v>
      </c>
      <c r="BB1706">
        <v>1</v>
      </c>
    </row>
    <row r="1707" spans="1:54" x14ac:dyDescent="0.25">
      <c r="A1707" t="s">
        <v>4830</v>
      </c>
      <c r="B1707" t="s">
        <v>11</v>
      </c>
      <c r="C1707">
        <v>985.47653000000003</v>
      </c>
      <c r="D1707">
        <v>0.47653093000000002</v>
      </c>
      <c r="E1707">
        <v>991</v>
      </c>
      <c r="F1707" t="s">
        <v>276</v>
      </c>
      <c r="G1707" t="s">
        <v>23187</v>
      </c>
      <c r="H1707" t="s">
        <v>24443</v>
      </c>
      <c r="I1707" t="s">
        <v>55</v>
      </c>
      <c r="J1707" t="s">
        <v>55</v>
      </c>
      <c r="K1707">
        <v>0</v>
      </c>
      <c r="L1707">
        <v>0</v>
      </c>
      <c r="M1707">
        <v>0</v>
      </c>
      <c r="N1707">
        <v>1</v>
      </c>
      <c r="O1707">
        <v>0</v>
      </c>
      <c r="P1707">
        <v>0</v>
      </c>
      <c r="Q1707">
        <v>0</v>
      </c>
      <c r="R1707" t="s">
        <v>56</v>
      </c>
      <c r="S1707" t="s">
        <v>56</v>
      </c>
      <c r="T1707" t="s">
        <v>56</v>
      </c>
      <c r="U1707" t="s">
        <v>56</v>
      </c>
      <c r="V1707">
        <v>1</v>
      </c>
      <c r="W1707">
        <v>0</v>
      </c>
      <c r="X1707">
        <v>7</v>
      </c>
      <c r="Y1707">
        <v>1</v>
      </c>
      <c r="Z1707">
        <v>2</v>
      </c>
      <c r="AA1707">
        <v>2</v>
      </c>
      <c r="AB1707">
        <v>2</v>
      </c>
      <c r="AC1707">
        <v>92.135000000000005</v>
      </c>
      <c r="AD1707">
        <v>91.576999999999998</v>
      </c>
      <c r="AE1707">
        <v>2</v>
      </c>
      <c r="AF1707" s="2">
        <v>1.2013E-3</v>
      </c>
      <c r="AG1707">
        <v>28133</v>
      </c>
      <c r="AH1707" t="s">
        <v>69</v>
      </c>
      <c r="AI1707">
        <v>103.29</v>
      </c>
      <c r="AJ1707">
        <v>75.179000000000002</v>
      </c>
      <c r="AK1707" s="9">
        <v>15359000</v>
      </c>
      <c r="AL1707" s="9">
        <v>1061200</v>
      </c>
      <c r="AM1707" s="9">
        <v>9044500</v>
      </c>
      <c r="AN1707" s="9">
        <v>2814400</v>
      </c>
      <c r="AO1707" s="9">
        <v>2439100</v>
      </c>
      <c r="AQ1707">
        <v>10113</v>
      </c>
      <c r="AR1707">
        <v>991</v>
      </c>
      <c r="AS1707">
        <v>8758</v>
      </c>
      <c r="AT1707" t="s">
        <v>4831</v>
      </c>
      <c r="AU1707" t="s">
        <v>4832</v>
      </c>
      <c r="AV1707">
        <v>43478</v>
      </c>
      <c r="AY1707" t="s">
        <v>4833</v>
      </c>
      <c r="BB1707">
        <v>7</v>
      </c>
    </row>
    <row r="1708" spans="1:54" x14ac:dyDescent="0.25">
      <c r="A1708" t="s">
        <v>6832</v>
      </c>
      <c r="B1708" t="s">
        <v>132</v>
      </c>
      <c r="C1708">
        <v>2214.0158999999999</v>
      </c>
      <c r="D1708">
        <v>1.5932700000000001E-2</v>
      </c>
      <c r="E1708">
        <v>704</v>
      </c>
      <c r="F1708" t="s">
        <v>830</v>
      </c>
      <c r="G1708" t="s">
        <v>23002</v>
      </c>
      <c r="H1708" t="s">
        <v>24159</v>
      </c>
      <c r="I1708" t="s">
        <v>55</v>
      </c>
      <c r="J1708" t="s">
        <v>55</v>
      </c>
      <c r="K1708">
        <v>0</v>
      </c>
      <c r="L1708">
        <v>0</v>
      </c>
      <c r="M1708">
        <v>0</v>
      </c>
      <c r="N1708">
        <v>2</v>
      </c>
      <c r="O1708">
        <v>0</v>
      </c>
      <c r="P1708">
        <v>0</v>
      </c>
      <c r="Q1708">
        <v>0</v>
      </c>
      <c r="S1708" t="s">
        <v>56</v>
      </c>
      <c r="U1708" t="s">
        <v>65</v>
      </c>
      <c r="V1708">
        <v>1</v>
      </c>
      <c r="W1708">
        <v>0</v>
      </c>
      <c r="X1708">
        <v>3</v>
      </c>
      <c r="Z1708">
        <v>2</v>
      </c>
      <c r="AB1708">
        <v>1</v>
      </c>
      <c r="AC1708">
        <v>104.34</v>
      </c>
      <c r="AD1708">
        <v>104.01</v>
      </c>
      <c r="AE1708">
        <v>3</v>
      </c>
      <c r="AF1708" s="2">
        <v>1.2038000000000001E-3</v>
      </c>
      <c r="AG1708">
        <v>33137</v>
      </c>
      <c r="AH1708" t="s">
        <v>57</v>
      </c>
      <c r="AI1708">
        <v>81.712999999999994</v>
      </c>
      <c r="AJ1708">
        <v>69.046999999999997</v>
      </c>
      <c r="AK1708" s="9">
        <v>24726000</v>
      </c>
      <c r="AL1708" s="9" t="s">
        <v>6970</v>
      </c>
      <c r="AM1708" s="9">
        <v>24287000</v>
      </c>
      <c r="AN1708" s="9" t="s">
        <v>6970</v>
      </c>
      <c r="AO1708" s="9">
        <v>438390</v>
      </c>
      <c r="AQ1708">
        <v>15864</v>
      </c>
      <c r="AR1708">
        <v>704</v>
      </c>
      <c r="AS1708">
        <v>13719</v>
      </c>
      <c r="AT1708" t="s">
        <v>6833</v>
      </c>
      <c r="AU1708" t="s">
        <v>6834</v>
      </c>
      <c r="AV1708">
        <v>69699</v>
      </c>
      <c r="AY1708" t="s">
        <v>6835</v>
      </c>
      <c r="BB1708">
        <v>2</v>
      </c>
    </row>
    <row r="1709" spans="1:54" x14ac:dyDescent="0.25">
      <c r="A1709" t="s">
        <v>5250</v>
      </c>
      <c r="B1709" t="s">
        <v>11</v>
      </c>
      <c r="C1709">
        <v>2457.1594</v>
      </c>
      <c r="D1709">
        <v>0.15943713000000001</v>
      </c>
      <c r="E1709">
        <v>228</v>
      </c>
      <c r="F1709" t="s">
        <v>2189</v>
      </c>
      <c r="G1709" t="s">
        <v>22675</v>
      </c>
      <c r="H1709" t="s">
        <v>23685</v>
      </c>
      <c r="I1709" t="s">
        <v>55</v>
      </c>
      <c r="J1709" t="s">
        <v>55</v>
      </c>
      <c r="K1709">
        <v>0</v>
      </c>
      <c r="L1709">
        <v>0</v>
      </c>
      <c r="M1709">
        <v>0</v>
      </c>
      <c r="N1709">
        <v>1</v>
      </c>
      <c r="O1709">
        <v>0</v>
      </c>
      <c r="P1709">
        <v>0</v>
      </c>
      <c r="Q1709">
        <v>1</v>
      </c>
      <c r="R1709" t="s">
        <v>65</v>
      </c>
      <c r="S1709" t="s">
        <v>56</v>
      </c>
      <c r="T1709" t="s">
        <v>65</v>
      </c>
      <c r="U1709" t="s">
        <v>56</v>
      </c>
      <c r="V1709">
        <v>1</v>
      </c>
      <c r="W1709">
        <v>0</v>
      </c>
      <c r="X1709">
        <v>4</v>
      </c>
      <c r="Y1709">
        <v>1</v>
      </c>
      <c r="Z1709">
        <v>1</v>
      </c>
      <c r="AA1709">
        <v>1</v>
      </c>
      <c r="AB1709">
        <v>1</v>
      </c>
      <c r="AC1709">
        <v>94.543000000000006</v>
      </c>
      <c r="AD1709">
        <v>94.043999999999997</v>
      </c>
      <c r="AE1709">
        <v>3</v>
      </c>
      <c r="AF1709" s="2">
        <v>1.2065000000000001E-3</v>
      </c>
      <c r="AG1709">
        <v>28766</v>
      </c>
      <c r="AH1709" t="s">
        <v>57</v>
      </c>
      <c r="AI1709">
        <v>68.411000000000001</v>
      </c>
      <c r="AJ1709">
        <v>53.231999999999999</v>
      </c>
      <c r="AK1709" s="9">
        <v>29090000</v>
      </c>
      <c r="AL1709" s="9">
        <v>1972700</v>
      </c>
      <c r="AM1709" s="9">
        <v>21360000</v>
      </c>
      <c r="AN1709" s="9">
        <v>2970100</v>
      </c>
      <c r="AO1709" s="9">
        <v>2787800</v>
      </c>
      <c r="AQ1709">
        <v>10944</v>
      </c>
      <c r="AR1709">
        <v>228</v>
      </c>
      <c r="AS1709">
        <v>9423</v>
      </c>
      <c r="AT1709" t="s">
        <v>5251</v>
      </c>
      <c r="AU1709" t="s">
        <v>5252</v>
      </c>
      <c r="AV1709">
        <v>47048</v>
      </c>
      <c r="AY1709">
        <v>369</v>
      </c>
      <c r="BB1709">
        <v>2</v>
      </c>
    </row>
    <row r="1710" spans="1:54" x14ac:dyDescent="0.25">
      <c r="A1710" t="s">
        <v>5845</v>
      </c>
      <c r="B1710" t="s">
        <v>11</v>
      </c>
      <c r="C1710">
        <v>1503.7602999999999</v>
      </c>
      <c r="D1710">
        <v>0.76029358999999996</v>
      </c>
      <c r="E1710">
        <v>425</v>
      </c>
      <c r="F1710" t="s">
        <v>105</v>
      </c>
      <c r="G1710" t="s">
        <v>22818</v>
      </c>
      <c r="H1710" t="s">
        <v>23881</v>
      </c>
      <c r="I1710" t="s">
        <v>55</v>
      </c>
      <c r="J1710" t="s">
        <v>55</v>
      </c>
      <c r="K1710">
        <v>0</v>
      </c>
      <c r="L1710">
        <v>0</v>
      </c>
      <c r="M1710">
        <v>0</v>
      </c>
      <c r="N1710">
        <v>1</v>
      </c>
      <c r="O1710">
        <v>0</v>
      </c>
      <c r="P1710">
        <v>0</v>
      </c>
      <c r="Q1710">
        <v>0</v>
      </c>
      <c r="S1710" t="s">
        <v>56</v>
      </c>
      <c r="U1710" t="s">
        <v>56</v>
      </c>
      <c r="V1710">
        <v>1</v>
      </c>
      <c r="W1710">
        <v>0</v>
      </c>
      <c r="X1710">
        <v>2</v>
      </c>
      <c r="Z1710">
        <v>1</v>
      </c>
      <c r="AB1710">
        <v>1</v>
      </c>
      <c r="AC1710">
        <v>93.841999999999999</v>
      </c>
      <c r="AD1710">
        <v>93.22</v>
      </c>
      <c r="AE1710">
        <v>2</v>
      </c>
      <c r="AF1710" s="2">
        <v>1.2176000000000001E-3</v>
      </c>
      <c r="AG1710">
        <v>28327</v>
      </c>
      <c r="AH1710" t="s">
        <v>66</v>
      </c>
      <c r="AI1710">
        <v>90.433999999999997</v>
      </c>
      <c r="AJ1710">
        <v>66.201999999999998</v>
      </c>
      <c r="AK1710" s="9">
        <v>10943000</v>
      </c>
      <c r="AL1710" s="9" t="s">
        <v>6970</v>
      </c>
      <c r="AM1710" s="9">
        <v>7049300</v>
      </c>
      <c r="AN1710" s="9" t="s">
        <v>6970</v>
      </c>
      <c r="AO1710" s="9">
        <v>3893500</v>
      </c>
      <c r="AQ1710">
        <v>12931</v>
      </c>
      <c r="AR1710">
        <v>425</v>
      </c>
      <c r="AS1710">
        <v>11177</v>
      </c>
      <c r="AT1710" t="s">
        <v>5846</v>
      </c>
      <c r="AU1710" t="s">
        <v>5847</v>
      </c>
      <c r="AV1710">
        <v>55689</v>
      </c>
      <c r="AY1710">
        <v>544</v>
      </c>
      <c r="BB1710">
        <v>2</v>
      </c>
    </row>
    <row r="1711" spans="1:54" x14ac:dyDescent="0.25">
      <c r="A1711" t="s">
        <v>5828</v>
      </c>
      <c r="B1711" t="s">
        <v>11</v>
      </c>
      <c r="C1711">
        <v>1914.8933999999999</v>
      </c>
      <c r="D1711">
        <v>0.89343302000000002</v>
      </c>
      <c r="E1711">
        <v>570</v>
      </c>
      <c r="F1711" t="s">
        <v>2197</v>
      </c>
      <c r="G1711" t="s">
        <v>22655</v>
      </c>
      <c r="H1711" t="s">
        <v>24025</v>
      </c>
      <c r="I1711" t="s">
        <v>55</v>
      </c>
      <c r="J1711" t="s">
        <v>55</v>
      </c>
      <c r="K1711">
        <v>0</v>
      </c>
      <c r="L1711">
        <v>0</v>
      </c>
      <c r="M1711">
        <v>0</v>
      </c>
      <c r="N1711">
        <v>1</v>
      </c>
      <c r="O1711">
        <v>0</v>
      </c>
      <c r="P1711">
        <v>0</v>
      </c>
      <c r="Q1711">
        <v>1</v>
      </c>
      <c r="S1711" t="s">
        <v>56</v>
      </c>
      <c r="V1711">
        <v>1</v>
      </c>
      <c r="W1711">
        <v>0</v>
      </c>
      <c r="X1711">
        <v>1</v>
      </c>
      <c r="Z1711">
        <v>1</v>
      </c>
      <c r="AC1711">
        <v>85.569000000000003</v>
      </c>
      <c r="AD1711">
        <v>84.721000000000004</v>
      </c>
      <c r="AE1711">
        <v>3</v>
      </c>
      <c r="AF1711" s="2">
        <v>1.2325999999999999E-3</v>
      </c>
      <c r="AG1711">
        <v>25589</v>
      </c>
      <c r="AH1711" t="s">
        <v>57</v>
      </c>
      <c r="AI1711">
        <v>89.135999999999996</v>
      </c>
      <c r="AJ1711">
        <v>77.856999999999999</v>
      </c>
      <c r="AK1711" s="9">
        <v>2138900</v>
      </c>
      <c r="AL1711" s="9" t="s">
        <v>6970</v>
      </c>
      <c r="AM1711" s="9">
        <v>2138900</v>
      </c>
      <c r="AN1711" s="9" t="s">
        <v>6970</v>
      </c>
      <c r="AO1711" s="9" t="s">
        <v>6970</v>
      </c>
      <c r="AQ1711">
        <v>12893</v>
      </c>
      <c r="AR1711">
        <v>570</v>
      </c>
      <c r="AS1711">
        <v>11149</v>
      </c>
      <c r="AT1711">
        <v>59102</v>
      </c>
      <c r="AU1711">
        <v>55508</v>
      </c>
      <c r="AV1711">
        <v>55508</v>
      </c>
      <c r="AY1711">
        <v>701</v>
      </c>
      <c r="BB1711">
        <v>1</v>
      </c>
    </row>
    <row r="1712" spans="1:54" x14ac:dyDescent="0.25">
      <c r="A1712" t="s">
        <v>3981</v>
      </c>
      <c r="B1712" t="s">
        <v>11</v>
      </c>
      <c r="C1712">
        <v>933.48411999999996</v>
      </c>
      <c r="D1712">
        <v>0.48411873</v>
      </c>
      <c r="E1712">
        <v>489</v>
      </c>
      <c r="F1712" t="s">
        <v>3982</v>
      </c>
      <c r="G1712" t="s">
        <v>22868</v>
      </c>
      <c r="H1712" t="s">
        <v>23944</v>
      </c>
      <c r="I1712" t="s">
        <v>55</v>
      </c>
      <c r="J1712" t="s">
        <v>55</v>
      </c>
      <c r="K1712">
        <v>0</v>
      </c>
      <c r="L1712">
        <v>0</v>
      </c>
      <c r="M1712">
        <v>0</v>
      </c>
      <c r="N1712">
        <v>1</v>
      </c>
      <c r="O1712">
        <v>0</v>
      </c>
      <c r="P1712">
        <v>0</v>
      </c>
      <c r="Q1712">
        <v>0</v>
      </c>
      <c r="S1712" t="s">
        <v>56</v>
      </c>
      <c r="V1712">
        <v>1</v>
      </c>
      <c r="W1712">
        <v>0</v>
      </c>
      <c r="X1712">
        <v>1</v>
      </c>
      <c r="Z1712">
        <v>1</v>
      </c>
      <c r="AC1712">
        <v>45.33</v>
      </c>
      <c r="AD1712">
        <v>45.585000000000001</v>
      </c>
      <c r="AE1712">
        <v>2</v>
      </c>
      <c r="AF1712" s="2">
        <v>1.2336999999999999E-3</v>
      </c>
      <c r="AG1712">
        <v>11243</v>
      </c>
      <c r="AH1712" t="s">
        <v>57</v>
      </c>
      <c r="AI1712">
        <v>102.51</v>
      </c>
      <c r="AJ1712">
        <v>62.411000000000001</v>
      </c>
      <c r="AK1712" s="9">
        <v>2781900</v>
      </c>
      <c r="AL1712" s="9" t="s">
        <v>6970</v>
      </c>
      <c r="AM1712" s="9">
        <v>2781900</v>
      </c>
      <c r="AN1712" s="9" t="s">
        <v>6970</v>
      </c>
      <c r="AO1712" s="9" t="s">
        <v>6970</v>
      </c>
      <c r="AQ1712">
        <v>8505</v>
      </c>
      <c r="AR1712">
        <v>489</v>
      </c>
      <c r="AS1712">
        <v>7475</v>
      </c>
      <c r="AT1712">
        <v>39455</v>
      </c>
      <c r="AU1712">
        <v>36894</v>
      </c>
      <c r="AV1712">
        <v>36894</v>
      </c>
      <c r="AY1712">
        <v>627</v>
      </c>
      <c r="BB1712">
        <v>1</v>
      </c>
    </row>
    <row r="1713" spans="1:54" x14ac:dyDescent="0.25">
      <c r="A1713" t="s">
        <v>341</v>
      </c>
      <c r="B1713" t="s">
        <v>11</v>
      </c>
      <c r="C1713">
        <v>1542.7137</v>
      </c>
      <c r="D1713">
        <v>0.71367773999999995</v>
      </c>
      <c r="E1713">
        <v>172</v>
      </c>
      <c r="F1713" t="s">
        <v>342</v>
      </c>
      <c r="G1713" t="s">
        <v>22639</v>
      </c>
      <c r="H1713" t="s">
        <v>23629</v>
      </c>
      <c r="I1713" t="s">
        <v>55</v>
      </c>
      <c r="J1713" t="s">
        <v>55</v>
      </c>
      <c r="K1713">
        <v>0</v>
      </c>
      <c r="L1713">
        <v>0</v>
      </c>
      <c r="M1713">
        <v>0</v>
      </c>
      <c r="N1713">
        <v>1</v>
      </c>
      <c r="O1713">
        <v>0</v>
      </c>
      <c r="P1713">
        <v>0</v>
      </c>
      <c r="Q1713">
        <v>0</v>
      </c>
      <c r="S1713" t="s">
        <v>56</v>
      </c>
      <c r="V1713">
        <v>1</v>
      </c>
      <c r="W1713">
        <v>0</v>
      </c>
      <c r="X1713">
        <v>1</v>
      </c>
      <c r="Z1713">
        <v>1</v>
      </c>
      <c r="AC1713">
        <v>40.139000000000003</v>
      </c>
      <c r="AD1713">
        <v>41.195999999999998</v>
      </c>
      <c r="AE1713">
        <v>3</v>
      </c>
      <c r="AF1713" s="2">
        <v>1.2405000000000001E-3</v>
      </c>
      <c r="AG1713">
        <v>9494</v>
      </c>
      <c r="AH1713" t="s">
        <v>57</v>
      </c>
      <c r="AI1713">
        <v>89.507000000000005</v>
      </c>
      <c r="AJ1713">
        <v>59.448</v>
      </c>
      <c r="AK1713" s="9">
        <v>4664300</v>
      </c>
      <c r="AL1713" s="9" t="s">
        <v>6970</v>
      </c>
      <c r="AM1713" s="9">
        <v>4664300</v>
      </c>
      <c r="AN1713" s="9" t="s">
        <v>6970</v>
      </c>
      <c r="AO1713" s="9" t="s">
        <v>6970</v>
      </c>
      <c r="AQ1713">
        <v>275</v>
      </c>
      <c r="AR1713">
        <v>172</v>
      </c>
      <c r="AS1713">
        <v>245</v>
      </c>
      <c r="AT1713">
        <v>1262</v>
      </c>
      <c r="AU1713">
        <v>1230</v>
      </c>
      <c r="AV1713">
        <v>1230</v>
      </c>
      <c r="AY1713">
        <v>274</v>
      </c>
      <c r="BB1713">
        <v>1</v>
      </c>
    </row>
    <row r="1714" spans="1:54" x14ac:dyDescent="0.25">
      <c r="A1714" t="s">
        <v>5290</v>
      </c>
      <c r="B1714" t="s">
        <v>11</v>
      </c>
      <c r="C1714">
        <v>1511.7442000000001</v>
      </c>
      <c r="D1714">
        <v>0.74424959000000002</v>
      </c>
      <c r="E1714">
        <v>530</v>
      </c>
      <c r="F1714" t="s">
        <v>125</v>
      </c>
      <c r="G1714" t="s">
        <v>22894</v>
      </c>
      <c r="H1714" t="s">
        <v>23985</v>
      </c>
      <c r="I1714" t="s">
        <v>55</v>
      </c>
      <c r="J1714" t="s">
        <v>55</v>
      </c>
      <c r="K1714">
        <v>0</v>
      </c>
      <c r="L1714">
        <v>0</v>
      </c>
      <c r="M1714">
        <v>0</v>
      </c>
      <c r="N1714">
        <v>1</v>
      </c>
      <c r="O1714">
        <v>0</v>
      </c>
      <c r="P1714">
        <v>0</v>
      </c>
      <c r="Q1714">
        <v>1</v>
      </c>
      <c r="R1714" t="s">
        <v>56</v>
      </c>
      <c r="S1714" t="s">
        <v>56</v>
      </c>
      <c r="T1714" t="s">
        <v>56</v>
      </c>
      <c r="U1714" t="s">
        <v>56</v>
      </c>
      <c r="V1714">
        <v>1</v>
      </c>
      <c r="W1714">
        <v>0</v>
      </c>
      <c r="X1714">
        <v>5</v>
      </c>
      <c r="Y1714">
        <v>1</v>
      </c>
      <c r="Z1714">
        <v>2</v>
      </c>
      <c r="AA1714">
        <v>1</v>
      </c>
      <c r="AB1714">
        <v>1</v>
      </c>
      <c r="AC1714">
        <v>77.991</v>
      </c>
      <c r="AD1714">
        <v>77.893000000000001</v>
      </c>
      <c r="AE1714" t="s">
        <v>63</v>
      </c>
      <c r="AF1714" s="2">
        <v>1.2497999999999999E-3</v>
      </c>
      <c r="AG1714">
        <v>22981</v>
      </c>
      <c r="AH1714" t="s">
        <v>57</v>
      </c>
      <c r="AI1714">
        <v>111.52</v>
      </c>
      <c r="AJ1714">
        <v>90.486000000000004</v>
      </c>
      <c r="AK1714" s="9">
        <v>76067000</v>
      </c>
      <c r="AL1714" s="9">
        <v>3100900</v>
      </c>
      <c r="AM1714" s="9">
        <v>63246000</v>
      </c>
      <c r="AN1714" s="9">
        <v>7348800</v>
      </c>
      <c r="AO1714" s="9">
        <v>2371700</v>
      </c>
      <c r="AQ1714">
        <v>11119</v>
      </c>
      <c r="AR1714">
        <v>530</v>
      </c>
      <c r="AS1714">
        <v>9584</v>
      </c>
      <c r="AT1714" t="s">
        <v>5291</v>
      </c>
      <c r="AU1714" t="s">
        <v>5292</v>
      </c>
      <c r="AV1714">
        <v>47899</v>
      </c>
      <c r="AY1714">
        <v>671</v>
      </c>
      <c r="BB1714">
        <v>6</v>
      </c>
    </row>
    <row r="1715" spans="1:54" x14ac:dyDescent="0.25">
      <c r="A1715" t="s">
        <v>981</v>
      </c>
      <c r="B1715" t="s">
        <v>9</v>
      </c>
      <c r="C1715">
        <v>1954.9425000000001</v>
      </c>
      <c r="D1715">
        <v>0.94249170999999998</v>
      </c>
      <c r="E1715">
        <v>571</v>
      </c>
      <c r="F1715" t="s">
        <v>323</v>
      </c>
      <c r="G1715" t="s">
        <v>22607</v>
      </c>
      <c r="H1715" t="s">
        <v>24026</v>
      </c>
      <c r="I1715" t="s">
        <v>55</v>
      </c>
      <c r="J1715" t="s">
        <v>55</v>
      </c>
      <c r="K1715">
        <v>0</v>
      </c>
      <c r="L1715">
        <v>1</v>
      </c>
      <c r="M1715">
        <v>0</v>
      </c>
      <c r="N1715">
        <v>0</v>
      </c>
      <c r="O1715">
        <v>0</v>
      </c>
      <c r="P1715">
        <v>0</v>
      </c>
      <c r="Q1715">
        <v>0</v>
      </c>
      <c r="S1715" t="s">
        <v>56</v>
      </c>
      <c r="V1715">
        <v>1</v>
      </c>
      <c r="W1715">
        <v>0</v>
      </c>
      <c r="X1715">
        <v>1</v>
      </c>
      <c r="Z1715">
        <v>1</v>
      </c>
      <c r="AC1715">
        <v>80.093000000000004</v>
      </c>
      <c r="AD1715">
        <v>79.444999999999993</v>
      </c>
      <c r="AE1715">
        <v>3</v>
      </c>
      <c r="AF1715" s="2">
        <v>1.2784999999999999E-3</v>
      </c>
      <c r="AG1715">
        <v>23606</v>
      </c>
      <c r="AH1715" t="s">
        <v>57</v>
      </c>
      <c r="AI1715">
        <v>89.311000000000007</v>
      </c>
      <c r="AJ1715">
        <v>70.040999999999997</v>
      </c>
      <c r="AK1715" s="9">
        <v>13062000</v>
      </c>
      <c r="AL1715" s="9" t="s">
        <v>6970</v>
      </c>
      <c r="AM1715" s="9">
        <v>13062000</v>
      </c>
      <c r="AN1715" s="9" t="s">
        <v>6970</v>
      </c>
      <c r="AO1715" s="9" t="s">
        <v>6970</v>
      </c>
      <c r="AQ1715">
        <v>1106</v>
      </c>
      <c r="AR1715">
        <v>571</v>
      </c>
      <c r="AS1715">
        <v>975</v>
      </c>
      <c r="AT1715">
        <v>5083</v>
      </c>
      <c r="AU1715">
        <v>4772</v>
      </c>
      <c r="AV1715">
        <v>4772</v>
      </c>
      <c r="AW1715">
        <v>201</v>
      </c>
      <c r="BB1715">
        <v>1</v>
      </c>
    </row>
    <row r="1716" spans="1:54" x14ac:dyDescent="0.25">
      <c r="A1716" t="s">
        <v>3319</v>
      </c>
      <c r="B1716" t="s">
        <v>11</v>
      </c>
      <c r="C1716">
        <v>2107.0520999999999</v>
      </c>
      <c r="D1716">
        <v>5.2058931000000003E-2</v>
      </c>
      <c r="E1716">
        <v>242</v>
      </c>
      <c r="F1716" t="s">
        <v>1225</v>
      </c>
      <c r="G1716" t="s">
        <v>22686</v>
      </c>
      <c r="H1716" t="s">
        <v>23698</v>
      </c>
      <c r="I1716" t="s">
        <v>55</v>
      </c>
      <c r="J1716" t="s">
        <v>55</v>
      </c>
      <c r="K1716">
        <v>0</v>
      </c>
      <c r="L1716">
        <v>0</v>
      </c>
      <c r="M1716">
        <v>0</v>
      </c>
      <c r="N1716">
        <v>1</v>
      </c>
      <c r="O1716">
        <v>0</v>
      </c>
      <c r="P1716">
        <v>0</v>
      </c>
      <c r="Q1716">
        <v>0</v>
      </c>
      <c r="S1716" t="s">
        <v>56</v>
      </c>
      <c r="V1716">
        <v>1</v>
      </c>
      <c r="W1716">
        <v>0</v>
      </c>
      <c r="X1716">
        <v>1</v>
      </c>
      <c r="Z1716">
        <v>1</v>
      </c>
      <c r="AC1716">
        <v>85.007000000000005</v>
      </c>
      <c r="AD1716">
        <v>84.159000000000006</v>
      </c>
      <c r="AE1716">
        <v>3</v>
      </c>
      <c r="AF1716" s="2">
        <v>1.2893E-3</v>
      </c>
      <c r="AG1716">
        <v>25381</v>
      </c>
      <c r="AH1716" t="s">
        <v>57</v>
      </c>
      <c r="AI1716">
        <v>81.650999999999996</v>
      </c>
      <c r="AJ1716">
        <v>66.722999999999999</v>
      </c>
      <c r="AK1716" s="9">
        <v>2671700</v>
      </c>
      <c r="AL1716" s="9" t="s">
        <v>6970</v>
      </c>
      <c r="AM1716" s="9">
        <v>2671700</v>
      </c>
      <c r="AN1716" s="9" t="s">
        <v>6970</v>
      </c>
      <c r="AO1716" s="9" t="s">
        <v>6970</v>
      </c>
      <c r="AQ1716">
        <v>6527</v>
      </c>
      <c r="AR1716">
        <v>242</v>
      </c>
      <c r="AS1716">
        <v>5726</v>
      </c>
      <c r="AT1716">
        <v>29938</v>
      </c>
      <c r="AU1716">
        <v>28142</v>
      </c>
      <c r="AV1716">
        <v>28142</v>
      </c>
      <c r="AY1716">
        <v>385</v>
      </c>
      <c r="BB1716">
        <v>1</v>
      </c>
    </row>
    <row r="1717" spans="1:54" x14ac:dyDescent="0.25">
      <c r="A1717" t="s">
        <v>6000</v>
      </c>
      <c r="B1717" t="s">
        <v>11</v>
      </c>
      <c r="C1717">
        <v>1209.6023</v>
      </c>
      <c r="D1717">
        <v>0.60233638</v>
      </c>
      <c r="E1717">
        <v>1288</v>
      </c>
      <c r="F1717" t="s">
        <v>1528</v>
      </c>
      <c r="G1717" t="s">
        <v>23483</v>
      </c>
      <c r="H1717" t="s">
        <v>24739</v>
      </c>
      <c r="I1717" t="s">
        <v>55</v>
      </c>
      <c r="J1717" t="s">
        <v>55</v>
      </c>
      <c r="K1717">
        <v>0</v>
      </c>
      <c r="L1717">
        <v>0</v>
      </c>
      <c r="M1717">
        <v>0</v>
      </c>
      <c r="N1717">
        <v>1</v>
      </c>
      <c r="O1717">
        <v>0</v>
      </c>
      <c r="P1717">
        <v>0</v>
      </c>
      <c r="Q1717">
        <v>0</v>
      </c>
      <c r="S1717" t="s">
        <v>56</v>
      </c>
      <c r="V1717">
        <v>1</v>
      </c>
      <c r="W1717">
        <v>0</v>
      </c>
      <c r="X1717">
        <v>1</v>
      </c>
      <c r="Z1717">
        <v>1</v>
      </c>
      <c r="AC1717">
        <v>33.631</v>
      </c>
      <c r="AD1717">
        <v>35.088000000000001</v>
      </c>
      <c r="AE1717">
        <v>2</v>
      </c>
      <c r="AF1717" s="2">
        <v>1.2937000000000001E-3</v>
      </c>
      <c r="AG1717">
        <v>7300</v>
      </c>
      <c r="AH1717" t="s">
        <v>57</v>
      </c>
      <c r="AI1717">
        <v>93.561000000000007</v>
      </c>
      <c r="AJ1717">
        <v>81.846999999999994</v>
      </c>
      <c r="AK1717" s="9">
        <v>2654100</v>
      </c>
      <c r="AL1717" s="9" t="s">
        <v>6970</v>
      </c>
      <c r="AM1717" s="9">
        <v>2654100</v>
      </c>
      <c r="AN1717" s="9" t="s">
        <v>6970</v>
      </c>
      <c r="AO1717" s="9" t="s">
        <v>6970</v>
      </c>
      <c r="AQ1717">
        <v>13402</v>
      </c>
      <c r="AR1717">
        <v>1288</v>
      </c>
      <c r="AS1717">
        <v>11586</v>
      </c>
      <c r="AT1717">
        <v>61425</v>
      </c>
      <c r="AU1717">
        <v>57787</v>
      </c>
      <c r="AV1717">
        <v>57787</v>
      </c>
      <c r="AY1717">
        <v>1778</v>
      </c>
      <c r="BB1717">
        <v>1</v>
      </c>
    </row>
    <row r="1718" spans="1:54" x14ac:dyDescent="0.25">
      <c r="A1718" t="s">
        <v>4618</v>
      </c>
      <c r="B1718" t="s">
        <v>9</v>
      </c>
      <c r="C1718">
        <v>2462.1570000000002</v>
      </c>
      <c r="D1718">
        <v>0.15699429000000001</v>
      </c>
      <c r="E1718">
        <v>196</v>
      </c>
      <c r="F1718" t="s">
        <v>448</v>
      </c>
      <c r="G1718" t="s">
        <v>22656</v>
      </c>
      <c r="H1718" t="s">
        <v>23653</v>
      </c>
      <c r="I1718" t="s">
        <v>55</v>
      </c>
      <c r="J1718" t="s">
        <v>55</v>
      </c>
      <c r="K1718">
        <v>0</v>
      </c>
      <c r="L1718">
        <v>1</v>
      </c>
      <c r="M1718">
        <v>0</v>
      </c>
      <c r="N1718">
        <v>0</v>
      </c>
      <c r="O1718">
        <v>0</v>
      </c>
      <c r="P1718">
        <v>0</v>
      </c>
      <c r="Q1718">
        <v>1</v>
      </c>
      <c r="R1718" t="s">
        <v>56</v>
      </c>
      <c r="T1718" t="s">
        <v>56</v>
      </c>
      <c r="U1718" t="s">
        <v>65</v>
      </c>
      <c r="V1718">
        <v>1</v>
      </c>
      <c r="W1718">
        <v>0</v>
      </c>
      <c r="X1718">
        <v>3</v>
      </c>
      <c r="Y1718">
        <v>1</v>
      </c>
      <c r="AA1718">
        <v>1</v>
      </c>
      <c r="AB1718">
        <v>1</v>
      </c>
      <c r="AC1718">
        <v>70.926000000000002</v>
      </c>
      <c r="AD1718">
        <v>71.545000000000002</v>
      </c>
      <c r="AE1718">
        <v>3</v>
      </c>
      <c r="AF1718" s="2">
        <v>1.2964999999999999E-3</v>
      </c>
      <c r="AG1718">
        <v>21067</v>
      </c>
      <c r="AH1718" t="s">
        <v>59</v>
      </c>
      <c r="AI1718">
        <v>71.072999999999993</v>
      </c>
      <c r="AJ1718">
        <v>57.058</v>
      </c>
      <c r="AK1718" s="9">
        <v>17165000</v>
      </c>
      <c r="AL1718" s="9">
        <v>6517600</v>
      </c>
      <c r="AM1718" s="9" t="s">
        <v>6970</v>
      </c>
      <c r="AN1718" s="9">
        <v>7997400</v>
      </c>
      <c r="AO1718" s="9">
        <v>2650000</v>
      </c>
      <c r="AQ1718">
        <v>9909</v>
      </c>
      <c r="AR1718">
        <v>196</v>
      </c>
      <c r="AS1718">
        <v>8636</v>
      </c>
      <c r="AT1718" t="s">
        <v>4619</v>
      </c>
      <c r="AU1718" t="s">
        <v>4620</v>
      </c>
      <c r="AV1718">
        <v>42728</v>
      </c>
      <c r="AW1718">
        <v>345</v>
      </c>
      <c r="BB1718">
        <v>2</v>
      </c>
    </row>
    <row r="1719" spans="1:54" x14ac:dyDescent="0.25">
      <c r="A1719" t="s">
        <v>1166</v>
      </c>
      <c r="B1719" t="s">
        <v>10</v>
      </c>
      <c r="C1719">
        <v>1437.7207000000001</v>
      </c>
      <c r="D1719">
        <v>0.72073695999999998</v>
      </c>
      <c r="E1719">
        <v>969</v>
      </c>
      <c r="F1719" t="s">
        <v>249</v>
      </c>
      <c r="G1719" t="s">
        <v>23166</v>
      </c>
      <c r="H1719" t="s">
        <v>24422</v>
      </c>
      <c r="I1719" t="s">
        <v>55</v>
      </c>
      <c r="J1719" t="s">
        <v>55</v>
      </c>
      <c r="K1719">
        <v>0</v>
      </c>
      <c r="L1719">
        <v>0</v>
      </c>
      <c r="M1719">
        <v>1</v>
      </c>
      <c r="N1719">
        <v>0</v>
      </c>
      <c r="O1719">
        <v>0</v>
      </c>
      <c r="P1719">
        <v>0</v>
      </c>
      <c r="Q1719">
        <v>0</v>
      </c>
      <c r="R1719" t="s">
        <v>56</v>
      </c>
      <c r="V1719">
        <v>1</v>
      </c>
      <c r="W1719">
        <v>0</v>
      </c>
      <c r="X1719">
        <v>1</v>
      </c>
      <c r="Y1719">
        <v>1</v>
      </c>
      <c r="AC1719">
        <v>100.24</v>
      </c>
      <c r="AD1719">
        <v>100.24</v>
      </c>
      <c r="AE1719">
        <v>2</v>
      </c>
      <c r="AF1719" s="2">
        <v>1.2964999999999999E-3</v>
      </c>
      <c r="AG1719">
        <v>30522</v>
      </c>
      <c r="AH1719" t="s">
        <v>69</v>
      </c>
      <c r="AI1719">
        <v>106.88</v>
      </c>
      <c r="AJ1719">
        <v>68.126999999999995</v>
      </c>
      <c r="AK1719" s="9">
        <v>1640400</v>
      </c>
      <c r="AL1719" s="9">
        <v>1640400</v>
      </c>
      <c r="AM1719" s="9" t="s">
        <v>6970</v>
      </c>
      <c r="AN1719" s="9" t="s">
        <v>6970</v>
      </c>
      <c r="AO1719" s="9" t="s">
        <v>6970</v>
      </c>
      <c r="AQ1719">
        <v>1332</v>
      </c>
      <c r="AR1719">
        <v>969</v>
      </c>
      <c r="AS1719">
        <v>1163</v>
      </c>
      <c r="AT1719">
        <v>6108</v>
      </c>
      <c r="AU1719">
        <v>5745</v>
      </c>
      <c r="AV1719">
        <v>5745</v>
      </c>
      <c r="AX1719">
        <v>52</v>
      </c>
      <c r="BB1719">
        <v>1</v>
      </c>
    </row>
    <row r="1720" spans="1:54" x14ac:dyDescent="0.25">
      <c r="A1720" t="s">
        <v>2532</v>
      </c>
      <c r="B1720" t="s">
        <v>11</v>
      </c>
      <c r="C1720">
        <v>1788.8022000000001</v>
      </c>
      <c r="D1720">
        <v>0.80223475</v>
      </c>
      <c r="E1720">
        <v>53</v>
      </c>
      <c r="F1720" t="s">
        <v>768</v>
      </c>
      <c r="G1720" t="s">
        <v>22547</v>
      </c>
      <c r="H1720" t="s">
        <v>23510</v>
      </c>
      <c r="I1720" t="s">
        <v>55</v>
      </c>
      <c r="J1720" t="s">
        <v>55</v>
      </c>
      <c r="K1720">
        <v>0</v>
      </c>
      <c r="L1720">
        <v>0</v>
      </c>
      <c r="M1720">
        <v>0</v>
      </c>
      <c r="N1720">
        <v>1</v>
      </c>
      <c r="O1720">
        <v>0</v>
      </c>
      <c r="P1720">
        <v>0</v>
      </c>
      <c r="Q1720">
        <v>0</v>
      </c>
      <c r="S1720" t="s">
        <v>56</v>
      </c>
      <c r="V1720">
        <v>1</v>
      </c>
      <c r="W1720">
        <v>0</v>
      </c>
      <c r="X1720">
        <v>1</v>
      </c>
      <c r="Z1720">
        <v>1</v>
      </c>
      <c r="AC1720">
        <v>78.057000000000002</v>
      </c>
      <c r="AD1720">
        <v>77.510000000000005</v>
      </c>
      <c r="AE1720">
        <v>2</v>
      </c>
      <c r="AF1720" s="2">
        <v>1.2979000000000001E-3</v>
      </c>
      <c r="AG1720">
        <v>22879</v>
      </c>
      <c r="AH1720" t="s">
        <v>57</v>
      </c>
      <c r="AI1720">
        <v>85.671999999999997</v>
      </c>
      <c r="AJ1720">
        <v>69.808000000000007</v>
      </c>
      <c r="AK1720" s="9">
        <v>1691400</v>
      </c>
      <c r="AL1720" s="9" t="s">
        <v>6970</v>
      </c>
      <c r="AM1720" s="9">
        <v>1691400</v>
      </c>
      <c r="AN1720" s="9" t="s">
        <v>6970</v>
      </c>
      <c r="AO1720" s="9" t="s">
        <v>6970</v>
      </c>
      <c r="AQ1720">
        <v>4435</v>
      </c>
      <c r="AR1720">
        <v>53</v>
      </c>
      <c r="AS1720">
        <v>3903</v>
      </c>
      <c r="AT1720">
        <v>19979</v>
      </c>
      <c r="AU1720">
        <v>18560</v>
      </c>
      <c r="AV1720">
        <v>18560</v>
      </c>
      <c r="AY1720" t="s">
        <v>2533</v>
      </c>
      <c r="BB1720">
        <v>1</v>
      </c>
    </row>
    <row r="1721" spans="1:54" x14ac:dyDescent="0.25">
      <c r="A1721" t="s">
        <v>3471</v>
      </c>
      <c r="B1721" t="s">
        <v>132</v>
      </c>
      <c r="C1721">
        <v>2229.9922000000001</v>
      </c>
      <c r="D1721">
        <v>0.99222036999999996</v>
      </c>
      <c r="E1721">
        <v>790</v>
      </c>
      <c r="F1721" t="s">
        <v>1582</v>
      </c>
      <c r="G1721" t="s">
        <v>23049</v>
      </c>
      <c r="H1721" t="s">
        <v>24245</v>
      </c>
      <c r="I1721" t="s">
        <v>55</v>
      </c>
      <c r="J1721" t="s">
        <v>55</v>
      </c>
      <c r="K1721">
        <v>0</v>
      </c>
      <c r="L1721">
        <v>0</v>
      </c>
      <c r="M1721">
        <v>0</v>
      </c>
      <c r="N1721">
        <v>2</v>
      </c>
      <c r="O1721">
        <v>0</v>
      </c>
      <c r="P1721">
        <v>0</v>
      </c>
      <c r="Q1721">
        <v>0</v>
      </c>
      <c r="S1721" t="s">
        <v>56</v>
      </c>
      <c r="V1721">
        <v>1</v>
      </c>
      <c r="W1721">
        <v>0</v>
      </c>
      <c r="X1721">
        <v>1</v>
      </c>
      <c r="Z1721">
        <v>1</v>
      </c>
      <c r="AC1721">
        <v>66.792000000000002</v>
      </c>
      <c r="AD1721">
        <v>66.745999999999995</v>
      </c>
      <c r="AE1721">
        <v>3</v>
      </c>
      <c r="AF1721" s="2">
        <v>1.3123E-3</v>
      </c>
      <c r="AG1721">
        <v>18884</v>
      </c>
      <c r="AH1721" t="s">
        <v>57</v>
      </c>
      <c r="AI1721">
        <v>83.894000000000005</v>
      </c>
      <c r="AJ1721">
        <v>68.233000000000004</v>
      </c>
      <c r="AK1721" s="9">
        <v>2250300</v>
      </c>
      <c r="AL1721" s="9" t="s">
        <v>6970</v>
      </c>
      <c r="AM1721" s="9">
        <v>2250300</v>
      </c>
      <c r="AN1721" s="9" t="s">
        <v>6970</v>
      </c>
      <c r="AO1721" s="9" t="s">
        <v>6970</v>
      </c>
      <c r="AQ1721">
        <v>6853</v>
      </c>
      <c r="AR1721">
        <v>790</v>
      </c>
      <c r="AS1721">
        <v>6007</v>
      </c>
      <c r="AT1721">
        <v>31372</v>
      </c>
      <c r="AU1721" t="s">
        <v>3472</v>
      </c>
      <c r="AV1721">
        <v>29451</v>
      </c>
      <c r="AY1721" t="s">
        <v>3473</v>
      </c>
      <c r="BB1721">
        <v>2</v>
      </c>
    </row>
    <row r="1722" spans="1:54" x14ac:dyDescent="0.25">
      <c r="A1722" t="s">
        <v>6673</v>
      </c>
      <c r="B1722" t="s">
        <v>11</v>
      </c>
      <c r="C1722">
        <v>1498.7061000000001</v>
      </c>
      <c r="D1722">
        <v>0.70608994999999997</v>
      </c>
      <c r="E1722">
        <v>1216</v>
      </c>
      <c r="F1722" t="s">
        <v>719</v>
      </c>
      <c r="G1722" t="s">
        <v>23411</v>
      </c>
      <c r="H1722" t="s">
        <v>24668</v>
      </c>
      <c r="I1722" t="s">
        <v>55</v>
      </c>
      <c r="J1722" t="s">
        <v>55</v>
      </c>
      <c r="K1722">
        <v>0</v>
      </c>
      <c r="L1722">
        <v>0</v>
      </c>
      <c r="M1722">
        <v>0</v>
      </c>
      <c r="N1722">
        <v>1</v>
      </c>
      <c r="O1722">
        <v>0</v>
      </c>
      <c r="P1722">
        <v>0</v>
      </c>
      <c r="Q1722">
        <v>0</v>
      </c>
      <c r="R1722" t="s">
        <v>56</v>
      </c>
      <c r="S1722" t="s">
        <v>56</v>
      </c>
      <c r="T1722" t="s">
        <v>65</v>
      </c>
      <c r="U1722" t="s">
        <v>56</v>
      </c>
      <c r="V1722">
        <v>1</v>
      </c>
      <c r="W1722">
        <v>0</v>
      </c>
      <c r="X1722">
        <v>4</v>
      </c>
      <c r="Y1722">
        <v>1</v>
      </c>
      <c r="Z1722">
        <v>1</v>
      </c>
      <c r="AA1722">
        <v>1</v>
      </c>
      <c r="AB1722">
        <v>1</v>
      </c>
      <c r="AC1722">
        <v>94.721999999999994</v>
      </c>
      <c r="AD1722">
        <v>94.224000000000004</v>
      </c>
      <c r="AE1722">
        <v>2</v>
      </c>
      <c r="AF1722" s="2">
        <v>1.3144000000000001E-3</v>
      </c>
      <c r="AG1722">
        <v>28834</v>
      </c>
      <c r="AH1722" t="s">
        <v>57</v>
      </c>
      <c r="AI1722">
        <v>91.123000000000005</v>
      </c>
      <c r="AJ1722">
        <v>80.561000000000007</v>
      </c>
      <c r="AK1722" s="9">
        <v>22213000</v>
      </c>
      <c r="AL1722" s="9">
        <v>3105700</v>
      </c>
      <c r="AM1722" s="9">
        <v>12105000</v>
      </c>
      <c r="AN1722" s="9">
        <v>2234100</v>
      </c>
      <c r="AO1722" s="9">
        <v>4768800</v>
      </c>
      <c r="AQ1722">
        <v>15427</v>
      </c>
      <c r="AR1722">
        <v>1216</v>
      </c>
      <c r="AS1722">
        <v>13346</v>
      </c>
      <c r="AT1722" t="s">
        <v>6674</v>
      </c>
      <c r="AU1722" t="s">
        <v>6675</v>
      </c>
      <c r="AV1722">
        <v>67745</v>
      </c>
      <c r="AY1722" t="s">
        <v>6676</v>
      </c>
      <c r="BB1722">
        <v>3</v>
      </c>
    </row>
    <row r="1723" spans="1:54" x14ac:dyDescent="0.25">
      <c r="A1723" t="s">
        <v>2234</v>
      </c>
      <c r="B1723" t="s">
        <v>728</v>
      </c>
      <c r="C1723">
        <v>2195.8895000000002</v>
      </c>
      <c r="D1723">
        <v>0.88946985999999995</v>
      </c>
      <c r="E1723">
        <v>53</v>
      </c>
      <c r="F1723" t="s">
        <v>768</v>
      </c>
      <c r="G1723" t="s">
        <v>22547</v>
      </c>
      <c r="H1723" t="s">
        <v>23510</v>
      </c>
      <c r="I1723" t="s">
        <v>55</v>
      </c>
      <c r="J1723" t="s">
        <v>55</v>
      </c>
      <c r="K1723">
        <v>0</v>
      </c>
      <c r="L1723">
        <v>1</v>
      </c>
      <c r="M1723">
        <v>0</v>
      </c>
      <c r="N1723">
        <v>1</v>
      </c>
      <c r="O1723">
        <v>0</v>
      </c>
      <c r="P1723">
        <v>0</v>
      </c>
      <c r="Q1723">
        <v>0</v>
      </c>
      <c r="S1723" t="s">
        <v>56</v>
      </c>
      <c r="V1723">
        <v>1</v>
      </c>
      <c r="W1723">
        <v>0</v>
      </c>
      <c r="X1723">
        <v>1</v>
      </c>
      <c r="Z1723">
        <v>1</v>
      </c>
      <c r="AC1723">
        <v>94.39</v>
      </c>
      <c r="AD1723">
        <v>93.742999999999995</v>
      </c>
      <c r="AE1723">
        <v>3</v>
      </c>
      <c r="AF1723" s="2">
        <v>1.3148000000000001E-3</v>
      </c>
      <c r="AG1723">
        <v>28713</v>
      </c>
      <c r="AH1723" t="s">
        <v>57</v>
      </c>
      <c r="AI1723">
        <v>76.819999999999993</v>
      </c>
      <c r="AJ1723">
        <v>6.6228999999999996</v>
      </c>
      <c r="AK1723" s="9">
        <v>1040600</v>
      </c>
      <c r="AL1723" s="9" t="s">
        <v>6970</v>
      </c>
      <c r="AM1723" s="9">
        <v>1040600</v>
      </c>
      <c r="AN1723" s="9" t="s">
        <v>6970</v>
      </c>
      <c r="AO1723" s="9" t="s">
        <v>6970</v>
      </c>
      <c r="AQ1723">
        <v>3675</v>
      </c>
      <c r="AR1723">
        <v>53</v>
      </c>
      <c r="AS1723">
        <v>3231</v>
      </c>
      <c r="AT1723">
        <v>16491</v>
      </c>
      <c r="AU1723">
        <v>15218</v>
      </c>
      <c r="AV1723">
        <v>15218</v>
      </c>
      <c r="AW1723">
        <v>117</v>
      </c>
      <c r="AY1723">
        <v>106</v>
      </c>
      <c r="BB1723">
        <v>1</v>
      </c>
    </row>
    <row r="1724" spans="1:54" x14ac:dyDescent="0.25">
      <c r="A1724" t="s">
        <v>4223</v>
      </c>
      <c r="B1724" t="s">
        <v>1511</v>
      </c>
      <c r="C1724">
        <v>2450.0871000000002</v>
      </c>
      <c r="D1724">
        <v>8.7125087000000004E-2</v>
      </c>
      <c r="E1724">
        <v>969</v>
      </c>
      <c r="F1724" t="s">
        <v>249</v>
      </c>
      <c r="G1724" t="s">
        <v>23166</v>
      </c>
      <c r="H1724" t="s">
        <v>24422</v>
      </c>
      <c r="I1724" t="s">
        <v>55</v>
      </c>
      <c r="J1724" t="s">
        <v>55</v>
      </c>
      <c r="K1724">
        <v>0</v>
      </c>
      <c r="L1724">
        <v>1</v>
      </c>
      <c r="M1724">
        <v>1</v>
      </c>
      <c r="N1724">
        <v>0</v>
      </c>
      <c r="O1724">
        <v>0</v>
      </c>
      <c r="P1724">
        <v>0</v>
      </c>
      <c r="Q1724">
        <v>1</v>
      </c>
      <c r="R1724" t="s">
        <v>56</v>
      </c>
      <c r="U1724" t="s">
        <v>56</v>
      </c>
      <c r="V1724">
        <v>1</v>
      </c>
      <c r="W1724">
        <v>0</v>
      </c>
      <c r="X1724">
        <v>2</v>
      </c>
      <c r="Y1724">
        <v>1</v>
      </c>
      <c r="AB1724">
        <v>1</v>
      </c>
      <c r="AC1724">
        <v>88.623000000000005</v>
      </c>
      <c r="AD1724">
        <v>88.325000000000003</v>
      </c>
      <c r="AE1724">
        <v>3</v>
      </c>
      <c r="AF1724" s="2">
        <v>1.3278000000000001E-3</v>
      </c>
      <c r="AG1724">
        <v>26628</v>
      </c>
      <c r="AH1724" t="s">
        <v>66</v>
      </c>
      <c r="AI1724">
        <v>70.906999999999996</v>
      </c>
      <c r="AJ1724">
        <v>70.906999999999996</v>
      </c>
      <c r="AK1724" s="9">
        <v>3391800</v>
      </c>
      <c r="AL1724" s="9">
        <v>1644900</v>
      </c>
      <c r="AM1724" s="9" t="s">
        <v>6970</v>
      </c>
      <c r="AN1724" s="9" t="s">
        <v>6970</v>
      </c>
      <c r="AO1724" s="9">
        <v>1746800</v>
      </c>
      <c r="AQ1724">
        <v>9271</v>
      </c>
      <c r="AR1724">
        <v>969</v>
      </c>
      <c r="AS1724">
        <v>8156</v>
      </c>
      <c r="AT1724" t="s">
        <v>4224</v>
      </c>
      <c r="AU1724" t="s">
        <v>4225</v>
      </c>
      <c r="AV1724">
        <v>40058</v>
      </c>
      <c r="AW1724" t="s">
        <v>4226</v>
      </c>
      <c r="AX1724" t="s">
        <v>1156</v>
      </c>
      <c r="BB1724">
        <v>2</v>
      </c>
    </row>
    <row r="1725" spans="1:54" x14ac:dyDescent="0.25">
      <c r="A1725" t="s">
        <v>3881</v>
      </c>
      <c r="B1725" t="s">
        <v>11</v>
      </c>
      <c r="C1725">
        <v>2464.2089999999998</v>
      </c>
      <c r="D1725">
        <v>0.20902986000000001</v>
      </c>
      <c r="E1725">
        <v>507</v>
      </c>
      <c r="F1725" t="s">
        <v>509</v>
      </c>
      <c r="G1725" t="s">
        <v>22878</v>
      </c>
      <c r="H1725" t="s">
        <v>23962</v>
      </c>
      <c r="I1725" t="s">
        <v>55</v>
      </c>
      <c r="J1725" t="s">
        <v>55</v>
      </c>
      <c r="K1725">
        <v>0</v>
      </c>
      <c r="L1725">
        <v>0</v>
      </c>
      <c r="M1725">
        <v>0</v>
      </c>
      <c r="N1725">
        <v>1</v>
      </c>
      <c r="O1725">
        <v>0</v>
      </c>
      <c r="P1725">
        <v>0</v>
      </c>
      <c r="Q1725">
        <v>2</v>
      </c>
      <c r="S1725" t="s">
        <v>56</v>
      </c>
      <c r="V1725">
        <v>1</v>
      </c>
      <c r="W1725">
        <v>0</v>
      </c>
      <c r="X1725">
        <v>1</v>
      </c>
      <c r="Z1725">
        <v>1</v>
      </c>
      <c r="AC1725">
        <v>52.664000000000001</v>
      </c>
      <c r="AD1725">
        <v>51.816000000000003</v>
      </c>
      <c r="AE1725">
        <v>3</v>
      </c>
      <c r="AF1725" s="2">
        <v>1.3342E-3</v>
      </c>
      <c r="AG1725">
        <v>13798</v>
      </c>
      <c r="AH1725" t="s">
        <v>57</v>
      </c>
      <c r="AI1725">
        <v>75.646000000000001</v>
      </c>
      <c r="AJ1725">
        <v>47.564</v>
      </c>
      <c r="AK1725" s="9">
        <v>1960700</v>
      </c>
      <c r="AL1725" s="9" t="s">
        <v>6970</v>
      </c>
      <c r="AM1725" s="9">
        <v>1960700</v>
      </c>
      <c r="AN1725" s="9" t="s">
        <v>6970</v>
      </c>
      <c r="AO1725" s="9" t="s">
        <v>6970</v>
      </c>
      <c r="AQ1725">
        <v>8205</v>
      </c>
      <c r="AR1725">
        <v>507</v>
      </c>
      <c r="AS1725">
        <v>7214</v>
      </c>
      <c r="AT1725">
        <v>38225</v>
      </c>
      <c r="AU1725">
        <v>35781</v>
      </c>
      <c r="AV1725">
        <v>35781</v>
      </c>
      <c r="AY1725" t="s">
        <v>3689</v>
      </c>
      <c r="BB1725">
        <v>1</v>
      </c>
    </row>
    <row r="1726" spans="1:54" x14ac:dyDescent="0.25">
      <c r="A1726" t="s">
        <v>5783</v>
      </c>
      <c r="B1726" t="s">
        <v>11</v>
      </c>
      <c r="C1726">
        <v>1133.5903000000001</v>
      </c>
      <c r="D1726">
        <v>0.59031513000000002</v>
      </c>
      <c r="E1726">
        <v>521</v>
      </c>
      <c r="F1726" t="s">
        <v>1335</v>
      </c>
      <c r="G1726" t="s">
        <v>22561</v>
      </c>
      <c r="H1726" t="s">
        <v>23976</v>
      </c>
      <c r="I1726" t="s">
        <v>55</v>
      </c>
      <c r="J1726" t="s">
        <v>55</v>
      </c>
      <c r="K1726">
        <v>0</v>
      </c>
      <c r="L1726">
        <v>0</v>
      </c>
      <c r="M1726">
        <v>0</v>
      </c>
      <c r="N1726">
        <v>1</v>
      </c>
      <c r="O1726">
        <v>0</v>
      </c>
      <c r="P1726">
        <v>0</v>
      </c>
      <c r="Q1726">
        <v>0</v>
      </c>
      <c r="R1726" t="s">
        <v>65</v>
      </c>
      <c r="S1726" t="s">
        <v>56</v>
      </c>
      <c r="T1726" t="s">
        <v>65</v>
      </c>
      <c r="U1726" t="s">
        <v>56</v>
      </c>
      <c r="V1726">
        <v>1</v>
      </c>
      <c r="W1726">
        <v>0</v>
      </c>
      <c r="X1726">
        <v>6</v>
      </c>
      <c r="Y1726">
        <v>1</v>
      </c>
      <c r="Z1726">
        <v>1</v>
      </c>
      <c r="AA1726">
        <v>2</v>
      </c>
      <c r="AB1726">
        <v>2</v>
      </c>
      <c r="AC1726">
        <v>48.176000000000002</v>
      </c>
      <c r="AD1726">
        <v>47.819000000000003</v>
      </c>
      <c r="AE1726" t="s">
        <v>63</v>
      </c>
      <c r="AF1726" s="2">
        <v>1.3453E-3</v>
      </c>
      <c r="AG1726">
        <v>12215</v>
      </c>
      <c r="AH1726" t="s">
        <v>57</v>
      </c>
      <c r="AI1726">
        <v>93.597999999999999</v>
      </c>
      <c r="AJ1726">
        <v>72.134</v>
      </c>
      <c r="AK1726" s="9">
        <v>12602000</v>
      </c>
      <c r="AL1726" s="9">
        <v>1303600</v>
      </c>
      <c r="AM1726" s="9">
        <v>1180900</v>
      </c>
      <c r="AN1726" s="9">
        <v>6784100</v>
      </c>
      <c r="AO1726" s="9">
        <v>3333300</v>
      </c>
      <c r="AQ1726">
        <v>12790</v>
      </c>
      <c r="AR1726">
        <v>521</v>
      </c>
      <c r="AS1726">
        <v>11061</v>
      </c>
      <c r="AT1726" t="s">
        <v>5784</v>
      </c>
      <c r="AU1726" t="s">
        <v>5785</v>
      </c>
      <c r="AV1726">
        <v>55068</v>
      </c>
      <c r="AY1726">
        <v>661</v>
      </c>
      <c r="BB1726">
        <v>3</v>
      </c>
    </row>
    <row r="1727" spans="1:54" x14ac:dyDescent="0.25">
      <c r="A1727" t="s">
        <v>6305</v>
      </c>
      <c r="B1727" t="s">
        <v>9</v>
      </c>
      <c r="C1727">
        <v>1651.8457000000001</v>
      </c>
      <c r="D1727">
        <v>0.84573777000000006</v>
      </c>
      <c r="E1727">
        <v>844</v>
      </c>
      <c r="F1727" t="s">
        <v>1272</v>
      </c>
      <c r="G1727" t="s">
        <v>23087</v>
      </c>
      <c r="H1727" t="s">
        <v>24298</v>
      </c>
      <c r="I1727" t="s">
        <v>55</v>
      </c>
      <c r="J1727" t="s">
        <v>55</v>
      </c>
      <c r="K1727">
        <v>0</v>
      </c>
      <c r="L1727">
        <v>1</v>
      </c>
      <c r="M1727">
        <v>0</v>
      </c>
      <c r="N1727">
        <v>0</v>
      </c>
      <c r="O1727">
        <v>0</v>
      </c>
      <c r="P1727">
        <v>0</v>
      </c>
      <c r="Q1727">
        <v>0</v>
      </c>
      <c r="S1727" t="s">
        <v>56</v>
      </c>
      <c r="V1727">
        <v>1</v>
      </c>
      <c r="W1727">
        <v>0</v>
      </c>
      <c r="X1727">
        <v>1</v>
      </c>
      <c r="Z1727">
        <v>1</v>
      </c>
      <c r="AC1727">
        <v>85.820999999999998</v>
      </c>
      <c r="AD1727">
        <v>84.974000000000004</v>
      </c>
      <c r="AE1727">
        <v>2</v>
      </c>
      <c r="AF1727" s="2">
        <v>1.3492999999999999E-3</v>
      </c>
      <c r="AG1727">
        <v>25692</v>
      </c>
      <c r="AH1727" t="s">
        <v>57</v>
      </c>
      <c r="AI1727">
        <v>94.402000000000001</v>
      </c>
      <c r="AJ1727">
        <v>58.085000000000001</v>
      </c>
      <c r="AK1727" s="9">
        <v>953320</v>
      </c>
      <c r="AL1727" s="9" t="s">
        <v>6970</v>
      </c>
      <c r="AM1727" s="9">
        <v>953320</v>
      </c>
      <c r="AN1727" s="9" t="s">
        <v>6970</v>
      </c>
      <c r="AO1727" s="9" t="s">
        <v>6970</v>
      </c>
      <c r="AQ1727">
        <v>14331</v>
      </c>
      <c r="AR1727">
        <v>844</v>
      </c>
      <c r="AS1727">
        <v>12394</v>
      </c>
      <c r="AT1727">
        <v>65965</v>
      </c>
      <c r="AU1727">
        <v>62605</v>
      </c>
      <c r="AV1727">
        <v>62605</v>
      </c>
      <c r="AW1727">
        <v>240</v>
      </c>
      <c r="BB1727">
        <v>0</v>
      </c>
    </row>
    <row r="1728" spans="1:54" x14ac:dyDescent="0.25">
      <c r="A1728" t="s">
        <v>4543</v>
      </c>
      <c r="B1728" t="s">
        <v>11</v>
      </c>
      <c r="C1728">
        <v>1737.8905999999999</v>
      </c>
      <c r="D1728">
        <v>0.89059624999999998</v>
      </c>
      <c r="E1728">
        <v>1080</v>
      </c>
      <c r="F1728" t="s">
        <v>2774</v>
      </c>
      <c r="G1728" t="s">
        <v>23275</v>
      </c>
      <c r="H1728" t="s">
        <v>24532</v>
      </c>
      <c r="I1728" t="s">
        <v>55</v>
      </c>
      <c r="J1728" t="s">
        <v>55</v>
      </c>
      <c r="K1728">
        <v>0</v>
      </c>
      <c r="L1728">
        <v>0</v>
      </c>
      <c r="M1728">
        <v>0</v>
      </c>
      <c r="N1728">
        <v>1</v>
      </c>
      <c r="O1728">
        <v>0</v>
      </c>
      <c r="P1728">
        <v>0</v>
      </c>
      <c r="Q1728">
        <v>0</v>
      </c>
      <c r="S1728" t="s">
        <v>56</v>
      </c>
      <c r="V1728">
        <v>1</v>
      </c>
      <c r="W1728">
        <v>0</v>
      </c>
      <c r="X1728">
        <v>1</v>
      </c>
      <c r="Z1728">
        <v>1</v>
      </c>
      <c r="AC1728">
        <v>105.16</v>
      </c>
      <c r="AD1728">
        <v>104.91</v>
      </c>
      <c r="AE1728">
        <v>3</v>
      </c>
      <c r="AF1728" s="2">
        <v>1.3550000000000001E-3</v>
      </c>
      <c r="AG1728">
        <v>32289</v>
      </c>
      <c r="AH1728" t="s">
        <v>57</v>
      </c>
      <c r="AI1728">
        <v>88.706000000000003</v>
      </c>
      <c r="AJ1728">
        <v>67.923000000000002</v>
      </c>
      <c r="AK1728" s="9">
        <v>1241400</v>
      </c>
      <c r="AL1728" s="9" t="s">
        <v>6970</v>
      </c>
      <c r="AM1728" s="9">
        <v>1241400</v>
      </c>
      <c r="AN1728" s="9" t="s">
        <v>6970</v>
      </c>
      <c r="AO1728" s="9" t="s">
        <v>6970</v>
      </c>
      <c r="AQ1728">
        <v>9833</v>
      </c>
      <c r="AR1728">
        <v>1080</v>
      </c>
      <c r="AS1728">
        <v>8591</v>
      </c>
      <c r="AT1728">
        <v>45343</v>
      </c>
      <c r="AU1728">
        <v>42454</v>
      </c>
      <c r="AV1728">
        <v>42454</v>
      </c>
      <c r="AY1728">
        <v>1446</v>
      </c>
      <c r="BB1728">
        <v>1</v>
      </c>
    </row>
    <row r="1729" spans="1:54" x14ac:dyDescent="0.25">
      <c r="A1729" t="s">
        <v>6139</v>
      </c>
      <c r="B1729" t="s">
        <v>11</v>
      </c>
      <c r="C1729">
        <v>967.50485000000003</v>
      </c>
      <c r="D1729">
        <v>0.50485416999999999</v>
      </c>
      <c r="E1729">
        <v>1242</v>
      </c>
      <c r="F1729" t="s">
        <v>637</v>
      </c>
      <c r="G1729" t="s">
        <v>23437</v>
      </c>
      <c r="H1729" t="s">
        <v>24694</v>
      </c>
      <c r="I1729" t="s">
        <v>55</v>
      </c>
      <c r="J1729" t="s">
        <v>55</v>
      </c>
      <c r="K1729">
        <v>0</v>
      </c>
      <c r="L1729">
        <v>0</v>
      </c>
      <c r="M1729">
        <v>0</v>
      </c>
      <c r="N1729">
        <v>1</v>
      </c>
      <c r="O1729">
        <v>0</v>
      </c>
      <c r="P1729">
        <v>0</v>
      </c>
      <c r="Q1729">
        <v>0</v>
      </c>
      <c r="S1729" t="s">
        <v>56</v>
      </c>
      <c r="V1729">
        <v>1</v>
      </c>
      <c r="W1729">
        <v>0</v>
      </c>
      <c r="X1729">
        <v>1</v>
      </c>
      <c r="Z1729">
        <v>1</v>
      </c>
      <c r="AC1729">
        <v>68.747</v>
      </c>
      <c r="AD1729">
        <v>68.700999999999993</v>
      </c>
      <c r="AE1729">
        <v>2</v>
      </c>
      <c r="AF1729" s="2">
        <v>1.3757000000000001E-3</v>
      </c>
      <c r="AG1729">
        <v>19573</v>
      </c>
      <c r="AH1729" t="s">
        <v>57</v>
      </c>
      <c r="AI1729">
        <v>99.135999999999996</v>
      </c>
      <c r="AJ1729">
        <v>81.287000000000006</v>
      </c>
      <c r="AK1729" s="9">
        <v>6219900</v>
      </c>
      <c r="AL1729" s="9" t="s">
        <v>6970</v>
      </c>
      <c r="AM1729" s="9">
        <v>6219900</v>
      </c>
      <c r="AN1729" s="9" t="s">
        <v>6970</v>
      </c>
      <c r="AO1729" s="9" t="s">
        <v>6970</v>
      </c>
      <c r="AQ1729">
        <v>13926</v>
      </c>
      <c r="AR1729">
        <v>1242</v>
      </c>
      <c r="AS1729">
        <v>12052</v>
      </c>
      <c r="AT1729">
        <v>64006</v>
      </c>
      <c r="AU1729">
        <v>60584</v>
      </c>
      <c r="AV1729">
        <v>60584</v>
      </c>
      <c r="AY1729">
        <v>1680</v>
      </c>
      <c r="BB1729">
        <v>1</v>
      </c>
    </row>
    <row r="1730" spans="1:54" x14ac:dyDescent="0.25">
      <c r="A1730" t="s">
        <v>6627</v>
      </c>
      <c r="B1730" t="s">
        <v>132</v>
      </c>
      <c r="C1730">
        <v>1780.8223</v>
      </c>
      <c r="D1730">
        <v>0.82230148999999997</v>
      </c>
      <c r="E1730">
        <v>213</v>
      </c>
      <c r="F1730" t="s">
        <v>1848</v>
      </c>
      <c r="G1730" t="s">
        <v>22667</v>
      </c>
      <c r="H1730" t="s">
        <v>23670</v>
      </c>
      <c r="I1730" t="s">
        <v>55</v>
      </c>
      <c r="J1730" t="s">
        <v>55</v>
      </c>
      <c r="K1730">
        <v>0</v>
      </c>
      <c r="L1730">
        <v>0</v>
      </c>
      <c r="M1730">
        <v>0</v>
      </c>
      <c r="N1730">
        <v>2</v>
      </c>
      <c r="O1730">
        <v>0</v>
      </c>
      <c r="P1730">
        <v>0</v>
      </c>
      <c r="Q1730">
        <v>0</v>
      </c>
      <c r="S1730" t="s">
        <v>56</v>
      </c>
      <c r="V1730">
        <v>1</v>
      </c>
      <c r="W1730">
        <v>0</v>
      </c>
      <c r="X1730">
        <v>1</v>
      </c>
      <c r="Z1730">
        <v>1</v>
      </c>
      <c r="AC1730">
        <v>63.951999999999998</v>
      </c>
      <c r="AD1730">
        <v>63.905999999999999</v>
      </c>
      <c r="AE1730">
        <v>2</v>
      </c>
      <c r="AF1730" s="2">
        <v>1.3835E-3</v>
      </c>
      <c r="AG1730">
        <v>17842</v>
      </c>
      <c r="AH1730" t="s">
        <v>57</v>
      </c>
      <c r="AI1730">
        <v>78.528999999999996</v>
      </c>
      <c r="AJ1730">
        <v>44.529000000000003</v>
      </c>
      <c r="AK1730" s="9">
        <v>1251500</v>
      </c>
      <c r="AL1730" s="9" t="s">
        <v>6970</v>
      </c>
      <c r="AM1730" s="9">
        <v>1251500</v>
      </c>
      <c r="AN1730" s="9" t="s">
        <v>6970</v>
      </c>
      <c r="AO1730" s="9" t="s">
        <v>6970</v>
      </c>
      <c r="AQ1730">
        <v>15261</v>
      </c>
      <c r="AR1730">
        <v>213</v>
      </c>
      <c r="AS1730">
        <v>13199</v>
      </c>
      <c r="AT1730">
        <v>70577</v>
      </c>
      <c r="AU1730">
        <v>66974</v>
      </c>
      <c r="AV1730">
        <v>66974</v>
      </c>
      <c r="AY1730" t="s">
        <v>6628</v>
      </c>
      <c r="BB1730">
        <v>1</v>
      </c>
    </row>
    <row r="1731" spans="1:54" x14ac:dyDescent="0.25">
      <c r="A1731" t="s">
        <v>3820</v>
      </c>
      <c r="B1731" t="s">
        <v>11</v>
      </c>
      <c r="C1731">
        <v>1276.5832</v>
      </c>
      <c r="D1731">
        <v>0.58318084000000003</v>
      </c>
      <c r="E1731">
        <v>761</v>
      </c>
      <c r="F1731" t="s">
        <v>564</v>
      </c>
      <c r="G1731" t="s">
        <v>22561</v>
      </c>
      <c r="H1731" t="s">
        <v>24216</v>
      </c>
      <c r="I1731" t="s">
        <v>55</v>
      </c>
      <c r="J1731" t="s">
        <v>55</v>
      </c>
      <c r="K1731">
        <v>0</v>
      </c>
      <c r="L1731">
        <v>0</v>
      </c>
      <c r="M1731">
        <v>0</v>
      </c>
      <c r="N1731">
        <v>1</v>
      </c>
      <c r="O1731">
        <v>0</v>
      </c>
      <c r="P1731">
        <v>0</v>
      </c>
      <c r="Q1731">
        <v>1</v>
      </c>
      <c r="R1731" t="s">
        <v>56</v>
      </c>
      <c r="S1731" t="s">
        <v>56</v>
      </c>
      <c r="T1731" t="s">
        <v>56</v>
      </c>
      <c r="U1731" t="s">
        <v>56</v>
      </c>
      <c r="V1731">
        <v>1</v>
      </c>
      <c r="W1731">
        <v>0</v>
      </c>
      <c r="X1731">
        <v>13</v>
      </c>
      <c r="Y1731">
        <v>3</v>
      </c>
      <c r="Z1731">
        <v>4</v>
      </c>
      <c r="AA1731">
        <v>4</v>
      </c>
      <c r="AB1731">
        <v>2</v>
      </c>
      <c r="AC1731">
        <v>40.762</v>
      </c>
      <c r="AD1731">
        <v>41.110999999999997</v>
      </c>
      <c r="AE1731" t="s">
        <v>63</v>
      </c>
      <c r="AF1731" s="2">
        <v>1.3978E-3</v>
      </c>
      <c r="AG1731">
        <v>9975</v>
      </c>
      <c r="AH1731" t="s">
        <v>57</v>
      </c>
      <c r="AI1731">
        <v>95.775000000000006</v>
      </c>
      <c r="AJ1731">
        <v>47.350999999999999</v>
      </c>
      <c r="AK1731" s="9">
        <v>131660000</v>
      </c>
      <c r="AL1731" s="9">
        <v>6165500</v>
      </c>
      <c r="AM1731" s="9">
        <v>101450000</v>
      </c>
      <c r="AN1731" s="9">
        <v>19857000</v>
      </c>
      <c r="AO1731" s="9">
        <v>4180200</v>
      </c>
      <c r="AQ1731">
        <v>8083</v>
      </c>
      <c r="AR1731">
        <v>761</v>
      </c>
      <c r="AS1731">
        <v>7112</v>
      </c>
      <c r="AT1731" t="s">
        <v>3821</v>
      </c>
      <c r="AU1731" t="s">
        <v>3822</v>
      </c>
      <c r="AV1731">
        <v>35166</v>
      </c>
      <c r="AY1731" t="s">
        <v>567</v>
      </c>
      <c r="BB1731">
        <v>10</v>
      </c>
    </row>
    <row r="1732" spans="1:54" x14ac:dyDescent="0.25">
      <c r="A1732" t="s">
        <v>1955</v>
      </c>
      <c r="B1732" t="s">
        <v>11</v>
      </c>
      <c r="C1732">
        <v>987.53107</v>
      </c>
      <c r="D1732">
        <v>0.53106892000000006</v>
      </c>
      <c r="E1732" t="s">
        <v>1956</v>
      </c>
      <c r="F1732" t="s">
        <v>1957</v>
      </c>
      <c r="G1732" t="s">
        <v>22563</v>
      </c>
      <c r="H1732" t="s">
        <v>23729</v>
      </c>
      <c r="I1732" t="s">
        <v>444</v>
      </c>
      <c r="J1732" t="s">
        <v>444</v>
      </c>
      <c r="K1732">
        <v>0</v>
      </c>
      <c r="L1732">
        <v>0</v>
      </c>
      <c r="M1732">
        <v>0</v>
      </c>
      <c r="N1732">
        <v>1</v>
      </c>
      <c r="O1732">
        <v>0</v>
      </c>
      <c r="P1732">
        <v>0</v>
      </c>
      <c r="Q1732">
        <v>0</v>
      </c>
      <c r="S1732" t="s">
        <v>56</v>
      </c>
      <c r="V1732">
        <v>1</v>
      </c>
      <c r="W1732">
        <v>0</v>
      </c>
      <c r="X1732">
        <v>1</v>
      </c>
      <c r="Z1732">
        <v>1</v>
      </c>
      <c r="AC1732">
        <v>67.253</v>
      </c>
      <c r="AD1732">
        <v>67.206999999999994</v>
      </c>
      <c r="AE1732">
        <v>2</v>
      </c>
      <c r="AF1732" s="2">
        <v>1.4042E-3</v>
      </c>
      <c r="AG1732">
        <v>18865</v>
      </c>
      <c r="AH1732" t="s">
        <v>57</v>
      </c>
      <c r="AI1732">
        <v>98.457999999999998</v>
      </c>
      <c r="AJ1732">
        <v>86.736999999999995</v>
      </c>
      <c r="AK1732" s="9">
        <v>1582500</v>
      </c>
      <c r="AL1732" s="9" t="s">
        <v>6970</v>
      </c>
      <c r="AM1732" s="9">
        <v>1582500</v>
      </c>
      <c r="AN1732" s="9" t="s">
        <v>6970</v>
      </c>
      <c r="AO1732" s="9" t="s">
        <v>6970</v>
      </c>
      <c r="AQ1732">
        <v>3030</v>
      </c>
      <c r="AR1732" t="s">
        <v>1958</v>
      </c>
      <c r="AS1732">
        <v>2665</v>
      </c>
      <c r="AT1732">
        <v>13647</v>
      </c>
      <c r="AU1732">
        <v>12540</v>
      </c>
      <c r="AV1732">
        <v>12540</v>
      </c>
      <c r="AY1732">
        <v>417</v>
      </c>
      <c r="BB1732">
        <v>1</v>
      </c>
    </row>
    <row r="1733" spans="1:54" x14ac:dyDescent="0.25">
      <c r="A1733" t="s">
        <v>5166</v>
      </c>
      <c r="B1733" t="s">
        <v>11</v>
      </c>
      <c r="C1733">
        <v>997.49027000000001</v>
      </c>
      <c r="D1733">
        <v>0.49026673999999998</v>
      </c>
      <c r="E1733">
        <v>125</v>
      </c>
      <c r="F1733" t="s">
        <v>608</v>
      </c>
      <c r="G1733" t="s">
        <v>22602</v>
      </c>
      <c r="H1733" t="s">
        <v>23582</v>
      </c>
      <c r="I1733" t="s">
        <v>55</v>
      </c>
      <c r="J1733" t="s">
        <v>55</v>
      </c>
      <c r="K1733">
        <v>0</v>
      </c>
      <c r="L1733">
        <v>0</v>
      </c>
      <c r="M1733">
        <v>0</v>
      </c>
      <c r="N1733">
        <v>1</v>
      </c>
      <c r="O1733">
        <v>0</v>
      </c>
      <c r="P1733">
        <v>0</v>
      </c>
      <c r="Q1733">
        <v>0</v>
      </c>
      <c r="S1733" t="s">
        <v>56</v>
      </c>
      <c r="U1733" t="s">
        <v>56</v>
      </c>
      <c r="V1733">
        <v>1</v>
      </c>
      <c r="W1733">
        <v>0</v>
      </c>
      <c r="X1733">
        <v>2</v>
      </c>
      <c r="Z1733">
        <v>1</v>
      </c>
      <c r="AB1733">
        <v>1</v>
      </c>
      <c r="AC1733">
        <v>39.82</v>
      </c>
      <c r="AD1733">
        <v>40.451000000000001</v>
      </c>
      <c r="AE1733">
        <v>2</v>
      </c>
      <c r="AF1733" s="2">
        <v>1.4138E-3</v>
      </c>
      <c r="AG1733">
        <v>9532</v>
      </c>
      <c r="AH1733" t="s">
        <v>66</v>
      </c>
      <c r="AI1733">
        <v>94.85</v>
      </c>
      <c r="AJ1733">
        <v>71.83</v>
      </c>
      <c r="AK1733" s="9">
        <v>14906000</v>
      </c>
      <c r="AL1733" s="9" t="s">
        <v>6970</v>
      </c>
      <c r="AM1733" s="9">
        <v>13271000</v>
      </c>
      <c r="AN1733" s="9" t="s">
        <v>6970</v>
      </c>
      <c r="AO1733" s="9">
        <v>1635000</v>
      </c>
      <c r="AQ1733">
        <v>10679</v>
      </c>
      <c r="AR1733">
        <v>125</v>
      </c>
      <c r="AS1733">
        <v>9192</v>
      </c>
      <c r="AT1733" t="s">
        <v>5167</v>
      </c>
      <c r="AU1733" t="s">
        <v>5168</v>
      </c>
      <c r="AV1733">
        <v>45815</v>
      </c>
      <c r="AY1733">
        <v>212</v>
      </c>
      <c r="BB1733">
        <v>2</v>
      </c>
    </row>
    <row r="1734" spans="1:54" x14ac:dyDescent="0.25">
      <c r="A1734" t="s">
        <v>217</v>
      </c>
      <c r="B1734" t="s">
        <v>11</v>
      </c>
      <c r="C1734">
        <v>4223.8541999999998</v>
      </c>
      <c r="D1734">
        <v>0.85421314999999998</v>
      </c>
      <c r="E1734">
        <v>1116</v>
      </c>
      <c r="F1734" t="s">
        <v>218</v>
      </c>
      <c r="G1734" t="s">
        <v>23311</v>
      </c>
      <c r="H1734" t="s">
        <v>24568</v>
      </c>
      <c r="I1734" t="s">
        <v>55</v>
      </c>
      <c r="J1734" t="s">
        <v>55</v>
      </c>
      <c r="K1734">
        <v>0</v>
      </c>
      <c r="L1734">
        <v>0</v>
      </c>
      <c r="M1734">
        <v>0</v>
      </c>
      <c r="N1734">
        <v>1</v>
      </c>
      <c r="O1734">
        <v>0</v>
      </c>
      <c r="P1734">
        <v>0</v>
      </c>
      <c r="Q1734">
        <v>0</v>
      </c>
      <c r="S1734" t="s">
        <v>56</v>
      </c>
      <c r="V1734">
        <v>1</v>
      </c>
      <c r="W1734">
        <v>0</v>
      </c>
      <c r="X1734">
        <v>1</v>
      </c>
      <c r="Z1734">
        <v>1</v>
      </c>
      <c r="AC1734">
        <v>113.01</v>
      </c>
      <c r="AD1734">
        <v>112.76</v>
      </c>
      <c r="AE1734">
        <v>4</v>
      </c>
      <c r="AF1734" s="2">
        <v>1.4302E-3</v>
      </c>
      <c r="AG1734">
        <v>34906</v>
      </c>
      <c r="AH1734" t="s">
        <v>57</v>
      </c>
      <c r="AI1734">
        <v>66.603999999999999</v>
      </c>
      <c r="AJ1734">
        <v>49.152999999999999</v>
      </c>
      <c r="AK1734" s="9">
        <v>10090000</v>
      </c>
      <c r="AL1734" s="9" t="s">
        <v>6970</v>
      </c>
      <c r="AM1734" s="9">
        <v>10090000</v>
      </c>
      <c r="AN1734" s="9" t="s">
        <v>6970</v>
      </c>
      <c r="AO1734" s="9" t="s">
        <v>6970</v>
      </c>
      <c r="AQ1734">
        <v>126</v>
      </c>
      <c r="AR1734">
        <v>1116</v>
      </c>
      <c r="AS1734">
        <v>102</v>
      </c>
      <c r="AT1734">
        <v>627</v>
      </c>
      <c r="AU1734" t="s">
        <v>219</v>
      </c>
      <c r="AV1734">
        <v>649</v>
      </c>
      <c r="AY1734">
        <v>1498</v>
      </c>
      <c r="BB1734">
        <v>3</v>
      </c>
    </row>
    <row r="1735" spans="1:54" x14ac:dyDescent="0.25">
      <c r="A1735" t="s">
        <v>6536</v>
      </c>
      <c r="B1735" t="s">
        <v>11</v>
      </c>
      <c r="C1735">
        <v>1287.5917999999999</v>
      </c>
      <c r="D1735">
        <v>0.59177168999999996</v>
      </c>
      <c r="E1735">
        <v>847</v>
      </c>
      <c r="F1735" t="s">
        <v>2408</v>
      </c>
      <c r="G1735" t="s">
        <v>23089</v>
      </c>
      <c r="H1735" t="s">
        <v>24301</v>
      </c>
      <c r="I1735" t="s">
        <v>55</v>
      </c>
      <c r="J1735" t="s">
        <v>55</v>
      </c>
      <c r="K1735">
        <v>0</v>
      </c>
      <c r="L1735">
        <v>0</v>
      </c>
      <c r="M1735">
        <v>0</v>
      </c>
      <c r="N1735">
        <v>1</v>
      </c>
      <c r="O1735">
        <v>0</v>
      </c>
      <c r="P1735">
        <v>0</v>
      </c>
      <c r="Q1735">
        <v>0</v>
      </c>
      <c r="S1735" t="s">
        <v>56</v>
      </c>
      <c r="T1735" t="s">
        <v>65</v>
      </c>
      <c r="U1735" t="s">
        <v>65</v>
      </c>
      <c r="V1735">
        <v>1</v>
      </c>
      <c r="W1735">
        <v>0</v>
      </c>
      <c r="X1735">
        <v>3</v>
      </c>
      <c r="Z1735">
        <v>1</v>
      </c>
      <c r="AA1735">
        <v>1</v>
      </c>
      <c r="AB1735">
        <v>1</v>
      </c>
      <c r="AC1735">
        <v>23.024999999999999</v>
      </c>
      <c r="AD1735">
        <v>24.564</v>
      </c>
      <c r="AE1735">
        <v>3</v>
      </c>
      <c r="AF1735" s="2">
        <v>1.4312000000000001E-3</v>
      </c>
      <c r="AG1735">
        <v>4266</v>
      </c>
      <c r="AH1735" t="s">
        <v>57</v>
      </c>
      <c r="AI1735">
        <v>91.123000000000005</v>
      </c>
      <c r="AJ1735">
        <v>75.790000000000006</v>
      </c>
      <c r="AK1735" s="9">
        <v>2052500</v>
      </c>
      <c r="AL1735" s="9" t="s">
        <v>6970</v>
      </c>
      <c r="AM1735" s="9">
        <v>1641700</v>
      </c>
      <c r="AN1735" s="9">
        <v>256160</v>
      </c>
      <c r="AO1735" s="9">
        <v>154650</v>
      </c>
      <c r="AQ1735">
        <v>14997</v>
      </c>
      <c r="AR1735">
        <v>847</v>
      </c>
      <c r="AS1735">
        <v>12975</v>
      </c>
      <c r="AT1735" t="s">
        <v>6537</v>
      </c>
      <c r="AU1735">
        <v>65674</v>
      </c>
      <c r="AV1735">
        <v>65674</v>
      </c>
      <c r="AY1735">
        <v>1040</v>
      </c>
      <c r="BB1735">
        <v>1</v>
      </c>
    </row>
    <row r="1736" spans="1:54" x14ac:dyDescent="0.25">
      <c r="A1736" t="s">
        <v>4567</v>
      </c>
      <c r="B1736" t="s">
        <v>11</v>
      </c>
      <c r="C1736">
        <v>1869.9631999999999</v>
      </c>
      <c r="D1736">
        <v>0.96318433999999997</v>
      </c>
      <c r="E1736">
        <v>1165</v>
      </c>
      <c r="F1736" t="s">
        <v>1576</v>
      </c>
      <c r="G1736" t="s">
        <v>23360</v>
      </c>
      <c r="H1736" t="s">
        <v>24617</v>
      </c>
      <c r="I1736" t="s">
        <v>55</v>
      </c>
      <c r="J1736" t="s">
        <v>55</v>
      </c>
      <c r="K1736">
        <v>0</v>
      </c>
      <c r="L1736">
        <v>0</v>
      </c>
      <c r="M1736">
        <v>0</v>
      </c>
      <c r="N1736">
        <v>1</v>
      </c>
      <c r="O1736">
        <v>0</v>
      </c>
      <c r="P1736">
        <v>0</v>
      </c>
      <c r="Q1736">
        <v>0</v>
      </c>
      <c r="S1736" t="s">
        <v>56</v>
      </c>
      <c r="V1736">
        <v>1</v>
      </c>
      <c r="W1736">
        <v>0</v>
      </c>
      <c r="X1736">
        <v>2</v>
      </c>
      <c r="Z1736">
        <v>2</v>
      </c>
      <c r="AC1736">
        <v>37.366999999999997</v>
      </c>
      <c r="AD1736">
        <v>38.624000000000002</v>
      </c>
      <c r="AE1736" t="s">
        <v>76</v>
      </c>
      <c r="AF1736" s="2">
        <v>1.4329E-3</v>
      </c>
      <c r="AG1736">
        <v>8594</v>
      </c>
      <c r="AH1736" t="s">
        <v>57</v>
      </c>
      <c r="AI1736">
        <v>82.908000000000001</v>
      </c>
      <c r="AJ1736">
        <v>63.238999999999997</v>
      </c>
      <c r="AK1736" s="9">
        <v>4615500</v>
      </c>
      <c r="AL1736" s="9" t="s">
        <v>6970</v>
      </c>
      <c r="AM1736" s="9">
        <v>4615500</v>
      </c>
      <c r="AN1736" s="9" t="s">
        <v>6970</v>
      </c>
      <c r="AO1736" s="9" t="s">
        <v>6970</v>
      </c>
      <c r="AQ1736">
        <v>9862</v>
      </c>
      <c r="AR1736">
        <v>1165</v>
      </c>
      <c r="AS1736">
        <v>8609</v>
      </c>
      <c r="AT1736" t="s">
        <v>4568</v>
      </c>
      <c r="AU1736" t="s">
        <v>4569</v>
      </c>
      <c r="AV1736">
        <v>42570</v>
      </c>
      <c r="AY1736">
        <v>1570</v>
      </c>
      <c r="BB1736">
        <v>2</v>
      </c>
    </row>
    <row r="1737" spans="1:54" x14ac:dyDescent="0.25">
      <c r="A1737" t="s">
        <v>5617</v>
      </c>
      <c r="B1737" t="s">
        <v>12</v>
      </c>
      <c r="C1737">
        <v>1945.0057999999999</v>
      </c>
      <c r="D1737">
        <v>5.7606649999999999E-3</v>
      </c>
      <c r="E1737">
        <v>155</v>
      </c>
      <c r="F1737" t="s">
        <v>504</v>
      </c>
      <c r="G1737" t="s">
        <v>22624</v>
      </c>
      <c r="H1737" t="s">
        <v>23612</v>
      </c>
      <c r="I1737" t="s">
        <v>55</v>
      </c>
      <c r="J1737" t="s">
        <v>55</v>
      </c>
      <c r="K1737">
        <v>0</v>
      </c>
      <c r="L1737">
        <v>0</v>
      </c>
      <c r="M1737">
        <v>0</v>
      </c>
      <c r="N1737">
        <v>0</v>
      </c>
      <c r="O1737">
        <v>1</v>
      </c>
      <c r="P1737">
        <v>0</v>
      </c>
      <c r="Q1737">
        <v>0</v>
      </c>
      <c r="S1737" t="s">
        <v>56</v>
      </c>
      <c r="V1737">
        <v>1</v>
      </c>
      <c r="W1737">
        <v>0</v>
      </c>
      <c r="X1737">
        <v>1</v>
      </c>
      <c r="Z1737">
        <v>1</v>
      </c>
      <c r="AC1737">
        <v>97.043999999999997</v>
      </c>
      <c r="AD1737">
        <v>96.596999999999994</v>
      </c>
      <c r="AE1737">
        <v>2</v>
      </c>
      <c r="AF1737" s="2">
        <v>1.4381000000000001E-3</v>
      </c>
      <c r="AG1737">
        <v>29590</v>
      </c>
      <c r="AH1737" t="s">
        <v>57</v>
      </c>
      <c r="AI1737">
        <v>84.364999999999995</v>
      </c>
      <c r="AJ1737">
        <v>71.804000000000002</v>
      </c>
      <c r="AK1737" s="9">
        <v>1772700</v>
      </c>
      <c r="AL1737" s="9" t="s">
        <v>6970</v>
      </c>
      <c r="AM1737" s="9">
        <v>1772700</v>
      </c>
      <c r="AN1737" s="9" t="s">
        <v>6970</v>
      </c>
      <c r="AO1737" s="9" t="s">
        <v>6970</v>
      </c>
      <c r="AQ1737">
        <v>12222</v>
      </c>
      <c r="AR1737">
        <v>155</v>
      </c>
      <c r="AS1737">
        <v>10554</v>
      </c>
      <c r="AT1737">
        <v>55884</v>
      </c>
      <c r="AU1737">
        <v>52528</v>
      </c>
      <c r="AV1737">
        <v>52528</v>
      </c>
      <c r="AZ1737">
        <v>15</v>
      </c>
      <c r="BB1737">
        <v>0</v>
      </c>
    </row>
    <row r="1738" spans="1:54" x14ac:dyDescent="0.25">
      <c r="A1738" t="s">
        <v>79</v>
      </c>
      <c r="B1738" t="s">
        <v>11</v>
      </c>
      <c r="C1738">
        <v>1610.7723000000001</v>
      </c>
      <c r="D1738">
        <v>0.77225526</v>
      </c>
      <c r="E1738">
        <v>393</v>
      </c>
      <c r="F1738" t="s">
        <v>80</v>
      </c>
      <c r="G1738" t="s">
        <v>22792</v>
      </c>
      <c r="H1738" t="s">
        <v>23849</v>
      </c>
      <c r="I1738" t="s">
        <v>55</v>
      </c>
      <c r="J1738" t="s">
        <v>55</v>
      </c>
      <c r="K1738">
        <v>0</v>
      </c>
      <c r="L1738">
        <v>0</v>
      </c>
      <c r="M1738">
        <v>0</v>
      </c>
      <c r="N1738">
        <v>1</v>
      </c>
      <c r="O1738">
        <v>0</v>
      </c>
      <c r="P1738">
        <v>0</v>
      </c>
      <c r="Q1738">
        <v>1</v>
      </c>
      <c r="S1738" t="s">
        <v>56</v>
      </c>
      <c r="V1738">
        <v>1</v>
      </c>
      <c r="W1738">
        <v>0</v>
      </c>
      <c r="X1738">
        <v>1</v>
      </c>
      <c r="Z1738">
        <v>1</v>
      </c>
      <c r="AC1738">
        <v>30.553999999999998</v>
      </c>
      <c r="AD1738">
        <v>32.012</v>
      </c>
      <c r="AE1738">
        <v>3</v>
      </c>
      <c r="AF1738" s="2">
        <v>1.4394E-3</v>
      </c>
      <c r="AG1738">
        <v>6354</v>
      </c>
      <c r="AH1738" t="s">
        <v>57</v>
      </c>
      <c r="AI1738">
        <v>88.768000000000001</v>
      </c>
      <c r="AJ1738">
        <v>80.986999999999995</v>
      </c>
      <c r="AK1738" s="9">
        <v>2626700</v>
      </c>
      <c r="AL1738" s="9" t="s">
        <v>6970</v>
      </c>
      <c r="AM1738" s="9">
        <v>2626700</v>
      </c>
      <c r="AN1738" s="9" t="s">
        <v>6970</v>
      </c>
      <c r="AO1738" s="9" t="s">
        <v>6970</v>
      </c>
      <c r="AQ1738">
        <v>11</v>
      </c>
      <c r="AR1738">
        <v>393</v>
      </c>
      <c r="AS1738">
        <v>7</v>
      </c>
      <c r="AT1738">
        <v>66</v>
      </c>
      <c r="AU1738">
        <v>59</v>
      </c>
      <c r="AV1738">
        <v>59</v>
      </c>
      <c r="AY1738">
        <v>518</v>
      </c>
      <c r="BB1738">
        <v>1</v>
      </c>
    </row>
    <row r="1739" spans="1:54" x14ac:dyDescent="0.25">
      <c r="A1739" t="s">
        <v>5492</v>
      </c>
      <c r="B1739" t="s">
        <v>11</v>
      </c>
      <c r="C1739">
        <v>2003.9371000000001</v>
      </c>
      <c r="D1739">
        <v>0.93708875000000003</v>
      </c>
      <c r="E1739">
        <v>1152</v>
      </c>
      <c r="F1739" t="s">
        <v>610</v>
      </c>
      <c r="G1739" t="s">
        <v>23347</v>
      </c>
      <c r="H1739" t="s">
        <v>24604</v>
      </c>
      <c r="I1739" t="s">
        <v>55</v>
      </c>
      <c r="J1739" t="s">
        <v>55</v>
      </c>
      <c r="K1739">
        <v>0</v>
      </c>
      <c r="L1739">
        <v>0</v>
      </c>
      <c r="M1739">
        <v>0</v>
      </c>
      <c r="N1739">
        <v>1</v>
      </c>
      <c r="O1739">
        <v>0</v>
      </c>
      <c r="P1739">
        <v>0</v>
      </c>
      <c r="Q1739">
        <v>0</v>
      </c>
      <c r="S1739" t="s">
        <v>56</v>
      </c>
      <c r="T1739" t="s">
        <v>65</v>
      </c>
      <c r="V1739">
        <v>1</v>
      </c>
      <c r="W1739">
        <v>0</v>
      </c>
      <c r="X1739">
        <v>2</v>
      </c>
      <c r="Z1739">
        <v>1</v>
      </c>
      <c r="AA1739">
        <v>1</v>
      </c>
      <c r="AC1739">
        <v>80.260999999999996</v>
      </c>
      <c r="AD1739">
        <v>80.012</v>
      </c>
      <c r="AE1739">
        <v>3</v>
      </c>
      <c r="AF1739" s="2">
        <v>1.4839E-3</v>
      </c>
      <c r="AG1739">
        <v>23815</v>
      </c>
      <c r="AH1739" t="s">
        <v>57</v>
      </c>
      <c r="AI1739">
        <v>82.349000000000004</v>
      </c>
      <c r="AJ1739">
        <v>82.349000000000004</v>
      </c>
      <c r="AK1739" s="9">
        <v>9615000</v>
      </c>
      <c r="AL1739" s="9" t="s">
        <v>6970</v>
      </c>
      <c r="AM1739" s="9">
        <v>8759900</v>
      </c>
      <c r="AN1739" s="9">
        <v>855070</v>
      </c>
      <c r="AO1739" s="9" t="s">
        <v>6970</v>
      </c>
      <c r="AQ1739">
        <v>11819</v>
      </c>
      <c r="AR1739">
        <v>1152</v>
      </c>
      <c r="AS1739">
        <v>10202</v>
      </c>
      <c r="AT1739" t="s">
        <v>5493</v>
      </c>
      <c r="AU1739">
        <v>50745</v>
      </c>
      <c r="AV1739">
        <v>50745</v>
      </c>
      <c r="AY1739">
        <v>1552</v>
      </c>
      <c r="BB1739">
        <v>1</v>
      </c>
    </row>
    <row r="1740" spans="1:54" x14ac:dyDescent="0.25">
      <c r="A1740" t="s">
        <v>4747</v>
      </c>
      <c r="B1740" t="s">
        <v>9</v>
      </c>
      <c r="C1740">
        <v>1314.6312</v>
      </c>
      <c r="D1740">
        <v>0.63119367000000004</v>
      </c>
      <c r="E1740">
        <v>558</v>
      </c>
      <c r="F1740" t="s">
        <v>114</v>
      </c>
      <c r="G1740" t="s">
        <v>22910</v>
      </c>
      <c r="H1740" t="s">
        <v>24013</v>
      </c>
      <c r="I1740" t="s">
        <v>55</v>
      </c>
      <c r="J1740" t="s">
        <v>55</v>
      </c>
      <c r="K1740">
        <v>0</v>
      </c>
      <c r="L1740">
        <v>1</v>
      </c>
      <c r="M1740">
        <v>0</v>
      </c>
      <c r="N1740">
        <v>0</v>
      </c>
      <c r="O1740">
        <v>0</v>
      </c>
      <c r="P1740">
        <v>0</v>
      </c>
      <c r="Q1740">
        <v>0</v>
      </c>
      <c r="S1740" t="s">
        <v>56</v>
      </c>
      <c r="T1740" t="s">
        <v>65</v>
      </c>
      <c r="V1740">
        <v>1</v>
      </c>
      <c r="W1740">
        <v>0</v>
      </c>
      <c r="X1740">
        <v>3</v>
      </c>
      <c r="Z1740">
        <v>2</v>
      </c>
      <c r="AA1740">
        <v>1</v>
      </c>
      <c r="AC1740">
        <v>57.158000000000001</v>
      </c>
      <c r="AD1740">
        <v>56.875999999999998</v>
      </c>
      <c r="AE1740">
        <v>2</v>
      </c>
      <c r="AF1740" s="2">
        <v>1.4852000000000001E-3</v>
      </c>
      <c r="AG1740">
        <v>13526</v>
      </c>
      <c r="AH1740" t="s">
        <v>57</v>
      </c>
      <c r="AI1740">
        <v>96.034000000000006</v>
      </c>
      <c r="AJ1740">
        <v>66.367000000000004</v>
      </c>
      <c r="AK1740" s="9">
        <v>5825400</v>
      </c>
      <c r="AL1740" s="9" t="s">
        <v>6970</v>
      </c>
      <c r="AM1740" s="9">
        <v>5232800</v>
      </c>
      <c r="AN1740" s="9">
        <v>592590</v>
      </c>
      <c r="AO1740" s="9" t="s">
        <v>6970</v>
      </c>
      <c r="AQ1740">
        <v>10041</v>
      </c>
      <c r="AR1740">
        <v>558</v>
      </c>
      <c r="AS1740">
        <v>8713</v>
      </c>
      <c r="AT1740" t="s">
        <v>4753</v>
      </c>
      <c r="AU1740" t="s">
        <v>4754</v>
      </c>
      <c r="AV1740">
        <v>43223</v>
      </c>
      <c r="AW1740">
        <v>49</v>
      </c>
      <c r="BB1740">
        <v>2</v>
      </c>
    </row>
    <row r="1741" spans="1:54" x14ac:dyDescent="0.25">
      <c r="A1741" t="s">
        <v>5780</v>
      </c>
      <c r="B1741" t="s">
        <v>11</v>
      </c>
      <c r="C1741">
        <v>1473.681</v>
      </c>
      <c r="D1741">
        <v>0.68098062999999998</v>
      </c>
      <c r="E1741">
        <v>1203</v>
      </c>
      <c r="F1741" t="s">
        <v>228</v>
      </c>
      <c r="G1741" t="s">
        <v>23398</v>
      </c>
      <c r="H1741" t="s">
        <v>24655</v>
      </c>
      <c r="I1741" t="s">
        <v>55</v>
      </c>
      <c r="J1741" t="s">
        <v>55</v>
      </c>
      <c r="K1741">
        <v>0</v>
      </c>
      <c r="L1741">
        <v>0</v>
      </c>
      <c r="M1741">
        <v>0</v>
      </c>
      <c r="N1741">
        <v>1</v>
      </c>
      <c r="O1741">
        <v>0</v>
      </c>
      <c r="P1741">
        <v>0</v>
      </c>
      <c r="Q1741">
        <v>1</v>
      </c>
      <c r="S1741" t="s">
        <v>56</v>
      </c>
      <c r="U1741" t="s">
        <v>65</v>
      </c>
      <c r="V1741">
        <v>1</v>
      </c>
      <c r="W1741">
        <v>0</v>
      </c>
      <c r="X1741">
        <v>3</v>
      </c>
      <c r="Z1741">
        <v>2</v>
      </c>
      <c r="AB1741">
        <v>1</v>
      </c>
      <c r="AC1741">
        <v>45.722000000000001</v>
      </c>
      <c r="AD1741">
        <v>45.826999999999998</v>
      </c>
      <c r="AE1741" t="s">
        <v>63</v>
      </c>
      <c r="AF1741" s="2">
        <v>1.4889E-3</v>
      </c>
      <c r="AG1741">
        <v>11294</v>
      </c>
      <c r="AH1741" t="s">
        <v>57</v>
      </c>
      <c r="AI1741">
        <v>108.35</v>
      </c>
      <c r="AJ1741">
        <v>94.757000000000005</v>
      </c>
      <c r="AK1741" s="9">
        <v>14352000</v>
      </c>
      <c r="AL1741" s="9" t="s">
        <v>6970</v>
      </c>
      <c r="AM1741" s="9">
        <v>13729000</v>
      </c>
      <c r="AN1741" s="9" t="s">
        <v>6970</v>
      </c>
      <c r="AO1741" s="9">
        <v>622530</v>
      </c>
      <c r="AQ1741">
        <v>12780</v>
      </c>
      <c r="AR1741">
        <v>1203</v>
      </c>
      <c r="AS1741">
        <v>11051</v>
      </c>
      <c r="AT1741" t="s">
        <v>5781</v>
      </c>
      <c r="AU1741" t="s">
        <v>5782</v>
      </c>
      <c r="AV1741">
        <v>55026</v>
      </c>
      <c r="AY1741">
        <v>1626</v>
      </c>
      <c r="BB1741">
        <v>2</v>
      </c>
    </row>
    <row r="1742" spans="1:54" x14ac:dyDescent="0.25">
      <c r="A1742" t="s">
        <v>2155</v>
      </c>
      <c r="B1742" t="s">
        <v>12</v>
      </c>
      <c r="C1742">
        <v>1722.8001999999999</v>
      </c>
      <c r="D1742">
        <v>0.80018456999999998</v>
      </c>
      <c r="E1742">
        <v>558</v>
      </c>
      <c r="F1742" t="s">
        <v>114</v>
      </c>
      <c r="G1742" t="s">
        <v>22910</v>
      </c>
      <c r="H1742" t="s">
        <v>24013</v>
      </c>
      <c r="I1742" t="s">
        <v>55</v>
      </c>
      <c r="J1742" t="s">
        <v>55</v>
      </c>
      <c r="K1742">
        <v>0</v>
      </c>
      <c r="L1742">
        <v>0</v>
      </c>
      <c r="M1742">
        <v>0</v>
      </c>
      <c r="N1742">
        <v>0</v>
      </c>
      <c r="O1742">
        <v>1</v>
      </c>
      <c r="P1742">
        <v>0</v>
      </c>
      <c r="Q1742">
        <v>0</v>
      </c>
      <c r="S1742" t="s">
        <v>56</v>
      </c>
      <c r="T1742" t="s">
        <v>56</v>
      </c>
      <c r="U1742" t="s">
        <v>56</v>
      </c>
      <c r="V1742">
        <v>1</v>
      </c>
      <c r="W1742">
        <v>0</v>
      </c>
      <c r="X1742">
        <v>3</v>
      </c>
      <c r="Z1742">
        <v>1</v>
      </c>
      <c r="AA1742">
        <v>1</v>
      </c>
      <c r="AB1742">
        <v>1</v>
      </c>
      <c r="AC1742">
        <v>103.91</v>
      </c>
      <c r="AD1742">
        <v>103.41</v>
      </c>
      <c r="AE1742">
        <v>2</v>
      </c>
      <c r="AF1742" s="2">
        <v>1.5032999999999999E-3</v>
      </c>
      <c r="AG1742">
        <v>29958</v>
      </c>
      <c r="AH1742" t="s">
        <v>57</v>
      </c>
      <c r="AI1742">
        <v>119.74</v>
      </c>
      <c r="AJ1742">
        <v>87.489000000000004</v>
      </c>
      <c r="AK1742" s="9">
        <v>3234500</v>
      </c>
      <c r="AL1742" s="9" t="s">
        <v>6970</v>
      </c>
      <c r="AM1742" s="9">
        <v>1296100</v>
      </c>
      <c r="AN1742" s="9">
        <v>1397800</v>
      </c>
      <c r="AO1742" s="9">
        <v>540610</v>
      </c>
      <c r="AQ1742">
        <v>3475</v>
      </c>
      <c r="AR1742">
        <v>558</v>
      </c>
      <c r="AS1742">
        <v>3052</v>
      </c>
      <c r="AT1742" t="s">
        <v>2156</v>
      </c>
      <c r="AU1742" t="s">
        <v>2157</v>
      </c>
      <c r="AV1742">
        <v>14364</v>
      </c>
      <c r="AZ1742" t="s">
        <v>2158</v>
      </c>
      <c r="BB1742">
        <v>2</v>
      </c>
    </row>
    <row r="1743" spans="1:54" x14ac:dyDescent="0.25">
      <c r="A1743" t="s">
        <v>2261</v>
      </c>
      <c r="B1743" t="s">
        <v>9</v>
      </c>
      <c r="C1743">
        <v>2229.0742</v>
      </c>
      <c r="D1743">
        <v>7.4234161000000007E-2</v>
      </c>
      <c r="E1743">
        <v>622</v>
      </c>
      <c r="F1743" t="s">
        <v>1323</v>
      </c>
      <c r="G1743" t="s">
        <v>22948</v>
      </c>
      <c r="H1743" t="s">
        <v>24077</v>
      </c>
      <c r="I1743" t="s">
        <v>55</v>
      </c>
      <c r="J1743" t="s">
        <v>55</v>
      </c>
      <c r="K1743">
        <v>0</v>
      </c>
      <c r="L1743">
        <v>1</v>
      </c>
      <c r="M1743">
        <v>0</v>
      </c>
      <c r="N1743">
        <v>0</v>
      </c>
      <c r="O1743">
        <v>0</v>
      </c>
      <c r="P1743">
        <v>0</v>
      </c>
      <c r="Q1743">
        <v>1</v>
      </c>
      <c r="S1743" t="s">
        <v>56</v>
      </c>
      <c r="V1743">
        <v>1</v>
      </c>
      <c r="W1743">
        <v>0</v>
      </c>
      <c r="X1743">
        <v>1</v>
      </c>
      <c r="Z1743">
        <v>1</v>
      </c>
      <c r="AC1743">
        <v>88.885999999999996</v>
      </c>
      <c r="AD1743">
        <v>87.938000000000002</v>
      </c>
      <c r="AE1743">
        <v>3</v>
      </c>
      <c r="AF1743" s="2">
        <v>1.5056E-3</v>
      </c>
      <c r="AG1743">
        <v>26761</v>
      </c>
      <c r="AH1743" t="s">
        <v>57</v>
      </c>
      <c r="AI1743">
        <v>85.28</v>
      </c>
      <c r="AJ1743">
        <v>67.417000000000002</v>
      </c>
      <c r="AK1743" s="9">
        <v>3368500</v>
      </c>
      <c r="AL1743" s="9" t="s">
        <v>6970</v>
      </c>
      <c r="AM1743" s="9">
        <v>3368500</v>
      </c>
      <c r="AN1743" s="9" t="s">
        <v>6970</v>
      </c>
      <c r="AO1743" s="9" t="s">
        <v>6970</v>
      </c>
      <c r="AQ1743">
        <v>3739</v>
      </c>
      <c r="AR1743">
        <v>622</v>
      </c>
      <c r="AS1743">
        <v>3289</v>
      </c>
      <c r="AT1743">
        <v>16775</v>
      </c>
      <c r="AU1743">
        <v>15490</v>
      </c>
      <c r="AV1743">
        <v>15490</v>
      </c>
      <c r="AW1743">
        <v>207</v>
      </c>
      <c r="BB1743">
        <v>1</v>
      </c>
    </row>
    <row r="1744" spans="1:54" x14ac:dyDescent="0.25">
      <c r="A1744" t="s">
        <v>3352</v>
      </c>
      <c r="B1744" t="s">
        <v>11</v>
      </c>
      <c r="C1744">
        <v>1595.7753</v>
      </c>
      <c r="D1744">
        <v>0.77527495000000002</v>
      </c>
      <c r="E1744">
        <v>64</v>
      </c>
      <c r="F1744" t="s">
        <v>491</v>
      </c>
      <c r="G1744" t="s">
        <v>22558</v>
      </c>
      <c r="H1744" t="s">
        <v>23521</v>
      </c>
      <c r="I1744" t="s">
        <v>55</v>
      </c>
      <c r="J1744" t="s">
        <v>55</v>
      </c>
      <c r="K1744">
        <v>0</v>
      </c>
      <c r="L1744">
        <v>0</v>
      </c>
      <c r="M1744">
        <v>0</v>
      </c>
      <c r="N1744">
        <v>1</v>
      </c>
      <c r="O1744">
        <v>0</v>
      </c>
      <c r="P1744">
        <v>0</v>
      </c>
      <c r="Q1744">
        <v>0</v>
      </c>
      <c r="S1744" t="s">
        <v>56</v>
      </c>
      <c r="V1744">
        <v>1</v>
      </c>
      <c r="W1744">
        <v>0</v>
      </c>
      <c r="X1744">
        <v>1</v>
      </c>
      <c r="Z1744">
        <v>1</v>
      </c>
      <c r="AC1744">
        <v>89.158000000000001</v>
      </c>
      <c r="AD1744">
        <v>88.21</v>
      </c>
      <c r="AE1744">
        <v>2</v>
      </c>
      <c r="AF1744" s="2">
        <v>1.5066000000000001E-3</v>
      </c>
      <c r="AG1744">
        <v>26759</v>
      </c>
      <c r="AH1744" t="s">
        <v>57</v>
      </c>
      <c r="AI1744">
        <v>88.596000000000004</v>
      </c>
      <c r="AJ1744">
        <v>82.594999999999999</v>
      </c>
      <c r="AK1744" s="9">
        <v>18924000</v>
      </c>
      <c r="AL1744" s="9" t="s">
        <v>6970</v>
      </c>
      <c r="AM1744" s="9">
        <v>18924000</v>
      </c>
      <c r="AN1744" s="9" t="s">
        <v>6970</v>
      </c>
      <c r="AO1744" s="9" t="s">
        <v>6970</v>
      </c>
      <c r="AQ1744">
        <v>6608</v>
      </c>
      <c r="AR1744">
        <v>64</v>
      </c>
      <c r="AS1744">
        <v>5796</v>
      </c>
      <c r="AT1744">
        <v>30265</v>
      </c>
      <c r="AU1744">
        <v>28438</v>
      </c>
      <c r="AV1744">
        <v>28438</v>
      </c>
      <c r="AY1744">
        <v>140</v>
      </c>
      <c r="BB1744">
        <v>1</v>
      </c>
    </row>
    <row r="1745" spans="1:54" x14ac:dyDescent="0.25">
      <c r="A1745" t="s">
        <v>4709</v>
      </c>
      <c r="B1745" t="s">
        <v>11</v>
      </c>
      <c r="C1745">
        <v>1277.6172999999999</v>
      </c>
      <c r="D1745">
        <v>0.61731773999999995</v>
      </c>
      <c r="E1745">
        <v>432</v>
      </c>
      <c r="F1745" t="s">
        <v>624</v>
      </c>
      <c r="G1745" t="s">
        <v>22822</v>
      </c>
      <c r="H1745" t="s">
        <v>23888</v>
      </c>
      <c r="I1745" t="s">
        <v>55</v>
      </c>
      <c r="J1745" t="s">
        <v>55</v>
      </c>
      <c r="K1745">
        <v>0</v>
      </c>
      <c r="L1745">
        <v>0</v>
      </c>
      <c r="M1745">
        <v>0</v>
      </c>
      <c r="N1745">
        <v>1</v>
      </c>
      <c r="O1745">
        <v>0</v>
      </c>
      <c r="P1745">
        <v>0</v>
      </c>
      <c r="Q1745">
        <v>0</v>
      </c>
      <c r="S1745" t="s">
        <v>56</v>
      </c>
      <c r="V1745">
        <v>1</v>
      </c>
      <c r="W1745">
        <v>0</v>
      </c>
      <c r="X1745">
        <v>1</v>
      </c>
      <c r="Z1745">
        <v>1</v>
      </c>
      <c r="AC1745">
        <v>74.929000000000002</v>
      </c>
      <c r="AD1745">
        <v>74.683000000000007</v>
      </c>
      <c r="AE1745">
        <v>2</v>
      </c>
      <c r="AF1745" s="2">
        <v>1.5211000000000001E-3</v>
      </c>
      <c r="AG1745">
        <v>21758</v>
      </c>
      <c r="AH1745" t="s">
        <v>57</v>
      </c>
      <c r="AI1745">
        <v>92.611000000000004</v>
      </c>
      <c r="AJ1745">
        <v>69.290999999999997</v>
      </c>
      <c r="AK1745" s="9">
        <v>4733100</v>
      </c>
      <c r="AL1745" s="9" t="s">
        <v>6970</v>
      </c>
      <c r="AM1745" s="9">
        <v>4733100</v>
      </c>
      <c r="AN1745" s="9" t="s">
        <v>6970</v>
      </c>
      <c r="AO1745" s="9" t="s">
        <v>6970</v>
      </c>
      <c r="AQ1745">
        <v>9999</v>
      </c>
      <c r="AR1745">
        <v>432</v>
      </c>
      <c r="AS1745">
        <v>8690</v>
      </c>
      <c r="AT1745">
        <v>46029</v>
      </c>
      <c r="AU1745">
        <v>43070</v>
      </c>
      <c r="AV1745">
        <v>43070</v>
      </c>
      <c r="AY1745">
        <v>550</v>
      </c>
      <c r="BB1745">
        <v>1</v>
      </c>
    </row>
    <row r="1746" spans="1:54" x14ac:dyDescent="0.25">
      <c r="A1746" t="s">
        <v>4024</v>
      </c>
      <c r="B1746" t="s">
        <v>11</v>
      </c>
      <c r="C1746">
        <v>2336.2296999999999</v>
      </c>
      <c r="D1746">
        <v>0.22974852000000001</v>
      </c>
      <c r="E1746">
        <v>979</v>
      </c>
      <c r="F1746" t="s">
        <v>100</v>
      </c>
      <c r="G1746" t="s">
        <v>23175</v>
      </c>
      <c r="H1746" t="s">
        <v>24431</v>
      </c>
      <c r="I1746" t="s">
        <v>55</v>
      </c>
      <c r="J1746" t="s">
        <v>55</v>
      </c>
      <c r="K1746">
        <v>0</v>
      </c>
      <c r="L1746">
        <v>0</v>
      </c>
      <c r="M1746">
        <v>0</v>
      </c>
      <c r="N1746">
        <v>1</v>
      </c>
      <c r="O1746">
        <v>0</v>
      </c>
      <c r="P1746">
        <v>0</v>
      </c>
      <c r="Q1746">
        <v>2</v>
      </c>
      <c r="S1746" t="s">
        <v>56</v>
      </c>
      <c r="T1746" t="s">
        <v>65</v>
      </c>
      <c r="V1746">
        <v>1</v>
      </c>
      <c r="W1746">
        <v>0</v>
      </c>
      <c r="X1746">
        <v>2</v>
      </c>
      <c r="Z1746">
        <v>1</v>
      </c>
      <c r="AA1746">
        <v>1</v>
      </c>
      <c r="AC1746">
        <v>73.725999999999999</v>
      </c>
      <c r="AD1746">
        <v>74.028000000000006</v>
      </c>
      <c r="AE1746">
        <v>4</v>
      </c>
      <c r="AF1746" s="2">
        <v>1.5245E-3</v>
      </c>
      <c r="AG1746">
        <v>21548</v>
      </c>
      <c r="AH1746" t="s">
        <v>57</v>
      </c>
      <c r="AI1746">
        <v>82.662999999999997</v>
      </c>
      <c r="AJ1746">
        <v>57.043999999999997</v>
      </c>
      <c r="AK1746" s="9">
        <v>9944300</v>
      </c>
      <c r="AL1746" s="9" t="s">
        <v>6970</v>
      </c>
      <c r="AM1746" s="9">
        <v>6582200</v>
      </c>
      <c r="AN1746" s="9">
        <v>3362000</v>
      </c>
      <c r="AO1746" s="9" t="s">
        <v>6970</v>
      </c>
      <c r="AQ1746">
        <v>8623</v>
      </c>
      <c r="AR1746">
        <v>979</v>
      </c>
      <c r="AS1746">
        <v>7576</v>
      </c>
      <c r="AT1746" t="s">
        <v>4025</v>
      </c>
      <c r="AU1746">
        <v>37431</v>
      </c>
      <c r="AV1746">
        <v>37431</v>
      </c>
      <c r="AY1746">
        <v>1237</v>
      </c>
      <c r="BB1746">
        <v>1</v>
      </c>
    </row>
    <row r="1747" spans="1:54" x14ac:dyDescent="0.25">
      <c r="A1747" t="s">
        <v>2494</v>
      </c>
      <c r="B1747" t="s">
        <v>11</v>
      </c>
      <c r="C1747">
        <v>1911.8996</v>
      </c>
      <c r="D1747">
        <v>0.89964060999999995</v>
      </c>
      <c r="E1747">
        <v>179</v>
      </c>
      <c r="F1747" t="s">
        <v>283</v>
      </c>
      <c r="G1747" t="s">
        <v>22646</v>
      </c>
      <c r="H1747" t="s">
        <v>23636</v>
      </c>
      <c r="I1747" t="s">
        <v>55</v>
      </c>
      <c r="J1747" t="s">
        <v>55</v>
      </c>
      <c r="K1747">
        <v>0</v>
      </c>
      <c r="L1747">
        <v>0</v>
      </c>
      <c r="M1747">
        <v>0</v>
      </c>
      <c r="N1747">
        <v>1</v>
      </c>
      <c r="O1747">
        <v>0</v>
      </c>
      <c r="P1747">
        <v>0</v>
      </c>
      <c r="Q1747">
        <v>1</v>
      </c>
      <c r="S1747" t="s">
        <v>56</v>
      </c>
      <c r="U1747" t="s">
        <v>56</v>
      </c>
      <c r="V1747">
        <v>1</v>
      </c>
      <c r="W1747">
        <v>0</v>
      </c>
      <c r="X1747">
        <v>2</v>
      </c>
      <c r="Z1747">
        <v>1</v>
      </c>
      <c r="AB1747">
        <v>1</v>
      </c>
      <c r="AC1747">
        <v>27.378</v>
      </c>
      <c r="AD1747">
        <v>28.611000000000001</v>
      </c>
      <c r="AE1747">
        <v>3</v>
      </c>
      <c r="AF1747" s="2">
        <v>1.5467E-3</v>
      </c>
      <c r="AG1747">
        <v>5261</v>
      </c>
      <c r="AH1747" t="s">
        <v>57</v>
      </c>
      <c r="AI1747">
        <v>85.176000000000002</v>
      </c>
      <c r="AJ1747">
        <v>72.620999999999995</v>
      </c>
      <c r="AK1747" s="9">
        <v>1618000</v>
      </c>
      <c r="AL1747" s="9" t="s">
        <v>6970</v>
      </c>
      <c r="AM1747" s="9">
        <v>799760</v>
      </c>
      <c r="AN1747" s="9" t="s">
        <v>6970</v>
      </c>
      <c r="AO1747" s="9">
        <v>818260</v>
      </c>
      <c r="AQ1747">
        <v>4324</v>
      </c>
      <c r="AR1747">
        <v>179</v>
      </c>
      <c r="AS1747">
        <v>3806</v>
      </c>
      <c r="AT1747" t="s">
        <v>2495</v>
      </c>
      <c r="AU1747" t="s">
        <v>2496</v>
      </c>
      <c r="AV1747">
        <v>18078</v>
      </c>
      <c r="AY1747">
        <v>297</v>
      </c>
      <c r="BB1747">
        <v>4</v>
      </c>
    </row>
    <row r="1748" spans="1:54" x14ac:dyDescent="0.25">
      <c r="A1748" t="s">
        <v>3803</v>
      </c>
      <c r="B1748" t="s">
        <v>11</v>
      </c>
      <c r="C1748">
        <v>1852.9042999999999</v>
      </c>
      <c r="D1748">
        <v>0.90427248000000005</v>
      </c>
      <c r="E1748">
        <v>1271</v>
      </c>
      <c r="F1748" t="s">
        <v>142</v>
      </c>
      <c r="G1748" t="s">
        <v>23466</v>
      </c>
      <c r="H1748" t="s">
        <v>24722</v>
      </c>
      <c r="I1748" t="s">
        <v>55</v>
      </c>
      <c r="J1748" t="s">
        <v>55</v>
      </c>
      <c r="K1748">
        <v>0</v>
      </c>
      <c r="L1748">
        <v>0</v>
      </c>
      <c r="M1748">
        <v>0</v>
      </c>
      <c r="N1748">
        <v>1</v>
      </c>
      <c r="O1748">
        <v>0</v>
      </c>
      <c r="P1748">
        <v>0</v>
      </c>
      <c r="Q1748">
        <v>1</v>
      </c>
      <c r="S1748" t="s">
        <v>56</v>
      </c>
      <c r="T1748" t="s">
        <v>65</v>
      </c>
      <c r="V1748">
        <v>1</v>
      </c>
      <c r="W1748">
        <v>0</v>
      </c>
      <c r="X1748">
        <v>2</v>
      </c>
      <c r="Z1748">
        <v>1</v>
      </c>
      <c r="AA1748">
        <v>1</v>
      </c>
      <c r="AC1748">
        <v>57.581000000000003</v>
      </c>
      <c r="AD1748">
        <v>57.180999999999997</v>
      </c>
      <c r="AE1748">
        <v>3</v>
      </c>
      <c r="AF1748" s="2">
        <v>1.5498E-3</v>
      </c>
      <c r="AG1748">
        <v>15726</v>
      </c>
      <c r="AH1748" t="s">
        <v>57</v>
      </c>
      <c r="AI1748">
        <v>84.62</v>
      </c>
      <c r="AJ1748">
        <v>71.034000000000006</v>
      </c>
      <c r="AK1748" s="9">
        <v>4196200</v>
      </c>
      <c r="AL1748" s="9" t="s">
        <v>6970</v>
      </c>
      <c r="AM1748" s="9">
        <v>2214100</v>
      </c>
      <c r="AN1748" s="9">
        <v>1982100</v>
      </c>
      <c r="AO1748" s="9" t="s">
        <v>6970</v>
      </c>
      <c r="AQ1748">
        <v>8043</v>
      </c>
      <c r="AR1748">
        <v>1271</v>
      </c>
      <c r="AS1748">
        <v>7078</v>
      </c>
      <c r="AT1748" t="s">
        <v>3804</v>
      </c>
      <c r="AU1748" t="s">
        <v>3805</v>
      </c>
      <c r="AV1748">
        <v>34971</v>
      </c>
      <c r="AY1748">
        <v>1749</v>
      </c>
      <c r="BB1748">
        <v>2</v>
      </c>
    </row>
    <row r="1749" spans="1:54" x14ac:dyDescent="0.25">
      <c r="A1749" t="s">
        <v>2178</v>
      </c>
      <c r="B1749" t="s">
        <v>11</v>
      </c>
      <c r="C1749">
        <v>1954.9247</v>
      </c>
      <c r="D1749">
        <v>0.92473315</v>
      </c>
      <c r="E1749">
        <v>482</v>
      </c>
      <c r="F1749" t="s">
        <v>619</v>
      </c>
      <c r="G1749" t="s">
        <v>22863</v>
      </c>
      <c r="H1749" t="s">
        <v>23937</v>
      </c>
      <c r="I1749" t="s">
        <v>55</v>
      </c>
      <c r="J1749" t="s">
        <v>55</v>
      </c>
      <c r="K1749">
        <v>0</v>
      </c>
      <c r="L1749">
        <v>0</v>
      </c>
      <c r="M1749">
        <v>0</v>
      </c>
      <c r="N1749">
        <v>1</v>
      </c>
      <c r="O1749">
        <v>0</v>
      </c>
      <c r="P1749">
        <v>0</v>
      </c>
      <c r="Q1749">
        <v>0</v>
      </c>
      <c r="S1749" t="s">
        <v>56</v>
      </c>
      <c r="V1749">
        <v>1</v>
      </c>
      <c r="W1749">
        <v>0</v>
      </c>
      <c r="X1749">
        <v>1</v>
      </c>
      <c r="Z1749">
        <v>1</v>
      </c>
      <c r="AC1749">
        <v>73.468000000000004</v>
      </c>
      <c r="AD1749">
        <v>73.320999999999998</v>
      </c>
      <c r="AE1749">
        <v>3</v>
      </c>
      <c r="AF1749" s="2">
        <v>1.5501E-3</v>
      </c>
      <c r="AG1749">
        <v>21221</v>
      </c>
      <c r="AH1749" t="s">
        <v>57</v>
      </c>
      <c r="AI1749">
        <v>78.227999999999994</v>
      </c>
      <c r="AJ1749">
        <v>61.15</v>
      </c>
      <c r="AK1749" s="9">
        <v>7258500</v>
      </c>
      <c r="AL1749" s="9" t="s">
        <v>6970</v>
      </c>
      <c r="AM1749" s="9">
        <v>7258500</v>
      </c>
      <c r="AN1749" s="9" t="s">
        <v>6970</v>
      </c>
      <c r="AO1749" s="9" t="s">
        <v>6970</v>
      </c>
      <c r="AQ1749">
        <v>3501</v>
      </c>
      <c r="AR1749">
        <v>482</v>
      </c>
      <c r="AS1749">
        <v>3069</v>
      </c>
      <c r="AT1749">
        <v>15712</v>
      </c>
      <c r="AU1749">
        <v>14484</v>
      </c>
      <c r="AV1749">
        <v>14484</v>
      </c>
      <c r="AY1749">
        <v>620</v>
      </c>
      <c r="BB1749">
        <v>1</v>
      </c>
    </row>
    <row r="1750" spans="1:54" x14ac:dyDescent="0.25">
      <c r="A1750" t="s">
        <v>3142</v>
      </c>
      <c r="B1750" t="s">
        <v>11</v>
      </c>
      <c r="C1750">
        <v>2239.0904999999998</v>
      </c>
      <c r="D1750">
        <v>9.0477850999999998E-2</v>
      </c>
      <c r="E1750">
        <v>769</v>
      </c>
      <c r="F1750" t="s">
        <v>1083</v>
      </c>
      <c r="G1750" t="s">
        <v>23039</v>
      </c>
      <c r="H1750" t="s">
        <v>24224</v>
      </c>
      <c r="I1750" t="s">
        <v>55</v>
      </c>
      <c r="J1750" t="s">
        <v>55</v>
      </c>
      <c r="K1750">
        <v>0</v>
      </c>
      <c r="L1750">
        <v>0</v>
      </c>
      <c r="M1750">
        <v>0</v>
      </c>
      <c r="N1750">
        <v>1</v>
      </c>
      <c r="O1750">
        <v>0</v>
      </c>
      <c r="P1750">
        <v>0</v>
      </c>
      <c r="Q1750">
        <v>1</v>
      </c>
      <c r="S1750" t="s">
        <v>56</v>
      </c>
      <c r="V1750">
        <v>1</v>
      </c>
      <c r="W1750">
        <v>0</v>
      </c>
      <c r="X1750">
        <v>1</v>
      </c>
      <c r="Z1750">
        <v>1</v>
      </c>
      <c r="AC1750">
        <v>114</v>
      </c>
      <c r="AD1750">
        <v>113.75</v>
      </c>
      <c r="AE1750">
        <v>3</v>
      </c>
      <c r="AF1750" s="2">
        <v>1.5593E-3</v>
      </c>
      <c r="AG1750">
        <v>35147</v>
      </c>
      <c r="AH1750" t="s">
        <v>57</v>
      </c>
      <c r="AI1750">
        <v>82.349000000000004</v>
      </c>
      <c r="AJ1750">
        <v>59.695999999999998</v>
      </c>
      <c r="AK1750" s="9">
        <v>1122800</v>
      </c>
      <c r="AL1750" s="9" t="s">
        <v>6970</v>
      </c>
      <c r="AM1750" s="9">
        <v>1122800</v>
      </c>
      <c r="AN1750" s="9" t="s">
        <v>6970</v>
      </c>
      <c r="AO1750" s="9" t="s">
        <v>6970</v>
      </c>
      <c r="AQ1750">
        <v>5953</v>
      </c>
      <c r="AR1750">
        <v>769</v>
      </c>
      <c r="AS1750">
        <v>5218</v>
      </c>
      <c r="AT1750">
        <v>27252</v>
      </c>
      <c r="AU1750">
        <v>25640</v>
      </c>
      <c r="AV1750">
        <v>25640</v>
      </c>
      <c r="AY1750" t="s">
        <v>3143</v>
      </c>
      <c r="BB1750">
        <v>1</v>
      </c>
    </row>
    <row r="1751" spans="1:54" x14ac:dyDescent="0.25">
      <c r="A1751" t="s">
        <v>5601</v>
      </c>
      <c r="B1751" t="s">
        <v>728</v>
      </c>
      <c r="C1751">
        <v>2535.2791999999999</v>
      </c>
      <c r="D1751">
        <v>0.27915833000000001</v>
      </c>
      <c r="E1751">
        <v>1271</v>
      </c>
      <c r="F1751" t="s">
        <v>142</v>
      </c>
      <c r="G1751" t="s">
        <v>23466</v>
      </c>
      <c r="H1751" t="s">
        <v>24722</v>
      </c>
      <c r="I1751" t="s">
        <v>55</v>
      </c>
      <c r="J1751" t="s">
        <v>55</v>
      </c>
      <c r="K1751">
        <v>0</v>
      </c>
      <c r="L1751">
        <v>1</v>
      </c>
      <c r="M1751">
        <v>0</v>
      </c>
      <c r="N1751">
        <v>1</v>
      </c>
      <c r="O1751">
        <v>0</v>
      </c>
      <c r="P1751">
        <v>0</v>
      </c>
      <c r="Q1751">
        <v>1</v>
      </c>
      <c r="S1751" t="s">
        <v>56</v>
      </c>
      <c r="V1751">
        <v>1</v>
      </c>
      <c r="W1751">
        <v>0</v>
      </c>
      <c r="X1751">
        <v>1</v>
      </c>
      <c r="Z1751">
        <v>1</v>
      </c>
      <c r="AC1751">
        <v>112.78</v>
      </c>
      <c r="AD1751">
        <v>112.53</v>
      </c>
      <c r="AE1751">
        <v>3</v>
      </c>
      <c r="AF1751" s="2">
        <v>1.5901000000000001E-3</v>
      </c>
      <c r="AG1751">
        <v>34781</v>
      </c>
      <c r="AH1751" t="s">
        <v>57</v>
      </c>
      <c r="AI1751">
        <v>71.742000000000004</v>
      </c>
      <c r="AJ1751">
        <v>71.742000000000004</v>
      </c>
      <c r="AK1751" s="9">
        <v>7235500</v>
      </c>
      <c r="AL1751" s="9" t="s">
        <v>6970</v>
      </c>
      <c r="AM1751" s="9">
        <v>7235500</v>
      </c>
      <c r="AN1751" s="9" t="s">
        <v>6970</v>
      </c>
      <c r="AO1751" s="9" t="s">
        <v>6970</v>
      </c>
      <c r="AQ1751">
        <v>12166</v>
      </c>
      <c r="AR1751">
        <v>1271</v>
      </c>
      <c r="AS1751">
        <v>10505</v>
      </c>
      <c r="AT1751">
        <v>55644</v>
      </c>
      <c r="AU1751">
        <v>52309</v>
      </c>
      <c r="AV1751">
        <v>52309</v>
      </c>
      <c r="AW1751">
        <v>330</v>
      </c>
      <c r="AY1751">
        <v>1751</v>
      </c>
      <c r="BB1751">
        <v>1</v>
      </c>
    </row>
    <row r="1752" spans="1:54" x14ac:dyDescent="0.25">
      <c r="A1752" t="s">
        <v>5570</v>
      </c>
      <c r="B1752" t="s">
        <v>1489</v>
      </c>
      <c r="C1752">
        <v>1850.8325</v>
      </c>
      <c r="D1752">
        <v>0.83248902999999996</v>
      </c>
      <c r="E1752">
        <v>938</v>
      </c>
      <c r="F1752" t="s">
        <v>1770</v>
      </c>
      <c r="G1752" t="s">
        <v>23149</v>
      </c>
      <c r="H1752" t="s">
        <v>24391</v>
      </c>
      <c r="I1752" t="s">
        <v>55</v>
      </c>
      <c r="J1752" t="s">
        <v>55</v>
      </c>
      <c r="K1752">
        <v>0</v>
      </c>
      <c r="L1752">
        <v>0</v>
      </c>
      <c r="M1752">
        <v>0</v>
      </c>
      <c r="N1752">
        <v>3</v>
      </c>
      <c r="O1752">
        <v>0</v>
      </c>
      <c r="P1752">
        <v>0</v>
      </c>
      <c r="Q1752">
        <v>0</v>
      </c>
      <c r="S1752" t="s">
        <v>56</v>
      </c>
      <c r="V1752">
        <v>1</v>
      </c>
      <c r="W1752">
        <v>0</v>
      </c>
      <c r="X1752">
        <v>1</v>
      </c>
      <c r="Z1752">
        <v>1</v>
      </c>
      <c r="AC1752">
        <v>27.571000000000002</v>
      </c>
      <c r="AD1752">
        <v>29.029</v>
      </c>
      <c r="AE1752">
        <v>3</v>
      </c>
      <c r="AF1752" s="2">
        <v>1.6002E-3</v>
      </c>
      <c r="AG1752">
        <v>5402</v>
      </c>
      <c r="AH1752" t="s">
        <v>57</v>
      </c>
      <c r="AI1752">
        <v>79.638999999999996</v>
      </c>
      <c r="AJ1752">
        <v>53.097999999999999</v>
      </c>
      <c r="AK1752" s="9">
        <v>704960</v>
      </c>
      <c r="AL1752" s="9" t="s">
        <v>6970</v>
      </c>
      <c r="AM1752" s="9">
        <v>704960</v>
      </c>
      <c r="AN1752" s="9" t="s">
        <v>6970</v>
      </c>
      <c r="AO1752" s="9" t="s">
        <v>6970</v>
      </c>
      <c r="AQ1752">
        <v>12102</v>
      </c>
      <c r="AR1752">
        <v>938</v>
      </c>
      <c r="AS1752">
        <v>10456</v>
      </c>
      <c r="AT1752">
        <v>55348</v>
      </c>
      <c r="AU1752">
        <v>52016</v>
      </c>
      <c r="AV1752">
        <v>52016</v>
      </c>
      <c r="AY1752" t="s">
        <v>5571</v>
      </c>
      <c r="BB1752">
        <v>1</v>
      </c>
    </row>
    <row r="1753" spans="1:54" x14ac:dyDescent="0.25">
      <c r="A1753" t="s">
        <v>3634</v>
      </c>
      <c r="B1753" t="s">
        <v>11</v>
      </c>
      <c r="C1753">
        <v>1347.6380999999999</v>
      </c>
      <c r="D1753">
        <v>0.63805318</v>
      </c>
      <c r="E1753">
        <v>392</v>
      </c>
      <c r="F1753" t="s">
        <v>733</v>
      </c>
      <c r="G1753" t="s">
        <v>22791</v>
      </c>
      <c r="H1753" t="s">
        <v>23848</v>
      </c>
      <c r="I1753" t="s">
        <v>55</v>
      </c>
      <c r="J1753" t="s">
        <v>55</v>
      </c>
      <c r="K1753">
        <v>0</v>
      </c>
      <c r="L1753">
        <v>0</v>
      </c>
      <c r="M1753">
        <v>0</v>
      </c>
      <c r="N1753">
        <v>1</v>
      </c>
      <c r="O1753">
        <v>0</v>
      </c>
      <c r="P1753">
        <v>0</v>
      </c>
      <c r="Q1753">
        <v>1</v>
      </c>
      <c r="S1753" t="s">
        <v>56</v>
      </c>
      <c r="U1753" t="s">
        <v>56</v>
      </c>
      <c r="V1753">
        <v>1</v>
      </c>
      <c r="W1753">
        <v>0</v>
      </c>
      <c r="X1753">
        <v>2</v>
      </c>
      <c r="Z1753">
        <v>1</v>
      </c>
      <c r="AB1753">
        <v>1</v>
      </c>
      <c r="AC1753">
        <v>28.536999999999999</v>
      </c>
      <c r="AD1753">
        <v>29.669</v>
      </c>
      <c r="AE1753">
        <v>3</v>
      </c>
      <c r="AF1753" s="2">
        <v>1.6082E-3</v>
      </c>
      <c r="AG1753">
        <v>5637</v>
      </c>
      <c r="AH1753" t="s">
        <v>57</v>
      </c>
      <c r="AI1753">
        <v>91.123000000000005</v>
      </c>
      <c r="AJ1753">
        <v>62.06</v>
      </c>
      <c r="AK1753" s="9">
        <v>1001500</v>
      </c>
      <c r="AL1753" s="9" t="s">
        <v>6970</v>
      </c>
      <c r="AM1753" s="9">
        <v>766150</v>
      </c>
      <c r="AN1753" s="9" t="s">
        <v>6970</v>
      </c>
      <c r="AO1753" s="9">
        <v>235360</v>
      </c>
      <c r="AQ1753">
        <v>7483</v>
      </c>
      <c r="AR1753">
        <v>392</v>
      </c>
      <c r="AS1753">
        <v>6583</v>
      </c>
      <c r="AT1753" t="s">
        <v>3635</v>
      </c>
      <c r="AU1753" t="s">
        <v>3636</v>
      </c>
      <c r="AV1753">
        <v>32230</v>
      </c>
      <c r="AY1753">
        <v>517</v>
      </c>
      <c r="BB1753">
        <v>2</v>
      </c>
    </row>
    <row r="1754" spans="1:54" x14ac:dyDescent="0.25">
      <c r="A1754" t="s">
        <v>2773</v>
      </c>
      <c r="B1754" t="s">
        <v>728</v>
      </c>
      <c r="C1754">
        <v>942.42693999999995</v>
      </c>
      <c r="D1754">
        <v>0.42693819999999999</v>
      </c>
      <c r="E1754">
        <v>1080</v>
      </c>
      <c r="F1754" t="s">
        <v>2774</v>
      </c>
      <c r="G1754" t="s">
        <v>23275</v>
      </c>
      <c r="H1754" t="s">
        <v>24532</v>
      </c>
      <c r="I1754" t="s">
        <v>55</v>
      </c>
      <c r="J1754" t="s">
        <v>55</v>
      </c>
      <c r="K1754">
        <v>0</v>
      </c>
      <c r="L1754">
        <v>1</v>
      </c>
      <c r="M1754">
        <v>0</v>
      </c>
      <c r="N1754">
        <v>1</v>
      </c>
      <c r="O1754">
        <v>0</v>
      </c>
      <c r="P1754">
        <v>0</v>
      </c>
      <c r="Q1754">
        <v>0</v>
      </c>
      <c r="S1754" t="s">
        <v>56</v>
      </c>
      <c r="V1754">
        <v>1</v>
      </c>
      <c r="W1754">
        <v>0</v>
      </c>
      <c r="X1754">
        <v>1</v>
      </c>
      <c r="Z1754">
        <v>1</v>
      </c>
      <c r="AC1754">
        <v>55.787999999999997</v>
      </c>
      <c r="AD1754">
        <v>54.941000000000003</v>
      </c>
      <c r="AE1754">
        <v>2</v>
      </c>
      <c r="AF1754" s="2">
        <v>1.6268999999999999E-3</v>
      </c>
      <c r="AG1754">
        <v>14900</v>
      </c>
      <c r="AH1754" t="s">
        <v>57</v>
      </c>
      <c r="AI1754">
        <v>114.02</v>
      </c>
      <c r="AJ1754">
        <v>114.02</v>
      </c>
      <c r="AK1754" s="9">
        <v>1799500</v>
      </c>
      <c r="AL1754" s="9" t="s">
        <v>6970</v>
      </c>
      <c r="AM1754" s="9">
        <v>1799500</v>
      </c>
      <c r="AN1754" s="9" t="s">
        <v>6970</v>
      </c>
      <c r="AO1754" s="9" t="s">
        <v>6970</v>
      </c>
      <c r="AQ1754">
        <v>5007</v>
      </c>
      <c r="AR1754">
        <v>1080</v>
      </c>
      <c r="AS1754">
        <v>4396</v>
      </c>
      <c r="AT1754">
        <v>22717</v>
      </c>
      <c r="AU1754">
        <v>21199</v>
      </c>
      <c r="AV1754">
        <v>21199</v>
      </c>
      <c r="AW1754">
        <v>287</v>
      </c>
      <c r="AY1754">
        <v>1445</v>
      </c>
      <c r="BB1754">
        <v>1</v>
      </c>
    </row>
    <row r="1755" spans="1:54" x14ac:dyDescent="0.25">
      <c r="A1755" t="s">
        <v>1835</v>
      </c>
      <c r="B1755" t="s">
        <v>1489</v>
      </c>
      <c r="C1755">
        <v>2051.8243000000002</v>
      </c>
      <c r="D1755">
        <v>0.82430888000000002</v>
      </c>
      <c r="E1755">
        <v>168</v>
      </c>
      <c r="F1755" t="s">
        <v>320</v>
      </c>
      <c r="G1755" t="s">
        <v>22636</v>
      </c>
      <c r="H1755" t="s">
        <v>23625</v>
      </c>
      <c r="I1755" t="s">
        <v>55</v>
      </c>
      <c r="J1755" t="s">
        <v>55</v>
      </c>
      <c r="K1755">
        <v>0</v>
      </c>
      <c r="L1755">
        <v>0</v>
      </c>
      <c r="M1755">
        <v>0</v>
      </c>
      <c r="N1755">
        <v>3</v>
      </c>
      <c r="O1755">
        <v>0</v>
      </c>
      <c r="P1755">
        <v>0</v>
      </c>
      <c r="Q1755">
        <v>0</v>
      </c>
      <c r="U1755" t="s">
        <v>56</v>
      </c>
      <c r="V1755">
        <v>1</v>
      </c>
      <c r="W1755">
        <v>0</v>
      </c>
      <c r="X1755">
        <v>1</v>
      </c>
      <c r="AB1755">
        <v>1</v>
      </c>
      <c r="AC1755">
        <v>22.524999999999999</v>
      </c>
      <c r="AD1755">
        <v>24.434000000000001</v>
      </c>
      <c r="AE1755">
        <v>3</v>
      </c>
      <c r="AF1755" s="2">
        <v>1.6348000000000001E-3</v>
      </c>
      <c r="AG1755">
        <v>4194</v>
      </c>
      <c r="AH1755" t="s">
        <v>66</v>
      </c>
      <c r="AI1755">
        <v>73.385999999999996</v>
      </c>
      <c r="AJ1755">
        <v>73.385999999999996</v>
      </c>
      <c r="AK1755" s="9">
        <v>603500</v>
      </c>
      <c r="AL1755" s="9" t="s">
        <v>6970</v>
      </c>
      <c r="AM1755" s="9" t="s">
        <v>6970</v>
      </c>
      <c r="AN1755" s="9" t="s">
        <v>6970</v>
      </c>
      <c r="AO1755" s="9">
        <v>603500</v>
      </c>
      <c r="AQ1755">
        <v>2722</v>
      </c>
      <c r="AR1755">
        <v>168</v>
      </c>
      <c r="AS1755">
        <v>2396</v>
      </c>
      <c r="AT1755">
        <v>12199</v>
      </c>
      <c r="AU1755">
        <v>11282</v>
      </c>
      <c r="AV1755">
        <v>11282</v>
      </c>
      <c r="AY1755" t="s">
        <v>1836</v>
      </c>
      <c r="BB1755">
        <v>1</v>
      </c>
    </row>
    <row r="1756" spans="1:54" x14ac:dyDescent="0.25">
      <c r="A1756" t="s">
        <v>6184</v>
      </c>
      <c r="B1756" t="s">
        <v>11</v>
      </c>
      <c r="C1756">
        <v>2343.0729000000001</v>
      </c>
      <c r="D1756">
        <v>7.2913532000000003E-2</v>
      </c>
      <c r="E1756">
        <v>42</v>
      </c>
      <c r="F1756" t="s">
        <v>3230</v>
      </c>
      <c r="G1756" t="s">
        <v>22536</v>
      </c>
      <c r="H1756" t="s">
        <v>23499</v>
      </c>
      <c r="I1756" t="s">
        <v>55</v>
      </c>
      <c r="J1756" t="s">
        <v>55</v>
      </c>
      <c r="K1756">
        <v>0</v>
      </c>
      <c r="L1756">
        <v>0</v>
      </c>
      <c r="M1756">
        <v>0</v>
      </c>
      <c r="N1756">
        <v>1</v>
      </c>
      <c r="O1756">
        <v>0</v>
      </c>
      <c r="P1756">
        <v>0</v>
      </c>
      <c r="Q1756">
        <v>0</v>
      </c>
      <c r="S1756" t="s">
        <v>56</v>
      </c>
      <c r="U1756" t="s">
        <v>56</v>
      </c>
      <c r="V1756">
        <v>1</v>
      </c>
      <c r="W1756">
        <v>0</v>
      </c>
      <c r="X1756">
        <v>2</v>
      </c>
      <c r="Z1756">
        <v>1</v>
      </c>
      <c r="AB1756">
        <v>1</v>
      </c>
      <c r="AC1756">
        <v>72.406999999999996</v>
      </c>
      <c r="AD1756">
        <v>72.736999999999995</v>
      </c>
      <c r="AE1756">
        <v>4</v>
      </c>
      <c r="AF1756" s="2">
        <v>1.6440000000000001E-3</v>
      </c>
      <c r="AG1756">
        <v>20979</v>
      </c>
      <c r="AH1756" t="s">
        <v>57</v>
      </c>
      <c r="AI1756">
        <v>74.725999999999999</v>
      </c>
      <c r="AJ1756">
        <v>64.968000000000004</v>
      </c>
      <c r="AK1756" s="9">
        <v>9223700</v>
      </c>
      <c r="AL1756" s="9" t="s">
        <v>6970</v>
      </c>
      <c r="AM1756" s="9">
        <v>6897700</v>
      </c>
      <c r="AN1756" s="9" t="s">
        <v>6970</v>
      </c>
      <c r="AO1756" s="9">
        <v>2326000</v>
      </c>
      <c r="AQ1756">
        <v>14054</v>
      </c>
      <c r="AR1756">
        <v>42</v>
      </c>
      <c r="AS1756">
        <v>12164</v>
      </c>
      <c r="AT1756" t="s">
        <v>6185</v>
      </c>
      <c r="AU1756" t="s">
        <v>6186</v>
      </c>
      <c r="AV1756">
        <v>61212</v>
      </c>
      <c r="AY1756">
        <v>75</v>
      </c>
      <c r="BB1756">
        <v>2</v>
      </c>
    </row>
    <row r="1757" spans="1:54" x14ac:dyDescent="0.25">
      <c r="A1757" t="s">
        <v>1907</v>
      </c>
      <c r="B1757" t="s">
        <v>728</v>
      </c>
      <c r="C1757">
        <v>1457.6860999999999</v>
      </c>
      <c r="D1757">
        <v>0.68606601</v>
      </c>
      <c r="E1757">
        <v>532</v>
      </c>
      <c r="F1757" t="s">
        <v>1296</v>
      </c>
      <c r="G1757" t="s">
        <v>22895</v>
      </c>
      <c r="H1757" t="s">
        <v>23987</v>
      </c>
      <c r="I1757" t="s">
        <v>55</v>
      </c>
      <c r="J1757" t="s">
        <v>55</v>
      </c>
      <c r="K1757">
        <v>0</v>
      </c>
      <c r="L1757">
        <v>1</v>
      </c>
      <c r="M1757">
        <v>0</v>
      </c>
      <c r="N1757">
        <v>1</v>
      </c>
      <c r="O1757">
        <v>0</v>
      </c>
      <c r="P1757">
        <v>0</v>
      </c>
      <c r="Q1757">
        <v>1</v>
      </c>
      <c r="S1757" t="s">
        <v>56</v>
      </c>
      <c r="V1757">
        <v>1</v>
      </c>
      <c r="W1757">
        <v>0</v>
      </c>
      <c r="X1757">
        <v>2</v>
      </c>
      <c r="Z1757">
        <v>2</v>
      </c>
      <c r="AC1757">
        <v>57.790999999999997</v>
      </c>
      <c r="AD1757">
        <v>57.042999999999999</v>
      </c>
      <c r="AE1757">
        <v>3</v>
      </c>
      <c r="AF1757" s="2">
        <v>1.6462E-3</v>
      </c>
      <c r="AG1757">
        <v>15529</v>
      </c>
      <c r="AH1757" t="s">
        <v>57</v>
      </c>
      <c r="AI1757">
        <v>90.826999999999998</v>
      </c>
      <c r="AJ1757">
        <v>69.97</v>
      </c>
      <c r="AK1757" s="9">
        <v>3572500</v>
      </c>
      <c r="AL1757" s="9" t="s">
        <v>6970</v>
      </c>
      <c r="AM1757" s="9">
        <v>3572500</v>
      </c>
      <c r="AN1757" s="9" t="s">
        <v>6970</v>
      </c>
      <c r="AO1757" s="9" t="s">
        <v>6970</v>
      </c>
      <c r="AQ1757">
        <v>2890</v>
      </c>
      <c r="AR1757">
        <v>532</v>
      </c>
      <c r="AS1757">
        <v>2540</v>
      </c>
      <c r="AT1757" t="s">
        <v>1908</v>
      </c>
      <c r="AU1757" t="s">
        <v>1909</v>
      </c>
      <c r="AV1757">
        <v>12013</v>
      </c>
      <c r="AW1757">
        <v>193</v>
      </c>
      <c r="AY1757">
        <v>672</v>
      </c>
      <c r="BB1757">
        <v>1</v>
      </c>
    </row>
    <row r="1758" spans="1:54" x14ac:dyDescent="0.25">
      <c r="A1758" t="s">
        <v>1205</v>
      </c>
      <c r="B1758" t="s">
        <v>11</v>
      </c>
      <c r="C1758">
        <v>1890.8306</v>
      </c>
      <c r="D1758">
        <v>0.83055800000000002</v>
      </c>
      <c r="E1758">
        <v>618</v>
      </c>
      <c r="F1758" t="s">
        <v>1204</v>
      </c>
      <c r="G1758" t="s">
        <v>22563</v>
      </c>
      <c r="H1758" t="s">
        <v>24073</v>
      </c>
      <c r="I1758" t="s">
        <v>55</v>
      </c>
      <c r="J1758" t="s">
        <v>55</v>
      </c>
      <c r="K1758">
        <v>0</v>
      </c>
      <c r="L1758">
        <v>0</v>
      </c>
      <c r="M1758">
        <v>0</v>
      </c>
      <c r="N1758">
        <v>1</v>
      </c>
      <c r="O1758">
        <v>0</v>
      </c>
      <c r="P1758">
        <v>0</v>
      </c>
      <c r="Q1758">
        <v>1</v>
      </c>
      <c r="R1758" t="s">
        <v>65</v>
      </c>
      <c r="S1758" t="s">
        <v>56</v>
      </c>
      <c r="U1758" t="s">
        <v>65</v>
      </c>
      <c r="V1758">
        <v>1</v>
      </c>
      <c r="W1758">
        <v>0</v>
      </c>
      <c r="X1758">
        <v>4</v>
      </c>
      <c r="Y1758">
        <v>1</v>
      </c>
      <c r="Z1758">
        <v>2</v>
      </c>
      <c r="AB1758">
        <v>1</v>
      </c>
      <c r="AC1758">
        <v>56.978000000000002</v>
      </c>
      <c r="AD1758">
        <v>56.764000000000003</v>
      </c>
      <c r="AE1758" t="s">
        <v>63</v>
      </c>
      <c r="AF1758" s="2">
        <v>1.6543E-3</v>
      </c>
      <c r="AG1758">
        <v>15537</v>
      </c>
      <c r="AH1758" t="s">
        <v>57</v>
      </c>
      <c r="AI1758">
        <v>134.68</v>
      </c>
      <c r="AJ1758">
        <v>124.36</v>
      </c>
      <c r="AK1758" s="9">
        <v>8368500</v>
      </c>
      <c r="AL1758" s="9">
        <v>1313000</v>
      </c>
      <c r="AM1758" s="9">
        <v>6161300</v>
      </c>
      <c r="AN1758" s="9" t="s">
        <v>6970</v>
      </c>
      <c r="AO1758" s="9">
        <v>894120</v>
      </c>
      <c r="AQ1758">
        <v>1373</v>
      </c>
      <c r="AR1758">
        <v>618</v>
      </c>
      <c r="AS1758">
        <v>1200</v>
      </c>
      <c r="AT1758" t="s">
        <v>1206</v>
      </c>
      <c r="AU1758" t="s">
        <v>1207</v>
      </c>
      <c r="AV1758">
        <v>5918</v>
      </c>
      <c r="AY1758">
        <v>738</v>
      </c>
      <c r="BB1758">
        <v>3</v>
      </c>
    </row>
    <row r="1759" spans="1:54" x14ac:dyDescent="0.25">
      <c r="A1759" t="s">
        <v>6422</v>
      </c>
      <c r="B1759" t="s">
        <v>10</v>
      </c>
      <c r="C1759">
        <v>2486.1682000000001</v>
      </c>
      <c r="D1759">
        <v>0.16822767999999999</v>
      </c>
      <c r="E1759">
        <v>769</v>
      </c>
      <c r="F1759" t="s">
        <v>1083</v>
      </c>
      <c r="G1759" t="s">
        <v>23039</v>
      </c>
      <c r="H1759" t="s">
        <v>24224</v>
      </c>
      <c r="I1759" t="s">
        <v>55</v>
      </c>
      <c r="J1759" t="s">
        <v>55</v>
      </c>
      <c r="K1759">
        <v>0</v>
      </c>
      <c r="L1759">
        <v>0</v>
      </c>
      <c r="M1759">
        <v>1</v>
      </c>
      <c r="N1759">
        <v>0</v>
      </c>
      <c r="O1759">
        <v>0</v>
      </c>
      <c r="P1759">
        <v>0</v>
      </c>
      <c r="Q1759">
        <v>2</v>
      </c>
      <c r="R1759" t="s">
        <v>65</v>
      </c>
      <c r="T1759" t="s">
        <v>56</v>
      </c>
      <c r="U1759" t="s">
        <v>56</v>
      </c>
      <c r="V1759">
        <v>1</v>
      </c>
      <c r="W1759">
        <v>0</v>
      </c>
      <c r="X1759">
        <v>5</v>
      </c>
      <c r="Y1759">
        <v>1</v>
      </c>
      <c r="AA1759">
        <v>2</v>
      </c>
      <c r="AB1759">
        <v>2</v>
      </c>
      <c r="AC1759">
        <v>43.731000000000002</v>
      </c>
      <c r="AD1759">
        <v>43.63</v>
      </c>
      <c r="AE1759" t="s">
        <v>76</v>
      </c>
      <c r="AF1759" s="2">
        <v>1.6590000000000001E-3</v>
      </c>
      <c r="AG1759">
        <v>10728</v>
      </c>
      <c r="AH1759" t="s">
        <v>66</v>
      </c>
      <c r="AI1759">
        <v>69.805000000000007</v>
      </c>
      <c r="AJ1759">
        <v>57.848999999999997</v>
      </c>
      <c r="AK1759" s="9">
        <v>26771000</v>
      </c>
      <c r="AL1759" s="9">
        <v>1841700</v>
      </c>
      <c r="AM1759" s="9" t="s">
        <v>6970</v>
      </c>
      <c r="AN1759" s="9">
        <v>17343000</v>
      </c>
      <c r="AO1759" s="9">
        <v>7585300</v>
      </c>
      <c r="AQ1759">
        <v>14714</v>
      </c>
      <c r="AR1759">
        <v>769</v>
      </c>
      <c r="AS1759">
        <v>12741</v>
      </c>
      <c r="AT1759" t="s">
        <v>6423</v>
      </c>
      <c r="AU1759" t="s">
        <v>6424</v>
      </c>
      <c r="AV1759">
        <v>64385</v>
      </c>
      <c r="AX1759" t="s">
        <v>6421</v>
      </c>
      <c r="BB1759">
        <v>3</v>
      </c>
    </row>
    <row r="1760" spans="1:54" x14ac:dyDescent="0.25">
      <c r="A1760" t="s">
        <v>6318</v>
      </c>
      <c r="B1760" t="s">
        <v>11</v>
      </c>
      <c r="C1760">
        <v>1143.6433999999999</v>
      </c>
      <c r="D1760">
        <v>0.64341333000000001</v>
      </c>
      <c r="E1760">
        <v>1149</v>
      </c>
      <c r="F1760" t="s">
        <v>920</v>
      </c>
      <c r="G1760" t="s">
        <v>23344</v>
      </c>
      <c r="H1760" t="s">
        <v>24601</v>
      </c>
      <c r="I1760" t="s">
        <v>55</v>
      </c>
      <c r="J1760" t="s">
        <v>55</v>
      </c>
      <c r="K1760">
        <v>0</v>
      </c>
      <c r="L1760">
        <v>0</v>
      </c>
      <c r="M1760">
        <v>0</v>
      </c>
      <c r="N1760">
        <v>1</v>
      </c>
      <c r="O1760">
        <v>0</v>
      </c>
      <c r="P1760">
        <v>0</v>
      </c>
      <c r="Q1760">
        <v>0</v>
      </c>
      <c r="S1760" t="s">
        <v>56</v>
      </c>
      <c r="V1760">
        <v>1</v>
      </c>
      <c r="W1760">
        <v>0</v>
      </c>
      <c r="X1760">
        <v>1</v>
      </c>
      <c r="Z1760">
        <v>1</v>
      </c>
      <c r="AC1760">
        <v>69.781999999999996</v>
      </c>
      <c r="AD1760">
        <v>69.736000000000004</v>
      </c>
      <c r="AE1760">
        <v>2</v>
      </c>
      <c r="AF1760" s="2">
        <v>1.6605000000000001E-3</v>
      </c>
      <c r="AG1760">
        <v>19932</v>
      </c>
      <c r="AH1760" t="s">
        <v>57</v>
      </c>
      <c r="AI1760">
        <v>90.709000000000003</v>
      </c>
      <c r="AJ1760">
        <v>82.015000000000001</v>
      </c>
      <c r="AK1760" s="9">
        <v>2697600</v>
      </c>
      <c r="AL1760" s="9" t="s">
        <v>6970</v>
      </c>
      <c r="AM1760" s="9">
        <v>2697600</v>
      </c>
      <c r="AN1760" s="9" t="s">
        <v>6970</v>
      </c>
      <c r="AO1760" s="9" t="s">
        <v>6970</v>
      </c>
      <c r="AQ1760">
        <v>14404</v>
      </c>
      <c r="AR1760">
        <v>1149</v>
      </c>
      <c r="AS1760">
        <v>12463</v>
      </c>
      <c r="AT1760">
        <v>66301</v>
      </c>
      <c r="AU1760">
        <v>62923</v>
      </c>
      <c r="AV1760">
        <v>62923</v>
      </c>
      <c r="AY1760">
        <v>1548</v>
      </c>
      <c r="BB1760">
        <v>1</v>
      </c>
    </row>
    <row r="1761" spans="1:54" x14ac:dyDescent="0.25">
      <c r="A1761" t="s">
        <v>4897</v>
      </c>
      <c r="B1761" t="s">
        <v>11</v>
      </c>
      <c r="C1761">
        <v>948.45862999999997</v>
      </c>
      <c r="D1761">
        <v>0.45863226000000001</v>
      </c>
      <c r="E1761">
        <v>583</v>
      </c>
      <c r="F1761" t="s">
        <v>3345</v>
      </c>
      <c r="G1761" t="s">
        <v>22563</v>
      </c>
      <c r="H1761" t="s">
        <v>24038</v>
      </c>
      <c r="I1761" t="s">
        <v>55</v>
      </c>
      <c r="J1761" t="s">
        <v>55</v>
      </c>
      <c r="K1761">
        <v>0</v>
      </c>
      <c r="L1761">
        <v>0</v>
      </c>
      <c r="M1761">
        <v>0</v>
      </c>
      <c r="N1761">
        <v>1</v>
      </c>
      <c r="O1761">
        <v>0</v>
      </c>
      <c r="P1761">
        <v>0</v>
      </c>
      <c r="Q1761">
        <v>0</v>
      </c>
      <c r="S1761" t="s">
        <v>56</v>
      </c>
      <c r="U1761" t="s">
        <v>56</v>
      </c>
      <c r="V1761">
        <v>1</v>
      </c>
      <c r="W1761">
        <v>0</v>
      </c>
      <c r="X1761">
        <v>2</v>
      </c>
      <c r="Z1761">
        <v>1</v>
      </c>
      <c r="AB1761">
        <v>1</v>
      </c>
      <c r="AC1761">
        <v>41.6</v>
      </c>
      <c r="AD1761">
        <v>42.555999999999997</v>
      </c>
      <c r="AE1761">
        <v>2</v>
      </c>
      <c r="AF1761" s="2">
        <v>1.6923000000000001E-3</v>
      </c>
      <c r="AG1761">
        <v>10042</v>
      </c>
      <c r="AH1761" t="s">
        <v>57</v>
      </c>
      <c r="AI1761">
        <v>96.034000000000006</v>
      </c>
      <c r="AJ1761">
        <v>53.637</v>
      </c>
      <c r="AK1761" s="9">
        <v>3121300</v>
      </c>
      <c r="AL1761" s="9" t="s">
        <v>6970</v>
      </c>
      <c r="AM1761" s="9">
        <v>3121300</v>
      </c>
      <c r="AN1761" s="9" t="s">
        <v>6970</v>
      </c>
      <c r="AO1761" s="9" t="s">
        <v>6970</v>
      </c>
      <c r="AQ1761">
        <v>10190</v>
      </c>
      <c r="AR1761">
        <v>583</v>
      </c>
      <c r="AS1761">
        <v>8802</v>
      </c>
      <c r="AT1761" t="s">
        <v>4898</v>
      </c>
      <c r="AU1761" t="s">
        <v>4899</v>
      </c>
      <c r="AV1761">
        <v>43755</v>
      </c>
      <c r="AY1761">
        <v>707</v>
      </c>
      <c r="BB1761">
        <v>3</v>
      </c>
    </row>
    <row r="1762" spans="1:54" x14ac:dyDescent="0.25">
      <c r="A1762" t="s">
        <v>5256</v>
      </c>
      <c r="B1762" t="s">
        <v>11</v>
      </c>
      <c r="C1762">
        <v>1743.9665</v>
      </c>
      <c r="D1762">
        <v>0.96653838999999997</v>
      </c>
      <c r="E1762">
        <v>959</v>
      </c>
      <c r="F1762" t="s">
        <v>2681</v>
      </c>
      <c r="G1762" t="s">
        <v>23159</v>
      </c>
      <c r="H1762" t="s">
        <v>24412</v>
      </c>
      <c r="I1762" t="s">
        <v>55</v>
      </c>
      <c r="J1762" t="s">
        <v>55</v>
      </c>
      <c r="K1762">
        <v>0</v>
      </c>
      <c r="L1762">
        <v>0</v>
      </c>
      <c r="M1762">
        <v>0</v>
      </c>
      <c r="N1762">
        <v>1</v>
      </c>
      <c r="O1762">
        <v>0</v>
      </c>
      <c r="P1762">
        <v>0</v>
      </c>
      <c r="Q1762">
        <v>2</v>
      </c>
      <c r="S1762" t="s">
        <v>56</v>
      </c>
      <c r="V1762">
        <v>1</v>
      </c>
      <c r="W1762">
        <v>0</v>
      </c>
      <c r="X1762">
        <v>1</v>
      </c>
      <c r="Z1762">
        <v>1</v>
      </c>
      <c r="AC1762">
        <v>50.375999999999998</v>
      </c>
      <c r="AD1762">
        <v>49.628999999999998</v>
      </c>
      <c r="AE1762">
        <v>3</v>
      </c>
      <c r="AF1762" s="2">
        <v>1.6978E-3</v>
      </c>
      <c r="AG1762">
        <v>12979</v>
      </c>
      <c r="AH1762" t="s">
        <v>57</v>
      </c>
      <c r="AI1762">
        <v>91.591999999999999</v>
      </c>
      <c r="AJ1762">
        <v>73.888999999999996</v>
      </c>
      <c r="AK1762" s="9">
        <v>1571400</v>
      </c>
      <c r="AL1762" s="9" t="s">
        <v>6970</v>
      </c>
      <c r="AM1762" s="9">
        <v>1571400</v>
      </c>
      <c r="AN1762" s="9" t="s">
        <v>6970</v>
      </c>
      <c r="AO1762" s="9" t="s">
        <v>6970</v>
      </c>
      <c r="AQ1762">
        <v>10972</v>
      </c>
      <c r="AR1762">
        <v>959</v>
      </c>
      <c r="AS1762">
        <v>9448</v>
      </c>
      <c r="AT1762">
        <v>50273</v>
      </c>
      <c r="AU1762">
        <v>47180</v>
      </c>
      <c r="AV1762">
        <v>47180</v>
      </c>
      <c r="AY1762">
        <v>1189</v>
      </c>
      <c r="BB1762">
        <v>1</v>
      </c>
    </row>
    <row r="1763" spans="1:54" x14ac:dyDescent="0.25">
      <c r="A1763" t="s">
        <v>2973</v>
      </c>
      <c r="B1763" t="s">
        <v>11</v>
      </c>
      <c r="C1763">
        <v>1776.8505</v>
      </c>
      <c r="D1763">
        <v>0.85050557999999998</v>
      </c>
      <c r="E1763">
        <v>412</v>
      </c>
      <c r="F1763" t="s">
        <v>901</v>
      </c>
      <c r="G1763" t="s">
        <v>22808</v>
      </c>
      <c r="H1763" t="s">
        <v>23868</v>
      </c>
      <c r="I1763" t="s">
        <v>55</v>
      </c>
      <c r="J1763" t="s">
        <v>55</v>
      </c>
      <c r="K1763">
        <v>0</v>
      </c>
      <c r="L1763">
        <v>0</v>
      </c>
      <c r="M1763">
        <v>0</v>
      </c>
      <c r="N1763">
        <v>1</v>
      </c>
      <c r="O1763">
        <v>0</v>
      </c>
      <c r="P1763">
        <v>0</v>
      </c>
      <c r="Q1763">
        <v>0</v>
      </c>
      <c r="S1763" t="s">
        <v>56</v>
      </c>
      <c r="V1763">
        <v>1</v>
      </c>
      <c r="W1763">
        <v>0</v>
      </c>
      <c r="X1763">
        <v>1</v>
      </c>
      <c r="Z1763">
        <v>1</v>
      </c>
      <c r="AC1763">
        <v>50.923999999999999</v>
      </c>
      <c r="AD1763">
        <v>50.177</v>
      </c>
      <c r="AE1763">
        <v>3</v>
      </c>
      <c r="AF1763" s="2">
        <v>1.7011000000000001E-3</v>
      </c>
      <c r="AG1763">
        <v>13190</v>
      </c>
      <c r="AH1763" t="s">
        <v>57</v>
      </c>
      <c r="AI1763">
        <v>86.287999999999997</v>
      </c>
      <c r="AJ1763">
        <v>57.991</v>
      </c>
      <c r="AK1763" s="9">
        <v>2244200</v>
      </c>
      <c r="AL1763" s="9" t="s">
        <v>6970</v>
      </c>
      <c r="AM1763" s="9">
        <v>2244200</v>
      </c>
      <c r="AN1763" s="9" t="s">
        <v>6970</v>
      </c>
      <c r="AO1763" s="9" t="s">
        <v>6970</v>
      </c>
      <c r="AQ1763">
        <v>5487</v>
      </c>
      <c r="AR1763">
        <v>412</v>
      </c>
      <c r="AS1763">
        <v>4804</v>
      </c>
      <c r="AT1763">
        <v>24983</v>
      </c>
      <c r="AU1763">
        <v>23385</v>
      </c>
      <c r="AV1763">
        <v>23385</v>
      </c>
      <c r="AY1763">
        <v>527</v>
      </c>
      <c r="BB1763">
        <v>1</v>
      </c>
    </row>
    <row r="1764" spans="1:54" x14ac:dyDescent="0.25">
      <c r="A1764" t="s">
        <v>3823</v>
      </c>
      <c r="B1764" t="s">
        <v>11</v>
      </c>
      <c r="C1764">
        <v>2117.9762000000001</v>
      </c>
      <c r="D1764">
        <v>0.97617637999999995</v>
      </c>
      <c r="E1764">
        <v>983</v>
      </c>
      <c r="F1764" t="s">
        <v>882</v>
      </c>
      <c r="G1764" t="s">
        <v>23179</v>
      </c>
      <c r="H1764" t="s">
        <v>24435</v>
      </c>
      <c r="I1764" t="s">
        <v>55</v>
      </c>
      <c r="J1764" t="s">
        <v>55</v>
      </c>
      <c r="K1764">
        <v>0</v>
      </c>
      <c r="L1764">
        <v>0</v>
      </c>
      <c r="M1764">
        <v>0</v>
      </c>
      <c r="N1764">
        <v>1</v>
      </c>
      <c r="O1764">
        <v>0</v>
      </c>
      <c r="P1764">
        <v>0</v>
      </c>
      <c r="Q1764">
        <v>1</v>
      </c>
      <c r="S1764" t="s">
        <v>56</v>
      </c>
      <c r="V1764">
        <v>1</v>
      </c>
      <c r="W1764">
        <v>0</v>
      </c>
      <c r="X1764">
        <v>1</v>
      </c>
      <c r="Z1764">
        <v>1</v>
      </c>
      <c r="AC1764">
        <v>59.341000000000001</v>
      </c>
      <c r="AD1764">
        <v>58.694000000000003</v>
      </c>
      <c r="AE1764">
        <v>3</v>
      </c>
      <c r="AF1764" s="2">
        <v>1.7095999999999999E-3</v>
      </c>
      <c r="AG1764">
        <v>16282</v>
      </c>
      <c r="AH1764" t="s">
        <v>57</v>
      </c>
      <c r="AI1764">
        <v>74.744</v>
      </c>
      <c r="AJ1764">
        <v>56.51</v>
      </c>
      <c r="AK1764" s="9">
        <v>2815700</v>
      </c>
      <c r="AL1764" s="9" t="s">
        <v>6970</v>
      </c>
      <c r="AM1764" s="9">
        <v>2815700</v>
      </c>
      <c r="AN1764" s="9" t="s">
        <v>6970</v>
      </c>
      <c r="AO1764" s="9" t="s">
        <v>6970</v>
      </c>
      <c r="AQ1764">
        <v>8088</v>
      </c>
      <c r="AR1764">
        <v>983</v>
      </c>
      <c r="AS1764">
        <v>7113</v>
      </c>
      <c r="AT1764">
        <v>37637</v>
      </c>
      <c r="AU1764">
        <v>35194</v>
      </c>
      <c r="AV1764">
        <v>35194</v>
      </c>
      <c r="AY1764" t="s">
        <v>3825</v>
      </c>
      <c r="BB1764">
        <v>1</v>
      </c>
    </row>
    <row r="1765" spans="1:54" x14ac:dyDescent="0.25">
      <c r="A1765" t="s">
        <v>2119</v>
      </c>
      <c r="B1765" t="s">
        <v>11</v>
      </c>
      <c r="C1765">
        <v>2463.1224000000002</v>
      </c>
      <c r="D1765">
        <v>0.12238292000000001</v>
      </c>
      <c r="E1765">
        <v>775</v>
      </c>
      <c r="F1765" t="s">
        <v>2120</v>
      </c>
      <c r="G1765" t="s">
        <v>23042</v>
      </c>
      <c r="H1765" t="s">
        <v>24230</v>
      </c>
      <c r="I1765" t="s">
        <v>55</v>
      </c>
      <c r="J1765" t="s">
        <v>55</v>
      </c>
      <c r="K1765">
        <v>0</v>
      </c>
      <c r="L1765">
        <v>0</v>
      </c>
      <c r="M1765">
        <v>0</v>
      </c>
      <c r="N1765">
        <v>1</v>
      </c>
      <c r="O1765">
        <v>0</v>
      </c>
      <c r="P1765">
        <v>0</v>
      </c>
      <c r="Q1765">
        <v>0</v>
      </c>
      <c r="R1765" t="s">
        <v>65</v>
      </c>
      <c r="S1765" t="s">
        <v>56</v>
      </c>
      <c r="T1765" t="s">
        <v>65</v>
      </c>
      <c r="U1765" t="s">
        <v>56</v>
      </c>
      <c r="V1765">
        <v>1</v>
      </c>
      <c r="W1765">
        <v>0</v>
      </c>
      <c r="X1765">
        <v>4</v>
      </c>
      <c r="Y1765">
        <v>1</v>
      </c>
      <c r="Z1765">
        <v>1</v>
      </c>
      <c r="AA1765">
        <v>1</v>
      </c>
      <c r="AB1765">
        <v>1</v>
      </c>
      <c r="AC1765">
        <v>67.238</v>
      </c>
      <c r="AD1765">
        <v>67.766000000000005</v>
      </c>
      <c r="AE1765">
        <v>3</v>
      </c>
      <c r="AF1765" s="2">
        <v>1.7187000000000001E-3</v>
      </c>
      <c r="AG1765">
        <v>19192</v>
      </c>
      <c r="AH1765" t="s">
        <v>57</v>
      </c>
      <c r="AI1765">
        <v>66.873999999999995</v>
      </c>
      <c r="AJ1765">
        <v>42.368000000000002</v>
      </c>
      <c r="AK1765" s="9">
        <v>21217000</v>
      </c>
      <c r="AL1765" s="9">
        <v>3624200</v>
      </c>
      <c r="AM1765" s="9">
        <v>11819000</v>
      </c>
      <c r="AN1765" s="9">
        <v>2976700</v>
      </c>
      <c r="AO1765" s="9">
        <v>2797200</v>
      </c>
      <c r="AQ1765">
        <v>3396</v>
      </c>
      <c r="AR1765">
        <v>775</v>
      </c>
      <c r="AS1765">
        <v>2985</v>
      </c>
      <c r="AT1765" t="s">
        <v>2121</v>
      </c>
      <c r="AU1765" t="s">
        <v>2122</v>
      </c>
      <c r="AV1765">
        <v>14041</v>
      </c>
      <c r="AY1765">
        <v>943</v>
      </c>
      <c r="BB1765">
        <v>2</v>
      </c>
    </row>
    <row r="1766" spans="1:54" x14ac:dyDescent="0.25">
      <c r="A1766" t="s">
        <v>2904</v>
      </c>
      <c r="B1766" t="s">
        <v>11</v>
      </c>
      <c r="C1766">
        <v>2169.0300000000002</v>
      </c>
      <c r="D1766">
        <v>2.9986084999999999E-2</v>
      </c>
      <c r="E1766">
        <v>458</v>
      </c>
      <c r="F1766" t="s">
        <v>675</v>
      </c>
      <c r="G1766" t="s">
        <v>22843</v>
      </c>
      <c r="H1766" t="s">
        <v>23914</v>
      </c>
      <c r="I1766" t="s">
        <v>55</v>
      </c>
      <c r="J1766" t="s">
        <v>55</v>
      </c>
      <c r="K1766">
        <v>0</v>
      </c>
      <c r="L1766">
        <v>0</v>
      </c>
      <c r="M1766">
        <v>0</v>
      </c>
      <c r="N1766">
        <v>1</v>
      </c>
      <c r="O1766">
        <v>0</v>
      </c>
      <c r="P1766">
        <v>0</v>
      </c>
      <c r="Q1766">
        <v>0</v>
      </c>
      <c r="S1766" t="s">
        <v>56</v>
      </c>
      <c r="V1766">
        <v>1</v>
      </c>
      <c r="W1766">
        <v>0</v>
      </c>
      <c r="X1766">
        <v>2</v>
      </c>
      <c r="Z1766">
        <v>2</v>
      </c>
      <c r="AC1766">
        <v>97.474999999999994</v>
      </c>
      <c r="AD1766">
        <v>97.075000000000003</v>
      </c>
      <c r="AE1766">
        <v>3</v>
      </c>
      <c r="AF1766" s="2">
        <v>1.72E-3</v>
      </c>
      <c r="AG1766">
        <v>29891</v>
      </c>
      <c r="AH1766" t="s">
        <v>57</v>
      </c>
      <c r="AI1766">
        <v>75.998000000000005</v>
      </c>
      <c r="AJ1766">
        <v>61.837000000000003</v>
      </c>
      <c r="AK1766" s="9">
        <v>11848000</v>
      </c>
      <c r="AL1766" s="9" t="s">
        <v>6970</v>
      </c>
      <c r="AM1766" s="9">
        <v>11848000</v>
      </c>
      <c r="AN1766" s="9" t="s">
        <v>6970</v>
      </c>
      <c r="AO1766" s="9" t="s">
        <v>6970</v>
      </c>
      <c r="AQ1766">
        <v>5314</v>
      </c>
      <c r="AR1766">
        <v>458</v>
      </c>
      <c r="AS1766">
        <v>4652</v>
      </c>
      <c r="AT1766" t="s">
        <v>2905</v>
      </c>
      <c r="AU1766" t="s">
        <v>2735</v>
      </c>
      <c r="AV1766">
        <v>22519</v>
      </c>
      <c r="AY1766">
        <v>576</v>
      </c>
      <c r="BB1766">
        <v>2</v>
      </c>
    </row>
    <row r="1767" spans="1:54" x14ac:dyDescent="0.25">
      <c r="A1767" t="s">
        <v>3957</v>
      </c>
      <c r="B1767" t="s">
        <v>11</v>
      </c>
      <c r="C1767">
        <v>1978.9233999999999</v>
      </c>
      <c r="D1767">
        <v>0.92339574999999996</v>
      </c>
      <c r="E1767">
        <v>1091</v>
      </c>
      <c r="F1767" t="s">
        <v>460</v>
      </c>
      <c r="G1767" t="s">
        <v>23286</v>
      </c>
      <c r="H1767" t="s">
        <v>24543</v>
      </c>
      <c r="I1767" t="s">
        <v>55</v>
      </c>
      <c r="J1767" t="s">
        <v>55</v>
      </c>
      <c r="K1767">
        <v>0</v>
      </c>
      <c r="L1767">
        <v>0</v>
      </c>
      <c r="M1767">
        <v>0</v>
      </c>
      <c r="N1767">
        <v>1</v>
      </c>
      <c r="O1767">
        <v>0</v>
      </c>
      <c r="P1767">
        <v>0</v>
      </c>
      <c r="Q1767">
        <v>1</v>
      </c>
      <c r="S1767" t="s">
        <v>56</v>
      </c>
      <c r="V1767">
        <v>1</v>
      </c>
      <c r="W1767">
        <v>0</v>
      </c>
      <c r="X1767">
        <v>1</v>
      </c>
      <c r="Z1767">
        <v>1</v>
      </c>
      <c r="AC1767">
        <v>84.822000000000003</v>
      </c>
      <c r="AD1767">
        <v>83.974000000000004</v>
      </c>
      <c r="AE1767">
        <v>3</v>
      </c>
      <c r="AF1767" s="2">
        <v>1.7242E-3</v>
      </c>
      <c r="AG1767">
        <v>25325</v>
      </c>
      <c r="AH1767" t="s">
        <v>57</v>
      </c>
      <c r="AI1767">
        <v>85.456999999999994</v>
      </c>
      <c r="AJ1767">
        <v>77.463999999999999</v>
      </c>
      <c r="AK1767" s="9">
        <v>5041100</v>
      </c>
      <c r="AL1767" s="9" t="s">
        <v>6970</v>
      </c>
      <c r="AM1767" s="9">
        <v>5041100</v>
      </c>
      <c r="AN1767" s="9" t="s">
        <v>6970</v>
      </c>
      <c r="AO1767" s="9" t="s">
        <v>6970</v>
      </c>
      <c r="AQ1767">
        <v>8429</v>
      </c>
      <c r="AR1767">
        <v>1091</v>
      </c>
      <c r="AS1767">
        <v>7408</v>
      </c>
      <c r="AT1767">
        <v>39154</v>
      </c>
      <c r="AU1767">
        <v>36621</v>
      </c>
      <c r="AV1767">
        <v>36621</v>
      </c>
      <c r="AY1767">
        <v>1456</v>
      </c>
      <c r="BB1767">
        <v>1</v>
      </c>
    </row>
    <row r="1768" spans="1:54" x14ac:dyDescent="0.25">
      <c r="A1768" t="s">
        <v>886</v>
      </c>
      <c r="B1768" t="s">
        <v>11</v>
      </c>
      <c r="C1768">
        <v>1489.7710999999999</v>
      </c>
      <c r="D1768">
        <v>0.77113304000000005</v>
      </c>
      <c r="E1768">
        <v>1099</v>
      </c>
      <c r="F1768" t="s">
        <v>104</v>
      </c>
      <c r="G1768" t="s">
        <v>23294</v>
      </c>
      <c r="H1768" t="s">
        <v>24551</v>
      </c>
      <c r="I1768" t="s">
        <v>55</v>
      </c>
      <c r="J1768" t="s">
        <v>55</v>
      </c>
      <c r="K1768">
        <v>0</v>
      </c>
      <c r="L1768">
        <v>0</v>
      </c>
      <c r="M1768">
        <v>0</v>
      </c>
      <c r="N1768">
        <v>1</v>
      </c>
      <c r="O1768">
        <v>0</v>
      </c>
      <c r="P1768">
        <v>0</v>
      </c>
      <c r="Q1768">
        <v>0</v>
      </c>
      <c r="R1768" t="s">
        <v>65</v>
      </c>
      <c r="S1768" t="s">
        <v>56</v>
      </c>
      <c r="T1768" t="s">
        <v>56</v>
      </c>
      <c r="U1768" t="s">
        <v>56</v>
      </c>
      <c r="V1768">
        <v>1</v>
      </c>
      <c r="W1768">
        <v>0</v>
      </c>
      <c r="X1768">
        <v>4</v>
      </c>
      <c r="Y1768">
        <v>1</v>
      </c>
      <c r="Z1768">
        <v>1</v>
      </c>
      <c r="AA1768">
        <v>1</v>
      </c>
      <c r="AB1768">
        <v>1</v>
      </c>
      <c r="AC1768">
        <v>27.69</v>
      </c>
      <c r="AD1768">
        <v>28.568999999999999</v>
      </c>
      <c r="AE1768">
        <v>3</v>
      </c>
      <c r="AF1768" s="2">
        <v>1.7259E-3</v>
      </c>
      <c r="AG1768">
        <v>5249</v>
      </c>
      <c r="AH1768" t="s">
        <v>57</v>
      </c>
      <c r="AI1768">
        <v>86.114000000000004</v>
      </c>
      <c r="AJ1768">
        <v>75.010000000000005</v>
      </c>
      <c r="AK1768" s="9">
        <v>14419000</v>
      </c>
      <c r="AL1768" s="9">
        <v>900740</v>
      </c>
      <c r="AM1768" s="9">
        <v>10094000</v>
      </c>
      <c r="AN1768" s="9">
        <v>1880200</v>
      </c>
      <c r="AO1768" s="9">
        <v>1544100</v>
      </c>
      <c r="AQ1768">
        <v>962</v>
      </c>
      <c r="AR1768">
        <v>1099</v>
      </c>
      <c r="AS1768">
        <v>846</v>
      </c>
      <c r="AT1768" t="s">
        <v>887</v>
      </c>
      <c r="AU1768" t="s">
        <v>888</v>
      </c>
      <c r="AV1768">
        <v>4103</v>
      </c>
      <c r="AY1768">
        <v>1465</v>
      </c>
      <c r="BB1768">
        <v>3</v>
      </c>
    </row>
    <row r="1769" spans="1:54" x14ac:dyDescent="0.25">
      <c r="A1769" t="s">
        <v>3258</v>
      </c>
      <c r="B1769" t="s">
        <v>728</v>
      </c>
      <c r="C1769">
        <v>1645.7328</v>
      </c>
      <c r="D1769">
        <v>0.73275820999999997</v>
      </c>
      <c r="E1769">
        <v>1134</v>
      </c>
      <c r="F1769" t="s">
        <v>1664</v>
      </c>
      <c r="G1769" t="s">
        <v>23329</v>
      </c>
      <c r="H1769" t="s">
        <v>24586</v>
      </c>
      <c r="I1769" t="s">
        <v>55</v>
      </c>
      <c r="J1769" t="s">
        <v>55</v>
      </c>
      <c r="K1769">
        <v>0</v>
      </c>
      <c r="L1769">
        <v>1</v>
      </c>
      <c r="M1769">
        <v>0</v>
      </c>
      <c r="N1769">
        <v>1</v>
      </c>
      <c r="O1769">
        <v>0</v>
      </c>
      <c r="P1769">
        <v>0</v>
      </c>
      <c r="Q1769">
        <v>0</v>
      </c>
      <c r="S1769" t="s">
        <v>56</v>
      </c>
      <c r="V1769">
        <v>1</v>
      </c>
      <c r="W1769">
        <v>0</v>
      </c>
      <c r="X1769">
        <v>1</v>
      </c>
      <c r="Z1769">
        <v>1</v>
      </c>
      <c r="AC1769">
        <v>37.140999999999998</v>
      </c>
      <c r="AD1769">
        <v>38.497999999999998</v>
      </c>
      <c r="AE1769">
        <v>2</v>
      </c>
      <c r="AF1769" s="2">
        <v>1.7427E-3</v>
      </c>
      <c r="AG1769">
        <v>8483</v>
      </c>
      <c r="AH1769" t="s">
        <v>57</v>
      </c>
      <c r="AI1769">
        <v>91.123000000000005</v>
      </c>
      <c r="AJ1769">
        <v>80.218000000000004</v>
      </c>
      <c r="AK1769" s="9">
        <v>1228100</v>
      </c>
      <c r="AL1769" s="9" t="s">
        <v>6970</v>
      </c>
      <c r="AM1769" s="9">
        <v>1228100</v>
      </c>
      <c r="AN1769" s="9" t="s">
        <v>6970</v>
      </c>
      <c r="AO1769" s="9" t="s">
        <v>6970</v>
      </c>
      <c r="AQ1769">
        <v>6332</v>
      </c>
      <c r="AR1769">
        <v>1134</v>
      </c>
      <c r="AS1769">
        <v>5550</v>
      </c>
      <c r="AT1769">
        <v>28960</v>
      </c>
      <c r="AU1769" t="s">
        <v>3262</v>
      </c>
      <c r="AV1769">
        <v>27209</v>
      </c>
      <c r="AW1769">
        <v>96</v>
      </c>
      <c r="AY1769" t="s">
        <v>3261</v>
      </c>
      <c r="BB1769">
        <v>2</v>
      </c>
    </row>
    <row r="1770" spans="1:54" x14ac:dyDescent="0.25">
      <c r="A1770" t="s">
        <v>4520</v>
      </c>
      <c r="B1770" t="s">
        <v>4527</v>
      </c>
      <c r="C1770">
        <v>1825.7943</v>
      </c>
      <c r="D1770">
        <v>0.79432937999999997</v>
      </c>
      <c r="E1770">
        <v>322</v>
      </c>
      <c r="F1770" t="s">
        <v>1342</v>
      </c>
      <c r="G1770" t="s">
        <v>22743</v>
      </c>
      <c r="H1770" t="s">
        <v>23778</v>
      </c>
      <c r="I1770" t="s">
        <v>55</v>
      </c>
      <c r="J1770" t="s">
        <v>55</v>
      </c>
      <c r="K1770">
        <v>0</v>
      </c>
      <c r="L1770">
        <v>1</v>
      </c>
      <c r="M1770">
        <v>2</v>
      </c>
      <c r="N1770">
        <v>0</v>
      </c>
      <c r="O1770">
        <v>0</v>
      </c>
      <c r="P1770">
        <v>0</v>
      </c>
      <c r="Q1770">
        <v>1</v>
      </c>
      <c r="S1770" t="s">
        <v>56</v>
      </c>
      <c r="T1770" t="s">
        <v>56</v>
      </c>
      <c r="V1770">
        <v>1</v>
      </c>
      <c r="W1770">
        <v>0</v>
      </c>
      <c r="X1770">
        <v>3</v>
      </c>
      <c r="Z1770">
        <v>2</v>
      </c>
      <c r="AA1770">
        <v>1</v>
      </c>
      <c r="AC1770">
        <v>71.352000000000004</v>
      </c>
      <c r="AD1770">
        <v>71.504999999999995</v>
      </c>
      <c r="AE1770">
        <v>2</v>
      </c>
      <c r="AF1770" s="2">
        <v>1.7458E-3</v>
      </c>
      <c r="AG1770">
        <v>19355</v>
      </c>
      <c r="AH1770" t="s">
        <v>59</v>
      </c>
      <c r="AI1770">
        <v>78.341999999999999</v>
      </c>
      <c r="AJ1770">
        <v>78.341999999999999</v>
      </c>
      <c r="AK1770" s="9">
        <v>122890000</v>
      </c>
      <c r="AL1770" s="9" t="s">
        <v>6970</v>
      </c>
      <c r="AM1770" s="9">
        <v>119120000</v>
      </c>
      <c r="AN1770" s="9">
        <v>3766600</v>
      </c>
      <c r="AO1770" s="9" t="s">
        <v>6970</v>
      </c>
      <c r="AQ1770">
        <v>9804</v>
      </c>
      <c r="AR1770">
        <v>322</v>
      </c>
      <c r="AS1770">
        <v>8572</v>
      </c>
      <c r="AT1770" t="s">
        <v>4528</v>
      </c>
      <c r="AU1770" t="s">
        <v>4188</v>
      </c>
      <c r="AV1770">
        <v>42361</v>
      </c>
      <c r="AW1770" t="s">
        <v>4524</v>
      </c>
      <c r="AX1770" t="s">
        <v>4525</v>
      </c>
      <c r="BB1770">
        <v>3</v>
      </c>
    </row>
    <row r="1771" spans="1:54" x14ac:dyDescent="0.25">
      <c r="A1771" t="s">
        <v>6267</v>
      </c>
      <c r="B1771" t="s">
        <v>11</v>
      </c>
      <c r="C1771">
        <v>1956.9304999999999</v>
      </c>
      <c r="D1771">
        <v>0.93048723</v>
      </c>
      <c r="E1771">
        <v>707</v>
      </c>
      <c r="F1771" t="s">
        <v>953</v>
      </c>
      <c r="G1771" t="s">
        <v>23005</v>
      </c>
      <c r="H1771" t="s">
        <v>24162</v>
      </c>
      <c r="I1771" t="s">
        <v>55</v>
      </c>
      <c r="J1771" t="s">
        <v>55</v>
      </c>
      <c r="K1771">
        <v>0</v>
      </c>
      <c r="L1771">
        <v>0</v>
      </c>
      <c r="M1771">
        <v>0</v>
      </c>
      <c r="N1771">
        <v>1</v>
      </c>
      <c r="O1771">
        <v>0</v>
      </c>
      <c r="P1771">
        <v>0</v>
      </c>
      <c r="Q1771">
        <v>0</v>
      </c>
      <c r="S1771" t="s">
        <v>56</v>
      </c>
      <c r="V1771">
        <v>1</v>
      </c>
      <c r="W1771">
        <v>0</v>
      </c>
      <c r="X1771">
        <v>1</v>
      </c>
      <c r="Z1771">
        <v>1</v>
      </c>
      <c r="AC1771">
        <v>86.837999999999994</v>
      </c>
      <c r="AD1771">
        <v>85.89</v>
      </c>
      <c r="AE1771">
        <v>4</v>
      </c>
      <c r="AF1771" s="2">
        <v>1.7485999999999999E-3</v>
      </c>
      <c r="AG1771">
        <v>26070</v>
      </c>
      <c r="AH1771" t="s">
        <v>57</v>
      </c>
      <c r="AI1771">
        <v>83.728999999999999</v>
      </c>
      <c r="AJ1771">
        <v>66.588999999999999</v>
      </c>
      <c r="AK1771" s="9">
        <v>943800</v>
      </c>
      <c r="AL1771" s="9" t="s">
        <v>6970</v>
      </c>
      <c r="AM1771" s="9">
        <v>943800</v>
      </c>
      <c r="AN1771" s="9" t="s">
        <v>6970</v>
      </c>
      <c r="AO1771" s="9" t="s">
        <v>6970</v>
      </c>
      <c r="AQ1771">
        <v>14227</v>
      </c>
      <c r="AR1771">
        <v>707</v>
      </c>
      <c r="AS1771">
        <v>12305</v>
      </c>
      <c r="AT1771">
        <v>65439</v>
      </c>
      <c r="AU1771">
        <v>62036</v>
      </c>
      <c r="AV1771">
        <v>62036</v>
      </c>
      <c r="AY1771">
        <v>868</v>
      </c>
      <c r="BB1771">
        <v>1</v>
      </c>
    </row>
    <row r="1772" spans="1:54" x14ac:dyDescent="0.25">
      <c r="A1772" t="s">
        <v>6511</v>
      </c>
      <c r="B1772" t="s">
        <v>11</v>
      </c>
      <c r="C1772">
        <v>1670.845</v>
      </c>
      <c r="D1772">
        <v>0.84502626999999997</v>
      </c>
      <c r="E1772">
        <v>177</v>
      </c>
      <c r="F1772" t="s">
        <v>500</v>
      </c>
      <c r="G1772" t="s">
        <v>22644</v>
      </c>
      <c r="H1772" t="s">
        <v>23634</v>
      </c>
      <c r="I1772" t="s">
        <v>55</v>
      </c>
      <c r="J1772" t="s">
        <v>55</v>
      </c>
      <c r="K1772">
        <v>0</v>
      </c>
      <c r="L1772">
        <v>0</v>
      </c>
      <c r="M1772">
        <v>0</v>
      </c>
      <c r="N1772">
        <v>1</v>
      </c>
      <c r="O1772">
        <v>0</v>
      </c>
      <c r="P1772">
        <v>0</v>
      </c>
      <c r="Q1772">
        <v>0</v>
      </c>
      <c r="S1772" t="s">
        <v>56</v>
      </c>
      <c r="T1772" t="s">
        <v>65</v>
      </c>
      <c r="U1772" t="s">
        <v>65</v>
      </c>
      <c r="V1772">
        <v>1</v>
      </c>
      <c r="W1772">
        <v>0</v>
      </c>
      <c r="X1772">
        <v>3</v>
      </c>
      <c r="Z1772">
        <v>1</v>
      </c>
      <c r="AA1772">
        <v>1</v>
      </c>
      <c r="AB1772">
        <v>1</v>
      </c>
      <c r="AC1772">
        <v>64.352000000000004</v>
      </c>
      <c r="AD1772">
        <v>65.022000000000006</v>
      </c>
      <c r="AE1772">
        <v>3</v>
      </c>
      <c r="AF1772" s="2">
        <v>1.768E-3</v>
      </c>
      <c r="AG1772">
        <v>18225</v>
      </c>
      <c r="AH1772" t="s">
        <v>57</v>
      </c>
      <c r="AI1772">
        <v>83.617000000000004</v>
      </c>
      <c r="AJ1772">
        <v>71.462999999999994</v>
      </c>
      <c r="AK1772" s="9">
        <v>51616000</v>
      </c>
      <c r="AL1772" s="9" t="s">
        <v>6970</v>
      </c>
      <c r="AM1772" s="9">
        <v>36870000</v>
      </c>
      <c r="AN1772" s="9">
        <v>7421700</v>
      </c>
      <c r="AO1772" s="9">
        <v>7324400</v>
      </c>
      <c r="AQ1772">
        <v>14924</v>
      </c>
      <c r="AR1772">
        <v>177</v>
      </c>
      <c r="AS1772">
        <v>12911</v>
      </c>
      <c r="AT1772" t="s">
        <v>6512</v>
      </c>
      <c r="AU1772">
        <v>65365</v>
      </c>
      <c r="AV1772">
        <v>65365</v>
      </c>
      <c r="AY1772">
        <v>293</v>
      </c>
      <c r="BB1772">
        <v>1</v>
      </c>
    </row>
    <row r="1773" spans="1:54" x14ac:dyDescent="0.25">
      <c r="A1773" t="s">
        <v>3907</v>
      </c>
      <c r="B1773" t="s">
        <v>11</v>
      </c>
      <c r="C1773">
        <v>1597.7732000000001</v>
      </c>
      <c r="D1773">
        <v>0.77316646</v>
      </c>
      <c r="E1773">
        <v>230</v>
      </c>
      <c r="F1773" t="s">
        <v>1086</v>
      </c>
      <c r="G1773" t="s">
        <v>22677</v>
      </c>
      <c r="H1773" t="s">
        <v>23687</v>
      </c>
      <c r="I1773" t="s">
        <v>55</v>
      </c>
      <c r="J1773" t="s">
        <v>55</v>
      </c>
      <c r="K1773">
        <v>0</v>
      </c>
      <c r="L1773">
        <v>0</v>
      </c>
      <c r="M1773">
        <v>0</v>
      </c>
      <c r="N1773">
        <v>1</v>
      </c>
      <c r="O1773">
        <v>0</v>
      </c>
      <c r="P1773">
        <v>0</v>
      </c>
      <c r="Q1773">
        <v>1</v>
      </c>
      <c r="R1773" t="s">
        <v>65</v>
      </c>
      <c r="S1773" t="s">
        <v>56</v>
      </c>
      <c r="V1773">
        <v>1</v>
      </c>
      <c r="W1773">
        <v>0</v>
      </c>
      <c r="X1773">
        <v>3</v>
      </c>
      <c r="Y1773">
        <v>1</v>
      </c>
      <c r="Z1773">
        <v>2</v>
      </c>
      <c r="AC1773">
        <v>84.016000000000005</v>
      </c>
      <c r="AD1773">
        <v>83.450999999999993</v>
      </c>
      <c r="AE1773">
        <v>3</v>
      </c>
      <c r="AF1773" s="2">
        <v>1.7765999999999999E-3</v>
      </c>
      <c r="AG1773">
        <v>24261</v>
      </c>
      <c r="AH1773" t="s">
        <v>57</v>
      </c>
      <c r="AI1773">
        <v>87.001000000000005</v>
      </c>
      <c r="AJ1773">
        <v>50.055999999999997</v>
      </c>
      <c r="AK1773" s="9">
        <v>6362300</v>
      </c>
      <c r="AL1773" s="9">
        <v>1732600</v>
      </c>
      <c r="AM1773" s="9">
        <v>4629700</v>
      </c>
      <c r="AN1773" s="9" t="s">
        <v>6970</v>
      </c>
      <c r="AO1773" s="9" t="s">
        <v>6970</v>
      </c>
      <c r="AQ1773">
        <v>8252</v>
      </c>
      <c r="AR1773">
        <v>230</v>
      </c>
      <c r="AS1773">
        <v>7250</v>
      </c>
      <c r="AT1773" t="s">
        <v>3908</v>
      </c>
      <c r="AU1773" t="s">
        <v>3909</v>
      </c>
      <c r="AV1773">
        <v>35955</v>
      </c>
      <c r="AY1773" t="s">
        <v>3904</v>
      </c>
      <c r="BB1773">
        <v>3</v>
      </c>
    </row>
    <row r="1774" spans="1:54" x14ac:dyDescent="0.25">
      <c r="A1774" t="s">
        <v>3654</v>
      </c>
      <c r="B1774" t="s">
        <v>11</v>
      </c>
      <c r="C1774">
        <v>1970.9408000000001</v>
      </c>
      <c r="D1774">
        <v>0.94077714999999995</v>
      </c>
      <c r="E1774">
        <v>973</v>
      </c>
      <c r="F1774" t="s">
        <v>305</v>
      </c>
      <c r="G1774" t="s">
        <v>23169</v>
      </c>
      <c r="H1774" t="s">
        <v>24425</v>
      </c>
      <c r="I1774" t="s">
        <v>55</v>
      </c>
      <c r="J1774" t="s">
        <v>55</v>
      </c>
      <c r="K1774">
        <v>0</v>
      </c>
      <c r="L1774">
        <v>0</v>
      </c>
      <c r="M1774">
        <v>0</v>
      </c>
      <c r="N1774">
        <v>1</v>
      </c>
      <c r="O1774">
        <v>0</v>
      </c>
      <c r="P1774">
        <v>0</v>
      </c>
      <c r="Q1774">
        <v>1</v>
      </c>
      <c r="S1774" t="s">
        <v>56</v>
      </c>
      <c r="V1774">
        <v>1</v>
      </c>
      <c r="W1774">
        <v>0</v>
      </c>
      <c r="X1774">
        <v>1</v>
      </c>
      <c r="Z1774">
        <v>1</v>
      </c>
      <c r="AC1774">
        <v>68.510999999999996</v>
      </c>
      <c r="AD1774">
        <v>68.465000000000003</v>
      </c>
      <c r="AE1774">
        <v>3</v>
      </c>
      <c r="AF1774" s="2">
        <v>1.7767E-3</v>
      </c>
      <c r="AG1774">
        <v>19409</v>
      </c>
      <c r="AH1774" t="s">
        <v>57</v>
      </c>
      <c r="AI1774">
        <v>73.808999999999997</v>
      </c>
      <c r="AJ1774">
        <v>28.795000000000002</v>
      </c>
      <c r="AK1774" s="9">
        <v>4220100</v>
      </c>
      <c r="AL1774" s="9" t="s">
        <v>6970</v>
      </c>
      <c r="AM1774" s="9">
        <v>4220100</v>
      </c>
      <c r="AN1774" s="9" t="s">
        <v>6970</v>
      </c>
      <c r="AO1774" s="9" t="s">
        <v>6970</v>
      </c>
      <c r="AQ1774">
        <v>7527</v>
      </c>
      <c r="AR1774">
        <v>973</v>
      </c>
      <c r="AS1774">
        <v>6619</v>
      </c>
      <c r="AT1774">
        <v>34608</v>
      </c>
      <c r="AU1774">
        <v>32457</v>
      </c>
      <c r="AV1774">
        <v>32457</v>
      </c>
      <c r="AY1774">
        <v>1220</v>
      </c>
      <c r="BB1774">
        <v>1</v>
      </c>
    </row>
    <row r="1775" spans="1:54" x14ac:dyDescent="0.25">
      <c r="A1775" t="s">
        <v>3923</v>
      </c>
      <c r="B1775" t="s">
        <v>9</v>
      </c>
      <c r="C1775">
        <v>1917.932</v>
      </c>
      <c r="D1775">
        <v>0.9319866</v>
      </c>
      <c r="E1775">
        <v>229</v>
      </c>
      <c r="F1775" t="s">
        <v>1384</v>
      </c>
      <c r="G1775" t="s">
        <v>22676</v>
      </c>
      <c r="H1775" t="s">
        <v>23686</v>
      </c>
      <c r="I1775" t="s">
        <v>55</v>
      </c>
      <c r="J1775" t="s">
        <v>55</v>
      </c>
      <c r="K1775">
        <v>0</v>
      </c>
      <c r="L1775">
        <v>1</v>
      </c>
      <c r="M1775">
        <v>0</v>
      </c>
      <c r="N1775">
        <v>0</v>
      </c>
      <c r="O1775">
        <v>0</v>
      </c>
      <c r="P1775">
        <v>0</v>
      </c>
      <c r="Q1775">
        <v>1</v>
      </c>
      <c r="R1775" t="s">
        <v>56</v>
      </c>
      <c r="S1775" t="s">
        <v>56</v>
      </c>
      <c r="T1775" t="s">
        <v>65</v>
      </c>
      <c r="V1775">
        <v>1</v>
      </c>
      <c r="W1775">
        <v>0</v>
      </c>
      <c r="X1775">
        <v>4</v>
      </c>
      <c r="Y1775">
        <v>1</v>
      </c>
      <c r="Z1775">
        <v>2</v>
      </c>
      <c r="AA1775">
        <v>1</v>
      </c>
      <c r="AC1775">
        <v>78.415999999999997</v>
      </c>
      <c r="AD1775">
        <v>77.903999999999996</v>
      </c>
      <c r="AE1775" t="s">
        <v>63</v>
      </c>
      <c r="AF1775" s="2">
        <v>1.7799999999999999E-3</v>
      </c>
      <c r="AG1775">
        <v>14256</v>
      </c>
      <c r="AH1775" t="s">
        <v>57</v>
      </c>
      <c r="AI1775">
        <v>85.492999999999995</v>
      </c>
      <c r="AJ1775">
        <v>63.125</v>
      </c>
      <c r="AK1775" s="9">
        <v>10795000</v>
      </c>
      <c r="AL1775" s="9">
        <v>4510700</v>
      </c>
      <c r="AM1775" s="9">
        <v>2154100</v>
      </c>
      <c r="AN1775" s="9">
        <v>4129900</v>
      </c>
      <c r="AO1775" s="9" t="s">
        <v>6970</v>
      </c>
      <c r="AQ1775">
        <v>8323</v>
      </c>
      <c r="AR1775">
        <v>229</v>
      </c>
      <c r="AS1775">
        <v>7315</v>
      </c>
      <c r="AT1775" t="s">
        <v>3924</v>
      </c>
      <c r="AU1775" t="s">
        <v>3925</v>
      </c>
      <c r="AV1775">
        <v>36220</v>
      </c>
      <c r="AW1775">
        <v>151</v>
      </c>
      <c r="BB1775">
        <v>2</v>
      </c>
    </row>
    <row r="1776" spans="1:54" x14ac:dyDescent="0.25">
      <c r="A1776" t="s">
        <v>3011</v>
      </c>
      <c r="B1776" t="s">
        <v>9</v>
      </c>
      <c r="C1776">
        <v>1742.7471</v>
      </c>
      <c r="D1776">
        <v>0.74710314</v>
      </c>
      <c r="E1776">
        <v>38</v>
      </c>
      <c r="F1776" t="s">
        <v>212</v>
      </c>
      <c r="G1776" t="s">
        <v>22532</v>
      </c>
      <c r="H1776" t="s">
        <v>23495</v>
      </c>
      <c r="I1776" t="s">
        <v>55</v>
      </c>
      <c r="J1776" t="s">
        <v>55</v>
      </c>
      <c r="K1776">
        <v>0</v>
      </c>
      <c r="L1776">
        <v>1</v>
      </c>
      <c r="M1776">
        <v>0</v>
      </c>
      <c r="N1776">
        <v>0</v>
      </c>
      <c r="O1776">
        <v>0</v>
      </c>
      <c r="P1776">
        <v>0</v>
      </c>
      <c r="Q1776">
        <v>0</v>
      </c>
      <c r="R1776" t="s">
        <v>56</v>
      </c>
      <c r="S1776" t="s">
        <v>56</v>
      </c>
      <c r="T1776" t="s">
        <v>56</v>
      </c>
      <c r="U1776" t="s">
        <v>56</v>
      </c>
      <c r="V1776">
        <v>1</v>
      </c>
      <c r="W1776">
        <v>0</v>
      </c>
      <c r="X1776">
        <v>14</v>
      </c>
      <c r="Y1776">
        <v>3</v>
      </c>
      <c r="Z1776">
        <v>4</v>
      </c>
      <c r="AA1776">
        <v>4</v>
      </c>
      <c r="AB1776">
        <v>3</v>
      </c>
      <c r="AC1776">
        <v>19.395</v>
      </c>
      <c r="AD1776">
        <v>20.591999999999999</v>
      </c>
      <c r="AE1776" t="s">
        <v>174</v>
      </c>
      <c r="AF1776" s="2">
        <v>1.8029000000000001E-3</v>
      </c>
      <c r="AG1776">
        <v>3204</v>
      </c>
      <c r="AH1776" t="s">
        <v>69</v>
      </c>
      <c r="AI1776">
        <v>106.62</v>
      </c>
      <c r="AJ1776">
        <v>88.784999999999997</v>
      </c>
      <c r="AK1776" s="9">
        <v>108490000</v>
      </c>
      <c r="AL1776" s="9">
        <v>66875000</v>
      </c>
      <c r="AM1776" s="9">
        <v>11925000</v>
      </c>
      <c r="AN1776" s="9">
        <v>17801000</v>
      </c>
      <c r="AO1776" s="9">
        <v>11886000</v>
      </c>
      <c r="AQ1776">
        <v>5576</v>
      </c>
      <c r="AR1776">
        <v>38</v>
      </c>
      <c r="AS1776">
        <v>4881</v>
      </c>
      <c r="AT1776" t="s">
        <v>3012</v>
      </c>
      <c r="AU1776" t="s">
        <v>3013</v>
      </c>
      <c r="AV1776">
        <v>23994</v>
      </c>
      <c r="AW1776">
        <v>340</v>
      </c>
      <c r="BB1776">
        <v>15</v>
      </c>
    </row>
    <row r="1777" spans="1:54" x14ac:dyDescent="0.25">
      <c r="A1777" t="s">
        <v>3102</v>
      </c>
      <c r="B1777" t="s">
        <v>132</v>
      </c>
      <c r="C1777">
        <v>1697.7713000000001</v>
      </c>
      <c r="D1777">
        <v>0.77126897999999999</v>
      </c>
      <c r="E1777">
        <v>982</v>
      </c>
      <c r="F1777" t="s">
        <v>478</v>
      </c>
      <c r="G1777" t="s">
        <v>23178</v>
      </c>
      <c r="H1777" t="s">
        <v>24434</v>
      </c>
      <c r="I1777" t="s">
        <v>55</v>
      </c>
      <c r="J1777" t="s">
        <v>55</v>
      </c>
      <c r="K1777">
        <v>0</v>
      </c>
      <c r="L1777">
        <v>0</v>
      </c>
      <c r="M1777">
        <v>0</v>
      </c>
      <c r="N1777">
        <v>2</v>
      </c>
      <c r="O1777">
        <v>0</v>
      </c>
      <c r="P1777">
        <v>0</v>
      </c>
      <c r="Q1777">
        <v>1</v>
      </c>
      <c r="S1777" t="s">
        <v>56</v>
      </c>
      <c r="V1777">
        <v>1</v>
      </c>
      <c r="W1777">
        <v>0</v>
      </c>
      <c r="X1777">
        <v>2</v>
      </c>
      <c r="Z1777">
        <v>2</v>
      </c>
      <c r="AC1777">
        <v>27.178999999999998</v>
      </c>
      <c r="AD1777">
        <v>28.635999999999999</v>
      </c>
      <c r="AE1777">
        <v>3</v>
      </c>
      <c r="AF1777" s="2">
        <v>1.8303E-3</v>
      </c>
      <c r="AG1777">
        <v>5149</v>
      </c>
      <c r="AH1777" t="s">
        <v>57</v>
      </c>
      <c r="AI1777">
        <v>80.522000000000006</v>
      </c>
      <c r="AJ1777">
        <v>60.994999999999997</v>
      </c>
      <c r="AK1777" s="9">
        <v>5703800</v>
      </c>
      <c r="AL1777" s="9" t="s">
        <v>6970</v>
      </c>
      <c r="AM1777" s="9">
        <v>5703800</v>
      </c>
      <c r="AN1777" s="9" t="s">
        <v>6970</v>
      </c>
      <c r="AO1777" s="9" t="s">
        <v>6970</v>
      </c>
      <c r="AQ1777">
        <v>5812</v>
      </c>
      <c r="AR1777">
        <v>982</v>
      </c>
      <c r="AS1777">
        <v>5092</v>
      </c>
      <c r="AT1777" t="s">
        <v>3103</v>
      </c>
      <c r="AU1777" t="s">
        <v>3104</v>
      </c>
      <c r="AV1777">
        <v>25053</v>
      </c>
      <c r="AY1777" t="s">
        <v>3099</v>
      </c>
      <c r="BB1777">
        <v>2</v>
      </c>
    </row>
    <row r="1778" spans="1:54" x14ac:dyDescent="0.25">
      <c r="A1778" t="s">
        <v>4700</v>
      </c>
      <c r="B1778" t="s">
        <v>11</v>
      </c>
      <c r="C1778">
        <v>1889.9458</v>
      </c>
      <c r="D1778">
        <v>0.94580295000000003</v>
      </c>
      <c r="E1778">
        <v>961</v>
      </c>
      <c r="F1778" t="s">
        <v>462</v>
      </c>
      <c r="G1778" t="s">
        <v>23161</v>
      </c>
      <c r="H1778" t="s">
        <v>24414</v>
      </c>
      <c r="I1778" t="s">
        <v>55</v>
      </c>
      <c r="J1778" t="s">
        <v>55</v>
      </c>
      <c r="K1778">
        <v>0</v>
      </c>
      <c r="L1778">
        <v>0</v>
      </c>
      <c r="M1778">
        <v>0</v>
      </c>
      <c r="N1778">
        <v>1</v>
      </c>
      <c r="O1778">
        <v>0</v>
      </c>
      <c r="P1778">
        <v>0</v>
      </c>
      <c r="Q1778">
        <v>1</v>
      </c>
      <c r="S1778" t="s">
        <v>56</v>
      </c>
      <c r="V1778">
        <v>1</v>
      </c>
      <c r="W1778">
        <v>0</v>
      </c>
      <c r="X1778">
        <v>2</v>
      </c>
      <c r="Z1778">
        <v>2</v>
      </c>
      <c r="AC1778">
        <v>78.497</v>
      </c>
      <c r="AD1778">
        <v>77.95</v>
      </c>
      <c r="AE1778" t="s">
        <v>76</v>
      </c>
      <c r="AF1778" s="2">
        <v>1.8422E-3</v>
      </c>
      <c r="AG1778">
        <v>23064</v>
      </c>
      <c r="AH1778" t="s">
        <v>57</v>
      </c>
      <c r="AI1778">
        <v>82.069000000000003</v>
      </c>
      <c r="AJ1778">
        <v>64.498000000000005</v>
      </c>
      <c r="AK1778" s="9">
        <v>4290600</v>
      </c>
      <c r="AL1778" s="9" t="s">
        <v>6970</v>
      </c>
      <c r="AM1778" s="9">
        <v>4290600</v>
      </c>
      <c r="AN1778" s="9" t="s">
        <v>6970</v>
      </c>
      <c r="AO1778" s="9" t="s">
        <v>6970</v>
      </c>
      <c r="AQ1778">
        <v>9990</v>
      </c>
      <c r="AR1778">
        <v>961</v>
      </c>
      <c r="AS1778">
        <v>8684</v>
      </c>
      <c r="AT1778" t="s">
        <v>4701</v>
      </c>
      <c r="AU1778" t="s">
        <v>4702</v>
      </c>
      <c r="AV1778">
        <v>43028</v>
      </c>
      <c r="AY1778">
        <v>1194</v>
      </c>
      <c r="BB1778">
        <v>2</v>
      </c>
    </row>
    <row r="1779" spans="1:54" x14ac:dyDescent="0.25">
      <c r="A1779" t="s">
        <v>1161</v>
      </c>
      <c r="B1779" t="s">
        <v>9</v>
      </c>
      <c r="C1779">
        <v>1094.4914000000001</v>
      </c>
      <c r="D1779">
        <v>0.49138894999999999</v>
      </c>
      <c r="E1779">
        <v>931</v>
      </c>
      <c r="F1779" t="s">
        <v>72</v>
      </c>
      <c r="G1779" t="s">
        <v>23142</v>
      </c>
      <c r="H1779" t="s">
        <v>24384</v>
      </c>
      <c r="I1779" t="s">
        <v>55</v>
      </c>
      <c r="J1779" t="s">
        <v>55</v>
      </c>
      <c r="K1779">
        <v>0</v>
      </c>
      <c r="L1779">
        <v>1</v>
      </c>
      <c r="M1779">
        <v>0</v>
      </c>
      <c r="N1779">
        <v>0</v>
      </c>
      <c r="O1779">
        <v>0</v>
      </c>
      <c r="P1779">
        <v>0</v>
      </c>
      <c r="Q1779">
        <v>0</v>
      </c>
      <c r="R1779" t="s">
        <v>56</v>
      </c>
      <c r="V1779">
        <v>1</v>
      </c>
      <c r="W1779">
        <v>0</v>
      </c>
      <c r="X1779">
        <v>1</v>
      </c>
      <c r="Y1779">
        <v>1</v>
      </c>
      <c r="AC1779">
        <v>46.938000000000002</v>
      </c>
      <c r="AD1779">
        <v>46.938000000000002</v>
      </c>
      <c r="AE1779">
        <v>2</v>
      </c>
      <c r="AF1779" s="2">
        <v>1.8429E-3</v>
      </c>
      <c r="AG1779">
        <v>11574</v>
      </c>
      <c r="AH1779" t="s">
        <v>69</v>
      </c>
      <c r="AI1779">
        <v>120.31</v>
      </c>
      <c r="AJ1779">
        <v>87.465000000000003</v>
      </c>
      <c r="AK1779" s="9">
        <v>6028500</v>
      </c>
      <c r="AL1779" s="9">
        <v>6028500</v>
      </c>
      <c r="AM1779" s="9" t="s">
        <v>6970</v>
      </c>
      <c r="AN1779" s="9" t="s">
        <v>6970</v>
      </c>
      <c r="AO1779" s="9" t="s">
        <v>6970</v>
      </c>
      <c r="AQ1779">
        <v>1328</v>
      </c>
      <c r="AR1779">
        <v>931</v>
      </c>
      <c r="AS1779">
        <v>1159</v>
      </c>
      <c r="AT1779">
        <v>6100</v>
      </c>
      <c r="AU1779">
        <v>5740</v>
      </c>
      <c r="AV1779">
        <v>5740</v>
      </c>
      <c r="AW1779">
        <v>370</v>
      </c>
      <c r="BB1779">
        <v>1</v>
      </c>
    </row>
    <row r="1780" spans="1:54" x14ac:dyDescent="0.25">
      <c r="A1780" t="s">
        <v>780</v>
      </c>
      <c r="B1780" t="s">
        <v>132</v>
      </c>
      <c r="C1780">
        <v>1065.4987000000001</v>
      </c>
      <c r="D1780">
        <v>0.49872293000000001</v>
      </c>
      <c r="E1780">
        <v>1002</v>
      </c>
      <c r="F1780" t="s">
        <v>441</v>
      </c>
      <c r="G1780" t="s">
        <v>23198</v>
      </c>
      <c r="H1780" t="s">
        <v>24454</v>
      </c>
      <c r="I1780" t="s">
        <v>55</v>
      </c>
      <c r="J1780" t="s">
        <v>55</v>
      </c>
      <c r="K1780">
        <v>0</v>
      </c>
      <c r="L1780">
        <v>0</v>
      </c>
      <c r="M1780">
        <v>0</v>
      </c>
      <c r="N1780">
        <v>2</v>
      </c>
      <c r="O1780">
        <v>0</v>
      </c>
      <c r="P1780">
        <v>0</v>
      </c>
      <c r="Q1780">
        <v>0</v>
      </c>
      <c r="S1780" t="s">
        <v>56</v>
      </c>
      <c r="V1780">
        <v>1</v>
      </c>
      <c r="W1780">
        <v>0</v>
      </c>
      <c r="X1780">
        <v>1</v>
      </c>
      <c r="Z1780">
        <v>1</v>
      </c>
      <c r="AC1780">
        <v>41.35</v>
      </c>
      <c r="AD1780">
        <v>42.305999999999997</v>
      </c>
      <c r="AE1780">
        <v>2</v>
      </c>
      <c r="AF1780" s="2">
        <v>1.8864999999999999E-3</v>
      </c>
      <c r="AG1780">
        <v>9899</v>
      </c>
      <c r="AH1780" t="s">
        <v>57</v>
      </c>
      <c r="AI1780">
        <v>90.656999999999996</v>
      </c>
      <c r="AJ1780">
        <v>90.656999999999996</v>
      </c>
      <c r="AK1780" s="9">
        <v>10297000</v>
      </c>
      <c r="AL1780" s="9" t="s">
        <v>6970</v>
      </c>
      <c r="AM1780" s="9">
        <v>10297000</v>
      </c>
      <c r="AN1780" s="9" t="s">
        <v>6970</v>
      </c>
      <c r="AO1780" s="9" t="s">
        <v>6970</v>
      </c>
      <c r="AQ1780">
        <v>825</v>
      </c>
      <c r="AR1780">
        <v>1002</v>
      </c>
      <c r="AS1780">
        <v>730</v>
      </c>
      <c r="AT1780">
        <v>3832</v>
      </c>
      <c r="AU1780">
        <v>3542</v>
      </c>
      <c r="AV1780">
        <v>3542</v>
      </c>
      <c r="AY1780" t="s">
        <v>783</v>
      </c>
      <c r="BB1780">
        <v>1</v>
      </c>
    </row>
    <row r="1781" spans="1:54" x14ac:dyDescent="0.25">
      <c r="A1781" t="s">
        <v>4912</v>
      </c>
      <c r="B1781" t="s">
        <v>11</v>
      </c>
      <c r="C1781">
        <v>1576.7589</v>
      </c>
      <c r="D1781">
        <v>0.75891337999999997</v>
      </c>
      <c r="E1781">
        <v>464</v>
      </c>
      <c r="F1781" t="s">
        <v>1264</v>
      </c>
      <c r="G1781" t="s">
        <v>22847</v>
      </c>
      <c r="H1781" t="s">
        <v>23920</v>
      </c>
      <c r="I1781" t="s">
        <v>55</v>
      </c>
      <c r="J1781" t="s">
        <v>55</v>
      </c>
      <c r="K1781">
        <v>0</v>
      </c>
      <c r="L1781">
        <v>0</v>
      </c>
      <c r="M1781">
        <v>0</v>
      </c>
      <c r="N1781">
        <v>1</v>
      </c>
      <c r="O1781">
        <v>0</v>
      </c>
      <c r="P1781">
        <v>0</v>
      </c>
      <c r="Q1781">
        <v>0</v>
      </c>
      <c r="S1781" t="s">
        <v>56</v>
      </c>
      <c r="V1781">
        <v>1</v>
      </c>
      <c r="W1781">
        <v>0</v>
      </c>
      <c r="X1781">
        <v>1</v>
      </c>
      <c r="Z1781">
        <v>1</v>
      </c>
      <c r="AC1781">
        <v>93.444999999999993</v>
      </c>
      <c r="AD1781">
        <v>92.697999999999993</v>
      </c>
      <c r="AE1781">
        <v>2</v>
      </c>
      <c r="AF1781" s="2">
        <v>1.8864999999999999E-3</v>
      </c>
      <c r="AG1781">
        <v>28375</v>
      </c>
      <c r="AH1781" t="s">
        <v>57</v>
      </c>
      <c r="AI1781">
        <v>129.88</v>
      </c>
      <c r="AJ1781">
        <v>119.27</v>
      </c>
      <c r="AK1781" s="9" t="s">
        <v>6970</v>
      </c>
      <c r="AL1781" s="9" t="s">
        <v>6970</v>
      </c>
      <c r="AM1781" s="9" t="s">
        <v>6970</v>
      </c>
      <c r="AN1781" s="9" t="s">
        <v>6970</v>
      </c>
      <c r="AO1781" s="9" t="s">
        <v>6970</v>
      </c>
      <c r="AQ1781">
        <v>10204</v>
      </c>
      <c r="AR1781">
        <v>464</v>
      </c>
      <c r="AS1781">
        <v>8811</v>
      </c>
      <c r="AT1781">
        <v>46790</v>
      </c>
      <c r="AU1781">
        <v>43796</v>
      </c>
      <c r="AV1781">
        <v>43796</v>
      </c>
      <c r="AY1781">
        <v>584</v>
      </c>
      <c r="BB1781">
        <v>1</v>
      </c>
    </row>
    <row r="1782" spans="1:54" x14ac:dyDescent="0.25">
      <c r="A1782" t="s">
        <v>4407</v>
      </c>
      <c r="B1782" t="s">
        <v>11</v>
      </c>
      <c r="C1782">
        <v>1934.9304</v>
      </c>
      <c r="D1782">
        <v>0.93041216000000004</v>
      </c>
      <c r="E1782">
        <v>1048</v>
      </c>
      <c r="F1782" t="s">
        <v>2137</v>
      </c>
      <c r="G1782" t="s">
        <v>23243</v>
      </c>
      <c r="H1782" t="s">
        <v>24500</v>
      </c>
      <c r="I1782" t="s">
        <v>55</v>
      </c>
      <c r="J1782" t="s">
        <v>55</v>
      </c>
      <c r="K1782">
        <v>0</v>
      </c>
      <c r="L1782">
        <v>0</v>
      </c>
      <c r="M1782">
        <v>0</v>
      </c>
      <c r="N1782">
        <v>1</v>
      </c>
      <c r="O1782">
        <v>0</v>
      </c>
      <c r="P1782">
        <v>0</v>
      </c>
      <c r="Q1782">
        <v>0</v>
      </c>
      <c r="U1782" t="s">
        <v>56</v>
      </c>
      <c r="V1782">
        <v>1</v>
      </c>
      <c r="W1782">
        <v>0</v>
      </c>
      <c r="X1782">
        <v>1</v>
      </c>
      <c r="AB1782">
        <v>1</v>
      </c>
      <c r="AC1782">
        <v>98.22</v>
      </c>
      <c r="AD1782">
        <v>97.924000000000007</v>
      </c>
      <c r="AE1782">
        <v>3</v>
      </c>
      <c r="AF1782" s="2">
        <v>1.9034E-3</v>
      </c>
      <c r="AG1782">
        <v>29747</v>
      </c>
      <c r="AH1782" t="s">
        <v>66</v>
      </c>
      <c r="AI1782">
        <v>77.745999999999995</v>
      </c>
      <c r="AJ1782">
        <v>67.825000000000003</v>
      </c>
      <c r="AK1782" s="9">
        <v>1809900</v>
      </c>
      <c r="AL1782" s="9" t="s">
        <v>6970</v>
      </c>
      <c r="AM1782" s="9" t="s">
        <v>6970</v>
      </c>
      <c r="AN1782" s="9" t="s">
        <v>6970</v>
      </c>
      <c r="AO1782" s="9">
        <v>1809900</v>
      </c>
      <c r="AQ1782">
        <v>9659</v>
      </c>
      <c r="AR1782">
        <v>1048</v>
      </c>
      <c r="AS1782">
        <v>8475</v>
      </c>
      <c r="AT1782">
        <v>44588</v>
      </c>
      <c r="AU1782">
        <v>41690</v>
      </c>
      <c r="AV1782">
        <v>41690</v>
      </c>
      <c r="AY1782">
        <v>1394</v>
      </c>
      <c r="BB1782">
        <v>1</v>
      </c>
    </row>
    <row r="1783" spans="1:54" x14ac:dyDescent="0.25">
      <c r="A1783" t="s">
        <v>1941</v>
      </c>
      <c r="B1783" t="s">
        <v>132</v>
      </c>
      <c r="C1783">
        <v>2294.0405999999998</v>
      </c>
      <c r="D1783">
        <v>4.0627125E-2</v>
      </c>
      <c r="E1783">
        <v>183</v>
      </c>
      <c r="F1783" t="s">
        <v>1937</v>
      </c>
      <c r="G1783" t="s">
        <v>22563</v>
      </c>
      <c r="H1783" t="s">
        <v>23640</v>
      </c>
      <c r="I1783" t="s">
        <v>55</v>
      </c>
      <c r="J1783" t="s">
        <v>55</v>
      </c>
      <c r="K1783">
        <v>0</v>
      </c>
      <c r="L1783">
        <v>0</v>
      </c>
      <c r="M1783">
        <v>0</v>
      </c>
      <c r="N1783">
        <v>2</v>
      </c>
      <c r="O1783">
        <v>0</v>
      </c>
      <c r="P1783">
        <v>0</v>
      </c>
      <c r="Q1783">
        <v>1</v>
      </c>
      <c r="S1783" t="s">
        <v>56</v>
      </c>
      <c r="V1783">
        <v>1</v>
      </c>
      <c r="W1783">
        <v>0</v>
      </c>
      <c r="X1783">
        <v>1</v>
      </c>
      <c r="Z1783">
        <v>1</v>
      </c>
      <c r="AC1783">
        <v>60.539000000000001</v>
      </c>
      <c r="AD1783">
        <v>60.091999999999999</v>
      </c>
      <c r="AE1783">
        <v>3</v>
      </c>
      <c r="AF1783" s="2">
        <v>1.9283E-3</v>
      </c>
      <c r="AG1783">
        <v>16579</v>
      </c>
      <c r="AH1783" t="s">
        <v>57</v>
      </c>
      <c r="AI1783">
        <v>68.918999999999997</v>
      </c>
      <c r="AJ1783">
        <v>51.201000000000001</v>
      </c>
      <c r="AK1783" s="9">
        <v>1396300</v>
      </c>
      <c r="AL1783" s="9" t="s">
        <v>6970</v>
      </c>
      <c r="AM1783" s="9">
        <v>1396300</v>
      </c>
      <c r="AN1783" s="9" t="s">
        <v>6970</v>
      </c>
      <c r="AO1783" s="9" t="s">
        <v>6970</v>
      </c>
      <c r="AQ1783">
        <v>2993</v>
      </c>
      <c r="AR1783">
        <v>183</v>
      </c>
      <c r="AS1783">
        <v>2633</v>
      </c>
      <c r="AT1783">
        <v>13494</v>
      </c>
      <c r="AU1783">
        <v>12412</v>
      </c>
      <c r="AV1783">
        <v>12412</v>
      </c>
      <c r="AY1783" t="s">
        <v>1938</v>
      </c>
      <c r="BB1783">
        <v>1</v>
      </c>
    </row>
    <row r="1784" spans="1:54" x14ac:dyDescent="0.25">
      <c r="A1784" t="s">
        <v>6759</v>
      </c>
      <c r="B1784" t="s">
        <v>11</v>
      </c>
      <c r="C1784">
        <v>1910.8720000000001</v>
      </c>
      <c r="D1784">
        <v>0.87202888000000001</v>
      </c>
      <c r="E1784">
        <v>968</v>
      </c>
      <c r="F1784" t="s">
        <v>255</v>
      </c>
      <c r="G1784" t="s">
        <v>22563</v>
      </c>
      <c r="H1784" t="s">
        <v>24421</v>
      </c>
      <c r="I1784" t="s">
        <v>55</v>
      </c>
      <c r="J1784" t="s">
        <v>55</v>
      </c>
      <c r="K1784">
        <v>0</v>
      </c>
      <c r="L1784">
        <v>0</v>
      </c>
      <c r="M1784">
        <v>0</v>
      </c>
      <c r="N1784">
        <v>1</v>
      </c>
      <c r="O1784">
        <v>0</v>
      </c>
      <c r="P1784">
        <v>0</v>
      </c>
      <c r="Q1784">
        <v>0</v>
      </c>
      <c r="S1784" t="s">
        <v>56</v>
      </c>
      <c r="V1784">
        <v>1</v>
      </c>
      <c r="W1784">
        <v>0</v>
      </c>
      <c r="X1784">
        <v>1</v>
      </c>
      <c r="Z1784">
        <v>1</v>
      </c>
      <c r="AC1784">
        <v>98.903000000000006</v>
      </c>
      <c r="AD1784">
        <v>98.557000000000002</v>
      </c>
      <c r="AE1784">
        <v>2</v>
      </c>
      <c r="AF1784" s="2">
        <v>1.9395E-3</v>
      </c>
      <c r="AG1784">
        <v>30269</v>
      </c>
      <c r="AH1784" t="s">
        <v>57</v>
      </c>
      <c r="AI1784">
        <v>81.703000000000003</v>
      </c>
      <c r="AJ1784">
        <v>54.293999999999997</v>
      </c>
      <c r="AK1784" s="9">
        <v>2072600</v>
      </c>
      <c r="AL1784" s="9" t="s">
        <v>6970</v>
      </c>
      <c r="AM1784" s="9">
        <v>2072600</v>
      </c>
      <c r="AN1784" s="9" t="s">
        <v>6970</v>
      </c>
      <c r="AO1784" s="9" t="s">
        <v>6970</v>
      </c>
      <c r="AQ1784">
        <v>15658</v>
      </c>
      <c r="AR1784">
        <v>968</v>
      </c>
      <c r="AS1784">
        <v>13541</v>
      </c>
      <c r="AT1784">
        <v>72398</v>
      </c>
      <c r="AU1784">
        <v>68680</v>
      </c>
      <c r="AV1784">
        <v>68680</v>
      </c>
      <c r="AY1784">
        <v>1210</v>
      </c>
      <c r="BB1784">
        <v>1</v>
      </c>
    </row>
    <row r="1785" spans="1:54" x14ac:dyDescent="0.25">
      <c r="A1785" t="s">
        <v>6052</v>
      </c>
      <c r="B1785" t="s">
        <v>11</v>
      </c>
      <c r="C1785">
        <v>1106.5642</v>
      </c>
      <c r="D1785">
        <v>0.56415996000000002</v>
      </c>
      <c r="E1785">
        <v>316</v>
      </c>
      <c r="F1785" t="s">
        <v>3579</v>
      </c>
      <c r="G1785" t="s">
        <v>22567</v>
      </c>
      <c r="H1785" t="s">
        <v>23772</v>
      </c>
      <c r="I1785" t="s">
        <v>55</v>
      </c>
      <c r="J1785" t="s">
        <v>55</v>
      </c>
      <c r="K1785">
        <v>0</v>
      </c>
      <c r="L1785">
        <v>0</v>
      </c>
      <c r="M1785">
        <v>0</v>
      </c>
      <c r="N1785">
        <v>1</v>
      </c>
      <c r="O1785">
        <v>0</v>
      </c>
      <c r="P1785">
        <v>0</v>
      </c>
      <c r="Q1785">
        <v>0</v>
      </c>
      <c r="S1785" t="s">
        <v>56</v>
      </c>
      <c r="V1785">
        <v>1</v>
      </c>
      <c r="W1785">
        <v>0</v>
      </c>
      <c r="X1785">
        <v>1</v>
      </c>
      <c r="Z1785">
        <v>1</v>
      </c>
      <c r="AC1785">
        <v>35.07</v>
      </c>
      <c r="AD1785">
        <v>36.427999999999997</v>
      </c>
      <c r="AE1785">
        <v>2</v>
      </c>
      <c r="AF1785" s="2">
        <v>1.9514000000000001E-3</v>
      </c>
      <c r="AG1785">
        <v>7805</v>
      </c>
      <c r="AH1785" t="s">
        <v>57</v>
      </c>
      <c r="AI1785">
        <v>91.867000000000004</v>
      </c>
      <c r="AJ1785">
        <v>57.613999999999997</v>
      </c>
      <c r="AK1785" s="9">
        <v>1034900</v>
      </c>
      <c r="AL1785" s="9" t="s">
        <v>6970</v>
      </c>
      <c r="AM1785" s="9">
        <v>1034900</v>
      </c>
      <c r="AN1785" s="9" t="s">
        <v>6970</v>
      </c>
      <c r="AO1785" s="9" t="s">
        <v>6970</v>
      </c>
      <c r="AQ1785">
        <v>13663</v>
      </c>
      <c r="AR1785">
        <v>316</v>
      </c>
      <c r="AS1785">
        <v>11823</v>
      </c>
      <c r="AT1785">
        <v>62669</v>
      </c>
      <c r="AU1785">
        <v>59038</v>
      </c>
      <c r="AV1785">
        <v>59038</v>
      </c>
      <c r="AY1785">
        <v>449</v>
      </c>
      <c r="BB1785">
        <v>1</v>
      </c>
    </row>
    <row r="1786" spans="1:54" x14ac:dyDescent="0.25">
      <c r="A1786" t="s">
        <v>2509</v>
      </c>
      <c r="B1786" t="s">
        <v>11</v>
      </c>
      <c r="C1786">
        <v>1253.5209</v>
      </c>
      <c r="D1786">
        <v>0.52091494000000005</v>
      </c>
      <c r="E1786">
        <v>458</v>
      </c>
      <c r="F1786" t="s">
        <v>675</v>
      </c>
      <c r="G1786" t="s">
        <v>22843</v>
      </c>
      <c r="H1786" t="s">
        <v>23914</v>
      </c>
      <c r="I1786" t="s">
        <v>55</v>
      </c>
      <c r="J1786" t="s">
        <v>55</v>
      </c>
      <c r="K1786">
        <v>0</v>
      </c>
      <c r="L1786">
        <v>0</v>
      </c>
      <c r="M1786">
        <v>0</v>
      </c>
      <c r="N1786">
        <v>1</v>
      </c>
      <c r="O1786">
        <v>0</v>
      </c>
      <c r="P1786">
        <v>0</v>
      </c>
      <c r="Q1786">
        <v>0</v>
      </c>
      <c r="S1786" t="s">
        <v>56</v>
      </c>
      <c r="U1786" t="s">
        <v>65</v>
      </c>
      <c r="V1786">
        <v>1</v>
      </c>
      <c r="W1786">
        <v>0</v>
      </c>
      <c r="X1786">
        <v>2</v>
      </c>
      <c r="Z1786">
        <v>1</v>
      </c>
      <c r="AB1786">
        <v>1</v>
      </c>
      <c r="AC1786">
        <v>69.626000000000005</v>
      </c>
      <c r="AD1786">
        <v>70.057000000000002</v>
      </c>
      <c r="AE1786">
        <v>2</v>
      </c>
      <c r="AF1786" s="2">
        <v>1.9558000000000002E-3</v>
      </c>
      <c r="AG1786">
        <v>20076</v>
      </c>
      <c r="AH1786" t="s">
        <v>57</v>
      </c>
      <c r="AI1786">
        <v>93.143000000000001</v>
      </c>
      <c r="AJ1786">
        <v>85.575999999999993</v>
      </c>
      <c r="AK1786" s="9">
        <v>2589000</v>
      </c>
      <c r="AL1786" s="9" t="s">
        <v>6970</v>
      </c>
      <c r="AM1786" s="9">
        <v>2276100</v>
      </c>
      <c r="AN1786" s="9" t="s">
        <v>6970</v>
      </c>
      <c r="AO1786" s="9">
        <v>312940</v>
      </c>
      <c r="AQ1786">
        <v>4380</v>
      </c>
      <c r="AR1786">
        <v>458</v>
      </c>
      <c r="AS1786">
        <v>3853</v>
      </c>
      <c r="AT1786" t="s">
        <v>2510</v>
      </c>
      <c r="AU1786">
        <v>18349</v>
      </c>
      <c r="AV1786">
        <v>18349</v>
      </c>
      <c r="AY1786">
        <v>575</v>
      </c>
      <c r="BB1786">
        <v>1</v>
      </c>
    </row>
    <row r="1787" spans="1:54" x14ac:dyDescent="0.25">
      <c r="A1787" t="s">
        <v>3359</v>
      </c>
      <c r="B1787" t="s">
        <v>11</v>
      </c>
      <c r="C1787">
        <v>1092.5373</v>
      </c>
      <c r="D1787">
        <v>0.53727650999999998</v>
      </c>
      <c r="E1787">
        <v>263</v>
      </c>
      <c r="F1787" t="s">
        <v>795</v>
      </c>
      <c r="G1787" t="s">
        <v>22703</v>
      </c>
      <c r="H1787" t="s">
        <v>23719</v>
      </c>
      <c r="I1787" t="s">
        <v>55</v>
      </c>
      <c r="J1787" t="s">
        <v>55</v>
      </c>
      <c r="K1787">
        <v>0</v>
      </c>
      <c r="L1787">
        <v>0</v>
      </c>
      <c r="M1787">
        <v>0</v>
      </c>
      <c r="N1787">
        <v>1</v>
      </c>
      <c r="O1787">
        <v>0</v>
      </c>
      <c r="P1787">
        <v>0</v>
      </c>
      <c r="Q1787">
        <v>0</v>
      </c>
      <c r="S1787" t="s">
        <v>56</v>
      </c>
      <c r="V1787">
        <v>1</v>
      </c>
      <c r="W1787">
        <v>0</v>
      </c>
      <c r="X1787">
        <v>1</v>
      </c>
      <c r="Z1787">
        <v>1</v>
      </c>
      <c r="AC1787">
        <v>41.795999999999999</v>
      </c>
      <c r="AD1787">
        <v>42.753</v>
      </c>
      <c r="AE1787">
        <v>2</v>
      </c>
      <c r="AF1787" s="2">
        <v>1.9558000000000002E-3</v>
      </c>
      <c r="AG1787">
        <v>10001</v>
      </c>
      <c r="AH1787" t="s">
        <v>57</v>
      </c>
      <c r="AI1787">
        <v>93.143000000000001</v>
      </c>
      <c r="AJ1787">
        <v>73.356999999999999</v>
      </c>
      <c r="AK1787" s="9">
        <v>5351500</v>
      </c>
      <c r="AL1787" s="9" t="s">
        <v>6970</v>
      </c>
      <c r="AM1787" s="9">
        <v>5351500</v>
      </c>
      <c r="AN1787" s="9" t="s">
        <v>6970</v>
      </c>
      <c r="AO1787" s="9" t="s">
        <v>6970</v>
      </c>
      <c r="AQ1787">
        <v>6617</v>
      </c>
      <c r="AR1787">
        <v>263</v>
      </c>
      <c r="AS1787">
        <v>5800</v>
      </c>
      <c r="AT1787">
        <v>30305</v>
      </c>
      <c r="AU1787">
        <v>28479</v>
      </c>
      <c r="AV1787">
        <v>28479</v>
      </c>
      <c r="AY1787">
        <v>401</v>
      </c>
      <c r="BB1787">
        <v>1</v>
      </c>
    </row>
    <row r="1788" spans="1:54" x14ac:dyDescent="0.25">
      <c r="A1788" t="s">
        <v>6647</v>
      </c>
      <c r="B1788" t="s">
        <v>11</v>
      </c>
      <c r="C1788">
        <v>1195.5219999999999</v>
      </c>
      <c r="D1788">
        <v>0.52196078999999995</v>
      </c>
      <c r="E1788">
        <v>304</v>
      </c>
      <c r="F1788" t="s">
        <v>2272</v>
      </c>
      <c r="G1788" t="s">
        <v>22730</v>
      </c>
      <c r="H1788" t="s">
        <v>23760</v>
      </c>
      <c r="I1788" t="s">
        <v>55</v>
      </c>
      <c r="J1788" t="s">
        <v>55</v>
      </c>
      <c r="K1788">
        <v>0</v>
      </c>
      <c r="L1788">
        <v>0</v>
      </c>
      <c r="M1788">
        <v>0</v>
      </c>
      <c r="N1788">
        <v>1</v>
      </c>
      <c r="O1788">
        <v>0</v>
      </c>
      <c r="P1788">
        <v>0</v>
      </c>
      <c r="Q1788">
        <v>0</v>
      </c>
      <c r="S1788" t="s">
        <v>56</v>
      </c>
      <c r="T1788" t="s">
        <v>56</v>
      </c>
      <c r="V1788">
        <v>1</v>
      </c>
      <c r="W1788">
        <v>0</v>
      </c>
      <c r="X1788">
        <v>2</v>
      </c>
      <c r="Z1788">
        <v>1</v>
      </c>
      <c r="AA1788">
        <v>1</v>
      </c>
      <c r="AC1788">
        <v>42.878</v>
      </c>
      <c r="AD1788">
        <v>43.734000000000002</v>
      </c>
      <c r="AE1788">
        <v>2</v>
      </c>
      <c r="AF1788" s="2">
        <v>1.9558000000000002E-3</v>
      </c>
      <c r="AG1788">
        <v>10399</v>
      </c>
      <c r="AH1788" t="s">
        <v>57</v>
      </c>
      <c r="AI1788">
        <v>93.143000000000001</v>
      </c>
      <c r="AJ1788">
        <v>74.040000000000006</v>
      </c>
      <c r="AK1788" s="9">
        <v>4475200</v>
      </c>
      <c r="AL1788" s="9" t="s">
        <v>6970</v>
      </c>
      <c r="AM1788" s="9">
        <v>4475200</v>
      </c>
      <c r="AN1788" s="9" t="s">
        <v>6970</v>
      </c>
      <c r="AO1788" s="9" t="s">
        <v>6970</v>
      </c>
      <c r="AQ1788">
        <v>15346</v>
      </c>
      <c r="AR1788">
        <v>304</v>
      </c>
      <c r="AS1788">
        <v>13275</v>
      </c>
      <c r="AT1788" t="s">
        <v>6648</v>
      </c>
      <c r="AU1788" t="s">
        <v>6649</v>
      </c>
      <c r="AV1788">
        <v>67374</v>
      </c>
      <c r="AY1788">
        <v>435</v>
      </c>
      <c r="BB1788">
        <v>2</v>
      </c>
    </row>
    <row r="1789" spans="1:54" x14ac:dyDescent="0.25">
      <c r="A1789" t="s">
        <v>6322</v>
      </c>
      <c r="B1789" t="s">
        <v>11</v>
      </c>
      <c r="C1789">
        <v>2340.1783999999998</v>
      </c>
      <c r="D1789">
        <v>0.17838166</v>
      </c>
      <c r="E1789">
        <v>871</v>
      </c>
      <c r="F1789" t="s">
        <v>492</v>
      </c>
      <c r="G1789" t="s">
        <v>23103</v>
      </c>
      <c r="H1789" t="s">
        <v>24325</v>
      </c>
      <c r="I1789" t="s">
        <v>55</v>
      </c>
      <c r="J1789" t="s">
        <v>55</v>
      </c>
      <c r="K1789">
        <v>0</v>
      </c>
      <c r="L1789">
        <v>0</v>
      </c>
      <c r="M1789">
        <v>0</v>
      </c>
      <c r="N1789">
        <v>1</v>
      </c>
      <c r="O1789">
        <v>0</v>
      </c>
      <c r="P1789">
        <v>0</v>
      </c>
      <c r="Q1789">
        <v>0</v>
      </c>
      <c r="S1789" t="s">
        <v>56</v>
      </c>
      <c r="U1789" t="s">
        <v>56</v>
      </c>
      <c r="V1789">
        <v>1</v>
      </c>
      <c r="W1789">
        <v>0</v>
      </c>
      <c r="X1789">
        <v>2</v>
      </c>
      <c r="Z1789">
        <v>1</v>
      </c>
      <c r="AB1789">
        <v>1</v>
      </c>
      <c r="AC1789">
        <v>98.613</v>
      </c>
      <c r="AD1789">
        <v>98.292000000000002</v>
      </c>
      <c r="AE1789">
        <v>3</v>
      </c>
      <c r="AF1789" s="2">
        <v>1.9643999999999998E-3</v>
      </c>
      <c r="AG1789">
        <v>29826</v>
      </c>
      <c r="AH1789" t="s">
        <v>66</v>
      </c>
      <c r="AI1789">
        <v>66.701999999999998</v>
      </c>
      <c r="AJ1789">
        <v>37.066000000000003</v>
      </c>
      <c r="AK1789" s="9">
        <v>2693800</v>
      </c>
      <c r="AL1789" s="9" t="s">
        <v>6970</v>
      </c>
      <c r="AM1789" s="9">
        <v>1561700</v>
      </c>
      <c r="AN1789" s="9" t="s">
        <v>6970</v>
      </c>
      <c r="AO1789" s="9">
        <v>1132100</v>
      </c>
      <c r="AQ1789">
        <v>14409</v>
      </c>
      <c r="AR1789">
        <v>871</v>
      </c>
      <c r="AS1789">
        <v>12465</v>
      </c>
      <c r="AT1789" t="s">
        <v>6323</v>
      </c>
      <c r="AU1789" t="s">
        <v>6324</v>
      </c>
      <c r="AV1789">
        <v>62940</v>
      </c>
      <c r="AY1789">
        <v>1070</v>
      </c>
      <c r="BB1789">
        <v>2</v>
      </c>
    </row>
    <row r="1790" spans="1:54" x14ac:dyDescent="0.25">
      <c r="A1790" t="s">
        <v>6299</v>
      </c>
      <c r="B1790" t="s">
        <v>11</v>
      </c>
      <c r="C1790">
        <v>1642.9115999999999</v>
      </c>
      <c r="D1790">
        <v>0.91164926999999996</v>
      </c>
      <c r="E1790">
        <v>918</v>
      </c>
      <c r="F1790" t="s">
        <v>237</v>
      </c>
      <c r="G1790" t="s">
        <v>23134</v>
      </c>
      <c r="H1790" t="s">
        <v>24372</v>
      </c>
      <c r="I1790" t="s">
        <v>55</v>
      </c>
      <c r="J1790" t="s">
        <v>55</v>
      </c>
      <c r="K1790">
        <v>0</v>
      </c>
      <c r="L1790">
        <v>0</v>
      </c>
      <c r="M1790">
        <v>0</v>
      </c>
      <c r="N1790">
        <v>1</v>
      </c>
      <c r="O1790">
        <v>0</v>
      </c>
      <c r="P1790">
        <v>0</v>
      </c>
      <c r="Q1790">
        <v>0</v>
      </c>
      <c r="R1790" t="s">
        <v>65</v>
      </c>
      <c r="S1790" t="s">
        <v>56</v>
      </c>
      <c r="T1790" t="s">
        <v>65</v>
      </c>
      <c r="U1790" t="s">
        <v>56</v>
      </c>
      <c r="V1790">
        <v>1</v>
      </c>
      <c r="W1790">
        <v>0</v>
      </c>
      <c r="X1790">
        <v>4</v>
      </c>
      <c r="Y1790">
        <v>1</v>
      </c>
      <c r="Z1790">
        <v>1</v>
      </c>
      <c r="AA1790">
        <v>1</v>
      </c>
      <c r="AB1790">
        <v>1</v>
      </c>
      <c r="AC1790">
        <v>108.46</v>
      </c>
      <c r="AD1790">
        <v>108.11</v>
      </c>
      <c r="AE1790">
        <v>3</v>
      </c>
      <c r="AF1790" s="2">
        <v>1.9762999999999998E-3</v>
      </c>
      <c r="AG1790">
        <v>33224</v>
      </c>
      <c r="AH1790" t="s">
        <v>57</v>
      </c>
      <c r="AI1790">
        <v>84.364999999999995</v>
      </c>
      <c r="AJ1790">
        <v>74.795000000000002</v>
      </c>
      <c r="AK1790" s="9">
        <v>14631000</v>
      </c>
      <c r="AL1790" s="9">
        <v>1068000</v>
      </c>
      <c r="AM1790" s="9">
        <v>10321000</v>
      </c>
      <c r="AN1790" s="9">
        <v>1459900</v>
      </c>
      <c r="AO1790" s="9">
        <v>1782100</v>
      </c>
      <c r="AQ1790">
        <v>14320</v>
      </c>
      <c r="AR1790">
        <v>918</v>
      </c>
      <c r="AS1790">
        <v>12385</v>
      </c>
      <c r="AT1790" t="s">
        <v>6300</v>
      </c>
      <c r="AU1790" t="s">
        <v>6301</v>
      </c>
      <c r="AV1790">
        <v>62554</v>
      </c>
      <c r="AY1790">
        <v>1127</v>
      </c>
      <c r="BB1790">
        <v>3</v>
      </c>
    </row>
    <row r="1791" spans="1:54" x14ac:dyDescent="0.25">
      <c r="A1791" t="s">
        <v>1494</v>
      </c>
      <c r="B1791" t="s">
        <v>11</v>
      </c>
      <c r="C1791">
        <v>1272.5291999999999</v>
      </c>
      <c r="D1791">
        <v>0.52923102</v>
      </c>
      <c r="E1791">
        <v>482</v>
      </c>
      <c r="F1791" t="s">
        <v>619</v>
      </c>
      <c r="G1791" t="s">
        <v>22863</v>
      </c>
      <c r="H1791" t="s">
        <v>23937</v>
      </c>
      <c r="I1791" t="s">
        <v>55</v>
      </c>
      <c r="J1791" t="s">
        <v>55</v>
      </c>
      <c r="K1791">
        <v>0</v>
      </c>
      <c r="L1791">
        <v>0</v>
      </c>
      <c r="M1791">
        <v>0</v>
      </c>
      <c r="N1791">
        <v>1</v>
      </c>
      <c r="O1791">
        <v>0</v>
      </c>
      <c r="P1791">
        <v>0</v>
      </c>
      <c r="Q1791">
        <v>0</v>
      </c>
      <c r="S1791" t="s">
        <v>56</v>
      </c>
      <c r="T1791" t="s">
        <v>56</v>
      </c>
      <c r="U1791" t="s">
        <v>56</v>
      </c>
      <c r="V1791">
        <v>1</v>
      </c>
      <c r="W1791">
        <v>0</v>
      </c>
      <c r="X1791">
        <v>3</v>
      </c>
      <c r="Z1791">
        <v>1</v>
      </c>
      <c r="AA1791">
        <v>1</v>
      </c>
      <c r="AB1791">
        <v>1</v>
      </c>
      <c r="AC1791">
        <v>50.222000000000001</v>
      </c>
      <c r="AD1791">
        <v>49.7</v>
      </c>
      <c r="AE1791">
        <v>2</v>
      </c>
      <c r="AF1791" s="2">
        <v>1.9791000000000001E-3</v>
      </c>
      <c r="AG1791">
        <v>12891</v>
      </c>
      <c r="AH1791" t="s">
        <v>57</v>
      </c>
      <c r="AI1791">
        <v>128.35</v>
      </c>
      <c r="AJ1791">
        <v>103.83</v>
      </c>
      <c r="AK1791" s="9">
        <v>8427100</v>
      </c>
      <c r="AL1791" s="9" t="s">
        <v>6970</v>
      </c>
      <c r="AM1791" s="9">
        <v>7405600</v>
      </c>
      <c r="AN1791" s="9" t="s">
        <v>6970</v>
      </c>
      <c r="AO1791" s="9">
        <v>1021600</v>
      </c>
      <c r="AQ1791">
        <v>1961</v>
      </c>
      <c r="AR1791">
        <v>482</v>
      </c>
      <c r="AS1791">
        <v>1722</v>
      </c>
      <c r="AT1791" t="s">
        <v>1495</v>
      </c>
      <c r="AU1791" t="s">
        <v>1496</v>
      </c>
      <c r="AV1791">
        <v>8273</v>
      </c>
      <c r="AY1791">
        <v>619</v>
      </c>
      <c r="BB1791">
        <v>2</v>
      </c>
    </row>
    <row r="1792" spans="1:54" x14ac:dyDescent="0.25">
      <c r="A1792" t="s">
        <v>5007</v>
      </c>
      <c r="B1792" t="s">
        <v>132</v>
      </c>
      <c r="C1792">
        <v>1370.5959</v>
      </c>
      <c r="D1792">
        <v>0.59587078999999998</v>
      </c>
      <c r="E1792">
        <v>1190</v>
      </c>
      <c r="F1792" t="s">
        <v>626</v>
      </c>
      <c r="G1792" t="s">
        <v>23385</v>
      </c>
      <c r="H1792" t="s">
        <v>24642</v>
      </c>
      <c r="I1792" t="s">
        <v>55</v>
      </c>
      <c r="J1792" t="s">
        <v>55</v>
      </c>
      <c r="K1792">
        <v>0</v>
      </c>
      <c r="L1792">
        <v>0</v>
      </c>
      <c r="M1792">
        <v>0</v>
      </c>
      <c r="N1792">
        <v>2</v>
      </c>
      <c r="O1792">
        <v>0</v>
      </c>
      <c r="P1792">
        <v>0</v>
      </c>
      <c r="Q1792">
        <v>0</v>
      </c>
      <c r="S1792" t="s">
        <v>56</v>
      </c>
      <c r="V1792">
        <v>1</v>
      </c>
      <c r="W1792">
        <v>0</v>
      </c>
      <c r="X1792">
        <v>1</v>
      </c>
      <c r="Z1792">
        <v>1</v>
      </c>
      <c r="AC1792">
        <v>46.649000000000001</v>
      </c>
      <c r="AD1792">
        <v>46.503</v>
      </c>
      <c r="AE1792">
        <v>2</v>
      </c>
      <c r="AF1792" s="2">
        <v>1.9845000000000002E-3</v>
      </c>
      <c r="AG1792">
        <v>11687</v>
      </c>
      <c r="AH1792" t="s">
        <v>57</v>
      </c>
      <c r="AI1792">
        <v>86.897999999999996</v>
      </c>
      <c r="AJ1792">
        <v>47.024999999999999</v>
      </c>
      <c r="AK1792" s="9">
        <v>1265700</v>
      </c>
      <c r="AL1792" s="9" t="s">
        <v>6970</v>
      </c>
      <c r="AM1792" s="9">
        <v>1265700</v>
      </c>
      <c r="AN1792" s="9" t="s">
        <v>6970</v>
      </c>
      <c r="AO1792" s="9" t="s">
        <v>6970</v>
      </c>
      <c r="AQ1792">
        <v>10317</v>
      </c>
      <c r="AR1792">
        <v>1190</v>
      </c>
      <c r="AS1792">
        <v>8889</v>
      </c>
      <c r="AT1792">
        <v>47286</v>
      </c>
      <c r="AU1792">
        <v>44310</v>
      </c>
      <c r="AV1792">
        <v>44310</v>
      </c>
      <c r="AY1792" t="s">
        <v>5008</v>
      </c>
      <c r="BB1792">
        <v>1</v>
      </c>
    </row>
    <row r="1793" spans="1:54" x14ac:dyDescent="0.25">
      <c r="A1793" t="s">
        <v>4471</v>
      </c>
      <c r="B1793" t="s">
        <v>11</v>
      </c>
      <c r="C1793">
        <v>926.46055000000001</v>
      </c>
      <c r="D1793">
        <v>0.46054651000000002</v>
      </c>
      <c r="E1793">
        <v>1269</v>
      </c>
      <c r="F1793" t="s">
        <v>722</v>
      </c>
      <c r="G1793" t="s">
        <v>23464</v>
      </c>
      <c r="H1793" t="s">
        <v>24720</v>
      </c>
      <c r="I1793" t="s">
        <v>55</v>
      </c>
      <c r="J1793" t="s">
        <v>55</v>
      </c>
      <c r="K1793">
        <v>0</v>
      </c>
      <c r="L1793">
        <v>0</v>
      </c>
      <c r="M1793">
        <v>0</v>
      </c>
      <c r="N1793">
        <v>1</v>
      </c>
      <c r="O1793">
        <v>0</v>
      </c>
      <c r="P1793">
        <v>0</v>
      </c>
      <c r="Q1793">
        <v>0</v>
      </c>
      <c r="S1793" t="s">
        <v>56</v>
      </c>
      <c r="V1793">
        <v>1</v>
      </c>
      <c r="W1793">
        <v>0</v>
      </c>
      <c r="X1793">
        <v>1</v>
      </c>
      <c r="Z1793">
        <v>1</v>
      </c>
      <c r="AC1793">
        <v>77.346999999999994</v>
      </c>
      <c r="AD1793">
        <v>76.900000000000006</v>
      </c>
      <c r="AE1793">
        <v>2</v>
      </c>
      <c r="AF1793" s="2">
        <v>1.9924000000000001E-3</v>
      </c>
      <c r="AG1793">
        <v>22648</v>
      </c>
      <c r="AH1793" t="s">
        <v>57</v>
      </c>
      <c r="AI1793">
        <v>114.72</v>
      </c>
      <c r="AJ1793">
        <v>70</v>
      </c>
      <c r="AK1793" s="9">
        <v>913590</v>
      </c>
      <c r="AL1793" s="9" t="s">
        <v>6970</v>
      </c>
      <c r="AM1793" s="9">
        <v>913590</v>
      </c>
      <c r="AN1793" s="9" t="s">
        <v>6970</v>
      </c>
      <c r="AO1793" s="9" t="s">
        <v>6970</v>
      </c>
      <c r="AQ1793">
        <v>9745</v>
      </c>
      <c r="AR1793">
        <v>1269</v>
      </c>
      <c r="AS1793">
        <v>8537</v>
      </c>
      <c r="AT1793">
        <v>44945</v>
      </c>
      <c r="AU1793">
        <v>42018</v>
      </c>
      <c r="AV1793">
        <v>42018</v>
      </c>
      <c r="AY1793">
        <v>1738</v>
      </c>
      <c r="BB1793">
        <v>1</v>
      </c>
    </row>
    <row r="1794" spans="1:54" x14ac:dyDescent="0.25">
      <c r="A1794" t="s">
        <v>6793</v>
      </c>
      <c r="B1794" t="s">
        <v>11</v>
      </c>
      <c r="C1794">
        <v>2201.0673999999999</v>
      </c>
      <c r="D1794">
        <v>6.7434223000000001E-2</v>
      </c>
      <c r="E1794">
        <v>1126</v>
      </c>
      <c r="F1794" t="s">
        <v>1806</v>
      </c>
      <c r="G1794" t="s">
        <v>23321</v>
      </c>
      <c r="H1794" t="s">
        <v>24578</v>
      </c>
      <c r="I1794" t="s">
        <v>55</v>
      </c>
      <c r="J1794" t="s">
        <v>55</v>
      </c>
      <c r="K1794">
        <v>0</v>
      </c>
      <c r="L1794">
        <v>0</v>
      </c>
      <c r="M1794">
        <v>0</v>
      </c>
      <c r="N1794">
        <v>1</v>
      </c>
      <c r="O1794">
        <v>0</v>
      </c>
      <c r="P1794">
        <v>0</v>
      </c>
      <c r="Q1794">
        <v>2</v>
      </c>
      <c r="S1794" t="s">
        <v>56</v>
      </c>
      <c r="V1794">
        <v>1</v>
      </c>
      <c r="W1794">
        <v>0</v>
      </c>
      <c r="X1794">
        <v>1</v>
      </c>
      <c r="Z1794">
        <v>1</v>
      </c>
      <c r="AC1794">
        <v>67.927000000000007</v>
      </c>
      <c r="AD1794">
        <v>67.881</v>
      </c>
      <c r="AE1794">
        <v>3</v>
      </c>
      <c r="AF1794" s="2">
        <v>2.0125E-3</v>
      </c>
      <c r="AG1794">
        <v>19266</v>
      </c>
      <c r="AH1794" t="s">
        <v>57</v>
      </c>
      <c r="AI1794">
        <v>87.418999999999997</v>
      </c>
      <c r="AJ1794">
        <v>73.257000000000005</v>
      </c>
      <c r="AK1794" s="9">
        <v>1581600</v>
      </c>
      <c r="AL1794" s="9" t="s">
        <v>6970</v>
      </c>
      <c r="AM1794" s="9">
        <v>1581600</v>
      </c>
      <c r="AN1794" s="9" t="s">
        <v>6970</v>
      </c>
      <c r="AO1794" s="9" t="s">
        <v>6970</v>
      </c>
      <c r="AQ1794">
        <v>15787</v>
      </c>
      <c r="AR1794">
        <v>1126</v>
      </c>
      <c r="AS1794">
        <v>13655</v>
      </c>
      <c r="AT1794">
        <v>73072</v>
      </c>
      <c r="AU1794">
        <v>69371</v>
      </c>
      <c r="AV1794">
        <v>69371</v>
      </c>
      <c r="AY1794">
        <v>1517</v>
      </c>
      <c r="BB1794">
        <v>1</v>
      </c>
    </row>
    <row r="1795" spans="1:54" x14ac:dyDescent="0.25">
      <c r="A1795" t="s">
        <v>1635</v>
      </c>
      <c r="B1795" t="s">
        <v>11</v>
      </c>
      <c r="C1795">
        <v>1677.7596000000001</v>
      </c>
      <c r="D1795">
        <v>0.75962487999999995</v>
      </c>
      <c r="E1795">
        <v>458</v>
      </c>
      <c r="F1795" t="s">
        <v>675</v>
      </c>
      <c r="G1795" t="s">
        <v>22843</v>
      </c>
      <c r="H1795" t="s">
        <v>23914</v>
      </c>
      <c r="I1795" t="s">
        <v>55</v>
      </c>
      <c r="J1795" t="s">
        <v>55</v>
      </c>
      <c r="K1795">
        <v>0</v>
      </c>
      <c r="L1795">
        <v>0</v>
      </c>
      <c r="M1795">
        <v>0</v>
      </c>
      <c r="N1795">
        <v>1</v>
      </c>
      <c r="O1795">
        <v>0</v>
      </c>
      <c r="P1795">
        <v>0</v>
      </c>
      <c r="Q1795">
        <v>0</v>
      </c>
      <c r="S1795" t="s">
        <v>56</v>
      </c>
      <c r="V1795">
        <v>1</v>
      </c>
      <c r="W1795">
        <v>0</v>
      </c>
      <c r="X1795">
        <v>1</v>
      </c>
      <c r="Z1795">
        <v>1</v>
      </c>
      <c r="AC1795">
        <v>84.887</v>
      </c>
      <c r="AD1795">
        <v>84.039000000000001</v>
      </c>
      <c r="AE1795">
        <v>2</v>
      </c>
      <c r="AF1795" s="2">
        <v>2.0127999999999999E-3</v>
      </c>
      <c r="AG1795">
        <v>25313</v>
      </c>
      <c r="AH1795" t="s">
        <v>57</v>
      </c>
      <c r="AI1795">
        <v>85.376999999999995</v>
      </c>
      <c r="AJ1795">
        <v>57.896000000000001</v>
      </c>
      <c r="AK1795" s="9">
        <v>2031000</v>
      </c>
      <c r="AL1795" s="9" t="s">
        <v>6970</v>
      </c>
      <c r="AM1795" s="9">
        <v>2031000</v>
      </c>
      <c r="AN1795" s="9" t="s">
        <v>6970</v>
      </c>
      <c r="AO1795" s="9" t="s">
        <v>6970</v>
      </c>
      <c r="AQ1795">
        <v>2231</v>
      </c>
      <c r="AR1795">
        <v>458</v>
      </c>
      <c r="AS1795">
        <v>1959</v>
      </c>
      <c r="AT1795">
        <v>10084</v>
      </c>
      <c r="AU1795">
        <v>9367</v>
      </c>
      <c r="AV1795">
        <v>9367</v>
      </c>
      <c r="AY1795">
        <v>573</v>
      </c>
      <c r="BB1795">
        <v>1</v>
      </c>
    </row>
    <row r="1796" spans="1:54" x14ac:dyDescent="0.25">
      <c r="A1796" t="s">
        <v>411</v>
      </c>
      <c r="B1796" t="s">
        <v>9</v>
      </c>
      <c r="C1796">
        <v>2194.0796</v>
      </c>
      <c r="D1796">
        <v>7.9595588999999994E-2</v>
      </c>
      <c r="E1796">
        <v>480</v>
      </c>
      <c r="F1796" t="s">
        <v>404</v>
      </c>
      <c r="G1796" t="s">
        <v>22861</v>
      </c>
      <c r="H1796" t="s">
        <v>23935</v>
      </c>
      <c r="I1796" t="s">
        <v>55</v>
      </c>
      <c r="J1796" t="s">
        <v>55</v>
      </c>
      <c r="K1796">
        <v>0</v>
      </c>
      <c r="L1796">
        <v>1</v>
      </c>
      <c r="M1796">
        <v>0</v>
      </c>
      <c r="N1796">
        <v>0</v>
      </c>
      <c r="O1796">
        <v>0</v>
      </c>
      <c r="P1796">
        <v>0</v>
      </c>
      <c r="Q1796">
        <v>1</v>
      </c>
      <c r="S1796" t="s">
        <v>56</v>
      </c>
      <c r="V1796">
        <v>1</v>
      </c>
      <c r="W1796">
        <v>0</v>
      </c>
      <c r="X1796">
        <v>1</v>
      </c>
      <c r="Z1796">
        <v>1</v>
      </c>
      <c r="AC1796">
        <v>77.55</v>
      </c>
      <c r="AD1796">
        <v>77.102999999999994</v>
      </c>
      <c r="AE1796">
        <v>3</v>
      </c>
      <c r="AF1796" s="2">
        <v>2.0233E-3</v>
      </c>
      <c r="AG1796">
        <v>22699</v>
      </c>
      <c r="AH1796" t="s">
        <v>57</v>
      </c>
      <c r="AI1796">
        <v>72.183999999999997</v>
      </c>
      <c r="AJ1796">
        <v>58.756999999999998</v>
      </c>
      <c r="AK1796" s="9">
        <v>6600100</v>
      </c>
      <c r="AL1796" s="9" t="s">
        <v>6970</v>
      </c>
      <c r="AM1796" s="9">
        <v>6600100</v>
      </c>
      <c r="AN1796" s="9" t="s">
        <v>6970</v>
      </c>
      <c r="AO1796" s="9" t="s">
        <v>6970</v>
      </c>
      <c r="AQ1796">
        <v>336</v>
      </c>
      <c r="AR1796">
        <v>480</v>
      </c>
      <c r="AS1796">
        <v>297</v>
      </c>
      <c r="AT1796">
        <v>1538</v>
      </c>
      <c r="AU1796">
        <v>1461</v>
      </c>
      <c r="AV1796">
        <v>1461</v>
      </c>
      <c r="AW1796" t="s">
        <v>408</v>
      </c>
      <c r="BB1796">
        <v>1</v>
      </c>
    </row>
    <row r="1797" spans="1:54" x14ac:dyDescent="0.25">
      <c r="A1797" t="s">
        <v>1573</v>
      </c>
      <c r="B1797" t="s">
        <v>11</v>
      </c>
      <c r="C1797">
        <v>1728.8352</v>
      </c>
      <c r="D1797">
        <v>0.83524944000000001</v>
      </c>
      <c r="E1797">
        <v>38</v>
      </c>
      <c r="F1797" t="s">
        <v>212</v>
      </c>
      <c r="G1797" t="s">
        <v>22532</v>
      </c>
      <c r="H1797" t="s">
        <v>23495</v>
      </c>
      <c r="I1797" t="s">
        <v>55</v>
      </c>
      <c r="J1797" t="s">
        <v>55</v>
      </c>
      <c r="K1797">
        <v>0</v>
      </c>
      <c r="L1797">
        <v>0</v>
      </c>
      <c r="M1797">
        <v>0</v>
      </c>
      <c r="N1797">
        <v>1</v>
      </c>
      <c r="O1797">
        <v>0</v>
      </c>
      <c r="P1797">
        <v>0</v>
      </c>
      <c r="Q1797">
        <v>1</v>
      </c>
      <c r="R1797" t="s">
        <v>56</v>
      </c>
      <c r="T1797" t="s">
        <v>56</v>
      </c>
      <c r="U1797" t="s">
        <v>56</v>
      </c>
      <c r="V1797">
        <v>1</v>
      </c>
      <c r="W1797">
        <v>0</v>
      </c>
      <c r="X1797">
        <v>4</v>
      </c>
      <c r="Y1797">
        <v>2</v>
      </c>
      <c r="AA1797">
        <v>1</v>
      </c>
      <c r="AB1797">
        <v>1</v>
      </c>
      <c r="AC1797">
        <v>46.185000000000002</v>
      </c>
      <c r="AD1797">
        <v>46.051000000000002</v>
      </c>
      <c r="AE1797" t="s">
        <v>63</v>
      </c>
      <c r="AF1797" s="2">
        <v>2.0435000000000002E-3</v>
      </c>
      <c r="AG1797">
        <v>11605</v>
      </c>
      <c r="AH1797" t="s">
        <v>66</v>
      </c>
      <c r="AI1797">
        <v>80.311999999999998</v>
      </c>
      <c r="AJ1797">
        <v>52.667999999999999</v>
      </c>
      <c r="AK1797" s="9">
        <v>54195000</v>
      </c>
      <c r="AL1797" s="9">
        <v>14411000</v>
      </c>
      <c r="AM1797" s="9" t="s">
        <v>6970</v>
      </c>
      <c r="AN1797" s="9">
        <v>15890000</v>
      </c>
      <c r="AO1797" s="9">
        <v>23894000</v>
      </c>
      <c r="AQ1797">
        <v>2111</v>
      </c>
      <c r="AR1797">
        <v>38</v>
      </c>
      <c r="AS1797">
        <v>1855</v>
      </c>
      <c r="AT1797" t="s">
        <v>1574</v>
      </c>
      <c r="AU1797" t="s">
        <v>1575</v>
      </c>
      <c r="AV1797">
        <v>8900</v>
      </c>
      <c r="AY1797">
        <v>58</v>
      </c>
      <c r="BB1797">
        <v>4</v>
      </c>
    </row>
    <row r="1798" spans="1:54" x14ac:dyDescent="0.25">
      <c r="A1798" t="s">
        <v>4174</v>
      </c>
      <c r="B1798" t="s">
        <v>11</v>
      </c>
      <c r="C1798">
        <v>3017.5603999999998</v>
      </c>
      <c r="D1798">
        <v>0.56041856999999995</v>
      </c>
      <c r="E1798">
        <v>793</v>
      </c>
      <c r="F1798" t="s">
        <v>2017</v>
      </c>
      <c r="G1798" t="s">
        <v>23052</v>
      </c>
      <c r="H1798" t="s">
        <v>24248</v>
      </c>
      <c r="I1798" t="s">
        <v>55</v>
      </c>
      <c r="J1798" t="s">
        <v>55</v>
      </c>
      <c r="K1798">
        <v>0</v>
      </c>
      <c r="L1798">
        <v>0</v>
      </c>
      <c r="M1798">
        <v>0</v>
      </c>
      <c r="N1798">
        <v>1</v>
      </c>
      <c r="O1798">
        <v>0</v>
      </c>
      <c r="P1798">
        <v>0</v>
      </c>
      <c r="Q1798">
        <v>0</v>
      </c>
      <c r="S1798" t="s">
        <v>56</v>
      </c>
      <c r="U1798" t="s">
        <v>56</v>
      </c>
      <c r="V1798">
        <v>1</v>
      </c>
      <c r="W1798">
        <v>0</v>
      </c>
      <c r="X1798">
        <v>2</v>
      </c>
      <c r="Z1798">
        <v>1</v>
      </c>
      <c r="AB1798">
        <v>1</v>
      </c>
      <c r="AC1798">
        <v>109.68</v>
      </c>
      <c r="AD1798">
        <v>109.36</v>
      </c>
      <c r="AE1798">
        <v>3</v>
      </c>
      <c r="AF1798" s="2">
        <v>2.0471999999999999E-3</v>
      </c>
      <c r="AG1798">
        <v>33766</v>
      </c>
      <c r="AH1798" t="s">
        <v>57</v>
      </c>
      <c r="AI1798">
        <v>66.36</v>
      </c>
      <c r="AJ1798">
        <v>59.35</v>
      </c>
      <c r="AK1798" s="9">
        <v>21637000</v>
      </c>
      <c r="AL1798" s="9" t="s">
        <v>6970</v>
      </c>
      <c r="AM1798" s="9">
        <v>19790000</v>
      </c>
      <c r="AN1798" s="9" t="s">
        <v>6970</v>
      </c>
      <c r="AO1798" s="9">
        <v>1846300</v>
      </c>
      <c r="AQ1798">
        <v>9084</v>
      </c>
      <c r="AR1798">
        <v>793</v>
      </c>
      <c r="AS1798">
        <v>7987</v>
      </c>
      <c r="AT1798" t="s">
        <v>4175</v>
      </c>
      <c r="AU1798" t="s">
        <v>4176</v>
      </c>
      <c r="AV1798">
        <v>39351</v>
      </c>
      <c r="AY1798">
        <v>965</v>
      </c>
      <c r="BB1798">
        <v>2</v>
      </c>
    </row>
    <row r="1799" spans="1:54" x14ac:dyDescent="0.25">
      <c r="A1799" t="s">
        <v>1638</v>
      </c>
      <c r="B1799" t="s">
        <v>11</v>
      </c>
      <c r="C1799">
        <v>882.42693999999995</v>
      </c>
      <c r="D1799">
        <v>0.42693819999999999</v>
      </c>
      <c r="E1799">
        <v>358</v>
      </c>
      <c r="F1799" t="s">
        <v>300</v>
      </c>
      <c r="G1799" t="s">
        <v>22764</v>
      </c>
      <c r="H1799" t="s">
        <v>23814</v>
      </c>
      <c r="I1799" t="s">
        <v>55</v>
      </c>
      <c r="J1799" t="s">
        <v>55</v>
      </c>
      <c r="K1799">
        <v>0</v>
      </c>
      <c r="L1799">
        <v>0</v>
      </c>
      <c r="M1799">
        <v>0</v>
      </c>
      <c r="N1799">
        <v>1</v>
      </c>
      <c r="O1799">
        <v>0</v>
      </c>
      <c r="P1799">
        <v>0</v>
      </c>
      <c r="Q1799">
        <v>0</v>
      </c>
      <c r="S1799" t="s">
        <v>56</v>
      </c>
      <c r="V1799">
        <v>1</v>
      </c>
      <c r="W1799">
        <v>0</v>
      </c>
      <c r="X1799">
        <v>1</v>
      </c>
      <c r="Z1799">
        <v>1</v>
      </c>
      <c r="AC1799">
        <v>45.326000000000001</v>
      </c>
      <c r="AD1799">
        <v>45.581000000000003</v>
      </c>
      <c r="AE1799">
        <v>2</v>
      </c>
      <c r="AF1799" s="2">
        <v>2.0517999999999999E-3</v>
      </c>
      <c r="AG1799">
        <v>11263</v>
      </c>
      <c r="AH1799" t="s">
        <v>57</v>
      </c>
      <c r="AI1799">
        <v>114.02</v>
      </c>
      <c r="AJ1799">
        <v>77.837999999999994</v>
      </c>
      <c r="AK1799" s="9">
        <v>2180100</v>
      </c>
      <c r="AL1799" s="9" t="s">
        <v>6970</v>
      </c>
      <c r="AM1799" s="9">
        <v>2180100</v>
      </c>
      <c r="AN1799" s="9" t="s">
        <v>6970</v>
      </c>
      <c r="AO1799" s="9" t="s">
        <v>6970</v>
      </c>
      <c r="AQ1799">
        <v>2235</v>
      </c>
      <c r="AR1799">
        <v>358</v>
      </c>
      <c r="AS1799">
        <v>1961</v>
      </c>
      <c r="AT1799">
        <v>10102</v>
      </c>
      <c r="AU1799">
        <v>9381</v>
      </c>
      <c r="AV1799">
        <v>9381</v>
      </c>
      <c r="AY1799">
        <v>491</v>
      </c>
      <c r="BB1799">
        <v>1</v>
      </c>
    </row>
    <row r="1800" spans="1:54" x14ac:dyDescent="0.25">
      <c r="A1800" t="s">
        <v>6011</v>
      </c>
      <c r="B1800" t="s">
        <v>11</v>
      </c>
      <c r="C1800">
        <v>2012.9547</v>
      </c>
      <c r="D1800">
        <v>0.95471265000000005</v>
      </c>
      <c r="E1800">
        <v>1286</v>
      </c>
      <c r="F1800" t="s">
        <v>143</v>
      </c>
      <c r="G1800" t="s">
        <v>23481</v>
      </c>
      <c r="H1800" t="s">
        <v>24737</v>
      </c>
      <c r="I1800" t="s">
        <v>55</v>
      </c>
      <c r="J1800" t="s">
        <v>55</v>
      </c>
      <c r="K1800">
        <v>0</v>
      </c>
      <c r="L1800">
        <v>0</v>
      </c>
      <c r="M1800">
        <v>0</v>
      </c>
      <c r="N1800">
        <v>1</v>
      </c>
      <c r="O1800">
        <v>0</v>
      </c>
      <c r="P1800">
        <v>0</v>
      </c>
      <c r="Q1800">
        <v>0</v>
      </c>
      <c r="R1800" t="s">
        <v>65</v>
      </c>
      <c r="S1800" t="s">
        <v>56</v>
      </c>
      <c r="T1800" t="s">
        <v>65</v>
      </c>
      <c r="V1800">
        <v>1</v>
      </c>
      <c r="W1800">
        <v>0</v>
      </c>
      <c r="X1800">
        <v>3</v>
      </c>
      <c r="Y1800">
        <v>1</v>
      </c>
      <c r="Z1800">
        <v>1</v>
      </c>
      <c r="AA1800">
        <v>1</v>
      </c>
      <c r="AC1800">
        <v>116.2</v>
      </c>
      <c r="AD1800">
        <v>115.97</v>
      </c>
      <c r="AE1800">
        <v>2</v>
      </c>
      <c r="AF1800" s="2">
        <v>2.0558E-3</v>
      </c>
      <c r="AG1800">
        <v>36067</v>
      </c>
      <c r="AH1800" t="s">
        <v>57</v>
      </c>
      <c r="AI1800">
        <v>68.034000000000006</v>
      </c>
      <c r="AJ1800">
        <v>59.521000000000001</v>
      </c>
      <c r="AK1800" s="9">
        <v>60758000</v>
      </c>
      <c r="AL1800" s="9">
        <v>6957000</v>
      </c>
      <c r="AM1800" s="9">
        <v>43061000</v>
      </c>
      <c r="AN1800" s="9">
        <v>10740000</v>
      </c>
      <c r="AO1800" s="9" t="s">
        <v>6970</v>
      </c>
      <c r="AQ1800">
        <v>13429</v>
      </c>
      <c r="AR1800">
        <v>1286</v>
      </c>
      <c r="AS1800">
        <v>11607</v>
      </c>
      <c r="AT1800" t="s">
        <v>6015</v>
      </c>
      <c r="AU1800">
        <v>58018</v>
      </c>
      <c r="AV1800">
        <v>58018</v>
      </c>
      <c r="AY1800" t="s">
        <v>6014</v>
      </c>
      <c r="BB1800">
        <v>1</v>
      </c>
    </row>
    <row r="1801" spans="1:54" x14ac:dyDescent="0.25">
      <c r="A1801" t="s">
        <v>4536</v>
      </c>
      <c r="B1801" t="s">
        <v>11</v>
      </c>
      <c r="C1801">
        <v>1945.9139</v>
      </c>
      <c r="D1801">
        <v>0.91385088999999997</v>
      </c>
      <c r="E1801">
        <v>785</v>
      </c>
      <c r="F1801" t="s">
        <v>1723</v>
      </c>
      <c r="G1801" t="s">
        <v>23046</v>
      </c>
      <c r="H1801" t="s">
        <v>24240</v>
      </c>
      <c r="I1801" t="s">
        <v>55</v>
      </c>
      <c r="J1801" t="s">
        <v>55</v>
      </c>
      <c r="K1801">
        <v>0</v>
      </c>
      <c r="L1801">
        <v>0</v>
      </c>
      <c r="M1801">
        <v>0</v>
      </c>
      <c r="N1801">
        <v>1</v>
      </c>
      <c r="O1801">
        <v>0</v>
      </c>
      <c r="P1801">
        <v>0</v>
      </c>
      <c r="Q1801">
        <v>0</v>
      </c>
      <c r="S1801" t="s">
        <v>56</v>
      </c>
      <c r="U1801" t="s">
        <v>65</v>
      </c>
      <c r="V1801">
        <v>1</v>
      </c>
      <c r="W1801">
        <v>0</v>
      </c>
      <c r="X1801">
        <v>2</v>
      </c>
      <c r="Z1801">
        <v>1</v>
      </c>
      <c r="AB1801">
        <v>1</v>
      </c>
      <c r="AC1801">
        <v>73.334999999999994</v>
      </c>
      <c r="AD1801">
        <v>73.614999999999995</v>
      </c>
      <c r="AE1801">
        <v>3</v>
      </c>
      <c r="AF1801" s="2">
        <v>2.0639E-3</v>
      </c>
      <c r="AG1801">
        <v>21383</v>
      </c>
      <c r="AH1801" t="s">
        <v>57</v>
      </c>
      <c r="AI1801">
        <v>81.185000000000002</v>
      </c>
      <c r="AJ1801">
        <v>66.620999999999995</v>
      </c>
      <c r="AK1801" s="9">
        <v>4097000</v>
      </c>
      <c r="AL1801" s="9" t="s">
        <v>6970</v>
      </c>
      <c r="AM1801" s="9">
        <v>3519900</v>
      </c>
      <c r="AN1801" s="9" t="s">
        <v>6970</v>
      </c>
      <c r="AO1801" s="9">
        <v>577050</v>
      </c>
      <c r="AQ1801">
        <v>9823</v>
      </c>
      <c r="AR1801">
        <v>785</v>
      </c>
      <c r="AS1801">
        <v>8584</v>
      </c>
      <c r="AT1801" t="s">
        <v>4538</v>
      </c>
      <c r="AU1801">
        <v>42425</v>
      </c>
      <c r="AV1801">
        <v>42425</v>
      </c>
      <c r="AY1801" t="s">
        <v>4537</v>
      </c>
      <c r="BB1801">
        <v>1</v>
      </c>
    </row>
    <row r="1802" spans="1:54" x14ac:dyDescent="0.25">
      <c r="A1802" t="s">
        <v>1062</v>
      </c>
      <c r="B1802" t="s">
        <v>11</v>
      </c>
      <c r="C1802">
        <v>1412.7949000000001</v>
      </c>
      <c r="D1802">
        <v>0.79488818000000006</v>
      </c>
      <c r="E1802">
        <v>563</v>
      </c>
      <c r="F1802" t="s">
        <v>641</v>
      </c>
      <c r="G1802" t="s">
        <v>22914</v>
      </c>
      <c r="H1802" t="s">
        <v>24018</v>
      </c>
      <c r="I1802" t="s">
        <v>55</v>
      </c>
      <c r="J1802" t="s">
        <v>55</v>
      </c>
      <c r="K1802">
        <v>0</v>
      </c>
      <c r="L1802">
        <v>0</v>
      </c>
      <c r="M1802">
        <v>0</v>
      </c>
      <c r="N1802">
        <v>1</v>
      </c>
      <c r="O1802">
        <v>0</v>
      </c>
      <c r="P1802">
        <v>0</v>
      </c>
      <c r="Q1802">
        <v>0</v>
      </c>
      <c r="S1802" t="s">
        <v>56</v>
      </c>
      <c r="V1802">
        <v>1</v>
      </c>
      <c r="W1802">
        <v>0</v>
      </c>
      <c r="X1802">
        <v>1</v>
      </c>
      <c r="Z1802">
        <v>1</v>
      </c>
      <c r="AC1802">
        <v>79.683000000000007</v>
      </c>
      <c r="AD1802">
        <v>79.034999999999997</v>
      </c>
      <c r="AE1802">
        <v>2</v>
      </c>
      <c r="AF1802" s="2">
        <v>2.0956999999999998E-3</v>
      </c>
      <c r="AG1802">
        <v>23445</v>
      </c>
      <c r="AH1802" t="s">
        <v>57</v>
      </c>
      <c r="AI1802">
        <v>86.882000000000005</v>
      </c>
      <c r="AJ1802">
        <v>48.128</v>
      </c>
      <c r="AK1802" s="9">
        <v>3171500</v>
      </c>
      <c r="AL1802" s="9" t="s">
        <v>6970</v>
      </c>
      <c r="AM1802" s="9">
        <v>3171500</v>
      </c>
      <c r="AN1802" s="9" t="s">
        <v>6970</v>
      </c>
      <c r="AO1802" s="9" t="s">
        <v>6970</v>
      </c>
      <c r="AQ1802">
        <v>1190</v>
      </c>
      <c r="AR1802">
        <v>563</v>
      </c>
      <c r="AS1802">
        <v>1041</v>
      </c>
      <c r="AT1802">
        <v>5502</v>
      </c>
      <c r="AU1802">
        <v>5179</v>
      </c>
      <c r="AV1802">
        <v>5179</v>
      </c>
      <c r="AY1802">
        <v>695</v>
      </c>
      <c r="BB1802">
        <v>1</v>
      </c>
    </row>
    <row r="1803" spans="1:54" x14ac:dyDescent="0.25">
      <c r="A1803" t="s">
        <v>5488</v>
      </c>
      <c r="B1803" t="s">
        <v>13</v>
      </c>
      <c r="C1803">
        <v>2139.0014999999999</v>
      </c>
      <c r="D1803">
        <v>1.4799231E-3</v>
      </c>
      <c r="E1803">
        <v>1271</v>
      </c>
      <c r="F1803" t="s">
        <v>142</v>
      </c>
      <c r="G1803" t="s">
        <v>23466</v>
      </c>
      <c r="H1803" t="s">
        <v>24722</v>
      </c>
      <c r="I1803" t="s">
        <v>55</v>
      </c>
      <c r="J1803" t="s">
        <v>55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1</v>
      </c>
      <c r="Q1803">
        <v>1</v>
      </c>
      <c r="S1803" t="s">
        <v>65</v>
      </c>
      <c r="T1803" t="s">
        <v>56</v>
      </c>
      <c r="V1803">
        <v>1</v>
      </c>
      <c r="W1803">
        <v>0</v>
      </c>
      <c r="X1803">
        <v>2</v>
      </c>
      <c r="Z1803">
        <v>1</v>
      </c>
      <c r="AA1803">
        <v>1</v>
      </c>
      <c r="AC1803">
        <v>55.994</v>
      </c>
      <c r="AD1803">
        <v>55.494999999999997</v>
      </c>
      <c r="AE1803">
        <v>2</v>
      </c>
      <c r="AF1803" s="2">
        <v>2.1186999999999998E-3</v>
      </c>
      <c r="AG1803">
        <v>15464</v>
      </c>
      <c r="AH1803" t="s">
        <v>59</v>
      </c>
      <c r="AI1803">
        <v>109.1</v>
      </c>
      <c r="AJ1803">
        <v>98.775999999999996</v>
      </c>
      <c r="AK1803" s="9">
        <v>5088500</v>
      </c>
      <c r="AL1803" s="9" t="s">
        <v>6970</v>
      </c>
      <c r="AM1803" s="9">
        <v>1639600</v>
      </c>
      <c r="AN1803" s="9">
        <v>3448900</v>
      </c>
      <c r="AO1803" s="9" t="s">
        <v>6970</v>
      </c>
      <c r="AQ1803">
        <v>11812</v>
      </c>
      <c r="AR1803">
        <v>1271</v>
      </c>
      <c r="AS1803">
        <v>10196</v>
      </c>
      <c r="AT1803" t="s">
        <v>5491</v>
      </c>
      <c r="AU1803">
        <v>50716</v>
      </c>
      <c r="AV1803">
        <v>50716</v>
      </c>
      <c r="BA1803">
        <v>19</v>
      </c>
      <c r="BB1803">
        <v>1</v>
      </c>
    </row>
    <row r="1804" spans="1:54" x14ac:dyDescent="0.25">
      <c r="A1804" t="s">
        <v>3903</v>
      </c>
      <c r="B1804" t="s">
        <v>132</v>
      </c>
      <c r="C1804">
        <v>1485.6731</v>
      </c>
      <c r="D1804">
        <v>0.67311805999999996</v>
      </c>
      <c r="E1804">
        <v>230</v>
      </c>
      <c r="F1804" t="s">
        <v>1086</v>
      </c>
      <c r="G1804" t="s">
        <v>22677</v>
      </c>
      <c r="H1804" t="s">
        <v>23687</v>
      </c>
      <c r="I1804" t="s">
        <v>55</v>
      </c>
      <c r="J1804" t="s">
        <v>55</v>
      </c>
      <c r="K1804">
        <v>0</v>
      </c>
      <c r="L1804">
        <v>0</v>
      </c>
      <c r="M1804">
        <v>0</v>
      </c>
      <c r="N1804">
        <v>2</v>
      </c>
      <c r="O1804">
        <v>0</v>
      </c>
      <c r="P1804">
        <v>0</v>
      </c>
      <c r="Q1804">
        <v>0</v>
      </c>
      <c r="S1804" t="s">
        <v>56</v>
      </c>
      <c r="V1804">
        <v>1</v>
      </c>
      <c r="W1804">
        <v>0</v>
      </c>
      <c r="X1804">
        <v>1</v>
      </c>
      <c r="Z1804">
        <v>1</v>
      </c>
      <c r="AC1804">
        <v>86.628</v>
      </c>
      <c r="AD1804">
        <v>85.68</v>
      </c>
      <c r="AE1804">
        <v>2</v>
      </c>
      <c r="AF1804" s="2">
        <v>2.1346E-3</v>
      </c>
      <c r="AG1804">
        <v>26016</v>
      </c>
      <c r="AH1804" t="s">
        <v>57</v>
      </c>
      <c r="AI1804">
        <v>83.861999999999995</v>
      </c>
      <c r="AJ1804">
        <v>68.290000000000006</v>
      </c>
      <c r="AK1804" s="9">
        <v>22677000</v>
      </c>
      <c r="AL1804" s="9" t="s">
        <v>6970</v>
      </c>
      <c r="AM1804" s="9">
        <v>22677000</v>
      </c>
      <c r="AN1804" s="9" t="s">
        <v>6970</v>
      </c>
      <c r="AO1804" s="9" t="s">
        <v>6970</v>
      </c>
      <c r="AQ1804">
        <v>8248</v>
      </c>
      <c r="AR1804">
        <v>230</v>
      </c>
      <c r="AS1804">
        <v>7249</v>
      </c>
      <c r="AT1804">
        <v>38393</v>
      </c>
      <c r="AU1804">
        <v>35947</v>
      </c>
      <c r="AV1804">
        <v>35947</v>
      </c>
      <c r="AY1804" t="s">
        <v>3904</v>
      </c>
      <c r="BB1804">
        <v>1</v>
      </c>
    </row>
    <row r="1805" spans="1:54" x14ac:dyDescent="0.25">
      <c r="A1805" t="s">
        <v>2411</v>
      </c>
      <c r="B1805" t="s">
        <v>11</v>
      </c>
      <c r="C1805">
        <v>1146.5856000000001</v>
      </c>
      <c r="D1805">
        <v>0.58556410000000003</v>
      </c>
      <c r="E1805">
        <v>1256</v>
      </c>
      <c r="F1805" t="s">
        <v>952</v>
      </c>
      <c r="G1805" t="s">
        <v>23451</v>
      </c>
      <c r="H1805" t="s">
        <v>24708</v>
      </c>
      <c r="I1805" t="s">
        <v>55</v>
      </c>
      <c r="J1805" t="s">
        <v>55</v>
      </c>
      <c r="K1805">
        <v>0</v>
      </c>
      <c r="L1805">
        <v>0</v>
      </c>
      <c r="M1805">
        <v>0</v>
      </c>
      <c r="N1805">
        <v>1</v>
      </c>
      <c r="O1805">
        <v>0</v>
      </c>
      <c r="P1805">
        <v>0</v>
      </c>
      <c r="Q1805">
        <v>0</v>
      </c>
      <c r="S1805" t="s">
        <v>56</v>
      </c>
      <c r="V1805">
        <v>1</v>
      </c>
      <c r="W1805">
        <v>0</v>
      </c>
      <c r="X1805">
        <v>2</v>
      </c>
      <c r="Z1805">
        <v>2</v>
      </c>
      <c r="AC1805">
        <v>46.628999999999998</v>
      </c>
      <c r="AD1805">
        <v>46.482999999999997</v>
      </c>
      <c r="AE1805" t="s">
        <v>63</v>
      </c>
      <c r="AF1805" s="2">
        <v>2.1484E-3</v>
      </c>
      <c r="AG1805">
        <v>11633</v>
      </c>
      <c r="AH1805" t="s">
        <v>57</v>
      </c>
      <c r="AI1805">
        <v>91.867000000000004</v>
      </c>
      <c r="AJ1805">
        <v>80.001000000000005</v>
      </c>
      <c r="AK1805" s="9">
        <v>3607200</v>
      </c>
      <c r="AL1805" s="9" t="s">
        <v>6970</v>
      </c>
      <c r="AM1805" s="9">
        <v>3607200</v>
      </c>
      <c r="AN1805" s="9" t="s">
        <v>6970</v>
      </c>
      <c r="AO1805" s="9" t="s">
        <v>6970</v>
      </c>
      <c r="AQ1805">
        <v>4116</v>
      </c>
      <c r="AR1805">
        <v>1256</v>
      </c>
      <c r="AS1805">
        <v>3621</v>
      </c>
      <c r="AT1805" t="s">
        <v>2412</v>
      </c>
      <c r="AU1805" t="s">
        <v>2413</v>
      </c>
      <c r="AV1805">
        <v>17184</v>
      </c>
      <c r="AY1805">
        <v>1719</v>
      </c>
      <c r="BB1805">
        <v>3</v>
      </c>
    </row>
    <row r="1806" spans="1:54" x14ac:dyDescent="0.25">
      <c r="A1806" t="s">
        <v>1126</v>
      </c>
      <c r="B1806" t="s">
        <v>13</v>
      </c>
      <c r="C1806">
        <v>2193.9385000000002</v>
      </c>
      <c r="D1806">
        <v>0.93854532000000002</v>
      </c>
      <c r="E1806">
        <v>692</v>
      </c>
      <c r="F1806" t="s">
        <v>577</v>
      </c>
      <c r="G1806" t="s">
        <v>22994</v>
      </c>
      <c r="H1806" t="s">
        <v>24147</v>
      </c>
      <c r="I1806" t="s">
        <v>55</v>
      </c>
      <c r="J1806" t="s">
        <v>55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1</v>
      </c>
      <c r="Q1806">
        <v>1</v>
      </c>
      <c r="R1806" t="s">
        <v>65</v>
      </c>
      <c r="S1806" t="s">
        <v>56</v>
      </c>
      <c r="V1806">
        <v>1</v>
      </c>
      <c r="W1806">
        <v>0</v>
      </c>
      <c r="X1806">
        <v>2</v>
      </c>
      <c r="Y1806">
        <v>1</v>
      </c>
      <c r="Z1806">
        <v>1</v>
      </c>
      <c r="AC1806">
        <v>25.128</v>
      </c>
      <c r="AD1806">
        <v>25.856999999999999</v>
      </c>
      <c r="AE1806">
        <v>3</v>
      </c>
      <c r="AF1806" s="2">
        <v>2.1511E-3</v>
      </c>
      <c r="AG1806">
        <v>4575</v>
      </c>
      <c r="AH1806" t="s">
        <v>57</v>
      </c>
      <c r="AI1806">
        <v>69.024000000000001</v>
      </c>
      <c r="AJ1806">
        <v>55.612000000000002</v>
      </c>
      <c r="AK1806" s="9">
        <v>280430</v>
      </c>
      <c r="AL1806" s="9">
        <v>88752</v>
      </c>
      <c r="AM1806" s="9">
        <v>191670</v>
      </c>
      <c r="AN1806" s="9" t="s">
        <v>6970</v>
      </c>
      <c r="AO1806" s="9" t="s">
        <v>6970</v>
      </c>
      <c r="AQ1806">
        <v>1278</v>
      </c>
      <c r="AR1806">
        <v>692</v>
      </c>
      <c r="AS1806">
        <v>1114</v>
      </c>
      <c r="AT1806" t="s">
        <v>1129</v>
      </c>
      <c r="AU1806">
        <v>5554</v>
      </c>
      <c r="AV1806">
        <v>5554</v>
      </c>
      <c r="BA1806">
        <v>7</v>
      </c>
      <c r="BB1806">
        <v>1</v>
      </c>
    </row>
    <row r="1807" spans="1:54" x14ac:dyDescent="0.25">
      <c r="A1807" t="s">
        <v>4600</v>
      </c>
      <c r="B1807" t="s">
        <v>132</v>
      </c>
      <c r="C1807">
        <v>1425.6632</v>
      </c>
      <c r="D1807">
        <v>0.66322208000000005</v>
      </c>
      <c r="E1807">
        <v>839</v>
      </c>
      <c r="F1807" t="s">
        <v>519</v>
      </c>
      <c r="G1807" t="s">
        <v>23085</v>
      </c>
      <c r="H1807" t="s">
        <v>24293</v>
      </c>
      <c r="I1807" t="s">
        <v>55</v>
      </c>
      <c r="J1807" t="s">
        <v>55</v>
      </c>
      <c r="K1807">
        <v>0</v>
      </c>
      <c r="L1807">
        <v>0</v>
      </c>
      <c r="M1807">
        <v>0</v>
      </c>
      <c r="N1807">
        <v>2</v>
      </c>
      <c r="O1807">
        <v>0</v>
      </c>
      <c r="P1807">
        <v>0</v>
      </c>
      <c r="Q1807">
        <v>1</v>
      </c>
      <c r="S1807" t="s">
        <v>56</v>
      </c>
      <c r="V1807">
        <v>1</v>
      </c>
      <c r="W1807">
        <v>0</v>
      </c>
      <c r="X1807">
        <v>2</v>
      </c>
      <c r="Z1807">
        <v>2</v>
      </c>
      <c r="AC1807">
        <v>49.89</v>
      </c>
      <c r="AD1807">
        <v>49.218000000000004</v>
      </c>
      <c r="AE1807" t="s">
        <v>63</v>
      </c>
      <c r="AF1807" s="2">
        <v>2.1646E-3</v>
      </c>
      <c r="AG1807">
        <v>12859</v>
      </c>
      <c r="AH1807" t="s">
        <v>57</v>
      </c>
      <c r="AI1807">
        <v>98.105000000000004</v>
      </c>
      <c r="AJ1807">
        <v>52.107999999999997</v>
      </c>
      <c r="AK1807" s="9">
        <v>2135700</v>
      </c>
      <c r="AL1807" s="9" t="s">
        <v>6970</v>
      </c>
      <c r="AM1807" s="9">
        <v>2135700</v>
      </c>
      <c r="AN1807" s="9" t="s">
        <v>6970</v>
      </c>
      <c r="AO1807" s="9" t="s">
        <v>6970</v>
      </c>
      <c r="AQ1807">
        <v>9896</v>
      </c>
      <c r="AR1807">
        <v>839</v>
      </c>
      <c r="AS1807">
        <v>8630</v>
      </c>
      <c r="AT1807" t="s">
        <v>4601</v>
      </c>
      <c r="AU1807" t="s">
        <v>4602</v>
      </c>
      <c r="AV1807">
        <v>42698</v>
      </c>
      <c r="AY1807" t="s">
        <v>4603</v>
      </c>
      <c r="BB1807">
        <v>3</v>
      </c>
    </row>
    <row r="1808" spans="1:54" x14ac:dyDescent="0.25">
      <c r="A1808" t="s">
        <v>4322</v>
      </c>
      <c r="B1808" t="s">
        <v>9</v>
      </c>
      <c r="C1808">
        <v>1018.5084000000001</v>
      </c>
      <c r="D1808">
        <v>0.50835964</v>
      </c>
      <c r="E1808">
        <v>311</v>
      </c>
      <c r="F1808" t="s">
        <v>420</v>
      </c>
      <c r="G1808" t="s">
        <v>22735</v>
      </c>
      <c r="H1808" t="s">
        <v>23767</v>
      </c>
      <c r="I1808" t="s">
        <v>55</v>
      </c>
      <c r="J1808" t="s">
        <v>55</v>
      </c>
      <c r="K1808">
        <v>0</v>
      </c>
      <c r="L1808">
        <v>1</v>
      </c>
      <c r="M1808">
        <v>0</v>
      </c>
      <c r="N1808">
        <v>0</v>
      </c>
      <c r="O1808">
        <v>0</v>
      </c>
      <c r="P1808">
        <v>0</v>
      </c>
      <c r="Q1808">
        <v>0</v>
      </c>
      <c r="S1808" t="s">
        <v>56</v>
      </c>
      <c r="V1808">
        <v>1</v>
      </c>
      <c r="W1808">
        <v>0</v>
      </c>
      <c r="X1808">
        <v>1</v>
      </c>
      <c r="Z1808">
        <v>1</v>
      </c>
      <c r="AC1808">
        <v>51.365000000000002</v>
      </c>
      <c r="AD1808">
        <v>50.517000000000003</v>
      </c>
      <c r="AE1808">
        <v>2</v>
      </c>
      <c r="AF1808" s="2">
        <v>2.1776E-3</v>
      </c>
      <c r="AG1808">
        <v>13326</v>
      </c>
      <c r="AH1808" t="s">
        <v>57</v>
      </c>
      <c r="AI1808">
        <v>102.77</v>
      </c>
      <c r="AJ1808">
        <v>99.363</v>
      </c>
      <c r="AK1808" s="9">
        <v>3012600</v>
      </c>
      <c r="AL1808" s="9" t="s">
        <v>6970</v>
      </c>
      <c r="AM1808" s="9">
        <v>3012600</v>
      </c>
      <c r="AN1808" s="9" t="s">
        <v>6970</v>
      </c>
      <c r="AO1808" s="9" t="s">
        <v>6970</v>
      </c>
      <c r="AQ1808">
        <v>9516</v>
      </c>
      <c r="AR1808">
        <v>311</v>
      </c>
      <c r="AS1808">
        <v>8369</v>
      </c>
      <c r="AT1808">
        <v>43985</v>
      </c>
      <c r="AU1808">
        <v>41082</v>
      </c>
      <c r="AV1808">
        <v>41082</v>
      </c>
      <c r="AW1808">
        <v>164</v>
      </c>
      <c r="BB1808">
        <v>1</v>
      </c>
    </row>
    <row r="1809" spans="1:54" x14ac:dyDescent="0.25">
      <c r="A1809" t="s">
        <v>4064</v>
      </c>
      <c r="B1809" t="s">
        <v>13</v>
      </c>
      <c r="C1809">
        <v>1414.665</v>
      </c>
      <c r="D1809">
        <v>0.66499622000000003</v>
      </c>
      <c r="E1809">
        <v>1018</v>
      </c>
      <c r="F1809" t="s">
        <v>1131</v>
      </c>
      <c r="G1809" t="s">
        <v>23214</v>
      </c>
      <c r="H1809" t="s">
        <v>24470</v>
      </c>
      <c r="I1809" t="s">
        <v>55</v>
      </c>
      <c r="J1809" t="s">
        <v>55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1</v>
      </c>
      <c r="Q1809">
        <v>1</v>
      </c>
      <c r="S1809" t="s">
        <v>56</v>
      </c>
      <c r="V1809">
        <v>1</v>
      </c>
      <c r="W1809">
        <v>0</v>
      </c>
      <c r="X1809">
        <v>1</v>
      </c>
      <c r="Z1809">
        <v>1</v>
      </c>
      <c r="AC1809">
        <v>52.478999999999999</v>
      </c>
      <c r="AD1809">
        <v>51.631</v>
      </c>
      <c r="AE1809">
        <v>2</v>
      </c>
      <c r="AF1809" s="2">
        <v>2.2173000000000002E-3</v>
      </c>
      <c r="AG1809">
        <v>13729</v>
      </c>
      <c r="AH1809" t="s">
        <v>57</v>
      </c>
      <c r="AI1809">
        <v>138.41999999999999</v>
      </c>
      <c r="AJ1809">
        <v>112.48</v>
      </c>
      <c r="AK1809" s="9">
        <v>893730</v>
      </c>
      <c r="AL1809" s="9" t="s">
        <v>6970</v>
      </c>
      <c r="AM1809" s="9">
        <v>893730</v>
      </c>
      <c r="AN1809" s="9" t="s">
        <v>6970</v>
      </c>
      <c r="AO1809" s="9" t="s">
        <v>6970</v>
      </c>
      <c r="AQ1809">
        <v>8786</v>
      </c>
      <c r="AR1809">
        <v>1018</v>
      </c>
      <c r="AS1809">
        <v>7725</v>
      </c>
      <c r="AT1809">
        <v>40736</v>
      </c>
      <c r="AU1809">
        <v>38111</v>
      </c>
      <c r="AV1809">
        <v>38111</v>
      </c>
      <c r="BA1809">
        <v>14</v>
      </c>
      <c r="BB1809">
        <v>1</v>
      </c>
    </row>
    <row r="1810" spans="1:54" x14ac:dyDescent="0.25">
      <c r="A1810" t="s">
        <v>3399</v>
      </c>
      <c r="B1810" t="s">
        <v>11</v>
      </c>
      <c r="C1810">
        <v>1720.9004</v>
      </c>
      <c r="D1810">
        <v>0.90043266</v>
      </c>
      <c r="E1810">
        <v>1271</v>
      </c>
      <c r="F1810" t="s">
        <v>142</v>
      </c>
      <c r="G1810" t="s">
        <v>23466</v>
      </c>
      <c r="H1810" t="s">
        <v>24722</v>
      </c>
      <c r="I1810" t="s">
        <v>55</v>
      </c>
      <c r="J1810" t="s">
        <v>55</v>
      </c>
      <c r="K1810">
        <v>0</v>
      </c>
      <c r="L1810">
        <v>0</v>
      </c>
      <c r="M1810">
        <v>0</v>
      </c>
      <c r="N1810">
        <v>1</v>
      </c>
      <c r="O1810">
        <v>0</v>
      </c>
      <c r="P1810">
        <v>0</v>
      </c>
      <c r="Q1810">
        <v>1</v>
      </c>
      <c r="R1810" t="s">
        <v>56</v>
      </c>
      <c r="S1810" t="s">
        <v>56</v>
      </c>
      <c r="T1810" t="s">
        <v>56</v>
      </c>
      <c r="U1810" t="s">
        <v>56</v>
      </c>
      <c r="V1810">
        <v>1</v>
      </c>
      <c r="W1810">
        <v>0</v>
      </c>
      <c r="X1810">
        <v>7</v>
      </c>
      <c r="Y1810">
        <v>1</v>
      </c>
      <c r="Z1810">
        <v>2</v>
      </c>
      <c r="AA1810">
        <v>2</v>
      </c>
      <c r="AB1810">
        <v>2</v>
      </c>
      <c r="AC1810">
        <v>88.085999999999999</v>
      </c>
      <c r="AD1810">
        <v>87.602000000000004</v>
      </c>
      <c r="AE1810">
        <v>3</v>
      </c>
      <c r="AF1810" s="2">
        <v>2.2258E-3</v>
      </c>
      <c r="AG1810">
        <v>24905</v>
      </c>
      <c r="AH1810" t="s">
        <v>66</v>
      </c>
      <c r="AI1810">
        <v>85.844999999999999</v>
      </c>
      <c r="AJ1810">
        <v>67.927999999999997</v>
      </c>
      <c r="AK1810" s="9">
        <v>76662000</v>
      </c>
      <c r="AL1810" s="9">
        <v>4521400</v>
      </c>
      <c r="AM1810" s="9">
        <v>25018000</v>
      </c>
      <c r="AN1810" s="9">
        <v>18107000</v>
      </c>
      <c r="AO1810" s="9">
        <v>29016000</v>
      </c>
      <c r="AQ1810">
        <v>6648</v>
      </c>
      <c r="AR1810">
        <v>1271</v>
      </c>
      <c r="AS1810">
        <v>5819</v>
      </c>
      <c r="AT1810" t="s">
        <v>3400</v>
      </c>
      <c r="AU1810" t="s">
        <v>3401</v>
      </c>
      <c r="AV1810">
        <v>28622</v>
      </c>
      <c r="AY1810" t="s">
        <v>3402</v>
      </c>
      <c r="BB1810">
        <v>6</v>
      </c>
    </row>
    <row r="1811" spans="1:54" x14ac:dyDescent="0.25">
      <c r="A1811" t="s">
        <v>6227</v>
      </c>
      <c r="B1811" t="s">
        <v>11</v>
      </c>
      <c r="C1811">
        <v>1587.8403000000001</v>
      </c>
      <c r="D1811">
        <v>0.84027523999999998</v>
      </c>
      <c r="E1811">
        <v>46</v>
      </c>
      <c r="F1811" t="s">
        <v>1189</v>
      </c>
      <c r="G1811" t="s">
        <v>22540</v>
      </c>
      <c r="H1811" t="s">
        <v>23503</v>
      </c>
      <c r="I1811" t="s">
        <v>55</v>
      </c>
      <c r="J1811" t="s">
        <v>55</v>
      </c>
      <c r="K1811">
        <v>0</v>
      </c>
      <c r="L1811">
        <v>0</v>
      </c>
      <c r="M1811">
        <v>0</v>
      </c>
      <c r="N1811">
        <v>1</v>
      </c>
      <c r="O1811">
        <v>0</v>
      </c>
      <c r="P1811">
        <v>0</v>
      </c>
      <c r="Q1811">
        <v>1</v>
      </c>
      <c r="S1811" t="s">
        <v>56</v>
      </c>
      <c r="V1811">
        <v>1</v>
      </c>
      <c r="W1811">
        <v>0</v>
      </c>
      <c r="X1811">
        <v>1</v>
      </c>
      <c r="Z1811">
        <v>1</v>
      </c>
      <c r="AC1811">
        <v>63.512</v>
      </c>
      <c r="AD1811">
        <v>63.366</v>
      </c>
      <c r="AE1811">
        <v>3</v>
      </c>
      <c r="AF1811" s="2">
        <v>2.2380999999999998E-3</v>
      </c>
      <c r="AG1811">
        <v>17642</v>
      </c>
      <c r="AH1811" t="s">
        <v>57</v>
      </c>
      <c r="AI1811">
        <v>81.564999999999998</v>
      </c>
      <c r="AJ1811">
        <v>54.811999999999998</v>
      </c>
      <c r="AK1811" s="9">
        <v>7334900</v>
      </c>
      <c r="AL1811" s="9" t="s">
        <v>6970</v>
      </c>
      <c r="AM1811" s="9">
        <v>7334900</v>
      </c>
      <c r="AN1811" s="9" t="s">
        <v>6970</v>
      </c>
      <c r="AO1811" s="9" t="s">
        <v>6970</v>
      </c>
      <c r="AQ1811">
        <v>14103</v>
      </c>
      <c r="AR1811">
        <v>46</v>
      </c>
      <c r="AS1811">
        <v>12197</v>
      </c>
      <c r="AT1811">
        <v>64832</v>
      </c>
      <c r="AU1811">
        <v>61413</v>
      </c>
      <c r="AV1811">
        <v>61413</v>
      </c>
      <c r="AY1811">
        <v>89</v>
      </c>
      <c r="BB1811">
        <v>1</v>
      </c>
    </row>
    <row r="1812" spans="1:54" x14ac:dyDescent="0.25">
      <c r="A1812" t="s">
        <v>3505</v>
      </c>
      <c r="B1812" t="s">
        <v>11</v>
      </c>
      <c r="C1812">
        <v>1312.7061000000001</v>
      </c>
      <c r="D1812">
        <v>0.70607317000000003</v>
      </c>
      <c r="E1812">
        <v>468</v>
      </c>
      <c r="F1812" t="s">
        <v>3405</v>
      </c>
      <c r="G1812" t="s">
        <v>22851</v>
      </c>
      <c r="H1812" t="s">
        <v>23924</v>
      </c>
      <c r="I1812" t="s">
        <v>55</v>
      </c>
      <c r="J1812" t="s">
        <v>55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0</v>
      </c>
      <c r="Q1812">
        <v>0</v>
      </c>
      <c r="S1812" t="s">
        <v>56</v>
      </c>
      <c r="V1812">
        <v>1</v>
      </c>
      <c r="W1812">
        <v>0</v>
      </c>
      <c r="X1812">
        <v>1</v>
      </c>
      <c r="Z1812">
        <v>1</v>
      </c>
      <c r="AC1812">
        <v>59.94</v>
      </c>
      <c r="AD1812">
        <v>59.292999999999999</v>
      </c>
      <c r="AE1812">
        <v>3</v>
      </c>
      <c r="AF1812" s="2">
        <v>2.2398000000000001E-3</v>
      </c>
      <c r="AG1812">
        <v>16408</v>
      </c>
      <c r="AH1812" t="s">
        <v>57</v>
      </c>
      <c r="AI1812">
        <v>88.680999999999997</v>
      </c>
      <c r="AJ1812">
        <v>80.575999999999993</v>
      </c>
      <c r="AK1812" s="9">
        <v>3791600</v>
      </c>
      <c r="AL1812" s="9" t="s">
        <v>6970</v>
      </c>
      <c r="AM1812" s="9">
        <v>3791600</v>
      </c>
      <c r="AN1812" s="9" t="s">
        <v>6970</v>
      </c>
      <c r="AO1812" s="9" t="s">
        <v>6970</v>
      </c>
      <c r="AQ1812">
        <v>6991</v>
      </c>
      <c r="AR1812">
        <v>468</v>
      </c>
      <c r="AS1812">
        <v>6134</v>
      </c>
      <c r="AT1812">
        <v>32023</v>
      </c>
      <c r="AU1812">
        <v>30062</v>
      </c>
      <c r="AV1812">
        <v>30062</v>
      </c>
      <c r="AY1812">
        <v>592</v>
      </c>
      <c r="BB1812">
        <v>1</v>
      </c>
    </row>
    <row r="1813" spans="1:54" x14ac:dyDescent="0.25">
      <c r="A1813" t="s">
        <v>4756</v>
      </c>
      <c r="B1813" t="s">
        <v>11</v>
      </c>
      <c r="C1813">
        <v>1265.5823</v>
      </c>
      <c r="D1813">
        <v>0.58226964000000003</v>
      </c>
      <c r="E1813">
        <v>1167</v>
      </c>
      <c r="F1813" t="s">
        <v>118</v>
      </c>
      <c r="G1813" t="s">
        <v>23362</v>
      </c>
      <c r="H1813" t="s">
        <v>24619</v>
      </c>
      <c r="I1813" t="s">
        <v>55</v>
      </c>
      <c r="J1813" t="s">
        <v>55</v>
      </c>
      <c r="K1813">
        <v>0</v>
      </c>
      <c r="L1813">
        <v>0</v>
      </c>
      <c r="M1813">
        <v>0</v>
      </c>
      <c r="N1813">
        <v>1</v>
      </c>
      <c r="O1813">
        <v>0</v>
      </c>
      <c r="P1813">
        <v>0</v>
      </c>
      <c r="Q1813">
        <v>0</v>
      </c>
      <c r="S1813" t="s">
        <v>56</v>
      </c>
      <c r="U1813" t="s">
        <v>56</v>
      </c>
      <c r="V1813">
        <v>1</v>
      </c>
      <c r="W1813">
        <v>0</v>
      </c>
      <c r="X1813">
        <v>5</v>
      </c>
      <c r="Z1813">
        <v>3</v>
      </c>
      <c r="AB1813">
        <v>2</v>
      </c>
      <c r="AC1813">
        <v>13.319000000000001</v>
      </c>
      <c r="AD1813">
        <v>15.217000000000001</v>
      </c>
      <c r="AE1813">
        <v>3</v>
      </c>
      <c r="AF1813" s="2">
        <v>2.2582000000000001E-3</v>
      </c>
      <c r="AG1813">
        <v>1820</v>
      </c>
      <c r="AH1813" t="s">
        <v>66</v>
      </c>
      <c r="AI1813">
        <v>88.596000000000004</v>
      </c>
      <c r="AJ1813">
        <v>83.132999999999996</v>
      </c>
      <c r="AK1813" s="9">
        <v>699740</v>
      </c>
      <c r="AL1813" s="9" t="s">
        <v>6970</v>
      </c>
      <c r="AM1813" s="9">
        <v>295060</v>
      </c>
      <c r="AN1813" s="9" t="s">
        <v>6970</v>
      </c>
      <c r="AO1813" s="9">
        <v>404680</v>
      </c>
      <c r="AQ1813">
        <v>10044</v>
      </c>
      <c r="AR1813">
        <v>1167</v>
      </c>
      <c r="AS1813">
        <v>8714</v>
      </c>
      <c r="AT1813" t="s">
        <v>4757</v>
      </c>
      <c r="AU1813" t="s">
        <v>4758</v>
      </c>
      <c r="AV1813">
        <v>43237</v>
      </c>
      <c r="AY1813">
        <v>1577</v>
      </c>
      <c r="BB1813">
        <v>7</v>
      </c>
    </row>
    <row r="1814" spans="1:54" x14ac:dyDescent="0.25">
      <c r="A1814" t="s">
        <v>5583</v>
      </c>
      <c r="B1814" t="s">
        <v>132</v>
      </c>
      <c r="C1814">
        <v>1958.8384000000001</v>
      </c>
      <c r="D1814">
        <v>0.83836226000000003</v>
      </c>
      <c r="E1814">
        <v>1238</v>
      </c>
      <c r="F1814" t="s">
        <v>1930</v>
      </c>
      <c r="G1814" t="s">
        <v>23433</v>
      </c>
      <c r="H1814" t="s">
        <v>24690</v>
      </c>
      <c r="I1814" t="s">
        <v>55</v>
      </c>
      <c r="J1814" t="s">
        <v>55</v>
      </c>
      <c r="K1814">
        <v>0</v>
      </c>
      <c r="L1814">
        <v>0</v>
      </c>
      <c r="M1814">
        <v>0</v>
      </c>
      <c r="N1814">
        <v>2</v>
      </c>
      <c r="O1814">
        <v>0</v>
      </c>
      <c r="P1814">
        <v>0</v>
      </c>
      <c r="Q1814">
        <v>1</v>
      </c>
      <c r="S1814" t="s">
        <v>56</v>
      </c>
      <c r="V1814">
        <v>1</v>
      </c>
      <c r="W1814">
        <v>0</v>
      </c>
      <c r="X1814">
        <v>1</v>
      </c>
      <c r="Z1814">
        <v>1</v>
      </c>
      <c r="AC1814">
        <v>34.905000000000001</v>
      </c>
      <c r="AD1814">
        <v>36.262</v>
      </c>
      <c r="AE1814">
        <v>3</v>
      </c>
      <c r="AF1814" s="2">
        <v>2.2591999999999998E-3</v>
      </c>
      <c r="AG1814">
        <v>7760</v>
      </c>
      <c r="AH1814" t="s">
        <v>57</v>
      </c>
      <c r="AI1814">
        <v>76.156000000000006</v>
      </c>
      <c r="AJ1814">
        <v>66.233999999999995</v>
      </c>
      <c r="AK1814" s="9">
        <v>838530</v>
      </c>
      <c r="AL1814" s="9" t="s">
        <v>6970</v>
      </c>
      <c r="AM1814" s="9">
        <v>838530</v>
      </c>
      <c r="AN1814" s="9" t="s">
        <v>6970</v>
      </c>
      <c r="AO1814" s="9" t="s">
        <v>6970</v>
      </c>
      <c r="AQ1814">
        <v>12114</v>
      </c>
      <c r="AR1814">
        <v>1238</v>
      </c>
      <c r="AS1814">
        <v>10460</v>
      </c>
      <c r="AT1814">
        <v>55387</v>
      </c>
      <c r="AU1814" t="s">
        <v>5584</v>
      </c>
      <c r="AV1814">
        <v>52050</v>
      </c>
      <c r="AY1814" t="s">
        <v>5580</v>
      </c>
      <c r="BB1814">
        <v>2</v>
      </c>
    </row>
    <row r="1815" spans="1:54" x14ac:dyDescent="0.25">
      <c r="A1815" t="s">
        <v>3270</v>
      </c>
      <c r="B1815" t="s">
        <v>11</v>
      </c>
      <c r="C1815">
        <v>1500.7170000000001</v>
      </c>
      <c r="D1815">
        <v>0.71703178999999995</v>
      </c>
      <c r="E1815">
        <v>1242</v>
      </c>
      <c r="F1815" t="s">
        <v>637</v>
      </c>
      <c r="G1815" t="s">
        <v>23437</v>
      </c>
      <c r="H1815" t="s">
        <v>24694</v>
      </c>
      <c r="I1815" t="s">
        <v>55</v>
      </c>
      <c r="J1815" t="s">
        <v>55</v>
      </c>
      <c r="K1815">
        <v>0</v>
      </c>
      <c r="L1815">
        <v>0</v>
      </c>
      <c r="M1815">
        <v>0</v>
      </c>
      <c r="N1815">
        <v>1</v>
      </c>
      <c r="O1815">
        <v>0</v>
      </c>
      <c r="P1815">
        <v>0</v>
      </c>
      <c r="Q1815">
        <v>1</v>
      </c>
      <c r="S1815" t="s">
        <v>56</v>
      </c>
      <c r="V1815">
        <v>1</v>
      </c>
      <c r="W1815">
        <v>0</v>
      </c>
      <c r="X1815">
        <v>1</v>
      </c>
      <c r="Z1815">
        <v>1</v>
      </c>
      <c r="AC1815">
        <v>66.489999999999995</v>
      </c>
      <c r="AD1815">
        <v>66.444000000000003</v>
      </c>
      <c r="AE1815">
        <v>3</v>
      </c>
      <c r="AF1815" s="2">
        <v>2.2640999999999998E-3</v>
      </c>
      <c r="AG1815">
        <v>18780</v>
      </c>
      <c r="AH1815" t="s">
        <v>57</v>
      </c>
      <c r="AI1815">
        <v>89.230999999999995</v>
      </c>
      <c r="AJ1815">
        <v>70.421000000000006</v>
      </c>
      <c r="AK1815" s="9">
        <v>1904300</v>
      </c>
      <c r="AL1815" s="9" t="s">
        <v>6970</v>
      </c>
      <c r="AM1815" s="9">
        <v>1904300</v>
      </c>
      <c r="AN1815" s="9" t="s">
        <v>6970</v>
      </c>
      <c r="AO1815" s="9" t="s">
        <v>6970</v>
      </c>
      <c r="AQ1815">
        <v>6360</v>
      </c>
      <c r="AR1815">
        <v>1242</v>
      </c>
      <c r="AS1815">
        <v>5573</v>
      </c>
      <c r="AT1815">
        <v>29091</v>
      </c>
      <c r="AU1815">
        <v>27332</v>
      </c>
      <c r="AV1815">
        <v>27332</v>
      </c>
      <c r="AY1815">
        <v>1677</v>
      </c>
      <c r="BB1815">
        <v>1</v>
      </c>
    </row>
    <row r="1816" spans="1:54" x14ac:dyDescent="0.25">
      <c r="A1816" t="s">
        <v>6750</v>
      </c>
      <c r="B1816" t="s">
        <v>11</v>
      </c>
      <c r="C1816">
        <v>2167.9706999999999</v>
      </c>
      <c r="D1816">
        <v>0.97069707000000005</v>
      </c>
      <c r="E1816">
        <v>809</v>
      </c>
      <c r="F1816" t="s">
        <v>457</v>
      </c>
      <c r="G1816" t="s">
        <v>23063</v>
      </c>
      <c r="H1816" t="s">
        <v>24263</v>
      </c>
      <c r="I1816" t="s">
        <v>55</v>
      </c>
      <c r="J1816" t="s">
        <v>55</v>
      </c>
      <c r="K1816">
        <v>0</v>
      </c>
      <c r="L1816">
        <v>0</v>
      </c>
      <c r="M1816">
        <v>0</v>
      </c>
      <c r="N1816">
        <v>1</v>
      </c>
      <c r="O1816">
        <v>0</v>
      </c>
      <c r="P1816">
        <v>0</v>
      </c>
      <c r="Q1816">
        <v>1</v>
      </c>
      <c r="S1816" t="s">
        <v>65</v>
      </c>
      <c r="U1816" t="s">
        <v>56</v>
      </c>
      <c r="V1816">
        <v>1</v>
      </c>
      <c r="W1816">
        <v>0</v>
      </c>
      <c r="X1816">
        <v>2</v>
      </c>
      <c r="Z1816">
        <v>1</v>
      </c>
      <c r="AB1816">
        <v>1</v>
      </c>
      <c r="AC1816">
        <v>87.257999999999996</v>
      </c>
      <c r="AD1816">
        <v>86.486000000000004</v>
      </c>
      <c r="AE1816">
        <v>3</v>
      </c>
      <c r="AF1816" s="2">
        <v>2.2647000000000001E-3</v>
      </c>
      <c r="AG1816">
        <v>25899</v>
      </c>
      <c r="AH1816" t="s">
        <v>66</v>
      </c>
      <c r="AI1816">
        <v>78.932000000000002</v>
      </c>
      <c r="AJ1816">
        <v>74.126999999999995</v>
      </c>
      <c r="AK1816" s="9">
        <v>2422400</v>
      </c>
      <c r="AL1816" s="9" t="s">
        <v>6970</v>
      </c>
      <c r="AM1816" s="9">
        <v>661780</v>
      </c>
      <c r="AN1816" s="9" t="s">
        <v>6970</v>
      </c>
      <c r="AO1816" s="9">
        <v>1760600</v>
      </c>
      <c r="AQ1816">
        <v>15602</v>
      </c>
      <c r="AR1816">
        <v>809</v>
      </c>
      <c r="AS1816">
        <v>13488</v>
      </c>
      <c r="AT1816" t="s">
        <v>6751</v>
      </c>
      <c r="AU1816">
        <v>68452</v>
      </c>
      <c r="AV1816">
        <v>68452</v>
      </c>
      <c r="AY1816">
        <v>988</v>
      </c>
      <c r="BB1816">
        <v>1</v>
      </c>
    </row>
    <row r="1817" spans="1:54" x14ac:dyDescent="0.25">
      <c r="A1817" t="s">
        <v>5284</v>
      </c>
      <c r="B1817" t="s">
        <v>8</v>
      </c>
      <c r="C1817">
        <v>985.54440999999997</v>
      </c>
      <c r="D1817">
        <v>0.54441079999999997</v>
      </c>
      <c r="E1817">
        <v>313</v>
      </c>
      <c r="F1817" t="s">
        <v>164</v>
      </c>
      <c r="G1817" t="s">
        <v>22736</v>
      </c>
      <c r="H1817" t="s">
        <v>23769</v>
      </c>
      <c r="I1817" t="s">
        <v>55</v>
      </c>
      <c r="J1817" t="s">
        <v>55</v>
      </c>
      <c r="K1817">
        <v>1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1</v>
      </c>
      <c r="R1817" t="s">
        <v>56</v>
      </c>
      <c r="T1817" t="s">
        <v>56</v>
      </c>
      <c r="V1817">
        <v>1</v>
      </c>
      <c r="W1817">
        <v>0</v>
      </c>
      <c r="X1817">
        <v>2</v>
      </c>
      <c r="Y1817">
        <v>1</v>
      </c>
      <c r="AA1817">
        <v>1</v>
      </c>
      <c r="AC1817">
        <v>39.406999999999996</v>
      </c>
      <c r="AD1817">
        <v>39.256999999999998</v>
      </c>
      <c r="AE1817">
        <v>2</v>
      </c>
      <c r="AF1817" s="2">
        <v>2.2745999999999999E-3</v>
      </c>
      <c r="AG1817">
        <v>9483</v>
      </c>
      <c r="AH1817" t="s">
        <v>59</v>
      </c>
      <c r="AI1817">
        <v>106.42</v>
      </c>
      <c r="AJ1817">
        <v>60.463000000000001</v>
      </c>
      <c r="AK1817" s="9">
        <v>2473900</v>
      </c>
      <c r="AL1817" s="9" t="s">
        <v>6970</v>
      </c>
      <c r="AM1817" s="9" t="s">
        <v>6970</v>
      </c>
      <c r="AN1817" s="9">
        <v>2473900</v>
      </c>
      <c r="AO1817" s="9" t="s">
        <v>6970</v>
      </c>
      <c r="AQ1817">
        <v>11091</v>
      </c>
      <c r="AR1817">
        <v>313</v>
      </c>
      <c r="AS1817">
        <v>9557</v>
      </c>
      <c r="AT1817" t="s">
        <v>5285</v>
      </c>
      <c r="AU1817" t="s">
        <v>5286</v>
      </c>
      <c r="AV1817">
        <v>47768</v>
      </c>
      <c r="BB1817">
        <v>1</v>
      </c>
    </row>
    <row r="1818" spans="1:54" x14ac:dyDescent="0.25">
      <c r="A1818" t="s">
        <v>1871</v>
      </c>
      <c r="B1818" t="s">
        <v>9</v>
      </c>
      <c r="C1818">
        <v>3140.3670999999999</v>
      </c>
      <c r="D1818">
        <v>0.36713976999999998</v>
      </c>
      <c r="E1818">
        <v>621</v>
      </c>
      <c r="F1818" t="s">
        <v>1001</v>
      </c>
      <c r="G1818" t="s">
        <v>22563</v>
      </c>
      <c r="H1818" t="s">
        <v>24076</v>
      </c>
      <c r="I1818" t="s">
        <v>55</v>
      </c>
      <c r="J1818" t="s">
        <v>55</v>
      </c>
      <c r="K1818">
        <v>0</v>
      </c>
      <c r="L1818">
        <v>1</v>
      </c>
      <c r="M1818">
        <v>0</v>
      </c>
      <c r="N1818">
        <v>0</v>
      </c>
      <c r="O1818">
        <v>0</v>
      </c>
      <c r="P1818">
        <v>0</v>
      </c>
      <c r="Q1818">
        <v>0</v>
      </c>
      <c r="U1818" t="s">
        <v>56</v>
      </c>
      <c r="V1818">
        <v>1</v>
      </c>
      <c r="W1818">
        <v>0</v>
      </c>
      <c r="X1818">
        <v>1</v>
      </c>
      <c r="AB1818">
        <v>1</v>
      </c>
      <c r="AC1818">
        <v>109.82</v>
      </c>
      <c r="AD1818">
        <v>109.42</v>
      </c>
      <c r="AE1818">
        <v>3</v>
      </c>
      <c r="AF1818" s="2">
        <v>2.2816999999999998E-3</v>
      </c>
      <c r="AG1818">
        <v>33204</v>
      </c>
      <c r="AH1818" t="s">
        <v>66</v>
      </c>
      <c r="AI1818">
        <v>85.387</v>
      </c>
      <c r="AJ1818">
        <v>79.022999999999996</v>
      </c>
      <c r="AK1818" s="9">
        <v>7416200</v>
      </c>
      <c r="AL1818" s="9" t="s">
        <v>6970</v>
      </c>
      <c r="AM1818" s="9" t="s">
        <v>6970</v>
      </c>
      <c r="AN1818" s="9" t="s">
        <v>6970</v>
      </c>
      <c r="AO1818" s="9">
        <v>7416200</v>
      </c>
      <c r="AQ1818">
        <v>2812</v>
      </c>
      <c r="AR1818">
        <v>621</v>
      </c>
      <c r="AS1818">
        <v>2471</v>
      </c>
      <c r="AT1818">
        <v>12615</v>
      </c>
      <c r="AU1818">
        <v>11664</v>
      </c>
      <c r="AV1818">
        <v>11664</v>
      </c>
      <c r="AW1818" t="s">
        <v>215</v>
      </c>
      <c r="BB1818">
        <v>1</v>
      </c>
    </row>
    <row r="1819" spans="1:54" x14ac:dyDescent="0.25">
      <c r="A1819" t="s">
        <v>2706</v>
      </c>
      <c r="B1819" t="s">
        <v>132</v>
      </c>
      <c r="C1819">
        <v>2321.0304000000001</v>
      </c>
      <c r="D1819">
        <v>3.039679E-2</v>
      </c>
      <c r="E1819">
        <v>40</v>
      </c>
      <c r="F1819" t="s">
        <v>947</v>
      </c>
      <c r="G1819" t="s">
        <v>22534</v>
      </c>
      <c r="H1819" t="s">
        <v>23497</v>
      </c>
      <c r="I1819" t="s">
        <v>55</v>
      </c>
      <c r="J1819" t="s">
        <v>55</v>
      </c>
      <c r="K1819">
        <v>0</v>
      </c>
      <c r="L1819">
        <v>0</v>
      </c>
      <c r="M1819">
        <v>0</v>
      </c>
      <c r="N1819">
        <v>2</v>
      </c>
      <c r="O1819">
        <v>0</v>
      </c>
      <c r="P1819">
        <v>0</v>
      </c>
      <c r="Q1819">
        <v>0</v>
      </c>
      <c r="S1819" t="s">
        <v>56</v>
      </c>
      <c r="V1819">
        <v>1</v>
      </c>
      <c r="W1819">
        <v>0</v>
      </c>
      <c r="X1819">
        <v>1</v>
      </c>
      <c r="Z1819">
        <v>1</v>
      </c>
      <c r="AC1819">
        <v>96.349000000000004</v>
      </c>
      <c r="AD1819">
        <v>95.802000000000007</v>
      </c>
      <c r="AE1819">
        <v>2</v>
      </c>
      <c r="AF1819" s="2">
        <v>2.2951999999999998E-3</v>
      </c>
      <c r="AG1819">
        <v>29361</v>
      </c>
      <c r="AH1819" t="s">
        <v>57</v>
      </c>
      <c r="AI1819">
        <v>93.105999999999995</v>
      </c>
      <c r="AJ1819">
        <v>93.105999999999995</v>
      </c>
      <c r="AK1819" s="9">
        <v>915240</v>
      </c>
      <c r="AL1819" s="9" t="s">
        <v>6970</v>
      </c>
      <c r="AM1819" s="9">
        <v>915240</v>
      </c>
      <c r="AN1819" s="9" t="s">
        <v>6970</v>
      </c>
      <c r="AO1819" s="9" t="s">
        <v>6970</v>
      </c>
      <c r="AQ1819">
        <v>4900</v>
      </c>
      <c r="AR1819">
        <v>40</v>
      </c>
      <c r="AS1819">
        <v>4313</v>
      </c>
      <c r="AT1819">
        <v>22272</v>
      </c>
      <c r="AU1819">
        <v>20795</v>
      </c>
      <c r="AV1819">
        <v>20795</v>
      </c>
      <c r="AY1819" t="s">
        <v>2709</v>
      </c>
      <c r="BB1819">
        <v>0</v>
      </c>
    </row>
    <row r="1820" spans="1:54" x14ac:dyDescent="0.25">
      <c r="A1820" t="s">
        <v>3637</v>
      </c>
      <c r="B1820" t="s">
        <v>11</v>
      </c>
      <c r="C1820">
        <v>1642.8099</v>
      </c>
      <c r="D1820">
        <v>0.80988632000000005</v>
      </c>
      <c r="E1820">
        <v>875</v>
      </c>
      <c r="F1820" t="s">
        <v>251</v>
      </c>
      <c r="G1820" t="s">
        <v>23107</v>
      </c>
      <c r="H1820" t="s">
        <v>24329</v>
      </c>
      <c r="I1820" t="s">
        <v>55</v>
      </c>
      <c r="J1820" t="s">
        <v>55</v>
      </c>
      <c r="K1820">
        <v>0</v>
      </c>
      <c r="L1820">
        <v>0</v>
      </c>
      <c r="M1820">
        <v>0</v>
      </c>
      <c r="N1820">
        <v>1</v>
      </c>
      <c r="O1820">
        <v>0</v>
      </c>
      <c r="P1820">
        <v>0</v>
      </c>
      <c r="Q1820">
        <v>1</v>
      </c>
      <c r="S1820" t="s">
        <v>56</v>
      </c>
      <c r="V1820">
        <v>1</v>
      </c>
      <c r="W1820">
        <v>0</v>
      </c>
      <c r="X1820">
        <v>1</v>
      </c>
      <c r="Z1820">
        <v>1</v>
      </c>
      <c r="AC1820">
        <v>76.811000000000007</v>
      </c>
      <c r="AD1820">
        <v>76.364000000000004</v>
      </c>
      <c r="AE1820">
        <v>3</v>
      </c>
      <c r="AF1820" s="2">
        <v>2.3105999999999999E-3</v>
      </c>
      <c r="AG1820">
        <v>22436</v>
      </c>
      <c r="AH1820" t="s">
        <v>57</v>
      </c>
      <c r="AI1820">
        <v>83.617000000000004</v>
      </c>
      <c r="AJ1820">
        <v>25.577000000000002</v>
      </c>
      <c r="AK1820" s="9">
        <v>1432200</v>
      </c>
      <c r="AL1820" s="9" t="s">
        <v>6970</v>
      </c>
      <c r="AM1820" s="9">
        <v>1432200</v>
      </c>
      <c r="AN1820" s="9" t="s">
        <v>6970</v>
      </c>
      <c r="AO1820" s="9" t="s">
        <v>6970</v>
      </c>
      <c r="AQ1820">
        <v>7496</v>
      </c>
      <c r="AR1820">
        <v>875</v>
      </c>
      <c r="AS1820">
        <v>6595</v>
      </c>
      <c r="AT1820">
        <v>34450</v>
      </c>
      <c r="AU1820">
        <v>32284</v>
      </c>
      <c r="AV1820">
        <v>32284</v>
      </c>
      <c r="AY1820" t="s">
        <v>2410</v>
      </c>
      <c r="BB1820">
        <v>1</v>
      </c>
    </row>
    <row r="1821" spans="1:54" x14ac:dyDescent="0.25">
      <c r="A1821" t="s">
        <v>2300</v>
      </c>
      <c r="B1821" t="s">
        <v>11</v>
      </c>
      <c r="C1821">
        <v>1584.7493999999999</v>
      </c>
      <c r="D1821">
        <v>0.74939454999999999</v>
      </c>
      <c r="E1821">
        <v>671</v>
      </c>
      <c r="F1821" t="s">
        <v>592</v>
      </c>
      <c r="G1821" t="s">
        <v>22594</v>
      </c>
      <c r="H1821" t="s">
        <v>24126</v>
      </c>
      <c r="I1821" t="s">
        <v>55</v>
      </c>
      <c r="J1821" t="s">
        <v>55</v>
      </c>
      <c r="K1821">
        <v>0</v>
      </c>
      <c r="L1821">
        <v>0</v>
      </c>
      <c r="M1821">
        <v>0</v>
      </c>
      <c r="N1821">
        <v>1</v>
      </c>
      <c r="O1821">
        <v>0</v>
      </c>
      <c r="P1821">
        <v>0</v>
      </c>
      <c r="Q1821">
        <v>0</v>
      </c>
      <c r="S1821" t="s">
        <v>56</v>
      </c>
      <c r="V1821">
        <v>1</v>
      </c>
      <c r="W1821">
        <v>0</v>
      </c>
      <c r="X1821">
        <v>1</v>
      </c>
      <c r="Z1821">
        <v>1</v>
      </c>
      <c r="AC1821">
        <v>97.409000000000006</v>
      </c>
      <c r="AD1821">
        <v>96.962000000000003</v>
      </c>
      <c r="AE1821">
        <v>2</v>
      </c>
      <c r="AF1821" s="2">
        <v>2.3402000000000002E-3</v>
      </c>
      <c r="AG1821">
        <v>29755</v>
      </c>
      <c r="AH1821" t="s">
        <v>57</v>
      </c>
      <c r="AI1821">
        <v>85.554000000000002</v>
      </c>
      <c r="AJ1821">
        <v>72.977999999999994</v>
      </c>
      <c r="AK1821" s="9">
        <v>6225500</v>
      </c>
      <c r="AL1821" s="9" t="s">
        <v>6970</v>
      </c>
      <c r="AM1821" s="9">
        <v>6225500</v>
      </c>
      <c r="AN1821" s="9" t="s">
        <v>6970</v>
      </c>
      <c r="AO1821" s="9" t="s">
        <v>6970</v>
      </c>
      <c r="AQ1821">
        <v>3814</v>
      </c>
      <c r="AR1821">
        <v>671</v>
      </c>
      <c r="AS1821">
        <v>3354</v>
      </c>
      <c r="AT1821">
        <v>17089</v>
      </c>
      <c r="AU1821">
        <v>15794</v>
      </c>
      <c r="AV1821">
        <v>15794</v>
      </c>
      <c r="AY1821">
        <v>794</v>
      </c>
      <c r="BB1821">
        <v>1</v>
      </c>
    </row>
    <row r="1822" spans="1:54" x14ac:dyDescent="0.25">
      <c r="A1822" t="s">
        <v>3923</v>
      </c>
      <c r="B1822" t="s">
        <v>12</v>
      </c>
      <c r="C1822">
        <v>1901.9371000000001</v>
      </c>
      <c r="D1822">
        <v>0.93707198000000003</v>
      </c>
      <c r="E1822">
        <v>229</v>
      </c>
      <c r="F1822" t="s">
        <v>1384</v>
      </c>
      <c r="G1822" t="s">
        <v>22676</v>
      </c>
      <c r="H1822" t="s">
        <v>23686</v>
      </c>
      <c r="I1822" t="s">
        <v>55</v>
      </c>
      <c r="J1822" t="s">
        <v>55</v>
      </c>
      <c r="K1822">
        <v>0</v>
      </c>
      <c r="L1822">
        <v>0</v>
      </c>
      <c r="M1822">
        <v>0</v>
      </c>
      <c r="N1822">
        <v>0</v>
      </c>
      <c r="O1822">
        <v>1</v>
      </c>
      <c r="P1822">
        <v>0</v>
      </c>
      <c r="Q1822">
        <v>1</v>
      </c>
      <c r="R1822" t="s">
        <v>65</v>
      </c>
      <c r="S1822" t="s">
        <v>56</v>
      </c>
      <c r="T1822" t="s">
        <v>56</v>
      </c>
      <c r="V1822">
        <v>1</v>
      </c>
      <c r="W1822">
        <v>0</v>
      </c>
      <c r="X1822">
        <v>4</v>
      </c>
      <c r="Y1822">
        <v>1</v>
      </c>
      <c r="Z1822">
        <v>2</v>
      </c>
      <c r="AA1822">
        <v>1</v>
      </c>
      <c r="AC1822">
        <v>59.244999999999997</v>
      </c>
      <c r="AD1822">
        <v>58.921999999999997</v>
      </c>
      <c r="AE1822">
        <v>3</v>
      </c>
      <c r="AF1822" s="2">
        <v>2.3779999999999999E-3</v>
      </c>
      <c r="AG1822">
        <v>13556</v>
      </c>
      <c r="AH1822" t="s">
        <v>57</v>
      </c>
      <c r="AI1822">
        <v>100.41</v>
      </c>
      <c r="AJ1822">
        <v>73.638999999999996</v>
      </c>
      <c r="AK1822" s="9">
        <v>5233100</v>
      </c>
      <c r="AL1822" s="9">
        <v>936630</v>
      </c>
      <c r="AM1822" s="9">
        <v>4296400</v>
      </c>
      <c r="AN1822" s="9" t="s">
        <v>6970</v>
      </c>
      <c r="AO1822" s="9" t="s">
        <v>6970</v>
      </c>
      <c r="AQ1822">
        <v>8324</v>
      </c>
      <c r="AR1822">
        <v>229</v>
      </c>
      <c r="AS1822">
        <v>7315</v>
      </c>
      <c r="AT1822" t="s">
        <v>3926</v>
      </c>
      <c r="AU1822" t="s">
        <v>3927</v>
      </c>
      <c r="AV1822">
        <v>36222</v>
      </c>
      <c r="AZ1822">
        <v>26</v>
      </c>
      <c r="BB1822">
        <v>3</v>
      </c>
    </row>
    <row r="1823" spans="1:54" x14ac:dyDescent="0.25">
      <c r="A1823" t="s">
        <v>3303</v>
      </c>
      <c r="B1823" t="s">
        <v>11</v>
      </c>
      <c r="C1823">
        <v>1248.6536000000001</v>
      </c>
      <c r="D1823">
        <v>0.65364367000000001</v>
      </c>
      <c r="E1823">
        <v>699</v>
      </c>
      <c r="F1823" t="s">
        <v>332</v>
      </c>
      <c r="G1823" t="s">
        <v>22999</v>
      </c>
      <c r="H1823" t="s">
        <v>24154</v>
      </c>
      <c r="I1823" t="s">
        <v>55</v>
      </c>
      <c r="J1823" t="s">
        <v>55</v>
      </c>
      <c r="K1823">
        <v>0</v>
      </c>
      <c r="L1823">
        <v>0</v>
      </c>
      <c r="M1823">
        <v>0</v>
      </c>
      <c r="N1823">
        <v>1</v>
      </c>
      <c r="O1823">
        <v>0</v>
      </c>
      <c r="P1823">
        <v>0</v>
      </c>
      <c r="Q1823">
        <v>1</v>
      </c>
      <c r="R1823" t="s">
        <v>56</v>
      </c>
      <c r="S1823" t="s">
        <v>56</v>
      </c>
      <c r="T1823" t="s">
        <v>56</v>
      </c>
      <c r="V1823">
        <v>1</v>
      </c>
      <c r="W1823">
        <v>0</v>
      </c>
      <c r="X1823">
        <v>4</v>
      </c>
      <c r="Y1823">
        <v>1</v>
      </c>
      <c r="Z1823">
        <v>2</v>
      </c>
      <c r="AA1823">
        <v>1</v>
      </c>
      <c r="AC1823">
        <v>25.545999999999999</v>
      </c>
      <c r="AD1823">
        <v>26.835000000000001</v>
      </c>
      <c r="AE1823" t="s">
        <v>63</v>
      </c>
      <c r="AF1823" s="2">
        <v>2.3857000000000001E-3</v>
      </c>
      <c r="AG1823">
        <v>4859</v>
      </c>
      <c r="AH1823" t="s">
        <v>57</v>
      </c>
      <c r="AI1823">
        <v>104.42</v>
      </c>
      <c r="AJ1823">
        <v>80.269000000000005</v>
      </c>
      <c r="AK1823" s="9">
        <v>4774200</v>
      </c>
      <c r="AL1823" s="9" t="s">
        <v>6970</v>
      </c>
      <c r="AM1823" s="9">
        <v>3994200</v>
      </c>
      <c r="AN1823" s="9">
        <v>779940</v>
      </c>
      <c r="AO1823" s="9" t="s">
        <v>6970</v>
      </c>
      <c r="AQ1823">
        <v>6485</v>
      </c>
      <c r="AR1823">
        <v>699</v>
      </c>
      <c r="AS1823">
        <v>5689</v>
      </c>
      <c r="AT1823" t="s">
        <v>3304</v>
      </c>
      <c r="AU1823" t="s">
        <v>3208</v>
      </c>
      <c r="AV1823">
        <v>27946</v>
      </c>
      <c r="AY1823">
        <v>829</v>
      </c>
      <c r="BB1823">
        <v>4</v>
      </c>
    </row>
    <row r="1824" spans="1:54" x14ac:dyDescent="0.25">
      <c r="A1824" t="s">
        <v>4915</v>
      </c>
      <c r="B1824" t="s">
        <v>11</v>
      </c>
      <c r="C1824">
        <v>2186.0102999999999</v>
      </c>
      <c r="D1824">
        <v>1.0253695E-2</v>
      </c>
      <c r="E1824">
        <v>228</v>
      </c>
      <c r="F1824" t="s">
        <v>2189</v>
      </c>
      <c r="G1824" t="s">
        <v>22675</v>
      </c>
      <c r="H1824" t="s">
        <v>23685</v>
      </c>
      <c r="I1824" t="s">
        <v>55</v>
      </c>
      <c r="J1824" t="s">
        <v>55</v>
      </c>
      <c r="K1824">
        <v>0</v>
      </c>
      <c r="L1824">
        <v>0</v>
      </c>
      <c r="M1824">
        <v>0</v>
      </c>
      <c r="N1824">
        <v>1</v>
      </c>
      <c r="O1824">
        <v>0</v>
      </c>
      <c r="P1824">
        <v>0</v>
      </c>
      <c r="Q1824">
        <v>1</v>
      </c>
      <c r="R1824" t="s">
        <v>65</v>
      </c>
      <c r="S1824" t="s">
        <v>56</v>
      </c>
      <c r="T1824" t="s">
        <v>65</v>
      </c>
      <c r="U1824" t="s">
        <v>56</v>
      </c>
      <c r="V1824">
        <v>1</v>
      </c>
      <c r="W1824">
        <v>0</v>
      </c>
      <c r="X1824">
        <v>5</v>
      </c>
      <c r="Y1824">
        <v>1</v>
      </c>
      <c r="Z1824">
        <v>2</v>
      </c>
      <c r="AA1824">
        <v>1</v>
      </c>
      <c r="AB1824">
        <v>1</v>
      </c>
      <c r="AC1824">
        <v>86.626999999999995</v>
      </c>
      <c r="AD1824">
        <v>86.078000000000003</v>
      </c>
      <c r="AE1824" t="s">
        <v>76</v>
      </c>
      <c r="AF1824" s="2">
        <v>2.4139000000000001E-3</v>
      </c>
      <c r="AG1824">
        <v>26068</v>
      </c>
      <c r="AH1824" t="s">
        <v>57</v>
      </c>
      <c r="AI1824">
        <v>72.427999999999997</v>
      </c>
      <c r="AJ1824">
        <v>66.278000000000006</v>
      </c>
      <c r="AK1824" s="9">
        <v>13451000</v>
      </c>
      <c r="AL1824" s="9">
        <v>1183100</v>
      </c>
      <c r="AM1824" s="9">
        <v>8894300</v>
      </c>
      <c r="AN1824" s="9">
        <v>2334000</v>
      </c>
      <c r="AO1824" s="9">
        <v>1039200</v>
      </c>
      <c r="AQ1824">
        <v>10209</v>
      </c>
      <c r="AR1824">
        <v>228</v>
      </c>
      <c r="AS1824">
        <v>8814</v>
      </c>
      <c r="AT1824" t="s">
        <v>4916</v>
      </c>
      <c r="AU1824" t="s">
        <v>4917</v>
      </c>
      <c r="AV1824">
        <v>43815</v>
      </c>
      <c r="AY1824">
        <v>368</v>
      </c>
      <c r="BB1824">
        <v>2</v>
      </c>
    </row>
    <row r="1825" spans="1:54" x14ac:dyDescent="0.25">
      <c r="A1825" t="s">
        <v>5730</v>
      </c>
      <c r="B1825" t="s">
        <v>11</v>
      </c>
      <c r="C1825">
        <v>1324.6809000000001</v>
      </c>
      <c r="D1825">
        <v>0.68092105000000003</v>
      </c>
      <c r="E1825">
        <v>558</v>
      </c>
      <c r="F1825" t="s">
        <v>114</v>
      </c>
      <c r="G1825" t="s">
        <v>22910</v>
      </c>
      <c r="H1825" t="s">
        <v>24013</v>
      </c>
      <c r="I1825" t="s">
        <v>55</v>
      </c>
      <c r="J1825" t="s">
        <v>55</v>
      </c>
      <c r="K1825">
        <v>0</v>
      </c>
      <c r="L1825">
        <v>0</v>
      </c>
      <c r="M1825">
        <v>0</v>
      </c>
      <c r="N1825">
        <v>1</v>
      </c>
      <c r="O1825">
        <v>0</v>
      </c>
      <c r="P1825">
        <v>0</v>
      </c>
      <c r="Q1825">
        <v>0</v>
      </c>
      <c r="R1825" t="s">
        <v>65</v>
      </c>
      <c r="S1825" t="s">
        <v>56</v>
      </c>
      <c r="T1825" t="s">
        <v>56</v>
      </c>
      <c r="U1825" t="s">
        <v>56</v>
      </c>
      <c r="V1825">
        <v>1</v>
      </c>
      <c r="W1825">
        <v>0</v>
      </c>
      <c r="X1825">
        <v>6</v>
      </c>
      <c r="Y1825">
        <v>1</v>
      </c>
      <c r="Z1825">
        <v>2</v>
      </c>
      <c r="AA1825">
        <v>1</v>
      </c>
      <c r="AB1825">
        <v>2</v>
      </c>
      <c r="AC1825">
        <v>40.901000000000003</v>
      </c>
      <c r="AD1825">
        <v>41.246000000000002</v>
      </c>
      <c r="AE1825" t="s">
        <v>63</v>
      </c>
      <c r="AF1825" s="2">
        <v>2.4237999999999998E-3</v>
      </c>
      <c r="AG1825">
        <v>9484</v>
      </c>
      <c r="AH1825" t="s">
        <v>57</v>
      </c>
      <c r="AI1825">
        <v>85.957999999999998</v>
      </c>
      <c r="AJ1825">
        <v>75.052999999999997</v>
      </c>
      <c r="AK1825" s="9">
        <v>112490000</v>
      </c>
      <c r="AL1825" s="9">
        <v>5076100</v>
      </c>
      <c r="AM1825" s="9">
        <v>92675000</v>
      </c>
      <c r="AN1825" s="9">
        <v>6382500</v>
      </c>
      <c r="AO1825" s="9">
        <v>8354500</v>
      </c>
      <c r="AQ1825">
        <v>12616</v>
      </c>
      <c r="AR1825">
        <v>558</v>
      </c>
      <c r="AS1825">
        <v>10905</v>
      </c>
      <c r="AT1825" t="s">
        <v>5731</v>
      </c>
      <c r="AU1825" t="s">
        <v>5732</v>
      </c>
      <c r="AV1825">
        <v>54343</v>
      </c>
      <c r="AY1825">
        <v>692</v>
      </c>
      <c r="BB1825">
        <v>4</v>
      </c>
    </row>
    <row r="1826" spans="1:54" x14ac:dyDescent="0.25">
      <c r="A1826" t="s">
        <v>4817</v>
      </c>
      <c r="B1826" t="s">
        <v>11</v>
      </c>
      <c r="C1826">
        <v>989.52157</v>
      </c>
      <c r="D1826">
        <v>0.52156685999999997</v>
      </c>
      <c r="E1826">
        <v>49</v>
      </c>
      <c r="F1826" t="s">
        <v>54</v>
      </c>
      <c r="G1826" t="s">
        <v>22543</v>
      </c>
      <c r="H1826" t="s">
        <v>23506</v>
      </c>
      <c r="I1826" t="s">
        <v>55</v>
      </c>
      <c r="J1826" t="s">
        <v>55</v>
      </c>
      <c r="K1826">
        <v>0</v>
      </c>
      <c r="L1826">
        <v>0</v>
      </c>
      <c r="M1826">
        <v>0</v>
      </c>
      <c r="N1826">
        <v>1</v>
      </c>
      <c r="O1826">
        <v>0</v>
      </c>
      <c r="P1826">
        <v>0</v>
      </c>
      <c r="Q1826">
        <v>0</v>
      </c>
      <c r="S1826" t="s">
        <v>56</v>
      </c>
      <c r="T1826" t="s">
        <v>56</v>
      </c>
      <c r="U1826" t="s">
        <v>56</v>
      </c>
      <c r="V1826">
        <v>1</v>
      </c>
      <c r="W1826">
        <v>0</v>
      </c>
      <c r="X1826">
        <v>4</v>
      </c>
      <c r="Z1826">
        <v>1</v>
      </c>
      <c r="AA1826">
        <v>2</v>
      </c>
      <c r="AB1826">
        <v>1</v>
      </c>
      <c r="AC1826">
        <v>54.581000000000003</v>
      </c>
      <c r="AD1826">
        <v>54.158999999999999</v>
      </c>
      <c r="AE1826">
        <v>2</v>
      </c>
      <c r="AF1826" s="2">
        <v>2.4380000000000001E-3</v>
      </c>
      <c r="AG1826">
        <v>14556</v>
      </c>
      <c r="AH1826" t="s">
        <v>57</v>
      </c>
      <c r="AI1826">
        <v>94.114000000000004</v>
      </c>
      <c r="AJ1826">
        <v>49.667000000000002</v>
      </c>
      <c r="AK1826" s="9">
        <v>49048000</v>
      </c>
      <c r="AL1826" s="9" t="s">
        <v>6970</v>
      </c>
      <c r="AM1826" s="9">
        <v>36224000</v>
      </c>
      <c r="AN1826" s="9" t="s">
        <v>6970</v>
      </c>
      <c r="AO1826" s="9">
        <v>12825000</v>
      </c>
      <c r="AQ1826">
        <v>10104</v>
      </c>
      <c r="AR1826">
        <v>49</v>
      </c>
      <c r="AS1826">
        <v>8751</v>
      </c>
      <c r="AT1826" t="s">
        <v>4818</v>
      </c>
      <c r="AU1826" t="s">
        <v>4819</v>
      </c>
      <c r="AV1826">
        <v>43445</v>
      </c>
      <c r="AY1826">
        <v>104</v>
      </c>
      <c r="BB1826">
        <v>5</v>
      </c>
    </row>
    <row r="1827" spans="1:54" x14ac:dyDescent="0.25">
      <c r="A1827" t="s">
        <v>5715</v>
      </c>
      <c r="B1827" t="s">
        <v>12</v>
      </c>
      <c r="C1827">
        <v>1747.8503000000001</v>
      </c>
      <c r="D1827">
        <v>0.85026307999999995</v>
      </c>
      <c r="E1827">
        <v>1172</v>
      </c>
      <c r="F1827" t="s">
        <v>200</v>
      </c>
      <c r="G1827" t="s">
        <v>23367</v>
      </c>
      <c r="H1827" t="s">
        <v>24624</v>
      </c>
      <c r="I1827" t="s">
        <v>55</v>
      </c>
      <c r="J1827" t="s">
        <v>55</v>
      </c>
      <c r="K1827">
        <v>0</v>
      </c>
      <c r="L1827">
        <v>0</v>
      </c>
      <c r="M1827">
        <v>0</v>
      </c>
      <c r="N1827">
        <v>0</v>
      </c>
      <c r="O1827">
        <v>1</v>
      </c>
      <c r="P1827">
        <v>0</v>
      </c>
      <c r="Q1827">
        <v>0</v>
      </c>
      <c r="U1827" t="s">
        <v>56</v>
      </c>
      <c r="V1827">
        <v>1</v>
      </c>
      <c r="W1827">
        <v>0</v>
      </c>
      <c r="X1827">
        <v>1</v>
      </c>
      <c r="AB1827">
        <v>1</v>
      </c>
      <c r="AC1827">
        <v>21.896000000000001</v>
      </c>
      <c r="AD1827">
        <v>24.004999999999999</v>
      </c>
      <c r="AE1827">
        <v>4</v>
      </c>
      <c r="AF1827" s="2">
        <v>2.4393000000000001E-3</v>
      </c>
      <c r="AG1827">
        <v>4029</v>
      </c>
      <c r="AH1827" t="s">
        <v>66</v>
      </c>
      <c r="AI1827">
        <v>68.283000000000001</v>
      </c>
      <c r="AJ1827">
        <v>50.921999999999997</v>
      </c>
      <c r="AK1827" s="9">
        <v>543490</v>
      </c>
      <c r="AL1827" s="9" t="s">
        <v>6970</v>
      </c>
      <c r="AM1827" s="9" t="s">
        <v>6970</v>
      </c>
      <c r="AN1827" s="9" t="s">
        <v>6970</v>
      </c>
      <c r="AO1827" s="9">
        <v>543490</v>
      </c>
      <c r="AQ1827">
        <v>12560</v>
      </c>
      <c r="AR1827">
        <v>1172</v>
      </c>
      <c r="AS1827">
        <v>10854</v>
      </c>
      <c r="AT1827">
        <v>57563</v>
      </c>
      <c r="AU1827">
        <v>54087</v>
      </c>
      <c r="AV1827">
        <v>54087</v>
      </c>
      <c r="AZ1827">
        <v>90</v>
      </c>
      <c r="BB1827">
        <v>1</v>
      </c>
    </row>
    <row r="1828" spans="1:54" x14ac:dyDescent="0.25">
      <c r="A1828" t="s">
        <v>1764</v>
      </c>
      <c r="B1828" t="s">
        <v>12</v>
      </c>
      <c r="C1828">
        <v>2082.0421999999999</v>
      </c>
      <c r="D1828">
        <v>4.2205751E-2</v>
      </c>
      <c r="E1828">
        <v>325</v>
      </c>
      <c r="F1828" t="s">
        <v>318</v>
      </c>
      <c r="G1828" t="s">
        <v>22746</v>
      </c>
      <c r="H1828" t="s">
        <v>23781</v>
      </c>
      <c r="I1828" t="s">
        <v>55</v>
      </c>
      <c r="J1828" t="s">
        <v>55</v>
      </c>
      <c r="K1828">
        <v>0</v>
      </c>
      <c r="L1828">
        <v>0</v>
      </c>
      <c r="M1828">
        <v>0</v>
      </c>
      <c r="N1828">
        <v>0</v>
      </c>
      <c r="O1828">
        <v>1</v>
      </c>
      <c r="P1828">
        <v>0</v>
      </c>
      <c r="Q1828">
        <v>1</v>
      </c>
      <c r="S1828" t="s">
        <v>56</v>
      </c>
      <c r="V1828">
        <v>1</v>
      </c>
      <c r="W1828">
        <v>0</v>
      </c>
      <c r="X1828">
        <v>1</v>
      </c>
      <c r="Z1828">
        <v>1</v>
      </c>
      <c r="AC1828">
        <v>113.88</v>
      </c>
      <c r="AD1828">
        <v>113.64</v>
      </c>
      <c r="AE1828">
        <v>3</v>
      </c>
      <c r="AF1828" s="2">
        <v>2.4535999999999998E-3</v>
      </c>
      <c r="AG1828">
        <v>35224</v>
      </c>
      <c r="AH1828" t="s">
        <v>57</v>
      </c>
      <c r="AI1828">
        <v>83.751000000000005</v>
      </c>
      <c r="AJ1828">
        <v>51.875</v>
      </c>
      <c r="AK1828" s="9">
        <v>1171500</v>
      </c>
      <c r="AL1828" s="9" t="s">
        <v>6970</v>
      </c>
      <c r="AM1828" s="9">
        <v>1171500</v>
      </c>
      <c r="AN1828" s="9" t="s">
        <v>6970</v>
      </c>
      <c r="AO1828" s="9" t="s">
        <v>6970</v>
      </c>
      <c r="AQ1828">
        <v>2520</v>
      </c>
      <c r="AR1828">
        <v>325</v>
      </c>
      <c r="AS1828">
        <v>2215</v>
      </c>
      <c r="AT1828">
        <v>11316</v>
      </c>
      <c r="AU1828">
        <v>10461</v>
      </c>
      <c r="AV1828">
        <v>10461</v>
      </c>
      <c r="AZ1828">
        <v>34</v>
      </c>
      <c r="BB1828">
        <v>1</v>
      </c>
    </row>
    <row r="1829" spans="1:54" x14ac:dyDescent="0.25">
      <c r="A1829" t="s">
        <v>2567</v>
      </c>
      <c r="B1829" t="s">
        <v>9</v>
      </c>
      <c r="C1829">
        <v>1510.6246000000001</v>
      </c>
      <c r="D1829">
        <v>0.62458796999999999</v>
      </c>
      <c r="E1829">
        <v>1026</v>
      </c>
      <c r="F1829" t="s">
        <v>339</v>
      </c>
      <c r="G1829" t="s">
        <v>23222</v>
      </c>
      <c r="H1829" t="s">
        <v>24478</v>
      </c>
      <c r="I1829" t="s">
        <v>55</v>
      </c>
      <c r="J1829" t="s">
        <v>55</v>
      </c>
      <c r="K1829">
        <v>0</v>
      </c>
      <c r="L1829">
        <v>1</v>
      </c>
      <c r="M1829">
        <v>0</v>
      </c>
      <c r="N1829">
        <v>0</v>
      </c>
      <c r="O1829">
        <v>0</v>
      </c>
      <c r="P1829">
        <v>0</v>
      </c>
      <c r="Q1829">
        <v>0</v>
      </c>
      <c r="R1829" t="s">
        <v>56</v>
      </c>
      <c r="V1829">
        <v>1</v>
      </c>
      <c r="W1829">
        <v>0</v>
      </c>
      <c r="X1829">
        <v>1</v>
      </c>
      <c r="Y1829">
        <v>1</v>
      </c>
      <c r="AC1829">
        <v>48.848999999999997</v>
      </c>
      <c r="AD1829">
        <v>48.848999999999997</v>
      </c>
      <c r="AE1829">
        <v>2</v>
      </c>
      <c r="AF1829" s="2">
        <v>2.4542000000000001E-3</v>
      </c>
      <c r="AG1829">
        <v>12295</v>
      </c>
      <c r="AH1829" t="s">
        <v>69</v>
      </c>
      <c r="AI1829">
        <v>104.07</v>
      </c>
      <c r="AJ1829">
        <v>92.972999999999999</v>
      </c>
      <c r="AK1829" s="9">
        <v>4944500</v>
      </c>
      <c r="AL1829" s="9">
        <v>4944500</v>
      </c>
      <c r="AM1829" s="9" t="s">
        <v>6970</v>
      </c>
      <c r="AN1829" s="9" t="s">
        <v>6970</v>
      </c>
      <c r="AO1829" s="9" t="s">
        <v>6970</v>
      </c>
      <c r="AQ1829">
        <v>4478</v>
      </c>
      <c r="AR1829">
        <v>1026</v>
      </c>
      <c r="AS1829">
        <v>3932</v>
      </c>
      <c r="AT1829">
        <v>20194</v>
      </c>
      <c r="AU1829">
        <v>18794</v>
      </c>
      <c r="AV1829">
        <v>18794</v>
      </c>
      <c r="AW1829">
        <v>381</v>
      </c>
      <c r="BB1829">
        <v>1</v>
      </c>
    </row>
    <row r="1830" spans="1:54" x14ac:dyDescent="0.25">
      <c r="A1830" t="s">
        <v>3772</v>
      </c>
      <c r="B1830" t="s">
        <v>11</v>
      </c>
      <c r="C1830">
        <v>1817.9232999999999</v>
      </c>
      <c r="D1830">
        <v>0.92333617000000001</v>
      </c>
      <c r="E1830">
        <v>1104</v>
      </c>
      <c r="F1830" t="s">
        <v>370</v>
      </c>
      <c r="G1830" t="s">
        <v>23299</v>
      </c>
      <c r="H1830" t="s">
        <v>24556</v>
      </c>
      <c r="I1830" t="s">
        <v>55</v>
      </c>
      <c r="J1830" t="s">
        <v>55</v>
      </c>
      <c r="K1830">
        <v>0</v>
      </c>
      <c r="L1830">
        <v>0</v>
      </c>
      <c r="M1830">
        <v>0</v>
      </c>
      <c r="N1830">
        <v>1</v>
      </c>
      <c r="O1830">
        <v>0</v>
      </c>
      <c r="P1830">
        <v>0</v>
      </c>
      <c r="Q1830">
        <v>1</v>
      </c>
      <c r="S1830" t="s">
        <v>56</v>
      </c>
      <c r="V1830">
        <v>1</v>
      </c>
      <c r="W1830">
        <v>0</v>
      </c>
      <c r="X1830">
        <v>1</v>
      </c>
      <c r="Z1830">
        <v>1</v>
      </c>
      <c r="AC1830">
        <v>59.073999999999998</v>
      </c>
      <c r="AD1830">
        <v>58.427</v>
      </c>
      <c r="AE1830">
        <v>3</v>
      </c>
      <c r="AF1830" s="2">
        <v>2.4719E-3</v>
      </c>
      <c r="AG1830">
        <v>16090</v>
      </c>
      <c r="AH1830" t="s">
        <v>57</v>
      </c>
      <c r="AI1830">
        <v>76.573999999999998</v>
      </c>
      <c r="AJ1830">
        <v>61.780999999999999</v>
      </c>
      <c r="AK1830" s="9">
        <v>4704800</v>
      </c>
      <c r="AL1830" s="9" t="s">
        <v>6970</v>
      </c>
      <c r="AM1830" s="9">
        <v>4704800</v>
      </c>
      <c r="AN1830" s="9" t="s">
        <v>6970</v>
      </c>
      <c r="AO1830" s="9" t="s">
        <v>6970</v>
      </c>
      <c r="AQ1830">
        <v>7945</v>
      </c>
      <c r="AR1830">
        <v>1104</v>
      </c>
      <c r="AS1830">
        <v>6992</v>
      </c>
      <c r="AT1830">
        <v>36857</v>
      </c>
      <c r="AU1830">
        <v>34456</v>
      </c>
      <c r="AV1830">
        <v>34456</v>
      </c>
      <c r="AY1830">
        <v>1474</v>
      </c>
      <c r="BB1830">
        <v>1</v>
      </c>
    </row>
    <row r="1831" spans="1:54" x14ac:dyDescent="0.25">
      <c r="A1831" t="s">
        <v>6560</v>
      </c>
      <c r="B1831" t="s">
        <v>11</v>
      </c>
      <c r="C1831">
        <v>990.49568999999997</v>
      </c>
      <c r="D1831">
        <v>0.49568646</v>
      </c>
      <c r="E1831">
        <v>1077</v>
      </c>
      <c r="F1831" t="s">
        <v>937</v>
      </c>
      <c r="G1831" t="s">
        <v>23272</v>
      </c>
      <c r="H1831" t="s">
        <v>24529</v>
      </c>
      <c r="I1831" t="s">
        <v>55</v>
      </c>
      <c r="J1831" t="s">
        <v>55</v>
      </c>
      <c r="K1831">
        <v>0</v>
      </c>
      <c r="L1831">
        <v>0</v>
      </c>
      <c r="M1831">
        <v>0</v>
      </c>
      <c r="N1831">
        <v>1</v>
      </c>
      <c r="O1831">
        <v>0</v>
      </c>
      <c r="P1831">
        <v>0</v>
      </c>
      <c r="Q1831">
        <v>0</v>
      </c>
      <c r="S1831" t="s">
        <v>56</v>
      </c>
      <c r="U1831" t="s">
        <v>65</v>
      </c>
      <c r="V1831">
        <v>1</v>
      </c>
      <c r="W1831">
        <v>0</v>
      </c>
      <c r="X1831">
        <v>2</v>
      </c>
      <c r="Z1831">
        <v>1</v>
      </c>
      <c r="AB1831">
        <v>1</v>
      </c>
      <c r="AC1831">
        <v>38.228000000000002</v>
      </c>
      <c r="AD1831">
        <v>38.909999999999997</v>
      </c>
      <c r="AE1831">
        <v>2</v>
      </c>
      <c r="AF1831" s="2">
        <v>2.48E-3</v>
      </c>
      <c r="AG1831">
        <v>8630</v>
      </c>
      <c r="AH1831" t="s">
        <v>57</v>
      </c>
      <c r="AI1831">
        <v>94.006</v>
      </c>
      <c r="AJ1831">
        <v>87.552000000000007</v>
      </c>
      <c r="AK1831" s="9">
        <v>8208300</v>
      </c>
      <c r="AL1831" s="9" t="s">
        <v>6970</v>
      </c>
      <c r="AM1831" s="9">
        <v>6843200</v>
      </c>
      <c r="AN1831" s="9" t="s">
        <v>6970</v>
      </c>
      <c r="AO1831" s="9">
        <v>1365100</v>
      </c>
      <c r="AQ1831">
        <v>15022</v>
      </c>
      <c r="AR1831">
        <v>1077</v>
      </c>
      <c r="AS1831">
        <v>12988</v>
      </c>
      <c r="AT1831" t="s">
        <v>6563</v>
      </c>
      <c r="AU1831">
        <v>65780</v>
      </c>
      <c r="AV1831">
        <v>65780</v>
      </c>
      <c r="AY1831">
        <v>1443</v>
      </c>
      <c r="BB1831">
        <v>1</v>
      </c>
    </row>
    <row r="1832" spans="1:54" x14ac:dyDescent="0.25">
      <c r="A1832" t="s">
        <v>1950</v>
      </c>
      <c r="B1832" t="s">
        <v>1081</v>
      </c>
      <c r="C1832">
        <v>2031.9097999999999</v>
      </c>
      <c r="D1832">
        <v>0.90975307000000005</v>
      </c>
      <c r="E1832">
        <v>1222</v>
      </c>
      <c r="F1832" t="s">
        <v>1949</v>
      </c>
      <c r="G1832" t="s">
        <v>23417</v>
      </c>
      <c r="H1832" t="s">
        <v>24674</v>
      </c>
      <c r="I1832" t="s">
        <v>55</v>
      </c>
      <c r="J1832" t="s">
        <v>55</v>
      </c>
      <c r="K1832">
        <v>0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1</v>
      </c>
      <c r="R1832" t="s">
        <v>65</v>
      </c>
      <c r="S1832" t="s">
        <v>56</v>
      </c>
      <c r="T1832" t="s">
        <v>56</v>
      </c>
      <c r="U1832" t="s">
        <v>65</v>
      </c>
      <c r="V1832">
        <v>1</v>
      </c>
      <c r="W1832">
        <v>0</v>
      </c>
      <c r="X1832">
        <v>5</v>
      </c>
      <c r="Y1832">
        <v>1</v>
      </c>
      <c r="Z1832">
        <v>2</v>
      </c>
      <c r="AA1832">
        <v>1</v>
      </c>
      <c r="AB1832">
        <v>1</v>
      </c>
      <c r="AC1832">
        <v>76.983000000000004</v>
      </c>
      <c r="AD1832">
        <v>76.935000000000002</v>
      </c>
      <c r="AE1832">
        <v>2</v>
      </c>
      <c r="AF1832" s="2">
        <v>2.5279E-3</v>
      </c>
      <c r="AG1832">
        <v>22031</v>
      </c>
      <c r="AH1832" t="s">
        <v>57</v>
      </c>
      <c r="AI1832">
        <v>68.676000000000002</v>
      </c>
      <c r="AJ1832">
        <v>68.676000000000002</v>
      </c>
      <c r="AK1832" s="9">
        <v>19903000</v>
      </c>
      <c r="AL1832" s="9">
        <v>4328300</v>
      </c>
      <c r="AM1832" s="9">
        <v>8171100</v>
      </c>
      <c r="AN1832" s="9">
        <v>4124100</v>
      </c>
      <c r="AO1832" s="9">
        <v>3279300</v>
      </c>
      <c r="AQ1832">
        <v>3022</v>
      </c>
      <c r="AR1832">
        <v>1222</v>
      </c>
      <c r="AS1832">
        <v>2658</v>
      </c>
      <c r="AT1832" t="s">
        <v>1951</v>
      </c>
      <c r="AU1832" t="s">
        <v>1952</v>
      </c>
      <c r="AV1832">
        <v>12517</v>
      </c>
      <c r="AW1832" t="s">
        <v>1953</v>
      </c>
      <c r="BA1832" t="s">
        <v>1954</v>
      </c>
      <c r="BB1832">
        <v>2</v>
      </c>
    </row>
    <row r="1833" spans="1:54" x14ac:dyDescent="0.25">
      <c r="A1833" t="s">
        <v>3102</v>
      </c>
      <c r="B1833" t="s">
        <v>11</v>
      </c>
      <c r="C1833">
        <v>1681.7764</v>
      </c>
      <c r="D1833">
        <v>0.77635436000000002</v>
      </c>
      <c r="E1833">
        <v>982</v>
      </c>
      <c r="F1833" t="s">
        <v>478</v>
      </c>
      <c r="G1833" t="s">
        <v>23178</v>
      </c>
      <c r="H1833" t="s">
        <v>24434</v>
      </c>
      <c r="I1833" t="s">
        <v>55</v>
      </c>
      <c r="J1833" t="s">
        <v>55</v>
      </c>
      <c r="K1833">
        <v>0</v>
      </c>
      <c r="L1833">
        <v>0</v>
      </c>
      <c r="M1833">
        <v>0</v>
      </c>
      <c r="N1833">
        <v>1</v>
      </c>
      <c r="O1833">
        <v>0</v>
      </c>
      <c r="P1833">
        <v>0</v>
      </c>
      <c r="Q1833">
        <v>1</v>
      </c>
      <c r="S1833" t="s">
        <v>56</v>
      </c>
      <c r="T1833" t="s">
        <v>65</v>
      </c>
      <c r="U1833" t="s">
        <v>56</v>
      </c>
      <c r="V1833">
        <v>1</v>
      </c>
      <c r="W1833">
        <v>0</v>
      </c>
      <c r="X1833">
        <v>4</v>
      </c>
      <c r="Z1833">
        <v>2</v>
      </c>
      <c r="AA1833">
        <v>1</v>
      </c>
      <c r="AB1833">
        <v>1</v>
      </c>
      <c r="AC1833">
        <v>50.731000000000002</v>
      </c>
      <c r="AD1833">
        <v>50.445999999999998</v>
      </c>
      <c r="AE1833">
        <v>3</v>
      </c>
      <c r="AF1833" s="2">
        <v>2.5503000000000001E-3</v>
      </c>
      <c r="AG1833">
        <v>11288</v>
      </c>
      <c r="AH1833" t="s">
        <v>57</v>
      </c>
      <c r="AI1833">
        <v>75.89</v>
      </c>
      <c r="AJ1833">
        <v>59.311</v>
      </c>
      <c r="AK1833" s="9">
        <v>13507000</v>
      </c>
      <c r="AL1833" s="9" t="s">
        <v>6970</v>
      </c>
      <c r="AM1833" s="9">
        <v>11780000</v>
      </c>
      <c r="AN1833" s="9">
        <v>985600</v>
      </c>
      <c r="AO1833" s="9">
        <v>741380</v>
      </c>
      <c r="AQ1833">
        <v>5813</v>
      </c>
      <c r="AR1833">
        <v>982</v>
      </c>
      <c r="AS1833">
        <v>5092</v>
      </c>
      <c r="AT1833" t="s">
        <v>3105</v>
      </c>
      <c r="AU1833" t="s">
        <v>3106</v>
      </c>
      <c r="AV1833">
        <v>25055</v>
      </c>
      <c r="AY1833" t="s">
        <v>3099</v>
      </c>
      <c r="BB1833">
        <v>3</v>
      </c>
    </row>
    <row r="1834" spans="1:54" x14ac:dyDescent="0.25">
      <c r="A1834" t="s">
        <v>4669</v>
      </c>
      <c r="B1834" t="s">
        <v>9</v>
      </c>
      <c r="C1834">
        <v>3335.5147999999999</v>
      </c>
      <c r="D1834">
        <v>0.51484987000000004</v>
      </c>
      <c r="E1834">
        <v>1254</v>
      </c>
      <c r="F1834" t="s">
        <v>1251</v>
      </c>
      <c r="G1834" t="s">
        <v>23449</v>
      </c>
      <c r="H1834" t="s">
        <v>24706</v>
      </c>
      <c r="I1834" t="s">
        <v>55</v>
      </c>
      <c r="J1834" t="s">
        <v>55</v>
      </c>
      <c r="K1834">
        <v>0</v>
      </c>
      <c r="L1834">
        <v>1</v>
      </c>
      <c r="M1834">
        <v>0</v>
      </c>
      <c r="N1834">
        <v>0</v>
      </c>
      <c r="O1834">
        <v>0</v>
      </c>
      <c r="P1834">
        <v>0</v>
      </c>
      <c r="Q1834">
        <v>1</v>
      </c>
      <c r="S1834" t="s">
        <v>56</v>
      </c>
      <c r="V1834">
        <v>1</v>
      </c>
      <c r="W1834">
        <v>0</v>
      </c>
      <c r="X1834">
        <v>1</v>
      </c>
      <c r="Z1834">
        <v>1</v>
      </c>
      <c r="AC1834">
        <v>100.74</v>
      </c>
      <c r="AD1834">
        <v>100.49</v>
      </c>
      <c r="AE1834">
        <v>3</v>
      </c>
      <c r="AF1834" s="2">
        <v>2.5525000000000001E-3</v>
      </c>
      <c r="AG1834">
        <v>30881</v>
      </c>
      <c r="AH1834" t="s">
        <v>57</v>
      </c>
      <c r="AI1834">
        <v>67.075000000000003</v>
      </c>
      <c r="AJ1834">
        <v>57.612000000000002</v>
      </c>
      <c r="AK1834" s="9">
        <v>1815900</v>
      </c>
      <c r="AL1834" s="9" t="s">
        <v>6970</v>
      </c>
      <c r="AM1834" s="9">
        <v>1815900</v>
      </c>
      <c r="AN1834" s="9" t="s">
        <v>6970</v>
      </c>
      <c r="AO1834" s="9" t="s">
        <v>6970</v>
      </c>
      <c r="AQ1834">
        <v>9963</v>
      </c>
      <c r="AR1834">
        <v>1254</v>
      </c>
      <c r="AS1834">
        <v>8669</v>
      </c>
      <c r="AT1834">
        <v>45854</v>
      </c>
      <c r="AU1834" t="s">
        <v>4671</v>
      </c>
      <c r="AV1834">
        <v>42906</v>
      </c>
      <c r="AW1834">
        <v>102</v>
      </c>
      <c r="BB1834">
        <v>2</v>
      </c>
    </row>
    <row r="1835" spans="1:54" x14ac:dyDescent="0.25">
      <c r="A1835" t="s">
        <v>5223</v>
      </c>
      <c r="B1835" t="s">
        <v>11</v>
      </c>
      <c r="C1835">
        <v>1147.5291999999999</v>
      </c>
      <c r="D1835">
        <v>0.52917144000000005</v>
      </c>
      <c r="E1835">
        <v>131</v>
      </c>
      <c r="F1835" t="s">
        <v>588</v>
      </c>
      <c r="G1835" t="s">
        <v>22606</v>
      </c>
      <c r="H1835" t="s">
        <v>23588</v>
      </c>
      <c r="I1835" t="s">
        <v>55</v>
      </c>
      <c r="J1835" t="s">
        <v>55</v>
      </c>
      <c r="K1835">
        <v>0</v>
      </c>
      <c r="L1835">
        <v>0</v>
      </c>
      <c r="M1835">
        <v>0</v>
      </c>
      <c r="N1835">
        <v>1</v>
      </c>
      <c r="O1835">
        <v>0</v>
      </c>
      <c r="P1835">
        <v>0</v>
      </c>
      <c r="Q1835">
        <v>0</v>
      </c>
      <c r="S1835" t="s">
        <v>56</v>
      </c>
      <c r="V1835">
        <v>1</v>
      </c>
      <c r="W1835">
        <v>0</v>
      </c>
      <c r="X1835">
        <v>1</v>
      </c>
      <c r="Z1835">
        <v>1</v>
      </c>
      <c r="AC1835">
        <v>31.471</v>
      </c>
      <c r="AD1835">
        <v>32.929000000000002</v>
      </c>
      <c r="AE1835">
        <v>2</v>
      </c>
      <c r="AF1835" s="2">
        <v>2.5815999999999999E-3</v>
      </c>
      <c r="AG1835">
        <v>6631</v>
      </c>
      <c r="AH1835" t="s">
        <v>57</v>
      </c>
      <c r="AI1835">
        <v>126.24</v>
      </c>
      <c r="AJ1835">
        <v>109.02</v>
      </c>
      <c r="AK1835" s="9" t="s">
        <v>6970</v>
      </c>
      <c r="AL1835" s="9" t="s">
        <v>6970</v>
      </c>
      <c r="AM1835" s="9" t="s">
        <v>6970</v>
      </c>
      <c r="AN1835" s="9" t="s">
        <v>6970</v>
      </c>
      <c r="AO1835" s="9" t="s">
        <v>6970</v>
      </c>
      <c r="AQ1835">
        <v>10826</v>
      </c>
      <c r="AR1835">
        <v>131</v>
      </c>
      <c r="AS1835">
        <v>9317</v>
      </c>
      <c r="AT1835">
        <v>49558</v>
      </c>
      <c r="AU1835">
        <v>46486</v>
      </c>
      <c r="AV1835">
        <v>46486</v>
      </c>
      <c r="AY1835">
        <v>219</v>
      </c>
      <c r="BB1835">
        <v>1</v>
      </c>
    </row>
    <row r="1836" spans="1:54" x14ac:dyDescent="0.25">
      <c r="A1836" t="s">
        <v>1587</v>
      </c>
      <c r="B1836" t="s">
        <v>1489</v>
      </c>
      <c r="C1836">
        <v>3326.5873000000001</v>
      </c>
      <c r="D1836">
        <v>0.58728652999999997</v>
      </c>
      <c r="E1836">
        <v>89</v>
      </c>
      <c r="F1836" t="s">
        <v>1311</v>
      </c>
      <c r="G1836" t="s">
        <v>22561</v>
      </c>
      <c r="H1836" t="s">
        <v>23546</v>
      </c>
      <c r="I1836" t="s">
        <v>55</v>
      </c>
      <c r="J1836" t="s">
        <v>55</v>
      </c>
      <c r="K1836">
        <v>0</v>
      </c>
      <c r="L1836">
        <v>0</v>
      </c>
      <c r="M1836">
        <v>0</v>
      </c>
      <c r="N1836">
        <v>3</v>
      </c>
      <c r="O1836">
        <v>0</v>
      </c>
      <c r="P1836">
        <v>0</v>
      </c>
      <c r="Q1836">
        <v>1</v>
      </c>
      <c r="S1836" t="s">
        <v>56</v>
      </c>
      <c r="U1836" t="s">
        <v>56</v>
      </c>
      <c r="V1836">
        <v>1</v>
      </c>
      <c r="W1836">
        <v>0</v>
      </c>
      <c r="X1836">
        <v>2</v>
      </c>
      <c r="Z1836">
        <v>1</v>
      </c>
      <c r="AB1836">
        <v>1</v>
      </c>
      <c r="AC1836">
        <v>93.6</v>
      </c>
      <c r="AD1836">
        <v>92.977999999999994</v>
      </c>
      <c r="AE1836">
        <v>3</v>
      </c>
      <c r="AF1836" s="2">
        <v>2.5831000000000001E-3</v>
      </c>
      <c r="AG1836">
        <v>28123</v>
      </c>
      <c r="AH1836" t="s">
        <v>66</v>
      </c>
      <c r="AI1836">
        <v>65.427999999999997</v>
      </c>
      <c r="AJ1836">
        <v>65.427999999999997</v>
      </c>
      <c r="AK1836" s="9">
        <v>20244000</v>
      </c>
      <c r="AL1836" s="9" t="s">
        <v>6970</v>
      </c>
      <c r="AM1836" s="9">
        <v>8640000</v>
      </c>
      <c r="AN1836" s="9" t="s">
        <v>6970</v>
      </c>
      <c r="AO1836" s="9">
        <v>11604000</v>
      </c>
      <c r="AQ1836">
        <v>2143</v>
      </c>
      <c r="AR1836">
        <v>89</v>
      </c>
      <c r="AS1836">
        <v>1882</v>
      </c>
      <c r="AT1836" t="s">
        <v>1591</v>
      </c>
      <c r="AU1836" t="s">
        <v>1592</v>
      </c>
      <c r="AV1836">
        <v>9052</v>
      </c>
      <c r="AY1836" t="s">
        <v>1590</v>
      </c>
      <c r="BB1836">
        <v>3</v>
      </c>
    </row>
    <row r="1837" spans="1:54" x14ac:dyDescent="0.25">
      <c r="A1837" t="s">
        <v>6820</v>
      </c>
      <c r="B1837" t="s">
        <v>11</v>
      </c>
      <c r="C1837">
        <v>1364.6031</v>
      </c>
      <c r="D1837">
        <v>0.60306466000000003</v>
      </c>
      <c r="E1837">
        <v>1288</v>
      </c>
      <c r="F1837" t="s">
        <v>1528</v>
      </c>
      <c r="G1837" t="s">
        <v>23483</v>
      </c>
      <c r="H1837" t="s">
        <v>24739</v>
      </c>
      <c r="I1837" t="s">
        <v>55</v>
      </c>
      <c r="J1837" t="s">
        <v>55</v>
      </c>
      <c r="K1837">
        <v>0</v>
      </c>
      <c r="L1837">
        <v>0</v>
      </c>
      <c r="M1837">
        <v>0</v>
      </c>
      <c r="N1837">
        <v>1</v>
      </c>
      <c r="O1837">
        <v>0</v>
      </c>
      <c r="P1837">
        <v>0</v>
      </c>
      <c r="Q1837">
        <v>0</v>
      </c>
      <c r="S1837" t="s">
        <v>56</v>
      </c>
      <c r="V1837">
        <v>1</v>
      </c>
      <c r="W1837">
        <v>0</v>
      </c>
      <c r="X1837">
        <v>1</v>
      </c>
      <c r="Z1837">
        <v>1</v>
      </c>
      <c r="AC1837">
        <v>29.670999999999999</v>
      </c>
      <c r="AD1837">
        <v>31.129000000000001</v>
      </c>
      <c r="AE1837">
        <v>2</v>
      </c>
      <c r="AF1837" s="2">
        <v>2.5926E-3</v>
      </c>
      <c r="AG1837">
        <v>6111</v>
      </c>
      <c r="AH1837" t="s">
        <v>57</v>
      </c>
      <c r="AI1837">
        <v>88.134</v>
      </c>
      <c r="AJ1837">
        <v>64.144999999999996</v>
      </c>
      <c r="AK1837" s="9">
        <v>728920</v>
      </c>
      <c r="AL1837" s="9" t="s">
        <v>6970</v>
      </c>
      <c r="AM1837" s="9">
        <v>728920</v>
      </c>
      <c r="AN1837" s="9" t="s">
        <v>6970</v>
      </c>
      <c r="AO1837" s="9" t="s">
        <v>6970</v>
      </c>
      <c r="AQ1837">
        <v>15853</v>
      </c>
      <c r="AR1837">
        <v>1288</v>
      </c>
      <c r="AS1837">
        <v>13712</v>
      </c>
      <c r="AT1837">
        <v>73391</v>
      </c>
      <c r="AU1837">
        <v>69671</v>
      </c>
      <c r="AV1837">
        <v>69671</v>
      </c>
      <c r="AY1837">
        <v>1779</v>
      </c>
      <c r="BB1837">
        <v>1</v>
      </c>
    </row>
    <row r="1838" spans="1:54" x14ac:dyDescent="0.25">
      <c r="A1838" t="s">
        <v>6872</v>
      </c>
      <c r="B1838" t="s">
        <v>11</v>
      </c>
      <c r="C1838">
        <v>1668.797</v>
      </c>
      <c r="D1838">
        <v>0.79701343999999996</v>
      </c>
      <c r="E1838">
        <v>1018</v>
      </c>
      <c r="F1838" t="s">
        <v>1131</v>
      </c>
      <c r="G1838" t="s">
        <v>23214</v>
      </c>
      <c r="H1838" t="s">
        <v>24470</v>
      </c>
      <c r="I1838" t="s">
        <v>55</v>
      </c>
      <c r="J1838" t="s">
        <v>55</v>
      </c>
      <c r="K1838">
        <v>0</v>
      </c>
      <c r="L1838">
        <v>0</v>
      </c>
      <c r="M1838">
        <v>0</v>
      </c>
      <c r="N1838">
        <v>1</v>
      </c>
      <c r="O1838">
        <v>0</v>
      </c>
      <c r="P1838">
        <v>0</v>
      </c>
      <c r="Q1838">
        <v>0</v>
      </c>
      <c r="R1838" t="s">
        <v>65</v>
      </c>
      <c r="S1838" t="s">
        <v>56</v>
      </c>
      <c r="T1838" t="s">
        <v>65</v>
      </c>
      <c r="U1838" t="s">
        <v>56</v>
      </c>
      <c r="V1838">
        <v>1</v>
      </c>
      <c r="W1838">
        <v>0</v>
      </c>
      <c r="X1838">
        <v>5</v>
      </c>
      <c r="Y1838">
        <v>1</v>
      </c>
      <c r="Z1838">
        <v>2</v>
      </c>
      <c r="AA1838">
        <v>1</v>
      </c>
      <c r="AB1838">
        <v>1</v>
      </c>
      <c r="AC1838">
        <v>80.947000000000003</v>
      </c>
      <c r="AD1838">
        <v>80.698999999999998</v>
      </c>
      <c r="AE1838" t="s">
        <v>63</v>
      </c>
      <c r="AF1838" s="2">
        <v>2.5953E-3</v>
      </c>
      <c r="AG1838">
        <v>24045</v>
      </c>
      <c r="AH1838" t="s">
        <v>57</v>
      </c>
      <c r="AI1838">
        <v>84.168999999999997</v>
      </c>
      <c r="AJ1838">
        <v>53.838000000000001</v>
      </c>
      <c r="AK1838" s="9">
        <v>47257000</v>
      </c>
      <c r="AL1838" s="9">
        <v>2858700</v>
      </c>
      <c r="AM1838" s="9">
        <v>38950000</v>
      </c>
      <c r="AN1838" s="9">
        <v>3498000</v>
      </c>
      <c r="AO1838" s="9">
        <v>1950000</v>
      </c>
      <c r="AQ1838">
        <v>15968</v>
      </c>
      <c r="AR1838">
        <v>1018</v>
      </c>
      <c r="AS1838">
        <v>13808</v>
      </c>
      <c r="AT1838" t="s">
        <v>6873</v>
      </c>
      <c r="AU1838" t="s">
        <v>6874</v>
      </c>
      <c r="AV1838">
        <v>70162</v>
      </c>
      <c r="AY1838">
        <v>1330</v>
      </c>
      <c r="BB1838">
        <v>3</v>
      </c>
    </row>
    <row r="1839" spans="1:54" x14ac:dyDescent="0.25">
      <c r="A1839" t="s">
        <v>2745</v>
      </c>
      <c r="B1839" t="s">
        <v>1154</v>
      </c>
      <c r="C1839">
        <v>1636.8163999999999</v>
      </c>
      <c r="D1839">
        <v>0.81642826000000002</v>
      </c>
      <c r="E1839">
        <v>30</v>
      </c>
      <c r="F1839" t="s">
        <v>161</v>
      </c>
      <c r="G1839" t="s">
        <v>22524</v>
      </c>
      <c r="H1839" t="s">
        <v>23487</v>
      </c>
      <c r="I1839" t="s">
        <v>55</v>
      </c>
      <c r="J1839" t="s">
        <v>55</v>
      </c>
      <c r="K1839">
        <v>0</v>
      </c>
      <c r="L1839">
        <v>0</v>
      </c>
      <c r="M1839">
        <v>1</v>
      </c>
      <c r="N1839">
        <v>1</v>
      </c>
      <c r="O1839">
        <v>0</v>
      </c>
      <c r="P1839">
        <v>0</v>
      </c>
      <c r="Q1839">
        <v>2</v>
      </c>
      <c r="U1839" t="s">
        <v>56</v>
      </c>
      <c r="V1839">
        <v>1</v>
      </c>
      <c r="W1839">
        <v>0</v>
      </c>
      <c r="X1839">
        <v>1</v>
      </c>
      <c r="AB1839">
        <v>1</v>
      </c>
      <c r="AC1839">
        <v>58.057000000000002</v>
      </c>
      <c r="AD1839">
        <v>58.462000000000003</v>
      </c>
      <c r="AE1839">
        <v>3</v>
      </c>
      <c r="AF1839" s="2">
        <v>2.614E-3</v>
      </c>
      <c r="AG1839">
        <v>15871</v>
      </c>
      <c r="AH1839" t="s">
        <v>66</v>
      </c>
      <c r="AI1839">
        <v>81.447999999999993</v>
      </c>
      <c r="AJ1839">
        <v>45.645000000000003</v>
      </c>
      <c r="AK1839" s="9">
        <v>974780</v>
      </c>
      <c r="AL1839" s="9" t="s">
        <v>6970</v>
      </c>
      <c r="AM1839" s="9" t="s">
        <v>6970</v>
      </c>
      <c r="AN1839" s="9" t="s">
        <v>6970</v>
      </c>
      <c r="AO1839" s="9">
        <v>974780</v>
      </c>
      <c r="AQ1839">
        <v>4969</v>
      </c>
      <c r="AR1839">
        <v>30</v>
      </c>
      <c r="AS1839">
        <v>4366</v>
      </c>
      <c r="AT1839">
        <v>22565</v>
      </c>
      <c r="AU1839">
        <v>21062</v>
      </c>
      <c r="AV1839">
        <v>21062</v>
      </c>
      <c r="AX1839">
        <v>6</v>
      </c>
      <c r="AY1839">
        <v>28</v>
      </c>
      <c r="BB1839">
        <v>1</v>
      </c>
    </row>
    <row r="1840" spans="1:54" x14ac:dyDescent="0.25">
      <c r="A1840" t="s">
        <v>786</v>
      </c>
      <c r="B1840" t="s">
        <v>11</v>
      </c>
      <c r="C1840">
        <v>1177.5988</v>
      </c>
      <c r="D1840">
        <v>0.59877133000000005</v>
      </c>
      <c r="E1840">
        <v>1002</v>
      </c>
      <c r="F1840" t="s">
        <v>441</v>
      </c>
      <c r="G1840" t="s">
        <v>23198</v>
      </c>
      <c r="H1840" t="s">
        <v>24454</v>
      </c>
      <c r="I1840" t="s">
        <v>55</v>
      </c>
      <c r="J1840" t="s">
        <v>55</v>
      </c>
      <c r="K1840">
        <v>0</v>
      </c>
      <c r="L1840">
        <v>0</v>
      </c>
      <c r="M1840">
        <v>0</v>
      </c>
      <c r="N1840">
        <v>1</v>
      </c>
      <c r="O1840">
        <v>0</v>
      </c>
      <c r="P1840">
        <v>0</v>
      </c>
      <c r="Q1840">
        <v>1</v>
      </c>
      <c r="S1840" t="s">
        <v>56</v>
      </c>
      <c r="U1840" t="s">
        <v>65</v>
      </c>
      <c r="V1840">
        <v>1</v>
      </c>
      <c r="W1840">
        <v>0</v>
      </c>
      <c r="X1840">
        <v>2</v>
      </c>
      <c r="Z1840">
        <v>1</v>
      </c>
      <c r="AB1840">
        <v>1</v>
      </c>
      <c r="AC1840">
        <v>43.311</v>
      </c>
      <c r="AD1840">
        <v>43.79</v>
      </c>
      <c r="AE1840">
        <v>3</v>
      </c>
      <c r="AF1840" s="2">
        <v>2.6389999999999999E-3</v>
      </c>
      <c r="AG1840">
        <v>10416</v>
      </c>
      <c r="AH1840" t="s">
        <v>57</v>
      </c>
      <c r="AI1840">
        <v>91.265000000000001</v>
      </c>
      <c r="AJ1840">
        <v>38.142000000000003</v>
      </c>
      <c r="AK1840" s="9">
        <v>2290600</v>
      </c>
      <c r="AL1840" s="9" t="s">
        <v>6970</v>
      </c>
      <c r="AM1840" s="9">
        <v>1421700</v>
      </c>
      <c r="AN1840" s="9" t="s">
        <v>6970</v>
      </c>
      <c r="AO1840" s="9">
        <v>868930</v>
      </c>
      <c r="AQ1840">
        <v>829</v>
      </c>
      <c r="AR1840">
        <v>1002</v>
      </c>
      <c r="AS1840">
        <v>731</v>
      </c>
      <c r="AT1840" t="s">
        <v>787</v>
      </c>
      <c r="AU1840">
        <v>3550</v>
      </c>
      <c r="AV1840">
        <v>3550</v>
      </c>
      <c r="AY1840" t="s">
        <v>783</v>
      </c>
      <c r="BB1840">
        <v>0</v>
      </c>
    </row>
    <row r="1841" spans="1:54" x14ac:dyDescent="0.25">
      <c r="A1841" t="s">
        <v>6683</v>
      </c>
      <c r="B1841" t="s">
        <v>728</v>
      </c>
      <c r="C1841">
        <v>1893.8965000000001</v>
      </c>
      <c r="D1841">
        <v>0.89646948999999998</v>
      </c>
      <c r="E1841">
        <v>830</v>
      </c>
      <c r="F1841" t="s">
        <v>1312</v>
      </c>
      <c r="G1841" t="s">
        <v>23080</v>
      </c>
      <c r="H1841" t="s">
        <v>24284</v>
      </c>
      <c r="I1841" t="s">
        <v>55</v>
      </c>
      <c r="J1841" t="s">
        <v>55</v>
      </c>
      <c r="K1841">
        <v>0</v>
      </c>
      <c r="L1841">
        <v>1</v>
      </c>
      <c r="M1841">
        <v>0</v>
      </c>
      <c r="N1841">
        <v>1</v>
      </c>
      <c r="O1841">
        <v>0</v>
      </c>
      <c r="P1841">
        <v>0</v>
      </c>
      <c r="Q1841">
        <v>1</v>
      </c>
      <c r="S1841" t="s">
        <v>56</v>
      </c>
      <c r="V1841">
        <v>1</v>
      </c>
      <c r="W1841">
        <v>0</v>
      </c>
      <c r="X1841">
        <v>1</v>
      </c>
      <c r="Z1841">
        <v>1</v>
      </c>
      <c r="AC1841">
        <v>63.061999999999998</v>
      </c>
      <c r="AD1841">
        <v>62.915999999999997</v>
      </c>
      <c r="AE1841">
        <v>3</v>
      </c>
      <c r="AF1841" s="2">
        <v>2.6421999999999999E-3</v>
      </c>
      <c r="AG1841">
        <v>17482</v>
      </c>
      <c r="AH1841" t="s">
        <v>57</v>
      </c>
      <c r="AI1841">
        <v>74.769000000000005</v>
      </c>
      <c r="AJ1841">
        <v>74.769000000000005</v>
      </c>
      <c r="AK1841" s="9">
        <v>5303100</v>
      </c>
      <c r="AL1841" s="9" t="s">
        <v>6970</v>
      </c>
      <c r="AM1841" s="9">
        <v>5303100</v>
      </c>
      <c r="AN1841" s="9" t="s">
        <v>6970</v>
      </c>
      <c r="AO1841" s="9" t="s">
        <v>6970</v>
      </c>
      <c r="AQ1841">
        <v>15443</v>
      </c>
      <c r="AR1841">
        <v>830</v>
      </c>
      <c r="AS1841">
        <v>13356</v>
      </c>
      <c r="AT1841">
        <v>71437</v>
      </c>
      <c r="AU1841">
        <v>67794</v>
      </c>
      <c r="AV1841">
        <v>67794</v>
      </c>
      <c r="AW1841">
        <v>236</v>
      </c>
      <c r="AY1841" t="s">
        <v>6686</v>
      </c>
      <c r="BB1841">
        <v>1</v>
      </c>
    </row>
    <row r="1842" spans="1:54" x14ac:dyDescent="0.25">
      <c r="A1842" t="s">
        <v>3266</v>
      </c>
      <c r="B1842" t="s">
        <v>11</v>
      </c>
      <c r="C1842">
        <v>2073.0452</v>
      </c>
      <c r="D1842">
        <v>4.5242218000000001E-2</v>
      </c>
      <c r="E1842">
        <v>758</v>
      </c>
      <c r="F1842" t="s">
        <v>622</v>
      </c>
      <c r="G1842" t="s">
        <v>22740</v>
      </c>
      <c r="H1842" t="s">
        <v>24213</v>
      </c>
      <c r="I1842" t="s">
        <v>55</v>
      </c>
      <c r="J1842" t="s">
        <v>55</v>
      </c>
      <c r="K1842">
        <v>0</v>
      </c>
      <c r="L1842">
        <v>0</v>
      </c>
      <c r="M1842">
        <v>0</v>
      </c>
      <c r="N1842">
        <v>1</v>
      </c>
      <c r="O1842">
        <v>0</v>
      </c>
      <c r="P1842">
        <v>0</v>
      </c>
      <c r="Q1842">
        <v>2</v>
      </c>
      <c r="S1842" t="s">
        <v>56</v>
      </c>
      <c r="V1842">
        <v>1</v>
      </c>
      <c r="W1842">
        <v>0</v>
      </c>
      <c r="X1842">
        <v>1</v>
      </c>
      <c r="Z1842">
        <v>1</v>
      </c>
      <c r="AC1842">
        <v>85.468999999999994</v>
      </c>
      <c r="AD1842">
        <v>84.620999999999995</v>
      </c>
      <c r="AE1842">
        <v>3</v>
      </c>
      <c r="AF1842" s="2">
        <v>2.6668999999999998E-3</v>
      </c>
      <c r="AG1842">
        <v>25569</v>
      </c>
      <c r="AH1842" t="s">
        <v>57</v>
      </c>
      <c r="AI1842">
        <v>83.792000000000002</v>
      </c>
      <c r="AJ1842">
        <v>56.076999999999998</v>
      </c>
      <c r="AK1842" s="9">
        <v>2260500</v>
      </c>
      <c r="AL1842" s="9" t="s">
        <v>6970</v>
      </c>
      <c r="AM1842" s="9">
        <v>2260500</v>
      </c>
      <c r="AN1842" s="9" t="s">
        <v>6970</v>
      </c>
      <c r="AO1842" s="9" t="s">
        <v>6970</v>
      </c>
      <c r="AQ1842">
        <v>6350</v>
      </c>
      <c r="AR1842">
        <v>758</v>
      </c>
      <c r="AS1842">
        <v>5565</v>
      </c>
      <c r="AT1842">
        <v>29039</v>
      </c>
      <c r="AU1842">
        <v>27289</v>
      </c>
      <c r="AV1842">
        <v>27289</v>
      </c>
      <c r="AY1842">
        <v>909</v>
      </c>
      <c r="BB1842">
        <v>1</v>
      </c>
    </row>
    <row r="1843" spans="1:54" x14ac:dyDescent="0.25">
      <c r="A1843" t="s">
        <v>3963</v>
      </c>
      <c r="B1843" t="s">
        <v>11</v>
      </c>
      <c r="C1843">
        <v>1928.0077000000001</v>
      </c>
      <c r="D1843">
        <v>7.7344998999999996E-3</v>
      </c>
      <c r="E1843">
        <v>690</v>
      </c>
      <c r="F1843" t="s">
        <v>1087</v>
      </c>
      <c r="G1843" t="s">
        <v>22993</v>
      </c>
      <c r="H1843" t="s">
        <v>24145</v>
      </c>
      <c r="I1843" t="s">
        <v>55</v>
      </c>
      <c r="J1843" t="s">
        <v>55</v>
      </c>
      <c r="K1843">
        <v>0</v>
      </c>
      <c r="L1843">
        <v>0</v>
      </c>
      <c r="M1843">
        <v>0</v>
      </c>
      <c r="N1843">
        <v>1</v>
      </c>
      <c r="O1843">
        <v>0</v>
      </c>
      <c r="P1843">
        <v>0</v>
      </c>
      <c r="Q1843">
        <v>0</v>
      </c>
      <c r="S1843" t="s">
        <v>56</v>
      </c>
      <c r="V1843">
        <v>1</v>
      </c>
      <c r="W1843">
        <v>0</v>
      </c>
      <c r="X1843">
        <v>1</v>
      </c>
      <c r="Z1843">
        <v>1</v>
      </c>
      <c r="AC1843">
        <v>101.47</v>
      </c>
      <c r="AD1843">
        <v>101.22</v>
      </c>
      <c r="AE1843">
        <v>2</v>
      </c>
      <c r="AF1843" s="2">
        <v>2.6700000000000001E-3</v>
      </c>
      <c r="AG1843">
        <v>31087</v>
      </c>
      <c r="AH1843" t="s">
        <v>57</v>
      </c>
      <c r="AI1843">
        <v>71.975999999999999</v>
      </c>
      <c r="AJ1843">
        <v>60.338000000000001</v>
      </c>
      <c r="AK1843" s="9">
        <v>2052100</v>
      </c>
      <c r="AL1843" s="9" t="s">
        <v>6970</v>
      </c>
      <c r="AM1843" s="9">
        <v>2052100</v>
      </c>
      <c r="AN1843" s="9" t="s">
        <v>6970</v>
      </c>
      <c r="AO1843" s="9" t="s">
        <v>6970</v>
      </c>
      <c r="AQ1843">
        <v>8457</v>
      </c>
      <c r="AR1843">
        <v>690</v>
      </c>
      <c r="AS1843">
        <v>7434</v>
      </c>
      <c r="AT1843">
        <v>39254</v>
      </c>
      <c r="AU1843" t="s">
        <v>3964</v>
      </c>
      <c r="AV1843">
        <v>36724</v>
      </c>
      <c r="AY1843">
        <v>819</v>
      </c>
      <c r="BB1843">
        <v>2</v>
      </c>
    </row>
    <row r="1844" spans="1:54" x14ac:dyDescent="0.25">
      <c r="A1844" t="s">
        <v>3215</v>
      </c>
      <c r="B1844" t="s">
        <v>11</v>
      </c>
      <c r="C1844">
        <v>1478.8643</v>
      </c>
      <c r="D1844">
        <v>0.86430514999999997</v>
      </c>
      <c r="E1844">
        <v>981</v>
      </c>
      <c r="F1844" t="s">
        <v>266</v>
      </c>
      <c r="G1844" t="s">
        <v>23177</v>
      </c>
      <c r="H1844" t="s">
        <v>24433</v>
      </c>
      <c r="I1844" t="s">
        <v>55</v>
      </c>
      <c r="J1844" t="s">
        <v>55</v>
      </c>
      <c r="K1844">
        <v>0</v>
      </c>
      <c r="L1844">
        <v>0</v>
      </c>
      <c r="M1844">
        <v>0</v>
      </c>
      <c r="N1844">
        <v>1</v>
      </c>
      <c r="O1844">
        <v>0</v>
      </c>
      <c r="P1844">
        <v>0</v>
      </c>
      <c r="Q1844">
        <v>1</v>
      </c>
      <c r="S1844" t="s">
        <v>56</v>
      </c>
      <c r="T1844" t="s">
        <v>65</v>
      </c>
      <c r="U1844" t="s">
        <v>65</v>
      </c>
      <c r="V1844">
        <v>1</v>
      </c>
      <c r="W1844">
        <v>0</v>
      </c>
      <c r="X1844">
        <v>4</v>
      </c>
      <c r="Z1844">
        <v>2</v>
      </c>
      <c r="AA1844">
        <v>1</v>
      </c>
      <c r="AB1844">
        <v>1</v>
      </c>
      <c r="AC1844">
        <v>39.146000000000001</v>
      </c>
      <c r="AD1844">
        <v>39.764000000000003</v>
      </c>
      <c r="AE1844" t="s">
        <v>63</v>
      </c>
      <c r="AF1844" s="2">
        <v>2.6762999999999999E-3</v>
      </c>
      <c r="AG1844">
        <v>8872</v>
      </c>
      <c r="AH1844" t="s">
        <v>57</v>
      </c>
      <c r="AI1844">
        <v>84.891999999999996</v>
      </c>
      <c r="AJ1844">
        <v>84.891999999999996</v>
      </c>
      <c r="AK1844" s="9">
        <v>11960000</v>
      </c>
      <c r="AL1844" s="9" t="s">
        <v>6970</v>
      </c>
      <c r="AM1844" s="9">
        <v>9350200</v>
      </c>
      <c r="AN1844" s="9">
        <v>1784200</v>
      </c>
      <c r="AO1844" s="9">
        <v>825090</v>
      </c>
      <c r="AQ1844">
        <v>6127</v>
      </c>
      <c r="AR1844">
        <v>981</v>
      </c>
      <c r="AS1844">
        <v>5364</v>
      </c>
      <c r="AT1844" t="s">
        <v>3216</v>
      </c>
      <c r="AU1844" t="s">
        <v>3217</v>
      </c>
      <c r="AV1844">
        <v>26317</v>
      </c>
      <c r="AY1844">
        <v>1247</v>
      </c>
      <c r="BB1844">
        <v>1</v>
      </c>
    </row>
    <row r="1845" spans="1:54" x14ac:dyDescent="0.25">
      <c r="A1845" t="s">
        <v>6362</v>
      </c>
      <c r="B1845" t="s">
        <v>9</v>
      </c>
      <c r="C1845">
        <v>1017.4767000000001</v>
      </c>
      <c r="D1845">
        <v>0.47672515999999998</v>
      </c>
      <c r="E1845">
        <v>196</v>
      </c>
      <c r="F1845" t="s">
        <v>448</v>
      </c>
      <c r="G1845" t="s">
        <v>22656</v>
      </c>
      <c r="H1845" t="s">
        <v>23653</v>
      </c>
      <c r="I1845" t="s">
        <v>55</v>
      </c>
      <c r="J1845" t="s">
        <v>55</v>
      </c>
      <c r="K1845">
        <v>0</v>
      </c>
      <c r="L1845">
        <v>1</v>
      </c>
      <c r="M1845">
        <v>0</v>
      </c>
      <c r="N1845">
        <v>0</v>
      </c>
      <c r="O1845">
        <v>0</v>
      </c>
      <c r="P1845">
        <v>0</v>
      </c>
      <c r="Q1845">
        <v>0</v>
      </c>
      <c r="R1845" t="s">
        <v>65</v>
      </c>
      <c r="S1845" t="s">
        <v>56</v>
      </c>
      <c r="T1845" t="s">
        <v>56</v>
      </c>
      <c r="U1845" t="s">
        <v>56</v>
      </c>
      <c r="V1845">
        <v>1</v>
      </c>
      <c r="W1845">
        <v>0</v>
      </c>
      <c r="X1845">
        <v>4</v>
      </c>
      <c r="Y1845">
        <v>1</v>
      </c>
      <c r="Z1845">
        <v>1</v>
      </c>
      <c r="AA1845">
        <v>1</v>
      </c>
      <c r="AB1845">
        <v>1</v>
      </c>
      <c r="AC1845">
        <v>40.970999999999997</v>
      </c>
      <c r="AD1845">
        <v>41.173000000000002</v>
      </c>
      <c r="AE1845">
        <v>2</v>
      </c>
      <c r="AF1845" s="2">
        <v>2.6966999999999998E-3</v>
      </c>
      <c r="AG1845">
        <v>9487</v>
      </c>
      <c r="AH1845" t="s">
        <v>57</v>
      </c>
      <c r="AI1845">
        <v>96.492000000000004</v>
      </c>
      <c r="AJ1845">
        <v>85.674999999999997</v>
      </c>
      <c r="AK1845" s="9">
        <v>45192000</v>
      </c>
      <c r="AL1845" s="9">
        <v>1736400</v>
      </c>
      <c r="AM1845" s="9">
        <v>37720000</v>
      </c>
      <c r="AN1845" s="9">
        <v>3907400</v>
      </c>
      <c r="AO1845" s="9">
        <v>1828000</v>
      </c>
      <c r="AQ1845">
        <v>14570</v>
      </c>
      <c r="AR1845">
        <v>196</v>
      </c>
      <c r="AS1845">
        <v>12612</v>
      </c>
      <c r="AT1845" t="s">
        <v>6365</v>
      </c>
      <c r="AU1845" t="s">
        <v>6366</v>
      </c>
      <c r="AV1845">
        <v>63643</v>
      </c>
      <c r="AW1845">
        <v>142</v>
      </c>
      <c r="BB1845">
        <v>3</v>
      </c>
    </row>
    <row r="1846" spans="1:54" x14ac:dyDescent="0.25">
      <c r="A1846" t="s">
        <v>3739</v>
      </c>
      <c r="B1846" t="s">
        <v>132</v>
      </c>
      <c r="C1846">
        <v>1875.8859</v>
      </c>
      <c r="D1846">
        <v>0.88590480000000005</v>
      </c>
      <c r="E1846">
        <v>263</v>
      </c>
      <c r="F1846" t="s">
        <v>795</v>
      </c>
      <c r="G1846" t="s">
        <v>22703</v>
      </c>
      <c r="H1846" t="s">
        <v>23719</v>
      </c>
      <c r="I1846" t="s">
        <v>55</v>
      </c>
      <c r="J1846" t="s">
        <v>55</v>
      </c>
      <c r="K1846">
        <v>0</v>
      </c>
      <c r="L1846">
        <v>0</v>
      </c>
      <c r="M1846">
        <v>0</v>
      </c>
      <c r="N1846">
        <v>2</v>
      </c>
      <c r="O1846">
        <v>0</v>
      </c>
      <c r="P1846">
        <v>0</v>
      </c>
      <c r="Q1846">
        <v>1</v>
      </c>
      <c r="S1846" t="s">
        <v>56</v>
      </c>
      <c r="V1846">
        <v>1</v>
      </c>
      <c r="W1846">
        <v>0</v>
      </c>
      <c r="X1846">
        <v>1</v>
      </c>
      <c r="Z1846">
        <v>1</v>
      </c>
      <c r="AC1846">
        <v>25.135000000000002</v>
      </c>
      <c r="AD1846">
        <v>26.591999999999999</v>
      </c>
      <c r="AE1846">
        <v>3</v>
      </c>
      <c r="AF1846" s="2">
        <v>2.6973000000000001E-3</v>
      </c>
      <c r="AG1846">
        <v>4686</v>
      </c>
      <c r="AH1846" t="s">
        <v>57</v>
      </c>
      <c r="AI1846">
        <v>72.174999999999997</v>
      </c>
      <c r="AJ1846">
        <v>25.856999999999999</v>
      </c>
      <c r="AK1846" s="9">
        <v>2811600</v>
      </c>
      <c r="AL1846" s="9" t="s">
        <v>6970</v>
      </c>
      <c r="AM1846" s="9">
        <v>2811600</v>
      </c>
      <c r="AN1846" s="9" t="s">
        <v>6970</v>
      </c>
      <c r="AO1846" s="9" t="s">
        <v>6970</v>
      </c>
      <c r="AQ1846">
        <v>7840</v>
      </c>
      <c r="AR1846">
        <v>263</v>
      </c>
      <c r="AS1846">
        <v>6900</v>
      </c>
      <c r="AT1846">
        <v>36326</v>
      </c>
      <c r="AU1846">
        <v>33985</v>
      </c>
      <c r="AV1846">
        <v>33985</v>
      </c>
      <c r="AY1846" t="s">
        <v>3740</v>
      </c>
      <c r="BB1846">
        <v>1</v>
      </c>
    </row>
    <row r="1847" spans="1:54" x14ac:dyDescent="0.25">
      <c r="A1847" t="s">
        <v>3040</v>
      </c>
      <c r="B1847" t="s">
        <v>11</v>
      </c>
      <c r="C1847">
        <v>2401.1624000000002</v>
      </c>
      <c r="D1847">
        <v>0.16239724</v>
      </c>
      <c r="E1847">
        <v>49</v>
      </c>
      <c r="F1847" t="s">
        <v>54</v>
      </c>
      <c r="G1847" t="s">
        <v>22543</v>
      </c>
      <c r="H1847" t="s">
        <v>23506</v>
      </c>
      <c r="I1847" t="s">
        <v>55</v>
      </c>
      <c r="J1847" t="s">
        <v>55</v>
      </c>
      <c r="K1847">
        <v>0</v>
      </c>
      <c r="L1847">
        <v>0</v>
      </c>
      <c r="M1847">
        <v>0</v>
      </c>
      <c r="N1847">
        <v>1</v>
      </c>
      <c r="O1847">
        <v>0</v>
      </c>
      <c r="P1847">
        <v>0</v>
      </c>
      <c r="Q1847">
        <v>2</v>
      </c>
      <c r="S1847" t="s">
        <v>56</v>
      </c>
      <c r="V1847">
        <v>1</v>
      </c>
      <c r="W1847">
        <v>0</v>
      </c>
      <c r="X1847">
        <v>1</v>
      </c>
      <c r="Z1847">
        <v>1</v>
      </c>
      <c r="AC1847">
        <v>70.025000000000006</v>
      </c>
      <c r="AD1847">
        <v>69.978999999999999</v>
      </c>
      <c r="AE1847">
        <v>3</v>
      </c>
      <c r="AF1847" s="2">
        <v>2.7077E-3</v>
      </c>
      <c r="AG1847">
        <v>20012</v>
      </c>
      <c r="AH1847" t="s">
        <v>57</v>
      </c>
      <c r="AI1847">
        <v>69.024000000000001</v>
      </c>
      <c r="AJ1847">
        <v>62.765000000000001</v>
      </c>
      <c r="AK1847" s="9">
        <v>4782500</v>
      </c>
      <c r="AL1847" s="9" t="s">
        <v>6970</v>
      </c>
      <c r="AM1847" s="9">
        <v>4782500</v>
      </c>
      <c r="AN1847" s="9" t="s">
        <v>6970</v>
      </c>
      <c r="AO1847" s="9" t="s">
        <v>6970</v>
      </c>
      <c r="AQ1847">
        <v>5667</v>
      </c>
      <c r="AR1847">
        <v>49</v>
      </c>
      <c r="AS1847">
        <v>4964</v>
      </c>
      <c r="AT1847">
        <v>26011</v>
      </c>
      <c r="AU1847">
        <v>24458</v>
      </c>
      <c r="AV1847">
        <v>24458</v>
      </c>
      <c r="AY1847">
        <v>101</v>
      </c>
      <c r="BB1847">
        <v>1</v>
      </c>
    </row>
    <row r="1848" spans="1:54" x14ac:dyDescent="0.25">
      <c r="A1848" t="s">
        <v>1882</v>
      </c>
      <c r="B1848" t="s">
        <v>11</v>
      </c>
      <c r="C1848">
        <v>1063.5332000000001</v>
      </c>
      <c r="D1848">
        <v>0.53319417999999996</v>
      </c>
      <c r="E1848">
        <v>34</v>
      </c>
      <c r="F1848" t="s">
        <v>315</v>
      </c>
      <c r="G1848" t="s">
        <v>22528</v>
      </c>
      <c r="H1848" t="s">
        <v>23491</v>
      </c>
      <c r="I1848" t="s">
        <v>55</v>
      </c>
      <c r="J1848" t="s">
        <v>55</v>
      </c>
      <c r="K1848">
        <v>0</v>
      </c>
      <c r="L1848">
        <v>0</v>
      </c>
      <c r="M1848">
        <v>0</v>
      </c>
      <c r="N1848">
        <v>1</v>
      </c>
      <c r="O1848">
        <v>0</v>
      </c>
      <c r="P1848">
        <v>0</v>
      </c>
      <c r="Q1848">
        <v>0</v>
      </c>
      <c r="R1848" t="s">
        <v>56</v>
      </c>
      <c r="S1848" t="s">
        <v>56</v>
      </c>
      <c r="T1848" t="s">
        <v>56</v>
      </c>
      <c r="U1848" t="s">
        <v>56</v>
      </c>
      <c r="V1848">
        <v>1</v>
      </c>
      <c r="W1848">
        <v>0</v>
      </c>
      <c r="X1848">
        <v>4</v>
      </c>
      <c r="Y1848">
        <v>1</v>
      </c>
      <c r="Z1848">
        <v>1</v>
      </c>
      <c r="AA1848">
        <v>1</v>
      </c>
      <c r="AB1848">
        <v>1</v>
      </c>
      <c r="AC1848">
        <v>30.158999999999999</v>
      </c>
      <c r="AD1848">
        <v>30.888000000000002</v>
      </c>
      <c r="AE1848">
        <v>2</v>
      </c>
      <c r="AF1848" s="2">
        <v>2.7125999999999999E-3</v>
      </c>
      <c r="AG1848">
        <v>6631</v>
      </c>
      <c r="AH1848" t="s">
        <v>69</v>
      </c>
      <c r="AI1848">
        <v>89.08</v>
      </c>
      <c r="AJ1848">
        <v>52.058999999999997</v>
      </c>
      <c r="AK1848" s="9">
        <v>5470400</v>
      </c>
      <c r="AL1848" s="9">
        <v>1680300</v>
      </c>
      <c r="AM1848" s="9">
        <v>696150</v>
      </c>
      <c r="AN1848" s="9">
        <v>2559700</v>
      </c>
      <c r="AO1848" s="9">
        <v>534250</v>
      </c>
      <c r="AQ1848">
        <v>2814</v>
      </c>
      <c r="AR1848">
        <v>34</v>
      </c>
      <c r="AS1848">
        <v>2473</v>
      </c>
      <c r="AT1848" t="s">
        <v>1883</v>
      </c>
      <c r="AU1848" t="s">
        <v>1884</v>
      </c>
      <c r="AV1848">
        <v>11671</v>
      </c>
      <c r="AY1848">
        <v>46</v>
      </c>
      <c r="BB1848">
        <v>8</v>
      </c>
    </row>
    <row r="1849" spans="1:54" x14ac:dyDescent="0.25">
      <c r="A1849" t="s">
        <v>5538</v>
      </c>
      <c r="B1849" t="s">
        <v>11</v>
      </c>
      <c r="C1849">
        <v>1888.0088000000001</v>
      </c>
      <c r="D1849">
        <v>8.7971323999999993E-3</v>
      </c>
      <c r="E1849">
        <v>799</v>
      </c>
      <c r="F1849" t="s">
        <v>336</v>
      </c>
      <c r="G1849" t="s">
        <v>22750</v>
      </c>
      <c r="H1849" t="s">
        <v>24253</v>
      </c>
      <c r="I1849" t="s">
        <v>55</v>
      </c>
      <c r="J1849" t="s">
        <v>55</v>
      </c>
      <c r="K1849">
        <v>0</v>
      </c>
      <c r="L1849">
        <v>0</v>
      </c>
      <c r="M1849">
        <v>0</v>
      </c>
      <c r="N1849">
        <v>1</v>
      </c>
      <c r="O1849">
        <v>0</v>
      </c>
      <c r="P1849">
        <v>0</v>
      </c>
      <c r="Q1849">
        <v>2</v>
      </c>
      <c r="S1849" t="s">
        <v>56</v>
      </c>
      <c r="V1849">
        <v>1</v>
      </c>
      <c r="W1849">
        <v>0</v>
      </c>
      <c r="X1849">
        <v>1</v>
      </c>
      <c r="Z1849">
        <v>1</v>
      </c>
      <c r="AC1849">
        <v>47.945999999999998</v>
      </c>
      <c r="AD1849">
        <v>47.499000000000002</v>
      </c>
      <c r="AE1849">
        <v>2</v>
      </c>
      <c r="AF1849" s="2">
        <v>2.7223E-3</v>
      </c>
      <c r="AG1849">
        <v>12135</v>
      </c>
      <c r="AH1849" t="s">
        <v>57</v>
      </c>
      <c r="AI1849">
        <v>92.906000000000006</v>
      </c>
      <c r="AJ1849">
        <v>59.588999999999999</v>
      </c>
      <c r="AK1849" s="9">
        <v>2469600</v>
      </c>
      <c r="AL1849" s="9" t="s">
        <v>6970</v>
      </c>
      <c r="AM1849" s="9">
        <v>2469600</v>
      </c>
      <c r="AN1849" s="9" t="s">
        <v>6970</v>
      </c>
      <c r="AO1849" s="9" t="s">
        <v>6970</v>
      </c>
      <c r="AQ1849">
        <v>12022</v>
      </c>
      <c r="AR1849">
        <v>799</v>
      </c>
      <c r="AS1849">
        <v>10389</v>
      </c>
      <c r="AT1849">
        <v>54981</v>
      </c>
      <c r="AU1849">
        <v>51680</v>
      </c>
      <c r="AV1849">
        <v>51680</v>
      </c>
      <c r="AY1849">
        <v>972</v>
      </c>
      <c r="BB1849">
        <v>1</v>
      </c>
    </row>
    <row r="1850" spans="1:54" x14ac:dyDescent="0.25">
      <c r="A1850" t="s">
        <v>4656</v>
      </c>
      <c r="B1850" t="s">
        <v>11</v>
      </c>
      <c r="C1850">
        <v>2113.0183999999999</v>
      </c>
      <c r="D1850">
        <v>1.8375540999999999E-2</v>
      </c>
      <c r="E1850">
        <v>86</v>
      </c>
      <c r="F1850" t="s">
        <v>269</v>
      </c>
      <c r="G1850" t="s">
        <v>22577</v>
      </c>
      <c r="H1850" t="s">
        <v>23543</v>
      </c>
      <c r="I1850" t="s">
        <v>55</v>
      </c>
      <c r="J1850" t="s">
        <v>55</v>
      </c>
      <c r="K1850">
        <v>0</v>
      </c>
      <c r="L1850">
        <v>0</v>
      </c>
      <c r="M1850">
        <v>0</v>
      </c>
      <c r="N1850">
        <v>1</v>
      </c>
      <c r="O1850">
        <v>0</v>
      </c>
      <c r="P1850">
        <v>0</v>
      </c>
      <c r="Q1850">
        <v>1</v>
      </c>
      <c r="S1850" t="s">
        <v>56</v>
      </c>
      <c r="V1850">
        <v>1</v>
      </c>
      <c r="W1850">
        <v>0</v>
      </c>
      <c r="X1850">
        <v>1</v>
      </c>
      <c r="Z1850">
        <v>1</v>
      </c>
      <c r="AC1850">
        <v>50.387</v>
      </c>
      <c r="AD1850">
        <v>49.639000000000003</v>
      </c>
      <c r="AE1850">
        <v>3</v>
      </c>
      <c r="AF1850" s="2">
        <v>2.7284000000000002E-3</v>
      </c>
      <c r="AG1850">
        <v>12945</v>
      </c>
      <c r="AH1850" t="s">
        <v>57</v>
      </c>
      <c r="AI1850">
        <v>66.701999999999998</v>
      </c>
      <c r="AJ1850">
        <v>56.704000000000001</v>
      </c>
      <c r="AK1850" s="9">
        <v>2029200</v>
      </c>
      <c r="AL1850" s="9" t="s">
        <v>6970</v>
      </c>
      <c r="AM1850" s="9">
        <v>2029200</v>
      </c>
      <c r="AN1850" s="9" t="s">
        <v>6970</v>
      </c>
      <c r="AO1850" s="9" t="s">
        <v>6970</v>
      </c>
      <c r="AQ1850">
        <v>9944</v>
      </c>
      <c r="AR1850">
        <v>86</v>
      </c>
      <c r="AS1850">
        <v>8658</v>
      </c>
      <c r="AT1850">
        <v>45792</v>
      </c>
      <c r="AU1850">
        <v>42860</v>
      </c>
      <c r="AV1850">
        <v>42860</v>
      </c>
      <c r="AY1850" t="s">
        <v>4657</v>
      </c>
      <c r="BB1850">
        <v>1</v>
      </c>
    </row>
    <row r="1851" spans="1:54" x14ac:dyDescent="0.25">
      <c r="A1851" t="s">
        <v>148</v>
      </c>
      <c r="B1851" t="s">
        <v>11</v>
      </c>
      <c r="C1851">
        <v>1660.7726</v>
      </c>
      <c r="D1851">
        <v>0.77264918999999999</v>
      </c>
      <c r="E1851">
        <v>739</v>
      </c>
      <c r="F1851" t="s">
        <v>149</v>
      </c>
      <c r="G1851" t="s">
        <v>23025</v>
      </c>
      <c r="H1851" t="s">
        <v>24194</v>
      </c>
      <c r="I1851" t="s">
        <v>55</v>
      </c>
      <c r="J1851" t="s">
        <v>55</v>
      </c>
      <c r="K1851">
        <v>0</v>
      </c>
      <c r="L1851">
        <v>0</v>
      </c>
      <c r="M1851">
        <v>0</v>
      </c>
      <c r="N1851">
        <v>1</v>
      </c>
      <c r="O1851">
        <v>0</v>
      </c>
      <c r="P1851">
        <v>0</v>
      </c>
      <c r="Q1851">
        <v>0</v>
      </c>
      <c r="S1851" t="s">
        <v>56</v>
      </c>
      <c r="V1851">
        <v>1</v>
      </c>
      <c r="W1851">
        <v>0</v>
      </c>
      <c r="X1851">
        <v>1</v>
      </c>
      <c r="Z1851">
        <v>1</v>
      </c>
      <c r="AC1851">
        <v>51.965000000000003</v>
      </c>
      <c r="AD1851">
        <v>51.116999999999997</v>
      </c>
      <c r="AE1851">
        <v>2</v>
      </c>
      <c r="AF1851" s="2">
        <v>2.7292000000000002E-3</v>
      </c>
      <c r="AG1851">
        <v>13475</v>
      </c>
      <c r="AH1851" t="s">
        <v>57</v>
      </c>
      <c r="AI1851">
        <v>77.739999999999995</v>
      </c>
      <c r="AJ1851">
        <v>40.127000000000002</v>
      </c>
      <c r="AK1851" s="9">
        <v>3558400</v>
      </c>
      <c r="AL1851" s="9" t="s">
        <v>6970</v>
      </c>
      <c r="AM1851" s="9">
        <v>3558400</v>
      </c>
      <c r="AN1851" s="9" t="s">
        <v>6970</v>
      </c>
      <c r="AO1851" s="9" t="s">
        <v>6970</v>
      </c>
      <c r="AQ1851">
        <v>66</v>
      </c>
      <c r="AR1851">
        <v>739</v>
      </c>
      <c r="AS1851">
        <v>51</v>
      </c>
      <c r="AT1851">
        <v>324</v>
      </c>
      <c r="AU1851">
        <v>303</v>
      </c>
      <c r="AV1851">
        <v>303</v>
      </c>
      <c r="AY1851">
        <v>887</v>
      </c>
      <c r="BB1851">
        <v>1</v>
      </c>
    </row>
    <row r="1852" spans="1:54" x14ac:dyDescent="0.25">
      <c r="A1852" t="s">
        <v>1379</v>
      </c>
      <c r="B1852" t="s">
        <v>11</v>
      </c>
      <c r="C1852">
        <v>1740.7511999999999</v>
      </c>
      <c r="D1852">
        <v>0.75124504000000003</v>
      </c>
      <c r="E1852">
        <v>218</v>
      </c>
      <c r="F1852" t="s">
        <v>1380</v>
      </c>
      <c r="G1852" t="s">
        <v>22668</v>
      </c>
      <c r="H1852" t="s">
        <v>23675</v>
      </c>
      <c r="I1852" t="s">
        <v>55</v>
      </c>
      <c r="J1852" t="s">
        <v>55</v>
      </c>
      <c r="K1852">
        <v>0</v>
      </c>
      <c r="L1852">
        <v>0</v>
      </c>
      <c r="M1852">
        <v>0</v>
      </c>
      <c r="N1852">
        <v>1</v>
      </c>
      <c r="O1852">
        <v>0</v>
      </c>
      <c r="P1852">
        <v>0</v>
      </c>
      <c r="Q1852">
        <v>1</v>
      </c>
      <c r="S1852" t="s">
        <v>56</v>
      </c>
      <c r="U1852" t="s">
        <v>65</v>
      </c>
      <c r="V1852">
        <v>1</v>
      </c>
      <c r="W1852">
        <v>0</v>
      </c>
      <c r="X1852">
        <v>2</v>
      </c>
      <c r="Z1852">
        <v>1</v>
      </c>
      <c r="AB1852">
        <v>1</v>
      </c>
      <c r="AC1852">
        <v>63.383000000000003</v>
      </c>
      <c r="AD1852">
        <v>63.863</v>
      </c>
      <c r="AE1852">
        <v>3</v>
      </c>
      <c r="AF1852" s="2">
        <v>2.7699000000000001E-3</v>
      </c>
      <c r="AG1852">
        <v>17811</v>
      </c>
      <c r="AH1852" t="s">
        <v>57</v>
      </c>
      <c r="AI1852">
        <v>80.102000000000004</v>
      </c>
      <c r="AJ1852">
        <v>67.262</v>
      </c>
      <c r="AK1852" s="9">
        <v>10340000</v>
      </c>
      <c r="AL1852" s="9" t="s">
        <v>6970</v>
      </c>
      <c r="AM1852" s="9">
        <v>8875800</v>
      </c>
      <c r="AN1852" s="9" t="s">
        <v>6970</v>
      </c>
      <c r="AO1852" s="9">
        <v>1464300</v>
      </c>
      <c r="AQ1852">
        <v>1731</v>
      </c>
      <c r="AR1852">
        <v>218</v>
      </c>
      <c r="AS1852">
        <v>1521</v>
      </c>
      <c r="AT1852" t="s">
        <v>1381</v>
      </c>
      <c r="AU1852">
        <v>7348</v>
      </c>
      <c r="AV1852">
        <v>7348</v>
      </c>
      <c r="AY1852">
        <v>351</v>
      </c>
      <c r="BB1852">
        <v>1</v>
      </c>
    </row>
    <row r="1853" spans="1:54" x14ac:dyDescent="0.25">
      <c r="A1853" t="s">
        <v>2301</v>
      </c>
      <c r="B1853" t="s">
        <v>11</v>
      </c>
      <c r="C1853">
        <v>810.43096000000003</v>
      </c>
      <c r="D1853">
        <v>0.43096094000000001</v>
      </c>
      <c r="E1853">
        <v>924</v>
      </c>
      <c r="F1853" t="s">
        <v>1853</v>
      </c>
      <c r="G1853" t="s">
        <v>23140</v>
      </c>
      <c r="H1853" t="s">
        <v>24377</v>
      </c>
      <c r="I1853" t="s">
        <v>55</v>
      </c>
      <c r="J1853" t="s">
        <v>55</v>
      </c>
      <c r="K1853">
        <v>0</v>
      </c>
      <c r="L1853">
        <v>0</v>
      </c>
      <c r="M1853">
        <v>0</v>
      </c>
      <c r="N1853">
        <v>1</v>
      </c>
      <c r="O1853">
        <v>0</v>
      </c>
      <c r="P1853">
        <v>0</v>
      </c>
      <c r="Q1853">
        <v>0</v>
      </c>
      <c r="S1853" t="s">
        <v>56</v>
      </c>
      <c r="V1853">
        <v>1</v>
      </c>
      <c r="W1853">
        <v>0</v>
      </c>
      <c r="X1853">
        <v>1</v>
      </c>
      <c r="Z1853">
        <v>1</v>
      </c>
      <c r="AC1853">
        <v>54.561</v>
      </c>
      <c r="AD1853">
        <v>53.713000000000001</v>
      </c>
      <c r="AE1853">
        <v>2</v>
      </c>
      <c r="AF1853" s="2">
        <v>2.7866000000000002E-3</v>
      </c>
      <c r="AG1853">
        <v>14466</v>
      </c>
      <c r="AH1853" t="s">
        <v>57</v>
      </c>
      <c r="AI1853">
        <v>105.39</v>
      </c>
      <c r="AJ1853">
        <v>79.262</v>
      </c>
      <c r="AK1853" s="9">
        <v>1447100</v>
      </c>
      <c r="AL1853" s="9" t="s">
        <v>6970</v>
      </c>
      <c r="AM1853" s="9">
        <v>1447100</v>
      </c>
      <c r="AN1853" s="9" t="s">
        <v>6970</v>
      </c>
      <c r="AO1853" s="9" t="s">
        <v>6970</v>
      </c>
      <c r="AQ1853">
        <v>3817</v>
      </c>
      <c r="AR1853">
        <v>924</v>
      </c>
      <c r="AS1853">
        <v>3356</v>
      </c>
      <c r="AT1853">
        <v>17098</v>
      </c>
      <c r="AU1853">
        <v>15802</v>
      </c>
      <c r="AV1853">
        <v>15802</v>
      </c>
      <c r="AY1853">
        <v>1132</v>
      </c>
      <c r="BB1853">
        <v>1</v>
      </c>
    </row>
    <row r="1854" spans="1:54" x14ac:dyDescent="0.25">
      <c r="A1854" t="s">
        <v>2369</v>
      </c>
      <c r="B1854" t="s">
        <v>11</v>
      </c>
      <c r="C1854">
        <v>1456.7384</v>
      </c>
      <c r="D1854">
        <v>0.73843592999999996</v>
      </c>
      <c r="E1854">
        <v>819</v>
      </c>
      <c r="F1854" t="s">
        <v>1248</v>
      </c>
      <c r="G1854" t="s">
        <v>23071</v>
      </c>
      <c r="H1854" t="s">
        <v>24273</v>
      </c>
      <c r="I1854" t="s">
        <v>55</v>
      </c>
      <c r="J1854" t="s">
        <v>55</v>
      </c>
      <c r="K1854">
        <v>0</v>
      </c>
      <c r="L1854">
        <v>0</v>
      </c>
      <c r="M1854">
        <v>0</v>
      </c>
      <c r="N1854">
        <v>1</v>
      </c>
      <c r="O1854">
        <v>0</v>
      </c>
      <c r="P1854">
        <v>0</v>
      </c>
      <c r="Q1854">
        <v>1</v>
      </c>
      <c r="S1854" t="s">
        <v>56</v>
      </c>
      <c r="V1854">
        <v>1</v>
      </c>
      <c r="W1854">
        <v>0</v>
      </c>
      <c r="X1854">
        <v>2</v>
      </c>
      <c r="Z1854">
        <v>2</v>
      </c>
      <c r="AC1854">
        <v>73.715000000000003</v>
      </c>
      <c r="AD1854">
        <v>73.519000000000005</v>
      </c>
      <c r="AE1854">
        <v>3</v>
      </c>
      <c r="AF1854" s="2">
        <v>2.8038E-3</v>
      </c>
      <c r="AG1854">
        <v>21382</v>
      </c>
      <c r="AH1854" t="s">
        <v>57</v>
      </c>
      <c r="AI1854">
        <v>90.433999999999997</v>
      </c>
      <c r="AJ1854">
        <v>80.382000000000005</v>
      </c>
      <c r="AK1854" s="9">
        <v>2624300</v>
      </c>
      <c r="AL1854" s="9" t="s">
        <v>6970</v>
      </c>
      <c r="AM1854" s="9">
        <v>2624300</v>
      </c>
      <c r="AN1854" s="9" t="s">
        <v>6970</v>
      </c>
      <c r="AO1854" s="9" t="s">
        <v>6970</v>
      </c>
      <c r="AQ1854">
        <v>3983</v>
      </c>
      <c r="AR1854">
        <v>819</v>
      </c>
      <c r="AS1854">
        <v>3497</v>
      </c>
      <c r="AT1854" t="s">
        <v>2370</v>
      </c>
      <c r="AU1854" t="s">
        <v>2371</v>
      </c>
      <c r="AV1854">
        <v>16634</v>
      </c>
      <c r="AY1854">
        <v>995</v>
      </c>
      <c r="BB1854">
        <v>1</v>
      </c>
    </row>
    <row r="1855" spans="1:54" x14ac:dyDescent="0.25">
      <c r="A1855" t="s">
        <v>998</v>
      </c>
      <c r="B1855" t="s">
        <v>11</v>
      </c>
      <c r="C1855">
        <v>1239.5917999999999</v>
      </c>
      <c r="D1855">
        <v>0.59177168999999996</v>
      </c>
      <c r="E1855">
        <v>32</v>
      </c>
      <c r="F1855" t="s">
        <v>557</v>
      </c>
      <c r="G1855" t="s">
        <v>22526</v>
      </c>
      <c r="H1855" t="s">
        <v>23489</v>
      </c>
      <c r="I1855" t="s">
        <v>55</v>
      </c>
      <c r="J1855" t="s">
        <v>55</v>
      </c>
      <c r="K1855">
        <v>0</v>
      </c>
      <c r="L1855">
        <v>0</v>
      </c>
      <c r="M1855">
        <v>0</v>
      </c>
      <c r="N1855">
        <v>1</v>
      </c>
      <c r="O1855">
        <v>0</v>
      </c>
      <c r="P1855">
        <v>0</v>
      </c>
      <c r="Q1855">
        <v>1</v>
      </c>
      <c r="R1855" t="s">
        <v>56</v>
      </c>
      <c r="S1855" t="s">
        <v>56</v>
      </c>
      <c r="T1855" t="s">
        <v>56</v>
      </c>
      <c r="U1855" t="s">
        <v>56</v>
      </c>
      <c r="V1855">
        <v>1</v>
      </c>
      <c r="W1855">
        <v>0</v>
      </c>
      <c r="X1855">
        <v>13</v>
      </c>
      <c r="Y1855">
        <v>3</v>
      </c>
      <c r="Z1855">
        <v>2</v>
      </c>
      <c r="AA1855">
        <v>4</v>
      </c>
      <c r="AB1855">
        <v>4</v>
      </c>
      <c r="AC1855">
        <v>21.535</v>
      </c>
      <c r="AD1855">
        <v>22.701000000000001</v>
      </c>
      <c r="AE1855" t="s">
        <v>63</v>
      </c>
      <c r="AF1855" s="2">
        <v>2.8040999999999999E-3</v>
      </c>
      <c r="AG1855">
        <v>3223</v>
      </c>
      <c r="AH1855" t="s">
        <v>59</v>
      </c>
      <c r="AI1855">
        <v>85.29</v>
      </c>
      <c r="AJ1855">
        <v>81.527000000000001</v>
      </c>
      <c r="AK1855" s="9">
        <v>10943000</v>
      </c>
      <c r="AL1855" s="9">
        <v>2601900</v>
      </c>
      <c r="AM1855" s="9">
        <v>420550</v>
      </c>
      <c r="AN1855" s="9">
        <v>6569600</v>
      </c>
      <c r="AO1855" s="9">
        <v>1351300</v>
      </c>
      <c r="AQ1855">
        <v>1120</v>
      </c>
      <c r="AR1855">
        <v>32</v>
      </c>
      <c r="AS1855">
        <v>985</v>
      </c>
      <c r="AT1855" t="s">
        <v>999</v>
      </c>
      <c r="AU1855" t="s">
        <v>1000</v>
      </c>
      <c r="AV1855">
        <v>4820</v>
      </c>
      <c r="AY1855">
        <v>33</v>
      </c>
      <c r="BB1855">
        <v>26</v>
      </c>
    </row>
    <row r="1856" spans="1:54" x14ac:dyDescent="0.25">
      <c r="A1856" t="s">
        <v>5885</v>
      </c>
      <c r="B1856" t="s">
        <v>11</v>
      </c>
      <c r="C1856">
        <v>1548.7705000000001</v>
      </c>
      <c r="D1856">
        <v>0.77052392000000003</v>
      </c>
      <c r="E1856">
        <v>1066</v>
      </c>
      <c r="F1856" t="s">
        <v>1932</v>
      </c>
      <c r="G1856" t="s">
        <v>23261</v>
      </c>
      <c r="H1856" t="s">
        <v>24518</v>
      </c>
      <c r="I1856" t="s">
        <v>55</v>
      </c>
      <c r="J1856" t="s">
        <v>55</v>
      </c>
      <c r="K1856">
        <v>0</v>
      </c>
      <c r="L1856">
        <v>0</v>
      </c>
      <c r="M1856">
        <v>0</v>
      </c>
      <c r="N1856">
        <v>1</v>
      </c>
      <c r="O1856">
        <v>0</v>
      </c>
      <c r="P1856">
        <v>0</v>
      </c>
      <c r="Q1856">
        <v>0</v>
      </c>
      <c r="S1856" t="s">
        <v>56</v>
      </c>
      <c r="V1856">
        <v>1</v>
      </c>
      <c r="W1856">
        <v>0</v>
      </c>
      <c r="X1856">
        <v>1</v>
      </c>
      <c r="Z1856">
        <v>1</v>
      </c>
      <c r="AC1856">
        <v>64.271000000000001</v>
      </c>
      <c r="AD1856">
        <v>64.224999999999994</v>
      </c>
      <c r="AE1856">
        <v>2</v>
      </c>
      <c r="AF1856" s="2">
        <v>2.8084E-3</v>
      </c>
      <c r="AG1856">
        <v>17955</v>
      </c>
      <c r="AH1856" t="s">
        <v>57</v>
      </c>
      <c r="AI1856">
        <v>80.317999999999998</v>
      </c>
      <c r="AJ1856">
        <v>57.99</v>
      </c>
      <c r="AK1856" s="9">
        <v>7141000</v>
      </c>
      <c r="AL1856" s="9" t="s">
        <v>6970</v>
      </c>
      <c r="AM1856" s="9">
        <v>7141000</v>
      </c>
      <c r="AN1856" s="9" t="s">
        <v>6970</v>
      </c>
      <c r="AO1856" s="9" t="s">
        <v>6970</v>
      </c>
      <c r="AQ1856">
        <v>13091</v>
      </c>
      <c r="AR1856">
        <v>1066</v>
      </c>
      <c r="AS1856">
        <v>11323</v>
      </c>
      <c r="AT1856">
        <v>60097</v>
      </c>
      <c r="AU1856">
        <v>56503</v>
      </c>
      <c r="AV1856">
        <v>56503</v>
      </c>
      <c r="AY1856">
        <v>1415</v>
      </c>
      <c r="BB1856">
        <v>1</v>
      </c>
    </row>
    <row r="1857" spans="1:54" x14ac:dyDescent="0.25">
      <c r="A1857" t="s">
        <v>2910</v>
      </c>
      <c r="B1857" t="s">
        <v>728</v>
      </c>
      <c r="C1857">
        <v>1375.6482000000001</v>
      </c>
      <c r="D1857">
        <v>0.64822394000000005</v>
      </c>
      <c r="E1857">
        <v>972</v>
      </c>
      <c r="F1857" t="s">
        <v>365</v>
      </c>
      <c r="G1857" t="s">
        <v>22563</v>
      </c>
      <c r="H1857" t="s">
        <v>24424</v>
      </c>
      <c r="I1857" t="s">
        <v>55</v>
      </c>
      <c r="J1857" t="s">
        <v>55</v>
      </c>
      <c r="K1857">
        <v>0</v>
      </c>
      <c r="L1857">
        <v>1</v>
      </c>
      <c r="M1857">
        <v>0</v>
      </c>
      <c r="N1857">
        <v>1</v>
      </c>
      <c r="O1857">
        <v>0</v>
      </c>
      <c r="P1857">
        <v>0</v>
      </c>
      <c r="Q1857">
        <v>0</v>
      </c>
      <c r="S1857" t="s">
        <v>56</v>
      </c>
      <c r="V1857">
        <v>1</v>
      </c>
      <c r="W1857">
        <v>0</v>
      </c>
      <c r="X1857">
        <v>1</v>
      </c>
      <c r="Z1857">
        <v>1</v>
      </c>
      <c r="AC1857">
        <v>95.364999999999995</v>
      </c>
      <c r="AD1857">
        <v>94.718000000000004</v>
      </c>
      <c r="AE1857">
        <v>2</v>
      </c>
      <c r="AF1857" s="2">
        <v>2.8403999999999999E-3</v>
      </c>
      <c r="AG1857">
        <v>29032</v>
      </c>
      <c r="AH1857" t="s">
        <v>57</v>
      </c>
      <c r="AI1857">
        <v>83.998000000000005</v>
      </c>
      <c r="AJ1857">
        <v>83.998000000000005</v>
      </c>
      <c r="AK1857" s="9">
        <v>1981700</v>
      </c>
      <c r="AL1857" s="9" t="s">
        <v>6970</v>
      </c>
      <c r="AM1857" s="9">
        <v>1981700</v>
      </c>
      <c r="AN1857" s="9" t="s">
        <v>6970</v>
      </c>
      <c r="AO1857" s="9" t="s">
        <v>6970</v>
      </c>
      <c r="AQ1857">
        <v>5329</v>
      </c>
      <c r="AR1857">
        <v>972</v>
      </c>
      <c r="AS1857">
        <v>4666</v>
      </c>
      <c r="AT1857">
        <v>24218</v>
      </c>
      <c r="AU1857" t="s">
        <v>2911</v>
      </c>
      <c r="AV1857">
        <v>22603</v>
      </c>
      <c r="AW1857">
        <v>265</v>
      </c>
      <c r="AY1857">
        <v>1216</v>
      </c>
      <c r="BB1857">
        <v>2</v>
      </c>
    </row>
    <row r="1858" spans="1:54" x14ac:dyDescent="0.25">
      <c r="A1858" t="s">
        <v>4605</v>
      </c>
      <c r="B1858" t="s">
        <v>132</v>
      </c>
      <c r="C1858">
        <v>1296.6128000000001</v>
      </c>
      <c r="D1858">
        <v>0.61276640999999998</v>
      </c>
      <c r="E1858">
        <v>774</v>
      </c>
      <c r="F1858" t="s">
        <v>1507</v>
      </c>
      <c r="G1858" t="s">
        <v>22563</v>
      </c>
      <c r="H1858" t="s">
        <v>24229</v>
      </c>
      <c r="I1858" t="s">
        <v>55</v>
      </c>
      <c r="J1858" t="s">
        <v>55</v>
      </c>
      <c r="K1858">
        <v>0</v>
      </c>
      <c r="L1858">
        <v>0</v>
      </c>
      <c r="M1858">
        <v>0</v>
      </c>
      <c r="N1858">
        <v>2</v>
      </c>
      <c r="O1858">
        <v>0</v>
      </c>
      <c r="P1858">
        <v>0</v>
      </c>
      <c r="Q1858">
        <v>0</v>
      </c>
      <c r="S1858" t="s">
        <v>56</v>
      </c>
      <c r="V1858">
        <v>1</v>
      </c>
      <c r="W1858">
        <v>0</v>
      </c>
      <c r="X1858">
        <v>2</v>
      </c>
      <c r="Z1858">
        <v>2</v>
      </c>
      <c r="AC1858">
        <v>72.997</v>
      </c>
      <c r="AD1858">
        <v>72.801000000000002</v>
      </c>
      <c r="AE1858">
        <v>2</v>
      </c>
      <c r="AF1858" s="2">
        <v>2.8565999999999999E-3</v>
      </c>
      <c r="AG1858">
        <v>20189</v>
      </c>
      <c r="AH1858" t="s">
        <v>57</v>
      </c>
      <c r="AI1858">
        <v>81.593999999999994</v>
      </c>
      <c r="AJ1858">
        <v>55.08</v>
      </c>
      <c r="AK1858" s="9">
        <v>2651100</v>
      </c>
      <c r="AL1858" s="9" t="s">
        <v>6970</v>
      </c>
      <c r="AM1858" s="9">
        <v>2651100</v>
      </c>
      <c r="AN1858" s="9" t="s">
        <v>6970</v>
      </c>
      <c r="AO1858" s="9" t="s">
        <v>6970</v>
      </c>
      <c r="AQ1858">
        <v>9903</v>
      </c>
      <c r="AR1858">
        <v>774</v>
      </c>
      <c r="AS1858">
        <v>8632</v>
      </c>
      <c r="AT1858" t="s">
        <v>4609</v>
      </c>
      <c r="AU1858" t="s">
        <v>4610</v>
      </c>
      <c r="AV1858">
        <v>42713</v>
      </c>
      <c r="AY1858" t="s">
        <v>4608</v>
      </c>
      <c r="BB1858">
        <v>1</v>
      </c>
    </row>
    <row r="1859" spans="1:54" x14ac:dyDescent="0.25">
      <c r="A1859" t="s">
        <v>5743</v>
      </c>
      <c r="B1859" t="s">
        <v>11</v>
      </c>
      <c r="C1859">
        <v>1250.5813000000001</v>
      </c>
      <c r="D1859">
        <v>0.58126659000000003</v>
      </c>
      <c r="E1859">
        <v>617</v>
      </c>
      <c r="F1859" t="s">
        <v>1674</v>
      </c>
      <c r="G1859" t="s">
        <v>22563</v>
      </c>
      <c r="H1859" t="s">
        <v>24072</v>
      </c>
      <c r="I1859" t="s">
        <v>55</v>
      </c>
      <c r="J1859" t="s">
        <v>55</v>
      </c>
      <c r="K1859">
        <v>0</v>
      </c>
      <c r="L1859">
        <v>0</v>
      </c>
      <c r="M1859">
        <v>0</v>
      </c>
      <c r="N1859">
        <v>1</v>
      </c>
      <c r="O1859">
        <v>0</v>
      </c>
      <c r="P1859">
        <v>0</v>
      </c>
      <c r="Q1859">
        <v>1</v>
      </c>
      <c r="R1859" t="s">
        <v>56</v>
      </c>
      <c r="S1859" t="s">
        <v>56</v>
      </c>
      <c r="T1859" t="s">
        <v>56</v>
      </c>
      <c r="U1859" t="s">
        <v>56</v>
      </c>
      <c r="V1859">
        <v>1</v>
      </c>
      <c r="W1859">
        <v>0</v>
      </c>
      <c r="X1859">
        <v>20</v>
      </c>
      <c r="Y1859">
        <v>5</v>
      </c>
      <c r="Z1859">
        <v>4</v>
      </c>
      <c r="AA1859">
        <v>5</v>
      </c>
      <c r="AB1859">
        <v>6</v>
      </c>
      <c r="AC1859">
        <v>14.004</v>
      </c>
      <c r="AD1859">
        <v>15.095000000000001</v>
      </c>
      <c r="AE1859">
        <v>3</v>
      </c>
      <c r="AF1859" s="2">
        <v>2.8792000000000002E-3</v>
      </c>
      <c r="AG1859">
        <v>1535</v>
      </c>
      <c r="AH1859" t="s">
        <v>69</v>
      </c>
      <c r="AI1859">
        <v>89.826999999999998</v>
      </c>
      <c r="AJ1859">
        <v>84.167000000000002</v>
      </c>
      <c r="AK1859" s="9">
        <v>2354700</v>
      </c>
      <c r="AL1859" s="9">
        <v>517580</v>
      </c>
      <c r="AM1859" s="9">
        <v>425770</v>
      </c>
      <c r="AN1859" s="9">
        <v>420020</v>
      </c>
      <c r="AO1859" s="9">
        <v>991330</v>
      </c>
      <c r="AQ1859">
        <v>12677</v>
      </c>
      <c r="AR1859">
        <v>617</v>
      </c>
      <c r="AS1859">
        <v>10962</v>
      </c>
      <c r="AT1859" t="s">
        <v>5744</v>
      </c>
      <c r="AU1859" t="s">
        <v>5745</v>
      </c>
      <c r="AV1859">
        <v>54573</v>
      </c>
      <c r="AY1859">
        <v>737</v>
      </c>
      <c r="BB1859">
        <v>19</v>
      </c>
    </row>
    <row r="1860" spans="1:54" x14ac:dyDescent="0.25">
      <c r="A1860" t="s">
        <v>4392</v>
      </c>
      <c r="B1860" t="s">
        <v>11</v>
      </c>
      <c r="C1860">
        <v>1511.7765999999999</v>
      </c>
      <c r="D1860">
        <v>0.77661234999999995</v>
      </c>
      <c r="E1860">
        <v>968</v>
      </c>
      <c r="F1860" t="s">
        <v>255</v>
      </c>
      <c r="G1860" t="s">
        <v>22563</v>
      </c>
      <c r="H1860" t="s">
        <v>24421</v>
      </c>
      <c r="I1860" t="s">
        <v>55</v>
      </c>
      <c r="J1860" t="s">
        <v>55</v>
      </c>
      <c r="K1860">
        <v>0</v>
      </c>
      <c r="L1860">
        <v>0</v>
      </c>
      <c r="M1860">
        <v>0</v>
      </c>
      <c r="N1860">
        <v>1</v>
      </c>
      <c r="O1860">
        <v>0</v>
      </c>
      <c r="P1860">
        <v>0</v>
      </c>
      <c r="Q1860">
        <v>1</v>
      </c>
      <c r="R1860" t="s">
        <v>65</v>
      </c>
      <c r="S1860" t="s">
        <v>56</v>
      </c>
      <c r="U1860" t="s">
        <v>56</v>
      </c>
      <c r="V1860">
        <v>1</v>
      </c>
      <c r="W1860">
        <v>0</v>
      </c>
      <c r="X1860">
        <v>6</v>
      </c>
      <c r="Y1860">
        <v>2</v>
      </c>
      <c r="Z1860">
        <v>2</v>
      </c>
      <c r="AB1860">
        <v>2</v>
      </c>
      <c r="AC1860">
        <v>25.045999999999999</v>
      </c>
      <c r="AD1860">
        <v>26.068000000000001</v>
      </c>
      <c r="AE1860" t="s">
        <v>76</v>
      </c>
      <c r="AF1860" s="2">
        <v>2.8865000000000002E-3</v>
      </c>
      <c r="AG1860">
        <v>4643</v>
      </c>
      <c r="AH1860" t="s">
        <v>57</v>
      </c>
      <c r="AI1860">
        <v>84.605000000000004</v>
      </c>
      <c r="AJ1860">
        <v>68.34</v>
      </c>
      <c r="AK1860" s="9">
        <v>5645100</v>
      </c>
      <c r="AL1860" s="9">
        <v>354590</v>
      </c>
      <c r="AM1860" s="9">
        <v>4571600</v>
      </c>
      <c r="AN1860" s="9" t="s">
        <v>6970</v>
      </c>
      <c r="AO1860" s="9">
        <v>718960</v>
      </c>
      <c r="AQ1860">
        <v>9635</v>
      </c>
      <c r="AR1860">
        <v>968</v>
      </c>
      <c r="AS1860">
        <v>8457</v>
      </c>
      <c r="AT1860" t="s">
        <v>4394</v>
      </c>
      <c r="AU1860" t="s">
        <v>4395</v>
      </c>
      <c r="AV1860">
        <v>41597</v>
      </c>
      <c r="AY1860">
        <v>1208</v>
      </c>
      <c r="BB1860">
        <v>3</v>
      </c>
    </row>
    <row r="1861" spans="1:54" x14ac:dyDescent="0.25">
      <c r="A1861" t="s">
        <v>3747</v>
      </c>
      <c r="B1861" t="s">
        <v>11</v>
      </c>
      <c r="C1861">
        <v>1873.0172</v>
      </c>
      <c r="D1861">
        <v>1.7176974000000001E-2</v>
      </c>
      <c r="E1861">
        <v>43</v>
      </c>
      <c r="F1861" t="s">
        <v>284</v>
      </c>
      <c r="G1861" t="s">
        <v>22537</v>
      </c>
      <c r="H1861" t="s">
        <v>23500</v>
      </c>
      <c r="I1861" t="s">
        <v>55</v>
      </c>
      <c r="J1861" t="s">
        <v>55</v>
      </c>
      <c r="K1861">
        <v>0</v>
      </c>
      <c r="L1861">
        <v>0</v>
      </c>
      <c r="M1861">
        <v>0</v>
      </c>
      <c r="N1861">
        <v>1</v>
      </c>
      <c r="O1861">
        <v>0</v>
      </c>
      <c r="P1861">
        <v>0</v>
      </c>
      <c r="Q1861">
        <v>1</v>
      </c>
      <c r="S1861" t="s">
        <v>56</v>
      </c>
      <c r="V1861">
        <v>1</v>
      </c>
      <c r="W1861">
        <v>0</v>
      </c>
      <c r="X1861">
        <v>1</v>
      </c>
      <c r="Z1861">
        <v>1</v>
      </c>
      <c r="AC1861">
        <v>100.77</v>
      </c>
      <c r="AD1861">
        <v>100.52</v>
      </c>
      <c r="AE1861">
        <v>3</v>
      </c>
      <c r="AF1861" s="2">
        <v>2.8931999999999999E-3</v>
      </c>
      <c r="AG1861">
        <v>30904</v>
      </c>
      <c r="AH1861" t="s">
        <v>57</v>
      </c>
      <c r="AI1861">
        <v>72.897999999999996</v>
      </c>
      <c r="AJ1861">
        <v>40.375</v>
      </c>
      <c r="AK1861" s="9">
        <v>873340</v>
      </c>
      <c r="AL1861" s="9" t="s">
        <v>6970</v>
      </c>
      <c r="AM1861" s="9">
        <v>873340</v>
      </c>
      <c r="AN1861" s="9" t="s">
        <v>6970</v>
      </c>
      <c r="AO1861" s="9" t="s">
        <v>6970</v>
      </c>
      <c r="AQ1861">
        <v>7862</v>
      </c>
      <c r="AR1861">
        <v>43</v>
      </c>
      <c r="AS1861">
        <v>6919</v>
      </c>
      <c r="AT1861">
        <v>36423</v>
      </c>
      <c r="AU1861">
        <v>34073</v>
      </c>
      <c r="AV1861">
        <v>34073</v>
      </c>
      <c r="AY1861">
        <v>76</v>
      </c>
      <c r="BB1861">
        <v>1</v>
      </c>
    </row>
    <row r="1862" spans="1:54" x14ac:dyDescent="0.25">
      <c r="A1862" t="s">
        <v>2429</v>
      </c>
      <c r="B1862" t="s">
        <v>11</v>
      </c>
      <c r="C1862">
        <v>865.44800999999995</v>
      </c>
      <c r="D1862">
        <v>0.44800799000000002</v>
      </c>
      <c r="E1862">
        <v>1199</v>
      </c>
      <c r="F1862" t="s">
        <v>355</v>
      </c>
      <c r="G1862" t="s">
        <v>23394</v>
      </c>
      <c r="H1862" t="s">
        <v>24651</v>
      </c>
      <c r="I1862" t="s">
        <v>55</v>
      </c>
      <c r="J1862" t="s">
        <v>55</v>
      </c>
      <c r="K1862">
        <v>0</v>
      </c>
      <c r="L1862">
        <v>0</v>
      </c>
      <c r="M1862">
        <v>0</v>
      </c>
      <c r="N1862">
        <v>1</v>
      </c>
      <c r="O1862">
        <v>0</v>
      </c>
      <c r="P1862">
        <v>0</v>
      </c>
      <c r="Q1862">
        <v>0</v>
      </c>
      <c r="S1862" t="s">
        <v>56</v>
      </c>
      <c r="U1862" t="s">
        <v>56</v>
      </c>
      <c r="V1862">
        <v>1</v>
      </c>
      <c r="W1862">
        <v>0</v>
      </c>
      <c r="X1862">
        <v>2</v>
      </c>
      <c r="Z1862">
        <v>1</v>
      </c>
      <c r="AB1862">
        <v>1</v>
      </c>
      <c r="AC1862">
        <v>63.319000000000003</v>
      </c>
      <c r="AD1862">
        <v>63.749000000000002</v>
      </c>
      <c r="AE1862">
        <v>2</v>
      </c>
      <c r="AF1862" s="2">
        <v>2.8955000000000001E-3</v>
      </c>
      <c r="AG1862">
        <v>17747</v>
      </c>
      <c r="AH1862" t="s">
        <v>57</v>
      </c>
      <c r="AI1862">
        <v>104.11</v>
      </c>
      <c r="AJ1862">
        <v>53.991</v>
      </c>
      <c r="AK1862" s="9">
        <v>7550800</v>
      </c>
      <c r="AL1862" s="9" t="s">
        <v>6970</v>
      </c>
      <c r="AM1862" s="9">
        <v>5923500</v>
      </c>
      <c r="AN1862" s="9" t="s">
        <v>6970</v>
      </c>
      <c r="AO1862" s="9">
        <v>1627300</v>
      </c>
      <c r="AQ1862">
        <v>4156</v>
      </c>
      <c r="AR1862">
        <v>1199</v>
      </c>
      <c r="AS1862">
        <v>3655</v>
      </c>
      <c r="AT1862" t="s">
        <v>2430</v>
      </c>
      <c r="AU1862" t="s">
        <v>2431</v>
      </c>
      <c r="AV1862">
        <v>17341</v>
      </c>
      <c r="AY1862">
        <v>1619</v>
      </c>
      <c r="BB1862">
        <v>3</v>
      </c>
    </row>
    <row r="1863" spans="1:54" x14ac:dyDescent="0.25">
      <c r="A1863" t="s">
        <v>2980</v>
      </c>
      <c r="B1863" t="s">
        <v>11</v>
      </c>
      <c r="C1863">
        <v>1129.5074</v>
      </c>
      <c r="D1863">
        <v>0.50737336</v>
      </c>
      <c r="E1863">
        <v>744</v>
      </c>
      <c r="F1863" t="s">
        <v>1199</v>
      </c>
      <c r="G1863" t="s">
        <v>22563</v>
      </c>
      <c r="H1863" t="s">
        <v>24199</v>
      </c>
      <c r="I1863" t="s">
        <v>55</v>
      </c>
      <c r="J1863" t="s">
        <v>55</v>
      </c>
      <c r="K1863">
        <v>0</v>
      </c>
      <c r="L1863">
        <v>0</v>
      </c>
      <c r="M1863">
        <v>0</v>
      </c>
      <c r="N1863">
        <v>1</v>
      </c>
      <c r="O1863">
        <v>0</v>
      </c>
      <c r="P1863">
        <v>0</v>
      </c>
      <c r="Q1863">
        <v>0</v>
      </c>
      <c r="R1863" t="s">
        <v>65</v>
      </c>
      <c r="T1863" t="s">
        <v>56</v>
      </c>
      <c r="V1863">
        <v>1</v>
      </c>
      <c r="W1863">
        <v>0</v>
      </c>
      <c r="X1863">
        <v>2</v>
      </c>
      <c r="Y1863">
        <v>1</v>
      </c>
      <c r="AA1863">
        <v>1</v>
      </c>
      <c r="AC1863">
        <v>19.891999999999999</v>
      </c>
      <c r="AD1863">
        <v>20.417000000000002</v>
      </c>
      <c r="AE1863">
        <v>2</v>
      </c>
      <c r="AF1863" s="2">
        <v>2.9064E-3</v>
      </c>
      <c r="AG1863">
        <v>3557</v>
      </c>
      <c r="AH1863" t="s">
        <v>59</v>
      </c>
      <c r="AI1863">
        <v>90.15</v>
      </c>
      <c r="AJ1863">
        <v>71.888000000000005</v>
      </c>
      <c r="AK1863" s="9">
        <v>387120</v>
      </c>
      <c r="AL1863" s="9">
        <v>91487</v>
      </c>
      <c r="AM1863" s="9" t="s">
        <v>6970</v>
      </c>
      <c r="AN1863" s="9">
        <v>295640</v>
      </c>
      <c r="AO1863" s="9" t="s">
        <v>6970</v>
      </c>
      <c r="AQ1863">
        <v>5507</v>
      </c>
      <c r="AR1863">
        <v>744</v>
      </c>
      <c r="AS1863">
        <v>4822</v>
      </c>
      <c r="AT1863" t="s">
        <v>2981</v>
      </c>
      <c r="AU1863" t="s">
        <v>2982</v>
      </c>
      <c r="AV1863">
        <v>23496</v>
      </c>
      <c r="AY1863">
        <v>891</v>
      </c>
      <c r="BB1863">
        <v>2</v>
      </c>
    </row>
    <row r="1864" spans="1:54" x14ac:dyDescent="0.25">
      <c r="A1864" t="s">
        <v>5822</v>
      </c>
      <c r="B1864" t="s">
        <v>11</v>
      </c>
      <c r="C1864">
        <v>2144.0572000000002</v>
      </c>
      <c r="D1864">
        <v>5.7203888000000001E-2</v>
      </c>
      <c r="E1864">
        <v>983</v>
      </c>
      <c r="F1864" t="s">
        <v>882</v>
      </c>
      <c r="G1864" t="s">
        <v>23179</v>
      </c>
      <c r="H1864" t="s">
        <v>24435</v>
      </c>
      <c r="I1864" t="s">
        <v>55</v>
      </c>
      <c r="J1864" t="s">
        <v>55</v>
      </c>
      <c r="K1864">
        <v>0</v>
      </c>
      <c r="L1864">
        <v>0</v>
      </c>
      <c r="M1864">
        <v>0</v>
      </c>
      <c r="N1864">
        <v>1</v>
      </c>
      <c r="O1864">
        <v>0</v>
      </c>
      <c r="P1864">
        <v>0</v>
      </c>
      <c r="Q1864">
        <v>2</v>
      </c>
      <c r="S1864" t="s">
        <v>56</v>
      </c>
      <c r="T1864" t="s">
        <v>65</v>
      </c>
      <c r="U1864" t="s">
        <v>65</v>
      </c>
      <c r="V1864">
        <v>1</v>
      </c>
      <c r="W1864">
        <v>0</v>
      </c>
      <c r="X1864">
        <v>3</v>
      </c>
      <c r="Z1864">
        <v>1</v>
      </c>
      <c r="AA1864">
        <v>1</v>
      </c>
      <c r="AB1864">
        <v>1</v>
      </c>
      <c r="AC1864">
        <v>32.932000000000002</v>
      </c>
      <c r="AD1864">
        <v>33.703000000000003</v>
      </c>
      <c r="AE1864">
        <v>4</v>
      </c>
      <c r="AF1864" s="2">
        <v>2.9156E-3</v>
      </c>
      <c r="AG1864">
        <v>6772</v>
      </c>
      <c r="AH1864" t="s">
        <v>57</v>
      </c>
      <c r="AI1864">
        <v>74.296000000000006</v>
      </c>
      <c r="AJ1864">
        <v>61.814999999999998</v>
      </c>
      <c r="AK1864" s="9">
        <v>8221800</v>
      </c>
      <c r="AL1864" s="9" t="s">
        <v>6970</v>
      </c>
      <c r="AM1864" s="9">
        <v>4890600</v>
      </c>
      <c r="AN1864" s="9">
        <v>2480000</v>
      </c>
      <c r="AO1864" s="9">
        <v>851200</v>
      </c>
      <c r="AQ1864">
        <v>12859</v>
      </c>
      <c r="AR1864">
        <v>983</v>
      </c>
      <c r="AS1864">
        <v>11118</v>
      </c>
      <c r="AT1864" t="s">
        <v>5823</v>
      </c>
      <c r="AU1864">
        <v>55367</v>
      </c>
      <c r="AV1864">
        <v>55367</v>
      </c>
      <c r="AY1864">
        <v>1258</v>
      </c>
      <c r="BB1864">
        <v>1</v>
      </c>
    </row>
    <row r="1865" spans="1:54" x14ac:dyDescent="0.25">
      <c r="A1865" t="s">
        <v>3346</v>
      </c>
      <c r="B1865" t="s">
        <v>9</v>
      </c>
      <c r="C1865">
        <v>2010.0826</v>
      </c>
      <c r="D1865">
        <v>8.2614003000000005E-2</v>
      </c>
      <c r="E1865">
        <v>789</v>
      </c>
      <c r="F1865" t="s">
        <v>473</v>
      </c>
      <c r="G1865" t="s">
        <v>23048</v>
      </c>
      <c r="H1865" t="s">
        <v>24244</v>
      </c>
      <c r="I1865" t="s">
        <v>55</v>
      </c>
      <c r="J1865" t="s">
        <v>55</v>
      </c>
      <c r="K1865">
        <v>0</v>
      </c>
      <c r="L1865">
        <v>1</v>
      </c>
      <c r="M1865">
        <v>0</v>
      </c>
      <c r="N1865">
        <v>0</v>
      </c>
      <c r="O1865">
        <v>0</v>
      </c>
      <c r="P1865">
        <v>0</v>
      </c>
      <c r="Q1865">
        <v>0</v>
      </c>
      <c r="S1865" t="s">
        <v>56</v>
      </c>
      <c r="V1865">
        <v>1</v>
      </c>
      <c r="W1865">
        <v>0</v>
      </c>
      <c r="X1865">
        <v>1</v>
      </c>
      <c r="Z1865">
        <v>1</v>
      </c>
      <c r="AC1865">
        <v>108.73</v>
      </c>
      <c r="AD1865">
        <v>108.49</v>
      </c>
      <c r="AE1865">
        <v>3</v>
      </c>
      <c r="AF1865" s="2">
        <v>2.9285000000000001E-3</v>
      </c>
      <c r="AG1865">
        <v>33533</v>
      </c>
      <c r="AH1865" t="s">
        <v>57</v>
      </c>
      <c r="AI1865">
        <v>83.105999999999995</v>
      </c>
      <c r="AJ1865">
        <v>47.777000000000001</v>
      </c>
      <c r="AK1865" s="9">
        <v>3335200</v>
      </c>
      <c r="AL1865" s="9" t="s">
        <v>6970</v>
      </c>
      <c r="AM1865" s="9">
        <v>3335200</v>
      </c>
      <c r="AN1865" s="9" t="s">
        <v>6970</v>
      </c>
      <c r="AO1865" s="9" t="s">
        <v>6970</v>
      </c>
      <c r="AQ1865">
        <v>6596</v>
      </c>
      <c r="AR1865">
        <v>789</v>
      </c>
      <c r="AS1865">
        <v>5786</v>
      </c>
      <c r="AT1865">
        <v>30226</v>
      </c>
      <c r="AU1865">
        <v>28402</v>
      </c>
      <c r="AV1865">
        <v>28402</v>
      </c>
      <c r="AW1865">
        <v>227</v>
      </c>
      <c r="BB1865">
        <v>1</v>
      </c>
    </row>
    <row r="1866" spans="1:54" x14ac:dyDescent="0.25">
      <c r="A1866" t="s">
        <v>5171</v>
      </c>
      <c r="B1866" t="s">
        <v>9</v>
      </c>
      <c r="C1866">
        <v>2151.9816999999998</v>
      </c>
      <c r="D1866">
        <v>0.98165568000000003</v>
      </c>
      <c r="E1866">
        <v>1071</v>
      </c>
      <c r="F1866" t="s">
        <v>956</v>
      </c>
      <c r="G1866" t="s">
        <v>23266</v>
      </c>
      <c r="H1866" t="s">
        <v>24523</v>
      </c>
      <c r="I1866" t="s">
        <v>55</v>
      </c>
      <c r="J1866" t="s">
        <v>55</v>
      </c>
      <c r="K1866">
        <v>0</v>
      </c>
      <c r="L1866">
        <v>1</v>
      </c>
      <c r="M1866">
        <v>0</v>
      </c>
      <c r="N1866">
        <v>0</v>
      </c>
      <c r="O1866">
        <v>0</v>
      </c>
      <c r="P1866">
        <v>0</v>
      </c>
      <c r="Q1866">
        <v>1</v>
      </c>
      <c r="R1866" t="s">
        <v>65</v>
      </c>
      <c r="U1866" t="s">
        <v>56</v>
      </c>
      <c r="V1866">
        <v>1</v>
      </c>
      <c r="W1866">
        <v>0</v>
      </c>
      <c r="X1866">
        <v>2</v>
      </c>
      <c r="Y1866">
        <v>1</v>
      </c>
      <c r="AB1866">
        <v>1</v>
      </c>
      <c r="AC1866">
        <v>102.28</v>
      </c>
      <c r="AD1866">
        <v>102.13</v>
      </c>
      <c r="AE1866">
        <v>3</v>
      </c>
      <c r="AF1866" s="2">
        <v>2.9521999999999999E-3</v>
      </c>
      <c r="AG1866">
        <v>31026</v>
      </c>
      <c r="AH1866" t="s">
        <v>66</v>
      </c>
      <c r="AI1866">
        <v>76.391000000000005</v>
      </c>
      <c r="AJ1866">
        <v>60.384</v>
      </c>
      <c r="AK1866" s="9">
        <v>1788400</v>
      </c>
      <c r="AL1866" s="9">
        <v>668780</v>
      </c>
      <c r="AM1866" s="9" t="s">
        <v>6970</v>
      </c>
      <c r="AN1866" s="9" t="s">
        <v>6970</v>
      </c>
      <c r="AO1866" s="9">
        <v>1119700</v>
      </c>
      <c r="AQ1866">
        <v>10701</v>
      </c>
      <c r="AR1866">
        <v>1071</v>
      </c>
      <c r="AS1866">
        <v>9214</v>
      </c>
      <c r="AT1866" t="s">
        <v>5172</v>
      </c>
      <c r="AU1866">
        <v>45903</v>
      </c>
      <c r="AV1866">
        <v>45903</v>
      </c>
      <c r="AW1866">
        <v>382</v>
      </c>
      <c r="BB1866">
        <v>1</v>
      </c>
    </row>
    <row r="1867" spans="1:54" x14ac:dyDescent="0.25">
      <c r="A1867" t="s">
        <v>1548</v>
      </c>
      <c r="B1867" t="s">
        <v>11</v>
      </c>
      <c r="C1867">
        <v>1689.7304999999999</v>
      </c>
      <c r="D1867">
        <v>0.73045002000000003</v>
      </c>
      <c r="E1867">
        <v>56</v>
      </c>
      <c r="F1867" t="s">
        <v>1259</v>
      </c>
      <c r="G1867" t="s">
        <v>22550</v>
      </c>
      <c r="H1867" t="s">
        <v>23513</v>
      </c>
      <c r="I1867" t="s">
        <v>55</v>
      </c>
      <c r="J1867" t="s">
        <v>55</v>
      </c>
      <c r="K1867">
        <v>0</v>
      </c>
      <c r="L1867">
        <v>0</v>
      </c>
      <c r="M1867">
        <v>0</v>
      </c>
      <c r="N1867">
        <v>1</v>
      </c>
      <c r="O1867">
        <v>0</v>
      </c>
      <c r="P1867">
        <v>0</v>
      </c>
      <c r="Q1867">
        <v>1</v>
      </c>
      <c r="S1867" t="s">
        <v>56</v>
      </c>
      <c r="T1867" t="s">
        <v>65</v>
      </c>
      <c r="U1867" t="s">
        <v>65</v>
      </c>
      <c r="V1867">
        <v>1</v>
      </c>
      <c r="W1867">
        <v>0</v>
      </c>
      <c r="X1867">
        <v>4</v>
      </c>
      <c r="Z1867">
        <v>2</v>
      </c>
      <c r="AA1867">
        <v>1</v>
      </c>
      <c r="AB1867">
        <v>1</v>
      </c>
      <c r="AC1867">
        <v>55.188000000000002</v>
      </c>
      <c r="AD1867">
        <v>54.703000000000003</v>
      </c>
      <c r="AE1867" t="s">
        <v>63</v>
      </c>
      <c r="AF1867" s="2">
        <v>2.9578E-3</v>
      </c>
      <c r="AG1867">
        <v>14791</v>
      </c>
      <c r="AH1867" t="s">
        <v>57</v>
      </c>
      <c r="AI1867">
        <v>81.789000000000001</v>
      </c>
      <c r="AJ1867">
        <v>59.238999999999997</v>
      </c>
      <c r="AK1867" s="9">
        <v>22796000</v>
      </c>
      <c r="AL1867" s="9" t="s">
        <v>6970</v>
      </c>
      <c r="AM1867" s="9">
        <v>18048000</v>
      </c>
      <c r="AN1867" s="9">
        <v>2377600</v>
      </c>
      <c r="AO1867" s="9">
        <v>2370600</v>
      </c>
      <c r="AQ1867">
        <v>2088</v>
      </c>
      <c r="AR1867">
        <v>56</v>
      </c>
      <c r="AS1867">
        <v>1840</v>
      </c>
      <c r="AT1867" t="s">
        <v>1549</v>
      </c>
      <c r="AU1867" t="s">
        <v>1550</v>
      </c>
      <c r="AV1867">
        <v>8797</v>
      </c>
      <c r="AY1867">
        <v>111</v>
      </c>
      <c r="BB1867">
        <v>2</v>
      </c>
    </row>
    <row r="1868" spans="1:54" x14ac:dyDescent="0.25">
      <c r="A1868" t="s">
        <v>3605</v>
      </c>
      <c r="B1868" t="s">
        <v>11</v>
      </c>
      <c r="C1868">
        <v>1435.6177</v>
      </c>
      <c r="D1868">
        <v>0.61771167000000005</v>
      </c>
      <c r="E1868">
        <v>1278</v>
      </c>
      <c r="F1868" t="s">
        <v>796</v>
      </c>
      <c r="G1868" t="s">
        <v>23473</v>
      </c>
      <c r="H1868" t="s">
        <v>24729</v>
      </c>
      <c r="I1868" t="s">
        <v>55</v>
      </c>
      <c r="J1868" t="s">
        <v>55</v>
      </c>
      <c r="K1868">
        <v>0</v>
      </c>
      <c r="L1868">
        <v>0</v>
      </c>
      <c r="M1868">
        <v>0</v>
      </c>
      <c r="N1868">
        <v>1</v>
      </c>
      <c r="O1868">
        <v>0</v>
      </c>
      <c r="P1868">
        <v>0</v>
      </c>
      <c r="Q1868">
        <v>1</v>
      </c>
      <c r="R1868" t="s">
        <v>56</v>
      </c>
      <c r="S1868" t="s">
        <v>56</v>
      </c>
      <c r="T1868" t="s">
        <v>65</v>
      </c>
      <c r="U1868" t="s">
        <v>56</v>
      </c>
      <c r="V1868">
        <v>1</v>
      </c>
      <c r="W1868">
        <v>0</v>
      </c>
      <c r="X1868">
        <v>7</v>
      </c>
      <c r="Y1868">
        <v>2</v>
      </c>
      <c r="Z1868">
        <v>2</v>
      </c>
      <c r="AA1868">
        <v>1</v>
      </c>
      <c r="AB1868">
        <v>2</v>
      </c>
      <c r="AC1868">
        <v>40.088000000000001</v>
      </c>
      <c r="AD1868">
        <v>40.427</v>
      </c>
      <c r="AE1868" t="s">
        <v>63</v>
      </c>
      <c r="AF1868" s="2">
        <v>2.9704000000000002E-3</v>
      </c>
      <c r="AG1868">
        <v>9622</v>
      </c>
      <c r="AH1868" t="s">
        <v>66</v>
      </c>
      <c r="AI1868">
        <v>84.478999999999999</v>
      </c>
      <c r="AJ1868">
        <v>33.192999999999998</v>
      </c>
      <c r="AK1868" s="9">
        <v>10702000</v>
      </c>
      <c r="AL1868" s="9">
        <v>3174000</v>
      </c>
      <c r="AM1868" s="9">
        <v>2380800</v>
      </c>
      <c r="AN1868" s="9">
        <v>2025500</v>
      </c>
      <c r="AO1868" s="9">
        <v>3121600</v>
      </c>
      <c r="AQ1868">
        <v>7365</v>
      </c>
      <c r="AR1868">
        <v>1278</v>
      </c>
      <c r="AS1868">
        <v>6475</v>
      </c>
      <c r="AT1868" t="s">
        <v>3606</v>
      </c>
      <c r="AU1868" t="s">
        <v>3483</v>
      </c>
      <c r="AV1868">
        <v>31701</v>
      </c>
      <c r="AY1868">
        <v>1764</v>
      </c>
      <c r="BB1868">
        <v>2</v>
      </c>
    </row>
    <row r="1869" spans="1:54" x14ac:dyDescent="0.25">
      <c r="A1869" t="s">
        <v>2885</v>
      </c>
      <c r="B1869" t="s">
        <v>11</v>
      </c>
      <c r="C1869">
        <v>1125.6215999999999</v>
      </c>
      <c r="D1869">
        <v>0.62161526</v>
      </c>
      <c r="E1869">
        <v>475</v>
      </c>
      <c r="F1869" t="s">
        <v>261</v>
      </c>
      <c r="G1869" t="s">
        <v>22857</v>
      </c>
      <c r="H1869" t="s">
        <v>23931</v>
      </c>
      <c r="I1869" t="s">
        <v>55</v>
      </c>
      <c r="J1869" t="s">
        <v>55</v>
      </c>
      <c r="K1869">
        <v>0</v>
      </c>
      <c r="L1869">
        <v>0</v>
      </c>
      <c r="M1869">
        <v>0</v>
      </c>
      <c r="N1869">
        <v>1</v>
      </c>
      <c r="O1869">
        <v>0</v>
      </c>
      <c r="P1869">
        <v>0</v>
      </c>
      <c r="Q1869">
        <v>0</v>
      </c>
      <c r="S1869" t="s">
        <v>56</v>
      </c>
      <c r="V1869">
        <v>1</v>
      </c>
      <c r="W1869">
        <v>0</v>
      </c>
      <c r="X1869">
        <v>1</v>
      </c>
      <c r="Z1869">
        <v>1</v>
      </c>
      <c r="AC1869">
        <v>62.137</v>
      </c>
      <c r="AD1869">
        <v>61.890999999999998</v>
      </c>
      <c r="AE1869">
        <v>2</v>
      </c>
      <c r="AF1869" s="2">
        <v>2.9724E-3</v>
      </c>
      <c r="AG1869">
        <v>17144</v>
      </c>
      <c r="AH1869" t="s">
        <v>57</v>
      </c>
      <c r="AI1869">
        <v>84.498000000000005</v>
      </c>
      <c r="AJ1869">
        <v>38.072000000000003</v>
      </c>
      <c r="AK1869" s="9">
        <v>1997100</v>
      </c>
      <c r="AL1869" s="9" t="s">
        <v>6970</v>
      </c>
      <c r="AM1869" s="9">
        <v>1997100</v>
      </c>
      <c r="AN1869" s="9" t="s">
        <v>6970</v>
      </c>
      <c r="AO1869" s="9" t="s">
        <v>6970</v>
      </c>
      <c r="AQ1869">
        <v>5249</v>
      </c>
      <c r="AR1869">
        <v>475</v>
      </c>
      <c r="AS1869">
        <v>4593</v>
      </c>
      <c r="AT1869">
        <v>23833</v>
      </c>
      <c r="AU1869">
        <v>22250</v>
      </c>
      <c r="AV1869">
        <v>22250</v>
      </c>
      <c r="AY1869">
        <v>603</v>
      </c>
      <c r="BB1869">
        <v>1</v>
      </c>
    </row>
    <row r="1870" spans="1:54" x14ac:dyDescent="0.25">
      <c r="A1870" t="s">
        <v>5002</v>
      </c>
      <c r="B1870" t="s">
        <v>11</v>
      </c>
      <c r="C1870">
        <v>1512.8697999999999</v>
      </c>
      <c r="D1870">
        <v>0.86978445999999998</v>
      </c>
      <c r="E1870">
        <v>1044</v>
      </c>
      <c r="F1870" t="s">
        <v>777</v>
      </c>
      <c r="G1870" t="s">
        <v>23239</v>
      </c>
      <c r="H1870" t="s">
        <v>24496</v>
      </c>
      <c r="I1870" t="s">
        <v>55</v>
      </c>
      <c r="J1870" t="s">
        <v>55</v>
      </c>
      <c r="K1870">
        <v>0</v>
      </c>
      <c r="L1870">
        <v>0</v>
      </c>
      <c r="M1870">
        <v>0</v>
      </c>
      <c r="N1870">
        <v>1</v>
      </c>
      <c r="O1870">
        <v>0</v>
      </c>
      <c r="P1870">
        <v>0</v>
      </c>
      <c r="Q1870">
        <v>1</v>
      </c>
      <c r="S1870" t="s">
        <v>56</v>
      </c>
      <c r="V1870">
        <v>1</v>
      </c>
      <c r="W1870">
        <v>0</v>
      </c>
      <c r="X1870">
        <v>2</v>
      </c>
      <c r="Z1870">
        <v>2</v>
      </c>
      <c r="AC1870">
        <v>58.822000000000003</v>
      </c>
      <c r="AD1870">
        <v>58.174999999999997</v>
      </c>
      <c r="AE1870" t="s">
        <v>63</v>
      </c>
      <c r="AF1870" s="2">
        <v>3.0111000000000001E-3</v>
      </c>
      <c r="AG1870">
        <v>15966</v>
      </c>
      <c r="AH1870" t="s">
        <v>57</v>
      </c>
      <c r="AI1870">
        <v>81.494</v>
      </c>
      <c r="AJ1870">
        <v>62.283000000000001</v>
      </c>
      <c r="AK1870" s="9">
        <v>5028300</v>
      </c>
      <c r="AL1870" s="9" t="s">
        <v>6970</v>
      </c>
      <c r="AM1870" s="9">
        <v>5028300</v>
      </c>
      <c r="AN1870" s="9" t="s">
        <v>6970</v>
      </c>
      <c r="AO1870" s="9" t="s">
        <v>6970</v>
      </c>
      <c r="AQ1870">
        <v>10313</v>
      </c>
      <c r="AR1870">
        <v>1044</v>
      </c>
      <c r="AS1870">
        <v>8887</v>
      </c>
      <c r="AT1870" t="s">
        <v>5003</v>
      </c>
      <c r="AU1870" t="s">
        <v>5004</v>
      </c>
      <c r="AV1870">
        <v>44301</v>
      </c>
      <c r="AY1870">
        <v>1389</v>
      </c>
      <c r="BB1870">
        <v>1</v>
      </c>
    </row>
    <row r="1871" spans="1:54" x14ac:dyDescent="0.25">
      <c r="A1871" t="s">
        <v>6216</v>
      </c>
      <c r="B1871" t="s">
        <v>11</v>
      </c>
      <c r="C1871">
        <v>2137.9796999999999</v>
      </c>
      <c r="D1871">
        <v>0.97974143000000002</v>
      </c>
      <c r="E1871">
        <v>409</v>
      </c>
      <c r="F1871" t="s">
        <v>1243</v>
      </c>
      <c r="G1871" t="s">
        <v>22805</v>
      </c>
      <c r="H1871" t="s">
        <v>23865</v>
      </c>
      <c r="I1871" t="s">
        <v>55</v>
      </c>
      <c r="J1871" t="s">
        <v>55</v>
      </c>
      <c r="K1871">
        <v>0</v>
      </c>
      <c r="L1871">
        <v>0</v>
      </c>
      <c r="M1871">
        <v>0</v>
      </c>
      <c r="N1871">
        <v>1</v>
      </c>
      <c r="O1871">
        <v>0</v>
      </c>
      <c r="P1871">
        <v>0</v>
      </c>
      <c r="Q1871">
        <v>2</v>
      </c>
      <c r="S1871" t="s">
        <v>56</v>
      </c>
      <c r="V1871">
        <v>1</v>
      </c>
      <c r="W1871">
        <v>0</v>
      </c>
      <c r="X1871">
        <v>1</v>
      </c>
      <c r="Z1871">
        <v>1</v>
      </c>
      <c r="AC1871">
        <v>44.162999999999997</v>
      </c>
      <c r="AD1871">
        <v>44.819000000000003</v>
      </c>
      <c r="AE1871">
        <v>3</v>
      </c>
      <c r="AF1871" s="2">
        <v>3.0404E-3</v>
      </c>
      <c r="AG1871">
        <v>10848</v>
      </c>
      <c r="AH1871" t="s">
        <v>57</v>
      </c>
      <c r="AI1871">
        <v>81.722999999999999</v>
      </c>
      <c r="AJ1871">
        <v>63.488999999999997</v>
      </c>
      <c r="AK1871" s="9">
        <v>1331100</v>
      </c>
      <c r="AL1871" s="9" t="s">
        <v>6970</v>
      </c>
      <c r="AM1871" s="9">
        <v>1331100</v>
      </c>
      <c r="AN1871" s="9" t="s">
        <v>6970</v>
      </c>
      <c r="AO1871" s="9" t="s">
        <v>6970</v>
      </c>
      <c r="AQ1871">
        <v>14090</v>
      </c>
      <c r="AR1871">
        <v>409</v>
      </c>
      <c r="AS1871">
        <v>12188</v>
      </c>
      <c r="AT1871">
        <v>64779</v>
      </c>
      <c r="AU1871">
        <v>61357</v>
      </c>
      <c r="AV1871">
        <v>61357</v>
      </c>
      <c r="AY1871">
        <v>526</v>
      </c>
      <c r="BB1871">
        <v>1</v>
      </c>
    </row>
    <row r="1872" spans="1:54" x14ac:dyDescent="0.25">
      <c r="A1872" t="s">
        <v>1256</v>
      </c>
      <c r="B1872" t="s">
        <v>11</v>
      </c>
      <c r="C1872">
        <v>1582.7184999999999</v>
      </c>
      <c r="D1872">
        <v>0.71848835</v>
      </c>
      <c r="E1872">
        <v>500</v>
      </c>
      <c r="F1872" t="s">
        <v>644</v>
      </c>
      <c r="G1872" t="s">
        <v>22873</v>
      </c>
      <c r="H1872" t="s">
        <v>23955</v>
      </c>
      <c r="I1872" t="s">
        <v>55</v>
      </c>
      <c r="J1872" t="s">
        <v>55</v>
      </c>
      <c r="K1872">
        <v>0</v>
      </c>
      <c r="L1872">
        <v>0</v>
      </c>
      <c r="M1872">
        <v>0</v>
      </c>
      <c r="N1872">
        <v>1</v>
      </c>
      <c r="O1872">
        <v>0</v>
      </c>
      <c r="P1872">
        <v>0</v>
      </c>
      <c r="Q1872">
        <v>0</v>
      </c>
      <c r="S1872" t="s">
        <v>56</v>
      </c>
      <c r="V1872">
        <v>1</v>
      </c>
      <c r="W1872">
        <v>0</v>
      </c>
      <c r="X1872">
        <v>1</v>
      </c>
      <c r="Z1872">
        <v>1</v>
      </c>
      <c r="AC1872">
        <v>88.483999999999995</v>
      </c>
      <c r="AD1872">
        <v>87.536000000000001</v>
      </c>
      <c r="AE1872">
        <v>2</v>
      </c>
      <c r="AF1872" s="2">
        <v>3.0544000000000001E-3</v>
      </c>
      <c r="AG1872">
        <v>26590</v>
      </c>
      <c r="AH1872" t="s">
        <v>57</v>
      </c>
      <c r="AI1872">
        <v>81.676000000000002</v>
      </c>
      <c r="AJ1872">
        <v>63.616999999999997</v>
      </c>
      <c r="AK1872" s="9">
        <v>3449000</v>
      </c>
      <c r="AL1872" s="9" t="s">
        <v>6970</v>
      </c>
      <c r="AM1872" s="9">
        <v>3449000</v>
      </c>
      <c r="AN1872" s="9" t="s">
        <v>6970</v>
      </c>
      <c r="AO1872" s="9" t="s">
        <v>6970</v>
      </c>
      <c r="AQ1872">
        <v>1479</v>
      </c>
      <c r="AR1872">
        <v>500</v>
      </c>
      <c r="AS1872">
        <v>1296</v>
      </c>
      <c r="AT1872">
        <v>6760</v>
      </c>
      <c r="AU1872">
        <v>6338</v>
      </c>
      <c r="AV1872">
        <v>6338</v>
      </c>
      <c r="AY1872">
        <v>631</v>
      </c>
      <c r="BB1872">
        <v>1</v>
      </c>
    </row>
    <row r="1873" spans="1:54" x14ac:dyDescent="0.25">
      <c r="A1873" t="s">
        <v>4260</v>
      </c>
      <c r="B1873" t="s">
        <v>11</v>
      </c>
      <c r="C1873">
        <v>1578.7936999999999</v>
      </c>
      <c r="D1873">
        <v>0.79365940000000001</v>
      </c>
      <c r="E1873">
        <v>831</v>
      </c>
      <c r="F1873" t="s">
        <v>628</v>
      </c>
      <c r="G1873" t="s">
        <v>23081</v>
      </c>
      <c r="H1873" t="s">
        <v>24285</v>
      </c>
      <c r="I1873" t="s">
        <v>55</v>
      </c>
      <c r="J1873" t="s">
        <v>55</v>
      </c>
      <c r="K1873">
        <v>0</v>
      </c>
      <c r="L1873">
        <v>0</v>
      </c>
      <c r="M1873">
        <v>0</v>
      </c>
      <c r="N1873">
        <v>1</v>
      </c>
      <c r="O1873">
        <v>0</v>
      </c>
      <c r="P1873">
        <v>0</v>
      </c>
      <c r="Q1873">
        <v>1</v>
      </c>
      <c r="R1873" t="s">
        <v>65</v>
      </c>
      <c r="S1873" t="s">
        <v>65</v>
      </c>
      <c r="T1873" t="s">
        <v>56</v>
      </c>
      <c r="U1873" t="s">
        <v>65</v>
      </c>
      <c r="V1873">
        <v>1</v>
      </c>
      <c r="W1873">
        <v>0</v>
      </c>
      <c r="X1873">
        <v>22</v>
      </c>
      <c r="Y1873">
        <v>5</v>
      </c>
      <c r="Z1873">
        <v>4</v>
      </c>
      <c r="AA1873">
        <v>8</v>
      </c>
      <c r="AB1873">
        <v>5</v>
      </c>
      <c r="AC1873">
        <v>9.4962</v>
      </c>
      <c r="AD1873">
        <v>10.363</v>
      </c>
      <c r="AE1873" t="s">
        <v>76</v>
      </c>
      <c r="AF1873" s="2">
        <v>3.0896000000000001E-3</v>
      </c>
      <c r="AG1873">
        <v>1873</v>
      </c>
      <c r="AH1873" t="s">
        <v>59</v>
      </c>
      <c r="AI1873">
        <v>83.045000000000002</v>
      </c>
      <c r="AJ1873">
        <v>71.277000000000001</v>
      </c>
      <c r="AK1873" s="9">
        <v>1165100</v>
      </c>
      <c r="AL1873" s="9">
        <v>129070</v>
      </c>
      <c r="AM1873" s="9">
        <v>93442</v>
      </c>
      <c r="AN1873" s="9">
        <v>812880</v>
      </c>
      <c r="AO1873" s="9">
        <v>129690</v>
      </c>
      <c r="AQ1873">
        <v>9388</v>
      </c>
      <c r="AR1873">
        <v>831</v>
      </c>
      <c r="AS1873">
        <v>8262</v>
      </c>
      <c r="AT1873" t="s">
        <v>4261</v>
      </c>
      <c r="AU1873" t="s">
        <v>4262</v>
      </c>
      <c r="AV1873">
        <v>40502</v>
      </c>
      <c r="AY1873">
        <v>1014</v>
      </c>
      <c r="BB1873">
        <v>11</v>
      </c>
    </row>
    <row r="1874" spans="1:54" x14ac:dyDescent="0.25">
      <c r="A1874" t="s">
        <v>5771</v>
      </c>
      <c r="B1874" t="s">
        <v>11</v>
      </c>
      <c r="C1874">
        <v>2204.0936000000002</v>
      </c>
      <c r="D1874">
        <v>9.3589394000000006E-2</v>
      </c>
      <c r="E1874">
        <v>1016</v>
      </c>
      <c r="F1874" t="s">
        <v>3229</v>
      </c>
      <c r="G1874" t="s">
        <v>23212</v>
      </c>
      <c r="H1874" t="s">
        <v>24468</v>
      </c>
      <c r="I1874" t="s">
        <v>55</v>
      </c>
      <c r="J1874" t="s">
        <v>55</v>
      </c>
      <c r="K1874">
        <v>0</v>
      </c>
      <c r="L1874">
        <v>0</v>
      </c>
      <c r="M1874">
        <v>0</v>
      </c>
      <c r="N1874">
        <v>1</v>
      </c>
      <c r="O1874">
        <v>0</v>
      </c>
      <c r="P1874">
        <v>0</v>
      </c>
      <c r="Q1874">
        <v>0</v>
      </c>
      <c r="S1874" t="s">
        <v>56</v>
      </c>
      <c r="V1874">
        <v>1</v>
      </c>
      <c r="W1874">
        <v>0</v>
      </c>
      <c r="X1874">
        <v>2</v>
      </c>
      <c r="Z1874">
        <v>2</v>
      </c>
      <c r="AC1874">
        <v>97.885999999999996</v>
      </c>
      <c r="AD1874">
        <v>97.489000000000004</v>
      </c>
      <c r="AE1874">
        <v>3</v>
      </c>
      <c r="AF1874" s="2">
        <v>3.0937999999999998E-3</v>
      </c>
      <c r="AG1874">
        <v>30045</v>
      </c>
      <c r="AH1874" t="s">
        <v>57</v>
      </c>
      <c r="AI1874">
        <v>66.200999999999993</v>
      </c>
      <c r="AJ1874">
        <v>56.451999999999998</v>
      </c>
      <c r="AK1874" s="9">
        <v>6059400</v>
      </c>
      <c r="AL1874" s="9" t="s">
        <v>6970</v>
      </c>
      <c r="AM1874" s="9">
        <v>6059400</v>
      </c>
      <c r="AN1874" s="9" t="s">
        <v>6970</v>
      </c>
      <c r="AO1874" s="9" t="s">
        <v>6970</v>
      </c>
      <c r="AQ1874">
        <v>12774</v>
      </c>
      <c r="AR1874">
        <v>1016</v>
      </c>
      <c r="AS1874">
        <v>11048</v>
      </c>
      <c r="AT1874" t="s">
        <v>5772</v>
      </c>
      <c r="AU1874" t="s">
        <v>5773</v>
      </c>
      <c r="AV1874">
        <v>54994</v>
      </c>
      <c r="AY1874">
        <v>1324</v>
      </c>
      <c r="BB1874">
        <v>2</v>
      </c>
    </row>
    <row r="1875" spans="1:54" x14ac:dyDescent="0.25">
      <c r="A1875" t="s">
        <v>5854</v>
      </c>
      <c r="B1875" t="s">
        <v>132</v>
      </c>
      <c r="C1875">
        <v>1770.8643999999999</v>
      </c>
      <c r="D1875">
        <v>0.86444107999999997</v>
      </c>
      <c r="E1875">
        <v>831</v>
      </c>
      <c r="F1875" t="s">
        <v>628</v>
      </c>
      <c r="G1875" t="s">
        <v>23081</v>
      </c>
      <c r="H1875" t="s">
        <v>24285</v>
      </c>
      <c r="I1875" t="s">
        <v>55</v>
      </c>
      <c r="J1875" t="s">
        <v>55</v>
      </c>
      <c r="K1875">
        <v>0</v>
      </c>
      <c r="L1875">
        <v>0</v>
      </c>
      <c r="M1875">
        <v>0</v>
      </c>
      <c r="N1875">
        <v>2</v>
      </c>
      <c r="O1875">
        <v>0</v>
      </c>
      <c r="P1875">
        <v>0</v>
      </c>
      <c r="Q1875">
        <v>0</v>
      </c>
      <c r="S1875" t="s">
        <v>56</v>
      </c>
      <c r="U1875" t="s">
        <v>65</v>
      </c>
      <c r="V1875">
        <v>1</v>
      </c>
      <c r="W1875">
        <v>0</v>
      </c>
      <c r="X1875">
        <v>3</v>
      </c>
      <c r="Z1875">
        <v>2</v>
      </c>
      <c r="AB1875">
        <v>1</v>
      </c>
      <c r="AC1875">
        <v>81.474000000000004</v>
      </c>
      <c r="AD1875">
        <v>81.010999999999996</v>
      </c>
      <c r="AE1875">
        <v>3</v>
      </c>
      <c r="AF1875" s="2">
        <v>3.1113999999999998E-3</v>
      </c>
      <c r="AG1875">
        <v>24084</v>
      </c>
      <c r="AH1875" t="s">
        <v>57</v>
      </c>
      <c r="AI1875">
        <v>76.356999999999999</v>
      </c>
      <c r="AJ1875">
        <v>63.731000000000002</v>
      </c>
      <c r="AK1875" s="9">
        <v>22060000</v>
      </c>
      <c r="AL1875" s="9" t="s">
        <v>6970</v>
      </c>
      <c r="AM1875" s="9">
        <v>20160000</v>
      </c>
      <c r="AN1875" s="9" t="s">
        <v>6970</v>
      </c>
      <c r="AO1875" s="9">
        <v>1900100</v>
      </c>
      <c r="AQ1875">
        <v>12968</v>
      </c>
      <c r="AR1875">
        <v>831</v>
      </c>
      <c r="AS1875">
        <v>11209</v>
      </c>
      <c r="AT1875" t="s">
        <v>5858</v>
      </c>
      <c r="AU1875" t="s">
        <v>5859</v>
      </c>
      <c r="AV1875">
        <v>55925</v>
      </c>
      <c r="AY1875" t="s">
        <v>5857</v>
      </c>
      <c r="BB1875">
        <v>1</v>
      </c>
    </row>
    <row r="1876" spans="1:54" x14ac:dyDescent="0.25">
      <c r="A1876" t="s">
        <v>3206</v>
      </c>
      <c r="B1876" t="s">
        <v>11</v>
      </c>
      <c r="C1876">
        <v>1473.7861</v>
      </c>
      <c r="D1876">
        <v>0.78611441000000004</v>
      </c>
      <c r="E1876">
        <v>30</v>
      </c>
      <c r="F1876" t="s">
        <v>161</v>
      </c>
      <c r="G1876" t="s">
        <v>22524</v>
      </c>
      <c r="H1876" t="s">
        <v>23487</v>
      </c>
      <c r="I1876" t="s">
        <v>55</v>
      </c>
      <c r="J1876" t="s">
        <v>55</v>
      </c>
      <c r="K1876">
        <v>0</v>
      </c>
      <c r="L1876">
        <v>0</v>
      </c>
      <c r="M1876">
        <v>0</v>
      </c>
      <c r="N1876">
        <v>1</v>
      </c>
      <c r="O1876">
        <v>0</v>
      </c>
      <c r="P1876">
        <v>0</v>
      </c>
      <c r="Q1876">
        <v>1</v>
      </c>
      <c r="S1876" t="s">
        <v>56</v>
      </c>
      <c r="V1876">
        <v>1</v>
      </c>
      <c r="W1876">
        <v>0</v>
      </c>
      <c r="X1876">
        <v>1</v>
      </c>
      <c r="Z1876">
        <v>1</v>
      </c>
      <c r="AC1876">
        <v>62.432000000000002</v>
      </c>
      <c r="AD1876">
        <v>62.186</v>
      </c>
      <c r="AE1876">
        <v>3</v>
      </c>
      <c r="AF1876" s="2">
        <v>3.1174000000000002E-3</v>
      </c>
      <c r="AG1876">
        <v>17266</v>
      </c>
      <c r="AH1876" t="s">
        <v>57</v>
      </c>
      <c r="AI1876">
        <v>80.905000000000001</v>
      </c>
      <c r="AJ1876">
        <v>58.185000000000002</v>
      </c>
      <c r="AK1876" s="9">
        <v>2866300</v>
      </c>
      <c r="AL1876" s="9" t="s">
        <v>6970</v>
      </c>
      <c r="AM1876" s="9">
        <v>2866300</v>
      </c>
      <c r="AN1876" s="9" t="s">
        <v>6970</v>
      </c>
      <c r="AO1876" s="9" t="s">
        <v>6970</v>
      </c>
      <c r="AQ1876">
        <v>6111</v>
      </c>
      <c r="AR1876">
        <v>30</v>
      </c>
      <c r="AS1876">
        <v>5352</v>
      </c>
      <c r="AT1876">
        <v>27934</v>
      </c>
      <c r="AU1876">
        <v>26250</v>
      </c>
      <c r="AV1876">
        <v>26250</v>
      </c>
      <c r="AY1876">
        <v>27</v>
      </c>
      <c r="BB1876">
        <v>1</v>
      </c>
    </row>
    <row r="1877" spans="1:54" x14ac:dyDescent="0.25">
      <c r="A1877" t="s">
        <v>5652</v>
      </c>
      <c r="B1877" t="s">
        <v>11</v>
      </c>
      <c r="C1877">
        <v>1629.7530999999999</v>
      </c>
      <c r="D1877">
        <v>0.75309972000000003</v>
      </c>
      <c r="E1877">
        <v>899</v>
      </c>
      <c r="F1877" t="s">
        <v>621</v>
      </c>
      <c r="G1877" t="s">
        <v>23123</v>
      </c>
      <c r="H1877" t="s">
        <v>24353</v>
      </c>
      <c r="I1877" t="s">
        <v>55</v>
      </c>
      <c r="J1877" t="s">
        <v>55</v>
      </c>
      <c r="K1877">
        <v>0</v>
      </c>
      <c r="L1877">
        <v>0</v>
      </c>
      <c r="M1877">
        <v>0</v>
      </c>
      <c r="N1877">
        <v>1</v>
      </c>
      <c r="O1877">
        <v>0</v>
      </c>
      <c r="P1877">
        <v>0</v>
      </c>
      <c r="Q1877">
        <v>1</v>
      </c>
      <c r="R1877" t="s">
        <v>65</v>
      </c>
      <c r="S1877" t="s">
        <v>56</v>
      </c>
      <c r="T1877" t="s">
        <v>65</v>
      </c>
      <c r="U1877" t="s">
        <v>65</v>
      </c>
      <c r="V1877">
        <v>1</v>
      </c>
      <c r="W1877">
        <v>0</v>
      </c>
      <c r="X1877">
        <v>4</v>
      </c>
      <c r="Y1877">
        <v>1</v>
      </c>
      <c r="Z1877">
        <v>1</v>
      </c>
      <c r="AA1877">
        <v>1</v>
      </c>
      <c r="AB1877">
        <v>1</v>
      </c>
      <c r="AC1877">
        <v>76.900999999999996</v>
      </c>
      <c r="AD1877">
        <v>76.977999999999994</v>
      </c>
      <c r="AE1877">
        <v>3</v>
      </c>
      <c r="AF1877" s="2">
        <v>3.1337000000000001E-3</v>
      </c>
      <c r="AG1877">
        <v>22624</v>
      </c>
      <c r="AH1877" t="s">
        <v>57</v>
      </c>
      <c r="AI1877">
        <v>78.400999999999996</v>
      </c>
      <c r="AJ1877">
        <v>71.382000000000005</v>
      </c>
      <c r="AK1877" s="9">
        <v>5835600</v>
      </c>
      <c r="AL1877" s="9">
        <v>386470</v>
      </c>
      <c r="AM1877" s="9">
        <v>2882500</v>
      </c>
      <c r="AN1877" s="9">
        <v>1553200</v>
      </c>
      <c r="AO1877" s="9">
        <v>1013500</v>
      </c>
      <c r="AQ1877">
        <v>12347</v>
      </c>
      <c r="AR1877">
        <v>899</v>
      </c>
      <c r="AS1877">
        <v>10665</v>
      </c>
      <c r="AT1877" t="s">
        <v>5653</v>
      </c>
      <c r="AU1877">
        <v>53072</v>
      </c>
      <c r="AV1877">
        <v>53072</v>
      </c>
      <c r="AY1877">
        <v>1100</v>
      </c>
      <c r="BB1877">
        <v>1</v>
      </c>
    </row>
    <row r="1878" spans="1:54" x14ac:dyDescent="0.25">
      <c r="A1878" t="s">
        <v>3607</v>
      </c>
      <c r="B1878" t="s">
        <v>9</v>
      </c>
      <c r="C1878">
        <v>1576.7733000000001</v>
      </c>
      <c r="D1878">
        <v>0.77330111000000001</v>
      </c>
      <c r="E1878">
        <v>699</v>
      </c>
      <c r="F1878" t="s">
        <v>332</v>
      </c>
      <c r="G1878" t="s">
        <v>22999</v>
      </c>
      <c r="H1878" t="s">
        <v>24154</v>
      </c>
      <c r="I1878" t="s">
        <v>55</v>
      </c>
      <c r="J1878" t="s">
        <v>55</v>
      </c>
      <c r="K1878">
        <v>0</v>
      </c>
      <c r="L1878">
        <v>1</v>
      </c>
      <c r="M1878">
        <v>0</v>
      </c>
      <c r="N1878">
        <v>0</v>
      </c>
      <c r="O1878">
        <v>0</v>
      </c>
      <c r="P1878">
        <v>0</v>
      </c>
      <c r="Q1878">
        <v>2</v>
      </c>
      <c r="S1878" t="s">
        <v>56</v>
      </c>
      <c r="V1878">
        <v>1</v>
      </c>
      <c r="W1878">
        <v>0</v>
      </c>
      <c r="X1878">
        <v>1</v>
      </c>
      <c r="Z1878">
        <v>1</v>
      </c>
      <c r="AC1878">
        <v>25.524999999999999</v>
      </c>
      <c r="AD1878">
        <v>26.983000000000001</v>
      </c>
      <c r="AE1878">
        <v>3</v>
      </c>
      <c r="AF1878" s="2">
        <v>3.1459999999999999E-3</v>
      </c>
      <c r="AG1878">
        <v>4843</v>
      </c>
      <c r="AH1878" t="s">
        <v>57</v>
      </c>
      <c r="AI1878">
        <v>85.522000000000006</v>
      </c>
      <c r="AJ1878">
        <v>67.131</v>
      </c>
      <c r="AK1878" s="9">
        <v>1180400</v>
      </c>
      <c r="AL1878" s="9" t="s">
        <v>6970</v>
      </c>
      <c r="AM1878" s="9">
        <v>1180400</v>
      </c>
      <c r="AN1878" s="9" t="s">
        <v>6970</v>
      </c>
      <c r="AO1878" s="9" t="s">
        <v>6970</v>
      </c>
      <c r="AQ1878">
        <v>7381</v>
      </c>
      <c r="AR1878">
        <v>699</v>
      </c>
      <c r="AS1878">
        <v>6490</v>
      </c>
      <c r="AT1878">
        <v>33857</v>
      </c>
      <c r="AU1878">
        <v>31760</v>
      </c>
      <c r="AV1878">
        <v>31760</v>
      </c>
      <c r="AW1878">
        <v>215</v>
      </c>
      <c r="BB1878">
        <v>0</v>
      </c>
    </row>
    <row r="1879" spans="1:54" x14ac:dyDescent="0.25">
      <c r="A1879" t="s">
        <v>6504</v>
      </c>
      <c r="B1879" t="s">
        <v>11</v>
      </c>
      <c r="C1879">
        <v>2245.1487000000002</v>
      </c>
      <c r="D1879">
        <v>0.14866143000000001</v>
      </c>
      <c r="E1879">
        <v>45</v>
      </c>
      <c r="F1879" t="s">
        <v>289</v>
      </c>
      <c r="G1879" t="s">
        <v>22539</v>
      </c>
      <c r="H1879" t="s">
        <v>23502</v>
      </c>
      <c r="I1879" t="s">
        <v>55</v>
      </c>
      <c r="J1879" t="s">
        <v>55</v>
      </c>
      <c r="K1879">
        <v>0</v>
      </c>
      <c r="L1879">
        <v>0</v>
      </c>
      <c r="M1879">
        <v>0</v>
      </c>
      <c r="N1879">
        <v>1</v>
      </c>
      <c r="O1879">
        <v>0</v>
      </c>
      <c r="P1879">
        <v>0</v>
      </c>
      <c r="Q1879">
        <v>1</v>
      </c>
      <c r="S1879" t="s">
        <v>56</v>
      </c>
      <c r="U1879" t="s">
        <v>56</v>
      </c>
      <c r="V1879">
        <v>1</v>
      </c>
      <c r="W1879">
        <v>0</v>
      </c>
      <c r="X1879">
        <v>2</v>
      </c>
      <c r="Z1879">
        <v>1</v>
      </c>
      <c r="AB1879">
        <v>1</v>
      </c>
      <c r="AC1879">
        <v>105</v>
      </c>
      <c r="AD1879">
        <v>104.72</v>
      </c>
      <c r="AE1879">
        <v>3</v>
      </c>
      <c r="AF1879" s="2">
        <v>3.1532000000000001E-3</v>
      </c>
      <c r="AG1879">
        <v>32327</v>
      </c>
      <c r="AH1879" t="s">
        <v>57</v>
      </c>
      <c r="AI1879">
        <v>66.334999999999994</v>
      </c>
      <c r="AJ1879">
        <v>57.841000000000001</v>
      </c>
      <c r="AK1879" s="9">
        <v>4566000</v>
      </c>
      <c r="AL1879" s="9" t="s">
        <v>6970</v>
      </c>
      <c r="AM1879" s="9">
        <v>3445800</v>
      </c>
      <c r="AN1879" s="9" t="s">
        <v>6970</v>
      </c>
      <c r="AO1879" s="9">
        <v>1120200</v>
      </c>
      <c r="AQ1879">
        <v>14905</v>
      </c>
      <c r="AR1879">
        <v>45</v>
      </c>
      <c r="AS1879">
        <v>12894</v>
      </c>
      <c r="AT1879" t="s">
        <v>6506</v>
      </c>
      <c r="AU1879" t="s">
        <v>6507</v>
      </c>
      <c r="AV1879">
        <v>65297</v>
      </c>
      <c r="AY1879" t="s">
        <v>6503</v>
      </c>
      <c r="BB1879">
        <v>2</v>
      </c>
    </row>
    <row r="1880" spans="1:54" x14ac:dyDescent="0.25">
      <c r="A1880" t="s">
        <v>5011</v>
      </c>
      <c r="B1880" t="s">
        <v>11</v>
      </c>
      <c r="C1880">
        <v>1551.7715000000001</v>
      </c>
      <c r="D1880">
        <v>0.77152697000000003</v>
      </c>
      <c r="E1880">
        <v>893</v>
      </c>
      <c r="F1880" t="s">
        <v>362</v>
      </c>
      <c r="G1880" t="s">
        <v>23120</v>
      </c>
      <c r="H1880" t="s">
        <v>24347</v>
      </c>
      <c r="I1880" t="s">
        <v>55</v>
      </c>
      <c r="J1880" t="s">
        <v>55</v>
      </c>
      <c r="K1880">
        <v>0</v>
      </c>
      <c r="L1880">
        <v>0</v>
      </c>
      <c r="M1880">
        <v>0</v>
      </c>
      <c r="N1880">
        <v>1</v>
      </c>
      <c r="O1880">
        <v>0</v>
      </c>
      <c r="P1880">
        <v>0</v>
      </c>
      <c r="Q1880">
        <v>0</v>
      </c>
      <c r="S1880" t="s">
        <v>56</v>
      </c>
      <c r="V1880">
        <v>1</v>
      </c>
      <c r="W1880">
        <v>0</v>
      </c>
      <c r="X1880">
        <v>1</v>
      </c>
      <c r="Z1880">
        <v>1</v>
      </c>
      <c r="AC1880">
        <v>94.382999999999996</v>
      </c>
      <c r="AD1880">
        <v>93.734999999999999</v>
      </c>
      <c r="AE1880">
        <v>2</v>
      </c>
      <c r="AF1880" s="2">
        <v>3.1591000000000002E-3</v>
      </c>
      <c r="AG1880">
        <v>28701</v>
      </c>
      <c r="AH1880" t="s">
        <v>57</v>
      </c>
      <c r="AI1880">
        <v>128.94999999999999</v>
      </c>
      <c r="AJ1880">
        <v>105.72</v>
      </c>
      <c r="AK1880" s="9" t="s">
        <v>6970</v>
      </c>
      <c r="AL1880" s="9" t="s">
        <v>6970</v>
      </c>
      <c r="AM1880" s="9" t="s">
        <v>6970</v>
      </c>
      <c r="AN1880" s="9" t="s">
        <v>6970</v>
      </c>
      <c r="AO1880" s="9" t="s">
        <v>6970</v>
      </c>
      <c r="AQ1880">
        <v>10319</v>
      </c>
      <c r="AR1880">
        <v>893</v>
      </c>
      <c r="AS1880">
        <v>8890</v>
      </c>
      <c r="AT1880">
        <v>47291</v>
      </c>
      <c r="AU1880">
        <v>44314</v>
      </c>
      <c r="AV1880">
        <v>44314</v>
      </c>
      <c r="AY1880">
        <v>1096</v>
      </c>
      <c r="BB1880">
        <v>1</v>
      </c>
    </row>
    <row r="1881" spans="1:54" x14ac:dyDescent="0.25">
      <c r="A1881" t="s">
        <v>4219</v>
      </c>
      <c r="B1881" t="s">
        <v>9</v>
      </c>
      <c r="C1881">
        <v>1808.819</v>
      </c>
      <c r="D1881">
        <v>0.81902253000000003</v>
      </c>
      <c r="E1881">
        <v>37</v>
      </c>
      <c r="F1881" t="s">
        <v>2248</v>
      </c>
      <c r="G1881" t="s">
        <v>22531</v>
      </c>
      <c r="H1881" t="s">
        <v>23494</v>
      </c>
      <c r="I1881" t="s">
        <v>55</v>
      </c>
      <c r="J1881" t="s">
        <v>55</v>
      </c>
      <c r="K1881">
        <v>0</v>
      </c>
      <c r="L1881">
        <v>1</v>
      </c>
      <c r="M1881">
        <v>0</v>
      </c>
      <c r="N1881">
        <v>0</v>
      </c>
      <c r="O1881">
        <v>0</v>
      </c>
      <c r="P1881">
        <v>0</v>
      </c>
      <c r="Q1881">
        <v>1</v>
      </c>
      <c r="S1881" t="s">
        <v>56</v>
      </c>
      <c r="V1881">
        <v>1</v>
      </c>
      <c r="W1881">
        <v>0</v>
      </c>
      <c r="X1881">
        <v>1</v>
      </c>
      <c r="Z1881">
        <v>1</v>
      </c>
      <c r="AC1881">
        <v>39.923000000000002</v>
      </c>
      <c r="AD1881">
        <v>40.98</v>
      </c>
      <c r="AE1881">
        <v>3</v>
      </c>
      <c r="AF1881" s="2">
        <v>3.1765999999999999E-3</v>
      </c>
      <c r="AG1881">
        <v>9467</v>
      </c>
      <c r="AH1881" t="s">
        <v>57</v>
      </c>
      <c r="AI1881">
        <v>83.242999999999995</v>
      </c>
      <c r="AJ1881">
        <v>73.712999999999994</v>
      </c>
      <c r="AK1881" s="9">
        <v>2037300</v>
      </c>
      <c r="AL1881" s="9" t="s">
        <v>6970</v>
      </c>
      <c r="AM1881" s="9">
        <v>2037300</v>
      </c>
      <c r="AN1881" s="9" t="s">
        <v>6970</v>
      </c>
      <c r="AO1881" s="9" t="s">
        <v>6970</v>
      </c>
      <c r="AQ1881">
        <v>9250</v>
      </c>
      <c r="AR1881">
        <v>37</v>
      </c>
      <c r="AS1881">
        <v>8136</v>
      </c>
      <c r="AT1881">
        <v>42780</v>
      </c>
      <c r="AU1881">
        <v>39973</v>
      </c>
      <c r="AV1881">
        <v>39973</v>
      </c>
      <c r="AW1881">
        <v>111</v>
      </c>
      <c r="BB1881">
        <v>1</v>
      </c>
    </row>
    <row r="1882" spans="1:54" x14ac:dyDescent="0.25">
      <c r="A1882" t="s">
        <v>6028</v>
      </c>
      <c r="B1882" t="s">
        <v>1875</v>
      </c>
      <c r="C1882">
        <v>3006.28</v>
      </c>
      <c r="D1882">
        <v>0.28002254999999998</v>
      </c>
      <c r="E1882">
        <v>186</v>
      </c>
      <c r="F1882" t="s">
        <v>239</v>
      </c>
      <c r="G1882" t="s">
        <v>22649</v>
      </c>
      <c r="H1882" t="s">
        <v>23643</v>
      </c>
      <c r="I1882" t="s">
        <v>55</v>
      </c>
      <c r="J1882" t="s">
        <v>55</v>
      </c>
      <c r="K1882">
        <v>0</v>
      </c>
      <c r="L1882">
        <v>1</v>
      </c>
      <c r="M1882">
        <v>0</v>
      </c>
      <c r="N1882">
        <v>2</v>
      </c>
      <c r="O1882">
        <v>0</v>
      </c>
      <c r="P1882">
        <v>0</v>
      </c>
      <c r="Q1882">
        <v>0</v>
      </c>
      <c r="S1882" t="s">
        <v>56</v>
      </c>
      <c r="V1882">
        <v>1</v>
      </c>
      <c r="W1882">
        <v>0</v>
      </c>
      <c r="X1882">
        <v>1</v>
      </c>
      <c r="Z1882">
        <v>1</v>
      </c>
      <c r="AC1882">
        <v>86.236000000000004</v>
      </c>
      <c r="AD1882">
        <v>85.388000000000005</v>
      </c>
      <c r="AE1882">
        <v>3</v>
      </c>
      <c r="AF1882" s="2">
        <v>3.2049000000000001E-3</v>
      </c>
      <c r="AG1882">
        <v>25839</v>
      </c>
      <c r="AH1882" t="s">
        <v>57</v>
      </c>
      <c r="AI1882">
        <v>91.643000000000001</v>
      </c>
      <c r="AJ1882">
        <v>91.643000000000001</v>
      </c>
      <c r="AK1882" s="9">
        <v>1563800</v>
      </c>
      <c r="AL1882" s="9" t="s">
        <v>6970</v>
      </c>
      <c r="AM1882" s="9">
        <v>1563800</v>
      </c>
      <c r="AN1882" s="9" t="s">
        <v>6970</v>
      </c>
      <c r="AO1882" s="9" t="s">
        <v>6970</v>
      </c>
      <c r="AQ1882">
        <v>13556</v>
      </c>
      <c r="AR1882">
        <v>186</v>
      </c>
      <c r="AS1882">
        <v>11725</v>
      </c>
      <c r="AT1882">
        <v>62188</v>
      </c>
      <c r="AU1882">
        <v>58570</v>
      </c>
      <c r="AV1882">
        <v>58570</v>
      </c>
      <c r="AW1882">
        <v>138</v>
      </c>
      <c r="AY1882" t="s">
        <v>6029</v>
      </c>
      <c r="BB1882">
        <v>1</v>
      </c>
    </row>
    <row r="1883" spans="1:54" x14ac:dyDescent="0.25">
      <c r="A1883" t="s">
        <v>4172</v>
      </c>
      <c r="B1883" t="s">
        <v>11</v>
      </c>
      <c r="C1883">
        <v>1740.8352</v>
      </c>
      <c r="D1883">
        <v>0.83524944000000001</v>
      </c>
      <c r="E1883">
        <v>454</v>
      </c>
      <c r="F1883" t="s">
        <v>570</v>
      </c>
      <c r="G1883" t="s">
        <v>22839</v>
      </c>
      <c r="H1883" t="s">
        <v>23910</v>
      </c>
      <c r="I1883" t="s">
        <v>55</v>
      </c>
      <c r="J1883" t="s">
        <v>55</v>
      </c>
      <c r="K1883">
        <v>0</v>
      </c>
      <c r="L1883">
        <v>0</v>
      </c>
      <c r="M1883">
        <v>0</v>
      </c>
      <c r="N1883">
        <v>1</v>
      </c>
      <c r="O1883">
        <v>0</v>
      </c>
      <c r="P1883">
        <v>0</v>
      </c>
      <c r="Q1883">
        <v>0</v>
      </c>
      <c r="S1883" t="s">
        <v>56</v>
      </c>
      <c r="V1883">
        <v>1</v>
      </c>
      <c r="W1883">
        <v>0</v>
      </c>
      <c r="X1883">
        <v>1</v>
      </c>
      <c r="Z1883">
        <v>1</v>
      </c>
      <c r="AC1883">
        <v>46.15</v>
      </c>
      <c r="AD1883">
        <v>46.405000000000001</v>
      </c>
      <c r="AE1883">
        <v>3</v>
      </c>
      <c r="AF1883" s="2">
        <v>3.2410999999999998E-3</v>
      </c>
      <c r="AG1883">
        <v>11548</v>
      </c>
      <c r="AH1883" t="s">
        <v>57</v>
      </c>
      <c r="AI1883">
        <v>71.513000000000005</v>
      </c>
      <c r="AJ1883">
        <v>50.731000000000002</v>
      </c>
      <c r="AK1883" s="9">
        <v>2881000</v>
      </c>
      <c r="AL1883" s="9" t="s">
        <v>6970</v>
      </c>
      <c r="AM1883" s="9">
        <v>2881000</v>
      </c>
      <c r="AN1883" s="9" t="s">
        <v>6970</v>
      </c>
      <c r="AO1883" s="9" t="s">
        <v>6970</v>
      </c>
      <c r="AQ1883">
        <v>9061</v>
      </c>
      <c r="AR1883">
        <v>454</v>
      </c>
      <c r="AS1883">
        <v>7965</v>
      </c>
      <c r="AT1883">
        <v>41994</v>
      </c>
      <c r="AU1883">
        <v>39234</v>
      </c>
      <c r="AV1883">
        <v>39234</v>
      </c>
      <c r="AY1883">
        <v>570</v>
      </c>
      <c r="BB1883">
        <v>1</v>
      </c>
    </row>
    <row r="1884" spans="1:54" x14ac:dyDescent="0.25">
      <c r="A1884" t="s">
        <v>5142</v>
      </c>
      <c r="B1884" t="s">
        <v>11</v>
      </c>
      <c r="C1884">
        <v>1393.6759</v>
      </c>
      <c r="D1884">
        <v>0.67589524999999995</v>
      </c>
      <c r="E1884">
        <v>1238</v>
      </c>
      <c r="F1884" t="s">
        <v>1930</v>
      </c>
      <c r="G1884" t="s">
        <v>23433</v>
      </c>
      <c r="H1884" t="s">
        <v>24690</v>
      </c>
      <c r="I1884" t="s">
        <v>55</v>
      </c>
      <c r="J1884" t="s">
        <v>55</v>
      </c>
      <c r="K1884">
        <v>0</v>
      </c>
      <c r="L1884">
        <v>0</v>
      </c>
      <c r="M1884">
        <v>0</v>
      </c>
      <c r="N1884">
        <v>1</v>
      </c>
      <c r="O1884">
        <v>0</v>
      </c>
      <c r="P1884">
        <v>0</v>
      </c>
      <c r="Q1884">
        <v>1</v>
      </c>
      <c r="T1884" t="s">
        <v>56</v>
      </c>
      <c r="V1884">
        <v>1</v>
      </c>
      <c r="W1884">
        <v>0</v>
      </c>
      <c r="X1884">
        <v>1</v>
      </c>
      <c r="AA1884">
        <v>1</v>
      </c>
      <c r="AC1884">
        <v>19.890999999999998</v>
      </c>
      <c r="AD1884">
        <v>20.942</v>
      </c>
      <c r="AE1884">
        <v>2</v>
      </c>
      <c r="AF1884" s="2">
        <v>3.2621999999999998E-3</v>
      </c>
      <c r="AG1884">
        <v>3542</v>
      </c>
      <c r="AH1884" t="s">
        <v>59</v>
      </c>
      <c r="AI1884">
        <v>88.802999999999997</v>
      </c>
      <c r="AJ1884">
        <v>68.662000000000006</v>
      </c>
      <c r="AK1884" s="9">
        <v>177030</v>
      </c>
      <c r="AL1884" s="9" t="s">
        <v>6970</v>
      </c>
      <c r="AM1884" s="9" t="s">
        <v>6970</v>
      </c>
      <c r="AN1884" s="9">
        <v>177030</v>
      </c>
      <c r="AO1884" s="9" t="s">
        <v>6970</v>
      </c>
      <c r="AQ1884">
        <v>10549</v>
      </c>
      <c r="AR1884">
        <v>1238</v>
      </c>
      <c r="AS1884">
        <v>9072</v>
      </c>
      <c r="AT1884">
        <v>48313</v>
      </c>
      <c r="AU1884">
        <v>45270</v>
      </c>
      <c r="AV1884">
        <v>45270</v>
      </c>
      <c r="AY1884">
        <v>1671</v>
      </c>
      <c r="BB1884">
        <v>1</v>
      </c>
    </row>
    <row r="1885" spans="1:54" x14ac:dyDescent="0.25">
      <c r="A1885" t="s">
        <v>5741</v>
      </c>
      <c r="B1885" t="s">
        <v>9</v>
      </c>
      <c r="C1885">
        <v>1839.9003</v>
      </c>
      <c r="D1885">
        <v>0.90029254000000003</v>
      </c>
      <c r="E1885">
        <v>707</v>
      </c>
      <c r="F1885" t="s">
        <v>953</v>
      </c>
      <c r="G1885" t="s">
        <v>23005</v>
      </c>
      <c r="H1885" t="s">
        <v>24162</v>
      </c>
      <c r="I1885" t="s">
        <v>55</v>
      </c>
      <c r="J1885" t="s">
        <v>55</v>
      </c>
      <c r="K1885">
        <v>0</v>
      </c>
      <c r="L1885">
        <v>1</v>
      </c>
      <c r="M1885">
        <v>0</v>
      </c>
      <c r="N1885">
        <v>0</v>
      </c>
      <c r="O1885">
        <v>0</v>
      </c>
      <c r="P1885">
        <v>0</v>
      </c>
      <c r="Q1885">
        <v>1</v>
      </c>
      <c r="S1885" t="s">
        <v>56</v>
      </c>
      <c r="V1885">
        <v>1</v>
      </c>
      <c r="W1885">
        <v>0</v>
      </c>
      <c r="X1885">
        <v>1</v>
      </c>
      <c r="Z1885">
        <v>1</v>
      </c>
      <c r="AC1885">
        <v>100.16</v>
      </c>
      <c r="AD1885">
        <v>99.811000000000007</v>
      </c>
      <c r="AE1885">
        <v>3</v>
      </c>
      <c r="AF1885" s="2">
        <v>3.2680999999999999E-3</v>
      </c>
      <c r="AG1885">
        <v>30696</v>
      </c>
      <c r="AH1885" t="s">
        <v>57</v>
      </c>
      <c r="AI1885">
        <v>68.971999999999994</v>
      </c>
      <c r="AJ1885">
        <v>57.933</v>
      </c>
      <c r="AK1885" s="9">
        <v>835670</v>
      </c>
      <c r="AL1885" s="9" t="s">
        <v>6970</v>
      </c>
      <c r="AM1885" s="9">
        <v>835670</v>
      </c>
      <c r="AN1885" s="9" t="s">
        <v>6970</v>
      </c>
      <c r="AO1885" s="9" t="s">
        <v>6970</v>
      </c>
      <c r="AQ1885">
        <v>12675</v>
      </c>
      <c r="AR1885">
        <v>707</v>
      </c>
      <c r="AS1885">
        <v>10960</v>
      </c>
      <c r="AT1885">
        <v>58103</v>
      </c>
      <c r="AU1885" t="s">
        <v>5742</v>
      </c>
      <c r="AV1885">
        <v>54568</v>
      </c>
      <c r="AW1885">
        <v>218</v>
      </c>
      <c r="BB1885">
        <v>2</v>
      </c>
    </row>
    <row r="1886" spans="1:54" x14ac:dyDescent="0.25">
      <c r="A1886" t="s">
        <v>5839</v>
      </c>
      <c r="B1886" t="s">
        <v>9</v>
      </c>
      <c r="C1886">
        <v>1896.8524</v>
      </c>
      <c r="D1886">
        <v>0.85235607000000002</v>
      </c>
      <c r="E1886">
        <v>30</v>
      </c>
      <c r="F1886" t="s">
        <v>161</v>
      </c>
      <c r="G1886" t="s">
        <v>22524</v>
      </c>
      <c r="H1886" t="s">
        <v>23487</v>
      </c>
      <c r="I1886" t="s">
        <v>55</v>
      </c>
      <c r="J1886" t="s">
        <v>55</v>
      </c>
      <c r="K1886">
        <v>0</v>
      </c>
      <c r="L1886">
        <v>1</v>
      </c>
      <c r="M1886">
        <v>0</v>
      </c>
      <c r="N1886">
        <v>0</v>
      </c>
      <c r="O1886">
        <v>0</v>
      </c>
      <c r="P1886">
        <v>0</v>
      </c>
      <c r="Q1886">
        <v>0</v>
      </c>
      <c r="S1886" t="s">
        <v>56</v>
      </c>
      <c r="V1886">
        <v>1</v>
      </c>
      <c r="W1886">
        <v>0</v>
      </c>
      <c r="X1886">
        <v>1</v>
      </c>
      <c r="Z1886">
        <v>1</v>
      </c>
      <c r="AC1886">
        <v>72.424999999999997</v>
      </c>
      <c r="AD1886">
        <v>72.278999999999996</v>
      </c>
      <c r="AE1886">
        <v>2</v>
      </c>
      <c r="AF1886" s="2">
        <v>3.2881999999999998E-3</v>
      </c>
      <c r="AG1886">
        <v>20868</v>
      </c>
      <c r="AH1886" t="s">
        <v>57</v>
      </c>
      <c r="AI1886">
        <v>110.15</v>
      </c>
      <c r="AJ1886">
        <v>83.001000000000005</v>
      </c>
      <c r="AK1886" s="9" t="s">
        <v>6970</v>
      </c>
      <c r="AL1886" s="9" t="s">
        <v>6970</v>
      </c>
      <c r="AM1886" s="9" t="s">
        <v>6970</v>
      </c>
      <c r="AN1886" s="9" t="s">
        <v>6970</v>
      </c>
      <c r="AO1886" s="9" t="s">
        <v>6970</v>
      </c>
      <c r="AQ1886">
        <v>12923</v>
      </c>
      <c r="AR1886">
        <v>30</v>
      </c>
      <c r="AS1886">
        <v>11171</v>
      </c>
      <c r="AT1886">
        <v>59239</v>
      </c>
      <c r="AU1886">
        <v>55661</v>
      </c>
      <c r="AV1886">
        <v>55661</v>
      </c>
      <c r="AW1886">
        <v>9</v>
      </c>
      <c r="BB1886">
        <v>1</v>
      </c>
    </row>
    <row r="1887" spans="1:54" x14ac:dyDescent="0.25">
      <c r="A1887" t="s">
        <v>3547</v>
      </c>
      <c r="B1887" t="s">
        <v>11</v>
      </c>
      <c r="C1887">
        <v>1717.9284</v>
      </c>
      <c r="D1887">
        <v>0.92842155000000004</v>
      </c>
      <c r="E1887">
        <v>1256</v>
      </c>
      <c r="F1887" t="s">
        <v>952</v>
      </c>
      <c r="G1887" t="s">
        <v>23451</v>
      </c>
      <c r="H1887" t="s">
        <v>24708</v>
      </c>
      <c r="I1887" t="s">
        <v>55</v>
      </c>
      <c r="J1887" t="s">
        <v>55</v>
      </c>
      <c r="K1887">
        <v>0</v>
      </c>
      <c r="L1887">
        <v>0</v>
      </c>
      <c r="M1887">
        <v>0</v>
      </c>
      <c r="N1887">
        <v>1</v>
      </c>
      <c r="O1887">
        <v>0</v>
      </c>
      <c r="P1887">
        <v>0</v>
      </c>
      <c r="Q1887">
        <v>0</v>
      </c>
      <c r="S1887" t="s">
        <v>56</v>
      </c>
      <c r="V1887">
        <v>1</v>
      </c>
      <c r="W1887">
        <v>0</v>
      </c>
      <c r="X1887">
        <v>1</v>
      </c>
      <c r="Z1887">
        <v>1</v>
      </c>
      <c r="AC1887">
        <v>95.572000000000003</v>
      </c>
      <c r="AD1887">
        <v>95.025000000000006</v>
      </c>
      <c r="AE1887">
        <v>2</v>
      </c>
      <c r="AF1887" s="2">
        <v>3.2954E-3</v>
      </c>
      <c r="AG1887">
        <v>29110</v>
      </c>
      <c r="AH1887" t="s">
        <v>57</v>
      </c>
      <c r="AI1887">
        <v>127.79</v>
      </c>
      <c r="AJ1887">
        <v>104.77</v>
      </c>
      <c r="AK1887" s="9" t="s">
        <v>6970</v>
      </c>
      <c r="AL1887" s="9" t="s">
        <v>6970</v>
      </c>
      <c r="AM1887" s="9" t="s">
        <v>6970</v>
      </c>
      <c r="AN1887" s="9" t="s">
        <v>6970</v>
      </c>
      <c r="AO1887" s="9" t="s">
        <v>6970</v>
      </c>
      <c r="AQ1887">
        <v>7102</v>
      </c>
      <c r="AR1887">
        <v>1256</v>
      </c>
      <c r="AS1887">
        <v>6230</v>
      </c>
      <c r="AT1887">
        <v>32561</v>
      </c>
      <c r="AU1887">
        <v>30552</v>
      </c>
      <c r="AV1887">
        <v>30552</v>
      </c>
      <c r="AY1887">
        <v>1720</v>
      </c>
      <c r="BB1887">
        <v>1</v>
      </c>
    </row>
    <row r="1888" spans="1:54" x14ac:dyDescent="0.25">
      <c r="A1888" t="s">
        <v>2423</v>
      </c>
      <c r="B1888" t="s">
        <v>11</v>
      </c>
      <c r="C1888">
        <v>975.43717000000004</v>
      </c>
      <c r="D1888">
        <v>0.43716853</v>
      </c>
      <c r="E1888">
        <v>1161</v>
      </c>
      <c r="F1888" t="s">
        <v>455</v>
      </c>
      <c r="G1888" t="s">
        <v>23356</v>
      </c>
      <c r="H1888" t="s">
        <v>24613</v>
      </c>
      <c r="I1888" t="s">
        <v>55</v>
      </c>
      <c r="J1888" t="s">
        <v>55</v>
      </c>
      <c r="K1888">
        <v>0</v>
      </c>
      <c r="L1888">
        <v>0</v>
      </c>
      <c r="M1888">
        <v>0</v>
      </c>
      <c r="N1888">
        <v>1</v>
      </c>
      <c r="O1888">
        <v>0</v>
      </c>
      <c r="P1888">
        <v>0</v>
      </c>
      <c r="Q1888">
        <v>0</v>
      </c>
      <c r="R1888" t="s">
        <v>56</v>
      </c>
      <c r="S1888" t="s">
        <v>65</v>
      </c>
      <c r="U1888" t="s">
        <v>56</v>
      </c>
      <c r="V1888">
        <v>1</v>
      </c>
      <c r="W1888">
        <v>0</v>
      </c>
      <c r="X1888">
        <v>3</v>
      </c>
      <c r="Y1888">
        <v>1</v>
      </c>
      <c r="Z1888">
        <v>1</v>
      </c>
      <c r="AB1888">
        <v>1</v>
      </c>
      <c r="AC1888">
        <v>34.545999999999999</v>
      </c>
      <c r="AD1888">
        <v>35.167000000000002</v>
      </c>
      <c r="AE1888">
        <v>2</v>
      </c>
      <c r="AF1888" s="2">
        <v>3.2983999999999999E-3</v>
      </c>
      <c r="AG1888">
        <v>7840</v>
      </c>
      <c r="AH1888" t="s">
        <v>66</v>
      </c>
      <c r="AI1888">
        <v>91.9</v>
      </c>
      <c r="AJ1888">
        <v>51.326999999999998</v>
      </c>
      <c r="AK1888" s="9">
        <v>4562800</v>
      </c>
      <c r="AL1888" s="9">
        <v>2365200</v>
      </c>
      <c r="AM1888" s="9">
        <v>1007900</v>
      </c>
      <c r="AN1888" s="9" t="s">
        <v>6970</v>
      </c>
      <c r="AO1888" s="9">
        <v>1189800</v>
      </c>
      <c r="AQ1888">
        <v>4128</v>
      </c>
      <c r="AR1888">
        <v>1161</v>
      </c>
      <c r="AS1888">
        <v>3629</v>
      </c>
      <c r="AT1888" t="s">
        <v>2424</v>
      </c>
      <c r="AU1888" t="s">
        <v>2425</v>
      </c>
      <c r="AV1888">
        <v>17242</v>
      </c>
      <c r="AY1888">
        <v>1565</v>
      </c>
      <c r="BB1888">
        <v>4</v>
      </c>
    </row>
    <row r="1889" spans="1:54" x14ac:dyDescent="0.25">
      <c r="A1889" t="s">
        <v>4536</v>
      </c>
      <c r="B1889" t="s">
        <v>132</v>
      </c>
      <c r="C1889">
        <v>1961.9087999999999</v>
      </c>
      <c r="D1889">
        <v>0.90876551000000005</v>
      </c>
      <c r="E1889">
        <v>785</v>
      </c>
      <c r="F1889" t="s">
        <v>1723</v>
      </c>
      <c r="G1889" t="s">
        <v>23046</v>
      </c>
      <c r="H1889" t="s">
        <v>24240</v>
      </c>
      <c r="I1889" t="s">
        <v>55</v>
      </c>
      <c r="J1889" t="s">
        <v>55</v>
      </c>
      <c r="K1889">
        <v>0</v>
      </c>
      <c r="L1889">
        <v>0</v>
      </c>
      <c r="M1889">
        <v>0</v>
      </c>
      <c r="N1889">
        <v>2</v>
      </c>
      <c r="O1889">
        <v>0</v>
      </c>
      <c r="P1889">
        <v>0</v>
      </c>
      <c r="Q1889">
        <v>0</v>
      </c>
      <c r="S1889" t="s">
        <v>56</v>
      </c>
      <c r="V1889">
        <v>1</v>
      </c>
      <c r="W1889">
        <v>0</v>
      </c>
      <c r="X1889">
        <v>1</v>
      </c>
      <c r="Z1889">
        <v>1</v>
      </c>
      <c r="AC1889">
        <v>71.319000000000003</v>
      </c>
      <c r="AD1889">
        <v>71.272999999999996</v>
      </c>
      <c r="AE1889">
        <v>3</v>
      </c>
      <c r="AF1889" s="2">
        <v>3.3024E-3</v>
      </c>
      <c r="AG1889">
        <v>20478</v>
      </c>
      <c r="AH1889" t="s">
        <v>57</v>
      </c>
      <c r="AI1889">
        <v>75.02</v>
      </c>
      <c r="AJ1889">
        <v>65.489999999999995</v>
      </c>
      <c r="AK1889" s="9">
        <v>2361600</v>
      </c>
      <c r="AL1889" s="9" t="s">
        <v>6970</v>
      </c>
      <c r="AM1889" s="9">
        <v>2361600</v>
      </c>
      <c r="AN1889" s="9" t="s">
        <v>6970</v>
      </c>
      <c r="AO1889" s="9" t="s">
        <v>6970</v>
      </c>
      <c r="AQ1889">
        <v>9822</v>
      </c>
      <c r="AR1889">
        <v>785</v>
      </c>
      <c r="AS1889">
        <v>8584</v>
      </c>
      <c r="AT1889">
        <v>45311</v>
      </c>
      <c r="AU1889">
        <v>42424</v>
      </c>
      <c r="AV1889">
        <v>42424</v>
      </c>
      <c r="AY1889" t="s">
        <v>4537</v>
      </c>
      <c r="BB1889">
        <v>1</v>
      </c>
    </row>
    <row r="1890" spans="1:54" x14ac:dyDescent="0.25">
      <c r="A1890" t="s">
        <v>5198</v>
      </c>
      <c r="B1890" t="s">
        <v>728</v>
      </c>
      <c r="C1890">
        <v>1302.5551</v>
      </c>
      <c r="D1890">
        <v>0.55505183999999996</v>
      </c>
      <c r="E1890">
        <v>658</v>
      </c>
      <c r="F1890" t="s">
        <v>199</v>
      </c>
      <c r="G1890" t="s">
        <v>22971</v>
      </c>
      <c r="H1890" t="s">
        <v>24113</v>
      </c>
      <c r="I1890" t="s">
        <v>55</v>
      </c>
      <c r="J1890" t="s">
        <v>55</v>
      </c>
      <c r="K1890">
        <v>0</v>
      </c>
      <c r="L1890">
        <v>1</v>
      </c>
      <c r="M1890">
        <v>0</v>
      </c>
      <c r="N1890">
        <v>1</v>
      </c>
      <c r="O1890">
        <v>0</v>
      </c>
      <c r="P1890">
        <v>0</v>
      </c>
      <c r="Q1890">
        <v>0</v>
      </c>
      <c r="S1890" t="s">
        <v>56</v>
      </c>
      <c r="V1890">
        <v>1</v>
      </c>
      <c r="W1890">
        <v>0</v>
      </c>
      <c r="X1890">
        <v>2</v>
      </c>
      <c r="Z1890">
        <v>2</v>
      </c>
      <c r="AC1890">
        <v>42.262</v>
      </c>
      <c r="AD1890">
        <v>43.167999999999999</v>
      </c>
      <c r="AE1890">
        <v>2</v>
      </c>
      <c r="AF1890" s="2">
        <v>3.3273999999999999E-3</v>
      </c>
      <c r="AG1890">
        <v>10358</v>
      </c>
      <c r="AH1890" t="s">
        <v>57</v>
      </c>
      <c r="AI1890">
        <v>83.647000000000006</v>
      </c>
      <c r="AJ1890">
        <v>83.647000000000006</v>
      </c>
      <c r="AK1890" s="9">
        <v>14263000</v>
      </c>
      <c r="AL1890" s="9" t="s">
        <v>6970</v>
      </c>
      <c r="AM1890" s="9">
        <v>14263000</v>
      </c>
      <c r="AN1890" s="9" t="s">
        <v>6970</v>
      </c>
      <c r="AO1890" s="9" t="s">
        <v>6970</v>
      </c>
      <c r="AQ1890">
        <v>10760</v>
      </c>
      <c r="AR1890">
        <v>658</v>
      </c>
      <c r="AS1890">
        <v>9261</v>
      </c>
      <c r="AT1890" t="s">
        <v>5199</v>
      </c>
      <c r="AU1890" t="s">
        <v>5200</v>
      </c>
      <c r="AV1890">
        <v>46187</v>
      </c>
      <c r="AW1890">
        <v>210</v>
      </c>
      <c r="AY1890">
        <v>787</v>
      </c>
      <c r="BB1890">
        <v>2</v>
      </c>
    </row>
    <row r="1891" spans="1:54" x14ac:dyDescent="0.25">
      <c r="A1891" t="s">
        <v>981</v>
      </c>
      <c r="B1891" t="s">
        <v>12</v>
      </c>
      <c r="C1891">
        <v>1938.9476</v>
      </c>
      <c r="D1891">
        <v>0.94757707999999996</v>
      </c>
      <c r="E1891">
        <v>571</v>
      </c>
      <c r="F1891" t="s">
        <v>323</v>
      </c>
      <c r="G1891" t="s">
        <v>22607</v>
      </c>
      <c r="H1891" t="s">
        <v>24026</v>
      </c>
      <c r="I1891" t="s">
        <v>55</v>
      </c>
      <c r="J1891" t="s">
        <v>55</v>
      </c>
      <c r="K1891">
        <v>0</v>
      </c>
      <c r="L1891">
        <v>0</v>
      </c>
      <c r="M1891">
        <v>0</v>
      </c>
      <c r="N1891">
        <v>0</v>
      </c>
      <c r="O1891">
        <v>1</v>
      </c>
      <c r="P1891">
        <v>0</v>
      </c>
      <c r="Q1891">
        <v>0</v>
      </c>
      <c r="R1891" t="s">
        <v>65</v>
      </c>
      <c r="S1891" t="s">
        <v>56</v>
      </c>
      <c r="U1891" t="s">
        <v>65</v>
      </c>
      <c r="V1891">
        <v>1</v>
      </c>
      <c r="W1891">
        <v>0</v>
      </c>
      <c r="X1891">
        <v>4</v>
      </c>
      <c r="Y1891">
        <v>1</v>
      </c>
      <c r="Z1891">
        <v>2</v>
      </c>
      <c r="AB1891">
        <v>1</v>
      </c>
      <c r="AC1891">
        <v>80.513999999999996</v>
      </c>
      <c r="AD1891">
        <v>80.141000000000005</v>
      </c>
      <c r="AE1891">
        <v>3</v>
      </c>
      <c r="AF1891" s="2">
        <v>3.3432000000000002E-3</v>
      </c>
      <c r="AG1891">
        <v>23430</v>
      </c>
      <c r="AH1891" t="s">
        <v>57</v>
      </c>
      <c r="AI1891">
        <v>76.158000000000001</v>
      </c>
      <c r="AJ1891">
        <v>62.987000000000002</v>
      </c>
      <c r="AK1891" s="9">
        <v>12051000</v>
      </c>
      <c r="AL1891" s="9">
        <v>1389200</v>
      </c>
      <c r="AM1891" s="9">
        <v>9604900</v>
      </c>
      <c r="AN1891" s="9" t="s">
        <v>6970</v>
      </c>
      <c r="AO1891" s="9">
        <v>1057100</v>
      </c>
      <c r="AQ1891">
        <v>1105</v>
      </c>
      <c r="AR1891">
        <v>571</v>
      </c>
      <c r="AS1891">
        <v>975</v>
      </c>
      <c r="AT1891" t="s">
        <v>982</v>
      </c>
      <c r="AU1891" t="s">
        <v>983</v>
      </c>
      <c r="AV1891">
        <v>4769</v>
      </c>
      <c r="AZ1891">
        <v>43</v>
      </c>
      <c r="BB1891">
        <v>3</v>
      </c>
    </row>
    <row r="1892" spans="1:54" x14ac:dyDescent="0.25">
      <c r="A1892" t="s">
        <v>2328</v>
      </c>
      <c r="B1892" t="s">
        <v>11</v>
      </c>
      <c r="C1892">
        <v>1482.7541000000001</v>
      </c>
      <c r="D1892">
        <v>0.75408600000000003</v>
      </c>
      <c r="E1892">
        <v>819</v>
      </c>
      <c r="F1892" t="s">
        <v>1248</v>
      </c>
      <c r="G1892" t="s">
        <v>23071</v>
      </c>
      <c r="H1892" t="s">
        <v>24273</v>
      </c>
      <c r="I1892" t="s">
        <v>55</v>
      </c>
      <c r="J1892" t="s">
        <v>55</v>
      </c>
      <c r="K1892">
        <v>0</v>
      </c>
      <c r="L1892">
        <v>0</v>
      </c>
      <c r="M1892">
        <v>0</v>
      </c>
      <c r="N1892">
        <v>1</v>
      </c>
      <c r="O1892">
        <v>0</v>
      </c>
      <c r="P1892">
        <v>0</v>
      </c>
      <c r="Q1892">
        <v>1</v>
      </c>
      <c r="S1892" t="s">
        <v>56</v>
      </c>
      <c r="T1892" t="s">
        <v>65</v>
      </c>
      <c r="U1892" t="s">
        <v>56</v>
      </c>
      <c r="V1892">
        <v>1</v>
      </c>
      <c r="W1892">
        <v>0</v>
      </c>
      <c r="X1892">
        <v>3</v>
      </c>
      <c r="Z1892">
        <v>1</v>
      </c>
      <c r="AA1892">
        <v>1</v>
      </c>
      <c r="AB1892">
        <v>1</v>
      </c>
      <c r="AC1892">
        <v>20.882000000000001</v>
      </c>
      <c r="AD1892">
        <v>22.420999999999999</v>
      </c>
      <c r="AE1892">
        <v>3</v>
      </c>
      <c r="AF1892" s="2">
        <v>3.3578000000000002E-3</v>
      </c>
      <c r="AG1892">
        <v>3648</v>
      </c>
      <c r="AH1892" t="s">
        <v>57</v>
      </c>
      <c r="AI1892">
        <v>80.013999999999996</v>
      </c>
      <c r="AJ1892">
        <v>54.033999999999999</v>
      </c>
      <c r="AK1892" s="9">
        <v>2587900</v>
      </c>
      <c r="AL1892" s="9" t="s">
        <v>6970</v>
      </c>
      <c r="AM1892" s="9">
        <v>2088300</v>
      </c>
      <c r="AN1892" s="9">
        <v>264100</v>
      </c>
      <c r="AO1892" s="9">
        <v>235540</v>
      </c>
      <c r="AQ1892">
        <v>3886</v>
      </c>
      <c r="AR1892">
        <v>819</v>
      </c>
      <c r="AS1892">
        <v>3414</v>
      </c>
      <c r="AT1892" t="s">
        <v>2329</v>
      </c>
      <c r="AU1892" t="s">
        <v>2330</v>
      </c>
      <c r="AV1892">
        <v>16218</v>
      </c>
      <c r="AY1892">
        <v>994</v>
      </c>
      <c r="BB1892">
        <v>2</v>
      </c>
    </row>
    <row r="1893" spans="1:54" x14ac:dyDescent="0.25">
      <c r="A1893" t="s">
        <v>209</v>
      </c>
      <c r="B1893" t="s">
        <v>11</v>
      </c>
      <c r="C1893">
        <v>1231.5754999999999</v>
      </c>
      <c r="D1893">
        <v>0.57545292999999997</v>
      </c>
      <c r="E1893">
        <v>668</v>
      </c>
      <c r="F1893" t="s">
        <v>210</v>
      </c>
      <c r="G1893" t="s">
        <v>22977</v>
      </c>
      <c r="H1893" t="s">
        <v>24123</v>
      </c>
      <c r="I1893" t="s">
        <v>55</v>
      </c>
      <c r="J1893" t="s">
        <v>55</v>
      </c>
      <c r="K1893">
        <v>0</v>
      </c>
      <c r="L1893">
        <v>0</v>
      </c>
      <c r="M1893">
        <v>0</v>
      </c>
      <c r="N1893">
        <v>1</v>
      </c>
      <c r="O1893">
        <v>0</v>
      </c>
      <c r="P1893">
        <v>0</v>
      </c>
      <c r="Q1893">
        <v>0</v>
      </c>
      <c r="S1893" t="s">
        <v>56</v>
      </c>
      <c r="V1893">
        <v>1</v>
      </c>
      <c r="W1893">
        <v>0</v>
      </c>
      <c r="X1893">
        <v>1</v>
      </c>
      <c r="Z1893">
        <v>1</v>
      </c>
      <c r="AC1893">
        <v>34.804000000000002</v>
      </c>
      <c r="AD1893">
        <v>36.174999999999997</v>
      </c>
      <c r="AE1893">
        <v>2</v>
      </c>
      <c r="AF1893" s="2">
        <v>3.3863000000000001E-3</v>
      </c>
      <c r="AG1893">
        <v>7691</v>
      </c>
      <c r="AH1893" t="s">
        <v>57</v>
      </c>
      <c r="AI1893">
        <v>84.816999999999993</v>
      </c>
      <c r="AJ1893">
        <v>72.590999999999994</v>
      </c>
      <c r="AK1893" s="9">
        <v>4869200</v>
      </c>
      <c r="AL1893" s="9" t="s">
        <v>6970</v>
      </c>
      <c r="AM1893" s="9">
        <v>4869200</v>
      </c>
      <c r="AN1893" s="9" t="s">
        <v>6970</v>
      </c>
      <c r="AO1893" s="9" t="s">
        <v>6970</v>
      </c>
      <c r="AQ1893">
        <v>121</v>
      </c>
      <c r="AR1893">
        <v>668</v>
      </c>
      <c r="AS1893">
        <v>99</v>
      </c>
      <c r="AT1893">
        <v>611</v>
      </c>
      <c r="AU1893">
        <v>637</v>
      </c>
      <c r="AV1893">
        <v>637</v>
      </c>
      <c r="AY1893">
        <v>790</v>
      </c>
      <c r="BB1893">
        <v>1</v>
      </c>
    </row>
    <row r="1894" spans="1:54" x14ac:dyDescent="0.25">
      <c r="A1894" t="s">
        <v>6140</v>
      </c>
      <c r="B1894" t="s">
        <v>11</v>
      </c>
      <c r="C1894">
        <v>1216.6737000000001</v>
      </c>
      <c r="D1894">
        <v>0.67371040999999998</v>
      </c>
      <c r="E1894">
        <v>1266</v>
      </c>
      <c r="F1894" t="s">
        <v>676</v>
      </c>
      <c r="G1894" t="s">
        <v>23461</v>
      </c>
      <c r="H1894" t="s">
        <v>24718</v>
      </c>
      <c r="I1894" t="s">
        <v>55</v>
      </c>
      <c r="J1894" t="s">
        <v>55</v>
      </c>
      <c r="K1894">
        <v>0</v>
      </c>
      <c r="L1894">
        <v>0</v>
      </c>
      <c r="M1894">
        <v>0</v>
      </c>
      <c r="N1894">
        <v>1</v>
      </c>
      <c r="O1894">
        <v>0</v>
      </c>
      <c r="P1894">
        <v>0</v>
      </c>
      <c r="Q1894">
        <v>0</v>
      </c>
      <c r="S1894" t="s">
        <v>56</v>
      </c>
      <c r="V1894">
        <v>1</v>
      </c>
      <c r="W1894">
        <v>0</v>
      </c>
      <c r="X1894">
        <v>1</v>
      </c>
      <c r="Z1894">
        <v>1</v>
      </c>
      <c r="AC1894">
        <v>94.182000000000002</v>
      </c>
      <c r="AD1894">
        <v>93.534999999999997</v>
      </c>
      <c r="AE1894">
        <v>2</v>
      </c>
      <c r="AF1894" s="2">
        <v>3.4348E-3</v>
      </c>
      <c r="AG1894">
        <v>28624</v>
      </c>
      <c r="AH1894" t="s">
        <v>57</v>
      </c>
      <c r="AI1894">
        <v>84.614999999999995</v>
      </c>
      <c r="AJ1894">
        <v>71.802999999999997</v>
      </c>
      <c r="AK1894" s="9">
        <v>1795700</v>
      </c>
      <c r="AL1894" s="9" t="s">
        <v>6970</v>
      </c>
      <c r="AM1894" s="9">
        <v>1795700</v>
      </c>
      <c r="AN1894" s="9" t="s">
        <v>6970</v>
      </c>
      <c r="AO1894" s="9" t="s">
        <v>6970</v>
      </c>
      <c r="AQ1894">
        <v>13930</v>
      </c>
      <c r="AR1894">
        <v>1266</v>
      </c>
      <c r="AS1894">
        <v>12055</v>
      </c>
      <c r="AT1894">
        <v>64020</v>
      </c>
      <c r="AU1894" t="s">
        <v>6141</v>
      </c>
      <c r="AV1894">
        <v>60599</v>
      </c>
      <c r="AY1894">
        <v>1733</v>
      </c>
      <c r="BB1894">
        <v>2</v>
      </c>
    </row>
    <row r="1895" spans="1:54" x14ac:dyDescent="0.25">
      <c r="A1895" t="s">
        <v>1426</v>
      </c>
      <c r="B1895" t="s">
        <v>11</v>
      </c>
      <c r="C1895">
        <v>1893.9546</v>
      </c>
      <c r="D1895">
        <v>0.95463629999999999</v>
      </c>
      <c r="E1895">
        <v>47</v>
      </c>
      <c r="F1895" t="s">
        <v>844</v>
      </c>
      <c r="G1895" t="s">
        <v>22541</v>
      </c>
      <c r="H1895" t="s">
        <v>23504</v>
      </c>
      <c r="I1895" t="s">
        <v>55</v>
      </c>
      <c r="J1895" t="s">
        <v>55</v>
      </c>
      <c r="K1895">
        <v>0</v>
      </c>
      <c r="L1895">
        <v>0</v>
      </c>
      <c r="M1895">
        <v>0</v>
      </c>
      <c r="N1895">
        <v>1</v>
      </c>
      <c r="O1895">
        <v>0</v>
      </c>
      <c r="P1895">
        <v>0</v>
      </c>
      <c r="Q1895">
        <v>1</v>
      </c>
      <c r="R1895" t="s">
        <v>65</v>
      </c>
      <c r="S1895" t="s">
        <v>56</v>
      </c>
      <c r="U1895" t="s">
        <v>65</v>
      </c>
      <c r="V1895">
        <v>1</v>
      </c>
      <c r="W1895">
        <v>0</v>
      </c>
      <c r="X1895">
        <v>3</v>
      </c>
      <c r="Y1895">
        <v>1</v>
      </c>
      <c r="Z1895">
        <v>1</v>
      </c>
      <c r="AB1895">
        <v>1</v>
      </c>
      <c r="AC1895">
        <v>113.52</v>
      </c>
      <c r="AD1895">
        <v>113.34</v>
      </c>
      <c r="AE1895">
        <v>3</v>
      </c>
      <c r="AF1895" s="2">
        <v>3.4405999999999998E-3</v>
      </c>
      <c r="AG1895">
        <v>35116</v>
      </c>
      <c r="AH1895" t="s">
        <v>57</v>
      </c>
      <c r="AI1895">
        <v>72.614999999999995</v>
      </c>
      <c r="AJ1895">
        <v>50.801000000000002</v>
      </c>
      <c r="AK1895" s="9">
        <v>5231600</v>
      </c>
      <c r="AL1895" s="9">
        <v>875350</v>
      </c>
      <c r="AM1895" s="9">
        <v>3522700</v>
      </c>
      <c r="AN1895" s="9" t="s">
        <v>6970</v>
      </c>
      <c r="AO1895" s="9">
        <v>833540</v>
      </c>
      <c r="AQ1895">
        <v>1840</v>
      </c>
      <c r="AR1895">
        <v>47</v>
      </c>
      <c r="AS1895">
        <v>1622</v>
      </c>
      <c r="AT1895" t="s">
        <v>1427</v>
      </c>
      <c r="AU1895">
        <v>7806</v>
      </c>
      <c r="AV1895">
        <v>7806</v>
      </c>
      <c r="AY1895">
        <v>90</v>
      </c>
      <c r="BB1895">
        <v>1</v>
      </c>
    </row>
    <row r="1896" spans="1:54" x14ac:dyDescent="0.25">
      <c r="A1896" t="s">
        <v>6574</v>
      </c>
      <c r="B1896" t="s">
        <v>11</v>
      </c>
      <c r="C1896">
        <v>3203.5821999999998</v>
      </c>
      <c r="D1896">
        <v>0.58221665</v>
      </c>
      <c r="E1896">
        <v>356</v>
      </c>
      <c r="F1896" t="s">
        <v>430</v>
      </c>
      <c r="G1896" t="s">
        <v>22741</v>
      </c>
      <c r="H1896" t="s">
        <v>23812</v>
      </c>
      <c r="I1896" t="s">
        <v>55</v>
      </c>
      <c r="J1896" t="s">
        <v>55</v>
      </c>
      <c r="K1896">
        <v>0</v>
      </c>
      <c r="L1896">
        <v>0</v>
      </c>
      <c r="M1896">
        <v>0</v>
      </c>
      <c r="N1896">
        <v>1</v>
      </c>
      <c r="O1896">
        <v>0</v>
      </c>
      <c r="P1896">
        <v>0</v>
      </c>
      <c r="Q1896">
        <v>0</v>
      </c>
      <c r="S1896" t="s">
        <v>56</v>
      </c>
      <c r="V1896">
        <v>1</v>
      </c>
      <c r="W1896">
        <v>0</v>
      </c>
      <c r="X1896">
        <v>1</v>
      </c>
      <c r="Z1896">
        <v>1</v>
      </c>
      <c r="AC1896">
        <v>90.474999999999994</v>
      </c>
      <c r="AD1896">
        <v>89.626999999999995</v>
      </c>
      <c r="AE1896">
        <v>4</v>
      </c>
      <c r="AF1896" s="2">
        <v>3.4656000000000001E-3</v>
      </c>
      <c r="AG1896">
        <v>27323</v>
      </c>
      <c r="AH1896" t="s">
        <v>57</v>
      </c>
      <c r="AI1896">
        <v>65.677000000000007</v>
      </c>
      <c r="AJ1896">
        <v>57.707999999999998</v>
      </c>
      <c r="AK1896" s="9">
        <v>8242800</v>
      </c>
      <c r="AL1896" s="9" t="s">
        <v>6970</v>
      </c>
      <c r="AM1896" s="9">
        <v>8242800</v>
      </c>
      <c r="AN1896" s="9" t="s">
        <v>6970</v>
      </c>
      <c r="AO1896" s="9" t="s">
        <v>6970</v>
      </c>
      <c r="AQ1896">
        <v>15080</v>
      </c>
      <c r="AR1896">
        <v>356</v>
      </c>
      <c r="AS1896">
        <v>13039</v>
      </c>
      <c r="AT1896">
        <v>69631</v>
      </c>
      <c r="AU1896">
        <v>66036</v>
      </c>
      <c r="AV1896">
        <v>66036</v>
      </c>
      <c r="AY1896">
        <v>490</v>
      </c>
      <c r="BB1896">
        <v>1</v>
      </c>
    </row>
    <row r="1897" spans="1:54" x14ac:dyDescent="0.25">
      <c r="A1897" t="s">
        <v>5575</v>
      </c>
      <c r="B1897" t="s">
        <v>11</v>
      </c>
      <c r="C1897">
        <v>2304.0151000000001</v>
      </c>
      <c r="D1897">
        <v>1.5081077E-2</v>
      </c>
      <c r="E1897">
        <v>997</v>
      </c>
      <c r="F1897" t="s">
        <v>498</v>
      </c>
      <c r="G1897" t="s">
        <v>23193</v>
      </c>
      <c r="H1897" t="s">
        <v>24449</v>
      </c>
      <c r="I1897" t="s">
        <v>55</v>
      </c>
      <c r="J1897" t="s">
        <v>55</v>
      </c>
      <c r="K1897">
        <v>0</v>
      </c>
      <c r="L1897">
        <v>0</v>
      </c>
      <c r="M1897">
        <v>0</v>
      </c>
      <c r="N1897">
        <v>1</v>
      </c>
      <c r="O1897">
        <v>0</v>
      </c>
      <c r="P1897">
        <v>0</v>
      </c>
      <c r="Q1897">
        <v>2</v>
      </c>
      <c r="S1897" t="s">
        <v>56</v>
      </c>
      <c r="T1897" t="s">
        <v>65</v>
      </c>
      <c r="V1897">
        <v>1</v>
      </c>
      <c r="W1897">
        <v>0</v>
      </c>
      <c r="X1897">
        <v>4</v>
      </c>
      <c r="Z1897">
        <v>3</v>
      </c>
      <c r="AA1897">
        <v>1</v>
      </c>
      <c r="AC1897">
        <v>41.838999999999999</v>
      </c>
      <c r="AD1897">
        <v>42.393000000000001</v>
      </c>
      <c r="AE1897" t="s">
        <v>76</v>
      </c>
      <c r="AF1897" s="2">
        <v>3.467E-3</v>
      </c>
      <c r="AG1897">
        <v>9911</v>
      </c>
      <c r="AH1897" t="s">
        <v>57</v>
      </c>
      <c r="AI1897">
        <v>74.617999999999995</v>
      </c>
      <c r="AJ1897">
        <v>62.83</v>
      </c>
      <c r="AK1897" s="9">
        <v>6382900</v>
      </c>
      <c r="AL1897" s="9" t="s">
        <v>6970</v>
      </c>
      <c r="AM1897" s="9">
        <v>4812500</v>
      </c>
      <c r="AN1897" s="9">
        <v>1570300</v>
      </c>
      <c r="AO1897" s="9" t="s">
        <v>6970</v>
      </c>
      <c r="AQ1897">
        <v>12108</v>
      </c>
      <c r="AR1897">
        <v>997</v>
      </c>
      <c r="AS1897">
        <v>10458</v>
      </c>
      <c r="AT1897" t="s">
        <v>5576</v>
      </c>
      <c r="AU1897" t="s">
        <v>5577</v>
      </c>
      <c r="AV1897">
        <v>52036</v>
      </c>
      <c r="AY1897" t="s">
        <v>5578</v>
      </c>
      <c r="BB1897">
        <v>3</v>
      </c>
    </row>
    <row r="1898" spans="1:54" x14ac:dyDescent="0.25">
      <c r="A1898" t="s">
        <v>1925</v>
      </c>
      <c r="B1898" t="s">
        <v>9</v>
      </c>
      <c r="C1898">
        <v>1076.5501999999999</v>
      </c>
      <c r="D1898">
        <v>0.55022446000000003</v>
      </c>
      <c r="E1898">
        <v>1015</v>
      </c>
      <c r="F1898" t="s">
        <v>301</v>
      </c>
      <c r="G1898" t="s">
        <v>23211</v>
      </c>
      <c r="H1898" t="s">
        <v>24467</v>
      </c>
      <c r="I1898" t="s">
        <v>55</v>
      </c>
      <c r="J1898" t="s">
        <v>55</v>
      </c>
      <c r="K1898">
        <v>0</v>
      </c>
      <c r="L1898">
        <v>1</v>
      </c>
      <c r="M1898">
        <v>0</v>
      </c>
      <c r="N1898">
        <v>0</v>
      </c>
      <c r="O1898">
        <v>0</v>
      </c>
      <c r="P1898">
        <v>0</v>
      </c>
      <c r="Q1898">
        <v>0</v>
      </c>
      <c r="R1898" t="s">
        <v>65</v>
      </c>
      <c r="S1898" t="s">
        <v>56</v>
      </c>
      <c r="T1898" t="s">
        <v>65</v>
      </c>
      <c r="V1898">
        <v>1</v>
      </c>
      <c r="W1898">
        <v>0</v>
      </c>
      <c r="X1898">
        <v>3</v>
      </c>
      <c r="Y1898">
        <v>1</v>
      </c>
      <c r="Z1898">
        <v>1</v>
      </c>
      <c r="AA1898">
        <v>1</v>
      </c>
      <c r="AC1898">
        <v>60.350999999999999</v>
      </c>
      <c r="AD1898">
        <v>60.351999999999997</v>
      </c>
      <c r="AE1898">
        <v>2</v>
      </c>
      <c r="AF1898" s="2">
        <v>3.4814999999999998E-3</v>
      </c>
      <c r="AG1898">
        <v>16689</v>
      </c>
      <c r="AH1898" t="s">
        <v>57</v>
      </c>
      <c r="AI1898">
        <v>91.852999999999994</v>
      </c>
      <c r="AJ1898">
        <v>64.599000000000004</v>
      </c>
      <c r="AK1898" s="9">
        <v>21809000</v>
      </c>
      <c r="AL1898" s="9">
        <v>964360</v>
      </c>
      <c r="AM1898" s="9">
        <v>20141000</v>
      </c>
      <c r="AN1898" s="9">
        <v>704480</v>
      </c>
      <c r="AO1898" s="9" t="s">
        <v>6970</v>
      </c>
      <c r="AQ1898">
        <v>2949</v>
      </c>
      <c r="AR1898">
        <v>1015</v>
      </c>
      <c r="AS1898">
        <v>2593</v>
      </c>
      <c r="AT1898" t="s">
        <v>1926</v>
      </c>
      <c r="AU1898">
        <v>12252</v>
      </c>
      <c r="AV1898">
        <v>12252</v>
      </c>
      <c r="AW1898">
        <v>273</v>
      </c>
      <c r="BB1898">
        <v>1</v>
      </c>
    </row>
    <row r="1899" spans="1:54" x14ac:dyDescent="0.25">
      <c r="A1899" t="s">
        <v>3499</v>
      </c>
      <c r="B1899" t="s">
        <v>11</v>
      </c>
      <c r="C1899">
        <v>1805.8829000000001</v>
      </c>
      <c r="D1899">
        <v>0.88292791999999998</v>
      </c>
      <c r="E1899">
        <v>494</v>
      </c>
      <c r="F1899" t="s">
        <v>221</v>
      </c>
      <c r="G1899" t="s">
        <v>22584</v>
      </c>
      <c r="H1899" t="s">
        <v>23949</v>
      </c>
      <c r="I1899" t="s">
        <v>55</v>
      </c>
      <c r="J1899" t="s">
        <v>55</v>
      </c>
      <c r="K1899">
        <v>0</v>
      </c>
      <c r="L1899">
        <v>0</v>
      </c>
      <c r="M1899">
        <v>0</v>
      </c>
      <c r="N1899">
        <v>1</v>
      </c>
      <c r="O1899">
        <v>0</v>
      </c>
      <c r="P1899">
        <v>0</v>
      </c>
      <c r="Q1899">
        <v>1</v>
      </c>
      <c r="S1899" t="s">
        <v>56</v>
      </c>
      <c r="V1899">
        <v>1</v>
      </c>
      <c r="W1899">
        <v>0</v>
      </c>
      <c r="X1899">
        <v>1</v>
      </c>
      <c r="Z1899">
        <v>1</v>
      </c>
      <c r="AC1899">
        <v>31.26</v>
      </c>
      <c r="AD1899">
        <v>32.716999999999999</v>
      </c>
      <c r="AE1899">
        <v>3</v>
      </c>
      <c r="AF1899" s="2">
        <v>3.4978000000000001E-3</v>
      </c>
      <c r="AG1899">
        <v>6554</v>
      </c>
      <c r="AH1899" t="s">
        <v>57</v>
      </c>
      <c r="AI1899">
        <v>72.186999999999998</v>
      </c>
      <c r="AJ1899">
        <v>56.98</v>
      </c>
      <c r="AK1899" s="9">
        <v>963700</v>
      </c>
      <c r="AL1899" s="9" t="s">
        <v>6970</v>
      </c>
      <c r="AM1899" s="9">
        <v>963700</v>
      </c>
      <c r="AN1899" s="9" t="s">
        <v>6970</v>
      </c>
      <c r="AO1899" s="9" t="s">
        <v>6970</v>
      </c>
      <c r="AQ1899">
        <v>6958</v>
      </c>
      <c r="AR1899">
        <v>494</v>
      </c>
      <c r="AS1899">
        <v>6104</v>
      </c>
      <c r="AT1899">
        <v>31897</v>
      </c>
      <c r="AU1899">
        <v>29945</v>
      </c>
      <c r="AV1899">
        <v>29945</v>
      </c>
      <c r="AY1899">
        <v>630</v>
      </c>
      <c r="BB1899">
        <v>1</v>
      </c>
    </row>
    <row r="1900" spans="1:54" x14ac:dyDescent="0.25">
      <c r="A1900" t="s">
        <v>238</v>
      </c>
      <c r="B1900" t="s">
        <v>11</v>
      </c>
      <c r="C1900">
        <v>1816.8988999999999</v>
      </c>
      <c r="D1900">
        <v>0.89891233000000004</v>
      </c>
      <c r="E1900">
        <v>186</v>
      </c>
      <c r="F1900" t="s">
        <v>239</v>
      </c>
      <c r="G1900" t="s">
        <v>22649</v>
      </c>
      <c r="H1900" t="s">
        <v>23643</v>
      </c>
      <c r="I1900" t="s">
        <v>55</v>
      </c>
      <c r="J1900" t="s">
        <v>55</v>
      </c>
      <c r="K1900">
        <v>0</v>
      </c>
      <c r="L1900">
        <v>0</v>
      </c>
      <c r="M1900">
        <v>0</v>
      </c>
      <c r="N1900">
        <v>1</v>
      </c>
      <c r="O1900">
        <v>0</v>
      </c>
      <c r="P1900">
        <v>0</v>
      </c>
      <c r="Q1900">
        <v>1</v>
      </c>
      <c r="S1900" t="s">
        <v>56</v>
      </c>
      <c r="V1900">
        <v>1</v>
      </c>
      <c r="W1900">
        <v>0</v>
      </c>
      <c r="X1900">
        <v>1</v>
      </c>
      <c r="Z1900">
        <v>1</v>
      </c>
      <c r="AC1900">
        <v>25.763000000000002</v>
      </c>
      <c r="AD1900">
        <v>27.221</v>
      </c>
      <c r="AE1900">
        <v>3</v>
      </c>
      <c r="AF1900" s="2">
        <v>3.4995E-3</v>
      </c>
      <c r="AG1900">
        <v>4923</v>
      </c>
      <c r="AH1900" t="s">
        <v>57</v>
      </c>
      <c r="AI1900">
        <v>72.174999999999997</v>
      </c>
      <c r="AJ1900">
        <v>36.970999999999997</v>
      </c>
      <c r="AK1900" s="9">
        <v>511000</v>
      </c>
      <c r="AL1900" s="9" t="s">
        <v>6970</v>
      </c>
      <c r="AM1900" s="9">
        <v>511000</v>
      </c>
      <c r="AN1900" s="9" t="s">
        <v>6970</v>
      </c>
      <c r="AO1900" s="9" t="s">
        <v>6970</v>
      </c>
      <c r="AQ1900">
        <v>146</v>
      </c>
      <c r="AR1900">
        <v>186</v>
      </c>
      <c r="AS1900">
        <v>121</v>
      </c>
      <c r="AT1900">
        <v>711</v>
      </c>
      <c r="AU1900">
        <v>715</v>
      </c>
      <c r="AV1900">
        <v>715</v>
      </c>
      <c r="AY1900">
        <v>311</v>
      </c>
      <c r="BB1900">
        <v>1</v>
      </c>
    </row>
    <row r="1901" spans="1:54" x14ac:dyDescent="0.25">
      <c r="A1901" t="s">
        <v>3372</v>
      </c>
      <c r="B1901" t="s">
        <v>11</v>
      </c>
      <c r="C1901">
        <v>1207.6496</v>
      </c>
      <c r="D1901">
        <v>0.64956133999999999</v>
      </c>
      <c r="E1901">
        <v>56</v>
      </c>
      <c r="F1901" t="s">
        <v>1259</v>
      </c>
      <c r="G1901" t="s">
        <v>22550</v>
      </c>
      <c r="H1901" t="s">
        <v>23513</v>
      </c>
      <c r="I1901" t="s">
        <v>55</v>
      </c>
      <c r="J1901" t="s">
        <v>55</v>
      </c>
      <c r="K1901">
        <v>0</v>
      </c>
      <c r="L1901">
        <v>0</v>
      </c>
      <c r="M1901">
        <v>0</v>
      </c>
      <c r="N1901">
        <v>1</v>
      </c>
      <c r="O1901">
        <v>0</v>
      </c>
      <c r="P1901">
        <v>0</v>
      </c>
      <c r="Q1901">
        <v>0</v>
      </c>
      <c r="R1901" t="s">
        <v>56</v>
      </c>
      <c r="T1901" t="s">
        <v>56</v>
      </c>
      <c r="V1901">
        <v>1</v>
      </c>
      <c r="W1901">
        <v>0</v>
      </c>
      <c r="X1901">
        <v>3</v>
      </c>
      <c r="Y1901">
        <v>1</v>
      </c>
      <c r="AA1901">
        <v>2</v>
      </c>
      <c r="AC1901">
        <v>32.981999999999999</v>
      </c>
      <c r="AD1901">
        <v>33.215000000000003</v>
      </c>
      <c r="AE1901" t="s">
        <v>63</v>
      </c>
      <c r="AF1901" s="2">
        <v>3.5136999999999998E-3</v>
      </c>
      <c r="AG1901">
        <v>7482</v>
      </c>
      <c r="AH1901" t="s">
        <v>59</v>
      </c>
      <c r="AI1901">
        <v>82.831000000000003</v>
      </c>
      <c r="AJ1901">
        <v>69.822999999999993</v>
      </c>
      <c r="AK1901" s="9">
        <v>8595000</v>
      </c>
      <c r="AL1901" s="9">
        <v>1670200</v>
      </c>
      <c r="AM1901" s="9" t="s">
        <v>6970</v>
      </c>
      <c r="AN1901" s="9">
        <v>6924800</v>
      </c>
      <c r="AO1901" s="9" t="s">
        <v>6970</v>
      </c>
      <c r="AQ1901">
        <v>6628</v>
      </c>
      <c r="AR1901">
        <v>56</v>
      </c>
      <c r="AS1901">
        <v>5806</v>
      </c>
      <c r="AT1901" t="s">
        <v>3373</v>
      </c>
      <c r="AU1901" t="s">
        <v>3374</v>
      </c>
      <c r="AV1901">
        <v>28527</v>
      </c>
      <c r="AY1901">
        <v>112</v>
      </c>
      <c r="BB1901">
        <v>7</v>
      </c>
    </row>
    <row r="1902" spans="1:54" x14ac:dyDescent="0.25">
      <c r="A1902" t="s">
        <v>1420</v>
      </c>
      <c r="B1902" t="s">
        <v>11</v>
      </c>
      <c r="C1902">
        <v>1671.7449999999999</v>
      </c>
      <c r="D1902">
        <v>0.74503744999999999</v>
      </c>
      <c r="E1902">
        <v>379</v>
      </c>
      <c r="F1902" t="s">
        <v>1061</v>
      </c>
      <c r="G1902" t="s">
        <v>22781</v>
      </c>
      <c r="H1902" t="s">
        <v>23835</v>
      </c>
      <c r="I1902" t="s">
        <v>55</v>
      </c>
      <c r="J1902" t="s">
        <v>55</v>
      </c>
      <c r="K1902">
        <v>0</v>
      </c>
      <c r="L1902">
        <v>0</v>
      </c>
      <c r="M1902">
        <v>0</v>
      </c>
      <c r="N1902">
        <v>1</v>
      </c>
      <c r="O1902">
        <v>0</v>
      </c>
      <c r="P1902">
        <v>0</v>
      </c>
      <c r="Q1902">
        <v>0</v>
      </c>
      <c r="S1902" t="s">
        <v>56</v>
      </c>
      <c r="V1902">
        <v>1</v>
      </c>
      <c r="W1902">
        <v>0</v>
      </c>
      <c r="X1902">
        <v>1</v>
      </c>
      <c r="Z1902">
        <v>1</v>
      </c>
      <c r="AC1902">
        <v>70.936999999999998</v>
      </c>
      <c r="AD1902">
        <v>70.891000000000005</v>
      </c>
      <c r="AE1902">
        <v>3</v>
      </c>
      <c r="AF1902" s="2">
        <v>3.5358E-3</v>
      </c>
      <c r="AG1902">
        <v>20331</v>
      </c>
      <c r="AH1902" t="s">
        <v>57</v>
      </c>
      <c r="AI1902">
        <v>73.465999999999994</v>
      </c>
      <c r="AJ1902">
        <v>50.889000000000003</v>
      </c>
      <c r="AK1902" s="9">
        <v>1883000</v>
      </c>
      <c r="AL1902" s="9" t="s">
        <v>6970</v>
      </c>
      <c r="AM1902" s="9">
        <v>1883000</v>
      </c>
      <c r="AN1902" s="9" t="s">
        <v>6970</v>
      </c>
      <c r="AO1902" s="9" t="s">
        <v>6970</v>
      </c>
      <c r="AQ1902">
        <v>1816</v>
      </c>
      <c r="AR1902">
        <v>379</v>
      </c>
      <c r="AS1902">
        <v>1598</v>
      </c>
      <c r="AT1902">
        <v>8303</v>
      </c>
      <c r="AU1902">
        <v>7728</v>
      </c>
      <c r="AV1902">
        <v>7728</v>
      </c>
      <c r="AY1902">
        <v>507</v>
      </c>
      <c r="BB1902">
        <v>1</v>
      </c>
    </row>
    <row r="1903" spans="1:54" x14ac:dyDescent="0.25">
      <c r="A1903" t="s">
        <v>2012</v>
      </c>
      <c r="B1903" t="s">
        <v>11</v>
      </c>
      <c r="C1903">
        <v>1582.7548999999999</v>
      </c>
      <c r="D1903">
        <v>0.75487386000000001</v>
      </c>
      <c r="E1903">
        <v>749</v>
      </c>
      <c r="F1903" t="s">
        <v>2013</v>
      </c>
      <c r="G1903" t="s">
        <v>23030</v>
      </c>
      <c r="H1903" t="s">
        <v>24204</v>
      </c>
      <c r="I1903" t="s">
        <v>55</v>
      </c>
      <c r="J1903" t="s">
        <v>55</v>
      </c>
      <c r="K1903">
        <v>0</v>
      </c>
      <c r="L1903">
        <v>0</v>
      </c>
      <c r="M1903">
        <v>0</v>
      </c>
      <c r="N1903">
        <v>1</v>
      </c>
      <c r="O1903">
        <v>0</v>
      </c>
      <c r="P1903">
        <v>0</v>
      </c>
      <c r="Q1903">
        <v>0</v>
      </c>
      <c r="T1903" t="s">
        <v>56</v>
      </c>
      <c r="V1903">
        <v>1</v>
      </c>
      <c r="W1903">
        <v>0</v>
      </c>
      <c r="X1903">
        <v>1</v>
      </c>
      <c r="AA1903">
        <v>1</v>
      </c>
      <c r="AC1903">
        <v>90.024000000000001</v>
      </c>
      <c r="AD1903">
        <v>89.472999999999999</v>
      </c>
      <c r="AE1903">
        <v>2</v>
      </c>
      <c r="AF1903" s="2">
        <v>3.5368999999999999E-3</v>
      </c>
      <c r="AG1903">
        <v>28345</v>
      </c>
      <c r="AH1903" t="s">
        <v>59</v>
      </c>
      <c r="AI1903">
        <v>125.36</v>
      </c>
      <c r="AJ1903">
        <v>100.14</v>
      </c>
      <c r="AK1903" s="9" t="s">
        <v>6970</v>
      </c>
      <c r="AL1903" s="9" t="s">
        <v>6970</v>
      </c>
      <c r="AM1903" s="9" t="s">
        <v>6970</v>
      </c>
      <c r="AN1903" s="9" t="s">
        <v>6970</v>
      </c>
      <c r="AO1903" s="9" t="s">
        <v>6970</v>
      </c>
      <c r="AQ1903">
        <v>3130</v>
      </c>
      <c r="AR1903">
        <v>749</v>
      </c>
      <c r="AS1903">
        <v>2746</v>
      </c>
      <c r="AT1903">
        <v>14093</v>
      </c>
      <c r="AU1903">
        <v>12945</v>
      </c>
      <c r="AV1903">
        <v>12945</v>
      </c>
      <c r="AY1903">
        <v>902</v>
      </c>
      <c r="BB1903">
        <v>1</v>
      </c>
    </row>
    <row r="1904" spans="1:54" x14ac:dyDescent="0.25">
      <c r="A1904" t="s">
        <v>6037</v>
      </c>
      <c r="B1904" t="s">
        <v>11</v>
      </c>
      <c r="C1904">
        <v>1546.6974</v>
      </c>
      <c r="D1904">
        <v>0.69735897999999996</v>
      </c>
      <c r="E1904">
        <v>464</v>
      </c>
      <c r="F1904" t="s">
        <v>1264</v>
      </c>
      <c r="G1904" t="s">
        <v>22847</v>
      </c>
      <c r="H1904" t="s">
        <v>23920</v>
      </c>
      <c r="I1904" t="s">
        <v>55</v>
      </c>
      <c r="J1904" t="s">
        <v>55</v>
      </c>
      <c r="K1904">
        <v>0</v>
      </c>
      <c r="L1904">
        <v>0</v>
      </c>
      <c r="M1904">
        <v>0</v>
      </c>
      <c r="N1904">
        <v>1</v>
      </c>
      <c r="O1904">
        <v>0</v>
      </c>
      <c r="P1904">
        <v>0</v>
      </c>
      <c r="Q1904">
        <v>0</v>
      </c>
      <c r="S1904" t="s">
        <v>56</v>
      </c>
      <c r="V1904">
        <v>1</v>
      </c>
      <c r="W1904">
        <v>0</v>
      </c>
      <c r="X1904">
        <v>1</v>
      </c>
      <c r="Z1904">
        <v>1</v>
      </c>
      <c r="AC1904">
        <v>79.436999999999998</v>
      </c>
      <c r="AD1904">
        <v>78.790000000000006</v>
      </c>
      <c r="AE1904">
        <v>2</v>
      </c>
      <c r="AF1904" s="2">
        <v>3.5574999999999999E-3</v>
      </c>
      <c r="AG1904">
        <v>23312</v>
      </c>
      <c r="AH1904" t="s">
        <v>57</v>
      </c>
      <c r="AI1904">
        <v>71.548000000000002</v>
      </c>
      <c r="AJ1904">
        <v>50.176000000000002</v>
      </c>
      <c r="AK1904" s="9">
        <v>3400100</v>
      </c>
      <c r="AL1904" s="9" t="s">
        <v>6970</v>
      </c>
      <c r="AM1904" s="9">
        <v>3400100</v>
      </c>
      <c r="AN1904" s="9" t="s">
        <v>6970</v>
      </c>
      <c r="AO1904" s="9" t="s">
        <v>6970</v>
      </c>
      <c r="AQ1904">
        <v>13600</v>
      </c>
      <c r="AR1904">
        <v>464</v>
      </c>
      <c r="AS1904">
        <v>11766</v>
      </c>
      <c r="AT1904">
        <v>62388</v>
      </c>
      <c r="AU1904">
        <v>58773</v>
      </c>
      <c r="AV1904">
        <v>58773</v>
      </c>
      <c r="AY1904">
        <v>585</v>
      </c>
      <c r="BB1904">
        <v>1</v>
      </c>
    </row>
    <row r="1905" spans="1:54" x14ac:dyDescent="0.25">
      <c r="A1905" t="s">
        <v>3413</v>
      </c>
      <c r="B1905" t="s">
        <v>11</v>
      </c>
      <c r="C1905">
        <v>1355.5663</v>
      </c>
      <c r="D1905">
        <v>0.56634479999999998</v>
      </c>
      <c r="E1905">
        <v>864</v>
      </c>
      <c r="F1905" t="s">
        <v>1623</v>
      </c>
      <c r="G1905" t="s">
        <v>22561</v>
      </c>
      <c r="H1905" t="s">
        <v>24318</v>
      </c>
      <c r="I1905" t="s">
        <v>55</v>
      </c>
      <c r="J1905" t="s">
        <v>55</v>
      </c>
      <c r="K1905">
        <v>0</v>
      </c>
      <c r="L1905">
        <v>0</v>
      </c>
      <c r="M1905">
        <v>0</v>
      </c>
      <c r="N1905">
        <v>1</v>
      </c>
      <c r="O1905">
        <v>0</v>
      </c>
      <c r="P1905">
        <v>0</v>
      </c>
      <c r="Q1905">
        <v>0</v>
      </c>
      <c r="S1905" t="s">
        <v>56</v>
      </c>
      <c r="U1905" t="s">
        <v>56</v>
      </c>
      <c r="V1905">
        <v>1</v>
      </c>
      <c r="W1905">
        <v>0</v>
      </c>
      <c r="X1905">
        <v>2</v>
      </c>
      <c r="Z1905">
        <v>1</v>
      </c>
      <c r="AB1905">
        <v>1</v>
      </c>
      <c r="AC1905">
        <v>62.526000000000003</v>
      </c>
      <c r="AD1905">
        <v>62.905999999999999</v>
      </c>
      <c r="AE1905">
        <v>2</v>
      </c>
      <c r="AF1905" s="2">
        <v>3.5791999999999998E-3</v>
      </c>
      <c r="AG1905">
        <v>17231</v>
      </c>
      <c r="AH1905" t="s">
        <v>66</v>
      </c>
      <c r="AI1905">
        <v>81.625</v>
      </c>
      <c r="AJ1905">
        <v>59.939</v>
      </c>
      <c r="AK1905" s="9">
        <v>2081100</v>
      </c>
      <c r="AL1905" s="9" t="s">
        <v>6970</v>
      </c>
      <c r="AM1905" s="9">
        <v>938970</v>
      </c>
      <c r="AN1905" s="9" t="s">
        <v>6970</v>
      </c>
      <c r="AO1905" s="9">
        <v>1142100</v>
      </c>
      <c r="AQ1905">
        <v>6691</v>
      </c>
      <c r="AR1905">
        <v>864</v>
      </c>
      <c r="AS1905">
        <v>5857</v>
      </c>
      <c r="AT1905" t="s">
        <v>3414</v>
      </c>
      <c r="AU1905" t="s">
        <v>3415</v>
      </c>
      <c r="AV1905">
        <v>28795</v>
      </c>
      <c r="AY1905">
        <v>1065</v>
      </c>
      <c r="BB1905">
        <v>2</v>
      </c>
    </row>
    <row r="1906" spans="1:54" x14ac:dyDescent="0.25">
      <c r="A1906" t="s">
        <v>1133</v>
      </c>
      <c r="B1906" t="s">
        <v>11</v>
      </c>
      <c r="C1906">
        <v>1432.6908000000001</v>
      </c>
      <c r="D1906">
        <v>0.69081703999999999</v>
      </c>
      <c r="E1906">
        <v>501</v>
      </c>
      <c r="F1906" t="s">
        <v>1024</v>
      </c>
      <c r="G1906" t="s">
        <v>22874</v>
      </c>
      <c r="H1906" t="s">
        <v>23956</v>
      </c>
      <c r="I1906" t="s">
        <v>55</v>
      </c>
      <c r="J1906" t="s">
        <v>55</v>
      </c>
      <c r="K1906">
        <v>0</v>
      </c>
      <c r="L1906">
        <v>0</v>
      </c>
      <c r="M1906">
        <v>0</v>
      </c>
      <c r="N1906">
        <v>1</v>
      </c>
      <c r="O1906">
        <v>0</v>
      </c>
      <c r="P1906">
        <v>0</v>
      </c>
      <c r="Q1906">
        <v>1</v>
      </c>
      <c r="S1906" t="s">
        <v>56</v>
      </c>
      <c r="V1906">
        <v>1</v>
      </c>
      <c r="W1906">
        <v>0</v>
      </c>
      <c r="X1906">
        <v>1</v>
      </c>
      <c r="Z1906">
        <v>1</v>
      </c>
      <c r="AC1906">
        <v>44.045999999999999</v>
      </c>
      <c r="AD1906">
        <v>44.701000000000001</v>
      </c>
      <c r="AE1906">
        <v>3</v>
      </c>
      <c r="AF1906" s="2">
        <v>3.5972000000000001E-3</v>
      </c>
      <c r="AG1906">
        <v>10887</v>
      </c>
      <c r="AH1906" t="s">
        <v>57</v>
      </c>
      <c r="AI1906">
        <v>78.691999999999993</v>
      </c>
      <c r="AJ1906">
        <v>62.598999999999997</v>
      </c>
      <c r="AK1906" s="9">
        <v>1669400</v>
      </c>
      <c r="AL1906" s="9" t="s">
        <v>6970</v>
      </c>
      <c r="AM1906" s="9">
        <v>1669400</v>
      </c>
      <c r="AN1906" s="9" t="s">
        <v>6970</v>
      </c>
      <c r="AO1906" s="9" t="s">
        <v>6970</v>
      </c>
      <c r="AQ1906">
        <v>1297</v>
      </c>
      <c r="AR1906">
        <v>501</v>
      </c>
      <c r="AS1906">
        <v>1132</v>
      </c>
      <c r="AT1906">
        <v>5977</v>
      </c>
      <c r="AU1906">
        <v>5630</v>
      </c>
      <c r="AV1906">
        <v>5630</v>
      </c>
      <c r="AY1906">
        <v>640</v>
      </c>
      <c r="BB1906">
        <v>1</v>
      </c>
    </row>
    <row r="1907" spans="1:54" x14ac:dyDescent="0.25">
      <c r="A1907" t="s">
        <v>4584</v>
      </c>
      <c r="B1907" t="s">
        <v>11</v>
      </c>
      <c r="C1907">
        <v>1283.6332</v>
      </c>
      <c r="D1907">
        <v>0.63324258</v>
      </c>
      <c r="E1907">
        <v>48</v>
      </c>
      <c r="F1907" t="s">
        <v>513</v>
      </c>
      <c r="G1907" t="s">
        <v>22542</v>
      </c>
      <c r="H1907" t="s">
        <v>23505</v>
      </c>
      <c r="I1907" t="s">
        <v>55</v>
      </c>
      <c r="J1907" t="s">
        <v>55</v>
      </c>
      <c r="K1907">
        <v>0</v>
      </c>
      <c r="L1907">
        <v>0</v>
      </c>
      <c r="M1907">
        <v>0</v>
      </c>
      <c r="N1907">
        <v>1</v>
      </c>
      <c r="O1907">
        <v>0</v>
      </c>
      <c r="P1907">
        <v>0</v>
      </c>
      <c r="Q1907">
        <v>1</v>
      </c>
      <c r="R1907" t="s">
        <v>65</v>
      </c>
      <c r="S1907" t="s">
        <v>56</v>
      </c>
      <c r="U1907" t="s">
        <v>56</v>
      </c>
      <c r="V1907">
        <v>1</v>
      </c>
      <c r="W1907">
        <v>0</v>
      </c>
      <c r="X1907">
        <v>5</v>
      </c>
      <c r="Y1907">
        <v>1</v>
      </c>
      <c r="Z1907">
        <v>2</v>
      </c>
      <c r="AB1907">
        <v>2</v>
      </c>
      <c r="AC1907">
        <v>53.787999999999997</v>
      </c>
      <c r="AD1907">
        <v>53.411000000000001</v>
      </c>
      <c r="AE1907" t="s">
        <v>63</v>
      </c>
      <c r="AF1907" s="2">
        <v>3.6264000000000001E-3</v>
      </c>
      <c r="AG1907">
        <v>14311</v>
      </c>
      <c r="AH1907" t="s">
        <v>57</v>
      </c>
      <c r="AI1907">
        <v>97.564999999999998</v>
      </c>
      <c r="AJ1907">
        <v>67.311000000000007</v>
      </c>
      <c r="AK1907" s="9">
        <v>13476000</v>
      </c>
      <c r="AL1907" s="9">
        <v>413650</v>
      </c>
      <c r="AM1907" s="9">
        <v>10161000</v>
      </c>
      <c r="AN1907" s="9" t="s">
        <v>6970</v>
      </c>
      <c r="AO1907" s="9">
        <v>2900900</v>
      </c>
      <c r="AQ1907">
        <v>9878</v>
      </c>
      <c r="AR1907">
        <v>48</v>
      </c>
      <c r="AS1907">
        <v>8618</v>
      </c>
      <c r="AT1907" t="s">
        <v>4585</v>
      </c>
      <c r="AU1907" t="s">
        <v>4586</v>
      </c>
      <c r="AV1907">
        <v>42628</v>
      </c>
      <c r="AY1907">
        <v>97</v>
      </c>
      <c r="BB1907">
        <v>4</v>
      </c>
    </row>
    <row r="1908" spans="1:54" x14ac:dyDescent="0.25">
      <c r="A1908" t="s">
        <v>5788</v>
      </c>
      <c r="B1908" t="s">
        <v>11</v>
      </c>
      <c r="C1908">
        <v>1577.7467999999999</v>
      </c>
      <c r="D1908">
        <v>0.74676878999999996</v>
      </c>
      <c r="E1908">
        <v>527</v>
      </c>
      <c r="F1908" t="s">
        <v>1830</v>
      </c>
      <c r="G1908" t="s">
        <v>22891</v>
      </c>
      <c r="H1908" t="s">
        <v>23982</v>
      </c>
      <c r="I1908" t="s">
        <v>55</v>
      </c>
      <c r="J1908" t="s">
        <v>55</v>
      </c>
      <c r="K1908">
        <v>0</v>
      </c>
      <c r="L1908">
        <v>0</v>
      </c>
      <c r="M1908">
        <v>0</v>
      </c>
      <c r="N1908">
        <v>1</v>
      </c>
      <c r="O1908">
        <v>0</v>
      </c>
      <c r="P1908">
        <v>0</v>
      </c>
      <c r="Q1908">
        <v>1</v>
      </c>
      <c r="R1908" t="s">
        <v>56</v>
      </c>
      <c r="S1908" t="s">
        <v>65</v>
      </c>
      <c r="T1908" t="s">
        <v>56</v>
      </c>
      <c r="U1908" t="s">
        <v>65</v>
      </c>
      <c r="V1908">
        <v>1</v>
      </c>
      <c r="W1908">
        <v>0</v>
      </c>
      <c r="X1908">
        <v>9</v>
      </c>
      <c r="Y1908">
        <v>3</v>
      </c>
      <c r="Z1908">
        <v>2</v>
      </c>
      <c r="AA1908">
        <v>3</v>
      </c>
      <c r="AB1908">
        <v>1</v>
      </c>
      <c r="AC1908">
        <v>13.473000000000001</v>
      </c>
      <c r="AD1908">
        <v>14.304</v>
      </c>
      <c r="AE1908">
        <v>3</v>
      </c>
      <c r="AF1908" s="2">
        <v>3.6337000000000001E-3</v>
      </c>
      <c r="AG1908">
        <v>2247</v>
      </c>
      <c r="AH1908" t="s">
        <v>59</v>
      </c>
      <c r="AI1908">
        <v>74.474999999999994</v>
      </c>
      <c r="AJ1908">
        <v>56.731000000000002</v>
      </c>
      <c r="AK1908" s="9">
        <v>837510</v>
      </c>
      <c r="AL1908" s="9">
        <v>199460</v>
      </c>
      <c r="AM1908" s="9">
        <v>54777</v>
      </c>
      <c r="AN1908" s="9">
        <v>556200</v>
      </c>
      <c r="AO1908" s="9">
        <v>27081</v>
      </c>
      <c r="AQ1908">
        <v>12800</v>
      </c>
      <c r="AR1908">
        <v>527</v>
      </c>
      <c r="AS1908">
        <v>11070</v>
      </c>
      <c r="AT1908" t="s">
        <v>5789</v>
      </c>
      <c r="AU1908" t="s">
        <v>5790</v>
      </c>
      <c r="AV1908">
        <v>55107</v>
      </c>
      <c r="AY1908">
        <v>666</v>
      </c>
      <c r="BB1908">
        <v>5</v>
      </c>
    </row>
    <row r="1909" spans="1:54" x14ac:dyDescent="0.25">
      <c r="A1909" t="s">
        <v>6550</v>
      </c>
      <c r="B1909" t="s">
        <v>11</v>
      </c>
      <c r="C1909">
        <v>1204.6161999999999</v>
      </c>
      <c r="D1909">
        <v>0.61619553000000005</v>
      </c>
      <c r="E1909">
        <v>981</v>
      </c>
      <c r="F1909" t="s">
        <v>266</v>
      </c>
      <c r="G1909" t="s">
        <v>23177</v>
      </c>
      <c r="H1909" t="s">
        <v>24433</v>
      </c>
      <c r="I1909" t="s">
        <v>55</v>
      </c>
      <c r="J1909" t="s">
        <v>55</v>
      </c>
      <c r="K1909">
        <v>0</v>
      </c>
      <c r="L1909">
        <v>0</v>
      </c>
      <c r="M1909">
        <v>0</v>
      </c>
      <c r="N1909">
        <v>1</v>
      </c>
      <c r="O1909">
        <v>0</v>
      </c>
      <c r="P1909">
        <v>0</v>
      </c>
      <c r="Q1909">
        <v>0</v>
      </c>
      <c r="R1909" t="s">
        <v>65</v>
      </c>
      <c r="S1909" t="s">
        <v>56</v>
      </c>
      <c r="U1909" t="s">
        <v>65</v>
      </c>
      <c r="V1909">
        <v>1</v>
      </c>
      <c r="W1909">
        <v>0</v>
      </c>
      <c r="X1909">
        <v>3</v>
      </c>
      <c r="Y1909">
        <v>1</v>
      </c>
      <c r="Z1909">
        <v>1</v>
      </c>
      <c r="AB1909">
        <v>1</v>
      </c>
      <c r="AC1909">
        <v>72.337999999999994</v>
      </c>
      <c r="AD1909">
        <v>72.557000000000002</v>
      </c>
      <c r="AE1909">
        <v>2</v>
      </c>
      <c r="AF1909" s="2">
        <v>3.6438E-3</v>
      </c>
      <c r="AG1909">
        <v>20851</v>
      </c>
      <c r="AH1909" t="s">
        <v>57</v>
      </c>
      <c r="AI1909">
        <v>85.67</v>
      </c>
      <c r="AJ1909">
        <v>73.822000000000003</v>
      </c>
      <c r="AK1909" s="9">
        <v>17936000</v>
      </c>
      <c r="AL1909" s="9">
        <v>1362900</v>
      </c>
      <c r="AM1909" s="9">
        <v>13754000</v>
      </c>
      <c r="AN1909" s="9" t="s">
        <v>6970</v>
      </c>
      <c r="AO1909" s="9">
        <v>2819400</v>
      </c>
      <c r="AQ1909">
        <v>15009</v>
      </c>
      <c r="AR1909">
        <v>981</v>
      </c>
      <c r="AS1909">
        <v>12982</v>
      </c>
      <c r="AT1909" t="s">
        <v>6551</v>
      </c>
      <c r="AU1909">
        <v>65744</v>
      </c>
      <c r="AV1909">
        <v>65744</v>
      </c>
      <c r="AY1909">
        <v>1242</v>
      </c>
      <c r="BB1909">
        <v>1</v>
      </c>
    </row>
    <row r="1910" spans="1:54" x14ac:dyDescent="0.25">
      <c r="A1910" t="s">
        <v>801</v>
      </c>
      <c r="B1910" t="s">
        <v>11</v>
      </c>
      <c r="C1910">
        <v>1044.5273999999999</v>
      </c>
      <c r="D1910">
        <v>0.52738052000000002</v>
      </c>
      <c r="E1910">
        <v>508</v>
      </c>
      <c r="F1910" t="s">
        <v>288</v>
      </c>
      <c r="G1910" t="s">
        <v>22879</v>
      </c>
      <c r="H1910" t="s">
        <v>23963</v>
      </c>
      <c r="I1910" t="s">
        <v>55</v>
      </c>
      <c r="J1910" t="s">
        <v>55</v>
      </c>
      <c r="K1910">
        <v>0</v>
      </c>
      <c r="L1910">
        <v>0</v>
      </c>
      <c r="M1910">
        <v>0</v>
      </c>
      <c r="N1910">
        <v>1</v>
      </c>
      <c r="O1910">
        <v>0</v>
      </c>
      <c r="P1910">
        <v>0</v>
      </c>
      <c r="Q1910">
        <v>0</v>
      </c>
      <c r="R1910" t="s">
        <v>56</v>
      </c>
      <c r="S1910" t="s">
        <v>56</v>
      </c>
      <c r="U1910" t="s">
        <v>56</v>
      </c>
      <c r="V1910">
        <v>1</v>
      </c>
      <c r="W1910">
        <v>0</v>
      </c>
      <c r="X1910">
        <v>3</v>
      </c>
      <c r="Y1910">
        <v>1</v>
      </c>
      <c r="Z1910">
        <v>1</v>
      </c>
      <c r="AB1910">
        <v>1</v>
      </c>
      <c r="AC1910">
        <v>58.802999999999997</v>
      </c>
      <c r="AD1910">
        <v>58.722000000000001</v>
      </c>
      <c r="AE1910">
        <v>2</v>
      </c>
      <c r="AF1910" s="2">
        <v>3.6857999999999999E-3</v>
      </c>
      <c r="AG1910">
        <v>16121</v>
      </c>
      <c r="AH1910" t="s">
        <v>66</v>
      </c>
      <c r="AI1910">
        <v>87.695999999999998</v>
      </c>
      <c r="AJ1910">
        <v>74.117000000000004</v>
      </c>
      <c r="AK1910" s="9">
        <v>13813000</v>
      </c>
      <c r="AL1910" s="9">
        <v>1736800</v>
      </c>
      <c r="AM1910" s="9">
        <v>8844100</v>
      </c>
      <c r="AN1910" s="9" t="s">
        <v>6970</v>
      </c>
      <c r="AO1910" s="9">
        <v>3232300</v>
      </c>
      <c r="AQ1910">
        <v>841</v>
      </c>
      <c r="AR1910">
        <v>508</v>
      </c>
      <c r="AS1910">
        <v>740</v>
      </c>
      <c r="AT1910" t="s">
        <v>802</v>
      </c>
      <c r="AU1910" t="s">
        <v>803</v>
      </c>
      <c r="AV1910">
        <v>3599</v>
      </c>
      <c r="AY1910">
        <v>652</v>
      </c>
      <c r="BB1910">
        <v>3</v>
      </c>
    </row>
    <row r="1911" spans="1:54" x14ac:dyDescent="0.25">
      <c r="A1911" t="s">
        <v>1776</v>
      </c>
      <c r="B1911" t="s">
        <v>11</v>
      </c>
      <c r="C1911">
        <v>1319.6908000000001</v>
      </c>
      <c r="D1911">
        <v>0.69075746000000005</v>
      </c>
      <c r="E1911">
        <v>1138</v>
      </c>
      <c r="F1911" t="s">
        <v>1734</v>
      </c>
      <c r="G1911" t="s">
        <v>23333</v>
      </c>
      <c r="H1911" t="s">
        <v>24590</v>
      </c>
      <c r="I1911" t="s">
        <v>55</v>
      </c>
      <c r="J1911" t="s">
        <v>55</v>
      </c>
      <c r="K1911">
        <v>0</v>
      </c>
      <c r="L1911">
        <v>0</v>
      </c>
      <c r="M1911">
        <v>0</v>
      </c>
      <c r="N1911">
        <v>1</v>
      </c>
      <c r="O1911">
        <v>0</v>
      </c>
      <c r="P1911">
        <v>0</v>
      </c>
      <c r="Q1911">
        <v>0</v>
      </c>
      <c r="R1911" t="s">
        <v>65</v>
      </c>
      <c r="S1911" t="s">
        <v>56</v>
      </c>
      <c r="T1911" t="s">
        <v>65</v>
      </c>
      <c r="U1911" t="s">
        <v>56</v>
      </c>
      <c r="V1911">
        <v>1</v>
      </c>
      <c r="W1911">
        <v>0</v>
      </c>
      <c r="X1911">
        <v>4</v>
      </c>
      <c r="Y1911">
        <v>1</v>
      </c>
      <c r="Z1911">
        <v>1</v>
      </c>
      <c r="AA1911">
        <v>1</v>
      </c>
      <c r="AB1911">
        <v>1</v>
      </c>
      <c r="AC1911">
        <v>92.844999999999999</v>
      </c>
      <c r="AD1911">
        <v>92.344999999999999</v>
      </c>
      <c r="AE1911">
        <v>2</v>
      </c>
      <c r="AF1911" s="2">
        <v>3.7077E-3</v>
      </c>
      <c r="AG1911">
        <v>28222</v>
      </c>
      <c r="AH1911" t="s">
        <v>57</v>
      </c>
      <c r="AI1911">
        <v>81.016999999999996</v>
      </c>
      <c r="AJ1911">
        <v>70.73</v>
      </c>
      <c r="AK1911" s="9">
        <v>19511000</v>
      </c>
      <c r="AL1911" s="9">
        <v>890960</v>
      </c>
      <c r="AM1911" s="9">
        <v>17864000</v>
      </c>
      <c r="AN1911" s="9">
        <v>755410</v>
      </c>
      <c r="AO1911" s="9" t="s">
        <v>6970</v>
      </c>
      <c r="AQ1911">
        <v>2566</v>
      </c>
      <c r="AR1911">
        <v>1138</v>
      </c>
      <c r="AS1911">
        <v>2257</v>
      </c>
      <c r="AT1911" t="s">
        <v>1777</v>
      </c>
      <c r="AU1911" t="s">
        <v>1778</v>
      </c>
      <c r="AV1911">
        <v>10634</v>
      </c>
      <c r="AY1911">
        <v>1534</v>
      </c>
      <c r="BB1911">
        <v>2</v>
      </c>
    </row>
    <row r="1912" spans="1:54" x14ac:dyDescent="0.25">
      <c r="A1912" t="s">
        <v>1318</v>
      </c>
      <c r="B1912" t="s">
        <v>11</v>
      </c>
      <c r="C1912">
        <v>1205.5962</v>
      </c>
      <c r="D1912">
        <v>0.59618837000000002</v>
      </c>
      <c r="E1912">
        <v>332</v>
      </c>
      <c r="F1912" t="s">
        <v>482</v>
      </c>
      <c r="G1912" t="s">
        <v>22752</v>
      </c>
      <c r="H1912" t="s">
        <v>23788</v>
      </c>
      <c r="I1912" t="s">
        <v>55</v>
      </c>
      <c r="J1912" t="s">
        <v>55</v>
      </c>
      <c r="K1912">
        <v>0</v>
      </c>
      <c r="L1912">
        <v>0</v>
      </c>
      <c r="M1912">
        <v>0</v>
      </c>
      <c r="N1912">
        <v>1</v>
      </c>
      <c r="O1912">
        <v>0</v>
      </c>
      <c r="P1912">
        <v>0</v>
      </c>
      <c r="Q1912">
        <v>0</v>
      </c>
      <c r="S1912" t="s">
        <v>56</v>
      </c>
      <c r="V1912">
        <v>1</v>
      </c>
      <c r="W1912">
        <v>0</v>
      </c>
      <c r="X1912">
        <v>1</v>
      </c>
      <c r="Z1912">
        <v>1</v>
      </c>
      <c r="AC1912">
        <v>63.65</v>
      </c>
      <c r="AD1912">
        <v>63.503999999999998</v>
      </c>
      <c r="AE1912">
        <v>2</v>
      </c>
      <c r="AF1912" s="2">
        <v>3.7115999999999998E-3</v>
      </c>
      <c r="AG1912">
        <v>17728</v>
      </c>
      <c r="AH1912" t="s">
        <v>57</v>
      </c>
      <c r="AI1912">
        <v>115.91</v>
      </c>
      <c r="AJ1912">
        <v>73.626999999999995</v>
      </c>
      <c r="AK1912" s="9">
        <v>2315200</v>
      </c>
      <c r="AL1912" s="9" t="s">
        <v>6970</v>
      </c>
      <c r="AM1912" s="9">
        <v>2315200</v>
      </c>
      <c r="AN1912" s="9" t="s">
        <v>6970</v>
      </c>
      <c r="AO1912" s="9" t="s">
        <v>6970</v>
      </c>
      <c r="AQ1912">
        <v>1603</v>
      </c>
      <c r="AR1912">
        <v>332</v>
      </c>
      <c r="AS1912">
        <v>1407</v>
      </c>
      <c r="AT1912">
        <v>7300</v>
      </c>
      <c r="AU1912">
        <v>6816</v>
      </c>
      <c r="AV1912">
        <v>6816</v>
      </c>
      <c r="AY1912">
        <v>465</v>
      </c>
      <c r="BB1912">
        <v>0</v>
      </c>
    </row>
    <row r="1913" spans="1:54" x14ac:dyDescent="0.25">
      <c r="A1913" t="s">
        <v>4742</v>
      </c>
      <c r="B1913" t="s">
        <v>132</v>
      </c>
      <c r="C1913">
        <v>1037.4998000000001</v>
      </c>
      <c r="D1913">
        <v>0.49978556000000002</v>
      </c>
      <c r="E1913">
        <v>856</v>
      </c>
      <c r="F1913" t="s">
        <v>340</v>
      </c>
      <c r="G1913" t="s">
        <v>23094</v>
      </c>
      <c r="H1913" t="s">
        <v>24310</v>
      </c>
      <c r="I1913" t="s">
        <v>55</v>
      </c>
      <c r="J1913" t="s">
        <v>55</v>
      </c>
      <c r="K1913">
        <v>0</v>
      </c>
      <c r="L1913">
        <v>0</v>
      </c>
      <c r="M1913">
        <v>0</v>
      </c>
      <c r="N1913">
        <v>2</v>
      </c>
      <c r="O1913">
        <v>0</v>
      </c>
      <c r="P1913">
        <v>0</v>
      </c>
      <c r="Q1913">
        <v>0</v>
      </c>
      <c r="S1913" t="s">
        <v>56</v>
      </c>
      <c r="T1913" t="s">
        <v>65</v>
      </c>
      <c r="V1913">
        <v>1</v>
      </c>
      <c r="W1913">
        <v>0</v>
      </c>
      <c r="X1913">
        <v>2</v>
      </c>
      <c r="Z1913">
        <v>1</v>
      </c>
      <c r="AA1913">
        <v>1</v>
      </c>
      <c r="AC1913">
        <v>22.86</v>
      </c>
      <c r="AD1913">
        <v>24.114000000000001</v>
      </c>
      <c r="AE1913">
        <v>2</v>
      </c>
      <c r="AF1913" s="2">
        <v>3.7231E-3</v>
      </c>
      <c r="AG1913">
        <v>3654</v>
      </c>
      <c r="AH1913" t="s">
        <v>57</v>
      </c>
      <c r="AI1913">
        <v>82.241</v>
      </c>
      <c r="AJ1913">
        <v>68.245000000000005</v>
      </c>
      <c r="AK1913" s="9">
        <v>458770</v>
      </c>
      <c r="AL1913" s="9" t="s">
        <v>6970</v>
      </c>
      <c r="AM1913" s="9">
        <v>355260</v>
      </c>
      <c r="AN1913" s="9">
        <v>103510</v>
      </c>
      <c r="AO1913" s="9" t="s">
        <v>6970</v>
      </c>
      <c r="AQ1913">
        <v>10037</v>
      </c>
      <c r="AR1913">
        <v>856</v>
      </c>
      <c r="AS1913">
        <v>8712</v>
      </c>
      <c r="AT1913" t="s">
        <v>4746</v>
      </c>
      <c r="AU1913">
        <v>43191</v>
      </c>
      <c r="AV1913">
        <v>43191</v>
      </c>
      <c r="AY1913" t="s">
        <v>4745</v>
      </c>
      <c r="BB1913">
        <v>1</v>
      </c>
    </row>
    <row r="1914" spans="1:54" x14ac:dyDescent="0.25">
      <c r="A1914" t="s">
        <v>2858</v>
      </c>
      <c r="B1914" t="s">
        <v>11</v>
      </c>
      <c r="C1914">
        <v>1399.6706999999999</v>
      </c>
      <c r="D1914">
        <v>0.67069071999999996</v>
      </c>
      <c r="E1914">
        <v>153</v>
      </c>
      <c r="F1914" t="s">
        <v>175</v>
      </c>
      <c r="G1914" t="s">
        <v>22622</v>
      </c>
      <c r="H1914" t="s">
        <v>23610</v>
      </c>
      <c r="I1914" t="s">
        <v>55</v>
      </c>
      <c r="J1914" t="s">
        <v>55</v>
      </c>
      <c r="K1914">
        <v>0</v>
      </c>
      <c r="L1914">
        <v>0</v>
      </c>
      <c r="M1914">
        <v>0</v>
      </c>
      <c r="N1914">
        <v>1</v>
      </c>
      <c r="O1914">
        <v>0</v>
      </c>
      <c r="P1914">
        <v>0</v>
      </c>
      <c r="Q1914">
        <v>0</v>
      </c>
      <c r="S1914" t="s">
        <v>56</v>
      </c>
      <c r="U1914" t="s">
        <v>56</v>
      </c>
      <c r="V1914">
        <v>1</v>
      </c>
      <c r="W1914">
        <v>0</v>
      </c>
      <c r="X1914">
        <v>5</v>
      </c>
      <c r="Z1914">
        <v>3</v>
      </c>
      <c r="AB1914">
        <v>2</v>
      </c>
      <c r="AC1914">
        <v>45.662999999999997</v>
      </c>
      <c r="AD1914">
        <v>45.843000000000004</v>
      </c>
      <c r="AE1914" t="s">
        <v>63</v>
      </c>
      <c r="AF1914" s="2">
        <v>3.7978999999999999E-3</v>
      </c>
      <c r="AG1914">
        <v>11063</v>
      </c>
      <c r="AH1914" t="s">
        <v>57</v>
      </c>
      <c r="AI1914">
        <v>81.525000000000006</v>
      </c>
      <c r="AJ1914">
        <v>73.474000000000004</v>
      </c>
      <c r="AK1914" s="9">
        <v>28309000</v>
      </c>
      <c r="AL1914" s="9" t="s">
        <v>6970</v>
      </c>
      <c r="AM1914" s="9">
        <v>18482000</v>
      </c>
      <c r="AN1914" s="9" t="s">
        <v>6970</v>
      </c>
      <c r="AO1914" s="9">
        <v>9827000</v>
      </c>
      <c r="AQ1914">
        <v>5202</v>
      </c>
      <c r="AR1914">
        <v>153</v>
      </c>
      <c r="AS1914">
        <v>4556</v>
      </c>
      <c r="AT1914" t="s">
        <v>2861</v>
      </c>
      <c r="AU1914" t="s">
        <v>2862</v>
      </c>
      <c r="AV1914">
        <v>22061</v>
      </c>
      <c r="AY1914">
        <v>242</v>
      </c>
      <c r="BB1914">
        <v>4</v>
      </c>
    </row>
    <row r="1915" spans="1:54" x14ac:dyDescent="0.25">
      <c r="A1915" t="s">
        <v>3223</v>
      </c>
      <c r="B1915" t="s">
        <v>11</v>
      </c>
      <c r="C1915">
        <v>1396.7384</v>
      </c>
      <c r="D1915">
        <v>0.73843592999999996</v>
      </c>
      <c r="E1915">
        <v>332</v>
      </c>
      <c r="F1915" t="s">
        <v>482</v>
      </c>
      <c r="G1915" t="s">
        <v>22752</v>
      </c>
      <c r="H1915" t="s">
        <v>23788</v>
      </c>
      <c r="I1915" t="s">
        <v>55</v>
      </c>
      <c r="J1915" t="s">
        <v>55</v>
      </c>
      <c r="K1915">
        <v>0</v>
      </c>
      <c r="L1915">
        <v>0</v>
      </c>
      <c r="M1915">
        <v>0</v>
      </c>
      <c r="N1915">
        <v>1</v>
      </c>
      <c r="O1915">
        <v>0</v>
      </c>
      <c r="P1915">
        <v>0</v>
      </c>
      <c r="Q1915">
        <v>0</v>
      </c>
      <c r="S1915" t="s">
        <v>56</v>
      </c>
      <c r="V1915">
        <v>1</v>
      </c>
      <c r="W1915">
        <v>0</v>
      </c>
      <c r="X1915">
        <v>1</v>
      </c>
      <c r="Z1915">
        <v>1</v>
      </c>
      <c r="AC1915">
        <v>56.411999999999999</v>
      </c>
      <c r="AD1915">
        <v>55.564</v>
      </c>
      <c r="AE1915">
        <v>3</v>
      </c>
      <c r="AF1915" s="2">
        <v>3.8178000000000001E-3</v>
      </c>
      <c r="AG1915">
        <v>15150</v>
      </c>
      <c r="AH1915" t="s">
        <v>57</v>
      </c>
      <c r="AI1915">
        <v>78.704999999999998</v>
      </c>
      <c r="AJ1915">
        <v>53.637</v>
      </c>
      <c r="AK1915" s="9">
        <v>3101400</v>
      </c>
      <c r="AL1915" s="9" t="s">
        <v>6970</v>
      </c>
      <c r="AM1915" s="9">
        <v>3101400</v>
      </c>
      <c r="AN1915" s="9" t="s">
        <v>6970</v>
      </c>
      <c r="AO1915" s="9" t="s">
        <v>6970</v>
      </c>
      <c r="AQ1915">
        <v>6153</v>
      </c>
      <c r="AR1915">
        <v>332</v>
      </c>
      <c r="AS1915">
        <v>5387</v>
      </c>
      <c r="AT1915">
        <v>28117</v>
      </c>
      <c r="AU1915">
        <v>26424</v>
      </c>
      <c r="AV1915">
        <v>26424</v>
      </c>
      <c r="AY1915">
        <v>468</v>
      </c>
      <c r="BB1915">
        <v>1</v>
      </c>
    </row>
    <row r="1916" spans="1:54" x14ac:dyDescent="0.25">
      <c r="A1916" t="s">
        <v>6596</v>
      </c>
      <c r="B1916" t="s">
        <v>11</v>
      </c>
      <c r="C1916">
        <v>904.50518999999997</v>
      </c>
      <c r="D1916">
        <v>0.50518852000000003</v>
      </c>
      <c r="E1916">
        <v>685</v>
      </c>
      <c r="F1916" t="s">
        <v>378</v>
      </c>
      <c r="G1916" t="s">
        <v>22988</v>
      </c>
      <c r="H1916" t="s">
        <v>24140</v>
      </c>
      <c r="I1916" t="s">
        <v>55</v>
      </c>
      <c r="J1916" t="s">
        <v>55</v>
      </c>
      <c r="K1916">
        <v>0</v>
      </c>
      <c r="L1916">
        <v>0</v>
      </c>
      <c r="M1916">
        <v>0</v>
      </c>
      <c r="N1916">
        <v>1</v>
      </c>
      <c r="O1916">
        <v>0</v>
      </c>
      <c r="P1916">
        <v>0</v>
      </c>
      <c r="Q1916">
        <v>0</v>
      </c>
      <c r="R1916" t="s">
        <v>65</v>
      </c>
      <c r="S1916" t="s">
        <v>56</v>
      </c>
      <c r="T1916" t="s">
        <v>65</v>
      </c>
      <c r="U1916" t="s">
        <v>56</v>
      </c>
      <c r="V1916">
        <v>1</v>
      </c>
      <c r="W1916">
        <v>0</v>
      </c>
      <c r="X1916">
        <v>4</v>
      </c>
      <c r="Y1916">
        <v>1</v>
      </c>
      <c r="Z1916">
        <v>1</v>
      </c>
      <c r="AA1916">
        <v>1</v>
      </c>
      <c r="AB1916">
        <v>1</v>
      </c>
      <c r="AC1916">
        <v>39.639000000000003</v>
      </c>
      <c r="AD1916">
        <v>39.917000000000002</v>
      </c>
      <c r="AE1916">
        <v>2</v>
      </c>
      <c r="AF1916" s="2">
        <v>3.8495000000000001E-3</v>
      </c>
      <c r="AG1916">
        <v>9019</v>
      </c>
      <c r="AH1916" t="s">
        <v>57</v>
      </c>
      <c r="AI1916">
        <v>87.180999999999997</v>
      </c>
      <c r="AJ1916">
        <v>73.914000000000001</v>
      </c>
      <c r="AK1916" s="9">
        <v>62469000</v>
      </c>
      <c r="AL1916" s="9">
        <v>3132400</v>
      </c>
      <c r="AM1916" s="9">
        <v>43625000</v>
      </c>
      <c r="AN1916" s="9">
        <v>8599400</v>
      </c>
      <c r="AO1916" s="9">
        <v>7112900</v>
      </c>
      <c r="AQ1916">
        <v>15194</v>
      </c>
      <c r="AR1916">
        <v>685</v>
      </c>
      <c r="AS1916">
        <v>13143</v>
      </c>
      <c r="AT1916" t="s">
        <v>6597</v>
      </c>
      <c r="AU1916" t="s">
        <v>6598</v>
      </c>
      <c r="AV1916">
        <v>66634</v>
      </c>
      <c r="AY1916">
        <v>813</v>
      </c>
      <c r="BB1916">
        <v>3</v>
      </c>
    </row>
    <row r="1917" spans="1:54" x14ac:dyDescent="0.25">
      <c r="A1917" t="s">
        <v>5470</v>
      </c>
      <c r="B1917" t="s">
        <v>12</v>
      </c>
      <c r="C1917">
        <v>2070.9404</v>
      </c>
      <c r="D1917">
        <v>0.94039998999999996</v>
      </c>
      <c r="E1917">
        <v>622</v>
      </c>
      <c r="F1917" t="s">
        <v>1323</v>
      </c>
      <c r="G1917" t="s">
        <v>22948</v>
      </c>
      <c r="H1917" t="s">
        <v>24077</v>
      </c>
      <c r="I1917" t="s">
        <v>55</v>
      </c>
      <c r="J1917" t="s">
        <v>55</v>
      </c>
      <c r="K1917">
        <v>0</v>
      </c>
      <c r="L1917">
        <v>0</v>
      </c>
      <c r="M1917">
        <v>0</v>
      </c>
      <c r="N1917">
        <v>0</v>
      </c>
      <c r="O1917">
        <v>1</v>
      </c>
      <c r="P1917">
        <v>0</v>
      </c>
      <c r="Q1917">
        <v>0</v>
      </c>
      <c r="T1917" t="s">
        <v>56</v>
      </c>
      <c r="V1917">
        <v>1</v>
      </c>
      <c r="W1917">
        <v>0</v>
      </c>
      <c r="X1917">
        <v>1</v>
      </c>
      <c r="AA1917">
        <v>1</v>
      </c>
      <c r="AC1917">
        <v>87.790999999999997</v>
      </c>
      <c r="AD1917">
        <v>87.44</v>
      </c>
      <c r="AE1917">
        <v>3</v>
      </c>
      <c r="AF1917" s="2">
        <v>3.8687999999999999E-3</v>
      </c>
      <c r="AG1917">
        <v>27520</v>
      </c>
      <c r="AH1917" t="s">
        <v>59</v>
      </c>
      <c r="AI1917">
        <v>72.634</v>
      </c>
      <c r="AJ1917">
        <v>46.198999999999998</v>
      </c>
      <c r="AK1917" s="9">
        <v>4771400</v>
      </c>
      <c r="AL1917" s="9" t="s">
        <v>6970</v>
      </c>
      <c r="AM1917" s="9" t="s">
        <v>6970</v>
      </c>
      <c r="AN1917" s="9">
        <v>4771400</v>
      </c>
      <c r="AO1917" s="9" t="s">
        <v>6970</v>
      </c>
      <c r="AQ1917">
        <v>11753</v>
      </c>
      <c r="AR1917">
        <v>622</v>
      </c>
      <c r="AS1917">
        <v>10141</v>
      </c>
      <c r="AT1917">
        <v>53768</v>
      </c>
      <c r="AU1917">
        <v>50534</v>
      </c>
      <c r="AV1917">
        <v>50534</v>
      </c>
      <c r="AZ1917">
        <v>46</v>
      </c>
      <c r="BB1917">
        <v>1</v>
      </c>
    </row>
    <row r="1918" spans="1:54" x14ac:dyDescent="0.25">
      <c r="A1918" t="s">
        <v>5348</v>
      </c>
      <c r="B1918" t="s">
        <v>11</v>
      </c>
      <c r="C1918">
        <v>1531.7202</v>
      </c>
      <c r="D1918">
        <v>0.72016011000000002</v>
      </c>
      <c r="E1918">
        <v>996</v>
      </c>
      <c r="F1918" t="s">
        <v>1622</v>
      </c>
      <c r="G1918" t="s">
        <v>23192</v>
      </c>
      <c r="H1918" t="s">
        <v>24448</v>
      </c>
      <c r="I1918" t="s">
        <v>55</v>
      </c>
      <c r="J1918" t="s">
        <v>55</v>
      </c>
      <c r="K1918">
        <v>0</v>
      </c>
      <c r="L1918">
        <v>0</v>
      </c>
      <c r="M1918">
        <v>0</v>
      </c>
      <c r="N1918">
        <v>1</v>
      </c>
      <c r="O1918">
        <v>0</v>
      </c>
      <c r="P1918">
        <v>0</v>
      </c>
      <c r="Q1918">
        <v>0</v>
      </c>
      <c r="S1918" t="s">
        <v>56</v>
      </c>
      <c r="V1918">
        <v>1</v>
      </c>
      <c r="W1918">
        <v>0</v>
      </c>
      <c r="X1918">
        <v>1</v>
      </c>
      <c r="Z1918">
        <v>1</v>
      </c>
      <c r="AC1918">
        <v>36.808</v>
      </c>
      <c r="AD1918">
        <v>38.164999999999999</v>
      </c>
      <c r="AE1918">
        <v>3</v>
      </c>
      <c r="AF1918" s="2">
        <v>3.8833000000000001E-3</v>
      </c>
      <c r="AG1918">
        <v>8408</v>
      </c>
      <c r="AH1918" t="s">
        <v>57</v>
      </c>
      <c r="AI1918">
        <v>75.087999999999994</v>
      </c>
      <c r="AJ1918">
        <v>63.168999999999997</v>
      </c>
      <c r="AK1918" s="9">
        <v>2829600</v>
      </c>
      <c r="AL1918" s="9" t="s">
        <v>6970</v>
      </c>
      <c r="AM1918" s="9">
        <v>2829600</v>
      </c>
      <c r="AN1918" s="9" t="s">
        <v>6970</v>
      </c>
      <c r="AO1918" s="9" t="s">
        <v>6970</v>
      </c>
      <c r="AQ1918">
        <v>11312</v>
      </c>
      <c r="AR1918">
        <v>996</v>
      </c>
      <c r="AS1918">
        <v>9749</v>
      </c>
      <c r="AT1918">
        <v>51856</v>
      </c>
      <c r="AU1918">
        <v>48735</v>
      </c>
      <c r="AV1918">
        <v>48735</v>
      </c>
      <c r="AY1918">
        <v>1274</v>
      </c>
      <c r="BB1918">
        <v>1</v>
      </c>
    </row>
    <row r="1919" spans="1:54" x14ac:dyDescent="0.25">
      <c r="A1919" t="s">
        <v>5953</v>
      </c>
      <c r="B1919" t="s">
        <v>1164</v>
      </c>
      <c r="C1919">
        <v>1727.7283</v>
      </c>
      <c r="D1919">
        <v>0.72834153000000001</v>
      </c>
      <c r="E1919">
        <v>1013</v>
      </c>
      <c r="F1919" t="s">
        <v>789</v>
      </c>
      <c r="G1919" t="s">
        <v>23209</v>
      </c>
      <c r="H1919" t="s">
        <v>24465</v>
      </c>
      <c r="I1919" t="s">
        <v>55</v>
      </c>
      <c r="J1919" t="s">
        <v>55</v>
      </c>
      <c r="K1919">
        <v>0</v>
      </c>
      <c r="L1919">
        <v>0</v>
      </c>
      <c r="M1919">
        <v>1</v>
      </c>
      <c r="N1919">
        <v>0</v>
      </c>
      <c r="O1919">
        <v>0</v>
      </c>
      <c r="P1919">
        <v>1</v>
      </c>
      <c r="Q1919">
        <v>0</v>
      </c>
      <c r="R1919" t="s">
        <v>56</v>
      </c>
      <c r="V1919">
        <v>1</v>
      </c>
      <c r="W1919">
        <v>0</v>
      </c>
      <c r="X1919">
        <v>1</v>
      </c>
      <c r="Y1919">
        <v>1</v>
      </c>
      <c r="AC1919">
        <v>95.986999999999995</v>
      </c>
      <c r="AD1919">
        <v>95.986999999999995</v>
      </c>
      <c r="AE1919">
        <v>2</v>
      </c>
      <c r="AF1919" s="2">
        <v>3.8855999999999999E-3</v>
      </c>
      <c r="AG1919">
        <v>29106</v>
      </c>
      <c r="AH1919" t="s">
        <v>69</v>
      </c>
      <c r="AI1919">
        <v>67.117999999999995</v>
      </c>
      <c r="AJ1919">
        <v>67.117999999999995</v>
      </c>
      <c r="AK1919" s="9">
        <v>525870</v>
      </c>
      <c r="AL1919" s="9">
        <v>525870</v>
      </c>
      <c r="AM1919" s="9" t="s">
        <v>6970</v>
      </c>
      <c r="AN1919" s="9" t="s">
        <v>6970</v>
      </c>
      <c r="AO1919" s="9" t="s">
        <v>6970</v>
      </c>
      <c r="AQ1919">
        <v>13283</v>
      </c>
      <c r="AR1919">
        <v>1013</v>
      </c>
      <c r="AS1919">
        <v>11488</v>
      </c>
      <c r="AT1919">
        <v>60929</v>
      </c>
      <c r="AU1919">
        <v>57314</v>
      </c>
      <c r="AV1919">
        <v>57314</v>
      </c>
      <c r="AX1919">
        <v>55</v>
      </c>
      <c r="BA1919">
        <v>60</v>
      </c>
      <c r="BB1919">
        <v>1</v>
      </c>
    </row>
    <row r="1920" spans="1:54" x14ac:dyDescent="0.25">
      <c r="A1920" t="s">
        <v>3399</v>
      </c>
      <c r="B1920" t="s">
        <v>132</v>
      </c>
      <c r="C1920">
        <v>1736.8952999999999</v>
      </c>
      <c r="D1920">
        <v>0.89534727999999997</v>
      </c>
      <c r="E1920">
        <v>1271</v>
      </c>
      <c r="F1920" t="s">
        <v>142</v>
      </c>
      <c r="G1920" t="s">
        <v>23466</v>
      </c>
      <c r="H1920" t="s">
        <v>24722</v>
      </c>
      <c r="I1920" t="s">
        <v>55</v>
      </c>
      <c r="J1920" t="s">
        <v>55</v>
      </c>
      <c r="K1920">
        <v>0</v>
      </c>
      <c r="L1920">
        <v>0</v>
      </c>
      <c r="M1920">
        <v>0</v>
      </c>
      <c r="N1920">
        <v>2</v>
      </c>
      <c r="O1920">
        <v>0</v>
      </c>
      <c r="P1920">
        <v>0</v>
      </c>
      <c r="Q1920">
        <v>1</v>
      </c>
      <c r="S1920" t="s">
        <v>56</v>
      </c>
      <c r="V1920">
        <v>1</v>
      </c>
      <c r="W1920">
        <v>0</v>
      </c>
      <c r="X1920">
        <v>1</v>
      </c>
      <c r="Z1920">
        <v>1</v>
      </c>
      <c r="AC1920">
        <v>77.447999999999993</v>
      </c>
      <c r="AD1920">
        <v>77.001000000000005</v>
      </c>
      <c r="AE1920">
        <v>3</v>
      </c>
      <c r="AF1920" s="2">
        <v>3.8931999999999999E-3</v>
      </c>
      <c r="AG1920">
        <v>22618</v>
      </c>
      <c r="AH1920" t="s">
        <v>57</v>
      </c>
      <c r="AI1920">
        <v>69.846000000000004</v>
      </c>
      <c r="AJ1920">
        <v>56.332999999999998</v>
      </c>
      <c r="AK1920" s="9">
        <v>14153000</v>
      </c>
      <c r="AL1920" s="9" t="s">
        <v>6970</v>
      </c>
      <c r="AM1920" s="9">
        <v>14153000</v>
      </c>
      <c r="AN1920" s="9" t="s">
        <v>6970</v>
      </c>
      <c r="AO1920" s="9" t="s">
        <v>6970</v>
      </c>
      <c r="AQ1920">
        <v>6650</v>
      </c>
      <c r="AR1920">
        <v>1271</v>
      </c>
      <c r="AS1920">
        <v>5819</v>
      </c>
      <c r="AT1920">
        <v>30459</v>
      </c>
      <c r="AU1920">
        <v>28631</v>
      </c>
      <c r="AV1920">
        <v>28631</v>
      </c>
      <c r="AY1920" t="s">
        <v>3402</v>
      </c>
      <c r="BB1920">
        <v>1</v>
      </c>
    </row>
    <row r="1921" spans="1:54" x14ac:dyDescent="0.25">
      <c r="A1921" t="s">
        <v>1313</v>
      </c>
      <c r="B1921" t="s">
        <v>11</v>
      </c>
      <c r="C1921">
        <v>1355.5915</v>
      </c>
      <c r="D1921">
        <v>0.59149691999999998</v>
      </c>
      <c r="E1921">
        <v>836</v>
      </c>
      <c r="F1921" t="s">
        <v>618</v>
      </c>
      <c r="G1921" t="s">
        <v>23083</v>
      </c>
      <c r="H1921" t="s">
        <v>24290</v>
      </c>
      <c r="I1921" t="s">
        <v>55</v>
      </c>
      <c r="J1921" t="s">
        <v>55</v>
      </c>
      <c r="K1921">
        <v>0</v>
      </c>
      <c r="L1921">
        <v>0</v>
      </c>
      <c r="M1921">
        <v>0</v>
      </c>
      <c r="N1921">
        <v>1</v>
      </c>
      <c r="O1921">
        <v>0</v>
      </c>
      <c r="P1921">
        <v>0</v>
      </c>
      <c r="Q1921">
        <v>0</v>
      </c>
      <c r="S1921" t="s">
        <v>56</v>
      </c>
      <c r="U1921" t="s">
        <v>65</v>
      </c>
      <c r="V1921">
        <v>1</v>
      </c>
      <c r="W1921">
        <v>0</v>
      </c>
      <c r="X1921">
        <v>2</v>
      </c>
      <c r="Z1921">
        <v>1</v>
      </c>
      <c r="AB1921">
        <v>1</v>
      </c>
      <c r="AC1921">
        <v>72.628</v>
      </c>
      <c r="AD1921">
        <v>72.957999999999998</v>
      </c>
      <c r="AE1921">
        <v>2</v>
      </c>
      <c r="AF1921" s="2">
        <v>3.9009000000000001E-3</v>
      </c>
      <c r="AG1921">
        <v>21123</v>
      </c>
      <c r="AH1921" t="s">
        <v>57</v>
      </c>
      <c r="AI1921">
        <v>80.102000000000004</v>
      </c>
      <c r="AJ1921">
        <v>63.264000000000003</v>
      </c>
      <c r="AK1921" s="9">
        <v>19328000</v>
      </c>
      <c r="AL1921" s="9" t="s">
        <v>6970</v>
      </c>
      <c r="AM1921" s="9">
        <v>17308000</v>
      </c>
      <c r="AN1921" s="9" t="s">
        <v>6970</v>
      </c>
      <c r="AO1921" s="9">
        <v>2019300</v>
      </c>
      <c r="AQ1921">
        <v>1593</v>
      </c>
      <c r="AR1921">
        <v>836</v>
      </c>
      <c r="AS1921">
        <v>1399</v>
      </c>
      <c r="AT1921" t="s">
        <v>1314</v>
      </c>
      <c r="AU1921">
        <v>6763</v>
      </c>
      <c r="AV1921">
        <v>6763</v>
      </c>
      <c r="AY1921">
        <v>1027</v>
      </c>
      <c r="BB1921">
        <v>1</v>
      </c>
    </row>
    <row r="1922" spans="1:54" x14ac:dyDescent="0.25">
      <c r="A1922" t="s">
        <v>5968</v>
      </c>
      <c r="B1922" t="s">
        <v>11</v>
      </c>
      <c r="C1922">
        <v>1945.9204</v>
      </c>
      <c r="D1922">
        <v>0.92037606000000005</v>
      </c>
      <c r="E1922">
        <v>444</v>
      </c>
      <c r="F1922" t="s">
        <v>256</v>
      </c>
      <c r="G1922" t="s">
        <v>22831</v>
      </c>
      <c r="H1922" t="s">
        <v>23900</v>
      </c>
      <c r="I1922" t="s">
        <v>55</v>
      </c>
      <c r="J1922" t="s">
        <v>55</v>
      </c>
      <c r="K1922">
        <v>0</v>
      </c>
      <c r="L1922">
        <v>0</v>
      </c>
      <c r="M1922">
        <v>0</v>
      </c>
      <c r="N1922">
        <v>1</v>
      </c>
      <c r="O1922">
        <v>0</v>
      </c>
      <c r="P1922">
        <v>0</v>
      </c>
      <c r="Q1922">
        <v>2</v>
      </c>
      <c r="S1922" t="s">
        <v>56</v>
      </c>
      <c r="V1922">
        <v>1</v>
      </c>
      <c r="W1922">
        <v>0</v>
      </c>
      <c r="X1922">
        <v>1</v>
      </c>
      <c r="Z1922">
        <v>1</v>
      </c>
      <c r="AC1922">
        <v>44.86</v>
      </c>
      <c r="AD1922">
        <v>45.515999999999998</v>
      </c>
      <c r="AE1922">
        <v>3</v>
      </c>
      <c r="AF1922" s="2">
        <v>3.9115E-3</v>
      </c>
      <c r="AG1922">
        <v>11027</v>
      </c>
      <c r="AH1922" t="s">
        <v>57</v>
      </c>
      <c r="AI1922">
        <v>80.507999999999996</v>
      </c>
      <c r="AJ1922">
        <v>59.569000000000003</v>
      </c>
      <c r="AK1922" s="9">
        <v>4063800</v>
      </c>
      <c r="AL1922" s="9" t="s">
        <v>6970</v>
      </c>
      <c r="AM1922" s="9">
        <v>4063800</v>
      </c>
      <c r="AN1922" s="9" t="s">
        <v>6970</v>
      </c>
      <c r="AO1922" s="9" t="s">
        <v>6970</v>
      </c>
      <c r="AQ1922">
        <v>13332</v>
      </c>
      <c r="AR1922">
        <v>444</v>
      </c>
      <c r="AS1922">
        <v>11529</v>
      </c>
      <c r="AT1922">
        <v>61157</v>
      </c>
      <c r="AU1922">
        <v>57537</v>
      </c>
      <c r="AV1922">
        <v>57537</v>
      </c>
      <c r="AY1922">
        <v>562</v>
      </c>
      <c r="BB1922">
        <v>1</v>
      </c>
    </row>
    <row r="1923" spans="1:54" x14ac:dyDescent="0.25">
      <c r="A1923" t="s">
        <v>6817</v>
      </c>
      <c r="B1923" t="s">
        <v>9</v>
      </c>
      <c r="C1923">
        <v>1217.5717</v>
      </c>
      <c r="D1923">
        <v>0.57168817999999999</v>
      </c>
      <c r="E1923">
        <v>1271</v>
      </c>
      <c r="F1923" t="s">
        <v>142</v>
      </c>
      <c r="G1923" t="s">
        <v>23466</v>
      </c>
      <c r="H1923" t="s">
        <v>24722</v>
      </c>
      <c r="I1923" t="s">
        <v>55</v>
      </c>
      <c r="J1923" t="s">
        <v>55</v>
      </c>
      <c r="K1923">
        <v>0</v>
      </c>
      <c r="L1923">
        <v>1</v>
      </c>
      <c r="M1923">
        <v>0</v>
      </c>
      <c r="N1923">
        <v>0</v>
      </c>
      <c r="O1923">
        <v>0</v>
      </c>
      <c r="P1923">
        <v>0</v>
      </c>
      <c r="Q1923">
        <v>1</v>
      </c>
      <c r="S1923" t="s">
        <v>56</v>
      </c>
      <c r="V1923">
        <v>1</v>
      </c>
      <c r="W1923">
        <v>0</v>
      </c>
      <c r="X1923">
        <v>2</v>
      </c>
      <c r="Z1923">
        <v>2</v>
      </c>
      <c r="AC1923">
        <v>39.69</v>
      </c>
      <c r="AD1923">
        <v>40.847000000000001</v>
      </c>
      <c r="AE1923" t="s">
        <v>63</v>
      </c>
      <c r="AF1923" s="2">
        <v>3.9341999999999997E-3</v>
      </c>
      <c r="AG1923">
        <v>9361</v>
      </c>
      <c r="AH1923" t="s">
        <v>57</v>
      </c>
      <c r="AI1923">
        <v>115.46</v>
      </c>
      <c r="AJ1923">
        <v>88.204999999999998</v>
      </c>
      <c r="AK1923" s="9">
        <v>9127300</v>
      </c>
      <c r="AL1923" s="9" t="s">
        <v>6970</v>
      </c>
      <c r="AM1923" s="9">
        <v>9127300</v>
      </c>
      <c r="AN1923" s="9" t="s">
        <v>6970</v>
      </c>
      <c r="AO1923" s="9" t="s">
        <v>6970</v>
      </c>
      <c r="AQ1923">
        <v>15850</v>
      </c>
      <c r="AR1923">
        <v>1271</v>
      </c>
      <c r="AS1923">
        <v>13709</v>
      </c>
      <c r="AT1923" t="s">
        <v>6818</v>
      </c>
      <c r="AU1923" t="s">
        <v>6819</v>
      </c>
      <c r="AV1923">
        <v>69662</v>
      </c>
      <c r="AW1923">
        <v>333</v>
      </c>
      <c r="BB1923">
        <v>2</v>
      </c>
    </row>
    <row r="1924" spans="1:54" x14ac:dyDescent="0.25">
      <c r="A1924" t="s">
        <v>2689</v>
      </c>
      <c r="B1924" t="s">
        <v>11</v>
      </c>
      <c r="C1924">
        <v>1909.9567999999999</v>
      </c>
      <c r="D1924">
        <v>0.95676156000000001</v>
      </c>
      <c r="E1924">
        <v>840</v>
      </c>
      <c r="F1924" t="s">
        <v>111</v>
      </c>
      <c r="G1924" t="s">
        <v>22961</v>
      </c>
      <c r="H1924" t="s">
        <v>24294</v>
      </c>
      <c r="I1924" t="s">
        <v>55</v>
      </c>
      <c r="J1924" t="s">
        <v>55</v>
      </c>
      <c r="K1924">
        <v>0</v>
      </c>
      <c r="L1924">
        <v>0</v>
      </c>
      <c r="M1924">
        <v>0</v>
      </c>
      <c r="N1924">
        <v>1</v>
      </c>
      <c r="O1924">
        <v>0</v>
      </c>
      <c r="P1924">
        <v>0</v>
      </c>
      <c r="Q1924">
        <v>2</v>
      </c>
      <c r="S1924" t="s">
        <v>56</v>
      </c>
      <c r="U1924" t="s">
        <v>56</v>
      </c>
      <c r="V1924">
        <v>1</v>
      </c>
      <c r="W1924">
        <v>0</v>
      </c>
      <c r="X1924">
        <v>2</v>
      </c>
      <c r="Z1924">
        <v>1</v>
      </c>
      <c r="AB1924">
        <v>1</v>
      </c>
      <c r="AC1924">
        <v>27.363</v>
      </c>
      <c r="AD1924">
        <v>28.594999999999999</v>
      </c>
      <c r="AE1924">
        <v>3</v>
      </c>
      <c r="AF1924" s="2">
        <v>3.9893999999999997E-3</v>
      </c>
      <c r="AG1924">
        <v>5276</v>
      </c>
      <c r="AH1924" t="s">
        <v>57</v>
      </c>
      <c r="AI1924">
        <v>82.007000000000005</v>
      </c>
      <c r="AJ1924">
        <v>63.828000000000003</v>
      </c>
      <c r="AK1924" s="9">
        <v>1578700</v>
      </c>
      <c r="AL1924" s="9" t="s">
        <v>6970</v>
      </c>
      <c r="AM1924" s="9">
        <v>856970</v>
      </c>
      <c r="AN1924" s="9" t="s">
        <v>6970</v>
      </c>
      <c r="AO1924" s="9">
        <v>721700</v>
      </c>
      <c r="AQ1924">
        <v>4834</v>
      </c>
      <c r="AR1924">
        <v>840</v>
      </c>
      <c r="AS1924">
        <v>4253</v>
      </c>
      <c r="AT1924" t="s">
        <v>2690</v>
      </c>
      <c r="AU1924" t="s">
        <v>2691</v>
      </c>
      <c r="AV1924">
        <v>20422</v>
      </c>
      <c r="AY1924">
        <v>1034</v>
      </c>
      <c r="BB1924">
        <v>0</v>
      </c>
    </row>
    <row r="1925" spans="1:54" x14ac:dyDescent="0.25">
      <c r="A1925" t="s">
        <v>3782</v>
      </c>
      <c r="B1925" t="s">
        <v>11</v>
      </c>
      <c r="C1925">
        <v>1807.9097999999999</v>
      </c>
      <c r="D1925">
        <v>0.90981137000000001</v>
      </c>
      <c r="E1925">
        <v>583</v>
      </c>
      <c r="F1925" t="s">
        <v>3345</v>
      </c>
      <c r="G1925" t="s">
        <v>22563</v>
      </c>
      <c r="H1925" t="s">
        <v>24038</v>
      </c>
      <c r="I1925" t="s">
        <v>55</v>
      </c>
      <c r="J1925" t="s">
        <v>55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0</v>
      </c>
      <c r="Q1925">
        <v>2</v>
      </c>
      <c r="S1925" t="s">
        <v>56</v>
      </c>
      <c r="V1925">
        <v>1</v>
      </c>
      <c r="W1925">
        <v>0</v>
      </c>
      <c r="X1925">
        <v>1</v>
      </c>
      <c r="Z1925">
        <v>1</v>
      </c>
      <c r="AC1925">
        <v>22.753</v>
      </c>
      <c r="AD1925">
        <v>24.210999999999999</v>
      </c>
      <c r="AE1925">
        <v>3</v>
      </c>
      <c r="AF1925" s="2">
        <v>4.0267000000000002E-3</v>
      </c>
      <c r="AG1925">
        <v>3976</v>
      </c>
      <c r="AH1925" t="s">
        <v>57</v>
      </c>
      <c r="AI1925">
        <v>84.173000000000002</v>
      </c>
      <c r="AJ1925">
        <v>72.855000000000004</v>
      </c>
      <c r="AK1925" s="9">
        <v>591660</v>
      </c>
      <c r="AL1925" s="9" t="s">
        <v>6970</v>
      </c>
      <c r="AM1925" s="9">
        <v>591660</v>
      </c>
      <c r="AN1925" s="9" t="s">
        <v>6970</v>
      </c>
      <c r="AO1925" s="9" t="s">
        <v>6970</v>
      </c>
      <c r="AQ1925">
        <v>7973</v>
      </c>
      <c r="AR1925">
        <v>583</v>
      </c>
      <c r="AS1925">
        <v>7018</v>
      </c>
      <c r="AT1925">
        <v>36996</v>
      </c>
      <c r="AU1925">
        <v>34576</v>
      </c>
      <c r="AV1925">
        <v>34576</v>
      </c>
      <c r="AY1925">
        <v>706</v>
      </c>
      <c r="BB1925">
        <v>1</v>
      </c>
    </row>
    <row r="1926" spans="1:54" x14ac:dyDescent="0.25">
      <c r="A1926" t="s">
        <v>3815</v>
      </c>
      <c r="B1926" t="s">
        <v>11</v>
      </c>
      <c r="C1926">
        <v>1573.7963</v>
      </c>
      <c r="D1926">
        <v>0.79628516000000005</v>
      </c>
      <c r="E1926">
        <v>1230</v>
      </c>
      <c r="F1926" t="s">
        <v>220</v>
      </c>
      <c r="G1926" t="s">
        <v>23425</v>
      </c>
      <c r="H1926" t="s">
        <v>24682</v>
      </c>
      <c r="I1926" t="s">
        <v>55</v>
      </c>
      <c r="J1926" t="s">
        <v>55</v>
      </c>
      <c r="K1926">
        <v>0</v>
      </c>
      <c r="L1926">
        <v>0</v>
      </c>
      <c r="M1926">
        <v>0</v>
      </c>
      <c r="N1926">
        <v>1</v>
      </c>
      <c r="O1926">
        <v>0</v>
      </c>
      <c r="P1926">
        <v>0</v>
      </c>
      <c r="Q1926">
        <v>1</v>
      </c>
      <c r="S1926" t="s">
        <v>56</v>
      </c>
      <c r="T1926" t="s">
        <v>65</v>
      </c>
      <c r="V1926">
        <v>1</v>
      </c>
      <c r="W1926">
        <v>0</v>
      </c>
      <c r="X1926">
        <v>3</v>
      </c>
      <c r="Z1926">
        <v>2</v>
      </c>
      <c r="AA1926">
        <v>1</v>
      </c>
      <c r="AC1926">
        <v>74.22</v>
      </c>
      <c r="AD1926">
        <v>74.338999999999999</v>
      </c>
      <c r="AE1926" t="s">
        <v>63</v>
      </c>
      <c r="AF1926" s="2">
        <v>4.0467999999999997E-3</v>
      </c>
      <c r="AG1926">
        <v>21665</v>
      </c>
      <c r="AH1926" t="s">
        <v>57</v>
      </c>
      <c r="AI1926">
        <v>84.364999999999995</v>
      </c>
      <c r="AJ1926">
        <v>69.162999999999997</v>
      </c>
      <c r="AK1926" s="9">
        <v>6377400</v>
      </c>
      <c r="AL1926" s="9" t="s">
        <v>6970</v>
      </c>
      <c r="AM1926" s="9">
        <v>5482700</v>
      </c>
      <c r="AN1926" s="9">
        <v>894740</v>
      </c>
      <c r="AO1926" s="9" t="s">
        <v>6970</v>
      </c>
      <c r="AQ1926">
        <v>8073</v>
      </c>
      <c r="AR1926">
        <v>1230</v>
      </c>
      <c r="AS1926">
        <v>7102</v>
      </c>
      <c r="AT1926" t="s">
        <v>3816</v>
      </c>
      <c r="AU1926" t="s">
        <v>3817</v>
      </c>
      <c r="AV1926">
        <v>35121</v>
      </c>
      <c r="AY1926">
        <v>1660</v>
      </c>
      <c r="BB1926">
        <v>2</v>
      </c>
    </row>
    <row r="1927" spans="1:54" x14ac:dyDescent="0.25">
      <c r="A1927" t="s">
        <v>2763</v>
      </c>
      <c r="B1927" t="s">
        <v>11</v>
      </c>
      <c r="C1927">
        <v>1740.7810999999999</v>
      </c>
      <c r="D1927">
        <v>0.78110537999999996</v>
      </c>
      <c r="E1927">
        <v>618</v>
      </c>
      <c r="F1927" t="s">
        <v>1204</v>
      </c>
      <c r="G1927" t="s">
        <v>22563</v>
      </c>
      <c r="H1927" t="s">
        <v>24073</v>
      </c>
      <c r="I1927" t="s">
        <v>55</v>
      </c>
      <c r="J1927" t="s">
        <v>55</v>
      </c>
      <c r="K1927">
        <v>0</v>
      </c>
      <c r="L1927">
        <v>0</v>
      </c>
      <c r="M1927">
        <v>0</v>
      </c>
      <c r="N1927">
        <v>1</v>
      </c>
      <c r="O1927">
        <v>0</v>
      </c>
      <c r="P1927">
        <v>0</v>
      </c>
      <c r="Q1927">
        <v>1</v>
      </c>
      <c r="R1927" t="s">
        <v>65</v>
      </c>
      <c r="S1927" t="s">
        <v>56</v>
      </c>
      <c r="T1927" t="s">
        <v>65</v>
      </c>
      <c r="U1927" t="s">
        <v>56</v>
      </c>
      <c r="V1927">
        <v>1</v>
      </c>
      <c r="W1927">
        <v>0</v>
      </c>
      <c r="X1927">
        <v>4</v>
      </c>
      <c r="Y1927">
        <v>1</v>
      </c>
      <c r="Z1927">
        <v>1</v>
      </c>
      <c r="AA1927">
        <v>1</v>
      </c>
      <c r="AB1927">
        <v>1</v>
      </c>
      <c r="AC1927">
        <v>42.316000000000003</v>
      </c>
      <c r="AD1927">
        <v>42.518999999999998</v>
      </c>
      <c r="AE1927">
        <v>3</v>
      </c>
      <c r="AF1927" s="2">
        <v>4.0530000000000002E-3</v>
      </c>
      <c r="AG1927">
        <v>9977</v>
      </c>
      <c r="AH1927" t="s">
        <v>57</v>
      </c>
      <c r="AI1927">
        <v>68.033000000000001</v>
      </c>
      <c r="AJ1927">
        <v>52.234999999999999</v>
      </c>
      <c r="AK1927" s="9">
        <v>13272000</v>
      </c>
      <c r="AL1927" s="9">
        <v>1625100</v>
      </c>
      <c r="AM1927" s="9">
        <v>6600000</v>
      </c>
      <c r="AN1927" s="9">
        <v>3600300</v>
      </c>
      <c r="AO1927" s="9">
        <v>1446900</v>
      </c>
      <c r="AQ1927">
        <v>4985</v>
      </c>
      <c r="AR1927">
        <v>618</v>
      </c>
      <c r="AS1927">
        <v>4375</v>
      </c>
      <c r="AT1927" t="s">
        <v>2764</v>
      </c>
      <c r="AU1927" t="s">
        <v>2765</v>
      </c>
      <c r="AV1927">
        <v>21114</v>
      </c>
      <c r="AY1927">
        <v>739</v>
      </c>
      <c r="BB1927">
        <v>1</v>
      </c>
    </row>
    <row r="1928" spans="1:54" x14ac:dyDescent="0.25">
      <c r="A1928" t="s">
        <v>1139</v>
      </c>
      <c r="B1928" t="s">
        <v>11</v>
      </c>
      <c r="C1928">
        <v>1242.5954999999999</v>
      </c>
      <c r="D1928">
        <v>0.59546009</v>
      </c>
      <c r="E1928">
        <v>325</v>
      </c>
      <c r="F1928" t="s">
        <v>318</v>
      </c>
      <c r="G1928" t="s">
        <v>22746</v>
      </c>
      <c r="H1928" t="s">
        <v>23781</v>
      </c>
      <c r="I1928" t="s">
        <v>55</v>
      </c>
      <c r="J1928" t="s">
        <v>55</v>
      </c>
      <c r="K1928">
        <v>0</v>
      </c>
      <c r="L1928">
        <v>0</v>
      </c>
      <c r="M1928">
        <v>0</v>
      </c>
      <c r="N1928">
        <v>1</v>
      </c>
      <c r="O1928">
        <v>0</v>
      </c>
      <c r="P1928">
        <v>0</v>
      </c>
      <c r="Q1928">
        <v>0</v>
      </c>
      <c r="R1928" t="s">
        <v>65</v>
      </c>
      <c r="S1928" t="s">
        <v>56</v>
      </c>
      <c r="T1928" t="s">
        <v>65</v>
      </c>
      <c r="U1928" t="s">
        <v>65</v>
      </c>
      <c r="V1928">
        <v>1</v>
      </c>
      <c r="W1928">
        <v>0</v>
      </c>
      <c r="X1928">
        <v>4</v>
      </c>
      <c r="Y1928">
        <v>1</v>
      </c>
      <c r="Z1928">
        <v>1</v>
      </c>
      <c r="AA1928">
        <v>1</v>
      </c>
      <c r="AB1928">
        <v>1</v>
      </c>
      <c r="AC1928">
        <v>65.138000000000005</v>
      </c>
      <c r="AD1928">
        <v>65.641000000000005</v>
      </c>
      <c r="AE1928">
        <v>2</v>
      </c>
      <c r="AF1928" s="2">
        <v>4.0723000000000001E-3</v>
      </c>
      <c r="AG1928">
        <v>18456</v>
      </c>
      <c r="AH1928" t="s">
        <v>57</v>
      </c>
      <c r="AI1928">
        <v>81.95</v>
      </c>
      <c r="AJ1928">
        <v>70.587999999999994</v>
      </c>
      <c r="AK1928" s="9">
        <v>33176000</v>
      </c>
      <c r="AL1928" s="9">
        <v>1048700</v>
      </c>
      <c r="AM1928" s="9">
        <v>26489000</v>
      </c>
      <c r="AN1928" s="9">
        <v>3231400</v>
      </c>
      <c r="AO1928" s="9">
        <v>2406100</v>
      </c>
      <c r="AQ1928">
        <v>1315</v>
      </c>
      <c r="AR1928">
        <v>325</v>
      </c>
      <c r="AS1928">
        <v>1149</v>
      </c>
      <c r="AT1928" t="s">
        <v>1140</v>
      </c>
      <c r="AU1928">
        <v>5717</v>
      </c>
      <c r="AV1928">
        <v>5717</v>
      </c>
      <c r="AY1928">
        <v>461</v>
      </c>
      <c r="BB1928">
        <v>1</v>
      </c>
    </row>
    <row r="1929" spans="1:54" x14ac:dyDescent="0.25">
      <c r="A1929" t="s">
        <v>5391</v>
      </c>
      <c r="B1929" t="s">
        <v>11</v>
      </c>
      <c r="C1929">
        <v>1180.5811000000001</v>
      </c>
      <c r="D1929">
        <v>0.58114743000000002</v>
      </c>
      <c r="E1929">
        <v>1080</v>
      </c>
      <c r="F1929" t="s">
        <v>2774</v>
      </c>
      <c r="G1929" t="s">
        <v>23275</v>
      </c>
      <c r="H1929" t="s">
        <v>24532</v>
      </c>
      <c r="I1929" t="s">
        <v>55</v>
      </c>
      <c r="J1929" t="s">
        <v>55</v>
      </c>
      <c r="K1929">
        <v>0</v>
      </c>
      <c r="L1929">
        <v>0</v>
      </c>
      <c r="M1929">
        <v>0</v>
      </c>
      <c r="N1929">
        <v>1</v>
      </c>
      <c r="O1929">
        <v>0</v>
      </c>
      <c r="P1929">
        <v>0</v>
      </c>
      <c r="Q1929">
        <v>1</v>
      </c>
      <c r="S1929" t="s">
        <v>56</v>
      </c>
      <c r="V1929">
        <v>1</v>
      </c>
      <c r="W1929">
        <v>0</v>
      </c>
      <c r="X1929">
        <v>1</v>
      </c>
      <c r="Z1929">
        <v>1</v>
      </c>
      <c r="AC1929">
        <v>41.203000000000003</v>
      </c>
      <c r="AD1929">
        <v>42.158999999999999</v>
      </c>
      <c r="AE1929">
        <v>3</v>
      </c>
      <c r="AF1929" s="2">
        <v>4.0752999999999996E-3</v>
      </c>
      <c r="AG1929">
        <v>9884</v>
      </c>
      <c r="AH1929" t="s">
        <v>57</v>
      </c>
      <c r="AI1929">
        <v>88.947999999999993</v>
      </c>
      <c r="AJ1929">
        <v>35.454000000000001</v>
      </c>
      <c r="AK1929" s="9" t="s">
        <v>6970</v>
      </c>
      <c r="AL1929" s="9" t="s">
        <v>6970</v>
      </c>
      <c r="AM1929" s="9" t="s">
        <v>6970</v>
      </c>
      <c r="AN1929" s="9" t="s">
        <v>6970</v>
      </c>
      <c r="AO1929" s="9" t="s">
        <v>6970</v>
      </c>
      <c r="AQ1929">
        <v>11424</v>
      </c>
      <c r="AR1929">
        <v>1080</v>
      </c>
      <c r="AS1929">
        <v>9844</v>
      </c>
      <c r="AT1929">
        <v>52312</v>
      </c>
      <c r="AU1929">
        <v>49178</v>
      </c>
      <c r="AV1929">
        <v>49178</v>
      </c>
      <c r="AY1929">
        <v>1445</v>
      </c>
      <c r="BB1929">
        <v>1</v>
      </c>
    </row>
    <row r="1930" spans="1:54" x14ac:dyDescent="0.25">
      <c r="A1930" t="s">
        <v>4706</v>
      </c>
      <c r="B1930" t="s">
        <v>11</v>
      </c>
      <c r="C1930">
        <v>948.49501999999995</v>
      </c>
      <c r="D1930">
        <v>0.49501775999999997</v>
      </c>
      <c r="E1930">
        <v>177</v>
      </c>
      <c r="F1930" t="s">
        <v>500</v>
      </c>
      <c r="G1930" t="s">
        <v>22644</v>
      </c>
      <c r="H1930" t="s">
        <v>23634</v>
      </c>
      <c r="I1930" t="s">
        <v>55</v>
      </c>
      <c r="J1930" t="s">
        <v>55</v>
      </c>
      <c r="K1930">
        <v>0</v>
      </c>
      <c r="L1930">
        <v>0</v>
      </c>
      <c r="M1930">
        <v>0</v>
      </c>
      <c r="N1930">
        <v>1</v>
      </c>
      <c r="O1930">
        <v>0</v>
      </c>
      <c r="P1930">
        <v>0</v>
      </c>
      <c r="Q1930">
        <v>0</v>
      </c>
      <c r="S1930" t="s">
        <v>56</v>
      </c>
      <c r="U1930" t="s">
        <v>56</v>
      </c>
      <c r="V1930">
        <v>1</v>
      </c>
      <c r="W1930">
        <v>0</v>
      </c>
      <c r="X1930">
        <v>2</v>
      </c>
      <c r="Z1930">
        <v>1</v>
      </c>
      <c r="AB1930">
        <v>1</v>
      </c>
      <c r="AC1930">
        <v>40.518999999999998</v>
      </c>
      <c r="AD1930">
        <v>41.05</v>
      </c>
      <c r="AE1930">
        <v>2</v>
      </c>
      <c r="AF1930" s="2">
        <v>4.1541E-3</v>
      </c>
      <c r="AG1930">
        <v>9498</v>
      </c>
      <c r="AH1930" t="s">
        <v>57</v>
      </c>
      <c r="AI1930">
        <v>89.697999999999993</v>
      </c>
      <c r="AJ1930">
        <v>54.89</v>
      </c>
      <c r="AK1930" s="9">
        <v>2526000</v>
      </c>
      <c r="AL1930" s="9" t="s">
        <v>6970</v>
      </c>
      <c r="AM1930" s="9">
        <v>1982900</v>
      </c>
      <c r="AN1930" s="9" t="s">
        <v>6970</v>
      </c>
      <c r="AO1930" s="9">
        <v>543070</v>
      </c>
      <c r="AQ1930">
        <v>9997</v>
      </c>
      <c r="AR1930">
        <v>177</v>
      </c>
      <c r="AS1930">
        <v>8689</v>
      </c>
      <c r="AT1930" t="s">
        <v>4707</v>
      </c>
      <c r="AU1930" t="s">
        <v>4708</v>
      </c>
      <c r="AV1930">
        <v>43064</v>
      </c>
      <c r="AY1930">
        <v>289</v>
      </c>
      <c r="BB1930">
        <v>2</v>
      </c>
    </row>
    <row r="1931" spans="1:54" x14ac:dyDescent="0.25">
      <c r="A1931" t="s">
        <v>4968</v>
      </c>
      <c r="B1931" t="s">
        <v>11</v>
      </c>
      <c r="C1931">
        <v>989.52157</v>
      </c>
      <c r="D1931">
        <v>0.52156685999999997</v>
      </c>
      <c r="E1931">
        <v>789</v>
      </c>
      <c r="F1931" t="s">
        <v>473</v>
      </c>
      <c r="G1931" t="s">
        <v>23048</v>
      </c>
      <c r="H1931" t="s">
        <v>24244</v>
      </c>
      <c r="I1931" t="s">
        <v>55</v>
      </c>
      <c r="J1931" t="s">
        <v>55</v>
      </c>
      <c r="K1931">
        <v>0</v>
      </c>
      <c r="L1931">
        <v>0</v>
      </c>
      <c r="M1931">
        <v>0</v>
      </c>
      <c r="N1931">
        <v>1</v>
      </c>
      <c r="O1931">
        <v>0</v>
      </c>
      <c r="P1931">
        <v>0</v>
      </c>
      <c r="Q1931">
        <v>0</v>
      </c>
      <c r="S1931" t="s">
        <v>56</v>
      </c>
      <c r="V1931">
        <v>1</v>
      </c>
      <c r="W1931">
        <v>0</v>
      </c>
      <c r="X1931">
        <v>1</v>
      </c>
      <c r="Z1931">
        <v>1</v>
      </c>
      <c r="AC1931">
        <v>37.834000000000003</v>
      </c>
      <c r="AD1931">
        <v>39.091000000000001</v>
      </c>
      <c r="AE1931">
        <v>2</v>
      </c>
      <c r="AF1931" s="2">
        <v>4.1541E-3</v>
      </c>
      <c r="AG1931">
        <v>8734</v>
      </c>
      <c r="AH1931" t="s">
        <v>57</v>
      </c>
      <c r="AI1931">
        <v>89.697999999999993</v>
      </c>
      <c r="AJ1931">
        <v>37.216000000000001</v>
      </c>
      <c r="AK1931" s="9">
        <v>2778200</v>
      </c>
      <c r="AL1931" s="9" t="s">
        <v>6970</v>
      </c>
      <c r="AM1931" s="9">
        <v>2778200</v>
      </c>
      <c r="AN1931" s="9" t="s">
        <v>6970</v>
      </c>
      <c r="AO1931" s="9" t="s">
        <v>6970</v>
      </c>
      <c r="AQ1931">
        <v>10286</v>
      </c>
      <c r="AR1931">
        <v>789</v>
      </c>
      <c r="AS1931">
        <v>8872</v>
      </c>
      <c r="AT1931">
        <v>47157</v>
      </c>
      <c r="AU1931">
        <v>44143</v>
      </c>
      <c r="AV1931">
        <v>44143</v>
      </c>
      <c r="AY1931">
        <v>957</v>
      </c>
      <c r="BB1931">
        <v>1</v>
      </c>
    </row>
    <row r="1932" spans="1:54" x14ac:dyDescent="0.25">
      <c r="A1932" t="s">
        <v>3334</v>
      </c>
      <c r="B1932" t="s">
        <v>12</v>
      </c>
      <c r="C1932">
        <v>1680.8624</v>
      </c>
      <c r="D1932">
        <v>0.86239089000000002</v>
      </c>
      <c r="E1932">
        <v>233</v>
      </c>
      <c r="F1932" t="s">
        <v>1441</v>
      </c>
      <c r="G1932" t="s">
        <v>22680</v>
      </c>
      <c r="H1932" t="s">
        <v>23689</v>
      </c>
      <c r="I1932" t="s">
        <v>55</v>
      </c>
      <c r="J1932" t="s">
        <v>55</v>
      </c>
      <c r="K1932">
        <v>0</v>
      </c>
      <c r="L1932">
        <v>0</v>
      </c>
      <c r="M1932">
        <v>0</v>
      </c>
      <c r="N1932">
        <v>0</v>
      </c>
      <c r="O1932">
        <v>1</v>
      </c>
      <c r="P1932">
        <v>0</v>
      </c>
      <c r="Q1932">
        <v>0</v>
      </c>
      <c r="R1932" t="s">
        <v>65</v>
      </c>
      <c r="S1932" t="s">
        <v>65</v>
      </c>
      <c r="T1932" t="s">
        <v>56</v>
      </c>
      <c r="U1932" t="s">
        <v>65</v>
      </c>
      <c r="V1932">
        <v>1</v>
      </c>
      <c r="W1932">
        <v>0</v>
      </c>
      <c r="X1932">
        <v>4</v>
      </c>
      <c r="Y1932">
        <v>1</v>
      </c>
      <c r="Z1932">
        <v>1</v>
      </c>
      <c r="AA1932">
        <v>1</v>
      </c>
      <c r="AB1932">
        <v>1</v>
      </c>
      <c r="AC1932">
        <v>114.27</v>
      </c>
      <c r="AD1932">
        <v>113.99</v>
      </c>
      <c r="AE1932">
        <v>2</v>
      </c>
      <c r="AF1932" s="2">
        <v>4.2690999999999996E-3</v>
      </c>
      <c r="AG1932">
        <v>36893</v>
      </c>
      <c r="AH1932" t="s">
        <v>59</v>
      </c>
      <c r="AI1932">
        <v>98.802999999999997</v>
      </c>
      <c r="AJ1932">
        <v>63.091999999999999</v>
      </c>
      <c r="AK1932" s="9">
        <v>4095100</v>
      </c>
      <c r="AL1932" s="9">
        <v>556300</v>
      </c>
      <c r="AM1932" s="9">
        <v>1507500</v>
      </c>
      <c r="AN1932" s="9">
        <v>1051600</v>
      </c>
      <c r="AO1932" s="9">
        <v>979780</v>
      </c>
      <c r="AQ1932">
        <v>6584</v>
      </c>
      <c r="AR1932">
        <v>233</v>
      </c>
      <c r="AS1932">
        <v>5776</v>
      </c>
      <c r="AT1932" t="s">
        <v>3337</v>
      </c>
      <c r="AU1932">
        <v>28346</v>
      </c>
      <c r="AV1932">
        <v>28346</v>
      </c>
      <c r="AZ1932">
        <v>28</v>
      </c>
      <c r="BB1932">
        <v>1</v>
      </c>
    </row>
    <row r="1933" spans="1:54" x14ac:dyDescent="0.25">
      <c r="A1933" t="s">
        <v>5806</v>
      </c>
      <c r="B1933" t="s">
        <v>11</v>
      </c>
      <c r="C1933">
        <v>1292.6468</v>
      </c>
      <c r="D1933">
        <v>0.64684372999999995</v>
      </c>
      <c r="E1933">
        <v>507</v>
      </c>
      <c r="F1933" t="s">
        <v>509</v>
      </c>
      <c r="G1933" t="s">
        <v>22878</v>
      </c>
      <c r="H1933" t="s">
        <v>23962</v>
      </c>
      <c r="I1933" t="s">
        <v>55</v>
      </c>
      <c r="J1933" t="s">
        <v>55</v>
      </c>
      <c r="K1933">
        <v>0</v>
      </c>
      <c r="L1933">
        <v>0</v>
      </c>
      <c r="M1933">
        <v>0</v>
      </c>
      <c r="N1933">
        <v>1</v>
      </c>
      <c r="O1933">
        <v>0</v>
      </c>
      <c r="P1933">
        <v>0</v>
      </c>
      <c r="Q1933">
        <v>0</v>
      </c>
      <c r="R1933" t="s">
        <v>56</v>
      </c>
      <c r="S1933" t="s">
        <v>56</v>
      </c>
      <c r="T1933" t="s">
        <v>56</v>
      </c>
      <c r="U1933" t="s">
        <v>56</v>
      </c>
      <c r="V1933">
        <v>1</v>
      </c>
      <c r="W1933">
        <v>0</v>
      </c>
      <c r="X1933">
        <v>6</v>
      </c>
      <c r="Y1933">
        <v>2</v>
      </c>
      <c r="Z1933">
        <v>1</v>
      </c>
      <c r="AA1933">
        <v>2</v>
      </c>
      <c r="AB1933">
        <v>1</v>
      </c>
      <c r="AC1933">
        <v>35.06</v>
      </c>
      <c r="AD1933">
        <v>35.42</v>
      </c>
      <c r="AE1933" t="s">
        <v>63</v>
      </c>
      <c r="AF1933" s="2">
        <v>4.2915000000000002E-3</v>
      </c>
      <c r="AG1933">
        <v>7994</v>
      </c>
      <c r="AH1933" t="s">
        <v>59</v>
      </c>
      <c r="AI1933">
        <v>76.239999999999995</v>
      </c>
      <c r="AJ1933">
        <v>52.564</v>
      </c>
      <c r="AK1933" s="9">
        <v>284290000</v>
      </c>
      <c r="AL1933" s="9">
        <v>114280000</v>
      </c>
      <c r="AM1933" s="9">
        <v>67928000</v>
      </c>
      <c r="AN1933" s="9">
        <v>38380000</v>
      </c>
      <c r="AO1933" s="9">
        <v>63700000</v>
      </c>
      <c r="AQ1933">
        <v>12818</v>
      </c>
      <c r="AR1933">
        <v>507</v>
      </c>
      <c r="AS1933">
        <v>11083</v>
      </c>
      <c r="AT1933" t="s">
        <v>5807</v>
      </c>
      <c r="AU1933" t="s">
        <v>5808</v>
      </c>
      <c r="AV1933">
        <v>55166</v>
      </c>
      <c r="AY1933">
        <v>650</v>
      </c>
      <c r="BB1933">
        <v>5</v>
      </c>
    </row>
    <row r="1934" spans="1:54" x14ac:dyDescent="0.25">
      <c r="A1934" t="s">
        <v>6678</v>
      </c>
      <c r="B1934" t="s">
        <v>132</v>
      </c>
      <c r="C1934">
        <v>1923.8680999999999</v>
      </c>
      <c r="D1934">
        <v>0.86814625000000001</v>
      </c>
      <c r="E1934">
        <v>1010</v>
      </c>
      <c r="F1934" t="s">
        <v>472</v>
      </c>
      <c r="G1934" t="s">
        <v>23206</v>
      </c>
      <c r="H1934" t="s">
        <v>24462</v>
      </c>
      <c r="I1934" t="s">
        <v>55</v>
      </c>
      <c r="J1934" t="s">
        <v>55</v>
      </c>
      <c r="K1934">
        <v>0</v>
      </c>
      <c r="L1934">
        <v>0</v>
      </c>
      <c r="M1934">
        <v>0</v>
      </c>
      <c r="N1934">
        <v>2</v>
      </c>
      <c r="O1934">
        <v>0</v>
      </c>
      <c r="P1934">
        <v>0</v>
      </c>
      <c r="Q1934">
        <v>0</v>
      </c>
      <c r="S1934" t="s">
        <v>56</v>
      </c>
      <c r="V1934">
        <v>1</v>
      </c>
      <c r="W1934">
        <v>0</v>
      </c>
      <c r="X1934">
        <v>1</v>
      </c>
      <c r="Z1934">
        <v>1</v>
      </c>
      <c r="AC1934">
        <v>111.73</v>
      </c>
      <c r="AD1934">
        <v>111.49</v>
      </c>
      <c r="AE1934">
        <v>3</v>
      </c>
      <c r="AF1934" s="2">
        <v>4.3064000000000002E-3</v>
      </c>
      <c r="AG1934">
        <v>34512</v>
      </c>
      <c r="AH1934" t="s">
        <v>57</v>
      </c>
      <c r="AI1934">
        <v>67.102000000000004</v>
      </c>
      <c r="AJ1934">
        <v>21.664000000000001</v>
      </c>
      <c r="AK1934" s="9">
        <v>1080400</v>
      </c>
      <c r="AL1934" s="9" t="s">
        <v>6970</v>
      </c>
      <c r="AM1934" s="9">
        <v>1080400</v>
      </c>
      <c r="AN1934" s="9" t="s">
        <v>6970</v>
      </c>
      <c r="AO1934" s="9" t="s">
        <v>6970</v>
      </c>
      <c r="AQ1934">
        <v>15437</v>
      </c>
      <c r="AR1934">
        <v>1010</v>
      </c>
      <c r="AS1934">
        <v>13354</v>
      </c>
      <c r="AT1934">
        <v>71414</v>
      </c>
      <c r="AU1934">
        <v>67771</v>
      </c>
      <c r="AV1934">
        <v>67771</v>
      </c>
      <c r="AY1934" t="s">
        <v>6679</v>
      </c>
      <c r="BB1934">
        <v>1</v>
      </c>
    </row>
    <row r="1935" spans="1:54" x14ac:dyDescent="0.25">
      <c r="A1935" t="s">
        <v>4939</v>
      </c>
      <c r="B1935" t="s">
        <v>11</v>
      </c>
      <c r="C1935">
        <v>885.49937</v>
      </c>
      <c r="D1935">
        <v>0.49937485999999998</v>
      </c>
      <c r="E1935">
        <v>444</v>
      </c>
      <c r="F1935" t="s">
        <v>256</v>
      </c>
      <c r="G1935" t="s">
        <v>22831</v>
      </c>
      <c r="H1935" t="s">
        <v>23900</v>
      </c>
      <c r="I1935" t="s">
        <v>55</v>
      </c>
      <c r="J1935" t="s">
        <v>55</v>
      </c>
      <c r="K1935">
        <v>0</v>
      </c>
      <c r="L1935">
        <v>0</v>
      </c>
      <c r="M1935">
        <v>0</v>
      </c>
      <c r="N1935">
        <v>1</v>
      </c>
      <c r="O1935">
        <v>0</v>
      </c>
      <c r="P1935">
        <v>0</v>
      </c>
      <c r="Q1935">
        <v>0</v>
      </c>
      <c r="S1935" t="s">
        <v>56</v>
      </c>
      <c r="V1935">
        <v>1</v>
      </c>
      <c r="W1935">
        <v>0</v>
      </c>
      <c r="X1935">
        <v>1</v>
      </c>
      <c r="Z1935">
        <v>1</v>
      </c>
      <c r="AC1935">
        <v>35.801000000000002</v>
      </c>
      <c r="AD1935">
        <v>37.158000000000001</v>
      </c>
      <c r="AE1935">
        <v>2</v>
      </c>
      <c r="AF1935" s="2">
        <v>4.3103999999999998E-3</v>
      </c>
      <c r="AG1935">
        <v>7977</v>
      </c>
      <c r="AH1935" t="s">
        <v>57</v>
      </c>
      <c r="AI1935">
        <v>89.296000000000006</v>
      </c>
      <c r="AJ1935">
        <v>75.52</v>
      </c>
      <c r="AK1935" s="9">
        <v>7691600</v>
      </c>
      <c r="AL1935" s="9" t="s">
        <v>6970</v>
      </c>
      <c r="AM1935" s="9">
        <v>7691600</v>
      </c>
      <c r="AN1935" s="9" t="s">
        <v>6970</v>
      </c>
      <c r="AO1935" s="9" t="s">
        <v>6970</v>
      </c>
      <c r="AQ1935">
        <v>10234</v>
      </c>
      <c r="AR1935">
        <v>444</v>
      </c>
      <c r="AS1935">
        <v>8831</v>
      </c>
      <c r="AT1935">
        <v>46954</v>
      </c>
      <c r="AU1935">
        <v>43969</v>
      </c>
      <c r="AV1935">
        <v>43969</v>
      </c>
      <c r="AY1935">
        <v>558</v>
      </c>
      <c r="BB1935">
        <v>1</v>
      </c>
    </row>
    <row r="1936" spans="1:54" x14ac:dyDescent="0.25">
      <c r="A1936" t="s">
        <v>6796</v>
      </c>
      <c r="B1936" t="s">
        <v>13</v>
      </c>
      <c r="C1936">
        <v>2033.9443000000001</v>
      </c>
      <c r="D1936">
        <v>0.94428261999999996</v>
      </c>
      <c r="E1936">
        <v>233</v>
      </c>
      <c r="F1936" t="s">
        <v>1441</v>
      </c>
      <c r="G1936" t="s">
        <v>22680</v>
      </c>
      <c r="H1936" t="s">
        <v>23689</v>
      </c>
      <c r="I1936" t="s">
        <v>55</v>
      </c>
      <c r="J1936" t="s">
        <v>55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1</v>
      </c>
      <c r="Q1936">
        <v>0</v>
      </c>
      <c r="S1936" t="s">
        <v>56</v>
      </c>
      <c r="V1936">
        <v>1</v>
      </c>
      <c r="W1936">
        <v>0</v>
      </c>
      <c r="X1936">
        <v>2</v>
      </c>
      <c r="Z1936">
        <v>2</v>
      </c>
      <c r="AC1936">
        <v>43.173000000000002</v>
      </c>
      <c r="AD1936">
        <v>44.03</v>
      </c>
      <c r="AE1936">
        <v>3</v>
      </c>
      <c r="AF1936" s="2">
        <v>4.3936000000000001E-3</v>
      </c>
      <c r="AG1936">
        <v>10516</v>
      </c>
      <c r="AH1936" t="s">
        <v>57</v>
      </c>
      <c r="AI1936">
        <v>81.010000000000005</v>
      </c>
      <c r="AJ1936">
        <v>60.173000000000002</v>
      </c>
      <c r="AK1936" s="9" t="s">
        <v>6970</v>
      </c>
      <c r="AL1936" s="9" t="s">
        <v>6970</v>
      </c>
      <c r="AM1936" s="9" t="s">
        <v>6970</v>
      </c>
      <c r="AN1936" s="9" t="s">
        <v>6970</v>
      </c>
      <c r="AO1936" s="9" t="s">
        <v>6970</v>
      </c>
      <c r="AQ1936">
        <v>15802</v>
      </c>
      <c r="AR1936">
        <v>233</v>
      </c>
      <c r="AS1936">
        <v>13666</v>
      </c>
      <c r="AT1936" t="s">
        <v>6801</v>
      </c>
      <c r="AU1936" t="s">
        <v>6802</v>
      </c>
      <c r="AV1936">
        <v>69454</v>
      </c>
      <c r="BA1936">
        <v>80</v>
      </c>
      <c r="BB1936">
        <v>2</v>
      </c>
    </row>
    <row r="1937" spans="1:54" x14ac:dyDescent="0.25">
      <c r="A1937" t="s">
        <v>2730</v>
      </c>
      <c r="B1937" t="s">
        <v>11</v>
      </c>
      <c r="C1937">
        <v>1491.7491</v>
      </c>
      <c r="D1937">
        <v>0.74906019999999995</v>
      </c>
      <c r="E1937">
        <v>1286</v>
      </c>
      <c r="F1937" t="s">
        <v>143</v>
      </c>
      <c r="G1937" t="s">
        <v>23481</v>
      </c>
      <c r="H1937" t="s">
        <v>24737</v>
      </c>
      <c r="I1937" t="s">
        <v>55</v>
      </c>
      <c r="J1937" t="s">
        <v>55</v>
      </c>
      <c r="K1937">
        <v>0</v>
      </c>
      <c r="L1937">
        <v>0</v>
      </c>
      <c r="M1937">
        <v>0</v>
      </c>
      <c r="N1937">
        <v>1</v>
      </c>
      <c r="O1937">
        <v>0</v>
      </c>
      <c r="P1937">
        <v>0</v>
      </c>
      <c r="Q1937">
        <v>0</v>
      </c>
      <c r="S1937" t="s">
        <v>56</v>
      </c>
      <c r="V1937">
        <v>1</v>
      </c>
      <c r="W1937">
        <v>0</v>
      </c>
      <c r="X1937">
        <v>1</v>
      </c>
      <c r="Z1937">
        <v>1</v>
      </c>
      <c r="AC1937">
        <v>86.944000000000003</v>
      </c>
      <c r="AD1937">
        <v>85.995999999999995</v>
      </c>
      <c r="AE1937">
        <v>2</v>
      </c>
      <c r="AF1937" s="2">
        <v>4.4019999999999997E-3</v>
      </c>
      <c r="AG1937">
        <v>26078</v>
      </c>
      <c r="AH1937" t="s">
        <v>57</v>
      </c>
      <c r="AI1937">
        <v>115</v>
      </c>
      <c r="AJ1937">
        <v>59.542999999999999</v>
      </c>
      <c r="AK1937" s="9" t="s">
        <v>6970</v>
      </c>
      <c r="AL1937" s="9" t="s">
        <v>6970</v>
      </c>
      <c r="AM1937" s="9" t="s">
        <v>6970</v>
      </c>
      <c r="AN1937" s="9" t="s">
        <v>6970</v>
      </c>
      <c r="AO1937" s="9" t="s">
        <v>6970</v>
      </c>
      <c r="AQ1937">
        <v>4949</v>
      </c>
      <c r="AR1937">
        <v>1286</v>
      </c>
      <c r="AS1937">
        <v>4355</v>
      </c>
      <c r="AT1937">
        <v>22500</v>
      </c>
      <c r="AU1937">
        <v>21012</v>
      </c>
      <c r="AV1937">
        <v>21012</v>
      </c>
      <c r="AY1937">
        <v>1770</v>
      </c>
      <c r="BB1937">
        <v>1</v>
      </c>
    </row>
    <row r="1938" spans="1:54" x14ac:dyDescent="0.25">
      <c r="A1938" t="s">
        <v>6599</v>
      </c>
      <c r="B1938" t="s">
        <v>9</v>
      </c>
      <c r="C1938">
        <v>1219.6449</v>
      </c>
      <c r="D1938">
        <v>0.64485311999999995</v>
      </c>
      <c r="E1938">
        <v>843</v>
      </c>
      <c r="F1938" t="s">
        <v>883</v>
      </c>
      <c r="G1938" t="s">
        <v>23086</v>
      </c>
      <c r="H1938" t="s">
        <v>24297</v>
      </c>
      <c r="I1938" t="s">
        <v>55</v>
      </c>
      <c r="J1938" t="s">
        <v>55</v>
      </c>
      <c r="K1938">
        <v>0</v>
      </c>
      <c r="L1938">
        <v>1</v>
      </c>
      <c r="M1938">
        <v>0</v>
      </c>
      <c r="N1938">
        <v>0</v>
      </c>
      <c r="O1938">
        <v>0</v>
      </c>
      <c r="P1938">
        <v>0</v>
      </c>
      <c r="Q1938">
        <v>1</v>
      </c>
      <c r="S1938" t="s">
        <v>56</v>
      </c>
      <c r="V1938">
        <v>1</v>
      </c>
      <c r="W1938">
        <v>0</v>
      </c>
      <c r="X1938">
        <v>1</v>
      </c>
      <c r="Z1938">
        <v>1</v>
      </c>
      <c r="AC1938">
        <v>55.283000000000001</v>
      </c>
      <c r="AD1938">
        <v>54.436</v>
      </c>
      <c r="AE1938">
        <v>3</v>
      </c>
      <c r="AF1938" s="2">
        <v>4.4298999999999996E-3</v>
      </c>
      <c r="AG1938">
        <v>14689</v>
      </c>
      <c r="AH1938" t="s">
        <v>57</v>
      </c>
      <c r="AI1938">
        <v>82.028999999999996</v>
      </c>
      <c r="AJ1938">
        <v>59.466999999999999</v>
      </c>
      <c r="AK1938" s="9">
        <v>3420400</v>
      </c>
      <c r="AL1938" s="9" t="s">
        <v>6970</v>
      </c>
      <c r="AM1938" s="9">
        <v>3420400</v>
      </c>
      <c r="AN1938" s="9" t="s">
        <v>6970</v>
      </c>
      <c r="AO1938" s="9" t="s">
        <v>6970</v>
      </c>
      <c r="AQ1938">
        <v>15201</v>
      </c>
      <c r="AR1938">
        <v>843</v>
      </c>
      <c r="AS1938">
        <v>13149</v>
      </c>
      <c r="AT1938">
        <v>70261</v>
      </c>
      <c r="AU1938">
        <v>66672</v>
      </c>
      <c r="AV1938">
        <v>66672</v>
      </c>
      <c r="AW1938">
        <v>239</v>
      </c>
      <c r="BB1938">
        <v>1</v>
      </c>
    </row>
    <row r="1939" spans="1:54" x14ac:dyDescent="0.25">
      <c r="A1939" t="s">
        <v>4783</v>
      </c>
      <c r="B1939" t="s">
        <v>9</v>
      </c>
      <c r="C1939">
        <v>1721.8407</v>
      </c>
      <c r="D1939">
        <v>0.84066916999999997</v>
      </c>
      <c r="E1939">
        <v>1167</v>
      </c>
      <c r="F1939" t="s">
        <v>118</v>
      </c>
      <c r="G1939" t="s">
        <v>23362</v>
      </c>
      <c r="H1939" t="s">
        <v>24619</v>
      </c>
      <c r="I1939" t="s">
        <v>55</v>
      </c>
      <c r="J1939" t="s">
        <v>55</v>
      </c>
      <c r="K1939">
        <v>0</v>
      </c>
      <c r="L1939">
        <v>1</v>
      </c>
      <c r="M1939">
        <v>0</v>
      </c>
      <c r="N1939">
        <v>0</v>
      </c>
      <c r="O1939">
        <v>0</v>
      </c>
      <c r="P1939">
        <v>0</v>
      </c>
      <c r="Q1939">
        <v>1</v>
      </c>
      <c r="S1939" t="s">
        <v>56</v>
      </c>
      <c r="V1939">
        <v>1</v>
      </c>
      <c r="W1939">
        <v>0</v>
      </c>
      <c r="X1939">
        <v>2</v>
      </c>
      <c r="Z1939">
        <v>2</v>
      </c>
      <c r="AC1939">
        <v>24.71</v>
      </c>
      <c r="AD1939">
        <v>26.167999999999999</v>
      </c>
      <c r="AE1939">
        <v>3</v>
      </c>
      <c r="AF1939" s="2">
        <v>4.4814E-3</v>
      </c>
      <c r="AG1939">
        <v>4585</v>
      </c>
      <c r="AH1939" t="s">
        <v>57</v>
      </c>
      <c r="AI1939">
        <v>86.498000000000005</v>
      </c>
      <c r="AJ1939">
        <v>64.584999999999994</v>
      </c>
      <c r="AK1939" s="9">
        <v>388310</v>
      </c>
      <c r="AL1939" s="9" t="s">
        <v>6970</v>
      </c>
      <c r="AM1939" s="9">
        <v>388310</v>
      </c>
      <c r="AN1939" s="9" t="s">
        <v>6970</v>
      </c>
      <c r="AO1939" s="9" t="s">
        <v>6970</v>
      </c>
      <c r="AQ1939">
        <v>10074</v>
      </c>
      <c r="AR1939">
        <v>1167</v>
      </c>
      <c r="AS1939">
        <v>8733</v>
      </c>
      <c r="AT1939" t="s">
        <v>4786</v>
      </c>
      <c r="AU1939" t="s">
        <v>4787</v>
      </c>
      <c r="AV1939">
        <v>43336</v>
      </c>
      <c r="AW1939">
        <v>98</v>
      </c>
      <c r="BB1939">
        <v>2</v>
      </c>
    </row>
    <row r="1940" spans="1:54" x14ac:dyDescent="0.25">
      <c r="A1940" t="s">
        <v>3164</v>
      </c>
      <c r="B1940" t="s">
        <v>11</v>
      </c>
      <c r="C1940">
        <v>2398.1839</v>
      </c>
      <c r="D1940">
        <v>0.18386095999999999</v>
      </c>
      <c r="E1940">
        <v>793</v>
      </c>
      <c r="F1940" t="s">
        <v>2017</v>
      </c>
      <c r="G1940" t="s">
        <v>23052</v>
      </c>
      <c r="H1940" t="s">
        <v>24248</v>
      </c>
      <c r="I1940" t="s">
        <v>55</v>
      </c>
      <c r="J1940" t="s">
        <v>55</v>
      </c>
      <c r="K1940">
        <v>0</v>
      </c>
      <c r="L1940">
        <v>0</v>
      </c>
      <c r="M1940">
        <v>0</v>
      </c>
      <c r="N1940">
        <v>1</v>
      </c>
      <c r="O1940">
        <v>0</v>
      </c>
      <c r="P1940">
        <v>0</v>
      </c>
      <c r="Q1940">
        <v>1</v>
      </c>
      <c r="S1940" t="s">
        <v>56</v>
      </c>
      <c r="V1940">
        <v>1</v>
      </c>
      <c r="W1940">
        <v>0</v>
      </c>
      <c r="X1940">
        <v>1</v>
      </c>
      <c r="Z1940">
        <v>1</v>
      </c>
      <c r="AC1940">
        <v>66.81</v>
      </c>
      <c r="AD1940">
        <v>66.763999999999996</v>
      </c>
      <c r="AE1940">
        <v>3</v>
      </c>
      <c r="AF1940" s="2">
        <v>4.5144E-3</v>
      </c>
      <c r="AG1940">
        <v>18867</v>
      </c>
      <c r="AH1940" t="s">
        <v>57</v>
      </c>
      <c r="AI1940">
        <v>80.016000000000005</v>
      </c>
      <c r="AJ1940">
        <v>65.555999999999997</v>
      </c>
      <c r="AK1940" s="9" t="s">
        <v>6970</v>
      </c>
      <c r="AL1940" s="9" t="s">
        <v>6970</v>
      </c>
      <c r="AM1940" s="9" t="s">
        <v>6970</v>
      </c>
      <c r="AN1940" s="9" t="s">
        <v>6970</v>
      </c>
      <c r="AO1940" s="9" t="s">
        <v>6970</v>
      </c>
      <c r="AQ1940">
        <v>6050</v>
      </c>
      <c r="AR1940">
        <v>793</v>
      </c>
      <c r="AS1940">
        <v>5309</v>
      </c>
      <c r="AT1940">
        <v>27663</v>
      </c>
      <c r="AU1940">
        <v>26011</v>
      </c>
      <c r="AV1940">
        <v>26011</v>
      </c>
      <c r="AY1940">
        <v>964</v>
      </c>
      <c r="BB1940">
        <v>1</v>
      </c>
    </row>
    <row r="1941" spans="1:54" x14ac:dyDescent="0.25">
      <c r="A1941" t="s">
        <v>6469</v>
      </c>
      <c r="B1941" t="s">
        <v>1489</v>
      </c>
      <c r="C1941">
        <v>1929.8997999999999</v>
      </c>
      <c r="D1941">
        <v>0.89984030999999998</v>
      </c>
      <c r="E1941">
        <v>830</v>
      </c>
      <c r="F1941" t="s">
        <v>1312</v>
      </c>
      <c r="G1941" t="s">
        <v>23080</v>
      </c>
      <c r="H1941" t="s">
        <v>24284</v>
      </c>
      <c r="I1941" t="s">
        <v>55</v>
      </c>
      <c r="J1941" t="s">
        <v>55</v>
      </c>
      <c r="K1941">
        <v>0</v>
      </c>
      <c r="L1941">
        <v>0</v>
      </c>
      <c r="M1941">
        <v>0</v>
      </c>
      <c r="N1941">
        <v>3</v>
      </c>
      <c r="O1941">
        <v>0</v>
      </c>
      <c r="P1941">
        <v>0</v>
      </c>
      <c r="Q1941">
        <v>1</v>
      </c>
      <c r="S1941" t="s">
        <v>56</v>
      </c>
      <c r="V1941">
        <v>1</v>
      </c>
      <c r="W1941">
        <v>0</v>
      </c>
      <c r="X1941">
        <v>1</v>
      </c>
      <c r="Z1941">
        <v>1</v>
      </c>
      <c r="AC1941">
        <v>33.085999999999999</v>
      </c>
      <c r="AD1941">
        <v>34.542999999999999</v>
      </c>
      <c r="AE1941">
        <v>2</v>
      </c>
      <c r="AF1941" s="2">
        <v>4.5369E-3</v>
      </c>
      <c r="AG1941">
        <v>7156</v>
      </c>
      <c r="AH1941" t="s">
        <v>57</v>
      </c>
      <c r="AI1941">
        <v>111.07</v>
      </c>
      <c r="AJ1941">
        <v>111.07</v>
      </c>
      <c r="AK1941" s="9" t="s">
        <v>6970</v>
      </c>
      <c r="AL1941" s="9" t="s">
        <v>6970</v>
      </c>
      <c r="AM1941" s="9" t="s">
        <v>6970</v>
      </c>
      <c r="AN1941" s="9" t="s">
        <v>6970</v>
      </c>
      <c r="AO1941" s="9" t="s">
        <v>6970</v>
      </c>
      <c r="AQ1941">
        <v>14819</v>
      </c>
      <c r="AR1941">
        <v>830</v>
      </c>
      <c r="AS1941">
        <v>12824</v>
      </c>
      <c r="AT1941">
        <v>68423</v>
      </c>
      <c r="AU1941">
        <v>64912</v>
      </c>
      <c r="AV1941">
        <v>64912</v>
      </c>
      <c r="AY1941" t="s">
        <v>1999</v>
      </c>
      <c r="BB1941">
        <v>1</v>
      </c>
    </row>
    <row r="1942" spans="1:54" x14ac:dyDescent="0.25">
      <c r="A1942" t="s">
        <v>3769</v>
      </c>
      <c r="B1942" t="s">
        <v>11</v>
      </c>
      <c r="C1942">
        <v>1375.7381</v>
      </c>
      <c r="D1942">
        <v>0.73810158000000003</v>
      </c>
      <c r="E1942">
        <v>1220</v>
      </c>
      <c r="F1942" t="s">
        <v>1073</v>
      </c>
      <c r="G1942" t="s">
        <v>23415</v>
      </c>
      <c r="H1942" t="s">
        <v>24672</v>
      </c>
      <c r="I1942" t="s">
        <v>55</v>
      </c>
      <c r="J1942" t="s">
        <v>55</v>
      </c>
      <c r="K1942">
        <v>0</v>
      </c>
      <c r="L1942">
        <v>0</v>
      </c>
      <c r="M1942">
        <v>0</v>
      </c>
      <c r="N1942">
        <v>1</v>
      </c>
      <c r="O1942">
        <v>0</v>
      </c>
      <c r="P1942">
        <v>0</v>
      </c>
      <c r="Q1942">
        <v>1</v>
      </c>
      <c r="S1942" t="s">
        <v>56</v>
      </c>
      <c r="U1942" t="s">
        <v>65</v>
      </c>
      <c r="V1942">
        <v>1</v>
      </c>
      <c r="W1942">
        <v>0</v>
      </c>
      <c r="X1942">
        <v>3</v>
      </c>
      <c r="Z1942">
        <v>2</v>
      </c>
      <c r="AB1942">
        <v>1</v>
      </c>
      <c r="AC1942">
        <v>41.98</v>
      </c>
      <c r="AD1942">
        <v>42.652999999999999</v>
      </c>
      <c r="AE1942" t="s">
        <v>63</v>
      </c>
      <c r="AF1942" s="2">
        <v>4.5452000000000001E-3</v>
      </c>
      <c r="AG1942">
        <v>10059</v>
      </c>
      <c r="AH1942" t="s">
        <v>57</v>
      </c>
      <c r="AI1942">
        <v>69.456000000000003</v>
      </c>
      <c r="AJ1942">
        <v>45.201999999999998</v>
      </c>
      <c r="AK1942" s="9">
        <v>5642000</v>
      </c>
      <c r="AL1942" s="9" t="s">
        <v>6970</v>
      </c>
      <c r="AM1942" s="9">
        <v>4964600</v>
      </c>
      <c r="AN1942" s="9" t="s">
        <v>6970</v>
      </c>
      <c r="AO1942" s="9">
        <v>677410</v>
      </c>
      <c r="AQ1942">
        <v>7942</v>
      </c>
      <c r="AR1942">
        <v>1220</v>
      </c>
      <c r="AS1942">
        <v>6990</v>
      </c>
      <c r="AT1942" t="s">
        <v>3770</v>
      </c>
      <c r="AU1942" t="s">
        <v>3771</v>
      </c>
      <c r="AV1942">
        <v>34444</v>
      </c>
      <c r="AY1942">
        <v>1653</v>
      </c>
      <c r="BB1942">
        <v>2</v>
      </c>
    </row>
    <row r="1943" spans="1:54" x14ac:dyDescent="0.25">
      <c r="A1943" t="s">
        <v>6455</v>
      </c>
      <c r="B1943" t="s">
        <v>9</v>
      </c>
      <c r="C1943">
        <v>1683.9195999999999</v>
      </c>
      <c r="D1943">
        <v>0.91957142000000003</v>
      </c>
      <c r="E1943">
        <v>590</v>
      </c>
      <c r="F1943" t="s">
        <v>158</v>
      </c>
      <c r="G1943" t="s">
        <v>22930</v>
      </c>
      <c r="H1943" t="s">
        <v>24045</v>
      </c>
      <c r="I1943" t="s">
        <v>55</v>
      </c>
      <c r="J1943" t="s">
        <v>55</v>
      </c>
      <c r="K1943">
        <v>0</v>
      </c>
      <c r="L1943">
        <v>1</v>
      </c>
      <c r="M1943">
        <v>0</v>
      </c>
      <c r="N1943">
        <v>0</v>
      </c>
      <c r="O1943">
        <v>0</v>
      </c>
      <c r="P1943">
        <v>0</v>
      </c>
      <c r="Q1943">
        <v>1</v>
      </c>
      <c r="S1943" t="s">
        <v>56</v>
      </c>
      <c r="V1943">
        <v>1</v>
      </c>
      <c r="W1943">
        <v>0</v>
      </c>
      <c r="X1943">
        <v>1</v>
      </c>
      <c r="Z1943">
        <v>1</v>
      </c>
      <c r="AC1943">
        <v>56.847999999999999</v>
      </c>
      <c r="AD1943">
        <v>56</v>
      </c>
      <c r="AE1943">
        <v>3</v>
      </c>
      <c r="AF1943" s="2">
        <v>4.5526000000000004E-3</v>
      </c>
      <c r="AG1943">
        <v>15261</v>
      </c>
      <c r="AH1943" t="s">
        <v>57</v>
      </c>
      <c r="AI1943">
        <v>69.456000000000003</v>
      </c>
      <c r="AJ1943">
        <v>64.138000000000005</v>
      </c>
      <c r="AK1943" s="9">
        <v>5794100</v>
      </c>
      <c r="AL1943" s="9" t="s">
        <v>6970</v>
      </c>
      <c r="AM1943" s="9">
        <v>5794100</v>
      </c>
      <c r="AN1943" s="9" t="s">
        <v>6970</v>
      </c>
      <c r="AO1943" s="9" t="s">
        <v>6970</v>
      </c>
      <c r="AQ1943">
        <v>14795</v>
      </c>
      <c r="AR1943">
        <v>590</v>
      </c>
      <c r="AS1943">
        <v>12809</v>
      </c>
      <c r="AT1943">
        <v>68311</v>
      </c>
      <c r="AU1943">
        <v>64811</v>
      </c>
      <c r="AV1943">
        <v>64811</v>
      </c>
      <c r="AW1943">
        <v>204</v>
      </c>
      <c r="BB1943">
        <v>1</v>
      </c>
    </row>
    <row r="1944" spans="1:54" x14ac:dyDescent="0.25">
      <c r="A1944" t="s">
        <v>6585</v>
      </c>
      <c r="B1944" t="s">
        <v>11</v>
      </c>
      <c r="C1944">
        <v>2034.0244</v>
      </c>
      <c r="D1944">
        <v>2.4447197E-2</v>
      </c>
      <c r="E1944">
        <v>974</v>
      </c>
      <c r="F1944" t="s">
        <v>711</v>
      </c>
      <c r="G1944" t="s">
        <v>23170</v>
      </c>
      <c r="H1944" t="s">
        <v>24426</v>
      </c>
      <c r="I1944" t="s">
        <v>55</v>
      </c>
      <c r="J1944" t="s">
        <v>55</v>
      </c>
      <c r="K1944">
        <v>0</v>
      </c>
      <c r="L1944">
        <v>0</v>
      </c>
      <c r="M1944">
        <v>0</v>
      </c>
      <c r="N1944">
        <v>1</v>
      </c>
      <c r="O1944">
        <v>0</v>
      </c>
      <c r="P1944">
        <v>0</v>
      </c>
      <c r="Q1944">
        <v>2</v>
      </c>
      <c r="U1944" t="s">
        <v>56</v>
      </c>
      <c r="V1944">
        <v>1</v>
      </c>
      <c r="W1944">
        <v>0</v>
      </c>
      <c r="X1944">
        <v>1</v>
      </c>
      <c r="AB1944">
        <v>1</v>
      </c>
      <c r="AC1944">
        <v>45.58</v>
      </c>
      <c r="AD1944">
        <v>45.384999999999998</v>
      </c>
      <c r="AE1944">
        <v>3</v>
      </c>
      <c r="AF1944" s="2">
        <v>4.5691000000000004E-3</v>
      </c>
      <c r="AG1944">
        <v>11406</v>
      </c>
      <c r="AH1944" t="s">
        <v>66</v>
      </c>
      <c r="AI1944">
        <v>73.251999999999995</v>
      </c>
      <c r="AJ1944">
        <v>54.39</v>
      </c>
      <c r="AK1944" s="9">
        <v>564910</v>
      </c>
      <c r="AL1944" s="9" t="s">
        <v>6970</v>
      </c>
      <c r="AM1944" s="9" t="s">
        <v>6970</v>
      </c>
      <c r="AN1944" s="9" t="s">
        <v>6970</v>
      </c>
      <c r="AO1944" s="9">
        <v>564910</v>
      </c>
      <c r="AQ1944">
        <v>15122</v>
      </c>
      <c r="AR1944">
        <v>974</v>
      </c>
      <c r="AS1944">
        <v>13075</v>
      </c>
      <c r="AT1944">
        <v>69853</v>
      </c>
      <c r="AU1944">
        <v>66286</v>
      </c>
      <c r="AV1944">
        <v>66286</v>
      </c>
      <c r="AY1944">
        <v>1227</v>
      </c>
      <c r="BB1944">
        <v>1</v>
      </c>
    </row>
    <row r="1945" spans="1:54" x14ac:dyDescent="0.25">
      <c r="A1945" t="s">
        <v>1969</v>
      </c>
      <c r="B1945" t="s">
        <v>9</v>
      </c>
      <c r="C1945">
        <v>1632.7917</v>
      </c>
      <c r="D1945">
        <v>0.79165328999999995</v>
      </c>
      <c r="E1945">
        <v>1272</v>
      </c>
      <c r="F1945" t="s">
        <v>526</v>
      </c>
      <c r="G1945" t="s">
        <v>23467</v>
      </c>
      <c r="H1945" t="s">
        <v>24723</v>
      </c>
      <c r="I1945" t="s">
        <v>55</v>
      </c>
      <c r="J1945" t="s">
        <v>55</v>
      </c>
      <c r="K1945">
        <v>0</v>
      </c>
      <c r="L1945">
        <v>1</v>
      </c>
      <c r="M1945">
        <v>0</v>
      </c>
      <c r="N1945">
        <v>0</v>
      </c>
      <c r="O1945">
        <v>0</v>
      </c>
      <c r="P1945">
        <v>0</v>
      </c>
      <c r="Q1945">
        <v>0</v>
      </c>
      <c r="S1945" t="s">
        <v>56</v>
      </c>
      <c r="V1945">
        <v>1</v>
      </c>
      <c r="W1945">
        <v>0</v>
      </c>
      <c r="X1945">
        <v>1</v>
      </c>
      <c r="Z1945">
        <v>1</v>
      </c>
      <c r="AC1945">
        <v>63.271999999999998</v>
      </c>
      <c r="AD1945">
        <v>63.125</v>
      </c>
      <c r="AE1945">
        <v>2</v>
      </c>
      <c r="AF1945" s="2">
        <v>4.5932999999999998E-3</v>
      </c>
      <c r="AG1945">
        <v>17627</v>
      </c>
      <c r="AH1945" t="s">
        <v>57</v>
      </c>
      <c r="AI1945">
        <v>87.641000000000005</v>
      </c>
      <c r="AJ1945">
        <v>77.495999999999995</v>
      </c>
      <c r="AK1945" s="9">
        <v>1713400</v>
      </c>
      <c r="AL1945" s="9" t="s">
        <v>6970</v>
      </c>
      <c r="AM1945" s="9">
        <v>1713400</v>
      </c>
      <c r="AN1945" s="9" t="s">
        <v>6970</v>
      </c>
      <c r="AO1945" s="9" t="s">
        <v>6970</v>
      </c>
      <c r="AQ1945">
        <v>3076</v>
      </c>
      <c r="AR1945">
        <v>1272</v>
      </c>
      <c r="AS1945">
        <v>2708</v>
      </c>
      <c r="AT1945">
        <v>13851</v>
      </c>
      <c r="AU1945">
        <v>12721</v>
      </c>
      <c r="AV1945">
        <v>12721</v>
      </c>
      <c r="AW1945">
        <v>106</v>
      </c>
      <c r="BB1945">
        <v>1</v>
      </c>
    </row>
    <row r="1946" spans="1:54" x14ac:dyDescent="0.25">
      <c r="A1946" t="s">
        <v>4712</v>
      </c>
      <c r="B1946" t="s">
        <v>11</v>
      </c>
      <c r="C1946">
        <v>1363.7170000000001</v>
      </c>
      <c r="D1946">
        <v>0.71697221</v>
      </c>
      <c r="E1946">
        <v>986</v>
      </c>
      <c r="F1946" t="s">
        <v>1091</v>
      </c>
      <c r="G1946" t="s">
        <v>23182</v>
      </c>
      <c r="H1946" t="s">
        <v>24438</v>
      </c>
      <c r="I1946" t="s">
        <v>55</v>
      </c>
      <c r="J1946" t="s">
        <v>55</v>
      </c>
      <c r="K1946">
        <v>0</v>
      </c>
      <c r="L1946">
        <v>0</v>
      </c>
      <c r="M1946">
        <v>0</v>
      </c>
      <c r="N1946">
        <v>1</v>
      </c>
      <c r="O1946">
        <v>0</v>
      </c>
      <c r="P1946">
        <v>0</v>
      </c>
      <c r="Q1946">
        <v>1</v>
      </c>
      <c r="R1946" t="s">
        <v>65</v>
      </c>
      <c r="S1946" t="s">
        <v>56</v>
      </c>
      <c r="T1946" t="s">
        <v>65</v>
      </c>
      <c r="U1946" t="s">
        <v>56</v>
      </c>
      <c r="V1946">
        <v>1</v>
      </c>
      <c r="W1946">
        <v>0</v>
      </c>
      <c r="X1946">
        <v>5</v>
      </c>
      <c r="Y1946">
        <v>1</v>
      </c>
      <c r="Z1946">
        <v>1</v>
      </c>
      <c r="AA1946">
        <v>1</v>
      </c>
      <c r="AB1946">
        <v>2</v>
      </c>
      <c r="AC1946">
        <v>43.3</v>
      </c>
      <c r="AD1946">
        <v>43.423999999999999</v>
      </c>
      <c r="AE1946" t="s">
        <v>63</v>
      </c>
      <c r="AF1946" s="2">
        <v>4.6362E-3</v>
      </c>
      <c r="AG1946">
        <v>10676</v>
      </c>
      <c r="AH1946" t="s">
        <v>66</v>
      </c>
      <c r="AI1946">
        <v>95.522999999999996</v>
      </c>
      <c r="AJ1946">
        <v>26.896999999999998</v>
      </c>
      <c r="AK1946" s="9">
        <v>9263700</v>
      </c>
      <c r="AL1946" s="9">
        <v>1308500</v>
      </c>
      <c r="AM1946" s="9">
        <v>4636600</v>
      </c>
      <c r="AN1946" s="9">
        <v>1995900</v>
      </c>
      <c r="AO1946" s="9">
        <v>1322800</v>
      </c>
      <c r="AQ1946">
        <v>10003</v>
      </c>
      <c r="AR1946">
        <v>986</v>
      </c>
      <c r="AS1946">
        <v>8693</v>
      </c>
      <c r="AT1946" t="s">
        <v>4713</v>
      </c>
      <c r="AU1946" t="s">
        <v>4714</v>
      </c>
      <c r="AV1946">
        <v>43079</v>
      </c>
      <c r="AY1946">
        <v>1259</v>
      </c>
      <c r="BB1946">
        <v>2</v>
      </c>
    </row>
    <row r="1947" spans="1:54" x14ac:dyDescent="0.25">
      <c r="A1947" t="s">
        <v>5669</v>
      </c>
      <c r="B1947" t="s">
        <v>11</v>
      </c>
      <c r="C1947">
        <v>2515.3316</v>
      </c>
      <c r="D1947">
        <v>0.33158782999999997</v>
      </c>
      <c r="E1947">
        <v>30</v>
      </c>
      <c r="F1947" t="s">
        <v>161</v>
      </c>
      <c r="G1947" t="s">
        <v>22524</v>
      </c>
      <c r="H1947" t="s">
        <v>23487</v>
      </c>
      <c r="I1947" t="s">
        <v>55</v>
      </c>
      <c r="J1947" t="s">
        <v>55</v>
      </c>
      <c r="K1947">
        <v>0</v>
      </c>
      <c r="L1947">
        <v>0</v>
      </c>
      <c r="M1947">
        <v>0</v>
      </c>
      <c r="N1947">
        <v>1</v>
      </c>
      <c r="O1947">
        <v>0</v>
      </c>
      <c r="P1947">
        <v>0</v>
      </c>
      <c r="Q1947">
        <v>2</v>
      </c>
      <c r="S1947" t="s">
        <v>56</v>
      </c>
      <c r="V1947">
        <v>1</v>
      </c>
      <c r="W1947">
        <v>0</v>
      </c>
      <c r="X1947">
        <v>1</v>
      </c>
      <c r="Z1947">
        <v>1</v>
      </c>
      <c r="AC1947">
        <v>111.67</v>
      </c>
      <c r="AD1947">
        <v>111.42</v>
      </c>
      <c r="AE1947">
        <v>4</v>
      </c>
      <c r="AF1947" s="2">
        <v>4.6674000000000004E-3</v>
      </c>
      <c r="AG1947">
        <v>34503</v>
      </c>
      <c r="AH1947" t="s">
        <v>57</v>
      </c>
      <c r="AI1947">
        <v>65.887</v>
      </c>
      <c r="AJ1947">
        <v>53.691000000000003</v>
      </c>
      <c r="AK1947" s="9">
        <v>2305700</v>
      </c>
      <c r="AL1947" s="9" t="s">
        <v>6970</v>
      </c>
      <c r="AM1947" s="9">
        <v>2305700</v>
      </c>
      <c r="AN1947" s="9" t="s">
        <v>6970</v>
      </c>
      <c r="AO1947" s="9" t="s">
        <v>6970</v>
      </c>
      <c r="AQ1947">
        <v>12405</v>
      </c>
      <c r="AR1947">
        <v>30</v>
      </c>
      <c r="AS1947">
        <v>10719</v>
      </c>
      <c r="AT1947">
        <v>56744</v>
      </c>
      <c r="AU1947">
        <v>53299</v>
      </c>
      <c r="AV1947">
        <v>53299</v>
      </c>
      <c r="AY1947">
        <v>22</v>
      </c>
      <c r="BB1947">
        <v>1</v>
      </c>
    </row>
    <row r="1948" spans="1:54" x14ac:dyDescent="0.25">
      <c r="A1948" t="s">
        <v>3618</v>
      </c>
      <c r="B1948" t="s">
        <v>11</v>
      </c>
      <c r="C1948">
        <v>2077.9423999999999</v>
      </c>
      <c r="D1948">
        <v>0.94237382999999997</v>
      </c>
      <c r="E1948">
        <v>837</v>
      </c>
      <c r="F1948" t="s">
        <v>2470</v>
      </c>
      <c r="G1948" t="s">
        <v>22563</v>
      </c>
      <c r="H1948" t="s">
        <v>24291</v>
      </c>
      <c r="I1948" t="s">
        <v>55</v>
      </c>
      <c r="J1948" t="s">
        <v>55</v>
      </c>
      <c r="K1948">
        <v>0</v>
      </c>
      <c r="L1948">
        <v>0</v>
      </c>
      <c r="M1948">
        <v>0</v>
      </c>
      <c r="N1948">
        <v>1</v>
      </c>
      <c r="O1948">
        <v>0</v>
      </c>
      <c r="P1948">
        <v>0</v>
      </c>
      <c r="Q1948">
        <v>1</v>
      </c>
      <c r="S1948" t="s">
        <v>56</v>
      </c>
      <c r="V1948">
        <v>1</v>
      </c>
      <c r="W1948">
        <v>0</v>
      </c>
      <c r="X1948">
        <v>1</v>
      </c>
      <c r="Z1948">
        <v>1</v>
      </c>
      <c r="AC1948">
        <v>99.03</v>
      </c>
      <c r="AD1948">
        <v>98.683999999999997</v>
      </c>
      <c r="AE1948">
        <v>2</v>
      </c>
      <c r="AF1948" s="2">
        <v>4.6918000000000003E-3</v>
      </c>
      <c r="AG1948">
        <v>30346</v>
      </c>
      <c r="AH1948" t="s">
        <v>57</v>
      </c>
      <c r="AI1948">
        <v>69.010000000000005</v>
      </c>
      <c r="AJ1948">
        <v>29.745000000000001</v>
      </c>
      <c r="AK1948" s="9">
        <v>2870400</v>
      </c>
      <c r="AL1948" s="9" t="s">
        <v>6970</v>
      </c>
      <c r="AM1948" s="9">
        <v>2870400</v>
      </c>
      <c r="AN1948" s="9" t="s">
        <v>6970</v>
      </c>
      <c r="AO1948" s="9" t="s">
        <v>6970</v>
      </c>
      <c r="AQ1948">
        <v>7435</v>
      </c>
      <c r="AR1948">
        <v>837</v>
      </c>
      <c r="AS1948">
        <v>6541</v>
      </c>
      <c r="AT1948">
        <v>34138</v>
      </c>
      <c r="AU1948">
        <v>32015</v>
      </c>
      <c r="AV1948">
        <v>32015</v>
      </c>
      <c r="AY1948">
        <v>1030</v>
      </c>
      <c r="BB1948">
        <v>1</v>
      </c>
    </row>
    <row r="1949" spans="1:54" x14ac:dyDescent="0.25">
      <c r="A1949" t="s">
        <v>6135</v>
      </c>
      <c r="B1949" t="s">
        <v>11</v>
      </c>
      <c r="C1949">
        <v>2028.9938999999999</v>
      </c>
      <c r="D1949">
        <v>0.99387535000000005</v>
      </c>
      <c r="E1949">
        <v>846</v>
      </c>
      <c r="F1949" t="s">
        <v>1422</v>
      </c>
      <c r="G1949" t="s">
        <v>23088</v>
      </c>
      <c r="H1949" t="s">
        <v>24300</v>
      </c>
      <c r="I1949" t="s">
        <v>55</v>
      </c>
      <c r="J1949" t="s">
        <v>55</v>
      </c>
      <c r="K1949">
        <v>0</v>
      </c>
      <c r="L1949">
        <v>0</v>
      </c>
      <c r="M1949">
        <v>0</v>
      </c>
      <c r="N1949">
        <v>1</v>
      </c>
      <c r="O1949">
        <v>0</v>
      </c>
      <c r="P1949">
        <v>0</v>
      </c>
      <c r="Q1949">
        <v>1</v>
      </c>
      <c r="S1949" t="s">
        <v>56</v>
      </c>
      <c r="V1949">
        <v>1</v>
      </c>
      <c r="W1949">
        <v>0</v>
      </c>
      <c r="X1949">
        <v>1</v>
      </c>
      <c r="Z1949">
        <v>1</v>
      </c>
      <c r="AC1949">
        <v>82.21</v>
      </c>
      <c r="AD1949">
        <v>81.462000000000003</v>
      </c>
      <c r="AE1949">
        <v>3</v>
      </c>
      <c r="AF1949" s="2">
        <v>4.7085E-3</v>
      </c>
      <c r="AG1949">
        <v>24346</v>
      </c>
      <c r="AH1949" t="s">
        <v>57</v>
      </c>
      <c r="AI1949">
        <v>66.738</v>
      </c>
      <c r="AJ1949">
        <v>30.846</v>
      </c>
      <c r="AK1949" s="9">
        <v>2285100</v>
      </c>
      <c r="AL1949" s="9" t="s">
        <v>6970</v>
      </c>
      <c r="AM1949" s="9">
        <v>2285100</v>
      </c>
      <c r="AN1949" s="9" t="s">
        <v>6970</v>
      </c>
      <c r="AO1949" s="9" t="s">
        <v>6970</v>
      </c>
      <c r="AQ1949">
        <v>13894</v>
      </c>
      <c r="AR1949">
        <v>846</v>
      </c>
      <c r="AS1949">
        <v>12021</v>
      </c>
      <c r="AT1949">
        <v>63834</v>
      </c>
      <c r="AU1949">
        <v>60401</v>
      </c>
      <c r="AV1949">
        <v>60401</v>
      </c>
      <c r="AY1949">
        <v>1038</v>
      </c>
      <c r="BB1949">
        <v>1</v>
      </c>
    </row>
    <row r="1950" spans="1:54" x14ac:dyDescent="0.25">
      <c r="A1950" t="s">
        <v>6308</v>
      </c>
      <c r="B1950" t="s">
        <v>11</v>
      </c>
      <c r="C1950">
        <v>1655.7713000000001</v>
      </c>
      <c r="D1950">
        <v>0.77125220000000005</v>
      </c>
      <c r="E1950">
        <v>954</v>
      </c>
      <c r="F1950" t="s">
        <v>1704</v>
      </c>
      <c r="G1950" t="s">
        <v>22563</v>
      </c>
      <c r="H1950" t="s">
        <v>24407</v>
      </c>
      <c r="I1950" t="s">
        <v>55</v>
      </c>
      <c r="J1950" t="s">
        <v>55</v>
      </c>
      <c r="K1950">
        <v>0</v>
      </c>
      <c r="L1950">
        <v>0</v>
      </c>
      <c r="M1950">
        <v>0</v>
      </c>
      <c r="N1950">
        <v>1</v>
      </c>
      <c r="O1950">
        <v>0</v>
      </c>
      <c r="P1950">
        <v>0</v>
      </c>
      <c r="Q1950">
        <v>1</v>
      </c>
      <c r="S1950" t="s">
        <v>56</v>
      </c>
      <c r="V1950">
        <v>1</v>
      </c>
      <c r="W1950">
        <v>0</v>
      </c>
      <c r="X1950">
        <v>1</v>
      </c>
      <c r="Z1950">
        <v>1</v>
      </c>
      <c r="AC1950">
        <v>23.838000000000001</v>
      </c>
      <c r="AD1950">
        <v>25.295000000000002</v>
      </c>
      <c r="AE1950">
        <v>3</v>
      </c>
      <c r="AF1950" s="2">
        <v>4.7726000000000001E-3</v>
      </c>
      <c r="AG1950">
        <v>4371</v>
      </c>
      <c r="AH1950" t="s">
        <v>57</v>
      </c>
      <c r="AI1950">
        <v>85.271000000000001</v>
      </c>
      <c r="AJ1950">
        <v>71.231999999999999</v>
      </c>
      <c r="AK1950" s="9" t="s">
        <v>6970</v>
      </c>
      <c r="AL1950" s="9" t="s">
        <v>6970</v>
      </c>
      <c r="AM1950" s="9" t="s">
        <v>6970</v>
      </c>
      <c r="AN1950" s="9" t="s">
        <v>6970</v>
      </c>
      <c r="AO1950" s="9" t="s">
        <v>6970</v>
      </c>
      <c r="AQ1950">
        <v>14359</v>
      </c>
      <c r="AR1950">
        <v>954</v>
      </c>
      <c r="AS1950">
        <v>12421</v>
      </c>
      <c r="AT1950">
        <v>66092</v>
      </c>
      <c r="AU1950">
        <v>62717</v>
      </c>
      <c r="AV1950">
        <v>62717</v>
      </c>
      <c r="AY1950">
        <v>1187</v>
      </c>
      <c r="BB1950">
        <v>1</v>
      </c>
    </row>
    <row r="1951" spans="1:54" x14ac:dyDescent="0.25">
      <c r="A1951" t="s">
        <v>3790</v>
      </c>
      <c r="B1951" t="s">
        <v>11</v>
      </c>
      <c r="C1951">
        <v>1156.6387</v>
      </c>
      <c r="D1951">
        <v>0.63866230999999996</v>
      </c>
      <c r="E1951">
        <v>1077</v>
      </c>
      <c r="F1951" t="s">
        <v>937</v>
      </c>
      <c r="G1951" t="s">
        <v>23272</v>
      </c>
      <c r="H1951" t="s">
        <v>24529</v>
      </c>
      <c r="I1951" t="s">
        <v>55</v>
      </c>
      <c r="J1951" t="s">
        <v>55</v>
      </c>
      <c r="K1951">
        <v>0</v>
      </c>
      <c r="L1951">
        <v>0</v>
      </c>
      <c r="M1951">
        <v>0</v>
      </c>
      <c r="N1951">
        <v>1</v>
      </c>
      <c r="O1951">
        <v>0</v>
      </c>
      <c r="P1951">
        <v>0</v>
      </c>
      <c r="Q1951">
        <v>1</v>
      </c>
      <c r="R1951" t="s">
        <v>56</v>
      </c>
      <c r="S1951" t="s">
        <v>56</v>
      </c>
      <c r="T1951" t="s">
        <v>56</v>
      </c>
      <c r="U1951" t="s">
        <v>56</v>
      </c>
      <c r="V1951">
        <v>1</v>
      </c>
      <c r="W1951">
        <v>0</v>
      </c>
      <c r="X1951">
        <v>4</v>
      </c>
      <c r="Y1951">
        <v>1</v>
      </c>
      <c r="Z1951">
        <v>1</v>
      </c>
      <c r="AA1951">
        <v>1</v>
      </c>
      <c r="AB1951">
        <v>1</v>
      </c>
      <c r="AC1951">
        <v>20.286000000000001</v>
      </c>
      <c r="AD1951">
        <v>21.440999999999999</v>
      </c>
      <c r="AE1951">
        <v>3</v>
      </c>
      <c r="AF1951" s="2">
        <v>4.7803000000000003E-3</v>
      </c>
      <c r="AG1951">
        <v>3422</v>
      </c>
      <c r="AH1951" t="s">
        <v>66</v>
      </c>
      <c r="AI1951">
        <v>75.652000000000001</v>
      </c>
      <c r="AJ1951">
        <v>73.138999999999996</v>
      </c>
      <c r="AK1951" s="9">
        <v>735370</v>
      </c>
      <c r="AL1951" s="9">
        <v>141290</v>
      </c>
      <c r="AM1951" s="9">
        <v>161640</v>
      </c>
      <c r="AN1951" s="9">
        <v>263260</v>
      </c>
      <c r="AO1951" s="9">
        <v>169180</v>
      </c>
      <c r="AQ1951">
        <v>8014</v>
      </c>
      <c r="AR1951">
        <v>1077</v>
      </c>
      <c r="AS1951">
        <v>7056</v>
      </c>
      <c r="AT1951" t="s">
        <v>3791</v>
      </c>
      <c r="AU1951" t="s">
        <v>3792</v>
      </c>
      <c r="AV1951">
        <v>34747</v>
      </c>
      <c r="AY1951">
        <v>1436</v>
      </c>
      <c r="BB1951">
        <v>8</v>
      </c>
    </row>
    <row r="1952" spans="1:54" x14ac:dyDescent="0.25">
      <c r="A1952" t="s">
        <v>5829</v>
      </c>
      <c r="B1952" t="s">
        <v>11</v>
      </c>
      <c r="C1952">
        <v>834.45209</v>
      </c>
      <c r="D1952">
        <v>0.45209031999999999</v>
      </c>
      <c r="E1952">
        <v>780</v>
      </c>
      <c r="F1952" t="s">
        <v>854</v>
      </c>
      <c r="G1952" t="s">
        <v>23044</v>
      </c>
      <c r="H1952" t="s">
        <v>24235</v>
      </c>
      <c r="I1952" t="s">
        <v>55</v>
      </c>
      <c r="J1952" t="s">
        <v>55</v>
      </c>
      <c r="K1952">
        <v>0</v>
      </c>
      <c r="L1952">
        <v>0</v>
      </c>
      <c r="M1952">
        <v>0</v>
      </c>
      <c r="N1952">
        <v>1</v>
      </c>
      <c r="O1952">
        <v>0</v>
      </c>
      <c r="P1952">
        <v>0</v>
      </c>
      <c r="Q1952">
        <v>0</v>
      </c>
      <c r="R1952" t="s">
        <v>65</v>
      </c>
      <c r="S1952" t="s">
        <v>56</v>
      </c>
      <c r="T1952" t="s">
        <v>56</v>
      </c>
      <c r="U1952" t="s">
        <v>56</v>
      </c>
      <c r="V1952">
        <v>1</v>
      </c>
      <c r="W1952">
        <v>0</v>
      </c>
      <c r="X1952">
        <v>7</v>
      </c>
      <c r="Y1952">
        <v>1</v>
      </c>
      <c r="Z1952">
        <v>2</v>
      </c>
      <c r="AA1952">
        <v>2</v>
      </c>
      <c r="AB1952">
        <v>2</v>
      </c>
      <c r="AC1952">
        <v>72.72</v>
      </c>
      <c r="AD1952">
        <v>73.123000000000005</v>
      </c>
      <c r="AE1952">
        <v>2</v>
      </c>
      <c r="AF1952" s="2">
        <v>4.7933000000000003E-3</v>
      </c>
      <c r="AG1952">
        <v>20888</v>
      </c>
      <c r="AH1952" t="s">
        <v>57</v>
      </c>
      <c r="AI1952">
        <v>94.006</v>
      </c>
      <c r="AJ1952">
        <v>49.475000000000001</v>
      </c>
      <c r="AK1952" s="9">
        <v>31455000</v>
      </c>
      <c r="AL1952" s="9">
        <v>1207200</v>
      </c>
      <c r="AM1952" s="9">
        <v>22359000</v>
      </c>
      <c r="AN1952" s="9">
        <v>2888700</v>
      </c>
      <c r="AO1952" s="9">
        <v>4999600</v>
      </c>
      <c r="AQ1952">
        <v>12901</v>
      </c>
      <c r="AR1952">
        <v>780</v>
      </c>
      <c r="AS1952">
        <v>11156</v>
      </c>
      <c r="AT1952" t="s">
        <v>5830</v>
      </c>
      <c r="AU1952" t="s">
        <v>5831</v>
      </c>
      <c r="AV1952">
        <v>55532</v>
      </c>
      <c r="AY1952">
        <v>949</v>
      </c>
      <c r="BB1952">
        <v>5</v>
      </c>
    </row>
    <row r="1953" spans="1:54" x14ac:dyDescent="0.25">
      <c r="A1953" t="s">
        <v>1522</v>
      </c>
      <c r="B1953" t="s">
        <v>9</v>
      </c>
      <c r="C1953">
        <v>2413.1543999999999</v>
      </c>
      <c r="D1953">
        <v>0.15435175000000001</v>
      </c>
      <c r="E1953">
        <v>1286</v>
      </c>
      <c r="F1953" t="s">
        <v>143</v>
      </c>
      <c r="G1953" t="s">
        <v>23481</v>
      </c>
      <c r="H1953" t="s">
        <v>24737</v>
      </c>
      <c r="I1953" t="s">
        <v>55</v>
      </c>
      <c r="J1953" t="s">
        <v>55</v>
      </c>
      <c r="K1953">
        <v>0</v>
      </c>
      <c r="L1953">
        <v>1</v>
      </c>
      <c r="M1953">
        <v>0</v>
      </c>
      <c r="N1953">
        <v>0</v>
      </c>
      <c r="O1953">
        <v>0</v>
      </c>
      <c r="P1953">
        <v>0</v>
      </c>
      <c r="Q1953">
        <v>0</v>
      </c>
      <c r="R1953" t="s">
        <v>56</v>
      </c>
      <c r="V1953">
        <v>1</v>
      </c>
      <c r="W1953">
        <v>0</v>
      </c>
      <c r="X1953">
        <v>1</v>
      </c>
      <c r="Y1953">
        <v>1</v>
      </c>
      <c r="AC1953">
        <v>107.55</v>
      </c>
      <c r="AD1953">
        <v>107.55</v>
      </c>
      <c r="AE1953">
        <v>3</v>
      </c>
      <c r="AF1953" s="2">
        <v>4.7999999999999996E-3</v>
      </c>
      <c r="AG1953">
        <v>32965</v>
      </c>
      <c r="AH1953" t="s">
        <v>69</v>
      </c>
      <c r="AI1953">
        <v>70.501000000000005</v>
      </c>
      <c r="AJ1953">
        <v>53.886000000000003</v>
      </c>
      <c r="AK1953" s="9">
        <v>1949000</v>
      </c>
      <c r="AL1953" s="9">
        <v>1949000</v>
      </c>
      <c r="AM1953" s="9" t="s">
        <v>6970</v>
      </c>
      <c r="AN1953" s="9" t="s">
        <v>6970</v>
      </c>
      <c r="AO1953" s="9" t="s">
        <v>6970</v>
      </c>
      <c r="AQ1953">
        <v>2022</v>
      </c>
      <c r="AR1953">
        <v>1286</v>
      </c>
      <c r="AS1953">
        <v>1779</v>
      </c>
      <c r="AT1953">
        <v>9211</v>
      </c>
      <c r="AU1953">
        <v>8550</v>
      </c>
      <c r="AV1953">
        <v>8550</v>
      </c>
      <c r="AW1953">
        <v>395</v>
      </c>
      <c r="BB1953">
        <v>1</v>
      </c>
    </row>
    <row r="1954" spans="1:54" x14ac:dyDescent="0.25">
      <c r="A1954" t="s">
        <v>6677</v>
      </c>
      <c r="B1954" t="s">
        <v>13</v>
      </c>
      <c r="C1954">
        <v>1867.9680000000001</v>
      </c>
      <c r="D1954">
        <v>0.96797818000000002</v>
      </c>
      <c r="E1954">
        <v>827</v>
      </c>
      <c r="F1954" t="s">
        <v>3081</v>
      </c>
      <c r="G1954" t="s">
        <v>23078</v>
      </c>
      <c r="H1954" t="s">
        <v>24281</v>
      </c>
      <c r="I1954" t="s">
        <v>55</v>
      </c>
      <c r="J1954" t="s">
        <v>55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1</v>
      </c>
      <c r="Q1954">
        <v>2</v>
      </c>
      <c r="R1954" t="s">
        <v>56</v>
      </c>
      <c r="V1954">
        <v>1</v>
      </c>
      <c r="W1954">
        <v>0</v>
      </c>
      <c r="X1954">
        <v>1</v>
      </c>
      <c r="Y1954">
        <v>1</v>
      </c>
      <c r="AC1954">
        <v>114.77</v>
      </c>
      <c r="AD1954">
        <v>114.77</v>
      </c>
      <c r="AE1954">
        <v>2</v>
      </c>
      <c r="AF1954" s="2">
        <v>4.8228000000000004E-3</v>
      </c>
      <c r="AG1954">
        <v>35374</v>
      </c>
      <c r="AH1954" t="s">
        <v>69</v>
      </c>
      <c r="AI1954">
        <v>76.843000000000004</v>
      </c>
      <c r="AJ1954">
        <v>34.040999999999997</v>
      </c>
      <c r="AK1954" s="9">
        <v>2040500</v>
      </c>
      <c r="AL1954" s="9">
        <v>2040500</v>
      </c>
      <c r="AM1954" s="9" t="s">
        <v>6970</v>
      </c>
      <c r="AN1954" s="9" t="s">
        <v>6970</v>
      </c>
      <c r="AO1954" s="9" t="s">
        <v>6970</v>
      </c>
      <c r="AQ1954">
        <v>15435</v>
      </c>
      <c r="AR1954">
        <v>827</v>
      </c>
      <c r="AS1954">
        <v>13352</v>
      </c>
      <c r="AT1954">
        <v>71409</v>
      </c>
      <c r="AU1954">
        <v>67769</v>
      </c>
      <c r="AV1954">
        <v>67769</v>
      </c>
      <c r="BA1954">
        <v>92</v>
      </c>
      <c r="BB1954">
        <v>1</v>
      </c>
    </row>
    <row r="1955" spans="1:54" x14ac:dyDescent="0.25">
      <c r="A1955" t="s">
        <v>6272</v>
      </c>
      <c r="B1955" t="s">
        <v>11</v>
      </c>
      <c r="C1955">
        <v>1439.7541000000001</v>
      </c>
      <c r="D1955">
        <v>0.75414557999999998</v>
      </c>
      <c r="E1955">
        <v>744</v>
      </c>
      <c r="F1955" t="s">
        <v>1199</v>
      </c>
      <c r="G1955" t="s">
        <v>22563</v>
      </c>
      <c r="H1955" t="s">
        <v>24199</v>
      </c>
      <c r="I1955" t="s">
        <v>55</v>
      </c>
      <c r="J1955" t="s">
        <v>55</v>
      </c>
      <c r="K1955">
        <v>0</v>
      </c>
      <c r="L1955">
        <v>0</v>
      </c>
      <c r="M1955">
        <v>0</v>
      </c>
      <c r="N1955">
        <v>1</v>
      </c>
      <c r="O1955">
        <v>0</v>
      </c>
      <c r="P1955">
        <v>0</v>
      </c>
      <c r="Q1955">
        <v>1</v>
      </c>
      <c r="R1955" t="s">
        <v>65</v>
      </c>
      <c r="S1955" t="s">
        <v>56</v>
      </c>
      <c r="T1955" t="s">
        <v>65</v>
      </c>
      <c r="U1955" t="s">
        <v>56</v>
      </c>
      <c r="V1955">
        <v>1</v>
      </c>
      <c r="W1955">
        <v>0</v>
      </c>
      <c r="X1955">
        <v>6</v>
      </c>
      <c r="Y1955">
        <v>1</v>
      </c>
      <c r="Z1955">
        <v>2</v>
      </c>
      <c r="AA1955">
        <v>2</v>
      </c>
      <c r="AB1955">
        <v>1</v>
      </c>
      <c r="AC1955">
        <v>35.542000000000002</v>
      </c>
      <c r="AD1955">
        <v>36.131999999999998</v>
      </c>
      <c r="AE1955" t="s">
        <v>63</v>
      </c>
      <c r="AF1955" s="2">
        <v>4.8449000000000001E-3</v>
      </c>
      <c r="AG1955">
        <v>7596</v>
      </c>
      <c r="AH1955" t="s">
        <v>57</v>
      </c>
      <c r="AI1955">
        <v>81.625</v>
      </c>
      <c r="AJ1955">
        <v>74.497</v>
      </c>
      <c r="AK1955" s="9">
        <v>57110000</v>
      </c>
      <c r="AL1955" s="9">
        <v>3073100</v>
      </c>
      <c r="AM1955" s="9">
        <v>43449000</v>
      </c>
      <c r="AN1955" s="9">
        <v>10010000</v>
      </c>
      <c r="AO1955" s="9">
        <v>578120</v>
      </c>
      <c r="AQ1955">
        <v>14239</v>
      </c>
      <c r="AR1955">
        <v>744</v>
      </c>
      <c r="AS1955">
        <v>12314</v>
      </c>
      <c r="AT1955" t="s">
        <v>6273</v>
      </c>
      <c r="AU1955" t="s">
        <v>6274</v>
      </c>
      <c r="AV1955">
        <v>62081</v>
      </c>
      <c r="AY1955">
        <v>892</v>
      </c>
      <c r="BB1955">
        <v>3</v>
      </c>
    </row>
    <row r="1956" spans="1:54" x14ac:dyDescent="0.25">
      <c r="A1956" t="s">
        <v>2296</v>
      </c>
      <c r="B1956" t="s">
        <v>13</v>
      </c>
      <c r="C1956">
        <v>1315.5251000000001</v>
      </c>
      <c r="D1956">
        <v>0.52514868999999997</v>
      </c>
      <c r="E1956">
        <v>286</v>
      </c>
      <c r="F1956" t="s">
        <v>1397</v>
      </c>
      <c r="G1956" t="s">
        <v>22563</v>
      </c>
      <c r="H1956" t="s">
        <v>23742</v>
      </c>
      <c r="I1956" t="s">
        <v>55</v>
      </c>
      <c r="J1956" t="s">
        <v>55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1</v>
      </c>
      <c r="Q1956">
        <v>0</v>
      </c>
      <c r="R1956" t="s">
        <v>65</v>
      </c>
      <c r="S1956" t="s">
        <v>56</v>
      </c>
      <c r="T1956" t="s">
        <v>56</v>
      </c>
      <c r="U1956" t="s">
        <v>56</v>
      </c>
      <c r="V1956">
        <v>1</v>
      </c>
      <c r="W1956">
        <v>0</v>
      </c>
      <c r="X1956">
        <v>4</v>
      </c>
      <c r="Y1956">
        <v>1</v>
      </c>
      <c r="Z1956">
        <v>1</v>
      </c>
      <c r="AA1956">
        <v>1</v>
      </c>
      <c r="AB1956">
        <v>1</v>
      </c>
      <c r="AC1956">
        <v>30.713000000000001</v>
      </c>
      <c r="AD1956">
        <v>31.391999999999999</v>
      </c>
      <c r="AE1956">
        <v>2</v>
      </c>
      <c r="AF1956" s="2">
        <v>4.8644999999999999E-3</v>
      </c>
      <c r="AG1956">
        <v>6585</v>
      </c>
      <c r="AH1956" t="s">
        <v>59</v>
      </c>
      <c r="AI1956">
        <v>89.028999999999996</v>
      </c>
      <c r="AJ1956">
        <v>84.087999999999994</v>
      </c>
      <c r="AK1956" s="9">
        <v>1743500</v>
      </c>
      <c r="AL1956" s="9">
        <v>811790</v>
      </c>
      <c r="AM1956" s="9">
        <v>519060</v>
      </c>
      <c r="AN1956" s="9">
        <v>196250</v>
      </c>
      <c r="AO1956" s="9">
        <v>216450</v>
      </c>
      <c r="AQ1956">
        <v>3811</v>
      </c>
      <c r="AR1956">
        <v>286</v>
      </c>
      <c r="AS1956">
        <v>3351</v>
      </c>
      <c r="AT1956" t="s">
        <v>2297</v>
      </c>
      <c r="AU1956" t="s">
        <v>2298</v>
      </c>
      <c r="AV1956">
        <v>15787</v>
      </c>
      <c r="BA1956">
        <v>3</v>
      </c>
      <c r="BB1956">
        <v>1</v>
      </c>
    </row>
    <row r="1957" spans="1:54" x14ac:dyDescent="0.25">
      <c r="A1957" t="s">
        <v>5842</v>
      </c>
      <c r="B1957" t="s">
        <v>11</v>
      </c>
      <c r="C1957">
        <v>1537.7923000000001</v>
      </c>
      <c r="D1957">
        <v>0.79226242000000002</v>
      </c>
      <c r="E1957">
        <v>978</v>
      </c>
      <c r="F1957" t="s">
        <v>3275</v>
      </c>
      <c r="G1957" t="s">
        <v>23174</v>
      </c>
      <c r="H1957" t="s">
        <v>24430</v>
      </c>
      <c r="I1957" t="s">
        <v>55</v>
      </c>
      <c r="J1957" t="s">
        <v>55</v>
      </c>
      <c r="K1957">
        <v>0</v>
      </c>
      <c r="L1957">
        <v>0</v>
      </c>
      <c r="M1957">
        <v>0</v>
      </c>
      <c r="N1957">
        <v>1</v>
      </c>
      <c r="O1957">
        <v>0</v>
      </c>
      <c r="P1957">
        <v>0</v>
      </c>
      <c r="Q1957">
        <v>0</v>
      </c>
      <c r="S1957" t="s">
        <v>56</v>
      </c>
      <c r="V1957">
        <v>1</v>
      </c>
      <c r="W1957">
        <v>0</v>
      </c>
      <c r="X1957">
        <v>3</v>
      </c>
      <c r="Z1957">
        <v>3</v>
      </c>
      <c r="AC1957">
        <v>42.725999999999999</v>
      </c>
      <c r="AD1957">
        <v>43.582999999999998</v>
      </c>
      <c r="AE1957" t="s">
        <v>76</v>
      </c>
      <c r="AF1957" s="2">
        <v>4.8652000000000001E-3</v>
      </c>
      <c r="AG1957">
        <v>10075</v>
      </c>
      <c r="AH1957" t="s">
        <v>57</v>
      </c>
      <c r="AI1957">
        <v>69.228999999999999</v>
      </c>
      <c r="AJ1957">
        <v>58.750999999999998</v>
      </c>
      <c r="AK1957" s="9">
        <v>21981000</v>
      </c>
      <c r="AL1957" s="9" t="s">
        <v>6970</v>
      </c>
      <c r="AM1957" s="9">
        <v>21981000</v>
      </c>
      <c r="AN1957" s="9" t="s">
        <v>6970</v>
      </c>
      <c r="AO1957" s="9" t="s">
        <v>6970</v>
      </c>
      <c r="AQ1957">
        <v>12928</v>
      </c>
      <c r="AR1957">
        <v>978</v>
      </c>
      <c r="AS1957">
        <v>11175</v>
      </c>
      <c r="AT1957" t="s">
        <v>5843</v>
      </c>
      <c r="AU1957" t="s">
        <v>5844</v>
      </c>
      <c r="AV1957">
        <v>55680</v>
      </c>
      <c r="AY1957">
        <v>1234</v>
      </c>
      <c r="BB1957">
        <v>3</v>
      </c>
    </row>
    <row r="1958" spans="1:54" x14ac:dyDescent="0.25">
      <c r="A1958" t="s">
        <v>466</v>
      </c>
      <c r="B1958" t="s">
        <v>9</v>
      </c>
      <c r="C1958">
        <v>1074.5822000000001</v>
      </c>
      <c r="D1958">
        <v>0.58219328999999997</v>
      </c>
      <c r="E1958">
        <v>518</v>
      </c>
      <c r="F1958" t="s">
        <v>467</v>
      </c>
      <c r="G1958" t="s">
        <v>22887</v>
      </c>
      <c r="H1958" t="s">
        <v>23973</v>
      </c>
      <c r="I1958" t="s">
        <v>55</v>
      </c>
      <c r="J1958" t="s">
        <v>55</v>
      </c>
      <c r="K1958">
        <v>0</v>
      </c>
      <c r="L1958">
        <v>1</v>
      </c>
      <c r="M1958">
        <v>0</v>
      </c>
      <c r="N1958">
        <v>0</v>
      </c>
      <c r="O1958">
        <v>0</v>
      </c>
      <c r="P1958">
        <v>0</v>
      </c>
      <c r="Q1958">
        <v>0</v>
      </c>
      <c r="S1958" t="s">
        <v>56</v>
      </c>
      <c r="V1958">
        <v>1</v>
      </c>
      <c r="W1958">
        <v>0</v>
      </c>
      <c r="X1958">
        <v>1</v>
      </c>
      <c r="Z1958">
        <v>1</v>
      </c>
      <c r="AC1958">
        <v>78.48</v>
      </c>
      <c r="AD1958">
        <v>77.933000000000007</v>
      </c>
      <c r="AE1958">
        <v>2</v>
      </c>
      <c r="AF1958" s="2">
        <v>4.9227000000000003E-3</v>
      </c>
      <c r="AG1958">
        <v>23046</v>
      </c>
      <c r="AH1958" t="s">
        <v>57</v>
      </c>
      <c r="AI1958">
        <v>84.567999999999998</v>
      </c>
      <c r="AJ1958">
        <v>50.771000000000001</v>
      </c>
      <c r="AK1958" s="9">
        <v>1710800</v>
      </c>
      <c r="AL1958" s="9" t="s">
        <v>6970</v>
      </c>
      <c r="AM1958" s="9">
        <v>1710800</v>
      </c>
      <c r="AN1958" s="9" t="s">
        <v>6970</v>
      </c>
      <c r="AO1958" s="9" t="s">
        <v>6970</v>
      </c>
      <c r="AQ1958">
        <v>405</v>
      </c>
      <c r="AR1958">
        <v>518</v>
      </c>
      <c r="AS1958">
        <v>358</v>
      </c>
      <c r="AT1958">
        <v>1866</v>
      </c>
      <c r="AU1958">
        <v>1778</v>
      </c>
      <c r="AV1958">
        <v>1778</v>
      </c>
      <c r="AW1958">
        <v>186</v>
      </c>
      <c r="BB1958">
        <v>0</v>
      </c>
    </row>
    <row r="1959" spans="1:54" x14ac:dyDescent="0.25">
      <c r="A1959" t="s">
        <v>5236</v>
      </c>
      <c r="B1959" t="s">
        <v>11</v>
      </c>
      <c r="C1959">
        <v>1102.5805</v>
      </c>
      <c r="D1959">
        <v>0.58047873000000005</v>
      </c>
      <c r="E1959">
        <v>946</v>
      </c>
      <c r="F1959" t="s">
        <v>487</v>
      </c>
      <c r="G1959" t="s">
        <v>23153</v>
      </c>
      <c r="H1959" t="s">
        <v>24399</v>
      </c>
      <c r="I1959" t="s">
        <v>55</v>
      </c>
      <c r="J1959" t="s">
        <v>55</v>
      </c>
      <c r="K1959">
        <v>0</v>
      </c>
      <c r="L1959">
        <v>0</v>
      </c>
      <c r="M1959">
        <v>0</v>
      </c>
      <c r="N1959">
        <v>1</v>
      </c>
      <c r="O1959">
        <v>0</v>
      </c>
      <c r="P1959">
        <v>0</v>
      </c>
      <c r="Q1959">
        <v>0</v>
      </c>
      <c r="S1959" t="s">
        <v>56</v>
      </c>
      <c r="V1959">
        <v>1</v>
      </c>
      <c r="W1959">
        <v>0</v>
      </c>
      <c r="X1959">
        <v>1</v>
      </c>
      <c r="Z1959">
        <v>1</v>
      </c>
      <c r="AC1959">
        <v>68.466999999999999</v>
      </c>
      <c r="AD1959">
        <v>68.421000000000006</v>
      </c>
      <c r="AE1959">
        <v>2</v>
      </c>
      <c r="AF1959" s="2">
        <v>4.9719999999999999E-3</v>
      </c>
      <c r="AG1959">
        <v>19458</v>
      </c>
      <c r="AH1959" t="s">
        <v>57</v>
      </c>
      <c r="AI1959">
        <v>83.647000000000006</v>
      </c>
      <c r="AJ1959">
        <v>26.925999999999998</v>
      </c>
      <c r="AK1959" s="9">
        <v>1603200</v>
      </c>
      <c r="AL1959" s="9" t="s">
        <v>6970</v>
      </c>
      <c r="AM1959" s="9">
        <v>1603200</v>
      </c>
      <c r="AN1959" s="9" t="s">
        <v>6970</v>
      </c>
      <c r="AO1959" s="9" t="s">
        <v>6970</v>
      </c>
      <c r="AQ1959">
        <v>10892</v>
      </c>
      <c r="AR1959">
        <v>946</v>
      </c>
      <c r="AS1959">
        <v>9377</v>
      </c>
      <c r="AT1959">
        <v>49876</v>
      </c>
      <c r="AU1959">
        <v>46783</v>
      </c>
      <c r="AV1959">
        <v>46783</v>
      </c>
      <c r="AY1959">
        <v>1178</v>
      </c>
      <c r="BB1959">
        <v>1</v>
      </c>
    </row>
    <row r="1960" spans="1:54" x14ac:dyDescent="0.25">
      <c r="A1960" t="s">
        <v>2126</v>
      </c>
      <c r="B1960" t="s">
        <v>11</v>
      </c>
      <c r="C1960">
        <v>1494.7752</v>
      </c>
      <c r="D1960">
        <v>0.77521536999999996</v>
      </c>
      <c r="E1960">
        <v>47</v>
      </c>
      <c r="F1960" t="s">
        <v>844</v>
      </c>
      <c r="G1960" t="s">
        <v>22541</v>
      </c>
      <c r="H1960" t="s">
        <v>23504</v>
      </c>
      <c r="I1960" t="s">
        <v>55</v>
      </c>
      <c r="J1960" t="s">
        <v>55</v>
      </c>
      <c r="K1960">
        <v>0</v>
      </c>
      <c r="L1960">
        <v>0</v>
      </c>
      <c r="M1960">
        <v>0</v>
      </c>
      <c r="N1960">
        <v>1</v>
      </c>
      <c r="O1960">
        <v>0</v>
      </c>
      <c r="P1960">
        <v>0</v>
      </c>
      <c r="Q1960">
        <v>0</v>
      </c>
      <c r="S1960" t="s">
        <v>56</v>
      </c>
      <c r="U1960" t="s">
        <v>56</v>
      </c>
      <c r="V1960">
        <v>1</v>
      </c>
      <c r="W1960">
        <v>0</v>
      </c>
      <c r="X1960">
        <v>2</v>
      </c>
      <c r="Z1960">
        <v>1</v>
      </c>
      <c r="AB1960">
        <v>1</v>
      </c>
      <c r="AC1960">
        <v>95.454999999999998</v>
      </c>
      <c r="AD1960">
        <v>94.983000000000004</v>
      </c>
      <c r="AE1960">
        <v>2</v>
      </c>
      <c r="AF1960" s="2">
        <v>5.0251000000000002E-3</v>
      </c>
      <c r="AG1960">
        <v>28756</v>
      </c>
      <c r="AH1960" t="s">
        <v>66</v>
      </c>
      <c r="AI1960">
        <v>70.977000000000004</v>
      </c>
      <c r="AJ1960">
        <v>54.344999999999999</v>
      </c>
      <c r="AK1960" s="9">
        <v>6708700</v>
      </c>
      <c r="AL1960" s="9" t="s">
        <v>6970</v>
      </c>
      <c r="AM1960" s="9">
        <v>5785100</v>
      </c>
      <c r="AN1960" s="9" t="s">
        <v>6970</v>
      </c>
      <c r="AO1960" s="9">
        <v>923590</v>
      </c>
      <c r="AQ1960">
        <v>3401</v>
      </c>
      <c r="AR1960">
        <v>47</v>
      </c>
      <c r="AS1960">
        <v>2988</v>
      </c>
      <c r="AT1960" t="s">
        <v>2127</v>
      </c>
      <c r="AU1960" t="s">
        <v>2128</v>
      </c>
      <c r="AV1960">
        <v>14067</v>
      </c>
      <c r="AY1960">
        <v>91</v>
      </c>
      <c r="BB1960">
        <v>3</v>
      </c>
    </row>
    <row r="1961" spans="1:54" x14ac:dyDescent="0.25">
      <c r="A1961" t="s">
        <v>5641</v>
      </c>
      <c r="B1961" t="s">
        <v>11</v>
      </c>
      <c r="C1961">
        <v>2827.3598999999999</v>
      </c>
      <c r="D1961">
        <v>0.35992784999999999</v>
      </c>
      <c r="E1961">
        <v>1254</v>
      </c>
      <c r="F1961" t="s">
        <v>1251</v>
      </c>
      <c r="G1961" t="s">
        <v>23449</v>
      </c>
      <c r="H1961" t="s">
        <v>24706</v>
      </c>
      <c r="I1961" t="s">
        <v>55</v>
      </c>
      <c r="J1961" t="s">
        <v>55</v>
      </c>
      <c r="K1961">
        <v>0</v>
      </c>
      <c r="L1961">
        <v>0</v>
      </c>
      <c r="M1961">
        <v>0</v>
      </c>
      <c r="N1961">
        <v>1</v>
      </c>
      <c r="O1961">
        <v>0</v>
      </c>
      <c r="P1961">
        <v>0</v>
      </c>
      <c r="Q1961">
        <v>1</v>
      </c>
      <c r="S1961" t="s">
        <v>56</v>
      </c>
      <c r="V1961">
        <v>1</v>
      </c>
      <c r="W1961">
        <v>0</v>
      </c>
      <c r="X1961">
        <v>1</v>
      </c>
      <c r="Z1961">
        <v>1</v>
      </c>
      <c r="AC1961">
        <v>85.388999999999996</v>
      </c>
      <c r="AD1961">
        <v>84.540999999999997</v>
      </c>
      <c r="AE1961">
        <v>4</v>
      </c>
      <c r="AF1961" s="2">
        <v>5.0875E-3</v>
      </c>
      <c r="AG1961">
        <v>25561</v>
      </c>
      <c r="AH1961" t="s">
        <v>57</v>
      </c>
      <c r="AI1961">
        <v>64.748999999999995</v>
      </c>
      <c r="AJ1961">
        <v>51.478000000000002</v>
      </c>
      <c r="AK1961" s="9">
        <v>3556500</v>
      </c>
      <c r="AL1961" s="9" t="s">
        <v>6970</v>
      </c>
      <c r="AM1961" s="9">
        <v>3556500</v>
      </c>
      <c r="AN1961" s="9" t="s">
        <v>6970</v>
      </c>
      <c r="AO1961" s="9" t="s">
        <v>6970</v>
      </c>
      <c r="AQ1961">
        <v>12316</v>
      </c>
      <c r="AR1961">
        <v>1254</v>
      </c>
      <c r="AS1961">
        <v>10641</v>
      </c>
      <c r="AT1961">
        <v>56345</v>
      </c>
      <c r="AU1961" t="s">
        <v>5642</v>
      </c>
      <c r="AV1961">
        <v>52957</v>
      </c>
      <c r="AY1961">
        <v>1707</v>
      </c>
      <c r="BB1961">
        <v>2</v>
      </c>
    </row>
    <row r="1962" spans="1:54" x14ac:dyDescent="0.25">
      <c r="A1962" t="s">
        <v>5532</v>
      </c>
      <c r="B1962" t="s">
        <v>11</v>
      </c>
      <c r="C1962">
        <v>1971.9876999999999</v>
      </c>
      <c r="D1962">
        <v>0.98766776000000001</v>
      </c>
      <c r="E1962">
        <v>215</v>
      </c>
      <c r="F1962" t="s">
        <v>508</v>
      </c>
      <c r="G1962" t="s">
        <v>22669</v>
      </c>
      <c r="H1962" t="s">
        <v>23672</v>
      </c>
      <c r="I1962" t="s">
        <v>55</v>
      </c>
      <c r="J1962" t="s">
        <v>55</v>
      </c>
      <c r="K1962">
        <v>0</v>
      </c>
      <c r="L1962">
        <v>0</v>
      </c>
      <c r="M1962">
        <v>0</v>
      </c>
      <c r="N1962">
        <v>1</v>
      </c>
      <c r="O1962">
        <v>0</v>
      </c>
      <c r="P1962">
        <v>0</v>
      </c>
      <c r="Q1962">
        <v>1</v>
      </c>
      <c r="S1962" t="s">
        <v>56</v>
      </c>
      <c r="V1962">
        <v>1</v>
      </c>
      <c r="W1962">
        <v>0</v>
      </c>
      <c r="X1962">
        <v>1</v>
      </c>
      <c r="Z1962">
        <v>1</v>
      </c>
      <c r="AC1962">
        <v>92.546000000000006</v>
      </c>
      <c r="AD1962">
        <v>91.698999999999998</v>
      </c>
      <c r="AE1962">
        <v>3</v>
      </c>
      <c r="AF1962" s="2">
        <v>5.1073000000000004E-3</v>
      </c>
      <c r="AG1962">
        <v>28064</v>
      </c>
      <c r="AH1962" t="s">
        <v>57</v>
      </c>
      <c r="AI1962">
        <v>66.825999999999993</v>
      </c>
      <c r="AJ1962">
        <v>39.619</v>
      </c>
      <c r="AK1962" s="9">
        <v>2977600</v>
      </c>
      <c r="AL1962" s="9" t="s">
        <v>6970</v>
      </c>
      <c r="AM1962" s="9">
        <v>2977600</v>
      </c>
      <c r="AN1962" s="9" t="s">
        <v>6970</v>
      </c>
      <c r="AO1962" s="9" t="s">
        <v>6970</v>
      </c>
      <c r="AQ1962">
        <v>12013</v>
      </c>
      <c r="AR1962">
        <v>215</v>
      </c>
      <c r="AS1962">
        <v>10382</v>
      </c>
      <c r="AT1962">
        <v>54929</v>
      </c>
      <c r="AU1962">
        <v>51640</v>
      </c>
      <c r="AV1962">
        <v>51640</v>
      </c>
      <c r="AY1962">
        <v>347</v>
      </c>
      <c r="BB1962">
        <v>1</v>
      </c>
    </row>
    <row r="1963" spans="1:54" x14ac:dyDescent="0.25">
      <c r="A1963" t="s">
        <v>3618</v>
      </c>
      <c r="B1963" t="s">
        <v>10</v>
      </c>
      <c r="C1963">
        <v>2077.9423999999999</v>
      </c>
      <c r="D1963">
        <v>0.94237382999999997</v>
      </c>
      <c r="E1963">
        <v>837</v>
      </c>
      <c r="F1963" t="s">
        <v>2470</v>
      </c>
      <c r="G1963" t="s">
        <v>22563</v>
      </c>
      <c r="H1963" t="s">
        <v>24291</v>
      </c>
      <c r="I1963" t="s">
        <v>55</v>
      </c>
      <c r="J1963" t="s">
        <v>55</v>
      </c>
      <c r="K1963">
        <v>0</v>
      </c>
      <c r="L1963">
        <v>0</v>
      </c>
      <c r="M1963">
        <v>1</v>
      </c>
      <c r="N1963">
        <v>0</v>
      </c>
      <c r="O1963">
        <v>0</v>
      </c>
      <c r="P1963">
        <v>0</v>
      </c>
      <c r="Q1963">
        <v>1</v>
      </c>
      <c r="R1963" t="s">
        <v>56</v>
      </c>
      <c r="S1963" t="s">
        <v>56</v>
      </c>
      <c r="T1963" t="s">
        <v>56</v>
      </c>
      <c r="U1963" t="s">
        <v>56</v>
      </c>
      <c r="V1963">
        <v>1</v>
      </c>
      <c r="W1963">
        <v>0</v>
      </c>
      <c r="X1963">
        <v>7</v>
      </c>
      <c r="Y1963">
        <v>2</v>
      </c>
      <c r="Z1963">
        <v>2</v>
      </c>
      <c r="AA1963">
        <v>1</v>
      </c>
      <c r="AB1963">
        <v>2</v>
      </c>
      <c r="AC1963">
        <v>98.325999999999993</v>
      </c>
      <c r="AD1963">
        <v>98.007000000000005</v>
      </c>
      <c r="AE1963">
        <v>2</v>
      </c>
      <c r="AF1963" s="2">
        <v>5.1126000000000001E-3</v>
      </c>
      <c r="AG1963">
        <v>30296</v>
      </c>
      <c r="AH1963" t="s">
        <v>57</v>
      </c>
      <c r="AI1963">
        <v>68.132000000000005</v>
      </c>
      <c r="AJ1963">
        <v>30.988</v>
      </c>
      <c r="AK1963" s="9">
        <v>14708000</v>
      </c>
      <c r="AL1963" s="9">
        <v>4459300</v>
      </c>
      <c r="AM1963" s="9">
        <v>4085100</v>
      </c>
      <c r="AN1963" s="9">
        <v>3555100</v>
      </c>
      <c r="AO1963" s="9">
        <v>2609000</v>
      </c>
      <c r="AQ1963">
        <v>7434</v>
      </c>
      <c r="AR1963">
        <v>837</v>
      </c>
      <c r="AS1963">
        <v>6541</v>
      </c>
      <c r="AT1963" t="s">
        <v>3619</v>
      </c>
      <c r="AU1963" t="s">
        <v>3620</v>
      </c>
      <c r="AV1963">
        <v>32012</v>
      </c>
      <c r="AX1963" t="s">
        <v>3621</v>
      </c>
      <c r="BB1963">
        <v>5</v>
      </c>
    </row>
    <row r="1964" spans="1:54" x14ac:dyDescent="0.25">
      <c r="A1964" t="s">
        <v>6198</v>
      </c>
      <c r="B1964" t="s">
        <v>11</v>
      </c>
      <c r="C1964">
        <v>1034.5429999999999</v>
      </c>
      <c r="D1964">
        <v>0.54303058999999998</v>
      </c>
      <c r="E1964">
        <v>458</v>
      </c>
      <c r="F1964" t="s">
        <v>675</v>
      </c>
      <c r="G1964" t="s">
        <v>22843</v>
      </c>
      <c r="H1964" t="s">
        <v>23914</v>
      </c>
      <c r="I1964" t="s">
        <v>55</v>
      </c>
      <c r="J1964" t="s">
        <v>55</v>
      </c>
      <c r="K1964">
        <v>0</v>
      </c>
      <c r="L1964">
        <v>0</v>
      </c>
      <c r="M1964">
        <v>0</v>
      </c>
      <c r="N1964">
        <v>1</v>
      </c>
      <c r="O1964">
        <v>0</v>
      </c>
      <c r="P1964">
        <v>0</v>
      </c>
      <c r="Q1964">
        <v>0</v>
      </c>
      <c r="S1964" t="s">
        <v>65</v>
      </c>
      <c r="T1964" t="s">
        <v>56</v>
      </c>
      <c r="U1964" t="s">
        <v>65</v>
      </c>
      <c r="V1964">
        <v>1</v>
      </c>
      <c r="W1964">
        <v>0</v>
      </c>
      <c r="X1964">
        <v>3</v>
      </c>
      <c r="Z1964">
        <v>1</v>
      </c>
      <c r="AA1964">
        <v>1</v>
      </c>
      <c r="AB1964">
        <v>1</v>
      </c>
      <c r="AC1964">
        <v>20.285</v>
      </c>
      <c r="AD1964">
        <v>21.824000000000002</v>
      </c>
      <c r="AE1964">
        <v>2</v>
      </c>
      <c r="AF1964" s="2">
        <v>5.1295000000000004E-3</v>
      </c>
      <c r="AG1964">
        <v>3776</v>
      </c>
      <c r="AH1964" t="s">
        <v>59</v>
      </c>
      <c r="AI1964">
        <v>77.533000000000001</v>
      </c>
      <c r="AJ1964">
        <v>66.022000000000006</v>
      </c>
      <c r="AK1964" s="9">
        <v>970780</v>
      </c>
      <c r="AL1964" s="9" t="s">
        <v>6970</v>
      </c>
      <c r="AM1964" s="9">
        <v>229560</v>
      </c>
      <c r="AN1964" s="9">
        <v>657010</v>
      </c>
      <c r="AO1964" s="9">
        <v>84204</v>
      </c>
      <c r="AQ1964">
        <v>14069</v>
      </c>
      <c r="AR1964">
        <v>458</v>
      </c>
      <c r="AS1964">
        <v>12174</v>
      </c>
      <c r="AT1964" t="s">
        <v>6199</v>
      </c>
      <c r="AU1964">
        <v>61268</v>
      </c>
      <c r="AV1964">
        <v>61268</v>
      </c>
      <c r="AY1964">
        <v>578</v>
      </c>
      <c r="BB1964">
        <v>1</v>
      </c>
    </row>
    <row r="1965" spans="1:54" x14ac:dyDescent="0.25">
      <c r="A1965" t="s">
        <v>4488</v>
      </c>
      <c r="B1965" t="s">
        <v>13</v>
      </c>
      <c r="C1965">
        <v>1410.6523</v>
      </c>
      <c r="D1965">
        <v>0.65232303999999997</v>
      </c>
      <c r="E1965">
        <v>703</v>
      </c>
      <c r="F1965" t="s">
        <v>319</v>
      </c>
      <c r="G1965" t="s">
        <v>23001</v>
      </c>
      <c r="H1965" t="s">
        <v>24158</v>
      </c>
      <c r="I1965" t="s">
        <v>55</v>
      </c>
      <c r="J1965" t="s">
        <v>55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1</v>
      </c>
      <c r="Q1965">
        <v>0</v>
      </c>
      <c r="S1965" t="s">
        <v>56</v>
      </c>
      <c r="U1965" t="s">
        <v>65</v>
      </c>
      <c r="V1965">
        <v>1</v>
      </c>
      <c r="W1965">
        <v>0</v>
      </c>
      <c r="X1965">
        <v>2</v>
      </c>
      <c r="Z1965">
        <v>1</v>
      </c>
      <c r="AB1965">
        <v>1</v>
      </c>
      <c r="AC1965">
        <v>90.162000000000006</v>
      </c>
      <c r="AD1965">
        <v>89.436999999999998</v>
      </c>
      <c r="AE1965">
        <v>2</v>
      </c>
      <c r="AF1965" s="2">
        <v>5.1583999999999996E-3</v>
      </c>
      <c r="AG1965">
        <v>27296</v>
      </c>
      <c r="AH1965" t="s">
        <v>57</v>
      </c>
      <c r="AI1965">
        <v>104.52</v>
      </c>
      <c r="AJ1965">
        <v>104.52</v>
      </c>
      <c r="AK1965" s="9">
        <v>27294000</v>
      </c>
      <c r="AL1965" s="9" t="s">
        <v>6970</v>
      </c>
      <c r="AM1965" s="9">
        <v>25901000</v>
      </c>
      <c r="AN1965" s="9" t="s">
        <v>6970</v>
      </c>
      <c r="AO1965" s="9">
        <v>1392100</v>
      </c>
      <c r="AQ1965">
        <v>9778</v>
      </c>
      <c r="AR1965">
        <v>703</v>
      </c>
      <c r="AS1965">
        <v>8559</v>
      </c>
      <c r="AT1965" t="s">
        <v>4493</v>
      </c>
      <c r="AU1965">
        <v>42124</v>
      </c>
      <c r="AV1965">
        <v>42124</v>
      </c>
      <c r="BA1965">
        <v>48</v>
      </c>
      <c r="BB1965">
        <v>1</v>
      </c>
    </row>
    <row r="1966" spans="1:54" x14ac:dyDescent="0.25">
      <c r="A1966" t="s">
        <v>4676</v>
      </c>
      <c r="B1966" t="s">
        <v>11</v>
      </c>
      <c r="C1966">
        <v>1525.6871000000001</v>
      </c>
      <c r="D1966">
        <v>0.68712863999999996</v>
      </c>
      <c r="E1966">
        <v>938</v>
      </c>
      <c r="F1966" t="s">
        <v>1770</v>
      </c>
      <c r="G1966" t="s">
        <v>23149</v>
      </c>
      <c r="H1966" t="s">
        <v>24391</v>
      </c>
      <c r="I1966" t="s">
        <v>55</v>
      </c>
      <c r="J1966" t="s">
        <v>55</v>
      </c>
      <c r="K1966">
        <v>0</v>
      </c>
      <c r="L1966">
        <v>0</v>
      </c>
      <c r="M1966">
        <v>0</v>
      </c>
      <c r="N1966">
        <v>1</v>
      </c>
      <c r="O1966">
        <v>0</v>
      </c>
      <c r="P1966">
        <v>0</v>
      </c>
      <c r="Q1966">
        <v>0</v>
      </c>
      <c r="S1966" t="s">
        <v>56</v>
      </c>
      <c r="V1966">
        <v>1</v>
      </c>
      <c r="W1966">
        <v>0</v>
      </c>
      <c r="X1966">
        <v>1</v>
      </c>
      <c r="Z1966">
        <v>1</v>
      </c>
      <c r="AC1966">
        <v>50.433</v>
      </c>
      <c r="AD1966">
        <v>49.686</v>
      </c>
      <c r="AE1966">
        <v>2</v>
      </c>
      <c r="AF1966" s="2">
        <v>5.1963000000000001E-3</v>
      </c>
      <c r="AG1966">
        <v>13024</v>
      </c>
      <c r="AH1966" t="s">
        <v>57</v>
      </c>
      <c r="AI1966">
        <v>110.39</v>
      </c>
      <c r="AJ1966">
        <v>61.036999999999999</v>
      </c>
      <c r="AK1966" s="9" t="s">
        <v>6970</v>
      </c>
      <c r="AL1966" s="9" t="s">
        <v>6970</v>
      </c>
      <c r="AM1966" s="9" t="s">
        <v>6970</v>
      </c>
      <c r="AN1966" s="9" t="s">
        <v>6970</v>
      </c>
      <c r="AO1966" s="9" t="s">
        <v>6970</v>
      </c>
      <c r="AQ1966">
        <v>9969</v>
      </c>
      <c r="AR1966">
        <v>938</v>
      </c>
      <c r="AS1966">
        <v>8672</v>
      </c>
      <c r="AT1966">
        <v>45884</v>
      </c>
      <c r="AU1966">
        <v>42934</v>
      </c>
      <c r="AV1966">
        <v>42934</v>
      </c>
      <c r="AY1966">
        <v>1156</v>
      </c>
      <c r="BB1966">
        <v>1</v>
      </c>
    </row>
    <row r="1967" spans="1:54" x14ac:dyDescent="0.25">
      <c r="A1967" t="s">
        <v>4083</v>
      </c>
      <c r="B1967" t="s">
        <v>11</v>
      </c>
      <c r="C1967">
        <v>1174.6631</v>
      </c>
      <c r="D1967">
        <v>0.66314572000000005</v>
      </c>
      <c r="E1967">
        <v>1182</v>
      </c>
      <c r="F1967" t="s">
        <v>353</v>
      </c>
      <c r="G1967" t="s">
        <v>23377</v>
      </c>
      <c r="H1967" t="s">
        <v>24634</v>
      </c>
      <c r="I1967" t="s">
        <v>55</v>
      </c>
      <c r="J1967" t="s">
        <v>55</v>
      </c>
      <c r="K1967">
        <v>0</v>
      </c>
      <c r="L1967">
        <v>0</v>
      </c>
      <c r="M1967">
        <v>0</v>
      </c>
      <c r="N1967">
        <v>1</v>
      </c>
      <c r="O1967">
        <v>0</v>
      </c>
      <c r="P1967">
        <v>0</v>
      </c>
      <c r="Q1967">
        <v>1</v>
      </c>
      <c r="R1967" t="s">
        <v>65</v>
      </c>
      <c r="S1967" t="s">
        <v>56</v>
      </c>
      <c r="T1967" t="s">
        <v>65</v>
      </c>
      <c r="U1967" t="s">
        <v>65</v>
      </c>
      <c r="V1967">
        <v>1</v>
      </c>
      <c r="W1967">
        <v>0</v>
      </c>
      <c r="X1967">
        <v>4</v>
      </c>
      <c r="Y1967">
        <v>1</v>
      </c>
      <c r="Z1967">
        <v>1</v>
      </c>
      <c r="AA1967">
        <v>1</v>
      </c>
      <c r="AB1967">
        <v>1</v>
      </c>
      <c r="AC1967">
        <v>36.414999999999999</v>
      </c>
      <c r="AD1967">
        <v>36.819000000000003</v>
      </c>
      <c r="AE1967">
        <v>3</v>
      </c>
      <c r="AF1967" s="2">
        <v>5.2509000000000002E-3</v>
      </c>
      <c r="AG1967">
        <v>7936</v>
      </c>
      <c r="AH1967" t="s">
        <v>57</v>
      </c>
      <c r="AI1967">
        <v>82.260999999999996</v>
      </c>
      <c r="AJ1967">
        <v>42.956000000000003</v>
      </c>
      <c r="AK1967" s="9">
        <v>20099000</v>
      </c>
      <c r="AL1967" s="9">
        <v>1547500</v>
      </c>
      <c r="AM1967" s="9">
        <v>14527000</v>
      </c>
      <c r="AN1967" s="9">
        <v>2918800</v>
      </c>
      <c r="AO1967" s="9">
        <v>1106200</v>
      </c>
      <c r="AQ1967">
        <v>8867</v>
      </c>
      <c r="AR1967">
        <v>1182</v>
      </c>
      <c r="AS1967">
        <v>7801</v>
      </c>
      <c r="AT1967" t="s">
        <v>4084</v>
      </c>
      <c r="AU1967">
        <v>38458</v>
      </c>
      <c r="AV1967">
        <v>38458</v>
      </c>
      <c r="AY1967">
        <v>1591</v>
      </c>
      <c r="BB1967">
        <v>1</v>
      </c>
    </row>
    <row r="1968" spans="1:54" x14ac:dyDescent="0.25">
      <c r="A1968" t="s">
        <v>6296</v>
      </c>
      <c r="B1968" t="s">
        <v>11</v>
      </c>
      <c r="C1968">
        <v>1064.5424</v>
      </c>
      <c r="D1968">
        <v>0.54236189000000001</v>
      </c>
      <c r="E1968">
        <v>951</v>
      </c>
      <c r="F1968" t="s">
        <v>723</v>
      </c>
      <c r="G1968" t="s">
        <v>23156</v>
      </c>
      <c r="H1968" t="s">
        <v>24404</v>
      </c>
      <c r="I1968" t="s">
        <v>55</v>
      </c>
      <c r="J1968" t="s">
        <v>55</v>
      </c>
      <c r="K1968">
        <v>0</v>
      </c>
      <c r="L1968">
        <v>0</v>
      </c>
      <c r="M1968">
        <v>0</v>
      </c>
      <c r="N1968">
        <v>1</v>
      </c>
      <c r="O1968">
        <v>0</v>
      </c>
      <c r="P1968">
        <v>0</v>
      </c>
      <c r="Q1968">
        <v>0</v>
      </c>
      <c r="S1968" t="s">
        <v>56</v>
      </c>
      <c r="V1968">
        <v>1</v>
      </c>
      <c r="W1968">
        <v>0</v>
      </c>
      <c r="X1968">
        <v>1</v>
      </c>
      <c r="Z1968">
        <v>1</v>
      </c>
      <c r="AC1968">
        <v>58.216000000000001</v>
      </c>
      <c r="AD1968">
        <v>57.468000000000004</v>
      </c>
      <c r="AE1968">
        <v>2</v>
      </c>
      <c r="AF1968" s="2">
        <v>5.2567999999999998E-3</v>
      </c>
      <c r="AG1968">
        <v>15714</v>
      </c>
      <c r="AH1968" t="s">
        <v>57</v>
      </c>
      <c r="AI1968">
        <v>82.75</v>
      </c>
      <c r="AJ1968">
        <v>55.954000000000001</v>
      </c>
      <c r="AK1968" s="9">
        <v>11656000</v>
      </c>
      <c r="AL1968" s="9" t="s">
        <v>6970</v>
      </c>
      <c r="AM1968" s="9">
        <v>11656000</v>
      </c>
      <c r="AN1968" s="9" t="s">
        <v>6970</v>
      </c>
      <c r="AO1968" s="9" t="s">
        <v>6970</v>
      </c>
      <c r="AQ1968">
        <v>14294</v>
      </c>
      <c r="AR1968">
        <v>951</v>
      </c>
      <c r="AS1968">
        <v>12361</v>
      </c>
      <c r="AT1968">
        <v>65774</v>
      </c>
      <c r="AU1968">
        <v>62396</v>
      </c>
      <c r="AV1968">
        <v>62396</v>
      </c>
      <c r="AY1968">
        <v>1183</v>
      </c>
      <c r="BB1968">
        <v>1</v>
      </c>
    </row>
    <row r="1969" spans="1:54" x14ac:dyDescent="0.25">
      <c r="A1969" t="s">
        <v>5676</v>
      </c>
      <c r="B1969" t="s">
        <v>11</v>
      </c>
      <c r="C1969">
        <v>1550.7763</v>
      </c>
      <c r="D1969">
        <v>0.77627800000000002</v>
      </c>
      <c r="E1969">
        <v>1190</v>
      </c>
      <c r="F1969" t="s">
        <v>626</v>
      </c>
      <c r="G1969" t="s">
        <v>23385</v>
      </c>
      <c r="H1969" t="s">
        <v>24642</v>
      </c>
      <c r="I1969" t="s">
        <v>55</v>
      </c>
      <c r="J1969" t="s">
        <v>55</v>
      </c>
      <c r="K1969">
        <v>0</v>
      </c>
      <c r="L1969">
        <v>0</v>
      </c>
      <c r="M1969">
        <v>0</v>
      </c>
      <c r="N1969">
        <v>1</v>
      </c>
      <c r="O1969">
        <v>0</v>
      </c>
      <c r="P1969">
        <v>0</v>
      </c>
      <c r="Q1969">
        <v>1</v>
      </c>
      <c r="S1969" t="s">
        <v>56</v>
      </c>
      <c r="U1969" t="s">
        <v>65</v>
      </c>
      <c r="V1969">
        <v>1</v>
      </c>
      <c r="W1969">
        <v>0</v>
      </c>
      <c r="X1969">
        <v>2</v>
      </c>
      <c r="Z1969">
        <v>1</v>
      </c>
      <c r="AB1969">
        <v>1</v>
      </c>
      <c r="AC1969">
        <v>61.777999999999999</v>
      </c>
      <c r="AD1969">
        <v>62.058</v>
      </c>
      <c r="AE1969">
        <v>3</v>
      </c>
      <c r="AF1969" s="2">
        <v>5.2873E-3</v>
      </c>
      <c r="AG1969">
        <v>17288</v>
      </c>
      <c r="AH1969" t="s">
        <v>57</v>
      </c>
      <c r="AI1969">
        <v>69.352000000000004</v>
      </c>
      <c r="AJ1969">
        <v>48.292000000000002</v>
      </c>
      <c r="AK1969" s="9">
        <v>5492500</v>
      </c>
      <c r="AL1969" s="9" t="s">
        <v>6970</v>
      </c>
      <c r="AM1969" s="9">
        <v>5022400</v>
      </c>
      <c r="AN1969" s="9" t="s">
        <v>6970</v>
      </c>
      <c r="AO1969" s="9">
        <v>470150</v>
      </c>
      <c r="AQ1969">
        <v>12426</v>
      </c>
      <c r="AR1969">
        <v>1190</v>
      </c>
      <c r="AS1969">
        <v>10737</v>
      </c>
      <c r="AT1969" t="s">
        <v>5677</v>
      </c>
      <c r="AU1969">
        <v>53392</v>
      </c>
      <c r="AV1969">
        <v>53392</v>
      </c>
      <c r="AY1969">
        <v>1610</v>
      </c>
      <c r="BB1969">
        <v>1</v>
      </c>
    </row>
    <row r="1970" spans="1:54" x14ac:dyDescent="0.25">
      <c r="A1970" t="s">
        <v>5837</v>
      </c>
      <c r="B1970" t="s">
        <v>12</v>
      </c>
      <c r="C1970">
        <v>1660.8097</v>
      </c>
      <c r="D1970">
        <v>0.80968662000000002</v>
      </c>
      <c r="E1970">
        <v>1029</v>
      </c>
      <c r="F1970" t="s">
        <v>108</v>
      </c>
      <c r="G1970" t="s">
        <v>23177</v>
      </c>
      <c r="H1970" t="s">
        <v>24481</v>
      </c>
      <c r="I1970" t="s">
        <v>55</v>
      </c>
      <c r="J1970" t="s">
        <v>55</v>
      </c>
      <c r="K1970">
        <v>0</v>
      </c>
      <c r="L1970">
        <v>0</v>
      </c>
      <c r="M1970">
        <v>0</v>
      </c>
      <c r="N1970">
        <v>0</v>
      </c>
      <c r="O1970">
        <v>1</v>
      </c>
      <c r="P1970">
        <v>0</v>
      </c>
      <c r="Q1970">
        <v>0</v>
      </c>
      <c r="S1970" t="s">
        <v>56</v>
      </c>
      <c r="V1970">
        <v>1</v>
      </c>
      <c r="W1970">
        <v>0</v>
      </c>
      <c r="X1970">
        <v>1</v>
      </c>
      <c r="Z1970">
        <v>1</v>
      </c>
      <c r="AC1970">
        <v>103.71</v>
      </c>
      <c r="AD1970">
        <v>103.46</v>
      </c>
      <c r="AE1970">
        <v>2</v>
      </c>
      <c r="AF1970" s="2">
        <v>5.3213999999999996E-3</v>
      </c>
      <c r="AG1970">
        <v>31869</v>
      </c>
      <c r="AH1970" t="s">
        <v>57</v>
      </c>
      <c r="AI1970">
        <v>97.733999999999995</v>
      </c>
      <c r="AJ1970">
        <v>74.498000000000005</v>
      </c>
      <c r="AK1970" s="9">
        <v>1574400</v>
      </c>
      <c r="AL1970" s="9" t="s">
        <v>6970</v>
      </c>
      <c r="AM1970" s="9">
        <v>1574400</v>
      </c>
      <c r="AN1970" s="9" t="s">
        <v>6970</v>
      </c>
      <c r="AO1970" s="9" t="s">
        <v>6970</v>
      </c>
      <c r="AQ1970">
        <v>12916</v>
      </c>
      <c r="AR1970">
        <v>1029</v>
      </c>
      <c r="AS1970">
        <v>11167</v>
      </c>
      <c r="AT1970">
        <v>59206</v>
      </c>
      <c r="AU1970">
        <v>55615</v>
      </c>
      <c r="AV1970">
        <v>55615</v>
      </c>
      <c r="AZ1970">
        <v>80</v>
      </c>
      <c r="BB1970">
        <v>1</v>
      </c>
    </row>
    <row r="1971" spans="1:54" x14ac:dyDescent="0.25">
      <c r="A1971" t="s">
        <v>1565</v>
      </c>
      <c r="B1971" t="s">
        <v>12</v>
      </c>
      <c r="C1971">
        <v>1268.5786000000001</v>
      </c>
      <c r="D1971">
        <v>0.57856447</v>
      </c>
      <c r="E1971">
        <v>705</v>
      </c>
      <c r="F1971" t="s">
        <v>1526</v>
      </c>
      <c r="G1971" t="s">
        <v>23003</v>
      </c>
      <c r="H1971" t="s">
        <v>24160</v>
      </c>
      <c r="I1971" t="s">
        <v>55</v>
      </c>
      <c r="J1971" t="s">
        <v>55</v>
      </c>
      <c r="K1971">
        <v>0</v>
      </c>
      <c r="L1971">
        <v>0</v>
      </c>
      <c r="M1971">
        <v>0</v>
      </c>
      <c r="N1971">
        <v>0</v>
      </c>
      <c r="O1971">
        <v>1</v>
      </c>
      <c r="P1971">
        <v>0</v>
      </c>
      <c r="Q1971">
        <v>0</v>
      </c>
      <c r="S1971" t="s">
        <v>56</v>
      </c>
      <c r="V1971">
        <v>1</v>
      </c>
      <c r="W1971">
        <v>0</v>
      </c>
      <c r="X1971">
        <v>1</v>
      </c>
      <c r="Z1971">
        <v>1</v>
      </c>
      <c r="AC1971">
        <v>39.549999999999997</v>
      </c>
      <c r="AD1971">
        <v>40.707000000000001</v>
      </c>
      <c r="AE1971">
        <v>2</v>
      </c>
      <c r="AF1971" s="2">
        <v>5.3312999999999998E-3</v>
      </c>
      <c r="AG1971">
        <v>9323</v>
      </c>
      <c r="AH1971" t="s">
        <v>57</v>
      </c>
      <c r="AI1971">
        <v>83.647000000000006</v>
      </c>
      <c r="AJ1971">
        <v>62.7</v>
      </c>
      <c r="AK1971" s="9" t="s">
        <v>6970</v>
      </c>
      <c r="AL1971" s="9" t="s">
        <v>6970</v>
      </c>
      <c r="AM1971" s="9" t="s">
        <v>6970</v>
      </c>
      <c r="AN1971" s="9" t="s">
        <v>6970</v>
      </c>
      <c r="AO1971" s="9" t="s">
        <v>6970</v>
      </c>
      <c r="AQ1971">
        <v>2107</v>
      </c>
      <c r="AR1971">
        <v>705</v>
      </c>
      <c r="AS1971">
        <v>1853</v>
      </c>
      <c r="AT1971">
        <v>9566</v>
      </c>
      <c r="AU1971">
        <v>8871</v>
      </c>
      <c r="AV1971">
        <v>8871</v>
      </c>
      <c r="AZ1971">
        <v>52</v>
      </c>
      <c r="BB1971">
        <v>1</v>
      </c>
    </row>
    <row r="1972" spans="1:54" x14ac:dyDescent="0.25">
      <c r="A1972" t="s">
        <v>2957</v>
      </c>
      <c r="B1972" t="s">
        <v>11</v>
      </c>
      <c r="C1972">
        <v>1432.6558</v>
      </c>
      <c r="D1972">
        <v>0.65576893000000003</v>
      </c>
      <c r="E1972">
        <v>81</v>
      </c>
      <c r="F1972" t="s">
        <v>612</v>
      </c>
      <c r="G1972" t="s">
        <v>22574</v>
      </c>
      <c r="H1972" t="s">
        <v>23538</v>
      </c>
      <c r="I1972" t="s">
        <v>55</v>
      </c>
      <c r="J1972" t="s">
        <v>55</v>
      </c>
      <c r="K1972">
        <v>0</v>
      </c>
      <c r="L1972">
        <v>0</v>
      </c>
      <c r="M1972">
        <v>0</v>
      </c>
      <c r="N1972">
        <v>1</v>
      </c>
      <c r="O1972">
        <v>0</v>
      </c>
      <c r="P1972">
        <v>0</v>
      </c>
      <c r="Q1972">
        <v>0</v>
      </c>
      <c r="S1972" t="s">
        <v>56</v>
      </c>
      <c r="V1972">
        <v>1</v>
      </c>
      <c r="W1972">
        <v>0</v>
      </c>
      <c r="X1972">
        <v>2</v>
      </c>
      <c r="Z1972">
        <v>2</v>
      </c>
      <c r="AC1972">
        <v>51.692</v>
      </c>
      <c r="AD1972">
        <v>50.844000000000001</v>
      </c>
      <c r="AE1972" t="s">
        <v>63</v>
      </c>
      <c r="AF1972" s="2">
        <v>5.3869E-3</v>
      </c>
      <c r="AG1972">
        <v>13456</v>
      </c>
      <c r="AH1972" t="s">
        <v>57</v>
      </c>
      <c r="AI1972">
        <v>73.066999999999993</v>
      </c>
      <c r="AJ1972">
        <v>55.631</v>
      </c>
      <c r="AK1972" s="9">
        <v>2984600</v>
      </c>
      <c r="AL1972" s="9" t="s">
        <v>6970</v>
      </c>
      <c r="AM1972" s="9">
        <v>2984600</v>
      </c>
      <c r="AN1972" s="9" t="s">
        <v>6970</v>
      </c>
      <c r="AO1972" s="9" t="s">
        <v>6970</v>
      </c>
      <c r="AQ1972">
        <v>5418</v>
      </c>
      <c r="AR1972">
        <v>81</v>
      </c>
      <c r="AS1972">
        <v>4740</v>
      </c>
      <c r="AT1972" t="s">
        <v>2958</v>
      </c>
      <c r="AU1972" t="s">
        <v>2959</v>
      </c>
      <c r="AV1972">
        <v>23042</v>
      </c>
      <c r="AY1972">
        <v>157</v>
      </c>
      <c r="BB1972">
        <v>1</v>
      </c>
    </row>
    <row r="1973" spans="1:54" x14ac:dyDescent="0.25">
      <c r="A1973" t="s">
        <v>5298</v>
      </c>
      <c r="B1973" t="s">
        <v>9</v>
      </c>
      <c r="C1973">
        <v>1004.4927</v>
      </c>
      <c r="D1973">
        <v>0.49270957999999998</v>
      </c>
      <c r="E1973">
        <v>402</v>
      </c>
      <c r="F1973" t="s">
        <v>343</v>
      </c>
      <c r="G1973" t="s">
        <v>22798</v>
      </c>
      <c r="H1973" t="s">
        <v>23858</v>
      </c>
      <c r="I1973" t="s">
        <v>55</v>
      </c>
      <c r="J1973" t="s">
        <v>55</v>
      </c>
      <c r="K1973">
        <v>0</v>
      </c>
      <c r="L1973">
        <v>1</v>
      </c>
      <c r="M1973">
        <v>0</v>
      </c>
      <c r="N1973">
        <v>0</v>
      </c>
      <c r="O1973">
        <v>0</v>
      </c>
      <c r="P1973">
        <v>0</v>
      </c>
      <c r="Q1973">
        <v>0</v>
      </c>
      <c r="S1973" t="s">
        <v>56</v>
      </c>
      <c r="V1973">
        <v>1</v>
      </c>
      <c r="W1973">
        <v>0</v>
      </c>
      <c r="X1973">
        <v>1</v>
      </c>
      <c r="Z1973">
        <v>1</v>
      </c>
      <c r="AC1973">
        <v>38.677999999999997</v>
      </c>
      <c r="AD1973">
        <v>39.835000000000001</v>
      </c>
      <c r="AE1973">
        <v>2</v>
      </c>
      <c r="AF1973" s="2">
        <v>5.4793000000000003E-3</v>
      </c>
      <c r="AG1973">
        <v>9025</v>
      </c>
      <c r="AH1973" t="s">
        <v>57</v>
      </c>
      <c r="AI1973">
        <v>92.47</v>
      </c>
      <c r="AJ1973">
        <v>54.231999999999999</v>
      </c>
      <c r="AK1973" s="9">
        <v>5112300</v>
      </c>
      <c r="AL1973" s="9" t="s">
        <v>6970</v>
      </c>
      <c r="AM1973" s="9">
        <v>5112300</v>
      </c>
      <c r="AN1973" s="9" t="s">
        <v>6970</v>
      </c>
      <c r="AO1973" s="9" t="s">
        <v>6970</v>
      </c>
      <c r="AQ1973">
        <v>11177</v>
      </c>
      <c r="AR1973">
        <v>402</v>
      </c>
      <c r="AS1973">
        <v>9639</v>
      </c>
      <c r="AT1973">
        <v>51216</v>
      </c>
      <c r="AU1973">
        <v>48127</v>
      </c>
      <c r="AV1973">
        <v>48127</v>
      </c>
      <c r="AW1973">
        <v>175</v>
      </c>
      <c r="BB1973">
        <v>1</v>
      </c>
    </row>
    <row r="1974" spans="1:54" x14ac:dyDescent="0.25">
      <c r="A1974" t="s">
        <v>4326</v>
      </c>
      <c r="B1974" t="s">
        <v>12</v>
      </c>
      <c r="C1974">
        <v>954.55385000000001</v>
      </c>
      <c r="D1974">
        <v>0.55385326999999995</v>
      </c>
      <c r="E1974">
        <v>558</v>
      </c>
      <c r="F1974" t="s">
        <v>114</v>
      </c>
      <c r="G1974" t="s">
        <v>22910</v>
      </c>
      <c r="H1974" t="s">
        <v>24013</v>
      </c>
      <c r="I1974" t="s">
        <v>55</v>
      </c>
      <c r="J1974" t="s">
        <v>55</v>
      </c>
      <c r="K1974">
        <v>0</v>
      </c>
      <c r="L1974">
        <v>0</v>
      </c>
      <c r="M1974">
        <v>0</v>
      </c>
      <c r="N1974">
        <v>0</v>
      </c>
      <c r="O1974">
        <v>1</v>
      </c>
      <c r="P1974">
        <v>0</v>
      </c>
      <c r="Q1974">
        <v>0</v>
      </c>
      <c r="R1974" t="s">
        <v>56</v>
      </c>
      <c r="S1974" t="s">
        <v>56</v>
      </c>
      <c r="T1974" t="s">
        <v>56</v>
      </c>
      <c r="U1974" t="s">
        <v>56</v>
      </c>
      <c r="V1974">
        <v>1</v>
      </c>
      <c r="W1974">
        <v>0</v>
      </c>
      <c r="X1974">
        <v>8</v>
      </c>
      <c r="Y1974">
        <v>3</v>
      </c>
      <c r="Z1974">
        <v>2</v>
      </c>
      <c r="AA1974">
        <v>2</v>
      </c>
      <c r="AB1974">
        <v>1</v>
      </c>
      <c r="AC1974">
        <v>61.512</v>
      </c>
      <c r="AD1974">
        <v>61.713999999999999</v>
      </c>
      <c r="AE1974">
        <v>2</v>
      </c>
      <c r="AF1974" s="2">
        <v>5.5253000000000003E-3</v>
      </c>
      <c r="AG1974">
        <v>16813</v>
      </c>
      <c r="AH1974" t="s">
        <v>69</v>
      </c>
      <c r="AI1974">
        <v>86.953000000000003</v>
      </c>
      <c r="AJ1974">
        <v>55.018000000000001</v>
      </c>
      <c r="AK1974" s="9">
        <v>5679100</v>
      </c>
      <c r="AL1974" s="9" t="s">
        <v>6970</v>
      </c>
      <c r="AM1974" s="9">
        <v>2188900</v>
      </c>
      <c r="AN1974" s="9">
        <v>3490100</v>
      </c>
      <c r="AO1974" s="9" t="s">
        <v>6970</v>
      </c>
      <c r="AQ1974">
        <v>9522</v>
      </c>
      <c r="AR1974">
        <v>558</v>
      </c>
      <c r="AS1974">
        <v>8374</v>
      </c>
      <c r="AT1974" t="s">
        <v>4327</v>
      </c>
      <c r="AU1974" t="s">
        <v>4082</v>
      </c>
      <c r="AV1974">
        <v>41110</v>
      </c>
      <c r="AZ1974">
        <v>42</v>
      </c>
      <c r="BB1974">
        <v>7</v>
      </c>
    </row>
    <row r="1975" spans="1:54" x14ac:dyDescent="0.25">
      <c r="A1975" t="s">
        <v>1636</v>
      </c>
      <c r="B1975" t="s">
        <v>11</v>
      </c>
      <c r="C1975">
        <v>1089.4954</v>
      </c>
      <c r="D1975">
        <v>0.49535211000000001</v>
      </c>
      <c r="E1975">
        <v>988</v>
      </c>
      <c r="F1975" t="s">
        <v>629</v>
      </c>
      <c r="G1975" t="s">
        <v>23184</v>
      </c>
      <c r="H1975" t="s">
        <v>24440</v>
      </c>
      <c r="I1975" t="s">
        <v>55</v>
      </c>
      <c r="J1975" t="s">
        <v>55</v>
      </c>
      <c r="K1975">
        <v>0</v>
      </c>
      <c r="L1975">
        <v>0</v>
      </c>
      <c r="M1975">
        <v>0</v>
      </c>
      <c r="N1975">
        <v>1</v>
      </c>
      <c r="O1975">
        <v>0</v>
      </c>
      <c r="P1975">
        <v>0</v>
      </c>
      <c r="Q1975">
        <v>0</v>
      </c>
      <c r="R1975" t="s">
        <v>56</v>
      </c>
      <c r="S1975" t="s">
        <v>56</v>
      </c>
      <c r="T1975" t="s">
        <v>56</v>
      </c>
      <c r="U1975" t="s">
        <v>56</v>
      </c>
      <c r="V1975">
        <v>1</v>
      </c>
      <c r="W1975">
        <v>0</v>
      </c>
      <c r="X1975">
        <v>6</v>
      </c>
      <c r="Y1975">
        <v>2</v>
      </c>
      <c r="Z1975">
        <v>2</v>
      </c>
      <c r="AA1975">
        <v>1</v>
      </c>
      <c r="AB1975">
        <v>1</v>
      </c>
      <c r="AC1975">
        <v>94.47</v>
      </c>
      <c r="AD1975">
        <v>94.031000000000006</v>
      </c>
      <c r="AE1975">
        <v>2</v>
      </c>
      <c r="AF1975" s="2">
        <v>5.5573999999999997E-3</v>
      </c>
      <c r="AG1975">
        <v>29875</v>
      </c>
      <c r="AH1975" t="s">
        <v>59</v>
      </c>
      <c r="AI1975">
        <v>86.085999999999999</v>
      </c>
      <c r="AJ1975">
        <v>72.819999999999993</v>
      </c>
      <c r="AK1975" s="9">
        <v>25981000</v>
      </c>
      <c r="AL1975" s="9">
        <v>2627700</v>
      </c>
      <c r="AM1975" s="9">
        <v>20370000</v>
      </c>
      <c r="AN1975" s="9">
        <v>1820900</v>
      </c>
      <c r="AO1975" s="9">
        <v>1162500</v>
      </c>
      <c r="AQ1975">
        <v>2232</v>
      </c>
      <c r="AR1975">
        <v>988</v>
      </c>
      <c r="AS1975">
        <v>1960</v>
      </c>
      <c r="AT1975" t="s">
        <v>1637</v>
      </c>
      <c r="AU1975" t="s">
        <v>1541</v>
      </c>
      <c r="AV1975">
        <v>9371</v>
      </c>
      <c r="AY1975">
        <v>1261</v>
      </c>
      <c r="BB1975">
        <v>5</v>
      </c>
    </row>
    <row r="1976" spans="1:54" x14ac:dyDescent="0.25">
      <c r="A1976" t="s">
        <v>6355</v>
      </c>
      <c r="B1976" t="s">
        <v>11</v>
      </c>
      <c r="C1976">
        <v>1255.5754999999999</v>
      </c>
      <c r="D1976">
        <v>0.57545292999999997</v>
      </c>
      <c r="E1976">
        <v>639</v>
      </c>
      <c r="F1976" t="s">
        <v>1802</v>
      </c>
      <c r="G1976" t="s">
        <v>22619</v>
      </c>
      <c r="H1976" t="s">
        <v>24094</v>
      </c>
      <c r="I1976" t="s">
        <v>55</v>
      </c>
      <c r="J1976" t="s">
        <v>55</v>
      </c>
      <c r="K1976">
        <v>0</v>
      </c>
      <c r="L1976">
        <v>0</v>
      </c>
      <c r="M1976">
        <v>0</v>
      </c>
      <c r="N1976">
        <v>1</v>
      </c>
      <c r="O1976">
        <v>0</v>
      </c>
      <c r="P1976">
        <v>0</v>
      </c>
      <c r="Q1976">
        <v>0</v>
      </c>
      <c r="S1976" t="s">
        <v>56</v>
      </c>
      <c r="V1976">
        <v>1</v>
      </c>
      <c r="W1976">
        <v>0</v>
      </c>
      <c r="X1976">
        <v>1</v>
      </c>
      <c r="Z1976">
        <v>1</v>
      </c>
      <c r="AC1976">
        <v>32.164999999999999</v>
      </c>
      <c r="AD1976">
        <v>33.622</v>
      </c>
      <c r="AE1976">
        <v>2</v>
      </c>
      <c r="AF1976" s="2">
        <v>5.5795999999999997E-3</v>
      </c>
      <c r="AG1976">
        <v>6840</v>
      </c>
      <c r="AH1976" t="s">
        <v>57</v>
      </c>
      <c r="AI1976">
        <v>75.652000000000001</v>
      </c>
      <c r="AJ1976">
        <v>50.877000000000002</v>
      </c>
      <c r="AK1976" s="9">
        <v>3066100</v>
      </c>
      <c r="AL1976" s="9" t="s">
        <v>6970</v>
      </c>
      <c r="AM1976" s="9">
        <v>3066100</v>
      </c>
      <c r="AN1976" s="9" t="s">
        <v>6970</v>
      </c>
      <c r="AO1976" s="9" t="s">
        <v>6970</v>
      </c>
      <c r="AQ1976">
        <v>14502</v>
      </c>
      <c r="AR1976">
        <v>639</v>
      </c>
      <c r="AS1976">
        <v>12549</v>
      </c>
      <c r="AT1976">
        <v>66759</v>
      </c>
      <c r="AU1976">
        <v>63322</v>
      </c>
      <c r="AV1976">
        <v>63322</v>
      </c>
      <c r="AY1976">
        <v>780</v>
      </c>
      <c r="BB1976">
        <v>1</v>
      </c>
    </row>
    <row r="1977" spans="1:54" x14ac:dyDescent="0.25">
      <c r="A1977" t="s">
        <v>5455</v>
      </c>
      <c r="B1977" t="s">
        <v>11</v>
      </c>
      <c r="C1977">
        <v>1971.9069</v>
      </c>
      <c r="D1977">
        <v>0.90685126000000005</v>
      </c>
      <c r="E1977">
        <v>1175</v>
      </c>
      <c r="F1977" t="s">
        <v>5456</v>
      </c>
      <c r="G1977" t="s">
        <v>23370</v>
      </c>
      <c r="H1977" t="s">
        <v>24627</v>
      </c>
      <c r="I1977" t="s">
        <v>55</v>
      </c>
      <c r="J1977" t="s">
        <v>55</v>
      </c>
      <c r="K1977">
        <v>0</v>
      </c>
      <c r="L1977">
        <v>0</v>
      </c>
      <c r="M1977">
        <v>0</v>
      </c>
      <c r="N1977">
        <v>1</v>
      </c>
      <c r="O1977">
        <v>0</v>
      </c>
      <c r="P1977">
        <v>0</v>
      </c>
      <c r="Q1977">
        <v>0</v>
      </c>
      <c r="S1977" t="s">
        <v>56</v>
      </c>
      <c r="U1977" t="s">
        <v>56</v>
      </c>
      <c r="V1977">
        <v>1</v>
      </c>
      <c r="W1977">
        <v>0</v>
      </c>
      <c r="X1977">
        <v>2</v>
      </c>
      <c r="Z1977">
        <v>1</v>
      </c>
      <c r="AB1977">
        <v>1</v>
      </c>
      <c r="AC1977">
        <v>15.632999999999999</v>
      </c>
      <c r="AD1977">
        <v>17.617000000000001</v>
      </c>
      <c r="AE1977">
        <v>3</v>
      </c>
      <c r="AF1977" s="2">
        <v>5.5824000000000004E-3</v>
      </c>
      <c r="AG1977">
        <v>2476</v>
      </c>
      <c r="AH1977" t="s">
        <v>57</v>
      </c>
      <c r="AI1977">
        <v>64.260000000000005</v>
      </c>
      <c r="AJ1977">
        <v>27.315000000000001</v>
      </c>
      <c r="AK1977" s="9">
        <v>609580</v>
      </c>
      <c r="AL1977" s="9" t="s">
        <v>6970</v>
      </c>
      <c r="AM1977" s="9">
        <v>407190</v>
      </c>
      <c r="AN1977" s="9" t="s">
        <v>6970</v>
      </c>
      <c r="AO1977" s="9">
        <v>202380</v>
      </c>
      <c r="AQ1977">
        <v>11719</v>
      </c>
      <c r="AR1977">
        <v>1175</v>
      </c>
      <c r="AS1977">
        <v>10112</v>
      </c>
      <c r="AT1977" t="s">
        <v>5457</v>
      </c>
      <c r="AU1977" t="s">
        <v>5458</v>
      </c>
      <c r="AV1977">
        <v>50431</v>
      </c>
      <c r="AY1977">
        <v>1584</v>
      </c>
      <c r="BB1977">
        <v>2</v>
      </c>
    </row>
    <row r="1978" spans="1:54" x14ac:dyDescent="0.25">
      <c r="A1978" t="s">
        <v>6053</v>
      </c>
      <c r="B1978" t="s">
        <v>11</v>
      </c>
      <c r="C1978">
        <v>1449.7538</v>
      </c>
      <c r="D1978">
        <v>0.75375163999999995</v>
      </c>
      <c r="E1978">
        <v>432</v>
      </c>
      <c r="F1978" t="s">
        <v>624</v>
      </c>
      <c r="G1978" t="s">
        <v>22822</v>
      </c>
      <c r="H1978" t="s">
        <v>23888</v>
      </c>
      <c r="I1978" t="s">
        <v>55</v>
      </c>
      <c r="J1978" t="s">
        <v>55</v>
      </c>
      <c r="K1978">
        <v>0</v>
      </c>
      <c r="L1978">
        <v>0</v>
      </c>
      <c r="M1978">
        <v>0</v>
      </c>
      <c r="N1978">
        <v>1</v>
      </c>
      <c r="O1978">
        <v>0</v>
      </c>
      <c r="P1978">
        <v>0</v>
      </c>
      <c r="Q1978">
        <v>0</v>
      </c>
      <c r="S1978" t="s">
        <v>56</v>
      </c>
      <c r="V1978">
        <v>1</v>
      </c>
      <c r="W1978">
        <v>0</v>
      </c>
      <c r="X1978">
        <v>1</v>
      </c>
      <c r="Z1978">
        <v>1</v>
      </c>
      <c r="AC1978">
        <v>64.881</v>
      </c>
      <c r="AD1978">
        <v>64.834999999999994</v>
      </c>
      <c r="AE1978">
        <v>2</v>
      </c>
      <c r="AF1978" s="2">
        <v>5.5948999999999999E-3</v>
      </c>
      <c r="AG1978">
        <v>18189</v>
      </c>
      <c r="AH1978" t="s">
        <v>57</v>
      </c>
      <c r="AI1978">
        <v>106.62</v>
      </c>
      <c r="AJ1978">
        <v>64.427999999999997</v>
      </c>
      <c r="AK1978" s="9">
        <v>2737700</v>
      </c>
      <c r="AL1978" s="9" t="s">
        <v>6970</v>
      </c>
      <c r="AM1978" s="9">
        <v>2737700</v>
      </c>
      <c r="AN1978" s="9" t="s">
        <v>6970</v>
      </c>
      <c r="AO1978" s="9" t="s">
        <v>6970</v>
      </c>
      <c r="AQ1978">
        <v>13670</v>
      </c>
      <c r="AR1978">
        <v>432</v>
      </c>
      <c r="AS1978">
        <v>11828</v>
      </c>
      <c r="AT1978">
        <v>62692</v>
      </c>
      <c r="AU1978">
        <v>59058</v>
      </c>
      <c r="AV1978">
        <v>59058</v>
      </c>
      <c r="AY1978">
        <v>551</v>
      </c>
      <c r="BB1978">
        <v>0</v>
      </c>
    </row>
    <row r="1979" spans="1:54" x14ac:dyDescent="0.25">
      <c r="A1979" t="s">
        <v>1747</v>
      </c>
      <c r="B1979" t="s">
        <v>11</v>
      </c>
      <c r="C1979">
        <v>1103.4956999999999</v>
      </c>
      <c r="D1979">
        <v>0.49574604</v>
      </c>
      <c r="E1979">
        <v>1234</v>
      </c>
      <c r="F1979" t="s">
        <v>640</v>
      </c>
      <c r="G1979" t="s">
        <v>23429</v>
      </c>
      <c r="H1979" t="s">
        <v>24686</v>
      </c>
      <c r="I1979" t="s">
        <v>55</v>
      </c>
      <c r="J1979" t="s">
        <v>55</v>
      </c>
      <c r="K1979">
        <v>0</v>
      </c>
      <c r="L1979">
        <v>0</v>
      </c>
      <c r="M1979">
        <v>0</v>
      </c>
      <c r="N1979">
        <v>1</v>
      </c>
      <c r="O1979">
        <v>0</v>
      </c>
      <c r="P1979">
        <v>0</v>
      </c>
      <c r="Q1979">
        <v>0</v>
      </c>
      <c r="S1979" t="s">
        <v>56</v>
      </c>
      <c r="V1979">
        <v>1</v>
      </c>
      <c r="W1979">
        <v>0</v>
      </c>
      <c r="X1979">
        <v>1</v>
      </c>
      <c r="Z1979">
        <v>1</v>
      </c>
      <c r="AC1979">
        <v>39.683999999999997</v>
      </c>
      <c r="AD1979">
        <v>40.841000000000001</v>
      </c>
      <c r="AE1979">
        <v>2</v>
      </c>
      <c r="AF1979" s="2">
        <v>5.7521999999999998E-3</v>
      </c>
      <c r="AG1979">
        <v>9339</v>
      </c>
      <c r="AH1979" t="s">
        <v>57</v>
      </c>
      <c r="AI1979">
        <v>81.191000000000003</v>
      </c>
      <c r="AJ1979">
        <v>67.194999999999993</v>
      </c>
      <c r="AK1979" s="9">
        <v>3265900</v>
      </c>
      <c r="AL1979" s="9" t="s">
        <v>6970</v>
      </c>
      <c r="AM1979" s="9">
        <v>3265900</v>
      </c>
      <c r="AN1979" s="9" t="s">
        <v>6970</v>
      </c>
      <c r="AO1979" s="9" t="s">
        <v>6970</v>
      </c>
      <c r="AQ1979">
        <v>2477</v>
      </c>
      <c r="AR1979">
        <v>1234</v>
      </c>
      <c r="AS1979">
        <v>2174</v>
      </c>
      <c r="AT1979">
        <v>11126</v>
      </c>
      <c r="AU1979">
        <v>10290</v>
      </c>
      <c r="AV1979">
        <v>10290</v>
      </c>
      <c r="AY1979">
        <v>1668</v>
      </c>
      <c r="BB1979">
        <v>1</v>
      </c>
    </row>
    <row r="1980" spans="1:54" x14ac:dyDescent="0.25">
      <c r="A1980" t="s">
        <v>1893</v>
      </c>
      <c r="B1980" t="s">
        <v>12</v>
      </c>
      <c r="C1980">
        <v>1694.8416999999999</v>
      </c>
      <c r="D1980">
        <v>0.84165544999999997</v>
      </c>
      <c r="E1980">
        <v>843</v>
      </c>
      <c r="F1980" t="s">
        <v>883</v>
      </c>
      <c r="G1980" t="s">
        <v>23086</v>
      </c>
      <c r="H1980" t="s">
        <v>24297</v>
      </c>
      <c r="I1980" t="s">
        <v>55</v>
      </c>
      <c r="J1980" t="s">
        <v>55</v>
      </c>
      <c r="K1980">
        <v>0</v>
      </c>
      <c r="L1980">
        <v>0</v>
      </c>
      <c r="M1980">
        <v>0</v>
      </c>
      <c r="N1980">
        <v>0</v>
      </c>
      <c r="O1980">
        <v>1</v>
      </c>
      <c r="P1980">
        <v>0</v>
      </c>
      <c r="Q1980">
        <v>1</v>
      </c>
      <c r="S1980" t="s">
        <v>56</v>
      </c>
      <c r="T1980" t="s">
        <v>56</v>
      </c>
      <c r="U1980" t="s">
        <v>56</v>
      </c>
      <c r="V1980">
        <v>1</v>
      </c>
      <c r="W1980">
        <v>0</v>
      </c>
      <c r="X1980">
        <v>3</v>
      </c>
      <c r="Z1980">
        <v>1</v>
      </c>
      <c r="AA1980">
        <v>1</v>
      </c>
      <c r="AB1980">
        <v>1</v>
      </c>
      <c r="AC1980">
        <v>86.460999999999999</v>
      </c>
      <c r="AD1980">
        <v>85.894999999999996</v>
      </c>
      <c r="AE1980">
        <v>3</v>
      </c>
      <c r="AF1980" s="2">
        <v>5.7644000000000003E-3</v>
      </c>
      <c r="AG1980">
        <v>25704</v>
      </c>
      <c r="AH1980" t="s">
        <v>66</v>
      </c>
      <c r="AI1980">
        <v>75.911000000000001</v>
      </c>
      <c r="AJ1980">
        <v>54.664999999999999</v>
      </c>
      <c r="AK1980" s="9">
        <v>8799800</v>
      </c>
      <c r="AL1980" s="9" t="s">
        <v>6970</v>
      </c>
      <c r="AM1980" s="9">
        <v>2490700</v>
      </c>
      <c r="AN1980" s="9">
        <v>3417900</v>
      </c>
      <c r="AO1980" s="9">
        <v>2891300</v>
      </c>
      <c r="AQ1980">
        <v>2835</v>
      </c>
      <c r="AR1980">
        <v>843</v>
      </c>
      <c r="AS1980">
        <v>2489</v>
      </c>
      <c r="AT1980" t="s">
        <v>1894</v>
      </c>
      <c r="AU1980" t="s">
        <v>1895</v>
      </c>
      <c r="AV1980">
        <v>11765</v>
      </c>
      <c r="AZ1980">
        <v>65</v>
      </c>
      <c r="BB1980">
        <v>3</v>
      </c>
    </row>
    <row r="1981" spans="1:54" x14ac:dyDescent="0.25">
      <c r="A1981" t="s">
        <v>5894</v>
      </c>
      <c r="B1981" t="s">
        <v>1173</v>
      </c>
      <c r="C1981">
        <v>1796.7563</v>
      </c>
      <c r="D1981">
        <v>0.75633041999999995</v>
      </c>
      <c r="E1981">
        <v>197</v>
      </c>
      <c r="F1981" t="s">
        <v>2228</v>
      </c>
      <c r="G1981" t="s">
        <v>22657</v>
      </c>
      <c r="H1981" t="s">
        <v>23654</v>
      </c>
      <c r="I1981" t="s">
        <v>55</v>
      </c>
      <c r="J1981" t="s">
        <v>55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2</v>
      </c>
      <c r="Q1981">
        <v>1</v>
      </c>
      <c r="S1981" t="s">
        <v>56</v>
      </c>
      <c r="V1981">
        <v>1</v>
      </c>
      <c r="W1981">
        <v>0</v>
      </c>
      <c r="X1981">
        <v>1</v>
      </c>
      <c r="Z1981">
        <v>1</v>
      </c>
      <c r="AC1981">
        <v>39.529000000000003</v>
      </c>
      <c r="AD1981">
        <v>40.686</v>
      </c>
      <c r="AE1981">
        <v>2</v>
      </c>
      <c r="AF1981" s="2">
        <v>5.7822000000000004E-3</v>
      </c>
      <c r="AG1981">
        <v>9321</v>
      </c>
      <c r="AH1981" t="s">
        <v>57</v>
      </c>
      <c r="AI1981">
        <v>107.79</v>
      </c>
      <c r="AJ1981">
        <v>35.587000000000003</v>
      </c>
      <c r="AK1981" s="9">
        <v>621300</v>
      </c>
      <c r="AL1981" s="9" t="s">
        <v>6970</v>
      </c>
      <c r="AM1981" s="9">
        <v>621300</v>
      </c>
      <c r="AN1981" s="9" t="s">
        <v>6970</v>
      </c>
      <c r="AO1981" s="9" t="s">
        <v>6970</v>
      </c>
      <c r="AQ1981">
        <v>13131</v>
      </c>
      <c r="AR1981">
        <v>197</v>
      </c>
      <c r="AS1981">
        <v>11360</v>
      </c>
      <c r="AT1981">
        <v>60275</v>
      </c>
      <c r="AU1981">
        <v>56666</v>
      </c>
      <c r="AV1981">
        <v>56666</v>
      </c>
      <c r="BA1981" t="s">
        <v>5895</v>
      </c>
      <c r="BB1981">
        <v>1</v>
      </c>
    </row>
    <row r="1982" spans="1:54" x14ac:dyDescent="0.25">
      <c r="A1982" t="s">
        <v>4834</v>
      </c>
      <c r="B1982" t="s">
        <v>728</v>
      </c>
      <c r="C1982">
        <v>1561.8096</v>
      </c>
      <c r="D1982">
        <v>0.80955195999999996</v>
      </c>
      <c r="E1982">
        <v>28</v>
      </c>
      <c r="F1982" t="s">
        <v>1007</v>
      </c>
      <c r="G1982" t="s">
        <v>22522</v>
      </c>
      <c r="H1982" t="s">
        <v>23485</v>
      </c>
      <c r="I1982" t="s">
        <v>55</v>
      </c>
      <c r="J1982" t="s">
        <v>55</v>
      </c>
      <c r="K1982">
        <v>0</v>
      </c>
      <c r="L1982">
        <v>1</v>
      </c>
      <c r="M1982">
        <v>0</v>
      </c>
      <c r="N1982">
        <v>1</v>
      </c>
      <c r="O1982">
        <v>0</v>
      </c>
      <c r="P1982">
        <v>0</v>
      </c>
      <c r="Q1982">
        <v>1</v>
      </c>
      <c r="R1982" t="s">
        <v>56</v>
      </c>
      <c r="V1982">
        <v>1</v>
      </c>
      <c r="W1982">
        <v>0</v>
      </c>
      <c r="X1982">
        <v>1</v>
      </c>
      <c r="Y1982">
        <v>1</v>
      </c>
      <c r="AC1982">
        <v>72.888000000000005</v>
      </c>
      <c r="AD1982">
        <v>72.888000000000005</v>
      </c>
      <c r="AE1982">
        <v>3</v>
      </c>
      <c r="AF1982" s="2">
        <v>5.7967000000000001E-3</v>
      </c>
      <c r="AG1982">
        <v>20813</v>
      </c>
      <c r="AH1982" t="s">
        <v>69</v>
      </c>
      <c r="AI1982">
        <v>76.325999999999993</v>
      </c>
      <c r="AJ1982">
        <v>41.207999999999998</v>
      </c>
      <c r="AK1982" s="9">
        <v>3203600</v>
      </c>
      <c r="AL1982" s="9">
        <v>3203600</v>
      </c>
      <c r="AM1982" s="9" t="s">
        <v>6970</v>
      </c>
      <c r="AN1982" s="9" t="s">
        <v>6970</v>
      </c>
      <c r="AO1982" s="9" t="s">
        <v>6970</v>
      </c>
      <c r="AQ1982">
        <v>10117</v>
      </c>
      <c r="AR1982">
        <v>28</v>
      </c>
      <c r="AS1982">
        <v>8760</v>
      </c>
      <c r="AT1982">
        <v>46472</v>
      </c>
      <c r="AU1982">
        <v>43494</v>
      </c>
      <c r="AV1982">
        <v>43494</v>
      </c>
      <c r="AW1982" t="s">
        <v>4835</v>
      </c>
      <c r="AY1982" t="s">
        <v>4836</v>
      </c>
      <c r="BB1982">
        <v>1</v>
      </c>
    </row>
    <row r="1983" spans="1:54" x14ac:dyDescent="0.25">
      <c r="A1983" t="s">
        <v>5299</v>
      </c>
      <c r="B1983" t="s">
        <v>9</v>
      </c>
      <c r="C1983">
        <v>2531.1275000000001</v>
      </c>
      <c r="D1983">
        <v>0.12746830000000001</v>
      </c>
      <c r="E1983">
        <v>969</v>
      </c>
      <c r="F1983" t="s">
        <v>249</v>
      </c>
      <c r="G1983" t="s">
        <v>23166</v>
      </c>
      <c r="H1983" t="s">
        <v>24422</v>
      </c>
      <c r="I1983" t="s">
        <v>55</v>
      </c>
      <c r="J1983" t="s">
        <v>55</v>
      </c>
      <c r="K1983">
        <v>0</v>
      </c>
      <c r="L1983">
        <v>1</v>
      </c>
      <c r="M1983">
        <v>0</v>
      </c>
      <c r="N1983">
        <v>0</v>
      </c>
      <c r="O1983">
        <v>0</v>
      </c>
      <c r="P1983">
        <v>0</v>
      </c>
      <c r="Q1983">
        <v>0</v>
      </c>
      <c r="S1983" t="s">
        <v>56</v>
      </c>
      <c r="V1983">
        <v>1</v>
      </c>
      <c r="W1983">
        <v>0</v>
      </c>
      <c r="X1983">
        <v>3</v>
      </c>
      <c r="Z1983">
        <v>3</v>
      </c>
      <c r="AC1983">
        <v>69.950999999999993</v>
      </c>
      <c r="AD1983">
        <v>69.872</v>
      </c>
      <c r="AE1983">
        <v>3</v>
      </c>
      <c r="AF1983" s="2">
        <v>5.8932999999999998E-3</v>
      </c>
      <c r="AG1983">
        <v>20611</v>
      </c>
      <c r="AH1983" t="s">
        <v>57</v>
      </c>
      <c r="AI1983">
        <v>81.638999999999996</v>
      </c>
      <c r="AJ1983">
        <v>70.192999999999998</v>
      </c>
      <c r="AK1983" s="9">
        <v>7045300</v>
      </c>
      <c r="AL1983" s="9" t="s">
        <v>6970</v>
      </c>
      <c r="AM1983" s="9">
        <v>7045300</v>
      </c>
      <c r="AN1983" s="9" t="s">
        <v>6970</v>
      </c>
      <c r="AO1983" s="9" t="s">
        <v>6970</v>
      </c>
      <c r="AQ1983">
        <v>11183</v>
      </c>
      <c r="AR1983">
        <v>969</v>
      </c>
      <c r="AS1983">
        <v>9643</v>
      </c>
      <c r="AT1983" t="s">
        <v>5302</v>
      </c>
      <c r="AU1983" t="s">
        <v>5303</v>
      </c>
      <c r="AV1983">
        <v>48166</v>
      </c>
      <c r="AW1983">
        <v>84</v>
      </c>
      <c r="BB1983">
        <v>3</v>
      </c>
    </row>
    <row r="1984" spans="1:54" x14ac:dyDescent="0.25">
      <c r="A1984" t="s">
        <v>2678</v>
      </c>
      <c r="B1984" t="s">
        <v>11</v>
      </c>
      <c r="C1984">
        <v>2044.0551</v>
      </c>
      <c r="D1984">
        <v>5.5078623E-2</v>
      </c>
      <c r="E1984">
        <v>981</v>
      </c>
      <c r="F1984" t="s">
        <v>266</v>
      </c>
      <c r="G1984" t="s">
        <v>23177</v>
      </c>
      <c r="H1984" t="s">
        <v>24433</v>
      </c>
      <c r="I1984" t="s">
        <v>55</v>
      </c>
      <c r="J1984" t="s">
        <v>55</v>
      </c>
      <c r="K1984">
        <v>0</v>
      </c>
      <c r="L1984">
        <v>0</v>
      </c>
      <c r="M1984">
        <v>0</v>
      </c>
      <c r="N1984">
        <v>1</v>
      </c>
      <c r="O1984">
        <v>0</v>
      </c>
      <c r="P1984">
        <v>0</v>
      </c>
      <c r="Q1984">
        <v>0</v>
      </c>
      <c r="S1984" t="s">
        <v>56</v>
      </c>
      <c r="U1984" t="s">
        <v>56</v>
      </c>
      <c r="V1984">
        <v>1</v>
      </c>
      <c r="W1984">
        <v>0</v>
      </c>
      <c r="X1984">
        <v>4</v>
      </c>
      <c r="Z1984">
        <v>2</v>
      </c>
      <c r="AB1984">
        <v>2</v>
      </c>
      <c r="AC1984">
        <v>108.42</v>
      </c>
      <c r="AD1984">
        <v>108.09</v>
      </c>
      <c r="AE1984" t="s">
        <v>63</v>
      </c>
      <c r="AF1984" s="2">
        <v>5.9294999999999999E-3</v>
      </c>
      <c r="AG1984">
        <v>33370</v>
      </c>
      <c r="AH1984" t="s">
        <v>57</v>
      </c>
      <c r="AI1984">
        <v>64.453999999999994</v>
      </c>
      <c r="AJ1984">
        <v>45.591999999999999</v>
      </c>
      <c r="AK1984" s="9">
        <v>21117000</v>
      </c>
      <c r="AL1984" s="9" t="s">
        <v>6970</v>
      </c>
      <c r="AM1984" s="9">
        <v>19458000</v>
      </c>
      <c r="AN1984" s="9" t="s">
        <v>6970</v>
      </c>
      <c r="AO1984" s="9">
        <v>1659400</v>
      </c>
      <c r="AQ1984">
        <v>4821</v>
      </c>
      <c r="AR1984">
        <v>981</v>
      </c>
      <c r="AS1984">
        <v>4241</v>
      </c>
      <c r="AT1984" t="s">
        <v>2679</v>
      </c>
      <c r="AU1984" t="s">
        <v>2680</v>
      </c>
      <c r="AV1984">
        <v>20367</v>
      </c>
      <c r="AY1984">
        <v>1245</v>
      </c>
      <c r="BB1984">
        <v>1</v>
      </c>
    </row>
    <row r="1985" spans="1:54" x14ac:dyDescent="0.25">
      <c r="A1985" t="s">
        <v>2542</v>
      </c>
      <c r="B1985" t="s">
        <v>1612</v>
      </c>
      <c r="C1985">
        <v>1616.7981</v>
      </c>
      <c r="D1985">
        <v>0.79807607999999997</v>
      </c>
      <c r="E1985">
        <v>1134</v>
      </c>
      <c r="F1985" t="s">
        <v>1664</v>
      </c>
      <c r="G1985" t="s">
        <v>23329</v>
      </c>
      <c r="H1985" t="s">
        <v>24586</v>
      </c>
      <c r="I1985" t="s">
        <v>55</v>
      </c>
      <c r="J1985" t="s">
        <v>55</v>
      </c>
      <c r="K1985">
        <v>0</v>
      </c>
      <c r="L1985">
        <v>0</v>
      </c>
      <c r="M1985">
        <v>0</v>
      </c>
      <c r="N1985">
        <v>1</v>
      </c>
      <c r="O1985">
        <v>1</v>
      </c>
      <c r="P1985">
        <v>0</v>
      </c>
      <c r="Q1985">
        <v>1</v>
      </c>
      <c r="S1985" t="s">
        <v>56</v>
      </c>
      <c r="V1985">
        <v>1</v>
      </c>
      <c r="W1985">
        <v>0</v>
      </c>
      <c r="X1985">
        <v>1</v>
      </c>
      <c r="Z1985">
        <v>1</v>
      </c>
      <c r="AC1985">
        <v>74.161000000000001</v>
      </c>
      <c r="AD1985">
        <v>73.914000000000001</v>
      </c>
      <c r="AE1985">
        <v>3</v>
      </c>
      <c r="AF1985" s="2">
        <v>5.9785999999999997E-3</v>
      </c>
      <c r="AG1985">
        <v>21511</v>
      </c>
      <c r="AH1985" t="s">
        <v>57</v>
      </c>
      <c r="AI1985">
        <v>68.676000000000002</v>
      </c>
      <c r="AJ1985">
        <v>51.558999999999997</v>
      </c>
      <c r="AK1985" s="9">
        <v>1039200</v>
      </c>
      <c r="AL1985" s="9" t="s">
        <v>6970</v>
      </c>
      <c r="AM1985" s="9">
        <v>1039200</v>
      </c>
      <c r="AN1985" s="9" t="s">
        <v>6970</v>
      </c>
      <c r="AO1985" s="9" t="s">
        <v>6970</v>
      </c>
      <c r="AQ1985">
        <v>4461</v>
      </c>
      <c r="AR1985">
        <v>1134</v>
      </c>
      <c r="AS1985">
        <v>3922</v>
      </c>
      <c r="AT1985">
        <v>20129</v>
      </c>
      <c r="AU1985">
        <v>18717</v>
      </c>
      <c r="AV1985">
        <v>18717</v>
      </c>
      <c r="AY1985">
        <v>1527</v>
      </c>
      <c r="AZ1985">
        <v>88</v>
      </c>
      <c r="BB1985">
        <v>1</v>
      </c>
    </row>
    <row r="1986" spans="1:54" x14ac:dyDescent="0.25">
      <c r="A1986" t="s">
        <v>5809</v>
      </c>
      <c r="B1986" t="s">
        <v>11</v>
      </c>
      <c r="C1986">
        <v>978.50558000000001</v>
      </c>
      <c r="D1986">
        <v>0.50558245000000002</v>
      </c>
      <c r="E1986">
        <v>687</v>
      </c>
      <c r="F1986" t="s">
        <v>2909</v>
      </c>
      <c r="G1986" t="s">
        <v>22990</v>
      </c>
      <c r="H1986" t="s">
        <v>24142</v>
      </c>
      <c r="I1986" t="s">
        <v>55</v>
      </c>
      <c r="J1986" t="s">
        <v>55</v>
      </c>
      <c r="K1986">
        <v>0</v>
      </c>
      <c r="L1986">
        <v>0</v>
      </c>
      <c r="M1986">
        <v>0</v>
      </c>
      <c r="N1986">
        <v>1</v>
      </c>
      <c r="O1986">
        <v>0</v>
      </c>
      <c r="P1986">
        <v>0</v>
      </c>
      <c r="Q1986">
        <v>0</v>
      </c>
      <c r="S1986" t="s">
        <v>56</v>
      </c>
      <c r="U1986" t="s">
        <v>65</v>
      </c>
      <c r="V1986">
        <v>1</v>
      </c>
      <c r="W1986">
        <v>0</v>
      </c>
      <c r="X1986">
        <v>2</v>
      </c>
      <c r="Z1986">
        <v>1</v>
      </c>
      <c r="AB1986">
        <v>1</v>
      </c>
      <c r="AC1986">
        <v>42.802999999999997</v>
      </c>
      <c r="AD1986">
        <v>43.283999999999999</v>
      </c>
      <c r="AE1986">
        <v>2</v>
      </c>
      <c r="AF1986" s="2">
        <v>5.986E-3</v>
      </c>
      <c r="AG1986">
        <v>10224</v>
      </c>
      <c r="AH1986" t="s">
        <v>57</v>
      </c>
      <c r="AI1986">
        <v>80.454999999999998</v>
      </c>
      <c r="AJ1986">
        <v>57.411999999999999</v>
      </c>
      <c r="AK1986" s="9">
        <v>6797200</v>
      </c>
      <c r="AL1986" s="9" t="s">
        <v>6970</v>
      </c>
      <c r="AM1986" s="9">
        <v>6334000</v>
      </c>
      <c r="AN1986" s="9" t="s">
        <v>6970</v>
      </c>
      <c r="AO1986" s="9">
        <v>463230</v>
      </c>
      <c r="AQ1986">
        <v>12826</v>
      </c>
      <c r="AR1986">
        <v>687</v>
      </c>
      <c r="AS1986">
        <v>11090</v>
      </c>
      <c r="AT1986" t="s">
        <v>5810</v>
      </c>
      <c r="AU1986">
        <v>55191</v>
      </c>
      <c r="AV1986">
        <v>55191</v>
      </c>
      <c r="AY1986">
        <v>814</v>
      </c>
      <c r="BB1986">
        <v>1</v>
      </c>
    </row>
    <row r="1987" spans="1:54" x14ac:dyDescent="0.25">
      <c r="A1987" t="s">
        <v>2095</v>
      </c>
      <c r="B1987" t="s">
        <v>11</v>
      </c>
      <c r="C1987">
        <v>1419.7028</v>
      </c>
      <c r="D1987">
        <v>0.70277871000000003</v>
      </c>
      <c r="E1987">
        <v>1157</v>
      </c>
      <c r="F1987" t="s">
        <v>1201</v>
      </c>
      <c r="G1987" t="s">
        <v>23352</v>
      </c>
      <c r="H1987" t="s">
        <v>24609</v>
      </c>
      <c r="I1987" t="s">
        <v>55</v>
      </c>
      <c r="J1987" t="s">
        <v>55</v>
      </c>
      <c r="K1987">
        <v>0</v>
      </c>
      <c r="L1987">
        <v>0</v>
      </c>
      <c r="M1987">
        <v>0</v>
      </c>
      <c r="N1987">
        <v>1</v>
      </c>
      <c r="O1987">
        <v>0</v>
      </c>
      <c r="P1987">
        <v>0</v>
      </c>
      <c r="Q1987">
        <v>0</v>
      </c>
      <c r="S1987" t="s">
        <v>56</v>
      </c>
      <c r="V1987">
        <v>1</v>
      </c>
      <c r="W1987">
        <v>0</v>
      </c>
      <c r="X1987">
        <v>1</v>
      </c>
      <c r="Z1987">
        <v>1</v>
      </c>
      <c r="AC1987">
        <v>72.716999999999999</v>
      </c>
      <c r="AD1987">
        <v>72.570999999999998</v>
      </c>
      <c r="AE1987">
        <v>2</v>
      </c>
      <c r="AF1987" s="2">
        <v>6.0045000000000003E-3</v>
      </c>
      <c r="AG1987">
        <v>20973</v>
      </c>
      <c r="AH1987" t="s">
        <v>57</v>
      </c>
      <c r="AI1987">
        <v>108.31</v>
      </c>
      <c r="AJ1987">
        <v>94.96</v>
      </c>
      <c r="AK1987" s="9" t="s">
        <v>6970</v>
      </c>
      <c r="AL1987" s="9" t="s">
        <v>6970</v>
      </c>
      <c r="AM1987" s="9" t="s">
        <v>6970</v>
      </c>
      <c r="AN1987" s="9" t="s">
        <v>6970</v>
      </c>
      <c r="AO1987" s="9" t="s">
        <v>6970</v>
      </c>
      <c r="AQ1987">
        <v>3327</v>
      </c>
      <c r="AR1987">
        <v>1157</v>
      </c>
      <c r="AS1987">
        <v>2921</v>
      </c>
      <c r="AT1987">
        <v>14923</v>
      </c>
      <c r="AU1987">
        <v>13719</v>
      </c>
      <c r="AV1987">
        <v>13719</v>
      </c>
      <c r="AY1987">
        <v>1558</v>
      </c>
      <c r="BB1987">
        <v>1</v>
      </c>
    </row>
    <row r="1988" spans="1:54" x14ac:dyDescent="0.25">
      <c r="A1988" t="s">
        <v>5794</v>
      </c>
      <c r="B1988" t="s">
        <v>11</v>
      </c>
      <c r="C1988">
        <v>2383.1689000000001</v>
      </c>
      <c r="D1988">
        <v>0.16893917999999999</v>
      </c>
      <c r="E1988">
        <v>928</v>
      </c>
      <c r="F1988" t="s">
        <v>1960</v>
      </c>
      <c r="G1988" t="s">
        <v>22584</v>
      </c>
      <c r="H1988" t="s">
        <v>24381</v>
      </c>
      <c r="I1988" t="s">
        <v>55</v>
      </c>
      <c r="J1988" t="s">
        <v>55</v>
      </c>
      <c r="K1988">
        <v>0</v>
      </c>
      <c r="L1988">
        <v>0</v>
      </c>
      <c r="M1988">
        <v>0</v>
      </c>
      <c r="N1988">
        <v>1</v>
      </c>
      <c r="O1988">
        <v>0</v>
      </c>
      <c r="P1988">
        <v>0</v>
      </c>
      <c r="Q1988">
        <v>1</v>
      </c>
      <c r="S1988" t="s">
        <v>56</v>
      </c>
      <c r="U1988" t="s">
        <v>56</v>
      </c>
      <c r="V1988">
        <v>1</v>
      </c>
      <c r="W1988">
        <v>0</v>
      </c>
      <c r="X1988">
        <v>2</v>
      </c>
      <c r="Z1988">
        <v>1</v>
      </c>
      <c r="AB1988">
        <v>1</v>
      </c>
      <c r="AC1988">
        <v>80.436999999999998</v>
      </c>
      <c r="AD1988">
        <v>80.441999999999993</v>
      </c>
      <c r="AE1988">
        <v>3</v>
      </c>
      <c r="AF1988" s="2">
        <v>6.0733000000000002E-3</v>
      </c>
      <c r="AG1988">
        <v>23967</v>
      </c>
      <c r="AH1988" t="s">
        <v>57</v>
      </c>
      <c r="AI1988">
        <v>80.944000000000003</v>
      </c>
      <c r="AJ1988">
        <v>54.53</v>
      </c>
      <c r="AK1988" s="9">
        <v>809960</v>
      </c>
      <c r="AL1988" s="9" t="s">
        <v>6970</v>
      </c>
      <c r="AM1988" s="9" t="s">
        <v>6970</v>
      </c>
      <c r="AN1988" s="9" t="s">
        <v>6970</v>
      </c>
      <c r="AO1988" s="9">
        <v>809960</v>
      </c>
      <c r="AQ1988">
        <v>12806</v>
      </c>
      <c r="AR1988">
        <v>928</v>
      </c>
      <c r="AS1988">
        <v>11074</v>
      </c>
      <c r="AT1988" t="s">
        <v>5795</v>
      </c>
      <c r="AU1988" t="s">
        <v>5796</v>
      </c>
      <c r="AV1988">
        <v>55132</v>
      </c>
      <c r="AY1988">
        <v>1141</v>
      </c>
      <c r="BB1988">
        <v>1</v>
      </c>
    </row>
    <row r="1989" spans="1:54" x14ac:dyDescent="0.25">
      <c r="A1989" t="s">
        <v>4289</v>
      </c>
      <c r="B1989" t="s">
        <v>132</v>
      </c>
      <c r="C1989">
        <v>1687.8062</v>
      </c>
      <c r="D1989">
        <v>0.80619792000000001</v>
      </c>
      <c r="E1989">
        <v>940</v>
      </c>
      <c r="F1989" t="s">
        <v>1553</v>
      </c>
      <c r="G1989" t="s">
        <v>22563</v>
      </c>
      <c r="H1989" t="s">
        <v>24393</v>
      </c>
      <c r="I1989" t="s">
        <v>55</v>
      </c>
      <c r="J1989" t="s">
        <v>55</v>
      </c>
      <c r="K1989">
        <v>0</v>
      </c>
      <c r="L1989">
        <v>0</v>
      </c>
      <c r="M1989">
        <v>0</v>
      </c>
      <c r="N1989">
        <v>2</v>
      </c>
      <c r="O1989">
        <v>0</v>
      </c>
      <c r="P1989">
        <v>0</v>
      </c>
      <c r="Q1989">
        <v>0</v>
      </c>
      <c r="S1989" t="s">
        <v>56</v>
      </c>
      <c r="V1989">
        <v>1</v>
      </c>
      <c r="W1989">
        <v>0</v>
      </c>
      <c r="X1989">
        <v>3</v>
      </c>
      <c r="Z1989">
        <v>3</v>
      </c>
      <c r="AC1989">
        <v>42.896000000000001</v>
      </c>
      <c r="AD1989">
        <v>43.752000000000002</v>
      </c>
      <c r="AE1989" t="s">
        <v>63</v>
      </c>
      <c r="AF1989" s="2">
        <v>6.0790999999999996E-3</v>
      </c>
      <c r="AG1989">
        <v>10297</v>
      </c>
      <c r="AH1989" t="s">
        <v>57</v>
      </c>
      <c r="AI1989">
        <v>66.004000000000005</v>
      </c>
      <c r="AJ1989">
        <v>48.26</v>
      </c>
      <c r="AK1989" s="9">
        <v>10219000</v>
      </c>
      <c r="AL1989" s="9" t="s">
        <v>6970</v>
      </c>
      <c r="AM1989" s="9">
        <v>10219000</v>
      </c>
      <c r="AN1989" s="9" t="s">
        <v>6970</v>
      </c>
      <c r="AO1989" s="9" t="s">
        <v>6970</v>
      </c>
      <c r="AQ1989">
        <v>9449</v>
      </c>
      <c r="AR1989">
        <v>940</v>
      </c>
      <c r="AS1989">
        <v>8314</v>
      </c>
      <c r="AT1989" t="s">
        <v>4290</v>
      </c>
      <c r="AU1989" t="s">
        <v>4291</v>
      </c>
      <c r="AV1989">
        <v>40768</v>
      </c>
      <c r="AY1989" t="s">
        <v>4292</v>
      </c>
      <c r="BB1989">
        <v>3</v>
      </c>
    </row>
    <row r="1990" spans="1:54" x14ac:dyDescent="0.25">
      <c r="A1990" t="s">
        <v>1096</v>
      </c>
      <c r="B1990" t="s">
        <v>9</v>
      </c>
      <c r="C1990">
        <v>1199.5610999999999</v>
      </c>
      <c r="D1990">
        <v>0.56112348999999995</v>
      </c>
      <c r="E1990">
        <v>1044</v>
      </c>
      <c r="F1990" t="s">
        <v>777</v>
      </c>
      <c r="G1990" t="s">
        <v>23239</v>
      </c>
      <c r="H1990" t="s">
        <v>24496</v>
      </c>
      <c r="I1990" t="s">
        <v>55</v>
      </c>
      <c r="J1990" t="s">
        <v>55</v>
      </c>
      <c r="K1990">
        <v>0</v>
      </c>
      <c r="L1990">
        <v>1</v>
      </c>
      <c r="M1990">
        <v>0</v>
      </c>
      <c r="N1990">
        <v>0</v>
      </c>
      <c r="O1990">
        <v>0</v>
      </c>
      <c r="P1990">
        <v>0</v>
      </c>
      <c r="Q1990">
        <v>0</v>
      </c>
      <c r="S1990" t="s">
        <v>56</v>
      </c>
      <c r="V1990">
        <v>1</v>
      </c>
      <c r="W1990">
        <v>0</v>
      </c>
      <c r="X1990">
        <v>1</v>
      </c>
      <c r="Z1990">
        <v>1</v>
      </c>
      <c r="AC1990">
        <v>89.917000000000002</v>
      </c>
      <c r="AD1990">
        <v>88.968999999999994</v>
      </c>
      <c r="AE1990">
        <v>2</v>
      </c>
      <c r="AF1990" s="2">
        <v>6.0822999999999997E-3</v>
      </c>
      <c r="AG1990">
        <v>27124</v>
      </c>
      <c r="AH1990" t="s">
        <v>57</v>
      </c>
      <c r="AI1990">
        <v>82.426000000000002</v>
      </c>
      <c r="AJ1990">
        <v>24.196000000000002</v>
      </c>
      <c r="AK1990" s="9" t="s">
        <v>6970</v>
      </c>
      <c r="AL1990" s="9" t="s">
        <v>6970</v>
      </c>
      <c r="AM1990" s="9" t="s">
        <v>6970</v>
      </c>
      <c r="AN1990" s="9" t="s">
        <v>6970</v>
      </c>
      <c r="AO1990" s="9" t="s">
        <v>6970</v>
      </c>
      <c r="AQ1990">
        <v>1236</v>
      </c>
      <c r="AR1990">
        <v>1044</v>
      </c>
      <c r="AS1990">
        <v>1079</v>
      </c>
      <c r="AT1990">
        <v>5682</v>
      </c>
      <c r="AU1990">
        <v>5343</v>
      </c>
      <c r="AV1990">
        <v>5343</v>
      </c>
      <c r="AW1990">
        <v>282</v>
      </c>
      <c r="BB1990">
        <v>1</v>
      </c>
    </row>
    <row r="1991" spans="1:54" x14ac:dyDescent="0.25">
      <c r="A1991" t="s">
        <v>6603</v>
      </c>
      <c r="B1991" t="s">
        <v>11</v>
      </c>
      <c r="C1991">
        <v>1142.6369</v>
      </c>
      <c r="D1991">
        <v>0.63693096999999999</v>
      </c>
      <c r="E1991">
        <v>1058</v>
      </c>
      <c r="F1991" t="s">
        <v>6601</v>
      </c>
      <c r="G1991" t="s">
        <v>23253</v>
      </c>
      <c r="H1991" t="s">
        <v>24510</v>
      </c>
      <c r="I1991" t="s">
        <v>55</v>
      </c>
      <c r="J1991" t="s">
        <v>55</v>
      </c>
      <c r="K1991">
        <v>0</v>
      </c>
      <c r="L1991">
        <v>0</v>
      </c>
      <c r="M1991">
        <v>0</v>
      </c>
      <c r="N1991">
        <v>1</v>
      </c>
      <c r="O1991">
        <v>0</v>
      </c>
      <c r="P1991">
        <v>0</v>
      </c>
      <c r="Q1991">
        <v>1</v>
      </c>
      <c r="R1991" t="s">
        <v>56</v>
      </c>
      <c r="S1991" t="s">
        <v>56</v>
      </c>
      <c r="T1991" t="s">
        <v>65</v>
      </c>
      <c r="U1991" t="s">
        <v>56</v>
      </c>
      <c r="V1991">
        <v>1</v>
      </c>
      <c r="W1991">
        <v>0</v>
      </c>
      <c r="X1991">
        <v>10</v>
      </c>
      <c r="Y1991">
        <v>1</v>
      </c>
      <c r="Z1991">
        <v>4</v>
      </c>
      <c r="AA1991">
        <v>1</v>
      </c>
      <c r="AB1991">
        <v>4</v>
      </c>
      <c r="AC1991">
        <v>40.947000000000003</v>
      </c>
      <c r="AD1991">
        <v>41.384</v>
      </c>
      <c r="AE1991" t="s">
        <v>63</v>
      </c>
      <c r="AF1991" s="2">
        <v>6.1197999999999999E-3</v>
      </c>
      <c r="AG1991">
        <v>9739</v>
      </c>
      <c r="AH1991" t="s">
        <v>66</v>
      </c>
      <c r="AI1991">
        <v>79.489000000000004</v>
      </c>
      <c r="AJ1991">
        <v>62.122</v>
      </c>
      <c r="AK1991" s="9">
        <v>58922000</v>
      </c>
      <c r="AL1991" s="9">
        <v>1303900</v>
      </c>
      <c r="AM1991" s="9">
        <v>36977000</v>
      </c>
      <c r="AN1991" s="9">
        <v>1661400</v>
      </c>
      <c r="AO1991" s="9">
        <v>18980000</v>
      </c>
      <c r="AQ1991">
        <v>15207</v>
      </c>
      <c r="AR1991">
        <v>1058</v>
      </c>
      <c r="AS1991">
        <v>13154</v>
      </c>
      <c r="AT1991" t="s">
        <v>6604</v>
      </c>
      <c r="AU1991" t="s">
        <v>6605</v>
      </c>
      <c r="AV1991">
        <v>66696</v>
      </c>
      <c r="AY1991">
        <v>1401</v>
      </c>
      <c r="BB1991">
        <v>6</v>
      </c>
    </row>
    <row r="1992" spans="1:54" x14ac:dyDescent="0.25">
      <c r="A1992" t="s">
        <v>2778</v>
      </c>
      <c r="B1992" t="s">
        <v>11</v>
      </c>
      <c r="C1992">
        <v>1159.5332000000001</v>
      </c>
      <c r="D1992">
        <v>0.53319417999999996</v>
      </c>
      <c r="E1992">
        <v>1131</v>
      </c>
      <c r="F1992" t="s">
        <v>2779</v>
      </c>
      <c r="G1992" t="s">
        <v>23326</v>
      </c>
      <c r="H1992" t="s">
        <v>24583</v>
      </c>
      <c r="I1992" t="s">
        <v>55</v>
      </c>
      <c r="J1992" t="s">
        <v>55</v>
      </c>
      <c r="K1992">
        <v>0</v>
      </c>
      <c r="L1992">
        <v>0</v>
      </c>
      <c r="M1992">
        <v>0</v>
      </c>
      <c r="N1992">
        <v>1</v>
      </c>
      <c r="O1992">
        <v>0</v>
      </c>
      <c r="P1992">
        <v>0</v>
      </c>
      <c r="Q1992">
        <v>0</v>
      </c>
      <c r="R1992" t="s">
        <v>56</v>
      </c>
      <c r="S1992" t="s">
        <v>56</v>
      </c>
      <c r="T1992" t="s">
        <v>56</v>
      </c>
      <c r="U1992" t="s">
        <v>56</v>
      </c>
      <c r="V1992">
        <v>1</v>
      </c>
      <c r="W1992">
        <v>0</v>
      </c>
      <c r="X1992">
        <v>4</v>
      </c>
      <c r="Y1992">
        <v>1</v>
      </c>
      <c r="Z1992">
        <v>1</v>
      </c>
      <c r="AA1992">
        <v>1</v>
      </c>
      <c r="AB1992">
        <v>1</v>
      </c>
      <c r="AC1992">
        <v>25.343</v>
      </c>
      <c r="AD1992">
        <v>26.347000000000001</v>
      </c>
      <c r="AE1992">
        <v>3</v>
      </c>
      <c r="AF1992" s="2">
        <v>6.1221000000000001E-3</v>
      </c>
      <c r="AG1992">
        <v>4715</v>
      </c>
      <c r="AH1992" t="s">
        <v>57</v>
      </c>
      <c r="AI1992">
        <v>74.376000000000005</v>
      </c>
      <c r="AJ1992">
        <v>60.784999999999997</v>
      </c>
      <c r="AK1992" s="9">
        <v>1312100</v>
      </c>
      <c r="AL1992" s="9">
        <v>189990</v>
      </c>
      <c r="AM1992" s="9">
        <v>605180</v>
      </c>
      <c r="AN1992" s="9">
        <v>387010</v>
      </c>
      <c r="AO1992" s="9">
        <v>129930</v>
      </c>
      <c r="AQ1992">
        <v>5026</v>
      </c>
      <c r="AR1992">
        <v>1131</v>
      </c>
      <c r="AS1992">
        <v>4414</v>
      </c>
      <c r="AT1992" t="s">
        <v>2780</v>
      </c>
      <c r="AU1992" t="s">
        <v>2781</v>
      </c>
      <c r="AV1992">
        <v>21283</v>
      </c>
      <c r="AY1992">
        <v>1522</v>
      </c>
      <c r="BB1992">
        <v>4</v>
      </c>
    </row>
    <row r="1993" spans="1:54" x14ac:dyDescent="0.25">
      <c r="A1993" t="s">
        <v>6039</v>
      </c>
      <c r="B1993" t="s">
        <v>11</v>
      </c>
      <c r="C1993">
        <v>1234.6478999999999</v>
      </c>
      <c r="D1993">
        <v>0.64788959000000002</v>
      </c>
      <c r="E1993">
        <v>1013</v>
      </c>
      <c r="F1993" t="s">
        <v>789</v>
      </c>
      <c r="G1993" t="s">
        <v>23209</v>
      </c>
      <c r="H1993" t="s">
        <v>24465</v>
      </c>
      <c r="I1993" t="s">
        <v>55</v>
      </c>
      <c r="J1993" t="s">
        <v>55</v>
      </c>
      <c r="K1993">
        <v>0</v>
      </c>
      <c r="L1993">
        <v>0</v>
      </c>
      <c r="M1993">
        <v>0</v>
      </c>
      <c r="N1993">
        <v>1</v>
      </c>
      <c r="O1993">
        <v>0</v>
      </c>
      <c r="P1993">
        <v>0</v>
      </c>
      <c r="Q1993">
        <v>1</v>
      </c>
      <c r="S1993" t="s">
        <v>56</v>
      </c>
      <c r="V1993">
        <v>1</v>
      </c>
      <c r="W1993">
        <v>0</v>
      </c>
      <c r="X1993">
        <v>1</v>
      </c>
      <c r="Z1993">
        <v>1</v>
      </c>
      <c r="AC1993">
        <v>57.866</v>
      </c>
      <c r="AD1993">
        <v>57.118000000000002</v>
      </c>
      <c r="AE1993">
        <v>3</v>
      </c>
      <c r="AF1993" s="2">
        <v>6.1786000000000002E-3</v>
      </c>
      <c r="AG1993">
        <v>15658</v>
      </c>
      <c r="AH1993" t="s">
        <v>57</v>
      </c>
      <c r="AI1993">
        <v>72.606999999999999</v>
      </c>
      <c r="AJ1993">
        <v>39.856000000000002</v>
      </c>
      <c r="AK1993" s="9">
        <v>1445200</v>
      </c>
      <c r="AL1993" s="9" t="s">
        <v>6970</v>
      </c>
      <c r="AM1993" s="9">
        <v>1445200</v>
      </c>
      <c r="AN1993" s="9" t="s">
        <v>6970</v>
      </c>
      <c r="AO1993" s="9" t="s">
        <v>6970</v>
      </c>
      <c r="AQ1993">
        <v>13611</v>
      </c>
      <c r="AR1993">
        <v>1013</v>
      </c>
      <c r="AS1993">
        <v>11774</v>
      </c>
      <c r="AT1993">
        <v>62434</v>
      </c>
      <c r="AU1993">
        <v>58811</v>
      </c>
      <c r="AV1993">
        <v>58811</v>
      </c>
      <c r="AY1993">
        <v>1309</v>
      </c>
      <c r="BB1993">
        <v>1</v>
      </c>
    </row>
    <row r="1994" spans="1:54" x14ac:dyDescent="0.25">
      <c r="A1994" t="s">
        <v>2570</v>
      </c>
      <c r="B1994" t="s">
        <v>13</v>
      </c>
      <c r="C1994">
        <v>1942.8407</v>
      </c>
      <c r="D1994">
        <v>0.84072875000000002</v>
      </c>
      <c r="E1994">
        <v>268</v>
      </c>
      <c r="F1994" t="s">
        <v>193</v>
      </c>
      <c r="G1994" t="s">
        <v>22707</v>
      </c>
      <c r="H1994" t="s">
        <v>23724</v>
      </c>
      <c r="I1994" t="s">
        <v>55</v>
      </c>
      <c r="J1994" t="s">
        <v>55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1</v>
      </c>
      <c r="Q1994">
        <v>0</v>
      </c>
      <c r="S1994" t="s">
        <v>56</v>
      </c>
      <c r="V1994">
        <v>1</v>
      </c>
      <c r="W1994">
        <v>0</v>
      </c>
      <c r="X1994">
        <v>1</v>
      </c>
      <c r="Z1994">
        <v>1</v>
      </c>
      <c r="AC1994">
        <v>98.652000000000001</v>
      </c>
      <c r="AD1994">
        <v>98.305999999999997</v>
      </c>
      <c r="AE1994">
        <v>2</v>
      </c>
      <c r="AF1994" s="2">
        <v>6.1843999999999996E-3</v>
      </c>
      <c r="AG1994">
        <v>30184</v>
      </c>
      <c r="AH1994" t="s">
        <v>57</v>
      </c>
      <c r="AI1994">
        <v>80.69</v>
      </c>
      <c r="AJ1994">
        <v>80.69</v>
      </c>
      <c r="AK1994" s="9">
        <v>1144300</v>
      </c>
      <c r="AL1994" s="9" t="s">
        <v>6970</v>
      </c>
      <c r="AM1994" s="9">
        <v>1144300</v>
      </c>
      <c r="AN1994" s="9" t="s">
        <v>6970</v>
      </c>
      <c r="AO1994" s="9" t="s">
        <v>6970</v>
      </c>
      <c r="AQ1994">
        <v>4496</v>
      </c>
      <c r="AR1994">
        <v>268</v>
      </c>
      <c r="AS1994">
        <v>3948</v>
      </c>
      <c r="AT1994">
        <v>20281</v>
      </c>
      <c r="AU1994">
        <v>18880</v>
      </c>
      <c r="AV1994">
        <v>18880</v>
      </c>
      <c r="BA1994">
        <v>34</v>
      </c>
      <c r="BB1994">
        <v>0</v>
      </c>
    </row>
    <row r="1995" spans="1:54" x14ac:dyDescent="0.25">
      <c r="A1995" t="s">
        <v>4662</v>
      </c>
      <c r="B1995" t="s">
        <v>1079</v>
      </c>
      <c r="C1995">
        <v>1523.7550000000001</v>
      </c>
      <c r="D1995">
        <v>0.75501397000000003</v>
      </c>
      <c r="E1995">
        <v>265</v>
      </c>
      <c r="F1995" t="s">
        <v>484</v>
      </c>
      <c r="G1995" t="s">
        <v>22705</v>
      </c>
      <c r="H1995" t="s">
        <v>23721</v>
      </c>
      <c r="I1995" t="s">
        <v>55</v>
      </c>
      <c r="J1995" t="s">
        <v>55</v>
      </c>
      <c r="K1995">
        <v>0</v>
      </c>
      <c r="L1995">
        <v>0</v>
      </c>
      <c r="M1995">
        <v>0</v>
      </c>
      <c r="N1995">
        <v>1</v>
      </c>
      <c r="O1995">
        <v>0</v>
      </c>
      <c r="P1995">
        <v>1</v>
      </c>
      <c r="Q1995">
        <v>2</v>
      </c>
      <c r="R1995" t="s">
        <v>56</v>
      </c>
      <c r="V1995">
        <v>1</v>
      </c>
      <c r="W1995">
        <v>0</v>
      </c>
      <c r="X1995">
        <v>1</v>
      </c>
      <c r="Y1995">
        <v>1</v>
      </c>
      <c r="AC1995">
        <v>82.924999999999997</v>
      </c>
      <c r="AD1995">
        <v>82.924999999999997</v>
      </c>
      <c r="AE1995">
        <v>2</v>
      </c>
      <c r="AF1995" s="2">
        <v>6.2499000000000001E-3</v>
      </c>
      <c r="AG1995">
        <v>24493</v>
      </c>
      <c r="AH1995" t="s">
        <v>69</v>
      </c>
      <c r="AI1995">
        <v>69.811999999999998</v>
      </c>
      <c r="AJ1995">
        <v>69.811999999999998</v>
      </c>
      <c r="AK1995" s="9">
        <v>2264400</v>
      </c>
      <c r="AL1995" s="9">
        <v>2264400</v>
      </c>
      <c r="AM1995" s="9" t="s">
        <v>6970</v>
      </c>
      <c r="AN1995" s="9" t="s">
        <v>6970</v>
      </c>
      <c r="AO1995" s="9" t="s">
        <v>6970</v>
      </c>
      <c r="AQ1995">
        <v>9949</v>
      </c>
      <c r="AR1995">
        <v>265</v>
      </c>
      <c r="AS1995">
        <v>8661</v>
      </c>
      <c r="AT1995">
        <v>45811</v>
      </c>
      <c r="AU1995">
        <v>42875</v>
      </c>
      <c r="AV1995">
        <v>42875</v>
      </c>
      <c r="AY1995">
        <v>409</v>
      </c>
      <c r="BB1995">
        <v>1</v>
      </c>
    </row>
    <row r="1996" spans="1:54" x14ac:dyDescent="0.25">
      <c r="A1996" t="s">
        <v>5111</v>
      </c>
      <c r="B1996" t="s">
        <v>5112</v>
      </c>
      <c r="C1996">
        <v>1820.7233000000001</v>
      </c>
      <c r="D1996">
        <v>0.72331573000000005</v>
      </c>
      <c r="E1996">
        <v>681</v>
      </c>
      <c r="F1996" t="s">
        <v>683</v>
      </c>
      <c r="G1996" t="s">
        <v>22986</v>
      </c>
      <c r="H1996" t="s">
        <v>24136</v>
      </c>
      <c r="I1996" t="s">
        <v>55</v>
      </c>
      <c r="J1996" t="s">
        <v>55</v>
      </c>
      <c r="K1996">
        <v>0</v>
      </c>
      <c r="L1996">
        <v>0</v>
      </c>
      <c r="M1996">
        <v>0</v>
      </c>
      <c r="N1996">
        <v>2</v>
      </c>
      <c r="O1996">
        <v>1</v>
      </c>
      <c r="P1996">
        <v>0</v>
      </c>
      <c r="Q1996">
        <v>0</v>
      </c>
      <c r="S1996" t="s">
        <v>56</v>
      </c>
      <c r="V1996">
        <v>1</v>
      </c>
      <c r="W1996">
        <v>0</v>
      </c>
      <c r="X1996">
        <v>1</v>
      </c>
      <c r="Z1996">
        <v>1</v>
      </c>
      <c r="AC1996">
        <v>94.015000000000001</v>
      </c>
      <c r="AD1996">
        <v>93.268000000000001</v>
      </c>
      <c r="AE1996">
        <v>2</v>
      </c>
      <c r="AF1996" s="2">
        <v>6.2690999999999997E-3</v>
      </c>
      <c r="AG1996">
        <v>28575</v>
      </c>
      <c r="AH1996" t="s">
        <v>57</v>
      </c>
      <c r="AI1996">
        <v>84.478999999999999</v>
      </c>
      <c r="AJ1996">
        <v>84.478999999999999</v>
      </c>
      <c r="AK1996" s="9">
        <v>664480</v>
      </c>
      <c r="AL1996" s="9" t="s">
        <v>6970</v>
      </c>
      <c r="AM1996" s="9">
        <v>664480</v>
      </c>
      <c r="AN1996" s="9" t="s">
        <v>6970</v>
      </c>
      <c r="AO1996" s="9" t="s">
        <v>6970</v>
      </c>
      <c r="AQ1996">
        <v>10439</v>
      </c>
      <c r="AR1996">
        <v>681</v>
      </c>
      <c r="AS1996">
        <v>8973</v>
      </c>
      <c r="AT1996">
        <v>47778</v>
      </c>
      <c r="AU1996">
        <v>44776</v>
      </c>
      <c r="AV1996">
        <v>44776</v>
      </c>
      <c r="AY1996" t="s">
        <v>5113</v>
      </c>
      <c r="AZ1996">
        <v>49</v>
      </c>
      <c r="BB1996">
        <v>0</v>
      </c>
    </row>
    <row r="1997" spans="1:54" x14ac:dyDescent="0.25">
      <c r="A1997" t="s">
        <v>4153</v>
      </c>
      <c r="B1997" t="s">
        <v>11</v>
      </c>
      <c r="C1997">
        <v>834.48847999999998</v>
      </c>
      <c r="D1997">
        <v>0.48847582000000001</v>
      </c>
      <c r="E1997">
        <v>73</v>
      </c>
      <c r="F1997" t="s">
        <v>399</v>
      </c>
      <c r="G1997" t="s">
        <v>22566</v>
      </c>
      <c r="H1997" t="s">
        <v>23530</v>
      </c>
      <c r="I1997" t="s">
        <v>55</v>
      </c>
      <c r="J1997" t="s">
        <v>55</v>
      </c>
      <c r="K1997">
        <v>0</v>
      </c>
      <c r="L1997">
        <v>0</v>
      </c>
      <c r="M1997">
        <v>0</v>
      </c>
      <c r="N1997">
        <v>1</v>
      </c>
      <c r="O1997">
        <v>0</v>
      </c>
      <c r="P1997">
        <v>0</v>
      </c>
      <c r="Q1997">
        <v>0</v>
      </c>
      <c r="R1997" t="s">
        <v>56</v>
      </c>
      <c r="T1997" t="s">
        <v>65</v>
      </c>
      <c r="V1997">
        <v>1</v>
      </c>
      <c r="W1997">
        <v>0</v>
      </c>
      <c r="X1997">
        <v>2</v>
      </c>
      <c r="Y1997">
        <v>1</v>
      </c>
      <c r="AA1997">
        <v>1</v>
      </c>
      <c r="AC1997">
        <v>72.52</v>
      </c>
      <c r="AD1997">
        <v>72.995000000000005</v>
      </c>
      <c r="AE1997">
        <v>2</v>
      </c>
      <c r="AF1997" s="2">
        <v>6.2727E-3</v>
      </c>
      <c r="AG1997">
        <v>20816</v>
      </c>
      <c r="AH1997" t="s">
        <v>69</v>
      </c>
      <c r="AI1997">
        <v>90.986000000000004</v>
      </c>
      <c r="AJ1997">
        <v>17.010999999999999</v>
      </c>
      <c r="AK1997" s="9">
        <v>2433500</v>
      </c>
      <c r="AL1997" s="9">
        <v>1048800</v>
      </c>
      <c r="AM1997" s="9" t="s">
        <v>6970</v>
      </c>
      <c r="AN1997" s="9">
        <v>1384700</v>
      </c>
      <c r="AO1997" s="9" t="s">
        <v>6970</v>
      </c>
      <c r="AQ1997">
        <v>9023</v>
      </c>
      <c r="AR1997">
        <v>73</v>
      </c>
      <c r="AS1997">
        <v>7933</v>
      </c>
      <c r="AT1997" t="s">
        <v>4154</v>
      </c>
      <c r="AU1997">
        <v>39067</v>
      </c>
      <c r="AV1997">
        <v>39067</v>
      </c>
      <c r="AY1997">
        <v>150</v>
      </c>
      <c r="BB1997">
        <v>1</v>
      </c>
    </row>
    <row r="1998" spans="1:54" x14ac:dyDescent="0.25">
      <c r="A1998" t="s">
        <v>6892</v>
      </c>
      <c r="B1998" t="s">
        <v>11</v>
      </c>
      <c r="C1998">
        <v>1190.6158</v>
      </c>
      <c r="D1998">
        <v>0.61580159999999995</v>
      </c>
      <c r="E1998">
        <v>1230</v>
      </c>
      <c r="F1998" t="s">
        <v>220</v>
      </c>
      <c r="G1998" t="s">
        <v>23425</v>
      </c>
      <c r="H1998" t="s">
        <v>24682</v>
      </c>
      <c r="I1998" t="s">
        <v>55</v>
      </c>
      <c r="J1998" t="s">
        <v>55</v>
      </c>
      <c r="K1998">
        <v>0</v>
      </c>
      <c r="L1998">
        <v>0</v>
      </c>
      <c r="M1998">
        <v>0</v>
      </c>
      <c r="N1998">
        <v>1</v>
      </c>
      <c r="O1998">
        <v>0</v>
      </c>
      <c r="P1998">
        <v>0</v>
      </c>
      <c r="Q1998">
        <v>0</v>
      </c>
      <c r="S1998" t="s">
        <v>56</v>
      </c>
      <c r="U1998" t="s">
        <v>65</v>
      </c>
      <c r="V1998">
        <v>1</v>
      </c>
      <c r="W1998">
        <v>0</v>
      </c>
      <c r="X1998">
        <v>2</v>
      </c>
      <c r="Z1998">
        <v>1</v>
      </c>
      <c r="AB1998">
        <v>1</v>
      </c>
      <c r="AC1998">
        <v>88.298000000000002</v>
      </c>
      <c r="AD1998">
        <v>87.525999999999996</v>
      </c>
      <c r="AE1998">
        <v>2</v>
      </c>
      <c r="AF1998" s="2">
        <v>6.3248000000000002E-3</v>
      </c>
      <c r="AG1998">
        <v>26597</v>
      </c>
      <c r="AH1998" t="s">
        <v>57</v>
      </c>
      <c r="AI1998">
        <v>75.853999999999999</v>
      </c>
      <c r="AJ1998">
        <v>66.149000000000001</v>
      </c>
      <c r="AK1998" s="9">
        <v>2217000</v>
      </c>
      <c r="AL1998" s="9" t="s">
        <v>6970</v>
      </c>
      <c r="AM1998" s="9">
        <v>1826800</v>
      </c>
      <c r="AN1998" s="9" t="s">
        <v>6970</v>
      </c>
      <c r="AO1998" s="9">
        <v>390240</v>
      </c>
      <c r="AQ1998">
        <v>16024</v>
      </c>
      <c r="AR1998">
        <v>1230</v>
      </c>
      <c r="AS1998">
        <v>13855</v>
      </c>
      <c r="AT1998" t="s">
        <v>6893</v>
      </c>
      <c r="AU1998">
        <v>70395</v>
      </c>
      <c r="AV1998">
        <v>70395</v>
      </c>
      <c r="AY1998">
        <v>1666</v>
      </c>
      <c r="BB1998">
        <v>1</v>
      </c>
    </row>
    <row r="1999" spans="1:54" x14ac:dyDescent="0.25">
      <c r="A1999" t="s">
        <v>1618</v>
      </c>
      <c r="B1999" t="s">
        <v>11</v>
      </c>
      <c r="C1999">
        <v>1499.6966</v>
      </c>
      <c r="D1999">
        <v>0.69663070000000005</v>
      </c>
      <c r="E1999">
        <v>698</v>
      </c>
      <c r="F1999" t="s">
        <v>699</v>
      </c>
      <c r="G1999" t="s">
        <v>22998</v>
      </c>
      <c r="H1999" t="s">
        <v>24153</v>
      </c>
      <c r="I1999" t="s">
        <v>55</v>
      </c>
      <c r="J1999" t="s">
        <v>55</v>
      </c>
      <c r="K1999">
        <v>0</v>
      </c>
      <c r="L1999">
        <v>0</v>
      </c>
      <c r="M1999">
        <v>0</v>
      </c>
      <c r="N1999">
        <v>1</v>
      </c>
      <c r="O1999">
        <v>0</v>
      </c>
      <c r="P1999">
        <v>0</v>
      </c>
      <c r="Q1999">
        <v>0</v>
      </c>
      <c r="S1999" t="s">
        <v>56</v>
      </c>
      <c r="V1999">
        <v>1</v>
      </c>
      <c r="W1999">
        <v>0</v>
      </c>
      <c r="X1999">
        <v>1</v>
      </c>
      <c r="Z1999">
        <v>1</v>
      </c>
      <c r="AC1999">
        <v>110.57</v>
      </c>
      <c r="AD1999">
        <v>110.33</v>
      </c>
      <c r="AE1999">
        <v>2</v>
      </c>
      <c r="AF1999" s="2">
        <v>6.3393E-3</v>
      </c>
      <c r="AG1999">
        <v>34135</v>
      </c>
      <c r="AH1999" t="s">
        <v>57</v>
      </c>
      <c r="AI1999">
        <v>68.557000000000002</v>
      </c>
      <c r="AJ1999">
        <v>62.173999999999999</v>
      </c>
      <c r="AK1999" s="9">
        <v>1003000</v>
      </c>
      <c r="AL1999" s="9" t="s">
        <v>6970</v>
      </c>
      <c r="AM1999" s="9">
        <v>1003000</v>
      </c>
      <c r="AN1999" s="9" t="s">
        <v>6970</v>
      </c>
      <c r="AO1999" s="9" t="s">
        <v>6970</v>
      </c>
      <c r="AQ1999">
        <v>2189</v>
      </c>
      <c r="AR1999">
        <v>698</v>
      </c>
      <c r="AS1999">
        <v>1921</v>
      </c>
      <c r="AT1999">
        <v>9910</v>
      </c>
      <c r="AU1999">
        <v>9194</v>
      </c>
      <c r="AV1999">
        <v>9194</v>
      </c>
      <c r="AY1999">
        <v>826</v>
      </c>
      <c r="BB1999">
        <v>1</v>
      </c>
    </row>
    <row r="2000" spans="1:54" x14ac:dyDescent="0.25">
      <c r="A2000" t="s">
        <v>3598</v>
      </c>
      <c r="B2000" t="s">
        <v>13</v>
      </c>
      <c r="C2000">
        <v>1430.7339999999999</v>
      </c>
      <c r="D2000">
        <v>0.73401925999999995</v>
      </c>
      <c r="E2000">
        <v>176</v>
      </c>
      <c r="F2000" t="s">
        <v>762</v>
      </c>
      <c r="G2000" t="s">
        <v>22643</v>
      </c>
      <c r="H2000" t="s">
        <v>23633</v>
      </c>
      <c r="I2000" t="s">
        <v>55</v>
      </c>
      <c r="J2000" t="s">
        <v>55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1</v>
      </c>
      <c r="Q2000">
        <v>1</v>
      </c>
      <c r="S2000" t="s">
        <v>56</v>
      </c>
      <c r="T2000" t="s">
        <v>56</v>
      </c>
      <c r="U2000" t="s">
        <v>56</v>
      </c>
      <c r="V2000">
        <v>1</v>
      </c>
      <c r="W2000">
        <v>0</v>
      </c>
      <c r="X2000">
        <v>3</v>
      </c>
      <c r="Z2000">
        <v>1</v>
      </c>
      <c r="AA2000">
        <v>1</v>
      </c>
      <c r="AB2000">
        <v>1</v>
      </c>
      <c r="AC2000">
        <v>51.74</v>
      </c>
      <c r="AD2000">
        <v>51.274999999999999</v>
      </c>
      <c r="AE2000">
        <v>2</v>
      </c>
      <c r="AF2000" s="2">
        <v>6.3638999999999996E-3</v>
      </c>
      <c r="AG2000">
        <v>13491</v>
      </c>
      <c r="AH2000" t="s">
        <v>66</v>
      </c>
      <c r="AI2000">
        <v>90.709000000000003</v>
      </c>
      <c r="AJ2000">
        <v>90.709000000000003</v>
      </c>
      <c r="AK2000" s="9">
        <v>5872700</v>
      </c>
      <c r="AL2000" s="9" t="s">
        <v>6970</v>
      </c>
      <c r="AM2000" s="9">
        <v>1198000</v>
      </c>
      <c r="AN2000" s="9">
        <v>3014800</v>
      </c>
      <c r="AO2000" s="9">
        <v>1659900</v>
      </c>
      <c r="AQ2000">
        <v>7344</v>
      </c>
      <c r="AR2000">
        <v>176</v>
      </c>
      <c r="AS2000">
        <v>6454</v>
      </c>
      <c r="AT2000" t="s">
        <v>3599</v>
      </c>
      <c r="AU2000" t="s">
        <v>3600</v>
      </c>
      <c r="AV2000">
        <v>31610</v>
      </c>
      <c r="BA2000">
        <v>29</v>
      </c>
      <c r="BB2000">
        <v>4</v>
      </c>
    </row>
    <row r="2001" spans="1:54" x14ac:dyDescent="0.25">
      <c r="A2001" t="s">
        <v>1677</v>
      </c>
      <c r="B2001" t="s">
        <v>11</v>
      </c>
      <c r="C2001">
        <v>1748.8866</v>
      </c>
      <c r="D2001">
        <v>0.88661630999999996</v>
      </c>
      <c r="E2001">
        <v>1247</v>
      </c>
      <c r="F2001" t="s">
        <v>84</v>
      </c>
      <c r="G2001" t="s">
        <v>23442</v>
      </c>
      <c r="H2001" t="s">
        <v>24699</v>
      </c>
      <c r="I2001" t="s">
        <v>55</v>
      </c>
      <c r="J2001" t="s">
        <v>55</v>
      </c>
      <c r="K2001">
        <v>0</v>
      </c>
      <c r="L2001">
        <v>0</v>
      </c>
      <c r="M2001">
        <v>0</v>
      </c>
      <c r="N2001">
        <v>1</v>
      </c>
      <c r="O2001">
        <v>0</v>
      </c>
      <c r="P2001">
        <v>0</v>
      </c>
      <c r="Q2001">
        <v>2</v>
      </c>
      <c r="S2001" t="s">
        <v>56</v>
      </c>
      <c r="U2001" t="s">
        <v>65</v>
      </c>
      <c r="V2001">
        <v>1</v>
      </c>
      <c r="W2001">
        <v>0</v>
      </c>
      <c r="X2001">
        <v>2</v>
      </c>
      <c r="Z2001">
        <v>1</v>
      </c>
      <c r="AB2001">
        <v>1</v>
      </c>
      <c r="AC2001">
        <v>41.465000000000003</v>
      </c>
      <c r="AD2001">
        <v>42.046999999999997</v>
      </c>
      <c r="AE2001">
        <v>3</v>
      </c>
      <c r="AF2001" s="2">
        <v>6.3797000000000003E-3</v>
      </c>
      <c r="AG2001">
        <v>9718</v>
      </c>
      <c r="AH2001" t="s">
        <v>57</v>
      </c>
      <c r="AI2001">
        <v>76.010000000000005</v>
      </c>
      <c r="AJ2001">
        <v>65.864999999999995</v>
      </c>
      <c r="AK2001" s="9">
        <v>13125000</v>
      </c>
      <c r="AL2001" s="9" t="s">
        <v>6970</v>
      </c>
      <c r="AM2001" s="9">
        <v>11534000</v>
      </c>
      <c r="AN2001" s="9" t="s">
        <v>6970</v>
      </c>
      <c r="AO2001" s="9">
        <v>1591700</v>
      </c>
      <c r="AQ2001">
        <v>2331</v>
      </c>
      <c r="AR2001">
        <v>1247</v>
      </c>
      <c r="AS2001">
        <v>2046</v>
      </c>
      <c r="AT2001" t="s">
        <v>1678</v>
      </c>
      <c r="AU2001">
        <v>9804</v>
      </c>
      <c r="AV2001">
        <v>9804</v>
      </c>
      <c r="AY2001">
        <v>1694</v>
      </c>
      <c r="BB2001">
        <v>1</v>
      </c>
    </row>
    <row r="2002" spans="1:54" x14ac:dyDescent="0.25">
      <c r="A2002" t="s">
        <v>2309</v>
      </c>
      <c r="B2002" t="s">
        <v>11</v>
      </c>
      <c r="C2002">
        <v>1292.586</v>
      </c>
      <c r="D2002">
        <v>0.58595803000000002</v>
      </c>
      <c r="E2002" t="s">
        <v>1653</v>
      </c>
      <c r="F2002" t="s">
        <v>1654</v>
      </c>
      <c r="G2002" t="s">
        <v>22668</v>
      </c>
      <c r="H2002" t="s">
        <v>23675</v>
      </c>
      <c r="I2002" t="s">
        <v>444</v>
      </c>
      <c r="J2002" t="s">
        <v>444</v>
      </c>
      <c r="K2002">
        <v>0</v>
      </c>
      <c r="L2002">
        <v>0</v>
      </c>
      <c r="M2002">
        <v>0</v>
      </c>
      <c r="N2002">
        <v>1</v>
      </c>
      <c r="O2002">
        <v>0</v>
      </c>
      <c r="P2002">
        <v>0</v>
      </c>
      <c r="Q2002">
        <v>0</v>
      </c>
      <c r="R2002" t="s">
        <v>65</v>
      </c>
      <c r="S2002" t="s">
        <v>56</v>
      </c>
      <c r="U2002" t="s">
        <v>56</v>
      </c>
      <c r="V2002">
        <v>1</v>
      </c>
      <c r="W2002">
        <v>0</v>
      </c>
      <c r="X2002">
        <v>3</v>
      </c>
      <c r="Y2002">
        <v>1</v>
      </c>
      <c r="Z2002">
        <v>1</v>
      </c>
      <c r="AB2002">
        <v>1</v>
      </c>
      <c r="AC2002">
        <v>80.555000000000007</v>
      </c>
      <c r="AD2002">
        <v>80.340999999999994</v>
      </c>
      <c r="AE2002">
        <v>2</v>
      </c>
      <c r="AF2002" s="2">
        <v>6.3800000000000003E-3</v>
      </c>
      <c r="AG2002">
        <v>23920</v>
      </c>
      <c r="AH2002" t="s">
        <v>57</v>
      </c>
      <c r="AI2002">
        <v>75.652000000000001</v>
      </c>
      <c r="AJ2002">
        <v>71.73</v>
      </c>
      <c r="AK2002" s="9">
        <v>12016000</v>
      </c>
      <c r="AL2002" s="9">
        <v>1450900</v>
      </c>
      <c r="AM2002" s="9">
        <v>9288800</v>
      </c>
      <c r="AN2002" s="9" t="s">
        <v>6970</v>
      </c>
      <c r="AO2002" s="9">
        <v>1276600</v>
      </c>
      <c r="AQ2002">
        <v>3837</v>
      </c>
      <c r="AR2002" t="s">
        <v>1653</v>
      </c>
      <c r="AS2002">
        <v>3372</v>
      </c>
      <c r="AT2002" t="s">
        <v>2310</v>
      </c>
      <c r="AU2002" t="s">
        <v>2190</v>
      </c>
      <c r="AV2002">
        <v>15911</v>
      </c>
      <c r="AY2002">
        <v>352</v>
      </c>
      <c r="BB2002">
        <v>2</v>
      </c>
    </row>
    <row r="2003" spans="1:54" x14ac:dyDescent="0.25">
      <c r="A2003" t="s">
        <v>4206</v>
      </c>
      <c r="B2003" t="s">
        <v>9</v>
      </c>
      <c r="C2003">
        <v>1202.6329000000001</v>
      </c>
      <c r="D2003">
        <v>0.63290822999999996</v>
      </c>
      <c r="E2003">
        <v>1250</v>
      </c>
      <c r="F2003" t="s">
        <v>186</v>
      </c>
      <c r="G2003" t="s">
        <v>23445</v>
      </c>
      <c r="H2003" t="s">
        <v>24702</v>
      </c>
      <c r="I2003" t="s">
        <v>55</v>
      </c>
      <c r="J2003" t="s">
        <v>55</v>
      </c>
      <c r="K2003">
        <v>0</v>
      </c>
      <c r="L2003">
        <v>1</v>
      </c>
      <c r="M2003">
        <v>0</v>
      </c>
      <c r="N2003">
        <v>0</v>
      </c>
      <c r="O2003">
        <v>0</v>
      </c>
      <c r="P2003">
        <v>0</v>
      </c>
      <c r="Q2003">
        <v>0</v>
      </c>
      <c r="S2003" t="s">
        <v>65</v>
      </c>
      <c r="U2003" t="s">
        <v>56</v>
      </c>
      <c r="V2003">
        <v>1</v>
      </c>
      <c r="W2003">
        <v>0</v>
      </c>
      <c r="X2003">
        <v>2</v>
      </c>
      <c r="Z2003">
        <v>1</v>
      </c>
      <c r="AB2003">
        <v>1</v>
      </c>
      <c r="AC2003">
        <v>100.66</v>
      </c>
      <c r="AD2003">
        <v>100.39</v>
      </c>
      <c r="AE2003">
        <v>2</v>
      </c>
      <c r="AF2003" s="2">
        <v>6.4037E-3</v>
      </c>
      <c r="AG2003">
        <v>30459</v>
      </c>
      <c r="AH2003" t="s">
        <v>66</v>
      </c>
      <c r="AI2003">
        <v>100.25</v>
      </c>
      <c r="AJ2003">
        <v>79.274000000000001</v>
      </c>
      <c r="AK2003" s="9">
        <v>1202000</v>
      </c>
      <c r="AL2003" s="9" t="s">
        <v>6970</v>
      </c>
      <c r="AM2003" s="9">
        <v>462560</v>
      </c>
      <c r="AN2003" s="9" t="s">
        <v>6970</v>
      </c>
      <c r="AO2003" s="9">
        <v>739480</v>
      </c>
      <c r="AQ2003">
        <v>9181</v>
      </c>
      <c r="AR2003">
        <v>1250</v>
      </c>
      <c r="AS2003">
        <v>8073</v>
      </c>
      <c r="AT2003" t="s">
        <v>4207</v>
      </c>
      <c r="AU2003">
        <v>39717</v>
      </c>
      <c r="AV2003">
        <v>39717</v>
      </c>
      <c r="AW2003">
        <v>390</v>
      </c>
      <c r="BB2003">
        <v>1</v>
      </c>
    </row>
    <row r="2004" spans="1:54" x14ac:dyDescent="0.25">
      <c r="A2004" t="s">
        <v>4473</v>
      </c>
      <c r="B2004" t="s">
        <v>4474</v>
      </c>
      <c r="C2004">
        <v>1593.7456999999999</v>
      </c>
      <c r="D2004">
        <v>0.74570614999999996</v>
      </c>
      <c r="E2004">
        <v>745</v>
      </c>
      <c r="F2004" t="s">
        <v>1027</v>
      </c>
      <c r="G2004" t="s">
        <v>22644</v>
      </c>
      <c r="H2004" t="s">
        <v>24200</v>
      </c>
      <c r="I2004" t="s">
        <v>55</v>
      </c>
      <c r="J2004" t="s">
        <v>55</v>
      </c>
      <c r="K2004">
        <v>1</v>
      </c>
      <c r="L2004">
        <v>0</v>
      </c>
      <c r="M2004">
        <v>0</v>
      </c>
      <c r="N2004">
        <v>0</v>
      </c>
      <c r="O2004">
        <v>0</v>
      </c>
      <c r="P2004">
        <v>1</v>
      </c>
      <c r="Q2004">
        <v>1</v>
      </c>
      <c r="S2004" t="s">
        <v>56</v>
      </c>
      <c r="V2004">
        <v>1</v>
      </c>
      <c r="W2004">
        <v>0</v>
      </c>
      <c r="X2004">
        <v>1</v>
      </c>
      <c r="Z2004">
        <v>1</v>
      </c>
      <c r="AC2004">
        <v>52.085000000000001</v>
      </c>
      <c r="AD2004">
        <v>51.237000000000002</v>
      </c>
      <c r="AE2004">
        <v>2</v>
      </c>
      <c r="AF2004" s="2">
        <v>6.4054000000000003E-3</v>
      </c>
      <c r="AG2004">
        <v>13562</v>
      </c>
      <c r="AH2004" t="s">
        <v>57</v>
      </c>
      <c r="AI2004">
        <v>82.287000000000006</v>
      </c>
      <c r="AJ2004">
        <v>18.471</v>
      </c>
      <c r="AK2004" s="9">
        <v>1304800</v>
      </c>
      <c r="AL2004" s="9" t="s">
        <v>6970</v>
      </c>
      <c r="AM2004" s="9">
        <v>1304800</v>
      </c>
      <c r="AN2004" s="9" t="s">
        <v>6970</v>
      </c>
      <c r="AO2004" s="9" t="s">
        <v>6970</v>
      </c>
      <c r="AQ2004">
        <v>9749</v>
      </c>
      <c r="AR2004">
        <v>745</v>
      </c>
      <c r="AS2004">
        <v>8540</v>
      </c>
      <c r="AT2004">
        <v>44955</v>
      </c>
      <c r="AU2004">
        <v>42026</v>
      </c>
      <c r="AV2004">
        <v>42026</v>
      </c>
      <c r="BA2004">
        <v>49</v>
      </c>
      <c r="BB2004">
        <v>1</v>
      </c>
    </row>
    <row r="2005" spans="1:54" x14ac:dyDescent="0.25">
      <c r="A2005" t="s">
        <v>2762</v>
      </c>
      <c r="B2005" t="s">
        <v>11</v>
      </c>
      <c r="C2005">
        <v>1590.8690999999999</v>
      </c>
      <c r="D2005">
        <v>0.86911574999999996</v>
      </c>
      <c r="E2005">
        <v>1160</v>
      </c>
      <c r="F2005" t="s">
        <v>423</v>
      </c>
      <c r="G2005" t="s">
        <v>23355</v>
      </c>
      <c r="H2005" t="s">
        <v>24612</v>
      </c>
      <c r="I2005" t="s">
        <v>55</v>
      </c>
      <c r="J2005" t="s">
        <v>55</v>
      </c>
      <c r="K2005">
        <v>0</v>
      </c>
      <c r="L2005">
        <v>0</v>
      </c>
      <c r="M2005">
        <v>0</v>
      </c>
      <c r="N2005">
        <v>1</v>
      </c>
      <c r="O2005">
        <v>0</v>
      </c>
      <c r="P2005">
        <v>0</v>
      </c>
      <c r="Q2005">
        <v>0</v>
      </c>
      <c r="S2005" t="s">
        <v>56</v>
      </c>
      <c r="V2005">
        <v>1</v>
      </c>
      <c r="W2005">
        <v>0</v>
      </c>
      <c r="X2005">
        <v>1</v>
      </c>
      <c r="Z2005">
        <v>1</v>
      </c>
      <c r="AC2005">
        <v>117.14</v>
      </c>
      <c r="AD2005">
        <v>116.89</v>
      </c>
      <c r="AE2005">
        <v>2</v>
      </c>
      <c r="AF2005" s="2">
        <v>6.4115999999999999E-3</v>
      </c>
      <c r="AG2005">
        <v>36442</v>
      </c>
      <c r="AH2005" t="s">
        <v>57</v>
      </c>
      <c r="AI2005">
        <v>113.22</v>
      </c>
      <c r="AJ2005">
        <v>68.608999999999995</v>
      </c>
      <c r="AK2005" s="9" t="s">
        <v>6970</v>
      </c>
      <c r="AL2005" s="9" t="s">
        <v>6970</v>
      </c>
      <c r="AM2005" s="9" t="s">
        <v>6970</v>
      </c>
      <c r="AN2005" s="9" t="s">
        <v>6970</v>
      </c>
      <c r="AO2005" s="9" t="s">
        <v>6970</v>
      </c>
      <c r="AQ2005">
        <v>4982</v>
      </c>
      <c r="AR2005">
        <v>1160</v>
      </c>
      <c r="AS2005">
        <v>4373</v>
      </c>
      <c r="AT2005">
        <v>22616</v>
      </c>
      <c r="AU2005">
        <v>21102</v>
      </c>
      <c r="AV2005">
        <v>21102</v>
      </c>
      <c r="AY2005">
        <v>1562</v>
      </c>
      <c r="BB2005">
        <v>1</v>
      </c>
    </row>
    <row r="2006" spans="1:54" x14ac:dyDescent="0.25">
      <c r="A2006" t="s">
        <v>3709</v>
      </c>
      <c r="B2006" t="s">
        <v>11</v>
      </c>
      <c r="C2006">
        <v>1443.7868000000001</v>
      </c>
      <c r="D2006">
        <v>0.78678311000000001</v>
      </c>
      <c r="E2006">
        <v>30</v>
      </c>
      <c r="F2006" t="s">
        <v>161</v>
      </c>
      <c r="G2006" t="s">
        <v>22524</v>
      </c>
      <c r="H2006" t="s">
        <v>23487</v>
      </c>
      <c r="I2006" t="s">
        <v>55</v>
      </c>
      <c r="J2006" t="s">
        <v>55</v>
      </c>
      <c r="K2006">
        <v>0</v>
      </c>
      <c r="L2006">
        <v>0</v>
      </c>
      <c r="M2006">
        <v>0</v>
      </c>
      <c r="N2006">
        <v>1</v>
      </c>
      <c r="O2006">
        <v>0</v>
      </c>
      <c r="P2006">
        <v>0</v>
      </c>
      <c r="Q2006">
        <v>2</v>
      </c>
      <c r="R2006" t="s">
        <v>56</v>
      </c>
      <c r="S2006" t="s">
        <v>65</v>
      </c>
      <c r="T2006" t="s">
        <v>56</v>
      </c>
      <c r="U2006" t="s">
        <v>56</v>
      </c>
      <c r="V2006">
        <v>1</v>
      </c>
      <c r="W2006">
        <v>0</v>
      </c>
      <c r="X2006">
        <v>8</v>
      </c>
      <c r="Y2006">
        <v>1</v>
      </c>
      <c r="Z2006">
        <v>2</v>
      </c>
      <c r="AA2006">
        <v>2</v>
      </c>
      <c r="AB2006">
        <v>3</v>
      </c>
      <c r="AC2006">
        <v>19.440999999999999</v>
      </c>
      <c r="AD2006">
        <v>20.803000000000001</v>
      </c>
      <c r="AE2006">
        <v>3</v>
      </c>
      <c r="AF2006" s="2">
        <v>6.4259E-3</v>
      </c>
      <c r="AG2006">
        <v>3533</v>
      </c>
      <c r="AH2006" t="s">
        <v>59</v>
      </c>
      <c r="AI2006">
        <v>82.069000000000003</v>
      </c>
      <c r="AJ2006">
        <v>73.817999999999998</v>
      </c>
      <c r="AK2006" s="9">
        <v>2132300</v>
      </c>
      <c r="AL2006" s="9">
        <v>205940</v>
      </c>
      <c r="AM2006" s="9">
        <v>313200</v>
      </c>
      <c r="AN2006" s="9">
        <v>1292300</v>
      </c>
      <c r="AO2006" s="9">
        <v>320840</v>
      </c>
      <c r="AQ2006">
        <v>7762</v>
      </c>
      <c r="AR2006">
        <v>30</v>
      </c>
      <c r="AS2006">
        <v>6833</v>
      </c>
      <c r="AT2006" t="s">
        <v>3710</v>
      </c>
      <c r="AU2006" t="s">
        <v>3711</v>
      </c>
      <c r="AV2006">
        <v>33630</v>
      </c>
      <c r="AY2006">
        <v>29</v>
      </c>
      <c r="BB2006">
        <v>8</v>
      </c>
    </row>
    <row r="2007" spans="1:54" x14ac:dyDescent="0.25">
      <c r="A2007" t="s">
        <v>3350</v>
      </c>
      <c r="B2007" t="s">
        <v>11</v>
      </c>
      <c r="C2007">
        <v>1310.6177</v>
      </c>
      <c r="D2007">
        <v>0.61765208999999999</v>
      </c>
      <c r="E2007">
        <v>64</v>
      </c>
      <c r="F2007" t="s">
        <v>491</v>
      </c>
      <c r="G2007" t="s">
        <v>22558</v>
      </c>
      <c r="H2007" t="s">
        <v>23521</v>
      </c>
      <c r="I2007" t="s">
        <v>55</v>
      </c>
      <c r="J2007" t="s">
        <v>55</v>
      </c>
      <c r="K2007">
        <v>0</v>
      </c>
      <c r="L2007">
        <v>0</v>
      </c>
      <c r="M2007">
        <v>0</v>
      </c>
      <c r="N2007">
        <v>1</v>
      </c>
      <c r="O2007">
        <v>0</v>
      </c>
      <c r="P2007">
        <v>0</v>
      </c>
      <c r="Q2007">
        <v>0</v>
      </c>
      <c r="T2007" t="s">
        <v>56</v>
      </c>
      <c r="U2007" t="s">
        <v>65</v>
      </c>
      <c r="V2007">
        <v>1</v>
      </c>
      <c r="W2007">
        <v>0</v>
      </c>
      <c r="X2007">
        <v>2</v>
      </c>
      <c r="AA2007">
        <v>1</v>
      </c>
      <c r="AB2007">
        <v>1</v>
      </c>
      <c r="AC2007">
        <v>29.01</v>
      </c>
      <c r="AD2007">
        <v>29.789000000000001</v>
      </c>
      <c r="AE2007">
        <v>2</v>
      </c>
      <c r="AF2007" s="2">
        <v>6.4308000000000004E-3</v>
      </c>
      <c r="AG2007">
        <v>6128</v>
      </c>
      <c r="AH2007" t="s">
        <v>59</v>
      </c>
      <c r="AI2007">
        <v>72.096000000000004</v>
      </c>
      <c r="AJ2007">
        <v>27.670999999999999</v>
      </c>
      <c r="AK2007" s="9">
        <v>967840</v>
      </c>
      <c r="AL2007" s="9" t="s">
        <v>6970</v>
      </c>
      <c r="AM2007" s="9" t="s">
        <v>6970</v>
      </c>
      <c r="AN2007" s="9">
        <v>785230</v>
      </c>
      <c r="AO2007" s="9">
        <v>182610</v>
      </c>
      <c r="AQ2007">
        <v>6600</v>
      </c>
      <c r="AR2007">
        <v>64</v>
      </c>
      <c r="AS2007">
        <v>5789</v>
      </c>
      <c r="AT2007" t="s">
        <v>3351</v>
      </c>
      <c r="AU2007">
        <v>28414</v>
      </c>
      <c r="AV2007">
        <v>28414</v>
      </c>
      <c r="AY2007">
        <v>139</v>
      </c>
      <c r="BB2007">
        <v>1</v>
      </c>
    </row>
    <row r="2008" spans="1:54" x14ac:dyDescent="0.25">
      <c r="A2008" t="s">
        <v>6356</v>
      </c>
      <c r="B2008" t="s">
        <v>11</v>
      </c>
      <c r="C2008">
        <v>1587.7854</v>
      </c>
      <c r="D2008">
        <v>0.78544570000000002</v>
      </c>
      <c r="E2008">
        <v>36</v>
      </c>
      <c r="F2008" t="s">
        <v>931</v>
      </c>
      <c r="G2008" t="s">
        <v>22530</v>
      </c>
      <c r="H2008" t="s">
        <v>23493</v>
      </c>
      <c r="I2008" t="s">
        <v>55</v>
      </c>
      <c r="J2008" t="s">
        <v>55</v>
      </c>
      <c r="K2008">
        <v>0</v>
      </c>
      <c r="L2008">
        <v>0</v>
      </c>
      <c r="M2008">
        <v>0</v>
      </c>
      <c r="N2008">
        <v>1</v>
      </c>
      <c r="O2008">
        <v>0</v>
      </c>
      <c r="P2008">
        <v>0</v>
      </c>
      <c r="Q2008">
        <v>1</v>
      </c>
      <c r="R2008" t="s">
        <v>65</v>
      </c>
      <c r="S2008" t="s">
        <v>56</v>
      </c>
      <c r="T2008" t="s">
        <v>65</v>
      </c>
      <c r="U2008" t="s">
        <v>56</v>
      </c>
      <c r="V2008">
        <v>1</v>
      </c>
      <c r="W2008">
        <v>0</v>
      </c>
      <c r="X2008">
        <v>6</v>
      </c>
      <c r="Y2008">
        <v>1</v>
      </c>
      <c r="Z2008">
        <v>2</v>
      </c>
      <c r="AA2008">
        <v>1</v>
      </c>
      <c r="AB2008">
        <v>2</v>
      </c>
      <c r="AC2008">
        <v>68.805999999999997</v>
      </c>
      <c r="AD2008">
        <v>69.317999999999998</v>
      </c>
      <c r="AE2008" t="s">
        <v>63</v>
      </c>
      <c r="AF2008" s="2">
        <v>6.4498000000000003E-3</v>
      </c>
      <c r="AG2008">
        <v>19718</v>
      </c>
      <c r="AH2008" t="s">
        <v>57</v>
      </c>
      <c r="AI2008">
        <v>67.748999999999995</v>
      </c>
      <c r="AJ2008">
        <v>45.837000000000003</v>
      </c>
      <c r="AK2008" s="9">
        <v>44602000</v>
      </c>
      <c r="AL2008" s="9">
        <v>2743300</v>
      </c>
      <c r="AM2008" s="9">
        <v>34130000</v>
      </c>
      <c r="AN2008" s="9">
        <v>2888700</v>
      </c>
      <c r="AO2008" s="9">
        <v>4840400</v>
      </c>
      <c r="AQ2008">
        <v>14526</v>
      </c>
      <c r="AR2008">
        <v>36</v>
      </c>
      <c r="AS2008">
        <v>12571</v>
      </c>
      <c r="AT2008" t="s">
        <v>6357</v>
      </c>
      <c r="AU2008" t="s">
        <v>6358</v>
      </c>
      <c r="AV2008">
        <v>63443</v>
      </c>
      <c r="AY2008">
        <v>54</v>
      </c>
      <c r="BB2008">
        <v>3</v>
      </c>
    </row>
    <row r="2009" spans="1:54" x14ac:dyDescent="0.25">
      <c r="A2009" t="s">
        <v>4109</v>
      </c>
      <c r="B2009" t="s">
        <v>11</v>
      </c>
      <c r="C2009">
        <v>970.52698999999996</v>
      </c>
      <c r="D2009">
        <v>0.52698659000000003</v>
      </c>
      <c r="E2009">
        <v>372</v>
      </c>
      <c r="F2009" t="s">
        <v>533</v>
      </c>
      <c r="G2009" t="s">
        <v>22776</v>
      </c>
      <c r="H2009" t="s">
        <v>23828</v>
      </c>
      <c r="I2009" t="s">
        <v>55</v>
      </c>
      <c r="J2009" t="s">
        <v>55</v>
      </c>
      <c r="K2009">
        <v>0</v>
      </c>
      <c r="L2009">
        <v>0</v>
      </c>
      <c r="M2009">
        <v>0</v>
      </c>
      <c r="N2009">
        <v>1</v>
      </c>
      <c r="O2009">
        <v>0</v>
      </c>
      <c r="P2009">
        <v>0</v>
      </c>
      <c r="Q2009">
        <v>0</v>
      </c>
      <c r="R2009" t="s">
        <v>56</v>
      </c>
      <c r="S2009" t="s">
        <v>56</v>
      </c>
      <c r="T2009" t="s">
        <v>65</v>
      </c>
      <c r="U2009" t="s">
        <v>56</v>
      </c>
      <c r="V2009">
        <v>1</v>
      </c>
      <c r="W2009">
        <v>0</v>
      </c>
      <c r="X2009">
        <v>4</v>
      </c>
      <c r="Y2009">
        <v>1</v>
      </c>
      <c r="Z2009">
        <v>1</v>
      </c>
      <c r="AA2009">
        <v>1</v>
      </c>
      <c r="AB2009">
        <v>1</v>
      </c>
      <c r="AC2009">
        <v>31.687999999999999</v>
      </c>
      <c r="AD2009">
        <v>32.316000000000003</v>
      </c>
      <c r="AE2009">
        <v>2</v>
      </c>
      <c r="AF2009" s="2">
        <v>6.5209999999999999E-3</v>
      </c>
      <c r="AG2009">
        <v>6630</v>
      </c>
      <c r="AH2009" t="s">
        <v>69</v>
      </c>
      <c r="AI2009">
        <v>78.77</v>
      </c>
      <c r="AJ2009">
        <v>72.730999999999995</v>
      </c>
      <c r="AK2009" s="9">
        <v>14988000</v>
      </c>
      <c r="AL2009" s="9">
        <v>1100200</v>
      </c>
      <c r="AM2009" s="9">
        <v>11485000</v>
      </c>
      <c r="AN2009" s="9">
        <v>1288300</v>
      </c>
      <c r="AO2009" s="9">
        <v>1114300</v>
      </c>
      <c r="AQ2009">
        <v>8957</v>
      </c>
      <c r="AR2009">
        <v>372</v>
      </c>
      <c r="AS2009">
        <v>7881</v>
      </c>
      <c r="AT2009" t="s">
        <v>4110</v>
      </c>
      <c r="AU2009" t="s">
        <v>4111</v>
      </c>
      <c r="AV2009">
        <v>38815</v>
      </c>
      <c r="AY2009">
        <v>503</v>
      </c>
      <c r="BB2009">
        <v>3</v>
      </c>
    </row>
    <row r="2010" spans="1:54" x14ac:dyDescent="0.25">
      <c r="A2010" t="s">
        <v>2542</v>
      </c>
      <c r="B2010" t="s">
        <v>9</v>
      </c>
      <c r="C2010">
        <v>1616.7981</v>
      </c>
      <c r="D2010">
        <v>0.79807607999999997</v>
      </c>
      <c r="E2010">
        <v>1134</v>
      </c>
      <c r="F2010" t="s">
        <v>1664</v>
      </c>
      <c r="G2010" t="s">
        <v>23329</v>
      </c>
      <c r="H2010" t="s">
        <v>24586</v>
      </c>
      <c r="I2010" t="s">
        <v>55</v>
      </c>
      <c r="J2010" t="s">
        <v>55</v>
      </c>
      <c r="K2010">
        <v>0</v>
      </c>
      <c r="L2010">
        <v>1</v>
      </c>
      <c r="M2010">
        <v>0</v>
      </c>
      <c r="N2010">
        <v>0</v>
      </c>
      <c r="O2010">
        <v>0</v>
      </c>
      <c r="P2010">
        <v>0</v>
      </c>
      <c r="Q2010">
        <v>1</v>
      </c>
      <c r="S2010" t="s">
        <v>56</v>
      </c>
      <c r="U2010" t="s">
        <v>65</v>
      </c>
      <c r="V2010">
        <v>1</v>
      </c>
      <c r="W2010">
        <v>0</v>
      </c>
      <c r="X2010">
        <v>2</v>
      </c>
      <c r="Z2010">
        <v>1</v>
      </c>
      <c r="AB2010">
        <v>1</v>
      </c>
      <c r="AC2010">
        <v>79.781000000000006</v>
      </c>
      <c r="AD2010">
        <v>79.459000000000003</v>
      </c>
      <c r="AE2010">
        <v>3</v>
      </c>
      <c r="AF2010" s="2">
        <v>6.5348999999999997E-3</v>
      </c>
      <c r="AG2010">
        <v>23636</v>
      </c>
      <c r="AH2010" t="s">
        <v>57</v>
      </c>
      <c r="AI2010">
        <v>67.456000000000003</v>
      </c>
      <c r="AJ2010">
        <v>55.843000000000004</v>
      </c>
      <c r="AK2010" s="9">
        <v>3905500</v>
      </c>
      <c r="AL2010" s="9" t="s">
        <v>6970</v>
      </c>
      <c r="AM2010" s="9">
        <v>3279200</v>
      </c>
      <c r="AN2010" s="9" t="s">
        <v>6970</v>
      </c>
      <c r="AO2010" s="9">
        <v>626260</v>
      </c>
      <c r="AQ2010">
        <v>4462</v>
      </c>
      <c r="AR2010">
        <v>1134</v>
      </c>
      <c r="AS2010">
        <v>3922</v>
      </c>
      <c r="AT2010" t="s">
        <v>2547</v>
      </c>
      <c r="AU2010">
        <v>18718</v>
      </c>
      <c r="AV2010">
        <v>18718</v>
      </c>
      <c r="AW2010">
        <v>296</v>
      </c>
      <c r="BB2010">
        <v>1</v>
      </c>
    </row>
    <row r="2011" spans="1:54" x14ac:dyDescent="0.25">
      <c r="A2011" t="s">
        <v>1552</v>
      </c>
      <c r="B2011" t="s">
        <v>11</v>
      </c>
      <c r="C2011">
        <v>1134.5413000000001</v>
      </c>
      <c r="D2011">
        <v>0.54131602999999995</v>
      </c>
      <c r="E2011">
        <v>940</v>
      </c>
      <c r="F2011" t="s">
        <v>1553</v>
      </c>
      <c r="G2011" t="s">
        <v>22563</v>
      </c>
      <c r="H2011" t="s">
        <v>24393</v>
      </c>
      <c r="I2011" t="s">
        <v>55</v>
      </c>
      <c r="J2011" t="s">
        <v>55</v>
      </c>
      <c r="K2011">
        <v>0</v>
      </c>
      <c r="L2011">
        <v>0</v>
      </c>
      <c r="M2011">
        <v>0</v>
      </c>
      <c r="N2011">
        <v>1</v>
      </c>
      <c r="O2011">
        <v>0</v>
      </c>
      <c r="P2011">
        <v>0</v>
      </c>
      <c r="Q2011">
        <v>0</v>
      </c>
      <c r="R2011" t="s">
        <v>65</v>
      </c>
      <c r="S2011" t="s">
        <v>56</v>
      </c>
      <c r="T2011" t="s">
        <v>65</v>
      </c>
      <c r="U2011" t="s">
        <v>56</v>
      </c>
      <c r="V2011">
        <v>1</v>
      </c>
      <c r="W2011">
        <v>0</v>
      </c>
      <c r="X2011">
        <v>4</v>
      </c>
      <c r="Y2011">
        <v>1</v>
      </c>
      <c r="Z2011">
        <v>1</v>
      </c>
      <c r="AA2011">
        <v>1</v>
      </c>
      <c r="AB2011">
        <v>1</v>
      </c>
      <c r="AC2011">
        <v>57.168999999999997</v>
      </c>
      <c r="AD2011">
        <v>57.021000000000001</v>
      </c>
      <c r="AE2011">
        <v>2</v>
      </c>
      <c r="AF2011" s="2">
        <v>6.5462999999999997E-3</v>
      </c>
      <c r="AG2011">
        <v>15672</v>
      </c>
      <c r="AH2011" t="s">
        <v>57</v>
      </c>
      <c r="AI2011">
        <v>75.043000000000006</v>
      </c>
      <c r="AJ2011">
        <v>37.316000000000003</v>
      </c>
      <c r="AK2011" s="9">
        <v>13485000</v>
      </c>
      <c r="AL2011" s="9">
        <v>1223800</v>
      </c>
      <c r="AM2011" s="9">
        <v>8166700</v>
      </c>
      <c r="AN2011" s="9">
        <v>3200000</v>
      </c>
      <c r="AO2011" s="9">
        <v>894360</v>
      </c>
      <c r="AQ2011">
        <v>2098</v>
      </c>
      <c r="AR2011">
        <v>940</v>
      </c>
      <c r="AS2011">
        <v>1848</v>
      </c>
      <c r="AT2011" t="s">
        <v>1557</v>
      </c>
      <c r="AU2011" t="s">
        <v>1558</v>
      </c>
      <c r="AV2011">
        <v>8840</v>
      </c>
      <c r="AY2011" t="s">
        <v>1556</v>
      </c>
      <c r="BB2011">
        <v>2</v>
      </c>
    </row>
    <row r="2012" spans="1:54" x14ac:dyDescent="0.25">
      <c r="A2012" t="s">
        <v>563</v>
      </c>
      <c r="B2012" t="s">
        <v>11</v>
      </c>
      <c r="C2012">
        <v>1475.7153000000001</v>
      </c>
      <c r="D2012">
        <v>0.71525764999999997</v>
      </c>
      <c r="E2012">
        <v>761</v>
      </c>
      <c r="F2012" t="s">
        <v>564</v>
      </c>
      <c r="G2012" t="s">
        <v>22561</v>
      </c>
      <c r="H2012" t="s">
        <v>24216</v>
      </c>
      <c r="I2012" t="s">
        <v>55</v>
      </c>
      <c r="J2012" t="s">
        <v>55</v>
      </c>
      <c r="K2012">
        <v>0</v>
      </c>
      <c r="L2012">
        <v>0</v>
      </c>
      <c r="M2012">
        <v>0</v>
      </c>
      <c r="N2012">
        <v>1</v>
      </c>
      <c r="O2012">
        <v>0</v>
      </c>
      <c r="P2012">
        <v>0</v>
      </c>
      <c r="Q2012">
        <v>2</v>
      </c>
      <c r="S2012" t="s">
        <v>56</v>
      </c>
      <c r="T2012" t="s">
        <v>65</v>
      </c>
      <c r="V2012">
        <v>1</v>
      </c>
      <c r="W2012">
        <v>0</v>
      </c>
      <c r="X2012">
        <v>3</v>
      </c>
      <c r="Z2012">
        <v>2</v>
      </c>
      <c r="AA2012">
        <v>1</v>
      </c>
      <c r="AC2012">
        <v>27.100999999999999</v>
      </c>
      <c r="AD2012">
        <v>28.254999999999999</v>
      </c>
      <c r="AE2012">
        <v>3</v>
      </c>
      <c r="AF2012" s="2">
        <v>6.5544000000000002E-3</v>
      </c>
      <c r="AG2012">
        <v>5168</v>
      </c>
      <c r="AH2012" t="s">
        <v>57</v>
      </c>
      <c r="AI2012">
        <v>84.168999999999997</v>
      </c>
      <c r="AJ2012">
        <v>74.424000000000007</v>
      </c>
      <c r="AK2012" s="9">
        <v>4236500</v>
      </c>
      <c r="AL2012" s="9" t="s">
        <v>6970</v>
      </c>
      <c r="AM2012" s="9">
        <v>3523900</v>
      </c>
      <c r="AN2012" s="9">
        <v>712610</v>
      </c>
      <c r="AO2012" s="9" t="s">
        <v>6970</v>
      </c>
      <c r="AQ2012">
        <v>530</v>
      </c>
      <c r="AR2012">
        <v>761</v>
      </c>
      <c r="AS2012">
        <v>475</v>
      </c>
      <c r="AT2012" t="s">
        <v>565</v>
      </c>
      <c r="AU2012" t="s">
        <v>566</v>
      </c>
      <c r="AV2012">
        <v>2362</v>
      </c>
      <c r="AY2012" t="s">
        <v>567</v>
      </c>
      <c r="BB2012">
        <v>2</v>
      </c>
    </row>
    <row r="2013" spans="1:54" x14ac:dyDescent="0.25">
      <c r="A2013" t="s">
        <v>3297</v>
      </c>
      <c r="B2013" t="s">
        <v>12</v>
      </c>
      <c r="C2013">
        <v>1141.6495</v>
      </c>
      <c r="D2013">
        <v>0.64954456999999999</v>
      </c>
      <c r="E2013">
        <v>999</v>
      </c>
      <c r="F2013" t="s">
        <v>106</v>
      </c>
      <c r="G2013" t="s">
        <v>23195</v>
      </c>
      <c r="H2013" t="s">
        <v>24451</v>
      </c>
      <c r="I2013" t="s">
        <v>55</v>
      </c>
      <c r="J2013" t="s">
        <v>55</v>
      </c>
      <c r="K2013">
        <v>0</v>
      </c>
      <c r="L2013">
        <v>0</v>
      </c>
      <c r="M2013">
        <v>0</v>
      </c>
      <c r="N2013">
        <v>0</v>
      </c>
      <c r="O2013">
        <v>1</v>
      </c>
      <c r="P2013">
        <v>0</v>
      </c>
      <c r="Q2013">
        <v>1</v>
      </c>
      <c r="R2013" t="s">
        <v>56</v>
      </c>
      <c r="S2013" t="s">
        <v>56</v>
      </c>
      <c r="T2013" t="s">
        <v>56</v>
      </c>
      <c r="U2013" t="s">
        <v>56</v>
      </c>
      <c r="V2013">
        <v>1</v>
      </c>
      <c r="W2013">
        <v>0</v>
      </c>
      <c r="X2013">
        <v>5</v>
      </c>
      <c r="Y2013">
        <v>1</v>
      </c>
      <c r="Z2013">
        <v>2</v>
      </c>
      <c r="AA2013">
        <v>1</v>
      </c>
      <c r="AB2013">
        <v>1</v>
      </c>
      <c r="AC2013">
        <v>31.626000000000001</v>
      </c>
      <c r="AD2013">
        <v>32.255000000000003</v>
      </c>
      <c r="AE2013">
        <v>3</v>
      </c>
      <c r="AF2013" s="2">
        <v>6.6043999999999999E-3</v>
      </c>
      <c r="AG2013">
        <v>6899</v>
      </c>
      <c r="AH2013" t="s">
        <v>59</v>
      </c>
      <c r="AI2013">
        <v>86.67</v>
      </c>
      <c r="AJ2013">
        <v>70.471999999999994</v>
      </c>
      <c r="AK2013" s="9">
        <v>2898800</v>
      </c>
      <c r="AL2013" s="9">
        <v>596300</v>
      </c>
      <c r="AM2013" s="9">
        <v>882360</v>
      </c>
      <c r="AN2013" s="9">
        <v>981710</v>
      </c>
      <c r="AO2013" s="9">
        <v>438460</v>
      </c>
      <c r="AQ2013">
        <v>6467</v>
      </c>
      <c r="AR2013">
        <v>999</v>
      </c>
      <c r="AS2013">
        <v>5675</v>
      </c>
      <c r="AT2013" t="s">
        <v>3298</v>
      </c>
      <c r="AU2013" t="s">
        <v>3299</v>
      </c>
      <c r="AV2013">
        <v>27874</v>
      </c>
      <c r="AZ2013">
        <v>76</v>
      </c>
      <c r="BB2013">
        <v>5</v>
      </c>
    </row>
    <row r="2014" spans="1:54" x14ac:dyDescent="0.25">
      <c r="A2014" t="s">
        <v>3115</v>
      </c>
      <c r="B2014" t="s">
        <v>11</v>
      </c>
      <c r="C2014">
        <v>1340.5806</v>
      </c>
      <c r="D2014">
        <v>0.58059788999999995</v>
      </c>
      <c r="E2014">
        <v>973</v>
      </c>
      <c r="F2014" t="s">
        <v>305</v>
      </c>
      <c r="G2014" t="s">
        <v>23169</v>
      </c>
      <c r="H2014" t="s">
        <v>24425</v>
      </c>
      <c r="I2014" t="s">
        <v>55</v>
      </c>
      <c r="J2014" t="s">
        <v>55</v>
      </c>
      <c r="K2014">
        <v>0</v>
      </c>
      <c r="L2014">
        <v>0</v>
      </c>
      <c r="M2014">
        <v>0</v>
      </c>
      <c r="N2014">
        <v>1</v>
      </c>
      <c r="O2014">
        <v>0</v>
      </c>
      <c r="P2014">
        <v>0</v>
      </c>
      <c r="Q2014">
        <v>0</v>
      </c>
      <c r="S2014" t="s">
        <v>56</v>
      </c>
      <c r="V2014">
        <v>1</v>
      </c>
      <c r="W2014">
        <v>0</v>
      </c>
      <c r="X2014">
        <v>1</v>
      </c>
      <c r="Z2014">
        <v>1</v>
      </c>
      <c r="AC2014">
        <v>65.900999999999996</v>
      </c>
      <c r="AD2014">
        <v>65.855000000000004</v>
      </c>
      <c r="AE2014">
        <v>2</v>
      </c>
      <c r="AF2014" s="2">
        <v>6.6400000000000001E-3</v>
      </c>
      <c r="AG2014">
        <v>18570</v>
      </c>
      <c r="AH2014" t="s">
        <v>57</v>
      </c>
      <c r="AI2014">
        <v>71.221000000000004</v>
      </c>
      <c r="AJ2014">
        <v>51.231000000000002</v>
      </c>
      <c r="AK2014" s="9">
        <v>2728000</v>
      </c>
      <c r="AL2014" s="9" t="s">
        <v>6970</v>
      </c>
      <c r="AM2014" s="9">
        <v>2728000</v>
      </c>
      <c r="AN2014" s="9" t="s">
        <v>6970</v>
      </c>
      <c r="AO2014" s="9" t="s">
        <v>6970</v>
      </c>
      <c r="AQ2014">
        <v>5887</v>
      </c>
      <c r="AR2014">
        <v>973</v>
      </c>
      <c r="AS2014">
        <v>5164</v>
      </c>
      <c r="AT2014">
        <v>26980</v>
      </c>
      <c r="AU2014">
        <v>25396</v>
      </c>
      <c r="AV2014">
        <v>25396</v>
      </c>
      <c r="AY2014">
        <v>1219</v>
      </c>
      <c r="BB2014">
        <v>1</v>
      </c>
    </row>
    <row r="2015" spans="1:54" x14ac:dyDescent="0.25">
      <c r="A2015" t="s">
        <v>6760</v>
      </c>
      <c r="B2015" t="s">
        <v>9</v>
      </c>
      <c r="C2015">
        <v>1313.6404</v>
      </c>
      <c r="D2015">
        <v>0.64043645000000005</v>
      </c>
      <c r="E2015">
        <v>286</v>
      </c>
      <c r="F2015" t="s">
        <v>1397</v>
      </c>
      <c r="G2015" t="s">
        <v>22563</v>
      </c>
      <c r="H2015" t="s">
        <v>23742</v>
      </c>
      <c r="I2015" t="s">
        <v>55</v>
      </c>
      <c r="J2015" t="s">
        <v>55</v>
      </c>
      <c r="K2015">
        <v>0</v>
      </c>
      <c r="L2015">
        <v>1</v>
      </c>
      <c r="M2015">
        <v>0</v>
      </c>
      <c r="N2015">
        <v>0</v>
      </c>
      <c r="O2015">
        <v>0</v>
      </c>
      <c r="P2015">
        <v>0</v>
      </c>
      <c r="Q2015">
        <v>1</v>
      </c>
      <c r="S2015" t="s">
        <v>56</v>
      </c>
      <c r="V2015">
        <v>1</v>
      </c>
      <c r="W2015">
        <v>0</v>
      </c>
      <c r="X2015">
        <v>1</v>
      </c>
      <c r="Z2015">
        <v>1</v>
      </c>
      <c r="AC2015">
        <v>57.996000000000002</v>
      </c>
      <c r="AD2015">
        <v>57.247999999999998</v>
      </c>
      <c r="AE2015">
        <v>3</v>
      </c>
      <c r="AF2015" s="2">
        <v>6.6480999999999997E-3</v>
      </c>
      <c r="AG2015">
        <v>15693</v>
      </c>
      <c r="AH2015" t="s">
        <v>57</v>
      </c>
      <c r="AI2015">
        <v>81.016999999999996</v>
      </c>
      <c r="AJ2015">
        <v>54.970999999999997</v>
      </c>
      <c r="AK2015" s="9">
        <v>1904900</v>
      </c>
      <c r="AL2015" s="9" t="s">
        <v>6970</v>
      </c>
      <c r="AM2015" s="9">
        <v>1904900</v>
      </c>
      <c r="AN2015" s="9" t="s">
        <v>6970</v>
      </c>
      <c r="AO2015" s="9" t="s">
        <v>6970</v>
      </c>
      <c r="AQ2015">
        <v>15661</v>
      </c>
      <c r="AR2015">
        <v>286</v>
      </c>
      <c r="AS2015">
        <v>13543</v>
      </c>
      <c r="AT2015">
        <v>72410</v>
      </c>
      <c r="AU2015">
        <v>68691</v>
      </c>
      <c r="AV2015">
        <v>68691</v>
      </c>
      <c r="AW2015">
        <v>162</v>
      </c>
      <c r="BB2015">
        <v>1</v>
      </c>
    </row>
    <row r="2016" spans="1:54" x14ac:dyDescent="0.25">
      <c r="A2016" t="s">
        <v>6449</v>
      </c>
      <c r="B2016" t="s">
        <v>9</v>
      </c>
      <c r="C2016">
        <v>2642.3148999999999</v>
      </c>
      <c r="D2016">
        <v>0.31493472</v>
      </c>
      <c r="E2016">
        <v>247</v>
      </c>
      <c r="F2016" t="s">
        <v>82</v>
      </c>
      <c r="G2016" t="s">
        <v>22690</v>
      </c>
      <c r="H2016" t="s">
        <v>23703</v>
      </c>
      <c r="I2016" t="s">
        <v>55</v>
      </c>
      <c r="J2016" t="s">
        <v>55</v>
      </c>
      <c r="K2016">
        <v>0</v>
      </c>
      <c r="L2016">
        <v>1</v>
      </c>
      <c r="M2016">
        <v>0</v>
      </c>
      <c r="N2016">
        <v>0</v>
      </c>
      <c r="O2016">
        <v>0</v>
      </c>
      <c r="P2016">
        <v>0</v>
      </c>
      <c r="Q2016">
        <v>1</v>
      </c>
      <c r="S2016" t="s">
        <v>56</v>
      </c>
      <c r="V2016">
        <v>1</v>
      </c>
      <c r="W2016">
        <v>0</v>
      </c>
      <c r="X2016">
        <v>1</v>
      </c>
      <c r="Z2016">
        <v>1</v>
      </c>
      <c r="AC2016">
        <v>79.600999999999999</v>
      </c>
      <c r="AD2016">
        <v>78.953000000000003</v>
      </c>
      <c r="AE2016">
        <v>3</v>
      </c>
      <c r="AF2016" s="2">
        <v>6.6864000000000003E-3</v>
      </c>
      <c r="AG2016">
        <v>23451</v>
      </c>
      <c r="AH2016" t="s">
        <v>57</v>
      </c>
      <c r="AI2016">
        <v>66.137</v>
      </c>
      <c r="AJ2016">
        <v>53.08</v>
      </c>
      <c r="AK2016" s="9">
        <v>1504200</v>
      </c>
      <c r="AL2016" s="9" t="s">
        <v>6970</v>
      </c>
      <c r="AM2016" s="9">
        <v>1504200</v>
      </c>
      <c r="AN2016" s="9" t="s">
        <v>6970</v>
      </c>
      <c r="AO2016" s="9" t="s">
        <v>6970</v>
      </c>
      <c r="AQ2016">
        <v>14777</v>
      </c>
      <c r="AR2016">
        <v>247</v>
      </c>
      <c r="AS2016">
        <v>12793</v>
      </c>
      <c r="AT2016">
        <v>68233</v>
      </c>
      <c r="AU2016">
        <v>64736</v>
      </c>
      <c r="AV2016">
        <v>64736</v>
      </c>
      <c r="AW2016">
        <v>36</v>
      </c>
      <c r="BB2016">
        <v>1</v>
      </c>
    </row>
    <row r="2017" spans="1:54" x14ac:dyDescent="0.25">
      <c r="A2017" t="s">
        <v>6571</v>
      </c>
      <c r="B2017" t="s">
        <v>11</v>
      </c>
      <c r="C2017">
        <v>1182.5703000000001</v>
      </c>
      <c r="D2017">
        <v>0.57030797</v>
      </c>
      <c r="E2017">
        <v>944</v>
      </c>
      <c r="F2017" t="s">
        <v>1862</v>
      </c>
      <c r="G2017" t="s">
        <v>23152</v>
      </c>
      <c r="H2017" t="s">
        <v>24397</v>
      </c>
      <c r="I2017" t="s">
        <v>55</v>
      </c>
      <c r="J2017" t="s">
        <v>55</v>
      </c>
      <c r="K2017">
        <v>0</v>
      </c>
      <c r="L2017">
        <v>0</v>
      </c>
      <c r="M2017">
        <v>0</v>
      </c>
      <c r="N2017">
        <v>1</v>
      </c>
      <c r="O2017">
        <v>0</v>
      </c>
      <c r="P2017">
        <v>0</v>
      </c>
      <c r="Q2017">
        <v>0</v>
      </c>
      <c r="S2017" t="s">
        <v>56</v>
      </c>
      <c r="V2017">
        <v>1</v>
      </c>
      <c r="W2017">
        <v>0</v>
      </c>
      <c r="X2017">
        <v>1</v>
      </c>
      <c r="Z2017">
        <v>1</v>
      </c>
      <c r="AC2017">
        <v>55.05</v>
      </c>
      <c r="AD2017">
        <v>54.201999999999998</v>
      </c>
      <c r="AE2017">
        <v>2</v>
      </c>
      <c r="AF2017" s="2">
        <v>6.7862E-3</v>
      </c>
      <c r="AG2017">
        <v>14633</v>
      </c>
      <c r="AH2017" t="s">
        <v>57</v>
      </c>
      <c r="AI2017">
        <v>74.165000000000006</v>
      </c>
      <c r="AJ2017">
        <v>46.341000000000001</v>
      </c>
      <c r="AK2017" s="9">
        <v>1952600</v>
      </c>
      <c r="AL2017" s="9" t="s">
        <v>6970</v>
      </c>
      <c r="AM2017" s="9">
        <v>1952600</v>
      </c>
      <c r="AN2017" s="9" t="s">
        <v>6970</v>
      </c>
      <c r="AO2017" s="9" t="s">
        <v>6970</v>
      </c>
      <c r="AQ2017">
        <v>15053</v>
      </c>
      <c r="AR2017">
        <v>944</v>
      </c>
      <c r="AS2017">
        <v>13014</v>
      </c>
      <c r="AT2017">
        <v>69504</v>
      </c>
      <c r="AU2017">
        <v>65917</v>
      </c>
      <c r="AV2017">
        <v>65917</v>
      </c>
      <c r="AY2017">
        <v>1173</v>
      </c>
      <c r="BB2017">
        <v>1</v>
      </c>
    </row>
    <row r="2018" spans="1:54" x14ac:dyDescent="0.25">
      <c r="A2018" t="s">
        <v>6790</v>
      </c>
      <c r="B2018" t="s">
        <v>11</v>
      </c>
      <c r="C2018">
        <v>1459.7242000000001</v>
      </c>
      <c r="D2018">
        <v>0.72418285000000004</v>
      </c>
      <c r="E2018">
        <v>868</v>
      </c>
      <c r="F2018" t="s">
        <v>1551</v>
      </c>
      <c r="G2018" t="s">
        <v>22563</v>
      </c>
      <c r="H2018" t="s">
        <v>24322</v>
      </c>
      <c r="I2018" t="s">
        <v>55</v>
      </c>
      <c r="J2018" t="s">
        <v>55</v>
      </c>
      <c r="K2018">
        <v>0</v>
      </c>
      <c r="L2018">
        <v>0</v>
      </c>
      <c r="M2018">
        <v>0</v>
      </c>
      <c r="N2018">
        <v>1</v>
      </c>
      <c r="O2018">
        <v>0</v>
      </c>
      <c r="P2018">
        <v>0</v>
      </c>
      <c r="Q2018">
        <v>1</v>
      </c>
      <c r="T2018" t="s">
        <v>56</v>
      </c>
      <c r="V2018">
        <v>1</v>
      </c>
      <c r="W2018">
        <v>0</v>
      </c>
      <c r="X2018">
        <v>1</v>
      </c>
      <c r="AA2018">
        <v>1</v>
      </c>
      <c r="AC2018">
        <v>17.042000000000002</v>
      </c>
      <c r="AD2018">
        <v>17.891999999999999</v>
      </c>
      <c r="AE2018">
        <v>3</v>
      </c>
      <c r="AF2018" s="2">
        <v>6.7951000000000001E-3</v>
      </c>
      <c r="AG2018">
        <v>2755</v>
      </c>
      <c r="AH2018" t="s">
        <v>59</v>
      </c>
      <c r="AI2018">
        <v>70.540000000000006</v>
      </c>
      <c r="AJ2018">
        <v>64.819999999999993</v>
      </c>
      <c r="AK2018" s="9">
        <v>63628</v>
      </c>
      <c r="AL2018" s="9" t="s">
        <v>6970</v>
      </c>
      <c r="AM2018" s="9" t="s">
        <v>6970</v>
      </c>
      <c r="AN2018" s="9">
        <v>63628</v>
      </c>
      <c r="AO2018" s="9" t="s">
        <v>6970</v>
      </c>
      <c r="AQ2018">
        <v>15765</v>
      </c>
      <c r="AR2018">
        <v>868</v>
      </c>
      <c r="AS2018">
        <v>13634</v>
      </c>
      <c r="AT2018">
        <v>72959</v>
      </c>
      <c r="AU2018" t="s">
        <v>6791</v>
      </c>
      <c r="AV2018">
        <v>69278</v>
      </c>
      <c r="AY2018">
        <v>1069</v>
      </c>
      <c r="BB2018">
        <v>2</v>
      </c>
    </row>
    <row r="2019" spans="1:54" x14ac:dyDescent="0.25">
      <c r="A2019" t="s">
        <v>3936</v>
      </c>
      <c r="B2019" t="s">
        <v>11</v>
      </c>
      <c r="C2019">
        <v>1201.6377</v>
      </c>
      <c r="D2019">
        <v>0.63765925000000001</v>
      </c>
      <c r="E2019">
        <v>61</v>
      </c>
      <c r="F2019" t="s">
        <v>96</v>
      </c>
      <c r="G2019" t="s">
        <v>22555</v>
      </c>
      <c r="H2019" t="s">
        <v>23518</v>
      </c>
      <c r="I2019" t="s">
        <v>55</v>
      </c>
      <c r="J2019" t="s">
        <v>55</v>
      </c>
      <c r="K2019">
        <v>0</v>
      </c>
      <c r="L2019">
        <v>0</v>
      </c>
      <c r="M2019">
        <v>0</v>
      </c>
      <c r="N2019">
        <v>1</v>
      </c>
      <c r="O2019">
        <v>0</v>
      </c>
      <c r="P2019">
        <v>0</v>
      </c>
      <c r="Q2019">
        <v>0</v>
      </c>
      <c r="R2019" t="s">
        <v>56</v>
      </c>
      <c r="T2019" t="s">
        <v>65</v>
      </c>
      <c r="U2019" t="s">
        <v>56</v>
      </c>
      <c r="V2019">
        <v>1</v>
      </c>
      <c r="W2019">
        <v>0</v>
      </c>
      <c r="X2019">
        <v>3</v>
      </c>
      <c r="Y2019">
        <v>1</v>
      </c>
      <c r="AA2019">
        <v>1</v>
      </c>
      <c r="AB2019">
        <v>1</v>
      </c>
      <c r="AC2019">
        <v>64.247</v>
      </c>
      <c r="AD2019">
        <v>64.933000000000007</v>
      </c>
      <c r="AE2019">
        <v>2</v>
      </c>
      <c r="AF2019" s="2">
        <v>6.8002999999999996E-3</v>
      </c>
      <c r="AG2019">
        <v>17871</v>
      </c>
      <c r="AH2019" t="s">
        <v>66</v>
      </c>
      <c r="AI2019">
        <v>70.552000000000007</v>
      </c>
      <c r="AJ2019">
        <v>12.962</v>
      </c>
      <c r="AK2019" s="9">
        <v>63534000</v>
      </c>
      <c r="AL2019" s="9">
        <v>15228000</v>
      </c>
      <c r="AM2019" s="9" t="s">
        <v>6970</v>
      </c>
      <c r="AN2019" s="9">
        <v>20938000</v>
      </c>
      <c r="AO2019" s="9">
        <v>27369000</v>
      </c>
      <c r="AQ2019">
        <v>8377</v>
      </c>
      <c r="AR2019">
        <v>61</v>
      </c>
      <c r="AS2019">
        <v>7366</v>
      </c>
      <c r="AT2019" t="s">
        <v>3937</v>
      </c>
      <c r="AU2019" t="s">
        <v>3938</v>
      </c>
      <c r="AV2019">
        <v>36436</v>
      </c>
      <c r="AY2019">
        <v>133</v>
      </c>
      <c r="BB2019">
        <v>2</v>
      </c>
    </row>
    <row r="2020" spans="1:54" x14ac:dyDescent="0.25">
      <c r="A2020" t="s">
        <v>3300</v>
      </c>
      <c r="B2020" t="s">
        <v>11</v>
      </c>
      <c r="C2020">
        <v>1195.606</v>
      </c>
      <c r="D2020">
        <v>0.60596519999999998</v>
      </c>
      <c r="E2020">
        <v>1026</v>
      </c>
      <c r="F2020" t="s">
        <v>339</v>
      </c>
      <c r="G2020" t="s">
        <v>23222</v>
      </c>
      <c r="H2020" t="s">
        <v>24478</v>
      </c>
      <c r="I2020" t="s">
        <v>55</v>
      </c>
      <c r="J2020" t="s">
        <v>55</v>
      </c>
      <c r="K2020">
        <v>0</v>
      </c>
      <c r="L2020">
        <v>0</v>
      </c>
      <c r="M2020">
        <v>0</v>
      </c>
      <c r="N2020">
        <v>1</v>
      </c>
      <c r="O2020">
        <v>0</v>
      </c>
      <c r="P2020">
        <v>0</v>
      </c>
      <c r="Q2020">
        <v>0</v>
      </c>
      <c r="R2020" t="s">
        <v>56</v>
      </c>
      <c r="S2020" t="s">
        <v>56</v>
      </c>
      <c r="T2020" t="s">
        <v>65</v>
      </c>
      <c r="U2020" t="s">
        <v>56</v>
      </c>
      <c r="V2020">
        <v>1</v>
      </c>
      <c r="W2020">
        <v>0</v>
      </c>
      <c r="X2020">
        <v>4</v>
      </c>
      <c r="Y2020">
        <v>1</v>
      </c>
      <c r="Z2020">
        <v>1</v>
      </c>
      <c r="AA2020">
        <v>1</v>
      </c>
      <c r="AB2020">
        <v>1</v>
      </c>
      <c r="AC2020">
        <v>58.427</v>
      </c>
      <c r="AD2020">
        <v>58.404000000000003</v>
      </c>
      <c r="AE2020">
        <v>3</v>
      </c>
      <c r="AF2020" s="2">
        <v>6.8085999999999997E-3</v>
      </c>
      <c r="AG2020">
        <v>15839</v>
      </c>
      <c r="AH2020" t="s">
        <v>66</v>
      </c>
      <c r="AI2020">
        <v>71.614000000000004</v>
      </c>
      <c r="AJ2020">
        <v>55.475999999999999</v>
      </c>
      <c r="AK2020" s="9">
        <v>51211000</v>
      </c>
      <c r="AL2020" s="9">
        <v>6354100</v>
      </c>
      <c r="AM2020" s="9">
        <v>31897000</v>
      </c>
      <c r="AN2020" s="9">
        <v>4275400</v>
      </c>
      <c r="AO2020" s="9">
        <v>8684000</v>
      </c>
      <c r="AQ2020">
        <v>6472</v>
      </c>
      <c r="AR2020">
        <v>1026</v>
      </c>
      <c r="AS2020">
        <v>5678</v>
      </c>
      <c r="AT2020" t="s">
        <v>3301</v>
      </c>
      <c r="AU2020" t="s">
        <v>3302</v>
      </c>
      <c r="AV2020">
        <v>27891</v>
      </c>
      <c r="AY2020">
        <v>1348</v>
      </c>
      <c r="BB2020">
        <v>3</v>
      </c>
    </row>
    <row r="2021" spans="1:54" x14ac:dyDescent="0.25">
      <c r="A2021" t="s">
        <v>6508</v>
      </c>
      <c r="B2021" t="s">
        <v>11</v>
      </c>
      <c r="C2021">
        <v>1305.6599000000001</v>
      </c>
      <c r="D2021">
        <v>0.65985126000000005</v>
      </c>
      <c r="E2021">
        <v>831</v>
      </c>
      <c r="F2021" t="s">
        <v>628</v>
      </c>
      <c r="G2021" t="s">
        <v>23081</v>
      </c>
      <c r="H2021" t="s">
        <v>24285</v>
      </c>
      <c r="I2021" t="s">
        <v>55</v>
      </c>
      <c r="J2021" t="s">
        <v>55</v>
      </c>
      <c r="K2021">
        <v>0</v>
      </c>
      <c r="L2021">
        <v>0</v>
      </c>
      <c r="M2021">
        <v>0</v>
      </c>
      <c r="N2021">
        <v>1</v>
      </c>
      <c r="O2021">
        <v>0</v>
      </c>
      <c r="P2021">
        <v>0</v>
      </c>
      <c r="Q2021">
        <v>1</v>
      </c>
      <c r="S2021" t="s">
        <v>56</v>
      </c>
      <c r="U2021" t="s">
        <v>56</v>
      </c>
      <c r="V2021">
        <v>1</v>
      </c>
      <c r="W2021">
        <v>0</v>
      </c>
      <c r="X2021">
        <v>4</v>
      </c>
      <c r="Z2021">
        <v>2</v>
      </c>
      <c r="AB2021">
        <v>2</v>
      </c>
      <c r="AC2021">
        <v>28.577000000000002</v>
      </c>
      <c r="AD2021">
        <v>29.78</v>
      </c>
      <c r="AE2021" t="s">
        <v>63</v>
      </c>
      <c r="AF2021" s="2">
        <v>6.8132000000000002E-3</v>
      </c>
      <c r="AG2021">
        <v>5693</v>
      </c>
      <c r="AH2021" t="s">
        <v>57</v>
      </c>
      <c r="AI2021">
        <v>74.162000000000006</v>
      </c>
      <c r="AJ2021">
        <v>61.283999999999999</v>
      </c>
      <c r="AK2021" s="9">
        <v>7579600</v>
      </c>
      <c r="AL2021" s="9" t="s">
        <v>6970</v>
      </c>
      <c r="AM2021" s="9">
        <v>2862800</v>
      </c>
      <c r="AN2021" s="9" t="s">
        <v>6970</v>
      </c>
      <c r="AO2021" s="9">
        <v>4716700</v>
      </c>
      <c r="AQ2021">
        <v>14908</v>
      </c>
      <c r="AR2021">
        <v>831</v>
      </c>
      <c r="AS2021">
        <v>12896</v>
      </c>
      <c r="AT2021" t="s">
        <v>6509</v>
      </c>
      <c r="AU2021" t="s">
        <v>6510</v>
      </c>
      <c r="AV2021">
        <v>65303</v>
      </c>
      <c r="AY2021">
        <v>1022</v>
      </c>
      <c r="BB2021">
        <v>3</v>
      </c>
    </row>
    <row r="2022" spans="1:54" x14ac:dyDescent="0.25">
      <c r="A2022" t="s">
        <v>6707</v>
      </c>
      <c r="B2022" t="s">
        <v>13</v>
      </c>
      <c r="C2022">
        <v>1195.7076999999999</v>
      </c>
      <c r="D2022">
        <v>0.70772815</v>
      </c>
      <c r="E2022">
        <v>542</v>
      </c>
      <c r="F2022" t="s">
        <v>6708</v>
      </c>
      <c r="G2022" t="s">
        <v>22848</v>
      </c>
      <c r="H2022" t="s">
        <v>23997</v>
      </c>
      <c r="I2022" t="s">
        <v>55</v>
      </c>
      <c r="J2022" t="s">
        <v>55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1</v>
      </c>
      <c r="Q2022">
        <v>2</v>
      </c>
      <c r="T2022" t="s">
        <v>56</v>
      </c>
      <c r="U2022" t="s">
        <v>65</v>
      </c>
      <c r="V2022">
        <v>1</v>
      </c>
      <c r="W2022">
        <v>0</v>
      </c>
      <c r="X2022">
        <v>2</v>
      </c>
      <c r="AA2022">
        <v>1</v>
      </c>
      <c r="AB2022">
        <v>1</v>
      </c>
      <c r="AC2022">
        <v>61.234000000000002</v>
      </c>
      <c r="AD2022">
        <v>61.963999999999999</v>
      </c>
      <c r="AE2022">
        <v>3</v>
      </c>
      <c r="AF2022" s="2">
        <v>6.8358999999999998E-3</v>
      </c>
      <c r="AG2022">
        <v>17657</v>
      </c>
      <c r="AH2022" t="s">
        <v>59</v>
      </c>
      <c r="AI2022">
        <v>82.426000000000002</v>
      </c>
      <c r="AJ2022">
        <v>24.54</v>
      </c>
      <c r="AK2022" s="9">
        <v>2637400</v>
      </c>
      <c r="AL2022" s="9" t="s">
        <v>6970</v>
      </c>
      <c r="AM2022" s="9" t="s">
        <v>6970</v>
      </c>
      <c r="AN2022" s="9">
        <v>1819500</v>
      </c>
      <c r="AO2022" s="9">
        <v>817850</v>
      </c>
      <c r="AQ2022">
        <v>15476</v>
      </c>
      <c r="AR2022">
        <v>542</v>
      </c>
      <c r="AS2022">
        <v>13379</v>
      </c>
      <c r="AT2022" t="s">
        <v>6709</v>
      </c>
      <c r="AU2022">
        <v>67933</v>
      </c>
      <c r="AV2022">
        <v>67933</v>
      </c>
      <c r="BA2022">
        <v>90</v>
      </c>
      <c r="BB2022">
        <v>1</v>
      </c>
    </row>
    <row r="2023" spans="1:54" x14ac:dyDescent="0.25">
      <c r="A2023" t="s">
        <v>6153</v>
      </c>
      <c r="B2023" t="s">
        <v>11</v>
      </c>
      <c r="C2023">
        <v>2160.0520999999999</v>
      </c>
      <c r="D2023">
        <v>5.211851E-2</v>
      </c>
      <c r="E2023">
        <v>485</v>
      </c>
      <c r="F2023" t="s">
        <v>179</v>
      </c>
      <c r="G2023" t="s">
        <v>22865</v>
      </c>
      <c r="H2023" t="s">
        <v>23940</v>
      </c>
      <c r="I2023" t="s">
        <v>55</v>
      </c>
      <c r="J2023" t="s">
        <v>55</v>
      </c>
      <c r="K2023">
        <v>0</v>
      </c>
      <c r="L2023">
        <v>0</v>
      </c>
      <c r="M2023">
        <v>0</v>
      </c>
      <c r="N2023">
        <v>1</v>
      </c>
      <c r="O2023">
        <v>0</v>
      </c>
      <c r="P2023">
        <v>0</v>
      </c>
      <c r="Q2023">
        <v>2</v>
      </c>
      <c r="S2023" t="s">
        <v>56</v>
      </c>
      <c r="U2023" t="s">
        <v>56</v>
      </c>
      <c r="V2023">
        <v>1</v>
      </c>
      <c r="W2023">
        <v>0</v>
      </c>
      <c r="X2023">
        <v>4</v>
      </c>
      <c r="Z2023">
        <v>2</v>
      </c>
      <c r="AB2023">
        <v>2</v>
      </c>
      <c r="AC2023">
        <v>55.238999999999997</v>
      </c>
      <c r="AD2023">
        <v>54.817</v>
      </c>
      <c r="AE2023" t="s">
        <v>76</v>
      </c>
      <c r="AF2023" s="2">
        <v>6.8555999999999999E-3</v>
      </c>
      <c r="AG2023">
        <v>14923</v>
      </c>
      <c r="AH2023" t="s">
        <v>57</v>
      </c>
      <c r="AI2023">
        <v>65.942999999999998</v>
      </c>
      <c r="AJ2023">
        <v>57.000999999999998</v>
      </c>
      <c r="AK2023" s="9">
        <v>14090000</v>
      </c>
      <c r="AL2023" s="9" t="s">
        <v>6970</v>
      </c>
      <c r="AM2023" s="9">
        <v>7040300</v>
      </c>
      <c r="AN2023" s="9" t="s">
        <v>6970</v>
      </c>
      <c r="AO2023" s="9">
        <v>7049400</v>
      </c>
      <c r="AQ2023">
        <v>13990</v>
      </c>
      <c r="AR2023">
        <v>485</v>
      </c>
      <c r="AS2023">
        <v>12111</v>
      </c>
      <c r="AT2023" t="s">
        <v>6154</v>
      </c>
      <c r="AU2023" t="s">
        <v>6155</v>
      </c>
      <c r="AV2023">
        <v>60911</v>
      </c>
      <c r="AY2023">
        <v>623</v>
      </c>
      <c r="BB2023">
        <v>2</v>
      </c>
    </row>
    <row r="2024" spans="1:54" x14ac:dyDescent="0.25">
      <c r="A2024" t="s">
        <v>2624</v>
      </c>
      <c r="B2024" t="s">
        <v>11</v>
      </c>
      <c r="C2024">
        <v>1277.6034</v>
      </c>
      <c r="D2024">
        <v>0.60339900999999996</v>
      </c>
      <c r="E2024">
        <v>569</v>
      </c>
      <c r="F2024" t="s">
        <v>1459</v>
      </c>
      <c r="G2024" t="s">
        <v>22918</v>
      </c>
      <c r="H2024" t="s">
        <v>24024</v>
      </c>
      <c r="I2024" t="s">
        <v>55</v>
      </c>
      <c r="J2024" t="s">
        <v>55</v>
      </c>
      <c r="K2024">
        <v>0</v>
      </c>
      <c r="L2024">
        <v>0</v>
      </c>
      <c r="M2024">
        <v>0</v>
      </c>
      <c r="N2024">
        <v>1</v>
      </c>
      <c r="O2024">
        <v>0</v>
      </c>
      <c r="P2024">
        <v>0</v>
      </c>
      <c r="Q2024">
        <v>0</v>
      </c>
      <c r="S2024" t="s">
        <v>56</v>
      </c>
      <c r="T2024" t="s">
        <v>56</v>
      </c>
      <c r="V2024">
        <v>1</v>
      </c>
      <c r="W2024">
        <v>0</v>
      </c>
      <c r="X2024">
        <v>2</v>
      </c>
      <c r="Z2024">
        <v>1</v>
      </c>
      <c r="AA2024">
        <v>1</v>
      </c>
      <c r="AC2024">
        <v>26.498999999999999</v>
      </c>
      <c r="AD2024">
        <v>27.702000000000002</v>
      </c>
      <c r="AE2024">
        <v>2</v>
      </c>
      <c r="AF2024" s="2">
        <v>6.8793999999999999E-3</v>
      </c>
      <c r="AG2024">
        <v>5099</v>
      </c>
      <c r="AH2024" t="s">
        <v>57</v>
      </c>
      <c r="AI2024">
        <v>67.213999999999999</v>
      </c>
      <c r="AJ2024">
        <v>58.994</v>
      </c>
      <c r="AK2024" s="9">
        <v>947520</v>
      </c>
      <c r="AL2024" s="9" t="s">
        <v>6970</v>
      </c>
      <c r="AM2024" s="9">
        <v>532250</v>
      </c>
      <c r="AN2024" s="9">
        <v>415270</v>
      </c>
      <c r="AO2024" s="9" t="s">
        <v>6970</v>
      </c>
      <c r="AQ2024">
        <v>4708</v>
      </c>
      <c r="AR2024">
        <v>569</v>
      </c>
      <c r="AS2024">
        <v>4147</v>
      </c>
      <c r="AT2024" t="s">
        <v>2625</v>
      </c>
      <c r="AU2024" t="s">
        <v>2626</v>
      </c>
      <c r="AV2024">
        <v>19808</v>
      </c>
      <c r="AY2024">
        <v>699</v>
      </c>
      <c r="BB2024">
        <v>2</v>
      </c>
    </row>
    <row r="2025" spans="1:54" x14ac:dyDescent="0.25">
      <c r="A2025" t="s">
        <v>960</v>
      </c>
      <c r="B2025" t="s">
        <v>728</v>
      </c>
      <c r="C2025">
        <v>986.45315000000005</v>
      </c>
      <c r="D2025">
        <v>0.45315295</v>
      </c>
      <c r="E2025">
        <v>890</v>
      </c>
      <c r="F2025" t="s">
        <v>345</v>
      </c>
      <c r="G2025" t="s">
        <v>22671</v>
      </c>
      <c r="H2025" t="s">
        <v>24344</v>
      </c>
      <c r="I2025" t="s">
        <v>55</v>
      </c>
      <c r="J2025" t="s">
        <v>55</v>
      </c>
      <c r="K2025">
        <v>0</v>
      </c>
      <c r="L2025">
        <v>1</v>
      </c>
      <c r="M2025">
        <v>0</v>
      </c>
      <c r="N2025">
        <v>1</v>
      </c>
      <c r="O2025">
        <v>0</v>
      </c>
      <c r="P2025">
        <v>0</v>
      </c>
      <c r="Q2025">
        <v>0</v>
      </c>
      <c r="S2025" t="s">
        <v>56</v>
      </c>
      <c r="V2025">
        <v>1</v>
      </c>
      <c r="W2025">
        <v>0</v>
      </c>
      <c r="X2025">
        <v>1</v>
      </c>
      <c r="Z2025">
        <v>1</v>
      </c>
      <c r="AC2025">
        <v>46.683</v>
      </c>
      <c r="AD2025">
        <v>46.536999999999999</v>
      </c>
      <c r="AE2025">
        <v>2</v>
      </c>
      <c r="AF2025" s="2">
        <v>6.9217999999999997E-3</v>
      </c>
      <c r="AG2025">
        <v>11673</v>
      </c>
      <c r="AH2025" t="s">
        <v>57</v>
      </c>
      <c r="AI2025">
        <v>77.923000000000002</v>
      </c>
      <c r="AJ2025">
        <v>47.418999999999997</v>
      </c>
      <c r="AK2025" s="9">
        <v>3265500</v>
      </c>
      <c r="AL2025" s="9" t="s">
        <v>6970</v>
      </c>
      <c r="AM2025" s="9">
        <v>3265500</v>
      </c>
      <c r="AN2025" s="9" t="s">
        <v>6970</v>
      </c>
      <c r="AO2025" s="9" t="s">
        <v>6970</v>
      </c>
      <c r="AQ2025">
        <v>1076</v>
      </c>
      <c r="AR2025">
        <v>890</v>
      </c>
      <c r="AS2025">
        <v>951</v>
      </c>
      <c r="AT2025">
        <v>4961</v>
      </c>
      <c r="AU2025">
        <v>4654</v>
      </c>
      <c r="AV2025">
        <v>4654</v>
      </c>
      <c r="AW2025">
        <v>250</v>
      </c>
      <c r="AY2025">
        <v>1086</v>
      </c>
      <c r="BB2025">
        <v>1</v>
      </c>
    </row>
    <row r="2026" spans="1:54" x14ac:dyDescent="0.25">
      <c r="A2026" t="s">
        <v>5552</v>
      </c>
      <c r="B2026" t="s">
        <v>12</v>
      </c>
      <c r="C2026">
        <v>1832.9356</v>
      </c>
      <c r="D2026">
        <v>0.93557261000000003</v>
      </c>
      <c r="E2026">
        <v>159</v>
      </c>
      <c r="F2026" t="s">
        <v>2097</v>
      </c>
      <c r="G2026" t="s">
        <v>22628</v>
      </c>
      <c r="H2026" t="s">
        <v>23616</v>
      </c>
      <c r="I2026" t="s">
        <v>55</v>
      </c>
      <c r="J2026" t="s">
        <v>55</v>
      </c>
      <c r="K2026">
        <v>0</v>
      </c>
      <c r="L2026">
        <v>0</v>
      </c>
      <c r="M2026">
        <v>0</v>
      </c>
      <c r="N2026">
        <v>0</v>
      </c>
      <c r="O2026">
        <v>1</v>
      </c>
      <c r="P2026">
        <v>0</v>
      </c>
      <c r="Q2026">
        <v>0</v>
      </c>
      <c r="R2026" t="s">
        <v>56</v>
      </c>
      <c r="S2026" t="s">
        <v>56</v>
      </c>
      <c r="V2026">
        <v>1</v>
      </c>
      <c r="W2026">
        <v>0</v>
      </c>
      <c r="X2026">
        <v>3</v>
      </c>
      <c r="Y2026">
        <v>1</v>
      </c>
      <c r="Z2026">
        <v>2</v>
      </c>
      <c r="AC2026">
        <v>72.793999999999997</v>
      </c>
      <c r="AD2026">
        <v>72.67</v>
      </c>
      <c r="AE2026" t="s">
        <v>76</v>
      </c>
      <c r="AF2026" s="2">
        <v>6.9497999999999999E-3</v>
      </c>
      <c r="AG2026">
        <v>24540</v>
      </c>
      <c r="AH2026" t="s">
        <v>69</v>
      </c>
      <c r="AI2026">
        <v>68.971999999999994</v>
      </c>
      <c r="AJ2026">
        <v>46.116</v>
      </c>
      <c r="AK2026" s="9">
        <v>7331000</v>
      </c>
      <c r="AL2026" s="9">
        <v>1440200</v>
      </c>
      <c r="AM2026" s="9">
        <v>5890700</v>
      </c>
      <c r="AN2026" s="9" t="s">
        <v>6970</v>
      </c>
      <c r="AO2026" s="9" t="s">
        <v>6970</v>
      </c>
      <c r="AQ2026">
        <v>12059</v>
      </c>
      <c r="AR2026">
        <v>159</v>
      </c>
      <c r="AS2026">
        <v>10422</v>
      </c>
      <c r="AT2026" t="s">
        <v>5553</v>
      </c>
      <c r="AU2026" t="s">
        <v>5554</v>
      </c>
      <c r="AV2026">
        <v>51822</v>
      </c>
      <c r="AZ2026">
        <v>17</v>
      </c>
      <c r="BB2026">
        <v>3</v>
      </c>
    </row>
    <row r="2027" spans="1:54" x14ac:dyDescent="0.25">
      <c r="A2027" t="s">
        <v>3240</v>
      </c>
      <c r="B2027" t="s">
        <v>11</v>
      </c>
      <c r="C2027">
        <v>967.46847000000002</v>
      </c>
      <c r="D2027">
        <v>0.46846865999999998</v>
      </c>
      <c r="E2027">
        <v>731</v>
      </c>
      <c r="F2027" t="s">
        <v>1036</v>
      </c>
      <c r="G2027" t="s">
        <v>23018</v>
      </c>
      <c r="H2027" t="s">
        <v>24186</v>
      </c>
      <c r="I2027" t="s">
        <v>55</v>
      </c>
      <c r="J2027" t="s">
        <v>55</v>
      </c>
      <c r="K2027">
        <v>0</v>
      </c>
      <c r="L2027">
        <v>0</v>
      </c>
      <c r="M2027">
        <v>0</v>
      </c>
      <c r="N2027">
        <v>1</v>
      </c>
      <c r="O2027">
        <v>0</v>
      </c>
      <c r="P2027">
        <v>0</v>
      </c>
      <c r="Q2027">
        <v>0</v>
      </c>
      <c r="S2027" t="s">
        <v>56</v>
      </c>
      <c r="V2027">
        <v>1</v>
      </c>
      <c r="W2027">
        <v>0</v>
      </c>
      <c r="X2027">
        <v>1</v>
      </c>
      <c r="Z2027">
        <v>1</v>
      </c>
      <c r="AC2027">
        <v>42.109000000000002</v>
      </c>
      <c r="AD2027">
        <v>43.066000000000003</v>
      </c>
      <c r="AE2027">
        <v>2</v>
      </c>
      <c r="AF2027" s="2">
        <v>6.9693999999999997E-3</v>
      </c>
      <c r="AG2027">
        <v>10176</v>
      </c>
      <c r="AH2027" t="s">
        <v>57</v>
      </c>
      <c r="AI2027">
        <v>82.451999999999998</v>
      </c>
      <c r="AJ2027">
        <v>45.750999999999998</v>
      </c>
      <c r="AK2027" s="9">
        <v>1109300</v>
      </c>
      <c r="AL2027" s="9" t="s">
        <v>6970</v>
      </c>
      <c r="AM2027" s="9">
        <v>1109300</v>
      </c>
      <c r="AN2027" s="9" t="s">
        <v>6970</v>
      </c>
      <c r="AO2027" s="9" t="s">
        <v>6970</v>
      </c>
      <c r="AQ2027">
        <v>6215</v>
      </c>
      <c r="AR2027">
        <v>731</v>
      </c>
      <c r="AS2027">
        <v>5444</v>
      </c>
      <c r="AT2027">
        <v>28380</v>
      </c>
      <c r="AU2027">
        <v>26657</v>
      </c>
      <c r="AV2027">
        <v>26657</v>
      </c>
      <c r="AY2027">
        <v>879</v>
      </c>
      <c r="BB2027">
        <v>1</v>
      </c>
    </row>
    <row r="2028" spans="1:54" x14ac:dyDescent="0.25">
      <c r="A2028" t="s">
        <v>5838</v>
      </c>
      <c r="B2028" t="s">
        <v>11</v>
      </c>
      <c r="C2028">
        <v>1367.6214</v>
      </c>
      <c r="D2028">
        <v>0.62135726000000002</v>
      </c>
      <c r="E2028">
        <v>334</v>
      </c>
      <c r="F2028" t="s">
        <v>1513</v>
      </c>
      <c r="G2028" t="s">
        <v>22563</v>
      </c>
      <c r="H2028" t="s">
        <v>23790</v>
      </c>
      <c r="I2028" t="s">
        <v>55</v>
      </c>
      <c r="J2028" t="s">
        <v>55</v>
      </c>
      <c r="K2028">
        <v>0</v>
      </c>
      <c r="L2028">
        <v>0</v>
      </c>
      <c r="M2028">
        <v>0</v>
      </c>
      <c r="N2028">
        <v>1</v>
      </c>
      <c r="O2028">
        <v>0</v>
      </c>
      <c r="P2028">
        <v>0</v>
      </c>
      <c r="Q2028">
        <v>0</v>
      </c>
      <c r="S2028" t="s">
        <v>56</v>
      </c>
      <c r="V2028">
        <v>1</v>
      </c>
      <c r="W2028">
        <v>0</v>
      </c>
      <c r="X2028">
        <v>1</v>
      </c>
      <c r="Z2028">
        <v>1</v>
      </c>
      <c r="AC2028">
        <v>42.529000000000003</v>
      </c>
      <c r="AD2028">
        <v>43.384999999999998</v>
      </c>
      <c r="AE2028">
        <v>2</v>
      </c>
      <c r="AF2028" s="2">
        <v>7.0108999999999996E-3</v>
      </c>
      <c r="AG2028">
        <v>10306</v>
      </c>
      <c r="AH2028" t="s">
        <v>57</v>
      </c>
      <c r="AI2028">
        <v>69.671999999999997</v>
      </c>
      <c r="AJ2028">
        <v>48.673000000000002</v>
      </c>
      <c r="AK2028" s="9">
        <v>380100</v>
      </c>
      <c r="AL2028" s="9" t="s">
        <v>6970</v>
      </c>
      <c r="AM2028" s="9">
        <v>380100</v>
      </c>
      <c r="AN2028" s="9" t="s">
        <v>6970</v>
      </c>
      <c r="AO2028" s="9" t="s">
        <v>6970</v>
      </c>
      <c r="AQ2028">
        <v>12920</v>
      </c>
      <c r="AR2028">
        <v>334</v>
      </c>
      <c r="AS2028">
        <v>11170</v>
      </c>
      <c r="AT2028">
        <v>59221</v>
      </c>
      <c r="AU2028">
        <v>55628</v>
      </c>
      <c r="AV2028">
        <v>55628</v>
      </c>
      <c r="AY2028">
        <v>474</v>
      </c>
      <c r="BB2028">
        <v>1</v>
      </c>
    </row>
    <row r="2029" spans="1:54" x14ac:dyDescent="0.25">
      <c r="A2029" t="s">
        <v>1172</v>
      </c>
      <c r="B2029" t="s">
        <v>1173</v>
      </c>
      <c r="C2029">
        <v>1513.6402</v>
      </c>
      <c r="D2029">
        <v>0.64019521999999995</v>
      </c>
      <c r="E2029">
        <v>1139</v>
      </c>
      <c r="F2029" t="s">
        <v>1174</v>
      </c>
      <c r="G2029" t="s">
        <v>23334</v>
      </c>
      <c r="H2029" t="s">
        <v>24591</v>
      </c>
      <c r="I2029" t="s">
        <v>55</v>
      </c>
      <c r="J2029" t="s">
        <v>55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2</v>
      </c>
      <c r="Q2029">
        <v>1</v>
      </c>
      <c r="R2029" t="s">
        <v>56</v>
      </c>
      <c r="S2029" t="s">
        <v>56</v>
      </c>
      <c r="V2029">
        <v>1</v>
      </c>
      <c r="W2029">
        <v>0</v>
      </c>
      <c r="X2029">
        <v>2</v>
      </c>
      <c r="Y2029">
        <v>1</v>
      </c>
      <c r="Z2029">
        <v>1</v>
      </c>
      <c r="AC2029">
        <v>29.026</v>
      </c>
      <c r="AD2029">
        <v>29.754999999999999</v>
      </c>
      <c r="AE2029">
        <v>2</v>
      </c>
      <c r="AF2029" s="2">
        <v>7.0136E-3</v>
      </c>
      <c r="AG2029">
        <v>5657</v>
      </c>
      <c r="AH2029" t="s">
        <v>57</v>
      </c>
      <c r="AI2029">
        <v>70.399000000000001</v>
      </c>
      <c r="AJ2029">
        <v>59.640999999999998</v>
      </c>
      <c r="AK2029" s="9">
        <v>610790</v>
      </c>
      <c r="AL2029" s="9">
        <v>201730</v>
      </c>
      <c r="AM2029" s="9">
        <v>409050</v>
      </c>
      <c r="AN2029" s="9" t="s">
        <v>6970</v>
      </c>
      <c r="AO2029" s="9" t="s">
        <v>6970</v>
      </c>
      <c r="AQ2029">
        <v>1336</v>
      </c>
      <c r="AR2029">
        <v>1139</v>
      </c>
      <c r="AS2029">
        <v>1167</v>
      </c>
      <c r="AT2029" t="s">
        <v>1175</v>
      </c>
      <c r="AU2029" t="s">
        <v>1176</v>
      </c>
      <c r="AV2029">
        <v>5750</v>
      </c>
      <c r="BB2029">
        <v>2</v>
      </c>
    </row>
    <row r="2030" spans="1:54" x14ac:dyDescent="0.25">
      <c r="A2030" t="s">
        <v>2457</v>
      </c>
      <c r="B2030" t="s">
        <v>9</v>
      </c>
      <c r="C2030">
        <v>1109.5254</v>
      </c>
      <c r="D2030">
        <v>0.52540668999999995</v>
      </c>
      <c r="E2030">
        <v>1271</v>
      </c>
      <c r="F2030" t="s">
        <v>142</v>
      </c>
      <c r="G2030" t="s">
        <v>23466</v>
      </c>
      <c r="H2030" t="s">
        <v>24722</v>
      </c>
      <c r="I2030" t="s">
        <v>55</v>
      </c>
      <c r="J2030" t="s">
        <v>55</v>
      </c>
      <c r="K2030">
        <v>0</v>
      </c>
      <c r="L2030">
        <v>1</v>
      </c>
      <c r="M2030">
        <v>0</v>
      </c>
      <c r="N2030">
        <v>0</v>
      </c>
      <c r="O2030">
        <v>0</v>
      </c>
      <c r="P2030">
        <v>0</v>
      </c>
      <c r="Q2030">
        <v>0</v>
      </c>
      <c r="S2030" t="s">
        <v>56</v>
      </c>
      <c r="V2030">
        <v>1</v>
      </c>
      <c r="W2030">
        <v>0</v>
      </c>
      <c r="X2030">
        <v>1</v>
      </c>
      <c r="Z2030">
        <v>1</v>
      </c>
      <c r="AC2030">
        <v>40.279000000000003</v>
      </c>
      <c r="AD2030">
        <v>41.335999999999999</v>
      </c>
      <c r="AE2030">
        <v>2</v>
      </c>
      <c r="AF2030" s="2">
        <v>7.0829999999999999E-3</v>
      </c>
      <c r="AG2030">
        <v>9574</v>
      </c>
      <c r="AH2030" t="s">
        <v>57</v>
      </c>
      <c r="AI2030">
        <v>82.241</v>
      </c>
      <c r="AJ2030">
        <v>65.144000000000005</v>
      </c>
      <c r="AK2030" s="9" t="s">
        <v>6970</v>
      </c>
      <c r="AL2030" s="9" t="s">
        <v>6970</v>
      </c>
      <c r="AM2030" s="9" t="s">
        <v>6970</v>
      </c>
      <c r="AN2030" s="9" t="s">
        <v>6970</v>
      </c>
      <c r="AO2030" s="9" t="s">
        <v>6970</v>
      </c>
      <c r="AQ2030">
        <v>4217</v>
      </c>
      <c r="AR2030">
        <v>1271</v>
      </c>
      <c r="AS2030">
        <v>3707</v>
      </c>
      <c r="AT2030">
        <v>18961</v>
      </c>
      <c r="AU2030">
        <v>17559</v>
      </c>
      <c r="AV2030">
        <v>17559</v>
      </c>
      <c r="AW2030">
        <v>326</v>
      </c>
      <c r="BB2030">
        <v>1</v>
      </c>
    </row>
    <row r="2031" spans="1:54" x14ac:dyDescent="0.25">
      <c r="A2031" t="s">
        <v>4556</v>
      </c>
      <c r="B2031" t="s">
        <v>11</v>
      </c>
      <c r="C2031">
        <v>1101.6468</v>
      </c>
      <c r="D2031">
        <v>0.64676738</v>
      </c>
      <c r="E2031">
        <v>1177</v>
      </c>
      <c r="F2031" t="s">
        <v>1605</v>
      </c>
      <c r="G2031" t="s">
        <v>23372</v>
      </c>
      <c r="H2031" t="s">
        <v>24629</v>
      </c>
      <c r="I2031" t="s">
        <v>55</v>
      </c>
      <c r="J2031" t="s">
        <v>55</v>
      </c>
      <c r="K2031">
        <v>0</v>
      </c>
      <c r="L2031">
        <v>0</v>
      </c>
      <c r="M2031">
        <v>0</v>
      </c>
      <c r="N2031">
        <v>1</v>
      </c>
      <c r="O2031">
        <v>0</v>
      </c>
      <c r="P2031">
        <v>0</v>
      </c>
      <c r="Q2031">
        <v>0</v>
      </c>
      <c r="S2031" t="s">
        <v>56</v>
      </c>
      <c r="V2031">
        <v>1</v>
      </c>
      <c r="W2031">
        <v>0</v>
      </c>
      <c r="X2031">
        <v>1</v>
      </c>
      <c r="Z2031">
        <v>1</v>
      </c>
      <c r="AC2031">
        <v>90.441999999999993</v>
      </c>
      <c r="AD2031">
        <v>89.594999999999999</v>
      </c>
      <c r="AE2031">
        <v>2</v>
      </c>
      <c r="AF2031" s="2">
        <v>7.1374000000000003E-3</v>
      </c>
      <c r="AG2031">
        <v>27312</v>
      </c>
      <c r="AH2031" t="s">
        <v>57</v>
      </c>
      <c r="AI2031">
        <v>72.879000000000005</v>
      </c>
      <c r="AJ2031">
        <v>19.943000000000001</v>
      </c>
      <c r="AK2031" s="9">
        <v>1408400</v>
      </c>
      <c r="AL2031" s="9" t="s">
        <v>6970</v>
      </c>
      <c r="AM2031" s="9">
        <v>1408400</v>
      </c>
      <c r="AN2031" s="9" t="s">
        <v>6970</v>
      </c>
      <c r="AO2031" s="9" t="s">
        <v>6970</v>
      </c>
      <c r="AQ2031">
        <v>9842</v>
      </c>
      <c r="AR2031">
        <v>1177</v>
      </c>
      <c r="AS2031">
        <v>8595</v>
      </c>
      <c r="AT2031">
        <v>45394</v>
      </c>
      <c r="AU2031">
        <v>42506</v>
      </c>
      <c r="AV2031">
        <v>42506</v>
      </c>
      <c r="AY2031">
        <v>1588</v>
      </c>
      <c r="BB2031">
        <v>1</v>
      </c>
    </row>
    <row r="2032" spans="1:54" x14ac:dyDescent="0.25">
      <c r="A2032" t="s">
        <v>2053</v>
      </c>
      <c r="B2032" t="s">
        <v>11</v>
      </c>
      <c r="C2032">
        <v>1160.5496000000001</v>
      </c>
      <c r="D2032">
        <v>0.54957252999999995</v>
      </c>
      <c r="E2032">
        <v>937</v>
      </c>
      <c r="F2032" t="s">
        <v>1781</v>
      </c>
      <c r="G2032" t="s">
        <v>23148</v>
      </c>
      <c r="H2032" t="s">
        <v>24390</v>
      </c>
      <c r="I2032" t="s">
        <v>55</v>
      </c>
      <c r="J2032" t="s">
        <v>55</v>
      </c>
      <c r="K2032">
        <v>0</v>
      </c>
      <c r="L2032">
        <v>0</v>
      </c>
      <c r="M2032">
        <v>0</v>
      </c>
      <c r="N2032">
        <v>1</v>
      </c>
      <c r="O2032">
        <v>0</v>
      </c>
      <c r="P2032">
        <v>0</v>
      </c>
      <c r="Q2032">
        <v>0</v>
      </c>
      <c r="R2032" t="s">
        <v>56</v>
      </c>
      <c r="S2032" t="s">
        <v>56</v>
      </c>
      <c r="V2032">
        <v>1</v>
      </c>
      <c r="W2032">
        <v>0</v>
      </c>
      <c r="X2032">
        <v>2</v>
      </c>
      <c r="Y2032">
        <v>1</v>
      </c>
      <c r="Z2032">
        <v>1</v>
      </c>
      <c r="AC2032">
        <v>29.832000000000001</v>
      </c>
      <c r="AD2032">
        <v>31.289000000000001</v>
      </c>
      <c r="AE2032">
        <v>2</v>
      </c>
      <c r="AF2032" s="2">
        <v>7.2290999999999996E-3</v>
      </c>
      <c r="AG2032">
        <v>6251</v>
      </c>
      <c r="AH2032" t="s">
        <v>69</v>
      </c>
      <c r="AI2032">
        <v>107.57</v>
      </c>
      <c r="AJ2032">
        <v>69.414000000000001</v>
      </c>
      <c r="AK2032" s="9">
        <v>2368500</v>
      </c>
      <c r="AL2032" s="9" t="s">
        <v>6970</v>
      </c>
      <c r="AM2032" s="9">
        <v>2368500</v>
      </c>
      <c r="AN2032" s="9" t="s">
        <v>6970</v>
      </c>
      <c r="AO2032" s="9" t="s">
        <v>6970</v>
      </c>
      <c r="AQ2032">
        <v>3227</v>
      </c>
      <c r="AR2032">
        <v>937</v>
      </c>
      <c r="AS2032">
        <v>2833</v>
      </c>
      <c r="AT2032" t="s">
        <v>2054</v>
      </c>
      <c r="AU2032" t="s">
        <v>2055</v>
      </c>
      <c r="AV2032">
        <v>13245</v>
      </c>
      <c r="AY2032">
        <v>1155</v>
      </c>
      <c r="BB2032">
        <v>4</v>
      </c>
    </row>
    <row r="2033" spans="1:54" x14ac:dyDescent="0.25">
      <c r="A2033" t="s">
        <v>6217</v>
      </c>
      <c r="B2033" t="s">
        <v>11</v>
      </c>
      <c r="C2033">
        <v>1896.9537</v>
      </c>
      <c r="D2033">
        <v>0.95365001999999999</v>
      </c>
      <c r="E2033">
        <v>966</v>
      </c>
      <c r="F2033" t="s">
        <v>242</v>
      </c>
      <c r="G2033" t="s">
        <v>23164</v>
      </c>
      <c r="H2033" t="s">
        <v>24419</v>
      </c>
      <c r="I2033" t="s">
        <v>55</v>
      </c>
      <c r="J2033" t="s">
        <v>55</v>
      </c>
      <c r="K2033">
        <v>0</v>
      </c>
      <c r="L2033">
        <v>0</v>
      </c>
      <c r="M2033">
        <v>0</v>
      </c>
      <c r="N2033">
        <v>1</v>
      </c>
      <c r="O2033">
        <v>0</v>
      </c>
      <c r="P2033">
        <v>0</v>
      </c>
      <c r="Q2033">
        <v>0</v>
      </c>
      <c r="S2033" t="s">
        <v>56</v>
      </c>
      <c r="V2033">
        <v>1</v>
      </c>
      <c r="W2033">
        <v>0</v>
      </c>
      <c r="X2033">
        <v>1</v>
      </c>
      <c r="Z2033">
        <v>1</v>
      </c>
      <c r="AC2033">
        <v>101.4</v>
      </c>
      <c r="AD2033">
        <v>101.15</v>
      </c>
      <c r="AE2033">
        <v>2</v>
      </c>
      <c r="AF2033" s="2">
        <v>7.2525000000000003E-3</v>
      </c>
      <c r="AG2033">
        <v>31108</v>
      </c>
      <c r="AH2033" t="s">
        <v>57</v>
      </c>
      <c r="AI2033">
        <v>78.287000000000006</v>
      </c>
      <c r="AJ2033">
        <v>59.320999999999998</v>
      </c>
      <c r="AK2033" s="9">
        <v>710480</v>
      </c>
      <c r="AL2033" s="9" t="s">
        <v>6970</v>
      </c>
      <c r="AM2033" s="9">
        <v>710480</v>
      </c>
      <c r="AN2033" s="9" t="s">
        <v>6970</v>
      </c>
      <c r="AO2033" s="9" t="s">
        <v>6970</v>
      </c>
      <c r="AQ2033">
        <v>14091</v>
      </c>
      <c r="AR2033">
        <v>966</v>
      </c>
      <c r="AS2033">
        <v>12189</v>
      </c>
      <c r="AT2033">
        <v>64780</v>
      </c>
      <c r="AU2033">
        <v>61358</v>
      </c>
      <c r="AV2033">
        <v>61358</v>
      </c>
      <c r="AY2033">
        <v>1205</v>
      </c>
      <c r="BB2033">
        <v>0</v>
      </c>
    </row>
    <row r="2034" spans="1:54" x14ac:dyDescent="0.25">
      <c r="A2034" t="s">
        <v>3470</v>
      </c>
      <c r="B2034" t="s">
        <v>9</v>
      </c>
      <c r="C2034">
        <v>1294.634</v>
      </c>
      <c r="D2034">
        <v>0.63397086000000002</v>
      </c>
      <c r="E2034">
        <v>1280</v>
      </c>
      <c r="F2034" t="s">
        <v>2772</v>
      </c>
      <c r="G2034" t="s">
        <v>23475</v>
      </c>
      <c r="H2034" t="s">
        <v>24731</v>
      </c>
      <c r="I2034" t="s">
        <v>55</v>
      </c>
      <c r="J2034" t="s">
        <v>55</v>
      </c>
      <c r="K2034">
        <v>0</v>
      </c>
      <c r="L2034">
        <v>1</v>
      </c>
      <c r="M2034">
        <v>0</v>
      </c>
      <c r="N2034">
        <v>0</v>
      </c>
      <c r="O2034">
        <v>0</v>
      </c>
      <c r="P2034">
        <v>0</v>
      </c>
      <c r="Q2034">
        <v>0</v>
      </c>
      <c r="R2034" t="s">
        <v>56</v>
      </c>
      <c r="V2034">
        <v>1</v>
      </c>
      <c r="W2034">
        <v>0</v>
      </c>
      <c r="X2034">
        <v>1</v>
      </c>
      <c r="Y2034">
        <v>1</v>
      </c>
      <c r="AC2034">
        <v>91.617000000000004</v>
      </c>
      <c r="AD2034">
        <v>91.617000000000004</v>
      </c>
      <c r="AE2034">
        <v>2</v>
      </c>
      <c r="AF2034" s="2">
        <v>7.2694999999999999E-3</v>
      </c>
      <c r="AG2034">
        <v>27624</v>
      </c>
      <c r="AH2034" t="s">
        <v>69</v>
      </c>
      <c r="AI2034">
        <v>96.665000000000006</v>
      </c>
      <c r="AJ2034">
        <v>62.868000000000002</v>
      </c>
      <c r="AK2034" s="9">
        <v>3180700</v>
      </c>
      <c r="AL2034" s="9">
        <v>3180700</v>
      </c>
      <c r="AM2034" s="9" t="s">
        <v>6970</v>
      </c>
      <c r="AN2034" s="9" t="s">
        <v>6970</v>
      </c>
      <c r="AO2034" s="9" t="s">
        <v>6970</v>
      </c>
      <c r="AQ2034">
        <v>6840</v>
      </c>
      <c r="AR2034">
        <v>1280</v>
      </c>
      <c r="AS2034">
        <v>5994</v>
      </c>
      <c r="AT2034">
        <v>31322</v>
      </c>
      <c r="AU2034">
        <v>29405</v>
      </c>
      <c r="AV2034">
        <v>29405</v>
      </c>
      <c r="AW2034">
        <v>394</v>
      </c>
      <c r="BB2034">
        <v>1</v>
      </c>
    </row>
    <row r="2035" spans="1:54" x14ac:dyDescent="0.25">
      <c r="A2035" t="s">
        <v>1683</v>
      </c>
      <c r="B2035" t="s">
        <v>9</v>
      </c>
      <c r="C2035">
        <v>1184.5462</v>
      </c>
      <c r="D2035">
        <v>0.54620170999999995</v>
      </c>
      <c r="E2035">
        <v>325</v>
      </c>
      <c r="F2035" t="s">
        <v>318</v>
      </c>
      <c r="G2035" t="s">
        <v>22746</v>
      </c>
      <c r="H2035" t="s">
        <v>23781</v>
      </c>
      <c r="I2035" t="s">
        <v>55</v>
      </c>
      <c r="J2035" t="s">
        <v>55</v>
      </c>
      <c r="K2035">
        <v>0</v>
      </c>
      <c r="L2035">
        <v>1</v>
      </c>
      <c r="M2035">
        <v>0</v>
      </c>
      <c r="N2035">
        <v>0</v>
      </c>
      <c r="O2035">
        <v>0</v>
      </c>
      <c r="P2035">
        <v>0</v>
      </c>
      <c r="Q2035">
        <v>0</v>
      </c>
      <c r="S2035" t="s">
        <v>56</v>
      </c>
      <c r="U2035" t="s">
        <v>65</v>
      </c>
      <c r="V2035">
        <v>1</v>
      </c>
      <c r="W2035">
        <v>0</v>
      </c>
      <c r="X2035">
        <v>2</v>
      </c>
      <c r="Z2035">
        <v>1</v>
      </c>
      <c r="AB2035">
        <v>1</v>
      </c>
      <c r="AC2035">
        <v>55.640999999999998</v>
      </c>
      <c r="AD2035">
        <v>55.268999999999998</v>
      </c>
      <c r="AE2035">
        <v>2</v>
      </c>
      <c r="AF2035" s="2">
        <v>7.3020999999999997E-3</v>
      </c>
      <c r="AG2035">
        <v>15002</v>
      </c>
      <c r="AH2035" t="s">
        <v>57</v>
      </c>
      <c r="AI2035">
        <v>83.998000000000005</v>
      </c>
      <c r="AJ2035">
        <v>69.995999999999995</v>
      </c>
      <c r="AK2035" s="9">
        <v>7840100</v>
      </c>
      <c r="AL2035" s="9" t="s">
        <v>6970</v>
      </c>
      <c r="AM2035" s="9">
        <v>7145500</v>
      </c>
      <c r="AN2035" s="9" t="s">
        <v>6970</v>
      </c>
      <c r="AO2035" s="9">
        <v>694680</v>
      </c>
      <c r="AQ2035">
        <v>2341</v>
      </c>
      <c r="AR2035">
        <v>325</v>
      </c>
      <c r="AS2035">
        <v>2054</v>
      </c>
      <c r="AT2035" t="s">
        <v>1684</v>
      </c>
      <c r="AU2035">
        <v>9823</v>
      </c>
      <c r="AV2035">
        <v>9823</v>
      </c>
      <c r="AW2035">
        <v>169</v>
      </c>
      <c r="BB2035">
        <v>1</v>
      </c>
    </row>
    <row r="2036" spans="1:54" x14ac:dyDescent="0.25">
      <c r="A2036" t="s">
        <v>3820</v>
      </c>
      <c r="B2036" t="s">
        <v>132</v>
      </c>
      <c r="C2036">
        <v>1292.5780999999999</v>
      </c>
      <c r="D2036">
        <v>0.57809546000000001</v>
      </c>
      <c r="E2036">
        <v>761</v>
      </c>
      <c r="F2036" t="s">
        <v>564</v>
      </c>
      <c r="G2036" t="s">
        <v>22561</v>
      </c>
      <c r="H2036" t="s">
        <v>24216</v>
      </c>
      <c r="I2036" t="s">
        <v>55</v>
      </c>
      <c r="J2036" t="s">
        <v>55</v>
      </c>
      <c r="K2036">
        <v>0</v>
      </c>
      <c r="L2036">
        <v>0</v>
      </c>
      <c r="M2036">
        <v>0</v>
      </c>
      <c r="N2036">
        <v>2</v>
      </c>
      <c r="O2036">
        <v>0</v>
      </c>
      <c r="P2036">
        <v>0</v>
      </c>
      <c r="Q2036">
        <v>1</v>
      </c>
      <c r="S2036" t="s">
        <v>56</v>
      </c>
      <c r="V2036">
        <v>1</v>
      </c>
      <c r="W2036">
        <v>0</v>
      </c>
      <c r="X2036">
        <v>1</v>
      </c>
      <c r="Z2036">
        <v>1</v>
      </c>
      <c r="AC2036">
        <v>22.725000000000001</v>
      </c>
      <c r="AD2036">
        <v>24.181999999999999</v>
      </c>
      <c r="AE2036">
        <v>2</v>
      </c>
      <c r="AF2036" s="2">
        <v>7.3289999999999996E-3</v>
      </c>
      <c r="AG2036">
        <v>4070</v>
      </c>
      <c r="AH2036" t="s">
        <v>57</v>
      </c>
      <c r="AI2036">
        <v>72.325000000000003</v>
      </c>
      <c r="AJ2036">
        <v>36.887</v>
      </c>
      <c r="AK2036" s="9">
        <v>325660</v>
      </c>
      <c r="AL2036" s="9" t="s">
        <v>6970</v>
      </c>
      <c r="AM2036" s="9">
        <v>325660</v>
      </c>
      <c r="AN2036" s="9" t="s">
        <v>6970</v>
      </c>
      <c r="AO2036" s="9" t="s">
        <v>6970</v>
      </c>
      <c r="AQ2036">
        <v>8085</v>
      </c>
      <c r="AR2036">
        <v>761</v>
      </c>
      <c r="AS2036">
        <v>7112</v>
      </c>
      <c r="AT2036">
        <v>37628</v>
      </c>
      <c r="AU2036">
        <v>35179</v>
      </c>
      <c r="AV2036">
        <v>35179</v>
      </c>
      <c r="AY2036" t="s">
        <v>567</v>
      </c>
      <c r="BB2036">
        <v>1</v>
      </c>
    </row>
    <row r="2037" spans="1:54" x14ac:dyDescent="0.25">
      <c r="A2037" t="s">
        <v>4385</v>
      </c>
      <c r="B2037" t="s">
        <v>132</v>
      </c>
      <c r="C2037">
        <v>2231.1765999999998</v>
      </c>
      <c r="D2037">
        <v>0.17660751999999999</v>
      </c>
      <c r="E2037">
        <v>49</v>
      </c>
      <c r="F2037" t="s">
        <v>54</v>
      </c>
      <c r="G2037" t="s">
        <v>22543</v>
      </c>
      <c r="H2037" t="s">
        <v>23506</v>
      </c>
      <c r="I2037" t="s">
        <v>55</v>
      </c>
      <c r="J2037" t="s">
        <v>55</v>
      </c>
      <c r="K2037">
        <v>0</v>
      </c>
      <c r="L2037">
        <v>0</v>
      </c>
      <c r="M2037">
        <v>0</v>
      </c>
      <c r="N2037">
        <v>2</v>
      </c>
      <c r="O2037">
        <v>0</v>
      </c>
      <c r="P2037">
        <v>0</v>
      </c>
      <c r="Q2037">
        <v>1</v>
      </c>
      <c r="S2037" t="s">
        <v>56</v>
      </c>
      <c r="V2037">
        <v>1</v>
      </c>
      <c r="W2037">
        <v>0</v>
      </c>
      <c r="X2037">
        <v>1</v>
      </c>
      <c r="Z2037">
        <v>1</v>
      </c>
      <c r="AC2037">
        <v>67.968999999999994</v>
      </c>
      <c r="AD2037">
        <v>67.923000000000002</v>
      </c>
      <c r="AE2037">
        <v>2</v>
      </c>
      <c r="AF2037" s="2">
        <v>7.3350000000000004E-3</v>
      </c>
      <c r="AG2037">
        <v>19287</v>
      </c>
      <c r="AH2037" t="s">
        <v>57</v>
      </c>
      <c r="AI2037">
        <v>72.174999999999997</v>
      </c>
      <c r="AJ2037">
        <v>49.624000000000002</v>
      </c>
      <c r="AK2037" s="9">
        <v>2083800</v>
      </c>
      <c r="AL2037" s="9" t="s">
        <v>6970</v>
      </c>
      <c r="AM2037" s="9">
        <v>2083800</v>
      </c>
      <c r="AN2037" s="9" t="s">
        <v>6970</v>
      </c>
      <c r="AO2037" s="9" t="s">
        <v>6970</v>
      </c>
      <c r="AQ2037">
        <v>9628</v>
      </c>
      <c r="AR2037">
        <v>49</v>
      </c>
      <c r="AS2037">
        <v>8452</v>
      </c>
      <c r="AT2037">
        <v>44468</v>
      </c>
      <c r="AU2037">
        <v>41573</v>
      </c>
      <c r="AV2037">
        <v>41573</v>
      </c>
      <c r="AY2037" t="s">
        <v>3721</v>
      </c>
      <c r="BB2037">
        <v>1</v>
      </c>
    </row>
    <row r="2038" spans="1:54" x14ac:dyDescent="0.25">
      <c r="A2038" t="s">
        <v>1152</v>
      </c>
      <c r="B2038" t="s">
        <v>9</v>
      </c>
      <c r="C2038">
        <v>3804.7170999999998</v>
      </c>
      <c r="D2038">
        <v>0.71707319999999997</v>
      </c>
      <c r="E2038">
        <v>969</v>
      </c>
      <c r="F2038" t="s">
        <v>249</v>
      </c>
      <c r="G2038" t="s">
        <v>23166</v>
      </c>
      <c r="H2038" t="s">
        <v>24422</v>
      </c>
      <c r="I2038" t="s">
        <v>55</v>
      </c>
      <c r="J2038" t="s">
        <v>55</v>
      </c>
      <c r="K2038">
        <v>0</v>
      </c>
      <c r="L2038">
        <v>1</v>
      </c>
      <c r="M2038">
        <v>0</v>
      </c>
      <c r="N2038">
        <v>0</v>
      </c>
      <c r="O2038">
        <v>0</v>
      </c>
      <c r="P2038">
        <v>0</v>
      </c>
      <c r="Q2038">
        <v>2</v>
      </c>
      <c r="T2038" t="s">
        <v>56</v>
      </c>
      <c r="V2038">
        <v>1</v>
      </c>
      <c r="W2038">
        <v>0</v>
      </c>
      <c r="X2038">
        <v>1</v>
      </c>
      <c r="AA2038">
        <v>1</v>
      </c>
      <c r="AC2038">
        <v>71.953000000000003</v>
      </c>
      <c r="AD2038">
        <v>72.903000000000006</v>
      </c>
      <c r="AE2038">
        <v>4</v>
      </c>
      <c r="AF2038" s="2">
        <v>7.3394000000000003E-3</v>
      </c>
      <c r="AG2038">
        <v>21686</v>
      </c>
      <c r="AH2038" t="s">
        <v>59</v>
      </c>
      <c r="AI2038">
        <v>62.665999999999997</v>
      </c>
      <c r="AJ2038">
        <v>62.665999999999997</v>
      </c>
      <c r="AK2038" s="9">
        <v>16870000</v>
      </c>
      <c r="AL2038" s="9" t="s">
        <v>6970</v>
      </c>
      <c r="AM2038" s="9" t="s">
        <v>6970</v>
      </c>
      <c r="AN2038" s="9">
        <v>16870000</v>
      </c>
      <c r="AO2038" s="9" t="s">
        <v>6970</v>
      </c>
      <c r="AQ2038">
        <v>1325</v>
      </c>
      <c r="AR2038">
        <v>969</v>
      </c>
      <c r="AS2038">
        <v>1157</v>
      </c>
      <c r="AT2038">
        <v>6093</v>
      </c>
      <c r="AU2038">
        <v>5733</v>
      </c>
      <c r="AV2038">
        <v>5733</v>
      </c>
      <c r="AW2038" t="s">
        <v>1153</v>
      </c>
      <c r="BB2038">
        <v>1</v>
      </c>
    </row>
    <row r="2039" spans="1:54" x14ac:dyDescent="0.25">
      <c r="A2039" t="s">
        <v>2821</v>
      </c>
      <c r="B2039" t="s">
        <v>11</v>
      </c>
      <c r="C2039">
        <v>1767.796</v>
      </c>
      <c r="D2039">
        <v>0.79602715999999996</v>
      </c>
      <c r="E2039">
        <v>138</v>
      </c>
      <c r="F2039" t="s">
        <v>308</v>
      </c>
      <c r="G2039" t="s">
        <v>22611</v>
      </c>
      <c r="H2039" t="s">
        <v>23595</v>
      </c>
      <c r="I2039" t="s">
        <v>55</v>
      </c>
      <c r="J2039" t="s">
        <v>55</v>
      </c>
      <c r="K2039">
        <v>0</v>
      </c>
      <c r="L2039">
        <v>0</v>
      </c>
      <c r="M2039">
        <v>0</v>
      </c>
      <c r="N2039">
        <v>1</v>
      </c>
      <c r="O2039">
        <v>0</v>
      </c>
      <c r="P2039">
        <v>0</v>
      </c>
      <c r="Q2039">
        <v>0</v>
      </c>
      <c r="R2039" t="s">
        <v>65</v>
      </c>
      <c r="S2039" t="s">
        <v>56</v>
      </c>
      <c r="T2039" t="s">
        <v>65</v>
      </c>
      <c r="U2039" t="s">
        <v>56</v>
      </c>
      <c r="V2039">
        <v>1</v>
      </c>
      <c r="W2039">
        <v>0</v>
      </c>
      <c r="X2039">
        <v>5</v>
      </c>
      <c r="Y2039">
        <v>1</v>
      </c>
      <c r="Z2039">
        <v>2</v>
      </c>
      <c r="AA2039">
        <v>1</v>
      </c>
      <c r="AB2039">
        <v>1</v>
      </c>
      <c r="AC2039">
        <v>66.795000000000002</v>
      </c>
      <c r="AD2039">
        <v>67.206999999999994</v>
      </c>
      <c r="AE2039">
        <v>3</v>
      </c>
      <c r="AF2039" s="2">
        <v>7.3981000000000003E-3</v>
      </c>
      <c r="AG2039">
        <v>18831</v>
      </c>
      <c r="AH2039" t="s">
        <v>57</v>
      </c>
      <c r="AI2039">
        <v>64.394000000000005</v>
      </c>
      <c r="AJ2039">
        <v>56.802</v>
      </c>
      <c r="AK2039" s="9">
        <v>10726000</v>
      </c>
      <c r="AL2039" s="9">
        <v>524830</v>
      </c>
      <c r="AM2039" s="9">
        <v>6035400</v>
      </c>
      <c r="AN2039" s="9">
        <v>1179700</v>
      </c>
      <c r="AO2039" s="9">
        <v>2985600</v>
      </c>
      <c r="AQ2039">
        <v>5112</v>
      </c>
      <c r="AR2039">
        <v>138</v>
      </c>
      <c r="AS2039">
        <v>4486</v>
      </c>
      <c r="AT2039" t="s">
        <v>2822</v>
      </c>
      <c r="AU2039" t="s">
        <v>2823</v>
      </c>
      <c r="AV2039">
        <v>21705</v>
      </c>
      <c r="AY2039" t="s">
        <v>2824</v>
      </c>
      <c r="BB2039">
        <v>3</v>
      </c>
    </row>
    <row r="2040" spans="1:54" x14ac:dyDescent="0.25">
      <c r="A2040" t="s">
        <v>5705</v>
      </c>
      <c r="B2040" t="s">
        <v>132</v>
      </c>
      <c r="C2040">
        <v>1413.5653</v>
      </c>
      <c r="D2040">
        <v>0.56529894999999997</v>
      </c>
      <c r="E2040">
        <v>624</v>
      </c>
      <c r="F2040" t="s">
        <v>244</v>
      </c>
      <c r="G2040" t="s">
        <v>22950</v>
      </c>
      <c r="H2040" t="s">
        <v>24079</v>
      </c>
      <c r="I2040" t="s">
        <v>55</v>
      </c>
      <c r="J2040" t="s">
        <v>55</v>
      </c>
      <c r="K2040">
        <v>0</v>
      </c>
      <c r="L2040">
        <v>0</v>
      </c>
      <c r="M2040">
        <v>0</v>
      </c>
      <c r="N2040">
        <v>2</v>
      </c>
      <c r="O2040">
        <v>0</v>
      </c>
      <c r="P2040">
        <v>0</v>
      </c>
      <c r="Q2040">
        <v>0</v>
      </c>
      <c r="R2040" t="s">
        <v>65</v>
      </c>
      <c r="S2040" t="s">
        <v>65</v>
      </c>
      <c r="T2040" t="s">
        <v>56</v>
      </c>
      <c r="U2040" t="s">
        <v>65</v>
      </c>
      <c r="V2040">
        <v>1</v>
      </c>
      <c r="W2040">
        <v>0</v>
      </c>
      <c r="X2040">
        <v>5</v>
      </c>
      <c r="Y2040">
        <v>1</v>
      </c>
      <c r="Z2040">
        <v>1</v>
      </c>
      <c r="AA2040">
        <v>2</v>
      </c>
      <c r="AB2040">
        <v>1</v>
      </c>
      <c r="AC2040">
        <v>9.3741000000000003</v>
      </c>
      <c r="AD2040">
        <v>10.186999999999999</v>
      </c>
      <c r="AE2040">
        <v>3</v>
      </c>
      <c r="AF2040" s="2">
        <v>7.4574999999999997E-3</v>
      </c>
      <c r="AG2040">
        <v>1232</v>
      </c>
      <c r="AH2040" t="s">
        <v>59</v>
      </c>
      <c r="AI2040">
        <v>67.153000000000006</v>
      </c>
      <c r="AJ2040">
        <v>67.153000000000006</v>
      </c>
      <c r="AK2040" s="9">
        <v>309190</v>
      </c>
      <c r="AL2040" s="9">
        <v>27424</v>
      </c>
      <c r="AM2040" s="9">
        <v>15384</v>
      </c>
      <c r="AN2040" s="9">
        <v>248090</v>
      </c>
      <c r="AO2040" s="9">
        <v>18294</v>
      </c>
      <c r="AQ2040">
        <v>12547</v>
      </c>
      <c r="AR2040">
        <v>624</v>
      </c>
      <c r="AS2040">
        <v>10845</v>
      </c>
      <c r="AT2040" t="s">
        <v>5709</v>
      </c>
      <c r="AU2040" t="s">
        <v>5710</v>
      </c>
      <c r="AV2040">
        <v>54020</v>
      </c>
      <c r="AY2040" t="s">
        <v>5708</v>
      </c>
      <c r="BB2040">
        <v>2</v>
      </c>
    </row>
    <row r="2041" spans="1:54" x14ac:dyDescent="0.25">
      <c r="A2041" t="s">
        <v>411</v>
      </c>
      <c r="B2041" t="s">
        <v>11</v>
      </c>
      <c r="C2041">
        <v>2178.0846999999999</v>
      </c>
      <c r="D2041">
        <v>8.4680966999999996E-2</v>
      </c>
      <c r="E2041">
        <v>480</v>
      </c>
      <c r="F2041" t="s">
        <v>404</v>
      </c>
      <c r="G2041" t="s">
        <v>22861</v>
      </c>
      <c r="H2041" t="s">
        <v>23935</v>
      </c>
      <c r="I2041" t="s">
        <v>55</v>
      </c>
      <c r="J2041" t="s">
        <v>55</v>
      </c>
      <c r="K2041">
        <v>0</v>
      </c>
      <c r="L2041">
        <v>0</v>
      </c>
      <c r="M2041">
        <v>0</v>
      </c>
      <c r="N2041">
        <v>1</v>
      </c>
      <c r="O2041">
        <v>0</v>
      </c>
      <c r="P2041">
        <v>0</v>
      </c>
      <c r="Q2041">
        <v>1</v>
      </c>
      <c r="R2041" t="s">
        <v>56</v>
      </c>
      <c r="S2041" t="s">
        <v>56</v>
      </c>
      <c r="T2041" t="s">
        <v>56</v>
      </c>
      <c r="U2041" t="s">
        <v>56</v>
      </c>
      <c r="V2041">
        <v>1</v>
      </c>
      <c r="W2041">
        <v>0</v>
      </c>
      <c r="X2041">
        <v>8</v>
      </c>
      <c r="Y2041">
        <v>1</v>
      </c>
      <c r="Z2041">
        <v>2</v>
      </c>
      <c r="AA2041">
        <v>3</v>
      </c>
      <c r="AB2041">
        <v>2</v>
      </c>
      <c r="AC2041">
        <v>94.549000000000007</v>
      </c>
      <c r="AD2041">
        <v>93.956000000000003</v>
      </c>
      <c r="AE2041">
        <v>3</v>
      </c>
      <c r="AF2041" s="2">
        <v>7.4581999999999999E-3</v>
      </c>
      <c r="AG2041">
        <v>28378</v>
      </c>
      <c r="AH2041" t="s">
        <v>57</v>
      </c>
      <c r="AI2041">
        <v>62.588999999999999</v>
      </c>
      <c r="AJ2041">
        <v>37.695999999999998</v>
      </c>
      <c r="AK2041" s="9">
        <v>25849000</v>
      </c>
      <c r="AL2041" s="9">
        <v>2514700</v>
      </c>
      <c r="AM2041" s="9">
        <v>13670000</v>
      </c>
      <c r="AN2041" s="9">
        <v>7223500</v>
      </c>
      <c r="AO2041" s="9">
        <v>2440400</v>
      </c>
      <c r="AQ2041">
        <v>334</v>
      </c>
      <c r="AR2041">
        <v>480</v>
      </c>
      <c r="AS2041">
        <v>297</v>
      </c>
      <c r="AT2041" t="s">
        <v>412</v>
      </c>
      <c r="AU2041" t="s">
        <v>413</v>
      </c>
      <c r="AV2041">
        <v>1450</v>
      </c>
      <c r="AY2041" t="s">
        <v>407</v>
      </c>
      <c r="BB2041">
        <v>8</v>
      </c>
    </row>
    <row r="2042" spans="1:54" x14ac:dyDescent="0.25">
      <c r="A2042" t="s">
        <v>2928</v>
      </c>
      <c r="B2042" t="s">
        <v>13</v>
      </c>
      <c r="C2042">
        <v>1830.857</v>
      </c>
      <c r="D2042">
        <v>0.85704751999999995</v>
      </c>
      <c r="E2042">
        <v>43</v>
      </c>
      <c r="F2042" t="s">
        <v>284</v>
      </c>
      <c r="G2042" t="s">
        <v>22537</v>
      </c>
      <c r="H2042" t="s">
        <v>23500</v>
      </c>
      <c r="I2042" t="s">
        <v>55</v>
      </c>
      <c r="J2042" t="s">
        <v>55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1</v>
      </c>
      <c r="Q2042">
        <v>0</v>
      </c>
      <c r="S2042" t="s">
        <v>56</v>
      </c>
      <c r="V2042">
        <v>1</v>
      </c>
      <c r="W2042">
        <v>0</v>
      </c>
      <c r="X2042">
        <v>1</v>
      </c>
      <c r="Z2042">
        <v>1</v>
      </c>
      <c r="AC2042">
        <v>60.438000000000002</v>
      </c>
      <c r="AD2042">
        <v>59.991</v>
      </c>
      <c r="AE2042">
        <v>2</v>
      </c>
      <c r="AF2042" s="2">
        <v>7.4653999999999996E-3</v>
      </c>
      <c r="AG2042">
        <v>16575</v>
      </c>
      <c r="AH2042" t="s">
        <v>57</v>
      </c>
      <c r="AI2042">
        <v>72.096000000000004</v>
      </c>
      <c r="AJ2042">
        <v>19.928000000000001</v>
      </c>
      <c r="AK2042" s="9">
        <v>1152700</v>
      </c>
      <c r="AL2042" s="9" t="s">
        <v>6970</v>
      </c>
      <c r="AM2042" s="9">
        <v>1152700</v>
      </c>
      <c r="AN2042" s="9" t="s">
        <v>6970</v>
      </c>
      <c r="AO2042" s="9" t="s">
        <v>6970</v>
      </c>
      <c r="AQ2042">
        <v>5364</v>
      </c>
      <c r="AR2042">
        <v>43</v>
      </c>
      <c r="AS2042">
        <v>4696</v>
      </c>
      <c r="AT2042">
        <v>24407</v>
      </c>
      <c r="AU2042">
        <v>22809</v>
      </c>
      <c r="AV2042">
        <v>22809</v>
      </c>
      <c r="BA2042">
        <v>72</v>
      </c>
      <c r="BB2042">
        <v>1</v>
      </c>
    </row>
    <row r="2043" spans="1:54" x14ac:dyDescent="0.25">
      <c r="A2043" t="s">
        <v>4064</v>
      </c>
      <c r="B2043" t="s">
        <v>9</v>
      </c>
      <c r="C2043">
        <v>1398.6701</v>
      </c>
      <c r="D2043">
        <v>0.67008159</v>
      </c>
      <c r="E2043">
        <v>1018</v>
      </c>
      <c r="F2043" t="s">
        <v>1131</v>
      </c>
      <c r="G2043" t="s">
        <v>23214</v>
      </c>
      <c r="H2043" t="s">
        <v>24470</v>
      </c>
      <c r="I2043" t="s">
        <v>55</v>
      </c>
      <c r="J2043" t="s">
        <v>55</v>
      </c>
      <c r="K2043">
        <v>0</v>
      </c>
      <c r="L2043">
        <v>1</v>
      </c>
      <c r="M2043">
        <v>0</v>
      </c>
      <c r="N2043">
        <v>0</v>
      </c>
      <c r="O2043">
        <v>0</v>
      </c>
      <c r="P2043">
        <v>0</v>
      </c>
      <c r="Q2043">
        <v>1</v>
      </c>
      <c r="R2043" t="s">
        <v>56</v>
      </c>
      <c r="S2043" t="s">
        <v>65</v>
      </c>
      <c r="V2043">
        <v>1</v>
      </c>
      <c r="W2043">
        <v>0</v>
      </c>
      <c r="X2043">
        <v>2</v>
      </c>
      <c r="Y2043">
        <v>1</v>
      </c>
      <c r="Z2043">
        <v>1</v>
      </c>
      <c r="AC2043">
        <v>51.715000000000003</v>
      </c>
      <c r="AD2043">
        <v>51.290999999999997</v>
      </c>
      <c r="AE2043">
        <v>2</v>
      </c>
      <c r="AF2043" s="2">
        <v>7.4695999999999999E-3</v>
      </c>
      <c r="AG2043">
        <v>13144</v>
      </c>
      <c r="AH2043" t="s">
        <v>69</v>
      </c>
      <c r="AI2043">
        <v>102.95</v>
      </c>
      <c r="AJ2043">
        <v>60.764000000000003</v>
      </c>
      <c r="AK2043" s="9">
        <v>3408300</v>
      </c>
      <c r="AL2043" s="9">
        <v>2097200</v>
      </c>
      <c r="AM2043" s="9">
        <v>1311100</v>
      </c>
      <c r="AN2043" s="9" t="s">
        <v>6970</v>
      </c>
      <c r="AO2043" s="9" t="s">
        <v>6970</v>
      </c>
      <c r="AQ2043">
        <v>8785</v>
      </c>
      <c r="AR2043">
        <v>1018</v>
      </c>
      <c r="AS2043">
        <v>7725</v>
      </c>
      <c r="AT2043" t="s">
        <v>4065</v>
      </c>
      <c r="AU2043">
        <v>38110</v>
      </c>
      <c r="AV2043">
        <v>38110</v>
      </c>
      <c r="AW2043">
        <v>380</v>
      </c>
      <c r="BB2043">
        <v>1</v>
      </c>
    </row>
    <row r="2044" spans="1:54" x14ac:dyDescent="0.25">
      <c r="A2044" t="s">
        <v>4231</v>
      </c>
      <c r="B2044" t="s">
        <v>11</v>
      </c>
      <c r="C2044">
        <v>1610.7973999999999</v>
      </c>
      <c r="D2044">
        <v>0.79740736999999995</v>
      </c>
      <c r="E2044">
        <v>777</v>
      </c>
      <c r="F2044" t="s">
        <v>2477</v>
      </c>
      <c r="G2044" t="s">
        <v>22584</v>
      </c>
      <c r="H2044" t="s">
        <v>24232</v>
      </c>
      <c r="I2044" t="s">
        <v>55</v>
      </c>
      <c r="J2044" t="s">
        <v>55</v>
      </c>
      <c r="K2044">
        <v>0</v>
      </c>
      <c r="L2044">
        <v>0</v>
      </c>
      <c r="M2044">
        <v>0</v>
      </c>
      <c r="N2044">
        <v>1</v>
      </c>
      <c r="O2044">
        <v>0</v>
      </c>
      <c r="P2044">
        <v>0</v>
      </c>
      <c r="Q2044">
        <v>1</v>
      </c>
      <c r="S2044" t="s">
        <v>56</v>
      </c>
      <c r="V2044">
        <v>1</v>
      </c>
      <c r="W2044">
        <v>0</v>
      </c>
      <c r="X2044">
        <v>1</v>
      </c>
      <c r="Z2044">
        <v>1</v>
      </c>
      <c r="AC2044">
        <v>49.874000000000002</v>
      </c>
      <c r="AD2044">
        <v>49.225999999999999</v>
      </c>
      <c r="AE2044">
        <v>3</v>
      </c>
      <c r="AF2044" s="2">
        <v>7.4723000000000003E-3</v>
      </c>
      <c r="AG2044">
        <v>12837</v>
      </c>
      <c r="AH2044" t="s">
        <v>57</v>
      </c>
      <c r="AI2044">
        <v>65.808999999999997</v>
      </c>
      <c r="AJ2044">
        <v>52.661000000000001</v>
      </c>
      <c r="AK2044" s="9">
        <v>1783600</v>
      </c>
      <c r="AL2044" s="9" t="s">
        <v>6970</v>
      </c>
      <c r="AM2044" s="9">
        <v>1783600</v>
      </c>
      <c r="AN2044" s="9" t="s">
        <v>6970</v>
      </c>
      <c r="AO2044" s="9" t="s">
        <v>6970</v>
      </c>
      <c r="AQ2044">
        <v>9284</v>
      </c>
      <c r="AR2044">
        <v>777</v>
      </c>
      <c r="AS2044">
        <v>8166</v>
      </c>
      <c r="AT2044">
        <v>42923</v>
      </c>
      <c r="AU2044">
        <v>40101</v>
      </c>
      <c r="AV2044">
        <v>40101</v>
      </c>
      <c r="AY2044">
        <v>944</v>
      </c>
      <c r="BB2044">
        <v>1</v>
      </c>
    </row>
    <row r="2045" spans="1:54" x14ac:dyDescent="0.25">
      <c r="A2045" t="s">
        <v>691</v>
      </c>
      <c r="B2045" t="s">
        <v>11</v>
      </c>
      <c r="C2045">
        <v>1288.6155000000001</v>
      </c>
      <c r="D2045">
        <v>0.61554359999999997</v>
      </c>
      <c r="E2045">
        <v>966</v>
      </c>
      <c r="F2045" t="s">
        <v>242</v>
      </c>
      <c r="G2045" t="s">
        <v>23164</v>
      </c>
      <c r="H2045" t="s">
        <v>24419</v>
      </c>
      <c r="I2045" t="s">
        <v>55</v>
      </c>
      <c r="J2045" t="s">
        <v>55</v>
      </c>
      <c r="K2045">
        <v>0</v>
      </c>
      <c r="L2045">
        <v>0</v>
      </c>
      <c r="M2045">
        <v>0</v>
      </c>
      <c r="N2045">
        <v>1</v>
      </c>
      <c r="O2045">
        <v>0</v>
      </c>
      <c r="P2045">
        <v>0</v>
      </c>
      <c r="Q2045">
        <v>0</v>
      </c>
      <c r="R2045" t="s">
        <v>65</v>
      </c>
      <c r="S2045" t="s">
        <v>56</v>
      </c>
      <c r="V2045">
        <v>1</v>
      </c>
      <c r="W2045">
        <v>0</v>
      </c>
      <c r="X2045">
        <v>3</v>
      </c>
      <c r="Y2045">
        <v>1</v>
      </c>
      <c r="Z2045">
        <v>2</v>
      </c>
      <c r="AC2045">
        <v>72.210999999999999</v>
      </c>
      <c r="AD2045">
        <v>72.114000000000004</v>
      </c>
      <c r="AE2045" t="s">
        <v>63</v>
      </c>
      <c r="AF2045" s="2">
        <v>7.4765999999999999E-3</v>
      </c>
      <c r="AG2045">
        <v>20797</v>
      </c>
      <c r="AH2045" t="s">
        <v>57</v>
      </c>
      <c r="AI2045">
        <v>67.725999999999999</v>
      </c>
      <c r="AJ2045">
        <v>38.253</v>
      </c>
      <c r="AK2045" s="9">
        <v>5852800</v>
      </c>
      <c r="AL2045" s="9">
        <v>884280</v>
      </c>
      <c r="AM2045" s="9">
        <v>4968500</v>
      </c>
      <c r="AN2045" s="9" t="s">
        <v>6970</v>
      </c>
      <c r="AO2045" s="9" t="s">
        <v>6970</v>
      </c>
      <c r="AQ2045">
        <v>711</v>
      </c>
      <c r="AR2045">
        <v>966</v>
      </c>
      <c r="AS2045">
        <v>636</v>
      </c>
      <c r="AT2045" t="s">
        <v>693</v>
      </c>
      <c r="AU2045" t="s">
        <v>694</v>
      </c>
      <c r="AV2045">
        <v>3106</v>
      </c>
      <c r="AY2045" t="s">
        <v>692</v>
      </c>
      <c r="BB2045">
        <v>2</v>
      </c>
    </row>
    <row r="2046" spans="1:54" x14ac:dyDescent="0.25">
      <c r="A2046" t="s">
        <v>6560</v>
      </c>
      <c r="B2046" t="s">
        <v>12</v>
      </c>
      <c r="C2046">
        <v>990.49568999999997</v>
      </c>
      <c r="D2046">
        <v>0.49568646</v>
      </c>
      <c r="E2046">
        <v>1077</v>
      </c>
      <c r="F2046" t="s">
        <v>937</v>
      </c>
      <c r="G2046" t="s">
        <v>23272</v>
      </c>
      <c r="H2046" t="s">
        <v>24529</v>
      </c>
      <c r="I2046" t="s">
        <v>55</v>
      </c>
      <c r="J2046" t="s">
        <v>55</v>
      </c>
      <c r="K2046">
        <v>0</v>
      </c>
      <c r="L2046">
        <v>0</v>
      </c>
      <c r="M2046">
        <v>0</v>
      </c>
      <c r="N2046">
        <v>0</v>
      </c>
      <c r="O2046">
        <v>1</v>
      </c>
      <c r="P2046">
        <v>0</v>
      </c>
      <c r="Q2046">
        <v>0</v>
      </c>
      <c r="R2046" t="s">
        <v>56</v>
      </c>
      <c r="T2046" t="s">
        <v>56</v>
      </c>
      <c r="V2046">
        <v>1</v>
      </c>
      <c r="W2046">
        <v>0</v>
      </c>
      <c r="X2046">
        <v>2</v>
      </c>
      <c r="Y2046">
        <v>1</v>
      </c>
      <c r="AA2046">
        <v>1</v>
      </c>
      <c r="AC2046">
        <v>40.886000000000003</v>
      </c>
      <c r="AD2046">
        <v>40.811</v>
      </c>
      <c r="AE2046">
        <v>2</v>
      </c>
      <c r="AF2046" s="2">
        <v>7.5976999999999998E-3</v>
      </c>
      <c r="AG2046">
        <v>10031</v>
      </c>
      <c r="AH2046" t="s">
        <v>59</v>
      </c>
      <c r="AI2046">
        <v>73.974999999999994</v>
      </c>
      <c r="AJ2046">
        <v>66.087999999999994</v>
      </c>
      <c r="AK2046" s="9">
        <v>3628800</v>
      </c>
      <c r="AL2046" s="9">
        <v>1111400</v>
      </c>
      <c r="AM2046" s="9" t="s">
        <v>6970</v>
      </c>
      <c r="AN2046" s="9">
        <v>2517400</v>
      </c>
      <c r="AO2046" s="9" t="s">
        <v>6970</v>
      </c>
      <c r="AQ2046">
        <v>15021</v>
      </c>
      <c r="AR2046">
        <v>1077</v>
      </c>
      <c r="AS2046">
        <v>12988</v>
      </c>
      <c r="AT2046" t="s">
        <v>6561</v>
      </c>
      <c r="AU2046" t="s">
        <v>6562</v>
      </c>
      <c r="AV2046">
        <v>65779</v>
      </c>
      <c r="AZ2046">
        <v>84</v>
      </c>
      <c r="BB2046">
        <v>0</v>
      </c>
    </row>
    <row r="2047" spans="1:54" s="4" customFormat="1" x14ac:dyDescent="0.25">
      <c r="A2047" t="s">
        <v>3656</v>
      </c>
      <c r="B2047" t="s">
        <v>728</v>
      </c>
      <c r="C2047">
        <v>1579.7916</v>
      </c>
      <c r="D2047">
        <v>0.79159371000000001</v>
      </c>
      <c r="E2047">
        <v>393</v>
      </c>
      <c r="F2047" t="s">
        <v>80</v>
      </c>
      <c r="G2047" t="s">
        <v>22792</v>
      </c>
      <c r="H2047" t="s">
        <v>23849</v>
      </c>
      <c r="I2047" t="s">
        <v>55</v>
      </c>
      <c r="J2047" t="s">
        <v>55</v>
      </c>
      <c r="K2047">
        <v>0</v>
      </c>
      <c r="L2047">
        <v>1</v>
      </c>
      <c r="M2047">
        <v>0</v>
      </c>
      <c r="N2047">
        <v>1</v>
      </c>
      <c r="O2047">
        <v>0</v>
      </c>
      <c r="P2047">
        <v>0</v>
      </c>
      <c r="Q2047">
        <v>1</v>
      </c>
      <c r="R2047"/>
      <c r="S2047" t="s">
        <v>56</v>
      </c>
      <c r="T2047"/>
      <c r="U2047"/>
      <c r="V2047">
        <v>1</v>
      </c>
      <c r="W2047">
        <v>0</v>
      </c>
      <c r="X2047">
        <v>1</v>
      </c>
      <c r="Y2047"/>
      <c r="Z2047">
        <v>1</v>
      </c>
      <c r="AA2047"/>
      <c r="AB2047"/>
      <c r="AC2047">
        <v>62.530999999999999</v>
      </c>
      <c r="AD2047">
        <v>62.284999999999997</v>
      </c>
      <c r="AE2047">
        <v>3</v>
      </c>
      <c r="AF2047" s="2">
        <v>7.6756999999999997E-3</v>
      </c>
      <c r="AG2047">
        <v>17445</v>
      </c>
      <c r="AH2047" t="s">
        <v>57</v>
      </c>
      <c r="AI2047">
        <v>73.876999999999995</v>
      </c>
      <c r="AJ2047">
        <v>73.876999999999995</v>
      </c>
      <c r="AK2047" s="9">
        <v>2702800</v>
      </c>
      <c r="AL2047" s="9" t="s">
        <v>6970</v>
      </c>
      <c r="AM2047" s="9">
        <v>2702800</v>
      </c>
      <c r="AN2047" s="9" t="s">
        <v>6970</v>
      </c>
      <c r="AO2047" s="9" t="s">
        <v>6970</v>
      </c>
      <c r="AP2047"/>
      <c r="AQ2047">
        <v>7533</v>
      </c>
      <c r="AR2047">
        <v>393</v>
      </c>
      <c r="AS2047">
        <v>6623</v>
      </c>
      <c r="AT2047">
        <v>34637</v>
      </c>
      <c r="AU2047">
        <v>32485</v>
      </c>
      <c r="AV2047">
        <v>32485</v>
      </c>
      <c r="AW2047">
        <v>174</v>
      </c>
      <c r="AX2047"/>
      <c r="AY2047">
        <v>520</v>
      </c>
      <c r="AZ2047"/>
      <c r="BA2047"/>
      <c r="BB2047">
        <v>1</v>
      </c>
    </row>
    <row r="2048" spans="1:54" s="4" customFormat="1" x14ac:dyDescent="0.25">
      <c r="A2048" t="s">
        <v>2594</v>
      </c>
      <c r="B2048" t="s">
        <v>11</v>
      </c>
      <c r="C2048">
        <v>2085.0023000000001</v>
      </c>
      <c r="D2048">
        <v>2.3315459999999999E-3</v>
      </c>
      <c r="E2048">
        <v>48</v>
      </c>
      <c r="F2048" t="s">
        <v>513</v>
      </c>
      <c r="G2048" t="s">
        <v>22542</v>
      </c>
      <c r="H2048" t="s">
        <v>23505</v>
      </c>
      <c r="I2048" t="s">
        <v>55</v>
      </c>
      <c r="J2048" t="s">
        <v>55</v>
      </c>
      <c r="K2048">
        <v>0</v>
      </c>
      <c r="L2048">
        <v>0</v>
      </c>
      <c r="M2048">
        <v>0</v>
      </c>
      <c r="N2048">
        <v>1</v>
      </c>
      <c r="O2048">
        <v>0</v>
      </c>
      <c r="P2048">
        <v>0</v>
      </c>
      <c r="Q2048">
        <v>0</v>
      </c>
      <c r="R2048"/>
      <c r="S2048" t="s">
        <v>56</v>
      </c>
      <c r="T2048"/>
      <c r="U2048" t="s">
        <v>65</v>
      </c>
      <c r="V2048">
        <v>1</v>
      </c>
      <c r="W2048">
        <v>0</v>
      </c>
      <c r="X2048">
        <v>3</v>
      </c>
      <c r="Y2048"/>
      <c r="Z2048">
        <v>2</v>
      </c>
      <c r="AA2048"/>
      <c r="AB2048">
        <v>1</v>
      </c>
      <c r="AC2048">
        <v>78.234999999999999</v>
      </c>
      <c r="AD2048">
        <v>77.905000000000001</v>
      </c>
      <c r="AE2048">
        <v>3</v>
      </c>
      <c r="AF2048" s="2">
        <v>7.8922999999999997E-3</v>
      </c>
      <c r="AG2048">
        <v>23443</v>
      </c>
      <c r="AH2048" t="s">
        <v>57</v>
      </c>
      <c r="AI2048">
        <v>62.709000000000003</v>
      </c>
      <c r="AJ2048">
        <v>51.262999999999998</v>
      </c>
      <c r="AK2048" s="9">
        <v>6509300</v>
      </c>
      <c r="AL2048" s="9" t="s">
        <v>6970</v>
      </c>
      <c r="AM2048" s="9">
        <v>5575100</v>
      </c>
      <c r="AN2048" s="9" t="s">
        <v>6970</v>
      </c>
      <c r="AO2048" s="9">
        <v>934220</v>
      </c>
      <c r="AP2048"/>
      <c r="AQ2048">
        <v>4631</v>
      </c>
      <c r="AR2048">
        <v>48</v>
      </c>
      <c r="AS2048">
        <v>4079</v>
      </c>
      <c r="AT2048" t="s">
        <v>2595</v>
      </c>
      <c r="AU2048" t="s">
        <v>2596</v>
      </c>
      <c r="AV2048">
        <v>19488</v>
      </c>
      <c r="AW2048"/>
      <c r="AX2048"/>
      <c r="AY2048" t="s">
        <v>2597</v>
      </c>
      <c r="AZ2048"/>
      <c r="BA2048"/>
      <c r="BB2048">
        <v>1</v>
      </c>
    </row>
    <row r="2049" spans="1:54" s="4" customFormat="1" x14ac:dyDescent="0.25">
      <c r="A2049" t="s">
        <v>4128</v>
      </c>
      <c r="B2049" t="s">
        <v>11</v>
      </c>
      <c r="C2049">
        <v>1252.6196</v>
      </c>
      <c r="D2049">
        <v>0.61956635000000004</v>
      </c>
      <c r="E2049">
        <v>962</v>
      </c>
      <c r="F2049" t="s">
        <v>144</v>
      </c>
      <c r="G2049" t="s">
        <v>22693</v>
      </c>
      <c r="H2049" t="s">
        <v>24415</v>
      </c>
      <c r="I2049" t="s">
        <v>55</v>
      </c>
      <c r="J2049" t="s">
        <v>55</v>
      </c>
      <c r="K2049">
        <v>0</v>
      </c>
      <c r="L2049">
        <v>0</v>
      </c>
      <c r="M2049">
        <v>0</v>
      </c>
      <c r="N2049">
        <v>1</v>
      </c>
      <c r="O2049">
        <v>0</v>
      </c>
      <c r="P2049">
        <v>0</v>
      </c>
      <c r="Q2049">
        <v>0</v>
      </c>
      <c r="R2049" t="s">
        <v>65</v>
      </c>
      <c r="S2049" t="s">
        <v>56</v>
      </c>
      <c r="T2049" t="s">
        <v>65</v>
      </c>
      <c r="U2049" t="s">
        <v>56</v>
      </c>
      <c r="V2049">
        <v>1</v>
      </c>
      <c r="W2049">
        <v>0</v>
      </c>
      <c r="X2049">
        <v>4</v>
      </c>
      <c r="Y2049">
        <v>1</v>
      </c>
      <c r="Z2049">
        <v>1</v>
      </c>
      <c r="AA2049">
        <v>1</v>
      </c>
      <c r="AB2049">
        <v>1</v>
      </c>
      <c r="AC2049">
        <v>62.14</v>
      </c>
      <c r="AD2049">
        <v>62.493000000000002</v>
      </c>
      <c r="AE2049">
        <v>2</v>
      </c>
      <c r="AF2049" s="2">
        <v>7.9365000000000008E-3</v>
      </c>
      <c r="AG2049">
        <v>17683</v>
      </c>
      <c r="AH2049" t="s">
        <v>66</v>
      </c>
      <c r="AI2049">
        <v>69.953999999999994</v>
      </c>
      <c r="AJ2049">
        <v>47.994</v>
      </c>
      <c r="AK2049" s="9">
        <v>19987000</v>
      </c>
      <c r="AL2049" s="9">
        <v>913420</v>
      </c>
      <c r="AM2049" s="9">
        <v>8411100</v>
      </c>
      <c r="AN2049" s="9">
        <v>2187100</v>
      </c>
      <c r="AO2049" s="9">
        <v>8474900</v>
      </c>
      <c r="AP2049"/>
      <c r="AQ2049">
        <v>8999</v>
      </c>
      <c r="AR2049">
        <v>962</v>
      </c>
      <c r="AS2049">
        <v>7917</v>
      </c>
      <c r="AT2049" t="s">
        <v>4131</v>
      </c>
      <c r="AU2049" t="s">
        <v>4132</v>
      </c>
      <c r="AV2049">
        <v>38980</v>
      </c>
      <c r="AW2049"/>
      <c r="AX2049"/>
      <c r="AY2049" t="s">
        <v>331</v>
      </c>
      <c r="AZ2049"/>
      <c r="BA2049"/>
      <c r="BB2049">
        <v>2</v>
      </c>
    </row>
    <row r="2050" spans="1:54" s="4" customFormat="1" x14ac:dyDescent="0.25">
      <c r="A2050" t="s">
        <v>5108</v>
      </c>
      <c r="B2050" t="s">
        <v>11</v>
      </c>
      <c r="C2050">
        <v>929.46807000000001</v>
      </c>
      <c r="D2050">
        <v>0.46807472999999999</v>
      </c>
      <c r="E2050">
        <v>507</v>
      </c>
      <c r="F2050" t="s">
        <v>509</v>
      </c>
      <c r="G2050" t="s">
        <v>22878</v>
      </c>
      <c r="H2050" t="s">
        <v>23962</v>
      </c>
      <c r="I2050" t="s">
        <v>55</v>
      </c>
      <c r="J2050" t="s">
        <v>55</v>
      </c>
      <c r="K2050">
        <v>0</v>
      </c>
      <c r="L2050">
        <v>0</v>
      </c>
      <c r="M2050">
        <v>0</v>
      </c>
      <c r="N2050">
        <v>1</v>
      </c>
      <c r="O2050">
        <v>0</v>
      </c>
      <c r="P2050">
        <v>0</v>
      </c>
      <c r="Q2050">
        <v>0</v>
      </c>
      <c r="R2050" t="s">
        <v>65</v>
      </c>
      <c r="S2050" t="s">
        <v>56</v>
      </c>
      <c r="T2050" t="s">
        <v>65</v>
      </c>
      <c r="U2050"/>
      <c r="V2050">
        <v>1</v>
      </c>
      <c r="W2050">
        <v>0</v>
      </c>
      <c r="X2050">
        <v>3</v>
      </c>
      <c r="Y2050">
        <v>1</v>
      </c>
      <c r="Z2050">
        <v>1</v>
      </c>
      <c r="AA2050">
        <v>1</v>
      </c>
      <c r="AB2050"/>
      <c r="AC2050">
        <v>62.506999999999998</v>
      </c>
      <c r="AD2050">
        <v>62.774999999999999</v>
      </c>
      <c r="AE2050">
        <v>2</v>
      </c>
      <c r="AF2050" s="2">
        <v>7.9459999999999999E-3</v>
      </c>
      <c r="AG2050">
        <v>17340</v>
      </c>
      <c r="AH2050" t="s">
        <v>57</v>
      </c>
      <c r="AI2050">
        <v>79.938999999999993</v>
      </c>
      <c r="AJ2050">
        <v>59.457000000000001</v>
      </c>
      <c r="AK2050" s="9">
        <v>12735000</v>
      </c>
      <c r="AL2050" s="9">
        <v>1117900</v>
      </c>
      <c r="AM2050" s="9">
        <v>8700600</v>
      </c>
      <c r="AN2050" s="9">
        <v>2916900</v>
      </c>
      <c r="AO2050" s="9" t="s">
        <v>6970</v>
      </c>
      <c r="AP2050"/>
      <c r="AQ2050">
        <v>10431</v>
      </c>
      <c r="AR2050">
        <v>507</v>
      </c>
      <c r="AS2050">
        <v>8966</v>
      </c>
      <c r="AT2050" t="s">
        <v>5109</v>
      </c>
      <c r="AU2050">
        <v>44746</v>
      </c>
      <c r="AV2050">
        <v>44746</v>
      </c>
      <c r="AW2050"/>
      <c r="AX2050"/>
      <c r="AY2050">
        <v>649</v>
      </c>
      <c r="AZ2050"/>
      <c r="BA2050"/>
      <c r="BB2050">
        <v>1</v>
      </c>
    </row>
    <row r="2051" spans="1:54" s="4" customFormat="1" x14ac:dyDescent="0.25">
      <c r="A2051" t="s">
        <v>4267</v>
      </c>
      <c r="B2051" t="s">
        <v>132</v>
      </c>
      <c r="C2051">
        <v>1719.8212000000001</v>
      </c>
      <c r="D2051">
        <v>0.82117927999999996</v>
      </c>
      <c r="E2051">
        <v>1217</v>
      </c>
      <c r="F2051" t="s">
        <v>337</v>
      </c>
      <c r="G2051" t="s">
        <v>23412</v>
      </c>
      <c r="H2051" t="s">
        <v>24669</v>
      </c>
      <c r="I2051" t="s">
        <v>55</v>
      </c>
      <c r="J2051" t="s">
        <v>55</v>
      </c>
      <c r="K2051">
        <v>0</v>
      </c>
      <c r="L2051">
        <v>0</v>
      </c>
      <c r="M2051">
        <v>0</v>
      </c>
      <c r="N2051">
        <v>2</v>
      </c>
      <c r="O2051">
        <v>0</v>
      </c>
      <c r="P2051">
        <v>0</v>
      </c>
      <c r="Q2051">
        <v>1</v>
      </c>
      <c r="R2051"/>
      <c r="S2051" t="s">
        <v>56</v>
      </c>
      <c r="T2051"/>
      <c r="U2051"/>
      <c r="V2051">
        <v>1</v>
      </c>
      <c r="W2051">
        <v>0</v>
      </c>
      <c r="X2051">
        <v>1</v>
      </c>
      <c r="Y2051"/>
      <c r="Z2051">
        <v>1</v>
      </c>
      <c r="AA2051"/>
      <c r="AB2051"/>
      <c r="AC2051">
        <v>62.43</v>
      </c>
      <c r="AD2051">
        <v>62.183999999999997</v>
      </c>
      <c r="AE2051">
        <v>3</v>
      </c>
      <c r="AF2051" s="2">
        <v>7.9947000000000004E-3</v>
      </c>
      <c r="AG2051">
        <v>17220</v>
      </c>
      <c r="AH2051" t="s">
        <v>57</v>
      </c>
      <c r="AI2051">
        <v>83.203999999999994</v>
      </c>
      <c r="AJ2051">
        <v>70.412000000000006</v>
      </c>
      <c r="AK2051" s="9">
        <v>7784300</v>
      </c>
      <c r="AL2051" s="9" t="s">
        <v>6970</v>
      </c>
      <c r="AM2051" s="9">
        <v>7784300</v>
      </c>
      <c r="AN2051" s="9" t="s">
        <v>6970</v>
      </c>
      <c r="AO2051" s="9" t="s">
        <v>6970</v>
      </c>
      <c r="AP2051"/>
      <c r="AQ2051">
        <v>9398</v>
      </c>
      <c r="AR2051">
        <v>1217</v>
      </c>
      <c r="AS2051">
        <v>8270</v>
      </c>
      <c r="AT2051">
        <v>43401</v>
      </c>
      <c r="AU2051">
        <v>40537</v>
      </c>
      <c r="AV2051">
        <v>40537</v>
      </c>
      <c r="AW2051"/>
      <c r="AX2051"/>
      <c r="AY2051" t="s">
        <v>4266</v>
      </c>
      <c r="AZ2051"/>
      <c r="BA2051"/>
      <c r="BB2051">
        <v>0</v>
      </c>
    </row>
    <row r="2052" spans="1:54" s="4" customFormat="1" x14ac:dyDescent="0.25">
      <c r="A2052" t="s">
        <v>2018</v>
      </c>
      <c r="B2052" t="s">
        <v>132</v>
      </c>
      <c r="C2052">
        <v>2136.8980000000001</v>
      </c>
      <c r="D2052">
        <v>0.89798562999999998</v>
      </c>
      <c r="E2052">
        <v>590</v>
      </c>
      <c r="F2052" t="s">
        <v>158</v>
      </c>
      <c r="G2052" t="s">
        <v>22930</v>
      </c>
      <c r="H2052" t="s">
        <v>24045</v>
      </c>
      <c r="I2052" t="s">
        <v>55</v>
      </c>
      <c r="J2052" t="s">
        <v>55</v>
      </c>
      <c r="K2052">
        <v>0</v>
      </c>
      <c r="L2052">
        <v>0</v>
      </c>
      <c r="M2052">
        <v>0</v>
      </c>
      <c r="N2052">
        <v>2</v>
      </c>
      <c r="O2052">
        <v>0</v>
      </c>
      <c r="P2052">
        <v>0</v>
      </c>
      <c r="Q2052">
        <v>0</v>
      </c>
      <c r="R2052"/>
      <c r="S2052" t="s">
        <v>56</v>
      </c>
      <c r="T2052"/>
      <c r="U2052"/>
      <c r="V2052">
        <v>1</v>
      </c>
      <c r="W2052">
        <v>0</v>
      </c>
      <c r="X2052">
        <v>1</v>
      </c>
      <c r="Y2052"/>
      <c r="Z2052">
        <v>1</v>
      </c>
      <c r="AA2052"/>
      <c r="AB2052"/>
      <c r="AC2052">
        <v>87.194999999999993</v>
      </c>
      <c r="AD2052">
        <v>86.247</v>
      </c>
      <c r="AE2052">
        <v>2</v>
      </c>
      <c r="AF2052" s="2">
        <v>8.1218999999999996E-3</v>
      </c>
      <c r="AG2052">
        <v>26129</v>
      </c>
      <c r="AH2052" t="s">
        <v>57</v>
      </c>
      <c r="AI2052">
        <v>60.936999999999998</v>
      </c>
      <c r="AJ2052">
        <v>33.606999999999999</v>
      </c>
      <c r="AK2052" s="9">
        <v>3687500</v>
      </c>
      <c r="AL2052" s="9" t="s">
        <v>6970</v>
      </c>
      <c r="AM2052" s="9">
        <v>3687500</v>
      </c>
      <c r="AN2052" s="9" t="s">
        <v>6970</v>
      </c>
      <c r="AO2052" s="9" t="s">
        <v>6970</v>
      </c>
      <c r="AP2052"/>
      <c r="AQ2052">
        <v>3136</v>
      </c>
      <c r="AR2052">
        <v>590</v>
      </c>
      <c r="AS2052">
        <v>2751</v>
      </c>
      <c r="AT2052">
        <v>14107</v>
      </c>
      <c r="AU2052">
        <v>12955</v>
      </c>
      <c r="AV2052">
        <v>12955</v>
      </c>
      <c r="AW2052"/>
      <c r="AX2052"/>
      <c r="AY2052" t="s">
        <v>543</v>
      </c>
      <c r="AZ2052"/>
      <c r="BA2052"/>
      <c r="BB2052">
        <v>1</v>
      </c>
    </row>
    <row r="2053" spans="1:54" s="4" customFormat="1" x14ac:dyDescent="0.25">
      <c r="A2053" t="s">
        <v>1911</v>
      </c>
      <c r="B2053" t="s">
        <v>12</v>
      </c>
      <c r="C2053">
        <v>1300.6564000000001</v>
      </c>
      <c r="D2053">
        <v>0.65642085999999999</v>
      </c>
      <c r="E2053">
        <v>769</v>
      </c>
      <c r="F2053" t="s">
        <v>1083</v>
      </c>
      <c r="G2053" t="s">
        <v>23039</v>
      </c>
      <c r="H2053" t="s">
        <v>24224</v>
      </c>
      <c r="I2053" t="s">
        <v>55</v>
      </c>
      <c r="J2053" t="s">
        <v>55</v>
      </c>
      <c r="K2053">
        <v>0</v>
      </c>
      <c r="L2053">
        <v>0</v>
      </c>
      <c r="M2053">
        <v>0</v>
      </c>
      <c r="N2053">
        <v>0</v>
      </c>
      <c r="O2053">
        <v>1</v>
      </c>
      <c r="P2053">
        <v>0</v>
      </c>
      <c r="Q2053">
        <v>0</v>
      </c>
      <c r="R2053"/>
      <c r="S2053" t="s">
        <v>56</v>
      </c>
      <c r="T2053"/>
      <c r="U2053" t="s">
        <v>56</v>
      </c>
      <c r="V2053">
        <v>1</v>
      </c>
      <c r="W2053">
        <v>0</v>
      </c>
      <c r="X2053">
        <v>3</v>
      </c>
      <c r="Y2053"/>
      <c r="Z2053">
        <v>2</v>
      </c>
      <c r="AA2053"/>
      <c r="AB2053">
        <v>1</v>
      </c>
      <c r="AC2053">
        <v>93.850999999999999</v>
      </c>
      <c r="AD2053">
        <v>93.272000000000006</v>
      </c>
      <c r="AE2053">
        <v>2</v>
      </c>
      <c r="AF2053" s="2">
        <v>8.2070000000000008E-3</v>
      </c>
      <c r="AG2053">
        <v>26390</v>
      </c>
      <c r="AH2053" t="s">
        <v>57</v>
      </c>
      <c r="AI2053">
        <v>76.17</v>
      </c>
      <c r="AJ2053">
        <v>49.122</v>
      </c>
      <c r="AK2053" s="9">
        <v>2186900</v>
      </c>
      <c r="AL2053" s="9" t="s">
        <v>6970</v>
      </c>
      <c r="AM2053" s="9">
        <v>1635100</v>
      </c>
      <c r="AN2053" s="9" t="s">
        <v>6970</v>
      </c>
      <c r="AO2053" s="9">
        <v>551810</v>
      </c>
      <c r="AP2053"/>
      <c r="AQ2053">
        <v>2900</v>
      </c>
      <c r="AR2053">
        <v>769</v>
      </c>
      <c r="AS2053">
        <v>2548</v>
      </c>
      <c r="AT2053" t="s">
        <v>1912</v>
      </c>
      <c r="AU2053" t="s">
        <v>1913</v>
      </c>
      <c r="AV2053">
        <v>12067</v>
      </c>
      <c r="AW2053"/>
      <c r="AX2053"/>
      <c r="AY2053"/>
      <c r="AZ2053">
        <v>55</v>
      </c>
      <c r="BA2053"/>
      <c r="BB2053">
        <v>0</v>
      </c>
    </row>
    <row r="2054" spans="1:54" s="4" customFormat="1" x14ac:dyDescent="0.25">
      <c r="A2054" t="s">
        <v>4830</v>
      </c>
      <c r="B2054" t="s">
        <v>132</v>
      </c>
      <c r="C2054">
        <v>1001.4714</v>
      </c>
      <c r="D2054">
        <v>0.47144554999999999</v>
      </c>
      <c r="E2054">
        <v>991</v>
      </c>
      <c r="F2054" t="s">
        <v>276</v>
      </c>
      <c r="G2054" t="s">
        <v>23187</v>
      </c>
      <c r="H2054" t="s">
        <v>24443</v>
      </c>
      <c r="I2054" t="s">
        <v>55</v>
      </c>
      <c r="J2054" t="s">
        <v>55</v>
      </c>
      <c r="K2054">
        <v>0</v>
      </c>
      <c r="L2054">
        <v>0</v>
      </c>
      <c r="M2054">
        <v>0</v>
      </c>
      <c r="N2054">
        <v>2</v>
      </c>
      <c r="O2054">
        <v>0</v>
      </c>
      <c r="P2054">
        <v>0</v>
      </c>
      <c r="Q2054">
        <v>0</v>
      </c>
      <c r="R2054"/>
      <c r="S2054" t="s">
        <v>56</v>
      </c>
      <c r="T2054"/>
      <c r="U2054"/>
      <c r="V2054">
        <v>1</v>
      </c>
      <c r="W2054">
        <v>0</v>
      </c>
      <c r="X2054">
        <v>1</v>
      </c>
      <c r="Y2054"/>
      <c r="Z2054">
        <v>1</v>
      </c>
      <c r="AA2054"/>
      <c r="AB2054"/>
      <c r="AC2054">
        <v>78.152000000000001</v>
      </c>
      <c r="AD2054">
        <v>77.605000000000004</v>
      </c>
      <c r="AE2054">
        <v>2</v>
      </c>
      <c r="AF2054" s="2">
        <v>8.2777000000000007E-3</v>
      </c>
      <c r="AG2054">
        <v>22895</v>
      </c>
      <c r="AH2054" t="s">
        <v>57</v>
      </c>
      <c r="AI2054">
        <v>69.382999999999996</v>
      </c>
      <c r="AJ2054">
        <v>57.027000000000001</v>
      </c>
      <c r="AK2054" s="9">
        <v>4372300</v>
      </c>
      <c r="AL2054" s="9" t="s">
        <v>6970</v>
      </c>
      <c r="AM2054" s="9">
        <v>4372300</v>
      </c>
      <c r="AN2054" s="9" t="s">
        <v>6970</v>
      </c>
      <c r="AO2054" s="9" t="s">
        <v>6970</v>
      </c>
      <c r="AP2054"/>
      <c r="AQ2054">
        <v>10115</v>
      </c>
      <c r="AR2054">
        <v>991</v>
      </c>
      <c r="AS2054">
        <v>8758</v>
      </c>
      <c r="AT2054">
        <v>46468</v>
      </c>
      <c r="AU2054">
        <v>43490</v>
      </c>
      <c r="AV2054">
        <v>43490</v>
      </c>
      <c r="AW2054"/>
      <c r="AX2054"/>
      <c r="AY2054" t="s">
        <v>4833</v>
      </c>
      <c r="AZ2054"/>
      <c r="BA2054"/>
      <c r="BB2054">
        <v>1</v>
      </c>
    </row>
    <row r="2055" spans="1:54" s="4" customFormat="1" x14ac:dyDescent="0.25">
      <c r="A2055" t="s">
        <v>5937</v>
      </c>
      <c r="B2055" t="s">
        <v>728</v>
      </c>
      <c r="C2055">
        <v>2242.0171999999998</v>
      </c>
      <c r="D2055">
        <v>1.7189566999999999E-2</v>
      </c>
      <c r="E2055">
        <v>828</v>
      </c>
      <c r="F2055" t="s">
        <v>559</v>
      </c>
      <c r="G2055" t="s">
        <v>23079</v>
      </c>
      <c r="H2055" t="s">
        <v>24282</v>
      </c>
      <c r="I2055" t="s">
        <v>55</v>
      </c>
      <c r="J2055" t="s">
        <v>55</v>
      </c>
      <c r="K2055">
        <v>0</v>
      </c>
      <c r="L2055">
        <v>1</v>
      </c>
      <c r="M2055">
        <v>0</v>
      </c>
      <c r="N2055">
        <v>1</v>
      </c>
      <c r="O2055">
        <v>0</v>
      </c>
      <c r="P2055">
        <v>0</v>
      </c>
      <c r="Q2055">
        <v>1</v>
      </c>
      <c r="R2055"/>
      <c r="S2055" t="s">
        <v>56</v>
      </c>
      <c r="T2055"/>
      <c r="U2055"/>
      <c r="V2055">
        <v>1</v>
      </c>
      <c r="W2055">
        <v>0</v>
      </c>
      <c r="X2055">
        <v>1</v>
      </c>
      <c r="Y2055"/>
      <c r="Z2055">
        <v>1</v>
      </c>
      <c r="AA2055"/>
      <c r="AB2055"/>
      <c r="AC2055">
        <v>54.055999999999997</v>
      </c>
      <c r="AD2055">
        <v>53.207999999999998</v>
      </c>
      <c r="AE2055">
        <v>3</v>
      </c>
      <c r="AF2055" s="2">
        <v>8.4705000000000006E-3</v>
      </c>
      <c r="AG2055">
        <v>14278</v>
      </c>
      <c r="AH2055" t="s">
        <v>57</v>
      </c>
      <c r="AI2055">
        <v>61.814999999999998</v>
      </c>
      <c r="AJ2055">
        <v>61.814999999999998</v>
      </c>
      <c r="AK2055" s="9">
        <v>2973600</v>
      </c>
      <c r="AL2055" s="9" t="s">
        <v>6970</v>
      </c>
      <c r="AM2055" s="9">
        <v>2973600</v>
      </c>
      <c r="AN2055" s="9" t="s">
        <v>6970</v>
      </c>
      <c r="AO2055" s="9" t="s">
        <v>6970</v>
      </c>
      <c r="AP2055"/>
      <c r="AQ2055">
        <v>13219</v>
      </c>
      <c r="AR2055">
        <v>828</v>
      </c>
      <c r="AS2055">
        <v>11430</v>
      </c>
      <c r="AT2055">
        <v>60641</v>
      </c>
      <c r="AU2055">
        <v>57031</v>
      </c>
      <c r="AV2055">
        <v>57031</v>
      </c>
      <c r="AW2055" t="s">
        <v>3563</v>
      </c>
      <c r="AX2055"/>
      <c r="AY2055">
        <v>999</v>
      </c>
      <c r="AZ2055"/>
      <c r="BA2055"/>
      <c r="BB2055">
        <v>1</v>
      </c>
    </row>
    <row r="2056" spans="1:54" s="4" customFormat="1" x14ac:dyDescent="0.25">
      <c r="A2056" t="s">
        <v>5206</v>
      </c>
      <c r="B2056" t="s">
        <v>11</v>
      </c>
      <c r="C2056">
        <v>905.42767000000003</v>
      </c>
      <c r="D2056">
        <v>0.42766648000000002</v>
      </c>
      <c r="E2056">
        <v>811</v>
      </c>
      <c r="F2056" t="s">
        <v>599</v>
      </c>
      <c r="G2056" t="s">
        <v>23065</v>
      </c>
      <c r="H2056" t="s">
        <v>24265</v>
      </c>
      <c r="I2056" t="s">
        <v>55</v>
      </c>
      <c r="J2056" t="s">
        <v>55</v>
      </c>
      <c r="K2056">
        <v>0</v>
      </c>
      <c r="L2056">
        <v>0</v>
      </c>
      <c r="M2056">
        <v>0</v>
      </c>
      <c r="N2056">
        <v>1</v>
      </c>
      <c r="O2056">
        <v>0</v>
      </c>
      <c r="P2056">
        <v>0</v>
      </c>
      <c r="Q2056">
        <v>0</v>
      </c>
      <c r="R2056" t="s">
        <v>56</v>
      </c>
      <c r="S2056" t="s">
        <v>56</v>
      </c>
      <c r="T2056" t="s">
        <v>56</v>
      </c>
      <c r="U2056" t="s">
        <v>56</v>
      </c>
      <c r="V2056">
        <v>1</v>
      </c>
      <c r="W2056">
        <v>0</v>
      </c>
      <c r="X2056">
        <v>14</v>
      </c>
      <c r="Y2056">
        <v>4</v>
      </c>
      <c r="Z2056">
        <v>3</v>
      </c>
      <c r="AA2056">
        <v>4</v>
      </c>
      <c r="AB2056">
        <v>3</v>
      </c>
      <c r="AC2056">
        <v>29.82</v>
      </c>
      <c r="AD2056">
        <v>30.504999999999999</v>
      </c>
      <c r="AE2056">
        <v>2</v>
      </c>
      <c r="AF2056" s="2">
        <v>8.4831000000000004E-3</v>
      </c>
      <c r="AG2056">
        <v>5786</v>
      </c>
      <c r="AH2056" t="s">
        <v>59</v>
      </c>
      <c r="AI2056">
        <v>86.471999999999994</v>
      </c>
      <c r="AJ2056">
        <v>60.533000000000001</v>
      </c>
      <c r="AK2056" s="9">
        <v>14719000</v>
      </c>
      <c r="AL2056" s="9">
        <v>3015500</v>
      </c>
      <c r="AM2056" s="9">
        <v>4418100</v>
      </c>
      <c r="AN2056" s="9">
        <v>5974100</v>
      </c>
      <c r="AO2056" s="9">
        <v>1310900</v>
      </c>
      <c r="AP2056"/>
      <c r="AQ2056">
        <v>10803</v>
      </c>
      <c r="AR2056">
        <v>811</v>
      </c>
      <c r="AS2056">
        <v>9301</v>
      </c>
      <c r="AT2056" t="s">
        <v>5207</v>
      </c>
      <c r="AU2056" t="s">
        <v>5208</v>
      </c>
      <c r="AV2056">
        <v>46401</v>
      </c>
      <c r="AW2056"/>
      <c r="AX2056"/>
      <c r="AY2056">
        <v>989</v>
      </c>
      <c r="AZ2056"/>
      <c r="BA2056"/>
      <c r="BB2056">
        <v>20</v>
      </c>
    </row>
    <row r="2057" spans="1:54" s="4" customFormat="1" x14ac:dyDescent="0.25">
      <c r="A2057" t="s">
        <v>5593</v>
      </c>
      <c r="B2057" t="s">
        <v>9</v>
      </c>
      <c r="C2057">
        <v>1633.8213000000001</v>
      </c>
      <c r="D2057">
        <v>0.82125435999999996</v>
      </c>
      <c r="E2057">
        <v>794</v>
      </c>
      <c r="F2057" t="s">
        <v>304</v>
      </c>
      <c r="G2057" t="s">
        <v>23053</v>
      </c>
      <c r="H2057" t="s">
        <v>24249</v>
      </c>
      <c r="I2057" t="s">
        <v>55</v>
      </c>
      <c r="J2057" t="s">
        <v>55</v>
      </c>
      <c r="K2057">
        <v>0</v>
      </c>
      <c r="L2057">
        <v>1</v>
      </c>
      <c r="M2057">
        <v>0</v>
      </c>
      <c r="N2057">
        <v>0</v>
      </c>
      <c r="O2057">
        <v>0</v>
      </c>
      <c r="P2057">
        <v>0</v>
      </c>
      <c r="Q2057">
        <v>0</v>
      </c>
      <c r="R2057"/>
      <c r="S2057" t="s">
        <v>56</v>
      </c>
      <c r="T2057"/>
      <c r="U2057"/>
      <c r="V2057">
        <v>1</v>
      </c>
      <c r="W2057">
        <v>0</v>
      </c>
      <c r="X2057">
        <v>1</v>
      </c>
      <c r="Y2057"/>
      <c r="Z2057">
        <v>1</v>
      </c>
      <c r="AA2057"/>
      <c r="AB2057"/>
      <c r="AC2057">
        <v>95.766999999999996</v>
      </c>
      <c r="AD2057">
        <v>95.22</v>
      </c>
      <c r="AE2057">
        <v>2</v>
      </c>
      <c r="AF2057" s="2">
        <v>8.5339999999999999E-3</v>
      </c>
      <c r="AG2057">
        <v>29205</v>
      </c>
      <c r="AH2057" t="s">
        <v>57</v>
      </c>
      <c r="AI2057">
        <v>67.703999999999994</v>
      </c>
      <c r="AJ2057">
        <v>39.840000000000003</v>
      </c>
      <c r="AK2057" s="9">
        <v>631320</v>
      </c>
      <c r="AL2057" s="9" t="s">
        <v>6970</v>
      </c>
      <c r="AM2057" s="9">
        <v>631320</v>
      </c>
      <c r="AN2057" s="9" t="s">
        <v>6970</v>
      </c>
      <c r="AO2057" s="9" t="s">
        <v>6970</v>
      </c>
      <c r="AP2057"/>
      <c r="AQ2057">
        <v>12148</v>
      </c>
      <c r="AR2057">
        <v>794</v>
      </c>
      <c r="AS2057">
        <v>10491</v>
      </c>
      <c r="AT2057">
        <v>55552</v>
      </c>
      <c r="AU2057">
        <v>52208</v>
      </c>
      <c r="AV2057">
        <v>52208</v>
      </c>
      <c r="AW2057">
        <v>230</v>
      </c>
      <c r="AX2057"/>
      <c r="AY2057"/>
      <c r="AZ2057"/>
      <c r="BA2057"/>
      <c r="BB2057">
        <v>1</v>
      </c>
    </row>
    <row r="2058" spans="1:54" s="4" customFormat="1" x14ac:dyDescent="0.25">
      <c r="A2058" t="s">
        <v>1987</v>
      </c>
      <c r="B2058" t="s">
        <v>11</v>
      </c>
      <c r="C2058">
        <v>1728.9597000000001</v>
      </c>
      <c r="D2058">
        <v>0.95966209999999996</v>
      </c>
      <c r="E2058">
        <v>29</v>
      </c>
      <c r="F2058" t="s">
        <v>363</v>
      </c>
      <c r="G2058" t="s">
        <v>22523</v>
      </c>
      <c r="H2058" t="s">
        <v>23486</v>
      </c>
      <c r="I2058" t="s">
        <v>55</v>
      </c>
      <c r="J2058" t="s">
        <v>55</v>
      </c>
      <c r="K2058">
        <v>0</v>
      </c>
      <c r="L2058">
        <v>0</v>
      </c>
      <c r="M2058">
        <v>0</v>
      </c>
      <c r="N2058">
        <v>1</v>
      </c>
      <c r="O2058">
        <v>0</v>
      </c>
      <c r="P2058">
        <v>0</v>
      </c>
      <c r="Q2058">
        <v>0</v>
      </c>
      <c r="R2058"/>
      <c r="S2058" t="s">
        <v>56</v>
      </c>
      <c r="T2058"/>
      <c r="U2058"/>
      <c r="V2058">
        <v>1</v>
      </c>
      <c r="W2058">
        <v>0</v>
      </c>
      <c r="X2058">
        <v>1</v>
      </c>
      <c r="Y2058"/>
      <c r="Z2058">
        <v>1</v>
      </c>
      <c r="AA2058"/>
      <c r="AB2058"/>
      <c r="AC2058">
        <v>117.25</v>
      </c>
      <c r="AD2058">
        <v>117</v>
      </c>
      <c r="AE2058">
        <v>2</v>
      </c>
      <c r="AF2058" s="2">
        <v>8.5387999999999992E-3</v>
      </c>
      <c r="AG2058">
        <v>36487</v>
      </c>
      <c r="AH2058" t="s">
        <v>57</v>
      </c>
      <c r="AI2058">
        <v>110.38</v>
      </c>
      <c r="AJ2058">
        <v>98.849000000000004</v>
      </c>
      <c r="AK2058" s="9" t="s">
        <v>6970</v>
      </c>
      <c r="AL2058" s="9" t="s">
        <v>6970</v>
      </c>
      <c r="AM2058" s="9" t="s">
        <v>6970</v>
      </c>
      <c r="AN2058" s="9" t="s">
        <v>6970</v>
      </c>
      <c r="AO2058" s="9" t="s">
        <v>6970</v>
      </c>
      <c r="AP2058"/>
      <c r="AQ2058">
        <v>3102</v>
      </c>
      <c r="AR2058">
        <v>29</v>
      </c>
      <c r="AS2058">
        <v>2729</v>
      </c>
      <c r="AT2058">
        <v>13976</v>
      </c>
      <c r="AU2058">
        <v>12847</v>
      </c>
      <c r="AV2058">
        <v>12847</v>
      </c>
      <c r="AW2058"/>
      <c r="AX2058"/>
      <c r="AY2058">
        <v>19</v>
      </c>
      <c r="AZ2058"/>
      <c r="BA2058"/>
      <c r="BB2058">
        <v>1</v>
      </c>
    </row>
    <row r="2059" spans="1:54" s="4" customFormat="1" x14ac:dyDescent="0.25">
      <c r="A2059" t="s">
        <v>6442</v>
      </c>
      <c r="B2059" t="s">
        <v>132</v>
      </c>
      <c r="C2059">
        <v>3753.7673</v>
      </c>
      <c r="D2059">
        <v>0.76731240000000001</v>
      </c>
      <c r="E2059">
        <v>417</v>
      </c>
      <c r="F2059" t="s">
        <v>755</v>
      </c>
      <c r="G2059" t="s">
        <v>22644</v>
      </c>
      <c r="H2059" t="s">
        <v>23873</v>
      </c>
      <c r="I2059" t="s">
        <v>55</v>
      </c>
      <c r="J2059" t="s">
        <v>55</v>
      </c>
      <c r="K2059">
        <v>0</v>
      </c>
      <c r="L2059">
        <v>0</v>
      </c>
      <c r="M2059">
        <v>0</v>
      </c>
      <c r="N2059">
        <v>2</v>
      </c>
      <c r="O2059">
        <v>0</v>
      </c>
      <c r="P2059">
        <v>0</v>
      </c>
      <c r="Q2059">
        <v>0</v>
      </c>
      <c r="R2059"/>
      <c r="S2059" t="s">
        <v>56</v>
      </c>
      <c r="T2059"/>
      <c r="U2059"/>
      <c r="V2059">
        <v>1</v>
      </c>
      <c r="W2059">
        <v>0</v>
      </c>
      <c r="X2059">
        <v>1</v>
      </c>
      <c r="Y2059"/>
      <c r="Z2059">
        <v>1</v>
      </c>
      <c r="AA2059"/>
      <c r="AB2059"/>
      <c r="AC2059">
        <v>102.12</v>
      </c>
      <c r="AD2059">
        <v>101.87</v>
      </c>
      <c r="AE2059">
        <v>3</v>
      </c>
      <c r="AF2059" s="2">
        <v>8.5529999999999998E-3</v>
      </c>
      <c r="AG2059">
        <v>31294</v>
      </c>
      <c r="AH2059" t="s">
        <v>57</v>
      </c>
      <c r="AI2059">
        <v>62.646999999999998</v>
      </c>
      <c r="AJ2059">
        <v>54.607999999999997</v>
      </c>
      <c r="AK2059" s="9">
        <v>6733900</v>
      </c>
      <c r="AL2059" s="9" t="s">
        <v>6970</v>
      </c>
      <c r="AM2059" s="9">
        <v>6733900</v>
      </c>
      <c r="AN2059" s="9" t="s">
        <v>6970</v>
      </c>
      <c r="AO2059" s="9" t="s">
        <v>6970</v>
      </c>
      <c r="AP2059"/>
      <c r="AQ2059">
        <v>14749</v>
      </c>
      <c r="AR2059">
        <v>417</v>
      </c>
      <c r="AS2059">
        <v>12770</v>
      </c>
      <c r="AT2059">
        <v>68115</v>
      </c>
      <c r="AU2059">
        <v>64624</v>
      </c>
      <c r="AV2059">
        <v>64624</v>
      </c>
      <c r="AW2059"/>
      <c r="AX2059"/>
      <c r="AY2059" t="s">
        <v>6443</v>
      </c>
      <c r="AZ2059"/>
      <c r="BA2059"/>
      <c r="BB2059">
        <v>1</v>
      </c>
    </row>
    <row r="2060" spans="1:54" s="4" customFormat="1" x14ac:dyDescent="0.25">
      <c r="A2060" t="s">
        <v>3608</v>
      </c>
      <c r="B2060" t="s">
        <v>1752</v>
      </c>
      <c r="C2060">
        <v>1283.6214</v>
      </c>
      <c r="D2060">
        <v>0.62135726000000002</v>
      </c>
      <c r="E2060">
        <v>874</v>
      </c>
      <c r="F2060" t="s">
        <v>1356</v>
      </c>
      <c r="G2060" t="s">
        <v>23106</v>
      </c>
      <c r="H2060" t="s">
        <v>24328</v>
      </c>
      <c r="I2060" t="s">
        <v>55</v>
      </c>
      <c r="J2060" t="s">
        <v>55</v>
      </c>
      <c r="K2060">
        <v>0</v>
      </c>
      <c r="L2060">
        <v>2</v>
      </c>
      <c r="M2060">
        <v>0</v>
      </c>
      <c r="N2060">
        <v>0</v>
      </c>
      <c r="O2060">
        <v>0</v>
      </c>
      <c r="P2060">
        <v>0</v>
      </c>
      <c r="Q2060">
        <v>2</v>
      </c>
      <c r="R2060" t="s">
        <v>56</v>
      </c>
      <c r="S2060"/>
      <c r="T2060"/>
      <c r="U2060"/>
      <c r="V2060">
        <v>1</v>
      </c>
      <c r="W2060">
        <v>0</v>
      </c>
      <c r="X2060">
        <v>1</v>
      </c>
      <c r="Y2060">
        <v>1</v>
      </c>
      <c r="Z2060"/>
      <c r="AA2060"/>
      <c r="AB2060"/>
      <c r="AC2060">
        <v>25.881</v>
      </c>
      <c r="AD2060">
        <v>25.881</v>
      </c>
      <c r="AE2060">
        <v>3</v>
      </c>
      <c r="AF2060" s="2">
        <v>8.5851999999999994E-3</v>
      </c>
      <c r="AG2060">
        <v>4549</v>
      </c>
      <c r="AH2060" t="s">
        <v>69</v>
      </c>
      <c r="AI2060">
        <v>76.17</v>
      </c>
      <c r="AJ2060">
        <v>76.17</v>
      </c>
      <c r="AK2060" s="9">
        <v>88416</v>
      </c>
      <c r="AL2060" s="9">
        <v>88416</v>
      </c>
      <c r="AM2060" s="9" t="s">
        <v>6970</v>
      </c>
      <c r="AN2060" s="9" t="s">
        <v>6970</v>
      </c>
      <c r="AO2060" s="9" t="s">
        <v>6970</v>
      </c>
      <c r="AP2060"/>
      <c r="AQ2060">
        <v>7382</v>
      </c>
      <c r="AR2060">
        <v>874</v>
      </c>
      <c r="AS2060">
        <v>6491</v>
      </c>
      <c r="AT2060">
        <v>33858</v>
      </c>
      <c r="AU2060">
        <v>31761</v>
      </c>
      <c r="AV2060">
        <v>31761</v>
      </c>
      <c r="AW2060" t="s">
        <v>3609</v>
      </c>
      <c r="AX2060"/>
      <c r="AY2060"/>
      <c r="AZ2060"/>
      <c r="BA2060"/>
      <c r="BB2060">
        <v>0</v>
      </c>
    </row>
    <row r="2061" spans="1:54" s="4" customFormat="1" x14ac:dyDescent="0.25">
      <c r="A2061" t="s">
        <v>6803</v>
      </c>
      <c r="B2061" t="s">
        <v>11</v>
      </c>
      <c r="C2061">
        <v>1225.6416999999999</v>
      </c>
      <c r="D2061">
        <v>0.64168199999999997</v>
      </c>
      <c r="E2061">
        <v>1115</v>
      </c>
      <c r="F2061" t="s">
        <v>1525</v>
      </c>
      <c r="G2061" t="s">
        <v>23310</v>
      </c>
      <c r="H2061" t="s">
        <v>24567</v>
      </c>
      <c r="I2061" t="s">
        <v>55</v>
      </c>
      <c r="J2061" t="s">
        <v>55</v>
      </c>
      <c r="K2061">
        <v>0</v>
      </c>
      <c r="L2061">
        <v>0</v>
      </c>
      <c r="M2061">
        <v>0</v>
      </c>
      <c r="N2061">
        <v>1</v>
      </c>
      <c r="O2061">
        <v>0</v>
      </c>
      <c r="P2061">
        <v>0</v>
      </c>
      <c r="Q2061">
        <v>0</v>
      </c>
      <c r="R2061" t="s">
        <v>65</v>
      </c>
      <c r="S2061" t="s">
        <v>56</v>
      </c>
      <c r="T2061"/>
      <c r="U2061" t="s">
        <v>56</v>
      </c>
      <c r="V2061">
        <v>1</v>
      </c>
      <c r="W2061">
        <v>0</v>
      </c>
      <c r="X2061">
        <v>3</v>
      </c>
      <c r="Y2061">
        <v>1</v>
      </c>
      <c r="Z2061">
        <v>1</v>
      </c>
      <c r="AA2061"/>
      <c r="AB2061">
        <v>1</v>
      </c>
      <c r="AC2061">
        <v>101.37</v>
      </c>
      <c r="AD2061">
        <v>101.19</v>
      </c>
      <c r="AE2061">
        <v>2</v>
      </c>
      <c r="AF2061" s="2">
        <v>8.6084000000000004E-3</v>
      </c>
      <c r="AG2061">
        <v>31133</v>
      </c>
      <c r="AH2061" t="s">
        <v>57</v>
      </c>
      <c r="AI2061">
        <v>67.494</v>
      </c>
      <c r="AJ2061">
        <v>67.494</v>
      </c>
      <c r="AK2061" s="9">
        <v>3591300</v>
      </c>
      <c r="AL2061" s="9">
        <v>913600</v>
      </c>
      <c r="AM2061" s="9">
        <v>1904400</v>
      </c>
      <c r="AN2061" s="9" t="s">
        <v>6970</v>
      </c>
      <c r="AO2061" s="9">
        <v>773240</v>
      </c>
      <c r="AP2061"/>
      <c r="AQ2061">
        <v>15808</v>
      </c>
      <c r="AR2061">
        <v>1115</v>
      </c>
      <c r="AS2061">
        <v>13672</v>
      </c>
      <c r="AT2061" t="s">
        <v>6804</v>
      </c>
      <c r="AU2061" t="s">
        <v>6805</v>
      </c>
      <c r="AV2061">
        <v>69480</v>
      </c>
      <c r="AW2061"/>
      <c r="AX2061"/>
      <c r="AY2061">
        <v>1497</v>
      </c>
      <c r="AZ2061"/>
      <c r="BA2061"/>
      <c r="BB2061">
        <v>2</v>
      </c>
    </row>
    <row r="2062" spans="1:54" s="4" customFormat="1" x14ac:dyDescent="0.25">
      <c r="A2062" t="s">
        <v>3324</v>
      </c>
      <c r="B2062" t="s">
        <v>11</v>
      </c>
      <c r="C2062">
        <v>1409.7225000000001</v>
      </c>
      <c r="D2062">
        <v>0.72245152000000001</v>
      </c>
      <c r="E2062">
        <v>1045</v>
      </c>
      <c r="F2062" t="s">
        <v>1725</v>
      </c>
      <c r="G2062" t="s">
        <v>23240</v>
      </c>
      <c r="H2062" t="s">
        <v>24497</v>
      </c>
      <c r="I2062" t="s">
        <v>55</v>
      </c>
      <c r="J2062" t="s">
        <v>55</v>
      </c>
      <c r="K2062">
        <v>0</v>
      </c>
      <c r="L2062">
        <v>0</v>
      </c>
      <c r="M2062">
        <v>0</v>
      </c>
      <c r="N2062">
        <v>1</v>
      </c>
      <c r="O2062">
        <v>0</v>
      </c>
      <c r="P2062">
        <v>0</v>
      </c>
      <c r="Q2062">
        <v>1</v>
      </c>
      <c r="R2062"/>
      <c r="S2062" t="s">
        <v>56</v>
      </c>
      <c r="T2062"/>
      <c r="U2062"/>
      <c r="V2062">
        <v>1</v>
      </c>
      <c r="W2062">
        <v>0</v>
      </c>
      <c r="X2062">
        <v>2</v>
      </c>
      <c r="Y2062"/>
      <c r="Z2062">
        <v>2</v>
      </c>
      <c r="AA2062"/>
      <c r="AB2062"/>
      <c r="AC2062">
        <v>44.496000000000002</v>
      </c>
      <c r="AD2062">
        <v>45.151000000000003</v>
      </c>
      <c r="AE2062" t="s">
        <v>63</v>
      </c>
      <c r="AF2062" s="2">
        <v>8.6225E-3</v>
      </c>
      <c r="AG2062">
        <v>10942</v>
      </c>
      <c r="AH2062" t="s">
        <v>57</v>
      </c>
      <c r="AI2062">
        <v>91.313000000000002</v>
      </c>
      <c r="AJ2062">
        <v>54.98</v>
      </c>
      <c r="AK2062" s="9">
        <v>12113000</v>
      </c>
      <c r="AL2062" s="9" t="s">
        <v>6970</v>
      </c>
      <c r="AM2062" s="9">
        <v>12113000</v>
      </c>
      <c r="AN2062" s="9" t="s">
        <v>6970</v>
      </c>
      <c r="AO2062" s="9" t="s">
        <v>6970</v>
      </c>
      <c r="AP2062"/>
      <c r="AQ2062">
        <v>6553</v>
      </c>
      <c r="AR2062">
        <v>1045</v>
      </c>
      <c r="AS2062">
        <v>5750</v>
      </c>
      <c r="AT2062" t="s">
        <v>3325</v>
      </c>
      <c r="AU2062" t="s">
        <v>3326</v>
      </c>
      <c r="AV2062">
        <v>28222</v>
      </c>
      <c r="AW2062"/>
      <c r="AX2062"/>
      <c r="AY2062">
        <v>1392</v>
      </c>
      <c r="AZ2062"/>
      <c r="BA2062"/>
      <c r="BB2062">
        <v>2</v>
      </c>
    </row>
    <row r="2063" spans="1:54" s="4" customFormat="1" x14ac:dyDescent="0.25">
      <c r="A2063" t="s">
        <v>4591</v>
      </c>
      <c r="B2063" t="s">
        <v>11</v>
      </c>
      <c r="C2063">
        <v>982.47937000000002</v>
      </c>
      <c r="D2063">
        <v>0.47936770000000001</v>
      </c>
      <c r="E2063">
        <v>229</v>
      </c>
      <c r="F2063" t="s">
        <v>1384</v>
      </c>
      <c r="G2063" t="s">
        <v>22676</v>
      </c>
      <c r="H2063" t="s">
        <v>23686</v>
      </c>
      <c r="I2063" t="s">
        <v>55</v>
      </c>
      <c r="J2063" t="s">
        <v>55</v>
      </c>
      <c r="K2063">
        <v>0</v>
      </c>
      <c r="L2063">
        <v>0</v>
      </c>
      <c r="M2063">
        <v>0</v>
      </c>
      <c r="N2063">
        <v>1</v>
      </c>
      <c r="O2063">
        <v>0</v>
      </c>
      <c r="P2063">
        <v>0</v>
      </c>
      <c r="Q2063">
        <v>0</v>
      </c>
      <c r="R2063"/>
      <c r="S2063" t="s">
        <v>56</v>
      </c>
      <c r="T2063" t="s">
        <v>56</v>
      </c>
      <c r="U2063"/>
      <c r="V2063">
        <v>1</v>
      </c>
      <c r="W2063">
        <v>0</v>
      </c>
      <c r="X2063">
        <v>2</v>
      </c>
      <c r="Y2063"/>
      <c r="Z2063">
        <v>1</v>
      </c>
      <c r="AA2063">
        <v>1</v>
      </c>
      <c r="AB2063"/>
      <c r="AC2063">
        <v>32.462000000000003</v>
      </c>
      <c r="AD2063">
        <v>33.366</v>
      </c>
      <c r="AE2063">
        <v>2</v>
      </c>
      <c r="AF2063" s="2">
        <v>8.6415999999999993E-3</v>
      </c>
      <c r="AG2063">
        <v>7245</v>
      </c>
      <c r="AH2063" t="s">
        <v>59</v>
      </c>
      <c r="AI2063">
        <v>78.149000000000001</v>
      </c>
      <c r="AJ2063">
        <v>36.497</v>
      </c>
      <c r="AK2063" s="9">
        <v>1834700</v>
      </c>
      <c r="AL2063" s="9" t="s">
        <v>6970</v>
      </c>
      <c r="AM2063" s="9">
        <v>555180</v>
      </c>
      <c r="AN2063" s="9">
        <v>1279500</v>
      </c>
      <c r="AO2063" s="9" t="s">
        <v>6970</v>
      </c>
      <c r="AP2063"/>
      <c r="AQ2063">
        <v>9887</v>
      </c>
      <c r="AR2063">
        <v>229</v>
      </c>
      <c r="AS2063">
        <v>8624</v>
      </c>
      <c r="AT2063" t="s">
        <v>4592</v>
      </c>
      <c r="AU2063" t="s">
        <v>4593</v>
      </c>
      <c r="AV2063">
        <v>42662</v>
      </c>
      <c r="AW2063"/>
      <c r="AX2063"/>
      <c r="AY2063">
        <v>371</v>
      </c>
      <c r="AZ2063"/>
      <c r="BA2063"/>
      <c r="BB2063">
        <v>2</v>
      </c>
    </row>
    <row r="2064" spans="1:54" s="4" customFormat="1" x14ac:dyDescent="0.25">
      <c r="A2064" t="s">
        <v>4715</v>
      </c>
      <c r="B2064" t="s">
        <v>11</v>
      </c>
      <c r="C2064">
        <v>832.44767000000002</v>
      </c>
      <c r="D2064">
        <v>0.44767363999999998</v>
      </c>
      <c r="E2064">
        <v>1068</v>
      </c>
      <c r="F2064" t="s">
        <v>1319</v>
      </c>
      <c r="G2064" t="s">
        <v>23263</v>
      </c>
      <c r="H2064" t="s">
        <v>24520</v>
      </c>
      <c r="I2064" t="s">
        <v>55</v>
      </c>
      <c r="J2064" t="s">
        <v>55</v>
      </c>
      <c r="K2064">
        <v>0</v>
      </c>
      <c r="L2064">
        <v>0</v>
      </c>
      <c r="M2064">
        <v>0</v>
      </c>
      <c r="N2064">
        <v>1</v>
      </c>
      <c r="O2064">
        <v>0</v>
      </c>
      <c r="P2064">
        <v>0</v>
      </c>
      <c r="Q2064">
        <v>0</v>
      </c>
      <c r="R2064" t="s">
        <v>56</v>
      </c>
      <c r="S2064" t="s">
        <v>56</v>
      </c>
      <c r="T2064"/>
      <c r="U2064"/>
      <c r="V2064">
        <v>1</v>
      </c>
      <c r="W2064">
        <v>0</v>
      </c>
      <c r="X2064">
        <v>3</v>
      </c>
      <c r="Y2064">
        <v>1</v>
      </c>
      <c r="Z2064">
        <v>2</v>
      </c>
      <c r="AA2064"/>
      <c r="AB2064"/>
      <c r="AC2064">
        <v>37.972000000000001</v>
      </c>
      <c r="AD2064">
        <v>38.65</v>
      </c>
      <c r="AE2064">
        <v>2</v>
      </c>
      <c r="AF2064" s="2">
        <v>8.6721000000000003E-3</v>
      </c>
      <c r="AG2064">
        <v>9390</v>
      </c>
      <c r="AH2064" t="s">
        <v>69</v>
      </c>
      <c r="AI2064">
        <v>86.085999999999999</v>
      </c>
      <c r="AJ2064">
        <v>43.085999999999999</v>
      </c>
      <c r="AK2064" s="9">
        <v>2488700</v>
      </c>
      <c r="AL2064" s="9">
        <v>893990</v>
      </c>
      <c r="AM2064" s="9">
        <v>1594700</v>
      </c>
      <c r="AN2064" s="9" t="s">
        <v>6970</v>
      </c>
      <c r="AO2064" s="9" t="s">
        <v>6970</v>
      </c>
      <c r="AP2064"/>
      <c r="AQ2064">
        <v>10004</v>
      </c>
      <c r="AR2064">
        <v>1068</v>
      </c>
      <c r="AS2064">
        <v>8694</v>
      </c>
      <c r="AT2064" t="s">
        <v>4716</v>
      </c>
      <c r="AU2064" t="s">
        <v>4717</v>
      </c>
      <c r="AV2064">
        <v>43080</v>
      </c>
      <c r="AW2064"/>
      <c r="AX2064"/>
      <c r="AY2064">
        <v>1418</v>
      </c>
      <c r="AZ2064"/>
      <c r="BA2064"/>
      <c r="BB2064">
        <v>3</v>
      </c>
    </row>
    <row r="2065" spans="1:54" s="4" customFormat="1" x14ac:dyDescent="0.25">
      <c r="A2065" t="s">
        <v>1249</v>
      </c>
      <c r="B2065" t="s">
        <v>11</v>
      </c>
      <c r="C2065">
        <v>1183.5431000000001</v>
      </c>
      <c r="D2065">
        <v>0.54309017000000004</v>
      </c>
      <c r="E2065">
        <v>1123</v>
      </c>
      <c r="F2065" t="s">
        <v>510</v>
      </c>
      <c r="G2065" t="s">
        <v>23318</v>
      </c>
      <c r="H2065" t="s">
        <v>24575</v>
      </c>
      <c r="I2065" t="s">
        <v>55</v>
      </c>
      <c r="J2065" t="s">
        <v>55</v>
      </c>
      <c r="K2065">
        <v>0</v>
      </c>
      <c r="L2065">
        <v>0</v>
      </c>
      <c r="M2065">
        <v>0</v>
      </c>
      <c r="N2065">
        <v>1</v>
      </c>
      <c r="O2065">
        <v>0</v>
      </c>
      <c r="P2065">
        <v>0</v>
      </c>
      <c r="Q2065">
        <v>0</v>
      </c>
      <c r="R2065"/>
      <c r="S2065" t="s">
        <v>56</v>
      </c>
      <c r="T2065"/>
      <c r="U2065"/>
      <c r="V2065">
        <v>1</v>
      </c>
      <c r="W2065">
        <v>0</v>
      </c>
      <c r="X2065">
        <v>1</v>
      </c>
      <c r="Y2065"/>
      <c r="Z2065">
        <v>1</v>
      </c>
      <c r="AA2065"/>
      <c r="AB2065"/>
      <c r="AC2065">
        <v>90.405000000000001</v>
      </c>
      <c r="AD2065">
        <v>89.557000000000002</v>
      </c>
      <c r="AE2065">
        <v>2</v>
      </c>
      <c r="AF2065" s="2">
        <v>8.7769000000000007E-3</v>
      </c>
      <c r="AG2065">
        <v>27298</v>
      </c>
      <c r="AH2065" t="s">
        <v>57</v>
      </c>
      <c r="AI2065">
        <v>113.66</v>
      </c>
      <c r="AJ2065">
        <v>100.87</v>
      </c>
      <c r="AK2065" s="9">
        <v>1474600</v>
      </c>
      <c r="AL2065" s="9" t="s">
        <v>6970</v>
      </c>
      <c r="AM2065" s="9">
        <v>1474600</v>
      </c>
      <c r="AN2065" s="9" t="s">
        <v>6970</v>
      </c>
      <c r="AO2065" s="9" t="s">
        <v>6970</v>
      </c>
      <c r="AP2065"/>
      <c r="AQ2065">
        <v>1469</v>
      </c>
      <c r="AR2065">
        <v>1123</v>
      </c>
      <c r="AS2065">
        <v>1288</v>
      </c>
      <c r="AT2065">
        <v>6724</v>
      </c>
      <c r="AU2065">
        <v>6306</v>
      </c>
      <c r="AV2065">
        <v>6306</v>
      </c>
      <c r="AW2065"/>
      <c r="AX2065"/>
      <c r="AY2065">
        <v>1511</v>
      </c>
      <c r="AZ2065"/>
      <c r="BA2065"/>
      <c r="BB2065">
        <v>0</v>
      </c>
    </row>
    <row r="2066" spans="1:54" s="4" customFormat="1" x14ac:dyDescent="0.25">
      <c r="A2066" t="s">
        <v>1063</v>
      </c>
      <c r="B2066" t="s">
        <v>12</v>
      </c>
      <c r="C2066">
        <v>1285.703</v>
      </c>
      <c r="D2066">
        <v>0.70303669999999996</v>
      </c>
      <c r="E2066">
        <v>115</v>
      </c>
      <c r="F2066" t="s">
        <v>1064</v>
      </c>
      <c r="G2066" t="s">
        <v>22593</v>
      </c>
      <c r="H2066" t="s">
        <v>23572</v>
      </c>
      <c r="I2066" t="s">
        <v>55</v>
      </c>
      <c r="J2066" t="s">
        <v>55</v>
      </c>
      <c r="K2066">
        <v>0</v>
      </c>
      <c r="L2066">
        <v>0</v>
      </c>
      <c r="M2066">
        <v>0</v>
      </c>
      <c r="N2066">
        <v>0</v>
      </c>
      <c r="O2066">
        <v>1</v>
      </c>
      <c r="P2066">
        <v>0</v>
      </c>
      <c r="Q2066">
        <v>0</v>
      </c>
      <c r="R2066"/>
      <c r="S2066" t="s">
        <v>56</v>
      </c>
      <c r="T2066" t="s">
        <v>56</v>
      </c>
      <c r="U2066" t="s">
        <v>65</v>
      </c>
      <c r="V2066">
        <v>1</v>
      </c>
      <c r="W2066">
        <v>0</v>
      </c>
      <c r="X2066">
        <v>4</v>
      </c>
      <c r="Y2066"/>
      <c r="Z2066">
        <v>2</v>
      </c>
      <c r="AA2066">
        <v>1</v>
      </c>
      <c r="AB2066">
        <v>1</v>
      </c>
      <c r="AC2066">
        <v>92.757000000000005</v>
      </c>
      <c r="AD2066">
        <v>92.091999999999999</v>
      </c>
      <c r="AE2066">
        <v>2</v>
      </c>
      <c r="AF2066" s="2">
        <v>8.8085999999999998E-3</v>
      </c>
      <c r="AG2066">
        <v>29326</v>
      </c>
      <c r="AH2066" t="s">
        <v>59</v>
      </c>
      <c r="AI2066">
        <v>98.04</v>
      </c>
      <c r="AJ2066">
        <v>76.668000000000006</v>
      </c>
      <c r="AK2066" s="9">
        <v>4424900</v>
      </c>
      <c r="AL2066" s="9" t="s">
        <v>6970</v>
      </c>
      <c r="AM2066" s="9">
        <v>1422500</v>
      </c>
      <c r="AN2066" s="9">
        <v>2309000</v>
      </c>
      <c r="AO2066" s="9">
        <v>693340</v>
      </c>
      <c r="AP2066"/>
      <c r="AQ2066">
        <v>1192</v>
      </c>
      <c r="AR2066">
        <v>115</v>
      </c>
      <c r="AS2066">
        <v>1042</v>
      </c>
      <c r="AT2066" t="s">
        <v>1065</v>
      </c>
      <c r="AU2066" t="s">
        <v>1066</v>
      </c>
      <c r="AV2066">
        <v>5184</v>
      </c>
      <c r="AW2066"/>
      <c r="AX2066"/>
      <c r="AY2066"/>
      <c r="AZ2066">
        <v>11</v>
      </c>
      <c r="BA2066"/>
      <c r="BB2066">
        <v>2</v>
      </c>
    </row>
    <row r="2067" spans="1:54" s="4" customFormat="1" x14ac:dyDescent="0.25">
      <c r="A2067" t="s">
        <v>3727</v>
      </c>
      <c r="B2067" t="s">
        <v>11</v>
      </c>
      <c r="C2067">
        <v>1271.6908000000001</v>
      </c>
      <c r="D2067">
        <v>0.69075746000000005</v>
      </c>
      <c r="E2067">
        <v>1139</v>
      </c>
      <c r="F2067" t="s">
        <v>1174</v>
      </c>
      <c r="G2067" t="s">
        <v>23334</v>
      </c>
      <c r="H2067" t="s">
        <v>24591</v>
      </c>
      <c r="I2067" t="s">
        <v>55</v>
      </c>
      <c r="J2067" t="s">
        <v>55</v>
      </c>
      <c r="K2067">
        <v>0</v>
      </c>
      <c r="L2067">
        <v>0</v>
      </c>
      <c r="M2067">
        <v>0</v>
      </c>
      <c r="N2067">
        <v>1</v>
      </c>
      <c r="O2067">
        <v>0</v>
      </c>
      <c r="P2067">
        <v>0</v>
      </c>
      <c r="Q2067">
        <v>1</v>
      </c>
      <c r="R2067" t="s">
        <v>65</v>
      </c>
      <c r="S2067" t="s">
        <v>56</v>
      </c>
      <c r="T2067" t="s">
        <v>65</v>
      </c>
      <c r="U2067" t="s">
        <v>65</v>
      </c>
      <c r="V2067">
        <v>1</v>
      </c>
      <c r="W2067">
        <v>0</v>
      </c>
      <c r="X2067">
        <v>7</v>
      </c>
      <c r="Y2067">
        <v>2</v>
      </c>
      <c r="Z2067">
        <v>2</v>
      </c>
      <c r="AA2067">
        <v>1</v>
      </c>
      <c r="AB2067">
        <v>2</v>
      </c>
      <c r="AC2067">
        <v>46.970999999999997</v>
      </c>
      <c r="AD2067">
        <v>46.765999999999998</v>
      </c>
      <c r="AE2067" t="s">
        <v>63</v>
      </c>
      <c r="AF2067" s="2">
        <v>8.8424000000000003E-3</v>
      </c>
      <c r="AG2067">
        <v>11710</v>
      </c>
      <c r="AH2067" t="s">
        <v>57</v>
      </c>
      <c r="AI2067">
        <v>72.096000000000004</v>
      </c>
      <c r="AJ2067">
        <v>40.601999999999997</v>
      </c>
      <c r="AK2067" s="9">
        <v>17169000</v>
      </c>
      <c r="AL2067" s="9">
        <v>1832400</v>
      </c>
      <c r="AM2067" s="9">
        <v>12172000</v>
      </c>
      <c r="AN2067" s="9">
        <v>1250200</v>
      </c>
      <c r="AO2067" s="9">
        <v>1914400</v>
      </c>
      <c r="AP2067"/>
      <c r="AQ2067">
        <v>7803</v>
      </c>
      <c r="AR2067">
        <v>1139</v>
      </c>
      <c r="AS2067">
        <v>6867</v>
      </c>
      <c r="AT2067" t="s">
        <v>3728</v>
      </c>
      <c r="AU2067" t="s">
        <v>3729</v>
      </c>
      <c r="AV2067">
        <v>33835</v>
      </c>
      <c r="AW2067"/>
      <c r="AX2067"/>
      <c r="AY2067">
        <v>1537</v>
      </c>
      <c r="AZ2067"/>
      <c r="BA2067"/>
      <c r="BB2067">
        <v>2</v>
      </c>
    </row>
    <row r="2068" spans="1:54" s="4" customFormat="1" x14ac:dyDescent="0.25">
      <c r="A2068" t="s">
        <v>3585</v>
      </c>
      <c r="B2068" t="s">
        <v>132</v>
      </c>
      <c r="C2068">
        <v>1318.6989000000001</v>
      </c>
      <c r="D2068">
        <v>0.69887929999999998</v>
      </c>
      <c r="E2068">
        <v>1026</v>
      </c>
      <c r="F2068" t="s">
        <v>339</v>
      </c>
      <c r="G2068" t="s">
        <v>23222</v>
      </c>
      <c r="H2068" t="s">
        <v>24478</v>
      </c>
      <c r="I2068" t="s">
        <v>55</v>
      </c>
      <c r="J2068" t="s">
        <v>55</v>
      </c>
      <c r="K2068">
        <v>0</v>
      </c>
      <c r="L2068">
        <v>0</v>
      </c>
      <c r="M2068">
        <v>0</v>
      </c>
      <c r="N2068">
        <v>2</v>
      </c>
      <c r="O2068">
        <v>0</v>
      </c>
      <c r="P2068">
        <v>0</v>
      </c>
      <c r="Q2068">
        <v>1</v>
      </c>
      <c r="R2068"/>
      <c r="S2068" t="s">
        <v>56</v>
      </c>
      <c r="T2068"/>
      <c r="U2068"/>
      <c r="V2068">
        <v>1</v>
      </c>
      <c r="W2068">
        <v>0</v>
      </c>
      <c r="X2068">
        <v>1</v>
      </c>
      <c r="Y2068"/>
      <c r="Z2068">
        <v>1</v>
      </c>
      <c r="AA2068"/>
      <c r="AB2068"/>
      <c r="AC2068">
        <v>26.341000000000001</v>
      </c>
      <c r="AD2068">
        <v>27.798999999999999</v>
      </c>
      <c r="AE2068">
        <v>3</v>
      </c>
      <c r="AF2068" s="2">
        <v>8.9131000000000002E-3</v>
      </c>
      <c r="AG2068">
        <v>4979</v>
      </c>
      <c r="AH2068" t="s">
        <v>57</v>
      </c>
      <c r="AI2068">
        <v>64.55</v>
      </c>
      <c r="AJ2068">
        <v>49.348999999999997</v>
      </c>
      <c r="AK2068" s="9">
        <v>4315200</v>
      </c>
      <c r="AL2068" s="9" t="s">
        <v>6970</v>
      </c>
      <c r="AM2068" s="9">
        <v>4315200</v>
      </c>
      <c r="AN2068" s="9" t="s">
        <v>6970</v>
      </c>
      <c r="AO2068" s="9" t="s">
        <v>6970</v>
      </c>
      <c r="AP2068"/>
      <c r="AQ2068">
        <v>7287</v>
      </c>
      <c r="AR2068">
        <v>1026</v>
      </c>
      <c r="AS2068">
        <v>6402</v>
      </c>
      <c r="AT2068">
        <v>33402</v>
      </c>
      <c r="AU2068">
        <v>31355</v>
      </c>
      <c r="AV2068">
        <v>31355</v>
      </c>
      <c r="AW2068"/>
      <c r="AX2068"/>
      <c r="AY2068" t="s">
        <v>3588</v>
      </c>
      <c r="AZ2068"/>
      <c r="BA2068"/>
      <c r="BB2068">
        <v>1</v>
      </c>
    </row>
    <row r="2069" spans="1:54" s="4" customFormat="1" x14ac:dyDescent="0.25">
      <c r="A2069" t="s">
        <v>2567</v>
      </c>
      <c r="B2069" t="s">
        <v>13</v>
      </c>
      <c r="C2069">
        <v>1526.6195</v>
      </c>
      <c r="D2069">
        <v>0.61950258999999996</v>
      </c>
      <c r="E2069">
        <v>1026</v>
      </c>
      <c r="F2069" t="s">
        <v>339</v>
      </c>
      <c r="G2069" t="s">
        <v>23222</v>
      </c>
      <c r="H2069" t="s">
        <v>24478</v>
      </c>
      <c r="I2069" t="s">
        <v>55</v>
      </c>
      <c r="J2069" t="s">
        <v>55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1</v>
      </c>
      <c r="Q2069">
        <v>0</v>
      </c>
      <c r="R2069" t="s">
        <v>65</v>
      </c>
      <c r="S2069" t="s">
        <v>56</v>
      </c>
      <c r="T2069"/>
      <c r="U2069"/>
      <c r="V2069">
        <v>1</v>
      </c>
      <c r="W2069">
        <v>0</v>
      </c>
      <c r="X2069">
        <v>2</v>
      </c>
      <c r="Y2069">
        <v>1</v>
      </c>
      <c r="Z2069">
        <v>1</v>
      </c>
      <c r="AA2069"/>
      <c r="AB2069"/>
      <c r="AC2069">
        <v>51.84</v>
      </c>
      <c r="AD2069">
        <v>51.415999999999997</v>
      </c>
      <c r="AE2069">
        <v>2</v>
      </c>
      <c r="AF2069" s="2">
        <v>9.0285000000000001E-3</v>
      </c>
      <c r="AG2069">
        <v>13647</v>
      </c>
      <c r="AH2069" t="s">
        <v>57</v>
      </c>
      <c r="AI2069">
        <v>74.391999999999996</v>
      </c>
      <c r="AJ2069">
        <v>47.95</v>
      </c>
      <c r="AK2069" s="9">
        <v>1480900</v>
      </c>
      <c r="AL2069" s="9">
        <v>642130</v>
      </c>
      <c r="AM2069" s="9">
        <v>838740</v>
      </c>
      <c r="AN2069" s="9" t="s">
        <v>6970</v>
      </c>
      <c r="AO2069" s="9" t="s">
        <v>6970</v>
      </c>
      <c r="AP2069"/>
      <c r="AQ2069">
        <v>4479</v>
      </c>
      <c r="AR2069">
        <v>1026</v>
      </c>
      <c r="AS2069">
        <v>3932</v>
      </c>
      <c r="AT2069" t="s">
        <v>2568</v>
      </c>
      <c r="AU2069">
        <v>18795</v>
      </c>
      <c r="AV2069">
        <v>18795</v>
      </c>
      <c r="AW2069"/>
      <c r="AX2069"/>
      <c r="AY2069"/>
      <c r="AZ2069"/>
      <c r="BA2069"/>
      <c r="BB2069">
        <v>1</v>
      </c>
    </row>
    <row r="2070" spans="1:54" s="4" customFormat="1" x14ac:dyDescent="0.25">
      <c r="A2070" t="s">
        <v>1941</v>
      </c>
      <c r="B2070" t="s">
        <v>11</v>
      </c>
      <c r="C2070">
        <v>2278.0457000000001</v>
      </c>
      <c r="D2070">
        <v>4.5712503000000002E-2</v>
      </c>
      <c r="E2070">
        <v>183</v>
      </c>
      <c r="F2070" t="s">
        <v>1937</v>
      </c>
      <c r="G2070" t="s">
        <v>22563</v>
      </c>
      <c r="H2070" t="s">
        <v>23640</v>
      </c>
      <c r="I2070" t="s">
        <v>55</v>
      </c>
      <c r="J2070" t="s">
        <v>55</v>
      </c>
      <c r="K2070">
        <v>0</v>
      </c>
      <c r="L2070">
        <v>0</v>
      </c>
      <c r="M2070">
        <v>0</v>
      </c>
      <c r="N2070">
        <v>1</v>
      </c>
      <c r="O2070">
        <v>0</v>
      </c>
      <c r="P2070">
        <v>0</v>
      </c>
      <c r="Q2070">
        <v>1</v>
      </c>
      <c r="R2070"/>
      <c r="S2070" t="s">
        <v>56</v>
      </c>
      <c r="T2070"/>
      <c r="U2070"/>
      <c r="V2070">
        <v>1</v>
      </c>
      <c r="W2070">
        <v>0</v>
      </c>
      <c r="X2070">
        <v>1</v>
      </c>
      <c r="Y2070"/>
      <c r="Z2070">
        <v>1</v>
      </c>
      <c r="AA2070"/>
      <c r="AB2070"/>
      <c r="AC2070">
        <v>71.677000000000007</v>
      </c>
      <c r="AD2070">
        <v>71.531000000000006</v>
      </c>
      <c r="AE2070">
        <v>3</v>
      </c>
      <c r="AF2070" s="2">
        <v>9.1091999999999996E-3</v>
      </c>
      <c r="AG2070">
        <v>20591</v>
      </c>
      <c r="AH2070" t="s">
        <v>57</v>
      </c>
      <c r="AI2070">
        <v>62.055</v>
      </c>
      <c r="AJ2070">
        <v>47.286000000000001</v>
      </c>
      <c r="AK2070" s="9">
        <v>2043300</v>
      </c>
      <c r="AL2070" s="9" t="s">
        <v>6970</v>
      </c>
      <c r="AM2070" s="9">
        <v>2043300</v>
      </c>
      <c r="AN2070" s="9" t="s">
        <v>6970</v>
      </c>
      <c r="AO2070" s="9" t="s">
        <v>6970</v>
      </c>
      <c r="AP2070"/>
      <c r="AQ2070">
        <v>2995</v>
      </c>
      <c r="AR2070">
        <v>183</v>
      </c>
      <c r="AS2070">
        <v>2633</v>
      </c>
      <c r="AT2070">
        <v>13496</v>
      </c>
      <c r="AU2070">
        <v>12414</v>
      </c>
      <c r="AV2070">
        <v>12414</v>
      </c>
      <c r="AW2070"/>
      <c r="AX2070"/>
      <c r="AY2070" t="s">
        <v>1938</v>
      </c>
      <c r="AZ2070"/>
      <c r="BA2070"/>
      <c r="BB2070">
        <v>1</v>
      </c>
    </row>
    <row r="2071" spans="1:54" s="4" customFormat="1" x14ac:dyDescent="0.25">
      <c r="A2071" t="s">
        <v>2761</v>
      </c>
      <c r="B2071" t="s">
        <v>11</v>
      </c>
      <c r="C2071">
        <v>1866.8710000000001</v>
      </c>
      <c r="D2071">
        <v>0.87096625000000005</v>
      </c>
      <c r="E2071">
        <v>1277</v>
      </c>
      <c r="F2071" t="s">
        <v>1257</v>
      </c>
      <c r="G2071" t="s">
        <v>23472</v>
      </c>
      <c r="H2071" t="s">
        <v>24728</v>
      </c>
      <c r="I2071" t="s">
        <v>55</v>
      </c>
      <c r="J2071" t="s">
        <v>55</v>
      </c>
      <c r="K2071">
        <v>0</v>
      </c>
      <c r="L2071">
        <v>0</v>
      </c>
      <c r="M2071">
        <v>0</v>
      </c>
      <c r="N2071">
        <v>1</v>
      </c>
      <c r="O2071">
        <v>0</v>
      </c>
      <c r="P2071">
        <v>0</v>
      </c>
      <c r="Q2071">
        <v>2</v>
      </c>
      <c r="R2071"/>
      <c r="S2071" t="s">
        <v>56</v>
      </c>
      <c r="T2071"/>
      <c r="U2071"/>
      <c r="V2071">
        <v>1</v>
      </c>
      <c r="W2071">
        <v>0</v>
      </c>
      <c r="X2071">
        <v>1</v>
      </c>
      <c r="Y2071"/>
      <c r="Z2071">
        <v>1</v>
      </c>
      <c r="AA2071"/>
      <c r="AB2071"/>
      <c r="AC2071">
        <v>47.984000000000002</v>
      </c>
      <c r="AD2071">
        <v>47.536999999999999</v>
      </c>
      <c r="AE2071">
        <v>4</v>
      </c>
      <c r="AF2071" s="2">
        <v>9.1482999999999998E-3</v>
      </c>
      <c r="AG2071">
        <v>12191</v>
      </c>
      <c r="AH2071" t="s">
        <v>57</v>
      </c>
      <c r="AI2071">
        <v>65.894999999999996</v>
      </c>
      <c r="AJ2071">
        <v>47.3</v>
      </c>
      <c r="AK2071" s="9">
        <v>1561700</v>
      </c>
      <c r="AL2071" s="9" t="s">
        <v>6970</v>
      </c>
      <c r="AM2071" s="9">
        <v>1561700</v>
      </c>
      <c r="AN2071" s="9" t="s">
        <v>6970</v>
      </c>
      <c r="AO2071" s="9" t="s">
        <v>6970</v>
      </c>
      <c r="AP2071"/>
      <c r="AQ2071">
        <v>4980</v>
      </c>
      <c r="AR2071">
        <v>1277</v>
      </c>
      <c r="AS2071">
        <v>4372</v>
      </c>
      <c r="AT2071">
        <v>22614</v>
      </c>
      <c r="AU2071">
        <v>21100</v>
      </c>
      <c r="AV2071">
        <v>21100</v>
      </c>
      <c r="AW2071"/>
      <c r="AX2071"/>
      <c r="AY2071">
        <v>1763</v>
      </c>
      <c r="AZ2071"/>
      <c r="BA2071"/>
      <c r="BB2071">
        <v>1</v>
      </c>
    </row>
    <row r="2072" spans="1:54" s="4" customFormat="1" x14ac:dyDescent="0.25">
      <c r="A2072" t="s">
        <v>5296</v>
      </c>
      <c r="B2072" t="s">
        <v>11</v>
      </c>
      <c r="C2072">
        <v>2205.1504</v>
      </c>
      <c r="D2072">
        <v>0.15037598999999999</v>
      </c>
      <c r="E2072">
        <v>435</v>
      </c>
      <c r="F2072" t="s">
        <v>1424</v>
      </c>
      <c r="G2072" t="s">
        <v>22824</v>
      </c>
      <c r="H2072" t="s">
        <v>23891</v>
      </c>
      <c r="I2072" t="s">
        <v>55</v>
      </c>
      <c r="J2072" t="s">
        <v>55</v>
      </c>
      <c r="K2072">
        <v>0</v>
      </c>
      <c r="L2072">
        <v>0</v>
      </c>
      <c r="M2072">
        <v>0</v>
      </c>
      <c r="N2072">
        <v>1</v>
      </c>
      <c r="O2072">
        <v>0</v>
      </c>
      <c r="P2072">
        <v>0</v>
      </c>
      <c r="Q2072">
        <v>1</v>
      </c>
      <c r="R2072"/>
      <c r="S2072" t="s">
        <v>56</v>
      </c>
      <c r="T2072"/>
      <c r="U2072" t="s">
        <v>65</v>
      </c>
      <c r="V2072">
        <v>1</v>
      </c>
      <c r="W2072">
        <v>0</v>
      </c>
      <c r="X2072">
        <v>2</v>
      </c>
      <c r="Y2072"/>
      <c r="Z2072">
        <v>1</v>
      </c>
      <c r="AA2072"/>
      <c r="AB2072">
        <v>1</v>
      </c>
      <c r="AC2072">
        <v>106.49</v>
      </c>
      <c r="AD2072">
        <v>106.17</v>
      </c>
      <c r="AE2072">
        <v>3</v>
      </c>
      <c r="AF2072" s="2">
        <v>9.1535000000000002E-3</v>
      </c>
      <c r="AG2072">
        <v>32743</v>
      </c>
      <c r="AH2072" t="s">
        <v>57</v>
      </c>
      <c r="AI2072">
        <v>79.311000000000007</v>
      </c>
      <c r="AJ2072">
        <v>65.001000000000005</v>
      </c>
      <c r="AK2072" s="9">
        <v>2009500</v>
      </c>
      <c r="AL2072" s="9" t="s">
        <v>6970</v>
      </c>
      <c r="AM2072" s="9">
        <v>1533400</v>
      </c>
      <c r="AN2072" s="9" t="s">
        <v>6970</v>
      </c>
      <c r="AO2072" s="9">
        <v>476110</v>
      </c>
      <c r="AP2072"/>
      <c r="AQ2072">
        <v>11158</v>
      </c>
      <c r="AR2072">
        <v>435</v>
      </c>
      <c r="AS2072">
        <v>9621</v>
      </c>
      <c r="AT2072" t="s">
        <v>5297</v>
      </c>
      <c r="AU2072">
        <v>48053</v>
      </c>
      <c r="AV2072">
        <v>48053</v>
      </c>
      <c r="AW2072"/>
      <c r="AX2072"/>
      <c r="AY2072">
        <v>553</v>
      </c>
      <c r="AZ2072"/>
      <c r="BA2072"/>
      <c r="BB2072">
        <v>0</v>
      </c>
    </row>
    <row r="2073" spans="1:54" s="4" customFormat="1" x14ac:dyDescent="0.25">
      <c r="A2073" t="s">
        <v>5565</v>
      </c>
      <c r="B2073" t="s">
        <v>11</v>
      </c>
      <c r="C2073">
        <v>1419.6849999999999</v>
      </c>
      <c r="D2073">
        <v>0.68502015000000005</v>
      </c>
      <c r="E2073">
        <v>334</v>
      </c>
      <c r="F2073" t="s">
        <v>1513</v>
      </c>
      <c r="G2073" t="s">
        <v>22563</v>
      </c>
      <c r="H2073" t="s">
        <v>23790</v>
      </c>
      <c r="I2073" t="s">
        <v>55</v>
      </c>
      <c r="J2073" t="s">
        <v>55</v>
      </c>
      <c r="K2073">
        <v>0</v>
      </c>
      <c r="L2073">
        <v>0</v>
      </c>
      <c r="M2073">
        <v>0</v>
      </c>
      <c r="N2073">
        <v>1</v>
      </c>
      <c r="O2073">
        <v>0</v>
      </c>
      <c r="P2073">
        <v>0</v>
      </c>
      <c r="Q2073">
        <v>1</v>
      </c>
      <c r="R2073" t="s">
        <v>56</v>
      </c>
      <c r="S2073"/>
      <c r="T2073" t="s">
        <v>65</v>
      </c>
      <c r="U2073" t="s">
        <v>56</v>
      </c>
      <c r="V2073">
        <v>1</v>
      </c>
      <c r="W2073">
        <v>0</v>
      </c>
      <c r="X2073">
        <v>5</v>
      </c>
      <c r="Y2073">
        <v>2</v>
      </c>
      <c r="Z2073"/>
      <c r="AA2073">
        <v>1</v>
      </c>
      <c r="AB2073">
        <v>2</v>
      </c>
      <c r="AC2073">
        <v>13.583</v>
      </c>
      <c r="AD2073">
        <v>14.901</v>
      </c>
      <c r="AE2073">
        <v>3</v>
      </c>
      <c r="AF2073" s="2">
        <v>9.2367000000000005E-3</v>
      </c>
      <c r="AG2073">
        <v>1849</v>
      </c>
      <c r="AH2073" t="s">
        <v>66</v>
      </c>
      <c r="AI2073">
        <v>66.537999999999997</v>
      </c>
      <c r="AJ2073">
        <v>48.27</v>
      </c>
      <c r="AK2073" s="9">
        <v>420050</v>
      </c>
      <c r="AL2073" s="9">
        <v>58636</v>
      </c>
      <c r="AM2073" s="9" t="s">
        <v>6970</v>
      </c>
      <c r="AN2073" s="9">
        <v>94022</v>
      </c>
      <c r="AO2073" s="9">
        <v>267400</v>
      </c>
      <c r="AP2073"/>
      <c r="AQ2073">
        <v>12097</v>
      </c>
      <c r="AR2073">
        <v>334</v>
      </c>
      <c r="AS2073">
        <v>10454</v>
      </c>
      <c r="AT2073" t="s">
        <v>5566</v>
      </c>
      <c r="AU2073" t="s">
        <v>5567</v>
      </c>
      <c r="AV2073">
        <v>52002</v>
      </c>
      <c r="AW2073"/>
      <c r="AX2073"/>
      <c r="AY2073" t="s">
        <v>5568</v>
      </c>
      <c r="AZ2073"/>
      <c r="BA2073"/>
      <c r="BB2073">
        <v>4</v>
      </c>
    </row>
    <row r="2074" spans="1:54" s="4" customFormat="1" x14ac:dyDescent="0.25">
      <c r="A2074" t="s">
        <v>3045</v>
      </c>
      <c r="B2074" t="s">
        <v>9</v>
      </c>
      <c r="C2074">
        <v>1359.55</v>
      </c>
      <c r="D2074">
        <v>0.55002603999999999</v>
      </c>
      <c r="E2074">
        <v>196</v>
      </c>
      <c r="F2074" t="s">
        <v>448</v>
      </c>
      <c r="G2074" t="s">
        <v>22656</v>
      </c>
      <c r="H2074" t="s">
        <v>23653</v>
      </c>
      <c r="I2074" t="s">
        <v>55</v>
      </c>
      <c r="J2074" t="s">
        <v>55</v>
      </c>
      <c r="K2074">
        <v>0</v>
      </c>
      <c r="L2074">
        <v>1</v>
      </c>
      <c r="M2074">
        <v>0</v>
      </c>
      <c r="N2074">
        <v>0</v>
      </c>
      <c r="O2074">
        <v>0</v>
      </c>
      <c r="P2074">
        <v>0</v>
      </c>
      <c r="Q2074">
        <v>0</v>
      </c>
      <c r="R2074"/>
      <c r="S2074" t="s">
        <v>56</v>
      </c>
      <c r="T2074"/>
      <c r="U2074"/>
      <c r="V2074">
        <v>1</v>
      </c>
      <c r="W2074">
        <v>0</v>
      </c>
      <c r="X2074">
        <v>1</v>
      </c>
      <c r="Y2074"/>
      <c r="Z2074">
        <v>1</v>
      </c>
      <c r="AA2074"/>
      <c r="AB2074"/>
      <c r="AC2074">
        <v>34.131</v>
      </c>
      <c r="AD2074">
        <v>35.588999999999999</v>
      </c>
      <c r="AE2074">
        <v>2</v>
      </c>
      <c r="AF2074" s="2">
        <v>9.2639000000000003E-3</v>
      </c>
      <c r="AG2074">
        <v>7487</v>
      </c>
      <c r="AH2074" t="s">
        <v>57</v>
      </c>
      <c r="AI2074">
        <v>82.748999999999995</v>
      </c>
      <c r="AJ2074">
        <v>47.097000000000001</v>
      </c>
      <c r="AK2074" s="9">
        <v>1173500</v>
      </c>
      <c r="AL2074" s="9" t="s">
        <v>6970</v>
      </c>
      <c r="AM2074" s="9">
        <v>1173500</v>
      </c>
      <c r="AN2074" s="9" t="s">
        <v>6970</v>
      </c>
      <c r="AO2074" s="9" t="s">
        <v>6970</v>
      </c>
      <c r="AP2074"/>
      <c r="AQ2074">
        <v>5691</v>
      </c>
      <c r="AR2074">
        <v>196</v>
      </c>
      <c r="AS2074">
        <v>4987</v>
      </c>
      <c r="AT2074">
        <v>26111</v>
      </c>
      <c r="AU2074">
        <v>24548</v>
      </c>
      <c r="AV2074">
        <v>24548</v>
      </c>
      <c r="AW2074">
        <v>34</v>
      </c>
      <c r="AX2074"/>
      <c r="AY2074"/>
      <c r="AZ2074"/>
      <c r="BA2074"/>
      <c r="BB2074">
        <v>1</v>
      </c>
    </row>
    <row r="2075" spans="1:54" s="4" customFormat="1" x14ac:dyDescent="0.25">
      <c r="A2075" t="s">
        <v>3730</v>
      </c>
      <c r="B2075" t="s">
        <v>11</v>
      </c>
      <c r="C2075">
        <v>1399.7856999999999</v>
      </c>
      <c r="D2075">
        <v>0.78572048000000005</v>
      </c>
      <c r="E2075">
        <v>1139</v>
      </c>
      <c r="F2075" t="s">
        <v>1174</v>
      </c>
      <c r="G2075" t="s">
        <v>23334</v>
      </c>
      <c r="H2075" t="s">
        <v>24591</v>
      </c>
      <c r="I2075" t="s">
        <v>55</v>
      </c>
      <c r="J2075" t="s">
        <v>55</v>
      </c>
      <c r="K2075">
        <v>0</v>
      </c>
      <c r="L2075">
        <v>0</v>
      </c>
      <c r="M2075">
        <v>0</v>
      </c>
      <c r="N2075">
        <v>1</v>
      </c>
      <c r="O2075">
        <v>0</v>
      </c>
      <c r="P2075">
        <v>0</v>
      </c>
      <c r="Q2075">
        <v>2</v>
      </c>
      <c r="R2075" t="s">
        <v>56</v>
      </c>
      <c r="S2075" t="s">
        <v>56</v>
      </c>
      <c r="T2075" t="s">
        <v>65</v>
      </c>
      <c r="U2075" t="s">
        <v>65</v>
      </c>
      <c r="V2075">
        <v>1</v>
      </c>
      <c r="W2075">
        <v>0</v>
      </c>
      <c r="X2075">
        <v>4</v>
      </c>
      <c r="Y2075">
        <v>1</v>
      </c>
      <c r="Z2075">
        <v>1</v>
      </c>
      <c r="AA2075">
        <v>1</v>
      </c>
      <c r="AB2075">
        <v>1</v>
      </c>
      <c r="AC2075">
        <v>28.396999999999998</v>
      </c>
      <c r="AD2075">
        <v>29.201000000000001</v>
      </c>
      <c r="AE2075">
        <v>3</v>
      </c>
      <c r="AF2075" s="2">
        <v>9.3185999999999998E-3</v>
      </c>
      <c r="AG2075">
        <v>5657</v>
      </c>
      <c r="AH2075" t="s">
        <v>69</v>
      </c>
      <c r="AI2075">
        <v>74.78</v>
      </c>
      <c r="AJ2075">
        <v>63.518999999999998</v>
      </c>
      <c r="AK2075" s="9">
        <v>7467300</v>
      </c>
      <c r="AL2075" s="9">
        <v>990410</v>
      </c>
      <c r="AM2075" s="9">
        <v>4986400</v>
      </c>
      <c r="AN2075" s="9">
        <v>478100</v>
      </c>
      <c r="AO2075" s="9">
        <v>1012500</v>
      </c>
      <c r="AP2075"/>
      <c r="AQ2075">
        <v>7804</v>
      </c>
      <c r="AR2075">
        <v>1139</v>
      </c>
      <c r="AS2075">
        <v>6868</v>
      </c>
      <c r="AT2075" t="s">
        <v>3731</v>
      </c>
      <c r="AU2075" t="s">
        <v>3732</v>
      </c>
      <c r="AV2075">
        <v>33836</v>
      </c>
      <c r="AW2075"/>
      <c r="AX2075"/>
      <c r="AY2075">
        <v>1537</v>
      </c>
      <c r="AZ2075"/>
      <c r="BA2075"/>
      <c r="BB2075">
        <v>2</v>
      </c>
    </row>
    <row r="2076" spans="1:54" s="4" customFormat="1" x14ac:dyDescent="0.25">
      <c r="A2076" t="s">
        <v>3035</v>
      </c>
      <c r="B2076" t="s">
        <v>11</v>
      </c>
      <c r="C2076">
        <v>1141.5437999999999</v>
      </c>
      <c r="D2076">
        <v>0.54375887000000001</v>
      </c>
      <c r="E2076">
        <v>334</v>
      </c>
      <c r="F2076" t="s">
        <v>1513</v>
      </c>
      <c r="G2076" t="s">
        <v>22563</v>
      </c>
      <c r="H2076" t="s">
        <v>23790</v>
      </c>
      <c r="I2076" t="s">
        <v>55</v>
      </c>
      <c r="J2076" t="s">
        <v>55</v>
      </c>
      <c r="K2076">
        <v>0</v>
      </c>
      <c r="L2076">
        <v>0</v>
      </c>
      <c r="M2076">
        <v>0</v>
      </c>
      <c r="N2076">
        <v>1</v>
      </c>
      <c r="O2076">
        <v>0</v>
      </c>
      <c r="P2076">
        <v>0</v>
      </c>
      <c r="Q2076">
        <v>0</v>
      </c>
      <c r="R2076" t="s">
        <v>65</v>
      </c>
      <c r="S2076" t="s">
        <v>56</v>
      </c>
      <c r="T2076" t="s">
        <v>65</v>
      </c>
      <c r="U2076" t="s">
        <v>56</v>
      </c>
      <c r="V2076">
        <v>1</v>
      </c>
      <c r="W2076">
        <v>0</v>
      </c>
      <c r="X2076">
        <v>4</v>
      </c>
      <c r="Y2076">
        <v>1</v>
      </c>
      <c r="Z2076">
        <v>1</v>
      </c>
      <c r="AA2076">
        <v>1</v>
      </c>
      <c r="AB2076">
        <v>1</v>
      </c>
      <c r="AC2076">
        <v>40.44</v>
      </c>
      <c r="AD2076">
        <v>40.718000000000004</v>
      </c>
      <c r="AE2076">
        <v>2</v>
      </c>
      <c r="AF2076" s="2">
        <v>9.4658999999999993E-3</v>
      </c>
      <c r="AG2076">
        <v>9309</v>
      </c>
      <c r="AH2076" t="s">
        <v>57</v>
      </c>
      <c r="AI2076">
        <v>66.962000000000003</v>
      </c>
      <c r="AJ2076">
        <v>58.098999999999997</v>
      </c>
      <c r="AK2076" s="9">
        <v>11708000</v>
      </c>
      <c r="AL2076" s="9">
        <v>550150</v>
      </c>
      <c r="AM2076" s="9">
        <v>7669100</v>
      </c>
      <c r="AN2076" s="9">
        <v>1444000</v>
      </c>
      <c r="AO2076" s="9">
        <v>2044300</v>
      </c>
      <c r="AP2076"/>
      <c r="AQ2076">
        <v>5654</v>
      </c>
      <c r="AR2076">
        <v>334</v>
      </c>
      <c r="AS2076">
        <v>4953</v>
      </c>
      <c r="AT2076" t="s">
        <v>3036</v>
      </c>
      <c r="AU2076" t="s">
        <v>3037</v>
      </c>
      <c r="AV2076">
        <v>24412</v>
      </c>
      <c r="AW2076"/>
      <c r="AX2076"/>
      <c r="AY2076">
        <v>470</v>
      </c>
      <c r="AZ2076"/>
      <c r="BA2076"/>
      <c r="BB2076">
        <v>2</v>
      </c>
    </row>
    <row r="2077" spans="1:54" s="4" customFormat="1" x14ac:dyDescent="0.25">
      <c r="A2077" t="s">
        <v>6814</v>
      </c>
      <c r="B2077" t="s">
        <v>11</v>
      </c>
      <c r="C2077">
        <v>1033.4579000000001</v>
      </c>
      <c r="D2077">
        <v>0.45790396999999999</v>
      </c>
      <c r="E2077">
        <v>369</v>
      </c>
      <c r="F2077" t="s">
        <v>1188</v>
      </c>
      <c r="G2077" t="s">
        <v>22773</v>
      </c>
      <c r="H2077" t="s">
        <v>23825</v>
      </c>
      <c r="I2077" t="s">
        <v>55</v>
      </c>
      <c r="J2077" t="s">
        <v>55</v>
      </c>
      <c r="K2077">
        <v>0</v>
      </c>
      <c r="L2077">
        <v>0</v>
      </c>
      <c r="M2077">
        <v>0</v>
      </c>
      <c r="N2077">
        <v>1</v>
      </c>
      <c r="O2077">
        <v>0</v>
      </c>
      <c r="P2077">
        <v>0</v>
      </c>
      <c r="Q2077">
        <v>0</v>
      </c>
      <c r="R2077" t="s">
        <v>65</v>
      </c>
      <c r="S2077" t="s">
        <v>56</v>
      </c>
      <c r="T2077"/>
      <c r="U2077" t="s">
        <v>56</v>
      </c>
      <c r="V2077">
        <v>1</v>
      </c>
      <c r="W2077">
        <v>0</v>
      </c>
      <c r="X2077">
        <v>3</v>
      </c>
      <c r="Y2077">
        <v>1</v>
      </c>
      <c r="Z2077">
        <v>1</v>
      </c>
      <c r="AA2077"/>
      <c r="AB2077">
        <v>1</v>
      </c>
      <c r="AC2077">
        <v>73.213999999999999</v>
      </c>
      <c r="AD2077">
        <v>73.433999999999997</v>
      </c>
      <c r="AE2077">
        <v>2</v>
      </c>
      <c r="AF2077" s="2">
        <v>9.5746000000000008E-3</v>
      </c>
      <c r="AG2077">
        <v>21234</v>
      </c>
      <c r="AH2077" t="s">
        <v>57</v>
      </c>
      <c r="AI2077">
        <v>84.244</v>
      </c>
      <c r="AJ2077">
        <v>45.024999999999999</v>
      </c>
      <c r="AK2077" s="9">
        <v>18611000</v>
      </c>
      <c r="AL2077" s="9">
        <v>1097100</v>
      </c>
      <c r="AM2077" s="9">
        <v>14736000</v>
      </c>
      <c r="AN2077" s="9" t="s">
        <v>6970</v>
      </c>
      <c r="AO2077" s="9">
        <v>2778100</v>
      </c>
      <c r="AP2077"/>
      <c r="AQ2077">
        <v>15847</v>
      </c>
      <c r="AR2077">
        <v>369</v>
      </c>
      <c r="AS2077">
        <v>13707</v>
      </c>
      <c r="AT2077" t="s">
        <v>6815</v>
      </c>
      <c r="AU2077" t="s">
        <v>6816</v>
      </c>
      <c r="AV2077">
        <v>69644</v>
      </c>
      <c r="AW2077"/>
      <c r="AX2077"/>
      <c r="AY2077">
        <v>499</v>
      </c>
      <c r="AZ2077"/>
      <c r="BA2077"/>
      <c r="BB2077">
        <v>2</v>
      </c>
    </row>
    <row r="2078" spans="1:54" s="4" customFormat="1" x14ac:dyDescent="0.25">
      <c r="A2078" t="s">
        <v>4203</v>
      </c>
      <c r="B2078" t="s">
        <v>11</v>
      </c>
      <c r="C2078">
        <v>2158.0880999999999</v>
      </c>
      <c r="D2078">
        <v>8.8110086000000004E-2</v>
      </c>
      <c r="E2078">
        <v>1288</v>
      </c>
      <c r="F2078" t="s">
        <v>1528</v>
      </c>
      <c r="G2078" t="s">
        <v>23483</v>
      </c>
      <c r="H2078" t="s">
        <v>24739</v>
      </c>
      <c r="I2078" t="s">
        <v>55</v>
      </c>
      <c r="J2078" t="s">
        <v>55</v>
      </c>
      <c r="K2078">
        <v>0</v>
      </c>
      <c r="L2078">
        <v>0</v>
      </c>
      <c r="M2078">
        <v>0</v>
      </c>
      <c r="N2078">
        <v>1</v>
      </c>
      <c r="O2078">
        <v>0</v>
      </c>
      <c r="P2078">
        <v>0</v>
      </c>
      <c r="Q2078">
        <v>1</v>
      </c>
      <c r="R2078"/>
      <c r="S2078" t="s">
        <v>56</v>
      </c>
      <c r="T2078"/>
      <c r="U2078"/>
      <c r="V2078">
        <v>1</v>
      </c>
      <c r="W2078">
        <v>0</v>
      </c>
      <c r="X2078">
        <v>2</v>
      </c>
      <c r="Y2078"/>
      <c r="Z2078">
        <v>2</v>
      </c>
      <c r="AA2078"/>
      <c r="AB2078"/>
      <c r="AC2078">
        <v>91.031000000000006</v>
      </c>
      <c r="AD2078">
        <v>90.183000000000007</v>
      </c>
      <c r="AE2078" t="s">
        <v>76</v>
      </c>
      <c r="AF2078" s="2">
        <v>9.6270999999999995E-3</v>
      </c>
      <c r="AG2078">
        <v>27585</v>
      </c>
      <c r="AH2078" t="s">
        <v>57</v>
      </c>
      <c r="AI2078">
        <v>63.545999999999999</v>
      </c>
      <c r="AJ2078">
        <v>55.045999999999999</v>
      </c>
      <c r="AK2078" s="9">
        <v>3367700</v>
      </c>
      <c r="AL2078" s="9" t="s">
        <v>6970</v>
      </c>
      <c r="AM2078" s="9">
        <v>3367700</v>
      </c>
      <c r="AN2078" s="9" t="s">
        <v>6970</v>
      </c>
      <c r="AO2078" s="9" t="s">
        <v>6970</v>
      </c>
      <c r="AP2078"/>
      <c r="AQ2078">
        <v>9179</v>
      </c>
      <c r="AR2078">
        <v>1288</v>
      </c>
      <c r="AS2078">
        <v>8072</v>
      </c>
      <c r="AT2078" t="s">
        <v>4204</v>
      </c>
      <c r="AU2078" t="s">
        <v>4205</v>
      </c>
      <c r="AV2078">
        <v>39713</v>
      </c>
      <c r="AW2078"/>
      <c r="AX2078"/>
      <c r="AY2078">
        <v>1776</v>
      </c>
      <c r="AZ2078"/>
      <c r="BA2078"/>
      <c r="BB2078">
        <v>2</v>
      </c>
    </row>
    <row r="2079" spans="1:54" s="4" customFormat="1" x14ac:dyDescent="0.25">
      <c r="A2079" t="s">
        <v>4305</v>
      </c>
      <c r="B2079" t="s">
        <v>11</v>
      </c>
      <c r="C2079">
        <v>856.52044000000001</v>
      </c>
      <c r="D2079">
        <v>0.52044464999999995</v>
      </c>
      <c r="E2079">
        <v>1271</v>
      </c>
      <c r="F2079" t="s">
        <v>142</v>
      </c>
      <c r="G2079" t="s">
        <v>23466</v>
      </c>
      <c r="H2079" t="s">
        <v>24722</v>
      </c>
      <c r="I2079" t="s">
        <v>55</v>
      </c>
      <c r="J2079" t="s">
        <v>55</v>
      </c>
      <c r="K2079">
        <v>0</v>
      </c>
      <c r="L2079">
        <v>0</v>
      </c>
      <c r="M2079">
        <v>0</v>
      </c>
      <c r="N2079">
        <v>1</v>
      </c>
      <c r="O2079">
        <v>0</v>
      </c>
      <c r="P2079">
        <v>0</v>
      </c>
      <c r="Q2079">
        <v>0</v>
      </c>
      <c r="R2079" t="s">
        <v>65</v>
      </c>
      <c r="S2079" t="s">
        <v>56</v>
      </c>
      <c r="T2079" t="s">
        <v>65</v>
      </c>
      <c r="U2079" t="s">
        <v>56</v>
      </c>
      <c r="V2079">
        <v>1</v>
      </c>
      <c r="W2079">
        <v>0</v>
      </c>
      <c r="X2079">
        <v>4</v>
      </c>
      <c r="Y2079">
        <v>1</v>
      </c>
      <c r="Z2079">
        <v>1</v>
      </c>
      <c r="AA2079">
        <v>1</v>
      </c>
      <c r="AB2079">
        <v>1</v>
      </c>
      <c r="AC2079">
        <v>55.002000000000002</v>
      </c>
      <c r="AD2079">
        <v>54.728000000000002</v>
      </c>
      <c r="AE2079">
        <v>2</v>
      </c>
      <c r="AF2079" s="2">
        <v>9.6818000000000008E-3</v>
      </c>
      <c r="AG2079">
        <v>14745</v>
      </c>
      <c r="AH2079" t="s">
        <v>57</v>
      </c>
      <c r="AI2079">
        <v>84.025000000000006</v>
      </c>
      <c r="AJ2079">
        <v>80.632999999999996</v>
      </c>
      <c r="AK2079" s="9">
        <v>87421000</v>
      </c>
      <c r="AL2079" s="9">
        <v>1929500</v>
      </c>
      <c r="AM2079" s="9">
        <v>48469000</v>
      </c>
      <c r="AN2079" s="9">
        <v>5658400</v>
      </c>
      <c r="AO2079" s="9">
        <v>31364000</v>
      </c>
      <c r="AP2079"/>
      <c r="AQ2079">
        <v>9481</v>
      </c>
      <c r="AR2079">
        <v>1271</v>
      </c>
      <c r="AS2079">
        <v>8339</v>
      </c>
      <c r="AT2079" t="s">
        <v>4306</v>
      </c>
      <c r="AU2079" t="s">
        <v>4307</v>
      </c>
      <c r="AV2079">
        <v>40928</v>
      </c>
      <c r="AW2079"/>
      <c r="AX2079"/>
      <c r="AY2079">
        <v>1748</v>
      </c>
      <c r="AZ2079"/>
      <c r="BA2079"/>
      <c r="BB2079">
        <v>2</v>
      </c>
    </row>
    <row r="2080" spans="1:54" s="4" customFormat="1" x14ac:dyDescent="0.25">
      <c r="A2080" t="s">
        <v>6538</v>
      </c>
      <c r="B2080" t="s">
        <v>11</v>
      </c>
      <c r="C2080">
        <v>1631.7614000000001</v>
      </c>
      <c r="D2080">
        <v>0.76135622000000003</v>
      </c>
      <c r="E2080">
        <v>847</v>
      </c>
      <c r="F2080" t="s">
        <v>2408</v>
      </c>
      <c r="G2080" t="s">
        <v>23089</v>
      </c>
      <c r="H2080" t="s">
        <v>24301</v>
      </c>
      <c r="I2080" t="s">
        <v>55</v>
      </c>
      <c r="J2080" t="s">
        <v>55</v>
      </c>
      <c r="K2080">
        <v>0</v>
      </c>
      <c r="L2080">
        <v>0</v>
      </c>
      <c r="M2080">
        <v>0</v>
      </c>
      <c r="N2080">
        <v>1</v>
      </c>
      <c r="O2080">
        <v>0</v>
      </c>
      <c r="P2080">
        <v>0</v>
      </c>
      <c r="Q2080">
        <v>1</v>
      </c>
      <c r="R2080"/>
      <c r="S2080"/>
      <c r="T2080" t="s">
        <v>56</v>
      </c>
      <c r="U2080" t="s">
        <v>65</v>
      </c>
      <c r="V2080">
        <v>1</v>
      </c>
      <c r="W2080">
        <v>0</v>
      </c>
      <c r="X2080">
        <v>2</v>
      </c>
      <c r="Y2080"/>
      <c r="Z2080"/>
      <c r="AA2080">
        <v>1</v>
      </c>
      <c r="AB2080">
        <v>1</v>
      </c>
      <c r="AC2080">
        <v>16.548999999999999</v>
      </c>
      <c r="AD2080">
        <v>18.178999999999998</v>
      </c>
      <c r="AE2080">
        <v>4</v>
      </c>
      <c r="AF2080" s="2">
        <v>9.6874999999999999E-3</v>
      </c>
      <c r="AG2080">
        <v>2673</v>
      </c>
      <c r="AH2080" t="s">
        <v>59</v>
      </c>
      <c r="AI2080">
        <v>64.313000000000002</v>
      </c>
      <c r="AJ2080">
        <v>48.213999999999999</v>
      </c>
      <c r="AK2080" s="9">
        <v>395310</v>
      </c>
      <c r="AL2080" s="9" t="s">
        <v>6970</v>
      </c>
      <c r="AM2080" s="9" t="s">
        <v>6970</v>
      </c>
      <c r="AN2080" s="9">
        <v>355230</v>
      </c>
      <c r="AO2080" s="9">
        <v>40074</v>
      </c>
      <c r="AP2080"/>
      <c r="AQ2080">
        <v>14999</v>
      </c>
      <c r="AR2080">
        <v>847</v>
      </c>
      <c r="AS2080">
        <v>12976</v>
      </c>
      <c r="AT2080" t="s">
        <v>6539</v>
      </c>
      <c r="AU2080" t="s">
        <v>6540</v>
      </c>
      <c r="AV2080">
        <v>65683</v>
      </c>
      <c r="AW2080"/>
      <c r="AX2080"/>
      <c r="AY2080">
        <v>1040</v>
      </c>
      <c r="AZ2080"/>
      <c r="BA2080"/>
      <c r="BB2080">
        <v>2</v>
      </c>
    </row>
    <row r="2081" spans="1:54" s="4" customFormat="1" x14ac:dyDescent="0.25">
      <c r="A2081" t="s">
        <v>6504</v>
      </c>
      <c r="B2081" t="s">
        <v>132</v>
      </c>
      <c r="C2081">
        <v>2261.1435999999999</v>
      </c>
      <c r="D2081">
        <v>0.14357605000000001</v>
      </c>
      <c r="E2081">
        <v>45</v>
      </c>
      <c r="F2081" t="s">
        <v>289</v>
      </c>
      <c r="G2081" t="s">
        <v>22539</v>
      </c>
      <c r="H2081" t="s">
        <v>23502</v>
      </c>
      <c r="I2081" t="s">
        <v>55</v>
      </c>
      <c r="J2081" t="s">
        <v>55</v>
      </c>
      <c r="K2081">
        <v>0</v>
      </c>
      <c r="L2081">
        <v>0</v>
      </c>
      <c r="M2081">
        <v>0</v>
      </c>
      <c r="N2081">
        <v>2</v>
      </c>
      <c r="O2081">
        <v>0</v>
      </c>
      <c r="P2081">
        <v>0</v>
      </c>
      <c r="Q2081">
        <v>1</v>
      </c>
      <c r="R2081"/>
      <c r="S2081" t="s">
        <v>56</v>
      </c>
      <c r="T2081"/>
      <c r="U2081" t="s">
        <v>65</v>
      </c>
      <c r="V2081">
        <v>1</v>
      </c>
      <c r="W2081">
        <v>0</v>
      </c>
      <c r="X2081">
        <v>2</v>
      </c>
      <c r="Y2081"/>
      <c r="Z2081">
        <v>1</v>
      </c>
      <c r="AA2081"/>
      <c r="AB2081">
        <v>1</v>
      </c>
      <c r="AC2081">
        <v>92.972999999999999</v>
      </c>
      <c r="AD2081">
        <v>92.350999999999999</v>
      </c>
      <c r="AE2081">
        <v>3</v>
      </c>
      <c r="AF2081" s="2">
        <v>9.7029000000000004E-3</v>
      </c>
      <c r="AG2081">
        <v>28276</v>
      </c>
      <c r="AH2081" t="s">
        <v>57</v>
      </c>
      <c r="AI2081">
        <v>60.488999999999997</v>
      </c>
      <c r="AJ2081">
        <v>60.488999999999997</v>
      </c>
      <c r="AK2081" s="9">
        <v>3896100</v>
      </c>
      <c r="AL2081" s="9" t="s">
        <v>6970</v>
      </c>
      <c r="AM2081" s="9">
        <v>3245800</v>
      </c>
      <c r="AN2081" s="9" t="s">
        <v>6970</v>
      </c>
      <c r="AO2081" s="9">
        <v>650230</v>
      </c>
      <c r="AP2081"/>
      <c r="AQ2081">
        <v>14904</v>
      </c>
      <c r="AR2081">
        <v>45</v>
      </c>
      <c r="AS2081">
        <v>12894</v>
      </c>
      <c r="AT2081" t="s">
        <v>6505</v>
      </c>
      <c r="AU2081">
        <v>65296</v>
      </c>
      <c r="AV2081">
        <v>65296</v>
      </c>
      <c r="AW2081"/>
      <c r="AX2081"/>
      <c r="AY2081" t="s">
        <v>6503</v>
      </c>
      <c r="AZ2081"/>
      <c r="BA2081"/>
      <c r="BB2081">
        <v>1</v>
      </c>
    </row>
    <row r="2082" spans="1:54" s="4" customFormat="1" x14ac:dyDescent="0.25">
      <c r="A2082" t="s">
        <v>6811</v>
      </c>
      <c r="B2082" t="s">
        <v>11</v>
      </c>
      <c r="C2082">
        <v>1214.5642</v>
      </c>
      <c r="D2082">
        <v>0.56415996000000002</v>
      </c>
      <c r="E2082">
        <v>1205</v>
      </c>
      <c r="F2082" t="s">
        <v>427</v>
      </c>
      <c r="G2082" t="s">
        <v>23400</v>
      </c>
      <c r="H2082" t="s">
        <v>24657</v>
      </c>
      <c r="I2082" t="s">
        <v>55</v>
      </c>
      <c r="J2082" t="s">
        <v>55</v>
      </c>
      <c r="K2082">
        <v>0</v>
      </c>
      <c r="L2082">
        <v>0</v>
      </c>
      <c r="M2082">
        <v>0</v>
      </c>
      <c r="N2082">
        <v>1</v>
      </c>
      <c r="O2082">
        <v>0</v>
      </c>
      <c r="P2082">
        <v>0</v>
      </c>
      <c r="Q2082">
        <v>0</v>
      </c>
      <c r="R2082" t="s">
        <v>65</v>
      </c>
      <c r="S2082" t="s">
        <v>56</v>
      </c>
      <c r="T2082" t="s">
        <v>56</v>
      </c>
      <c r="U2082"/>
      <c r="V2082">
        <v>1</v>
      </c>
      <c r="W2082">
        <v>0</v>
      </c>
      <c r="X2082">
        <v>3</v>
      </c>
      <c r="Y2082">
        <v>1</v>
      </c>
      <c r="Z2082">
        <v>1</v>
      </c>
      <c r="AA2082">
        <v>1</v>
      </c>
      <c r="AB2082"/>
      <c r="AC2082">
        <v>51.723999999999997</v>
      </c>
      <c r="AD2082">
        <v>51.325000000000003</v>
      </c>
      <c r="AE2082">
        <v>2</v>
      </c>
      <c r="AF2082" s="2">
        <v>9.7084000000000007E-3</v>
      </c>
      <c r="AG2082">
        <v>13534</v>
      </c>
      <c r="AH2082" t="s">
        <v>57</v>
      </c>
      <c r="AI2082">
        <v>68.734999999999999</v>
      </c>
      <c r="AJ2082">
        <v>49.463999999999999</v>
      </c>
      <c r="AK2082" s="9">
        <v>16449000</v>
      </c>
      <c r="AL2082" s="9">
        <v>1452800</v>
      </c>
      <c r="AM2082" s="9">
        <v>12571000</v>
      </c>
      <c r="AN2082" s="9">
        <v>2426000</v>
      </c>
      <c r="AO2082" s="9" t="s">
        <v>6970</v>
      </c>
      <c r="AP2082"/>
      <c r="AQ2082">
        <v>15829</v>
      </c>
      <c r="AR2082">
        <v>1205</v>
      </c>
      <c r="AS2082">
        <v>13691</v>
      </c>
      <c r="AT2082" t="s">
        <v>6812</v>
      </c>
      <c r="AU2082" t="s">
        <v>6813</v>
      </c>
      <c r="AV2082">
        <v>69575</v>
      </c>
      <c r="AW2082"/>
      <c r="AX2082"/>
      <c r="AY2082">
        <v>1628</v>
      </c>
      <c r="AZ2082"/>
      <c r="BA2082"/>
      <c r="BB2082">
        <v>2</v>
      </c>
    </row>
    <row r="2083" spans="1:54" s="4" customFormat="1" x14ac:dyDescent="0.25">
      <c r="A2083" t="s">
        <v>4652</v>
      </c>
      <c r="B2083" t="s">
        <v>10</v>
      </c>
      <c r="C2083">
        <v>2090.0322999999999</v>
      </c>
      <c r="D2083">
        <v>3.2251465999999999E-2</v>
      </c>
      <c r="E2083">
        <v>178</v>
      </c>
      <c r="F2083" t="s">
        <v>3074</v>
      </c>
      <c r="G2083" t="s">
        <v>22645</v>
      </c>
      <c r="H2083" t="s">
        <v>23635</v>
      </c>
      <c r="I2083" t="s">
        <v>55</v>
      </c>
      <c r="J2083" t="s">
        <v>55</v>
      </c>
      <c r="K2083">
        <v>0</v>
      </c>
      <c r="L2083">
        <v>0</v>
      </c>
      <c r="M2083">
        <v>1</v>
      </c>
      <c r="N2083">
        <v>0</v>
      </c>
      <c r="O2083">
        <v>0</v>
      </c>
      <c r="P2083">
        <v>0</v>
      </c>
      <c r="Q2083">
        <v>2</v>
      </c>
      <c r="R2083"/>
      <c r="S2083"/>
      <c r="T2083" t="s">
        <v>56</v>
      </c>
      <c r="U2083"/>
      <c r="V2083">
        <v>1</v>
      </c>
      <c r="W2083">
        <v>0</v>
      </c>
      <c r="X2083">
        <v>1</v>
      </c>
      <c r="Y2083"/>
      <c r="Z2083"/>
      <c r="AA2083">
        <v>1</v>
      </c>
      <c r="AB2083"/>
      <c r="AC2083">
        <v>43.106000000000002</v>
      </c>
      <c r="AD2083">
        <v>42.854999999999997</v>
      </c>
      <c r="AE2083">
        <v>3</v>
      </c>
      <c r="AF2083" s="2">
        <v>9.7091999999999994E-3</v>
      </c>
      <c r="AG2083">
        <v>10792</v>
      </c>
      <c r="AH2083" t="s">
        <v>59</v>
      </c>
      <c r="AI2083">
        <v>74.725999999999999</v>
      </c>
      <c r="AJ2083">
        <v>49.567999999999998</v>
      </c>
      <c r="AK2083" s="9">
        <v>2366000</v>
      </c>
      <c r="AL2083" s="9" t="s">
        <v>6970</v>
      </c>
      <c r="AM2083" s="9" t="s">
        <v>6970</v>
      </c>
      <c r="AN2083" s="9">
        <v>2366000</v>
      </c>
      <c r="AO2083" s="9" t="s">
        <v>6970</v>
      </c>
      <c r="AP2083"/>
      <c r="AQ2083">
        <v>9940</v>
      </c>
      <c r="AR2083">
        <v>178</v>
      </c>
      <c r="AS2083">
        <v>8656</v>
      </c>
      <c r="AT2083">
        <v>45777</v>
      </c>
      <c r="AU2083">
        <v>42845</v>
      </c>
      <c r="AV2083">
        <v>42845</v>
      </c>
      <c r="AW2083"/>
      <c r="AX2083" t="s">
        <v>3077</v>
      </c>
      <c r="AY2083"/>
      <c r="AZ2083"/>
      <c r="BA2083"/>
      <c r="BB2083">
        <v>1</v>
      </c>
    </row>
    <row r="2084" spans="1:54" s="4" customFormat="1" x14ac:dyDescent="0.25">
      <c r="A2084" t="s">
        <v>2287</v>
      </c>
      <c r="B2084" t="s">
        <v>10</v>
      </c>
      <c r="C2084">
        <v>1617.7683999999999</v>
      </c>
      <c r="D2084">
        <v>0.76835584999999995</v>
      </c>
      <c r="E2084">
        <v>1143</v>
      </c>
      <c r="F2084" t="s">
        <v>1419</v>
      </c>
      <c r="G2084" t="s">
        <v>23338</v>
      </c>
      <c r="H2084" t="s">
        <v>24595</v>
      </c>
      <c r="I2084" t="s">
        <v>55</v>
      </c>
      <c r="J2084" t="s">
        <v>55</v>
      </c>
      <c r="K2084">
        <v>0</v>
      </c>
      <c r="L2084">
        <v>0</v>
      </c>
      <c r="M2084">
        <v>1</v>
      </c>
      <c r="N2084">
        <v>0</v>
      </c>
      <c r="O2084">
        <v>0</v>
      </c>
      <c r="P2084">
        <v>0</v>
      </c>
      <c r="Q2084">
        <v>1</v>
      </c>
      <c r="R2084" t="s">
        <v>65</v>
      </c>
      <c r="S2084" t="s">
        <v>56</v>
      </c>
      <c r="T2084" t="s">
        <v>65</v>
      </c>
      <c r="U2084" t="s">
        <v>65</v>
      </c>
      <c r="V2084">
        <v>1</v>
      </c>
      <c r="W2084">
        <v>0</v>
      </c>
      <c r="X2084">
        <v>4</v>
      </c>
      <c r="Y2084">
        <v>1</v>
      </c>
      <c r="Z2084">
        <v>1</v>
      </c>
      <c r="AA2084">
        <v>1</v>
      </c>
      <c r="AB2084">
        <v>1</v>
      </c>
      <c r="AC2084">
        <v>82.08</v>
      </c>
      <c r="AD2084">
        <v>81.831999999999994</v>
      </c>
      <c r="AE2084">
        <v>3</v>
      </c>
      <c r="AF2084" s="2">
        <v>9.7144999999999992E-3</v>
      </c>
      <c r="AG2084">
        <v>24537</v>
      </c>
      <c r="AH2084" t="s">
        <v>57</v>
      </c>
      <c r="AI2084">
        <v>68.44</v>
      </c>
      <c r="AJ2084">
        <v>48.058999999999997</v>
      </c>
      <c r="AK2084" s="9">
        <v>12008000</v>
      </c>
      <c r="AL2084" s="9">
        <v>1894300</v>
      </c>
      <c r="AM2084" s="9">
        <v>3629400</v>
      </c>
      <c r="AN2084" s="9">
        <v>3716800</v>
      </c>
      <c r="AO2084" s="9">
        <v>2767600</v>
      </c>
      <c r="AP2084"/>
      <c r="AQ2084">
        <v>3793</v>
      </c>
      <c r="AR2084">
        <v>1143</v>
      </c>
      <c r="AS2084">
        <v>3338</v>
      </c>
      <c r="AT2084" t="s">
        <v>2288</v>
      </c>
      <c r="AU2084">
        <v>15726</v>
      </c>
      <c r="AV2084">
        <v>15726</v>
      </c>
      <c r="AW2084"/>
      <c r="AX2084">
        <v>62</v>
      </c>
      <c r="AY2084"/>
      <c r="AZ2084"/>
      <c r="BA2084"/>
      <c r="BB2084">
        <v>1</v>
      </c>
    </row>
    <row r="2085" spans="1:54" s="4" customFormat="1" x14ac:dyDescent="0.25">
      <c r="A2085" t="s">
        <v>5089</v>
      </c>
      <c r="B2085" t="s">
        <v>11</v>
      </c>
      <c r="C2085">
        <v>1463.7364</v>
      </c>
      <c r="D2085">
        <v>0.73638702</v>
      </c>
      <c r="E2085">
        <v>208</v>
      </c>
      <c r="F2085" t="s">
        <v>4167</v>
      </c>
      <c r="G2085" t="s">
        <v>22663</v>
      </c>
      <c r="H2085" t="s">
        <v>23665</v>
      </c>
      <c r="I2085" t="s">
        <v>55</v>
      </c>
      <c r="J2085" t="s">
        <v>55</v>
      </c>
      <c r="K2085">
        <v>0</v>
      </c>
      <c r="L2085">
        <v>0</v>
      </c>
      <c r="M2085">
        <v>0</v>
      </c>
      <c r="N2085">
        <v>1</v>
      </c>
      <c r="O2085">
        <v>0</v>
      </c>
      <c r="P2085">
        <v>0</v>
      </c>
      <c r="Q2085">
        <v>0</v>
      </c>
      <c r="R2085"/>
      <c r="S2085" t="s">
        <v>56</v>
      </c>
      <c r="T2085"/>
      <c r="U2085"/>
      <c r="V2085">
        <v>1</v>
      </c>
      <c r="W2085">
        <v>0</v>
      </c>
      <c r="X2085">
        <v>1</v>
      </c>
      <c r="Y2085"/>
      <c r="Z2085">
        <v>1</v>
      </c>
      <c r="AA2085"/>
      <c r="AB2085"/>
      <c r="AC2085">
        <v>94.879000000000005</v>
      </c>
      <c r="AD2085">
        <v>94.230999999999995</v>
      </c>
      <c r="AE2085">
        <v>2</v>
      </c>
      <c r="AF2085" s="2">
        <v>9.7169000000000005E-3</v>
      </c>
      <c r="AG2085">
        <v>28854</v>
      </c>
      <c r="AH2085" t="s">
        <v>57</v>
      </c>
      <c r="AI2085">
        <v>95.617999999999995</v>
      </c>
      <c r="AJ2085">
        <v>63.86</v>
      </c>
      <c r="AK2085" s="9">
        <v>1474100</v>
      </c>
      <c r="AL2085" s="9" t="s">
        <v>6970</v>
      </c>
      <c r="AM2085" s="9">
        <v>1474100</v>
      </c>
      <c r="AN2085" s="9" t="s">
        <v>6970</v>
      </c>
      <c r="AO2085" s="9" t="s">
        <v>6970</v>
      </c>
      <c r="AP2085"/>
      <c r="AQ2085">
        <v>10405</v>
      </c>
      <c r="AR2085">
        <v>208</v>
      </c>
      <c r="AS2085">
        <v>8950</v>
      </c>
      <c r="AT2085">
        <v>47648</v>
      </c>
      <c r="AU2085">
        <v>44656</v>
      </c>
      <c r="AV2085">
        <v>44656</v>
      </c>
      <c r="AW2085"/>
      <c r="AX2085"/>
      <c r="AY2085">
        <v>335</v>
      </c>
      <c r="AZ2085"/>
      <c r="BA2085"/>
      <c r="BB2085">
        <v>0</v>
      </c>
    </row>
    <row r="2086" spans="1:54" s="4" customFormat="1" x14ac:dyDescent="0.25">
      <c r="A2086" t="s">
        <v>6220</v>
      </c>
      <c r="B2086" t="s">
        <v>132</v>
      </c>
      <c r="C2086">
        <v>2060.8779</v>
      </c>
      <c r="D2086">
        <v>0.87791889000000001</v>
      </c>
      <c r="E2086">
        <v>149</v>
      </c>
      <c r="F2086" t="s">
        <v>451</v>
      </c>
      <c r="G2086" t="s">
        <v>22619</v>
      </c>
      <c r="H2086" t="s">
        <v>23606</v>
      </c>
      <c r="I2086" t="s">
        <v>55</v>
      </c>
      <c r="J2086" t="s">
        <v>55</v>
      </c>
      <c r="K2086">
        <v>0</v>
      </c>
      <c r="L2086">
        <v>0</v>
      </c>
      <c r="M2086">
        <v>0</v>
      </c>
      <c r="N2086">
        <v>2</v>
      </c>
      <c r="O2086">
        <v>0</v>
      </c>
      <c r="P2086">
        <v>0</v>
      </c>
      <c r="Q2086">
        <v>0</v>
      </c>
      <c r="R2086"/>
      <c r="S2086" t="s">
        <v>56</v>
      </c>
      <c r="T2086"/>
      <c r="U2086"/>
      <c r="V2086">
        <v>1</v>
      </c>
      <c r="W2086">
        <v>0</v>
      </c>
      <c r="X2086">
        <v>2</v>
      </c>
      <c r="Y2086"/>
      <c r="Z2086">
        <v>2</v>
      </c>
      <c r="AA2086"/>
      <c r="AB2086"/>
      <c r="AC2086">
        <v>30.132999999999999</v>
      </c>
      <c r="AD2086">
        <v>31.591000000000001</v>
      </c>
      <c r="AE2086" t="s">
        <v>76</v>
      </c>
      <c r="AF2086" s="2">
        <v>9.7347000000000006E-3</v>
      </c>
      <c r="AG2086">
        <v>6171</v>
      </c>
      <c r="AH2086" t="s">
        <v>57</v>
      </c>
      <c r="AI2086">
        <v>63.061999999999998</v>
      </c>
      <c r="AJ2086">
        <v>48.448</v>
      </c>
      <c r="AK2086" s="9">
        <v>2797800</v>
      </c>
      <c r="AL2086" s="9" t="s">
        <v>6970</v>
      </c>
      <c r="AM2086" s="9">
        <v>2797800</v>
      </c>
      <c r="AN2086" s="9" t="s">
        <v>6970</v>
      </c>
      <c r="AO2086" s="9" t="s">
        <v>6970</v>
      </c>
      <c r="AP2086"/>
      <c r="AQ2086">
        <v>14094</v>
      </c>
      <c r="AR2086">
        <v>149</v>
      </c>
      <c r="AS2086">
        <v>12191</v>
      </c>
      <c r="AT2086" t="s">
        <v>6221</v>
      </c>
      <c r="AU2086" t="s">
        <v>6222</v>
      </c>
      <c r="AV2086">
        <v>61373</v>
      </c>
      <c r="AW2086"/>
      <c r="AX2086"/>
      <c r="AY2086" t="s">
        <v>122</v>
      </c>
      <c r="AZ2086"/>
      <c r="BA2086"/>
      <c r="BB2086">
        <v>2</v>
      </c>
    </row>
    <row r="2087" spans="1:54" s="4" customFormat="1" x14ac:dyDescent="0.25">
      <c r="A2087" t="s">
        <v>4605</v>
      </c>
      <c r="B2087" t="s">
        <v>1489</v>
      </c>
      <c r="C2087">
        <v>1312.6077</v>
      </c>
      <c r="D2087">
        <v>0.60768102999999996</v>
      </c>
      <c r="E2087">
        <v>774</v>
      </c>
      <c r="F2087" t="s">
        <v>1507</v>
      </c>
      <c r="G2087" t="s">
        <v>22563</v>
      </c>
      <c r="H2087" t="s">
        <v>24229</v>
      </c>
      <c r="I2087" t="s">
        <v>55</v>
      </c>
      <c r="J2087" t="s">
        <v>55</v>
      </c>
      <c r="K2087">
        <v>0</v>
      </c>
      <c r="L2087">
        <v>0</v>
      </c>
      <c r="M2087">
        <v>0</v>
      </c>
      <c r="N2087">
        <v>3</v>
      </c>
      <c r="O2087">
        <v>0</v>
      </c>
      <c r="P2087">
        <v>0</v>
      </c>
      <c r="Q2087">
        <v>0</v>
      </c>
      <c r="R2087"/>
      <c r="S2087" t="s">
        <v>56</v>
      </c>
      <c r="T2087"/>
      <c r="U2087"/>
      <c r="V2087">
        <v>1</v>
      </c>
      <c r="W2087">
        <v>0</v>
      </c>
      <c r="X2087">
        <v>1</v>
      </c>
      <c r="Y2087"/>
      <c r="Z2087">
        <v>1</v>
      </c>
      <c r="AA2087"/>
      <c r="AB2087"/>
      <c r="AC2087">
        <v>51.161000000000001</v>
      </c>
      <c r="AD2087">
        <v>50.412999999999997</v>
      </c>
      <c r="AE2087">
        <v>2</v>
      </c>
      <c r="AF2087" s="2">
        <v>9.7552999999999997E-3</v>
      </c>
      <c r="AG2087">
        <v>13268</v>
      </c>
      <c r="AH2087" t="s">
        <v>57</v>
      </c>
      <c r="AI2087">
        <v>108.57</v>
      </c>
      <c r="AJ2087">
        <v>78.796000000000006</v>
      </c>
      <c r="AK2087" s="9">
        <v>984480</v>
      </c>
      <c r="AL2087" s="9" t="s">
        <v>6970</v>
      </c>
      <c r="AM2087" s="9">
        <v>984480</v>
      </c>
      <c r="AN2087" s="9" t="s">
        <v>6970</v>
      </c>
      <c r="AO2087" s="9" t="s">
        <v>6970</v>
      </c>
      <c r="AP2087"/>
      <c r="AQ2087">
        <v>9901</v>
      </c>
      <c r="AR2087">
        <v>774</v>
      </c>
      <c r="AS2087">
        <v>8632</v>
      </c>
      <c r="AT2087">
        <v>45611</v>
      </c>
      <c r="AU2087">
        <v>42711</v>
      </c>
      <c r="AV2087">
        <v>42711</v>
      </c>
      <c r="AW2087"/>
      <c r="AX2087"/>
      <c r="AY2087" t="s">
        <v>4608</v>
      </c>
      <c r="AZ2087"/>
      <c r="BA2087"/>
      <c r="BB2087">
        <v>1</v>
      </c>
    </row>
    <row r="2088" spans="1:54" s="4" customFormat="1" x14ac:dyDescent="0.25">
      <c r="A2088" t="s">
        <v>2548</v>
      </c>
      <c r="B2088" t="s">
        <v>11</v>
      </c>
      <c r="C2088">
        <v>1136.5283999999999</v>
      </c>
      <c r="D2088">
        <v>0.52844316000000002</v>
      </c>
      <c r="E2088">
        <v>1128</v>
      </c>
      <c r="F2088" t="s">
        <v>735</v>
      </c>
      <c r="G2088" t="s">
        <v>23323</v>
      </c>
      <c r="H2088" t="s">
        <v>24580</v>
      </c>
      <c r="I2088" t="s">
        <v>55</v>
      </c>
      <c r="J2088" t="s">
        <v>55</v>
      </c>
      <c r="K2088">
        <v>0</v>
      </c>
      <c r="L2088">
        <v>0</v>
      </c>
      <c r="M2088">
        <v>0</v>
      </c>
      <c r="N2088">
        <v>1</v>
      </c>
      <c r="O2088">
        <v>0</v>
      </c>
      <c r="P2088">
        <v>0</v>
      </c>
      <c r="Q2088">
        <v>0</v>
      </c>
      <c r="R2088" t="s">
        <v>56</v>
      </c>
      <c r="S2088" t="s">
        <v>65</v>
      </c>
      <c r="T2088" t="s">
        <v>56</v>
      </c>
      <c r="U2088" t="s">
        <v>56</v>
      </c>
      <c r="V2088">
        <v>1</v>
      </c>
      <c r="W2088">
        <v>0</v>
      </c>
      <c r="X2088">
        <v>6</v>
      </c>
      <c r="Y2088">
        <v>2</v>
      </c>
      <c r="Z2088">
        <v>1</v>
      </c>
      <c r="AA2088">
        <v>2</v>
      </c>
      <c r="AB2088">
        <v>1</v>
      </c>
      <c r="AC2088">
        <v>28.18</v>
      </c>
      <c r="AD2088">
        <v>28.873999999999999</v>
      </c>
      <c r="AE2088">
        <v>2</v>
      </c>
      <c r="AF2088" s="2">
        <v>9.8987999999999993E-3</v>
      </c>
      <c r="AG2088">
        <v>5506</v>
      </c>
      <c r="AH2088" t="s">
        <v>66</v>
      </c>
      <c r="AI2088">
        <v>65.465000000000003</v>
      </c>
      <c r="AJ2088">
        <v>59.683999999999997</v>
      </c>
      <c r="AK2088" s="9">
        <v>4683600</v>
      </c>
      <c r="AL2088" s="9">
        <v>1562500</v>
      </c>
      <c r="AM2088" s="9">
        <v>567990</v>
      </c>
      <c r="AN2088" s="9">
        <v>1701800</v>
      </c>
      <c r="AO2088" s="9">
        <v>851350</v>
      </c>
      <c r="AP2088"/>
      <c r="AQ2088">
        <v>4465</v>
      </c>
      <c r="AR2088">
        <v>1128</v>
      </c>
      <c r="AS2088">
        <v>3924</v>
      </c>
      <c r="AT2088" t="s">
        <v>2549</v>
      </c>
      <c r="AU2088" t="s">
        <v>2550</v>
      </c>
      <c r="AV2088">
        <v>18741</v>
      </c>
      <c r="AW2088"/>
      <c r="AX2088"/>
      <c r="AY2088">
        <v>1519</v>
      </c>
      <c r="AZ2088"/>
      <c r="BA2088"/>
      <c r="BB2088">
        <v>18</v>
      </c>
    </row>
    <row r="2089" spans="1:54" s="4" customFormat="1" x14ac:dyDescent="0.25">
      <c r="A2089" t="s">
        <v>6846</v>
      </c>
      <c r="B2089" t="s">
        <v>11</v>
      </c>
      <c r="C2089">
        <v>1148.4882</v>
      </c>
      <c r="D2089">
        <v>0.48821783000000002</v>
      </c>
      <c r="E2089">
        <v>761</v>
      </c>
      <c r="F2089" t="s">
        <v>564</v>
      </c>
      <c r="G2089" t="s">
        <v>22561</v>
      </c>
      <c r="H2089" t="s">
        <v>24216</v>
      </c>
      <c r="I2089" t="s">
        <v>55</v>
      </c>
      <c r="J2089" t="s">
        <v>55</v>
      </c>
      <c r="K2089">
        <v>0</v>
      </c>
      <c r="L2089">
        <v>0</v>
      </c>
      <c r="M2089">
        <v>0</v>
      </c>
      <c r="N2089">
        <v>1</v>
      </c>
      <c r="O2089">
        <v>0</v>
      </c>
      <c r="P2089">
        <v>0</v>
      </c>
      <c r="Q2089">
        <v>0</v>
      </c>
      <c r="R2089"/>
      <c r="S2089" t="s">
        <v>56</v>
      </c>
      <c r="T2089"/>
      <c r="U2089" t="s">
        <v>65</v>
      </c>
      <c r="V2089">
        <v>1</v>
      </c>
      <c r="W2089">
        <v>0</v>
      </c>
      <c r="X2089">
        <v>4</v>
      </c>
      <c r="Y2089"/>
      <c r="Z2089">
        <v>2</v>
      </c>
      <c r="AA2089"/>
      <c r="AB2089">
        <v>2</v>
      </c>
      <c r="AC2089">
        <v>56.73</v>
      </c>
      <c r="AD2089">
        <v>56.484000000000002</v>
      </c>
      <c r="AE2089">
        <v>2</v>
      </c>
      <c r="AF2089" s="2">
        <v>9.9745000000000007E-3</v>
      </c>
      <c r="AG2089">
        <v>16305</v>
      </c>
      <c r="AH2089" t="s">
        <v>57</v>
      </c>
      <c r="AI2089">
        <v>67.897000000000006</v>
      </c>
      <c r="AJ2089">
        <v>52.637</v>
      </c>
      <c r="AK2089" s="9">
        <v>9638700</v>
      </c>
      <c r="AL2089" s="9" t="s">
        <v>6970</v>
      </c>
      <c r="AM2089" s="9">
        <v>8453200</v>
      </c>
      <c r="AN2089" s="9" t="s">
        <v>6970</v>
      </c>
      <c r="AO2089" s="9">
        <v>1185500</v>
      </c>
      <c r="AP2089"/>
      <c r="AQ2089">
        <v>15899</v>
      </c>
      <c r="AR2089">
        <v>761</v>
      </c>
      <c r="AS2089">
        <v>13748</v>
      </c>
      <c r="AT2089" t="s">
        <v>6847</v>
      </c>
      <c r="AU2089" t="s">
        <v>6848</v>
      </c>
      <c r="AV2089">
        <v>69883</v>
      </c>
      <c r="AW2089"/>
      <c r="AX2089"/>
      <c r="AY2089" t="s">
        <v>567</v>
      </c>
      <c r="AZ2089"/>
      <c r="BA2089"/>
      <c r="BB2089">
        <v>2</v>
      </c>
    </row>
    <row r="2090" spans="1:54" s="4" customFormat="1" x14ac:dyDescent="0.25">
      <c r="A2090" t="s">
        <v>5643</v>
      </c>
      <c r="B2090" t="s">
        <v>1612</v>
      </c>
      <c r="C2090">
        <v>2583.2314999999999</v>
      </c>
      <c r="D2090">
        <v>0.23153944000000001</v>
      </c>
      <c r="E2090">
        <v>1283</v>
      </c>
      <c r="F2090" t="s">
        <v>1302</v>
      </c>
      <c r="G2090" t="s">
        <v>23478</v>
      </c>
      <c r="H2090" t="s">
        <v>24734</v>
      </c>
      <c r="I2090" t="s">
        <v>55</v>
      </c>
      <c r="J2090" t="s">
        <v>55</v>
      </c>
      <c r="K2090">
        <v>0</v>
      </c>
      <c r="L2090">
        <v>0</v>
      </c>
      <c r="M2090">
        <v>0</v>
      </c>
      <c r="N2090">
        <v>1</v>
      </c>
      <c r="O2090">
        <v>1</v>
      </c>
      <c r="P2090">
        <v>0</v>
      </c>
      <c r="Q2090">
        <v>1</v>
      </c>
      <c r="R2090"/>
      <c r="S2090" t="s">
        <v>56</v>
      </c>
      <c r="T2090"/>
      <c r="U2090"/>
      <c r="V2090">
        <v>1</v>
      </c>
      <c r="W2090">
        <v>0</v>
      </c>
      <c r="X2090">
        <v>1</v>
      </c>
      <c r="Y2090"/>
      <c r="Z2090">
        <v>1</v>
      </c>
      <c r="AA2090"/>
      <c r="AB2090"/>
      <c r="AC2090">
        <v>99.802999999999997</v>
      </c>
      <c r="AD2090">
        <v>99.456999999999994</v>
      </c>
      <c r="AE2090">
        <v>3</v>
      </c>
      <c r="AF2090" s="2">
        <v>9.9892000000000002E-3</v>
      </c>
      <c r="AG2090">
        <v>30561</v>
      </c>
      <c r="AH2090" t="s">
        <v>57</v>
      </c>
      <c r="AI2090">
        <v>87.652000000000001</v>
      </c>
      <c r="AJ2090">
        <v>76.06</v>
      </c>
      <c r="AK2090" s="9">
        <v>2738800</v>
      </c>
      <c r="AL2090" s="9" t="s">
        <v>6970</v>
      </c>
      <c r="AM2090" s="9">
        <v>2738800</v>
      </c>
      <c r="AN2090" s="9" t="s">
        <v>6970</v>
      </c>
      <c r="AO2090" s="9" t="s">
        <v>6970</v>
      </c>
      <c r="AP2090"/>
      <c r="AQ2090">
        <v>12321</v>
      </c>
      <c r="AR2090">
        <v>1283</v>
      </c>
      <c r="AS2090">
        <v>10643</v>
      </c>
      <c r="AT2090">
        <v>56365</v>
      </c>
      <c r="AU2090">
        <v>52975</v>
      </c>
      <c r="AV2090">
        <v>52975</v>
      </c>
      <c r="AW2090"/>
      <c r="AX2090"/>
      <c r="AY2090">
        <v>1769</v>
      </c>
      <c r="AZ2090">
        <v>100</v>
      </c>
      <c r="BA2090"/>
      <c r="BB2090">
        <v>1</v>
      </c>
    </row>
    <row r="2091" spans="1:54" s="4" customFormat="1" x14ac:dyDescent="0.25">
      <c r="A2091" s="4" t="s">
        <v>4384</v>
      </c>
      <c r="B2091" s="4" t="s">
        <v>8</v>
      </c>
      <c r="C2091" s="4">
        <v>1515.8331000000001</v>
      </c>
      <c r="D2091" s="4">
        <v>0.83306460000000004</v>
      </c>
      <c r="E2091" s="4">
        <v>537</v>
      </c>
      <c r="F2091" s="4" t="s">
        <v>3029</v>
      </c>
      <c r="G2091" t="s">
        <v>22900</v>
      </c>
      <c r="H2091" t="s">
        <v>23992</v>
      </c>
      <c r="I2091" s="4" t="s">
        <v>55</v>
      </c>
      <c r="J2091" s="4" t="s">
        <v>55</v>
      </c>
      <c r="K2091" s="4">
        <v>1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2</v>
      </c>
      <c r="R2091" s="4" t="s">
        <v>56</v>
      </c>
      <c r="V2091" s="4">
        <v>1</v>
      </c>
      <c r="W2091" s="4">
        <v>0</v>
      </c>
      <c r="X2091" s="4">
        <v>1</v>
      </c>
      <c r="Y2091" s="4">
        <v>1</v>
      </c>
      <c r="AC2091" s="4">
        <v>117.86</v>
      </c>
      <c r="AD2091" s="4">
        <v>117.86</v>
      </c>
      <c r="AE2091" s="4">
        <v>2</v>
      </c>
      <c r="AF2091" s="5">
        <v>1.0015E-2</v>
      </c>
      <c r="AG2091" s="4">
        <v>36586</v>
      </c>
      <c r="AH2091" s="4" t="s">
        <v>69</v>
      </c>
      <c r="AI2091" s="4">
        <v>95.483000000000004</v>
      </c>
      <c r="AJ2091" s="4">
        <v>75.451999999999998</v>
      </c>
      <c r="AK2091" s="25" t="s">
        <v>6970</v>
      </c>
      <c r="AL2091" s="25" t="s">
        <v>6970</v>
      </c>
      <c r="AM2091" s="25" t="s">
        <v>6970</v>
      </c>
      <c r="AN2091" s="25" t="s">
        <v>6970</v>
      </c>
      <c r="AO2091" s="25" t="s">
        <v>6970</v>
      </c>
      <c r="AQ2091" s="4">
        <v>9622</v>
      </c>
      <c r="AR2091" s="4">
        <v>537</v>
      </c>
      <c r="AS2091" s="4">
        <v>8448</v>
      </c>
      <c r="AT2091" s="4">
        <v>44432</v>
      </c>
      <c r="AU2091" s="4">
        <v>41541</v>
      </c>
      <c r="AV2091" s="4">
        <v>41541</v>
      </c>
      <c r="BB2091" s="4">
        <v>1</v>
      </c>
    </row>
    <row r="2092" spans="1:54" s="4" customFormat="1" x14ac:dyDescent="0.25">
      <c r="A2092" s="4" t="s">
        <v>1997</v>
      </c>
      <c r="B2092" s="4" t="s">
        <v>9</v>
      </c>
      <c r="C2092" s="4">
        <v>1661.8843999999999</v>
      </c>
      <c r="D2092" s="4">
        <v>0.88444824</v>
      </c>
      <c r="E2092" s="4">
        <v>772</v>
      </c>
      <c r="F2092" s="4" t="s">
        <v>601</v>
      </c>
      <c r="G2092" t="s">
        <v>23041</v>
      </c>
      <c r="H2092" t="s">
        <v>24227</v>
      </c>
      <c r="I2092" s="4" t="s">
        <v>55</v>
      </c>
      <c r="J2092" s="4" t="s">
        <v>55</v>
      </c>
      <c r="K2092" s="4">
        <v>0</v>
      </c>
      <c r="L2092" s="4">
        <v>1</v>
      </c>
      <c r="M2092" s="4">
        <v>0</v>
      </c>
      <c r="N2092" s="4">
        <v>0</v>
      </c>
      <c r="O2092" s="4">
        <v>0</v>
      </c>
      <c r="P2092" s="4">
        <v>0</v>
      </c>
      <c r="Q2092" s="4">
        <v>1</v>
      </c>
      <c r="R2092" s="4" t="s">
        <v>56</v>
      </c>
      <c r="V2092" s="4">
        <v>1</v>
      </c>
      <c r="W2092" s="4">
        <v>0</v>
      </c>
      <c r="X2092" s="4">
        <v>1</v>
      </c>
      <c r="Y2092" s="4">
        <v>1</v>
      </c>
      <c r="AC2092" s="4">
        <v>57.268999999999998</v>
      </c>
      <c r="AD2092" s="4">
        <v>57.268999999999998</v>
      </c>
      <c r="AE2092" s="4">
        <v>2</v>
      </c>
      <c r="AF2092" s="5">
        <v>1.0031E-2</v>
      </c>
      <c r="AG2092" s="4">
        <v>15263</v>
      </c>
      <c r="AH2092" s="4" t="s">
        <v>69</v>
      </c>
      <c r="AI2092" s="4">
        <v>86.882000000000005</v>
      </c>
      <c r="AJ2092" s="4">
        <v>35.604999999999997</v>
      </c>
      <c r="AK2092" s="25" t="s">
        <v>6970</v>
      </c>
      <c r="AL2092" s="25" t="s">
        <v>6970</v>
      </c>
      <c r="AM2092" s="25" t="s">
        <v>6970</v>
      </c>
      <c r="AN2092" s="25" t="s">
        <v>6970</v>
      </c>
      <c r="AO2092" s="25" t="s">
        <v>6970</v>
      </c>
      <c r="AQ2092" s="4">
        <v>3111</v>
      </c>
      <c r="AR2092" s="4">
        <v>772</v>
      </c>
      <c r="AS2092" s="4">
        <v>2734</v>
      </c>
      <c r="AT2092" s="4">
        <v>14008</v>
      </c>
      <c r="AU2092" s="4">
        <v>12876</v>
      </c>
      <c r="AV2092" s="4">
        <v>12876</v>
      </c>
      <c r="AW2092" s="4">
        <v>69</v>
      </c>
      <c r="BB2092" s="4">
        <v>1</v>
      </c>
    </row>
    <row r="2093" spans="1:54" s="4" customFormat="1" x14ac:dyDescent="0.25">
      <c r="A2093" s="4" t="s">
        <v>3294</v>
      </c>
      <c r="B2093" s="4" t="s">
        <v>9</v>
      </c>
      <c r="C2093" s="4">
        <v>1074.5743</v>
      </c>
      <c r="D2093" s="4">
        <v>0.57433071999999996</v>
      </c>
      <c r="E2093" s="4">
        <v>981</v>
      </c>
      <c r="F2093" s="4" t="s">
        <v>266</v>
      </c>
      <c r="G2093" t="s">
        <v>23177</v>
      </c>
      <c r="H2093" t="s">
        <v>24433</v>
      </c>
      <c r="I2093" s="4" t="s">
        <v>55</v>
      </c>
      <c r="J2093" s="4" t="s">
        <v>55</v>
      </c>
      <c r="K2093" s="4">
        <v>0</v>
      </c>
      <c r="L2093" s="4">
        <v>1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 t="s">
        <v>56</v>
      </c>
      <c r="V2093" s="4">
        <v>1</v>
      </c>
      <c r="W2093" s="4">
        <v>0</v>
      </c>
      <c r="X2093" s="4">
        <v>1</v>
      </c>
      <c r="Y2093" s="4">
        <v>1</v>
      </c>
      <c r="AC2093" s="4">
        <v>95.623000000000005</v>
      </c>
      <c r="AD2093" s="4">
        <v>95.623000000000005</v>
      </c>
      <c r="AE2093" s="4">
        <v>2</v>
      </c>
      <c r="AF2093" s="5">
        <v>1.0037000000000001E-2</v>
      </c>
      <c r="AG2093" s="4">
        <v>28970</v>
      </c>
      <c r="AH2093" s="4" t="s">
        <v>69</v>
      </c>
      <c r="AI2093" s="4">
        <v>99.441999999999993</v>
      </c>
      <c r="AJ2093" s="4">
        <v>60.65</v>
      </c>
      <c r="AK2093" s="25">
        <v>1165700</v>
      </c>
      <c r="AL2093" s="25">
        <v>1165700</v>
      </c>
      <c r="AM2093" s="25" t="s">
        <v>6970</v>
      </c>
      <c r="AN2093" s="25" t="s">
        <v>6970</v>
      </c>
      <c r="AO2093" s="25" t="s">
        <v>6970</v>
      </c>
      <c r="AQ2093" s="4">
        <v>6457</v>
      </c>
      <c r="AR2093" s="4">
        <v>981</v>
      </c>
      <c r="AS2093" s="4">
        <v>5665</v>
      </c>
      <c r="AT2093" s="4">
        <v>29586</v>
      </c>
      <c r="AU2093" s="4">
        <v>27833</v>
      </c>
      <c r="AV2093" s="4">
        <v>27833</v>
      </c>
      <c r="AW2093" s="4">
        <v>374</v>
      </c>
      <c r="BB2093" s="4">
        <v>1</v>
      </c>
    </row>
    <row r="2094" spans="1:54" s="4" customFormat="1" x14ac:dyDescent="0.25">
      <c r="A2094" s="4" t="s">
        <v>6857</v>
      </c>
      <c r="B2094" s="4" t="s">
        <v>11</v>
      </c>
      <c r="C2094" s="4">
        <v>878.49356</v>
      </c>
      <c r="D2094" s="4">
        <v>0.49356119999999998</v>
      </c>
      <c r="E2094" s="4">
        <v>89</v>
      </c>
      <c r="F2094" s="4" t="s">
        <v>1311</v>
      </c>
      <c r="G2094" t="s">
        <v>22561</v>
      </c>
      <c r="H2094" t="s">
        <v>23546</v>
      </c>
      <c r="I2094" s="4" t="s">
        <v>55</v>
      </c>
      <c r="J2094" s="4" t="s">
        <v>55</v>
      </c>
      <c r="K2094" s="4">
        <v>0</v>
      </c>
      <c r="L2094" s="4">
        <v>0</v>
      </c>
      <c r="M2094" s="4">
        <v>0</v>
      </c>
      <c r="N2094" s="4">
        <v>1</v>
      </c>
      <c r="O2094" s="4">
        <v>0</v>
      </c>
      <c r="P2094" s="4">
        <v>0</v>
      </c>
      <c r="Q2094" s="4">
        <v>0</v>
      </c>
      <c r="S2094" s="4" t="s">
        <v>56</v>
      </c>
      <c r="U2094" s="4" t="s">
        <v>65</v>
      </c>
      <c r="V2094" s="4">
        <v>1</v>
      </c>
      <c r="W2094" s="4">
        <v>0</v>
      </c>
      <c r="X2094" s="4">
        <v>2</v>
      </c>
      <c r="Z2094" s="4">
        <v>1</v>
      </c>
      <c r="AB2094" s="4">
        <v>1</v>
      </c>
      <c r="AC2094" s="4">
        <v>51.1</v>
      </c>
      <c r="AD2094" s="4">
        <v>50.478000000000002</v>
      </c>
      <c r="AE2094" s="4">
        <v>2</v>
      </c>
      <c r="AF2094" s="5">
        <v>1.0071999999999999E-2</v>
      </c>
      <c r="AG2094" s="4">
        <v>13241</v>
      </c>
      <c r="AH2094" s="4" t="s">
        <v>57</v>
      </c>
      <c r="AI2094" s="4">
        <v>83.228999999999999</v>
      </c>
      <c r="AJ2094" s="4">
        <v>49.536999999999999</v>
      </c>
      <c r="AK2094" s="25">
        <v>6882800</v>
      </c>
      <c r="AL2094" s="25" t="s">
        <v>6970</v>
      </c>
      <c r="AM2094" s="25">
        <v>4013000</v>
      </c>
      <c r="AN2094" s="25" t="s">
        <v>6970</v>
      </c>
      <c r="AO2094" s="25">
        <v>2869800</v>
      </c>
      <c r="AQ2094" s="4">
        <v>15911</v>
      </c>
      <c r="AR2094" s="4">
        <v>89</v>
      </c>
      <c r="AS2094" s="4">
        <v>13757</v>
      </c>
      <c r="AT2094" s="4" t="s">
        <v>6858</v>
      </c>
      <c r="AU2094" s="4">
        <v>69922</v>
      </c>
      <c r="AV2094" s="4">
        <v>69922</v>
      </c>
      <c r="AY2094" s="4">
        <v>175</v>
      </c>
      <c r="BB2094" s="4">
        <v>1</v>
      </c>
    </row>
    <row r="2095" spans="1:54" s="4" customFormat="1" x14ac:dyDescent="0.25">
      <c r="A2095" s="4" t="s">
        <v>1737</v>
      </c>
      <c r="B2095" s="4" t="s">
        <v>11</v>
      </c>
      <c r="C2095" s="4">
        <v>3378.5574999999999</v>
      </c>
      <c r="D2095" s="4">
        <v>0.55751804000000005</v>
      </c>
      <c r="E2095" s="4">
        <v>33</v>
      </c>
      <c r="F2095" s="4" t="s">
        <v>1242</v>
      </c>
      <c r="G2095" t="s">
        <v>22527</v>
      </c>
      <c r="H2095" t="s">
        <v>23490</v>
      </c>
      <c r="I2095" s="4" t="s">
        <v>55</v>
      </c>
      <c r="J2095" s="4" t="s">
        <v>55</v>
      </c>
      <c r="K2095" s="4">
        <v>0</v>
      </c>
      <c r="L2095" s="4">
        <v>0</v>
      </c>
      <c r="M2095" s="4">
        <v>0</v>
      </c>
      <c r="N2095" s="4">
        <v>1</v>
      </c>
      <c r="O2095" s="4">
        <v>0</v>
      </c>
      <c r="P2095" s="4">
        <v>0</v>
      </c>
      <c r="Q2095" s="4">
        <v>0</v>
      </c>
      <c r="S2095" s="4" t="s">
        <v>56</v>
      </c>
      <c r="U2095" s="4" t="s">
        <v>65</v>
      </c>
      <c r="V2095" s="4">
        <v>1</v>
      </c>
      <c r="W2095" s="4">
        <v>0</v>
      </c>
      <c r="X2095" s="4">
        <v>3</v>
      </c>
      <c r="Z2095" s="4">
        <v>2</v>
      </c>
      <c r="AB2095" s="4">
        <v>1</v>
      </c>
      <c r="AC2095" s="4">
        <v>76.873000000000005</v>
      </c>
      <c r="AD2095" s="4">
        <v>76.677000000000007</v>
      </c>
      <c r="AE2095" s="4" t="s">
        <v>76</v>
      </c>
      <c r="AF2095" s="5">
        <v>1.0095E-2</v>
      </c>
      <c r="AG2095" s="4">
        <v>22516</v>
      </c>
      <c r="AH2095" s="4" t="s">
        <v>57</v>
      </c>
      <c r="AI2095" s="4">
        <v>61.109000000000002</v>
      </c>
      <c r="AJ2095" s="4">
        <v>53.951000000000001</v>
      </c>
      <c r="AK2095" s="25">
        <v>17705000</v>
      </c>
      <c r="AL2095" s="25" t="s">
        <v>6970</v>
      </c>
      <c r="AM2095" s="25">
        <v>16699000</v>
      </c>
      <c r="AN2095" s="25" t="s">
        <v>6970</v>
      </c>
      <c r="AO2095" s="25">
        <v>1005700</v>
      </c>
      <c r="AQ2095" s="4">
        <v>2458</v>
      </c>
      <c r="AR2095" s="4">
        <v>33</v>
      </c>
      <c r="AS2095" s="4">
        <v>2159</v>
      </c>
      <c r="AT2095" s="4" t="s">
        <v>1738</v>
      </c>
      <c r="AU2095" s="4" t="s">
        <v>1739</v>
      </c>
      <c r="AV2095" s="4">
        <v>10236</v>
      </c>
      <c r="AY2095" s="4">
        <v>43</v>
      </c>
      <c r="BB2095" s="4">
        <v>2</v>
      </c>
    </row>
    <row r="2096" spans="1:54" s="4" customFormat="1" x14ac:dyDescent="0.25">
      <c r="A2096" s="4" t="s">
        <v>4962</v>
      </c>
      <c r="B2096" s="4" t="s">
        <v>2527</v>
      </c>
      <c r="C2096" s="4">
        <v>1174.6268</v>
      </c>
      <c r="D2096" s="4">
        <v>0.62676021999999998</v>
      </c>
      <c r="E2096" s="4">
        <v>699</v>
      </c>
      <c r="F2096" s="4" t="s">
        <v>332</v>
      </c>
      <c r="G2096" t="s">
        <v>22999</v>
      </c>
      <c r="H2096" t="s">
        <v>24154</v>
      </c>
      <c r="I2096" s="4" t="s">
        <v>55</v>
      </c>
      <c r="J2096" s="4" t="s">
        <v>55</v>
      </c>
      <c r="K2096" s="4">
        <v>1</v>
      </c>
      <c r="L2096" s="4">
        <v>0</v>
      </c>
      <c r="M2096" s="4">
        <v>0</v>
      </c>
      <c r="N2096" s="4">
        <v>1</v>
      </c>
      <c r="O2096" s="4">
        <v>0</v>
      </c>
      <c r="P2096" s="4">
        <v>0</v>
      </c>
      <c r="Q2096" s="4">
        <v>1</v>
      </c>
      <c r="R2096" s="4" t="s">
        <v>56</v>
      </c>
      <c r="T2096" s="4" t="s">
        <v>56</v>
      </c>
      <c r="U2096" s="4" t="s">
        <v>56</v>
      </c>
      <c r="V2096" s="4">
        <v>1</v>
      </c>
      <c r="W2096" s="4">
        <v>0</v>
      </c>
      <c r="X2096" s="4">
        <v>3</v>
      </c>
      <c r="Y2096" s="4">
        <v>1</v>
      </c>
      <c r="AA2096" s="4">
        <v>1</v>
      </c>
      <c r="AB2096" s="4">
        <v>1</v>
      </c>
      <c r="AC2096" s="4">
        <v>86.736000000000004</v>
      </c>
      <c r="AD2096" s="4">
        <v>86.42</v>
      </c>
      <c r="AE2096" s="4">
        <v>2</v>
      </c>
      <c r="AF2096" s="5">
        <v>1.0184E-2</v>
      </c>
      <c r="AG2096" s="4">
        <v>27127</v>
      </c>
      <c r="AH2096" s="4" t="s">
        <v>59</v>
      </c>
      <c r="AI2096" s="4">
        <v>75.188999999999993</v>
      </c>
      <c r="AJ2096" s="4">
        <v>12.725</v>
      </c>
      <c r="AK2096" s="25">
        <v>14298000</v>
      </c>
      <c r="AL2096" s="25">
        <v>3709900</v>
      </c>
      <c r="AM2096" s="25" t="s">
        <v>6970</v>
      </c>
      <c r="AN2096" s="25">
        <v>8315200</v>
      </c>
      <c r="AO2096" s="25">
        <v>2273000</v>
      </c>
      <c r="AQ2096" s="4">
        <v>10280</v>
      </c>
      <c r="AR2096" s="4">
        <v>699</v>
      </c>
      <c r="AS2096" s="4">
        <v>8868</v>
      </c>
      <c r="AT2096" s="4" t="s">
        <v>4963</v>
      </c>
      <c r="AU2096" s="4" t="s">
        <v>4964</v>
      </c>
      <c r="AV2096" s="4">
        <v>44134</v>
      </c>
      <c r="AY2096" s="4">
        <v>831</v>
      </c>
      <c r="BB2096" s="4">
        <v>3</v>
      </c>
    </row>
    <row r="2097" spans="1:54" s="4" customFormat="1" x14ac:dyDescent="0.25">
      <c r="A2097" s="4" t="s">
        <v>4126</v>
      </c>
      <c r="B2097" s="4" t="s">
        <v>11</v>
      </c>
      <c r="C2097" s="4">
        <v>1406.7188000000001</v>
      </c>
      <c r="D2097" s="4">
        <v>0.71876311999999998</v>
      </c>
      <c r="E2097" s="4">
        <v>45</v>
      </c>
      <c r="F2097" s="4" t="s">
        <v>289</v>
      </c>
      <c r="G2097" t="s">
        <v>22539</v>
      </c>
      <c r="H2097" t="s">
        <v>23502</v>
      </c>
      <c r="I2097" s="4" t="s">
        <v>55</v>
      </c>
      <c r="J2097" s="4" t="s">
        <v>55</v>
      </c>
      <c r="K2097" s="4">
        <v>0</v>
      </c>
      <c r="L2097" s="4">
        <v>0</v>
      </c>
      <c r="M2097" s="4">
        <v>0</v>
      </c>
      <c r="N2097" s="4">
        <v>1</v>
      </c>
      <c r="O2097" s="4">
        <v>0</v>
      </c>
      <c r="P2097" s="4">
        <v>0</v>
      </c>
      <c r="Q2097" s="4">
        <v>1</v>
      </c>
      <c r="R2097" s="4" t="s">
        <v>65</v>
      </c>
      <c r="S2097" s="4" t="s">
        <v>65</v>
      </c>
      <c r="T2097" s="4" t="s">
        <v>65</v>
      </c>
      <c r="U2097" s="4" t="s">
        <v>56</v>
      </c>
      <c r="V2097" s="4">
        <v>1</v>
      </c>
      <c r="W2097" s="4">
        <v>0</v>
      </c>
      <c r="X2097" s="4">
        <v>4</v>
      </c>
      <c r="Y2097" s="4">
        <v>1</v>
      </c>
      <c r="Z2097" s="4">
        <v>1</v>
      </c>
      <c r="AA2097" s="4">
        <v>1</v>
      </c>
      <c r="AB2097" s="4">
        <v>1</v>
      </c>
      <c r="AC2097" s="4">
        <v>34.353000000000002</v>
      </c>
      <c r="AD2097" s="4">
        <v>34.881</v>
      </c>
      <c r="AE2097" s="4">
        <v>3</v>
      </c>
      <c r="AF2097" s="5">
        <v>1.0208E-2</v>
      </c>
      <c r="AG2097" s="4">
        <v>7650</v>
      </c>
      <c r="AH2097" s="4" t="s">
        <v>66</v>
      </c>
      <c r="AI2097" s="4">
        <v>64.296999999999997</v>
      </c>
      <c r="AJ2097" s="4">
        <v>54.764000000000003</v>
      </c>
      <c r="AK2097" s="25">
        <v>7002400</v>
      </c>
      <c r="AL2097" s="25">
        <v>849210</v>
      </c>
      <c r="AM2097" s="25">
        <v>2029900</v>
      </c>
      <c r="AN2097" s="25">
        <v>1901300</v>
      </c>
      <c r="AO2097" s="25">
        <v>2222000</v>
      </c>
      <c r="AQ2097" s="4">
        <v>8995</v>
      </c>
      <c r="AR2097" s="4">
        <v>45</v>
      </c>
      <c r="AS2097" s="4">
        <v>7915</v>
      </c>
      <c r="AT2097" s="4" t="s">
        <v>4127</v>
      </c>
      <c r="AU2097" s="4">
        <v>38966</v>
      </c>
      <c r="AV2097" s="4">
        <v>38966</v>
      </c>
      <c r="AY2097" s="4">
        <v>80</v>
      </c>
      <c r="BB2097" s="4">
        <v>1</v>
      </c>
    </row>
    <row r="2098" spans="1:54" s="4" customFormat="1" x14ac:dyDescent="0.25">
      <c r="A2098" s="4" t="s">
        <v>6025</v>
      </c>
      <c r="B2098" s="4" t="s">
        <v>11</v>
      </c>
      <c r="C2098" s="4">
        <v>1175.4917</v>
      </c>
      <c r="D2098" s="4">
        <v>0.49172329999999997</v>
      </c>
      <c r="E2098" s="4">
        <v>480</v>
      </c>
      <c r="F2098" s="4" t="s">
        <v>404</v>
      </c>
      <c r="G2098" t="s">
        <v>22861</v>
      </c>
      <c r="H2098" t="s">
        <v>23935</v>
      </c>
      <c r="I2098" s="4" t="s">
        <v>55</v>
      </c>
      <c r="J2098" s="4" t="s">
        <v>55</v>
      </c>
      <c r="K2098" s="4">
        <v>0</v>
      </c>
      <c r="L2098" s="4">
        <v>0</v>
      </c>
      <c r="M2098" s="4">
        <v>0</v>
      </c>
      <c r="N2098" s="4">
        <v>1</v>
      </c>
      <c r="O2098" s="4">
        <v>0</v>
      </c>
      <c r="P2098" s="4">
        <v>0</v>
      </c>
      <c r="Q2098" s="4">
        <v>0</v>
      </c>
      <c r="R2098" s="4" t="s">
        <v>56</v>
      </c>
      <c r="S2098" s="4" t="s">
        <v>65</v>
      </c>
      <c r="V2098" s="4">
        <v>1</v>
      </c>
      <c r="W2098" s="4">
        <v>0</v>
      </c>
      <c r="X2098" s="4">
        <v>2</v>
      </c>
      <c r="Y2098" s="4">
        <v>1</v>
      </c>
      <c r="Z2098" s="4">
        <v>1</v>
      </c>
      <c r="AC2098" s="4">
        <v>27.823</v>
      </c>
      <c r="AD2098" s="4">
        <v>28.552</v>
      </c>
      <c r="AE2098" s="4">
        <v>2</v>
      </c>
      <c r="AF2098" s="5">
        <v>1.0240000000000001E-2</v>
      </c>
      <c r="AG2098" s="4">
        <v>5418</v>
      </c>
      <c r="AH2098" s="4" t="s">
        <v>69</v>
      </c>
      <c r="AI2098" s="4">
        <v>66.567999999999998</v>
      </c>
      <c r="AJ2098" s="4">
        <v>61.347000000000001</v>
      </c>
      <c r="AK2098" s="25">
        <v>310470</v>
      </c>
      <c r="AL2098" s="25">
        <v>206830</v>
      </c>
      <c r="AM2098" s="25">
        <v>103640</v>
      </c>
      <c r="AN2098" s="25" t="s">
        <v>6970</v>
      </c>
      <c r="AO2098" s="25" t="s">
        <v>6970</v>
      </c>
      <c r="AQ2098" s="4">
        <v>13533</v>
      </c>
      <c r="AR2098" s="4">
        <v>480</v>
      </c>
      <c r="AS2098" s="4">
        <v>11705</v>
      </c>
      <c r="AT2098" s="4" t="s">
        <v>6026</v>
      </c>
      <c r="AU2098" s="4">
        <v>58453</v>
      </c>
      <c r="AV2098" s="4">
        <v>58453</v>
      </c>
      <c r="AY2098" s="4">
        <v>617</v>
      </c>
      <c r="BB2098" s="4">
        <v>1</v>
      </c>
    </row>
    <row r="2099" spans="1:54" s="4" customFormat="1" x14ac:dyDescent="0.25">
      <c r="A2099" s="4" t="s">
        <v>4442</v>
      </c>
      <c r="B2099" s="4" t="s">
        <v>11</v>
      </c>
      <c r="C2099" s="4">
        <v>975.48478999999998</v>
      </c>
      <c r="D2099" s="4">
        <v>0.48478743000000002</v>
      </c>
      <c r="E2099" s="4">
        <v>769</v>
      </c>
      <c r="F2099" s="4" t="s">
        <v>1083</v>
      </c>
      <c r="G2099" t="s">
        <v>23039</v>
      </c>
      <c r="H2099" t="s">
        <v>24224</v>
      </c>
      <c r="I2099" s="4" t="s">
        <v>55</v>
      </c>
      <c r="J2099" s="4" t="s">
        <v>55</v>
      </c>
      <c r="K2099" s="4">
        <v>0</v>
      </c>
      <c r="L2099" s="4">
        <v>0</v>
      </c>
      <c r="M2099" s="4">
        <v>0</v>
      </c>
      <c r="N2099" s="4">
        <v>1</v>
      </c>
      <c r="O2099" s="4">
        <v>0</v>
      </c>
      <c r="P2099" s="4">
        <v>0</v>
      </c>
      <c r="Q2099" s="4">
        <v>0</v>
      </c>
      <c r="S2099" s="4" t="s">
        <v>56</v>
      </c>
      <c r="V2099" s="4">
        <v>1</v>
      </c>
      <c r="W2099" s="4">
        <v>0</v>
      </c>
      <c r="X2099" s="4">
        <v>1</v>
      </c>
      <c r="Z2099" s="4">
        <v>1</v>
      </c>
      <c r="AC2099" s="4">
        <v>51.918999999999997</v>
      </c>
      <c r="AD2099" s="4">
        <v>51.070999999999998</v>
      </c>
      <c r="AE2099" s="4">
        <v>2</v>
      </c>
      <c r="AF2099" s="5">
        <v>1.0403000000000001E-2</v>
      </c>
      <c r="AG2099" s="4">
        <v>13877</v>
      </c>
      <c r="AH2099" s="4" t="s">
        <v>57</v>
      </c>
      <c r="AI2099" s="4">
        <v>73.616</v>
      </c>
      <c r="AJ2099" s="4">
        <v>42.085999999999999</v>
      </c>
      <c r="AK2099" s="25">
        <v>3201000</v>
      </c>
      <c r="AL2099" s="25" t="s">
        <v>6970</v>
      </c>
      <c r="AM2099" s="25">
        <v>3201000</v>
      </c>
      <c r="AN2099" s="25" t="s">
        <v>6970</v>
      </c>
      <c r="AO2099" s="25" t="s">
        <v>6970</v>
      </c>
      <c r="AQ2099" s="4">
        <v>9708</v>
      </c>
      <c r="AR2099" s="4">
        <v>769</v>
      </c>
      <c r="AS2099" s="4">
        <v>8512</v>
      </c>
      <c r="AT2099" s="4">
        <v>44792</v>
      </c>
      <c r="AU2099" s="4" t="s">
        <v>4443</v>
      </c>
      <c r="AV2099" s="4">
        <v>41888</v>
      </c>
      <c r="AY2099" s="4">
        <v>931</v>
      </c>
      <c r="BB2099" s="4">
        <v>2</v>
      </c>
    </row>
    <row r="2100" spans="1:54" s="4" customFormat="1" x14ac:dyDescent="0.25">
      <c r="A2100" s="4" t="s">
        <v>3353</v>
      </c>
      <c r="B2100" s="4" t="s">
        <v>9</v>
      </c>
      <c r="C2100" s="4">
        <v>1924.9274</v>
      </c>
      <c r="D2100" s="4">
        <v>0.92743527000000003</v>
      </c>
      <c r="E2100" s="4">
        <v>38</v>
      </c>
      <c r="F2100" s="4" t="s">
        <v>212</v>
      </c>
      <c r="G2100" t="s">
        <v>22532</v>
      </c>
      <c r="H2100" t="s">
        <v>23495</v>
      </c>
      <c r="I2100" s="4" t="s">
        <v>55</v>
      </c>
      <c r="J2100" s="4" t="s">
        <v>55</v>
      </c>
      <c r="K2100" s="4">
        <v>0</v>
      </c>
      <c r="L2100" s="4">
        <v>1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S2100" s="4" t="s">
        <v>56</v>
      </c>
      <c r="V2100" s="4">
        <v>1</v>
      </c>
      <c r="W2100" s="4">
        <v>0</v>
      </c>
      <c r="X2100" s="4">
        <v>2</v>
      </c>
      <c r="Z2100" s="4">
        <v>2</v>
      </c>
      <c r="AC2100" s="4">
        <v>110.25</v>
      </c>
      <c r="AD2100" s="4">
        <v>110</v>
      </c>
      <c r="AE2100" s="4" t="s">
        <v>63</v>
      </c>
      <c r="AF2100" s="5">
        <v>1.0454E-2</v>
      </c>
      <c r="AG2100" s="4">
        <v>33542</v>
      </c>
      <c r="AH2100" s="4" t="s">
        <v>57</v>
      </c>
      <c r="AI2100" s="4">
        <v>88.507000000000005</v>
      </c>
      <c r="AJ2100" s="4">
        <v>60.362000000000002</v>
      </c>
      <c r="AK2100" s="25">
        <v>9057000</v>
      </c>
      <c r="AL2100" s="25" t="s">
        <v>6970</v>
      </c>
      <c r="AM2100" s="25">
        <v>9057000</v>
      </c>
      <c r="AN2100" s="25" t="s">
        <v>6970</v>
      </c>
      <c r="AO2100" s="25" t="s">
        <v>6970</v>
      </c>
      <c r="AQ2100" s="4">
        <v>6614</v>
      </c>
      <c r="AR2100" s="4">
        <v>38</v>
      </c>
      <c r="AS2100" s="4">
        <v>5799</v>
      </c>
      <c r="AT2100" s="4" t="s">
        <v>3356</v>
      </c>
      <c r="AU2100" s="4" t="s">
        <v>3357</v>
      </c>
      <c r="AV2100" s="4">
        <v>28473</v>
      </c>
      <c r="AW2100" s="4" t="s">
        <v>2560</v>
      </c>
      <c r="BB2100" s="4">
        <v>1</v>
      </c>
    </row>
    <row r="2101" spans="1:54" s="4" customFormat="1" x14ac:dyDescent="0.25">
      <c r="A2101" s="4" t="s">
        <v>2676</v>
      </c>
      <c r="B2101" s="4" t="s">
        <v>11</v>
      </c>
      <c r="C2101" s="4">
        <v>1199.5896</v>
      </c>
      <c r="D2101" s="4">
        <v>0.58964643000000005</v>
      </c>
      <c r="E2101" s="4">
        <v>610</v>
      </c>
      <c r="F2101" s="4" t="s">
        <v>2677</v>
      </c>
      <c r="G2101" t="s">
        <v>22940</v>
      </c>
      <c r="H2101" t="s">
        <v>24065</v>
      </c>
      <c r="I2101" s="4" t="s">
        <v>55</v>
      </c>
      <c r="J2101" s="4" t="s">
        <v>55</v>
      </c>
      <c r="K2101" s="4">
        <v>0</v>
      </c>
      <c r="L2101" s="4">
        <v>0</v>
      </c>
      <c r="M2101" s="4">
        <v>0</v>
      </c>
      <c r="N2101" s="4">
        <v>1</v>
      </c>
      <c r="O2101" s="4">
        <v>0</v>
      </c>
      <c r="P2101" s="4">
        <v>0</v>
      </c>
      <c r="Q2101" s="4">
        <v>0</v>
      </c>
      <c r="S2101" s="4" t="s">
        <v>56</v>
      </c>
      <c r="V2101" s="4">
        <v>1</v>
      </c>
      <c r="W2101" s="4">
        <v>0</v>
      </c>
      <c r="X2101" s="4">
        <v>1</v>
      </c>
      <c r="Z2101" s="4">
        <v>1</v>
      </c>
      <c r="AC2101" s="4">
        <v>105.17</v>
      </c>
      <c r="AD2101" s="4">
        <v>104.92</v>
      </c>
      <c r="AE2101" s="4">
        <v>2</v>
      </c>
      <c r="AF2101" s="5">
        <v>1.0482E-2</v>
      </c>
      <c r="AG2101" s="4">
        <v>32365</v>
      </c>
      <c r="AH2101" s="4" t="s">
        <v>57</v>
      </c>
      <c r="AI2101" s="4">
        <v>104.01</v>
      </c>
      <c r="AJ2101" s="4">
        <v>70.635999999999996</v>
      </c>
      <c r="AK2101" s="25" t="s">
        <v>6970</v>
      </c>
      <c r="AL2101" s="25" t="s">
        <v>6970</v>
      </c>
      <c r="AM2101" s="25" t="s">
        <v>6970</v>
      </c>
      <c r="AN2101" s="25" t="s">
        <v>6970</v>
      </c>
      <c r="AO2101" s="25" t="s">
        <v>6970</v>
      </c>
      <c r="AQ2101" s="4">
        <v>4813</v>
      </c>
      <c r="AR2101" s="4">
        <v>610</v>
      </c>
      <c r="AS2101" s="4">
        <v>4233</v>
      </c>
      <c r="AT2101" s="4">
        <v>21800</v>
      </c>
      <c r="AU2101" s="4">
        <v>20342</v>
      </c>
      <c r="AV2101" s="4">
        <v>20342</v>
      </c>
      <c r="AY2101" s="4">
        <v>723</v>
      </c>
      <c r="BB2101" s="4">
        <v>1</v>
      </c>
    </row>
    <row r="2102" spans="1:54" s="4" customFormat="1" x14ac:dyDescent="0.25">
      <c r="A2102" s="4" t="s">
        <v>6268</v>
      </c>
      <c r="B2102" s="4" t="s">
        <v>9</v>
      </c>
      <c r="C2102" s="4">
        <v>2770.4654</v>
      </c>
      <c r="D2102" s="4">
        <v>0.46537919999999999</v>
      </c>
      <c r="E2102" s="4">
        <v>973</v>
      </c>
      <c r="F2102" s="4" t="s">
        <v>305</v>
      </c>
      <c r="G2102" t="s">
        <v>23169</v>
      </c>
      <c r="H2102" t="s">
        <v>24425</v>
      </c>
      <c r="I2102" s="4" t="s">
        <v>55</v>
      </c>
      <c r="J2102" s="4" t="s">
        <v>55</v>
      </c>
      <c r="K2102" s="4">
        <v>0</v>
      </c>
      <c r="L2102" s="4">
        <v>1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S2102" s="4" t="s">
        <v>56</v>
      </c>
      <c r="V2102" s="4">
        <v>1</v>
      </c>
      <c r="W2102" s="4">
        <v>0</v>
      </c>
      <c r="X2102" s="4">
        <v>1</v>
      </c>
      <c r="Z2102" s="4">
        <v>1</v>
      </c>
      <c r="AC2102" s="4">
        <v>98.63</v>
      </c>
      <c r="AD2102" s="4">
        <v>98.284000000000006</v>
      </c>
      <c r="AE2102" s="4">
        <v>4</v>
      </c>
      <c r="AF2102" s="5">
        <v>1.0654E-2</v>
      </c>
      <c r="AG2102" s="4">
        <v>30158</v>
      </c>
      <c r="AH2102" s="4" t="s">
        <v>57</v>
      </c>
      <c r="AI2102" s="4">
        <v>60.668999999999997</v>
      </c>
      <c r="AJ2102" s="4">
        <v>57.512999999999998</v>
      </c>
      <c r="AK2102" s="25">
        <v>1711400</v>
      </c>
      <c r="AL2102" s="25" t="s">
        <v>6970</v>
      </c>
      <c r="AM2102" s="25">
        <v>1711400</v>
      </c>
      <c r="AN2102" s="25" t="s">
        <v>6970</v>
      </c>
      <c r="AO2102" s="25" t="s">
        <v>6970</v>
      </c>
      <c r="AQ2102" s="4">
        <v>14232</v>
      </c>
      <c r="AR2102" s="4">
        <v>973</v>
      </c>
      <c r="AS2102" s="4">
        <v>12309</v>
      </c>
      <c r="AT2102" s="4">
        <v>65461</v>
      </c>
      <c r="AU2102" s="4">
        <v>62054</v>
      </c>
      <c r="AV2102" s="4">
        <v>62054</v>
      </c>
      <c r="AW2102" s="4">
        <v>267</v>
      </c>
      <c r="BB2102" s="4">
        <v>1</v>
      </c>
    </row>
    <row r="2103" spans="1:54" s="4" customFormat="1" x14ac:dyDescent="0.25">
      <c r="A2103" s="4" t="s">
        <v>875</v>
      </c>
      <c r="B2103" s="4" t="s">
        <v>9</v>
      </c>
      <c r="C2103" s="4">
        <v>3292.6259</v>
      </c>
      <c r="D2103" s="4">
        <v>0.62587236999999996</v>
      </c>
      <c r="E2103" s="4">
        <v>1002</v>
      </c>
      <c r="F2103" s="4" t="s">
        <v>441</v>
      </c>
      <c r="G2103" t="s">
        <v>23198</v>
      </c>
      <c r="H2103" t="s">
        <v>24454</v>
      </c>
      <c r="I2103" s="4" t="s">
        <v>55</v>
      </c>
      <c r="J2103" s="4" t="s">
        <v>55</v>
      </c>
      <c r="K2103" s="4">
        <v>0</v>
      </c>
      <c r="L2103" s="4">
        <v>1</v>
      </c>
      <c r="M2103" s="4">
        <v>0</v>
      </c>
      <c r="N2103" s="4">
        <v>0</v>
      </c>
      <c r="O2103" s="4">
        <v>0</v>
      </c>
      <c r="P2103" s="4">
        <v>0</v>
      </c>
      <c r="Q2103" s="4">
        <v>2</v>
      </c>
      <c r="R2103" s="4" t="s">
        <v>56</v>
      </c>
      <c r="V2103" s="4">
        <v>1</v>
      </c>
      <c r="W2103" s="4">
        <v>0</v>
      </c>
      <c r="X2103" s="4">
        <v>1</v>
      </c>
      <c r="Y2103" s="4">
        <v>1</v>
      </c>
      <c r="AC2103" s="4">
        <v>67.024000000000001</v>
      </c>
      <c r="AD2103" s="4">
        <v>67.024000000000001</v>
      </c>
      <c r="AE2103" s="4">
        <v>4</v>
      </c>
      <c r="AF2103" s="5">
        <v>1.0677000000000001E-2</v>
      </c>
      <c r="AG2103" s="4">
        <v>18690</v>
      </c>
      <c r="AH2103" s="4" t="s">
        <v>69</v>
      </c>
      <c r="AI2103" s="4">
        <v>61.100999999999999</v>
      </c>
      <c r="AJ2103" s="4">
        <v>50.771000000000001</v>
      </c>
      <c r="AK2103" s="25">
        <v>2761300</v>
      </c>
      <c r="AL2103" s="25">
        <v>2761300</v>
      </c>
      <c r="AM2103" s="25" t="s">
        <v>6970</v>
      </c>
      <c r="AN2103" s="25" t="s">
        <v>6970</v>
      </c>
      <c r="AO2103" s="25" t="s">
        <v>6970</v>
      </c>
      <c r="AQ2103" s="4">
        <v>941</v>
      </c>
      <c r="AR2103" s="4">
        <v>1002</v>
      </c>
      <c r="AS2103" s="4">
        <v>826</v>
      </c>
      <c r="AT2103" s="4">
        <v>4340</v>
      </c>
      <c r="AU2103" s="4">
        <v>4013</v>
      </c>
      <c r="AV2103" s="4">
        <v>4013</v>
      </c>
      <c r="AW2103" s="4">
        <v>377</v>
      </c>
      <c r="BB2103" s="4">
        <v>1</v>
      </c>
    </row>
    <row r="2104" spans="1:54" s="4" customFormat="1" x14ac:dyDescent="0.25">
      <c r="A2104" s="4" t="s">
        <v>6516</v>
      </c>
      <c r="B2104" s="4" t="s">
        <v>11</v>
      </c>
      <c r="C2104" s="4">
        <v>1591.9007999999999</v>
      </c>
      <c r="D2104" s="4">
        <v>0.90075022999999999</v>
      </c>
      <c r="E2104" s="4">
        <v>503</v>
      </c>
      <c r="F2104" s="4" t="s">
        <v>6313</v>
      </c>
      <c r="G2104" t="s">
        <v>22563</v>
      </c>
      <c r="H2104" t="s">
        <v>23958</v>
      </c>
      <c r="I2104" s="4" t="s">
        <v>55</v>
      </c>
      <c r="J2104" s="4" t="s">
        <v>55</v>
      </c>
      <c r="K2104" s="4">
        <v>0</v>
      </c>
      <c r="L2104" s="4">
        <v>0</v>
      </c>
      <c r="M2104" s="4">
        <v>0</v>
      </c>
      <c r="N2104" s="4">
        <v>1</v>
      </c>
      <c r="O2104" s="4">
        <v>0</v>
      </c>
      <c r="P2104" s="4">
        <v>0</v>
      </c>
      <c r="Q2104" s="4">
        <v>2</v>
      </c>
      <c r="S2104" s="4" t="s">
        <v>56</v>
      </c>
      <c r="V2104" s="4">
        <v>1</v>
      </c>
      <c r="W2104" s="4">
        <v>0</v>
      </c>
      <c r="X2104" s="4">
        <v>2</v>
      </c>
      <c r="Z2104" s="4">
        <v>2</v>
      </c>
      <c r="AC2104" s="4">
        <v>68.944000000000003</v>
      </c>
      <c r="AD2104" s="4">
        <v>68.897999999999996</v>
      </c>
      <c r="AE2104" s="4" t="s">
        <v>76</v>
      </c>
      <c r="AF2104" s="5">
        <v>1.0749E-2</v>
      </c>
      <c r="AG2104" s="4">
        <v>19513</v>
      </c>
      <c r="AH2104" s="4" t="s">
        <v>57</v>
      </c>
      <c r="AI2104" s="4">
        <v>71.176000000000002</v>
      </c>
      <c r="AJ2104" s="4">
        <v>62.173999999999999</v>
      </c>
      <c r="AK2104" s="25">
        <v>13246000</v>
      </c>
      <c r="AL2104" s="25" t="s">
        <v>6970</v>
      </c>
      <c r="AM2104" s="25">
        <v>13246000</v>
      </c>
      <c r="AN2104" s="25" t="s">
        <v>6970</v>
      </c>
      <c r="AO2104" s="25" t="s">
        <v>6970</v>
      </c>
      <c r="AQ2104" s="4">
        <v>14933</v>
      </c>
      <c r="AR2104" s="4">
        <v>503</v>
      </c>
      <c r="AS2104" s="4">
        <v>12918</v>
      </c>
      <c r="AT2104" s="4" t="s">
        <v>6517</v>
      </c>
      <c r="AU2104" s="4" t="s">
        <v>6518</v>
      </c>
      <c r="AV2104" s="4">
        <v>65391</v>
      </c>
      <c r="AY2104" s="4">
        <v>642</v>
      </c>
      <c r="BB2104" s="4">
        <v>2</v>
      </c>
    </row>
    <row r="2105" spans="1:54" s="4" customFormat="1" x14ac:dyDescent="0.25">
      <c r="A2105" s="4" t="s">
        <v>165</v>
      </c>
      <c r="B2105" s="4" t="s">
        <v>9</v>
      </c>
      <c r="C2105" s="4">
        <v>1205.6325999999999</v>
      </c>
      <c r="D2105" s="4">
        <v>0.63257388000000003</v>
      </c>
      <c r="E2105" s="4">
        <v>30</v>
      </c>
      <c r="F2105" s="4" t="s">
        <v>161</v>
      </c>
      <c r="G2105" t="s">
        <v>22524</v>
      </c>
      <c r="H2105" t="s">
        <v>23487</v>
      </c>
      <c r="I2105" s="4" t="s">
        <v>55</v>
      </c>
      <c r="J2105" s="4" t="s">
        <v>55</v>
      </c>
      <c r="K2105" s="4">
        <v>0</v>
      </c>
      <c r="L2105" s="4">
        <v>1</v>
      </c>
      <c r="M2105" s="4">
        <v>0</v>
      </c>
      <c r="N2105" s="4">
        <v>0</v>
      </c>
      <c r="O2105" s="4">
        <v>0</v>
      </c>
      <c r="P2105" s="4">
        <v>0</v>
      </c>
      <c r="Q2105" s="4">
        <v>1</v>
      </c>
      <c r="R2105" s="4" t="s">
        <v>56</v>
      </c>
      <c r="V2105" s="4">
        <v>1</v>
      </c>
      <c r="W2105" s="4">
        <v>0</v>
      </c>
      <c r="X2105" s="4">
        <v>2</v>
      </c>
      <c r="Y2105" s="4">
        <v>2</v>
      </c>
      <c r="AC2105" s="4">
        <v>53.561999999999998</v>
      </c>
      <c r="AD2105" s="4">
        <v>53.561999999999998</v>
      </c>
      <c r="AE2105" s="4" t="s">
        <v>63</v>
      </c>
      <c r="AF2105" s="5">
        <v>1.0895E-2</v>
      </c>
      <c r="AG2105" s="4">
        <v>13975</v>
      </c>
      <c r="AH2105" s="4" t="s">
        <v>69</v>
      </c>
      <c r="AI2105" s="4">
        <v>78.149000000000001</v>
      </c>
      <c r="AJ2105" s="4">
        <v>39.186</v>
      </c>
      <c r="AK2105" s="25">
        <v>3798400</v>
      </c>
      <c r="AL2105" s="25">
        <v>3798400</v>
      </c>
      <c r="AM2105" s="25" t="s">
        <v>6970</v>
      </c>
      <c r="AN2105" s="25" t="s">
        <v>6970</v>
      </c>
      <c r="AO2105" s="25" t="s">
        <v>6970</v>
      </c>
      <c r="AQ2105" s="4">
        <v>77</v>
      </c>
      <c r="AR2105" s="4">
        <v>30</v>
      </c>
      <c r="AS2105" s="4">
        <v>60</v>
      </c>
      <c r="AT2105" s="4" t="s">
        <v>166</v>
      </c>
      <c r="AU2105" s="4" t="s">
        <v>167</v>
      </c>
      <c r="AV2105" s="4">
        <v>417</v>
      </c>
      <c r="AW2105" s="4">
        <v>339</v>
      </c>
      <c r="BB2105" s="4">
        <v>2</v>
      </c>
    </row>
    <row r="2106" spans="1:54" s="4" customFormat="1" x14ac:dyDescent="0.25">
      <c r="A2106" s="4" t="s">
        <v>5686</v>
      </c>
      <c r="B2106" s="4" t="s">
        <v>11</v>
      </c>
      <c r="C2106" s="4">
        <v>1749.8468</v>
      </c>
      <c r="D2106" s="4">
        <v>0.84681717999999995</v>
      </c>
      <c r="E2106" s="4">
        <v>1029</v>
      </c>
      <c r="F2106" s="4" t="s">
        <v>108</v>
      </c>
      <c r="G2106" t="s">
        <v>23177</v>
      </c>
      <c r="H2106" t="s">
        <v>24481</v>
      </c>
      <c r="I2106" s="4" t="s">
        <v>55</v>
      </c>
      <c r="J2106" s="4" t="s">
        <v>55</v>
      </c>
      <c r="K2106" s="4">
        <v>0</v>
      </c>
      <c r="L2106" s="4">
        <v>0</v>
      </c>
      <c r="M2106" s="4">
        <v>0</v>
      </c>
      <c r="N2106" s="4">
        <v>1</v>
      </c>
      <c r="O2106" s="4">
        <v>0</v>
      </c>
      <c r="P2106" s="4">
        <v>0</v>
      </c>
      <c r="Q2106" s="4">
        <v>1</v>
      </c>
      <c r="S2106" s="4" t="s">
        <v>56</v>
      </c>
      <c r="U2106" s="4" t="s">
        <v>65</v>
      </c>
      <c r="V2106" s="4">
        <v>1</v>
      </c>
      <c r="W2106" s="4">
        <v>0</v>
      </c>
      <c r="X2106" s="4">
        <v>2</v>
      </c>
      <c r="Z2106" s="4">
        <v>1</v>
      </c>
      <c r="AB2106" s="4">
        <v>1</v>
      </c>
      <c r="AC2106" s="4">
        <v>83.948999999999998</v>
      </c>
      <c r="AD2106" s="4">
        <v>83.376999999999995</v>
      </c>
      <c r="AE2106" s="4">
        <v>3</v>
      </c>
      <c r="AF2106" s="5">
        <v>1.1001E-2</v>
      </c>
      <c r="AG2106" s="4">
        <v>25044</v>
      </c>
      <c r="AH2106" s="4" t="s">
        <v>57</v>
      </c>
      <c r="AI2106" s="4">
        <v>61.649000000000001</v>
      </c>
      <c r="AJ2106" s="4">
        <v>19.081</v>
      </c>
      <c r="AK2106" s="25">
        <v>6452000</v>
      </c>
      <c r="AL2106" s="25" t="s">
        <v>6970</v>
      </c>
      <c r="AM2106" s="25">
        <v>5770400</v>
      </c>
      <c r="AN2106" s="25" t="s">
        <v>6970</v>
      </c>
      <c r="AO2106" s="25">
        <v>681620</v>
      </c>
      <c r="AQ2106" s="4">
        <v>12456</v>
      </c>
      <c r="AR2106" s="4">
        <v>1029</v>
      </c>
      <c r="AS2106" s="4">
        <v>10763</v>
      </c>
      <c r="AT2106" s="4" t="s">
        <v>5687</v>
      </c>
      <c r="AU2106" s="4">
        <v>53587</v>
      </c>
      <c r="AV2106" s="4">
        <v>53587</v>
      </c>
      <c r="AY2106" s="4">
        <v>1369</v>
      </c>
      <c r="BB2106" s="4">
        <v>1</v>
      </c>
    </row>
    <row r="2107" spans="1:54" s="4" customFormat="1" x14ac:dyDescent="0.25">
      <c r="A2107" s="4" t="s">
        <v>4579</v>
      </c>
      <c r="B2107" s="4" t="s">
        <v>11</v>
      </c>
      <c r="C2107" s="4">
        <v>895.44734000000005</v>
      </c>
      <c r="D2107" s="4">
        <v>0.44733929</v>
      </c>
      <c r="E2107" s="4">
        <v>946</v>
      </c>
      <c r="F2107" s="4" t="s">
        <v>487</v>
      </c>
      <c r="G2107" t="s">
        <v>23153</v>
      </c>
      <c r="H2107" t="s">
        <v>24399</v>
      </c>
      <c r="I2107" s="4" t="s">
        <v>55</v>
      </c>
      <c r="J2107" s="4" t="s">
        <v>55</v>
      </c>
      <c r="K2107" s="4">
        <v>0</v>
      </c>
      <c r="L2107" s="4">
        <v>0</v>
      </c>
      <c r="M2107" s="4">
        <v>0</v>
      </c>
      <c r="N2107" s="4">
        <v>1</v>
      </c>
      <c r="O2107" s="4">
        <v>0</v>
      </c>
      <c r="P2107" s="4">
        <v>0</v>
      </c>
      <c r="Q2107" s="4">
        <v>0</v>
      </c>
      <c r="S2107" s="4" t="s">
        <v>56</v>
      </c>
      <c r="U2107" s="4" t="s">
        <v>65</v>
      </c>
      <c r="V2107" s="4">
        <v>1</v>
      </c>
      <c r="W2107" s="4">
        <v>0</v>
      </c>
      <c r="X2107" s="4">
        <v>2</v>
      </c>
      <c r="Z2107" s="4">
        <v>1</v>
      </c>
      <c r="AB2107" s="4">
        <v>1</v>
      </c>
      <c r="AC2107" s="4">
        <v>56.555</v>
      </c>
      <c r="AD2107" s="4">
        <v>56.183</v>
      </c>
      <c r="AE2107" s="4">
        <v>2</v>
      </c>
      <c r="AF2107" s="5">
        <v>1.107E-2</v>
      </c>
      <c r="AG2107" s="4">
        <v>15317</v>
      </c>
      <c r="AH2107" s="4" t="s">
        <v>57</v>
      </c>
      <c r="AI2107" s="4">
        <v>81.191000000000003</v>
      </c>
      <c r="AJ2107" s="4">
        <v>34.527000000000001</v>
      </c>
      <c r="AK2107" s="25">
        <v>3521200</v>
      </c>
      <c r="AL2107" s="25" t="s">
        <v>6970</v>
      </c>
      <c r="AM2107" s="25">
        <v>2550100</v>
      </c>
      <c r="AN2107" s="25" t="s">
        <v>6970</v>
      </c>
      <c r="AO2107" s="25">
        <v>971090</v>
      </c>
      <c r="AQ2107" s="4">
        <v>9873</v>
      </c>
      <c r="AR2107" s="4">
        <v>946</v>
      </c>
      <c r="AS2107" s="4">
        <v>8616</v>
      </c>
      <c r="AT2107" s="4" t="s">
        <v>4580</v>
      </c>
      <c r="AU2107" s="4">
        <v>42603</v>
      </c>
      <c r="AV2107" s="4">
        <v>42603</v>
      </c>
      <c r="AY2107" s="4">
        <v>1177</v>
      </c>
      <c r="BB2107" s="4">
        <v>1</v>
      </c>
    </row>
    <row r="2108" spans="1:54" s="4" customFormat="1" x14ac:dyDescent="0.25">
      <c r="A2108" s="4" t="s">
        <v>6428</v>
      </c>
      <c r="B2108" s="4" t="s">
        <v>11</v>
      </c>
      <c r="C2108" s="4">
        <v>3278.6201000000001</v>
      </c>
      <c r="D2108" s="4">
        <v>0.62011828999999996</v>
      </c>
      <c r="E2108" s="4">
        <v>745</v>
      </c>
      <c r="F2108" s="4" t="s">
        <v>1027</v>
      </c>
      <c r="G2108" t="s">
        <v>22644</v>
      </c>
      <c r="H2108" t="s">
        <v>24200</v>
      </c>
      <c r="I2108" s="4" t="s">
        <v>55</v>
      </c>
      <c r="J2108" s="4" t="s">
        <v>55</v>
      </c>
      <c r="K2108" s="4">
        <v>0</v>
      </c>
      <c r="L2108" s="4">
        <v>0</v>
      </c>
      <c r="M2108" s="4">
        <v>0</v>
      </c>
      <c r="N2108" s="4">
        <v>1</v>
      </c>
      <c r="O2108" s="4">
        <v>0</v>
      </c>
      <c r="P2108" s="4">
        <v>0</v>
      </c>
      <c r="Q2108" s="4">
        <v>1</v>
      </c>
      <c r="R2108" s="4" t="s">
        <v>65</v>
      </c>
      <c r="S2108" s="4" t="s">
        <v>56</v>
      </c>
      <c r="T2108" s="4" t="s">
        <v>56</v>
      </c>
      <c r="U2108" s="4" t="s">
        <v>65</v>
      </c>
      <c r="V2108" s="4">
        <v>1</v>
      </c>
      <c r="W2108" s="4">
        <v>0</v>
      </c>
      <c r="X2108" s="4">
        <v>4</v>
      </c>
      <c r="Y2108" s="4">
        <v>1</v>
      </c>
      <c r="Z2108" s="4">
        <v>1</v>
      </c>
      <c r="AA2108" s="4">
        <v>1</v>
      </c>
      <c r="AB2108" s="4">
        <v>1</v>
      </c>
      <c r="AC2108" s="4">
        <v>78.903000000000006</v>
      </c>
      <c r="AD2108" s="4">
        <v>78.83</v>
      </c>
      <c r="AE2108" s="4">
        <v>4</v>
      </c>
      <c r="AF2108" s="5">
        <v>1.1117999999999999E-2</v>
      </c>
      <c r="AG2108" s="4">
        <v>23404</v>
      </c>
      <c r="AH2108" s="4" t="s">
        <v>57</v>
      </c>
      <c r="AI2108" s="4">
        <v>61.709000000000003</v>
      </c>
      <c r="AJ2108" s="4">
        <v>52.975000000000001</v>
      </c>
      <c r="AK2108" s="25">
        <v>17408000</v>
      </c>
      <c r="AL2108" s="25">
        <v>1228200</v>
      </c>
      <c r="AM2108" s="25">
        <v>5508300</v>
      </c>
      <c r="AN2108" s="25">
        <v>9721800</v>
      </c>
      <c r="AO2108" s="25">
        <v>950050</v>
      </c>
      <c r="AQ2108" s="4">
        <v>14721</v>
      </c>
      <c r="AR2108" s="4">
        <v>745</v>
      </c>
      <c r="AS2108" s="4">
        <v>12746</v>
      </c>
      <c r="AT2108" s="4" t="s">
        <v>6429</v>
      </c>
      <c r="AU2108" s="4" t="s">
        <v>6430</v>
      </c>
      <c r="AV2108" s="4">
        <v>64458</v>
      </c>
      <c r="AY2108" s="4">
        <v>897</v>
      </c>
      <c r="BB2108" s="4">
        <v>2</v>
      </c>
    </row>
    <row r="2109" spans="1:54" s="4" customFormat="1" x14ac:dyDescent="0.25">
      <c r="A2109" s="4" t="s">
        <v>1660</v>
      </c>
      <c r="B2109" s="4" t="s">
        <v>11</v>
      </c>
      <c r="C2109" s="4">
        <v>1428.7394999999999</v>
      </c>
      <c r="D2109" s="4">
        <v>0.73949856000000003</v>
      </c>
      <c r="E2109" s="4">
        <v>80</v>
      </c>
      <c r="F2109" s="4" t="s">
        <v>373</v>
      </c>
      <c r="G2109" t="s">
        <v>22573</v>
      </c>
      <c r="H2109" t="s">
        <v>23537</v>
      </c>
      <c r="I2109" s="4" t="s">
        <v>55</v>
      </c>
      <c r="J2109" s="4" t="s">
        <v>55</v>
      </c>
      <c r="K2109" s="4">
        <v>0</v>
      </c>
      <c r="L2109" s="4">
        <v>0</v>
      </c>
      <c r="M2109" s="4">
        <v>0</v>
      </c>
      <c r="N2109" s="4">
        <v>1</v>
      </c>
      <c r="O2109" s="4">
        <v>0</v>
      </c>
      <c r="P2109" s="4">
        <v>0</v>
      </c>
      <c r="Q2109" s="4">
        <v>0</v>
      </c>
      <c r="S2109" s="4" t="s">
        <v>56</v>
      </c>
      <c r="U2109" s="4" t="s">
        <v>56</v>
      </c>
      <c r="V2109" s="4">
        <v>1</v>
      </c>
      <c r="W2109" s="4">
        <v>0</v>
      </c>
      <c r="X2109" s="4">
        <v>2</v>
      </c>
      <c r="Z2109" s="4">
        <v>1</v>
      </c>
      <c r="AB2109" s="4">
        <v>1</v>
      </c>
      <c r="AC2109" s="4">
        <v>70.100999999999999</v>
      </c>
      <c r="AD2109" s="4">
        <v>70.531000000000006</v>
      </c>
      <c r="AE2109" s="4">
        <v>2</v>
      </c>
      <c r="AF2109" s="5">
        <v>1.1599E-2</v>
      </c>
      <c r="AG2109" s="4">
        <v>20199</v>
      </c>
      <c r="AH2109" s="4" t="s">
        <v>57</v>
      </c>
      <c r="AI2109" s="4">
        <v>63.091000000000001</v>
      </c>
      <c r="AJ2109" s="4">
        <v>39.24</v>
      </c>
      <c r="AK2109" s="25">
        <v>6202200</v>
      </c>
      <c r="AL2109" s="25" t="s">
        <v>6970</v>
      </c>
      <c r="AM2109" s="25">
        <v>5666900</v>
      </c>
      <c r="AN2109" s="25" t="s">
        <v>6970</v>
      </c>
      <c r="AO2109" s="25">
        <v>535320</v>
      </c>
      <c r="AQ2109" s="4">
        <v>2303</v>
      </c>
      <c r="AR2109" s="4">
        <v>80</v>
      </c>
      <c r="AS2109" s="4">
        <v>2022</v>
      </c>
      <c r="AT2109" s="4" t="s">
        <v>1661</v>
      </c>
      <c r="AU2109" s="4" t="s">
        <v>1662</v>
      </c>
      <c r="AV2109" s="4">
        <v>9694</v>
      </c>
      <c r="AY2109" s="4">
        <v>154</v>
      </c>
      <c r="BB2109" s="4">
        <v>2</v>
      </c>
    </row>
    <row r="2110" spans="1:54" s="4" customFormat="1" x14ac:dyDescent="0.25">
      <c r="A2110" s="4" t="s">
        <v>2714</v>
      </c>
      <c r="B2110" s="4" t="s">
        <v>11</v>
      </c>
      <c r="C2110" s="4">
        <v>2567.2060999999999</v>
      </c>
      <c r="D2110" s="4">
        <v>0.20611255000000001</v>
      </c>
      <c r="E2110" s="4">
        <v>39</v>
      </c>
      <c r="F2110" s="4" t="s">
        <v>1544</v>
      </c>
      <c r="G2110" t="s">
        <v>22533</v>
      </c>
      <c r="H2110" t="s">
        <v>23496</v>
      </c>
      <c r="I2110" s="4" t="s">
        <v>55</v>
      </c>
      <c r="J2110" s="4" t="s">
        <v>55</v>
      </c>
      <c r="K2110" s="4">
        <v>0</v>
      </c>
      <c r="L2110" s="4">
        <v>0</v>
      </c>
      <c r="M2110" s="4">
        <v>0</v>
      </c>
      <c r="N2110" s="4">
        <v>1</v>
      </c>
      <c r="O2110" s="4">
        <v>0</v>
      </c>
      <c r="P2110" s="4">
        <v>0</v>
      </c>
      <c r="Q2110" s="4">
        <v>1</v>
      </c>
      <c r="S2110" s="4" t="s">
        <v>56</v>
      </c>
      <c r="V2110" s="4">
        <v>1</v>
      </c>
      <c r="W2110" s="4">
        <v>0</v>
      </c>
      <c r="X2110" s="4">
        <v>1</v>
      </c>
      <c r="Z2110" s="4">
        <v>1</v>
      </c>
      <c r="AC2110" s="4">
        <v>80.123000000000005</v>
      </c>
      <c r="AD2110" s="4">
        <v>79.474999999999994</v>
      </c>
      <c r="AE2110" s="4">
        <v>3</v>
      </c>
      <c r="AF2110" s="5">
        <v>1.1755E-2</v>
      </c>
      <c r="AG2110" s="4">
        <v>23637</v>
      </c>
      <c r="AH2110" s="4" t="s">
        <v>57</v>
      </c>
      <c r="AI2110" s="4">
        <v>61.524000000000001</v>
      </c>
      <c r="AJ2110" s="4">
        <v>50.759</v>
      </c>
      <c r="AK2110" s="25">
        <v>3519400</v>
      </c>
      <c r="AL2110" s="25" t="s">
        <v>6970</v>
      </c>
      <c r="AM2110" s="25">
        <v>3519400</v>
      </c>
      <c r="AN2110" s="25" t="s">
        <v>6970</v>
      </c>
      <c r="AO2110" s="25" t="s">
        <v>6970</v>
      </c>
      <c r="AQ2110" s="4">
        <v>4905</v>
      </c>
      <c r="AR2110" s="4">
        <v>39</v>
      </c>
      <c r="AS2110" s="4">
        <v>4317</v>
      </c>
      <c r="AT2110" s="4">
        <v>22290</v>
      </c>
      <c r="AU2110" s="4">
        <v>20816</v>
      </c>
      <c r="AV2110" s="4">
        <v>20816</v>
      </c>
      <c r="AY2110" s="4">
        <v>68</v>
      </c>
      <c r="BB2110" s="4">
        <v>1</v>
      </c>
    </row>
    <row r="2111" spans="1:54" s="4" customFormat="1" x14ac:dyDescent="0.25">
      <c r="A2111" s="4" t="s">
        <v>5073</v>
      </c>
      <c r="B2111" s="4" t="s">
        <v>11</v>
      </c>
      <c r="C2111" s="4">
        <v>1065.5199</v>
      </c>
      <c r="D2111" s="4">
        <v>0.51985230000000004</v>
      </c>
      <c r="E2111" s="4">
        <v>224</v>
      </c>
      <c r="F2111" s="4" t="s">
        <v>483</v>
      </c>
      <c r="G2111" t="s">
        <v>22668</v>
      </c>
      <c r="H2111" t="s">
        <v>23681</v>
      </c>
      <c r="I2111" s="4" t="s">
        <v>55</v>
      </c>
      <c r="J2111" s="4" t="s">
        <v>55</v>
      </c>
      <c r="K2111" s="4">
        <v>0</v>
      </c>
      <c r="L2111" s="4">
        <v>0</v>
      </c>
      <c r="M2111" s="4">
        <v>0</v>
      </c>
      <c r="N2111" s="4">
        <v>1</v>
      </c>
      <c r="O2111" s="4">
        <v>0</v>
      </c>
      <c r="P2111" s="4">
        <v>0</v>
      </c>
      <c r="Q2111" s="4">
        <v>0</v>
      </c>
      <c r="S2111" s="4" t="s">
        <v>56</v>
      </c>
      <c r="V2111" s="4">
        <v>1</v>
      </c>
      <c r="W2111" s="4">
        <v>0</v>
      </c>
      <c r="X2111" s="4">
        <v>1</v>
      </c>
      <c r="Z2111" s="4">
        <v>1</v>
      </c>
      <c r="AC2111" s="4">
        <v>38.951999999999998</v>
      </c>
      <c r="AD2111" s="4">
        <v>40.109000000000002</v>
      </c>
      <c r="AE2111" s="4">
        <v>2</v>
      </c>
      <c r="AF2111" s="5">
        <v>1.1761000000000001E-2</v>
      </c>
      <c r="AG2111" s="4">
        <v>9158</v>
      </c>
      <c r="AH2111" s="4" t="s">
        <v>57</v>
      </c>
      <c r="AI2111" s="4">
        <v>66.620999999999995</v>
      </c>
      <c r="AJ2111" s="4">
        <v>48.359000000000002</v>
      </c>
      <c r="AK2111" s="25">
        <v>2067000</v>
      </c>
      <c r="AL2111" s="25" t="s">
        <v>6970</v>
      </c>
      <c r="AM2111" s="25">
        <v>2067000</v>
      </c>
      <c r="AN2111" s="25" t="s">
        <v>6970</v>
      </c>
      <c r="AO2111" s="25" t="s">
        <v>6970</v>
      </c>
      <c r="AQ2111" s="4">
        <v>10387</v>
      </c>
      <c r="AR2111" s="4">
        <v>224</v>
      </c>
      <c r="AS2111" s="4">
        <v>8936</v>
      </c>
      <c r="AT2111" s="4">
        <v>47576</v>
      </c>
      <c r="AU2111" s="4">
        <v>44577</v>
      </c>
      <c r="AV2111" s="4">
        <v>44577</v>
      </c>
      <c r="AY2111" s="4">
        <v>359</v>
      </c>
      <c r="BB2111" s="4">
        <v>1</v>
      </c>
    </row>
    <row r="2112" spans="1:54" s="4" customFormat="1" x14ac:dyDescent="0.25">
      <c r="A2112" s="4" t="s">
        <v>1760</v>
      </c>
      <c r="B2112" s="4" t="s">
        <v>11</v>
      </c>
      <c r="C2112" s="4">
        <v>852.44152999999994</v>
      </c>
      <c r="D2112" s="4">
        <v>0.44152563</v>
      </c>
      <c r="E2112" s="4">
        <v>1013</v>
      </c>
      <c r="F2112" s="4" t="s">
        <v>789</v>
      </c>
      <c r="G2112" t="s">
        <v>23209</v>
      </c>
      <c r="H2112" t="s">
        <v>24465</v>
      </c>
      <c r="I2112" s="4" t="s">
        <v>55</v>
      </c>
      <c r="J2112" s="4" t="s">
        <v>55</v>
      </c>
      <c r="K2112" s="4">
        <v>0</v>
      </c>
      <c r="L2112" s="4">
        <v>0</v>
      </c>
      <c r="M2112" s="4">
        <v>0</v>
      </c>
      <c r="N2112" s="4">
        <v>1</v>
      </c>
      <c r="O2112" s="4">
        <v>0</v>
      </c>
      <c r="P2112" s="4">
        <v>0</v>
      </c>
      <c r="Q2112" s="4">
        <v>0</v>
      </c>
      <c r="S2112" s="4" t="s">
        <v>56</v>
      </c>
      <c r="V2112" s="4">
        <v>1</v>
      </c>
      <c r="W2112" s="4">
        <v>0</v>
      </c>
      <c r="X2112" s="4">
        <v>1</v>
      </c>
      <c r="Z2112" s="4">
        <v>1</v>
      </c>
      <c r="AC2112" s="4">
        <v>45.295000000000002</v>
      </c>
      <c r="AD2112" s="4">
        <v>45.55</v>
      </c>
      <c r="AE2112" s="4">
        <v>2</v>
      </c>
      <c r="AF2112" s="5">
        <v>1.192E-2</v>
      </c>
      <c r="AG2112" s="4">
        <v>11226</v>
      </c>
      <c r="AH2112" s="4" t="s">
        <v>57</v>
      </c>
      <c r="AI2112" s="4">
        <v>79.453999999999994</v>
      </c>
      <c r="AJ2112" s="4">
        <v>48.784999999999997</v>
      </c>
      <c r="AK2112" s="25">
        <v>2240000</v>
      </c>
      <c r="AL2112" s="25" t="s">
        <v>6970</v>
      </c>
      <c r="AM2112" s="25">
        <v>2240000</v>
      </c>
      <c r="AN2112" s="25" t="s">
        <v>6970</v>
      </c>
      <c r="AO2112" s="25" t="s">
        <v>6970</v>
      </c>
      <c r="AQ2112" s="4">
        <v>2505</v>
      </c>
      <c r="AR2112" s="4">
        <v>1013</v>
      </c>
      <c r="AS2112" s="4">
        <v>2201</v>
      </c>
      <c r="AT2112" s="4">
        <v>11238</v>
      </c>
      <c r="AU2112" s="4">
        <v>10390</v>
      </c>
      <c r="AV2112" s="4">
        <v>10390</v>
      </c>
      <c r="AY2112" s="4">
        <v>1307</v>
      </c>
      <c r="BB2112" s="4">
        <v>1</v>
      </c>
    </row>
    <row r="2113" spans="1:54" s="4" customFormat="1" x14ac:dyDescent="0.25">
      <c r="A2113" s="4" t="s">
        <v>5522</v>
      </c>
      <c r="B2113" s="4" t="s">
        <v>9</v>
      </c>
      <c r="C2113" s="4">
        <v>1195.5622000000001</v>
      </c>
      <c r="D2113" s="4">
        <v>0.56218612999999995</v>
      </c>
      <c r="E2113" s="4">
        <v>1173</v>
      </c>
      <c r="F2113" s="4" t="s">
        <v>182</v>
      </c>
      <c r="G2113" t="s">
        <v>23368</v>
      </c>
      <c r="H2113" t="s">
        <v>24625</v>
      </c>
      <c r="I2113" s="4" t="s">
        <v>55</v>
      </c>
      <c r="J2113" s="4" t="s">
        <v>55</v>
      </c>
      <c r="K2113" s="4">
        <v>0</v>
      </c>
      <c r="L2113" s="4">
        <v>1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S2113" s="4" t="s">
        <v>56</v>
      </c>
      <c r="V2113" s="4">
        <v>1</v>
      </c>
      <c r="W2113" s="4">
        <v>0</v>
      </c>
      <c r="X2113" s="4">
        <v>1</v>
      </c>
      <c r="Z2113" s="4">
        <v>1</v>
      </c>
      <c r="AC2113" s="4">
        <v>48.790999999999997</v>
      </c>
      <c r="AD2113" s="4">
        <v>48.143000000000001</v>
      </c>
      <c r="AE2113" s="4">
        <v>2</v>
      </c>
      <c r="AF2113" s="5">
        <v>1.1939E-2</v>
      </c>
      <c r="AG2113" s="4">
        <v>12427</v>
      </c>
      <c r="AH2113" s="4" t="s">
        <v>57</v>
      </c>
      <c r="AI2113" s="4">
        <v>74.463999999999999</v>
      </c>
      <c r="AJ2113" s="4">
        <v>47.771000000000001</v>
      </c>
      <c r="AK2113" s="25">
        <v>3987500</v>
      </c>
      <c r="AL2113" s="25" t="s">
        <v>6970</v>
      </c>
      <c r="AM2113" s="25">
        <v>3987500</v>
      </c>
      <c r="AN2113" s="25" t="s">
        <v>6970</v>
      </c>
      <c r="AO2113" s="25" t="s">
        <v>6970</v>
      </c>
      <c r="AQ2113" s="4">
        <v>11945</v>
      </c>
      <c r="AR2113" s="4">
        <v>1173</v>
      </c>
      <c r="AS2113" s="4">
        <v>10317</v>
      </c>
      <c r="AT2113" s="4">
        <v>54582</v>
      </c>
      <c r="AU2113" s="4">
        <v>51266</v>
      </c>
      <c r="AV2113" s="4">
        <v>51266</v>
      </c>
      <c r="AW2113" s="4">
        <v>300</v>
      </c>
      <c r="BB2113" s="4">
        <v>1</v>
      </c>
    </row>
    <row r="2114" spans="1:54" s="4" customFormat="1" x14ac:dyDescent="0.25">
      <c r="A2114" s="4" t="s">
        <v>6487</v>
      </c>
      <c r="B2114" s="4" t="s">
        <v>9</v>
      </c>
      <c r="C2114" s="4">
        <v>1615.7235000000001</v>
      </c>
      <c r="D2114" s="4">
        <v>0.72353091999999997</v>
      </c>
      <c r="E2114" s="4">
        <v>1271</v>
      </c>
      <c r="F2114" s="4" t="s">
        <v>142</v>
      </c>
      <c r="G2114" t="s">
        <v>23466</v>
      </c>
      <c r="H2114" t="s">
        <v>24722</v>
      </c>
      <c r="I2114" s="4" t="s">
        <v>55</v>
      </c>
      <c r="J2114" s="4" t="s">
        <v>55</v>
      </c>
      <c r="K2114" s="4">
        <v>0</v>
      </c>
      <c r="L2114" s="4">
        <v>1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U2114" s="4" t="s">
        <v>56</v>
      </c>
      <c r="V2114" s="4">
        <v>1</v>
      </c>
      <c r="W2114" s="4">
        <v>0</v>
      </c>
      <c r="X2114" s="4">
        <v>1</v>
      </c>
      <c r="AB2114" s="4">
        <v>1</v>
      </c>
      <c r="AC2114" s="4">
        <v>12.428000000000001</v>
      </c>
      <c r="AD2114" s="4">
        <v>14.737</v>
      </c>
      <c r="AE2114" s="4">
        <v>3</v>
      </c>
      <c r="AF2114" s="5">
        <v>1.1960999999999999E-2</v>
      </c>
      <c r="AG2114" s="4">
        <v>1709</v>
      </c>
      <c r="AH2114" s="4" t="s">
        <v>66</v>
      </c>
      <c r="AI2114" s="4">
        <v>91.960999999999999</v>
      </c>
      <c r="AJ2114" s="4">
        <v>91.960999999999999</v>
      </c>
      <c r="AK2114" s="25">
        <v>352670</v>
      </c>
      <c r="AL2114" s="25" t="s">
        <v>6970</v>
      </c>
      <c r="AM2114" s="25" t="s">
        <v>6970</v>
      </c>
      <c r="AN2114" s="25" t="s">
        <v>6970</v>
      </c>
      <c r="AO2114" s="25">
        <v>352670</v>
      </c>
      <c r="AQ2114" s="4">
        <v>14872</v>
      </c>
      <c r="AR2114" s="4">
        <v>1271</v>
      </c>
      <c r="AS2114" s="4">
        <v>12867</v>
      </c>
      <c r="AT2114" s="4">
        <v>68709</v>
      </c>
      <c r="AU2114" s="4">
        <v>65185</v>
      </c>
      <c r="AV2114" s="4">
        <v>65185</v>
      </c>
      <c r="AW2114" s="4" t="s">
        <v>6497</v>
      </c>
      <c r="BB2114" s="4">
        <v>1</v>
      </c>
    </row>
    <row r="2115" spans="1:54" s="4" customFormat="1" x14ac:dyDescent="0.25">
      <c r="A2115" s="4" t="s">
        <v>5631</v>
      </c>
      <c r="B2115" s="4" t="s">
        <v>11</v>
      </c>
      <c r="C2115" s="4">
        <v>1132.5011999999999</v>
      </c>
      <c r="D2115" s="4">
        <v>0.50116576999999995</v>
      </c>
      <c r="E2115" s="4">
        <v>688</v>
      </c>
      <c r="F2115" s="4" t="s">
        <v>1604</v>
      </c>
      <c r="G2115" t="s">
        <v>22991</v>
      </c>
      <c r="H2115" t="s">
        <v>24143</v>
      </c>
      <c r="I2115" s="4" t="s">
        <v>55</v>
      </c>
      <c r="J2115" s="4" t="s">
        <v>55</v>
      </c>
      <c r="K2115" s="4">
        <v>0</v>
      </c>
      <c r="L2115" s="4">
        <v>0</v>
      </c>
      <c r="M2115" s="4">
        <v>0</v>
      </c>
      <c r="N2115" s="4">
        <v>1</v>
      </c>
      <c r="O2115" s="4">
        <v>0</v>
      </c>
      <c r="P2115" s="4">
        <v>0</v>
      </c>
      <c r="Q2115" s="4">
        <v>0</v>
      </c>
      <c r="S2115" s="4" t="s">
        <v>56</v>
      </c>
      <c r="U2115" s="4" t="s">
        <v>65</v>
      </c>
      <c r="V2115" s="4">
        <v>1</v>
      </c>
      <c r="W2115" s="4">
        <v>0</v>
      </c>
      <c r="X2115" s="4">
        <v>2</v>
      </c>
      <c r="Z2115" s="4">
        <v>1</v>
      </c>
      <c r="AB2115" s="4">
        <v>1</v>
      </c>
      <c r="AC2115" s="4">
        <v>52.978000000000002</v>
      </c>
      <c r="AD2115" s="4">
        <v>52.506999999999998</v>
      </c>
      <c r="AE2115" s="4">
        <v>2</v>
      </c>
      <c r="AF2115" s="5">
        <v>1.2120000000000001E-2</v>
      </c>
      <c r="AG2115" s="4">
        <v>14003</v>
      </c>
      <c r="AH2115" s="4" t="s">
        <v>57</v>
      </c>
      <c r="AI2115" s="4">
        <v>69.197999999999993</v>
      </c>
      <c r="AJ2115" s="4">
        <v>42.505000000000003</v>
      </c>
      <c r="AK2115" s="25">
        <v>2045200</v>
      </c>
      <c r="AL2115" s="25" t="s">
        <v>6970</v>
      </c>
      <c r="AM2115" s="25">
        <v>1391100</v>
      </c>
      <c r="AN2115" s="25" t="s">
        <v>6970</v>
      </c>
      <c r="AO2115" s="25">
        <v>654150</v>
      </c>
      <c r="AQ2115" s="4">
        <v>12283</v>
      </c>
      <c r="AR2115" s="4">
        <v>688</v>
      </c>
      <c r="AS2115" s="4">
        <v>10610</v>
      </c>
      <c r="AT2115" s="4" t="s">
        <v>5632</v>
      </c>
      <c r="AU2115" s="4">
        <v>52789</v>
      </c>
      <c r="AV2115" s="4">
        <v>52789</v>
      </c>
      <c r="AY2115" s="4">
        <v>818</v>
      </c>
      <c r="BB2115" s="4">
        <v>1</v>
      </c>
    </row>
    <row r="2116" spans="1:54" s="4" customFormat="1" x14ac:dyDescent="0.25">
      <c r="A2116" s="4" t="s">
        <v>5016</v>
      </c>
      <c r="B2116" s="4" t="s">
        <v>11</v>
      </c>
      <c r="C2116" s="4">
        <v>2514.2676000000001</v>
      </c>
      <c r="D2116" s="4">
        <v>0.26759059000000002</v>
      </c>
      <c r="E2116" s="4">
        <v>332</v>
      </c>
      <c r="F2116" s="4" t="s">
        <v>482</v>
      </c>
      <c r="G2116" t="s">
        <v>22752</v>
      </c>
      <c r="H2116" t="s">
        <v>23788</v>
      </c>
      <c r="I2116" s="4" t="s">
        <v>55</v>
      </c>
      <c r="J2116" s="4" t="s">
        <v>55</v>
      </c>
      <c r="K2116" s="4">
        <v>0</v>
      </c>
      <c r="L2116" s="4">
        <v>0</v>
      </c>
      <c r="M2116" s="4">
        <v>0</v>
      </c>
      <c r="N2116" s="4">
        <v>1</v>
      </c>
      <c r="O2116" s="4">
        <v>0</v>
      </c>
      <c r="P2116" s="4">
        <v>0</v>
      </c>
      <c r="Q2116" s="4">
        <v>2</v>
      </c>
      <c r="S2116" s="4" t="s">
        <v>56</v>
      </c>
      <c r="V2116" s="4">
        <v>1</v>
      </c>
      <c r="W2116" s="4">
        <v>0</v>
      </c>
      <c r="X2116" s="4">
        <v>1</v>
      </c>
      <c r="Z2116" s="4">
        <v>1</v>
      </c>
      <c r="AC2116" s="4">
        <v>87.484999999999999</v>
      </c>
      <c r="AD2116" s="4">
        <v>86.537000000000006</v>
      </c>
      <c r="AE2116" s="4">
        <v>4</v>
      </c>
      <c r="AF2116" s="5">
        <v>1.2153000000000001E-2</v>
      </c>
      <c r="AG2116" s="4">
        <v>26231</v>
      </c>
      <c r="AH2116" s="4" t="s">
        <v>57</v>
      </c>
      <c r="AI2116" s="4">
        <v>62.738999999999997</v>
      </c>
      <c r="AJ2116" s="4">
        <v>51.116999999999997</v>
      </c>
      <c r="AK2116" s="25">
        <v>3548200</v>
      </c>
      <c r="AL2116" s="25" t="s">
        <v>6970</v>
      </c>
      <c r="AM2116" s="25">
        <v>3548200</v>
      </c>
      <c r="AN2116" s="25" t="s">
        <v>6970</v>
      </c>
      <c r="AO2116" s="25" t="s">
        <v>6970</v>
      </c>
      <c r="AQ2116" s="4">
        <v>10331</v>
      </c>
      <c r="AR2116" s="4">
        <v>332</v>
      </c>
      <c r="AS2116" s="4">
        <v>8898</v>
      </c>
      <c r="AT2116" s="4">
        <v>47332</v>
      </c>
      <c r="AU2116" s="4">
        <v>44345</v>
      </c>
      <c r="AV2116" s="4">
        <v>44345</v>
      </c>
      <c r="AY2116" s="4">
        <v>469</v>
      </c>
      <c r="BB2116" s="4">
        <v>1</v>
      </c>
    </row>
    <row r="2117" spans="1:54" s="4" customFormat="1" x14ac:dyDescent="0.25">
      <c r="A2117" s="4" t="s">
        <v>3958</v>
      </c>
      <c r="B2117" s="4" t="s">
        <v>11</v>
      </c>
      <c r="C2117" s="4">
        <v>1023.5212</v>
      </c>
      <c r="D2117" s="4">
        <v>0.52117292999999998</v>
      </c>
      <c r="E2117" s="4">
        <v>1085</v>
      </c>
      <c r="F2117" s="4" t="s">
        <v>3959</v>
      </c>
      <c r="G2117" t="s">
        <v>23280</v>
      </c>
      <c r="H2117" t="s">
        <v>24537</v>
      </c>
      <c r="I2117" s="4" t="s">
        <v>55</v>
      </c>
      <c r="J2117" s="4" t="s">
        <v>55</v>
      </c>
      <c r="K2117" s="4">
        <v>0</v>
      </c>
      <c r="L2117" s="4">
        <v>0</v>
      </c>
      <c r="M2117" s="4">
        <v>0</v>
      </c>
      <c r="N2117" s="4">
        <v>1</v>
      </c>
      <c r="O2117" s="4">
        <v>0</v>
      </c>
      <c r="P2117" s="4">
        <v>0</v>
      </c>
      <c r="Q2117" s="4">
        <v>0</v>
      </c>
      <c r="S2117" s="4" t="s">
        <v>56</v>
      </c>
      <c r="V2117" s="4">
        <v>1</v>
      </c>
      <c r="W2117" s="4">
        <v>0</v>
      </c>
      <c r="X2117" s="4">
        <v>2</v>
      </c>
      <c r="Z2117" s="4">
        <v>2</v>
      </c>
      <c r="AC2117" s="4">
        <v>72.394999999999996</v>
      </c>
      <c r="AD2117" s="4">
        <v>72.248999999999995</v>
      </c>
      <c r="AE2117" s="4">
        <v>2</v>
      </c>
      <c r="AF2117" s="5">
        <v>1.223E-2</v>
      </c>
      <c r="AG2117" s="4">
        <v>21168</v>
      </c>
      <c r="AH2117" s="4" t="s">
        <v>57</v>
      </c>
      <c r="AI2117" s="4">
        <v>68.915000000000006</v>
      </c>
      <c r="AJ2117" s="4">
        <v>19.324999999999999</v>
      </c>
      <c r="AK2117" s="25">
        <v>6695300</v>
      </c>
      <c r="AL2117" s="25" t="s">
        <v>6970</v>
      </c>
      <c r="AM2117" s="25">
        <v>6695300</v>
      </c>
      <c r="AN2117" s="25" t="s">
        <v>6970</v>
      </c>
      <c r="AO2117" s="25" t="s">
        <v>6970</v>
      </c>
      <c r="AQ2117" s="4">
        <v>8445</v>
      </c>
      <c r="AR2117" s="4">
        <v>1085</v>
      </c>
      <c r="AS2117" s="4">
        <v>7423</v>
      </c>
      <c r="AT2117" s="4" t="s">
        <v>3960</v>
      </c>
      <c r="AU2117" s="4" t="s">
        <v>3961</v>
      </c>
      <c r="AV2117" s="4">
        <v>36685</v>
      </c>
      <c r="AY2117" s="4">
        <v>1448</v>
      </c>
      <c r="BB2117" s="4">
        <v>4</v>
      </c>
    </row>
    <row r="2118" spans="1:54" s="4" customFormat="1" x14ac:dyDescent="0.25">
      <c r="A2118" s="4" t="s">
        <v>5372</v>
      </c>
      <c r="B2118" s="4" t="s">
        <v>1612</v>
      </c>
      <c r="C2118" s="4">
        <v>2889.3643000000002</v>
      </c>
      <c r="D2118" s="4">
        <v>0.36434453</v>
      </c>
      <c r="E2118" s="4">
        <v>673</v>
      </c>
      <c r="F2118" s="4" t="s">
        <v>330</v>
      </c>
      <c r="G2118" t="s">
        <v>22981</v>
      </c>
      <c r="H2118" t="s">
        <v>24128</v>
      </c>
      <c r="I2118" s="4" t="s">
        <v>55</v>
      </c>
      <c r="J2118" s="4" t="s">
        <v>55</v>
      </c>
      <c r="K2118" s="4">
        <v>0</v>
      </c>
      <c r="L2118" s="4">
        <v>0</v>
      </c>
      <c r="M2118" s="4">
        <v>0</v>
      </c>
      <c r="N2118" s="4">
        <v>1</v>
      </c>
      <c r="O2118" s="4">
        <v>1</v>
      </c>
      <c r="P2118" s="4">
        <v>0</v>
      </c>
      <c r="Q2118" s="4">
        <v>1</v>
      </c>
      <c r="R2118" s="4" t="s">
        <v>56</v>
      </c>
      <c r="S2118" s="4" t="s">
        <v>56</v>
      </c>
      <c r="U2118" s="4" t="s">
        <v>56</v>
      </c>
      <c r="V2118" s="4">
        <v>1</v>
      </c>
      <c r="W2118" s="4">
        <v>0</v>
      </c>
      <c r="X2118" s="4">
        <v>4</v>
      </c>
      <c r="Y2118" s="4">
        <v>1</v>
      </c>
      <c r="Z2118" s="4">
        <v>2</v>
      </c>
      <c r="AB2118" s="4">
        <v>1</v>
      </c>
      <c r="AC2118" s="4">
        <v>114.41</v>
      </c>
      <c r="AD2118" s="4">
        <v>114.21</v>
      </c>
      <c r="AE2118" s="4">
        <v>3</v>
      </c>
      <c r="AF2118" s="5">
        <v>1.2546E-2</v>
      </c>
      <c r="AG2118" s="4">
        <v>35256</v>
      </c>
      <c r="AH2118" s="4" t="s">
        <v>57</v>
      </c>
      <c r="AI2118" s="4">
        <v>61.902999999999999</v>
      </c>
      <c r="AJ2118" s="4">
        <v>49.936999999999998</v>
      </c>
      <c r="AK2118" s="25">
        <v>32370000</v>
      </c>
      <c r="AL2118" s="25">
        <v>1440400</v>
      </c>
      <c r="AM2118" s="25">
        <v>27422000</v>
      </c>
      <c r="AN2118" s="25" t="s">
        <v>6970</v>
      </c>
      <c r="AO2118" s="25">
        <v>3508300</v>
      </c>
      <c r="AQ2118" s="4">
        <v>11377</v>
      </c>
      <c r="AR2118" s="4">
        <v>673</v>
      </c>
      <c r="AS2118" s="4">
        <v>9805</v>
      </c>
      <c r="AT2118" s="4" t="s">
        <v>5373</v>
      </c>
      <c r="AU2118" s="4" t="s">
        <v>5374</v>
      </c>
      <c r="AV2118" s="4">
        <v>48996</v>
      </c>
      <c r="AY2118" s="4">
        <v>798</v>
      </c>
      <c r="AZ2118" s="4">
        <v>48</v>
      </c>
      <c r="BB2118" s="4">
        <v>4</v>
      </c>
    </row>
    <row r="2119" spans="1:54" s="4" customFormat="1" x14ac:dyDescent="0.25">
      <c r="A2119" s="4" t="s">
        <v>807</v>
      </c>
      <c r="B2119" s="4" t="s">
        <v>11</v>
      </c>
      <c r="C2119" s="4">
        <v>1877.0081</v>
      </c>
      <c r="D2119" s="4">
        <v>8.0688509000000005E-3</v>
      </c>
      <c r="E2119" s="4">
        <v>179</v>
      </c>
      <c r="F2119" s="4" t="s">
        <v>283</v>
      </c>
      <c r="G2119" t="s">
        <v>22646</v>
      </c>
      <c r="H2119" t="s">
        <v>23636</v>
      </c>
      <c r="I2119" s="4" t="s">
        <v>55</v>
      </c>
      <c r="J2119" s="4" t="s">
        <v>55</v>
      </c>
      <c r="K2119" s="4">
        <v>0</v>
      </c>
      <c r="L2119" s="4">
        <v>0</v>
      </c>
      <c r="M2119" s="4">
        <v>0</v>
      </c>
      <c r="N2119" s="4">
        <v>1</v>
      </c>
      <c r="O2119" s="4">
        <v>0</v>
      </c>
      <c r="P2119" s="4">
        <v>0</v>
      </c>
      <c r="Q2119" s="4">
        <v>1</v>
      </c>
      <c r="S2119" s="4" t="s">
        <v>56</v>
      </c>
      <c r="V2119" s="4">
        <v>1</v>
      </c>
      <c r="W2119" s="4">
        <v>0</v>
      </c>
      <c r="X2119" s="4">
        <v>1</v>
      </c>
      <c r="Z2119" s="4">
        <v>1</v>
      </c>
      <c r="AC2119" s="4">
        <v>59.371000000000002</v>
      </c>
      <c r="AD2119" s="4">
        <v>58.723999999999997</v>
      </c>
      <c r="AE2119" s="4">
        <v>3</v>
      </c>
      <c r="AF2119" s="5">
        <v>1.2625000000000001E-2</v>
      </c>
      <c r="AG2119" s="4">
        <v>16180</v>
      </c>
      <c r="AH2119" s="4" t="s">
        <v>57</v>
      </c>
      <c r="AI2119" s="4">
        <v>59.673000000000002</v>
      </c>
      <c r="AJ2119" s="4">
        <v>37.198</v>
      </c>
      <c r="AK2119" s="25">
        <v>2038400</v>
      </c>
      <c r="AL2119" s="25" t="s">
        <v>6970</v>
      </c>
      <c r="AM2119" s="25">
        <v>2038400</v>
      </c>
      <c r="AN2119" s="25" t="s">
        <v>6970</v>
      </c>
      <c r="AO2119" s="25" t="s">
        <v>6970</v>
      </c>
      <c r="AQ2119" s="4">
        <v>846</v>
      </c>
      <c r="AR2119" s="4">
        <v>179</v>
      </c>
      <c r="AS2119" s="4">
        <v>742</v>
      </c>
      <c r="AT2119" s="4">
        <v>3917</v>
      </c>
      <c r="AU2119" s="4">
        <v>3622</v>
      </c>
      <c r="AV2119" s="4">
        <v>3622</v>
      </c>
      <c r="AY2119" s="4">
        <v>294</v>
      </c>
      <c r="BB2119" s="4">
        <v>1</v>
      </c>
    </row>
    <row r="2120" spans="1:54" s="4" customFormat="1" x14ac:dyDescent="0.25">
      <c r="A2120" s="4" t="s">
        <v>4947</v>
      </c>
      <c r="B2120" s="4" t="s">
        <v>132</v>
      </c>
      <c r="C2120" s="4">
        <v>1586.6956</v>
      </c>
      <c r="D2120" s="4">
        <v>0.69564442000000004</v>
      </c>
      <c r="E2120" s="4">
        <v>432</v>
      </c>
      <c r="F2120" s="4" t="s">
        <v>624</v>
      </c>
      <c r="G2120" t="s">
        <v>22822</v>
      </c>
      <c r="H2120" t="s">
        <v>23888</v>
      </c>
      <c r="I2120" s="4" t="s">
        <v>55</v>
      </c>
      <c r="J2120" s="4" t="s">
        <v>55</v>
      </c>
      <c r="K2120" s="4">
        <v>0</v>
      </c>
      <c r="L2120" s="4">
        <v>0</v>
      </c>
      <c r="M2120" s="4">
        <v>0</v>
      </c>
      <c r="N2120" s="4">
        <v>2</v>
      </c>
      <c r="O2120" s="4">
        <v>0</v>
      </c>
      <c r="P2120" s="4">
        <v>0</v>
      </c>
      <c r="Q2120" s="4">
        <v>1</v>
      </c>
      <c r="S2120" s="4" t="s">
        <v>56</v>
      </c>
      <c r="V2120" s="4">
        <v>1</v>
      </c>
      <c r="W2120" s="4">
        <v>0</v>
      </c>
      <c r="X2120" s="4">
        <v>1</v>
      </c>
      <c r="Z2120" s="4">
        <v>1</v>
      </c>
      <c r="AC2120" s="4">
        <v>27.681000000000001</v>
      </c>
      <c r="AD2120" s="4">
        <v>29.138999999999999</v>
      </c>
      <c r="AE2120" s="4">
        <v>3</v>
      </c>
      <c r="AF2120" s="5">
        <v>1.2671999999999999E-2</v>
      </c>
      <c r="AG2120" s="4">
        <v>5429</v>
      </c>
      <c r="AH2120" s="4" t="s">
        <v>57</v>
      </c>
      <c r="AI2120" s="4">
        <v>62.798999999999999</v>
      </c>
      <c r="AJ2120" s="4">
        <v>34.01</v>
      </c>
      <c r="AK2120" s="25">
        <v>457780</v>
      </c>
      <c r="AL2120" s="25" t="s">
        <v>6970</v>
      </c>
      <c r="AM2120" s="25">
        <v>457780</v>
      </c>
      <c r="AN2120" s="25" t="s">
        <v>6970</v>
      </c>
      <c r="AO2120" s="25" t="s">
        <v>6970</v>
      </c>
      <c r="AQ2120" s="4">
        <v>10248</v>
      </c>
      <c r="AR2120" s="4">
        <v>432</v>
      </c>
      <c r="AS2120" s="4">
        <v>8841</v>
      </c>
      <c r="AT2120" s="4">
        <v>47010</v>
      </c>
      <c r="AU2120" s="4">
        <v>44016</v>
      </c>
      <c r="AV2120" s="4">
        <v>44016</v>
      </c>
      <c r="AY2120" s="4" t="s">
        <v>3067</v>
      </c>
      <c r="BB2120" s="4">
        <v>1</v>
      </c>
    </row>
    <row r="2121" spans="1:54" s="4" customFormat="1" x14ac:dyDescent="0.25">
      <c r="A2121" s="4" t="s">
        <v>4331</v>
      </c>
      <c r="B2121" s="4" t="s">
        <v>132</v>
      </c>
      <c r="C2121" s="4">
        <v>2200.0293000000001</v>
      </c>
      <c r="D2121" s="4">
        <v>2.9274577999999999E-2</v>
      </c>
      <c r="E2121" s="4">
        <v>1143</v>
      </c>
      <c r="F2121" s="4" t="s">
        <v>1419</v>
      </c>
      <c r="G2121" t="s">
        <v>23338</v>
      </c>
      <c r="H2121" t="s">
        <v>24595</v>
      </c>
      <c r="I2121" s="4" t="s">
        <v>55</v>
      </c>
      <c r="J2121" s="4" t="s">
        <v>55</v>
      </c>
      <c r="K2121" s="4">
        <v>0</v>
      </c>
      <c r="L2121" s="4">
        <v>0</v>
      </c>
      <c r="M2121" s="4">
        <v>0</v>
      </c>
      <c r="N2121" s="4">
        <v>2</v>
      </c>
      <c r="O2121" s="4">
        <v>0</v>
      </c>
      <c r="P2121" s="4">
        <v>0</v>
      </c>
      <c r="Q2121" s="4">
        <v>0</v>
      </c>
      <c r="S2121" s="4" t="s">
        <v>56</v>
      </c>
      <c r="V2121" s="4">
        <v>1</v>
      </c>
      <c r="W2121" s="4">
        <v>0</v>
      </c>
      <c r="X2121" s="4">
        <v>1</v>
      </c>
      <c r="Z2121" s="4">
        <v>1</v>
      </c>
      <c r="AC2121" s="4">
        <v>66.355999999999995</v>
      </c>
      <c r="AD2121" s="4">
        <v>66.31</v>
      </c>
      <c r="AE2121" s="4">
        <v>3</v>
      </c>
      <c r="AF2121" s="5">
        <v>1.2674E-2</v>
      </c>
      <c r="AG2121" s="4">
        <v>18704</v>
      </c>
      <c r="AH2121" s="4" t="s">
        <v>57</v>
      </c>
      <c r="AI2121" s="4">
        <v>74.147000000000006</v>
      </c>
      <c r="AJ2121" s="4">
        <v>64.632000000000005</v>
      </c>
      <c r="AK2121" s="25" t="s">
        <v>6970</v>
      </c>
      <c r="AL2121" s="25" t="s">
        <v>6970</v>
      </c>
      <c r="AM2121" s="25" t="s">
        <v>6970</v>
      </c>
      <c r="AN2121" s="25" t="s">
        <v>6970</v>
      </c>
      <c r="AO2121" s="25" t="s">
        <v>6970</v>
      </c>
      <c r="AQ2121" s="4">
        <v>9534</v>
      </c>
      <c r="AR2121" s="4">
        <v>1143</v>
      </c>
      <c r="AS2121" s="4">
        <v>8383</v>
      </c>
      <c r="AT2121" s="4">
        <v>44051</v>
      </c>
      <c r="AU2121" s="4">
        <v>41157</v>
      </c>
      <c r="AV2121" s="4">
        <v>41157</v>
      </c>
      <c r="AY2121" s="4" t="s">
        <v>4332</v>
      </c>
      <c r="BB2121" s="4">
        <v>1</v>
      </c>
    </row>
    <row r="2122" spans="1:54" s="4" customFormat="1" x14ac:dyDescent="0.25">
      <c r="A2122" s="4" t="s">
        <v>6693</v>
      </c>
      <c r="B2122" s="4" t="s">
        <v>12</v>
      </c>
      <c r="C2122" s="4">
        <v>1586.9072000000001</v>
      </c>
      <c r="D2122" s="4">
        <v>0.90721582000000001</v>
      </c>
      <c r="E2122" s="4">
        <v>702</v>
      </c>
      <c r="F2122" s="4" t="s">
        <v>299</v>
      </c>
      <c r="G2122" t="s">
        <v>23000</v>
      </c>
      <c r="H2122" t="s">
        <v>24157</v>
      </c>
      <c r="I2122" s="4" t="s">
        <v>55</v>
      </c>
      <c r="J2122" s="4" t="s">
        <v>55</v>
      </c>
      <c r="K2122" s="4">
        <v>0</v>
      </c>
      <c r="L2122" s="4">
        <v>0</v>
      </c>
      <c r="M2122" s="4">
        <v>0</v>
      </c>
      <c r="N2122" s="4">
        <v>0</v>
      </c>
      <c r="O2122" s="4">
        <v>1</v>
      </c>
      <c r="P2122" s="4">
        <v>0</v>
      </c>
      <c r="Q2122" s="4">
        <v>0</v>
      </c>
      <c r="S2122" s="4" t="s">
        <v>65</v>
      </c>
      <c r="T2122" s="4" t="s">
        <v>65</v>
      </c>
      <c r="U2122" s="4" t="s">
        <v>56</v>
      </c>
      <c r="V2122" s="4">
        <v>1</v>
      </c>
      <c r="W2122" s="4">
        <v>0</v>
      </c>
      <c r="X2122" s="4">
        <v>3</v>
      </c>
      <c r="Z2122" s="4">
        <v>1</v>
      </c>
      <c r="AA2122" s="4">
        <v>1</v>
      </c>
      <c r="AB2122" s="4">
        <v>1</v>
      </c>
      <c r="AC2122" s="4">
        <v>116.78</v>
      </c>
      <c r="AD2122" s="4">
        <v>116.44</v>
      </c>
      <c r="AE2122" s="4">
        <v>2</v>
      </c>
      <c r="AF2122" s="5">
        <v>1.2718999999999999E-2</v>
      </c>
      <c r="AG2122" s="4">
        <v>35670</v>
      </c>
      <c r="AH2122" s="4" t="s">
        <v>66</v>
      </c>
      <c r="AI2122" s="4">
        <v>74.944000000000003</v>
      </c>
      <c r="AJ2122" s="4">
        <v>69.403000000000006</v>
      </c>
      <c r="AK2122" s="25">
        <v>6448300</v>
      </c>
      <c r="AL2122" s="25" t="s">
        <v>6970</v>
      </c>
      <c r="AM2122" s="25">
        <v>2763900</v>
      </c>
      <c r="AN2122" s="25">
        <v>2314500</v>
      </c>
      <c r="AO2122" s="25">
        <v>1369800</v>
      </c>
      <c r="AQ2122" s="4">
        <v>15455</v>
      </c>
      <c r="AR2122" s="4">
        <v>702</v>
      </c>
      <c r="AS2122" s="4">
        <v>13365</v>
      </c>
      <c r="AT2122" s="4" t="s">
        <v>6694</v>
      </c>
      <c r="AU2122" s="4">
        <v>67826</v>
      </c>
      <c r="AV2122" s="4">
        <v>67826</v>
      </c>
      <c r="AZ2122" s="4">
        <v>50</v>
      </c>
      <c r="BB2122" s="4">
        <v>0</v>
      </c>
    </row>
    <row r="2123" spans="1:54" s="4" customFormat="1" x14ac:dyDescent="0.25">
      <c r="A2123" s="4" t="s">
        <v>3297</v>
      </c>
      <c r="B2123" s="4" t="s">
        <v>9</v>
      </c>
      <c r="C2123" s="4">
        <v>1157.6445000000001</v>
      </c>
      <c r="D2123" s="4">
        <v>0.64445918999999996</v>
      </c>
      <c r="E2123" s="4">
        <v>999</v>
      </c>
      <c r="F2123" s="4" t="s">
        <v>106</v>
      </c>
      <c r="G2123" t="s">
        <v>23195</v>
      </c>
      <c r="H2123" t="s">
        <v>24451</v>
      </c>
      <c r="I2123" s="4" t="s">
        <v>55</v>
      </c>
      <c r="J2123" s="4" t="s">
        <v>55</v>
      </c>
      <c r="K2123" s="4">
        <v>0</v>
      </c>
      <c r="L2123" s="4">
        <v>1</v>
      </c>
      <c r="M2123" s="4">
        <v>0</v>
      </c>
      <c r="N2123" s="4">
        <v>0</v>
      </c>
      <c r="O2123" s="4">
        <v>0</v>
      </c>
      <c r="P2123" s="4">
        <v>0</v>
      </c>
      <c r="Q2123" s="4">
        <v>1</v>
      </c>
      <c r="S2123" s="4" t="s">
        <v>56</v>
      </c>
      <c r="V2123" s="4">
        <v>1</v>
      </c>
      <c r="W2123" s="4">
        <v>0</v>
      </c>
      <c r="X2123" s="4">
        <v>1</v>
      </c>
      <c r="Z2123" s="4">
        <v>1</v>
      </c>
      <c r="AC2123" s="4">
        <v>37.473999999999997</v>
      </c>
      <c r="AD2123" s="4">
        <v>38.731000000000002</v>
      </c>
      <c r="AE2123" s="4">
        <v>3</v>
      </c>
      <c r="AF2123" s="5">
        <v>1.2749E-2</v>
      </c>
      <c r="AG2123" s="4">
        <v>8571</v>
      </c>
      <c r="AH2123" s="4" t="s">
        <v>57</v>
      </c>
      <c r="AI2123" s="4">
        <v>69.628</v>
      </c>
      <c r="AJ2123" s="4">
        <v>30.876999999999999</v>
      </c>
      <c r="AK2123" s="25">
        <v>2730600</v>
      </c>
      <c r="AL2123" s="25" t="s">
        <v>6970</v>
      </c>
      <c r="AM2123" s="25">
        <v>2730600</v>
      </c>
      <c r="AN2123" s="25" t="s">
        <v>6970</v>
      </c>
      <c r="AO2123" s="25" t="s">
        <v>6970</v>
      </c>
      <c r="AQ2123" s="4">
        <v>6469</v>
      </c>
      <c r="AR2123" s="4">
        <v>999</v>
      </c>
      <c r="AS2123" s="4">
        <v>5675</v>
      </c>
      <c r="AT2123" s="4">
        <v>29635</v>
      </c>
      <c r="AU2123" s="4">
        <v>27884</v>
      </c>
      <c r="AV2123" s="4">
        <v>27884</v>
      </c>
      <c r="AW2123" s="4">
        <v>271</v>
      </c>
      <c r="BB2123" s="4">
        <v>1</v>
      </c>
    </row>
    <row r="2124" spans="1:54" s="4" customFormat="1" x14ac:dyDescent="0.25">
      <c r="A2124" s="4" t="s">
        <v>1461</v>
      </c>
      <c r="B2124" s="4" t="s">
        <v>11</v>
      </c>
      <c r="C2124" s="4">
        <v>1147.5543</v>
      </c>
      <c r="D2124" s="4">
        <v>0.55432356000000005</v>
      </c>
      <c r="E2124" s="4">
        <v>1154</v>
      </c>
      <c r="F2124" s="4" t="s">
        <v>1462</v>
      </c>
      <c r="G2124" t="s">
        <v>23349</v>
      </c>
      <c r="H2124" t="s">
        <v>24606</v>
      </c>
      <c r="I2124" s="4" t="s">
        <v>55</v>
      </c>
      <c r="J2124" s="4" t="s">
        <v>55</v>
      </c>
      <c r="K2124" s="4">
        <v>0</v>
      </c>
      <c r="L2124" s="4">
        <v>0</v>
      </c>
      <c r="M2124" s="4">
        <v>0</v>
      </c>
      <c r="N2124" s="4">
        <v>1</v>
      </c>
      <c r="O2124" s="4">
        <v>0</v>
      </c>
      <c r="P2124" s="4">
        <v>0</v>
      </c>
      <c r="Q2124" s="4">
        <v>0</v>
      </c>
      <c r="S2124" s="4" t="s">
        <v>56</v>
      </c>
      <c r="V2124" s="4">
        <v>1</v>
      </c>
      <c r="W2124" s="4">
        <v>0</v>
      </c>
      <c r="X2124" s="4">
        <v>1</v>
      </c>
      <c r="Z2124" s="4">
        <v>1</v>
      </c>
      <c r="AC2124" s="4">
        <v>79.765000000000001</v>
      </c>
      <c r="AD2124" s="4">
        <v>79.117999999999995</v>
      </c>
      <c r="AE2124" s="4">
        <v>2</v>
      </c>
      <c r="AF2124" s="5">
        <v>1.2815E-2</v>
      </c>
      <c r="AG2124" s="4">
        <v>23501</v>
      </c>
      <c r="AH2124" s="4" t="s">
        <v>57</v>
      </c>
      <c r="AI2124" s="4">
        <v>101.46</v>
      </c>
      <c r="AJ2124" s="4">
        <v>64.301000000000002</v>
      </c>
      <c r="AK2124" s="25" t="s">
        <v>6970</v>
      </c>
      <c r="AL2124" s="25" t="s">
        <v>6970</v>
      </c>
      <c r="AM2124" s="25" t="s">
        <v>6970</v>
      </c>
      <c r="AN2124" s="25" t="s">
        <v>6970</v>
      </c>
      <c r="AO2124" s="25" t="s">
        <v>6970</v>
      </c>
      <c r="AQ2124" s="4">
        <v>1934</v>
      </c>
      <c r="AR2124" s="4">
        <v>1154</v>
      </c>
      <c r="AS2124" s="4">
        <v>1707</v>
      </c>
      <c r="AT2124" s="4">
        <v>8785</v>
      </c>
      <c r="AU2124" s="4">
        <v>8162</v>
      </c>
      <c r="AV2124" s="4">
        <v>8162</v>
      </c>
      <c r="AY2124" s="4">
        <v>1554</v>
      </c>
      <c r="BB2124" s="4">
        <v>1</v>
      </c>
    </row>
    <row r="2125" spans="1:54" s="4" customFormat="1" x14ac:dyDescent="0.25">
      <c r="A2125" s="4" t="s">
        <v>2935</v>
      </c>
      <c r="B2125" s="4" t="s">
        <v>10</v>
      </c>
      <c r="C2125" s="4">
        <v>2209.0871000000002</v>
      </c>
      <c r="D2125" s="4">
        <v>8.7123807999999997E-2</v>
      </c>
      <c r="E2125" s="4">
        <v>1238</v>
      </c>
      <c r="F2125" s="4" t="s">
        <v>1930</v>
      </c>
      <c r="G2125" t="s">
        <v>23433</v>
      </c>
      <c r="H2125" t="s">
        <v>24690</v>
      </c>
      <c r="I2125" s="4" t="s">
        <v>55</v>
      </c>
      <c r="J2125" s="4" t="s">
        <v>55</v>
      </c>
      <c r="K2125" s="4">
        <v>0</v>
      </c>
      <c r="L2125" s="4">
        <v>0</v>
      </c>
      <c r="M2125" s="4">
        <v>1</v>
      </c>
      <c r="N2125" s="4">
        <v>0</v>
      </c>
      <c r="O2125" s="4">
        <v>0</v>
      </c>
      <c r="P2125" s="4">
        <v>0</v>
      </c>
      <c r="Q2125" s="4">
        <v>1</v>
      </c>
      <c r="U2125" s="4" t="s">
        <v>56</v>
      </c>
      <c r="V2125" s="4">
        <v>1</v>
      </c>
      <c r="W2125" s="4">
        <v>0</v>
      </c>
      <c r="X2125" s="4">
        <v>2</v>
      </c>
      <c r="AB2125" s="4">
        <v>2</v>
      </c>
      <c r="AC2125" s="4">
        <v>57.058</v>
      </c>
      <c r="AD2125" s="4">
        <v>57.262999999999998</v>
      </c>
      <c r="AE2125" s="4" t="s">
        <v>76</v>
      </c>
      <c r="AF2125" s="5">
        <v>1.2930000000000001E-2</v>
      </c>
      <c r="AG2125" s="4">
        <v>15431</v>
      </c>
      <c r="AH2125" s="4" t="s">
        <v>66</v>
      </c>
      <c r="AI2125" s="4">
        <v>64.331000000000003</v>
      </c>
      <c r="AJ2125" s="4">
        <v>44.24</v>
      </c>
      <c r="AK2125" s="25">
        <v>8590000</v>
      </c>
      <c r="AL2125" s="25" t="s">
        <v>6970</v>
      </c>
      <c r="AM2125" s="25" t="s">
        <v>6970</v>
      </c>
      <c r="AN2125" s="25" t="s">
        <v>6970</v>
      </c>
      <c r="AO2125" s="25">
        <v>8590000</v>
      </c>
      <c r="AQ2125" s="4">
        <v>5382</v>
      </c>
      <c r="AR2125" s="4">
        <v>1238</v>
      </c>
      <c r="AS2125" s="4">
        <v>4711</v>
      </c>
      <c r="AT2125" s="4" t="s">
        <v>2936</v>
      </c>
      <c r="AU2125" s="4" t="s">
        <v>2937</v>
      </c>
      <c r="AV2125" s="4">
        <v>22873</v>
      </c>
      <c r="AX2125" s="4" t="s">
        <v>2938</v>
      </c>
      <c r="BB2125" s="4">
        <v>2</v>
      </c>
    </row>
    <row r="2126" spans="1:54" s="4" customFormat="1" x14ac:dyDescent="0.25">
      <c r="A2126" s="4" t="s">
        <v>5662</v>
      </c>
      <c r="B2126" s="4" t="s">
        <v>1752</v>
      </c>
      <c r="C2126" s="4">
        <v>1696.8124</v>
      </c>
      <c r="D2126" s="4">
        <v>0.81240551000000005</v>
      </c>
      <c r="E2126" s="4">
        <v>30</v>
      </c>
      <c r="F2126" s="4" t="s">
        <v>161</v>
      </c>
      <c r="G2126" t="s">
        <v>22524</v>
      </c>
      <c r="H2126" t="s">
        <v>23487</v>
      </c>
      <c r="I2126" s="4" t="s">
        <v>55</v>
      </c>
      <c r="J2126" s="4" t="s">
        <v>55</v>
      </c>
      <c r="K2126" s="4">
        <v>0</v>
      </c>
      <c r="L2126" s="4">
        <v>2</v>
      </c>
      <c r="M2126" s="4">
        <v>0</v>
      </c>
      <c r="N2126" s="4">
        <v>0</v>
      </c>
      <c r="O2126" s="4">
        <v>0</v>
      </c>
      <c r="P2126" s="4">
        <v>0</v>
      </c>
      <c r="Q2126" s="4">
        <v>2</v>
      </c>
      <c r="R2126" s="4" t="s">
        <v>56</v>
      </c>
      <c r="S2126" s="4" t="s">
        <v>65</v>
      </c>
      <c r="V2126" s="4">
        <v>1</v>
      </c>
      <c r="W2126" s="4">
        <v>0</v>
      </c>
      <c r="X2126" s="4">
        <v>2</v>
      </c>
      <c r="Y2126" s="4">
        <v>1</v>
      </c>
      <c r="Z2126" s="4">
        <v>1</v>
      </c>
      <c r="AC2126" s="4">
        <v>47.947000000000003</v>
      </c>
      <c r="AD2126" s="4">
        <v>47.722999999999999</v>
      </c>
      <c r="AE2126" s="4">
        <v>3</v>
      </c>
      <c r="AF2126" s="5">
        <v>1.2942E-2</v>
      </c>
      <c r="AG2126" s="4">
        <v>11899</v>
      </c>
      <c r="AH2126" s="4" t="s">
        <v>69</v>
      </c>
      <c r="AI2126" s="4">
        <v>95.853999999999999</v>
      </c>
      <c r="AJ2126" s="4">
        <v>95.853999999999999</v>
      </c>
      <c r="AK2126" s="25">
        <v>9602000</v>
      </c>
      <c r="AL2126" s="25">
        <v>8944800</v>
      </c>
      <c r="AM2126" s="25">
        <v>657170</v>
      </c>
      <c r="AN2126" s="25" t="s">
        <v>6970</v>
      </c>
      <c r="AO2126" s="25" t="s">
        <v>6970</v>
      </c>
      <c r="AQ2126" s="4">
        <v>12373</v>
      </c>
      <c r="AR2126" s="4">
        <v>30</v>
      </c>
      <c r="AS2126" s="4">
        <v>10690</v>
      </c>
      <c r="AT2126" s="4" t="s">
        <v>5663</v>
      </c>
      <c r="AU2126" s="4">
        <v>53198</v>
      </c>
      <c r="AV2126" s="4">
        <v>53198</v>
      </c>
      <c r="AW2126" s="4" t="s">
        <v>2744</v>
      </c>
      <c r="BB2126" s="4">
        <v>1</v>
      </c>
    </row>
    <row r="2127" spans="1:54" s="4" customFormat="1" x14ac:dyDescent="0.25">
      <c r="A2127" s="4" t="s">
        <v>2382</v>
      </c>
      <c r="B2127" s="4" t="s">
        <v>11</v>
      </c>
      <c r="C2127" s="4">
        <v>1523.8897999999999</v>
      </c>
      <c r="D2127" s="4">
        <v>0.88979162000000001</v>
      </c>
      <c r="E2127" s="4">
        <v>372</v>
      </c>
      <c r="F2127" s="4" t="s">
        <v>533</v>
      </c>
      <c r="G2127" t="s">
        <v>22776</v>
      </c>
      <c r="H2127" t="s">
        <v>23828</v>
      </c>
      <c r="I2127" s="4" t="s">
        <v>55</v>
      </c>
      <c r="J2127" s="4" t="s">
        <v>55</v>
      </c>
      <c r="K2127" s="4">
        <v>0</v>
      </c>
      <c r="L2127" s="4">
        <v>0</v>
      </c>
      <c r="M2127" s="4">
        <v>0</v>
      </c>
      <c r="N2127" s="4">
        <v>1</v>
      </c>
      <c r="O2127" s="4">
        <v>0</v>
      </c>
      <c r="P2127" s="4">
        <v>0</v>
      </c>
      <c r="Q2127" s="4">
        <v>0</v>
      </c>
      <c r="S2127" s="4" t="s">
        <v>65</v>
      </c>
      <c r="U2127" s="4" t="s">
        <v>56</v>
      </c>
      <c r="V2127" s="4">
        <v>1</v>
      </c>
      <c r="W2127" s="4">
        <v>0</v>
      </c>
      <c r="X2127" s="4">
        <v>2</v>
      </c>
      <c r="Z2127" s="4">
        <v>1</v>
      </c>
      <c r="AB2127" s="4">
        <v>1</v>
      </c>
      <c r="AC2127" s="4">
        <v>96.591999999999999</v>
      </c>
      <c r="AD2127" s="4">
        <v>96.171000000000006</v>
      </c>
      <c r="AE2127" s="4">
        <v>3</v>
      </c>
      <c r="AF2127" s="5">
        <v>1.2949E-2</v>
      </c>
      <c r="AG2127" s="4">
        <v>29222</v>
      </c>
      <c r="AH2127" s="4" t="s">
        <v>66</v>
      </c>
      <c r="AI2127" s="4">
        <v>61.418999999999997</v>
      </c>
      <c r="AJ2127" s="4">
        <v>61.418999999999997</v>
      </c>
      <c r="AK2127" s="25">
        <v>1472000</v>
      </c>
      <c r="AL2127" s="25" t="s">
        <v>6970</v>
      </c>
      <c r="AM2127" s="25">
        <v>845810</v>
      </c>
      <c r="AN2127" s="25" t="s">
        <v>6970</v>
      </c>
      <c r="AO2127" s="25">
        <v>626230</v>
      </c>
      <c r="AQ2127" s="4">
        <v>4028</v>
      </c>
      <c r="AR2127" s="4">
        <v>372</v>
      </c>
      <c r="AS2127" s="4">
        <v>3541</v>
      </c>
      <c r="AT2127" s="4" t="s">
        <v>2383</v>
      </c>
      <c r="AU2127" s="4">
        <v>16845</v>
      </c>
      <c r="AV2127" s="4">
        <v>16845</v>
      </c>
      <c r="AY2127" s="4">
        <v>502</v>
      </c>
      <c r="BB2127" s="4">
        <v>1</v>
      </c>
    </row>
    <row r="2128" spans="1:54" s="4" customFormat="1" x14ac:dyDescent="0.25">
      <c r="A2128" s="4" t="s">
        <v>1794</v>
      </c>
      <c r="B2128" s="4" t="s">
        <v>11</v>
      </c>
      <c r="C2128" s="4">
        <v>2012.8996999999999</v>
      </c>
      <c r="D2128" s="4">
        <v>0.89970019000000001</v>
      </c>
      <c r="E2128" s="4">
        <v>918</v>
      </c>
      <c r="F2128" s="4" t="s">
        <v>237</v>
      </c>
      <c r="G2128" t="s">
        <v>23134</v>
      </c>
      <c r="H2128" t="s">
        <v>24372</v>
      </c>
      <c r="I2128" s="4" t="s">
        <v>55</v>
      </c>
      <c r="J2128" s="4" t="s">
        <v>55</v>
      </c>
      <c r="K2128" s="4">
        <v>0</v>
      </c>
      <c r="L2128" s="4">
        <v>0</v>
      </c>
      <c r="M2128" s="4">
        <v>0</v>
      </c>
      <c r="N2128" s="4">
        <v>1</v>
      </c>
      <c r="O2128" s="4">
        <v>0</v>
      </c>
      <c r="P2128" s="4">
        <v>0</v>
      </c>
      <c r="Q2128" s="4">
        <v>1</v>
      </c>
      <c r="S2128" s="4" t="s">
        <v>56</v>
      </c>
      <c r="V2128" s="4">
        <v>1</v>
      </c>
      <c r="W2128" s="4">
        <v>0</v>
      </c>
      <c r="X2128" s="4">
        <v>1</v>
      </c>
      <c r="Z2128" s="4">
        <v>1</v>
      </c>
      <c r="AC2128" s="4">
        <v>46.261000000000003</v>
      </c>
      <c r="AD2128" s="4">
        <v>46.115000000000002</v>
      </c>
      <c r="AE2128" s="4">
        <v>3</v>
      </c>
      <c r="AF2128" s="5">
        <v>1.2958000000000001E-2</v>
      </c>
      <c r="AG2128" s="4">
        <v>11571</v>
      </c>
      <c r="AH2128" s="4" t="s">
        <v>57</v>
      </c>
      <c r="AI2128" s="4">
        <v>61.962000000000003</v>
      </c>
      <c r="AJ2128" s="4">
        <v>50.906999999999996</v>
      </c>
      <c r="AK2128" s="25">
        <v>3856400</v>
      </c>
      <c r="AL2128" s="25" t="s">
        <v>6970</v>
      </c>
      <c r="AM2128" s="25">
        <v>3856400</v>
      </c>
      <c r="AN2128" s="25" t="s">
        <v>6970</v>
      </c>
      <c r="AO2128" s="25" t="s">
        <v>6970</v>
      </c>
      <c r="AQ2128" s="4">
        <v>2606</v>
      </c>
      <c r="AR2128" s="4">
        <v>918</v>
      </c>
      <c r="AS2128" s="4">
        <v>2290</v>
      </c>
      <c r="AT2128" s="4">
        <v>11704</v>
      </c>
      <c r="AU2128" s="4">
        <v>10810</v>
      </c>
      <c r="AV2128" s="4">
        <v>10810</v>
      </c>
      <c r="AY2128" s="4">
        <v>1119</v>
      </c>
      <c r="BB2128" s="4">
        <v>1</v>
      </c>
    </row>
    <row r="2129" spans="1:54" s="4" customFormat="1" x14ac:dyDescent="0.25">
      <c r="A2129" s="4" t="s">
        <v>5863</v>
      </c>
      <c r="B2129" s="4" t="s">
        <v>11</v>
      </c>
      <c r="C2129" s="4">
        <v>1861.9356</v>
      </c>
      <c r="D2129" s="4">
        <v>0.93563218999999997</v>
      </c>
      <c r="E2129" s="4">
        <v>81</v>
      </c>
      <c r="F2129" s="4" t="s">
        <v>612</v>
      </c>
      <c r="G2129" t="s">
        <v>22574</v>
      </c>
      <c r="H2129" t="s">
        <v>23538</v>
      </c>
      <c r="I2129" s="4" t="s">
        <v>55</v>
      </c>
      <c r="J2129" s="4" t="s">
        <v>55</v>
      </c>
      <c r="K2129" s="4">
        <v>0</v>
      </c>
      <c r="L2129" s="4">
        <v>0</v>
      </c>
      <c r="M2129" s="4">
        <v>0</v>
      </c>
      <c r="N2129" s="4">
        <v>1</v>
      </c>
      <c r="O2129" s="4">
        <v>0</v>
      </c>
      <c r="P2129" s="4">
        <v>0</v>
      </c>
      <c r="Q2129" s="4">
        <v>1</v>
      </c>
      <c r="S2129" s="4" t="s">
        <v>56</v>
      </c>
      <c r="V2129" s="4">
        <v>1</v>
      </c>
      <c r="W2129" s="4">
        <v>0</v>
      </c>
      <c r="X2129" s="4">
        <v>1</v>
      </c>
      <c r="Z2129" s="4">
        <v>1</v>
      </c>
      <c r="AC2129" s="4">
        <v>52.098999999999997</v>
      </c>
      <c r="AD2129" s="4">
        <v>51.250999999999998</v>
      </c>
      <c r="AE2129" s="4">
        <v>3</v>
      </c>
      <c r="AF2129" s="5">
        <v>1.3077999999999999E-2</v>
      </c>
      <c r="AG2129" s="4">
        <v>13604</v>
      </c>
      <c r="AH2129" s="4" t="s">
        <v>57</v>
      </c>
      <c r="AI2129" s="4">
        <v>62.237000000000002</v>
      </c>
      <c r="AJ2129" s="4">
        <v>42.841999999999999</v>
      </c>
      <c r="AK2129" s="25">
        <v>1422400</v>
      </c>
      <c r="AL2129" s="25" t="s">
        <v>6970</v>
      </c>
      <c r="AM2129" s="25">
        <v>1422400</v>
      </c>
      <c r="AN2129" s="25" t="s">
        <v>6970</v>
      </c>
      <c r="AO2129" s="25" t="s">
        <v>6970</v>
      </c>
      <c r="AQ2129" s="4">
        <v>12998</v>
      </c>
      <c r="AR2129" s="4">
        <v>81</v>
      </c>
      <c r="AS2129" s="4">
        <v>11238</v>
      </c>
      <c r="AT2129" s="4">
        <v>59614</v>
      </c>
      <c r="AU2129" s="4">
        <v>56047</v>
      </c>
      <c r="AV2129" s="4">
        <v>56047</v>
      </c>
      <c r="AY2129" s="4">
        <v>158</v>
      </c>
      <c r="BB2129" s="4">
        <v>1</v>
      </c>
    </row>
    <row r="2130" spans="1:54" s="4" customFormat="1" x14ac:dyDescent="0.25">
      <c r="A2130" s="4" t="s">
        <v>3590</v>
      </c>
      <c r="B2130" s="4" t="s">
        <v>11</v>
      </c>
      <c r="C2130" s="4">
        <v>2170.098</v>
      </c>
      <c r="D2130" s="4">
        <v>9.8006070000000001E-2</v>
      </c>
      <c r="E2130" s="4">
        <v>480</v>
      </c>
      <c r="F2130" s="4" t="s">
        <v>404</v>
      </c>
      <c r="G2130" t="s">
        <v>22861</v>
      </c>
      <c r="H2130" t="s">
        <v>23935</v>
      </c>
      <c r="I2130" s="4" t="s">
        <v>55</v>
      </c>
      <c r="J2130" s="4" t="s">
        <v>55</v>
      </c>
      <c r="K2130" s="4">
        <v>0</v>
      </c>
      <c r="L2130" s="4">
        <v>0</v>
      </c>
      <c r="M2130" s="4">
        <v>0</v>
      </c>
      <c r="N2130" s="4">
        <v>1</v>
      </c>
      <c r="O2130" s="4">
        <v>0</v>
      </c>
      <c r="P2130" s="4">
        <v>0</v>
      </c>
      <c r="Q2130" s="4">
        <v>2</v>
      </c>
      <c r="S2130" s="4" t="s">
        <v>56</v>
      </c>
      <c r="V2130" s="4">
        <v>1</v>
      </c>
      <c r="W2130" s="4">
        <v>0</v>
      </c>
      <c r="X2130" s="4">
        <v>1</v>
      </c>
      <c r="Z2130" s="4">
        <v>1</v>
      </c>
      <c r="AC2130" s="4">
        <v>67.986999999999995</v>
      </c>
      <c r="AD2130" s="4">
        <v>67.941999999999993</v>
      </c>
      <c r="AE2130" s="4">
        <v>4</v>
      </c>
      <c r="AF2130" s="5">
        <v>1.312E-2</v>
      </c>
      <c r="AG2130" s="4">
        <v>19304</v>
      </c>
      <c r="AH2130" s="4" t="s">
        <v>57</v>
      </c>
      <c r="AI2130" s="4">
        <v>62.709000000000003</v>
      </c>
      <c r="AJ2130" s="4">
        <v>53.426000000000002</v>
      </c>
      <c r="AK2130" s="25">
        <v>3279100</v>
      </c>
      <c r="AL2130" s="25" t="s">
        <v>6970</v>
      </c>
      <c r="AM2130" s="25">
        <v>3279100</v>
      </c>
      <c r="AN2130" s="25" t="s">
        <v>6970</v>
      </c>
      <c r="AO2130" s="25" t="s">
        <v>6970</v>
      </c>
      <c r="AQ2130" s="4">
        <v>7304</v>
      </c>
      <c r="AR2130" s="4">
        <v>480</v>
      </c>
      <c r="AS2130" s="4">
        <v>6418</v>
      </c>
      <c r="AT2130" s="4">
        <v>33484</v>
      </c>
      <c r="AU2130" s="4">
        <v>31428</v>
      </c>
      <c r="AV2130" s="4">
        <v>31428</v>
      </c>
      <c r="AY2130" s="4">
        <v>616</v>
      </c>
      <c r="BB2130" s="4">
        <v>1</v>
      </c>
    </row>
    <row r="2131" spans="1:54" s="4" customFormat="1" x14ac:dyDescent="0.25">
      <c r="A2131" s="4" t="s">
        <v>5405</v>
      </c>
      <c r="B2131" s="4" t="s">
        <v>728</v>
      </c>
      <c r="C2131" s="4">
        <v>2991.3597</v>
      </c>
      <c r="D2131" s="4">
        <v>0.35965308000000001</v>
      </c>
      <c r="E2131" s="4">
        <v>296</v>
      </c>
      <c r="F2131" s="4" t="s">
        <v>456</v>
      </c>
      <c r="G2131" t="s">
        <v>22563</v>
      </c>
      <c r="H2131" t="s">
        <v>23752</v>
      </c>
      <c r="I2131" s="4" t="s">
        <v>55</v>
      </c>
      <c r="J2131" s="4" t="s">
        <v>55</v>
      </c>
      <c r="K2131" s="4">
        <v>0</v>
      </c>
      <c r="L2131" s="4">
        <v>1</v>
      </c>
      <c r="M2131" s="4">
        <v>0</v>
      </c>
      <c r="N2131" s="4">
        <v>1</v>
      </c>
      <c r="O2131" s="4">
        <v>0</v>
      </c>
      <c r="P2131" s="4">
        <v>0</v>
      </c>
      <c r="Q2131" s="4">
        <v>0</v>
      </c>
      <c r="S2131" s="4" t="s">
        <v>56</v>
      </c>
      <c r="V2131" s="4">
        <v>1</v>
      </c>
      <c r="W2131" s="4">
        <v>0</v>
      </c>
      <c r="X2131" s="4">
        <v>1</v>
      </c>
      <c r="Z2131" s="4">
        <v>1</v>
      </c>
      <c r="AC2131" s="4">
        <v>105.77</v>
      </c>
      <c r="AD2131" s="4">
        <v>105.52</v>
      </c>
      <c r="AE2131" s="4">
        <v>3</v>
      </c>
      <c r="AF2131" s="5">
        <v>1.3303000000000001E-2</v>
      </c>
      <c r="AG2131" s="4">
        <v>32539</v>
      </c>
      <c r="AH2131" s="4" t="s">
        <v>57</v>
      </c>
      <c r="AI2131" s="4">
        <v>56.488</v>
      </c>
      <c r="AJ2131" s="4">
        <v>56.488</v>
      </c>
      <c r="AK2131" s="25">
        <v>5713400</v>
      </c>
      <c r="AL2131" s="25" t="s">
        <v>6970</v>
      </c>
      <c r="AM2131" s="25">
        <v>5713400</v>
      </c>
      <c r="AN2131" s="25" t="s">
        <v>6970</v>
      </c>
      <c r="AO2131" s="25" t="s">
        <v>6970</v>
      </c>
      <c r="AQ2131" s="4">
        <v>11472</v>
      </c>
      <c r="AR2131" s="4">
        <v>296</v>
      </c>
      <c r="AS2131" s="4">
        <v>9889</v>
      </c>
      <c r="AT2131" s="4">
        <v>52523</v>
      </c>
      <c r="AU2131" s="4">
        <v>49367</v>
      </c>
      <c r="AV2131" s="4">
        <v>49367</v>
      </c>
      <c r="AW2131" s="4">
        <v>163</v>
      </c>
      <c r="AY2131" s="4">
        <v>433</v>
      </c>
      <c r="BB2131" s="4">
        <v>1</v>
      </c>
    </row>
    <row r="2132" spans="1:54" s="4" customFormat="1" x14ac:dyDescent="0.25">
      <c r="A2132" s="4" t="s">
        <v>1070</v>
      </c>
      <c r="B2132" s="4" t="s">
        <v>728</v>
      </c>
      <c r="C2132" s="4">
        <v>1208.5496000000001</v>
      </c>
      <c r="D2132" s="4">
        <v>0.54957252999999995</v>
      </c>
      <c r="E2132" s="4">
        <v>451</v>
      </c>
      <c r="F2132" s="4" t="s">
        <v>1071</v>
      </c>
      <c r="G2132" t="s">
        <v>22837</v>
      </c>
      <c r="H2132" t="s">
        <v>23907</v>
      </c>
      <c r="I2132" s="4" t="s">
        <v>55</v>
      </c>
      <c r="J2132" s="4" t="s">
        <v>55</v>
      </c>
      <c r="K2132" s="4">
        <v>0</v>
      </c>
      <c r="L2132" s="4">
        <v>1</v>
      </c>
      <c r="M2132" s="4">
        <v>0</v>
      </c>
      <c r="N2132" s="4">
        <v>1</v>
      </c>
      <c r="O2132" s="4">
        <v>0</v>
      </c>
      <c r="P2132" s="4">
        <v>0</v>
      </c>
      <c r="Q2132" s="4">
        <v>0</v>
      </c>
      <c r="S2132" s="4" t="s">
        <v>56</v>
      </c>
      <c r="V2132" s="4">
        <v>1</v>
      </c>
      <c r="W2132" s="4">
        <v>0</v>
      </c>
      <c r="X2132" s="4">
        <v>1</v>
      </c>
      <c r="Z2132" s="4">
        <v>1</v>
      </c>
      <c r="AC2132" s="4">
        <v>48.576999999999998</v>
      </c>
      <c r="AD2132" s="4">
        <v>48.13</v>
      </c>
      <c r="AE2132" s="4">
        <v>2</v>
      </c>
      <c r="AF2132" s="5">
        <v>1.3683000000000001E-2</v>
      </c>
      <c r="AG2132" s="4">
        <v>12400</v>
      </c>
      <c r="AH2132" s="4" t="s">
        <v>57</v>
      </c>
      <c r="AI2132" s="4">
        <v>64.040000000000006</v>
      </c>
      <c r="AJ2132" s="4">
        <v>64.040000000000006</v>
      </c>
      <c r="AK2132" s="25">
        <v>4744500</v>
      </c>
      <c r="AL2132" s="25" t="s">
        <v>6970</v>
      </c>
      <c r="AM2132" s="25">
        <v>4744500</v>
      </c>
      <c r="AN2132" s="25" t="s">
        <v>6970</v>
      </c>
      <c r="AO2132" s="25" t="s">
        <v>6970</v>
      </c>
      <c r="AQ2132" s="4">
        <v>1198</v>
      </c>
      <c r="AR2132" s="4">
        <v>451</v>
      </c>
      <c r="AS2132" s="4">
        <v>1047</v>
      </c>
      <c r="AT2132" s="4">
        <v>5529</v>
      </c>
      <c r="AU2132" s="4">
        <v>5201</v>
      </c>
      <c r="AV2132" s="4">
        <v>5201</v>
      </c>
      <c r="AW2132" s="4">
        <v>180</v>
      </c>
      <c r="AY2132" s="4">
        <v>569</v>
      </c>
      <c r="BB2132" s="4">
        <v>1</v>
      </c>
    </row>
    <row r="2133" spans="1:54" s="4" customFormat="1" x14ac:dyDescent="0.25">
      <c r="A2133" s="4" t="s">
        <v>4741</v>
      </c>
      <c r="B2133" s="4" t="s">
        <v>1154</v>
      </c>
      <c r="C2133" s="4">
        <v>2844.2186999999999</v>
      </c>
      <c r="D2133" s="4">
        <v>0.21868462</v>
      </c>
      <c r="E2133" s="4">
        <v>233</v>
      </c>
      <c r="F2133" s="4" t="s">
        <v>1441</v>
      </c>
      <c r="G2133" t="s">
        <v>22680</v>
      </c>
      <c r="H2133" t="s">
        <v>23689</v>
      </c>
      <c r="I2133" s="4" t="s">
        <v>55</v>
      </c>
      <c r="J2133" s="4" t="s">
        <v>55</v>
      </c>
      <c r="K2133" s="4">
        <v>0</v>
      </c>
      <c r="L2133" s="4">
        <v>0</v>
      </c>
      <c r="M2133" s="4">
        <v>1</v>
      </c>
      <c r="N2133" s="4">
        <v>1</v>
      </c>
      <c r="O2133" s="4">
        <v>0</v>
      </c>
      <c r="P2133" s="4">
        <v>0</v>
      </c>
      <c r="Q2133" s="4">
        <v>1</v>
      </c>
      <c r="R2133" s="4" t="s">
        <v>56</v>
      </c>
      <c r="V2133" s="4">
        <v>1</v>
      </c>
      <c r="W2133" s="4">
        <v>0</v>
      </c>
      <c r="X2133" s="4">
        <v>1</v>
      </c>
      <c r="Y2133" s="4">
        <v>1</v>
      </c>
      <c r="AC2133" s="4">
        <v>104.31</v>
      </c>
      <c r="AD2133" s="4">
        <v>104.31</v>
      </c>
      <c r="AE2133" s="4">
        <v>3</v>
      </c>
      <c r="AF2133" s="5">
        <v>1.372E-2</v>
      </c>
      <c r="AG2133" s="4">
        <v>31877</v>
      </c>
      <c r="AH2133" s="4" t="s">
        <v>69</v>
      </c>
      <c r="AI2133" s="4">
        <v>60.601999999999997</v>
      </c>
      <c r="AJ2133" s="4">
        <v>60.601999999999997</v>
      </c>
      <c r="AK2133" s="25">
        <v>1738500</v>
      </c>
      <c r="AL2133" s="25">
        <v>1738500</v>
      </c>
      <c r="AM2133" s="25" t="s">
        <v>6970</v>
      </c>
      <c r="AN2133" s="25" t="s">
        <v>6970</v>
      </c>
      <c r="AO2133" s="25" t="s">
        <v>6970</v>
      </c>
      <c r="AQ2133" s="4">
        <v>10034</v>
      </c>
      <c r="AR2133" s="4">
        <v>233</v>
      </c>
      <c r="AS2133" s="4">
        <v>8711</v>
      </c>
      <c r="AT2133" s="4">
        <v>46150</v>
      </c>
      <c r="AU2133" s="4">
        <v>43178</v>
      </c>
      <c r="AV2133" s="4">
        <v>43178</v>
      </c>
      <c r="AX2133" s="4">
        <v>17</v>
      </c>
      <c r="AY2133" s="4">
        <v>380</v>
      </c>
      <c r="BB2133" s="4">
        <v>1</v>
      </c>
    </row>
    <row r="2134" spans="1:54" s="4" customFormat="1" x14ac:dyDescent="0.25">
      <c r="A2134" s="4" t="s">
        <v>4156</v>
      </c>
      <c r="B2134" s="4" t="s">
        <v>9</v>
      </c>
      <c r="C2134" s="4">
        <v>1539.7602999999999</v>
      </c>
      <c r="D2134" s="4">
        <v>0.76029358999999996</v>
      </c>
      <c r="E2134" s="4">
        <v>490</v>
      </c>
      <c r="F2134" s="4" t="s">
        <v>3150</v>
      </c>
      <c r="G2134" t="s">
        <v>22561</v>
      </c>
      <c r="H2134" t="s">
        <v>23945</v>
      </c>
      <c r="I2134" s="4" t="s">
        <v>55</v>
      </c>
      <c r="J2134" s="4" t="s">
        <v>55</v>
      </c>
      <c r="K2134" s="4">
        <v>0</v>
      </c>
      <c r="L2134" s="4">
        <v>1</v>
      </c>
      <c r="M2134" s="4">
        <v>0</v>
      </c>
      <c r="N2134" s="4">
        <v>0</v>
      </c>
      <c r="O2134" s="4">
        <v>0</v>
      </c>
      <c r="P2134" s="4">
        <v>0</v>
      </c>
      <c r="Q2134" s="4">
        <v>1</v>
      </c>
      <c r="S2134" s="4" t="s">
        <v>56</v>
      </c>
      <c r="V2134" s="4">
        <v>1</v>
      </c>
      <c r="W2134" s="4">
        <v>0</v>
      </c>
      <c r="X2134" s="4">
        <v>1</v>
      </c>
      <c r="Z2134" s="4">
        <v>1</v>
      </c>
      <c r="AC2134" s="4">
        <v>28.43</v>
      </c>
      <c r="AD2134" s="4">
        <v>29.887</v>
      </c>
      <c r="AE2134" s="4">
        <v>2</v>
      </c>
      <c r="AF2134" s="5">
        <v>1.3805E-2</v>
      </c>
      <c r="AG2134" s="4">
        <v>5706</v>
      </c>
      <c r="AH2134" s="4" t="s">
        <v>57</v>
      </c>
      <c r="AI2134" s="4">
        <v>85.962999999999994</v>
      </c>
      <c r="AJ2134" s="4">
        <v>13.673999999999999</v>
      </c>
      <c r="AK2134" s="25">
        <v>145390</v>
      </c>
      <c r="AL2134" s="25" t="s">
        <v>6970</v>
      </c>
      <c r="AM2134" s="25">
        <v>145390</v>
      </c>
      <c r="AN2134" s="25" t="s">
        <v>6970</v>
      </c>
      <c r="AO2134" s="25" t="s">
        <v>6970</v>
      </c>
      <c r="AQ2134" s="4">
        <v>9026</v>
      </c>
      <c r="AR2134" s="4">
        <v>490</v>
      </c>
      <c r="AS2134" s="4">
        <v>7935</v>
      </c>
      <c r="AT2134" s="4">
        <v>41821</v>
      </c>
      <c r="AU2134" s="4">
        <v>39072</v>
      </c>
      <c r="AV2134" s="4">
        <v>39072</v>
      </c>
      <c r="AW2134" s="4">
        <v>48</v>
      </c>
      <c r="BB2134" s="4">
        <v>1</v>
      </c>
    </row>
    <row r="2135" spans="1:54" s="4" customFormat="1" x14ac:dyDescent="0.25">
      <c r="A2135" s="4" t="s">
        <v>5107</v>
      </c>
      <c r="B2135" s="4" t="s">
        <v>11</v>
      </c>
      <c r="C2135" s="4">
        <v>923.45348999999999</v>
      </c>
      <c r="D2135" s="4">
        <v>0.45348729999999998</v>
      </c>
      <c r="E2135" s="4">
        <v>613</v>
      </c>
      <c r="F2135" s="4" t="s">
        <v>4033</v>
      </c>
      <c r="G2135" t="s">
        <v>22563</v>
      </c>
      <c r="H2135" t="s">
        <v>24068</v>
      </c>
      <c r="I2135" s="4" t="s">
        <v>55</v>
      </c>
      <c r="J2135" s="4" t="s">
        <v>55</v>
      </c>
      <c r="K2135" s="4">
        <v>0</v>
      </c>
      <c r="L2135" s="4">
        <v>0</v>
      </c>
      <c r="M2135" s="4">
        <v>0</v>
      </c>
      <c r="N2135" s="4">
        <v>1</v>
      </c>
      <c r="O2135" s="4">
        <v>0</v>
      </c>
      <c r="P2135" s="4">
        <v>0</v>
      </c>
      <c r="Q2135" s="4">
        <v>0</v>
      </c>
      <c r="S2135" s="4" t="s">
        <v>56</v>
      </c>
      <c r="V2135" s="4">
        <v>1</v>
      </c>
      <c r="W2135" s="4">
        <v>0</v>
      </c>
      <c r="X2135" s="4">
        <v>1</v>
      </c>
      <c r="Z2135" s="4">
        <v>1</v>
      </c>
      <c r="AC2135" s="4">
        <v>45.902000000000001</v>
      </c>
      <c r="AD2135" s="4">
        <v>46.156999999999996</v>
      </c>
      <c r="AE2135" s="4">
        <v>2</v>
      </c>
      <c r="AF2135" s="5">
        <v>1.3997000000000001E-2</v>
      </c>
      <c r="AG2135" s="4">
        <v>11451</v>
      </c>
      <c r="AH2135" s="4" t="s">
        <v>57</v>
      </c>
      <c r="AI2135" s="4">
        <v>75.212999999999994</v>
      </c>
      <c r="AJ2135" s="4">
        <v>34.64</v>
      </c>
      <c r="AK2135" s="25">
        <v>2441000</v>
      </c>
      <c r="AL2135" s="25" t="s">
        <v>6970</v>
      </c>
      <c r="AM2135" s="25">
        <v>2441000</v>
      </c>
      <c r="AN2135" s="25" t="s">
        <v>6970</v>
      </c>
      <c r="AO2135" s="25" t="s">
        <v>6970</v>
      </c>
      <c r="AQ2135" s="4">
        <v>10426</v>
      </c>
      <c r="AR2135" s="4">
        <v>613</v>
      </c>
      <c r="AS2135" s="4">
        <v>8963</v>
      </c>
      <c r="AT2135" s="4">
        <v>47735</v>
      </c>
      <c r="AU2135" s="4">
        <v>44737</v>
      </c>
      <c r="AV2135" s="4">
        <v>44737</v>
      </c>
      <c r="AY2135" s="4">
        <v>726</v>
      </c>
      <c r="BB2135" s="4">
        <v>1</v>
      </c>
    </row>
    <row r="2136" spans="1:54" s="4" customFormat="1" x14ac:dyDescent="0.25">
      <c r="A2136" s="4" t="s">
        <v>6359</v>
      </c>
      <c r="B2136" s="4" t="s">
        <v>11</v>
      </c>
      <c r="C2136" s="4">
        <v>1712.8039000000001</v>
      </c>
      <c r="D2136" s="4">
        <v>0.80394931000000003</v>
      </c>
      <c r="E2136" s="4">
        <v>32</v>
      </c>
      <c r="F2136" s="4" t="s">
        <v>557</v>
      </c>
      <c r="G2136" t="s">
        <v>22526</v>
      </c>
      <c r="H2136" t="s">
        <v>23489</v>
      </c>
      <c r="I2136" s="4" t="s">
        <v>55</v>
      </c>
      <c r="J2136" s="4" t="s">
        <v>55</v>
      </c>
      <c r="K2136" s="4">
        <v>0</v>
      </c>
      <c r="L2136" s="4">
        <v>0</v>
      </c>
      <c r="M2136" s="4">
        <v>0</v>
      </c>
      <c r="N2136" s="4">
        <v>1</v>
      </c>
      <c r="O2136" s="4">
        <v>0</v>
      </c>
      <c r="P2136" s="4">
        <v>0</v>
      </c>
      <c r="Q2136" s="4">
        <v>1</v>
      </c>
      <c r="R2136" s="4" t="s">
        <v>65</v>
      </c>
      <c r="T2136" s="4" t="s">
        <v>56</v>
      </c>
      <c r="V2136" s="4">
        <v>1</v>
      </c>
      <c r="W2136" s="4">
        <v>0</v>
      </c>
      <c r="X2136" s="4">
        <v>5</v>
      </c>
      <c r="Y2136" s="4">
        <v>1</v>
      </c>
      <c r="AA2136" s="4">
        <v>4</v>
      </c>
      <c r="AC2136" s="4">
        <v>15.82</v>
      </c>
      <c r="AD2136" s="4">
        <v>16.382999999999999</v>
      </c>
      <c r="AE2136" s="4">
        <v>3</v>
      </c>
      <c r="AF2136" s="5">
        <v>1.4063000000000001E-2</v>
      </c>
      <c r="AG2136" s="4">
        <v>2476</v>
      </c>
      <c r="AH2136" s="4" t="s">
        <v>59</v>
      </c>
      <c r="AI2136" s="4">
        <v>62.034999999999997</v>
      </c>
      <c r="AJ2136" s="4">
        <v>26.260999999999999</v>
      </c>
      <c r="AK2136" s="25">
        <v>376780</v>
      </c>
      <c r="AL2136" s="25">
        <v>50093</v>
      </c>
      <c r="AM2136" s="25" t="s">
        <v>6970</v>
      </c>
      <c r="AN2136" s="25">
        <v>326690</v>
      </c>
      <c r="AO2136" s="25" t="s">
        <v>6970</v>
      </c>
      <c r="AQ2136" s="4">
        <v>14532</v>
      </c>
      <c r="AR2136" s="4">
        <v>32</v>
      </c>
      <c r="AS2136" s="4">
        <v>12576</v>
      </c>
      <c r="AT2136" s="4" t="s">
        <v>6360</v>
      </c>
      <c r="AU2136" s="4" t="s">
        <v>6361</v>
      </c>
      <c r="AV2136" s="4">
        <v>63470</v>
      </c>
      <c r="AY2136" s="4">
        <v>41</v>
      </c>
      <c r="BB2136" s="4">
        <v>5</v>
      </c>
    </row>
    <row r="2137" spans="1:54" s="4" customFormat="1" x14ac:dyDescent="0.25">
      <c r="A2137" s="4" t="s">
        <v>4304</v>
      </c>
      <c r="B2137" s="4" t="s">
        <v>11</v>
      </c>
      <c r="C2137" s="4">
        <v>1015.5372</v>
      </c>
      <c r="D2137" s="4">
        <v>0.53721693000000004</v>
      </c>
      <c r="E2137" s="4">
        <v>247</v>
      </c>
      <c r="F2137" s="4" t="s">
        <v>82</v>
      </c>
      <c r="G2137" t="s">
        <v>22690</v>
      </c>
      <c r="H2137" t="s">
        <v>23703</v>
      </c>
      <c r="I2137" s="4" t="s">
        <v>55</v>
      </c>
      <c r="J2137" s="4" t="s">
        <v>55</v>
      </c>
      <c r="K2137" s="4">
        <v>0</v>
      </c>
      <c r="L2137" s="4">
        <v>0</v>
      </c>
      <c r="M2137" s="4">
        <v>0</v>
      </c>
      <c r="N2137" s="4">
        <v>1</v>
      </c>
      <c r="O2137" s="4">
        <v>0</v>
      </c>
      <c r="P2137" s="4">
        <v>0</v>
      </c>
      <c r="Q2137" s="4">
        <v>0</v>
      </c>
      <c r="S2137" s="4" t="s">
        <v>56</v>
      </c>
      <c r="V2137" s="4">
        <v>1</v>
      </c>
      <c r="W2137" s="4">
        <v>0</v>
      </c>
      <c r="X2137" s="4">
        <v>1</v>
      </c>
      <c r="Z2137" s="4">
        <v>1</v>
      </c>
      <c r="AC2137" s="4">
        <v>36.982999999999997</v>
      </c>
      <c r="AD2137" s="4">
        <v>38.340000000000003</v>
      </c>
      <c r="AE2137" s="4">
        <v>2</v>
      </c>
      <c r="AF2137" s="5">
        <v>1.4222E-2</v>
      </c>
      <c r="AG2137" s="4">
        <v>8383</v>
      </c>
      <c r="AH2137" s="4" t="s">
        <v>57</v>
      </c>
      <c r="AI2137" s="4">
        <v>65.465000000000003</v>
      </c>
      <c r="AJ2137" s="4">
        <v>50.600999999999999</v>
      </c>
      <c r="AK2137" s="25">
        <v>38256000</v>
      </c>
      <c r="AL2137" s="25" t="s">
        <v>6970</v>
      </c>
      <c r="AM2137" s="25">
        <v>38256000</v>
      </c>
      <c r="AN2137" s="25" t="s">
        <v>6970</v>
      </c>
      <c r="AO2137" s="25" t="s">
        <v>6970</v>
      </c>
      <c r="AQ2137" s="4">
        <v>9479</v>
      </c>
      <c r="AR2137" s="4">
        <v>247</v>
      </c>
      <c r="AS2137" s="4">
        <v>8338</v>
      </c>
      <c r="AT2137" s="4">
        <v>43814</v>
      </c>
      <c r="AU2137" s="4">
        <v>40923</v>
      </c>
      <c r="AV2137" s="4">
        <v>40923</v>
      </c>
      <c r="AY2137" s="4">
        <v>394</v>
      </c>
      <c r="BB2137" s="4">
        <v>1</v>
      </c>
    </row>
    <row r="2138" spans="1:54" s="4" customFormat="1" x14ac:dyDescent="0.25">
      <c r="A2138" s="4" t="s">
        <v>4765</v>
      </c>
      <c r="B2138" s="4" t="s">
        <v>11</v>
      </c>
      <c r="C2138" s="4">
        <v>1132.6161999999999</v>
      </c>
      <c r="D2138" s="4">
        <v>0.61619553000000005</v>
      </c>
      <c r="E2138" s="4">
        <v>966</v>
      </c>
      <c r="F2138" s="4" t="s">
        <v>242</v>
      </c>
      <c r="G2138" t="s">
        <v>23164</v>
      </c>
      <c r="H2138" t="s">
        <v>24419</v>
      </c>
      <c r="I2138" s="4" t="s">
        <v>55</v>
      </c>
      <c r="J2138" s="4" t="s">
        <v>55</v>
      </c>
      <c r="K2138" s="4">
        <v>0</v>
      </c>
      <c r="L2138" s="4">
        <v>0</v>
      </c>
      <c r="M2138" s="4">
        <v>0</v>
      </c>
      <c r="N2138" s="4">
        <v>1</v>
      </c>
      <c r="O2138" s="4">
        <v>0</v>
      </c>
      <c r="P2138" s="4">
        <v>0</v>
      </c>
      <c r="Q2138" s="4">
        <v>0</v>
      </c>
      <c r="S2138" s="4" t="s">
        <v>56</v>
      </c>
      <c r="V2138" s="4">
        <v>1</v>
      </c>
      <c r="W2138" s="4">
        <v>0</v>
      </c>
      <c r="X2138" s="4">
        <v>1</v>
      </c>
      <c r="Z2138" s="4">
        <v>1</v>
      </c>
      <c r="AC2138" s="4">
        <v>64.813999999999993</v>
      </c>
      <c r="AD2138" s="4">
        <v>64.768000000000001</v>
      </c>
      <c r="AE2138" s="4">
        <v>2</v>
      </c>
      <c r="AF2138" s="5">
        <v>1.4318000000000001E-2</v>
      </c>
      <c r="AG2138" s="4">
        <v>18148</v>
      </c>
      <c r="AH2138" s="4" t="s">
        <v>57</v>
      </c>
      <c r="AI2138" s="4">
        <v>99.814999999999998</v>
      </c>
      <c r="AJ2138" s="4">
        <v>48.749000000000002</v>
      </c>
      <c r="AK2138" s="25" t="s">
        <v>6970</v>
      </c>
      <c r="AL2138" s="25" t="s">
        <v>6970</v>
      </c>
      <c r="AM2138" s="25" t="s">
        <v>6970</v>
      </c>
      <c r="AN2138" s="25" t="s">
        <v>6970</v>
      </c>
      <c r="AO2138" s="25" t="s">
        <v>6970</v>
      </c>
      <c r="AQ2138" s="4">
        <v>10053</v>
      </c>
      <c r="AR2138" s="4">
        <v>966</v>
      </c>
      <c r="AS2138" s="4">
        <v>8720</v>
      </c>
      <c r="AT2138" s="4">
        <v>46228</v>
      </c>
      <c r="AU2138" s="4">
        <v>43265</v>
      </c>
      <c r="AV2138" s="4">
        <v>43265</v>
      </c>
      <c r="AY2138" s="4">
        <v>1203</v>
      </c>
      <c r="BB2138" s="4">
        <v>1</v>
      </c>
    </row>
    <row r="2139" spans="1:54" s="4" customFormat="1" x14ac:dyDescent="0.25">
      <c r="A2139" s="4" t="s">
        <v>5304</v>
      </c>
      <c r="B2139" s="4" t="s">
        <v>11</v>
      </c>
      <c r="C2139" s="4">
        <v>923.45348999999999</v>
      </c>
      <c r="D2139" s="4">
        <v>0.45348729999999998</v>
      </c>
      <c r="E2139" s="4">
        <v>1260</v>
      </c>
      <c r="F2139" s="4" t="s">
        <v>798</v>
      </c>
      <c r="G2139" t="s">
        <v>23455</v>
      </c>
      <c r="H2139" t="s">
        <v>24712</v>
      </c>
      <c r="I2139" s="4" t="s">
        <v>55</v>
      </c>
      <c r="J2139" s="4" t="s">
        <v>55</v>
      </c>
      <c r="K2139" s="4">
        <v>0</v>
      </c>
      <c r="L2139" s="4">
        <v>0</v>
      </c>
      <c r="M2139" s="4">
        <v>0</v>
      </c>
      <c r="N2139" s="4">
        <v>1</v>
      </c>
      <c r="O2139" s="4">
        <v>0</v>
      </c>
      <c r="P2139" s="4">
        <v>0</v>
      </c>
      <c r="Q2139" s="4">
        <v>0</v>
      </c>
      <c r="S2139" s="4" t="s">
        <v>56</v>
      </c>
      <c r="V2139" s="4">
        <v>1</v>
      </c>
      <c r="W2139" s="4">
        <v>0</v>
      </c>
      <c r="X2139" s="4">
        <v>1</v>
      </c>
      <c r="Z2139" s="4">
        <v>1</v>
      </c>
      <c r="AC2139" s="4">
        <v>57.128</v>
      </c>
      <c r="AD2139" s="4">
        <v>56.28</v>
      </c>
      <c r="AE2139" s="4">
        <v>2</v>
      </c>
      <c r="AF2139" s="5">
        <v>1.4466E-2</v>
      </c>
      <c r="AG2139" s="4">
        <v>15353</v>
      </c>
      <c r="AH2139" s="4" t="s">
        <v>57</v>
      </c>
      <c r="AI2139" s="4">
        <v>74.254999999999995</v>
      </c>
      <c r="AJ2139" s="4">
        <v>29.724</v>
      </c>
      <c r="AK2139" s="25">
        <v>4568900</v>
      </c>
      <c r="AL2139" s="25" t="s">
        <v>6970</v>
      </c>
      <c r="AM2139" s="25">
        <v>4568900</v>
      </c>
      <c r="AN2139" s="25" t="s">
        <v>6970</v>
      </c>
      <c r="AO2139" s="25" t="s">
        <v>6970</v>
      </c>
      <c r="AQ2139" s="4">
        <v>11192</v>
      </c>
      <c r="AR2139" s="4">
        <v>1260</v>
      </c>
      <c r="AS2139" s="4">
        <v>9652</v>
      </c>
      <c r="AT2139" s="4">
        <v>51288</v>
      </c>
      <c r="AU2139" s="4">
        <v>48199</v>
      </c>
      <c r="AV2139" s="4">
        <v>48199</v>
      </c>
      <c r="AY2139" s="4">
        <v>1727</v>
      </c>
      <c r="BB2139" s="4">
        <v>1</v>
      </c>
    </row>
    <row r="2140" spans="1:54" s="4" customFormat="1" x14ac:dyDescent="0.25">
      <c r="A2140" s="4" t="s">
        <v>769</v>
      </c>
      <c r="B2140" s="4" t="s">
        <v>11</v>
      </c>
      <c r="C2140" s="4">
        <v>1270.6268</v>
      </c>
      <c r="D2140" s="4">
        <v>0.62676021999999998</v>
      </c>
      <c r="E2140" s="4">
        <v>762</v>
      </c>
      <c r="F2140" s="4" t="s">
        <v>770</v>
      </c>
      <c r="G2140" t="s">
        <v>22893</v>
      </c>
      <c r="H2140" t="s">
        <v>24217</v>
      </c>
      <c r="I2140" s="4" t="s">
        <v>55</v>
      </c>
      <c r="J2140" s="4" t="s">
        <v>55</v>
      </c>
      <c r="K2140" s="4">
        <v>0</v>
      </c>
      <c r="L2140" s="4">
        <v>0</v>
      </c>
      <c r="M2140" s="4">
        <v>0</v>
      </c>
      <c r="N2140" s="4">
        <v>1</v>
      </c>
      <c r="O2140" s="4">
        <v>0</v>
      </c>
      <c r="P2140" s="4">
        <v>0</v>
      </c>
      <c r="Q2140" s="4">
        <v>1</v>
      </c>
      <c r="S2140" s="4" t="s">
        <v>56</v>
      </c>
      <c r="V2140" s="4">
        <v>1</v>
      </c>
      <c r="W2140" s="4">
        <v>0</v>
      </c>
      <c r="X2140" s="4">
        <v>1</v>
      </c>
      <c r="Z2140" s="4">
        <v>1</v>
      </c>
      <c r="AC2140" s="4">
        <v>39.761000000000003</v>
      </c>
      <c r="AD2140" s="4">
        <v>40.917999999999999</v>
      </c>
      <c r="AE2140" s="4">
        <v>3</v>
      </c>
      <c r="AF2140" s="5">
        <v>1.4659E-2</v>
      </c>
      <c r="AG2140" s="4">
        <v>9358</v>
      </c>
      <c r="AH2140" s="4" t="s">
        <v>57</v>
      </c>
      <c r="AI2140" s="4">
        <v>65.278000000000006</v>
      </c>
      <c r="AJ2140" s="4">
        <v>50.832000000000001</v>
      </c>
      <c r="AK2140" s="25">
        <v>1104500</v>
      </c>
      <c r="AL2140" s="25" t="s">
        <v>6970</v>
      </c>
      <c r="AM2140" s="25">
        <v>1104500</v>
      </c>
      <c r="AN2140" s="25" t="s">
        <v>6970</v>
      </c>
      <c r="AO2140" s="25" t="s">
        <v>6970</v>
      </c>
      <c r="AQ2140" s="4">
        <v>811</v>
      </c>
      <c r="AR2140" s="4">
        <v>762</v>
      </c>
      <c r="AS2140" s="4">
        <v>722</v>
      </c>
      <c r="AT2140" s="4">
        <v>3778</v>
      </c>
      <c r="AU2140" s="4">
        <v>3488</v>
      </c>
      <c r="AV2140" s="4">
        <v>3488</v>
      </c>
      <c r="AY2140" s="4">
        <v>914</v>
      </c>
      <c r="BB2140" s="4">
        <v>1</v>
      </c>
    </row>
    <row r="2141" spans="1:54" s="4" customFormat="1" x14ac:dyDescent="0.25">
      <c r="A2141" s="4" t="s">
        <v>4138</v>
      </c>
      <c r="B2141" s="4" t="s">
        <v>132</v>
      </c>
      <c r="C2141" s="4">
        <v>1124.4882</v>
      </c>
      <c r="D2141" s="4">
        <v>0.48821783000000002</v>
      </c>
      <c r="E2141" s="4">
        <v>145</v>
      </c>
      <c r="F2141" s="4" t="s">
        <v>933</v>
      </c>
      <c r="G2141" t="s">
        <v>22563</v>
      </c>
      <c r="H2141" t="s">
        <v>23602</v>
      </c>
      <c r="I2141" s="4" t="s">
        <v>55</v>
      </c>
      <c r="J2141" s="4" t="s">
        <v>55</v>
      </c>
      <c r="K2141" s="4">
        <v>0</v>
      </c>
      <c r="L2141" s="4">
        <v>0</v>
      </c>
      <c r="M2141" s="4">
        <v>0</v>
      </c>
      <c r="N2141" s="4">
        <v>2</v>
      </c>
      <c r="O2141" s="4">
        <v>0</v>
      </c>
      <c r="P2141" s="4">
        <v>0</v>
      </c>
      <c r="Q2141" s="4">
        <v>0</v>
      </c>
      <c r="S2141" s="4" t="s">
        <v>56</v>
      </c>
      <c r="V2141" s="4">
        <v>1</v>
      </c>
      <c r="W2141" s="4">
        <v>0</v>
      </c>
      <c r="X2141" s="4">
        <v>1</v>
      </c>
      <c r="Z2141" s="4">
        <v>1</v>
      </c>
      <c r="AC2141" s="4">
        <v>47.924999999999997</v>
      </c>
      <c r="AD2141" s="4">
        <v>47.478000000000002</v>
      </c>
      <c r="AE2141" s="4">
        <v>2</v>
      </c>
      <c r="AF2141" s="5">
        <v>1.4685999999999999E-2</v>
      </c>
      <c r="AG2141" s="4">
        <v>12025</v>
      </c>
      <c r="AH2141" s="4" t="s">
        <v>57</v>
      </c>
      <c r="AI2141" s="4">
        <v>90.656999999999996</v>
      </c>
      <c r="AJ2141" s="4">
        <v>57.764000000000003</v>
      </c>
      <c r="AK2141" s="25">
        <v>1200900</v>
      </c>
      <c r="AL2141" s="25" t="s">
        <v>6970</v>
      </c>
      <c r="AM2141" s="25">
        <v>1200900</v>
      </c>
      <c r="AN2141" s="25" t="s">
        <v>6970</v>
      </c>
      <c r="AO2141" s="25" t="s">
        <v>6970</v>
      </c>
      <c r="AQ2141" s="4">
        <v>9010</v>
      </c>
      <c r="AR2141" s="4">
        <v>145</v>
      </c>
      <c r="AS2141" s="4">
        <v>7924</v>
      </c>
      <c r="AT2141" s="4">
        <v>41769</v>
      </c>
      <c r="AU2141" s="4">
        <v>39027</v>
      </c>
      <c r="AV2141" s="4">
        <v>39027</v>
      </c>
      <c r="AY2141" s="4" t="s">
        <v>4140</v>
      </c>
      <c r="BB2141" s="4">
        <v>0</v>
      </c>
    </row>
    <row r="2142" spans="1:54" s="4" customFormat="1" x14ac:dyDescent="0.25">
      <c r="A2142" s="4" t="s">
        <v>6381</v>
      </c>
      <c r="B2142" s="4" t="s">
        <v>11</v>
      </c>
      <c r="C2142" s="4">
        <v>1188.5921000000001</v>
      </c>
      <c r="D2142" s="4">
        <v>0.59210605000000005</v>
      </c>
      <c r="E2142" s="4">
        <v>444</v>
      </c>
      <c r="F2142" s="4" t="s">
        <v>256</v>
      </c>
      <c r="G2142" t="s">
        <v>22831</v>
      </c>
      <c r="H2142" t="s">
        <v>23900</v>
      </c>
      <c r="I2142" s="4" t="s">
        <v>55</v>
      </c>
      <c r="J2142" s="4" t="s">
        <v>55</v>
      </c>
      <c r="K2142" s="4">
        <v>0</v>
      </c>
      <c r="L2142" s="4">
        <v>0</v>
      </c>
      <c r="M2142" s="4">
        <v>0</v>
      </c>
      <c r="N2142" s="4">
        <v>1</v>
      </c>
      <c r="O2142" s="4">
        <v>0</v>
      </c>
      <c r="P2142" s="4">
        <v>0</v>
      </c>
      <c r="Q2142" s="4">
        <v>0</v>
      </c>
      <c r="U2142" s="4" t="s">
        <v>56</v>
      </c>
      <c r="V2142" s="4">
        <v>1</v>
      </c>
      <c r="W2142" s="4">
        <v>0</v>
      </c>
      <c r="X2142" s="4">
        <v>1</v>
      </c>
      <c r="AB2142" s="4">
        <v>1</v>
      </c>
      <c r="AC2142" s="4">
        <v>32.052999999999997</v>
      </c>
      <c r="AD2142" s="4">
        <v>32.659999999999997</v>
      </c>
      <c r="AE2142" s="4">
        <v>2</v>
      </c>
      <c r="AF2142" s="5">
        <v>1.4789E-2</v>
      </c>
      <c r="AG2142" s="4">
        <v>6920</v>
      </c>
      <c r="AH2142" s="4" t="s">
        <v>66</v>
      </c>
      <c r="AI2142" s="4">
        <v>62.633000000000003</v>
      </c>
      <c r="AJ2142" s="4">
        <v>49.595999999999997</v>
      </c>
      <c r="AK2142" s="25">
        <v>425660</v>
      </c>
      <c r="AL2142" s="25" t="s">
        <v>6970</v>
      </c>
      <c r="AM2142" s="25" t="s">
        <v>6970</v>
      </c>
      <c r="AN2142" s="25" t="s">
        <v>6970</v>
      </c>
      <c r="AO2142" s="25">
        <v>425660</v>
      </c>
      <c r="AQ2142" s="4">
        <v>14633</v>
      </c>
      <c r="AR2142" s="4">
        <v>444</v>
      </c>
      <c r="AS2142" s="4">
        <v>12670</v>
      </c>
      <c r="AT2142" s="4">
        <v>67450</v>
      </c>
      <c r="AU2142" s="4">
        <v>63921</v>
      </c>
      <c r="AV2142" s="4">
        <v>63921</v>
      </c>
      <c r="AY2142" s="4">
        <v>563</v>
      </c>
      <c r="BB2142" s="4">
        <v>1</v>
      </c>
    </row>
    <row r="2143" spans="1:54" s="4" customFormat="1" x14ac:dyDescent="0.25">
      <c r="A2143" s="4" t="s">
        <v>4924</v>
      </c>
      <c r="B2143" s="4" t="s">
        <v>11</v>
      </c>
      <c r="C2143" s="4">
        <v>2105.8895000000002</v>
      </c>
      <c r="D2143" s="4">
        <v>0.88948662999999994</v>
      </c>
      <c r="E2143" s="4">
        <v>853</v>
      </c>
      <c r="F2143" s="4" t="s">
        <v>258</v>
      </c>
      <c r="G2143" t="s">
        <v>23092</v>
      </c>
      <c r="H2143" t="s">
        <v>24307</v>
      </c>
      <c r="I2143" s="4" t="s">
        <v>55</v>
      </c>
      <c r="J2143" s="4" t="s">
        <v>55</v>
      </c>
      <c r="K2143" s="4">
        <v>0</v>
      </c>
      <c r="L2143" s="4">
        <v>0</v>
      </c>
      <c r="M2143" s="4">
        <v>0</v>
      </c>
      <c r="N2143" s="4">
        <v>1</v>
      </c>
      <c r="O2143" s="4">
        <v>0</v>
      </c>
      <c r="P2143" s="4">
        <v>0</v>
      </c>
      <c r="Q2143" s="4">
        <v>1</v>
      </c>
      <c r="S2143" s="4" t="s">
        <v>56</v>
      </c>
      <c r="V2143" s="4">
        <v>1</v>
      </c>
      <c r="W2143" s="4">
        <v>0</v>
      </c>
      <c r="X2143" s="4">
        <v>1</v>
      </c>
      <c r="Z2143" s="4">
        <v>1</v>
      </c>
      <c r="AC2143" s="4">
        <v>18.129000000000001</v>
      </c>
      <c r="AD2143" s="4">
        <v>19.786999999999999</v>
      </c>
      <c r="AE2143" s="4">
        <v>4</v>
      </c>
      <c r="AF2143" s="5">
        <v>1.4872E-2</v>
      </c>
      <c r="AG2143" s="4">
        <v>2851</v>
      </c>
      <c r="AH2143" s="4" t="s">
        <v>57</v>
      </c>
      <c r="AI2143" s="4">
        <v>60.158000000000001</v>
      </c>
      <c r="AJ2143" s="4">
        <v>56.124000000000002</v>
      </c>
      <c r="AK2143" s="25">
        <v>419560</v>
      </c>
      <c r="AL2143" s="25" t="s">
        <v>6970</v>
      </c>
      <c r="AM2143" s="25">
        <v>419560</v>
      </c>
      <c r="AN2143" s="25" t="s">
        <v>6970</v>
      </c>
      <c r="AO2143" s="25" t="s">
        <v>6970</v>
      </c>
      <c r="AQ2143" s="4">
        <v>10216</v>
      </c>
      <c r="AR2143" s="4">
        <v>853</v>
      </c>
      <c r="AS2143" s="4">
        <v>8819</v>
      </c>
      <c r="AT2143" s="4">
        <v>46886</v>
      </c>
      <c r="AU2143" s="4" t="s">
        <v>4925</v>
      </c>
      <c r="AV2143" s="4">
        <v>43912</v>
      </c>
      <c r="AY2143" s="4" t="s">
        <v>4921</v>
      </c>
      <c r="BB2143" s="4">
        <v>2</v>
      </c>
    </row>
    <row r="2144" spans="1:54" s="4" customFormat="1" x14ac:dyDescent="0.25">
      <c r="A2144" s="4" t="s">
        <v>5140</v>
      </c>
      <c r="B2144" s="4" t="s">
        <v>11</v>
      </c>
      <c r="C2144" s="4">
        <v>1535.8130000000001</v>
      </c>
      <c r="D2144" s="4">
        <v>0.81299785999999996</v>
      </c>
      <c r="E2144" s="4">
        <v>388</v>
      </c>
      <c r="F2144" s="4" t="s">
        <v>450</v>
      </c>
      <c r="G2144" t="s">
        <v>22787</v>
      </c>
      <c r="H2144" t="s">
        <v>23844</v>
      </c>
      <c r="I2144" s="4" t="s">
        <v>55</v>
      </c>
      <c r="J2144" s="4" t="s">
        <v>55</v>
      </c>
      <c r="K2144" s="4">
        <v>0</v>
      </c>
      <c r="L2144" s="4">
        <v>0</v>
      </c>
      <c r="M2144" s="4">
        <v>0</v>
      </c>
      <c r="N2144" s="4">
        <v>1</v>
      </c>
      <c r="O2144" s="4">
        <v>0</v>
      </c>
      <c r="P2144" s="4">
        <v>0</v>
      </c>
      <c r="Q2144" s="4">
        <v>1</v>
      </c>
      <c r="S2144" s="4" t="s">
        <v>65</v>
      </c>
      <c r="T2144" s="4" t="s">
        <v>56</v>
      </c>
      <c r="V2144" s="4">
        <v>1</v>
      </c>
      <c r="W2144" s="4">
        <v>0</v>
      </c>
      <c r="X2144" s="4">
        <v>2</v>
      </c>
      <c r="Z2144" s="4">
        <v>1</v>
      </c>
      <c r="AA2144" s="4">
        <v>1</v>
      </c>
      <c r="AC2144" s="4">
        <v>49.420999999999999</v>
      </c>
      <c r="AD2144" s="4">
        <v>48.921999999999997</v>
      </c>
      <c r="AE2144" s="4">
        <v>3</v>
      </c>
      <c r="AF2144" s="5">
        <v>1.5030999999999999E-2</v>
      </c>
      <c r="AG2144" s="4">
        <v>13107</v>
      </c>
      <c r="AH2144" s="4" t="s">
        <v>59</v>
      </c>
      <c r="AI2144" s="4">
        <v>62.14</v>
      </c>
      <c r="AJ2144" s="4">
        <v>39.255000000000003</v>
      </c>
      <c r="AK2144" s="25">
        <v>4625500</v>
      </c>
      <c r="AL2144" s="25" t="s">
        <v>6970</v>
      </c>
      <c r="AM2144" s="25">
        <v>734450</v>
      </c>
      <c r="AN2144" s="25">
        <v>3891000</v>
      </c>
      <c r="AO2144" s="25" t="s">
        <v>6970</v>
      </c>
      <c r="AQ2144" s="4">
        <v>10538</v>
      </c>
      <c r="AR2144" s="4">
        <v>388</v>
      </c>
      <c r="AS2144" s="4">
        <v>9063</v>
      </c>
      <c r="AT2144" s="4" t="s">
        <v>5141</v>
      </c>
      <c r="AU2144" s="4">
        <v>45234</v>
      </c>
      <c r="AV2144" s="4">
        <v>45234</v>
      </c>
      <c r="AY2144" s="4">
        <v>516</v>
      </c>
      <c r="BB2144" s="4">
        <v>1</v>
      </c>
    </row>
    <row r="2145" spans="1:54" s="4" customFormat="1" x14ac:dyDescent="0.25">
      <c r="A2145" s="4" t="s">
        <v>3159</v>
      </c>
      <c r="B2145" s="4" t="s">
        <v>11</v>
      </c>
      <c r="C2145" s="4">
        <v>2342.0749999999998</v>
      </c>
      <c r="D2145" s="4">
        <v>7.4979217000000001E-2</v>
      </c>
      <c r="E2145" s="4">
        <v>469</v>
      </c>
      <c r="F2145" s="4" t="s">
        <v>1429</v>
      </c>
      <c r="G2145" t="s">
        <v>22851</v>
      </c>
      <c r="H2145" t="s">
        <v>23925</v>
      </c>
      <c r="I2145" s="4" t="s">
        <v>55</v>
      </c>
      <c r="J2145" s="4" t="s">
        <v>55</v>
      </c>
      <c r="K2145" s="4">
        <v>0</v>
      </c>
      <c r="L2145" s="4">
        <v>0</v>
      </c>
      <c r="M2145" s="4">
        <v>0</v>
      </c>
      <c r="N2145" s="4">
        <v>1</v>
      </c>
      <c r="O2145" s="4">
        <v>0</v>
      </c>
      <c r="P2145" s="4">
        <v>0</v>
      </c>
      <c r="Q2145" s="4">
        <v>1</v>
      </c>
      <c r="S2145" s="4" t="s">
        <v>56</v>
      </c>
      <c r="V2145" s="4">
        <v>1</v>
      </c>
      <c r="W2145" s="4">
        <v>0</v>
      </c>
      <c r="X2145" s="4">
        <v>1</v>
      </c>
      <c r="Z2145" s="4">
        <v>1</v>
      </c>
      <c r="AC2145" s="4">
        <v>53.515000000000001</v>
      </c>
      <c r="AD2145" s="4">
        <v>52.667000000000002</v>
      </c>
      <c r="AE2145" s="4">
        <v>4</v>
      </c>
      <c r="AF2145" s="5">
        <v>1.5122E-2</v>
      </c>
      <c r="AG2145" s="4">
        <v>14065</v>
      </c>
      <c r="AH2145" s="4" t="s">
        <v>57</v>
      </c>
      <c r="AI2145" s="4">
        <v>59.68</v>
      </c>
      <c r="AJ2145" s="4">
        <v>55.241</v>
      </c>
      <c r="AK2145" s="25">
        <v>3776900</v>
      </c>
      <c r="AL2145" s="25" t="s">
        <v>6970</v>
      </c>
      <c r="AM2145" s="25">
        <v>3776900</v>
      </c>
      <c r="AN2145" s="25" t="s">
        <v>6970</v>
      </c>
      <c r="AO2145" s="25" t="s">
        <v>6970</v>
      </c>
      <c r="AQ2145" s="4">
        <v>6026</v>
      </c>
      <c r="AR2145" s="4">
        <v>469</v>
      </c>
      <c r="AS2145" s="4">
        <v>5288</v>
      </c>
      <c r="AT2145" s="4">
        <v>27561</v>
      </c>
      <c r="AU2145" s="4">
        <v>25910</v>
      </c>
      <c r="AV2145" s="4">
        <v>25910</v>
      </c>
      <c r="AY2145" s="4">
        <v>594</v>
      </c>
      <c r="BB2145" s="4">
        <v>1</v>
      </c>
    </row>
    <row r="2146" spans="1:54" s="4" customFormat="1" x14ac:dyDescent="0.25">
      <c r="A2146" s="4" t="s">
        <v>6325</v>
      </c>
      <c r="B2146" s="4" t="s">
        <v>11</v>
      </c>
      <c r="C2146" s="4">
        <v>1893.9631999999999</v>
      </c>
      <c r="D2146" s="4">
        <v>0.96318433999999997</v>
      </c>
      <c r="E2146" s="4">
        <v>1002</v>
      </c>
      <c r="F2146" s="4" t="s">
        <v>441</v>
      </c>
      <c r="G2146" t="s">
        <v>23198</v>
      </c>
      <c r="H2146" t="s">
        <v>24454</v>
      </c>
      <c r="I2146" s="4" t="s">
        <v>55</v>
      </c>
      <c r="J2146" s="4" t="s">
        <v>55</v>
      </c>
      <c r="K2146" s="4">
        <v>0</v>
      </c>
      <c r="L2146" s="4">
        <v>0</v>
      </c>
      <c r="M2146" s="4">
        <v>0</v>
      </c>
      <c r="N2146" s="4">
        <v>1</v>
      </c>
      <c r="O2146" s="4">
        <v>0</v>
      </c>
      <c r="P2146" s="4">
        <v>0</v>
      </c>
      <c r="Q2146" s="4">
        <v>0</v>
      </c>
      <c r="S2146" s="4" t="s">
        <v>56</v>
      </c>
      <c r="U2146" s="4" t="s">
        <v>56</v>
      </c>
      <c r="V2146" s="4">
        <v>1</v>
      </c>
      <c r="W2146" s="4">
        <v>0</v>
      </c>
      <c r="X2146" s="4">
        <v>2</v>
      </c>
      <c r="Z2146" s="4">
        <v>1</v>
      </c>
      <c r="AB2146" s="4">
        <v>1</v>
      </c>
      <c r="AC2146" s="4">
        <v>45.07</v>
      </c>
      <c r="AD2146" s="4">
        <v>45.500999999999998</v>
      </c>
      <c r="AE2146" s="4">
        <v>3</v>
      </c>
      <c r="AF2146" s="5">
        <v>1.5129999999999999E-2</v>
      </c>
      <c r="AG2146" s="4">
        <v>11064</v>
      </c>
      <c r="AH2146" s="4" t="s">
        <v>57</v>
      </c>
      <c r="AI2146" s="4">
        <v>58.070999999999998</v>
      </c>
      <c r="AJ2146" s="4">
        <v>42.798000000000002</v>
      </c>
      <c r="AK2146" s="25">
        <v>17609000</v>
      </c>
      <c r="AL2146" s="25" t="s">
        <v>6970</v>
      </c>
      <c r="AM2146" s="25">
        <v>15174000</v>
      </c>
      <c r="AN2146" s="25" t="s">
        <v>6970</v>
      </c>
      <c r="AO2146" s="25">
        <v>2435100</v>
      </c>
      <c r="AQ2146" s="4">
        <v>14411</v>
      </c>
      <c r="AR2146" s="4">
        <v>1002</v>
      </c>
      <c r="AS2146" s="4">
        <v>12466</v>
      </c>
      <c r="AT2146" s="4" t="s">
        <v>6326</v>
      </c>
      <c r="AU2146" s="4" t="s">
        <v>6327</v>
      </c>
      <c r="AV2146" s="4">
        <v>62949</v>
      </c>
      <c r="AY2146" s="4">
        <v>1291</v>
      </c>
      <c r="BB2146" s="4">
        <v>3</v>
      </c>
    </row>
    <row r="2147" spans="1:54" s="4" customFormat="1" x14ac:dyDescent="0.25">
      <c r="A2147" s="4" t="s">
        <v>974</v>
      </c>
      <c r="B2147" s="4" t="s">
        <v>9</v>
      </c>
      <c r="C2147" s="4">
        <v>1854.8933999999999</v>
      </c>
      <c r="D2147" s="4">
        <v>0.89343302000000002</v>
      </c>
      <c r="E2147" s="4">
        <v>1104</v>
      </c>
      <c r="F2147" s="4" t="s">
        <v>370</v>
      </c>
      <c r="G2147" t="s">
        <v>23299</v>
      </c>
      <c r="H2147" t="s">
        <v>24556</v>
      </c>
      <c r="I2147" s="4" t="s">
        <v>55</v>
      </c>
      <c r="J2147" s="4" t="s">
        <v>55</v>
      </c>
      <c r="K2147" s="4">
        <v>0</v>
      </c>
      <c r="L2147" s="4">
        <v>1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S2147" s="4" t="s">
        <v>56</v>
      </c>
      <c r="V2147" s="4">
        <v>1</v>
      </c>
      <c r="W2147" s="4">
        <v>0</v>
      </c>
      <c r="X2147" s="4">
        <v>1</v>
      </c>
      <c r="Z2147" s="4">
        <v>1</v>
      </c>
      <c r="AC2147" s="4">
        <v>94.137</v>
      </c>
      <c r="AD2147" s="4">
        <v>93.49</v>
      </c>
      <c r="AE2147" s="4">
        <v>3</v>
      </c>
      <c r="AF2147" s="5">
        <v>1.5292999999999999E-2</v>
      </c>
      <c r="AG2147" s="4">
        <v>28612</v>
      </c>
      <c r="AH2147" s="4" t="s">
        <v>57</v>
      </c>
      <c r="AI2147" s="4">
        <v>83.822999999999993</v>
      </c>
      <c r="AJ2147" s="4">
        <v>66.12</v>
      </c>
      <c r="AK2147" s="25">
        <v>2552600</v>
      </c>
      <c r="AL2147" s="25" t="s">
        <v>6970</v>
      </c>
      <c r="AM2147" s="25">
        <v>2552600</v>
      </c>
      <c r="AN2147" s="25" t="s">
        <v>6970</v>
      </c>
      <c r="AO2147" s="25" t="s">
        <v>6970</v>
      </c>
      <c r="AQ2147" s="4">
        <v>1099</v>
      </c>
      <c r="AR2147" s="4">
        <v>1104</v>
      </c>
      <c r="AS2147" s="4">
        <v>970</v>
      </c>
      <c r="AT2147" s="4">
        <v>5058</v>
      </c>
      <c r="AU2147" s="4">
        <v>4752</v>
      </c>
      <c r="AV2147" s="4">
        <v>4752</v>
      </c>
      <c r="AW2147" s="4" t="s">
        <v>979</v>
      </c>
      <c r="BB2147" s="4">
        <v>1</v>
      </c>
    </row>
    <row r="2148" spans="1:54" s="4" customFormat="1" x14ac:dyDescent="0.25">
      <c r="A2148" s="4" t="s">
        <v>5569</v>
      </c>
      <c r="B2148" s="4" t="s">
        <v>11</v>
      </c>
      <c r="C2148" s="4">
        <v>1516.8435999999999</v>
      </c>
      <c r="D2148" s="4">
        <v>0.84356969999999998</v>
      </c>
      <c r="E2148" s="4">
        <v>924</v>
      </c>
      <c r="F2148" s="4" t="s">
        <v>1853</v>
      </c>
      <c r="G2148" t="s">
        <v>23140</v>
      </c>
      <c r="H2148" t="s">
        <v>24377</v>
      </c>
      <c r="I2148" s="4" t="s">
        <v>55</v>
      </c>
      <c r="J2148" s="4" t="s">
        <v>55</v>
      </c>
      <c r="K2148" s="4">
        <v>0</v>
      </c>
      <c r="L2148" s="4">
        <v>0</v>
      </c>
      <c r="M2148" s="4">
        <v>0</v>
      </c>
      <c r="N2148" s="4">
        <v>1</v>
      </c>
      <c r="O2148" s="4">
        <v>0</v>
      </c>
      <c r="P2148" s="4">
        <v>0</v>
      </c>
      <c r="Q2148" s="4">
        <v>1</v>
      </c>
      <c r="S2148" s="4" t="s">
        <v>56</v>
      </c>
      <c r="V2148" s="4">
        <v>1</v>
      </c>
      <c r="W2148" s="4">
        <v>0</v>
      </c>
      <c r="X2148" s="4">
        <v>1</v>
      </c>
      <c r="Z2148" s="4">
        <v>1</v>
      </c>
      <c r="AC2148" s="4">
        <v>67.438999999999993</v>
      </c>
      <c r="AD2148" s="4">
        <v>67.393000000000001</v>
      </c>
      <c r="AE2148" s="4">
        <v>3</v>
      </c>
      <c r="AF2148" s="5">
        <v>1.5309E-2</v>
      </c>
      <c r="AG2148" s="4">
        <v>19098</v>
      </c>
      <c r="AH2148" s="4" t="s">
        <v>57</v>
      </c>
      <c r="AI2148" s="4">
        <v>63.472999999999999</v>
      </c>
      <c r="AJ2148" s="4">
        <v>43.348999999999997</v>
      </c>
      <c r="AK2148" s="25">
        <v>888430</v>
      </c>
      <c r="AL2148" s="25" t="s">
        <v>6970</v>
      </c>
      <c r="AM2148" s="25">
        <v>888430</v>
      </c>
      <c r="AN2148" s="25" t="s">
        <v>6970</v>
      </c>
      <c r="AO2148" s="25" t="s">
        <v>6970</v>
      </c>
      <c r="AQ2148" s="4">
        <v>12100</v>
      </c>
      <c r="AR2148" s="4">
        <v>924</v>
      </c>
      <c r="AS2148" s="4">
        <v>10455</v>
      </c>
      <c r="AT2148" s="4">
        <v>55341</v>
      </c>
      <c r="AU2148" s="4">
        <v>52011</v>
      </c>
      <c r="AV2148" s="4">
        <v>52011</v>
      </c>
      <c r="AY2148" s="4">
        <v>1133</v>
      </c>
      <c r="BB2148" s="4">
        <v>1</v>
      </c>
    </row>
    <row r="2149" spans="1:54" s="4" customFormat="1" x14ac:dyDescent="0.25">
      <c r="A2149" s="4" t="s">
        <v>3806</v>
      </c>
      <c r="B2149" s="4" t="s">
        <v>728</v>
      </c>
      <c r="C2149" s="4">
        <v>1909.9091000000001</v>
      </c>
      <c r="D2149" s="4">
        <v>0.90914267000000004</v>
      </c>
      <c r="E2149" s="4">
        <v>1246</v>
      </c>
      <c r="F2149" s="4" t="s">
        <v>265</v>
      </c>
      <c r="G2149" t="s">
        <v>23441</v>
      </c>
      <c r="H2149" t="s">
        <v>24698</v>
      </c>
      <c r="I2149" s="4" t="s">
        <v>55</v>
      </c>
      <c r="J2149" s="4" t="s">
        <v>55</v>
      </c>
      <c r="K2149" s="4">
        <v>0</v>
      </c>
      <c r="L2149" s="4">
        <v>1</v>
      </c>
      <c r="M2149" s="4">
        <v>0</v>
      </c>
      <c r="N2149" s="4">
        <v>1</v>
      </c>
      <c r="O2149" s="4">
        <v>0</v>
      </c>
      <c r="P2149" s="4">
        <v>0</v>
      </c>
      <c r="Q2149" s="4">
        <v>1</v>
      </c>
      <c r="S2149" s="4" t="s">
        <v>56</v>
      </c>
      <c r="V2149" s="4">
        <v>1</v>
      </c>
      <c r="W2149" s="4">
        <v>0</v>
      </c>
      <c r="X2149" s="4">
        <v>1</v>
      </c>
      <c r="Z2149" s="4">
        <v>1</v>
      </c>
      <c r="AC2149" s="4">
        <v>82.016999999999996</v>
      </c>
      <c r="AD2149" s="4">
        <v>81.269000000000005</v>
      </c>
      <c r="AE2149" s="4">
        <v>3</v>
      </c>
      <c r="AF2149" s="5">
        <v>1.5443999999999999E-2</v>
      </c>
      <c r="AG2149" s="4">
        <v>24348</v>
      </c>
      <c r="AH2149" s="4" t="s">
        <v>57</v>
      </c>
      <c r="AI2149" s="4">
        <v>63.46</v>
      </c>
      <c r="AJ2149" s="4">
        <v>63.46</v>
      </c>
      <c r="AK2149" s="25">
        <v>1385500</v>
      </c>
      <c r="AL2149" s="25" t="s">
        <v>6970</v>
      </c>
      <c r="AM2149" s="25">
        <v>1385500</v>
      </c>
      <c r="AN2149" s="25" t="s">
        <v>6970</v>
      </c>
      <c r="AO2149" s="25" t="s">
        <v>6970</v>
      </c>
      <c r="AQ2149" s="4">
        <v>8048</v>
      </c>
      <c r="AR2149" s="4">
        <v>1246</v>
      </c>
      <c r="AS2149" s="4">
        <v>7082</v>
      </c>
      <c r="AT2149" s="4">
        <v>37433</v>
      </c>
      <c r="AU2149" s="4">
        <v>34994</v>
      </c>
      <c r="AV2149" s="4">
        <v>34994</v>
      </c>
      <c r="AW2149" s="4">
        <v>319</v>
      </c>
      <c r="AY2149" s="4">
        <v>1688</v>
      </c>
      <c r="BB2149" s="4">
        <v>1</v>
      </c>
    </row>
    <row r="2150" spans="1:54" s="4" customFormat="1" x14ac:dyDescent="0.25">
      <c r="A2150" s="4" t="s">
        <v>4815</v>
      </c>
      <c r="B2150" s="4" t="s">
        <v>11</v>
      </c>
      <c r="C2150" s="4">
        <v>832.44767000000002</v>
      </c>
      <c r="D2150" s="4">
        <v>0.44767363999999998</v>
      </c>
      <c r="E2150" s="4">
        <v>805</v>
      </c>
      <c r="F2150" s="4" t="s">
        <v>685</v>
      </c>
      <c r="G2150" t="s">
        <v>23059</v>
      </c>
      <c r="H2150" t="s">
        <v>24259</v>
      </c>
      <c r="I2150" s="4" t="s">
        <v>55</v>
      </c>
      <c r="J2150" s="4" t="s">
        <v>55</v>
      </c>
      <c r="K2150" s="4">
        <v>0</v>
      </c>
      <c r="L2150" s="4">
        <v>0</v>
      </c>
      <c r="M2150" s="4">
        <v>0</v>
      </c>
      <c r="N2150" s="4">
        <v>1</v>
      </c>
      <c r="O2150" s="4">
        <v>0</v>
      </c>
      <c r="P2150" s="4">
        <v>0</v>
      </c>
      <c r="Q2150" s="4">
        <v>0</v>
      </c>
      <c r="S2150" s="4" t="s">
        <v>56</v>
      </c>
      <c r="V2150" s="4">
        <v>1</v>
      </c>
      <c r="W2150" s="4">
        <v>0</v>
      </c>
      <c r="X2150" s="4">
        <v>1</v>
      </c>
      <c r="Z2150" s="4">
        <v>1</v>
      </c>
      <c r="AC2150" s="4">
        <v>46.341999999999999</v>
      </c>
      <c r="AD2150" s="4">
        <v>46.195999999999998</v>
      </c>
      <c r="AE2150" s="4">
        <v>2</v>
      </c>
      <c r="AF2150" s="5">
        <v>1.5502999999999999E-2</v>
      </c>
      <c r="AG2150" s="4">
        <v>11610</v>
      </c>
      <c r="AH2150" s="4" t="s">
        <v>57</v>
      </c>
      <c r="AI2150" s="4">
        <v>72.138000000000005</v>
      </c>
      <c r="AJ2150" s="4">
        <v>35.953000000000003</v>
      </c>
      <c r="AK2150" s="25">
        <v>1395000</v>
      </c>
      <c r="AL2150" s="25" t="s">
        <v>6970</v>
      </c>
      <c r="AM2150" s="25">
        <v>1395000</v>
      </c>
      <c r="AN2150" s="25" t="s">
        <v>6970</v>
      </c>
      <c r="AO2150" s="25" t="s">
        <v>6970</v>
      </c>
      <c r="AQ2150" s="4">
        <v>10100</v>
      </c>
      <c r="AR2150" s="4">
        <v>805</v>
      </c>
      <c r="AS2150" s="4">
        <v>8749</v>
      </c>
      <c r="AT2150" s="4">
        <v>46414</v>
      </c>
      <c r="AU2150" s="4">
        <v>43435</v>
      </c>
      <c r="AV2150" s="4">
        <v>43435</v>
      </c>
      <c r="AY2150" s="4">
        <v>981</v>
      </c>
      <c r="BB2150" s="4">
        <v>1</v>
      </c>
    </row>
    <row r="2151" spans="1:54" s="4" customFormat="1" x14ac:dyDescent="0.25">
      <c r="A2151" s="4" t="s">
        <v>5758</v>
      </c>
      <c r="B2151" s="4" t="s">
        <v>11</v>
      </c>
      <c r="C2151" s="4">
        <v>2149.9303</v>
      </c>
      <c r="D2151" s="4">
        <v>0.93027203999999997</v>
      </c>
      <c r="E2151" s="4">
        <v>465</v>
      </c>
      <c r="F2151" s="4" t="s">
        <v>1433</v>
      </c>
      <c r="G2151" t="s">
        <v>22848</v>
      </c>
      <c r="H2151" t="s">
        <v>23921</v>
      </c>
      <c r="I2151" s="4" t="s">
        <v>55</v>
      </c>
      <c r="J2151" s="4" t="s">
        <v>55</v>
      </c>
      <c r="K2151" s="4">
        <v>0</v>
      </c>
      <c r="L2151" s="4">
        <v>0</v>
      </c>
      <c r="M2151" s="4">
        <v>0</v>
      </c>
      <c r="N2151" s="4">
        <v>1</v>
      </c>
      <c r="O2151" s="4">
        <v>0</v>
      </c>
      <c r="P2151" s="4">
        <v>0</v>
      </c>
      <c r="Q2151" s="4">
        <v>1</v>
      </c>
      <c r="U2151" s="4" t="s">
        <v>56</v>
      </c>
      <c r="V2151" s="4">
        <v>1</v>
      </c>
      <c r="W2151" s="4">
        <v>0</v>
      </c>
      <c r="X2151" s="4">
        <v>1</v>
      </c>
      <c r="AB2151" s="4">
        <v>1</v>
      </c>
      <c r="AC2151" s="4">
        <v>83.001000000000005</v>
      </c>
      <c r="AD2151" s="4">
        <v>82.703999999999994</v>
      </c>
      <c r="AE2151" s="4">
        <v>3</v>
      </c>
      <c r="AF2151" s="5">
        <v>1.5528E-2</v>
      </c>
      <c r="AG2151" s="4">
        <v>24526</v>
      </c>
      <c r="AH2151" s="4" t="s">
        <v>66</v>
      </c>
      <c r="AI2151" s="4">
        <v>60.473999999999997</v>
      </c>
      <c r="AJ2151" s="4">
        <v>57.328000000000003</v>
      </c>
      <c r="AK2151" s="25">
        <v>4308100</v>
      </c>
      <c r="AL2151" s="25" t="s">
        <v>6970</v>
      </c>
      <c r="AM2151" s="25" t="s">
        <v>6970</v>
      </c>
      <c r="AN2151" s="25" t="s">
        <v>6970</v>
      </c>
      <c r="AO2151" s="25">
        <v>4308100</v>
      </c>
      <c r="AQ2151" s="4">
        <v>12714</v>
      </c>
      <c r="AR2151" s="4">
        <v>465</v>
      </c>
      <c r="AS2151" s="4">
        <v>10993</v>
      </c>
      <c r="AT2151" s="4">
        <v>58296</v>
      </c>
      <c r="AU2151" s="4">
        <v>54745</v>
      </c>
      <c r="AV2151" s="4">
        <v>54745</v>
      </c>
      <c r="AY2151" s="4">
        <v>587</v>
      </c>
      <c r="BB2151" s="4">
        <v>1</v>
      </c>
    </row>
    <row r="2152" spans="1:54" s="4" customFormat="1" x14ac:dyDescent="0.25">
      <c r="A2152" s="4" t="s">
        <v>2890</v>
      </c>
      <c r="B2152" s="4" t="s">
        <v>1752</v>
      </c>
      <c r="C2152" s="4">
        <v>1962.9079999999999</v>
      </c>
      <c r="D2152" s="4">
        <v>0.90803723000000003</v>
      </c>
      <c r="E2152" s="4">
        <v>769</v>
      </c>
      <c r="F2152" s="4" t="s">
        <v>1083</v>
      </c>
      <c r="G2152" t="s">
        <v>23039</v>
      </c>
      <c r="H2152" t="s">
        <v>24224</v>
      </c>
      <c r="I2152" s="4" t="s">
        <v>55</v>
      </c>
      <c r="J2152" s="4" t="s">
        <v>55</v>
      </c>
      <c r="K2152" s="4">
        <v>0</v>
      </c>
      <c r="L2152" s="4">
        <v>2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S2152" s="4" t="s">
        <v>56</v>
      </c>
      <c r="V2152" s="4">
        <v>1</v>
      </c>
      <c r="W2152" s="4">
        <v>0</v>
      </c>
      <c r="X2152" s="4">
        <v>1</v>
      </c>
      <c r="Z2152" s="4">
        <v>1</v>
      </c>
      <c r="AC2152" s="4">
        <v>65.703999999999994</v>
      </c>
      <c r="AD2152" s="4">
        <v>65.658000000000001</v>
      </c>
      <c r="AE2152" s="4">
        <v>3</v>
      </c>
      <c r="AF2152" s="5">
        <v>1.5651999999999999E-2</v>
      </c>
      <c r="AG2152" s="4">
        <v>18534</v>
      </c>
      <c r="AH2152" s="4" t="s">
        <v>57</v>
      </c>
      <c r="AI2152" s="4">
        <v>57.679000000000002</v>
      </c>
      <c r="AJ2152" s="4">
        <v>34.116999999999997</v>
      </c>
      <c r="AK2152" s="25">
        <v>3746800</v>
      </c>
      <c r="AL2152" s="25" t="s">
        <v>6970</v>
      </c>
      <c r="AM2152" s="25">
        <v>3746800</v>
      </c>
      <c r="AN2152" s="25" t="s">
        <v>6970</v>
      </c>
      <c r="AO2152" s="25" t="s">
        <v>6970</v>
      </c>
      <c r="AQ2152" s="4">
        <v>5285</v>
      </c>
      <c r="AR2152" s="4">
        <v>769</v>
      </c>
      <c r="AS2152" s="4">
        <v>4627</v>
      </c>
      <c r="AT2152" s="4">
        <v>24010</v>
      </c>
      <c r="AU2152" s="4" t="s">
        <v>2891</v>
      </c>
      <c r="AV2152" s="4">
        <v>22410</v>
      </c>
      <c r="AW2152" s="4" t="s">
        <v>2892</v>
      </c>
      <c r="BB2152" s="4">
        <v>2</v>
      </c>
    </row>
    <row r="2153" spans="1:54" s="4" customFormat="1" x14ac:dyDescent="0.25">
      <c r="A2153" s="4" t="s">
        <v>4857</v>
      </c>
      <c r="B2153" s="4" t="s">
        <v>11</v>
      </c>
      <c r="C2153" s="4">
        <v>1065.43</v>
      </c>
      <c r="D2153" s="4">
        <v>0.42997466000000001</v>
      </c>
      <c r="E2153" s="4">
        <v>228</v>
      </c>
      <c r="F2153" s="4" t="s">
        <v>2189</v>
      </c>
      <c r="G2153" t="s">
        <v>22675</v>
      </c>
      <c r="H2153" t="s">
        <v>23685</v>
      </c>
      <c r="I2153" s="4" t="s">
        <v>55</v>
      </c>
      <c r="J2153" s="4" t="s">
        <v>55</v>
      </c>
      <c r="K2153" s="4">
        <v>0</v>
      </c>
      <c r="L2153" s="4">
        <v>0</v>
      </c>
      <c r="M2153" s="4">
        <v>0</v>
      </c>
      <c r="N2153" s="4">
        <v>1</v>
      </c>
      <c r="O2153" s="4">
        <v>0</v>
      </c>
      <c r="P2153" s="4">
        <v>0</v>
      </c>
      <c r="Q2153" s="4">
        <v>0</v>
      </c>
      <c r="R2153" s="4" t="s">
        <v>65</v>
      </c>
      <c r="S2153" s="4" t="s">
        <v>56</v>
      </c>
      <c r="U2153" s="4" t="s">
        <v>65</v>
      </c>
      <c r="V2153" s="4">
        <v>1</v>
      </c>
      <c r="W2153" s="4">
        <v>0</v>
      </c>
      <c r="X2153" s="4">
        <v>3</v>
      </c>
      <c r="Y2153" s="4">
        <v>1</v>
      </c>
      <c r="Z2153" s="4">
        <v>1</v>
      </c>
      <c r="AB2153" s="4">
        <v>1</v>
      </c>
      <c r="AC2153" s="4">
        <v>60.113999999999997</v>
      </c>
      <c r="AD2153" s="4">
        <v>60.167000000000002</v>
      </c>
      <c r="AE2153" s="4">
        <v>2</v>
      </c>
      <c r="AF2153" s="5">
        <v>1.5710999999999999E-2</v>
      </c>
      <c r="AG2153" s="4">
        <v>16523</v>
      </c>
      <c r="AH2153" s="4" t="s">
        <v>57</v>
      </c>
      <c r="AI2153" s="4">
        <v>71.715000000000003</v>
      </c>
      <c r="AJ2153" s="4">
        <v>71.715000000000003</v>
      </c>
      <c r="AK2153" s="25">
        <v>3743500</v>
      </c>
      <c r="AL2153" s="25">
        <v>504480</v>
      </c>
      <c r="AM2153" s="25">
        <v>1864500</v>
      </c>
      <c r="AN2153" s="25" t="s">
        <v>6970</v>
      </c>
      <c r="AO2153" s="25">
        <v>1374500</v>
      </c>
      <c r="AQ2153" s="4">
        <v>10139</v>
      </c>
      <c r="AR2153" s="4">
        <v>228</v>
      </c>
      <c r="AS2153" s="4">
        <v>8770</v>
      </c>
      <c r="AT2153" s="4" t="s">
        <v>4858</v>
      </c>
      <c r="AU2153" s="4">
        <v>43571</v>
      </c>
      <c r="AV2153" s="4">
        <v>43571</v>
      </c>
      <c r="AY2153" s="4">
        <v>367</v>
      </c>
      <c r="BB2153" s="4">
        <v>1</v>
      </c>
    </row>
    <row r="2154" spans="1:54" s="4" customFormat="1" x14ac:dyDescent="0.25">
      <c r="A2154" s="4" t="s">
        <v>6302</v>
      </c>
      <c r="B2154" s="4" t="s">
        <v>11</v>
      </c>
      <c r="C2154" s="4">
        <v>1442.6963000000001</v>
      </c>
      <c r="D2154" s="4">
        <v>0.69629635000000001</v>
      </c>
      <c r="E2154" s="4">
        <v>1106</v>
      </c>
      <c r="F2154" s="4" t="s">
        <v>3416</v>
      </c>
      <c r="G2154" t="s">
        <v>23301</v>
      </c>
      <c r="H2154" t="s">
        <v>24558</v>
      </c>
      <c r="I2154" s="4" t="s">
        <v>55</v>
      </c>
      <c r="J2154" s="4" t="s">
        <v>55</v>
      </c>
      <c r="K2154" s="4">
        <v>0</v>
      </c>
      <c r="L2154" s="4">
        <v>0</v>
      </c>
      <c r="M2154" s="4">
        <v>0</v>
      </c>
      <c r="N2154" s="4">
        <v>1</v>
      </c>
      <c r="O2154" s="4">
        <v>0</v>
      </c>
      <c r="P2154" s="4">
        <v>0</v>
      </c>
      <c r="Q2154" s="4">
        <v>1</v>
      </c>
      <c r="R2154" s="4" t="s">
        <v>65</v>
      </c>
      <c r="S2154" s="4" t="s">
        <v>56</v>
      </c>
      <c r="T2154" s="4" t="s">
        <v>65</v>
      </c>
      <c r="V2154" s="4">
        <v>1</v>
      </c>
      <c r="W2154" s="4">
        <v>0</v>
      </c>
      <c r="X2154" s="4">
        <v>5</v>
      </c>
      <c r="Y2154" s="4">
        <v>1</v>
      </c>
      <c r="Z2154" s="4">
        <v>3</v>
      </c>
      <c r="AA2154" s="4">
        <v>1</v>
      </c>
      <c r="AC2154" s="4">
        <v>36.395000000000003</v>
      </c>
      <c r="AD2154" s="4">
        <v>37.198999999999998</v>
      </c>
      <c r="AE2154" s="4" t="s">
        <v>63</v>
      </c>
      <c r="AF2154" s="5">
        <v>1.5781E-2</v>
      </c>
      <c r="AG2154" s="4">
        <v>7910</v>
      </c>
      <c r="AH2154" s="4" t="s">
        <v>57</v>
      </c>
      <c r="AI2154" s="4">
        <v>85.287999999999997</v>
      </c>
      <c r="AJ2154" s="4">
        <v>42.94</v>
      </c>
      <c r="AK2154" s="25">
        <v>13288000</v>
      </c>
      <c r="AL2154" s="25">
        <v>774960</v>
      </c>
      <c r="AM2154" s="25">
        <v>10882000</v>
      </c>
      <c r="AN2154" s="25">
        <v>1630900</v>
      </c>
      <c r="AO2154" s="25" t="s">
        <v>6970</v>
      </c>
      <c r="AQ2154" s="4">
        <v>14326</v>
      </c>
      <c r="AR2154" s="4">
        <v>1106</v>
      </c>
      <c r="AS2154" s="4">
        <v>12390</v>
      </c>
      <c r="AT2154" s="4" t="s">
        <v>6303</v>
      </c>
      <c r="AU2154" s="4" t="s">
        <v>6304</v>
      </c>
      <c r="AV2154" s="4">
        <v>62582</v>
      </c>
      <c r="AY2154" s="4">
        <v>1478</v>
      </c>
      <c r="BB2154" s="4">
        <v>3</v>
      </c>
    </row>
    <row r="2155" spans="1:54" s="4" customFormat="1" x14ac:dyDescent="0.25">
      <c r="A2155" s="4" t="s">
        <v>4798</v>
      </c>
      <c r="B2155" s="4" t="s">
        <v>11</v>
      </c>
      <c r="C2155" s="4">
        <v>1090.5691999999999</v>
      </c>
      <c r="D2155" s="4">
        <v>0.56924534000000004</v>
      </c>
      <c r="E2155" s="4">
        <v>423</v>
      </c>
      <c r="F2155" s="4" t="s">
        <v>1425</v>
      </c>
      <c r="G2155" t="s">
        <v>22816</v>
      </c>
      <c r="H2155" t="s">
        <v>23879</v>
      </c>
      <c r="I2155" s="4" t="s">
        <v>55</v>
      </c>
      <c r="J2155" s="4" t="s">
        <v>55</v>
      </c>
      <c r="K2155" s="4">
        <v>0</v>
      </c>
      <c r="L2155" s="4">
        <v>0</v>
      </c>
      <c r="M2155" s="4">
        <v>0</v>
      </c>
      <c r="N2155" s="4">
        <v>1</v>
      </c>
      <c r="O2155" s="4">
        <v>0</v>
      </c>
      <c r="P2155" s="4">
        <v>0</v>
      </c>
      <c r="Q2155" s="4">
        <v>0</v>
      </c>
      <c r="S2155" s="4" t="s">
        <v>56</v>
      </c>
      <c r="V2155" s="4">
        <v>1</v>
      </c>
      <c r="W2155" s="4">
        <v>0</v>
      </c>
      <c r="X2155" s="4">
        <v>1</v>
      </c>
      <c r="Z2155" s="4">
        <v>1</v>
      </c>
      <c r="AC2155" s="4">
        <v>45.055999999999997</v>
      </c>
      <c r="AD2155" s="4">
        <v>45.311</v>
      </c>
      <c r="AE2155" s="4">
        <v>2</v>
      </c>
      <c r="AF2155" s="5">
        <v>1.5790999999999999E-2</v>
      </c>
      <c r="AG2155" s="4">
        <v>11160</v>
      </c>
      <c r="AH2155" s="4" t="s">
        <v>57</v>
      </c>
      <c r="AI2155" s="4">
        <v>100.25</v>
      </c>
      <c r="AJ2155" s="4">
        <v>64.808000000000007</v>
      </c>
      <c r="AK2155" s="25" t="s">
        <v>6970</v>
      </c>
      <c r="AL2155" s="25" t="s">
        <v>6970</v>
      </c>
      <c r="AM2155" s="25" t="s">
        <v>6970</v>
      </c>
      <c r="AN2155" s="25" t="s">
        <v>6970</v>
      </c>
      <c r="AO2155" s="25" t="s">
        <v>6970</v>
      </c>
      <c r="AQ2155" s="4">
        <v>10085</v>
      </c>
      <c r="AR2155" s="4">
        <v>423</v>
      </c>
      <c r="AS2155" s="4">
        <v>8741</v>
      </c>
      <c r="AT2155" s="4">
        <v>46349</v>
      </c>
      <c r="AU2155" s="4">
        <v>43375</v>
      </c>
      <c r="AV2155" s="4">
        <v>43375</v>
      </c>
      <c r="AY2155" s="4">
        <v>540</v>
      </c>
      <c r="BB2155" s="4">
        <v>1</v>
      </c>
    </row>
    <row r="2156" spans="1:54" s="4" customFormat="1" x14ac:dyDescent="0.25">
      <c r="A2156" s="4" t="s">
        <v>761</v>
      </c>
      <c r="B2156" s="4" t="s">
        <v>11</v>
      </c>
      <c r="C2156" s="4">
        <v>1584.7528</v>
      </c>
      <c r="D2156" s="4">
        <v>0.75276536999999999</v>
      </c>
      <c r="E2156" s="4">
        <v>176</v>
      </c>
      <c r="F2156" s="4" t="s">
        <v>762</v>
      </c>
      <c r="G2156" t="s">
        <v>22643</v>
      </c>
      <c r="H2156" t="s">
        <v>23633</v>
      </c>
      <c r="I2156" s="4" t="s">
        <v>55</v>
      </c>
      <c r="J2156" s="4" t="s">
        <v>55</v>
      </c>
      <c r="K2156" s="4">
        <v>0</v>
      </c>
      <c r="L2156" s="4">
        <v>0</v>
      </c>
      <c r="M2156" s="4">
        <v>0</v>
      </c>
      <c r="N2156" s="4">
        <v>1</v>
      </c>
      <c r="O2156" s="4">
        <v>0</v>
      </c>
      <c r="P2156" s="4">
        <v>0</v>
      </c>
      <c r="Q2156" s="4">
        <v>0</v>
      </c>
      <c r="S2156" s="4" t="s">
        <v>56</v>
      </c>
      <c r="V2156" s="4">
        <v>1</v>
      </c>
      <c r="W2156" s="4">
        <v>0</v>
      </c>
      <c r="X2156" s="4">
        <v>1</v>
      </c>
      <c r="Z2156" s="4">
        <v>1</v>
      </c>
      <c r="AC2156" s="4">
        <v>80.772000000000006</v>
      </c>
      <c r="AD2156" s="4">
        <v>80.123999999999995</v>
      </c>
      <c r="AE2156" s="4">
        <v>2</v>
      </c>
      <c r="AF2156" s="5">
        <v>1.5796000000000001E-2</v>
      </c>
      <c r="AG2156" s="4">
        <v>23891</v>
      </c>
      <c r="AH2156" s="4" t="s">
        <v>57</v>
      </c>
      <c r="AI2156" s="4">
        <v>93.838999999999999</v>
      </c>
      <c r="AJ2156" s="4">
        <v>74.076999999999998</v>
      </c>
      <c r="AK2156" s="25">
        <v>1603800</v>
      </c>
      <c r="AL2156" s="25" t="s">
        <v>6970</v>
      </c>
      <c r="AM2156" s="25">
        <v>1603800</v>
      </c>
      <c r="AN2156" s="25" t="s">
        <v>6970</v>
      </c>
      <c r="AO2156" s="25" t="s">
        <v>6970</v>
      </c>
      <c r="AQ2156" s="4">
        <v>805</v>
      </c>
      <c r="AR2156" s="4">
        <v>176</v>
      </c>
      <c r="AS2156" s="4">
        <v>717</v>
      </c>
      <c r="AT2156" s="4">
        <v>3762</v>
      </c>
      <c r="AU2156" s="4">
        <v>3472</v>
      </c>
      <c r="AV2156" s="4">
        <v>3472</v>
      </c>
      <c r="AY2156" s="4">
        <v>283</v>
      </c>
      <c r="BB2156" s="4">
        <v>0</v>
      </c>
    </row>
    <row r="2157" spans="1:54" s="4" customFormat="1" x14ac:dyDescent="0.25">
      <c r="A2157" s="4" t="s">
        <v>53</v>
      </c>
      <c r="B2157" s="4" t="s">
        <v>9</v>
      </c>
      <c r="C2157" s="4">
        <v>1235.6332</v>
      </c>
      <c r="D2157" s="4">
        <v>0.63324258</v>
      </c>
      <c r="E2157" s="4">
        <v>49</v>
      </c>
      <c r="F2157" s="4" t="s">
        <v>54</v>
      </c>
      <c r="G2157" t="s">
        <v>22543</v>
      </c>
      <c r="H2157" t="s">
        <v>23506</v>
      </c>
      <c r="I2157" s="4" t="s">
        <v>55</v>
      </c>
      <c r="J2157" s="4" t="s">
        <v>55</v>
      </c>
      <c r="K2157" s="4">
        <v>0</v>
      </c>
      <c r="L2157" s="4">
        <v>1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S2157" s="4" t="s">
        <v>56</v>
      </c>
      <c r="V2157" s="4">
        <v>1</v>
      </c>
      <c r="W2157" s="4">
        <v>0</v>
      </c>
      <c r="X2157" s="4">
        <v>2</v>
      </c>
      <c r="Z2157" s="4">
        <v>2</v>
      </c>
      <c r="AC2157" s="4">
        <v>50.183</v>
      </c>
      <c r="AD2157" s="4">
        <v>49.536000000000001</v>
      </c>
      <c r="AE2157" s="4">
        <v>2</v>
      </c>
      <c r="AF2157" s="5">
        <v>1.5851000000000001E-2</v>
      </c>
      <c r="AG2157" s="4">
        <v>12211</v>
      </c>
      <c r="AH2157" s="4" t="s">
        <v>57</v>
      </c>
      <c r="AI2157" s="4">
        <v>71.501000000000005</v>
      </c>
      <c r="AJ2157" s="4">
        <v>55.494</v>
      </c>
      <c r="AK2157" s="25">
        <v>3648800</v>
      </c>
      <c r="AL2157" s="25" t="s">
        <v>6970</v>
      </c>
      <c r="AM2157" s="25">
        <v>3648800</v>
      </c>
      <c r="AN2157" s="25" t="s">
        <v>6970</v>
      </c>
      <c r="AO2157" s="25" t="s">
        <v>6970</v>
      </c>
      <c r="AQ2157" s="4">
        <v>2</v>
      </c>
      <c r="AR2157" s="4">
        <v>49</v>
      </c>
      <c r="AS2157" s="4">
        <v>0</v>
      </c>
      <c r="AT2157" s="4" t="s">
        <v>60</v>
      </c>
      <c r="AU2157" s="4" t="s">
        <v>60</v>
      </c>
      <c r="AV2157" s="4">
        <v>8</v>
      </c>
      <c r="AW2157" s="4">
        <v>19</v>
      </c>
      <c r="BB2157" s="4">
        <v>2</v>
      </c>
    </row>
    <row r="2158" spans="1:54" s="4" customFormat="1" x14ac:dyDescent="0.25">
      <c r="A2158" s="4" t="s">
        <v>2946</v>
      </c>
      <c r="B2158" s="4" t="s">
        <v>728</v>
      </c>
      <c r="C2158" s="4">
        <v>3205.5028000000002</v>
      </c>
      <c r="D2158" s="4">
        <v>0.50284538999999995</v>
      </c>
      <c r="E2158" s="4">
        <v>247</v>
      </c>
      <c r="F2158" s="4" t="s">
        <v>82</v>
      </c>
      <c r="G2158" t="s">
        <v>22690</v>
      </c>
      <c r="H2158" t="s">
        <v>23703</v>
      </c>
      <c r="I2158" s="4" t="s">
        <v>55</v>
      </c>
      <c r="J2158" s="4" t="s">
        <v>55</v>
      </c>
      <c r="K2158" s="4">
        <v>0</v>
      </c>
      <c r="L2158" s="4">
        <v>1</v>
      </c>
      <c r="M2158" s="4">
        <v>0</v>
      </c>
      <c r="N2158" s="4">
        <v>1</v>
      </c>
      <c r="O2158" s="4">
        <v>0</v>
      </c>
      <c r="P2158" s="4">
        <v>0</v>
      </c>
      <c r="Q2158" s="4">
        <v>1</v>
      </c>
      <c r="S2158" s="4" t="s">
        <v>56</v>
      </c>
      <c r="U2158" s="4" t="s">
        <v>65</v>
      </c>
      <c r="V2158" s="4">
        <v>1</v>
      </c>
      <c r="W2158" s="4">
        <v>0</v>
      </c>
      <c r="X2158" s="4">
        <v>2</v>
      </c>
      <c r="Z2158" s="4">
        <v>1</v>
      </c>
      <c r="AB2158" s="4">
        <v>1</v>
      </c>
      <c r="AC2158" s="4">
        <v>54.927999999999997</v>
      </c>
      <c r="AD2158" s="4">
        <v>54.506999999999998</v>
      </c>
      <c r="AE2158" s="4">
        <v>4</v>
      </c>
      <c r="AF2158" s="5">
        <v>1.5958E-2</v>
      </c>
      <c r="AG2158" s="4">
        <v>14848</v>
      </c>
      <c r="AH2158" s="4" t="s">
        <v>57</v>
      </c>
      <c r="AI2158" s="4">
        <v>54.854999999999997</v>
      </c>
      <c r="AJ2158" s="4">
        <v>54.854999999999997</v>
      </c>
      <c r="AK2158" s="25">
        <v>5894600</v>
      </c>
      <c r="AL2158" s="25" t="s">
        <v>6970</v>
      </c>
      <c r="AM2158" s="25">
        <v>3408600</v>
      </c>
      <c r="AN2158" s="25" t="s">
        <v>6970</v>
      </c>
      <c r="AO2158" s="25">
        <v>2486000</v>
      </c>
      <c r="AQ2158" s="4">
        <v>5413</v>
      </c>
      <c r="AR2158" s="4">
        <v>247</v>
      </c>
      <c r="AS2158" s="4">
        <v>4738</v>
      </c>
      <c r="AT2158" s="4" t="s">
        <v>2953</v>
      </c>
      <c r="AU2158" s="4">
        <v>23023</v>
      </c>
      <c r="AV2158" s="4">
        <v>23023</v>
      </c>
      <c r="AW2158" s="4">
        <v>349</v>
      </c>
      <c r="AY2158" s="4" t="s">
        <v>2952</v>
      </c>
      <c r="BB2158" s="4">
        <v>1</v>
      </c>
    </row>
    <row r="2159" spans="1:54" s="4" customFormat="1" x14ac:dyDescent="0.25">
      <c r="A2159" s="4" t="s">
        <v>6487</v>
      </c>
      <c r="B2159" s="4" t="s">
        <v>1752</v>
      </c>
      <c r="C2159" s="4">
        <v>1647.7134000000001</v>
      </c>
      <c r="D2159" s="4">
        <v>0.71336016999999996</v>
      </c>
      <c r="E2159" s="4">
        <v>1271</v>
      </c>
      <c r="F2159" s="4" t="s">
        <v>142</v>
      </c>
      <c r="G2159" t="s">
        <v>23466</v>
      </c>
      <c r="H2159" t="s">
        <v>24722</v>
      </c>
      <c r="I2159" s="4" t="s">
        <v>55</v>
      </c>
      <c r="J2159" s="4" t="s">
        <v>55</v>
      </c>
      <c r="K2159" s="4">
        <v>0</v>
      </c>
      <c r="L2159" s="4">
        <v>2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S2159" s="4" t="s">
        <v>56</v>
      </c>
      <c r="T2159" s="4" t="s">
        <v>65</v>
      </c>
      <c r="V2159" s="4">
        <v>1</v>
      </c>
      <c r="W2159" s="4">
        <v>0</v>
      </c>
      <c r="X2159" s="4">
        <v>3</v>
      </c>
      <c r="Z2159" s="4">
        <v>2</v>
      </c>
      <c r="AA2159" s="4">
        <v>1</v>
      </c>
      <c r="AC2159" s="4">
        <v>13.180999999999999</v>
      </c>
      <c r="AD2159" s="4">
        <v>14.503</v>
      </c>
      <c r="AE2159" s="4">
        <v>3</v>
      </c>
      <c r="AF2159" s="5">
        <v>1.5970000000000002E-2</v>
      </c>
      <c r="AG2159" s="4">
        <v>1792</v>
      </c>
      <c r="AH2159" s="4" t="s">
        <v>57</v>
      </c>
      <c r="AI2159" s="4">
        <v>59.84</v>
      </c>
      <c r="AJ2159" s="4">
        <v>59.84</v>
      </c>
      <c r="AK2159" s="25">
        <v>543870</v>
      </c>
      <c r="AL2159" s="25" t="s">
        <v>6970</v>
      </c>
      <c r="AM2159" s="25">
        <v>505400</v>
      </c>
      <c r="AN2159" s="25">
        <v>38473</v>
      </c>
      <c r="AO2159" s="25" t="s">
        <v>6970</v>
      </c>
      <c r="AQ2159" s="4">
        <v>14871</v>
      </c>
      <c r="AR2159" s="4">
        <v>1271</v>
      </c>
      <c r="AS2159" s="4">
        <v>12867</v>
      </c>
      <c r="AT2159" s="4" t="s">
        <v>6498</v>
      </c>
      <c r="AU2159" s="4" t="s">
        <v>6499</v>
      </c>
      <c r="AV2159" s="4">
        <v>65184</v>
      </c>
      <c r="AW2159" s="4" t="s">
        <v>6497</v>
      </c>
      <c r="BB2159" s="4">
        <v>3</v>
      </c>
    </row>
    <row r="2160" spans="1:54" s="4" customFormat="1" x14ac:dyDescent="0.25">
      <c r="A2160" s="4" t="s">
        <v>5995</v>
      </c>
      <c r="B2160" s="4" t="s">
        <v>132</v>
      </c>
      <c r="C2160" s="4">
        <v>2812.2492999999999</v>
      </c>
      <c r="D2160" s="4">
        <v>0.24929926999999999</v>
      </c>
      <c r="E2160" s="4">
        <v>115</v>
      </c>
      <c r="F2160" s="4" t="s">
        <v>1064</v>
      </c>
      <c r="G2160" t="s">
        <v>22593</v>
      </c>
      <c r="H2160" t="s">
        <v>23572</v>
      </c>
      <c r="I2160" s="4" t="s">
        <v>55</v>
      </c>
      <c r="J2160" s="4" t="s">
        <v>55</v>
      </c>
      <c r="K2160" s="4">
        <v>0</v>
      </c>
      <c r="L2160" s="4">
        <v>0</v>
      </c>
      <c r="M2160" s="4">
        <v>0</v>
      </c>
      <c r="N2160" s="4">
        <v>2</v>
      </c>
      <c r="O2160" s="4">
        <v>0</v>
      </c>
      <c r="P2160" s="4">
        <v>0</v>
      </c>
      <c r="Q2160" s="4">
        <v>1</v>
      </c>
      <c r="S2160" s="4" t="s">
        <v>56</v>
      </c>
      <c r="V2160" s="4">
        <v>1</v>
      </c>
      <c r="W2160" s="4">
        <v>0</v>
      </c>
      <c r="X2160" s="4">
        <v>2</v>
      </c>
      <c r="Z2160" s="4">
        <v>2</v>
      </c>
      <c r="AC2160" s="4">
        <v>99.570999999999998</v>
      </c>
      <c r="AD2160" s="4">
        <v>99.224999999999994</v>
      </c>
      <c r="AE2160" s="4">
        <v>3</v>
      </c>
      <c r="AF2160" s="5">
        <v>1.6048E-2</v>
      </c>
      <c r="AG2160" s="4">
        <v>30748</v>
      </c>
      <c r="AH2160" s="4" t="s">
        <v>57</v>
      </c>
      <c r="AI2160" s="4">
        <v>56.529000000000003</v>
      </c>
      <c r="AJ2160" s="4">
        <v>33.79</v>
      </c>
      <c r="AK2160" s="25">
        <v>5590400</v>
      </c>
      <c r="AL2160" s="25" t="s">
        <v>6970</v>
      </c>
      <c r="AM2160" s="25">
        <v>5590400</v>
      </c>
      <c r="AN2160" s="25" t="s">
        <v>6970</v>
      </c>
      <c r="AO2160" s="25" t="s">
        <v>6970</v>
      </c>
      <c r="AQ2160" s="4">
        <v>13391</v>
      </c>
      <c r="AR2160" s="4">
        <v>115</v>
      </c>
      <c r="AS2160" s="4">
        <v>11578</v>
      </c>
      <c r="AT2160" s="4" t="s">
        <v>5996</v>
      </c>
      <c r="AU2160" s="4" t="s">
        <v>5997</v>
      </c>
      <c r="AV2160" s="4">
        <v>57759</v>
      </c>
      <c r="AY2160" s="4" t="s">
        <v>3780</v>
      </c>
      <c r="BB2160" s="4">
        <v>2</v>
      </c>
    </row>
    <row r="2161" spans="1:54" s="4" customFormat="1" x14ac:dyDescent="0.25">
      <c r="A2161" s="4" t="s">
        <v>3142</v>
      </c>
      <c r="B2161" s="4" t="s">
        <v>132</v>
      </c>
      <c r="C2161" s="4">
        <v>2255.0853999999999</v>
      </c>
      <c r="D2161" s="4">
        <v>8.5392472999999997E-2</v>
      </c>
      <c r="E2161" s="4">
        <v>769</v>
      </c>
      <c r="F2161" s="4" t="s">
        <v>1083</v>
      </c>
      <c r="G2161" t="s">
        <v>23039</v>
      </c>
      <c r="H2161" t="s">
        <v>24224</v>
      </c>
      <c r="I2161" s="4" t="s">
        <v>55</v>
      </c>
      <c r="J2161" s="4" t="s">
        <v>55</v>
      </c>
      <c r="K2161" s="4">
        <v>0</v>
      </c>
      <c r="L2161" s="4">
        <v>0</v>
      </c>
      <c r="M2161" s="4">
        <v>0</v>
      </c>
      <c r="N2161" s="4">
        <v>2</v>
      </c>
      <c r="O2161" s="4">
        <v>0</v>
      </c>
      <c r="P2161" s="4">
        <v>0</v>
      </c>
      <c r="Q2161" s="4">
        <v>1</v>
      </c>
      <c r="S2161" s="4" t="s">
        <v>56</v>
      </c>
      <c r="V2161" s="4">
        <v>1</v>
      </c>
      <c r="W2161" s="4">
        <v>0</v>
      </c>
      <c r="X2161" s="4">
        <v>1</v>
      </c>
      <c r="Z2161" s="4">
        <v>1</v>
      </c>
      <c r="AC2161" s="4">
        <v>95.727999999999994</v>
      </c>
      <c r="AD2161" s="4">
        <v>95.180999999999997</v>
      </c>
      <c r="AE2161" s="4">
        <v>3</v>
      </c>
      <c r="AF2161" s="5">
        <v>1.6275000000000001E-2</v>
      </c>
      <c r="AG2161" s="4">
        <v>29181</v>
      </c>
      <c r="AH2161" s="4" t="s">
        <v>57</v>
      </c>
      <c r="AI2161" s="4">
        <v>56.746000000000002</v>
      </c>
      <c r="AJ2161" s="4">
        <v>25.704999999999998</v>
      </c>
      <c r="AK2161" s="25">
        <v>1855400</v>
      </c>
      <c r="AL2161" s="25" t="s">
        <v>6970</v>
      </c>
      <c r="AM2161" s="25">
        <v>1855400</v>
      </c>
      <c r="AN2161" s="25" t="s">
        <v>6970</v>
      </c>
      <c r="AO2161" s="25" t="s">
        <v>6970</v>
      </c>
      <c r="AQ2161" s="4">
        <v>5952</v>
      </c>
      <c r="AR2161" s="4">
        <v>769</v>
      </c>
      <c r="AS2161" s="4">
        <v>5218</v>
      </c>
      <c r="AT2161" s="4">
        <v>27251</v>
      </c>
      <c r="AU2161" s="4">
        <v>25639</v>
      </c>
      <c r="AV2161" s="4">
        <v>25639</v>
      </c>
      <c r="AY2161" s="4" t="s">
        <v>3143</v>
      </c>
      <c r="BB2161" s="4">
        <v>1</v>
      </c>
    </row>
    <row r="2162" spans="1:54" s="4" customFormat="1" x14ac:dyDescent="0.25">
      <c r="A2162" s="4" t="s">
        <v>3227</v>
      </c>
      <c r="B2162" s="4" t="s">
        <v>11</v>
      </c>
      <c r="C2162" s="4">
        <v>1757.8770999999999</v>
      </c>
      <c r="D2162" s="4">
        <v>0.87705467999999998</v>
      </c>
      <c r="E2162" s="4">
        <v>1123</v>
      </c>
      <c r="F2162" s="4" t="s">
        <v>510</v>
      </c>
      <c r="G2162" t="s">
        <v>23318</v>
      </c>
      <c r="H2162" t="s">
        <v>24575</v>
      </c>
      <c r="I2162" s="4" t="s">
        <v>55</v>
      </c>
      <c r="J2162" s="4" t="s">
        <v>55</v>
      </c>
      <c r="K2162" s="4">
        <v>0</v>
      </c>
      <c r="L2162" s="4">
        <v>0</v>
      </c>
      <c r="M2162" s="4">
        <v>0</v>
      </c>
      <c r="N2162" s="4">
        <v>1</v>
      </c>
      <c r="O2162" s="4">
        <v>0</v>
      </c>
      <c r="P2162" s="4">
        <v>0</v>
      </c>
      <c r="Q2162" s="4">
        <v>0</v>
      </c>
      <c r="S2162" s="4" t="s">
        <v>56</v>
      </c>
      <c r="V2162" s="4">
        <v>1</v>
      </c>
      <c r="W2162" s="4">
        <v>0</v>
      </c>
      <c r="X2162" s="4">
        <v>1</v>
      </c>
      <c r="Z2162" s="4">
        <v>1</v>
      </c>
      <c r="AC2162" s="4">
        <v>37.121000000000002</v>
      </c>
      <c r="AD2162" s="4">
        <v>38.478000000000002</v>
      </c>
      <c r="AE2162" s="4">
        <v>3</v>
      </c>
      <c r="AF2162" s="5">
        <v>1.6292000000000001E-2</v>
      </c>
      <c r="AG2162" s="4">
        <v>8555</v>
      </c>
      <c r="AH2162" s="4" t="s">
        <v>57</v>
      </c>
      <c r="AI2162" s="4">
        <v>58.32</v>
      </c>
      <c r="AJ2162" s="4">
        <v>43.746000000000002</v>
      </c>
      <c r="AK2162" s="25">
        <v>1336700</v>
      </c>
      <c r="AL2162" s="25" t="s">
        <v>6970</v>
      </c>
      <c r="AM2162" s="25">
        <v>1336700</v>
      </c>
      <c r="AN2162" s="25" t="s">
        <v>6970</v>
      </c>
      <c r="AO2162" s="25" t="s">
        <v>6970</v>
      </c>
      <c r="AQ2162" s="4">
        <v>6160</v>
      </c>
      <c r="AR2162" s="4">
        <v>1123</v>
      </c>
      <c r="AS2162" s="4">
        <v>5393</v>
      </c>
      <c r="AT2162" s="4">
        <v>28148</v>
      </c>
      <c r="AU2162" s="4">
        <v>26453</v>
      </c>
      <c r="AV2162" s="4">
        <v>26453</v>
      </c>
      <c r="AY2162" s="4">
        <v>1512</v>
      </c>
      <c r="BB2162" s="4">
        <v>1</v>
      </c>
    </row>
    <row r="2163" spans="1:54" s="4" customFormat="1" x14ac:dyDescent="0.25">
      <c r="A2163" s="4" t="s">
        <v>5521</v>
      </c>
      <c r="B2163" s="4" t="s">
        <v>11</v>
      </c>
      <c r="C2163" s="4">
        <v>1046.5429999999999</v>
      </c>
      <c r="D2163" s="4">
        <v>0.54303058999999998</v>
      </c>
      <c r="E2163" s="4">
        <v>1054</v>
      </c>
      <c r="F2163" s="4" t="s">
        <v>3783</v>
      </c>
      <c r="G2163" t="s">
        <v>23249</v>
      </c>
      <c r="H2163" t="s">
        <v>24506</v>
      </c>
      <c r="I2163" s="4" t="s">
        <v>55</v>
      </c>
      <c r="J2163" s="4" t="s">
        <v>55</v>
      </c>
      <c r="K2163" s="4">
        <v>0</v>
      </c>
      <c r="L2163" s="4">
        <v>0</v>
      </c>
      <c r="M2163" s="4">
        <v>0</v>
      </c>
      <c r="N2163" s="4">
        <v>1</v>
      </c>
      <c r="O2163" s="4">
        <v>0</v>
      </c>
      <c r="P2163" s="4">
        <v>0</v>
      </c>
      <c r="Q2163" s="4">
        <v>0</v>
      </c>
      <c r="S2163" s="4" t="s">
        <v>56</v>
      </c>
      <c r="V2163" s="4">
        <v>1</v>
      </c>
      <c r="W2163" s="4">
        <v>0</v>
      </c>
      <c r="X2163" s="4">
        <v>1</v>
      </c>
      <c r="Z2163" s="4">
        <v>1</v>
      </c>
      <c r="AC2163" s="4">
        <v>45.808999999999997</v>
      </c>
      <c r="AD2163" s="4">
        <v>46.064</v>
      </c>
      <c r="AE2163" s="4">
        <v>2</v>
      </c>
      <c r="AF2163" s="5">
        <v>1.6447E-2</v>
      </c>
      <c r="AG2163" s="4">
        <v>11415</v>
      </c>
      <c r="AH2163" s="4" t="s">
        <v>57</v>
      </c>
      <c r="AI2163" s="4">
        <v>64.42</v>
      </c>
      <c r="AJ2163" s="4">
        <v>34.253999999999998</v>
      </c>
      <c r="AK2163" s="25">
        <v>3922300</v>
      </c>
      <c r="AL2163" s="25" t="s">
        <v>6970</v>
      </c>
      <c r="AM2163" s="25">
        <v>3922300</v>
      </c>
      <c r="AN2163" s="25" t="s">
        <v>6970</v>
      </c>
      <c r="AO2163" s="25" t="s">
        <v>6970</v>
      </c>
      <c r="AQ2163" s="4">
        <v>11938</v>
      </c>
      <c r="AR2163" s="4">
        <v>1054</v>
      </c>
      <c r="AS2163" s="4">
        <v>10312</v>
      </c>
      <c r="AT2163" s="4">
        <v>54562</v>
      </c>
      <c r="AU2163" s="4">
        <v>51248</v>
      </c>
      <c r="AV2163" s="4">
        <v>51248</v>
      </c>
      <c r="AY2163" s="4">
        <v>1400</v>
      </c>
      <c r="BB2163" s="4">
        <v>1</v>
      </c>
    </row>
    <row r="2164" spans="1:54" s="4" customFormat="1" x14ac:dyDescent="0.25">
      <c r="A2164" s="4" t="s">
        <v>4566</v>
      </c>
      <c r="B2164" s="4" t="s">
        <v>11</v>
      </c>
      <c r="C2164" s="4">
        <v>832.47283000000004</v>
      </c>
      <c r="D2164" s="4">
        <v>0.47282575999999998</v>
      </c>
      <c r="E2164" s="4">
        <v>43</v>
      </c>
      <c r="F2164" s="4" t="s">
        <v>284</v>
      </c>
      <c r="G2164" t="s">
        <v>22537</v>
      </c>
      <c r="H2164" t="s">
        <v>23500</v>
      </c>
      <c r="I2164" s="4" t="s">
        <v>55</v>
      </c>
      <c r="J2164" s="4" t="s">
        <v>55</v>
      </c>
      <c r="K2164" s="4">
        <v>0</v>
      </c>
      <c r="L2164" s="4">
        <v>0</v>
      </c>
      <c r="M2164" s="4">
        <v>0</v>
      </c>
      <c r="N2164" s="4">
        <v>1</v>
      </c>
      <c r="O2164" s="4">
        <v>0</v>
      </c>
      <c r="P2164" s="4">
        <v>0</v>
      </c>
      <c r="Q2164" s="4">
        <v>0</v>
      </c>
      <c r="S2164" s="4" t="s">
        <v>56</v>
      </c>
      <c r="V2164" s="4">
        <v>1</v>
      </c>
      <c r="W2164" s="4">
        <v>0</v>
      </c>
      <c r="X2164" s="4">
        <v>1</v>
      </c>
      <c r="Z2164" s="4">
        <v>1</v>
      </c>
      <c r="AC2164" s="4">
        <v>45.018000000000001</v>
      </c>
      <c r="AD2164" s="4">
        <v>45.273000000000003</v>
      </c>
      <c r="AE2164" s="4">
        <v>2</v>
      </c>
      <c r="AF2164" s="5">
        <v>1.6551E-2</v>
      </c>
      <c r="AG2164" s="4">
        <v>11136</v>
      </c>
      <c r="AH2164" s="4" t="s">
        <v>57</v>
      </c>
      <c r="AI2164" s="4">
        <v>69.998000000000005</v>
      </c>
      <c r="AJ2164" s="4">
        <v>17.315000000000001</v>
      </c>
      <c r="AK2164" s="25">
        <v>1820800</v>
      </c>
      <c r="AL2164" s="25" t="s">
        <v>6970</v>
      </c>
      <c r="AM2164" s="25">
        <v>1820800</v>
      </c>
      <c r="AN2164" s="25" t="s">
        <v>6970</v>
      </c>
      <c r="AO2164" s="25" t="s">
        <v>6970</v>
      </c>
      <c r="AQ2164" s="4">
        <v>9859</v>
      </c>
      <c r="AR2164" s="4">
        <v>43</v>
      </c>
      <c r="AS2164" s="4">
        <v>8607</v>
      </c>
      <c r="AT2164" s="4">
        <v>45453</v>
      </c>
      <c r="AU2164" s="4">
        <v>42556</v>
      </c>
      <c r="AV2164" s="4">
        <v>42556</v>
      </c>
      <c r="AY2164" s="4">
        <v>77</v>
      </c>
      <c r="BB2164" s="4">
        <v>1</v>
      </c>
    </row>
    <row r="2165" spans="1:54" s="4" customFormat="1" x14ac:dyDescent="0.25">
      <c r="A2165" s="4" t="s">
        <v>4737</v>
      </c>
      <c r="B2165" s="4" t="s">
        <v>11</v>
      </c>
      <c r="C2165" s="4">
        <v>824.44660999999996</v>
      </c>
      <c r="D2165" s="4">
        <v>0.44661100999999997</v>
      </c>
      <c r="E2165" s="4">
        <v>64</v>
      </c>
      <c r="F2165" s="4" t="s">
        <v>491</v>
      </c>
      <c r="G2165" t="s">
        <v>22558</v>
      </c>
      <c r="H2165" t="s">
        <v>23521</v>
      </c>
      <c r="I2165" s="4" t="s">
        <v>55</v>
      </c>
      <c r="J2165" s="4" t="s">
        <v>55</v>
      </c>
      <c r="K2165" s="4">
        <v>0</v>
      </c>
      <c r="L2165" s="4">
        <v>0</v>
      </c>
      <c r="M2165" s="4">
        <v>0</v>
      </c>
      <c r="N2165" s="4">
        <v>1</v>
      </c>
      <c r="O2165" s="4">
        <v>0</v>
      </c>
      <c r="P2165" s="4">
        <v>0</v>
      </c>
      <c r="Q2165" s="4">
        <v>0</v>
      </c>
      <c r="S2165" s="4" t="s">
        <v>56</v>
      </c>
      <c r="T2165" s="4" t="s">
        <v>56</v>
      </c>
      <c r="U2165" s="4" t="s">
        <v>65</v>
      </c>
      <c r="V2165" s="4">
        <v>1</v>
      </c>
      <c r="W2165" s="4">
        <v>0</v>
      </c>
      <c r="X2165" s="4">
        <v>4</v>
      </c>
      <c r="Z2165" s="4">
        <v>2</v>
      </c>
      <c r="AA2165" s="4">
        <v>1</v>
      </c>
      <c r="AB2165" s="4">
        <v>1</v>
      </c>
      <c r="AC2165" s="4">
        <v>45.981999999999999</v>
      </c>
      <c r="AD2165" s="4">
        <v>45.872</v>
      </c>
      <c r="AE2165" s="4">
        <v>2</v>
      </c>
      <c r="AF2165" s="5">
        <v>1.6551E-2</v>
      </c>
      <c r="AG2165" s="4">
        <v>11221</v>
      </c>
      <c r="AH2165" s="4" t="s">
        <v>57</v>
      </c>
      <c r="AI2165" s="4">
        <v>69.998000000000005</v>
      </c>
      <c r="AJ2165" s="4">
        <v>7.2812000000000001</v>
      </c>
      <c r="AK2165" s="25">
        <v>7353300</v>
      </c>
      <c r="AL2165" s="25" t="s">
        <v>6970</v>
      </c>
      <c r="AM2165" s="25">
        <v>5278100</v>
      </c>
      <c r="AN2165" s="25">
        <v>1597400</v>
      </c>
      <c r="AO2165" s="25">
        <v>477730</v>
      </c>
      <c r="AQ2165" s="4">
        <v>10028</v>
      </c>
      <c r="AR2165" s="4">
        <v>64</v>
      </c>
      <c r="AS2165" s="4">
        <v>8706</v>
      </c>
      <c r="AT2165" s="4" t="s">
        <v>4738</v>
      </c>
      <c r="AU2165" s="4" t="s">
        <v>4739</v>
      </c>
      <c r="AV2165" s="4">
        <v>43157</v>
      </c>
      <c r="AY2165" s="4">
        <v>141</v>
      </c>
      <c r="BB2165" s="4">
        <v>3</v>
      </c>
    </row>
    <row r="2166" spans="1:54" s="4" customFormat="1" x14ac:dyDescent="0.25">
      <c r="A2166" s="4" t="s">
        <v>3305</v>
      </c>
      <c r="B2166" s="4" t="s">
        <v>11</v>
      </c>
      <c r="C2166" s="4">
        <v>1562.8126999999999</v>
      </c>
      <c r="D2166" s="4">
        <v>0.81266351000000003</v>
      </c>
      <c r="E2166" s="4">
        <v>699</v>
      </c>
      <c r="F2166" s="4" t="s">
        <v>332</v>
      </c>
      <c r="G2166" t="s">
        <v>22999</v>
      </c>
      <c r="H2166" t="s">
        <v>24154</v>
      </c>
      <c r="I2166" s="4" t="s">
        <v>55</v>
      </c>
      <c r="J2166" s="4" t="s">
        <v>55</v>
      </c>
      <c r="K2166" s="4">
        <v>0</v>
      </c>
      <c r="L2166" s="4">
        <v>0</v>
      </c>
      <c r="M2166" s="4">
        <v>0</v>
      </c>
      <c r="N2166" s="4">
        <v>1</v>
      </c>
      <c r="O2166" s="4">
        <v>0</v>
      </c>
      <c r="P2166" s="4">
        <v>0</v>
      </c>
      <c r="Q2166" s="4">
        <v>2</v>
      </c>
      <c r="S2166" s="4" t="s">
        <v>56</v>
      </c>
      <c r="V2166" s="4">
        <v>1</v>
      </c>
      <c r="W2166" s="4">
        <v>0</v>
      </c>
      <c r="X2166" s="4">
        <v>1</v>
      </c>
      <c r="Z2166" s="4">
        <v>1</v>
      </c>
      <c r="AC2166" s="4">
        <v>19.545000000000002</v>
      </c>
      <c r="AD2166" s="4">
        <v>21.103000000000002</v>
      </c>
      <c r="AE2166" s="4">
        <v>3</v>
      </c>
      <c r="AF2166" s="5">
        <v>1.6611000000000001E-2</v>
      </c>
      <c r="AG2166" s="4">
        <v>3253</v>
      </c>
      <c r="AH2166" s="4" t="s">
        <v>57</v>
      </c>
      <c r="AI2166" s="4">
        <v>65.563000000000002</v>
      </c>
      <c r="AJ2166" s="4">
        <v>49.765000000000001</v>
      </c>
      <c r="AK2166" s="25">
        <v>283680</v>
      </c>
      <c r="AL2166" s="25" t="s">
        <v>6970</v>
      </c>
      <c r="AM2166" s="25">
        <v>283680</v>
      </c>
      <c r="AN2166" s="25" t="s">
        <v>6970</v>
      </c>
      <c r="AO2166" s="25" t="s">
        <v>6970</v>
      </c>
      <c r="AQ2166" s="4">
        <v>6487</v>
      </c>
      <c r="AR2166" s="4">
        <v>699</v>
      </c>
      <c r="AS2166" s="4">
        <v>5690</v>
      </c>
      <c r="AT2166" s="4">
        <v>29716</v>
      </c>
      <c r="AU2166" s="4">
        <v>27951</v>
      </c>
      <c r="AV2166" s="4">
        <v>27951</v>
      </c>
      <c r="AY2166" s="4">
        <v>829</v>
      </c>
      <c r="BB2166" s="4">
        <v>1</v>
      </c>
    </row>
    <row r="2167" spans="1:54" s="4" customFormat="1" x14ac:dyDescent="0.25">
      <c r="A2167" s="4" t="s">
        <v>5462</v>
      </c>
      <c r="B2167" s="4" t="s">
        <v>11</v>
      </c>
      <c r="C2167" s="4">
        <v>1197.6427000000001</v>
      </c>
      <c r="D2167" s="4">
        <v>0.64274463000000004</v>
      </c>
      <c r="E2167" s="4">
        <v>695</v>
      </c>
      <c r="F2167" s="4" t="s">
        <v>5463</v>
      </c>
      <c r="G2167" t="s">
        <v>22594</v>
      </c>
      <c r="H2167" t="s">
        <v>24150</v>
      </c>
      <c r="I2167" s="4" t="s">
        <v>55</v>
      </c>
      <c r="J2167" s="4" t="s">
        <v>55</v>
      </c>
      <c r="K2167" s="4">
        <v>0</v>
      </c>
      <c r="L2167" s="4">
        <v>0</v>
      </c>
      <c r="M2167" s="4">
        <v>0</v>
      </c>
      <c r="N2167" s="4">
        <v>1</v>
      </c>
      <c r="O2167" s="4">
        <v>0</v>
      </c>
      <c r="P2167" s="4">
        <v>0</v>
      </c>
      <c r="Q2167" s="4">
        <v>0</v>
      </c>
      <c r="S2167" s="4" t="s">
        <v>56</v>
      </c>
      <c r="V2167" s="4">
        <v>1</v>
      </c>
      <c r="W2167" s="4">
        <v>0</v>
      </c>
      <c r="X2167" s="4">
        <v>1</v>
      </c>
      <c r="Z2167" s="4">
        <v>1</v>
      </c>
      <c r="AC2167" s="4">
        <v>43.789000000000001</v>
      </c>
      <c r="AD2167" s="4">
        <v>44.444000000000003</v>
      </c>
      <c r="AE2167" s="4">
        <v>2</v>
      </c>
      <c r="AF2167" s="5">
        <v>1.6642000000000001E-2</v>
      </c>
      <c r="AG2167" s="4">
        <v>10705</v>
      </c>
      <c r="AH2167" s="4" t="s">
        <v>57</v>
      </c>
      <c r="AI2167" s="4">
        <v>61.56</v>
      </c>
      <c r="AJ2167" s="4">
        <v>40.112000000000002</v>
      </c>
      <c r="AK2167" s="25">
        <v>931640</v>
      </c>
      <c r="AL2167" s="25" t="s">
        <v>6970</v>
      </c>
      <c r="AM2167" s="25">
        <v>931640</v>
      </c>
      <c r="AN2167" s="25" t="s">
        <v>6970</v>
      </c>
      <c r="AO2167" s="25" t="s">
        <v>6970</v>
      </c>
      <c r="AQ2167" s="4">
        <v>11739</v>
      </c>
      <c r="AR2167" s="4">
        <v>695</v>
      </c>
      <c r="AS2167" s="4">
        <v>10132</v>
      </c>
      <c r="AT2167" s="4">
        <v>53712</v>
      </c>
      <c r="AU2167" s="4">
        <v>50480</v>
      </c>
      <c r="AV2167" s="4">
        <v>50480</v>
      </c>
      <c r="AY2167" s="4">
        <v>823</v>
      </c>
      <c r="BB2167" s="4">
        <v>1</v>
      </c>
    </row>
    <row r="2168" spans="1:54" s="4" customFormat="1" x14ac:dyDescent="0.25">
      <c r="A2168" s="4" t="s">
        <v>3554</v>
      </c>
      <c r="B2168" s="4" t="s">
        <v>11</v>
      </c>
      <c r="C2168" s="4">
        <v>1254.7005999999999</v>
      </c>
      <c r="D2168" s="4">
        <v>0.70059386000000001</v>
      </c>
      <c r="E2168" s="4">
        <v>1259</v>
      </c>
      <c r="F2168" s="4" t="s">
        <v>951</v>
      </c>
      <c r="G2168" t="s">
        <v>23454</v>
      </c>
      <c r="H2168" t="s">
        <v>24711</v>
      </c>
      <c r="I2168" s="4" t="s">
        <v>55</v>
      </c>
      <c r="J2168" s="4" t="s">
        <v>55</v>
      </c>
      <c r="K2168" s="4">
        <v>0</v>
      </c>
      <c r="L2168" s="4">
        <v>0</v>
      </c>
      <c r="M2168" s="4">
        <v>0</v>
      </c>
      <c r="N2168" s="4">
        <v>1</v>
      </c>
      <c r="O2168" s="4">
        <v>0</v>
      </c>
      <c r="P2168" s="4">
        <v>0</v>
      </c>
      <c r="Q2168" s="4">
        <v>0</v>
      </c>
      <c r="S2168" s="4" t="s">
        <v>56</v>
      </c>
      <c r="V2168" s="4">
        <v>1</v>
      </c>
      <c r="W2168" s="4">
        <v>0</v>
      </c>
      <c r="X2168" s="4">
        <v>1</v>
      </c>
      <c r="Z2168" s="4">
        <v>1</v>
      </c>
      <c r="AC2168" s="4">
        <v>71.870999999999995</v>
      </c>
      <c r="AD2168" s="4">
        <v>71.724999999999994</v>
      </c>
      <c r="AE2168" s="4">
        <v>3</v>
      </c>
      <c r="AF2168" s="5">
        <v>1.6927999999999999E-2</v>
      </c>
      <c r="AG2168" s="4">
        <v>20687</v>
      </c>
      <c r="AH2168" s="4" t="s">
        <v>57</v>
      </c>
      <c r="AI2168" s="4">
        <v>67.113</v>
      </c>
      <c r="AJ2168" s="4">
        <v>54.95</v>
      </c>
      <c r="AK2168" s="25">
        <v>1014800</v>
      </c>
      <c r="AL2168" s="25" t="s">
        <v>6970</v>
      </c>
      <c r="AM2168" s="25">
        <v>1014800</v>
      </c>
      <c r="AN2168" s="25" t="s">
        <v>6970</v>
      </c>
      <c r="AO2168" s="25" t="s">
        <v>6970</v>
      </c>
      <c r="AQ2168" s="4">
        <v>7142</v>
      </c>
      <c r="AR2168" s="4">
        <v>1259</v>
      </c>
      <c r="AS2168" s="4">
        <v>6268</v>
      </c>
      <c r="AT2168" s="4">
        <v>32751</v>
      </c>
      <c r="AU2168" s="4">
        <v>30777</v>
      </c>
      <c r="AV2168" s="4">
        <v>30777</v>
      </c>
      <c r="AY2168" s="4">
        <v>1725</v>
      </c>
      <c r="BB2168" s="4">
        <v>0</v>
      </c>
    </row>
    <row r="2169" spans="1:54" s="4" customFormat="1" x14ac:dyDescent="0.25">
      <c r="A2169" s="4" t="s">
        <v>669</v>
      </c>
      <c r="B2169" s="4" t="s">
        <v>11</v>
      </c>
      <c r="C2169" s="4">
        <v>2147.1660000000002</v>
      </c>
      <c r="D2169" s="4">
        <v>0.16602606</v>
      </c>
      <c r="E2169" s="4">
        <v>673</v>
      </c>
      <c r="F2169" s="4" t="s">
        <v>330</v>
      </c>
      <c r="G2169" t="s">
        <v>22981</v>
      </c>
      <c r="H2169" t="s">
        <v>24128</v>
      </c>
      <c r="I2169" s="4" t="s">
        <v>55</v>
      </c>
      <c r="J2169" s="4" t="s">
        <v>55</v>
      </c>
      <c r="K2169" s="4">
        <v>0</v>
      </c>
      <c r="L2169" s="4">
        <v>0</v>
      </c>
      <c r="M2169" s="4">
        <v>0</v>
      </c>
      <c r="N2169" s="4">
        <v>1</v>
      </c>
      <c r="O2169" s="4">
        <v>0</v>
      </c>
      <c r="P2169" s="4">
        <v>0</v>
      </c>
      <c r="Q2169" s="4">
        <v>1</v>
      </c>
      <c r="R2169" s="4" t="s">
        <v>65</v>
      </c>
      <c r="U2169" s="4" t="s">
        <v>56</v>
      </c>
      <c r="V2169" s="4">
        <v>1</v>
      </c>
      <c r="W2169" s="4">
        <v>0</v>
      </c>
      <c r="X2169" s="4">
        <v>2</v>
      </c>
      <c r="Y2169" s="4">
        <v>1</v>
      </c>
      <c r="AB2169" s="4">
        <v>1</v>
      </c>
      <c r="AC2169" s="4">
        <v>100.61</v>
      </c>
      <c r="AD2169" s="4">
        <v>100.47</v>
      </c>
      <c r="AE2169" s="4">
        <v>3</v>
      </c>
      <c r="AF2169" s="5">
        <v>1.7093000000000001E-2</v>
      </c>
      <c r="AG2169" s="4">
        <v>30421</v>
      </c>
      <c r="AH2169" s="4" t="s">
        <v>66</v>
      </c>
      <c r="AI2169" s="4">
        <v>55.863999999999997</v>
      </c>
      <c r="AJ2169" s="4">
        <v>38.843000000000004</v>
      </c>
      <c r="AK2169" s="25">
        <v>6006200</v>
      </c>
      <c r="AL2169" s="25">
        <v>991880</v>
      </c>
      <c r="AM2169" s="25" t="s">
        <v>6970</v>
      </c>
      <c r="AN2169" s="25" t="s">
        <v>6970</v>
      </c>
      <c r="AO2169" s="25">
        <v>5014300</v>
      </c>
      <c r="AQ2169" s="4">
        <v>678</v>
      </c>
      <c r="AR2169" s="4">
        <v>673</v>
      </c>
      <c r="AS2169" s="4">
        <v>607</v>
      </c>
      <c r="AT2169" s="4" t="s">
        <v>670</v>
      </c>
      <c r="AU2169" s="4" t="s">
        <v>671</v>
      </c>
      <c r="AV2169" s="4">
        <v>2958</v>
      </c>
      <c r="AY2169" s="4">
        <v>797</v>
      </c>
      <c r="BB2169" s="4">
        <v>2</v>
      </c>
    </row>
    <row r="2170" spans="1:54" s="4" customFormat="1" x14ac:dyDescent="0.25">
      <c r="A2170" s="4" t="s">
        <v>6087</v>
      </c>
      <c r="B2170" s="4" t="s">
        <v>11</v>
      </c>
      <c r="C2170" s="4">
        <v>1562.7286999999999</v>
      </c>
      <c r="D2170" s="4">
        <v>0.72865911000000005</v>
      </c>
      <c r="E2170" s="4">
        <v>255</v>
      </c>
      <c r="F2170" s="4" t="s">
        <v>895</v>
      </c>
      <c r="G2170" t="s">
        <v>22561</v>
      </c>
      <c r="H2170" t="s">
        <v>23711</v>
      </c>
      <c r="I2170" s="4" t="s">
        <v>55</v>
      </c>
      <c r="J2170" s="4" t="s">
        <v>55</v>
      </c>
      <c r="K2170" s="4">
        <v>0</v>
      </c>
      <c r="L2170" s="4">
        <v>0</v>
      </c>
      <c r="M2170" s="4">
        <v>0</v>
      </c>
      <c r="N2170" s="4">
        <v>1</v>
      </c>
      <c r="O2170" s="4">
        <v>0</v>
      </c>
      <c r="P2170" s="4">
        <v>0</v>
      </c>
      <c r="Q2170" s="4">
        <v>1</v>
      </c>
      <c r="S2170" s="4" t="s">
        <v>56</v>
      </c>
      <c r="V2170" s="4">
        <v>1</v>
      </c>
      <c r="W2170" s="4">
        <v>0</v>
      </c>
      <c r="X2170" s="4">
        <v>2</v>
      </c>
      <c r="Z2170" s="4">
        <v>2</v>
      </c>
      <c r="AC2170" s="4">
        <v>31.771000000000001</v>
      </c>
      <c r="AD2170" s="4">
        <v>33.228999999999999</v>
      </c>
      <c r="AE2170" s="4" t="s">
        <v>63</v>
      </c>
      <c r="AF2170" s="5">
        <v>1.7146999999999999E-2</v>
      </c>
      <c r="AG2170" s="4">
        <v>6855</v>
      </c>
      <c r="AH2170" s="4" t="s">
        <v>57</v>
      </c>
      <c r="AI2170" s="4">
        <v>58.673999999999999</v>
      </c>
      <c r="AJ2170" s="4">
        <v>42.323999999999998</v>
      </c>
      <c r="AK2170" s="25">
        <v>223510000</v>
      </c>
      <c r="AL2170" s="25" t="s">
        <v>6970</v>
      </c>
      <c r="AM2170" s="25">
        <v>223510000</v>
      </c>
      <c r="AN2170" s="25" t="s">
        <v>6970</v>
      </c>
      <c r="AO2170" s="25" t="s">
        <v>6970</v>
      </c>
      <c r="AQ2170" s="4">
        <v>13758</v>
      </c>
      <c r="AR2170" s="4">
        <v>255</v>
      </c>
      <c r="AS2170" s="4">
        <v>11904</v>
      </c>
      <c r="AT2170" s="4" t="s">
        <v>6088</v>
      </c>
      <c r="AU2170" s="4" t="s">
        <v>6089</v>
      </c>
      <c r="AV2170" s="4">
        <v>59662</v>
      </c>
      <c r="AY2170" s="4">
        <v>400</v>
      </c>
      <c r="BB2170" s="4">
        <v>2</v>
      </c>
    </row>
    <row r="2171" spans="1:54" s="4" customFormat="1" x14ac:dyDescent="0.25">
      <c r="A2171" s="4" t="s">
        <v>5358</v>
      </c>
      <c r="B2171" s="4" t="s">
        <v>11</v>
      </c>
      <c r="C2171" s="4">
        <v>1270.5322000000001</v>
      </c>
      <c r="D2171" s="4">
        <v>0.53220789999999996</v>
      </c>
      <c r="E2171" s="4">
        <v>147</v>
      </c>
      <c r="F2171" s="4" t="s">
        <v>1273</v>
      </c>
      <c r="G2171" t="s">
        <v>22563</v>
      </c>
      <c r="H2171" t="s">
        <v>23604</v>
      </c>
      <c r="I2171" s="4" t="s">
        <v>55</v>
      </c>
      <c r="J2171" s="4" t="s">
        <v>55</v>
      </c>
      <c r="K2171" s="4">
        <v>0</v>
      </c>
      <c r="L2171" s="4">
        <v>0</v>
      </c>
      <c r="M2171" s="4">
        <v>0</v>
      </c>
      <c r="N2171" s="4">
        <v>1</v>
      </c>
      <c r="O2171" s="4">
        <v>0</v>
      </c>
      <c r="P2171" s="4">
        <v>0</v>
      </c>
      <c r="Q2171" s="4">
        <v>0</v>
      </c>
      <c r="S2171" s="4" t="s">
        <v>56</v>
      </c>
      <c r="V2171" s="4">
        <v>1</v>
      </c>
      <c r="W2171" s="4">
        <v>0</v>
      </c>
      <c r="X2171" s="4">
        <v>1</v>
      </c>
      <c r="Z2171" s="4">
        <v>1</v>
      </c>
      <c r="AC2171" s="4">
        <v>43.390999999999998</v>
      </c>
      <c r="AD2171" s="4">
        <v>44.247</v>
      </c>
      <c r="AE2171" s="4">
        <v>2</v>
      </c>
      <c r="AF2171" s="5">
        <v>1.7194999999999998E-2</v>
      </c>
      <c r="AG2171" s="4">
        <v>10586</v>
      </c>
      <c r="AH2171" s="4" t="s">
        <v>57</v>
      </c>
      <c r="AI2171" s="4">
        <v>96.665000000000006</v>
      </c>
      <c r="AJ2171" s="4">
        <v>81.405000000000001</v>
      </c>
      <c r="AK2171" s="25" t="s">
        <v>6970</v>
      </c>
      <c r="AL2171" s="25" t="s">
        <v>6970</v>
      </c>
      <c r="AM2171" s="25" t="s">
        <v>6970</v>
      </c>
      <c r="AN2171" s="25" t="s">
        <v>6970</v>
      </c>
      <c r="AO2171" s="25" t="s">
        <v>6970</v>
      </c>
      <c r="AQ2171" s="4">
        <v>11346</v>
      </c>
      <c r="AR2171" s="4">
        <v>147</v>
      </c>
      <c r="AS2171" s="4">
        <v>9778</v>
      </c>
      <c r="AT2171" s="4">
        <v>52008</v>
      </c>
      <c r="AU2171" s="4">
        <v>48876</v>
      </c>
      <c r="AV2171" s="4">
        <v>48876</v>
      </c>
      <c r="AY2171" s="4">
        <v>234</v>
      </c>
      <c r="BB2171" s="4">
        <v>1</v>
      </c>
    </row>
    <row r="2172" spans="1:54" s="4" customFormat="1" x14ac:dyDescent="0.25">
      <c r="A2172" s="4" t="s">
        <v>6458</v>
      </c>
      <c r="B2172" s="4" t="s">
        <v>132</v>
      </c>
      <c r="C2172" s="4">
        <v>3331.6316000000002</v>
      </c>
      <c r="D2172" s="4">
        <v>0.63159418000000001</v>
      </c>
      <c r="E2172" s="4">
        <v>213</v>
      </c>
      <c r="F2172" s="4" t="s">
        <v>1848</v>
      </c>
      <c r="G2172" t="s">
        <v>22667</v>
      </c>
      <c r="H2172" t="s">
        <v>23670</v>
      </c>
      <c r="I2172" s="4" t="s">
        <v>55</v>
      </c>
      <c r="J2172" s="4" t="s">
        <v>55</v>
      </c>
      <c r="K2172" s="4">
        <v>0</v>
      </c>
      <c r="L2172" s="4">
        <v>0</v>
      </c>
      <c r="M2172" s="4">
        <v>0</v>
      </c>
      <c r="N2172" s="4">
        <v>2</v>
      </c>
      <c r="O2172" s="4">
        <v>0</v>
      </c>
      <c r="P2172" s="4">
        <v>0</v>
      </c>
      <c r="Q2172" s="4">
        <v>1</v>
      </c>
      <c r="S2172" s="4" t="s">
        <v>56</v>
      </c>
      <c r="V2172" s="4">
        <v>1</v>
      </c>
      <c r="W2172" s="4">
        <v>0</v>
      </c>
      <c r="X2172" s="4">
        <v>1</v>
      </c>
      <c r="Z2172" s="4">
        <v>1</v>
      </c>
      <c r="AC2172" s="4">
        <v>102.95</v>
      </c>
      <c r="AD2172" s="4">
        <v>102.7</v>
      </c>
      <c r="AE2172" s="4">
        <v>4</v>
      </c>
      <c r="AF2172" s="5">
        <v>1.7458999999999999E-2</v>
      </c>
      <c r="AG2172" s="4">
        <v>31627</v>
      </c>
      <c r="AH2172" s="4" t="s">
        <v>57</v>
      </c>
      <c r="AI2172" s="4">
        <v>55.158000000000001</v>
      </c>
      <c r="AJ2172" s="4">
        <v>49.317</v>
      </c>
      <c r="AK2172" s="25">
        <v>4144000</v>
      </c>
      <c r="AL2172" s="25" t="s">
        <v>6970</v>
      </c>
      <c r="AM2172" s="25">
        <v>4144000</v>
      </c>
      <c r="AN2172" s="25" t="s">
        <v>6970</v>
      </c>
      <c r="AO2172" s="25" t="s">
        <v>6970</v>
      </c>
      <c r="AQ2172" s="4">
        <v>14803</v>
      </c>
      <c r="AR2172" s="4">
        <v>213</v>
      </c>
      <c r="AS2172" s="4">
        <v>12816</v>
      </c>
      <c r="AT2172" s="4">
        <v>68349</v>
      </c>
      <c r="AU2172" s="4" t="s">
        <v>6459</v>
      </c>
      <c r="AV2172" s="4">
        <v>64842</v>
      </c>
      <c r="AY2172" s="4" t="s">
        <v>6460</v>
      </c>
      <c r="BB2172" s="4">
        <v>2</v>
      </c>
    </row>
    <row r="2173" spans="1:54" s="4" customFormat="1" x14ac:dyDescent="0.25">
      <c r="A2173" s="4" t="s">
        <v>3739</v>
      </c>
      <c r="B2173" s="4" t="s">
        <v>9</v>
      </c>
      <c r="C2173" s="4">
        <v>1875.8859</v>
      </c>
      <c r="D2173" s="4">
        <v>0.88590480000000005</v>
      </c>
      <c r="E2173" s="4">
        <v>263</v>
      </c>
      <c r="F2173" s="4" t="s">
        <v>795</v>
      </c>
      <c r="G2173" t="s">
        <v>22703</v>
      </c>
      <c r="H2173" t="s">
        <v>23719</v>
      </c>
      <c r="I2173" s="4" t="s">
        <v>55</v>
      </c>
      <c r="J2173" s="4" t="s">
        <v>55</v>
      </c>
      <c r="K2173" s="4">
        <v>0</v>
      </c>
      <c r="L2173" s="4">
        <v>1</v>
      </c>
      <c r="M2173" s="4">
        <v>0</v>
      </c>
      <c r="N2173" s="4">
        <v>0</v>
      </c>
      <c r="O2173" s="4">
        <v>0</v>
      </c>
      <c r="P2173" s="4">
        <v>0</v>
      </c>
      <c r="Q2173" s="4">
        <v>1</v>
      </c>
      <c r="S2173" s="4" t="s">
        <v>56</v>
      </c>
      <c r="V2173" s="4">
        <v>1</v>
      </c>
      <c r="W2173" s="4">
        <v>0</v>
      </c>
      <c r="X2173" s="4">
        <v>1</v>
      </c>
      <c r="Z2173" s="4">
        <v>1</v>
      </c>
      <c r="AC2173" s="4">
        <v>25.122</v>
      </c>
      <c r="AD2173" s="4">
        <v>26.579000000000001</v>
      </c>
      <c r="AE2173" s="4">
        <v>4</v>
      </c>
      <c r="AF2173" s="5">
        <v>1.7520999999999998E-2</v>
      </c>
      <c r="AG2173" s="4">
        <v>4706</v>
      </c>
      <c r="AH2173" s="4" t="s">
        <v>57</v>
      </c>
      <c r="AI2173" s="4">
        <v>55.104999999999997</v>
      </c>
      <c r="AJ2173" s="4">
        <v>45.533000000000001</v>
      </c>
      <c r="AK2173" s="25">
        <v>2108300</v>
      </c>
      <c r="AL2173" s="25" t="s">
        <v>6970</v>
      </c>
      <c r="AM2173" s="25">
        <v>2108300</v>
      </c>
      <c r="AN2173" s="25" t="s">
        <v>6970</v>
      </c>
      <c r="AO2173" s="25" t="s">
        <v>6970</v>
      </c>
      <c r="AQ2173" s="4">
        <v>7841</v>
      </c>
      <c r="AR2173" s="4">
        <v>263</v>
      </c>
      <c r="AS2173" s="4">
        <v>6900</v>
      </c>
      <c r="AT2173" s="4">
        <v>36327</v>
      </c>
      <c r="AU2173" s="4">
        <v>33986</v>
      </c>
      <c r="AV2173" s="4">
        <v>33986</v>
      </c>
      <c r="AW2173" s="4">
        <v>38</v>
      </c>
      <c r="BB2173" s="4">
        <v>1</v>
      </c>
    </row>
    <row r="2174" spans="1:54" s="4" customFormat="1" x14ac:dyDescent="0.25">
      <c r="A2174" s="4" t="s">
        <v>2825</v>
      </c>
      <c r="B2174" s="4" t="s">
        <v>12</v>
      </c>
      <c r="C2174" s="4">
        <v>2373.1125000000002</v>
      </c>
      <c r="D2174" s="4">
        <v>0.11247016</v>
      </c>
      <c r="E2174" s="4">
        <v>62</v>
      </c>
      <c r="F2174" s="4" t="s">
        <v>326</v>
      </c>
      <c r="G2174" t="s">
        <v>22556</v>
      </c>
      <c r="H2174" t="s">
        <v>23519</v>
      </c>
      <c r="I2174" s="4" t="s">
        <v>55</v>
      </c>
      <c r="J2174" s="4" t="s">
        <v>55</v>
      </c>
      <c r="K2174" s="4">
        <v>0</v>
      </c>
      <c r="L2174" s="4">
        <v>0</v>
      </c>
      <c r="M2174" s="4">
        <v>0</v>
      </c>
      <c r="N2174" s="4">
        <v>0</v>
      </c>
      <c r="O2174" s="4">
        <v>1</v>
      </c>
      <c r="P2174" s="4">
        <v>0</v>
      </c>
      <c r="Q2174" s="4">
        <v>1</v>
      </c>
      <c r="S2174" s="4" t="s">
        <v>56</v>
      </c>
      <c r="V2174" s="4">
        <v>1</v>
      </c>
      <c r="W2174" s="4">
        <v>0</v>
      </c>
      <c r="X2174" s="4">
        <v>1</v>
      </c>
      <c r="Z2174" s="4">
        <v>1</v>
      </c>
      <c r="AC2174" s="4">
        <v>82.453000000000003</v>
      </c>
      <c r="AD2174" s="4">
        <v>81.704999999999998</v>
      </c>
      <c r="AE2174" s="4">
        <v>3</v>
      </c>
      <c r="AF2174" s="5">
        <v>1.7583000000000001E-2</v>
      </c>
      <c r="AG2174" s="4">
        <v>24490</v>
      </c>
      <c r="AH2174" s="4" t="s">
        <v>57</v>
      </c>
      <c r="AI2174" s="4">
        <v>61.276000000000003</v>
      </c>
      <c r="AJ2174" s="4">
        <v>49.831000000000003</v>
      </c>
      <c r="AK2174" s="25">
        <v>2957400</v>
      </c>
      <c r="AL2174" s="25" t="s">
        <v>6970</v>
      </c>
      <c r="AM2174" s="25">
        <v>2957400</v>
      </c>
      <c r="AN2174" s="25" t="s">
        <v>6970</v>
      </c>
      <c r="AO2174" s="25" t="s">
        <v>6970</v>
      </c>
      <c r="AQ2174" s="4">
        <v>5116</v>
      </c>
      <c r="AR2174" s="4">
        <v>62</v>
      </c>
      <c r="AS2174" s="4">
        <v>4489</v>
      </c>
      <c r="AT2174" s="4">
        <v>23261</v>
      </c>
      <c r="AU2174" s="4">
        <v>21733</v>
      </c>
      <c r="AV2174" s="4">
        <v>21733</v>
      </c>
      <c r="AZ2174" s="4">
        <v>9</v>
      </c>
      <c r="BB2174" s="4">
        <v>1</v>
      </c>
    </row>
    <row r="2175" spans="1:54" s="4" customFormat="1" x14ac:dyDescent="0.25">
      <c r="A2175" s="4" t="s">
        <v>6291</v>
      </c>
      <c r="B2175" s="4" t="s">
        <v>11</v>
      </c>
      <c r="C2175" s="4">
        <v>1097.4658999999999</v>
      </c>
      <c r="D2175" s="4">
        <v>0.46590248000000001</v>
      </c>
      <c r="E2175" s="4">
        <v>587</v>
      </c>
      <c r="F2175" s="4" t="s">
        <v>439</v>
      </c>
      <c r="G2175" t="s">
        <v>22929</v>
      </c>
      <c r="H2175" t="s">
        <v>24042</v>
      </c>
      <c r="I2175" s="4" t="s">
        <v>55</v>
      </c>
      <c r="J2175" s="4" t="s">
        <v>55</v>
      </c>
      <c r="K2175" s="4">
        <v>0</v>
      </c>
      <c r="L2175" s="4">
        <v>0</v>
      </c>
      <c r="M2175" s="4">
        <v>0</v>
      </c>
      <c r="N2175" s="4">
        <v>1</v>
      </c>
      <c r="O2175" s="4">
        <v>0</v>
      </c>
      <c r="P2175" s="4">
        <v>0</v>
      </c>
      <c r="Q2175" s="4">
        <v>0</v>
      </c>
      <c r="T2175" s="4" t="s">
        <v>56</v>
      </c>
      <c r="U2175" s="4" t="s">
        <v>65</v>
      </c>
      <c r="V2175" s="4">
        <v>1</v>
      </c>
      <c r="W2175" s="4">
        <v>0</v>
      </c>
      <c r="X2175" s="4">
        <v>2</v>
      </c>
      <c r="AA2175" s="4">
        <v>1</v>
      </c>
      <c r="AB2175" s="4">
        <v>1</v>
      </c>
      <c r="AC2175" s="4">
        <v>6.2043999999999997</v>
      </c>
      <c r="AD2175" s="4">
        <v>7.2332999999999998</v>
      </c>
      <c r="AE2175" s="4">
        <v>2</v>
      </c>
      <c r="AF2175" s="5">
        <v>1.7590000000000001E-2</v>
      </c>
      <c r="AG2175" s="4">
        <v>879</v>
      </c>
      <c r="AH2175" s="4" t="s">
        <v>59</v>
      </c>
      <c r="AI2175" s="4">
        <v>62.823</v>
      </c>
      <c r="AJ2175" s="4">
        <v>54.78</v>
      </c>
      <c r="AK2175" s="25">
        <v>59061</v>
      </c>
      <c r="AL2175" s="25" t="s">
        <v>6970</v>
      </c>
      <c r="AM2175" s="25" t="s">
        <v>6970</v>
      </c>
      <c r="AN2175" s="25">
        <v>50942</v>
      </c>
      <c r="AO2175" s="25">
        <v>8119.1</v>
      </c>
      <c r="AQ2175" s="4">
        <v>14273</v>
      </c>
      <c r="AR2175" s="4">
        <v>587</v>
      </c>
      <c r="AS2175" s="4">
        <v>12342</v>
      </c>
      <c r="AT2175" s="4" t="s">
        <v>6292</v>
      </c>
      <c r="AU2175" s="4">
        <v>62311</v>
      </c>
      <c r="AV2175" s="4">
        <v>62311</v>
      </c>
      <c r="AY2175" s="4">
        <v>708</v>
      </c>
      <c r="BB2175" s="4">
        <v>1</v>
      </c>
    </row>
    <row r="2176" spans="1:54" s="4" customFormat="1" x14ac:dyDescent="0.25">
      <c r="A2176" s="4" t="s">
        <v>2502</v>
      </c>
      <c r="B2176" s="4" t="s">
        <v>728</v>
      </c>
      <c r="C2176" s="4">
        <v>2401.1736000000001</v>
      </c>
      <c r="D2176" s="4">
        <v>0.17363063000000001</v>
      </c>
      <c r="E2176" s="4">
        <v>1182</v>
      </c>
      <c r="F2176" s="4" t="s">
        <v>353</v>
      </c>
      <c r="G2176" t="s">
        <v>23377</v>
      </c>
      <c r="H2176" t="s">
        <v>24634</v>
      </c>
      <c r="I2176" s="4" t="s">
        <v>55</v>
      </c>
      <c r="J2176" s="4" t="s">
        <v>55</v>
      </c>
      <c r="K2176" s="4">
        <v>0</v>
      </c>
      <c r="L2176" s="4">
        <v>1</v>
      </c>
      <c r="M2176" s="4">
        <v>0</v>
      </c>
      <c r="N2176" s="4">
        <v>1</v>
      </c>
      <c r="O2176" s="4">
        <v>0</v>
      </c>
      <c r="P2176" s="4">
        <v>0</v>
      </c>
      <c r="Q2176" s="4">
        <v>0</v>
      </c>
      <c r="S2176" s="4" t="s">
        <v>56</v>
      </c>
      <c r="V2176" s="4">
        <v>1</v>
      </c>
      <c r="W2176" s="4">
        <v>0</v>
      </c>
      <c r="X2176" s="4">
        <v>1</v>
      </c>
      <c r="Z2176" s="4">
        <v>1</v>
      </c>
      <c r="AC2176" s="4">
        <v>114.5</v>
      </c>
      <c r="AD2176" s="4">
        <v>114.25</v>
      </c>
      <c r="AE2176" s="4">
        <v>3</v>
      </c>
      <c r="AF2176" s="5">
        <v>1.7634E-2</v>
      </c>
      <c r="AG2176" s="4">
        <v>35372</v>
      </c>
      <c r="AH2176" s="4" t="s">
        <v>57</v>
      </c>
      <c r="AI2176" s="4">
        <v>52.521999999999998</v>
      </c>
      <c r="AJ2176" s="4">
        <v>52.521999999999998</v>
      </c>
      <c r="AK2176" s="25">
        <v>11035000</v>
      </c>
      <c r="AL2176" s="25" t="s">
        <v>6970</v>
      </c>
      <c r="AM2176" s="25">
        <v>11035000</v>
      </c>
      <c r="AN2176" s="25" t="s">
        <v>6970</v>
      </c>
      <c r="AO2176" s="25" t="s">
        <v>6970</v>
      </c>
      <c r="AQ2176" s="4">
        <v>4342</v>
      </c>
      <c r="AR2176" s="4">
        <v>1182</v>
      </c>
      <c r="AS2176" s="4">
        <v>3820</v>
      </c>
      <c r="AT2176" s="4">
        <v>19569</v>
      </c>
      <c r="AU2176" s="4">
        <v>18176</v>
      </c>
      <c r="AV2176" s="4">
        <v>18176</v>
      </c>
      <c r="AW2176" s="4">
        <v>303</v>
      </c>
      <c r="AY2176" s="4">
        <v>1590</v>
      </c>
      <c r="BB2176" s="4">
        <v>1</v>
      </c>
    </row>
    <row r="2177" spans="1:54" s="4" customFormat="1" x14ac:dyDescent="0.25">
      <c r="A2177" s="4" t="s">
        <v>1782</v>
      </c>
      <c r="B2177" s="4" t="s">
        <v>11</v>
      </c>
      <c r="C2177" s="4">
        <v>1303.6442</v>
      </c>
      <c r="D2177" s="4">
        <v>0.64420120000000003</v>
      </c>
      <c r="E2177" s="4">
        <v>681</v>
      </c>
      <c r="F2177" s="4" t="s">
        <v>683</v>
      </c>
      <c r="G2177" t="s">
        <v>22986</v>
      </c>
      <c r="H2177" t="s">
        <v>24136</v>
      </c>
      <c r="I2177" s="4" t="s">
        <v>55</v>
      </c>
      <c r="J2177" s="4" t="s">
        <v>55</v>
      </c>
      <c r="K2177" s="4">
        <v>0</v>
      </c>
      <c r="L2177" s="4">
        <v>0</v>
      </c>
      <c r="M2177" s="4">
        <v>0</v>
      </c>
      <c r="N2177" s="4">
        <v>1</v>
      </c>
      <c r="O2177" s="4">
        <v>0</v>
      </c>
      <c r="P2177" s="4">
        <v>0</v>
      </c>
      <c r="Q2177" s="4">
        <v>1</v>
      </c>
      <c r="S2177" s="4" t="s">
        <v>56</v>
      </c>
      <c r="V2177" s="4">
        <v>1</v>
      </c>
      <c r="W2177" s="4">
        <v>0</v>
      </c>
      <c r="X2177" s="4">
        <v>1</v>
      </c>
      <c r="Z2177" s="4">
        <v>1</v>
      </c>
      <c r="AC2177" s="4">
        <v>30.404</v>
      </c>
      <c r="AD2177" s="4">
        <v>31.861000000000001</v>
      </c>
      <c r="AE2177" s="4">
        <v>3</v>
      </c>
      <c r="AF2177" s="5">
        <v>1.7669000000000001E-2</v>
      </c>
      <c r="AG2177" s="4">
        <v>6256</v>
      </c>
      <c r="AH2177" s="4" t="s">
        <v>57</v>
      </c>
      <c r="AI2177" s="4">
        <v>63.073</v>
      </c>
      <c r="AJ2177" s="4">
        <v>42.758000000000003</v>
      </c>
      <c r="AK2177" s="25">
        <v>886630</v>
      </c>
      <c r="AL2177" s="25" t="s">
        <v>6970</v>
      </c>
      <c r="AM2177" s="25">
        <v>886630</v>
      </c>
      <c r="AN2177" s="25" t="s">
        <v>6970</v>
      </c>
      <c r="AO2177" s="25" t="s">
        <v>6970</v>
      </c>
      <c r="AQ2177" s="4">
        <v>2583</v>
      </c>
      <c r="AR2177" s="4">
        <v>681</v>
      </c>
      <c r="AS2177" s="4">
        <v>2271</v>
      </c>
      <c r="AT2177" s="4">
        <v>11609</v>
      </c>
      <c r="AU2177" s="4" t="s">
        <v>1783</v>
      </c>
      <c r="AV2177" s="4">
        <v>10732</v>
      </c>
      <c r="AY2177" s="4">
        <v>802</v>
      </c>
      <c r="BB2177" s="4">
        <v>2</v>
      </c>
    </row>
    <row r="2178" spans="1:54" s="4" customFormat="1" x14ac:dyDescent="0.25">
      <c r="A2178" s="4" t="s">
        <v>5014</v>
      </c>
      <c r="B2178" s="4" t="s">
        <v>11</v>
      </c>
      <c r="C2178" s="4">
        <v>920.50009999999997</v>
      </c>
      <c r="D2178" s="4">
        <v>0.50010314</v>
      </c>
      <c r="E2178" s="4">
        <v>1071</v>
      </c>
      <c r="F2178" s="4" t="s">
        <v>956</v>
      </c>
      <c r="G2178" t="s">
        <v>23266</v>
      </c>
      <c r="H2178" t="s">
        <v>24523</v>
      </c>
      <c r="I2178" s="4" t="s">
        <v>55</v>
      </c>
      <c r="J2178" s="4" t="s">
        <v>55</v>
      </c>
      <c r="K2178" s="4">
        <v>0</v>
      </c>
      <c r="L2178" s="4">
        <v>0</v>
      </c>
      <c r="M2178" s="4">
        <v>0</v>
      </c>
      <c r="N2178" s="4">
        <v>1</v>
      </c>
      <c r="O2178" s="4">
        <v>0</v>
      </c>
      <c r="P2178" s="4">
        <v>0</v>
      </c>
      <c r="Q2178" s="4">
        <v>0</v>
      </c>
      <c r="R2178" s="4" t="s">
        <v>65</v>
      </c>
      <c r="T2178" s="4" t="s">
        <v>56</v>
      </c>
      <c r="V2178" s="4">
        <v>1</v>
      </c>
      <c r="W2178" s="4">
        <v>0</v>
      </c>
      <c r="X2178" s="4">
        <v>2</v>
      </c>
      <c r="Y2178" s="4">
        <v>1</v>
      </c>
      <c r="AA2178" s="4">
        <v>1</v>
      </c>
      <c r="AC2178" s="4">
        <v>21.414000000000001</v>
      </c>
      <c r="AD2178" s="4">
        <v>21.939</v>
      </c>
      <c r="AE2178" s="4">
        <v>2</v>
      </c>
      <c r="AF2178" s="5">
        <v>1.7739000000000001E-2</v>
      </c>
      <c r="AG2178" s="4">
        <v>4018</v>
      </c>
      <c r="AH2178" s="4" t="s">
        <v>59</v>
      </c>
      <c r="AI2178" s="4">
        <v>65.245999999999995</v>
      </c>
      <c r="AJ2178" s="4">
        <v>20.553999999999998</v>
      </c>
      <c r="AK2178" s="25">
        <v>495760</v>
      </c>
      <c r="AL2178" s="25">
        <v>81306</v>
      </c>
      <c r="AM2178" s="25" t="s">
        <v>6970</v>
      </c>
      <c r="AN2178" s="25">
        <v>414460</v>
      </c>
      <c r="AO2178" s="25" t="s">
        <v>6970</v>
      </c>
      <c r="AQ2178" s="4">
        <v>10323</v>
      </c>
      <c r="AR2178" s="4">
        <v>1071</v>
      </c>
      <c r="AS2178" s="4">
        <v>8892</v>
      </c>
      <c r="AT2178" s="4" t="s">
        <v>5015</v>
      </c>
      <c r="AU2178" s="4">
        <v>44325</v>
      </c>
      <c r="AV2178" s="4">
        <v>44325</v>
      </c>
      <c r="AY2178" s="4">
        <v>1425</v>
      </c>
      <c r="BB2178" s="4">
        <v>1</v>
      </c>
    </row>
    <row r="2179" spans="1:54" s="4" customFormat="1" x14ac:dyDescent="0.25">
      <c r="A2179" s="4" t="s">
        <v>1278</v>
      </c>
      <c r="B2179" s="4" t="s">
        <v>11</v>
      </c>
      <c r="C2179" s="4">
        <v>1315.6231</v>
      </c>
      <c r="D2179" s="4">
        <v>0.62307182000000005</v>
      </c>
      <c r="E2179" s="4">
        <v>115</v>
      </c>
      <c r="F2179" s="4" t="s">
        <v>1064</v>
      </c>
      <c r="G2179" t="s">
        <v>22593</v>
      </c>
      <c r="H2179" t="s">
        <v>23572</v>
      </c>
      <c r="I2179" s="4" t="s">
        <v>55</v>
      </c>
      <c r="J2179" s="4" t="s">
        <v>55</v>
      </c>
      <c r="K2179" s="4">
        <v>0</v>
      </c>
      <c r="L2179" s="4">
        <v>0</v>
      </c>
      <c r="M2179" s="4">
        <v>0</v>
      </c>
      <c r="N2179" s="4">
        <v>1</v>
      </c>
      <c r="O2179" s="4">
        <v>0</v>
      </c>
      <c r="P2179" s="4">
        <v>0</v>
      </c>
      <c r="Q2179" s="4">
        <v>0</v>
      </c>
      <c r="R2179" s="4" t="s">
        <v>65</v>
      </c>
      <c r="S2179" s="4" t="s">
        <v>56</v>
      </c>
      <c r="T2179" s="4" t="s">
        <v>56</v>
      </c>
      <c r="U2179" s="4" t="s">
        <v>56</v>
      </c>
      <c r="V2179" s="4">
        <v>1</v>
      </c>
      <c r="W2179" s="4">
        <v>0</v>
      </c>
      <c r="X2179" s="4">
        <v>6</v>
      </c>
      <c r="Y2179" s="4">
        <v>2</v>
      </c>
      <c r="Z2179" s="4">
        <v>1</v>
      </c>
      <c r="AA2179" s="4">
        <v>1</v>
      </c>
      <c r="AB2179" s="4">
        <v>2</v>
      </c>
      <c r="AC2179" s="4">
        <v>54.963000000000001</v>
      </c>
      <c r="AD2179" s="4">
        <v>54.780999999999999</v>
      </c>
      <c r="AE2179" s="4" t="s">
        <v>63</v>
      </c>
      <c r="AF2179" s="5">
        <v>1.7774000000000002E-2</v>
      </c>
      <c r="AG2179" s="4">
        <v>15274</v>
      </c>
      <c r="AH2179" s="4" t="s">
        <v>59</v>
      </c>
      <c r="AI2179" s="4">
        <v>61.765000000000001</v>
      </c>
      <c r="AJ2179" s="4">
        <v>39.234999999999999</v>
      </c>
      <c r="AK2179" s="25">
        <v>23631000</v>
      </c>
      <c r="AL2179" s="25">
        <v>1805600</v>
      </c>
      <c r="AM2179" s="25">
        <v>14852000</v>
      </c>
      <c r="AN2179" s="25">
        <v>3438600</v>
      </c>
      <c r="AO2179" s="25">
        <v>3535100</v>
      </c>
      <c r="AQ2179" s="4">
        <v>1512</v>
      </c>
      <c r="AR2179" s="4">
        <v>115</v>
      </c>
      <c r="AS2179" s="4">
        <v>1324</v>
      </c>
      <c r="AT2179" s="4" t="s">
        <v>1279</v>
      </c>
      <c r="AU2179" s="4" t="s">
        <v>1280</v>
      </c>
      <c r="AV2179" s="4">
        <v>6439</v>
      </c>
      <c r="AY2179" s="4">
        <v>197</v>
      </c>
      <c r="BB2179" s="4">
        <v>3</v>
      </c>
    </row>
    <row r="2180" spans="1:54" s="4" customFormat="1" x14ac:dyDescent="0.25">
      <c r="A2180" s="4" t="s">
        <v>3515</v>
      </c>
      <c r="B2180" s="4" t="s">
        <v>9</v>
      </c>
      <c r="C2180" s="4">
        <v>991.49746000000005</v>
      </c>
      <c r="D2180" s="4">
        <v>0.49746059999999998</v>
      </c>
      <c r="E2180" s="4">
        <v>458</v>
      </c>
      <c r="F2180" s="4" t="s">
        <v>675</v>
      </c>
      <c r="G2180" t="s">
        <v>22843</v>
      </c>
      <c r="H2180" t="s">
        <v>23914</v>
      </c>
      <c r="I2180" s="4" t="s">
        <v>55</v>
      </c>
      <c r="J2180" s="4" t="s">
        <v>55</v>
      </c>
      <c r="K2180" s="4">
        <v>0</v>
      </c>
      <c r="L2180" s="4">
        <v>1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S2180" s="4" t="s">
        <v>56</v>
      </c>
      <c r="V2180" s="4">
        <v>1</v>
      </c>
      <c r="W2180" s="4">
        <v>0</v>
      </c>
      <c r="X2180" s="4">
        <v>1</v>
      </c>
      <c r="Z2180" s="4">
        <v>1</v>
      </c>
      <c r="AC2180" s="4">
        <v>42.966999999999999</v>
      </c>
      <c r="AD2180" s="4">
        <v>43.823</v>
      </c>
      <c r="AE2180" s="4">
        <v>2</v>
      </c>
      <c r="AF2180" s="5">
        <v>1.7846999999999998E-2</v>
      </c>
      <c r="AG2180" s="4">
        <v>10454</v>
      </c>
      <c r="AH2180" s="4" t="s">
        <v>57</v>
      </c>
      <c r="AI2180" s="4">
        <v>73.665000000000006</v>
      </c>
      <c r="AJ2180" s="4">
        <v>41.055</v>
      </c>
      <c r="AK2180" s="25" t="s">
        <v>6970</v>
      </c>
      <c r="AL2180" s="25" t="s">
        <v>6970</v>
      </c>
      <c r="AM2180" s="25" t="s">
        <v>6970</v>
      </c>
      <c r="AN2180" s="25" t="s">
        <v>6970</v>
      </c>
      <c r="AO2180" s="25" t="s">
        <v>6970</v>
      </c>
      <c r="AQ2180" s="4">
        <v>7002</v>
      </c>
      <c r="AR2180" s="4">
        <v>458</v>
      </c>
      <c r="AS2180" s="4">
        <v>6142</v>
      </c>
      <c r="AT2180" s="4">
        <v>32068</v>
      </c>
      <c r="AU2180" s="4">
        <v>30097</v>
      </c>
      <c r="AV2180" s="4">
        <v>30097</v>
      </c>
      <c r="AW2180" s="4">
        <v>183</v>
      </c>
      <c r="BB2180" s="4">
        <v>1</v>
      </c>
    </row>
    <row r="2181" spans="1:54" s="4" customFormat="1" x14ac:dyDescent="0.25">
      <c r="A2181" s="4" t="s">
        <v>5068</v>
      </c>
      <c r="B2181" s="4" t="s">
        <v>11</v>
      </c>
      <c r="C2181" s="4">
        <v>2358.1194999999998</v>
      </c>
      <c r="D2181" s="4">
        <v>0.11954615</v>
      </c>
      <c r="E2181" s="4">
        <v>253</v>
      </c>
      <c r="F2181" s="4" t="s">
        <v>1198</v>
      </c>
      <c r="G2181" t="s">
        <v>22696</v>
      </c>
      <c r="H2181" t="s">
        <v>23709</v>
      </c>
      <c r="I2181" s="4" t="s">
        <v>55</v>
      </c>
      <c r="J2181" s="4" t="s">
        <v>55</v>
      </c>
      <c r="K2181" s="4">
        <v>0</v>
      </c>
      <c r="L2181" s="4">
        <v>0</v>
      </c>
      <c r="M2181" s="4">
        <v>0</v>
      </c>
      <c r="N2181" s="4">
        <v>1</v>
      </c>
      <c r="O2181" s="4">
        <v>0</v>
      </c>
      <c r="P2181" s="4">
        <v>0</v>
      </c>
      <c r="Q2181" s="4">
        <v>0</v>
      </c>
      <c r="S2181" s="4" t="s">
        <v>56</v>
      </c>
      <c r="V2181" s="4">
        <v>1</v>
      </c>
      <c r="W2181" s="4">
        <v>0</v>
      </c>
      <c r="X2181" s="4">
        <v>1</v>
      </c>
      <c r="Z2181" s="4">
        <v>1</v>
      </c>
      <c r="AC2181" s="4">
        <v>84.787000000000006</v>
      </c>
      <c r="AD2181" s="4">
        <v>83.938999999999993</v>
      </c>
      <c r="AE2181" s="4">
        <v>3</v>
      </c>
      <c r="AF2181" s="5">
        <v>1.7909999999999999E-2</v>
      </c>
      <c r="AG2181" s="4">
        <v>25295</v>
      </c>
      <c r="AH2181" s="4" t="s">
        <v>57</v>
      </c>
      <c r="AI2181" s="4">
        <v>55.718000000000004</v>
      </c>
      <c r="AJ2181" s="4">
        <v>43.866999999999997</v>
      </c>
      <c r="AK2181" s="25">
        <v>1774400</v>
      </c>
      <c r="AL2181" s="25" t="s">
        <v>6970</v>
      </c>
      <c r="AM2181" s="25">
        <v>1774400</v>
      </c>
      <c r="AN2181" s="25" t="s">
        <v>6970</v>
      </c>
      <c r="AO2181" s="25" t="s">
        <v>6970</v>
      </c>
      <c r="AQ2181" s="4">
        <v>10380</v>
      </c>
      <c r="AR2181" s="4">
        <v>253</v>
      </c>
      <c r="AS2181" s="4">
        <v>8932</v>
      </c>
      <c r="AT2181" s="4">
        <v>47552</v>
      </c>
      <c r="AU2181" s="4">
        <v>44554</v>
      </c>
      <c r="AV2181" s="4">
        <v>44554</v>
      </c>
      <c r="AY2181" s="4">
        <v>398</v>
      </c>
      <c r="BB2181" s="4">
        <v>1</v>
      </c>
    </row>
    <row r="2182" spans="1:54" s="4" customFormat="1" x14ac:dyDescent="0.25">
      <c r="A2182" s="4" t="s">
        <v>4509</v>
      </c>
      <c r="B2182" s="4" t="s">
        <v>132</v>
      </c>
      <c r="C2182" s="4">
        <v>1096.4780000000001</v>
      </c>
      <c r="D2182" s="4">
        <v>0.47804707000000002</v>
      </c>
      <c r="E2182" s="4">
        <v>1166</v>
      </c>
      <c r="F2182" s="4" t="s">
        <v>1134</v>
      </c>
      <c r="G2182" t="s">
        <v>23361</v>
      </c>
      <c r="H2182" t="s">
        <v>24618</v>
      </c>
      <c r="I2182" s="4" t="s">
        <v>55</v>
      </c>
      <c r="J2182" s="4" t="s">
        <v>55</v>
      </c>
      <c r="K2182" s="4">
        <v>0</v>
      </c>
      <c r="L2182" s="4">
        <v>0</v>
      </c>
      <c r="M2182" s="4">
        <v>0</v>
      </c>
      <c r="N2182" s="4">
        <v>2</v>
      </c>
      <c r="O2182" s="4">
        <v>0</v>
      </c>
      <c r="P2182" s="4">
        <v>0</v>
      </c>
      <c r="Q2182" s="4">
        <v>0</v>
      </c>
      <c r="S2182" s="4" t="s">
        <v>56</v>
      </c>
      <c r="V2182" s="4">
        <v>1</v>
      </c>
      <c r="W2182" s="4">
        <v>0</v>
      </c>
      <c r="X2182" s="4">
        <v>1</v>
      </c>
      <c r="Z2182" s="4">
        <v>1</v>
      </c>
      <c r="AC2182" s="4">
        <v>34.734000000000002</v>
      </c>
      <c r="AD2182" s="4">
        <v>36.192</v>
      </c>
      <c r="AE2182" s="4">
        <v>2</v>
      </c>
      <c r="AF2182" s="5">
        <v>1.8082000000000001E-2</v>
      </c>
      <c r="AG2182" s="4">
        <v>7700</v>
      </c>
      <c r="AH2182" s="4" t="s">
        <v>57</v>
      </c>
      <c r="AI2182" s="4">
        <v>68.224000000000004</v>
      </c>
      <c r="AJ2182" s="4">
        <v>33.399000000000001</v>
      </c>
      <c r="AK2182" s="25" t="s">
        <v>6970</v>
      </c>
      <c r="AL2182" s="25" t="s">
        <v>6970</v>
      </c>
      <c r="AM2182" s="25" t="s">
        <v>6970</v>
      </c>
      <c r="AN2182" s="25" t="s">
        <v>6970</v>
      </c>
      <c r="AO2182" s="25" t="s">
        <v>6970</v>
      </c>
      <c r="AQ2182" s="4">
        <v>9795</v>
      </c>
      <c r="AR2182" s="4">
        <v>1166</v>
      </c>
      <c r="AS2182" s="4">
        <v>8568</v>
      </c>
      <c r="AT2182" s="4">
        <v>45209</v>
      </c>
      <c r="AU2182" s="4">
        <v>42325</v>
      </c>
      <c r="AV2182" s="4">
        <v>42325</v>
      </c>
      <c r="AY2182" s="4" t="s">
        <v>4512</v>
      </c>
      <c r="BB2182" s="4">
        <v>1</v>
      </c>
    </row>
    <row r="2183" spans="1:54" s="4" customFormat="1" x14ac:dyDescent="0.25">
      <c r="A2183" s="4" t="s">
        <v>5239</v>
      </c>
      <c r="B2183" s="4" t="s">
        <v>9</v>
      </c>
      <c r="C2183" s="4">
        <v>1463.7004999999999</v>
      </c>
      <c r="D2183" s="4">
        <v>0.70047051999999999</v>
      </c>
      <c r="E2183" s="4">
        <v>208</v>
      </c>
      <c r="F2183" s="4" t="s">
        <v>4167</v>
      </c>
      <c r="G2183" t="s">
        <v>22663</v>
      </c>
      <c r="H2183" t="s">
        <v>23665</v>
      </c>
      <c r="I2183" s="4" t="s">
        <v>55</v>
      </c>
      <c r="J2183" s="4" t="s">
        <v>55</v>
      </c>
      <c r="K2183" s="4">
        <v>0</v>
      </c>
      <c r="L2183" s="4">
        <v>1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S2183" s="4" t="s">
        <v>56</v>
      </c>
      <c r="V2183" s="4">
        <v>1</v>
      </c>
      <c r="W2183" s="4">
        <v>0</v>
      </c>
      <c r="X2183" s="4">
        <v>1</v>
      </c>
      <c r="Z2183" s="4">
        <v>1</v>
      </c>
      <c r="AC2183" s="4">
        <v>72.799000000000007</v>
      </c>
      <c r="AD2183" s="4">
        <v>72.652000000000001</v>
      </c>
      <c r="AE2183" s="4">
        <v>2</v>
      </c>
      <c r="AF2183" s="5">
        <v>1.8110999999999999E-2</v>
      </c>
      <c r="AG2183" s="4">
        <v>21009</v>
      </c>
      <c r="AH2183" s="4" t="s">
        <v>57</v>
      </c>
      <c r="AI2183" s="4">
        <v>69.346000000000004</v>
      </c>
      <c r="AJ2183" s="4">
        <v>52.508000000000003</v>
      </c>
      <c r="AK2183" s="25">
        <v>1178500</v>
      </c>
      <c r="AL2183" s="25" t="s">
        <v>6970</v>
      </c>
      <c r="AM2183" s="25">
        <v>1178500</v>
      </c>
      <c r="AN2183" s="25" t="s">
        <v>6970</v>
      </c>
      <c r="AO2183" s="25" t="s">
        <v>6970</v>
      </c>
      <c r="AQ2183" s="4">
        <v>10923</v>
      </c>
      <c r="AR2183" s="4">
        <v>208</v>
      </c>
      <c r="AS2183" s="4">
        <v>9406</v>
      </c>
      <c r="AT2183" s="4">
        <v>50026</v>
      </c>
      <c r="AU2183" s="4">
        <v>46935</v>
      </c>
      <c r="AV2183" s="4">
        <v>46935</v>
      </c>
      <c r="AW2183" s="4">
        <v>145</v>
      </c>
      <c r="BB2183" s="4">
        <v>0</v>
      </c>
    </row>
    <row r="2184" spans="1:54" s="4" customFormat="1" x14ac:dyDescent="0.25">
      <c r="A2184" s="4" t="s">
        <v>6362</v>
      </c>
      <c r="B2184" s="4" t="s">
        <v>12</v>
      </c>
      <c r="C2184" s="4">
        <v>1001.4818</v>
      </c>
      <c r="D2184" s="4">
        <v>0.48181054000000001</v>
      </c>
      <c r="E2184" s="4">
        <v>196</v>
      </c>
      <c r="F2184" s="4" t="s">
        <v>448</v>
      </c>
      <c r="G2184" t="s">
        <v>22656</v>
      </c>
      <c r="H2184" t="s">
        <v>23653</v>
      </c>
      <c r="I2184" s="4" t="s">
        <v>55</v>
      </c>
      <c r="J2184" s="4" t="s">
        <v>55</v>
      </c>
      <c r="K2184" s="4">
        <v>0</v>
      </c>
      <c r="L2184" s="4">
        <v>0</v>
      </c>
      <c r="M2184" s="4">
        <v>0</v>
      </c>
      <c r="N2184" s="4">
        <v>0</v>
      </c>
      <c r="O2184" s="4">
        <v>1</v>
      </c>
      <c r="P2184" s="4">
        <v>0</v>
      </c>
      <c r="Q2184" s="4">
        <v>0</v>
      </c>
      <c r="R2184" s="4" t="s">
        <v>56</v>
      </c>
      <c r="S2184" s="4" t="s">
        <v>56</v>
      </c>
      <c r="T2184" s="4" t="s">
        <v>56</v>
      </c>
      <c r="U2184" s="4" t="s">
        <v>56</v>
      </c>
      <c r="V2184" s="4">
        <v>1</v>
      </c>
      <c r="W2184" s="4">
        <v>0</v>
      </c>
      <c r="X2184" s="4">
        <v>11</v>
      </c>
      <c r="Y2184" s="4">
        <v>3</v>
      </c>
      <c r="Z2184" s="4">
        <v>3</v>
      </c>
      <c r="AA2184" s="4">
        <v>3</v>
      </c>
      <c r="AB2184" s="4">
        <v>2</v>
      </c>
      <c r="AC2184" s="4">
        <v>36.191000000000003</v>
      </c>
      <c r="AD2184" s="4">
        <v>36.631</v>
      </c>
      <c r="AE2184" s="4">
        <v>2</v>
      </c>
      <c r="AF2184" s="5">
        <v>1.8155000000000001E-2</v>
      </c>
      <c r="AG2184" s="4">
        <v>9619</v>
      </c>
      <c r="AH2184" s="4" t="s">
        <v>57</v>
      </c>
      <c r="AI2184" s="4">
        <v>74.126999999999995</v>
      </c>
      <c r="AJ2184" s="4">
        <v>71.424999999999997</v>
      </c>
      <c r="AK2184" s="25">
        <v>22097000</v>
      </c>
      <c r="AL2184" s="25">
        <v>2407700</v>
      </c>
      <c r="AM2184" s="25">
        <v>8997300</v>
      </c>
      <c r="AN2184" s="25">
        <v>8172500</v>
      </c>
      <c r="AO2184" s="25">
        <v>2519300</v>
      </c>
      <c r="AQ2184" s="4">
        <v>14569</v>
      </c>
      <c r="AR2184" s="4">
        <v>196</v>
      </c>
      <c r="AS2184" s="4">
        <v>12612</v>
      </c>
      <c r="AT2184" s="4" t="s">
        <v>6363</v>
      </c>
      <c r="AU2184" s="4" t="s">
        <v>6364</v>
      </c>
      <c r="AV2184" s="4">
        <v>63640</v>
      </c>
      <c r="AZ2184" s="4">
        <v>25</v>
      </c>
      <c r="BB2184" s="4">
        <v>0</v>
      </c>
    </row>
    <row r="2185" spans="1:54" s="4" customFormat="1" x14ac:dyDescent="0.25">
      <c r="A2185" s="4" t="s">
        <v>4520</v>
      </c>
      <c r="B2185" s="4" t="s">
        <v>4521</v>
      </c>
      <c r="C2185" s="4">
        <v>1825.7943</v>
      </c>
      <c r="D2185" s="4">
        <v>0.79432937999999997</v>
      </c>
      <c r="E2185" s="4">
        <v>322</v>
      </c>
      <c r="F2185" s="4" t="s">
        <v>1342</v>
      </c>
      <c r="G2185" t="s">
        <v>22743</v>
      </c>
      <c r="H2185" t="s">
        <v>23778</v>
      </c>
      <c r="I2185" s="4" t="s">
        <v>55</v>
      </c>
      <c r="J2185" s="4" t="s">
        <v>55</v>
      </c>
      <c r="K2185" s="4">
        <v>0</v>
      </c>
      <c r="L2185" s="4">
        <v>1</v>
      </c>
      <c r="M2185" s="4">
        <v>1</v>
      </c>
      <c r="N2185" s="4">
        <v>1</v>
      </c>
      <c r="O2185" s="4">
        <v>0</v>
      </c>
      <c r="P2185" s="4">
        <v>0</v>
      </c>
      <c r="Q2185" s="4">
        <v>1</v>
      </c>
      <c r="S2185" s="4" t="s">
        <v>56</v>
      </c>
      <c r="U2185" s="4" t="s">
        <v>56</v>
      </c>
      <c r="V2185" s="4">
        <v>1</v>
      </c>
      <c r="W2185" s="4">
        <v>0</v>
      </c>
      <c r="X2185" s="4">
        <v>2</v>
      </c>
      <c r="Z2185" s="4">
        <v>1</v>
      </c>
      <c r="AB2185" s="4">
        <v>1</v>
      </c>
      <c r="AC2185" s="4">
        <v>70.216999999999999</v>
      </c>
      <c r="AD2185" s="4">
        <v>70.596999999999994</v>
      </c>
      <c r="AE2185" s="4">
        <v>2</v>
      </c>
      <c r="AF2185" s="5">
        <v>1.8159000000000002E-2</v>
      </c>
      <c r="AG2185" s="4">
        <v>18591</v>
      </c>
      <c r="AH2185" s="4" t="s">
        <v>66</v>
      </c>
      <c r="AI2185" s="4">
        <v>56.087000000000003</v>
      </c>
      <c r="AJ2185" s="4">
        <v>56.087000000000003</v>
      </c>
      <c r="AK2185" s="25">
        <v>5279200</v>
      </c>
      <c r="AL2185" s="25" t="s">
        <v>6970</v>
      </c>
      <c r="AM2185" s="25">
        <v>2032700</v>
      </c>
      <c r="AN2185" s="25" t="s">
        <v>6970</v>
      </c>
      <c r="AO2185" s="25">
        <v>3246500</v>
      </c>
      <c r="AQ2185" s="4">
        <v>9802</v>
      </c>
      <c r="AR2185" s="4">
        <v>322</v>
      </c>
      <c r="AS2185" s="4">
        <v>8572</v>
      </c>
      <c r="AT2185" s="4" t="s">
        <v>4522</v>
      </c>
      <c r="AU2185" s="4" t="s">
        <v>4523</v>
      </c>
      <c r="AV2185" s="4">
        <v>42354</v>
      </c>
      <c r="AW2185" s="4" t="s">
        <v>4524</v>
      </c>
      <c r="AX2185" s="4" t="s">
        <v>4525</v>
      </c>
      <c r="AY2185" s="4">
        <v>457</v>
      </c>
      <c r="BB2185" s="4">
        <v>2</v>
      </c>
    </row>
    <row r="2186" spans="1:54" s="4" customFormat="1" x14ac:dyDescent="0.25">
      <c r="A2186" s="4" t="s">
        <v>1162</v>
      </c>
      <c r="B2186" s="4" t="s">
        <v>9</v>
      </c>
      <c r="C2186" s="4">
        <v>949.47902999999997</v>
      </c>
      <c r="D2186" s="4">
        <v>0.47903335000000002</v>
      </c>
      <c r="E2186" s="4">
        <v>702</v>
      </c>
      <c r="F2186" s="4" t="s">
        <v>299</v>
      </c>
      <c r="G2186" t="s">
        <v>23000</v>
      </c>
      <c r="H2186" t="s">
        <v>24157</v>
      </c>
      <c r="I2186" s="4" t="s">
        <v>55</v>
      </c>
      <c r="J2186" s="4" t="s">
        <v>55</v>
      </c>
      <c r="K2186" s="4">
        <v>0</v>
      </c>
      <c r="L2186" s="4">
        <v>1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 t="s">
        <v>56</v>
      </c>
      <c r="V2186" s="4">
        <v>1</v>
      </c>
      <c r="W2186" s="4">
        <v>0</v>
      </c>
      <c r="X2186" s="4">
        <v>1</v>
      </c>
      <c r="Y2186" s="4">
        <v>1</v>
      </c>
      <c r="AC2186" s="4">
        <v>105.16</v>
      </c>
      <c r="AD2186" s="4">
        <v>105.16</v>
      </c>
      <c r="AE2186" s="4">
        <v>2</v>
      </c>
      <c r="AF2186" s="5">
        <v>1.8268E-2</v>
      </c>
      <c r="AG2186" s="4">
        <v>32173</v>
      </c>
      <c r="AH2186" s="4" t="s">
        <v>69</v>
      </c>
      <c r="AI2186" s="4">
        <v>73.616</v>
      </c>
      <c r="AJ2186" s="4">
        <v>40.100999999999999</v>
      </c>
      <c r="AK2186" s="25" t="s">
        <v>6970</v>
      </c>
      <c r="AL2186" s="25" t="s">
        <v>6970</v>
      </c>
      <c r="AM2186" s="25" t="s">
        <v>6970</v>
      </c>
      <c r="AN2186" s="25" t="s">
        <v>6970</v>
      </c>
      <c r="AO2186" s="25" t="s">
        <v>6970</v>
      </c>
      <c r="AQ2186" s="4">
        <v>1329</v>
      </c>
      <c r="AR2186" s="4">
        <v>702</v>
      </c>
      <c r="AS2186" s="4">
        <v>1160</v>
      </c>
      <c r="AT2186" s="4">
        <v>6101</v>
      </c>
      <c r="AU2186" s="4">
        <v>5741</v>
      </c>
      <c r="AV2186" s="4">
        <v>5741</v>
      </c>
      <c r="AW2186" s="4">
        <v>358</v>
      </c>
      <c r="BB2186" s="4">
        <v>1</v>
      </c>
    </row>
    <row r="2187" spans="1:54" s="4" customFormat="1" x14ac:dyDescent="0.25">
      <c r="A2187" s="4" t="s">
        <v>1835</v>
      </c>
      <c r="B2187" s="4" t="s">
        <v>728</v>
      </c>
      <c r="C2187" s="4">
        <v>2051.8243000000002</v>
      </c>
      <c r="D2187" s="4">
        <v>0.82430888000000002</v>
      </c>
      <c r="E2187" s="4">
        <v>168</v>
      </c>
      <c r="F2187" s="4" t="s">
        <v>320</v>
      </c>
      <c r="G2187" t="s">
        <v>22636</v>
      </c>
      <c r="H2187" t="s">
        <v>23625</v>
      </c>
      <c r="I2187" s="4" t="s">
        <v>55</v>
      </c>
      <c r="J2187" s="4" t="s">
        <v>55</v>
      </c>
      <c r="K2187" s="4">
        <v>0</v>
      </c>
      <c r="L2187" s="4">
        <v>1</v>
      </c>
      <c r="M2187" s="4">
        <v>0</v>
      </c>
      <c r="N2187" s="4">
        <v>1</v>
      </c>
      <c r="O2187" s="4">
        <v>0</v>
      </c>
      <c r="P2187" s="4">
        <v>0</v>
      </c>
      <c r="Q2187" s="4">
        <v>0</v>
      </c>
      <c r="U2187" s="4" t="s">
        <v>56</v>
      </c>
      <c r="V2187" s="4">
        <v>1</v>
      </c>
      <c r="W2187" s="4">
        <v>0</v>
      </c>
      <c r="X2187" s="4">
        <v>1</v>
      </c>
      <c r="AB2187" s="4">
        <v>1</v>
      </c>
      <c r="AC2187" s="4">
        <v>21.806999999999999</v>
      </c>
      <c r="AD2187" s="4">
        <v>23.916</v>
      </c>
      <c r="AE2187" s="4">
        <v>3</v>
      </c>
      <c r="AF2187" s="5">
        <v>1.8456E-2</v>
      </c>
      <c r="AG2187" s="4">
        <v>3990</v>
      </c>
      <c r="AH2187" s="4" t="s">
        <v>66</v>
      </c>
      <c r="AI2187" s="4">
        <v>57.53</v>
      </c>
      <c r="AJ2187" s="4">
        <v>57.53</v>
      </c>
      <c r="AK2187" s="25">
        <v>971770</v>
      </c>
      <c r="AL2187" s="25" t="s">
        <v>6970</v>
      </c>
      <c r="AM2187" s="25" t="s">
        <v>6970</v>
      </c>
      <c r="AN2187" s="25" t="s">
        <v>6970</v>
      </c>
      <c r="AO2187" s="25">
        <v>971770</v>
      </c>
      <c r="AQ2187" s="4">
        <v>2721</v>
      </c>
      <c r="AR2187" s="4">
        <v>168</v>
      </c>
      <c r="AS2187" s="4">
        <v>2396</v>
      </c>
      <c r="AT2187" s="4">
        <v>12198</v>
      </c>
      <c r="AU2187" s="4">
        <v>11281</v>
      </c>
      <c r="AV2187" s="4">
        <v>11281</v>
      </c>
      <c r="AW2187" s="4" t="s">
        <v>70</v>
      </c>
      <c r="AY2187" s="4" t="s">
        <v>1836</v>
      </c>
      <c r="BB2187" s="4">
        <v>1</v>
      </c>
    </row>
    <row r="2188" spans="1:54" s="4" customFormat="1" x14ac:dyDescent="0.25">
      <c r="A2188" s="4" t="s">
        <v>3733</v>
      </c>
      <c r="B2188" s="4" t="s">
        <v>11</v>
      </c>
      <c r="C2188" s="4">
        <v>1051.5848000000001</v>
      </c>
      <c r="D2188" s="4">
        <v>0.58483582000000001</v>
      </c>
      <c r="E2188" s="4">
        <v>61</v>
      </c>
      <c r="F2188" s="4" t="s">
        <v>96</v>
      </c>
      <c r="G2188" t="s">
        <v>22555</v>
      </c>
      <c r="H2188" t="s">
        <v>23518</v>
      </c>
      <c r="I2188" s="4" t="s">
        <v>55</v>
      </c>
      <c r="J2188" s="4" t="s">
        <v>55</v>
      </c>
      <c r="K2188" s="4">
        <v>0</v>
      </c>
      <c r="L2188" s="4">
        <v>0</v>
      </c>
      <c r="M2188" s="4">
        <v>0</v>
      </c>
      <c r="N2188" s="4">
        <v>1</v>
      </c>
      <c r="O2188" s="4">
        <v>0</v>
      </c>
      <c r="P2188" s="4">
        <v>0</v>
      </c>
      <c r="Q2188" s="4">
        <v>1</v>
      </c>
      <c r="S2188" s="4" t="s">
        <v>56</v>
      </c>
      <c r="V2188" s="4">
        <v>1</v>
      </c>
      <c r="W2188" s="4">
        <v>0</v>
      </c>
      <c r="X2188" s="4">
        <v>1</v>
      </c>
      <c r="Z2188" s="4">
        <v>1</v>
      </c>
      <c r="AC2188" s="4">
        <v>41.276000000000003</v>
      </c>
      <c r="AD2188" s="4">
        <v>42.231999999999999</v>
      </c>
      <c r="AE2188" s="4">
        <v>2</v>
      </c>
      <c r="AF2188" s="5">
        <v>1.8596999999999999E-2</v>
      </c>
      <c r="AG2188" s="4">
        <v>9901</v>
      </c>
      <c r="AH2188" s="4" t="s">
        <v>57</v>
      </c>
      <c r="AI2188" s="4">
        <v>66.620999999999995</v>
      </c>
      <c r="AJ2188" s="4">
        <v>58.401000000000003</v>
      </c>
      <c r="AK2188" s="25">
        <v>3169200</v>
      </c>
      <c r="AL2188" s="25" t="s">
        <v>6970</v>
      </c>
      <c r="AM2188" s="25">
        <v>3169200</v>
      </c>
      <c r="AN2188" s="25" t="s">
        <v>6970</v>
      </c>
      <c r="AO2188" s="25" t="s">
        <v>6970</v>
      </c>
      <c r="AQ2188" s="4">
        <v>7807</v>
      </c>
      <c r="AR2188" s="4">
        <v>61</v>
      </c>
      <c r="AS2188" s="4">
        <v>6869</v>
      </c>
      <c r="AT2188" s="4">
        <v>36157</v>
      </c>
      <c r="AU2188" s="4">
        <v>33850</v>
      </c>
      <c r="AV2188" s="4">
        <v>33850</v>
      </c>
      <c r="AY2188" s="4">
        <v>132</v>
      </c>
      <c r="BB2188" s="4">
        <v>1</v>
      </c>
    </row>
    <row r="2189" spans="1:54" s="4" customFormat="1" x14ac:dyDescent="0.25">
      <c r="A2189" s="4" t="s">
        <v>4887</v>
      </c>
      <c r="B2189" s="4" t="s">
        <v>11</v>
      </c>
      <c r="C2189" s="4">
        <v>1105.5702000000001</v>
      </c>
      <c r="D2189" s="4">
        <v>0.57024839000000005</v>
      </c>
      <c r="E2189" s="4">
        <v>60</v>
      </c>
      <c r="F2189" s="4" t="s">
        <v>1870</v>
      </c>
      <c r="G2189" t="s">
        <v>22554</v>
      </c>
      <c r="H2189" t="s">
        <v>23517</v>
      </c>
      <c r="I2189" s="4" t="s">
        <v>55</v>
      </c>
      <c r="J2189" s="4" t="s">
        <v>55</v>
      </c>
      <c r="K2189" s="4">
        <v>0</v>
      </c>
      <c r="L2189" s="4">
        <v>0</v>
      </c>
      <c r="M2189" s="4">
        <v>0</v>
      </c>
      <c r="N2189" s="4">
        <v>1</v>
      </c>
      <c r="O2189" s="4">
        <v>0</v>
      </c>
      <c r="P2189" s="4">
        <v>0</v>
      </c>
      <c r="Q2189" s="4">
        <v>1</v>
      </c>
      <c r="R2189" s="4" t="s">
        <v>56</v>
      </c>
      <c r="S2189" s="4" t="s">
        <v>56</v>
      </c>
      <c r="T2189" s="4" t="s">
        <v>56</v>
      </c>
      <c r="U2189" s="4" t="s">
        <v>56</v>
      </c>
      <c r="V2189" s="4">
        <v>1</v>
      </c>
      <c r="W2189" s="4">
        <v>0</v>
      </c>
      <c r="X2189" s="4">
        <v>9</v>
      </c>
      <c r="Y2189" s="4">
        <v>3</v>
      </c>
      <c r="Z2189" s="4">
        <v>2</v>
      </c>
      <c r="AA2189" s="4">
        <v>1</v>
      </c>
      <c r="AB2189" s="4">
        <v>3</v>
      </c>
      <c r="AC2189" s="4">
        <v>22.303999999999998</v>
      </c>
      <c r="AD2189" s="4">
        <v>23.425999999999998</v>
      </c>
      <c r="AE2189" s="4">
        <v>2</v>
      </c>
      <c r="AF2189" s="5">
        <v>1.8735000000000002E-2</v>
      </c>
      <c r="AG2189" s="4">
        <v>4614</v>
      </c>
      <c r="AH2189" s="4" t="s">
        <v>69</v>
      </c>
      <c r="AI2189" s="4">
        <v>69.998000000000005</v>
      </c>
      <c r="AJ2189" s="4">
        <v>64.688999999999993</v>
      </c>
      <c r="AK2189" s="25">
        <v>5359000</v>
      </c>
      <c r="AL2189" s="25">
        <v>1227500</v>
      </c>
      <c r="AM2189" s="25">
        <v>1032300</v>
      </c>
      <c r="AN2189" s="25">
        <v>2181100</v>
      </c>
      <c r="AO2189" s="25">
        <v>918180</v>
      </c>
      <c r="AQ2189" s="4">
        <v>10175</v>
      </c>
      <c r="AR2189" s="4">
        <v>60</v>
      </c>
      <c r="AS2189" s="4">
        <v>8791</v>
      </c>
      <c r="AT2189" s="4" t="s">
        <v>4888</v>
      </c>
      <c r="AU2189" s="4" t="s">
        <v>4889</v>
      </c>
      <c r="AV2189" s="4">
        <v>43693</v>
      </c>
      <c r="AY2189" s="4">
        <v>126</v>
      </c>
      <c r="BB2189" s="4">
        <v>0</v>
      </c>
    </row>
    <row r="2190" spans="1:54" s="4" customFormat="1" x14ac:dyDescent="0.25">
      <c r="A2190" s="4" t="s">
        <v>786</v>
      </c>
      <c r="B2190" s="4" t="s">
        <v>728</v>
      </c>
      <c r="C2190" s="4">
        <v>1209.5886</v>
      </c>
      <c r="D2190" s="4">
        <v>0.58860056999999999</v>
      </c>
      <c r="E2190" s="4">
        <v>1002</v>
      </c>
      <c r="F2190" s="4" t="s">
        <v>441</v>
      </c>
      <c r="G2190" t="s">
        <v>23198</v>
      </c>
      <c r="H2190" t="s">
        <v>24454</v>
      </c>
      <c r="I2190" s="4" t="s">
        <v>55</v>
      </c>
      <c r="J2190" s="4" t="s">
        <v>55</v>
      </c>
      <c r="K2190" s="4">
        <v>0</v>
      </c>
      <c r="L2190" s="4">
        <v>1</v>
      </c>
      <c r="M2190" s="4">
        <v>0</v>
      </c>
      <c r="N2190" s="4">
        <v>1</v>
      </c>
      <c r="O2190" s="4">
        <v>0</v>
      </c>
      <c r="P2190" s="4">
        <v>0</v>
      </c>
      <c r="Q2190" s="4">
        <v>1</v>
      </c>
      <c r="S2190" s="4" t="s">
        <v>56</v>
      </c>
      <c r="V2190" s="4">
        <v>1</v>
      </c>
      <c r="W2190" s="4">
        <v>0</v>
      </c>
      <c r="X2190" s="4">
        <v>1</v>
      </c>
      <c r="Z2190" s="4">
        <v>1</v>
      </c>
      <c r="AC2190" s="4">
        <v>35.289000000000001</v>
      </c>
      <c r="AD2190" s="4">
        <v>36.646000000000001</v>
      </c>
      <c r="AE2190" s="4">
        <v>3</v>
      </c>
      <c r="AF2190" s="5">
        <v>1.8768E-2</v>
      </c>
      <c r="AG2190" s="4">
        <v>7819</v>
      </c>
      <c r="AH2190" s="4" t="s">
        <v>57</v>
      </c>
      <c r="AI2190" s="4">
        <v>66.19</v>
      </c>
      <c r="AJ2190" s="4">
        <v>66.19</v>
      </c>
      <c r="AK2190" s="25">
        <v>1328300</v>
      </c>
      <c r="AL2190" s="25" t="s">
        <v>6970</v>
      </c>
      <c r="AM2190" s="25">
        <v>1328300</v>
      </c>
      <c r="AN2190" s="25" t="s">
        <v>6970</v>
      </c>
      <c r="AO2190" s="25" t="s">
        <v>6970</v>
      </c>
      <c r="AQ2190" s="4">
        <v>828</v>
      </c>
      <c r="AR2190" s="4">
        <v>1002</v>
      </c>
      <c r="AS2190" s="4">
        <v>731</v>
      </c>
      <c r="AT2190" s="4">
        <v>3839</v>
      </c>
      <c r="AU2190" s="4">
        <v>3549</v>
      </c>
      <c r="AV2190" s="4">
        <v>3549</v>
      </c>
      <c r="AW2190" s="4">
        <v>272</v>
      </c>
      <c r="AY2190" s="4" t="s">
        <v>783</v>
      </c>
      <c r="BB2190" s="4">
        <v>1</v>
      </c>
    </row>
    <row r="2191" spans="1:54" s="4" customFormat="1" x14ac:dyDescent="0.25">
      <c r="A2191" s="4" t="s">
        <v>3313</v>
      </c>
      <c r="B2191" s="4" t="s">
        <v>11</v>
      </c>
      <c r="C2191" s="4">
        <v>1303.6694</v>
      </c>
      <c r="D2191" s="4">
        <v>0.66935330999999998</v>
      </c>
      <c r="E2191" s="4">
        <v>465</v>
      </c>
      <c r="F2191" s="4" t="s">
        <v>1433</v>
      </c>
      <c r="G2191" t="s">
        <v>22848</v>
      </c>
      <c r="H2191" t="s">
        <v>23921</v>
      </c>
      <c r="I2191" s="4" t="s">
        <v>55</v>
      </c>
      <c r="J2191" s="4" t="s">
        <v>55</v>
      </c>
      <c r="K2191" s="4">
        <v>0</v>
      </c>
      <c r="L2191" s="4">
        <v>0</v>
      </c>
      <c r="M2191" s="4">
        <v>0</v>
      </c>
      <c r="N2191" s="4">
        <v>1</v>
      </c>
      <c r="O2191" s="4">
        <v>0</v>
      </c>
      <c r="P2191" s="4">
        <v>0</v>
      </c>
      <c r="Q2191" s="4">
        <v>1</v>
      </c>
      <c r="S2191" s="4" t="s">
        <v>56</v>
      </c>
      <c r="U2191" s="4" t="s">
        <v>65</v>
      </c>
      <c r="V2191" s="4">
        <v>1</v>
      </c>
      <c r="W2191" s="4">
        <v>0</v>
      </c>
      <c r="X2191" s="4">
        <v>3</v>
      </c>
      <c r="Z2191" s="4">
        <v>2</v>
      </c>
      <c r="AB2191" s="4">
        <v>1</v>
      </c>
      <c r="AC2191" s="4">
        <v>25.931000000000001</v>
      </c>
      <c r="AD2191" s="4">
        <v>27.344999999999999</v>
      </c>
      <c r="AE2191" s="4" t="s">
        <v>63</v>
      </c>
      <c r="AF2191" s="5">
        <v>1.8936000000000001E-2</v>
      </c>
      <c r="AG2191" s="4">
        <v>4916</v>
      </c>
      <c r="AH2191" s="4" t="s">
        <v>57</v>
      </c>
      <c r="AI2191" s="4">
        <v>62.466000000000001</v>
      </c>
      <c r="AJ2191" s="4">
        <v>49.511000000000003</v>
      </c>
      <c r="AK2191" s="25">
        <v>1301300</v>
      </c>
      <c r="AL2191" s="25" t="s">
        <v>6970</v>
      </c>
      <c r="AM2191" s="25">
        <v>1199700</v>
      </c>
      <c r="AN2191" s="25" t="s">
        <v>6970</v>
      </c>
      <c r="AO2191" s="25">
        <v>101690</v>
      </c>
      <c r="AQ2191" s="4">
        <v>6506</v>
      </c>
      <c r="AR2191" s="4">
        <v>465</v>
      </c>
      <c r="AS2191" s="4">
        <v>5707</v>
      </c>
      <c r="AT2191" s="4" t="s">
        <v>3314</v>
      </c>
      <c r="AU2191" s="4" t="s">
        <v>3315</v>
      </c>
      <c r="AV2191" s="4">
        <v>28064</v>
      </c>
      <c r="AY2191" s="4">
        <v>586</v>
      </c>
      <c r="BB2191" s="4">
        <v>1</v>
      </c>
    </row>
    <row r="2192" spans="1:54" s="4" customFormat="1" x14ac:dyDescent="0.25">
      <c r="A2192" s="4" t="s">
        <v>4575</v>
      </c>
      <c r="B2192" s="4" t="s">
        <v>1612</v>
      </c>
      <c r="C2192" s="4">
        <v>1065.5528999999999</v>
      </c>
      <c r="D2192" s="4">
        <v>0.55286698999999995</v>
      </c>
      <c r="E2192" s="4">
        <v>898</v>
      </c>
      <c r="F2192" s="4" t="s">
        <v>4576</v>
      </c>
      <c r="G2192" t="s">
        <v>22563</v>
      </c>
      <c r="H2192" t="s">
        <v>24352</v>
      </c>
      <c r="I2192" s="4" t="s">
        <v>55</v>
      </c>
      <c r="J2192" s="4" t="s">
        <v>55</v>
      </c>
      <c r="K2192" s="4">
        <v>0</v>
      </c>
      <c r="L2192" s="4">
        <v>0</v>
      </c>
      <c r="M2192" s="4">
        <v>0</v>
      </c>
      <c r="N2192" s="4">
        <v>1</v>
      </c>
      <c r="O2192" s="4">
        <v>1</v>
      </c>
      <c r="P2192" s="4">
        <v>0</v>
      </c>
      <c r="Q2192" s="4">
        <v>1</v>
      </c>
      <c r="R2192" s="4" t="s">
        <v>56</v>
      </c>
      <c r="S2192" s="4" t="s">
        <v>56</v>
      </c>
      <c r="T2192" s="4" t="s">
        <v>56</v>
      </c>
      <c r="V2192" s="4">
        <v>1</v>
      </c>
      <c r="W2192" s="4">
        <v>0</v>
      </c>
      <c r="X2192" s="4">
        <v>3</v>
      </c>
      <c r="Y2192" s="4">
        <v>1</v>
      </c>
      <c r="Z2192" s="4">
        <v>1</v>
      </c>
      <c r="AA2192" s="4">
        <v>1</v>
      </c>
      <c r="AC2192" s="4">
        <v>64.567999999999998</v>
      </c>
      <c r="AD2192" s="4">
        <v>64.903000000000006</v>
      </c>
      <c r="AE2192" s="4">
        <v>2</v>
      </c>
      <c r="AF2192" s="5">
        <v>1.8967999999999999E-2</v>
      </c>
      <c r="AG2192" s="4">
        <v>17913</v>
      </c>
      <c r="AH2192" s="4" t="s">
        <v>69</v>
      </c>
      <c r="AI2192" s="4">
        <v>64.757000000000005</v>
      </c>
      <c r="AJ2192" s="4">
        <v>28.361999999999998</v>
      </c>
      <c r="AK2192" s="25">
        <v>14775000</v>
      </c>
      <c r="AL2192" s="25">
        <v>5659700</v>
      </c>
      <c r="AM2192" s="25">
        <v>2080000</v>
      </c>
      <c r="AN2192" s="25">
        <v>7035400</v>
      </c>
      <c r="AO2192" s="25" t="s">
        <v>6970</v>
      </c>
      <c r="AQ2192" s="4">
        <v>9871</v>
      </c>
      <c r="AR2192" s="4">
        <v>898</v>
      </c>
      <c r="AS2192" s="4">
        <v>8615</v>
      </c>
      <c r="AT2192" s="4" t="s">
        <v>4577</v>
      </c>
      <c r="AU2192" s="4" t="s">
        <v>4578</v>
      </c>
      <c r="AV2192" s="4">
        <v>42596</v>
      </c>
      <c r="AY2192" s="4">
        <v>1099</v>
      </c>
      <c r="AZ2192" s="4">
        <v>70</v>
      </c>
      <c r="BB2192" s="4">
        <v>3</v>
      </c>
    </row>
    <row r="2193" spans="1:54" s="4" customFormat="1" x14ac:dyDescent="0.25">
      <c r="A2193" s="4" t="s">
        <v>2972</v>
      </c>
      <c r="B2193" s="4" t="s">
        <v>11</v>
      </c>
      <c r="C2193" s="4">
        <v>3087.4495000000002</v>
      </c>
      <c r="D2193" s="4">
        <v>0.44953071999999999</v>
      </c>
      <c r="E2193" s="4">
        <v>149</v>
      </c>
      <c r="F2193" s="4" t="s">
        <v>451</v>
      </c>
      <c r="G2193" t="s">
        <v>22619</v>
      </c>
      <c r="H2193" t="s">
        <v>23606</v>
      </c>
      <c r="I2193" s="4" t="s">
        <v>55</v>
      </c>
      <c r="J2193" s="4" t="s">
        <v>55</v>
      </c>
      <c r="K2193" s="4">
        <v>0</v>
      </c>
      <c r="L2193" s="4">
        <v>0</v>
      </c>
      <c r="M2193" s="4">
        <v>0</v>
      </c>
      <c r="N2193" s="4">
        <v>1</v>
      </c>
      <c r="O2193" s="4">
        <v>0</v>
      </c>
      <c r="P2193" s="4">
        <v>0</v>
      </c>
      <c r="Q2193" s="4">
        <v>1</v>
      </c>
      <c r="S2193" s="4" t="s">
        <v>56</v>
      </c>
      <c r="V2193" s="4">
        <v>1</v>
      </c>
      <c r="W2193" s="4">
        <v>0</v>
      </c>
      <c r="X2193" s="4">
        <v>1</v>
      </c>
      <c r="Z2193" s="4">
        <v>1</v>
      </c>
      <c r="AC2193" s="4">
        <v>106.49</v>
      </c>
      <c r="AD2193" s="4">
        <v>106.25</v>
      </c>
      <c r="AE2193" s="4">
        <v>4</v>
      </c>
      <c r="AF2193" s="5">
        <v>1.9125E-2</v>
      </c>
      <c r="AG2193" s="4">
        <v>32802</v>
      </c>
      <c r="AH2193" s="4" t="s">
        <v>57</v>
      </c>
      <c r="AI2193" s="4">
        <v>56.460999999999999</v>
      </c>
      <c r="AJ2193" s="4">
        <v>29.33</v>
      </c>
      <c r="AK2193" s="25">
        <v>2246600</v>
      </c>
      <c r="AL2193" s="25" t="s">
        <v>6970</v>
      </c>
      <c r="AM2193" s="25">
        <v>2246600</v>
      </c>
      <c r="AN2193" s="25" t="s">
        <v>6970</v>
      </c>
      <c r="AO2193" s="25" t="s">
        <v>6970</v>
      </c>
      <c r="AQ2193" s="4">
        <v>5480</v>
      </c>
      <c r="AR2193" s="4">
        <v>149</v>
      </c>
      <c r="AS2193" s="4">
        <v>4798</v>
      </c>
      <c r="AT2193" s="4">
        <v>24953</v>
      </c>
      <c r="AU2193" s="4">
        <v>23354</v>
      </c>
      <c r="AV2193" s="4">
        <v>23354</v>
      </c>
      <c r="AY2193" s="4">
        <v>235</v>
      </c>
      <c r="BB2193" s="4">
        <v>1</v>
      </c>
    </row>
    <row r="2194" spans="1:54" s="4" customFormat="1" x14ac:dyDescent="0.25">
      <c r="A2194" s="4" t="s">
        <v>1925</v>
      </c>
      <c r="B2194" s="4" t="s">
        <v>12</v>
      </c>
      <c r="C2194" s="4">
        <v>1060.5553</v>
      </c>
      <c r="D2194" s="4">
        <v>0.55530983</v>
      </c>
      <c r="E2194" s="4">
        <v>1015</v>
      </c>
      <c r="F2194" s="4" t="s">
        <v>301</v>
      </c>
      <c r="G2194" t="s">
        <v>23211</v>
      </c>
      <c r="H2194" t="s">
        <v>24467</v>
      </c>
      <c r="I2194" s="4" t="s">
        <v>55</v>
      </c>
      <c r="J2194" s="4" t="s">
        <v>55</v>
      </c>
      <c r="K2194" s="4">
        <v>0</v>
      </c>
      <c r="L2194" s="4">
        <v>0</v>
      </c>
      <c r="M2194" s="4">
        <v>0</v>
      </c>
      <c r="N2194" s="4">
        <v>0</v>
      </c>
      <c r="O2194" s="4">
        <v>1</v>
      </c>
      <c r="P2194" s="4">
        <v>0</v>
      </c>
      <c r="Q2194" s="4">
        <v>0</v>
      </c>
      <c r="S2194" s="4" t="s">
        <v>56</v>
      </c>
      <c r="T2194" s="4" t="s">
        <v>56</v>
      </c>
      <c r="U2194" s="4" t="s">
        <v>56</v>
      </c>
      <c r="V2194" s="4">
        <v>1</v>
      </c>
      <c r="W2194" s="4">
        <v>0</v>
      </c>
      <c r="X2194" s="4">
        <v>3</v>
      </c>
      <c r="Z2194" s="4">
        <v>1</v>
      </c>
      <c r="AA2194" s="4">
        <v>1</v>
      </c>
      <c r="AB2194" s="4">
        <v>1</v>
      </c>
      <c r="AC2194" s="4">
        <v>57.146000000000001</v>
      </c>
      <c r="AD2194" s="4">
        <v>56.948</v>
      </c>
      <c r="AE2194" s="4">
        <v>2</v>
      </c>
      <c r="AF2194" s="5">
        <v>1.9130999999999999E-2</v>
      </c>
      <c r="AG2194" s="4">
        <v>15405</v>
      </c>
      <c r="AH2194" s="4" t="s">
        <v>66</v>
      </c>
      <c r="AI2194" s="4">
        <v>68.382999999999996</v>
      </c>
      <c r="AJ2194" s="4">
        <v>39.043999999999997</v>
      </c>
      <c r="AK2194" s="25">
        <v>6195300</v>
      </c>
      <c r="AL2194" s="25" t="s">
        <v>6970</v>
      </c>
      <c r="AM2194" s="25">
        <v>2169300</v>
      </c>
      <c r="AN2194" s="25">
        <v>2902500</v>
      </c>
      <c r="AO2194" s="25">
        <v>1123500</v>
      </c>
      <c r="AQ2194" s="4">
        <v>2950</v>
      </c>
      <c r="AR2194" s="4">
        <v>1015</v>
      </c>
      <c r="AS2194" s="4">
        <v>2593</v>
      </c>
      <c r="AT2194" s="4" t="s">
        <v>1927</v>
      </c>
      <c r="AU2194" s="4" t="s">
        <v>1928</v>
      </c>
      <c r="AV2194" s="4">
        <v>12255</v>
      </c>
      <c r="AZ2194" s="4">
        <v>77</v>
      </c>
      <c r="BB2194" s="4">
        <v>0</v>
      </c>
    </row>
    <row r="2195" spans="1:54" s="4" customFormat="1" x14ac:dyDescent="0.25">
      <c r="A2195" s="4" t="s">
        <v>3878</v>
      </c>
      <c r="B2195" s="4" t="s">
        <v>11</v>
      </c>
      <c r="C2195" s="4">
        <v>1533.7166999999999</v>
      </c>
      <c r="D2195" s="4">
        <v>0.71671421000000002</v>
      </c>
      <c r="E2195" s="4">
        <v>507</v>
      </c>
      <c r="F2195" s="4" t="s">
        <v>509</v>
      </c>
      <c r="G2195" t="s">
        <v>22878</v>
      </c>
      <c r="H2195" t="s">
        <v>23962</v>
      </c>
      <c r="I2195" s="4" t="s">
        <v>55</v>
      </c>
      <c r="J2195" s="4" t="s">
        <v>55</v>
      </c>
      <c r="K2195" s="4">
        <v>0</v>
      </c>
      <c r="L2195" s="4">
        <v>0</v>
      </c>
      <c r="M2195" s="4">
        <v>0</v>
      </c>
      <c r="N2195" s="4">
        <v>1</v>
      </c>
      <c r="O2195" s="4">
        <v>0</v>
      </c>
      <c r="P2195" s="4">
        <v>0</v>
      </c>
      <c r="Q2195" s="4">
        <v>1</v>
      </c>
      <c r="S2195" s="4" t="s">
        <v>56</v>
      </c>
      <c r="T2195" s="4" t="s">
        <v>65</v>
      </c>
      <c r="U2195" s="4" t="s">
        <v>56</v>
      </c>
      <c r="V2195" s="4">
        <v>1</v>
      </c>
      <c r="W2195" s="4">
        <v>0</v>
      </c>
      <c r="X2195" s="4">
        <v>3</v>
      </c>
      <c r="Z2195" s="4">
        <v>1</v>
      </c>
      <c r="AA2195" s="4">
        <v>1</v>
      </c>
      <c r="AB2195" s="4">
        <v>1</v>
      </c>
      <c r="AC2195" s="4">
        <v>20.11</v>
      </c>
      <c r="AD2195" s="4">
        <v>21.681999999999999</v>
      </c>
      <c r="AE2195" s="4">
        <v>3</v>
      </c>
      <c r="AF2195" s="5">
        <v>1.9265999999999998E-2</v>
      </c>
      <c r="AG2195" s="4">
        <v>3221</v>
      </c>
      <c r="AH2195" s="4" t="s">
        <v>66</v>
      </c>
      <c r="AI2195" s="4">
        <v>59.795999999999999</v>
      </c>
      <c r="AJ2195" s="4">
        <v>50.584000000000003</v>
      </c>
      <c r="AK2195" s="25">
        <v>2082700</v>
      </c>
      <c r="AL2195" s="25" t="s">
        <v>6970</v>
      </c>
      <c r="AM2195" s="25">
        <v>1297600</v>
      </c>
      <c r="AN2195" s="25">
        <v>219680</v>
      </c>
      <c r="AO2195" s="25">
        <v>565410</v>
      </c>
      <c r="AQ2195" s="4">
        <v>8203</v>
      </c>
      <c r="AR2195" s="4">
        <v>507</v>
      </c>
      <c r="AS2195" s="4">
        <v>7213</v>
      </c>
      <c r="AT2195" s="4" t="s">
        <v>3879</v>
      </c>
      <c r="AU2195" s="4" t="s">
        <v>3880</v>
      </c>
      <c r="AV2195" s="4">
        <v>35775</v>
      </c>
      <c r="AY2195" s="4" t="s">
        <v>3689</v>
      </c>
      <c r="BB2195" s="4">
        <v>2</v>
      </c>
    </row>
    <row r="2196" spans="1:54" s="4" customFormat="1" x14ac:dyDescent="0.25">
      <c r="A2196" s="4" t="s">
        <v>1186</v>
      </c>
      <c r="B2196" s="4" t="s">
        <v>11</v>
      </c>
      <c r="C2196" s="4">
        <v>1804.8302000000001</v>
      </c>
      <c r="D2196" s="4">
        <v>0.83016405999999998</v>
      </c>
      <c r="E2196" s="4">
        <v>1190</v>
      </c>
      <c r="F2196" s="4" t="s">
        <v>626</v>
      </c>
      <c r="G2196" t="s">
        <v>23385</v>
      </c>
      <c r="H2196" t="s">
        <v>24642</v>
      </c>
      <c r="I2196" s="4" t="s">
        <v>55</v>
      </c>
      <c r="J2196" s="4" t="s">
        <v>55</v>
      </c>
      <c r="K2196" s="4">
        <v>0</v>
      </c>
      <c r="L2196" s="4">
        <v>0</v>
      </c>
      <c r="M2196" s="4">
        <v>0</v>
      </c>
      <c r="N2196" s="4">
        <v>1</v>
      </c>
      <c r="O2196" s="4">
        <v>0</v>
      </c>
      <c r="P2196" s="4">
        <v>0</v>
      </c>
      <c r="Q2196" s="4">
        <v>0</v>
      </c>
      <c r="S2196" s="4" t="s">
        <v>56</v>
      </c>
      <c r="T2196" s="4" t="s">
        <v>65</v>
      </c>
      <c r="U2196" s="4" t="s">
        <v>65</v>
      </c>
      <c r="V2196" s="4">
        <v>1</v>
      </c>
      <c r="W2196" s="4">
        <v>0</v>
      </c>
      <c r="X2196" s="4">
        <v>3</v>
      </c>
      <c r="Z2196" s="4">
        <v>1</v>
      </c>
      <c r="AA2196" s="4">
        <v>1</v>
      </c>
      <c r="AB2196" s="4">
        <v>1</v>
      </c>
      <c r="AC2196" s="4">
        <v>96.74</v>
      </c>
      <c r="AD2196" s="4">
        <v>96.165999999999997</v>
      </c>
      <c r="AE2196" s="4">
        <v>3</v>
      </c>
      <c r="AF2196" s="5">
        <v>1.9283000000000002E-2</v>
      </c>
      <c r="AG2196" s="4">
        <v>29402</v>
      </c>
      <c r="AH2196" s="4" t="s">
        <v>57</v>
      </c>
      <c r="AI2196" s="4">
        <v>67.963999999999999</v>
      </c>
      <c r="AJ2196" s="4">
        <v>52.145000000000003</v>
      </c>
      <c r="AK2196" s="25">
        <v>7792000</v>
      </c>
      <c r="AL2196" s="25" t="s">
        <v>6970</v>
      </c>
      <c r="AM2196" s="25">
        <v>5962400</v>
      </c>
      <c r="AN2196" s="25">
        <v>1401800</v>
      </c>
      <c r="AO2196" s="25">
        <v>427820</v>
      </c>
      <c r="AQ2196" s="4">
        <v>1343</v>
      </c>
      <c r="AR2196" s="4">
        <v>1190</v>
      </c>
      <c r="AS2196" s="4">
        <v>1173</v>
      </c>
      <c r="AT2196" s="4" t="s">
        <v>1187</v>
      </c>
      <c r="AU2196" s="4">
        <v>5767</v>
      </c>
      <c r="AV2196" s="4">
        <v>5767</v>
      </c>
      <c r="AY2196" s="4">
        <v>1603</v>
      </c>
      <c r="BB2196" s="4">
        <v>0</v>
      </c>
    </row>
    <row r="2197" spans="1:54" s="4" customFormat="1" x14ac:dyDescent="0.25">
      <c r="A2197" s="4" t="s">
        <v>6703</v>
      </c>
      <c r="B2197" s="4" t="s">
        <v>9</v>
      </c>
      <c r="C2197" s="4">
        <v>1103.5975000000001</v>
      </c>
      <c r="D2197" s="4">
        <v>0.59750899999999996</v>
      </c>
      <c r="E2197" s="4">
        <v>156</v>
      </c>
      <c r="F2197" s="4" t="s">
        <v>2106</v>
      </c>
      <c r="G2197" t="s">
        <v>22625</v>
      </c>
      <c r="H2197" t="s">
        <v>23613</v>
      </c>
      <c r="I2197" s="4" t="s">
        <v>55</v>
      </c>
      <c r="J2197" s="4" t="s">
        <v>55</v>
      </c>
      <c r="K2197" s="4">
        <v>0</v>
      </c>
      <c r="L2197" s="4">
        <v>1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S2197" s="4" t="s">
        <v>56</v>
      </c>
      <c r="V2197" s="4">
        <v>1</v>
      </c>
      <c r="W2197" s="4">
        <v>0</v>
      </c>
      <c r="X2197" s="4">
        <v>1</v>
      </c>
      <c r="Z2197" s="4">
        <v>1</v>
      </c>
      <c r="AC2197" s="4">
        <v>56.140999999999998</v>
      </c>
      <c r="AD2197" s="4">
        <v>55.292999999999999</v>
      </c>
      <c r="AE2197" s="4">
        <v>2</v>
      </c>
      <c r="AF2197" s="5">
        <v>1.9521E-2</v>
      </c>
      <c r="AG2197" s="4">
        <v>15029</v>
      </c>
      <c r="AH2197" s="4" t="s">
        <v>57</v>
      </c>
      <c r="AI2197" s="4">
        <v>72.879000000000005</v>
      </c>
      <c r="AJ2197" s="4">
        <v>26.907</v>
      </c>
      <c r="AK2197" s="25" t="s">
        <v>6970</v>
      </c>
      <c r="AL2197" s="25" t="s">
        <v>6970</v>
      </c>
      <c r="AM2197" s="25" t="s">
        <v>6970</v>
      </c>
      <c r="AN2197" s="25" t="s">
        <v>6970</v>
      </c>
      <c r="AO2197" s="25" t="s">
        <v>6970</v>
      </c>
      <c r="AQ2197" s="4">
        <v>15468</v>
      </c>
      <c r="AR2197" s="4">
        <v>156</v>
      </c>
      <c r="AS2197" s="4">
        <v>13374</v>
      </c>
      <c r="AT2197" s="4">
        <v>71543</v>
      </c>
      <c r="AU2197" s="4">
        <v>67903</v>
      </c>
      <c r="AV2197" s="4">
        <v>67903</v>
      </c>
      <c r="AW2197" s="4">
        <v>128</v>
      </c>
      <c r="BB2197" s="4">
        <v>1</v>
      </c>
    </row>
    <row r="2198" spans="1:54" s="4" customFormat="1" x14ac:dyDescent="0.25">
      <c r="A2198" s="4" t="s">
        <v>1628</v>
      </c>
      <c r="B2198" s="4" t="s">
        <v>11</v>
      </c>
      <c r="C2198" s="4">
        <v>2105.9866999999999</v>
      </c>
      <c r="D2198" s="4">
        <v>0.98672428999999995</v>
      </c>
      <c r="E2198" s="4">
        <v>439</v>
      </c>
      <c r="F2198" s="4" t="s">
        <v>547</v>
      </c>
      <c r="G2198" t="s">
        <v>22828</v>
      </c>
      <c r="H2198" t="s">
        <v>23895</v>
      </c>
      <c r="I2198" s="4" t="s">
        <v>55</v>
      </c>
      <c r="J2198" s="4" t="s">
        <v>55</v>
      </c>
      <c r="K2198" s="4">
        <v>0</v>
      </c>
      <c r="L2198" s="4">
        <v>0</v>
      </c>
      <c r="M2198" s="4">
        <v>0</v>
      </c>
      <c r="N2198" s="4">
        <v>1</v>
      </c>
      <c r="O2198" s="4">
        <v>0</v>
      </c>
      <c r="P2198" s="4">
        <v>0</v>
      </c>
      <c r="Q2198" s="4">
        <v>0</v>
      </c>
      <c r="S2198" s="4" t="s">
        <v>56</v>
      </c>
      <c r="V2198" s="4">
        <v>1</v>
      </c>
      <c r="W2198" s="4">
        <v>0</v>
      </c>
      <c r="X2198" s="4">
        <v>1</v>
      </c>
      <c r="Z2198" s="4">
        <v>1</v>
      </c>
      <c r="AC2198" s="4">
        <v>108.89</v>
      </c>
      <c r="AD2198" s="4">
        <v>108.64</v>
      </c>
      <c r="AE2198" s="4">
        <v>2</v>
      </c>
      <c r="AF2198" s="5">
        <v>1.9640999999999999E-2</v>
      </c>
      <c r="AG2198" s="4">
        <v>33578</v>
      </c>
      <c r="AH2198" s="4" t="s">
        <v>57</v>
      </c>
      <c r="AI2198" s="4">
        <v>56.414000000000001</v>
      </c>
      <c r="AJ2198" s="4">
        <v>33.835999999999999</v>
      </c>
      <c r="AK2198" s="25">
        <v>1120100</v>
      </c>
      <c r="AL2198" s="25" t="s">
        <v>6970</v>
      </c>
      <c r="AM2198" s="25">
        <v>1120100</v>
      </c>
      <c r="AN2198" s="25" t="s">
        <v>6970</v>
      </c>
      <c r="AO2198" s="25" t="s">
        <v>6970</v>
      </c>
      <c r="AQ2198" s="4">
        <v>2221</v>
      </c>
      <c r="AR2198" s="4">
        <v>439</v>
      </c>
      <c r="AS2198" s="4">
        <v>1951</v>
      </c>
      <c r="AT2198" s="4">
        <v>10048</v>
      </c>
      <c r="AU2198" s="4">
        <v>9332</v>
      </c>
      <c r="AV2198" s="4">
        <v>9332</v>
      </c>
      <c r="AY2198" s="4">
        <v>555</v>
      </c>
      <c r="BB2198" s="4">
        <v>1</v>
      </c>
    </row>
    <row r="2199" spans="1:54" s="4" customFormat="1" x14ac:dyDescent="0.25">
      <c r="A2199" s="4" t="s">
        <v>6382</v>
      </c>
      <c r="B2199" s="4" t="s">
        <v>11</v>
      </c>
      <c r="C2199" s="4">
        <v>2756.2963</v>
      </c>
      <c r="D2199" s="4">
        <v>0.29632454000000003</v>
      </c>
      <c r="E2199" s="4">
        <v>571</v>
      </c>
      <c r="F2199" s="4" t="s">
        <v>323</v>
      </c>
      <c r="G2199" t="s">
        <v>22607</v>
      </c>
      <c r="H2199" t="s">
        <v>24026</v>
      </c>
      <c r="I2199" s="4" t="s">
        <v>55</v>
      </c>
      <c r="J2199" s="4" t="s">
        <v>55</v>
      </c>
      <c r="K2199" s="4">
        <v>0</v>
      </c>
      <c r="L2199" s="4">
        <v>0</v>
      </c>
      <c r="M2199" s="4">
        <v>0</v>
      </c>
      <c r="N2199" s="4">
        <v>1</v>
      </c>
      <c r="O2199" s="4">
        <v>0</v>
      </c>
      <c r="P2199" s="4">
        <v>0</v>
      </c>
      <c r="Q2199" s="4">
        <v>0</v>
      </c>
      <c r="S2199" s="4" t="s">
        <v>56</v>
      </c>
      <c r="V2199" s="4">
        <v>1</v>
      </c>
      <c r="W2199" s="4">
        <v>0</v>
      </c>
      <c r="X2199" s="4">
        <v>1</v>
      </c>
      <c r="Z2199" s="4">
        <v>1</v>
      </c>
      <c r="AC2199" s="4">
        <v>102.57</v>
      </c>
      <c r="AD2199" s="4">
        <v>102.32</v>
      </c>
      <c r="AE2199" s="4">
        <v>3</v>
      </c>
      <c r="AF2199" s="5">
        <v>1.9653E-2</v>
      </c>
      <c r="AG2199" s="4">
        <v>31381</v>
      </c>
      <c r="AH2199" s="4" t="s">
        <v>57</v>
      </c>
      <c r="AI2199" s="4">
        <v>54.658000000000001</v>
      </c>
      <c r="AJ2199" s="4">
        <v>37.866</v>
      </c>
      <c r="AK2199" s="25">
        <v>2698700</v>
      </c>
      <c r="AL2199" s="25" t="s">
        <v>6970</v>
      </c>
      <c r="AM2199" s="25">
        <v>2698700</v>
      </c>
      <c r="AN2199" s="25" t="s">
        <v>6970</v>
      </c>
      <c r="AO2199" s="25" t="s">
        <v>6970</v>
      </c>
      <c r="AQ2199" s="4">
        <v>14640</v>
      </c>
      <c r="AR2199" s="4">
        <v>571</v>
      </c>
      <c r="AS2199" s="4">
        <v>12677</v>
      </c>
      <c r="AT2199" s="4">
        <v>67490</v>
      </c>
      <c r="AU2199" s="4" t="s">
        <v>6383</v>
      </c>
      <c r="AV2199" s="4">
        <v>63963</v>
      </c>
      <c r="AY2199" s="4">
        <v>702</v>
      </c>
      <c r="BB2199" s="4">
        <v>2</v>
      </c>
    </row>
    <row r="2200" spans="1:54" s="4" customFormat="1" x14ac:dyDescent="0.25">
      <c r="A2200" s="4" t="s">
        <v>5349</v>
      </c>
      <c r="B2200" s="4" t="s">
        <v>11</v>
      </c>
      <c r="C2200" s="4">
        <v>1659.8151</v>
      </c>
      <c r="D2200" s="4">
        <v>0.81512311999999998</v>
      </c>
      <c r="E2200" s="4">
        <v>996</v>
      </c>
      <c r="F2200" s="4" t="s">
        <v>1622</v>
      </c>
      <c r="G2200" t="s">
        <v>23192</v>
      </c>
      <c r="H2200" t="s">
        <v>24448</v>
      </c>
      <c r="I2200" s="4" t="s">
        <v>55</v>
      </c>
      <c r="J2200" s="4" t="s">
        <v>55</v>
      </c>
      <c r="K2200" s="4">
        <v>0</v>
      </c>
      <c r="L2200" s="4">
        <v>0</v>
      </c>
      <c r="M2200" s="4">
        <v>0</v>
      </c>
      <c r="N2200" s="4">
        <v>1</v>
      </c>
      <c r="O2200" s="4">
        <v>0</v>
      </c>
      <c r="P2200" s="4">
        <v>0</v>
      </c>
      <c r="Q2200" s="4">
        <v>1</v>
      </c>
      <c r="S2200" s="4" t="s">
        <v>56</v>
      </c>
      <c r="V2200" s="4">
        <v>1</v>
      </c>
      <c r="W2200" s="4">
        <v>0</v>
      </c>
      <c r="X2200" s="4">
        <v>1</v>
      </c>
      <c r="Z2200" s="4">
        <v>1</v>
      </c>
      <c r="AC2200" s="4">
        <v>23.603000000000002</v>
      </c>
      <c r="AD2200" s="4">
        <v>25.06</v>
      </c>
      <c r="AE2200" s="4">
        <v>3</v>
      </c>
      <c r="AF2200" s="5">
        <v>1.9802E-2</v>
      </c>
      <c r="AG2200" s="4">
        <v>4293</v>
      </c>
      <c r="AH2200" s="4" t="s">
        <v>57</v>
      </c>
      <c r="AI2200" s="4">
        <v>55.776000000000003</v>
      </c>
      <c r="AJ2200" s="4">
        <v>27.449000000000002</v>
      </c>
      <c r="AK2200" s="25">
        <v>714130</v>
      </c>
      <c r="AL2200" s="25" t="s">
        <v>6970</v>
      </c>
      <c r="AM2200" s="25">
        <v>714130</v>
      </c>
      <c r="AN2200" s="25" t="s">
        <v>6970</v>
      </c>
      <c r="AO2200" s="25" t="s">
        <v>6970</v>
      </c>
      <c r="AQ2200" s="4">
        <v>11313</v>
      </c>
      <c r="AR2200" s="4">
        <v>996</v>
      </c>
      <c r="AS2200" s="4">
        <v>9750</v>
      </c>
      <c r="AT2200" s="4">
        <v>51857</v>
      </c>
      <c r="AU2200" s="4">
        <v>48736</v>
      </c>
      <c r="AV2200" s="4">
        <v>48736</v>
      </c>
      <c r="AY2200" s="4">
        <v>1274</v>
      </c>
      <c r="BB2200" s="4">
        <v>1</v>
      </c>
    </row>
    <row r="2201" spans="1:54" s="4" customFormat="1" x14ac:dyDescent="0.25">
      <c r="A2201" s="4" t="s">
        <v>3403</v>
      </c>
      <c r="B2201" s="4" t="s">
        <v>12</v>
      </c>
      <c r="C2201" s="4">
        <v>1623.7892999999999</v>
      </c>
      <c r="D2201" s="4">
        <v>0.78928553000000001</v>
      </c>
      <c r="E2201" s="4">
        <v>554</v>
      </c>
      <c r="F2201" s="4" t="s">
        <v>127</v>
      </c>
      <c r="G2201" t="s">
        <v>22908</v>
      </c>
      <c r="H2201" t="s">
        <v>24009</v>
      </c>
      <c r="I2201" s="4" t="s">
        <v>55</v>
      </c>
      <c r="J2201" s="4" t="s">
        <v>55</v>
      </c>
      <c r="K2201" s="4">
        <v>0</v>
      </c>
      <c r="L2201" s="4">
        <v>0</v>
      </c>
      <c r="M2201" s="4">
        <v>0</v>
      </c>
      <c r="N2201" s="4">
        <v>0</v>
      </c>
      <c r="O2201" s="4">
        <v>1</v>
      </c>
      <c r="P2201" s="4">
        <v>0</v>
      </c>
      <c r="Q2201" s="4">
        <v>1</v>
      </c>
      <c r="S2201" s="4" t="s">
        <v>56</v>
      </c>
      <c r="V2201" s="4">
        <v>1</v>
      </c>
      <c r="W2201" s="4">
        <v>0</v>
      </c>
      <c r="X2201" s="4">
        <v>1</v>
      </c>
      <c r="Z2201" s="4">
        <v>1</v>
      </c>
      <c r="AC2201" s="4">
        <v>24.530999999999999</v>
      </c>
      <c r="AD2201" s="4">
        <v>25.988</v>
      </c>
      <c r="AE2201" s="4">
        <v>3</v>
      </c>
      <c r="AF2201" s="5">
        <v>2.0025000000000001E-2</v>
      </c>
      <c r="AG2201" s="4">
        <v>4572</v>
      </c>
      <c r="AH2201" s="4" t="s">
        <v>57</v>
      </c>
      <c r="AI2201" s="4">
        <v>62.731999999999999</v>
      </c>
      <c r="AJ2201" s="4">
        <v>34.762999999999998</v>
      </c>
      <c r="AK2201" s="25">
        <v>147500</v>
      </c>
      <c r="AL2201" s="25" t="s">
        <v>6970</v>
      </c>
      <c r="AM2201" s="25">
        <v>147500</v>
      </c>
      <c r="AN2201" s="25" t="s">
        <v>6970</v>
      </c>
      <c r="AO2201" s="25" t="s">
        <v>6970</v>
      </c>
      <c r="AQ2201" s="4">
        <v>6657</v>
      </c>
      <c r="AR2201" s="4">
        <v>554</v>
      </c>
      <c r="AS2201" s="4">
        <v>5825</v>
      </c>
      <c r="AT2201" s="4">
        <v>30499</v>
      </c>
      <c r="AU2201" s="4">
        <v>28666</v>
      </c>
      <c r="AV2201" s="4">
        <v>28666</v>
      </c>
      <c r="AZ2201" s="4">
        <v>37</v>
      </c>
      <c r="BB2201" s="4">
        <v>1</v>
      </c>
    </row>
    <row r="2202" spans="1:54" s="4" customFormat="1" x14ac:dyDescent="0.25">
      <c r="A2202" s="4" t="s">
        <v>5650</v>
      </c>
      <c r="B2202" s="4" t="s">
        <v>1079</v>
      </c>
      <c r="C2202" s="4">
        <v>1766.779</v>
      </c>
      <c r="D2202" s="4">
        <v>0.77899689000000005</v>
      </c>
      <c r="E2202" s="4">
        <v>1114</v>
      </c>
      <c r="F2202" s="4" t="s">
        <v>1289</v>
      </c>
      <c r="G2202" t="s">
        <v>23309</v>
      </c>
      <c r="H2202" t="s">
        <v>24566</v>
      </c>
      <c r="I2202" s="4" t="s">
        <v>55</v>
      </c>
      <c r="J2202" s="4" t="s">
        <v>55</v>
      </c>
      <c r="K2202" s="4">
        <v>0</v>
      </c>
      <c r="L2202" s="4">
        <v>0</v>
      </c>
      <c r="M2202" s="4">
        <v>0</v>
      </c>
      <c r="N2202" s="4">
        <v>1</v>
      </c>
      <c r="O2202" s="4">
        <v>0</v>
      </c>
      <c r="P2202" s="4">
        <v>1</v>
      </c>
      <c r="Q2202" s="4">
        <v>2</v>
      </c>
      <c r="T2202" s="4" t="s">
        <v>56</v>
      </c>
      <c r="V2202" s="4">
        <v>1</v>
      </c>
      <c r="W2202" s="4">
        <v>0</v>
      </c>
      <c r="X2202" s="4">
        <v>1</v>
      </c>
      <c r="AA2202" s="4">
        <v>1</v>
      </c>
      <c r="AC2202" s="4">
        <v>88.061000000000007</v>
      </c>
      <c r="AD2202" s="4">
        <v>87.608999999999995</v>
      </c>
      <c r="AE2202" s="4">
        <v>2</v>
      </c>
      <c r="AF2202" s="5">
        <v>2.0094999999999998E-2</v>
      </c>
      <c r="AG2202" s="4">
        <v>27631</v>
      </c>
      <c r="AH2202" s="4" t="s">
        <v>59</v>
      </c>
      <c r="AI2202" s="4">
        <v>72.927999999999997</v>
      </c>
      <c r="AJ2202" s="4">
        <v>72.927999999999997</v>
      </c>
      <c r="AK2202" s="25" t="s">
        <v>6970</v>
      </c>
      <c r="AL2202" s="25" t="s">
        <v>6970</v>
      </c>
      <c r="AM2202" s="25" t="s">
        <v>6970</v>
      </c>
      <c r="AN2202" s="25" t="s">
        <v>6970</v>
      </c>
      <c r="AO2202" s="25" t="s">
        <v>6970</v>
      </c>
      <c r="AQ2202" s="4">
        <v>12342</v>
      </c>
      <c r="AR2202" s="4">
        <v>1114</v>
      </c>
      <c r="AS2202" s="4">
        <v>10661</v>
      </c>
      <c r="AT2202" s="4">
        <v>56452</v>
      </c>
      <c r="AU2202" s="4">
        <v>53053</v>
      </c>
      <c r="AV2202" s="4">
        <v>53053</v>
      </c>
      <c r="AY2202" s="4" t="s">
        <v>5651</v>
      </c>
      <c r="BA2202" s="4" t="s">
        <v>4760</v>
      </c>
      <c r="BB2202" s="4">
        <v>1</v>
      </c>
    </row>
    <row r="2203" spans="1:54" s="4" customFormat="1" x14ac:dyDescent="0.25">
      <c r="A2203" s="4" t="s">
        <v>5898</v>
      </c>
      <c r="B2203" s="4" t="s">
        <v>9</v>
      </c>
      <c r="C2203" s="4">
        <v>1801.8305</v>
      </c>
      <c r="D2203" s="4">
        <v>0.83049841999999996</v>
      </c>
      <c r="E2203" s="4">
        <v>816</v>
      </c>
      <c r="F2203" s="4" t="s">
        <v>1435</v>
      </c>
      <c r="G2203" t="s">
        <v>23057</v>
      </c>
      <c r="H2203" t="s">
        <v>24270</v>
      </c>
      <c r="I2203" s="4" t="s">
        <v>55</v>
      </c>
      <c r="J2203" s="4" t="s">
        <v>55</v>
      </c>
      <c r="K2203" s="4">
        <v>0</v>
      </c>
      <c r="L2203" s="4">
        <v>1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 t="s">
        <v>56</v>
      </c>
      <c r="T2203" s="4" t="s">
        <v>56</v>
      </c>
      <c r="V2203" s="4">
        <v>1</v>
      </c>
      <c r="W2203" s="4">
        <v>0</v>
      </c>
      <c r="X2203" s="4">
        <v>2</v>
      </c>
      <c r="Y2203" s="4">
        <v>1</v>
      </c>
      <c r="AA2203" s="4">
        <v>1</v>
      </c>
      <c r="AC2203" s="4">
        <v>27.491</v>
      </c>
      <c r="AD2203" s="4">
        <v>27.966000000000001</v>
      </c>
      <c r="AE2203" s="4">
        <v>2</v>
      </c>
      <c r="AF2203" s="5">
        <v>2.0289999999999999E-2</v>
      </c>
      <c r="AG2203" s="4">
        <v>5307</v>
      </c>
      <c r="AH2203" s="4" t="s">
        <v>69</v>
      </c>
      <c r="AI2203" s="4">
        <v>65.278000000000006</v>
      </c>
      <c r="AJ2203" s="4">
        <v>31.402000000000001</v>
      </c>
      <c r="AK2203" s="25">
        <v>288110</v>
      </c>
      <c r="AL2203" s="25">
        <v>128000</v>
      </c>
      <c r="AM2203" s="25" t="s">
        <v>6970</v>
      </c>
      <c r="AN2203" s="25">
        <v>160110</v>
      </c>
      <c r="AO2203" s="25" t="s">
        <v>6970</v>
      </c>
      <c r="AQ2203" s="4">
        <v>13133</v>
      </c>
      <c r="AR2203" s="4">
        <v>816</v>
      </c>
      <c r="AS2203" s="4">
        <v>11361</v>
      </c>
      <c r="AT2203" s="4" t="s">
        <v>5899</v>
      </c>
      <c r="AU2203" s="4" t="s">
        <v>5900</v>
      </c>
      <c r="AV2203" s="4">
        <v>56670</v>
      </c>
      <c r="AW2203" s="4">
        <v>72</v>
      </c>
      <c r="BB2203" s="4">
        <v>2</v>
      </c>
    </row>
    <row r="2204" spans="1:54" s="4" customFormat="1" x14ac:dyDescent="0.25">
      <c r="A2204" s="4" t="s">
        <v>6278</v>
      </c>
      <c r="B2204" s="4" t="s">
        <v>11</v>
      </c>
      <c r="C2204" s="4">
        <v>1216.5029999999999</v>
      </c>
      <c r="D2204" s="4">
        <v>0.50301627000000004</v>
      </c>
      <c r="E2204" s="4">
        <v>1060</v>
      </c>
      <c r="F2204" s="4" t="s">
        <v>3060</v>
      </c>
      <c r="G2204" t="s">
        <v>23255</v>
      </c>
      <c r="H2204" t="s">
        <v>24512</v>
      </c>
      <c r="I2204" s="4" t="s">
        <v>55</v>
      </c>
      <c r="J2204" s="4" t="s">
        <v>55</v>
      </c>
      <c r="K2204" s="4">
        <v>0</v>
      </c>
      <c r="L2204" s="4">
        <v>0</v>
      </c>
      <c r="M2204" s="4">
        <v>0</v>
      </c>
      <c r="N2204" s="4">
        <v>1</v>
      </c>
      <c r="O2204" s="4">
        <v>0</v>
      </c>
      <c r="P2204" s="4">
        <v>0</v>
      </c>
      <c r="Q2204" s="4">
        <v>0</v>
      </c>
      <c r="R2204" s="4" t="s">
        <v>56</v>
      </c>
      <c r="T2204" s="4" t="s">
        <v>56</v>
      </c>
      <c r="V2204" s="4">
        <v>1</v>
      </c>
      <c r="W2204" s="4">
        <v>0</v>
      </c>
      <c r="X2204" s="4">
        <v>2</v>
      </c>
      <c r="Y2204" s="4">
        <v>1</v>
      </c>
      <c r="AA2204" s="4">
        <v>1</v>
      </c>
      <c r="AC2204" s="4">
        <v>21.492000000000001</v>
      </c>
      <c r="AD2204" s="4">
        <v>22.016999999999999</v>
      </c>
      <c r="AE2204" s="4">
        <v>2</v>
      </c>
      <c r="AF2204" s="5">
        <v>2.0473999999999999E-2</v>
      </c>
      <c r="AG2204" s="4">
        <v>3749</v>
      </c>
      <c r="AH2204" s="4" t="s">
        <v>59</v>
      </c>
      <c r="AI2204" s="4">
        <v>61.353000000000002</v>
      </c>
      <c r="AJ2204" s="4">
        <v>43.042000000000002</v>
      </c>
      <c r="AK2204" s="25">
        <v>252270</v>
      </c>
      <c r="AL2204" s="25">
        <v>83751</v>
      </c>
      <c r="AM2204" s="25" t="s">
        <v>6970</v>
      </c>
      <c r="AN2204" s="25">
        <v>168520</v>
      </c>
      <c r="AO2204" s="25" t="s">
        <v>6970</v>
      </c>
      <c r="AQ2204" s="4">
        <v>14253</v>
      </c>
      <c r="AR2204" s="4">
        <v>1060</v>
      </c>
      <c r="AS2204" s="4">
        <v>12327</v>
      </c>
      <c r="AT2204" s="4" t="s">
        <v>6279</v>
      </c>
      <c r="AU2204" s="4" t="s">
        <v>6280</v>
      </c>
      <c r="AV2204" s="4">
        <v>62144</v>
      </c>
      <c r="AY2204" s="4">
        <v>1404</v>
      </c>
      <c r="BB2204" s="4">
        <v>2</v>
      </c>
    </row>
    <row r="2205" spans="1:54" s="4" customFormat="1" x14ac:dyDescent="0.25">
      <c r="A2205" s="4" t="s">
        <v>1449</v>
      </c>
      <c r="B2205" s="4" t="s">
        <v>11</v>
      </c>
      <c r="C2205" s="4">
        <v>2092.0088000000001</v>
      </c>
      <c r="D2205" s="4">
        <v>8.7971323999999993E-3</v>
      </c>
      <c r="E2205" s="4">
        <v>988</v>
      </c>
      <c r="F2205" s="4" t="s">
        <v>629</v>
      </c>
      <c r="G2205" t="s">
        <v>23184</v>
      </c>
      <c r="H2205" t="s">
        <v>24440</v>
      </c>
      <c r="I2205" s="4" t="s">
        <v>55</v>
      </c>
      <c r="J2205" s="4" t="s">
        <v>55</v>
      </c>
      <c r="K2205" s="4">
        <v>0</v>
      </c>
      <c r="L2205" s="4">
        <v>0</v>
      </c>
      <c r="M2205" s="4">
        <v>0</v>
      </c>
      <c r="N2205" s="4">
        <v>1</v>
      </c>
      <c r="O2205" s="4">
        <v>0</v>
      </c>
      <c r="P2205" s="4">
        <v>0</v>
      </c>
      <c r="Q2205" s="4">
        <v>2</v>
      </c>
      <c r="S2205" s="4" t="s">
        <v>56</v>
      </c>
      <c r="T2205" s="4" t="s">
        <v>56</v>
      </c>
      <c r="U2205" s="4" t="s">
        <v>56</v>
      </c>
      <c r="V2205" s="4">
        <v>1</v>
      </c>
      <c r="W2205" s="4">
        <v>0</v>
      </c>
      <c r="X2205" s="4">
        <v>3</v>
      </c>
      <c r="Z2205" s="4">
        <v>1</v>
      </c>
      <c r="AA2205" s="4">
        <v>1</v>
      </c>
      <c r="AB2205" s="4">
        <v>1</v>
      </c>
      <c r="AC2205" s="4">
        <v>114.93</v>
      </c>
      <c r="AD2205" s="4">
        <v>114.56</v>
      </c>
      <c r="AE2205" s="4">
        <v>3</v>
      </c>
      <c r="AF2205" s="5">
        <v>2.0556999999999999E-2</v>
      </c>
      <c r="AG2205" s="4">
        <v>35487</v>
      </c>
      <c r="AH2205" s="4" t="s">
        <v>57</v>
      </c>
      <c r="AI2205" s="4">
        <v>63.462000000000003</v>
      </c>
      <c r="AJ2205" s="4">
        <v>59.296999999999997</v>
      </c>
      <c r="AK2205" s="25">
        <v>10922000</v>
      </c>
      <c r="AL2205" s="25" t="s">
        <v>6970</v>
      </c>
      <c r="AM2205" s="25">
        <v>7412600</v>
      </c>
      <c r="AN2205" s="25">
        <v>2412200</v>
      </c>
      <c r="AO2205" s="25">
        <v>1097200</v>
      </c>
      <c r="AQ2205" s="4">
        <v>1903</v>
      </c>
      <c r="AR2205" s="4">
        <v>988</v>
      </c>
      <c r="AS2205" s="4">
        <v>1680</v>
      </c>
      <c r="AT2205" s="4" t="s">
        <v>1450</v>
      </c>
      <c r="AU2205" s="4" t="s">
        <v>1451</v>
      </c>
      <c r="AV2205" s="4">
        <v>8049</v>
      </c>
      <c r="AY2205" s="4">
        <v>1261</v>
      </c>
      <c r="BB2205" s="4">
        <v>3</v>
      </c>
    </row>
    <row r="2206" spans="1:54" s="4" customFormat="1" x14ac:dyDescent="0.25">
      <c r="A2206" s="4" t="s">
        <v>1406</v>
      </c>
      <c r="B2206" s="4" t="s">
        <v>9</v>
      </c>
      <c r="C2206" s="4">
        <v>1806.8856000000001</v>
      </c>
      <c r="D2206" s="4">
        <v>0.88557045000000001</v>
      </c>
      <c r="E2206" s="4">
        <v>566</v>
      </c>
      <c r="F2206" s="4" t="s">
        <v>1351</v>
      </c>
      <c r="G2206" t="s">
        <v>22915</v>
      </c>
      <c r="H2206" t="s">
        <v>24021</v>
      </c>
      <c r="I2206" s="4" t="s">
        <v>55</v>
      </c>
      <c r="J2206" s="4" t="s">
        <v>55</v>
      </c>
      <c r="K2206" s="4">
        <v>0</v>
      </c>
      <c r="L2206" s="4">
        <v>1</v>
      </c>
      <c r="M2206" s="4">
        <v>0</v>
      </c>
      <c r="N2206" s="4">
        <v>0</v>
      </c>
      <c r="O2206" s="4">
        <v>0</v>
      </c>
      <c r="P2206" s="4">
        <v>0</v>
      </c>
      <c r="Q2206" s="4">
        <v>1</v>
      </c>
      <c r="R2206" s="4" t="s">
        <v>65</v>
      </c>
      <c r="U2206" s="4" t="s">
        <v>56</v>
      </c>
      <c r="V2206" s="4">
        <v>1</v>
      </c>
      <c r="W2206" s="4">
        <v>0</v>
      </c>
      <c r="X2206" s="4">
        <v>2</v>
      </c>
      <c r="Y2206" s="4">
        <v>1</v>
      </c>
      <c r="AB2206" s="4">
        <v>1</v>
      </c>
      <c r="AC2206" s="4">
        <v>15.208</v>
      </c>
      <c r="AD2206" s="4">
        <v>16.363</v>
      </c>
      <c r="AE2206" s="4">
        <v>4</v>
      </c>
      <c r="AF2206" s="5">
        <v>2.0558E-2</v>
      </c>
      <c r="AG2206" s="4">
        <v>2108</v>
      </c>
      <c r="AH2206" s="4" t="s">
        <v>66</v>
      </c>
      <c r="AI2206" s="4">
        <v>66.245999999999995</v>
      </c>
      <c r="AJ2206" s="4">
        <v>43.854999999999997</v>
      </c>
      <c r="AK2206" s="25">
        <v>211900</v>
      </c>
      <c r="AL2206" s="25">
        <v>107060</v>
      </c>
      <c r="AM2206" s="25" t="s">
        <v>6970</v>
      </c>
      <c r="AN2206" s="25" t="s">
        <v>6970</v>
      </c>
      <c r="AO2206" s="25">
        <v>104840</v>
      </c>
      <c r="AQ2206" s="4">
        <v>1783</v>
      </c>
      <c r="AR2206" s="4">
        <v>566</v>
      </c>
      <c r="AS2206" s="4">
        <v>1568</v>
      </c>
      <c r="AT2206" s="4" t="s">
        <v>1407</v>
      </c>
      <c r="AU2206" s="4">
        <v>7589</v>
      </c>
      <c r="AV2206" s="4">
        <v>7589</v>
      </c>
      <c r="AW2206" s="4">
        <v>355</v>
      </c>
      <c r="BB2206" s="4">
        <v>0</v>
      </c>
    </row>
    <row r="2207" spans="1:54" s="4" customFormat="1" x14ac:dyDescent="0.25">
      <c r="A2207" s="4" t="s">
        <v>2457</v>
      </c>
      <c r="B2207" s="4" t="s">
        <v>12</v>
      </c>
      <c r="C2207" s="4">
        <v>1093.5305000000001</v>
      </c>
      <c r="D2207" s="4">
        <v>0.53049206999999998</v>
      </c>
      <c r="E2207" s="4">
        <v>1271</v>
      </c>
      <c r="F2207" s="4" t="s">
        <v>142</v>
      </c>
      <c r="G2207" t="s">
        <v>23466</v>
      </c>
      <c r="H2207" t="s">
        <v>24722</v>
      </c>
      <c r="I2207" s="4" t="s">
        <v>55</v>
      </c>
      <c r="J2207" s="4" t="s">
        <v>55</v>
      </c>
      <c r="K2207" s="4">
        <v>0</v>
      </c>
      <c r="L2207" s="4">
        <v>0</v>
      </c>
      <c r="M2207" s="4">
        <v>0</v>
      </c>
      <c r="N2207" s="4">
        <v>0</v>
      </c>
      <c r="O2207" s="4">
        <v>1</v>
      </c>
      <c r="P2207" s="4">
        <v>0</v>
      </c>
      <c r="Q2207" s="4">
        <v>0</v>
      </c>
      <c r="R2207" s="4" t="s">
        <v>56</v>
      </c>
      <c r="S2207" s="4" t="s">
        <v>56</v>
      </c>
      <c r="T2207" s="4" t="s">
        <v>56</v>
      </c>
      <c r="V2207" s="4">
        <v>1</v>
      </c>
      <c r="W2207" s="4">
        <v>0</v>
      </c>
      <c r="X2207" s="4">
        <v>4</v>
      </c>
      <c r="Y2207" s="4">
        <v>1</v>
      </c>
      <c r="Z2207" s="4">
        <v>1</v>
      </c>
      <c r="AA2207" s="4">
        <v>2</v>
      </c>
      <c r="AC2207" s="4">
        <v>30.456</v>
      </c>
      <c r="AD2207" s="4">
        <v>30.995000000000001</v>
      </c>
      <c r="AE2207" s="4">
        <v>2</v>
      </c>
      <c r="AF2207" s="5">
        <v>2.0590000000000001E-2</v>
      </c>
      <c r="AG2207" s="4">
        <v>8794</v>
      </c>
      <c r="AH2207" s="4" t="s">
        <v>57</v>
      </c>
      <c r="AI2207" s="4">
        <v>109.48</v>
      </c>
      <c r="AJ2207" s="4">
        <v>75.39</v>
      </c>
      <c r="AK2207" s="25">
        <v>5008300</v>
      </c>
      <c r="AL2207" s="25">
        <v>117970</v>
      </c>
      <c r="AM2207" s="25">
        <v>1274900</v>
      </c>
      <c r="AN2207" s="25">
        <v>3615400</v>
      </c>
      <c r="AO2207" s="25" t="s">
        <v>6970</v>
      </c>
      <c r="AQ2207" s="4">
        <v>4215</v>
      </c>
      <c r="AR2207" s="4">
        <v>1271</v>
      </c>
      <c r="AS2207" s="4">
        <v>3707</v>
      </c>
      <c r="AT2207" s="4" t="s">
        <v>2458</v>
      </c>
      <c r="AU2207" s="4" t="s">
        <v>2459</v>
      </c>
      <c r="AV2207" s="4">
        <v>17548</v>
      </c>
      <c r="AZ2207" s="4">
        <v>96</v>
      </c>
      <c r="BB2207" s="4">
        <v>2</v>
      </c>
    </row>
    <row r="2208" spans="1:54" s="4" customFormat="1" x14ac:dyDescent="0.25">
      <c r="A2208" s="4" t="s">
        <v>3641</v>
      </c>
      <c r="B2208" s="4" t="s">
        <v>11</v>
      </c>
      <c r="C2208" s="4">
        <v>1916.8972000000001</v>
      </c>
      <c r="D2208" s="4">
        <v>0.89719777000000001</v>
      </c>
      <c r="E2208" s="4">
        <v>53</v>
      </c>
      <c r="F2208" s="4" t="s">
        <v>768</v>
      </c>
      <c r="G2208" t="s">
        <v>22547</v>
      </c>
      <c r="H2208" t="s">
        <v>23510</v>
      </c>
      <c r="I2208" s="4" t="s">
        <v>55</v>
      </c>
      <c r="J2208" s="4" t="s">
        <v>55</v>
      </c>
      <c r="K2208" s="4">
        <v>0</v>
      </c>
      <c r="L2208" s="4">
        <v>0</v>
      </c>
      <c r="M2208" s="4">
        <v>0</v>
      </c>
      <c r="N2208" s="4">
        <v>1</v>
      </c>
      <c r="O2208" s="4">
        <v>0</v>
      </c>
      <c r="P2208" s="4">
        <v>0</v>
      </c>
      <c r="Q2208" s="4">
        <v>1</v>
      </c>
      <c r="S2208" s="4" t="s">
        <v>56</v>
      </c>
      <c r="V2208" s="4">
        <v>1</v>
      </c>
      <c r="W2208" s="4">
        <v>0</v>
      </c>
      <c r="X2208" s="4">
        <v>1</v>
      </c>
      <c r="Z2208" s="4">
        <v>1</v>
      </c>
      <c r="AC2208" s="4">
        <v>60.603999999999999</v>
      </c>
      <c r="AD2208" s="4">
        <v>60.156999999999996</v>
      </c>
      <c r="AE2208" s="4">
        <v>3</v>
      </c>
      <c r="AF2208" s="5">
        <v>2.0669E-2</v>
      </c>
      <c r="AG2208" s="4">
        <v>16627</v>
      </c>
      <c r="AH2208" s="4" t="s">
        <v>57</v>
      </c>
      <c r="AI2208" s="4">
        <v>71.143000000000001</v>
      </c>
      <c r="AJ2208" s="4">
        <v>57.167000000000002</v>
      </c>
      <c r="AK2208" s="25" t="s">
        <v>6970</v>
      </c>
      <c r="AL2208" s="25" t="s">
        <v>6970</v>
      </c>
      <c r="AM2208" s="25" t="s">
        <v>6970</v>
      </c>
      <c r="AN2208" s="25" t="s">
        <v>6970</v>
      </c>
      <c r="AO2208" s="25" t="s">
        <v>6970</v>
      </c>
      <c r="AQ2208" s="4">
        <v>7511</v>
      </c>
      <c r="AR2208" s="4">
        <v>53</v>
      </c>
      <c r="AS2208" s="4">
        <v>6608</v>
      </c>
      <c r="AT2208" s="4">
        <v>34506</v>
      </c>
      <c r="AU2208" s="4">
        <v>32343</v>
      </c>
      <c r="AV2208" s="4">
        <v>32343</v>
      </c>
      <c r="AY2208" s="4" t="s">
        <v>2533</v>
      </c>
      <c r="BB2208" s="4">
        <v>1</v>
      </c>
    </row>
    <row r="2209" spans="1:54" s="4" customFormat="1" x14ac:dyDescent="0.25">
      <c r="A2209" s="4" t="s">
        <v>4128</v>
      </c>
      <c r="B2209" s="4" t="s">
        <v>132</v>
      </c>
      <c r="C2209" s="4">
        <v>1268.6144999999999</v>
      </c>
      <c r="D2209" s="4">
        <v>0.61448097000000002</v>
      </c>
      <c r="E2209" s="4">
        <v>962</v>
      </c>
      <c r="F2209" s="4" t="s">
        <v>144</v>
      </c>
      <c r="G2209" t="s">
        <v>22693</v>
      </c>
      <c r="H2209" t="s">
        <v>24415</v>
      </c>
      <c r="I2209" s="4" t="s">
        <v>55</v>
      </c>
      <c r="J2209" s="4" t="s">
        <v>55</v>
      </c>
      <c r="K2209" s="4">
        <v>0</v>
      </c>
      <c r="L2209" s="4">
        <v>0</v>
      </c>
      <c r="M2209" s="4">
        <v>0</v>
      </c>
      <c r="N2209" s="4">
        <v>2</v>
      </c>
      <c r="O2209" s="4">
        <v>0</v>
      </c>
      <c r="P2209" s="4">
        <v>0</v>
      </c>
      <c r="Q2209" s="4">
        <v>0</v>
      </c>
      <c r="S2209" s="4" t="s">
        <v>56</v>
      </c>
      <c r="U2209" s="4" t="s">
        <v>56</v>
      </c>
      <c r="V2209" s="4">
        <v>1</v>
      </c>
      <c r="W2209" s="4">
        <v>0</v>
      </c>
      <c r="X2209" s="4">
        <v>2</v>
      </c>
      <c r="Z2209" s="4">
        <v>1</v>
      </c>
      <c r="AB2209" s="4">
        <v>1</v>
      </c>
      <c r="AC2209" s="4">
        <v>48.844000000000001</v>
      </c>
      <c r="AD2209" s="4">
        <v>48.195999999999998</v>
      </c>
      <c r="AE2209" s="4">
        <v>2</v>
      </c>
      <c r="AF2209" s="5">
        <v>2.0702000000000002E-2</v>
      </c>
      <c r="AG2209" s="4">
        <v>12418</v>
      </c>
      <c r="AH2209" s="4" t="s">
        <v>57</v>
      </c>
      <c r="AI2209" s="4">
        <v>56.433999999999997</v>
      </c>
      <c r="AJ2209" s="4">
        <v>48.784999999999997</v>
      </c>
      <c r="AK2209" s="25">
        <v>16354000</v>
      </c>
      <c r="AL2209" s="25" t="s">
        <v>6970</v>
      </c>
      <c r="AM2209" s="25">
        <v>16354000</v>
      </c>
      <c r="AN2209" s="25" t="s">
        <v>6970</v>
      </c>
      <c r="AO2209" s="25" t="s">
        <v>6970</v>
      </c>
      <c r="AQ2209" s="4">
        <v>8998</v>
      </c>
      <c r="AR2209" s="4">
        <v>962</v>
      </c>
      <c r="AS2209" s="4">
        <v>7917</v>
      </c>
      <c r="AT2209" s="4" t="s">
        <v>4129</v>
      </c>
      <c r="AU2209" s="4" t="s">
        <v>4130</v>
      </c>
      <c r="AV2209" s="4">
        <v>38977</v>
      </c>
      <c r="AY2209" s="4" t="s">
        <v>331</v>
      </c>
      <c r="BB2209" s="4">
        <v>2</v>
      </c>
    </row>
    <row r="2210" spans="1:54" s="4" customFormat="1" x14ac:dyDescent="0.25">
      <c r="A2210" s="4" t="s">
        <v>4544</v>
      </c>
      <c r="B2210" s="4" t="s">
        <v>11</v>
      </c>
      <c r="C2210" s="4">
        <v>1306.5976000000001</v>
      </c>
      <c r="D2210" s="4">
        <v>0.59758535000000002</v>
      </c>
      <c r="E2210" s="4">
        <v>324</v>
      </c>
      <c r="F2210" s="4" t="s">
        <v>2235</v>
      </c>
      <c r="G2210" t="s">
        <v>22745</v>
      </c>
      <c r="H2210" t="s">
        <v>23780</v>
      </c>
      <c r="I2210" s="4" t="s">
        <v>55</v>
      </c>
      <c r="J2210" s="4" t="s">
        <v>55</v>
      </c>
      <c r="K2210" s="4">
        <v>0</v>
      </c>
      <c r="L2210" s="4">
        <v>0</v>
      </c>
      <c r="M2210" s="4">
        <v>0</v>
      </c>
      <c r="N2210" s="4">
        <v>1</v>
      </c>
      <c r="O2210" s="4">
        <v>0</v>
      </c>
      <c r="P2210" s="4">
        <v>0</v>
      </c>
      <c r="Q2210" s="4">
        <v>0</v>
      </c>
      <c r="S2210" s="4" t="s">
        <v>56</v>
      </c>
      <c r="U2210" s="4" t="s">
        <v>56</v>
      </c>
      <c r="V2210" s="4">
        <v>1</v>
      </c>
      <c r="W2210" s="4">
        <v>0</v>
      </c>
      <c r="X2210" s="4">
        <v>2</v>
      </c>
      <c r="Z2210" s="4">
        <v>1</v>
      </c>
      <c r="AB2210" s="4">
        <v>1</v>
      </c>
      <c r="AC2210" s="4">
        <v>34.652999999999999</v>
      </c>
      <c r="AD2210" s="4">
        <v>35.585000000000001</v>
      </c>
      <c r="AE2210" s="4">
        <v>3</v>
      </c>
      <c r="AF2210" s="5">
        <v>2.0747000000000002E-2</v>
      </c>
      <c r="AG2210" s="4">
        <v>7466</v>
      </c>
      <c r="AH2210" s="4" t="s">
        <v>57</v>
      </c>
      <c r="AI2210" s="4">
        <v>60.167000000000002</v>
      </c>
      <c r="AJ2210" s="4">
        <v>41.189</v>
      </c>
      <c r="AK2210" s="25">
        <v>4616000</v>
      </c>
      <c r="AL2210" s="25" t="s">
        <v>6970</v>
      </c>
      <c r="AM2210" s="25">
        <v>3892700</v>
      </c>
      <c r="AN2210" s="25" t="s">
        <v>6970</v>
      </c>
      <c r="AO2210" s="25">
        <v>723360</v>
      </c>
      <c r="AQ2210" s="4">
        <v>9835</v>
      </c>
      <c r="AR2210" s="4">
        <v>324</v>
      </c>
      <c r="AS2210" s="4">
        <v>8592</v>
      </c>
      <c r="AT2210" s="4" t="s">
        <v>4545</v>
      </c>
      <c r="AU2210" s="4" t="s">
        <v>4546</v>
      </c>
      <c r="AV2210" s="4">
        <v>42463</v>
      </c>
      <c r="AY2210" s="4">
        <v>460</v>
      </c>
      <c r="BB2210" s="4">
        <v>2</v>
      </c>
    </row>
    <row r="2211" spans="1:54" s="4" customFormat="1" x14ac:dyDescent="0.25">
      <c r="A2211" s="4" t="s">
        <v>6106</v>
      </c>
      <c r="B2211" s="4" t="s">
        <v>11</v>
      </c>
      <c r="C2211" s="4">
        <v>2916.4690999999998</v>
      </c>
      <c r="D2211" s="4">
        <v>0.46914394999999998</v>
      </c>
      <c r="E2211" s="4">
        <v>32</v>
      </c>
      <c r="F2211" s="4" t="s">
        <v>557</v>
      </c>
      <c r="G2211" t="s">
        <v>22526</v>
      </c>
      <c r="H2211" t="s">
        <v>23489</v>
      </c>
      <c r="I2211" s="4" t="s">
        <v>55</v>
      </c>
      <c r="J2211" s="4" t="s">
        <v>55</v>
      </c>
      <c r="K2211" s="4">
        <v>0</v>
      </c>
      <c r="L2211" s="4">
        <v>0</v>
      </c>
      <c r="M2211" s="4">
        <v>0</v>
      </c>
      <c r="N2211" s="4">
        <v>1</v>
      </c>
      <c r="O2211" s="4">
        <v>0</v>
      </c>
      <c r="P2211" s="4">
        <v>0</v>
      </c>
      <c r="Q2211" s="4">
        <v>0</v>
      </c>
      <c r="R2211" s="4" t="s">
        <v>65</v>
      </c>
      <c r="S2211" s="4" t="s">
        <v>56</v>
      </c>
      <c r="V2211" s="4">
        <v>1</v>
      </c>
      <c r="W2211" s="4">
        <v>0</v>
      </c>
      <c r="X2211" s="4">
        <v>2</v>
      </c>
      <c r="Y2211" s="4">
        <v>1</v>
      </c>
      <c r="Z2211" s="4">
        <v>1</v>
      </c>
      <c r="AC2211" s="4">
        <v>117.04</v>
      </c>
      <c r="AD2211" s="4">
        <v>116.92</v>
      </c>
      <c r="AE2211" s="4">
        <v>4</v>
      </c>
      <c r="AF2211" s="5">
        <v>2.0774999999999998E-2</v>
      </c>
      <c r="AG2211" s="4">
        <v>36417</v>
      </c>
      <c r="AH2211" s="4" t="s">
        <v>57</v>
      </c>
      <c r="AI2211" s="4">
        <v>55.588000000000001</v>
      </c>
      <c r="AJ2211" s="4">
        <v>46.378</v>
      </c>
      <c r="AK2211" s="25">
        <v>32201000</v>
      </c>
      <c r="AL2211" s="25">
        <v>3163000</v>
      </c>
      <c r="AM2211" s="25">
        <v>29038000</v>
      </c>
      <c r="AN2211" s="25" t="s">
        <v>6970</v>
      </c>
      <c r="AO2211" s="25" t="s">
        <v>6970</v>
      </c>
      <c r="AQ2211" s="4">
        <v>13793</v>
      </c>
      <c r="AR2211" s="4">
        <v>32</v>
      </c>
      <c r="AS2211" s="4">
        <v>11933</v>
      </c>
      <c r="AT2211" s="4" t="s">
        <v>6107</v>
      </c>
      <c r="AU2211" s="4">
        <v>59844</v>
      </c>
      <c r="AV2211" s="4">
        <v>59844</v>
      </c>
      <c r="AY2211" s="4">
        <v>42</v>
      </c>
      <c r="BB2211" s="4">
        <v>1</v>
      </c>
    </row>
    <row r="2212" spans="1:54" s="4" customFormat="1" x14ac:dyDescent="0.25">
      <c r="A2212" s="4" t="s">
        <v>2806</v>
      </c>
      <c r="B2212" s="4" t="s">
        <v>9</v>
      </c>
      <c r="C2212" s="4">
        <v>938.48617000000002</v>
      </c>
      <c r="D2212" s="4">
        <v>0.48616764000000001</v>
      </c>
      <c r="E2212" s="4">
        <v>64</v>
      </c>
      <c r="F2212" s="4" t="s">
        <v>491</v>
      </c>
      <c r="G2212" t="s">
        <v>22558</v>
      </c>
      <c r="H2212" t="s">
        <v>23521</v>
      </c>
      <c r="I2212" s="4" t="s">
        <v>55</v>
      </c>
      <c r="J2212" s="4" t="s">
        <v>55</v>
      </c>
      <c r="K2212" s="4">
        <v>0</v>
      </c>
      <c r="L2212" s="4">
        <v>1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S2212" s="4" t="s">
        <v>56</v>
      </c>
      <c r="V2212" s="4">
        <v>1</v>
      </c>
      <c r="W2212" s="4">
        <v>0</v>
      </c>
      <c r="X2212" s="4">
        <v>1</v>
      </c>
      <c r="Z2212" s="4">
        <v>1</v>
      </c>
      <c r="AC2212" s="4">
        <v>63.607999999999997</v>
      </c>
      <c r="AD2212" s="4">
        <v>63.462000000000003</v>
      </c>
      <c r="AE2212" s="4">
        <v>2</v>
      </c>
      <c r="AF2212" s="5">
        <v>2.0805000000000001E-2</v>
      </c>
      <c r="AG2212" s="4">
        <v>17710</v>
      </c>
      <c r="AH2212" s="4" t="s">
        <v>57</v>
      </c>
      <c r="AI2212" s="4">
        <v>79.938999999999993</v>
      </c>
      <c r="AJ2212" s="4">
        <v>50.131999999999998</v>
      </c>
      <c r="AK2212" s="25">
        <v>1569200</v>
      </c>
      <c r="AL2212" s="25" t="s">
        <v>6970</v>
      </c>
      <c r="AM2212" s="25">
        <v>1569200</v>
      </c>
      <c r="AN2212" s="25" t="s">
        <v>6970</v>
      </c>
      <c r="AO2212" s="25" t="s">
        <v>6970</v>
      </c>
      <c r="AQ2212" s="4">
        <v>5069</v>
      </c>
      <c r="AR2212" s="4">
        <v>64</v>
      </c>
      <c r="AS2212" s="4">
        <v>4448</v>
      </c>
      <c r="AT2212" s="4">
        <v>23041</v>
      </c>
      <c r="AU2212" s="4">
        <v>21529</v>
      </c>
      <c r="AV2212" s="4">
        <v>21529</v>
      </c>
      <c r="AW2212" s="4">
        <v>119</v>
      </c>
      <c r="BB2212" s="4">
        <v>1</v>
      </c>
    </row>
    <row r="2213" spans="1:54" s="4" customFormat="1" x14ac:dyDescent="0.25">
      <c r="A2213" s="4" t="s">
        <v>5030</v>
      </c>
      <c r="B2213" s="4" t="s">
        <v>11</v>
      </c>
      <c r="C2213" s="4">
        <v>1670.845</v>
      </c>
      <c r="D2213" s="4">
        <v>0.84502626999999997</v>
      </c>
      <c r="E2213" s="4">
        <v>229</v>
      </c>
      <c r="F2213" s="4" t="s">
        <v>1384</v>
      </c>
      <c r="G2213" t="s">
        <v>22676</v>
      </c>
      <c r="H2213" t="s">
        <v>23686</v>
      </c>
      <c r="I2213" s="4" t="s">
        <v>55</v>
      </c>
      <c r="J2213" s="4" t="s">
        <v>55</v>
      </c>
      <c r="K2213" s="4">
        <v>0</v>
      </c>
      <c r="L2213" s="4">
        <v>0</v>
      </c>
      <c r="M2213" s="4">
        <v>0</v>
      </c>
      <c r="N2213" s="4">
        <v>1</v>
      </c>
      <c r="O2213" s="4">
        <v>0</v>
      </c>
      <c r="P2213" s="4">
        <v>0</v>
      </c>
      <c r="Q2213" s="4">
        <v>1</v>
      </c>
      <c r="S2213" s="4" t="s">
        <v>56</v>
      </c>
      <c r="T2213" s="4" t="s">
        <v>56</v>
      </c>
      <c r="U2213" s="4" t="s">
        <v>65</v>
      </c>
      <c r="V2213" s="4">
        <v>1</v>
      </c>
      <c r="W2213" s="4">
        <v>0</v>
      </c>
      <c r="X2213" s="4">
        <v>3</v>
      </c>
      <c r="Z2213" s="4">
        <v>1</v>
      </c>
      <c r="AA2213" s="4">
        <v>1</v>
      </c>
      <c r="AB2213" s="4">
        <v>1</v>
      </c>
      <c r="AC2213" s="4">
        <v>95.376999999999995</v>
      </c>
      <c r="AD2213" s="4">
        <v>94.855000000000004</v>
      </c>
      <c r="AE2213" s="4">
        <v>3</v>
      </c>
      <c r="AF2213" s="5">
        <v>2.094E-2</v>
      </c>
      <c r="AG2213" s="4">
        <v>28981</v>
      </c>
      <c r="AH2213" s="4" t="s">
        <v>57</v>
      </c>
      <c r="AI2213" s="4">
        <v>59.75</v>
      </c>
      <c r="AJ2213" s="4">
        <v>47.189</v>
      </c>
      <c r="AK2213" s="25">
        <v>2855400</v>
      </c>
      <c r="AL2213" s="25" t="s">
        <v>6970</v>
      </c>
      <c r="AM2213" s="25">
        <v>2468000</v>
      </c>
      <c r="AN2213" s="25" t="s">
        <v>6970</v>
      </c>
      <c r="AO2213" s="25">
        <v>387460</v>
      </c>
      <c r="AQ2213" s="4">
        <v>10341</v>
      </c>
      <c r="AR2213" s="4">
        <v>229</v>
      </c>
      <c r="AS2213" s="4">
        <v>8905</v>
      </c>
      <c r="AT2213" s="4" t="s">
        <v>5031</v>
      </c>
      <c r="AU2213" s="4" t="s">
        <v>5032</v>
      </c>
      <c r="AV2213" s="4">
        <v>44378</v>
      </c>
      <c r="AY2213" s="4">
        <v>373</v>
      </c>
      <c r="BB2213" s="4">
        <v>2</v>
      </c>
    </row>
    <row r="2214" spans="1:54" s="4" customFormat="1" x14ac:dyDescent="0.25">
      <c r="A2214" s="4" t="s">
        <v>1177</v>
      </c>
      <c r="B2214" s="4" t="s">
        <v>10</v>
      </c>
      <c r="C2214" s="4">
        <v>2071.0554000000002</v>
      </c>
      <c r="D2214" s="4">
        <v>5.5429749E-2</v>
      </c>
      <c r="E2214" s="4">
        <v>55</v>
      </c>
      <c r="F2214" s="4" t="s">
        <v>1178</v>
      </c>
      <c r="G2214" t="s">
        <v>22549</v>
      </c>
      <c r="H2214" t="s">
        <v>23512</v>
      </c>
      <c r="I2214" s="4" t="s">
        <v>55</v>
      </c>
      <c r="J2214" s="4" t="s">
        <v>55</v>
      </c>
      <c r="K2214" s="4">
        <v>0</v>
      </c>
      <c r="L2214" s="4">
        <v>0</v>
      </c>
      <c r="M2214" s="4">
        <v>1</v>
      </c>
      <c r="N2214" s="4">
        <v>0</v>
      </c>
      <c r="O2214" s="4">
        <v>0</v>
      </c>
      <c r="P2214" s="4">
        <v>0</v>
      </c>
      <c r="Q2214" s="4">
        <v>1</v>
      </c>
      <c r="R2214" s="4" t="s">
        <v>56</v>
      </c>
      <c r="U2214" s="4" t="s">
        <v>65</v>
      </c>
      <c r="V2214" s="4">
        <v>1</v>
      </c>
      <c r="W2214" s="4">
        <v>0</v>
      </c>
      <c r="X2214" s="4">
        <v>2</v>
      </c>
      <c r="Y2214" s="4">
        <v>1</v>
      </c>
      <c r="AB2214" s="4">
        <v>1</v>
      </c>
      <c r="AC2214" s="4">
        <v>74.825999999999993</v>
      </c>
      <c r="AD2214" s="4">
        <v>75.078999999999994</v>
      </c>
      <c r="AE2214" s="4">
        <v>4</v>
      </c>
      <c r="AF2214" s="5">
        <v>2.1010999999999998E-2</v>
      </c>
      <c r="AG2214" s="4">
        <v>21571</v>
      </c>
      <c r="AH2214" s="4" t="s">
        <v>69</v>
      </c>
      <c r="AI2214" s="4">
        <v>56.746000000000002</v>
      </c>
      <c r="AJ2214" s="4">
        <v>48.036999999999999</v>
      </c>
      <c r="AK2214" s="25">
        <v>21451000</v>
      </c>
      <c r="AL2214" s="25">
        <v>20134000</v>
      </c>
      <c r="AM2214" s="25" t="s">
        <v>6970</v>
      </c>
      <c r="AN2214" s="25" t="s">
        <v>6970</v>
      </c>
      <c r="AO2214" s="25">
        <v>1317700</v>
      </c>
      <c r="AQ2214" s="4">
        <v>1337</v>
      </c>
      <c r="AR2214" s="4">
        <v>55</v>
      </c>
      <c r="AS2214" s="4">
        <v>1168</v>
      </c>
      <c r="AT2214" s="4" t="s">
        <v>1179</v>
      </c>
      <c r="AU2214" s="4">
        <v>5751</v>
      </c>
      <c r="AV2214" s="4">
        <v>5751</v>
      </c>
      <c r="AX2214" s="4">
        <v>7</v>
      </c>
      <c r="BB2214" s="4">
        <v>1</v>
      </c>
    </row>
    <row r="2215" spans="1:54" s="4" customFormat="1" x14ac:dyDescent="0.25">
      <c r="A2215" s="4" t="s">
        <v>4400</v>
      </c>
      <c r="B2215" s="4" t="s">
        <v>11</v>
      </c>
      <c r="C2215" s="4">
        <v>997.47902999999997</v>
      </c>
      <c r="D2215" s="4">
        <v>0.47903335000000002</v>
      </c>
      <c r="E2215" s="4">
        <v>1020</v>
      </c>
      <c r="F2215" s="4" t="s">
        <v>1228</v>
      </c>
      <c r="G2215" t="s">
        <v>23216</v>
      </c>
      <c r="H2215" t="s">
        <v>24472</v>
      </c>
      <c r="I2215" s="4" t="s">
        <v>55</v>
      </c>
      <c r="J2215" s="4" t="s">
        <v>55</v>
      </c>
      <c r="K2215" s="4">
        <v>0</v>
      </c>
      <c r="L2215" s="4">
        <v>0</v>
      </c>
      <c r="M2215" s="4">
        <v>0</v>
      </c>
      <c r="N2215" s="4">
        <v>1</v>
      </c>
      <c r="O2215" s="4">
        <v>0</v>
      </c>
      <c r="P2215" s="4">
        <v>0</v>
      </c>
      <c r="Q2215" s="4">
        <v>0</v>
      </c>
      <c r="S2215" s="4" t="s">
        <v>56</v>
      </c>
      <c r="V2215" s="4">
        <v>1</v>
      </c>
      <c r="W2215" s="4">
        <v>0</v>
      </c>
      <c r="X2215" s="4">
        <v>1</v>
      </c>
      <c r="Z2215" s="4">
        <v>1</v>
      </c>
      <c r="AC2215" s="4">
        <v>38.793999999999997</v>
      </c>
      <c r="AD2215" s="4">
        <v>39.951000000000001</v>
      </c>
      <c r="AE2215" s="4">
        <v>2</v>
      </c>
      <c r="AF2215" s="5">
        <v>2.1189E-2</v>
      </c>
      <c r="AG2215" s="4">
        <v>9065</v>
      </c>
      <c r="AH2215" s="4" t="s">
        <v>57</v>
      </c>
      <c r="AI2215" s="4">
        <v>95.352000000000004</v>
      </c>
      <c r="AJ2215" s="4">
        <v>49.337000000000003</v>
      </c>
      <c r="AK2215" s="25" t="s">
        <v>6970</v>
      </c>
      <c r="AL2215" s="25" t="s">
        <v>6970</v>
      </c>
      <c r="AM2215" s="25" t="s">
        <v>6970</v>
      </c>
      <c r="AN2215" s="25" t="s">
        <v>6970</v>
      </c>
      <c r="AO2215" s="25" t="s">
        <v>6970</v>
      </c>
      <c r="AQ2215" s="4">
        <v>9646</v>
      </c>
      <c r="AR2215" s="4">
        <v>1020</v>
      </c>
      <c r="AS2215" s="4">
        <v>8465</v>
      </c>
      <c r="AT2215" s="4">
        <v>44537</v>
      </c>
      <c r="AU2215" s="4">
        <v>41637</v>
      </c>
      <c r="AV2215" s="4">
        <v>41637</v>
      </c>
      <c r="AY2215" s="4">
        <v>1333</v>
      </c>
      <c r="BB2215" s="4">
        <v>1</v>
      </c>
    </row>
    <row r="2216" spans="1:54" s="4" customFormat="1" x14ac:dyDescent="0.25">
      <c r="A2216" s="4" t="s">
        <v>4969</v>
      </c>
      <c r="B2216" s="4" t="s">
        <v>2527</v>
      </c>
      <c r="C2216" s="4">
        <v>2021.9697000000001</v>
      </c>
      <c r="D2216" s="4">
        <v>0.96965120999999999</v>
      </c>
      <c r="E2216" s="4">
        <v>1191</v>
      </c>
      <c r="F2216" s="4" t="s">
        <v>3201</v>
      </c>
      <c r="G2216" t="s">
        <v>23386</v>
      </c>
      <c r="H2216" t="s">
        <v>24643</v>
      </c>
      <c r="I2216" s="4" t="s">
        <v>55</v>
      </c>
      <c r="J2216" s="4" t="s">
        <v>55</v>
      </c>
      <c r="K2216" s="4">
        <v>1</v>
      </c>
      <c r="L2216" s="4">
        <v>0</v>
      </c>
      <c r="M2216" s="4">
        <v>0</v>
      </c>
      <c r="N2216" s="4">
        <v>1</v>
      </c>
      <c r="O2216" s="4">
        <v>0</v>
      </c>
      <c r="P2216" s="4">
        <v>0</v>
      </c>
      <c r="Q2216" s="4">
        <v>1</v>
      </c>
      <c r="T2216" s="4" t="s">
        <v>56</v>
      </c>
      <c r="V2216" s="4">
        <v>1</v>
      </c>
      <c r="W2216" s="4">
        <v>0</v>
      </c>
      <c r="X2216" s="4">
        <v>1</v>
      </c>
      <c r="AA2216" s="4">
        <v>1</v>
      </c>
      <c r="AC2216" s="4">
        <v>100.11</v>
      </c>
      <c r="AD2216" s="4">
        <v>99.256</v>
      </c>
      <c r="AE2216" s="4">
        <v>2</v>
      </c>
      <c r="AF2216" s="5">
        <v>2.1233999999999999E-2</v>
      </c>
      <c r="AG2216" s="4">
        <v>33297</v>
      </c>
      <c r="AH2216" s="4" t="s">
        <v>59</v>
      </c>
      <c r="AI2216" s="4">
        <v>58.511000000000003</v>
      </c>
      <c r="AJ2216" s="4">
        <v>22.190999999999999</v>
      </c>
      <c r="AK2216" s="25">
        <v>6848200</v>
      </c>
      <c r="AL2216" s="25" t="s">
        <v>6970</v>
      </c>
      <c r="AM2216" s="25" t="s">
        <v>6970</v>
      </c>
      <c r="AN2216" s="25">
        <v>6848200</v>
      </c>
      <c r="AO2216" s="25" t="s">
        <v>6970</v>
      </c>
      <c r="AQ2216" s="4">
        <v>10288</v>
      </c>
      <c r="AR2216" s="4">
        <v>1191</v>
      </c>
      <c r="AS2216" s="4">
        <v>8874</v>
      </c>
      <c r="AT2216" s="4">
        <v>47166</v>
      </c>
      <c r="AU2216" s="4" t="s">
        <v>4970</v>
      </c>
      <c r="AV2216" s="4">
        <v>44156</v>
      </c>
      <c r="AY2216" s="4">
        <v>1611</v>
      </c>
      <c r="BB2216" s="4">
        <v>5</v>
      </c>
    </row>
    <row r="2217" spans="1:54" s="4" customFormat="1" x14ac:dyDescent="0.25">
      <c r="A2217" s="4" t="s">
        <v>4520</v>
      </c>
      <c r="B2217" s="4" t="s">
        <v>1164</v>
      </c>
      <c r="C2217" s="4">
        <v>1825.7943</v>
      </c>
      <c r="D2217" s="4">
        <v>0.79432937999999997</v>
      </c>
      <c r="E2217" s="4">
        <v>322</v>
      </c>
      <c r="F2217" s="4" t="s">
        <v>1342</v>
      </c>
      <c r="G2217" t="s">
        <v>22743</v>
      </c>
      <c r="H2217" t="s">
        <v>23778</v>
      </c>
      <c r="I2217" s="4" t="s">
        <v>55</v>
      </c>
      <c r="J2217" s="4" t="s">
        <v>55</v>
      </c>
      <c r="K2217" s="4">
        <v>0</v>
      </c>
      <c r="L2217" s="4">
        <v>0</v>
      </c>
      <c r="M2217" s="4">
        <v>1</v>
      </c>
      <c r="N2217" s="4">
        <v>0</v>
      </c>
      <c r="O2217" s="4">
        <v>0</v>
      </c>
      <c r="P2217" s="4">
        <v>1</v>
      </c>
      <c r="Q2217" s="4">
        <v>1</v>
      </c>
      <c r="T2217" s="4" t="s">
        <v>65</v>
      </c>
      <c r="U2217" s="4" t="s">
        <v>56</v>
      </c>
      <c r="V2217" s="4">
        <v>1</v>
      </c>
      <c r="W2217" s="4">
        <v>0</v>
      </c>
      <c r="X2217" s="4">
        <v>2</v>
      </c>
      <c r="AA2217" s="4">
        <v>1</v>
      </c>
      <c r="AB2217" s="4">
        <v>1</v>
      </c>
      <c r="AC2217" s="4">
        <v>80.418999999999997</v>
      </c>
      <c r="AD2217" s="4">
        <v>80.444999999999993</v>
      </c>
      <c r="AE2217" s="4">
        <v>2</v>
      </c>
      <c r="AF2217" s="5">
        <v>2.1498E-2</v>
      </c>
      <c r="AG2217" s="4">
        <v>23654</v>
      </c>
      <c r="AH2217" s="4" t="s">
        <v>66</v>
      </c>
      <c r="AI2217" s="4">
        <v>50.353999999999999</v>
      </c>
      <c r="AJ2217" s="4">
        <v>50.353999999999999</v>
      </c>
      <c r="AK2217" s="25">
        <v>9440700</v>
      </c>
      <c r="AL2217" s="25" t="s">
        <v>6970</v>
      </c>
      <c r="AM2217" s="25" t="s">
        <v>6970</v>
      </c>
      <c r="AN2217" s="25">
        <v>4273100</v>
      </c>
      <c r="AO2217" s="25">
        <v>5167600</v>
      </c>
      <c r="AQ2217" s="4">
        <v>9805</v>
      </c>
      <c r="AR2217" s="4">
        <v>322</v>
      </c>
      <c r="AS2217" s="4">
        <v>8572</v>
      </c>
      <c r="AT2217" s="4" t="s">
        <v>4529</v>
      </c>
      <c r="AU2217" s="4">
        <v>42362</v>
      </c>
      <c r="AV2217" s="4">
        <v>42362</v>
      </c>
      <c r="AX2217" s="4" t="s">
        <v>4525</v>
      </c>
      <c r="BA2217" s="4">
        <v>35</v>
      </c>
      <c r="BB2217" s="4">
        <v>1</v>
      </c>
    </row>
    <row r="2218" spans="1:54" s="4" customFormat="1" x14ac:dyDescent="0.25">
      <c r="A2218" s="4" t="s">
        <v>6136</v>
      </c>
      <c r="B2218" s="4" t="s">
        <v>8</v>
      </c>
      <c r="C2218" s="4">
        <v>1129.6090999999999</v>
      </c>
      <c r="D2218" s="4">
        <v>0.60913631999999995</v>
      </c>
      <c r="E2218" s="4">
        <v>344</v>
      </c>
      <c r="F2218" s="4" t="s">
        <v>2240</v>
      </c>
      <c r="G2218" t="s">
        <v>22563</v>
      </c>
      <c r="H2218" t="s">
        <v>23800</v>
      </c>
      <c r="I2218" s="4" t="s">
        <v>55</v>
      </c>
      <c r="J2218" s="4" t="s">
        <v>55</v>
      </c>
      <c r="K2218" s="4">
        <v>1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2</v>
      </c>
      <c r="R2218" s="4" t="s">
        <v>56</v>
      </c>
      <c r="S2218" s="4" t="s">
        <v>65</v>
      </c>
      <c r="T2218" s="4" t="s">
        <v>65</v>
      </c>
      <c r="U2218" s="4" t="s">
        <v>56</v>
      </c>
      <c r="V2218" s="4">
        <v>1</v>
      </c>
      <c r="W2218" s="4">
        <v>0</v>
      </c>
      <c r="X2218" s="4">
        <v>4</v>
      </c>
      <c r="Y2218" s="4">
        <v>1</v>
      </c>
      <c r="Z2218" s="4">
        <v>1</v>
      </c>
      <c r="AA2218" s="4">
        <v>1</v>
      </c>
      <c r="AB2218" s="4">
        <v>1</v>
      </c>
      <c r="AC2218" s="4">
        <v>49.054000000000002</v>
      </c>
      <c r="AD2218" s="4">
        <v>48.68</v>
      </c>
      <c r="AE2218" s="4">
        <v>2</v>
      </c>
      <c r="AF2218" s="5">
        <v>2.1586000000000001E-2</v>
      </c>
      <c r="AG2218" s="4">
        <v>12258</v>
      </c>
      <c r="AH2218" s="4" t="s">
        <v>69</v>
      </c>
      <c r="AI2218" s="4">
        <v>66.350999999999999</v>
      </c>
      <c r="AJ2218" s="4">
        <v>38.527000000000001</v>
      </c>
      <c r="AK2218" s="25">
        <v>38987000</v>
      </c>
      <c r="AL2218" s="25">
        <v>6366500</v>
      </c>
      <c r="AM2218" s="25">
        <v>4849800</v>
      </c>
      <c r="AN2218" s="25">
        <v>20873000</v>
      </c>
      <c r="AO2218" s="25">
        <v>6898100</v>
      </c>
      <c r="AQ2218" s="4">
        <v>13904</v>
      </c>
      <c r="AR2218" s="4">
        <v>344</v>
      </c>
      <c r="AS2218" s="4">
        <v>12031</v>
      </c>
      <c r="AT2218" s="4" t="s">
        <v>6137</v>
      </c>
      <c r="AU2218" s="4" t="s">
        <v>6138</v>
      </c>
      <c r="AV2218" s="4">
        <v>60456</v>
      </c>
      <c r="BB2218" s="4">
        <v>2</v>
      </c>
    </row>
    <row r="2219" spans="1:54" s="4" customFormat="1" x14ac:dyDescent="0.25">
      <c r="A2219" s="4" t="s">
        <v>5980</v>
      </c>
      <c r="B2219" s="4" t="s">
        <v>11</v>
      </c>
      <c r="C2219" s="4">
        <v>2837.2636000000002</v>
      </c>
      <c r="D2219" s="4">
        <v>0.2636442</v>
      </c>
      <c r="E2219" s="4">
        <v>736</v>
      </c>
      <c r="F2219" s="4" t="s">
        <v>1656</v>
      </c>
      <c r="G2219" t="s">
        <v>23023</v>
      </c>
      <c r="H2219" t="s">
        <v>24191</v>
      </c>
      <c r="I2219" s="4" t="s">
        <v>55</v>
      </c>
      <c r="J2219" s="4" t="s">
        <v>55</v>
      </c>
      <c r="K2219" s="4">
        <v>0</v>
      </c>
      <c r="L2219" s="4">
        <v>0</v>
      </c>
      <c r="M2219" s="4">
        <v>0</v>
      </c>
      <c r="N2219" s="4">
        <v>1</v>
      </c>
      <c r="O2219" s="4">
        <v>0</v>
      </c>
      <c r="P2219" s="4">
        <v>0</v>
      </c>
      <c r="Q2219" s="4">
        <v>0</v>
      </c>
      <c r="S2219" s="4" t="s">
        <v>56</v>
      </c>
      <c r="U2219" s="4" t="s">
        <v>65</v>
      </c>
      <c r="V2219" s="4">
        <v>1</v>
      </c>
      <c r="W2219" s="4">
        <v>0</v>
      </c>
      <c r="X2219" s="4">
        <v>2</v>
      </c>
      <c r="Z2219" s="4">
        <v>1</v>
      </c>
      <c r="AB2219" s="4">
        <v>1</v>
      </c>
      <c r="AC2219" s="4">
        <v>112.69</v>
      </c>
      <c r="AD2219" s="4">
        <v>112.37</v>
      </c>
      <c r="AE2219" s="4">
        <v>4</v>
      </c>
      <c r="AF2219" s="5">
        <v>2.1610999999999998E-2</v>
      </c>
      <c r="AG2219" s="4">
        <v>34733</v>
      </c>
      <c r="AH2219" s="4" t="s">
        <v>57</v>
      </c>
      <c r="AI2219" s="4">
        <v>54.875</v>
      </c>
      <c r="AJ2219" s="4">
        <v>42.874000000000002</v>
      </c>
      <c r="AK2219" s="25">
        <v>10424000</v>
      </c>
      <c r="AL2219" s="25" t="s">
        <v>6970</v>
      </c>
      <c r="AM2219" s="25">
        <v>9463900</v>
      </c>
      <c r="AN2219" s="25" t="s">
        <v>6970</v>
      </c>
      <c r="AO2219" s="25">
        <v>959760</v>
      </c>
      <c r="AQ2219" s="4">
        <v>13364</v>
      </c>
      <c r="AR2219" s="4">
        <v>736</v>
      </c>
      <c r="AS2219" s="4">
        <v>11557</v>
      </c>
      <c r="AT2219" s="4" t="s">
        <v>5981</v>
      </c>
      <c r="AU2219" s="4">
        <v>57640</v>
      </c>
      <c r="AV2219" s="4">
        <v>57640</v>
      </c>
      <c r="AY2219" s="4">
        <v>885</v>
      </c>
      <c r="BB2219" s="4">
        <v>1</v>
      </c>
    </row>
    <row r="2220" spans="1:54" s="4" customFormat="1" x14ac:dyDescent="0.25">
      <c r="A2220" s="4" t="s">
        <v>780</v>
      </c>
      <c r="B2220" s="4" t="s">
        <v>728</v>
      </c>
      <c r="C2220" s="4">
        <v>1081.4936</v>
      </c>
      <c r="D2220" s="4">
        <v>0.49363754999999998</v>
      </c>
      <c r="E2220" s="4">
        <v>1002</v>
      </c>
      <c r="F2220" s="4" t="s">
        <v>441</v>
      </c>
      <c r="G2220" t="s">
        <v>23198</v>
      </c>
      <c r="H2220" t="s">
        <v>24454</v>
      </c>
      <c r="I2220" s="4" t="s">
        <v>55</v>
      </c>
      <c r="J2220" s="4" t="s">
        <v>55</v>
      </c>
      <c r="K2220" s="4">
        <v>0</v>
      </c>
      <c r="L2220" s="4">
        <v>1</v>
      </c>
      <c r="M2220" s="4">
        <v>0</v>
      </c>
      <c r="N2220" s="4">
        <v>1</v>
      </c>
      <c r="O2220" s="4">
        <v>0</v>
      </c>
      <c r="P2220" s="4">
        <v>0</v>
      </c>
      <c r="Q2220" s="4">
        <v>0</v>
      </c>
      <c r="S2220" s="4" t="s">
        <v>56</v>
      </c>
      <c r="V2220" s="4">
        <v>1</v>
      </c>
      <c r="W2220" s="4">
        <v>0</v>
      </c>
      <c r="X2220" s="4">
        <v>2</v>
      </c>
      <c r="Z2220" s="4">
        <v>2</v>
      </c>
      <c r="AC2220" s="4">
        <v>52.601999999999997</v>
      </c>
      <c r="AD2220" s="4">
        <v>51.954999999999998</v>
      </c>
      <c r="AE2220" s="4">
        <v>2</v>
      </c>
      <c r="AF2220" s="5">
        <v>2.1780000000000001E-2</v>
      </c>
      <c r="AG2220" s="4">
        <v>15498</v>
      </c>
      <c r="AH2220" s="4" t="s">
        <v>57</v>
      </c>
      <c r="AI2220" s="4">
        <v>59.244999999999997</v>
      </c>
      <c r="AJ2220" s="4">
        <v>59.244999999999997</v>
      </c>
      <c r="AK2220" s="25">
        <v>23086000</v>
      </c>
      <c r="AL2220" s="25" t="s">
        <v>6970</v>
      </c>
      <c r="AM2220" s="25">
        <v>23086000</v>
      </c>
      <c r="AN2220" s="25" t="s">
        <v>6970</v>
      </c>
      <c r="AO2220" s="25" t="s">
        <v>6970</v>
      </c>
      <c r="AQ2220" s="4">
        <v>826</v>
      </c>
      <c r="AR2220" s="4">
        <v>1002</v>
      </c>
      <c r="AS2220" s="4">
        <v>730</v>
      </c>
      <c r="AT2220" s="4" t="s">
        <v>784</v>
      </c>
      <c r="AU2220" s="4" t="s">
        <v>785</v>
      </c>
      <c r="AV2220" s="4">
        <v>3544</v>
      </c>
      <c r="AW2220" s="4">
        <v>272</v>
      </c>
      <c r="AY2220" s="4" t="s">
        <v>783</v>
      </c>
      <c r="BB2220" s="4">
        <v>2</v>
      </c>
    </row>
    <row r="2221" spans="1:54" s="4" customFormat="1" x14ac:dyDescent="0.25">
      <c r="A2221" s="4" t="s">
        <v>4245</v>
      </c>
      <c r="B2221" s="4" t="s">
        <v>11</v>
      </c>
      <c r="C2221" s="4">
        <v>929.43506000000002</v>
      </c>
      <c r="D2221" s="4">
        <v>0.43506003999999998</v>
      </c>
      <c r="E2221" s="4">
        <v>774</v>
      </c>
      <c r="F2221" s="4" t="s">
        <v>1507</v>
      </c>
      <c r="G2221" t="s">
        <v>22563</v>
      </c>
      <c r="H2221" t="s">
        <v>24229</v>
      </c>
      <c r="I2221" s="4" t="s">
        <v>55</v>
      </c>
      <c r="J2221" s="4" t="s">
        <v>55</v>
      </c>
      <c r="K2221" s="4">
        <v>0</v>
      </c>
      <c r="L2221" s="4">
        <v>0</v>
      </c>
      <c r="M2221" s="4">
        <v>0</v>
      </c>
      <c r="N2221" s="4">
        <v>1</v>
      </c>
      <c r="O2221" s="4">
        <v>0</v>
      </c>
      <c r="P2221" s="4">
        <v>0</v>
      </c>
      <c r="Q2221" s="4">
        <v>0</v>
      </c>
      <c r="S2221" s="4" t="s">
        <v>56</v>
      </c>
      <c r="U2221" s="4" t="s">
        <v>65</v>
      </c>
      <c r="V2221" s="4">
        <v>1</v>
      </c>
      <c r="W2221" s="4">
        <v>0</v>
      </c>
      <c r="X2221" s="4">
        <v>2</v>
      </c>
      <c r="Z2221" s="4">
        <v>1</v>
      </c>
      <c r="AB2221" s="4">
        <v>1</v>
      </c>
      <c r="AC2221" s="4">
        <v>48.296999999999997</v>
      </c>
      <c r="AD2221" s="4">
        <v>47.825000000000003</v>
      </c>
      <c r="AE2221" s="4">
        <v>2</v>
      </c>
      <c r="AF2221" s="5">
        <v>2.1940000000000001E-2</v>
      </c>
      <c r="AG2221" s="4">
        <v>12231</v>
      </c>
      <c r="AH2221" s="4" t="s">
        <v>57</v>
      </c>
      <c r="AI2221" s="4">
        <v>63.418999999999997</v>
      </c>
      <c r="AJ2221" s="4">
        <v>63.418999999999997</v>
      </c>
      <c r="AK2221" s="25">
        <v>3806900</v>
      </c>
      <c r="AL2221" s="25" t="s">
        <v>6970</v>
      </c>
      <c r="AM2221" s="25">
        <v>2813200</v>
      </c>
      <c r="AN2221" s="25" t="s">
        <v>6970</v>
      </c>
      <c r="AO2221" s="25">
        <v>993680</v>
      </c>
      <c r="AQ2221" s="4">
        <v>9332</v>
      </c>
      <c r="AR2221" s="4">
        <v>774</v>
      </c>
      <c r="AS2221" s="4">
        <v>8210</v>
      </c>
      <c r="AT2221" s="4" t="s">
        <v>4246</v>
      </c>
      <c r="AU2221" s="4">
        <v>40280</v>
      </c>
      <c r="AV2221" s="4">
        <v>40280</v>
      </c>
      <c r="AY2221" s="4">
        <v>937</v>
      </c>
      <c r="BB2221" s="4">
        <v>1</v>
      </c>
    </row>
    <row r="2222" spans="1:54" s="4" customFormat="1" x14ac:dyDescent="0.25">
      <c r="A2222" s="4" t="s">
        <v>5150</v>
      </c>
      <c r="B2222" s="4" t="s">
        <v>11</v>
      </c>
      <c r="C2222" s="4">
        <v>1317.6135999999999</v>
      </c>
      <c r="D2222" s="4">
        <v>0.61356977000000001</v>
      </c>
      <c r="E2222" s="4">
        <v>428</v>
      </c>
      <c r="F2222" s="4" t="s">
        <v>1682</v>
      </c>
      <c r="G2222" t="s">
        <v>22563</v>
      </c>
      <c r="H2222" t="s">
        <v>23884</v>
      </c>
      <c r="I2222" s="4" t="s">
        <v>55</v>
      </c>
      <c r="J2222" s="4" t="s">
        <v>55</v>
      </c>
      <c r="K2222" s="4">
        <v>0</v>
      </c>
      <c r="L2222" s="4">
        <v>0</v>
      </c>
      <c r="M2222" s="4">
        <v>0</v>
      </c>
      <c r="N2222" s="4">
        <v>1</v>
      </c>
      <c r="O2222" s="4">
        <v>0</v>
      </c>
      <c r="P2222" s="4">
        <v>0</v>
      </c>
      <c r="Q2222" s="4">
        <v>0</v>
      </c>
      <c r="S2222" s="4" t="s">
        <v>56</v>
      </c>
      <c r="V2222" s="4">
        <v>1</v>
      </c>
      <c r="W2222" s="4">
        <v>0</v>
      </c>
      <c r="X2222" s="4">
        <v>1</v>
      </c>
      <c r="Z2222" s="4">
        <v>1</v>
      </c>
      <c r="AC2222" s="4">
        <v>57.726999999999997</v>
      </c>
      <c r="AD2222" s="4">
        <v>56.98</v>
      </c>
      <c r="AE2222" s="4">
        <v>3</v>
      </c>
      <c r="AF2222" s="5">
        <v>2.1972999999999999E-2</v>
      </c>
      <c r="AG2222" s="4">
        <v>15587</v>
      </c>
      <c r="AH2222" s="4" t="s">
        <v>57</v>
      </c>
      <c r="AI2222" s="4">
        <v>61.78</v>
      </c>
      <c r="AJ2222" s="4">
        <v>45.109000000000002</v>
      </c>
      <c r="AK2222" s="25">
        <v>2180100</v>
      </c>
      <c r="AL2222" s="25" t="s">
        <v>6970</v>
      </c>
      <c r="AM2222" s="25">
        <v>2180100</v>
      </c>
      <c r="AN2222" s="25" t="s">
        <v>6970</v>
      </c>
      <c r="AO2222" s="25" t="s">
        <v>6970</v>
      </c>
      <c r="AQ2222" s="4">
        <v>10608</v>
      </c>
      <c r="AR2222" s="4">
        <v>428</v>
      </c>
      <c r="AS2222" s="4">
        <v>9127</v>
      </c>
      <c r="AT2222" s="4">
        <v>48578</v>
      </c>
      <c r="AU2222" s="4">
        <v>45538</v>
      </c>
      <c r="AV2222" s="4">
        <v>45538</v>
      </c>
      <c r="AY2222" s="4">
        <v>545</v>
      </c>
      <c r="BB2222" s="4">
        <v>0</v>
      </c>
    </row>
    <row r="2223" spans="1:54" s="4" customFormat="1" x14ac:dyDescent="0.25">
      <c r="A2223" s="4" t="s">
        <v>3597</v>
      </c>
      <c r="B2223" s="4" t="s">
        <v>132</v>
      </c>
      <c r="C2223" s="4">
        <v>1693.8126999999999</v>
      </c>
      <c r="D2223" s="4">
        <v>0.81273985999999998</v>
      </c>
      <c r="E2223" s="4">
        <v>536</v>
      </c>
      <c r="F2223" s="4" t="s">
        <v>949</v>
      </c>
      <c r="G2223" t="s">
        <v>22899</v>
      </c>
      <c r="H2223" t="s">
        <v>23991</v>
      </c>
      <c r="I2223" s="4" t="s">
        <v>55</v>
      </c>
      <c r="J2223" s="4" t="s">
        <v>55</v>
      </c>
      <c r="K2223" s="4">
        <v>0</v>
      </c>
      <c r="L2223" s="4">
        <v>0</v>
      </c>
      <c r="M2223" s="4">
        <v>0</v>
      </c>
      <c r="N2223" s="4">
        <v>2</v>
      </c>
      <c r="O2223" s="4">
        <v>0</v>
      </c>
      <c r="P2223" s="4">
        <v>0</v>
      </c>
      <c r="Q2223" s="4">
        <v>1</v>
      </c>
      <c r="S2223" s="4" t="s">
        <v>56</v>
      </c>
      <c r="V2223" s="4">
        <v>1</v>
      </c>
      <c r="W2223" s="4">
        <v>0</v>
      </c>
      <c r="X2223" s="4">
        <v>1</v>
      </c>
      <c r="Z2223" s="4">
        <v>1</v>
      </c>
      <c r="AC2223" s="4">
        <v>27.8</v>
      </c>
      <c r="AD2223" s="4">
        <v>29.257999999999999</v>
      </c>
      <c r="AE2223" s="4">
        <v>3</v>
      </c>
      <c r="AF2223" s="5">
        <v>2.2002000000000001E-2</v>
      </c>
      <c r="AG2223" s="4">
        <v>5507</v>
      </c>
      <c r="AH2223" s="4" t="s">
        <v>57</v>
      </c>
      <c r="AI2223" s="4">
        <v>51.466000000000001</v>
      </c>
      <c r="AJ2223" s="4">
        <v>38.511000000000003</v>
      </c>
      <c r="AK2223" s="25">
        <v>1123700</v>
      </c>
      <c r="AL2223" s="25" t="s">
        <v>6970</v>
      </c>
      <c r="AM2223" s="25">
        <v>1123700</v>
      </c>
      <c r="AN2223" s="25" t="s">
        <v>6970</v>
      </c>
      <c r="AO2223" s="25" t="s">
        <v>6970</v>
      </c>
      <c r="AQ2223" s="4">
        <v>7342</v>
      </c>
      <c r="AR2223" s="4">
        <v>536</v>
      </c>
      <c r="AS2223" s="4">
        <v>6453</v>
      </c>
      <c r="AT2223" s="4">
        <v>33679</v>
      </c>
      <c r="AU2223" s="4">
        <v>31605</v>
      </c>
      <c r="AV2223" s="4">
        <v>31605</v>
      </c>
      <c r="AY2223" s="4" t="s">
        <v>1077</v>
      </c>
      <c r="BB2223" s="4">
        <v>1</v>
      </c>
    </row>
    <row r="2224" spans="1:54" s="4" customFormat="1" x14ac:dyDescent="0.25">
      <c r="A2224" s="4" t="s">
        <v>606</v>
      </c>
      <c r="B2224" s="4" t="s">
        <v>9</v>
      </c>
      <c r="C2224" s="4">
        <v>1673.8485000000001</v>
      </c>
      <c r="D2224" s="4">
        <v>0.84853173999999998</v>
      </c>
      <c r="E2224" s="4">
        <v>941</v>
      </c>
      <c r="F2224" s="4" t="s">
        <v>607</v>
      </c>
      <c r="G2224" t="s">
        <v>23150</v>
      </c>
      <c r="H2224" t="s">
        <v>24394</v>
      </c>
      <c r="I2224" s="4" t="s">
        <v>55</v>
      </c>
      <c r="J2224" s="4" t="s">
        <v>55</v>
      </c>
      <c r="K2224" s="4">
        <v>0</v>
      </c>
      <c r="L2224" s="4">
        <v>1</v>
      </c>
      <c r="M2224" s="4">
        <v>0</v>
      </c>
      <c r="N2224" s="4">
        <v>0</v>
      </c>
      <c r="O2224" s="4">
        <v>0</v>
      </c>
      <c r="P2224" s="4">
        <v>0</v>
      </c>
      <c r="Q2224" s="4">
        <v>2</v>
      </c>
      <c r="S2224" s="4" t="s">
        <v>56</v>
      </c>
      <c r="V2224" s="4">
        <v>1</v>
      </c>
      <c r="W2224" s="4">
        <v>0</v>
      </c>
      <c r="X2224" s="4">
        <v>1</v>
      </c>
      <c r="Z2224" s="4">
        <v>1</v>
      </c>
      <c r="AC2224" s="4">
        <v>27.222000000000001</v>
      </c>
      <c r="AD2224" s="4">
        <v>28.68</v>
      </c>
      <c r="AE2224" s="4">
        <v>3</v>
      </c>
      <c r="AF2224" s="5">
        <v>2.2006999999999999E-2</v>
      </c>
      <c r="AG2224" s="4">
        <v>5352</v>
      </c>
      <c r="AH2224" s="4" t="s">
        <v>57</v>
      </c>
      <c r="AI2224" s="4">
        <v>60.344999999999999</v>
      </c>
      <c r="AJ2224" s="4">
        <v>48.825000000000003</v>
      </c>
      <c r="AK2224" s="25">
        <v>379470</v>
      </c>
      <c r="AL2224" s="25" t="s">
        <v>6970</v>
      </c>
      <c r="AM2224" s="25">
        <v>379470</v>
      </c>
      <c r="AN2224" s="25" t="s">
        <v>6970</v>
      </c>
      <c r="AO2224" s="25" t="s">
        <v>6970</v>
      </c>
      <c r="AQ2224" s="4">
        <v>586</v>
      </c>
      <c r="AR2224" s="4">
        <v>941</v>
      </c>
      <c r="AS2224" s="4">
        <v>522</v>
      </c>
      <c r="AT2224" s="4">
        <v>2752</v>
      </c>
      <c r="AU2224" s="4">
        <v>2602</v>
      </c>
      <c r="AV2224" s="4">
        <v>2602</v>
      </c>
      <c r="AW2224" s="4">
        <v>260</v>
      </c>
      <c r="BB2224" s="4">
        <v>1</v>
      </c>
    </row>
    <row r="2225" spans="1:54" s="4" customFormat="1" x14ac:dyDescent="0.25">
      <c r="A2225" s="4" t="s">
        <v>5587</v>
      </c>
      <c r="B2225" s="4" t="s">
        <v>9</v>
      </c>
      <c r="C2225" s="4">
        <v>1533.7709</v>
      </c>
      <c r="D2225" s="4">
        <v>0.77085826999999996</v>
      </c>
      <c r="E2225" s="4">
        <v>1109</v>
      </c>
      <c r="F2225" s="4" t="s">
        <v>314</v>
      </c>
      <c r="G2225" t="s">
        <v>23304</v>
      </c>
      <c r="H2225" t="s">
        <v>24561</v>
      </c>
      <c r="I2225" s="4" t="s">
        <v>55</v>
      </c>
      <c r="J2225" s="4" t="s">
        <v>55</v>
      </c>
      <c r="K2225" s="4">
        <v>0</v>
      </c>
      <c r="L2225" s="4">
        <v>1</v>
      </c>
      <c r="M2225" s="4">
        <v>0</v>
      </c>
      <c r="N2225" s="4">
        <v>0</v>
      </c>
      <c r="O2225" s="4">
        <v>0</v>
      </c>
      <c r="P2225" s="4">
        <v>0</v>
      </c>
      <c r="Q2225" s="4">
        <v>1</v>
      </c>
      <c r="R2225" s="4" t="s">
        <v>65</v>
      </c>
      <c r="U2225" s="4" t="s">
        <v>56</v>
      </c>
      <c r="V2225" s="4">
        <v>1</v>
      </c>
      <c r="W2225" s="4">
        <v>0</v>
      </c>
      <c r="X2225" s="4">
        <v>2</v>
      </c>
      <c r="Y2225" s="4">
        <v>1</v>
      </c>
      <c r="AB2225" s="4">
        <v>1</v>
      </c>
      <c r="AC2225" s="4">
        <v>114.08</v>
      </c>
      <c r="AD2225" s="4">
        <v>113.94</v>
      </c>
      <c r="AE2225" s="4">
        <v>2</v>
      </c>
      <c r="AF2225" s="5">
        <v>2.2009999999999998E-2</v>
      </c>
      <c r="AG2225" s="4">
        <v>34698</v>
      </c>
      <c r="AH2225" s="4" t="s">
        <v>66</v>
      </c>
      <c r="AI2225" s="4">
        <v>78.655000000000001</v>
      </c>
      <c r="AJ2225" s="4">
        <v>49.857999999999997</v>
      </c>
      <c r="AK2225" s="25">
        <v>3087600</v>
      </c>
      <c r="AL2225" s="25">
        <v>1790700</v>
      </c>
      <c r="AM2225" s="25" t="s">
        <v>6970</v>
      </c>
      <c r="AN2225" s="25" t="s">
        <v>6970</v>
      </c>
      <c r="AO2225" s="25">
        <v>1296900</v>
      </c>
      <c r="AQ2225" s="4">
        <v>12117</v>
      </c>
      <c r="AR2225" s="4">
        <v>1109</v>
      </c>
      <c r="AS2225" s="4">
        <v>10463</v>
      </c>
      <c r="AT2225" s="4" t="s">
        <v>5588</v>
      </c>
      <c r="AU2225" s="4">
        <v>52055</v>
      </c>
      <c r="AV2225" s="4">
        <v>52055</v>
      </c>
      <c r="AW2225" s="4">
        <v>92</v>
      </c>
      <c r="BB2225" s="4">
        <v>1</v>
      </c>
    </row>
    <row r="2226" spans="1:54" s="4" customFormat="1" x14ac:dyDescent="0.25">
      <c r="A2226" s="4" t="s">
        <v>4157</v>
      </c>
      <c r="B2226" s="4" t="s">
        <v>9</v>
      </c>
      <c r="C2226" s="4">
        <v>1412.6527000000001</v>
      </c>
      <c r="D2226" s="4">
        <v>0.65271696999999995</v>
      </c>
      <c r="E2226" s="4">
        <v>582</v>
      </c>
      <c r="F2226" s="4" t="s">
        <v>1130</v>
      </c>
      <c r="G2226" t="s">
        <v>22927</v>
      </c>
      <c r="H2226" t="s">
        <v>24037</v>
      </c>
      <c r="I2226" s="4" t="s">
        <v>55</v>
      </c>
      <c r="J2226" s="4" t="s">
        <v>55</v>
      </c>
      <c r="K2226" s="4">
        <v>0</v>
      </c>
      <c r="L2226" s="4">
        <v>1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T2226" s="4" t="s">
        <v>56</v>
      </c>
      <c r="V2226" s="4">
        <v>1</v>
      </c>
      <c r="W2226" s="4">
        <v>0</v>
      </c>
      <c r="X2226" s="4">
        <v>1</v>
      </c>
      <c r="AA2226" s="4">
        <v>1</v>
      </c>
      <c r="AC2226" s="4">
        <v>47.722000000000001</v>
      </c>
      <c r="AD2226" s="4">
        <v>47.37</v>
      </c>
      <c r="AE2226" s="4">
        <v>2</v>
      </c>
      <c r="AF2226" s="5">
        <v>2.2166999999999999E-2</v>
      </c>
      <c r="AG2226" s="4">
        <v>12587</v>
      </c>
      <c r="AH2226" s="4" t="s">
        <v>59</v>
      </c>
      <c r="AI2226" s="4">
        <v>66.567999999999998</v>
      </c>
      <c r="AJ2226" s="4">
        <v>22.19</v>
      </c>
      <c r="AK2226" s="25">
        <v>3983200</v>
      </c>
      <c r="AL2226" s="25" t="s">
        <v>6970</v>
      </c>
      <c r="AM2226" s="25" t="s">
        <v>6970</v>
      </c>
      <c r="AN2226" s="25">
        <v>3983200</v>
      </c>
      <c r="AO2226" s="25" t="s">
        <v>6970</v>
      </c>
      <c r="AQ2226" s="4">
        <v>9028</v>
      </c>
      <c r="AR2226" s="4">
        <v>582</v>
      </c>
      <c r="AS2226" s="4">
        <v>7937</v>
      </c>
      <c r="AT2226" s="4">
        <v>41826</v>
      </c>
      <c r="AU2226" s="4">
        <v>39076</v>
      </c>
      <c r="AV2226" s="4">
        <v>39076</v>
      </c>
      <c r="AW2226" s="4">
        <v>50</v>
      </c>
      <c r="BB2226" s="4">
        <v>1</v>
      </c>
    </row>
    <row r="2227" spans="1:54" s="4" customFormat="1" x14ac:dyDescent="0.25">
      <c r="A2227" s="4" t="s">
        <v>2638</v>
      </c>
      <c r="B2227" s="4" t="s">
        <v>9</v>
      </c>
      <c r="C2227" s="4">
        <v>1476.6633999999999</v>
      </c>
      <c r="D2227" s="4">
        <v>0.66335672999999995</v>
      </c>
      <c r="E2227" s="4">
        <v>1218</v>
      </c>
      <c r="F2227" s="4" t="s">
        <v>2639</v>
      </c>
      <c r="G2227" t="s">
        <v>23413</v>
      </c>
      <c r="H2227" t="s">
        <v>24670</v>
      </c>
      <c r="I2227" s="4" t="s">
        <v>55</v>
      </c>
      <c r="J2227" s="4" t="s">
        <v>55</v>
      </c>
      <c r="K2227" s="4">
        <v>0</v>
      </c>
      <c r="L2227" s="4">
        <v>1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S2227" s="4" t="s">
        <v>56</v>
      </c>
      <c r="V2227" s="4">
        <v>1</v>
      </c>
      <c r="W2227" s="4">
        <v>0</v>
      </c>
      <c r="X2227" s="4">
        <v>1</v>
      </c>
      <c r="Z2227" s="4">
        <v>1</v>
      </c>
      <c r="AC2227" s="4">
        <v>79.801000000000002</v>
      </c>
      <c r="AD2227" s="4">
        <v>79.153999999999996</v>
      </c>
      <c r="AE2227" s="4">
        <v>3</v>
      </c>
      <c r="AF2227" s="5">
        <v>2.2176999999999999E-2</v>
      </c>
      <c r="AG2227" s="4">
        <v>23512</v>
      </c>
      <c r="AH2227" s="4" t="s">
        <v>57</v>
      </c>
      <c r="AI2227" s="4">
        <v>63.408000000000001</v>
      </c>
      <c r="AJ2227" s="4">
        <v>48.42</v>
      </c>
      <c r="AK2227" s="25">
        <v>1592700</v>
      </c>
      <c r="AL2227" s="25" t="s">
        <v>6970</v>
      </c>
      <c r="AM2227" s="25">
        <v>1592700</v>
      </c>
      <c r="AN2227" s="25" t="s">
        <v>6970</v>
      </c>
      <c r="AO2227" s="25" t="s">
        <v>6970</v>
      </c>
      <c r="AQ2227" s="4">
        <v>4744</v>
      </c>
      <c r="AR2227" s="4">
        <v>1218</v>
      </c>
      <c r="AS2227" s="4">
        <v>4177</v>
      </c>
      <c r="AT2227" s="4">
        <v>21427</v>
      </c>
      <c r="AU2227" s="4">
        <v>19965</v>
      </c>
      <c r="AV2227" s="4">
        <v>19965</v>
      </c>
      <c r="AW2227" s="4">
        <v>312</v>
      </c>
      <c r="BB2227" s="4">
        <v>1</v>
      </c>
    </row>
    <row r="2228" spans="1:54" s="4" customFormat="1" x14ac:dyDescent="0.25">
      <c r="A2228" s="4" t="s">
        <v>4878</v>
      </c>
      <c r="B2228" s="4" t="s">
        <v>11</v>
      </c>
      <c r="C2228" s="4">
        <v>1854.8141000000001</v>
      </c>
      <c r="D2228" s="4">
        <v>0.81413685000000002</v>
      </c>
      <c r="E2228" s="4">
        <v>122</v>
      </c>
      <c r="F2228" s="4" t="s">
        <v>1088</v>
      </c>
      <c r="G2228" t="s">
        <v>22599</v>
      </c>
      <c r="H2228" t="s">
        <v>23579</v>
      </c>
      <c r="I2228" s="4" t="s">
        <v>55</v>
      </c>
      <c r="J2228" s="4" t="s">
        <v>55</v>
      </c>
      <c r="K2228" s="4">
        <v>0</v>
      </c>
      <c r="L2228" s="4">
        <v>0</v>
      </c>
      <c r="M2228" s="4">
        <v>0</v>
      </c>
      <c r="N2228" s="4">
        <v>1</v>
      </c>
      <c r="O2228" s="4">
        <v>0</v>
      </c>
      <c r="P2228" s="4">
        <v>0</v>
      </c>
      <c r="Q2228" s="4">
        <v>0</v>
      </c>
      <c r="S2228" s="4" t="s">
        <v>56</v>
      </c>
      <c r="V2228" s="4">
        <v>1</v>
      </c>
      <c r="W2228" s="4">
        <v>0</v>
      </c>
      <c r="X2228" s="4">
        <v>1</v>
      </c>
      <c r="Z2228" s="4">
        <v>1</v>
      </c>
      <c r="AC2228" s="4">
        <v>52.42</v>
      </c>
      <c r="AD2228" s="4">
        <v>51.572000000000003</v>
      </c>
      <c r="AE2228" s="4">
        <v>3</v>
      </c>
      <c r="AF2228" s="5">
        <v>2.2348E-2</v>
      </c>
      <c r="AG2228" s="4">
        <v>13712</v>
      </c>
      <c r="AH2228" s="4" t="s">
        <v>57</v>
      </c>
      <c r="AI2228" s="4">
        <v>73.927000000000007</v>
      </c>
      <c r="AJ2228" s="4">
        <v>51.831000000000003</v>
      </c>
      <c r="AK2228" s="25" t="s">
        <v>6970</v>
      </c>
      <c r="AL2228" s="25" t="s">
        <v>6970</v>
      </c>
      <c r="AM2228" s="25" t="s">
        <v>6970</v>
      </c>
      <c r="AN2228" s="25" t="s">
        <v>6970</v>
      </c>
      <c r="AO2228" s="25" t="s">
        <v>6970</v>
      </c>
      <c r="AQ2228" s="4">
        <v>10164</v>
      </c>
      <c r="AR2228" s="4">
        <v>122</v>
      </c>
      <c r="AS2228" s="4">
        <v>8784</v>
      </c>
      <c r="AT2228" s="4">
        <v>46629</v>
      </c>
      <c r="AU2228" s="4">
        <v>43648</v>
      </c>
      <c r="AV2228" s="4">
        <v>43648</v>
      </c>
      <c r="AY2228" s="4" t="s">
        <v>4879</v>
      </c>
      <c r="BB2228" s="4">
        <v>1</v>
      </c>
    </row>
    <row r="2229" spans="1:54" s="4" customFormat="1" x14ac:dyDescent="0.25">
      <c r="A2229" s="4" t="s">
        <v>6642</v>
      </c>
      <c r="B2229" s="4" t="s">
        <v>11</v>
      </c>
      <c r="C2229" s="4">
        <v>2193.1714999999999</v>
      </c>
      <c r="D2229" s="4">
        <v>0.17150536</v>
      </c>
      <c r="E2229" s="4">
        <v>747</v>
      </c>
      <c r="F2229" s="4" t="s">
        <v>734</v>
      </c>
      <c r="G2229" t="s">
        <v>23029</v>
      </c>
      <c r="H2229" t="s">
        <v>24202</v>
      </c>
      <c r="I2229" s="4" t="s">
        <v>55</v>
      </c>
      <c r="J2229" s="4" t="s">
        <v>55</v>
      </c>
      <c r="K2229" s="4">
        <v>0</v>
      </c>
      <c r="L2229" s="4">
        <v>0</v>
      </c>
      <c r="M2229" s="4">
        <v>0</v>
      </c>
      <c r="N2229" s="4">
        <v>1</v>
      </c>
      <c r="O2229" s="4">
        <v>0</v>
      </c>
      <c r="P2229" s="4">
        <v>0</v>
      </c>
      <c r="Q2229" s="4">
        <v>1</v>
      </c>
      <c r="S2229" s="4" t="s">
        <v>56</v>
      </c>
      <c r="V2229" s="4">
        <v>1</v>
      </c>
      <c r="W2229" s="4">
        <v>0</v>
      </c>
      <c r="X2229" s="4">
        <v>1</v>
      </c>
      <c r="Z2229" s="4">
        <v>1</v>
      </c>
      <c r="AC2229" s="4">
        <v>96.594999999999999</v>
      </c>
      <c r="AD2229" s="4">
        <v>96.048000000000002</v>
      </c>
      <c r="AE2229" s="4">
        <v>3</v>
      </c>
      <c r="AF2229" s="5">
        <v>2.2355E-2</v>
      </c>
      <c r="AG2229" s="4">
        <v>29566</v>
      </c>
      <c r="AH2229" s="4" t="s">
        <v>57</v>
      </c>
      <c r="AI2229" s="4">
        <v>55.588999999999999</v>
      </c>
      <c r="AJ2229" s="4">
        <v>45.64</v>
      </c>
      <c r="AK2229" s="25">
        <v>28386000</v>
      </c>
      <c r="AL2229" s="25" t="s">
        <v>6970</v>
      </c>
      <c r="AM2229" s="25">
        <v>28386000</v>
      </c>
      <c r="AN2229" s="25" t="s">
        <v>6970</v>
      </c>
      <c r="AO2229" s="25" t="s">
        <v>6970</v>
      </c>
      <c r="AQ2229" s="4">
        <v>15328</v>
      </c>
      <c r="AR2229" s="4">
        <v>747</v>
      </c>
      <c r="AS2229" s="4">
        <v>13260</v>
      </c>
      <c r="AT2229" s="4">
        <v>70896</v>
      </c>
      <c r="AU2229" s="4">
        <v>67306</v>
      </c>
      <c r="AV2229" s="4">
        <v>67306</v>
      </c>
      <c r="AY2229" s="4">
        <v>899</v>
      </c>
      <c r="BB2229" s="4">
        <v>1</v>
      </c>
    </row>
    <row r="2230" spans="1:54" s="4" customFormat="1" x14ac:dyDescent="0.25">
      <c r="A2230" s="4" t="s">
        <v>1780</v>
      </c>
      <c r="B2230" s="4" t="s">
        <v>11</v>
      </c>
      <c r="C2230" s="4">
        <v>1966.9247</v>
      </c>
      <c r="D2230" s="4">
        <v>0.92473315</v>
      </c>
      <c r="E2230" s="4">
        <v>1235</v>
      </c>
      <c r="F2230" s="4" t="s">
        <v>322</v>
      </c>
      <c r="G2230" t="s">
        <v>23430</v>
      </c>
      <c r="H2230" t="s">
        <v>24687</v>
      </c>
      <c r="I2230" s="4" t="s">
        <v>55</v>
      </c>
      <c r="J2230" s="4" t="s">
        <v>55</v>
      </c>
      <c r="K2230" s="4">
        <v>0</v>
      </c>
      <c r="L2230" s="4">
        <v>0</v>
      </c>
      <c r="M2230" s="4">
        <v>0</v>
      </c>
      <c r="N2230" s="4">
        <v>1</v>
      </c>
      <c r="O2230" s="4">
        <v>0</v>
      </c>
      <c r="P2230" s="4">
        <v>0</v>
      </c>
      <c r="Q2230" s="4">
        <v>0</v>
      </c>
      <c r="S2230" s="4" t="s">
        <v>56</v>
      </c>
      <c r="V2230" s="4">
        <v>1</v>
      </c>
      <c r="W2230" s="4">
        <v>0</v>
      </c>
      <c r="X2230" s="4">
        <v>1</v>
      </c>
      <c r="Z2230" s="4">
        <v>1</v>
      </c>
      <c r="AC2230" s="4">
        <v>82.66</v>
      </c>
      <c r="AD2230" s="4">
        <v>81.912999999999997</v>
      </c>
      <c r="AE2230" s="4">
        <v>3</v>
      </c>
      <c r="AF2230" s="5">
        <v>2.2534999999999999E-2</v>
      </c>
      <c r="AG2230" s="4">
        <v>24512</v>
      </c>
      <c r="AH2230" s="4" t="s">
        <v>57</v>
      </c>
      <c r="AI2230" s="4">
        <v>53.008000000000003</v>
      </c>
      <c r="AJ2230" s="4">
        <v>46.741</v>
      </c>
      <c r="AK2230" s="25">
        <v>6415900</v>
      </c>
      <c r="AL2230" s="25" t="s">
        <v>6970</v>
      </c>
      <c r="AM2230" s="25">
        <v>6415900</v>
      </c>
      <c r="AN2230" s="25" t="s">
        <v>6970</v>
      </c>
      <c r="AO2230" s="25" t="s">
        <v>6970</v>
      </c>
      <c r="AQ2230" s="4">
        <v>2571</v>
      </c>
      <c r="AR2230" s="4">
        <v>1235</v>
      </c>
      <c r="AS2230" s="4">
        <v>2260</v>
      </c>
      <c r="AT2230" s="4">
        <v>11528</v>
      </c>
      <c r="AU2230" s="4">
        <v>10649</v>
      </c>
      <c r="AV2230" s="4">
        <v>10649</v>
      </c>
      <c r="AY2230" s="4">
        <v>1670</v>
      </c>
      <c r="BB2230" s="4">
        <v>1</v>
      </c>
    </row>
    <row r="2231" spans="1:54" s="4" customFormat="1" x14ac:dyDescent="0.25">
      <c r="A2231" s="4" t="s">
        <v>5180</v>
      </c>
      <c r="B2231" s="4" t="s">
        <v>728</v>
      </c>
      <c r="C2231" s="4">
        <v>1385.6034</v>
      </c>
      <c r="D2231" s="4">
        <v>0.60339900999999996</v>
      </c>
      <c r="E2231" s="4">
        <v>684</v>
      </c>
      <c r="F2231" s="4" t="s">
        <v>5181</v>
      </c>
      <c r="G2231" t="s">
        <v>22563</v>
      </c>
      <c r="H2231" t="s">
        <v>24139</v>
      </c>
      <c r="I2231" s="4" t="s">
        <v>55</v>
      </c>
      <c r="J2231" s="4" t="s">
        <v>55</v>
      </c>
      <c r="K2231" s="4">
        <v>0</v>
      </c>
      <c r="L2231" s="4">
        <v>1</v>
      </c>
      <c r="M2231" s="4">
        <v>0</v>
      </c>
      <c r="N2231" s="4">
        <v>1</v>
      </c>
      <c r="O2231" s="4">
        <v>0</v>
      </c>
      <c r="P2231" s="4">
        <v>0</v>
      </c>
      <c r="Q2231" s="4">
        <v>0</v>
      </c>
      <c r="S2231" s="4" t="s">
        <v>56</v>
      </c>
      <c r="V2231" s="4">
        <v>1</v>
      </c>
      <c r="W2231" s="4">
        <v>0</v>
      </c>
      <c r="X2231" s="4">
        <v>1</v>
      </c>
      <c r="Z2231" s="4">
        <v>1</v>
      </c>
      <c r="AC2231" s="4">
        <v>77.236999999999995</v>
      </c>
      <c r="AD2231" s="4">
        <v>76.790000000000006</v>
      </c>
      <c r="AE2231" s="4">
        <v>2</v>
      </c>
      <c r="AF2231" s="5">
        <v>2.256E-2</v>
      </c>
      <c r="AG2231" s="4">
        <v>22588</v>
      </c>
      <c r="AH2231" s="4" t="s">
        <v>57</v>
      </c>
      <c r="AI2231" s="4">
        <v>68.355000000000004</v>
      </c>
      <c r="AJ2231" s="4">
        <v>68.355000000000004</v>
      </c>
      <c r="AK2231" s="25">
        <v>967910</v>
      </c>
      <c r="AL2231" s="25" t="s">
        <v>6970</v>
      </c>
      <c r="AM2231" s="25">
        <v>967910</v>
      </c>
      <c r="AN2231" s="25" t="s">
        <v>6970</v>
      </c>
      <c r="AO2231" s="25" t="s">
        <v>6970</v>
      </c>
      <c r="AQ2231" s="4">
        <v>10732</v>
      </c>
      <c r="AR2231" s="4">
        <v>684</v>
      </c>
      <c r="AS2231" s="4">
        <v>9241</v>
      </c>
      <c r="AT2231" s="4">
        <v>49121</v>
      </c>
      <c r="AU2231" s="4">
        <v>46073</v>
      </c>
      <c r="AV2231" s="4">
        <v>46073</v>
      </c>
      <c r="AW2231" s="4">
        <v>212</v>
      </c>
      <c r="AY2231" s="4">
        <v>806</v>
      </c>
      <c r="BB2231" s="4">
        <v>0</v>
      </c>
    </row>
    <row r="2232" spans="1:54" s="4" customFormat="1" x14ac:dyDescent="0.25">
      <c r="A2232" s="4" t="s">
        <v>3930</v>
      </c>
      <c r="B2232" s="4" t="s">
        <v>10</v>
      </c>
      <c r="C2232" s="4">
        <v>1252.6486</v>
      </c>
      <c r="D2232" s="4">
        <v>0.64855828999999998</v>
      </c>
      <c r="E2232" s="4">
        <v>995</v>
      </c>
      <c r="F2232" s="4" t="s">
        <v>2659</v>
      </c>
      <c r="G2232" t="s">
        <v>23191</v>
      </c>
      <c r="H2232" t="s">
        <v>24447</v>
      </c>
      <c r="I2232" s="4" t="s">
        <v>55</v>
      </c>
      <c r="J2232" s="4" t="s">
        <v>55</v>
      </c>
      <c r="K2232" s="4">
        <v>0</v>
      </c>
      <c r="L2232" s="4">
        <v>0</v>
      </c>
      <c r="M2232" s="4">
        <v>1</v>
      </c>
      <c r="N2232" s="4">
        <v>0</v>
      </c>
      <c r="O2232" s="4">
        <v>0</v>
      </c>
      <c r="P2232" s="4">
        <v>0</v>
      </c>
      <c r="Q2232" s="4">
        <v>1</v>
      </c>
      <c r="U2232" s="4" t="s">
        <v>56</v>
      </c>
      <c r="V2232" s="4">
        <v>1</v>
      </c>
      <c r="W2232" s="4">
        <v>0</v>
      </c>
      <c r="X2232" s="4">
        <v>1</v>
      </c>
      <c r="AB2232" s="4">
        <v>1</v>
      </c>
      <c r="AC2232" s="4">
        <v>68.064999999999998</v>
      </c>
      <c r="AD2232" s="4">
        <v>69.072000000000003</v>
      </c>
      <c r="AE2232" s="4">
        <v>2</v>
      </c>
      <c r="AF2232" s="5">
        <v>2.2581E-2</v>
      </c>
      <c r="AG2232" s="4">
        <v>19443</v>
      </c>
      <c r="AH2232" s="4" t="s">
        <v>66</v>
      </c>
      <c r="AI2232" s="4">
        <v>109.01</v>
      </c>
      <c r="AJ2232" s="4">
        <v>68.944999999999993</v>
      </c>
      <c r="AK2232" s="25">
        <v>36213000</v>
      </c>
      <c r="AL2232" s="25" t="s">
        <v>6970</v>
      </c>
      <c r="AM2232" s="25" t="s">
        <v>6970</v>
      </c>
      <c r="AN2232" s="25" t="s">
        <v>6970</v>
      </c>
      <c r="AO2232" s="25">
        <v>36213000</v>
      </c>
      <c r="AQ2232" s="4">
        <v>8361</v>
      </c>
      <c r="AR2232" s="4">
        <v>995</v>
      </c>
      <c r="AS2232" s="4">
        <v>7351</v>
      </c>
      <c r="AT2232" s="4">
        <v>38881</v>
      </c>
      <c r="AU2232" s="4">
        <v>36370</v>
      </c>
      <c r="AV2232" s="4">
        <v>36370</v>
      </c>
      <c r="AX2232" s="4">
        <v>54</v>
      </c>
      <c r="BB2232" s="4">
        <v>1</v>
      </c>
    </row>
    <row r="2233" spans="1:54" s="4" customFormat="1" x14ac:dyDescent="0.25">
      <c r="A2233" s="4" t="s">
        <v>4334</v>
      </c>
      <c r="B2233" s="4" t="s">
        <v>11</v>
      </c>
      <c r="C2233" s="4">
        <v>1213.5689</v>
      </c>
      <c r="D2233" s="4">
        <v>0.56891099000000001</v>
      </c>
      <c r="E2233" s="4">
        <v>758</v>
      </c>
      <c r="F2233" s="4" t="s">
        <v>622</v>
      </c>
      <c r="G2233" t="s">
        <v>22740</v>
      </c>
      <c r="H2233" t="s">
        <v>24213</v>
      </c>
      <c r="I2233" s="4" t="s">
        <v>55</v>
      </c>
      <c r="J2233" s="4" t="s">
        <v>55</v>
      </c>
      <c r="K2233" s="4">
        <v>0</v>
      </c>
      <c r="L2233" s="4">
        <v>0</v>
      </c>
      <c r="M2233" s="4">
        <v>0</v>
      </c>
      <c r="N2233" s="4">
        <v>1</v>
      </c>
      <c r="O2233" s="4">
        <v>0</v>
      </c>
      <c r="P2233" s="4">
        <v>0</v>
      </c>
      <c r="Q2233" s="4">
        <v>0</v>
      </c>
      <c r="S2233" s="4" t="s">
        <v>56</v>
      </c>
      <c r="V2233" s="4">
        <v>1</v>
      </c>
      <c r="W2233" s="4">
        <v>0</v>
      </c>
      <c r="X2233" s="4">
        <v>1</v>
      </c>
      <c r="Z2233" s="4">
        <v>1</v>
      </c>
      <c r="AC2233" s="4">
        <v>76.137</v>
      </c>
      <c r="AD2233" s="4">
        <v>75.790999999999997</v>
      </c>
      <c r="AE2233" s="4">
        <v>2</v>
      </c>
      <c r="AF2233" s="5">
        <v>2.2658000000000001E-2</v>
      </c>
      <c r="AG2233" s="4">
        <v>22206</v>
      </c>
      <c r="AH2233" s="4" t="s">
        <v>57</v>
      </c>
      <c r="AI2233" s="4">
        <v>88.177000000000007</v>
      </c>
      <c r="AJ2233" s="4">
        <v>62.603000000000002</v>
      </c>
      <c r="AK2233" s="25" t="s">
        <v>6970</v>
      </c>
      <c r="AL2233" s="25" t="s">
        <v>6970</v>
      </c>
      <c r="AM2233" s="25" t="s">
        <v>6970</v>
      </c>
      <c r="AN2233" s="25" t="s">
        <v>6970</v>
      </c>
      <c r="AO2233" s="25" t="s">
        <v>6970</v>
      </c>
      <c r="AQ2233" s="4">
        <v>9543</v>
      </c>
      <c r="AR2233" s="4">
        <v>758</v>
      </c>
      <c r="AS2233" s="4">
        <v>8389</v>
      </c>
      <c r="AT2233" s="4">
        <v>44080</v>
      </c>
      <c r="AU2233" s="4">
        <v>41184</v>
      </c>
      <c r="AV2233" s="4">
        <v>41184</v>
      </c>
      <c r="AY2233" s="4">
        <v>910</v>
      </c>
      <c r="BB2233" s="4">
        <v>1</v>
      </c>
    </row>
    <row r="2234" spans="1:54" s="4" customFormat="1" x14ac:dyDescent="0.25">
      <c r="A2234" s="4" t="s">
        <v>5337</v>
      </c>
      <c r="B2234" s="4" t="s">
        <v>11</v>
      </c>
      <c r="C2234" s="4">
        <v>1191.5554</v>
      </c>
      <c r="D2234" s="4">
        <v>0.55538619</v>
      </c>
      <c r="E2234" s="4">
        <v>938</v>
      </c>
      <c r="F2234" s="4" t="s">
        <v>1770</v>
      </c>
      <c r="G2234" t="s">
        <v>23149</v>
      </c>
      <c r="H2234" t="s">
        <v>24391</v>
      </c>
      <c r="I2234" s="4" t="s">
        <v>55</v>
      </c>
      <c r="J2234" s="4" t="s">
        <v>55</v>
      </c>
      <c r="K2234" s="4">
        <v>0</v>
      </c>
      <c r="L2234" s="4">
        <v>0</v>
      </c>
      <c r="M2234" s="4">
        <v>0</v>
      </c>
      <c r="N2234" s="4">
        <v>1</v>
      </c>
      <c r="O2234" s="4">
        <v>0</v>
      </c>
      <c r="P2234" s="4">
        <v>0</v>
      </c>
      <c r="Q2234" s="4">
        <v>0</v>
      </c>
      <c r="S2234" s="4" t="s">
        <v>56</v>
      </c>
      <c r="T2234" s="4" t="s">
        <v>56</v>
      </c>
      <c r="U2234" s="4" t="s">
        <v>65</v>
      </c>
      <c r="V2234" s="4">
        <v>1</v>
      </c>
      <c r="W2234" s="4">
        <v>0</v>
      </c>
      <c r="X2234" s="4">
        <v>5</v>
      </c>
      <c r="Z2234" s="4">
        <v>2</v>
      </c>
      <c r="AA2234" s="4">
        <v>1</v>
      </c>
      <c r="AB2234" s="4">
        <v>2</v>
      </c>
      <c r="AC2234" s="4">
        <v>47.695</v>
      </c>
      <c r="AD2234" s="4">
        <v>47.328000000000003</v>
      </c>
      <c r="AE2234" s="4">
        <v>2</v>
      </c>
      <c r="AF2234" s="5">
        <v>2.2929000000000001E-2</v>
      </c>
      <c r="AG2234" s="4">
        <v>12150</v>
      </c>
      <c r="AH2234" s="4" t="s">
        <v>57</v>
      </c>
      <c r="AI2234" s="4">
        <v>60.101999999999997</v>
      </c>
      <c r="AJ2234" s="4">
        <v>43.561999999999998</v>
      </c>
      <c r="AK2234" s="25">
        <v>12879000</v>
      </c>
      <c r="AL2234" s="25" t="s">
        <v>6970</v>
      </c>
      <c r="AM2234" s="25">
        <v>8702400</v>
      </c>
      <c r="AN2234" s="25">
        <v>2009200</v>
      </c>
      <c r="AO2234" s="25">
        <v>2166900</v>
      </c>
      <c r="AQ2234" s="4">
        <v>11234</v>
      </c>
      <c r="AR2234" s="4">
        <v>938</v>
      </c>
      <c r="AS2234" s="4">
        <v>9679</v>
      </c>
      <c r="AT2234" s="4" t="s">
        <v>5338</v>
      </c>
      <c r="AU2234" s="4" t="s">
        <v>5339</v>
      </c>
      <c r="AV2234" s="4">
        <v>48383</v>
      </c>
      <c r="AY2234" s="4">
        <v>1157</v>
      </c>
      <c r="BB2234" s="4">
        <v>3</v>
      </c>
    </row>
    <row r="2235" spans="1:54" s="4" customFormat="1" x14ac:dyDescent="0.25">
      <c r="A2235" s="4" t="s">
        <v>6553</v>
      </c>
      <c r="B2235" s="4" t="s">
        <v>132</v>
      </c>
      <c r="C2235" s="4">
        <v>1052.4994999999999</v>
      </c>
      <c r="D2235" s="4">
        <v>0.49945120999999998</v>
      </c>
      <c r="E2235" s="4">
        <v>1188</v>
      </c>
      <c r="F2235" s="4" t="s">
        <v>576</v>
      </c>
      <c r="G2235" t="s">
        <v>23383</v>
      </c>
      <c r="H2235" t="s">
        <v>24640</v>
      </c>
      <c r="I2235" s="4" t="s">
        <v>55</v>
      </c>
      <c r="J2235" s="4" t="s">
        <v>55</v>
      </c>
      <c r="K2235" s="4">
        <v>0</v>
      </c>
      <c r="L2235" s="4">
        <v>0</v>
      </c>
      <c r="M2235" s="4">
        <v>0</v>
      </c>
      <c r="N2235" s="4">
        <v>2</v>
      </c>
      <c r="O2235" s="4">
        <v>0</v>
      </c>
      <c r="P2235" s="4">
        <v>0</v>
      </c>
      <c r="Q2235" s="4">
        <v>0</v>
      </c>
      <c r="S2235" s="4" t="s">
        <v>56</v>
      </c>
      <c r="V2235" s="4">
        <v>1</v>
      </c>
      <c r="W2235" s="4">
        <v>0</v>
      </c>
      <c r="X2235" s="4">
        <v>1</v>
      </c>
      <c r="Z2235" s="4">
        <v>1</v>
      </c>
      <c r="AC2235" s="4">
        <v>24.841999999999999</v>
      </c>
      <c r="AD2235" s="4">
        <v>26.298999999999999</v>
      </c>
      <c r="AE2235" s="4">
        <v>2</v>
      </c>
      <c r="AF2235" s="5">
        <v>2.2985999999999999E-2</v>
      </c>
      <c r="AG2235" s="4">
        <v>4629</v>
      </c>
      <c r="AH2235" s="4" t="s">
        <v>57</v>
      </c>
      <c r="AI2235" s="4">
        <v>56.433999999999997</v>
      </c>
      <c r="AJ2235" s="4">
        <v>39.069000000000003</v>
      </c>
      <c r="AK2235" s="25">
        <v>414870</v>
      </c>
      <c r="AL2235" s="25" t="s">
        <v>6970</v>
      </c>
      <c r="AM2235" s="25">
        <v>414870</v>
      </c>
      <c r="AN2235" s="25" t="s">
        <v>6970</v>
      </c>
      <c r="AO2235" s="25" t="s">
        <v>6970</v>
      </c>
      <c r="AQ2235" s="4">
        <v>15016</v>
      </c>
      <c r="AR2235" s="4">
        <v>1188</v>
      </c>
      <c r="AS2235" s="4">
        <v>12986</v>
      </c>
      <c r="AT2235" s="4">
        <v>69337</v>
      </c>
      <c r="AU2235" s="4">
        <v>65762</v>
      </c>
      <c r="AV2235" s="4">
        <v>65762</v>
      </c>
      <c r="AY2235" s="4" t="s">
        <v>6556</v>
      </c>
      <c r="BB2235" s="4">
        <v>1</v>
      </c>
    </row>
    <row r="2236" spans="1:54" s="4" customFormat="1" x14ac:dyDescent="0.25">
      <c r="A2236" s="4" t="s">
        <v>1126</v>
      </c>
      <c r="B2236" s="4" t="s">
        <v>9</v>
      </c>
      <c r="C2236" s="4">
        <v>2177.9436000000001</v>
      </c>
      <c r="D2236" s="4">
        <v>0.94363068999999999</v>
      </c>
      <c r="E2236" s="4">
        <v>692</v>
      </c>
      <c r="F2236" s="4" t="s">
        <v>577</v>
      </c>
      <c r="G2236" t="s">
        <v>22994</v>
      </c>
      <c r="H2236" t="s">
        <v>24147</v>
      </c>
      <c r="I2236" s="4" t="s">
        <v>55</v>
      </c>
      <c r="J2236" s="4" t="s">
        <v>55</v>
      </c>
      <c r="K2236" s="4">
        <v>0</v>
      </c>
      <c r="L2236" s="4">
        <v>1</v>
      </c>
      <c r="M2236" s="4">
        <v>0</v>
      </c>
      <c r="N2236" s="4">
        <v>0</v>
      </c>
      <c r="O2236" s="4">
        <v>0</v>
      </c>
      <c r="P2236" s="4">
        <v>0</v>
      </c>
      <c r="Q2236" s="4">
        <v>1</v>
      </c>
      <c r="R2236" s="4" t="s">
        <v>56</v>
      </c>
      <c r="S2236" s="4" t="s">
        <v>56</v>
      </c>
      <c r="T2236" s="4" t="s">
        <v>56</v>
      </c>
      <c r="U2236" s="4" t="s">
        <v>56</v>
      </c>
      <c r="V2236" s="4">
        <v>1</v>
      </c>
      <c r="W2236" s="4">
        <v>0</v>
      </c>
      <c r="X2236" s="4">
        <v>4</v>
      </c>
      <c r="Y2236" s="4">
        <v>1</v>
      </c>
      <c r="Z2236" s="4">
        <v>1</v>
      </c>
      <c r="AA2236" s="4">
        <v>1</v>
      </c>
      <c r="AB2236" s="4">
        <v>1</v>
      </c>
      <c r="AC2236" s="4">
        <v>23.692</v>
      </c>
      <c r="AD2236" s="4">
        <v>24.795999999999999</v>
      </c>
      <c r="AE2236" s="4">
        <v>4</v>
      </c>
      <c r="AF2236" s="5">
        <v>2.3045E-2</v>
      </c>
      <c r="AG2236" s="4">
        <v>4276</v>
      </c>
      <c r="AH2236" s="4" t="s">
        <v>57</v>
      </c>
      <c r="AI2236" s="4">
        <v>53.536000000000001</v>
      </c>
      <c r="AJ2236" s="4">
        <v>50.247999999999998</v>
      </c>
      <c r="AK2236" s="25">
        <v>3187400</v>
      </c>
      <c r="AL2236" s="25">
        <v>861060</v>
      </c>
      <c r="AM2236" s="25">
        <v>933670</v>
      </c>
      <c r="AN2236" s="25">
        <v>764960</v>
      </c>
      <c r="AO2236" s="25">
        <v>627730</v>
      </c>
      <c r="AQ2236" s="4">
        <v>1277</v>
      </c>
      <c r="AR2236" s="4">
        <v>692</v>
      </c>
      <c r="AS2236" s="4">
        <v>1114</v>
      </c>
      <c r="AT2236" s="4" t="s">
        <v>1127</v>
      </c>
      <c r="AU2236" s="4" t="s">
        <v>1128</v>
      </c>
      <c r="AV2236" s="4">
        <v>5551</v>
      </c>
      <c r="AW2236" s="4">
        <v>357</v>
      </c>
      <c r="BB2236" s="4">
        <v>4</v>
      </c>
    </row>
    <row r="2237" spans="1:54" s="4" customFormat="1" x14ac:dyDescent="0.25">
      <c r="A2237" s="4" t="s">
        <v>2888</v>
      </c>
      <c r="B2237" s="4" t="s">
        <v>11</v>
      </c>
      <c r="C2237" s="4">
        <v>1659.7674999999999</v>
      </c>
      <c r="D2237" s="4">
        <v>0.76750423000000001</v>
      </c>
      <c r="E2237" s="4">
        <v>1200</v>
      </c>
      <c r="F2237" s="4" t="s">
        <v>233</v>
      </c>
      <c r="G2237" t="s">
        <v>23395</v>
      </c>
      <c r="H2237" t="s">
        <v>24652</v>
      </c>
      <c r="I2237" s="4" t="s">
        <v>55</v>
      </c>
      <c r="J2237" s="4" t="s">
        <v>55</v>
      </c>
      <c r="K2237" s="4">
        <v>0</v>
      </c>
      <c r="L2237" s="4">
        <v>0</v>
      </c>
      <c r="M2237" s="4">
        <v>0</v>
      </c>
      <c r="N2237" s="4">
        <v>1</v>
      </c>
      <c r="O2237" s="4">
        <v>0</v>
      </c>
      <c r="P2237" s="4">
        <v>0</v>
      </c>
      <c r="Q2237" s="4">
        <v>0</v>
      </c>
      <c r="S2237" s="4" t="s">
        <v>56</v>
      </c>
      <c r="V2237" s="4">
        <v>1</v>
      </c>
      <c r="W2237" s="4">
        <v>0</v>
      </c>
      <c r="X2237" s="4">
        <v>1</v>
      </c>
      <c r="Z2237" s="4">
        <v>1</v>
      </c>
      <c r="AC2237" s="4">
        <v>50.567999999999998</v>
      </c>
      <c r="AD2237" s="4">
        <v>49.820999999999998</v>
      </c>
      <c r="AE2237" s="4">
        <v>3</v>
      </c>
      <c r="AF2237" s="5">
        <v>2.3179000000000002E-2</v>
      </c>
      <c r="AG2237" s="4">
        <v>13066</v>
      </c>
      <c r="AH2237" s="4" t="s">
        <v>57</v>
      </c>
      <c r="AI2237" s="4">
        <v>54.276000000000003</v>
      </c>
      <c r="AJ2237" s="4">
        <v>35.064999999999998</v>
      </c>
      <c r="AK2237" s="25">
        <v>1297900</v>
      </c>
      <c r="AL2237" s="25" t="s">
        <v>6970</v>
      </c>
      <c r="AM2237" s="25">
        <v>1297900</v>
      </c>
      <c r="AN2237" s="25" t="s">
        <v>6970</v>
      </c>
      <c r="AO2237" s="25" t="s">
        <v>6970</v>
      </c>
      <c r="AQ2237" s="4">
        <v>5271</v>
      </c>
      <c r="AR2237" s="4">
        <v>1200</v>
      </c>
      <c r="AS2237" s="4">
        <v>4614</v>
      </c>
      <c r="AT2237" s="4">
        <v>23941</v>
      </c>
      <c r="AU2237" s="4">
        <v>22348</v>
      </c>
      <c r="AV2237" s="4">
        <v>22348</v>
      </c>
      <c r="AY2237" s="4">
        <v>1622</v>
      </c>
      <c r="BB2237" s="4">
        <v>1</v>
      </c>
    </row>
    <row r="2238" spans="1:54" s="4" customFormat="1" x14ac:dyDescent="0.25">
      <c r="A2238" s="4" t="s">
        <v>2961</v>
      </c>
      <c r="B2238" s="4" t="s">
        <v>9</v>
      </c>
      <c r="C2238" s="4">
        <v>1427.5346999999999</v>
      </c>
      <c r="D2238" s="4">
        <v>0.53466751999999995</v>
      </c>
      <c r="E2238" s="4">
        <v>417</v>
      </c>
      <c r="F2238" s="4" t="s">
        <v>755</v>
      </c>
      <c r="G2238" t="s">
        <v>22644</v>
      </c>
      <c r="H2238" t="s">
        <v>23873</v>
      </c>
      <c r="I2238" s="4" t="s">
        <v>55</v>
      </c>
      <c r="J2238" s="4" t="s">
        <v>55</v>
      </c>
      <c r="K2238" s="4">
        <v>0</v>
      </c>
      <c r="L2238" s="4">
        <v>1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 t="s">
        <v>56</v>
      </c>
      <c r="V2238" s="4">
        <v>1</v>
      </c>
      <c r="W2238" s="4">
        <v>0</v>
      </c>
      <c r="X2238" s="4">
        <v>1</v>
      </c>
      <c r="Y2238" s="4">
        <v>1</v>
      </c>
      <c r="AC2238" s="4">
        <v>32.655999999999999</v>
      </c>
      <c r="AD2238" s="4">
        <v>32.655999999999999</v>
      </c>
      <c r="AE2238" s="4">
        <v>2</v>
      </c>
      <c r="AF2238" s="5">
        <v>2.3441E-2</v>
      </c>
      <c r="AG2238" s="4">
        <v>6697</v>
      </c>
      <c r="AH2238" s="4" t="s">
        <v>69</v>
      </c>
      <c r="AI2238" s="4">
        <v>91.265000000000001</v>
      </c>
      <c r="AJ2238" s="4">
        <v>91.265000000000001</v>
      </c>
      <c r="AK2238" s="25">
        <v>301310</v>
      </c>
      <c r="AL2238" s="25">
        <v>301310</v>
      </c>
      <c r="AM2238" s="25" t="s">
        <v>6970</v>
      </c>
      <c r="AN2238" s="25" t="s">
        <v>6970</v>
      </c>
      <c r="AO2238" s="25" t="s">
        <v>6970</v>
      </c>
      <c r="AQ2238" s="4">
        <v>5434</v>
      </c>
      <c r="AR2238" s="4">
        <v>417</v>
      </c>
      <c r="AS2238" s="4">
        <v>4755</v>
      </c>
      <c r="AT2238" s="4">
        <v>24756</v>
      </c>
      <c r="AU2238" s="4">
        <v>23147</v>
      </c>
      <c r="AV2238" s="4">
        <v>23147</v>
      </c>
      <c r="AW2238" s="4">
        <v>352</v>
      </c>
      <c r="BB2238" s="4">
        <v>1</v>
      </c>
    </row>
    <row r="2239" spans="1:54" s="4" customFormat="1" x14ac:dyDescent="0.25">
      <c r="A2239" s="4" t="s">
        <v>6885</v>
      </c>
      <c r="B2239" s="4" t="s">
        <v>11</v>
      </c>
      <c r="C2239" s="4">
        <v>1392.6859999999999</v>
      </c>
      <c r="D2239" s="4">
        <v>0.68600642999999994</v>
      </c>
      <c r="E2239" s="4">
        <v>248</v>
      </c>
      <c r="F2239" s="4" t="s">
        <v>1074</v>
      </c>
      <c r="G2239" t="s">
        <v>22691</v>
      </c>
      <c r="H2239" t="s">
        <v>23704</v>
      </c>
      <c r="I2239" s="4" t="s">
        <v>55</v>
      </c>
      <c r="J2239" s="4" t="s">
        <v>55</v>
      </c>
      <c r="K2239" s="4">
        <v>0</v>
      </c>
      <c r="L2239" s="4">
        <v>0</v>
      </c>
      <c r="M2239" s="4">
        <v>0</v>
      </c>
      <c r="N2239" s="4">
        <v>1</v>
      </c>
      <c r="O2239" s="4">
        <v>0</v>
      </c>
      <c r="P2239" s="4">
        <v>0</v>
      </c>
      <c r="Q2239" s="4">
        <v>0</v>
      </c>
      <c r="R2239" s="4" t="s">
        <v>56</v>
      </c>
      <c r="T2239" s="4" t="s">
        <v>56</v>
      </c>
      <c r="U2239" s="4" t="s">
        <v>56</v>
      </c>
      <c r="V2239" s="4">
        <v>1</v>
      </c>
      <c r="W2239" s="4">
        <v>0</v>
      </c>
      <c r="X2239" s="4">
        <v>6</v>
      </c>
      <c r="Y2239" s="4">
        <v>2</v>
      </c>
      <c r="AA2239" s="4">
        <v>2</v>
      </c>
      <c r="AB2239" s="4">
        <v>2</v>
      </c>
      <c r="AC2239" s="4">
        <v>36.826000000000001</v>
      </c>
      <c r="AD2239" s="4">
        <v>36.911999999999999</v>
      </c>
      <c r="AE2239" s="4" t="s">
        <v>63</v>
      </c>
      <c r="AF2239" s="5">
        <v>2.3480999999999998E-2</v>
      </c>
      <c r="AG2239" s="4">
        <v>8064</v>
      </c>
      <c r="AH2239" s="4" t="s">
        <v>69</v>
      </c>
      <c r="AI2239" s="4">
        <v>57.597999999999999</v>
      </c>
      <c r="AJ2239" s="4">
        <v>47.41</v>
      </c>
      <c r="AK2239" s="25">
        <v>17030000</v>
      </c>
      <c r="AL2239" s="25">
        <v>3526900</v>
      </c>
      <c r="AM2239" s="25" t="s">
        <v>6970</v>
      </c>
      <c r="AN2239" s="25">
        <v>9368900</v>
      </c>
      <c r="AO2239" s="25">
        <v>4133800</v>
      </c>
      <c r="AQ2239" s="4">
        <v>16012</v>
      </c>
      <c r="AR2239" s="4">
        <v>248</v>
      </c>
      <c r="AS2239" s="4">
        <v>13846</v>
      </c>
      <c r="AT2239" s="4" t="s">
        <v>6886</v>
      </c>
      <c r="AU2239" s="4" t="s">
        <v>6887</v>
      </c>
      <c r="AV2239" s="4">
        <v>70343</v>
      </c>
      <c r="AY2239" s="4">
        <v>396</v>
      </c>
      <c r="BB2239" s="4">
        <v>5</v>
      </c>
    </row>
    <row r="2240" spans="1:54" s="4" customFormat="1" x14ac:dyDescent="0.25">
      <c r="A2240" s="4" t="s">
        <v>4587</v>
      </c>
      <c r="B2240" s="4" t="s">
        <v>9</v>
      </c>
      <c r="C2240" s="4">
        <v>1360.7132999999999</v>
      </c>
      <c r="D2240" s="4">
        <v>0.71328380999999996</v>
      </c>
      <c r="E2240" s="4">
        <v>635</v>
      </c>
      <c r="F2240" s="4" t="s">
        <v>4588</v>
      </c>
      <c r="G2240" t="s">
        <v>22956</v>
      </c>
      <c r="H2240" t="s">
        <v>24090</v>
      </c>
      <c r="I2240" s="4" t="s">
        <v>55</v>
      </c>
      <c r="J2240" s="4" t="s">
        <v>55</v>
      </c>
      <c r="K2240" s="4">
        <v>0</v>
      </c>
      <c r="L2240" s="4">
        <v>1</v>
      </c>
      <c r="M2240" s="4">
        <v>0</v>
      </c>
      <c r="N2240" s="4">
        <v>0</v>
      </c>
      <c r="O2240" s="4">
        <v>0</v>
      </c>
      <c r="P2240" s="4">
        <v>0</v>
      </c>
      <c r="Q2240" s="4">
        <v>1</v>
      </c>
      <c r="R2240" s="4" t="s">
        <v>56</v>
      </c>
      <c r="S2240" s="4" t="s">
        <v>65</v>
      </c>
      <c r="V2240" s="4">
        <v>1</v>
      </c>
      <c r="W2240" s="4">
        <v>0</v>
      </c>
      <c r="X2240" s="4">
        <v>2</v>
      </c>
      <c r="Y2240" s="4">
        <v>1</v>
      </c>
      <c r="Z2240" s="4">
        <v>1</v>
      </c>
      <c r="AC2240" s="4">
        <v>105.5</v>
      </c>
      <c r="AD2240" s="4">
        <v>105.38</v>
      </c>
      <c r="AE2240" s="4">
        <v>2</v>
      </c>
      <c r="AF2240" s="5">
        <v>2.3601E-2</v>
      </c>
      <c r="AG2240" s="4">
        <v>32240</v>
      </c>
      <c r="AH2240" s="4" t="s">
        <v>69</v>
      </c>
      <c r="AI2240" s="4">
        <v>80.239000000000004</v>
      </c>
      <c r="AJ2240" s="4">
        <v>42.152000000000001</v>
      </c>
      <c r="AK2240" s="25">
        <v>12201000</v>
      </c>
      <c r="AL2240" s="25">
        <v>7077200</v>
      </c>
      <c r="AM2240" s="25">
        <v>5123500</v>
      </c>
      <c r="AN2240" s="25" t="s">
        <v>6970</v>
      </c>
      <c r="AO2240" s="25" t="s">
        <v>6970</v>
      </c>
      <c r="AQ2240" s="4">
        <v>9879</v>
      </c>
      <c r="AR2240" s="4">
        <v>635</v>
      </c>
      <c r="AS2240" s="4">
        <v>8619</v>
      </c>
      <c r="AT2240" s="4" t="s">
        <v>4589</v>
      </c>
      <c r="AU2240" s="4">
        <v>42632</v>
      </c>
      <c r="AV2240" s="4">
        <v>42632</v>
      </c>
      <c r="AW2240" s="4">
        <v>57</v>
      </c>
      <c r="BB2240" s="4">
        <v>1</v>
      </c>
    </row>
    <row r="2241" spans="1:54" s="4" customFormat="1" x14ac:dyDescent="0.25">
      <c r="A2241" s="4" t="s">
        <v>3839</v>
      </c>
      <c r="B2241" s="4" t="s">
        <v>1081</v>
      </c>
      <c r="C2241" s="4">
        <v>1469.6854000000001</v>
      </c>
      <c r="D2241" s="4">
        <v>0.68541408000000004</v>
      </c>
      <c r="E2241" s="4">
        <v>1287</v>
      </c>
      <c r="F2241" s="4" t="s">
        <v>1340</v>
      </c>
      <c r="G2241" t="s">
        <v>23482</v>
      </c>
      <c r="H2241" t="s">
        <v>24738</v>
      </c>
      <c r="I2241" s="4" t="s">
        <v>55</v>
      </c>
      <c r="J2241" s="4" t="s">
        <v>55</v>
      </c>
      <c r="K2241" s="4">
        <v>0</v>
      </c>
      <c r="L2241" s="4">
        <v>1</v>
      </c>
      <c r="M2241" s="4">
        <v>0</v>
      </c>
      <c r="N2241" s="4">
        <v>0</v>
      </c>
      <c r="O2241" s="4">
        <v>0</v>
      </c>
      <c r="P2241" s="4">
        <v>1</v>
      </c>
      <c r="Q2241" s="4">
        <v>1</v>
      </c>
      <c r="R2241" s="4" t="s">
        <v>56</v>
      </c>
      <c r="T2241" s="4" t="s">
        <v>56</v>
      </c>
      <c r="V2241" s="4">
        <v>1</v>
      </c>
      <c r="W2241" s="4">
        <v>0</v>
      </c>
      <c r="X2241" s="4">
        <v>2</v>
      </c>
      <c r="Y2241" s="4">
        <v>1</v>
      </c>
      <c r="AA2241" s="4">
        <v>1</v>
      </c>
      <c r="AC2241" s="4">
        <v>68.948999999999998</v>
      </c>
      <c r="AD2241" s="4">
        <v>69.524000000000001</v>
      </c>
      <c r="AE2241" s="4">
        <v>2</v>
      </c>
      <c r="AF2241" s="5">
        <v>2.3736E-2</v>
      </c>
      <c r="AG2241" s="4">
        <v>19601</v>
      </c>
      <c r="AH2241" s="4" t="s">
        <v>69</v>
      </c>
      <c r="AI2241" s="4">
        <v>58.433</v>
      </c>
      <c r="AJ2241" s="4">
        <v>26.215</v>
      </c>
      <c r="AK2241" s="25">
        <v>6344900</v>
      </c>
      <c r="AL2241" s="25">
        <v>1367600</v>
      </c>
      <c r="AM2241" s="25" t="s">
        <v>6970</v>
      </c>
      <c r="AN2241" s="25">
        <v>4977300</v>
      </c>
      <c r="AO2241" s="25" t="s">
        <v>6970</v>
      </c>
      <c r="AQ2241" s="4">
        <v>8109</v>
      </c>
      <c r="AR2241" s="4">
        <v>1287</v>
      </c>
      <c r="AS2241" s="4">
        <v>7130</v>
      </c>
      <c r="AT2241" s="4" t="s">
        <v>3840</v>
      </c>
      <c r="AU2241" s="4" t="s">
        <v>3841</v>
      </c>
      <c r="AV2241" s="4">
        <v>35358</v>
      </c>
      <c r="AW2241" s="4" t="s">
        <v>3842</v>
      </c>
      <c r="BA2241" s="4">
        <v>70</v>
      </c>
      <c r="BB2241" s="4">
        <v>2</v>
      </c>
    </row>
    <row r="2242" spans="1:54" s="4" customFormat="1" x14ac:dyDescent="0.25">
      <c r="A2242" s="4" t="s">
        <v>3756</v>
      </c>
      <c r="B2242" s="4" t="s">
        <v>12</v>
      </c>
      <c r="C2242" s="4">
        <v>1357.7143000000001</v>
      </c>
      <c r="D2242" s="4">
        <v>0.71427008999999997</v>
      </c>
      <c r="E2242" s="4">
        <v>624</v>
      </c>
      <c r="F2242" s="4" t="s">
        <v>244</v>
      </c>
      <c r="G2242" t="s">
        <v>22950</v>
      </c>
      <c r="H2242" t="s">
        <v>24079</v>
      </c>
      <c r="I2242" s="4" t="s">
        <v>55</v>
      </c>
      <c r="J2242" s="4" t="s">
        <v>55</v>
      </c>
      <c r="K2242" s="4">
        <v>0</v>
      </c>
      <c r="L2242" s="4">
        <v>0</v>
      </c>
      <c r="M2242" s="4">
        <v>0</v>
      </c>
      <c r="N2242" s="4">
        <v>0</v>
      </c>
      <c r="O2242" s="4">
        <v>1</v>
      </c>
      <c r="P2242" s="4">
        <v>0</v>
      </c>
      <c r="Q2242" s="4">
        <v>1</v>
      </c>
      <c r="S2242" s="4" t="s">
        <v>56</v>
      </c>
      <c r="V2242" s="4">
        <v>1</v>
      </c>
      <c r="W2242" s="4">
        <v>0</v>
      </c>
      <c r="X2242" s="4">
        <v>1</v>
      </c>
      <c r="Z2242" s="4">
        <v>1</v>
      </c>
      <c r="AC2242" s="4">
        <v>25.614999999999998</v>
      </c>
      <c r="AD2242" s="4">
        <v>27.073</v>
      </c>
      <c r="AE2242" s="4">
        <v>3</v>
      </c>
      <c r="AF2242" s="5">
        <v>2.3807999999999999E-2</v>
      </c>
      <c r="AG2242" s="4">
        <v>4908</v>
      </c>
      <c r="AH2242" s="4" t="s">
        <v>57</v>
      </c>
      <c r="AI2242" s="4">
        <v>60.691000000000003</v>
      </c>
      <c r="AJ2242" s="4">
        <v>49.235999999999997</v>
      </c>
      <c r="AK2242" s="25">
        <v>315970</v>
      </c>
      <c r="AL2242" s="25" t="s">
        <v>6970</v>
      </c>
      <c r="AM2242" s="25">
        <v>315970</v>
      </c>
      <c r="AN2242" s="25" t="s">
        <v>6970</v>
      </c>
      <c r="AO2242" s="25" t="s">
        <v>6970</v>
      </c>
      <c r="AQ2242" s="4">
        <v>7883</v>
      </c>
      <c r="AR2242" s="4">
        <v>624</v>
      </c>
      <c r="AS2242" s="4">
        <v>6936</v>
      </c>
      <c r="AT2242" s="4">
        <v>36539</v>
      </c>
      <c r="AU2242" s="4">
        <v>34180</v>
      </c>
      <c r="AV2242" s="4">
        <v>34180</v>
      </c>
      <c r="AZ2242" s="4">
        <v>47</v>
      </c>
      <c r="BB2242" s="4">
        <v>1</v>
      </c>
    </row>
    <row r="2243" spans="1:54" s="4" customFormat="1" x14ac:dyDescent="0.25">
      <c r="A2243" s="4" t="s">
        <v>5069</v>
      </c>
      <c r="B2243" s="4" t="s">
        <v>728</v>
      </c>
      <c r="C2243" s="4">
        <v>1890.8108</v>
      </c>
      <c r="D2243" s="4">
        <v>0.81076603000000003</v>
      </c>
      <c r="E2243" s="4">
        <v>789</v>
      </c>
      <c r="F2243" s="4" t="s">
        <v>473</v>
      </c>
      <c r="G2243" t="s">
        <v>23048</v>
      </c>
      <c r="H2243" t="s">
        <v>24244</v>
      </c>
      <c r="I2243" s="4" t="s">
        <v>55</v>
      </c>
      <c r="J2243" s="4" t="s">
        <v>55</v>
      </c>
      <c r="K2243" s="4">
        <v>0</v>
      </c>
      <c r="L2243" s="4">
        <v>1</v>
      </c>
      <c r="M2243" s="4">
        <v>0</v>
      </c>
      <c r="N2243" s="4">
        <v>1</v>
      </c>
      <c r="O2243" s="4">
        <v>0</v>
      </c>
      <c r="P2243" s="4">
        <v>0</v>
      </c>
      <c r="Q2243" s="4">
        <v>0</v>
      </c>
      <c r="S2243" s="4" t="s">
        <v>56</v>
      </c>
      <c r="V2243" s="4">
        <v>1</v>
      </c>
      <c r="W2243" s="4">
        <v>0</v>
      </c>
      <c r="X2243" s="4">
        <v>1</v>
      </c>
      <c r="Z2243" s="4">
        <v>1</v>
      </c>
      <c r="AC2243" s="4">
        <v>65.072999999999993</v>
      </c>
      <c r="AD2243" s="4">
        <v>65.027000000000001</v>
      </c>
      <c r="AE2243" s="4">
        <v>3</v>
      </c>
      <c r="AF2243" s="5">
        <v>2.3833E-2</v>
      </c>
      <c r="AG2243" s="4">
        <v>18281</v>
      </c>
      <c r="AH2243" s="4" t="s">
        <v>57</v>
      </c>
      <c r="AI2243" s="4">
        <v>49.482999999999997</v>
      </c>
      <c r="AJ2243" s="4">
        <v>49.482999999999997</v>
      </c>
      <c r="AK2243" s="25">
        <v>979020</v>
      </c>
      <c r="AL2243" s="25" t="s">
        <v>6970</v>
      </c>
      <c r="AM2243" s="25">
        <v>979020</v>
      </c>
      <c r="AN2243" s="25" t="s">
        <v>6970</v>
      </c>
      <c r="AO2243" s="25" t="s">
        <v>6970</v>
      </c>
      <c r="AQ2243" s="4">
        <v>10382</v>
      </c>
      <c r="AR2243" s="4">
        <v>789</v>
      </c>
      <c r="AS2243" s="4">
        <v>8933</v>
      </c>
      <c r="AT2243" s="4">
        <v>47556</v>
      </c>
      <c r="AU2243" s="4">
        <v>44558</v>
      </c>
      <c r="AV2243" s="4">
        <v>44558</v>
      </c>
      <c r="AW2243" s="4">
        <v>229</v>
      </c>
      <c r="AY2243" s="4">
        <v>958</v>
      </c>
      <c r="BB2243" s="4">
        <v>1</v>
      </c>
    </row>
    <row r="2244" spans="1:54" s="4" customFormat="1" x14ac:dyDescent="0.25">
      <c r="A2244" s="4" t="s">
        <v>5701</v>
      </c>
      <c r="B2244" s="4" t="s">
        <v>12</v>
      </c>
      <c r="C2244" s="4">
        <v>1971.9649999999999</v>
      </c>
      <c r="D2244" s="4">
        <v>0.96501806000000001</v>
      </c>
      <c r="E2244" s="4">
        <v>768</v>
      </c>
      <c r="F2244" s="4" t="s">
        <v>310</v>
      </c>
      <c r="G2244" t="s">
        <v>23038</v>
      </c>
      <c r="H2244" t="s">
        <v>24223</v>
      </c>
      <c r="I2244" s="4" t="s">
        <v>55</v>
      </c>
      <c r="J2244" s="4" t="s">
        <v>55</v>
      </c>
      <c r="K2244" s="4">
        <v>0</v>
      </c>
      <c r="L2244" s="4">
        <v>0</v>
      </c>
      <c r="M2244" s="4">
        <v>0</v>
      </c>
      <c r="N2244" s="4">
        <v>0</v>
      </c>
      <c r="O2244" s="4">
        <v>1</v>
      </c>
      <c r="P2244" s="4">
        <v>0</v>
      </c>
      <c r="Q2244" s="4">
        <v>2</v>
      </c>
      <c r="S2244" s="4" t="s">
        <v>56</v>
      </c>
      <c r="V2244" s="4">
        <v>1</v>
      </c>
      <c r="W2244" s="4">
        <v>0</v>
      </c>
      <c r="X2244" s="4">
        <v>1</v>
      </c>
      <c r="Z2244" s="4">
        <v>1</v>
      </c>
      <c r="AC2244" s="4">
        <v>17.951000000000001</v>
      </c>
      <c r="AD2244" s="4">
        <v>19.609000000000002</v>
      </c>
      <c r="AE2244" s="4">
        <v>4</v>
      </c>
      <c r="AF2244" s="5">
        <v>2.3885E-2</v>
      </c>
      <c r="AG2244" s="4">
        <v>2838</v>
      </c>
      <c r="AH2244" s="4" t="s">
        <v>57</v>
      </c>
      <c r="AI2244" s="4">
        <v>50.375999999999998</v>
      </c>
      <c r="AJ2244" s="4">
        <v>38.174999999999997</v>
      </c>
      <c r="AK2244" s="25">
        <v>176930</v>
      </c>
      <c r="AL2244" s="25" t="s">
        <v>6970</v>
      </c>
      <c r="AM2244" s="25">
        <v>176930</v>
      </c>
      <c r="AN2244" s="25" t="s">
        <v>6970</v>
      </c>
      <c r="AO2244" s="25" t="s">
        <v>6970</v>
      </c>
      <c r="AQ2244" s="4">
        <v>12508</v>
      </c>
      <c r="AR2244" s="4">
        <v>768</v>
      </c>
      <c r="AS2244" s="4">
        <v>10810</v>
      </c>
      <c r="AT2244" s="4">
        <v>57291</v>
      </c>
      <c r="AU2244" s="4">
        <v>53833</v>
      </c>
      <c r="AV2244" s="4">
        <v>53833</v>
      </c>
      <c r="AZ2244" s="4">
        <v>54</v>
      </c>
      <c r="BB2244" s="4">
        <v>1</v>
      </c>
    </row>
    <row r="2245" spans="1:54" s="4" customFormat="1" x14ac:dyDescent="0.25">
      <c r="A2245" s="4" t="s">
        <v>2869</v>
      </c>
      <c r="B2245" s="4" t="s">
        <v>11</v>
      </c>
      <c r="C2245" s="4">
        <v>1341.6486</v>
      </c>
      <c r="D2245" s="4">
        <v>0.64861787000000004</v>
      </c>
      <c r="E2245" s="4">
        <v>831</v>
      </c>
      <c r="F2245" s="4" t="s">
        <v>628</v>
      </c>
      <c r="G2245" t="s">
        <v>23081</v>
      </c>
      <c r="H2245" t="s">
        <v>24285</v>
      </c>
      <c r="I2245" s="4" t="s">
        <v>55</v>
      </c>
      <c r="J2245" s="4" t="s">
        <v>55</v>
      </c>
      <c r="K2245" s="4">
        <v>0</v>
      </c>
      <c r="L2245" s="4">
        <v>0</v>
      </c>
      <c r="M2245" s="4">
        <v>0</v>
      </c>
      <c r="N2245" s="4">
        <v>1</v>
      </c>
      <c r="O2245" s="4">
        <v>0</v>
      </c>
      <c r="P2245" s="4">
        <v>0</v>
      </c>
      <c r="Q2245" s="4">
        <v>0</v>
      </c>
      <c r="S2245" s="4" t="s">
        <v>56</v>
      </c>
      <c r="V2245" s="4">
        <v>1</v>
      </c>
      <c r="W2245" s="4">
        <v>0</v>
      </c>
      <c r="X2245" s="4">
        <v>1</v>
      </c>
      <c r="Z2245" s="4">
        <v>1</v>
      </c>
      <c r="AC2245" s="4">
        <v>49.567</v>
      </c>
      <c r="AD2245" s="4">
        <v>48.92</v>
      </c>
      <c r="AE2245" s="4">
        <v>2</v>
      </c>
      <c r="AF2245" s="5">
        <v>2.4257000000000001E-2</v>
      </c>
      <c r="AG2245" s="4">
        <v>12635</v>
      </c>
      <c r="AH2245" s="4" t="s">
        <v>57</v>
      </c>
      <c r="AI2245" s="4">
        <v>57.149000000000001</v>
      </c>
      <c r="AJ2245" s="4">
        <v>46.777000000000001</v>
      </c>
      <c r="AK2245" s="25">
        <v>998790</v>
      </c>
      <c r="AL2245" s="25" t="s">
        <v>6970</v>
      </c>
      <c r="AM2245" s="25">
        <v>998790</v>
      </c>
      <c r="AN2245" s="25" t="s">
        <v>6970</v>
      </c>
      <c r="AO2245" s="25" t="s">
        <v>6970</v>
      </c>
      <c r="AQ2245" s="4">
        <v>5211</v>
      </c>
      <c r="AR2245" s="4">
        <v>831</v>
      </c>
      <c r="AS2245" s="4">
        <v>4559</v>
      </c>
      <c r="AT2245" s="4">
        <v>23651</v>
      </c>
      <c r="AU2245" s="4">
        <v>22085</v>
      </c>
      <c r="AV2245" s="4">
        <v>22085</v>
      </c>
      <c r="AY2245" s="4">
        <v>1012</v>
      </c>
      <c r="BB2245" s="4">
        <v>1</v>
      </c>
    </row>
    <row r="2246" spans="1:54" s="4" customFormat="1" x14ac:dyDescent="0.25">
      <c r="A2246" s="4" t="s">
        <v>6054</v>
      </c>
      <c r="B2246" s="4" t="s">
        <v>12</v>
      </c>
      <c r="C2246" s="4">
        <v>1068.4875999999999</v>
      </c>
      <c r="D2246" s="4">
        <v>0.48762420000000001</v>
      </c>
      <c r="E2246" s="4">
        <v>1133</v>
      </c>
      <c r="F2246" s="4" t="s">
        <v>338</v>
      </c>
      <c r="G2246" t="s">
        <v>23328</v>
      </c>
      <c r="H2246" t="s">
        <v>24585</v>
      </c>
      <c r="I2246" s="4" t="s">
        <v>55</v>
      </c>
      <c r="J2246" s="4" t="s">
        <v>55</v>
      </c>
      <c r="K2246" s="4">
        <v>0</v>
      </c>
      <c r="L2246" s="4">
        <v>0</v>
      </c>
      <c r="M2246" s="4">
        <v>0</v>
      </c>
      <c r="N2246" s="4">
        <v>0</v>
      </c>
      <c r="O2246" s="4">
        <v>1</v>
      </c>
      <c r="P2246" s="4">
        <v>0</v>
      </c>
      <c r="Q2246" s="4">
        <v>0</v>
      </c>
      <c r="R2246" s="4" t="s">
        <v>65</v>
      </c>
      <c r="S2246" s="4" t="s">
        <v>56</v>
      </c>
      <c r="T2246" s="4" t="s">
        <v>56</v>
      </c>
      <c r="V2246" s="4">
        <v>1</v>
      </c>
      <c r="W2246" s="4">
        <v>0</v>
      </c>
      <c r="X2246" s="4">
        <v>5</v>
      </c>
      <c r="Y2246" s="4">
        <v>1</v>
      </c>
      <c r="Z2246" s="4">
        <v>3</v>
      </c>
      <c r="AA2246" s="4">
        <v>1</v>
      </c>
      <c r="AC2246" s="4">
        <v>53.756</v>
      </c>
      <c r="AD2246" s="4">
        <v>53.145000000000003</v>
      </c>
      <c r="AE2246" s="4">
        <v>2</v>
      </c>
      <c r="AF2246" s="5">
        <v>2.4258999999999999E-2</v>
      </c>
      <c r="AG2246" s="4">
        <v>14385</v>
      </c>
      <c r="AH2246" s="4" t="s">
        <v>59</v>
      </c>
      <c r="AI2246" s="4">
        <v>68.382999999999996</v>
      </c>
      <c r="AJ2246" s="4">
        <v>33.558</v>
      </c>
      <c r="AK2246" s="25">
        <v>5766700</v>
      </c>
      <c r="AL2246" s="25">
        <v>539810</v>
      </c>
      <c r="AM2246" s="25">
        <v>5226900</v>
      </c>
      <c r="AN2246" s="25" t="s">
        <v>6970</v>
      </c>
      <c r="AO2246" s="25" t="s">
        <v>6970</v>
      </c>
      <c r="AQ2246" s="4">
        <v>13674</v>
      </c>
      <c r="AR2246" s="4">
        <v>1133</v>
      </c>
      <c r="AS2246" s="4">
        <v>11831</v>
      </c>
      <c r="AT2246" s="4" t="s">
        <v>6055</v>
      </c>
      <c r="AU2246" s="4" t="s">
        <v>6056</v>
      </c>
      <c r="AV2246" s="4">
        <v>59089</v>
      </c>
      <c r="AZ2246" s="4">
        <v>87</v>
      </c>
      <c r="BB2246" s="4">
        <v>2</v>
      </c>
    </row>
    <row r="2247" spans="1:54" s="4" customFormat="1" x14ac:dyDescent="0.25">
      <c r="A2247" s="4" t="s">
        <v>4740</v>
      </c>
      <c r="B2247" s="4" t="s">
        <v>11</v>
      </c>
      <c r="C2247" s="4">
        <v>980.53648999999996</v>
      </c>
      <c r="D2247" s="4">
        <v>0.53648865000000001</v>
      </c>
      <c r="E2247" s="4">
        <v>748</v>
      </c>
      <c r="F2247" s="4" t="s">
        <v>2455</v>
      </c>
      <c r="G2247" t="s">
        <v>22616</v>
      </c>
      <c r="H2247" t="s">
        <v>24203</v>
      </c>
      <c r="I2247" s="4" t="s">
        <v>55</v>
      </c>
      <c r="J2247" s="4" t="s">
        <v>55</v>
      </c>
      <c r="K2247" s="4">
        <v>0</v>
      </c>
      <c r="L2247" s="4">
        <v>0</v>
      </c>
      <c r="M2247" s="4">
        <v>0</v>
      </c>
      <c r="N2247" s="4">
        <v>1</v>
      </c>
      <c r="O2247" s="4">
        <v>0</v>
      </c>
      <c r="P2247" s="4">
        <v>0</v>
      </c>
      <c r="Q2247" s="4">
        <v>0</v>
      </c>
      <c r="S2247" s="4" t="s">
        <v>56</v>
      </c>
      <c r="V2247" s="4">
        <v>1</v>
      </c>
      <c r="W2247" s="4">
        <v>0</v>
      </c>
      <c r="X2247" s="4">
        <v>1</v>
      </c>
      <c r="Z2247" s="4">
        <v>1</v>
      </c>
      <c r="AC2247" s="4">
        <v>81.274000000000001</v>
      </c>
      <c r="AD2247" s="4">
        <v>80.626999999999995</v>
      </c>
      <c r="AE2247" s="4">
        <v>2</v>
      </c>
      <c r="AF2247" s="5">
        <v>2.4263E-2</v>
      </c>
      <c r="AG2247" s="4">
        <v>24036</v>
      </c>
      <c r="AH2247" s="4" t="s">
        <v>57</v>
      </c>
      <c r="AI2247" s="4">
        <v>92.47</v>
      </c>
      <c r="AJ2247" s="4">
        <v>26.041</v>
      </c>
      <c r="AK2247" s="25" t="s">
        <v>6970</v>
      </c>
      <c r="AL2247" s="25" t="s">
        <v>6970</v>
      </c>
      <c r="AM2247" s="25" t="s">
        <v>6970</v>
      </c>
      <c r="AN2247" s="25" t="s">
        <v>6970</v>
      </c>
      <c r="AO2247" s="25" t="s">
        <v>6970</v>
      </c>
      <c r="AQ2247" s="4">
        <v>10032</v>
      </c>
      <c r="AR2247" s="4">
        <v>748</v>
      </c>
      <c r="AS2247" s="4">
        <v>8709</v>
      </c>
      <c r="AT2247" s="4">
        <v>46141</v>
      </c>
      <c r="AU2247" s="4">
        <v>43170</v>
      </c>
      <c r="AV2247" s="4">
        <v>43170</v>
      </c>
      <c r="AY2247" s="4">
        <v>901</v>
      </c>
      <c r="BB2247" s="4">
        <v>1</v>
      </c>
    </row>
    <row r="2248" spans="1:54" s="4" customFormat="1" x14ac:dyDescent="0.25">
      <c r="A2248" s="4" t="s">
        <v>6683</v>
      </c>
      <c r="B2248" s="4" t="s">
        <v>1875</v>
      </c>
      <c r="C2248" s="4">
        <v>1909.8914</v>
      </c>
      <c r="D2248" s="4">
        <v>0.89138410999999995</v>
      </c>
      <c r="E2248" s="4">
        <v>830</v>
      </c>
      <c r="F2248" s="4" t="s">
        <v>1312</v>
      </c>
      <c r="G2248" t="s">
        <v>23080</v>
      </c>
      <c r="H2248" t="s">
        <v>24284</v>
      </c>
      <c r="I2248" s="4" t="s">
        <v>55</v>
      </c>
      <c r="J2248" s="4" t="s">
        <v>55</v>
      </c>
      <c r="K2248" s="4">
        <v>0</v>
      </c>
      <c r="L2248" s="4">
        <v>1</v>
      </c>
      <c r="M2248" s="4">
        <v>0</v>
      </c>
      <c r="N2248" s="4">
        <v>2</v>
      </c>
      <c r="O2248" s="4">
        <v>0</v>
      </c>
      <c r="P2248" s="4">
        <v>0</v>
      </c>
      <c r="Q2248" s="4">
        <v>1</v>
      </c>
      <c r="S2248" s="4" t="s">
        <v>56</v>
      </c>
      <c r="V2248" s="4">
        <v>1</v>
      </c>
      <c r="W2248" s="4">
        <v>0</v>
      </c>
      <c r="X2248" s="4">
        <v>1</v>
      </c>
      <c r="Z2248" s="4">
        <v>1</v>
      </c>
      <c r="AC2248" s="4">
        <v>50.387</v>
      </c>
      <c r="AD2248" s="4">
        <v>49.639000000000003</v>
      </c>
      <c r="AE2248" s="4">
        <v>3</v>
      </c>
      <c r="AF2248" s="5">
        <v>2.4309999999999998E-2</v>
      </c>
      <c r="AG2248" s="4">
        <v>12862</v>
      </c>
      <c r="AH2248" s="4" t="s">
        <v>57</v>
      </c>
      <c r="AI2248" s="4">
        <v>91.712000000000003</v>
      </c>
      <c r="AJ2248" s="4">
        <v>91.712000000000003</v>
      </c>
      <c r="AK2248" s="25">
        <v>12425000</v>
      </c>
      <c r="AL2248" s="25" t="s">
        <v>6970</v>
      </c>
      <c r="AM2248" s="25">
        <v>12425000</v>
      </c>
      <c r="AN2248" s="25" t="s">
        <v>6970</v>
      </c>
      <c r="AO2248" s="25" t="s">
        <v>6970</v>
      </c>
      <c r="AQ2248" s="4">
        <v>15441</v>
      </c>
      <c r="AR2248" s="4">
        <v>830</v>
      </c>
      <c r="AS2248" s="4">
        <v>13356</v>
      </c>
      <c r="AT2248" s="4">
        <v>71433</v>
      </c>
      <c r="AU2248" s="4" t="s">
        <v>6687</v>
      </c>
      <c r="AV2248" s="4">
        <v>67790</v>
      </c>
      <c r="AW2248" s="4">
        <v>236</v>
      </c>
      <c r="AY2248" s="4" t="s">
        <v>6686</v>
      </c>
      <c r="BB2248" s="4">
        <v>2</v>
      </c>
    </row>
    <row r="2249" spans="1:54" s="4" customFormat="1" x14ac:dyDescent="0.25">
      <c r="A2249" s="4" t="s">
        <v>2684</v>
      </c>
      <c r="B2249" s="4" t="s">
        <v>10</v>
      </c>
      <c r="C2249" s="4">
        <v>1576.7378000000001</v>
      </c>
      <c r="D2249" s="4">
        <v>0.737784</v>
      </c>
      <c r="E2249" s="4">
        <v>416</v>
      </c>
      <c r="F2249" s="4" t="s">
        <v>2685</v>
      </c>
      <c r="G2249" t="s">
        <v>22811</v>
      </c>
      <c r="H2249" t="s">
        <v>23872</v>
      </c>
      <c r="I2249" s="4" t="s">
        <v>55</v>
      </c>
      <c r="J2249" s="4" t="s">
        <v>55</v>
      </c>
      <c r="K2249" s="4">
        <v>0</v>
      </c>
      <c r="L2249" s="4">
        <v>0</v>
      </c>
      <c r="M2249" s="4">
        <v>1</v>
      </c>
      <c r="N2249" s="4">
        <v>0</v>
      </c>
      <c r="O2249" s="4">
        <v>0</v>
      </c>
      <c r="P2249" s="4">
        <v>0</v>
      </c>
      <c r="Q2249" s="4">
        <v>1</v>
      </c>
      <c r="R2249" s="4" t="s">
        <v>65</v>
      </c>
      <c r="S2249" s="4" t="s">
        <v>56</v>
      </c>
      <c r="T2249" s="4" t="s">
        <v>56</v>
      </c>
      <c r="U2249" s="4" t="s">
        <v>65</v>
      </c>
      <c r="V2249" s="4">
        <v>1</v>
      </c>
      <c r="W2249" s="4">
        <v>0</v>
      </c>
      <c r="X2249" s="4">
        <v>5</v>
      </c>
      <c r="Y2249" s="4">
        <v>1</v>
      </c>
      <c r="Z2249" s="4">
        <v>2</v>
      </c>
      <c r="AA2249" s="4">
        <v>1</v>
      </c>
      <c r="AB2249" s="4">
        <v>1</v>
      </c>
      <c r="AC2249" s="4">
        <v>27.553999999999998</v>
      </c>
      <c r="AD2249" s="4">
        <v>28.547999999999998</v>
      </c>
      <c r="AE2249" s="4" t="s">
        <v>928</v>
      </c>
      <c r="AF2249" s="5">
        <v>2.4330000000000001E-2</v>
      </c>
      <c r="AG2249" s="4">
        <v>5605</v>
      </c>
      <c r="AH2249" s="4" t="s">
        <v>59</v>
      </c>
      <c r="AI2249" s="4">
        <v>95.483000000000004</v>
      </c>
      <c r="AJ2249" s="4">
        <v>53.292000000000002</v>
      </c>
      <c r="AK2249" s="25">
        <v>6315600</v>
      </c>
      <c r="AL2249" s="25">
        <v>349870</v>
      </c>
      <c r="AM2249" s="25">
        <v>4654800</v>
      </c>
      <c r="AN2249" s="25">
        <v>821890</v>
      </c>
      <c r="AO2249" s="25">
        <v>489050</v>
      </c>
      <c r="AQ2249" s="4">
        <v>4827</v>
      </c>
      <c r="AR2249" s="4">
        <v>416</v>
      </c>
      <c r="AS2249" s="4">
        <v>4247</v>
      </c>
      <c r="AT2249" s="4" t="s">
        <v>2686</v>
      </c>
      <c r="AU2249" s="4" t="s">
        <v>2687</v>
      </c>
      <c r="AV2249" s="4">
        <v>20399</v>
      </c>
      <c r="AX2249" s="4">
        <v>25</v>
      </c>
      <c r="BB2249" s="4">
        <v>2</v>
      </c>
    </row>
    <row r="2250" spans="1:54" s="4" customFormat="1" x14ac:dyDescent="0.25">
      <c r="A2250" s="4" t="s">
        <v>1529</v>
      </c>
      <c r="B2250" s="4" t="s">
        <v>11</v>
      </c>
      <c r="C2250" s="4">
        <v>1416.6555000000001</v>
      </c>
      <c r="D2250" s="4">
        <v>0.65549416000000005</v>
      </c>
      <c r="E2250" s="4">
        <v>739</v>
      </c>
      <c r="F2250" s="4" t="s">
        <v>149</v>
      </c>
      <c r="G2250" t="s">
        <v>23025</v>
      </c>
      <c r="H2250" t="s">
        <v>24194</v>
      </c>
      <c r="I2250" s="4" t="s">
        <v>55</v>
      </c>
      <c r="J2250" s="4" t="s">
        <v>55</v>
      </c>
      <c r="K2250" s="4">
        <v>0</v>
      </c>
      <c r="L2250" s="4">
        <v>0</v>
      </c>
      <c r="M2250" s="4">
        <v>0</v>
      </c>
      <c r="N2250" s="4">
        <v>1</v>
      </c>
      <c r="O2250" s="4">
        <v>0</v>
      </c>
      <c r="P2250" s="4">
        <v>0</v>
      </c>
      <c r="Q2250" s="4">
        <v>0</v>
      </c>
      <c r="S2250" s="4" t="s">
        <v>56</v>
      </c>
      <c r="V2250" s="4">
        <v>1</v>
      </c>
      <c r="W2250" s="4">
        <v>0</v>
      </c>
      <c r="X2250" s="4">
        <v>1</v>
      </c>
      <c r="Z2250" s="4">
        <v>1</v>
      </c>
      <c r="AC2250" s="4">
        <v>38.320999999999998</v>
      </c>
      <c r="AD2250" s="4">
        <v>39.578000000000003</v>
      </c>
      <c r="AE2250" s="4">
        <v>2</v>
      </c>
      <c r="AF2250" s="5">
        <v>2.4395E-2</v>
      </c>
      <c r="AG2250" s="4">
        <v>8909</v>
      </c>
      <c r="AH2250" s="4" t="s">
        <v>57</v>
      </c>
      <c r="AI2250" s="4">
        <v>86.188999999999993</v>
      </c>
      <c r="AJ2250" s="4">
        <v>57.462000000000003</v>
      </c>
      <c r="AK2250" s="25">
        <v>1149900</v>
      </c>
      <c r="AL2250" s="25" t="s">
        <v>6970</v>
      </c>
      <c r="AM2250" s="25">
        <v>1149900</v>
      </c>
      <c r="AN2250" s="25" t="s">
        <v>6970</v>
      </c>
      <c r="AO2250" s="25" t="s">
        <v>6970</v>
      </c>
      <c r="AQ2250" s="4">
        <v>2046</v>
      </c>
      <c r="AR2250" s="4">
        <v>739</v>
      </c>
      <c r="AS2250" s="4">
        <v>1802</v>
      </c>
      <c r="AT2250" s="4">
        <v>9284</v>
      </c>
      <c r="AU2250" s="4">
        <v>8611</v>
      </c>
      <c r="AV2250" s="4">
        <v>8611</v>
      </c>
      <c r="AY2250" s="4">
        <v>888</v>
      </c>
      <c r="BB2250" s="4">
        <v>0</v>
      </c>
    </row>
    <row r="2251" spans="1:54" s="4" customFormat="1" x14ac:dyDescent="0.25">
      <c r="A2251" s="4" t="s">
        <v>1325</v>
      </c>
      <c r="B2251" s="4" t="s">
        <v>1154</v>
      </c>
      <c r="C2251" s="4">
        <v>2065.9812999999999</v>
      </c>
      <c r="D2251" s="4">
        <v>0.98126175000000004</v>
      </c>
      <c r="E2251" s="4">
        <v>204</v>
      </c>
      <c r="F2251" s="4" t="s">
        <v>68</v>
      </c>
      <c r="G2251" t="s">
        <v>22563</v>
      </c>
      <c r="H2251" t="s">
        <v>23661</v>
      </c>
      <c r="I2251" s="4" t="s">
        <v>55</v>
      </c>
      <c r="J2251" s="4" t="s">
        <v>55</v>
      </c>
      <c r="K2251" s="4">
        <v>0</v>
      </c>
      <c r="L2251" s="4">
        <v>0</v>
      </c>
      <c r="M2251" s="4">
        <v>1</v>
      </c>
      <c r="N2251" s="4">
        <v>1</v>
      </c>
      <c r="O2251" s="4">
        <v>0</v>
      </c>
      <c r="P2251" s="4">
        <v>0</v>
      </c>
      <c r="Q2251" s="4">
        <v>2</v>
      </c>
      <c r="S2251" s="4" t="s">
        <v>56</v>
      </c>
      <c r="T2251" s="4" t="s">
        <v>56</v>
      </c>
      <c r="U2251" s="4" t="s">
        <v>56</v>
      </c>
      <c r="V2251" s="4">
        <v>1</v>
      </c>
      <c r="W2251" s="4">
        <v>0</v>
      </c>
      <c r="X2251" s="4">
        <v>3</v>
      </c>
      <c r="Z2251" s="4">
        <v>1</v>
      </c>
      <c r="AA2251" s="4">
        <v>1</v>
      </c>
      <c r="AB2251" s="4">
        <v>1</v>
      </c>
      <c r="AC2251" s="4">
        <v>110.93</v>
      </c>
      <c r="AD2251" s="4">
        <v>110.46</v>
      </c>
      <c r="AE2251" s="4">
        <v>2</v>
      </c>
      <c r="AF2251" s="5">
        <v>2.4576000000000001E-2</v>
      </c>
      <c r="AG2251" s="4">
        <v>35654</v>
      </c>
      <c r="AH2251" s="4" t="s">
        <v>59</v>
      </c>
      <c r="AI2251" s="4">
        <v>51.978999999999999</v>
      </c>
      <c r="AJ2251" s="4">
        <v>14.01</v>
      </c>
      <c r="AK2251" s="25">
        <v>5074400</v>
      </c>
      <c r="AL2251" s="25" t="s">
        <v>6970</v>
      </c>
      <c r="AM2251" s="25">
        <v>1041800</v>
      </c>
      <c r="AN2251" s="25">
        <v>2643700</v>
      </c>
      <c r="AO2251" s="25">
        <v>1389000</v>
      </c>
      <c r="AQ2251" s="4">
        <v>1622</v>
      </c>
      <c r="AR2251" s="4">
        <v>204</v>
      </c>
      <c r="AS2251" s="4">
        <v>1425</v>
      </c>
      <c r="AT2251" s="4" t="s">
        <v>1326</v>
      </c>
      <c r="AU2251" s="4" t="s">
        <v>1327</v>
      </c>
      <c r="AV2251" s="4">
        <v>6927</v>
      </c>
      <c r="AX2251" s="4">
        <v>16</v>
      </c>
      <c r="AY2251" s="4">
        <v>333</v>
      </c>
      <c r="BB2251" s="4">
        <v>3</v>
      </c>
    </row>
    <row r="2252" spans="1:54" s="4" customFormat="1" x14ac:dyDescent="0.25">
      <c r="A2252" s="4" t="s">
        <v>2688</v>
      </c>
      <c r="B2252" s="4" t="s">
        <v>11</v>
      </c>
      <c r="C2252" s="4">
        <v>1556.7656999999999</v>
      </c>
      <c r="D2252" s="4">
        <v>0.76571330999999998</v>
      </c>
      <c r="E2252" s="4">
        <v>1052</v>
      </c>
      <c r="F2252" s="4" t="s">
        <v>227</v>
      </c>
      <c r="G2252" t="s">
        <v>23247</v>
      </c>
      <c r="H2252" t="s">
        <v>24504</v>
      </c>
      <c r="I2252" s="4" t="s">
        <v>55</v>
      </c>
      <c r="J2252" s="4" t="s">
        <v>55</v>
      </c>
      <c r="K2252" s="4">
        <v>0</v>
      </c>
      <c r="L2252" s="4">
        <v>0</v>
      </c>
      <c r="M2252" s="4">
        <v>0</v>
      </c>
      <c r="N2252" s="4">
        <v>1</v>
      </c>
      <c r="O2252" s="4">
        <v>0</v>
      </c>
      <c r="P2252" s="4">
        <v>0</v>
      </c>
      <c r="Q2252" s="4">
        <v>1</v>
      </c>
      <c r="S2252" s="4" t="s">
        <v>56</v>
      </c>
      <c r="V2252" s="4">
        <v>1</v>
      </c>
      <c r="W2252" s="4">
        <v>0</v>
      </c>
      <c r="X2252" s="4">
        <v>1</v>
      </c>
      <c r="Z2252" s="4">
        <v>1</v>
      </c>
      <c r="AC2252" s="4">
        <v>92.326999999999998</v>
      </c>
      <c r="AD2252" s="4">
        <v>91.48</v>
      </c>
      <c r="AE2252" s="4">
        <v>3</v>
      </c>
      <c r="AF2252" s="5">
        <v>2.4625999999999999E-2</v>
      </c>
      <c r="AG2252" s="4">
        <v>28000</v>
      </c>
      <c r="AH2252" s="4" t="s">
        <v>57</v>
      </c>
      <c r="AI2252" s="4">
        <v>70.272000000000006</v>
      </c>
      <c r="AJ2252" s="4">
        <v>57.395000000000003</v>
      </c>
      <c r="AK2252" s="25">
        <v>972900</v>
      </c>
      <c r="AL2252" s="25" t="s">
        <v>6970</v>
      </c>
      <c r="AM2252" s="25">
        <v>972900</v>
      </c>
      <c r="AN2252" s="25" t="s">
        <v>6970</v>
      </c>
      <c r="AO2252" s="25" t="s">
        <v>6970</v>
      </c>
      <c r="AQ2252" s="4">
        <v>4832</v>
      </c>
      <c r="AR2252" s="4">
        <v>1052</v>
      </c>
      <c r="AS2252" s="4">
        <v>4251</v>
      </c>
      <c r="AT2252" s="4">
        <v>21893</v>
      </c>
      <c r="AU2252" s="4">
        <v>20416</v>
      </c>
      <c r="AV2252" s="4">
        <v>20416</v>
      </c>
      <c r="AY2252" s="4">
        <v>1398</v>
      </c>
      <c r="BB2252" s="4">
        <v>0</v>
      </c>
    </row>
    <row r="2253" spans="1:54" s="4" customFormat="1" x14ac:dyDescent="0.25">
      <c r="A2253" s="4" t="s">
        <v>3714</v>
      </c>
      <c r="B2253" s="4" t="s">
        <v>11</v>
      </c>
      <c r="C2253" s="4">
        <v>2251.0745000000002</v>
      </c>
      <c r="D2253" s="4">
        <v>7.4525706999999997E-2</v>
      </c>
      <c r="E2253" s="4">
        <v>227</v>
      </c>
      <c r="F2253" s="4" t="s">
        <v>725</v>
      </c>
      <c r="G2253" t="s">
        <v>22563</v>
      </c>
      <c r="H2253" t="s">
        <v>23684</v>
      </c>
      <c r="I2253" s="4" t="s">
        <v>55</v>
      </c>
      <c r="J2253" s="4" t="s">
        <v>55</v>
      </c>
      <c r="K2253" s="4">
        <v>0</v>
      </c>
      <c r="L2253" s="4">
        <v>0</v>
      </c>
      <c r="M2253" s="4">
        <v>0</v>
      </c>
      <c r="N2253" s="4">
        <v>1</v>
      </c>
      <c r="O2253" s="4">
        <v>0</v>
      </c>
      <c r="P2253" s="4">
        <v>0</v>
      </c>
      <c r="Q2253" s="4">
        <v>1</v>
      </c>
      <c r="S2253" s="4" t="s">
        <v>56</v>
      </c>
      <c r="T2253" s="4" t="s">
        <v>65</v>
      </c>
      <c r="V2253" s="4">
        <v>1</v>
      </c>
      <c r="W2253" s="4">
        <v>0</v>
      </c>
      <c r="X2253" s="4">
        <v>2</v>
      </c>
      <c r="Z2253" s="4">
        <v>1</v>
      </c>
      <c r="AA2253" s="4">
        <v>1</v>
      </c>
      <c r="AC2253" s="4">
        <v>23.355</v>
      </c>
      <c r="AD2253" s="4">
        <v>24.609000000000002</v>
      </c>
      <c r="AE2253" s="4">
        <v>4</v>
      </c>
      <c r="AF2253" s="5">
        <v>2.4806999999999999E-2</v>
      </c>
      <c r="AG2253" s="4">
        <v>4066</v>
      </c>
      <c r="AH2253" s="4" t="s">
        <v>57</v>
      </c>
      <c r="AI2253" s="4">
        <v>52.93</v>
      </c>
      <c r="AJ2253" s="4">
        <v>46.662999999999997</v>
      </c>
      <c r="AK2253" s="25">
        <v>1032200</v>
      </c>
      <c r="AL2253" s="25" t="s">
        <v>6970</v>
      </c>
      <c r="AM2253" s="25">
        <v>767180</v>
      </c>
      <c r="AN2253" s="25">
        <v>265010</v>
      </c>
      <c r="AO2253" s="25" t="s">
        <v>6970</v>
      </c>
      <c r="AQ2253" s="4">
        <v>7768</v>
      </c>
      <c r="AR2253" s="4">
        <v>227</v>
      </c>
      <c r="AS2253" s="4">
        <v>6836</v>
      </c>
      <c r="AT2253" s="4" t="s">
        <v>3715</v>
      </c>
      <c r="AU2253" s="4">
        <v>33666</v>
      </c>
      <c r="AV2253" s="4">
        <v>33666</v>
      </c>
      <c r="AY2253" s="4">
        <v>365</v>
      </c>
      <c r="BB2253" s="4">
        <v>1</v>
      </c>
    </row>
    <row r="2254" spans="1:54" s="4" customFormat="1" x14ac:dyDescent="0.25">
      <c r="A2254" s="4" t="s">
        <v>3882</v>
      </c>
      <c r="B2254" s="4" t="s">
        <v>132</v>
      </c>
      <c r="C2254" s="4">
        <v>2061.0639000000001</v>
      </c>
      <c r="D2254" s="4">
        <v>6.3869170000000003E-2</v>
      </c>
      <c r="E2254" s="4">
        <v>706</v>
      </c>
      <c r="F2254" s="4" t="s">
        <v>232</v>
      </c>
      <c r="G2254" t="s">
        <v>23004</v>
      </c>
      <c r="H2254" t="s">
        <v>24161</v>
      </c>
      <c r="I2254" s="4" t="s">
        <v>55</v>
      </c>
      <c r="J2254" s="4" t="s">
        <v>55</v>
      </c>
      <c r="K2254" s="4">
        <v>0</v>
      </c>
      <c r="L2254" s="4">
        <v>0</v>
      </c>
      <c r="M2254" s="4">
        <v>0</v>
      </c>
      <c r="N2254" s="4">
        <v>2</v>
      </c>
      <c r="O2254" s="4">
        <v>0</v>
      </c>
      <c r="P2254" s="4">
        <v>0</v>
      </c>
      <c r="Q2254" s="4">
        <v>1</v>
      </c>
      <c r="S2254" s="4" t="s">
        <v>56</v>
      </c>
      <c r="V2254" s="4">
        <v>1</v>
      </c>
      <c r="W2254" s="4">
        <v>0</v>
      </c>
      <c r="X2254" s="4">
        <v>2</v>
      </c>
      <c r="Z2254" s="4">
        <v>2</v>
      </c>
      <c r="AC2254" s="4">
        <v>55.77</v>
      </c>
      <c r="AD2254" s="4">
        <v>54.921999999999997</v>
      </c>
      <c r="AE2254" s="4">
        <v>3</v>
      </c>
      <c r="AF2254" s="5">
        <v>2.5078E-2</v>
      </c>
      <c r="AG2254" s="4">
        <v>14774</v>
      </c>
      <c r="AH2254" s="4" t="s">
        <v>57</v>
      </c>
      <c r="AI2254" s="4">
        <v>50.052999999999997</v>
      </c>
      <c r="AJ2254" s="4">
        <v>38.938000000000002</v>
      </c>
      <c r="AK2254" s="25">
        <v>12385000</v>
      </c>
      <c r="AL2254" s="25" t="s">
        <v>6970</v>
      </c>
      <c r="AM2254" s="25">
        <v>12385000</v>
      </c>
      <c r="AN2254" s="25" t="s">
        <v>6970</v>
      </c>
      <c r="AO2254" s="25" t="s">
        <v>6970</v>
      </c>
      <c r="AQ2254" s="4">
        <v>8213</v>
      </c>
      <c r="AR2254" s="4">
        <v>706</v>
      </c>
      <c r="AS2254" s="4">
        <v>7221</v>
      </c>
      <c r="AT2254" s="4" t="s">
        <v>3883</v>
      </c>
      <c r="AU2254" s="4" t="s">
        <v>3884</v>
      </c>
      <c r="AV2254" s="4">
        <v>35826</v>
      </c>
      <c r="AY2254" s="4" t="s">
        <v>3885</v>
      </c>
      <c r="BB2254" s="4">
        <v>2</v>
      </c>
    </row>
    <row r="2255" spans="1:54" s="4" customFormat="1" x14ac:dyDescent="0.25">
      <c r="A2255" s="4" t="s">
        <v>4814</v>
      </c>
      <c r="B2255" s="4" t="s">
        <v>11</v>
      </c>
      <c r="C2255" s="4">
        <v>2238.0473999999999</v>
      </c>
      <c r="D2255" s="4">
        <v>4.7427062999999998E-2</v>
      </c>
      <c r="E2255" s="4">
        <v>308</v>
      </c>
      <c r="F2255" s="4" t="s">
        <v>673</v>
      </c>
      <c r="G2255" t="s">
        <v>22732</v>
      </c>
      <c r="H2255" t="s">
        <v>23764</v>
      </c>
      <c r="I2255" s="4" t="s">
        <v>55</v>
      </c>
      <c r="J2255" s="4" t="s">
        <v>55</v>
      </c>
      <c r="K2255" s="4">
        <v>0</v>
      </c>
      <c r="L2255" s="4">
        <v>0</v>
      </c>
      <c r="M2255" s="4">
        <v>0</v>
      </c>
      <c r="N2255" s="4">
        <v>1</v>
      </c>
      <c r="O2255" s="4">
        <v>0</v>
      </c>
      <c r="P2255" s="4">
        <v>0</v>
      </c>
      <c r="Q2255" s="4">
        <v>0</v>
      </c>
      <c r="U2255" s="4" t="s">
        <v>56</v>
      </c>
      <c r="V2255" s="4">
        <v>1</v>
      </c>
      <c r="W2255" s="4">
        <v>0</v>
      </c>
      <c r="X2255" s="4">
        <v>1</v>
      </c>
      <c r="AB2255" s="4">
        <v>1</v>
      </c>
      <c r="AC2255" s="4">
        <v>63.622</v>
      </c>
      <c r="AD2255" s="4">
        <v>64.629000000000005</v>
      </c>
      <c r="AE2255" s="4">
        <v>3</v>
      </c>
      <c r="AF2255" s="5">
        <v>2.5083999999999999E-2</v>
      </c>
      <c r="AG2255" s="4">
        <v>17862</v>
      </c>
      <c r="AH2255" s="4" t="s">
        <v>66</v>
      </c>
      <c r="AI2255" s="4">
        <v>50.493000000000002</v>
      </c>
      <c r="AJ2255" s="4">
        <v>33.204999999999998</v>
      </c>
      <c r="AK2255" s="25">
        <v>5180100</v>
      </c>
      <c r="AL2255" s="25" t="s">
        <v>6970</v>
      </c>
      <c r="AM2255" s="25" t="s">
        <v>6970</v>
      </c>
      <c r="AN2255" s="25" t="s">
        <v>6970</v>
      </c>
      <c r="AO2255" s="25">
        <v>5180100</v>
      </c>
      <c r="AQ2255" s="4">
        <v>10098</v>
      </c>
      <c r="AR2255" s="4">
        <v>308</v>
      </c>
      <c r="AS2255" s="4">
        <v>8748</v>
      </c>
      <c r="AT2255" s="4">
        <v>46409</v>
      </c>
      <c r="AU2255" s="4">
        <v>43430</v>
      </c>
      <c r="AV2255" s="4">
        <v>43430</v>
      </c>
      <c r="AY2255" s="4">
        <v>436</v>
      </c>
      <c r="BB2255" s="4">
        <v>1</v>
      </c>
    </row>
    <row r="2256" spans="1:54" s="4" customFormat="1" x14ac:dyDescent="0.25">
      <c r="A2256" s="4" t="s">
        <v>4881</v>
      </c>
      <c r="B2256" s="4" t="s">
        <v>11</v>
      </c>
      <c r="C2256" s="4">
        <v>1428.6931999999999</v>
      </c>
      <c r="D2256" s="4">
        <v>0.69321706999999999</v>
      </c>
      <c r="E2256" s="4">
        <v>953</v>
      </c>
      <c r="F2256" s="4" t="s">
        <v>480</v>
      </c>
      <c r="G2256" t="s">
        <v>22848</v>
      </c>
      <c r="H2256" t="s">
        <v>24406</v>
      </c>
      <c r="I2256" s="4" t="s">
        <v>55</v>
      </c>
      <c r="J2256" s="4" t="s">
        <v>55</v>
      </c>
      <c r="K2256" s="4">
        <v>0</v>
      </c>
      <c r="L2256" s="4">
        <v>0</v>
      </c>
      <c r="M2256" s="4">
        <v>0</v>
      </c>
      <c r="N2256" s="4">
        <v>1</v>
      </c>
      <c r="O2256" s="4">
        <v>0</v>
      </c>
      <c r="P2256" s="4">
        <v>0</v>
      </c>
      <c r="Q2256" s="4">
        <v>1</v>
      </c>
      <c r="R2256" s="4" t="s">
        <v>65</v>
      </c>
      <c r="S2256" s="4" t="s">
        <v>56</v>
      </c>
      <c r="T2256" s="4" t="s">
        <v>65</v>
      </c>
      <c r="U2256" s="4" t="s">
        <v>56</v>
      </c>
      <c r="V2256" s="4">
        <v>1</v>
      </c>
      <c r="W2256" s="4">
        <v>0</v>
      </c>
      <c r="X2256" s="4">
        <v>4</v>
      </c>
      <c r="Y2256" s="4">
        <v>1</v>
      </c>
      <c r="Z2256" s="4">
        <v>1</v>
      </c>
      <c r="AA2256" s="4">
        <v>1</v>
      </c>
      <c r="AB2256" s="4">
        <v>1</v>
      </c>
      <c r="AC2256" s="4">
        <v>31.738</v>
      </c>
      <c r="AD2256" s="4">
        <v>32.366999999999997</v>
      </c>
      <c r="AE2256" s="4">
        <v>3</v>
      </c>
      <c r="AF2256" s="5">
        <v>2.5141E-2</v>
      </c>
      <c r="AG2256" s="4">
        <v>6414</v>
      </c>
      <c r="AH2256" s="4" t="s">
        <v>57</v>
      </c>
      <c r="AI2256" s="4">
        <v>58.511000000000003</v>
      </c>
      <c r="AJ2256" s="4">
        <v>38.048999999999999</v>
      </c>
      <c r="AK2256" s="25">
        <v>20614000</v>
      </c>
      <c r="AL2256" s="25">
        <v>1387900</v>
      </c>
      <c r="AM2256" s="25">
        <v>11395000</v>
      </c>
      <c r="AN2256" s="25">
        <v>1191700</v>
      </c>
      <c r="AO2256" s="25">
        <v>6639200</v>
      </c>
      <c r="AQ2256" s="4">
        <v>10171</v>
      </c>
      <c r="AR2256" s="4">
        <v>953</v>
      </c>
      <c r="AS2256" s="4">
        <v>8789</v>
      </c>
      <c r="AT2256" s="4" t="s">
        <v>4882</v>
      </c>
      <c r="AU2256" s="4" t="s">
        <v>4883</v>
      </c>
      <c r="AV2256" s="4">
        <v>43672</v>
      </c>
      <c r="AY2256" s="4">
        <v>1185</v>
      </c>
      <c r="BB2256" s="4">
        <v>2</v>
      </c>
    </row>
    <row r="2257" spans="1:54" s="4" customFormat="1" x14ac:dyDescent="0.25">
      <c r="A2257" s="4" t="s">
        <v>2651</v>
      </c>
      <c r="B2257" s="4" t="s">
        <v>11</v>
      </c>
      <c r="C2257" s="4">
        <v>3336.6336000000001</v>
      </c>
      <c r="D2257" s="4">
        <v>0.63364308999999996</v>
      </c>
      <c r="E2257" s="4">
        <v>918</v>
      </c>
      <c r="F2257" s="4" t="s">
        <v>237</v>
      </c>
      <c r="G2257" t="s">
        <v>23134</v>
      </c>
      <c r="H2257" t="s">
        <v>24372</v>
      </c>
      <c r="I2257" s="4" t="s">
        <v>55</v>
      </c>
      <c r="J2257" s="4" t="s">
        <v>55</v>
      </c>
      <c r="K2257" s="4">
        <v>0</v>
      </c>
      <c r="L2257" s="4">
        <v>0</v>
      </c>
      <c r="M2257" s="4">
        <v>0</v>
      </c>
      <c r="N2257" s="4">
        <v>1</v>
      </c>
      <c r="O2257" s="4">
        <v>0</v>
      </c>
      <c r="P2257" s="4">
        <v>0</v>
      </c>
      <c r="Q2257" s="4">
        <v>2</v>
      </c>
      <c r="S2257" s="4" t="s">
        <v>56</v>
      </c>
      <c r="V2257" s="4">
        <v>1</v>
      </c>
      <c r="W2257" s="4">
        <v>0</v>
      </c>
      <c r="X2257" s="4">
        <v>1</v>
      </c>
      <c r="Z2257" s="4">
        <v>1</v>
      </c>
      <c r="AC2257" s="4">
        <v>104.09</v>
      </c>
      <c r="AD2257" s="4">
        <v>103.85</v>
      </c>
      <c r="AE2257" s="4">
        <v>5</v>
      </c>
      <c r="AF2257" s="5">
        <v>2.5156999999999999E-2</v>
      </c>
      <c r="AG2257" s="4">
        <v>32011</v>
      </c>
      <c r="AH2257" s="4" t="s">
        <v>57</v>
      </c>
      <c r="AI2257" s="4">
        <v>51.585999999999999</v>
      </c>
      <c r="AJ2257" s="4">
        <v>43.079000000000001</v>
      </c>
      <c r="AK2257" s="25">
        <v>2916200</v>
      </c>
      <c r="AL2257" s="25" t="s">
        <v>6970</v>
      </c>
      <c r="AM2257" s="25">
        <v>2916200</v>
      </c>
      <c r="AN2257" s="25" t="s">
        <v>6970</v>
      </c>
      <c r="AO2257" s="25" t="s">
        <v>6970</v>
      </c>
      <c r="AQ2257" s="4">
        <v>4782</v>
      </c>
      <c r="AR2257" s="4">
        <v>918</v>
      </c>
      <c r="AS2257" s="4">
        <v>4211</v>
      </c>
      <c r="AT2257" s="4">
        <v>21629</v>
      </c>
      <c r="AU2257" s="4" t="s">
        <v>2652</v>
      </c>
      <c r="AV2257" s="4">
        <v>20149</v>
      </c>
      <c r="AY2257" s="4">
        <v>1122</v>
      </c>
      <c r="BB2257" s="4">
        <v>2</v>
      </c>
    </row>
    <row r="2258" spans="1:54" s="4" customFormat="1" x14ac:dyDescent="0.25">
      <c r="A2258" s="4" t="s">
        <v>2327</v>
      </c>
      <c r="B2258" s="4" t="s">
        <v>11</v>
      </c>
      <c r="C2258" s="4">
        <v>1354.6591000000001</v>
      </c>
      <c r="D2258" s="4">
        <v>0.65912298000000002</v>
      </c>
      <c r="E2258" s="4">
        <v>819</v>
      </c>
      <c r="F2258" s="4" t="s">
        <v>1248</v>
      </c>
      <c r="G2258" t="s">
        <v>23071</v>
      </c>
      <c r="H2258" t="s">
        <v>24273</v>
      </c>
      <c r="I2258" s="4" t="s">
        <v>55</v>
      </c>
      <c r="J2258" s="4" t="s">
        <v>55</v>
      </c>
      <c r="K2258" s="4">
        <v>0</v>
      </c>
      <c r="L2258" s="4">
        <v>0</v>
      </c>
      <c r="M2258" s="4">
        <v>0</v>
      </c>
      <c r="N2258" s="4">
        <v>1</v>
      </c>
      <c r="O2258" s="4">
        <v>0</v>
      </c>
      <c r="P2258" s="4">
        <v>0</v>
      </c>
      <c r="Q2258" s="4">
        <v>0</v>
      </c>
      <c r="S2258" s="4" t="s">
        <v>56</v>
      </c>
      <c r="V2258" s="4">
        <v>1</v>
      </c>
      <c r="W2258" s="4">
        <v>0</v>
      </c>
      <c r="X2258" s="4">
        <v>1</v>
      </c>
      <c r="Z2258" s="4">
        <v>1</v>
      </c>
      <c r="AC2258" s="4">
        <v>32.738999999999997</v>
      </c>
      <c r="AD2258" s="4">
        <v>34.197000000000003</v>
      </c>
      <c r="AE2258" s="4">
        <v>3</v>
      </c>
      <c r="AF2258" s="5">
        <v>2.5336000000000001E-2</v>
      </c>
      <c r="AG2258" s="4">
        <v>7007</v>
      </c>
      <c r="AH2258" s="4" t="s">
        <v>57</v>
      </c>
      <c r="AI2258" s="4">
        <v>56.225000000000001</v>
      </c>
      <c r="AJ2258" s="4">
        <v>41.081000000000003</v>
      </c>
      <c r="AK2258" s="25">
        <v>1503600</v>
      </c>
      <c r="AL2258" s="25" t="s">
        <v>6970</v>
      </c>
      <c r="AM2258" s="25">
        <v>1503600</v>
      </c>
      <c r="AN2258" s="25" t="s">
        <v>6970</v>
      </c>
      <c r="AO2258" s="25" t="s">
        <v>6970</v>
      </c>
      <c r="AQ2258" s="4">
        <v>3885</v>
      </c>
      <c r="AR2258" s="4">
        <v>819</v>
      </c>
      <c r="AS2258" s="4">
        <v>3413</v>
      </c>
      <c r="AT2258" s="4">
        <v>17494</v>
      </c>
      <c r="AU2258" s="4">
        <v>16217</v>
      </c>
      <c r="AV2258" s="4">
        <v>16217</v>
      </c>
      <c r="AY2258" s="4">
        <v>994</v>
      </c>
      <c r="BB2258" s="4">
        <v>1</v>
      </c>
    </row>
    <row r="2259" spans="1:54" s="4" customFormat="1" x14ac:dyDescent="0.25">
      <c r="A2259" s="4" t="s">
        <v>1017</v>
      </c>
      <c r="B2259" s="4" t="s">
        <v>159</v>
      </c>
      <c r="C2259" s="4">
        <v>1653.8072</v>
      </c>
      <c r="D2259" s="4">
        <v>0.80724377999999997</v>
      </c>
      <c r="E2259" s="4">
        <v>47</v>
      </c>
      <c r="F2259" s="4" t="s">
        <v>844</v>
      </c>
      <c r="G2259" t="s">
        <v>22541</v>
      </c>
      <c r="H2259" t="s">
        <v>23504</v>
      </c>
      <c r="I2259" s="4" t="s">
        <v>55</v>
      </c>
      <c r="J2259" s="4" t="s">
        <v>55</v>
      </c>
      <c r="K2259" s="4">
        <v>0</v>
      </c>
      <c r="L2259" s="4">
        <v>1</v>
      </c>
      <c r="M2259" s="4">
        <v>0</v>
      </c>
      <c r="N2259" s="4">
        <v>0</v>
      </c>
      <c r="O2259" s="4">
        <v>1</v>
      </c>
      <c r="P2259" s="4">
        <v>0</v>
      </c>
      <c r="Q2259" s="4">
        <v>1</v>
      </c>
      <c r="S2259" s="4" t="s">
        <v>65</v>
      </c>
      <c r="U2259" s="4" t="s">
        <v>56</v>
      </c>
      <c r="V2259" s="4">
        <v>1</v>
      </c>
      <c r="W2259" s="4">
        <v>0</v>
      </c>
      <c r="X2259" s="4">
        <v>2</v>
      </c>
      <c r="Z2259" s="4">
        <v>1</v>
      </c>
      <c r="AB2259" s="4">
        <v>1</v>
      </c>
      <c r="AC2259" s="4">
        <v>90.733000000000004</v>
      </c>
      <c r="AD2259" s="4">
        <v>90.010999999999996</v>
      </c>
      <c r="AE2259" s="4">
        <v>3</v>
      </c>
      <c r="AF2259" s="5">
        <v>2.5437999999999999E-2</v>
      </c>
      <c r="AG2259" s="4">
        <v>27147</v>
      </c>
      <c r="AH2259" s="4" t="s">
        <v>66</v>
      </c>
      <c r="AI2259" s="4">
        <v>54.65</v>
      </c>
      <c r="AJ2259" s="4">
        <v>54.65</v>
      </c>
      <c r="AK2259" s="25">
        <v>60162000</v>
      </c>
      <c r="AL2259" s="25" t="s">
        <v>6970</v>
      </c>
      <c r="AM2259" s="25">
        <v>29134000</v>
      </c>
      <c r="AN2259" s="25" t="s">
        <v>6970</v>
      </c>
      <c r="AO2259" s="25">
        <v>31028000</v>
      </c>
      <c r="AQ2259" s="4">
        <v>1135</v>
      </c>
      <c r="AR2259" s="4">
        <v>47</v>
      </c>
      <c r="AS2259" s="4">
        <v>995</v>
      </c>
      <c r="AT2259" s="4" t="s">
        <v>1018</v>
      </c>
      <c r="AU2259" s="4">
        <v>4925</v>
      </c>
      <c r="AV2259" s="4">
        <v>4925</v>
      </c>
      <c r="AW2259" s="4" t="s">
        <v>1019</v>
      </c>
      <c r="AZ2259" s="4">
        <v>8</v>
      </c>
      <c r="BB2259" s="4">
        <v>1</v>
      </c>
    </row>
    <row r="2260" spans="1:54" s="4" customFormat="1" x14ac:dyDescent="0.25">
      <c r="A2260" s="4" t="s">
        <v>2530</v>
      </c>
      <c r="B2260" s="4" t="s">
        <v>11</v>
      </c>
      <c r="C2260" s="4">
        <v>2136.0191</v>
      </c>
      <c r="D2260" s="4">
        <v>1.9103821999999999E-2</v>
      </c>
      <c r="E2260" s="4">
        <v>59</v>
      </c>
      <c r="F2260" s="4" t="s">
        <v>95</v>
      </c>
      <c r="G2260" t="s">
        <v>22553</v>
      </c>
      <c r="H2260" t="s">
        <v>23516</v>
      </c>
      <c r="I2260" s="4" t="s">
        <v>55</v>
      </c>
      <c r="J2260" s="4" t="s">
        <v>55</v>
      </c>
      <c r="K2260" s="4">
        <v>0</v>
      </c>
      <c r="L2260" s="4">
        <v>0</v>
      </c>
      <c r="M2260" s="4">
        <v>0</v>
      </c>
      <c r="N2260" s="4">
        <v>1</v>
      </c>
      <c r="O2260" s="4">
        <v>0</v>
      </c>
      <c r="P2260" s="4">
        <v>0</v>
      </c>
      <c r="Q2260" s="4">
        <v>0</v>
      </c>
      <c r="S2260" s="4" t="s">
        <v>56</v>
      </c>
      <c r="U2260" s="4" t="s">
        <v>65</v>
      </c>
      <c r="V2260" s="4">
        <v>1</v>
      </c>
      <c r="W2260" s="4">
        <v>0</v>
      </c>
      <c r="X2260" s="4">
        <v>2</v>
      </c>
      <c r="Z2260" s="4">
        <v>1</v>
      </c>
      <c r="AB2260" s="4">
        <v>1</v>
      </c>
      <c r="AC2260" s="4">
        <v>115.26</v>
      </c>
      <c r="AD2260" s="4">
        <v>114.98</v>
      </c>
      <c r="AE2260" s="4">
        <v>3</v>
      </c>
      <c r="AF2260" s="5">
        <v>2.5541999999999999E-2</v>
      </c>
      <c r="AG2260" s="4">
        <v>35649</v>
      </c>
      <c r="AH2260" s="4" t="s">
        <v>57</v>
      </c>
      <c r="AI2260" s="4">
        <v>49.865000000000002</v>
      </c>
      <c r="AJ2260" s="4">
        <v>32.362000000000002</v>
      </c>
      <c r="AK2260" s="25">
        <v>2890300</v>
      </c>
      <c r="AL2260" s="25" t="s">
        <v>6970</v>
      </c>
      <c r="AM2260" s="25">
        <v>2271500</v>
      </c>
      <c r="AN2260" s="25" t="s">
        <v>6970</v>
      </c>
      <c r="AO2260" s="25">
        <v>618800</v>
      </c>
      <c r="AQ2260" s="4">
        <v>4432</v>
      </c>
      <c r="AR2260" s="4">
        <v>59</v>
      </c>
      <c r="AS2260" s="4">
        <v>3902</v>
      </c>
      <c r="AT2260" s="4" t="s">
        <v>2531</v>
      </c>
      <c r="AU2260" s="4">
        <v>18556</v>
      </c>
      <c r="AV2260" s="4">
        <v>18556</v>
      </c>
      <c r="AY2260" s="4">
        <v>123</v>
      </c>
      <c r="BB2260" s="4">
        <v>1</v>
      </c>
    </row>
    <row r="2261" spans="1:54" s="4" customFormat="1" x14ac:dyDescent="0.25">
      <c r="A2261" s="4" t="s">
        <v>5848</v>
      </c>
      <c r="B2261" s="4" t="s">
        <v>9</v>
      </c>
      <c r="C2261" s="4">
        <v>1859.8611000000001</v>
      </c>
      <c r="D2261" s="4">
        <v>0.86112984000000004</v>
      </c>
      <c r="E2261" s="4">
        <v>673</v>
      </c>
      <c r="F2261" s="4" t="s">
        <v>330</v>
      </c>
      <c r="G2261" t="s">
        <v>22981</v>
      </c>
      <c r="H2261" t="s">
        <v>24128</v>
      </c>
      <c r="I2261" s="4" t="s">
        <v>55</v>
      </c>
      <c r="J2261" s="4" t="s">
        <v>55</v>
      </c>
      <c r="K2261" s="4">
        <v>0</v>
      </c>
      <c r="L2261" s="4">
        <v>1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S2261" s="4" t="s">
        <v>56</v>
      </c>
      <c r="V2261" s="4">
        <v>1</v>
      </c>
      <c r="W2261" s="4">
        <v>0</v>
      </c>
      <c r="X2261" s="4">
        <v>1</v>
      </c>
      <c r="Z2261" s="4">
        <v>1</v>
      </c>
      <c r="AC2261" s="4">
        <v>110.79</v>
      </c>
      <c r="AD2261" s="4">
        <v>110.54</v>
      </c>
      <c r="AE2261" s="4">
        <v>2</v>
      </c>
      <c r="AF2261" s="5">
        <v>2.5609E-2</v>
      </c>
      <c r="AG2261" s="4">
        <v>34199</v>
      </c>
      <c r="AH2261" s="4" t="s">
        <v>57</v>
      </c>
      <c r="AI2261" s="4">
        <v>63.661999999999999</v>
      </c>
      <c r="AJ2261" s="4">
        <v>38.189</v>
      </c>
      <c r="AK2261" s="25">
        <v>2057200</v>
      </c>
      <c r="AL2261" s="25" t="s">
        <v>6970</v>
      </c>
      <c r="AM2261" s="25">
        <v>2057200</v>
      </c>
      <c r="AN2261" s="25" t="s">
        <v>6970</v>
      </c>
      <c r="AO2261" s="25" t="s">
        <v>6970</v>
      </c>
      <c r="AQ2261" s="4">
        <v>12942</v>
      </c>
      <c r="AR2261" s="4">
        <v>673</v>
      </c>
      <c r="AS2261" s="4">
        <v>11186</v>
      </c>
      <c r="AT2261" s="4">
        <v>59333</v>
      </c>
      <c r="AU2261" s="4">
        <v>55772</v>
      </c>
      <c r="AV2261" s="4">
        <v>55772</v>
      </c>
      <c r="AW2261" s="4">
        <v>60</v>
      </c>
      <c r="BB2261" s="4">
        <v>1</v>
      </c>
    </row>
    <row r="2262" spans="1:54" s="4" customFormat="1" x14ac:dyDescent="0.25">
      <c r="A2262" s="4" t="s">
        <v>3338</v>
      </c>
      <c r="B2262" s="4" t="s">
        <v>728</v>
      </c>
      <c r="C2262" s="4">
        <v>3885.9387000000002</v>
      </c>
      <c r="D2262" s="4">
        <v>0.93865847000000002</v>
      </c>
      <c r="E2262" s="4">
        <v>847</v>
      </c>
      <c r="F2262" s="4" t="s">
        <v>2408</v>
      </c>
      <c r="G2262" t="s">
        <v>23089</v>
      </c>
      <c r="H2262" t="s">
        <v>24301</v>
      </c>
      <c r="I2262" s="4" t="s">
        <v>55</v>
      </c>
      <c r="J2262" s="4" t="s">
        <v>55</v>
      </c>
      <c r="K2262" s="4">
        <v>0</v>
      </c>
      <c r="L2262" s="4">
        <v>1</v>
      </c>
      <c r="M2262" s="4">
        <v>0</v>
      </c>
      <c r="N2262" s="4">
        <v>1</v>
      </c>
      <c r="O2262" s="4">
        <v>0</v>
      </c>
      <c r="P2262" s="4">
        <v>0</v>
      </c>
      <c r="Q2262" s="4">
        <v>2</v>
      </c>
      <c r="S2262" s="4" t="s">
        <v>56</v>
      </c>
      <c r="T2262" s="4" t="s">
        <v>65</v>
      </c>
      <c r="V2262" s="4">
        <v>1</v>
      </c>
      <c r="W2262" s="4">
        <v>0</v>
      </c>
      <c r="X2262" s="4">
        <v>2</v>
      </c>
      <c r="Z2262" s="4">
        <v>1</v>
      </c>
      <c r="AA2262" s="4">
        <v>1</v>
      </c>
      <c r="AC2262" s="4">
        <v>110.52</v>
      </c>
      <c r="AD2262" s="4">
        <v>110.02</v>
      </c>
      <c r="AE2262" s="4">
        <v>4</v>
      </c>
      <c r="AF2262" s="5">
        <v>2.5659000000000001E-2</v>
      </c>
      <c r="AG2262" s="4">
        <v>33984</v>
      </c>
      <c r="AH2262" s="4" t="s">
        <v>57</v>
      </c>
      <c r="AI2262" s="4">
        <v>51.539000000000001</v>
      </c>
      <c r="AJ2262" s="4">
        <v>31.902000000000001</v>
      </c>
      <c r="AK2262" s="25">
        <v>3744200</v>
      </c>
      <c r="AL2262" s="25" t="s">
        <v>6970</v>
      </c>
      <c r="AM2262" s="25">
        <v>2900600</v>
      </c>
      <c r="AN2262" s="25">
        <v>843600</v>
      </c>
      <c r="AO2262" s="25" t="s">
        <v>6970</v>
      </c>
      <c r="AQ2262" s="4">
        <v>6585</v>
      </c>
      <c r="AR2262" s="4">
        <v>847</v>
      </c>
      <c r="AS2262" s="4">
        <v>5777</v>
      </c>
      <c r="AT2262" s="4" t="s">
        <v>3339</v>
      </c>
      <c r="AU2262" s="4">
        <v>28347</v>
      </c>
      <c r="AV2262" s="4">
        <v>28347</v>
      </c>
      <c r="AW2262" s="4">
        <v>241</v>
      </c>
      <c r="AY2262" s="4">
        <v>1039</v>
      </c>
      <c r="BB2262" s="4">
        <v>1</v>
      </c>
    </row>
    <row r="2263" spans="1:54" s="4" customFormat="1" x14ac:dyDescent="0.25">
      <c r="A2263" s="4" t="s">
        <v>3597</v>
      </c>
      <c r="B2263" s="4" t="s">
        <v>11</v>
      </c>
      <c r="C2263" s="4">
        <v>1677.8178</v>
      </c>
      <c r="D2263" s="4">
        <v>0.81782524000000001</v>
      </c>
      <c r="E2263" s="4">
        <v>536</v>
      </c>
      <c r="F2263" s="4" t="s">
        <v>949</v>
      </c>
      <c r="G2263" t="s">
        <v>22899</v>
      </c>
      <c r="H2263" t="s">
        <v>23991</v>
      </c>
      <c r="I2263" s="4" t="s">
        <v>55</v>
      </c>
      <c r="J2263" s="4" t="s">
        <v>55</v>
      </c>
      <c r="K2263" s="4">
        <v>0</v>
      </c>
      <c r="L2263" s="4">
        <v>0</v>
      </c>
      <c r="M2263" s="4">
        <v>0</v>
      </c>
      <c r="N2263" s="4">
        <v>1</v>
      </c>
      <c r="O2263" s="4">
        <v>0</v>
      </c>
      <c r="P2263" s="4">
        <v>0</v>
      </c>
      <c r="Q2263" s="4">
        <v>1</v>
      </c>
      <c r="S2263" s="4" t="s">
        <v>56</v>
      </c>
      <c r="V2263" s="4">
        <v>1</v>
      </c>
      <c r="W2263" s="4">
        <v>0</v>
      </c>
      <c r="X2263" s="4">
        <v>1</v>
      </c>
      <c r="Z2263" s="4">
        <v>1</v>
      </c>
      <c r="AC2263" s="4">
        <v>48.564999999999998</v>
      </c>
      <c r="AD2263" s="4">
        <v>48.118000000000002</v>
      </c>
      <c r="AE2263" s="4">
        <v>3</v>
      </c>
      <c r="AF2263" s="5">
        <v>2.6134999999999999E-2</v>
      </c>
      <c r="AG2263" s="4">
        <v>12324</v>
      </c>
      <c r="AH2263" s="4" t="s">
        <v>57</v>
      </c>
      <c r="AI2263" s="4">
        <v>50.04</v>
      </c>
      <c r="AJ2263" s="4">
        <v>30.965</v>
      </c>
      <c r="AK2263" s="25">
        <v>1377000</v>
      </c>
      <c r="AL2263" s="25" t="s">
        <v>6970</v>
      </c>
      <c r="AM2263" s="25">
        <v>1377000</v>
      </c>
      <c r="AN2263" s="25" t="s">
        <v>6970</v>
      </c>
      <c r="AO2263" s="25" t="s">
        <v>6970</v>
      </c>
      <c r="AQ2263" s="4">
        <v>7343</v>
      </c>
      <c r="AR2263" s="4">
        <v>536</v>
      </c>
      <c r="AS2263" s="4">
        <v>6453</v>
      </c>
      <c r="AT2263" s="4">
        <v>33680</v>
      </c>
      <c r="AU2263" s="4">
        <v>31606</v>
      </c>
      <c r="AV2263" s="4">
        <v>31606</v>
      </c>
      <c r="AY2263" s="4" t="s">
        <v>1077</v>
      </c>
      <c r="BB2263" s="4">
        <v>1</v>
      </c>
    </row>
    <row r="2264" spans="1:54" s="4" customFormat="1" x14ac:dyDescent="0.25">
      <c r="A2264" s="4" t="s">
        <v>4996</v>
      </c>
      <c r="B2264" s="4" t="s">
        <v>13</v>
      </c>
      <c r="C2264" s="4">
        <v>1404.7030999999999</v>
      </c>
      <c r="D2264" s="4">
        <v>0.70311305999999996</v>
      </c>
      <c r="E2264" s="4">
        <v>634</v>
      </c>
      <c r="F2264" s="4" t="s">
        <v>4997</v>
      </c>
      <c r="G2264" t="s">
        <v>22955</v>
      </c>
      <c r="H2264" t="s">
        <v>24089</v>
      </c>
      <c r="I2264" s="4" t="s">
        <v>55</v>
      </c>
      <c r="J2264" s="4" t="s">
        <v>55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1</v>
      </c>
      <c r="Q2264" s="4">
        <v>1</v>
      </c>
      <c r="R2264" s="4" t="s">
        <v>56</v>
      </c>
      <c r="V2264" s="4">
        <v>1</v>
      </c>
      <c r="W2264" s="4">
        <v>0</v>
      </c>
      <c r="X2264" s="4">
        <v>1</v>
      </c>
      <c r="Y2264" s="4">
        <v>1</v>
      </c>
      <c r="AC2264" s="4">
        <v>33.046999999999997</v>
      </c>
      <c r="AD2264" s="4">
        <v>33.046999999999997</v>
      </c>
      <c r="AE2264" s="4">
        <v>2</v>
      </c>
      <c r="AF2264" s="5">
        <v>2.6169999999999999E-2</v>
      </c>
      <c r="AG2264" s="4">
        <v>6809</v>
      </c>
      <c r="AH2264" s="4" t="s">
        <v>69</v>
      </c>
      <c r="AI2264" s="4">
        <v>72.23</v>
      </c>
      <c r="AJ2264" s="4">
        <v>44.148000000000003</v>
      </c>
      <c r="AK2264" s="25" t="s">
        <v>6970</v>
      </c>
      <c r="AL2264" s="25" t="s">
        <v>6970</v>
      </c>
      <c r="AM2264" s="25" t="s">
        <v>6970</v>
      </c>
      <c r="AN2264" s="25" t="s">
        <v>6970</v>
      </c>
      <c r="AO2264" s="25" t="s">
        <v>6970</v>
      </c>
      <c r="AQ2264" s="4">
        <v>10309</v>
      </c>
      <c r="AR2264" s="4">
        <v>634</v>
      </c>
      <c r="AS2264" s="4">
        <v>8885</v>
      </c>
      <c r="AT2264" s="4">
        <v>47258</v>
      </c>
      <c r="AU2264" s="4">
        <v>44286</v>
      </c>
      <c r="AV2264" s="4">
        <v>44286</v>
      </c>
      <c r="BA2264" s="4">
        <v>46</v>
      </c>
      <c r="BB2264" s="4">
        <v>1</v>
      </c>
    </row>
    <row r="2265" spans="1:54" s="4" customFormat="1" x14ac:dyDescent="0.25">
      <c r="A2265" s="4" t="s">
        <v>6431</v>
      </c>
      <c r="B2265" s="4" t="s">
        <v>11</v>
      </c>
      <c r="C2265" s="4">
        <v>2228.0684000000001</v>
      </c>
      <c r="D2265" s="4">
        <v>6.8437276000000005E-2</v>
      </c>
      <c r="E2265" s="4">
        <v>1038</v>
      </c>
      <c r="F2265" s="4" t="s">
        <v>387</v>
      </c>
      <c r="G2265" t="s">
        <v>23233</v>
      </c>
      <c r="H2265" t="s">
        <v>24490</v>
      </c>
      <c r="I2265" s="4" t="s">
        <v>55</v>
      </c>
      <c r="J2265" s="4" t="s">
        <v>55</v>
      </c>
      <c r="K2265" s="4">
        <v>0</v>
      </c>
      <c r="L2265" s="4">
        <v>0</v>
      </c>
      <c r="M2265" s="4">
        <v>0</v>
      </c>
      <c r="N2265" s="4">
        <v>1</v>
      </c>
      <c r="O2265" s="4">
        <v>0</v>
      </c>
      <c r="P2265" s="4">
        <v>0</v>
      </c>
      <c r="Q2265" s="4">
        <v>0</v>
      </c>
      <c r="S2265" s="4" t="s">
        <v>56</v>
      </c>
      <c r="V2265" s="4">
        <v>1</v>
      </c>
      <c r="W2265" s="4">
        <v>0</v>
      </c>
      <c r="X2265" s="4">
        <v>2</v>
      </c>
      <c r="Z2265" s="4">
        <v>2</v>
      </c>
      <c r="AC2265" s="4">
        <v>53.776000000000003</v>
      </c>
      <c r="AD2265" s="4">
        <v>52.927999999999997</v>
      </c>
      <c r="AE2265" s="4" t="s">
        <v>76</v>
      </c>
      <c r="AF2265" s="5">
        <v>2.6187999999999999E-2</v>
      </c>
      <c r="AG2265" s="4">
        <v>14213</v>
      </c>
      <c r="AH2265" s="4" t="s">
        <v>57</v>
      </c>
      <c r="AI2265" s="4">
        <v>49.395000000000003</v>
      </c>
      <c r="AJ2265" s="4">
        <v>29.603999999999999</v>
      </c>
      <c r="AK2265" s="25">
        <v>11614000</v>
      </c>
      <c r="AL2265" s="25" t="s">
        <v>6970</v>
      </c>
      <c r="AM2265" s="25">
        <v>11614000</v>
      </c>
      <c r="AN2265" s="25" t="s">
        <v>6970</v>
      </c>
      <c r="AO2265" s="25" t="s">
        <v>6970</v>
      </c>
      <c r="AQ2265" s="4">
        <v>14723</v>
      </c>
      <c r="AR2265" s="4">
        <v>1038</v>
      </c>
      <c r="AS2265" s="4">
        <v>12747</v>
      </c>
      <c r="AT2265" s="4" t="s">
        <v>6432</v>
      </c>
      <c r="AU2265" s="4" t="s">
        <v>6433</v>
      </c>
      <c r="AV2265" s="4">
        <v>64467</v>
      </c>
      <c r="AY2265" s="4">
        <v>1383</v>
      </c>
      <c r="BB2265" s="4">
        <v>2</v>
      </c>
    </row>
    <row r="2266" spans="1:54" s="4" customFormat="1" x14ac:dyDescent="0.25">
      <c r="A2266" s="4" t="s">
        <v>5401</v>
      </c>
      <c r="B2266" s="4" t="s">
        <v>11</v>
      </c>
      <c r="C2266" s="4">
        <v>2906.3643999999999</v>
      </c>
      <c r="D2266" s="4">
        <v>0.36440411</v>
      </c>
      <c r="E2266" s="4">
        <v>356</v>
      </c>
      <c r="F2266" s="4" t="s">
        <v>430</v>
      </c>
      <c r="G2266" t="s">
        <v>22741</v>
      </c>
      <c r="H2266" t="s">
        <v>23812</v>
      </c>
      <c r="I2266" s="4" t="s">
        <v>55</v>
      </c>
      <c r="J2266" s="4" t="s">
        <v>55</v>
      </c>
      <c r="K2266" s="4">
        <v>0</v>
      </c>
      <c r="L2266" s="4">
        <v>0</v>
      </c>
      <c r="M2266" s="4">
        <v>0</v>
      </c>
      <c r="N2266" s="4">
        <v>1</v>
      </c>
      <c r="O2266" s="4">
        <v>0</v>
      </c>
      <c r="P2266" s="4">
        <v>0</v>
      </c>
      <c r="Q2266" s="4">
        <v>1</v>
      </c>
      <c r="U2266" s="4" t="s">
        <v>56</v>
      </c>
      <c r="V2266" s="4">
        <v>1</v>
      </c>
      <c r="W2266" s="4">
        <v>0</v>
      </c>
      <c r="X2266" s="4">
        <v>1</v>
      </c>
      <c r="AB2266" s="4">
        <v>1</v>
      </c>
      <c r="AC2266" s="4">
        <v>113.59</v>
      </c>
      <c r="AD2266" s="4">
        <v>113.29</v>
      </c>
      <c r="AE2266" s="4">
        <v>3</v>
      </c>
      <c r="AF2266" s="5">
        <v>2.6511E-2</v>
      </c>
      <c r="AG2266" s="4">
        <v>34487</v>
      </c>
      <c r="AH2266" s="4" t="s">
        <v>66</v>
      </c>
      <c r="AI2266" s="4">
        <v>53.747</v>
      </c>
      <c r="AJ2266" s="4">
        <v>46.475999999999999</v>
      </c>
      <c r="AK2266" s="25">
        <v>6126300</v>
      </c>
      <c r="AL2266" s="25" t="s">
        <v>6970</v>
      </c>
      <c r="AM2266" s="25" t="s">
        <v>6970</v>
      </c>
      <c r="AN2266" s="25" t="s">
        <v>6970</v>
      </c>
      <c r="AO2266" s="25">
        <v>6126300</v>
      </c>
      <c r="AQ2266" s="4">
        <v>11464</v>
      </c>
      <c r="AR2266" s="4">
        <v>356</v>
      </c>
      <c r="AS2266" s="4">
        <v>9882</v>
      </c>
      <c r="AT2266" s="4">
        <v>52492</v>
      </c>
      <c r="AU2266" s="4">
        <v>49336</v>
      </c>
      <c r="AV2266" s="4">
        <v>49336</v>
      </c>
      <c r="AY2266" s="4">
        <v>489</v>
      </c>
      <c r="BB2266" s="4">
        <v>1</v>
      </c>
    </row>
    <row r="2267" spans="1:54" s="4" customFormat="1" x14ac:dyDescent="0.25">
      <c r="A2267" s="4" t="s">
        <v>3875</v>
      </c>
      <c r="B2267" s="4" t="s">
        <v>11</v>
      </c>
      <c r="C2267" s="4">
        <v>2391.2314999999999</v>
      </c>
      <c r="D2267" s="4">
        <v>0.23153944000000001</v>
      </c>
      <c r="E2267" s="4">
        <v>467</v>
      </c>
      <c r="F2267" s="4" t="s">
        <v>1750</v>
      </c>
      <c r="G2267" t="s">
        <v>22850</v>
      </c>
      <c r="H2267" t="s">
        <v>23923</v>
      </c>
      <c r="I2267" s="4" t="s">
        <v>55</v>
      </c>
      <c r="J2267" s="4" t="s">
        <v>55</v>
      </c>
      <c r="K2267" s="4">
        <v>0</v>
      </c>
      <c r="L2267" s="4">
        <v>0</v>
      </c>
      <c r="M2267" s="4">
        <v>0</v>
      </c>
      <c r="N2267" s="4">
        <v>1</v>
      </c>
      <c r="O2267" s="4">
        <v>0</v>
      </c>
      <c r="P2267" s="4">
        <v>0</v>
      </c>
      <c r="Q2267" s="4">
        <v>1</v>
      </c>
      <c r="S2267" s="4" t="s">
        <v>56</v>
      </c>
      <c r="U2267" s="4" t="s">
        <v>65</v>
      </c>
      <c r="V2267" s="4">
        <v>1</v>
      </c>
      <c r="W2267" s="4">
        <v>0</v>
      </c>
      <c r="X2267" s="4">
        <v>2</v>
      </c>
      <c r="Z2267" s="4">
        <v>1</v>
      </c>
      <c r="AB2267" s="4">
        <v>1</v>
      </c>
      <c r="AC2267" s="4">
        <v>79.162999999999997</v>
      </c>
      <c r="AD2267" s="4">
        <v>78.841999999999999</v>
      </c>
      <c r="AE2267" s="4">
        <v>3</v>
      </c>
      <c r="AF2267" s="5">
        <v>2.6582999999999999E-2</v>
      </c>
      <c r="AG2267" s="4">
        <v>23370</v>
      </c>
      <c r="AH2267" s="4" t="s">
        <v>57</v>
      </c>
      <c r="AI2267" s="4">
        <v>53.454000000000001</v>
      </c>
      <c r="AJ2267" s="4">
        <v>38.670999999999999</v>
      </c>
      <c r="AK2267" s="25">
        <v>6674000</v>
      </c>
      <c r="AL2267" s="25" t="s">
        <v>6970</v>
      </c>
      <c r="AM2267" s="25">
        <v>5732300</v>
      </c>
      <c r="AN2267" s="25" t="s">
        <v>6970</v>
      </c>
      <c r="AO2267" s="25">
        <v>941730</v>
      </c>
      <c r="AQ2267" s="4">
        <v>8180</v>
      </c>
      <c r="AR2267" s="4">
        <v>467</v>
      </c>
      <c r="AS2267" s="4">
        <v>7191</v>
      </c>
      <c r="AT2267" s="4" t="s">
        <v>3876</v>
      </c>
      <c r="AU2267" s="4">
        <v>35702</v>
      </c>
      <c r="AV2267" s="4">
        <v>35702</v>
      </c>
      <c r="AY2267" s="4">
        <v>589</v>
      </c>
      <c r="BB2267" s="4">
        <v>1</v>
      </c>
    </row>
    <row r="2268" spans="1:54" s="4" customFormat="1" x14ac:dyDescent="0.25">
      <c r="A2268" s="4" t="s">
        <v>4357</v>
      </c>
      <c r="B2268" s="4" t="s">
        <v>11</v>
      </c>
      <c r="C2268" s="4">
        <v>1979.9621999999999</v>
      </c>
      <c r="D2268" s="4">
        <v>0.96224087000000003</v>
      </c>
      <c r="E2268" s="4">
        <v>141</v>
      </c>
      <c r="F2268" s="4" t="s">
        <v>449</v>
      </c>
      <c r="G2268" t="s">
        <v>22614</v>
      </c>
      <c r="H2268" t="s">
        <v>23598</v>
      </c>
      <c r="I2268" s="4" t="s">
        <v>55</v>
      </c>
      <c r="J2268" s="4" t="s">
        <v>55</v>
      </c>
      <c r="K2268" s="4">
        <v>0</v>
      </c>
      <c r="L2268" s="4">
        <v>0</v>
      </c>
      <c r="M2268" s="4">
        <v>0</v>
      </c>
      <c r="N2268" s="4">
        <v>1</v>
      </c>
      <c r="O2268" s="4">
        <v>0</v>
      </c>
      <c r="P2268" s="4">
        <v>0</v>
      </c>
      <c r="Q2268" s="4">
        <v>1</v>
      </c>
      <c r="S2268" s="4" t="s">
        <v>56</v>
      </c>
      <c r="U2268" s="4" t="s">
        <v>56</v>
      </c>
      <c r="V2268" s="4">
        <v>1</v>
      </c>
      <c r="W2268" s="4">
        <v>0</v>
      </c>
      <c r="X2268" s="4">
        <v>2</v>
      </c>
      <c r="Z2268" s="4">
        <v>1</v>
      </c>
      <c r="AB2268" s="4">
        <v>1</v>
      </c>
      <c r="AC2268" s="4">
        <v>44.237000000000002</v>
      </c>
      <c r="AD2268" s="4">
        <v>44.567999999999998</v>
      </c>
      <c r="AE2268" s="4">
        <v>3</v>
      </c>
      <c r="AF2268" s="5">
        <v>2.6683999999999999E-2</v>
      </c>
      <c r="AG2268" s="4">
        <v>10772</v>
      </c>
      <c r="AH2268" s="4" t="s">
        <v>57</v>
      </c>
      <c r="AI2268" s="4">
        <v>54.402000000000001</v>
      </c>
      <c r="AJ2268" s="4">
        <v>31.074000000000002</v>
      </c>
      <c r="AK2268" s="25">
        <v>7807300</v>
      </c>
      <c r="AL2268" s="25" t="s">
        <v>6970</v>
      </c>
      <c r="AM2268" s="25">
        <v>4203800</v>
      </c>
      <c r="AN2268" s="25" t="s">
        <v>6970</v>
      </c>
      <c r="AO2268" s="25">
        <v>3603600</v>
      </c>
      <c r="AQ2268" s="4">
        <v>9586</v>
      </c>
      <c r="AR2268" s="4">
        <v>141</v>
      </c>
      <c r="AS2268" s="4">
        <v>8422</v>
      </c>
      <c r="AT2268" s="4" t="s">
        <v>4358</v>
      </c>
      <c r="AU2268" s="4" t="s">
        <v>4359</v>
      </c>
      <c r="AV2268" s="4">
        <v>41354</v>
      </c>
      <c r="AY2268" s="4">
        <v>226</v>
      </c>
      <c r="BB2268" s="4">
        <v>2</v>
      </c>
    </row>
    <row r="2269" spans="1:54" s="4" customFormat="1" x14ac:dyDescent="0.25">
      <c r="A2269" s="4" t="s">
        <v>6636</v>
      </c>
      <c r="B2269" s="4" t="s">
        <v>13</v>
      </c>
      <c r="C2269" s="4">
        <v>1364.6857</v>
      </c>
      <c r="D2269" s="4">
        <v>0.68573165999999997</v>
      </c>
      <c r="E2269" s="4">
        <v>788</v>
      </c>
      <c r="F2269" s="4" t="s">
        <v>303</v>
      </c>
      <c r="G2269" t="s">
        <v>23047</v>
      </c>
      <c r="H2269" t="s">
        <v>24243</v>
      </c>
      <c r="I2269" s="4" t="s">
        <v>55</v>
      </c>
      <c r="J2269" s="4" t="s">
        <v>55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1</v>
      </c>
      <c r="Q2269" s="4">
        <v>1</v>
      </c>
      <c r="S2269" s="4" t="s">
        <v>56</v>
      </c>
      <c r="V2269" s="4">
        <v>1</v>
      </c>
      <c r="W2269" s="4">
        <v>0</v>
      </c>
      <c r="X2269" s="4">
        <v>1</v>
      </c>
      <c r="Z2269" s="4">
        <v>1</v>
      </c>
      <c r="AC2269" s="4">
        <v>55.67</v>
      </c>
      <c r="AD2269" s="4">
        <v>54.822000000000003</v>
      </c>
      <c r="AE2269" s="4">
        <v>2</v>
      </c>
      <c r="AF2269" s="5">
        <v>2.6780000000000002E-2</v>
      </c>
      <c r="AG2269" s="4">
        <v>14887</v>
      </c>
      <c r="AH2269" s="4" t="s">
        <v>57</v>
      </c>
      <c r="AI2269" s="4">
        <v>111.63</v>
      </c>
      <c r="AJ2269" s="4">
        <v>77.097999999999999</v>
      </c>
      <c r="AK2269" s="25">
        <v>827280</v>
      </c>
      <c r="AL2269" s="25" t="s">
        <v>6970</v>
      </c>
      <c r="AM2269" s="25">
        <v>827280</v>
      </c>
      <c r="AN2269" s="25" t="s">
        <v>6970</v>
      </c>
      <c r="AO2269" s="25" t="s">
        <v>6970</v>
      </c>
      <c r="AQ2269" s="4">
        <v>15291</v>
      </c>
      <c r="AR2269" s="4">
        <v>788</v>
      </c>
      <c r="AS2269" s="4">
        <v>13227</v>
      </c>
      <c r="AT2269" s="4">
        <v>70734</v>
      </c>
      <c r="AU2269" s="4">
        <v>67126</v>
      </c>
      <c r="AV2269" s="4">
        <v>67126</v>
      </c>
      <c r="BB2269" s="4">
        <v>1</v>
      </c>
    </row>
    <row r="2270" spans="1:54" s="4" customFormat="1" x14ac:dyDescent="0.25">
      <c r="A2270" s="4" t="s">
        <v>5938</v>
      </c>
      <c r="B2270" s="4" t="s">
        <v>9</v>
      </c>
      <c r="C2270" s="4">
        <v>3246.5257999999999</v>
      </c>
      <c r="D2270" s="4">
        <v>0.52580720000000003</v>
      </c>
      <c r="E2270" s="4">
        <v>518</v>
      </c>
      <c r="F2270" s="4" t="s">
        <v>467</v>
      </c>
      <c r="G2270" t="s">
        <v>22887</v>
      </c>
      <c r="H2270" t="s">
        <v>23973</v>
      </c>
      <c r="I2270" s="4" t="s">
        <v>55</v>
      </c>
      <c r="J2270" s="4" t="s">
        <v>55</v>
      </c>
      <c r="K2270" s="4">
        <v>0</v>
      </c>
      <c r="L2270" s="4">
        <v>1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S2270" s="4" t="s">
        <v>56</v>
      </c>
      <c r="V2270" s="4">
        <v>1</v>
      </c>
      <c r="W2270" s="4">
        <v>0</v>
      </c>
      <c r="X2270" s="4">
        <v>1</v>
      </c>
      <c r="Z2270" s="4">
        <v>1</v>
      </c>
      <c r="AC2270" s="4">
        <v>112.77</v>
      </c>
      <c r="AD2270" s="4">
        <v>112.53</v>
      </c>
      <c r="AE2270" s="4">
        <v>4</v>
      </c>
      <c r="AF2270" s="5">
        <v>2.6811999999999999E-2</v>
      </c>
      <c r="AG2270" s="4">
        <v>34864</v>
      </c>
      <c r="AH2270" s="4" t="s">
        <v>57</v>
      </c>
      <c r="AI2270" s="4">
        <v>50.189</v>
      </c>
      <c r="AJ2270" s="4">
        <v>43.962000000000003</v>
      </c>
      <c r="AK2270" s="25">
        <v>2150000</v>
      </c>
      <c r="AL2270" s="25" t="s">
        <v>6970</v>
      </c>
      <c r="AM2270" s="25">
        <v>2150000</v>
      </c>
      <c r="AN2270" s="25" t="s">
        <v>6970</v>
      </c>
      <c r="AO2270" s="25" t="s">
        <v>6970</v>
      </c>
      <c r="AQ2270" s="4">
        <v>13233</v>
      </c>
      <c r="AR2270" s="4">
        <v>518</v>
      </c>
      <c r="AS2270" s="4">
        <v>11443</v>
      </c>
      <c r="AT2270" s="4">
        <v>60704</v>
      </c>
      <c r="AU2270" s="4">
        <v>57096</v>
      </c>
      <c r="AV2270" s="4">
        <v>57096</v>
      </c>
      <c r="AW2270" s="4">
        <v>190</v>
      </c>
      <c r="BB2270" s="4">
        <v>1</v>
      </c>
    </row>
    <row r="2271" spans="1:54" s="4" customFormat="1" x14ac:dyDescent="0.25">
      <c r="A2271" s="4" t="s">
        <v>2555</v>
      </c>
      <c r="B2271" s="4" t="s">
        <v>13</v>
      </c>
      <c r="C2271" s="4">
        <v>1831.7430999999999</v>
      </c>
      <c r="D2271" s="4">
        <v>0.74313996999999998</v>
      </c>
      <c r="E2271" s="4">
        <v>692</v>
      </c>
      <c r="F2271" s="4" t="s">
        <v>577</v>
      </c>
      <c r="G2271" t="s">
        <v>22994</v>
      </c>
      <c r="H2271" t="s">
        <v>24147</v>
      </c>
      <c r="I2271" s="4" t="s">
        <v>55</v>
      </c>
      <c r="J2271" s="4" t="s">
        <v>55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1</v>
      </c>
      <c r="Q2271" s="4">
        <v>0</v>
      </c>
      <c r="S2271" s="4" t="s">
        <v>56</v>
      </c>
      <c r="U2271" s="4" t="s">
        <v>65</v>
      </c>
      <c r="V2271" s="4">
        <v>1</v>
      </c>
      <c r="W2271" s="4">
        <v>0</v>
      </c>
      <c r="X2271" s="4">
        <v>2</v>
      </c>
      <c r="Z2271" s="4">
        <v>1</v>
      </c>
      <c r="AB2271" s="4">
        <v>1</v>
      </c>
      <c r="AC2271" s="4">
        <v>27.114999999999998</v>
      </c>
      <c r="AD2271" s="4">
        <v>28.448</v>
      </c>
      <c r="AE2271" s="4">
        <v>3</v>
      </c>
      <c r="AF2271" s="5">
        <v>2.6837E-2</v>
      </c>
      <c r="AG2271" s="4">
        <v>5278</v>
      </c>
      <c r="AH2271" s="4" t="s">
        <v>57</v>
      </c>
      <c r="AI2271" s="4">
        <v>52.887</v>
      </c>
      <c r="AJ2271" s="4">
        <v>34.290999999999997</v>
      </c>
      <c r="AK2271" s="25">
        <v>991060</v>
      </c>
      <c r="AL2271" s="25" t="s">
        <v>6970</v>
      </c>
      <c r="AM2271" s="25">
        <v>819240</v>
      </c>
      <c r="AN2271" s="25" t="s">
        <v>6970</v>
      </c>
      <c r="AO2271" s="25">
        <v>171820</v>
      </c>
      <c r="AQ2271" s="4">
        <v>4473</v>
      </c>
      <c r="AR2271" s="4">
        <v>692</v>
      </c>
      <c r="AS2271" s="4">
        <v>3930</v>
      </c>
      <c r="AT2271" s="4" t="s">
        <v>2556</v>
      </c>
      <c r="AU2271" s="4">
        <v>18779</v>
      </c>
      <c r="AV2271" s="4">
        <v>18779</v>
      </c>
      <c r="BA2271" s="4">
        <v>7</v>
      </c>
      <c r="BB2271" s="4">
        <v>1</v>
      </c>
    </row>
    <row r="2272" spans="1:54" s="4" customFormat="1" x14ac:dyDescent="0.25">
      <c r="A2272" s="4" t="s">
        <v>6069</v>
      </c>
      <c r="B2272" s="4" t="s">
        <v>11</v>
      </c>
      <c r="C2272" s="4">
        <v>882.45209</v>
      </c>
      <c r="D2272" s="4">
        <v>0.45209031999999999</v>
      </c>
      <c r="E2272" s="4">
        <v>263</v>
      </c>
      <c r="F2272" s="4" t="s">
        <v>795</v>
      </c>
      <c r="G2272" t="s">
        <v>22703</v>
      </c>
      <c r="H2272" t="s">
        <v>23719</v>
      </c>
      <c r="I2272" s="4" t="s">
        <v>55</v>
      </c>
      <c r="J2272" s="4" t="s">
        <v>55</v>
      </c>
      <c r="K2272" s="4">
        <v>0</v>
      </c>
      <c r="L2272" s="4">
        <v>0</v>
      </c>
      <c r="M2272" s="4">
        <v>0</v>
      </c>
      <c r="N2272" s="4">
        <v>1</v>
      </c>
      <c r="O2272" s="4">
        <v>0</v>
      </c>
      <c r="P2272" s="4">
        <v>0</v>
      </c>
      <c r="Q2272" s="4">
        <v>0</v>
      </c>
      <c r="S2272" s="4" t="s">
        <v>56</v>
      </c>
      <c r="V2272" s="4">
        <v>1</v>
      </c>
      <c r="W2272" s="4">
        <v>0</v>
      </c>
      <c r="X2272" s="4">
        <v>1</v>
      </c>
      <c r="Z2272" s="4">
        <v>1</v>
      </c>
      <c r="AC2272" s="4">
        <v>60.171999999999997</v>
      </c>
      <c r="AD2272" s="4">
        <v>59.725000000000001</v>
      </c>
      <c r="AE2272" s="4">
        <v>2</v>
      </c>
      <c r="AF2272" s="5">
        <v>2.6877000000000002E-2</v>
      </c>
      <c r="AG2272" s="4">
        <v>16427</v>
      </c>
      <c r="AH2272" s="4" t="s">
        <v>57</v>
      </c>
      <c r="AI2272" s="4">
        <v>63.305999999999997</v>
      </c>
      <c r="AJ2272" s="4">
        <v>11.007</v>
      </c>
      <c r="AK2272" s="25">
        <v>3954900</v>
      </c>
      <c r="AL2272" s="25" t="s">
        <v>6970</v>
      </c>
      <c r="AM2272" s="25">
        <v>3954900</v>
      </c>
      <c r="AN2272" s="25" t="s">
        <v>6970</v>
      </c>
      <c r="AO2272" s="25" t="s">
        <v>6970</v>
      </c>
      <c r="AQ2272" s="4">
        <v>13694</v>
      </c>
      <c r="AR2272" s="4">
        <v>263</v>
      </c>
      <c r="AS2272" s="4">
        <v>11846</v>
      </c>
      <c r="AT2272" s="4">
        <v>62800</v>
      </c>
      <c r="AU2272" s="4">
        <v>59185</v>
      </c>
      <c r="AV2272" s="4">
        <v>59185</v>
      </c>
      <c r="AY2272" s="4">
        <v>407</v>
      </c>
      <c r="BB2272" s="4">
        <v>1</v>
      </c>
    </row>
    <row r="2273" spans="1:54" s="4" customFormat="1" x14ac:dyDescent="0.25">
      <c r="A2273" s="4" t="s">
        <v>4099</v>
      </c>
      <c r="B2273" s="4" t="s">
        <v>11</v>
      </c>
      <c r="C2273" s="4">
        <v>1451.6935000000001</v>
      </c>
      <c r="D2273" s="4">
        <v>0.69347634999999996</v>
      </c>
      <c r="E2273" s="4">
        <v>981</v>
      </c>
      <c r="F2273" s="4" t="s">
        <v>266</v>
      </c>
      <c r="G2273" t="s">
        <v>23177</v>
      </c>
      <c r="H2273" t="s">
        <v>24433</v>
      </c>
      <c r="I2273" s="4" t="s">
        <v>55</v>
      </c>
      <c r="J2273" s="4" t="s">
        <v>55</v>
      </c>
      <c r="K2273" s="4">
        <v>0</v>
      </c>
      <c r="L2273" s="4">
        <v>0</v>
      </c>
      <c r="M2273" s="4">
        <v>0</v>
      </c>
      <c r="N2273" s="4">
        <v>1</v>
      </c>
      <c r="O2273" s="4">
        <v>0</v>
      </c>
      <c r="P2273" s="4">
        <v>0</v>
      </c>
      <c r="Q2273" s="4">
        <v>1</v>
      </c>
      <c r="R2273" s="4" t="s">
        <v>56</v>
      </c>
      <c r="S2273" s="4" t="s">
        <v>56</v>
      </c>
      <c r="T2273" s="4" t="s">
        <v>56</v>
      </c>
      <c r="U2273" s="4" t="s">
        <v>65</v>
      </c>
      <c r="V2273" s="4">
        <v>1</v>
      </c>
      <c r="W2273" s="4">
        <v>0</v>
      </c>
      <c r="X2273" s="4">
        <v>6</v>
      </c>
      <c r="Y2273" s="4">
        <v>2</v>
      </c>
      <c r="Z2273" s="4">
        <v>2</v>
      </c>
      <c r="AA2273" s="4">
        <v>1</v>
      </c>
      <c r="AB2273" s="4">
        <v>1</v>
      </c>
      <c r="AC2273" s="4">
        <v>58.064999999999998</v>
      </c>
      <c r="AD2273" s="4">
        <v>57.917000000000002</v>
      </c>
      <c r="AE2273" s="4">
        <v>3</v>
      </c>
      <c r="AF2273" s="5">
        <v>2.6941E-2</v>
      </c>
      <c r="AG2273" s="4">
        <v>16465</v>
      </c>
      <c r="AH2273" s="4" t="s">
        <v>57</v>
      </c>
      <c r="AI2273" s="4">
        <v>58.63</v>
      </c>
      <c r="AJ2273" s="4">
        <v>50.889000000000003</v>
      </c>
      <c r="AK2273" s="25">
        <v>24791000</v>
      </c>
      <c r="AL2273" s="25">
        <v>755300</v>
      </c>
      <c r="AM2273" s="25">
        <v>16157000</v>
      </c>
      <c r="AN2273" s="25">
        <v>5076300</v>
      </c>
      <c r="AO2273" s="25">
        <v>2801800</v>
      </c>
      <c r="AQ2273" s="4">
        <v>8932</v>
      </c>
      <c r="AR2273" s="4">
        <v>981</v>
      </c>
      <c r="AS2273" s="4">
        <v>7860</v>
      </c>
      <c r="AT2273" s="4" t="s">
        <v>4100</v>
      </c>
      <c r="AU2273" s="4" t="s">
        <v>4101</v>
      </c>
      <c r="AV2273" s="4">
        <v>38729</v>
      </c>
      <c r="AY2273" s="4" t="s">
        <v>4102</v>
      </c>
      <c r="BB2273" s="4">
        <v>4</v>
      </c>
    </row>
    <row r="2274" spans="1:54" s="4" customFormat="1" x14ac:dyDescent="0.25">
      <c r="A2274" s="4" t="s">
        <v>6456</v>
      </c>
      <c r="B2274" s="4" t="s">
        <v>9</v>
      </c>
      <c r="C2274" s="4">
        <v>3770.8172</v>
      </c>
      <c r="D2274" s="4">
        <v>0.81716312000000002</v>
      </c>
      <c r="E2274" s="4">
        <v>590</v>
      </c>
      <c r="F2274" s="4" t="s">
        <v>158</v>
      </c>
      <c r="G2274" t="s">
        <v>22930</v>
      </c>
      <c r="H2274" t="s">
        <v>24045</v>
      </c>
      <c r="I2274" s="4" t="s">
        <v>55</v>
      </c>
      <c r="J2274" s="4" t="s">
        <v>55</v>
      </c>
      <c r="K2274" s="4">
        <v>0</v>
      </c>
      <c r="L2274" s="4">
        <v>1</v>
      </c>
      <c r="M2274" s="4">
        <v>0</v>
      </c>
      <c r="N2274" s="4">
        <v>0</v>
      </c>
      <c r="O2274" s="4">
        <v>0</v>
      </c>
      <c r="P2274" s="4">
        <v>0</v>
      </c>
      <c r="Q2274" s="4">
        <v>2</v>
      </c>
      <c r="S2274" s="4" t="s">
        <v>56</v>
      </c>
      <c r="V2274" s="4">
        <v>1</v>
      </c>
      <c r="W2274" s="4">
        <v>0</v>
      </c>
      <c r="X2274" s="4">
        <v>1</v>
      </c>
      <c r="Z2274" s="4">
        <v>1</v>
      </c>
      <c r="AC2274" s="4">
        <v>112.99</v>
      </c>
      <c r="AD2274" s="4">
        <v>112.75</v>
      </c>
      <c r="AE2274" s="4">
        <v>4</v>
      </c>
      <c r="AF2274" s="5">
        <v>2.7123000000000001E-2</v>
      </c>
      <c r="AG2274" s="4">
        <v>34848</v>
      </c>
      <c r="AH2274" s="4" t="s">
        <v>57</v>
      </c>
      <c r="AI2274" s="4">
        <v>49.944000000000003</v>
      </c>
      <c r="AJ2274" s="4">
        <v>49.944000000000003</v>
      </c>
      <c r="AK2274" s="25">
        <v>21825000</v>
      </c>
      <c r="AL2274" s="25" t="s">
        <v>6970</v>
      </c>
      <c r="AM2274" s="25">
        <v>21825000</v>
      </c>
      <c r="AN2274" s="25" t="s">
        <v>6970</v>
      </c>
      <c r="AO2274" s="25" t="s">
        <v>6970</v>
      </c>
      <c r="AQ2274" s="4">
        <v>14797</v>
      </c>
      <c r="AR2274" s="4">
        <v>590</v>
      </c>
      <c r="AS2274" s="4">
        <v>12810</v>
      </c>
      <c r="AT2274" s="4">
        <v>68313</v>
      </c>
      <c r="AU2274" s="4">
        <v>64813</v>
      </c>
      <c r="AV2274" s="4">
        <v>64813</v>
      </c>
      <c r="AW2274" s="4" t="s">
        <v>6457</v>
      </c>
      <c r="BB2274" s="4">
        <v>1</v>
      </c>
    </row>
    <row r="2275" spans="1:54" s="4" customFormat="1" x14ac:dyDescent="0.25">
      <c r="A2275" s="4" t="s">
        <v>2999</v>
      </c>
      <c r="B2275" s="4" t="s">
        <v>9</v>
      </c>
      <c r="C2275" s="4">
        <v>2725.3316</v>
      </c>
      <c r="D2275" s="4">
        <v>0.33160461000000002</v>
      </c>
      <c r="E2275" s="4">
        <v>196</v>
      </c>
      <c r="F2275" s="4" t="s">
        <v>448</v>
      </c>
      <c r="G2275" t="s">
        <v>22656</v>
      </c>
      <c r="H2275" t="s">
        <v>23653</v>
      </c>
      <c r="I2275" s="4" t="s">
        <v>55</v>
      </c>
      <c r="J2275" s="4" t="s">
        <v>55</v>
      </c>
      <c r="K2275" s="4">
        <v>0</v>
      </c>
      <c r="L2275" s="4">
        <v>1</v>
      </c>
      <c r="M2275" s="4">
        <v>0</v>
      </c>
      <c r="N2275" s="4">
        <v>0</v>
      </c>
      <c r="O2275" s="4">
        <v>0</v>
      </c>
      <c r="P2275" s="4">
        <v>0</v>
      </c>
      <c r="Q2275" s="4">
        <v>1</v>
      </c>
      <c r="S2275" s="4" t="s">
        <v>56</v>
      </c>
      <c r="V2275" s="4">
        <v>1</v>
      </c>
      <c r="W2275" s="4">
        <v>0</v>
      </c>
      <c r="X2275" s="4">
        <v>1</v>
      </c>
      <c r="Z2275" s="4">
        <v>1</v>
      </c>
      <c r="AC2275" s="4">
        <v>79.094999999999999</v>
      </c>
      <c r="AD2275" s="4">
        <v>78.447999999999993</v>
      </c>
      <c r="AE2275" s="4">
        <v>4</v>
      </c>
      <c r="AF2275" s="5">
        <v>2.7178999999999998E-2</v>
      </c>
      <c r="AG2275" s="4">
        <v>23245</v>
      </c>
      <c r="AH2275" s="4" t="s">
        <v>57</v>
      </c>
      <c r="AI2275" s="4">
        <v>53.033000000000001</v>
      </c>
      <c r="AJ2275" s="4">
        <v>49.634999999999998</v>
      </c>
      <c r="AK2275" s="25">
        <v>39949000</v>
      </c>
      <c r="AL2275" s="25" t="s">
        <v>6970</v>
      </c>
      <c r="AM2275" s="25">
        <v>39949000</v>
      </c>
      <c r="AN2275" s="25" t="s">
        <v>6970</v>
      </c>
      <c r="AO2275" s="25" t="s">
        <v>6970</v>
      </c>
      <c r="AQ2275" s="4">
        <v>5547</v>
      </c>
      <c r="AR2275" s="4">
        <v>196</v>
      </c>
      <c r="AS2275" s="4">
        <v>4854</v>
      </c>
      <c r="AT2275" s="4">
        <v>25395</v>
      </c>
      <c r="AU2275" s="4">
        <v>23827</v>
      </c>
      <c r="AV2275" s="4">
        <v>23827</v>
      </c>
      <c r="AW2275" s="4" t="s">
        <v>3003</v>
      </c>
      <c r="BB2275" s="4">
        <v>1</v>
      </c>
    </row>
    <row r="2276" spans="1:54" s="4" customFormat="1" x14ac:dyDescent="0.25">
      <c r="A2276" s="4" t="s">
        <v>2162</v>
      </c>
      <c r="B2276" s="4" t="s">
        <v>12</v>
      </c>
      <c r="C2276" s="4">
        <v>1850.8951</v>
      </c>
      <c r="D2276" s="4">
        <v>0.89514758000000005</v>
      </c>
      <c r="E2276" s="4">
        <v>558</v>
      </c>
      <c r="F2276" s="4" t="s">
        <v>114</v>
      </c>
      <c r="G2276" t="s">
        <v>22910</v>
      </c>
      <c r="H2276" t="s">
        <v>24013</v>
      </c>
      <c r="I2276" s="4" t="s">
        <v>55</v>
      </c>
      <c r="J2276" s="4" t="s">
        <v>55</v>
      </c>
      <c r="K2276" s="4">
        <v>0</v>
      </c>
      <c r="L2276" s="4">
        <v>0</v>
      </c>
      <c r="M2276" s="4">
        <v>0</v>
      </c>
      <c r="N2276" s="4">
        <v>0</v>
      </c>
      <c r="O2276" s="4">
        <v>1</v>
      </c>
      <c r="P2276" s="4">
        <v>0</v>
      </c>
      <c r="Q2276" s="4">
        <v>1</v>
      </c>
      <c r="R2276" s="4" t="s">
        <v>65</v>
      </c>
      <c r="S2276" s="4" t="s">
        <v>56</v>
      </c>
      <c r="T2276" s="4" t="s">
        <v>65</v>
      </c>
      <c r="U2276" s="4" t="s">
        <v>65</v>
      </c>
      <c r="V2276" s="4">
        <v>1</v>
      </c>
      <c r="W2276" s="4">
        <v>0</v>
      </c>
      <c r="X2276" s="4">
        <v>4</v>
      </c>
      <c r="Y2276" s="4">
        <v>1</v>
      </c>
      <c r="Z2276" s="4">
        <v>1</v>
      </c>
      <c r="AA2276" s="4">
        <v>1</v>
      </c>
      <c r="AB2276" s="4">
        <v>1</v>
      </c>
      <c r="AC2276" s="4">
        <v>88.35</v>
      </c>
      <c r="AD2276" s="4">
        <v>87.850999999999999</v>
      </c>
      <c r="AE2276" s="4">
        <v>3</v>
      </c>
      <c r="AF2276" s="5">
        <v>2.7348000000000001E-2</v>
      </c>
      <c r="AG2276" s="4">
        <v>26818</v>
      </c>
      <c r="AH2276" s="4" t="s">
        <v>57</v>
      </c>
      <c r="AI2276" s="4">
        <v>55.195999999999998</v>
      </c>
      <c r="AJ2276" s="4">
        <v>45.274999999999999</v>
      </c>
      <c r="AK2276" s="25">
        <v>12418000</v>
      </c>
      <c r="AL2276" s="25">
        <v>2270100</v>
      </c>
      <c r="AM2276" s="25">
        <v>3985300</v>
      </c>
      <c r="AN2276" s="25">
        <v>4479700</v>
      </c>
      <c r="AO2276" s="25">
        <v>1682800</v>
      </c>
      <c r="AQ2276" s="4">
        <v>3481</v>
      </c>
      <c r="AR2276" s="4">
        <v>558</v>
      </c>
      <c r="AS2276" s="4">
        <v>3053</v>
      </c>
      <c r="AT2276" s="4" t="s">
        <v>2165</v>
      </c>
      <c r="AU2276" s="4">
        <v>14385</v>
      </c>
      <c r="AV2276" s="4">
        <v>14385</v>
      </c>
      <c r="AZ2276" s="4" t="s">
        <v>2158</v>
      </c>
      <c r="BB2276" s="4">
        <v>1</v>
      </c>
    </row>
    <row r="2277" spans="1:54" s="4" customFormat="1" x14ac:dyDescent="0.25">
      <c r="A2277" s="4" t="s">
        <v>6466</v>
      </c>
      <c r="B2277" s="4" t="s">
        <v>11</v>
      </c>
      <c r="C2277" s="4">
        <v>2505.2091</v>
      </c>
      <c r="D2277" s="4">
        <v>0.20908943999999999</v>
      </c>
      <c r="E2277" s="4">
        <v>183</v>
      </c>
      <c r="F2277" s="4" t="s">
        <v>1937</v>
      </c>
      <c r="G2277" t="s">
        <v>22563</v>
      </c>
      <c r="H2277" t="s">
        <v>23640</v>
      </c>
      <c r="I2277" s="4" t="s">
        <v>55</v>
      </c>
      <c r="J2277" s="4" t="s">
        <v>55</v>
      </c>
      <c r="K2277" s="4">
        <v>0</v>
      </c>
      <c r="L2277" s="4">
        <v>0</v>
      </c>
      <c r="M2277" s="4">
        <v>0</v>
      </c>
      <c r="N2277" s="4">
        <v>1</v>
      </c>
      <c r="O2277" s="4">
        <v>0</v>
      </c>
      <c r="P2277" s="4">
        <v>0</v>
      </c>
      <c r="Q2277" s="4">
        <v>2</v>
      </c>
      <c r="S2277" s="4" t="s">
        <v>56</v>
      </c>
      <c r="U2277" s="4" t="s">
        <v>65</v>
      </c>
      <c r="V2277" s="4">
        <v>1</v>
      </c>
      <c r="W2277" s="4">
        <v>0</v>
      </c>
      <c r="X2277" s="4">
        <v>3</v>
      </c>
      <c r="Z2277" s="4">
        <v>2</v>
      </c>
      <c r="AB2277" s="4">
        <v>1</v>
      </c>
      <c r="AC2277" s="4">
        <v>61.957000000000001</v>
      </c>
      <c r="AD2277" s="4">
        <v>62.128</v>
      </c>
      <c r="AE2277" s="4">
        <v>4</v>
      </c>
      <c r="AF2277" s="5">
        <v>2.7647000000000001E-2</v>
      </c>
      <c r="AG2277" s="4">
        <v>17399</v>
      </c>
      <c r="AH2277" s="4" t="s">
        <v>57</v>
      </c>
      <c r="AI2277" s="4">
        <v>55.688000000000002</v>
      </c>
      <c r="AJ2277" s="4">
        <v>39.713999999999999</v>
      </c>
      <c r="AK2277" s="25">
        <v>11445000</v>
      </c>
      <c r="AL2277" s="25" t="s">
        <v>6970</v>
      </c>
      <c r="AM2277" s="25">
        <v>9888000</v>
      </c>
      <c r="AN2277" s="25" t="s">
        <v>6970</v>
      </c>
      <c r="AO2277" s="25">
        <v>1557500</v>
      </c>
      <c r="AQ2277" s="4">
        <v>14813</v>
      </c>
      <c r="AR2277" s="4">
        <v>183</v>
      </c>
      <c r="AS2277" s="4">
        <v>12822</v>
      </c>
      <c r="AT2277" s="4" t="s">
        <v>6467</v>
      </c>
      <c r="AU2277" s="4" t="s">
        <v>6468</v>
      </c>
      <c r="AV2277" s="4">
        <v>64873</v>
      </c>
      <c r="AY2277" s="4" t="s">
        <v>1938</v>
      </c>
      <c r="BB2277" s="4">
        <v>2</v>
      </c>
    </row>
    <row r="2278" spans="1:54" s="4" customFormat="1" x14ac:dyDescent="0.25">
      <c r="A2278" s="4" t="s">
        <v>6867</v>
      </c>
      <c r="B2278" s="4" t="s">
        <v>1164</v>
      </c>
      <c r="C2278" s="4">
        <v>1585.7844</v>
      </c>
      <c r="D2278" s="4">
        <v>0.78439985000000001</v>
      </c>
      <c r="E2278" s="4">
        <v>158</v>
      </c>
      <c r="F2278" s="4" t="s">
        <v>616</v>
      </c>
      <c r="G2278" t="s">
        <v>22627</v>
      </c>
      <c r="H2278" t="s">
        <v>23615</v>
      </c>
      <c r="I2278" s="4" t="s">
        <v>55</v>
      </c>
      <c r="J2278" s="4" t="s">
        <v>55</v>
      </c>
      <c r="K2278" s="4">
        <v>0</v>
      </c>
      <c r="L2278" s="4">
        <v>0</v>
      </c>
      <c r="M2278" s="4">
        <v>1</v>
      </c>
      <c r="N2278" s="4">
        <v>0</v>
      </c>
      <c r="O2278" s="4">
        <v>0</v>
      </c>
      <c r="P2278" s="4">
        <v>1</v>
      </c>
      <c r="Q2278" s="4">
        <v>1</v>
      </c>
      <c r="S2278" s="4" t="s">
        <v>56</v>
      </c>
      <c r="T2278" s="4" t="s">
        <v>65</v>
      </c>
      <c r="V2278" s="4">
        <v>1</v>
      </c>
      <c r="W2278" s="4">
        <v>0</v>
      </c>
      <c r="X2278" s="4">
        <v>2</v>
      </c>
      <c r="Z2278" s="4">
        <v>1</v>
      </c>
      <c r="AA2278" s="4">
        <v>1</v>
      </c>
      <c r="AC2278" s="4">
        <v>99.450999999999993</v>
      </c>
      <c r="AD2278" s="4">
        <v>98.852000000000004</v>
      </c>
      <c r="AE2278" s="4">
        <v>2</v>
      </c>
      <c r="AF2278" s="5">
        <v>2.7734000000000002E-2</v>
      </c>
      <c r="AG2278" s="4">
        <v>30339</v>
      </c>
      <c r="AH2278" s="4" t="s">
        <v>57</v>
      </c>
      <c r="AI2278" s="4">
        <v>48.283999999999999</v>
      </c>
      <c r="AJ2278" s="4">
        <v>31.37</v>
      </c>
      <c r="AK2278" s="25">
        <v>5037100</v>
      </c>
      <c r="AL2278" s="25" t="s">
        <v>6970</v>
      </c>
      <c r="AM2278" s="25">
        <v>1739400</v>
      </c>
      <c r="AN2278" s="25">
        <v>3297700</v>
      </c>
      <c r="AO2278" s="25" t="s">
        <v>6970</v>
      </c>
      <c r="AQ2278" s="4">
        <v>15940</v>
      </c>
      <c r="AR2278" s="4">
        <v>158</v>
      </c>
      <c r="AS2278" s="4">
        <v>13782</v>
      </c>
      <c r="AT2278" s="4" t="s">
        <v>6868</v>
      </c>
      <c r="AU2278" s="4">
        <v>70003</v>
      </c>
      <c r="AV2278" s="4">
        <v>70003</v>
      </c>
      <c r="AX2278" s="4">
        <v>10</v>
      </c>
      <c r="BA2278" s="4">
        <v>28</v>
      </c>
      <c r="BB2278" s="4">
        <v>1</v>
      </c>
    </row>
    <row r="2279" spans="1:54" s="4" customFormat="1" x14ac:dyDescent="0.25">
      <c r="A2279" s="4" t="s">
        <v>5678</v>
      </c>
      <c r="B2279" s="4" t="s">
        <v>11</v>
      </c>
      <c r="C2279" s="4">
        <v>1530.8188</v>
      </c>
      <c r="D2279" s="4">
        <v>0.81881152000000001</v>
      </c>
      <c r="E2279" s="4">
        <v>1190</v>
      </c>
      <c r="F2279" s="4" t="s">
        <v>626</v>
      </c>
      <c r="G2279" t="s">
        <v>23385</v>
      </c>
      <c r="H2279" t="s">
        <v>24642</v>
      </c>
      <c r="I2279" s="4" t="s">
        <v>55</v>
      </c>
      <c r="J2279" s="4" t="s">
        <v>55</v>
      </c>
      <c r="K2279" s="4">
        <v>0</v>
      </c>
      <c r="L2279" s="4">
        <v>0</v>
      </c>
      <c r="M2279" s="4">
        <v>0</v>
      </c>
      <c r="N2279" s="4">
        <v>1</v>
      </c>
      <c r="O2279" s="4">
        <v>0</v>
      </c>
      <c r="P2279" s="4">
        <v>0</v>
      </c>
      <c r="Q2279" s="4">
        <v>1</v>
      </c>
      <c r="S2279" s="4" t="s">
        <v>56</v>
      </c>
      <c r="U2279" s="4" t="s">
        <v>65</v>
      </c>
      <c r="V2279" s="4">
        <v>1</v>
      </c>
      <c r="W2279" s="4">
        <v>0</v>
      </c>
      <c r="X2279" s="4">
        <v>2</v>
      </c>
      <c r="Z2279" s="4">
        <v>1</v>
      </c>
      <c r="AB2279" s="4">
        <v>1</v>
      </c>
      <c r="AC2279" s="4">
        <v>28.206</v>
      </c>
      <c r="AD2279" s="4">
        <v>29.437999999999999</v>
      </c>
      <c r="AE2279" s="4">
        <v>3</v>
      </c>
      <c r="AF2279" s="5">
        <v>2.7772000000000002E-2</v>
      </c>
      <c r="AG2279" s="4">
        <v>5524</v>
      </c>
      <c r="AH2279" s="4" t="s">
        <v>57</v>
      </c>
      <c r="AI2279" s="4">
        <v>51.134999999999998</v>
      </c>
      <c r="AJ2279" s="4">
        <v>42.067</v>
      </c>
      <c r="AK2279" s="25">
        <v>1424600</v>
      </c>
      <c r="AL2279" s="25" t="s">
        <v>6970</v>
      </c>
      <c r="AM2279" s="25">
        <v>1210300</v>
      </c>
      <c r="AN2279" s="25" t="s">
        <v>6970</v>
      </c>
      <c r="AO2279" s="25">
        <v>214240</v>
      </c>
      <c r="AQ2279" s="4">
        <v>12443</v>
      </c>
      <c r="AR2279" s="4">
        <v>1190</v>
      </c>
      <c r="AS2279" s="4">
        <v>10753</v>
      </c>
      <c r="AT2279" s="4" t="s">
        <v>5679</v>
      </c>
      <c r="AU2279" s="4">
        <v>53445</v>
      </c>
      <c r="AV2279" s="4">
        <v>53445</v>
      </c>
      <c r="AY2279" s="4">
        <v>1606</v>
      </c>
      <c r="BB2279" s="4">
        <v>1</v>
      </c>
    </row>
    <row r="2280" spans="1:54" s="4" customFormat="1" x14ac:dyDescent="0.25">
      <c r="A2280" s="4" t="s">
        <v>5479</v>
      </c>
      <c r="B2280" s="4" t="s">
        <v>1079</v>
      </c>
      <c r="C2280" s="4">
        <v>1511.7072000000001</v>
      </c>
      <c r="D2280" s="4">
        <v>0.70721215999999998</v>
      </c>
      <c r="E2280" s="4">
        <v>110</v>
      </c>
      <c r="F2280" s="4" t="s">
        <v>131</v>
      </c>
      <c r="G2280" t="s">
        <v>22591</v>
      </c>
      <c r="H2280" t="s">
        <v>23567</v>
      </c>
      <c r="I2280" s="4" t="s">
        <v>55</v>
      </c>
      <c r="J2280" s="4" t="s">
        <v>55</v>
      </c>
      <c r="K2280" s="4">
        <v>0</v>
      </c>
      <c r="L2280" s="4">
        <v>0</v>
      </c>
      <c r="M2280" s="4">
        <v>0</v>
      </c>
      <c r="N2280" s="4">
        <v>1</v>
      </c>
      <c r="O2280" s="4">
        <v>0</v>
      </c>
      <c r="P2280" s="4">
        <v>1</v>
      </c>
      <c r="Q2280" s="4">
        <v>2</v>
      </c>
      <c r="U2280" s="4" t="s">
        <v>56</v>
      </c>
      <c r="V2280" s="4">
        <v>1</v>
      </c>
      <c r="W2280" s="4">
        <v>0</v>
      </c>
      <c r="X2280" s="4">
        <v>1</v>
      </c>
      <c r="AB2280" s="4">
        <v>1</v>
      </c>
      <c r="AC2280" s="4">
        <v>64.647000000000006</v>
      </c>
      <c r="AD2280" s="4">
        <v>65.653000000000006</v>
      </c>
      <c r="AE2280" s="4">
        <v>2</v>
      </c>
      <c r="AF2280" s="5">
        <v>2.7817999999999999E-2</v>
      </c>
      <c r="AG2280" s="4">
        <v>18183</v>
      </c>
      <c r="AH2280" s="4" t="s">
        <v>66</v>
      </c>
      <c r="AI2280" s="4">
        <v>60.398000000000003</v>
      </c>
      <c r="AJ2280" s="4">
        <v>19.404</v>
      </c>
      <c r="AK2280" s="25">
        <v>1104800</v>
      </c>
      <c r="AL2280" s="25" t="s">
        <v>6970</v>
      </c>
      <c r="AM2280" s="25" t="s">
        <v>6970</v>
      </c>
      <c r="AN2280" s="25" t="s">
        <v>6970</v>
      </c>
      <c r="AO2280" s="25">
        <v>1104800</v>
      </c>
      <c r="AQ2280" s="4">
        <v>11759</v>
      </c>
      <c r="AR2280" s="4">
        <v>110</v>
      </c>
      <c r="AS2280" s="4">
        <v>10146</v>
      </c>
      <c r="AT2280" s="4">
        <v>53789</v>
      </c>
      <c r="AU2280" s="4">
        <v>50557</v>
      </c>
      <c r="AV2280" s="4">
        <v>50557</v>
      </c>
      <c r="AY2280" s="4">
        <v>193</v>
      </c>
      <c r="BA2280" s="4">
        <v>26</v>
      </c>
      <c r="BB2280" s="4">
        <v>1</v>
      </c>
    </row>
    <row r="2281" spans="1:54" s="4" customFormat="1" x14ac:dyDescent="0.25">
      <c r="A2281" s="4" t="s">
        <v>2692</v>
      </c>
      <c r="B2281" s="4" t="s">
        <v>10</v>
      </c>
      <c r="C2281" s="4">
        <v>1927.8960999999999</v>
      </c>
      <c r="D2281" s="4">
        <v>0.89607555999999999</v>
      </c>
      <c r="E2281" s="4">
        <v>1143</v>
      </c>
      <c r="F2281" s="4" t="s">
        <v>1419</v>
      </c>
      <c r="G2281" t="s">
        <v>23338</v>
      </c>
      <c r="H2281" t="s">
        <v>24595</v>
      </c>
      <c r="I2281" s="4" t="s">
        <v>55</v>
      </c>
      <c r="J2281" s="4" t="s">
        <v>55</v>
      </c>
      <c r="K2281" s="4">
        <v>0</v>
      </c>
      <c r="L2281" s="4">
        <v>0</v>
      </c>
      <c r="M2281" s="4">
        <v>1</v>
      </c>
      <c r="N2281" s="4">
        <v>0</v>
      </c>
      <c r="O2281" s="4">
        <v>0</v>
      </c>
      <c r="P2281" s="4">
        <v>0</v>
      </c>
      <c r="Q2281" s="4">
        <v>2</v>
      </c>
      <c r="R2281" s="4" t="s">
        <v>56</v>
      </c>
      <c r="S2281" s="4" t="s">
        <v>65</v>
      </c>
      <c r="U2281" s="4" t="s">
        <v>56</v>
      </c>
      <c r="V2281" s="4">
        <v>1</v>
      </c>
      <c r="W2281" s="4">
        <v>0</v>
      </c>
      <c r="X2281" s="4">
        <v>3</v>
      </c>
      <c r="Y2281" s="4">
        <v>1</v>
      </c>
      <c r="Z2281" s="4">
        <v>1</v>
      </c>
      <c r="AB2281" s="4">
        <v>1</v>
      </c>
      <c r="AC2281" s="4">
        <v>34.491999999999997</v>
      </c>
      <c r="AD2281" s="4">
        <v>35.113</v>
      </c>
      <c r="AE2281" s="4">
        <v>4</v>
      </c>
      <c r="AF2281" s="5">
        <v>2.7879999999999999E-2</v>
      </c>
      <c r="AG2281" s="4">
        <v>7462</v>
      </c>
      <c r="AH2281" s="4" t="s">
        <v>69</v>
      </c>
      <c r="AI2281" s="4">
        <v>55.814999999999998</v>
      </c>
      <c r="AJ2281" s="4">
        <v>38.115000000000002</v>
      </c>
      <c r="AK2281" s="25">
        <v>4786900</v>
      </c>
      <c r="AL2281" s="25">
        <v>1512000</v>
      </c>
      <c r="AM2281" s="25">
        <v>1508700</v>
      </c>
      <c r="AN2281" s="25" t="s">
        <v>6970</v>
      </c>
      <c r="AO2281" s="25">
        <v>1766200</v>
      </c>
      <c r="AQ2281" s="4">
        <v>4845</v>
      </c>
      <c r="AR2281" s="4">
        <v>1143</v>
      </c>
      <c r="AS2281" s="4">
        <v>4264</v>
      </c>
      <c r="AT2281" s="4" t="s">
        <v>2693</v>
      </c>
      <c r="AU2281" s="4" t="s">
        <v>2694</v>
      </c>
      <c r="AV2281" s="4">
        <v>20475</v>
      </c>
      <c r="AX2281" s="4">
        <v>63</v>
      </c>
      <c r="BB2281" s="4">
        <v>2</v>
      </c>
    </row>
    <row r="2282" spans="1:54" s="4" customFormat="1" x14ac:dyDescent="0.25">
      <c r="A2282" s="4" t="s">
        <v>4404</v>
      </c>
      <c r="B2282" s="4" t="s">
        <v>1079</v>
      </c>
      <c r="C2282" s="4">
        <v>1155.5417</v>
      </c>
      <c r="D2282" s="4">
        <v>0.54165037999999999</v>
      </c>
      <c r="E2282" s="4">
        <v>659</v>
      </c>
      <c r="F2282" s="4" t="s">
        <v>2723</v>
      </c>
      <c r="G2282" t="s">
        <v>22972</v>
      </c>
      <c r="H2282" t="s">
        <v>24114</v>
      </c>
      <c r="I2282" s="4" t="s">
        <v>55</v>
      </c>
      <c r="J2282" s="4" t="s">
        <v>55</v>
      </c>
      <c r="K2282" s="4">
        <v>0</v>
      </c>
      <c r="L2282" s="4">
        <v>0</v>
      </c>
      <c r="M2282" s="4">
        <v>0</v>
      </c>
      <c r="N2282" s="4">
        <v>1</v>
      </c>
      <c r="O2282" s="4">
        <v>0</v>
      </c>
      <c r="P2282" s="4">
        <v>1</v>
      </c>
      <c r="Q2282" s="4">
        <v>1</v>
      </c>
      <c r="T2282" s="4" t="s">
        <v>56</v>
      </c>
      <c r="V2282" s="4">
        <v>1</v>
      </c>
      <c r="W2282" s="4">
        <v>0</v>
      </c>
      <c r="X2282" s="4">
        <v>1</v>
      </c>
      <c r="AA2282" s="4">
        <v>1</v>
      </c>
      <c r="AC2282" s="4">
        <v>93.091999999999999</v>
      </c>
      <c r="AD2282" s="4">
        <v>92.34</v>
      </c>
      <c r="AE2282" s="4">
        <v>2</v>
      </c>
      <c r="AF2282" s="5">
        <v>2.7879999999999999E-2</v>
      </c>
      <c r="AG2282" s="4">
        <v>29462</v>
      </c>
      <c r="AH2282" s="4" t="s">
        <v>59</v>
      </c>
      <c r="AI2282" s="4">
        <v>60.787999999999997</v>
      </c>
      <c r="AJ2282" s="4">
        <v>60.787999999999997</v>
      </c>
      <c r="AK2282" s="25">
        <v>1354200</v>
      </c>
      <c r="AL2282" s="25" t="s">
        <v>6970</v>
      </c>
      <c r="AM2282" s="25" t="s">
        <v>6970</v>
      </c>
      <c r="AN2282" s="25">
        <v>1354200</v>
      </c>
      <c r="AO2282" s="25" t="s">
        <v>6970</v>
      </c>
      <c r="AQ2282" s="4">
        <v>9652</v>
      </c>
      <c r="AR2282" s="4">
        <v>659</v>
      </c>
      <c r="AS2282" s="4">
        <v>8470</v>
      </c>
      <c r="AT2282" s="4">
        <v>44559</v>
      </c>
      <c r="AU2282" s="4">
        <v>41657</v>
      </c>
      <c r="AV2282" s="4">
        <v>41657</v>
      </c>
      <c r="AY2282" s="4">
        <v>788</v>
      </c>
      <c r="BB2282" s="4">
        <v>1</v>
      </c>
    </row>
    <row r="2283" spans="1:54" s="4" customFormat="1" x14ac:dyDescent="0.25">
      <c r="A2283" s="4" t="s">
        <v>6637</v>
      </c>
      <c r="B2283" s="4" t="s">
        <v>11</v>
      </c>
      <c r="C2283" s="4">
        <v>1724.8092999999999</v>
      </c>
      <c r="D2283" s="4">
        <v>0.80930946000000004</v>
      </c>
      <c r="E2283" s="4">
        <v>1271</v>
      </c>
      <c r="F2283" s="4" t="s">
        <v>142</v>
      </c>
      <c r="G2283" t="s">
        <v>23466</v>
      </c>
      <c r="H2283" t="s">
        <v>24722</v>
      </c>
      <c r="I2283" s="4" t="s">
        <v>55</v>
      </c>
      <c r="J2283" s="4" t="s">
        <v>55</v>
      </c>
      <c r="K2283" s="4">
        <v>0</v>
      </c>
      <c r="L2283" s="4">
        <v>0</v>
      </c>
      <c r="M2283" s="4">
        <v>0</v>
      </c>
      <c r="N2283" s="4">
        <v>1</v>
      </c>
      <c r="O2283" s="4">
        <v>0</v>
      </c>
      <c r="P2283" s="4">
        <v>0</v>
      </c>
      <c r="Q2283" s="4">
        <v>0</v>
      </c>
      <c r="T2283" s="4" t="s">
        <v>56</v>
      </c>
      <c r="V2283" s="4">
        <v>1</v>
      </c>
      <c r="W2283" s="4">
        <v>0</v>
      </c>
      <c r="X2283" s="4">
        <v>1</v>
      </c>
      <c r="AA2283" s="4">
        <v>1</v>
      </c>
      <c r="AC2283" s="4">
        <v>74.155000000000001</v>
      </c>
      <c r="AD2283" s="4">
        <v>74.805000000000007</v>
      </c>
      <c r="AE2283" s="4">
        <v>3</v>
      </c>
      <c r="AF2283" s="5">
        <v>2.8018000000000001E-2</v>
      </c>
      <c r="AG2283" s="4">
        <v>22488</v>
      </c>
      <c r="AH2283" s="4" t="s">
        <v>59</v>
      </c>
      <c r="AI2283" s="4">
        <v>50.896999999999998</v>
      </c>
      <c r="AJ2283" s="4">
        <v>23.13</v>
      </c>
      <c r="AK2283" s="25">
        <v>4800800</v>
      </c>
      <c r="AL2283" s="25" t="s">
        <v>6970</v>
      </c>
      <c r="AM2283" s="25" t="s">
        <v>6970</v>
      </c>
      <c r="AN2283" s="25">
        <v>4800800</v>
      </c>
      <c r="AO2283" s="25" t="s">
        <v>6970</v>
      </c>
      <c r="AQ2283" s="4">
        <v>15313</v>
      </c>
      <c r="AR2283" s="4">
        <v>1271</v>
      </c>
      <c r="AS2283" s="4">
        <v>13247</v>
      </c>
      <c r="AT2283" s="4">
        <v>70828</v>
      </c>
      <c r="AU2283" s="4">
        <v>67236</v>
      </c>
      <c r="AV2283" s="4">
        <v>67236</v>
      </c>
      <c r="AY2283" s="4">
        <v>1749</v>
      </c>
      <c r="BB2283" s="4">
        <v>1</v>
      </c>
    </row>
    <row r="2284" spans="1:54" s="4" customFormat="1" x14ac:dyDescent="0.25">
      <c r="A2284" s="4" t="s">
        <v>5161</v>
      </c>
      <c r="B2284" s="4" t="s">
        <v>11</v>
      </c>
      <c r="C2284" s="4">
        <v>1568.7406000000001</v>
      </c>
      <c r="D2284" s="4">
        <v>0.74056120000000003</v>
      </c>
      <c r="E2284" s="4">
        <v>1092</v>
      </c>
      <c r="F2284" s="4" t="s">
        <v>1217</v>
      </c>
      <c r="G2284" t="s">
        <v>23287</v>
      </c>
      <c r="H2284" t="s">
        <v>24544</v>
      </c>
      <c r="I2284" s="4" t="s">
        <v>55</v>
      </c>
      <c r="J2284" s="4" t="s">
        <v>55</v>
      </c>
      <c r="K2284" s="4">
        <v>0</v>
      </c>
      <c r="L2284" s="4">
        <v>0</v>
      </c>
      <c r="M2284" s="4">
        <v>0</v>
      </c>
      <c r="N2284" s="4">
        <v>1</v>
      </c>
      <c r="O2284" s="4">
        <v>0</v>
      </c>
      <c r="P2284" s="4">
        <v>0</v>
      </c>
      <c r="Q2284" s="4">
        <v>0</v>
      </c>
      <c r="S2284" s="4" t="s">
        <v>56</v>
      </c>
      <c r="V2284" s="4">
        <v>1</v>
      </c>
      <c r="W2284" s="4">
        <v>0</v>
      </c>
      <c r="X2284" s="4">
        <v>2</v>
      </c>
      <c r="Z2284" s="4">
        <v>2</v>
      </c>
      <c r="AC2284" s="4">
        <v>68.622</v>
      </c>
      <c r="AD2284" s="4">
        <v>68.575999999999993</v>
      </c>
      <c r="AE2284" s="4" t="s">
        <v>63</v>
      </c>
      <c r="AF2284" s="5">
        <v>2.8058E-2</v>
      </c>
      <c r="AG2284" s="4">
        <v>19470</v>
      </c>
      <c r="AH2284" s="4" t="s">
        <v>57</v>
      </c>
      <c r="AI2284" s="4">
        <v>56.225000000000001</v>
      </c>
      <c r="AJ2284" s="4">
        <v>30.100999999999999</v>
      </c>
      <c r="AK2284" s="25">
        <v>7507000</v>
      </c>
      <c r="AL2284" s="25" t="s">
        <v>6970</v>
      </c>
      <c r="AM2284" s="25">
        <v>7507000</v>
      </c>
      <c r="AN2284" s="25" t="s">
        <v>6970</v>
      </c>
      <c r="AO2284" s="25" t="s">
        <v>6970</v>
      </c>
      <c r="AQ2284" s="4">
        <v>10648</v>
      </c>
      <c r="AR2284" s="4">
        <v>1092</v>
      </c>
      <c r="AS2284" s="4">
        <v>9163</v>
      </c>
      <c r="AT2284" s="4" t="s">
        <v>5162</v>
      </c>
      <c r="AU2284" s="4" t="s">
        <v>5163</v>
      </c>
      <c r="AV2284" s="4">
        <v>45699</v>
      </c>
      <c r="AY2284" s="4">
        <v>1459</v>
      </c>
      <c r="BB2284" s="4">
        <v>1</v>
      </c>
    </row>
    <row r="2285" spans="1:54" s="4" customFormat="1" x14ac:dyDescent="0.25">
      <c r="A2285" s="4" t="s">
        <v>2294</v>
      </c>
      <c r="B2285" s="4" t="s">
        <v>12</v>
      </c>
      <c r="C2285" s="4">
        <v>1224.5563999999999</v>
      </c>
      <c r="D2285" s="4">
        <v>0.55637247000000001</v>
      </c>
      <c r="E2285" s="4">
        <v>961</v>
      </c>
      <c r="F2285" s="4" t="s">
        <v>462</v>
      </c>
      <c r="G2285" t="s">
        <v>23161</v>
      </c>
      <c r="H2285" t="s">
        <v>24414</v>
      </c>
      <c r="I2285" s="4" t="s">
        <v>55</v>
      </c>
      <c r="J2285" s="4" t="s">
        <v>55</v>
      </c>
      <c r="K2285" s="4">
        <v>0</v>
      </c>
      <c r="L2285" s="4">
        <v>0</v>
      </c>
      <c r="M2285" s="4">
        <v>0</v>
      </c>
      <c r="N2285" s="4">
        <v>0</v>
      </c>
      <c r="O2285" s="4">
        <v>1</v>
      </c>
      <c r="P2285" s="4">
        <v>0</v>
      </c>
      <c r="Q2285" s="4">
        <v>0</v>
      </c>
      <c r="T2285" s="4" t="s">
        <v>65</v>
      </c>
      <c r="U2285" s="4" t="s">
        <v>56</v>
      </c>
      <c r="V2285" s="4">
        <v>1</v>
      </c>
      <c r="W2285" s="4">
        <v>0</v>
      </c>
      <c r="X2285" s="4">
        <v>2</v>
      </c>
      <c r="AA2285" s="4">
        <v>1</v>
      </c>
      <c r="AB2285" s="4">
        <v>1</v>
      </c>
      <c r="AC2285" s="4">
        <v>88.436000000000007</v>
      </c>
      <c r="AD2285" s="4">
        <v>87.912000000000006</v>
      </c>
      <c r="AE2285" s="4">
        <v>2</v>
      </c>
      <c r="AF2285" s="5">
        <v>2.8334999999999999E-2</v>
      </c>
      <c r="AG2285" s="4">
        <v>26445</v>
      </c>
      <c r="AH2285" s="4" t="s">
        <v>66</v>
      </c>
      <c r="AI2285" s="4">
        <v>93.555999999999997</v>
      </c>
      <c r="AJ2285" s="4">
        <v>75.293999999999997</v>
      </c>
      <c r="AK2285" s="25">
        <v>3848400</v>
      </c>
      <c r="AL2285" s="25" t="s">
        <v>6970</v>
      </c>
      <c r="AM2285" s="25" t="s">
        <v>6970</v>
      </c>
      <c r="AN2285" s="25">
        <v>3224800</v>
      </c>
      <c r="AO2285" s="25">
        <v>623670</v>
      </c>
      <c r="AQ2285" s="4">
        <v>3806</v>
      </c>
      <c r="AR2285" s="4">
        <v>961</v>
      </c>
      <c r="AS2285" s="4">
        <v>3346</v>
      </c>
      <c r="AT2285" s="4" t="s">
        <v>2295</v>
      </c>
      <c r="AU2285" s="4">
        <v>15769</v>
      </c>
      <c r="AV2285" s="4">
        <v>15769</v>
      </c>
      <c r="AZ2285" s="4">
        <v>72</v>
      </c>
      <c r="BB2285" s="4">
        <v>1</v>
      </c>
    </row>
    <row r="2286" spans="1:54" s="4" customFormat="1" x14ac:dyDescent="0.25">
      <c r="A2286" s="4" t="s">
        <v>3642</v>
      </c>
      <c r="B2286" s="4" t="s">
        <v>11</v>
      </c>
      <c r="C2286" s="4">
        <v>1304.6871000000001</v>
      </c>
      <c r="D2286" s="4">
        <v>0.68706906000000001</v>
      </c>
      <c r="E2286" s="4">
        <v>500</v>
      </c>
      <c r="F2286" s="4" t="s">
        <v>644</v>
      </c>
      <c r="G2286" t="s">
        <v>22873</v>
      </c>
      <c r="H2286" t="s">
        <v>23955</v>
      </c>
      <c r="I2286" s="4" t="s">
        <v>55</v>
      </c>
      <c r="J2286" s="4" t="s">
        <v>55</v>
      </c>
      <c r="K2286" s="4">
        <v>0</v>
      </c>
      <c r="L2286" s="4">
        <v>0</v>
      </c>
      <c r="M2286" s="4">
        <v>0</v>
      </c>
      <c r="N2286" s="4">
        <v>1</v>
      </c>
      <c r="O2286" s="4">
        <v>0</v>
      </c>
      <c r="P2286" s="4">
        <v>0</v>
      </c>
      <c r="Q2286" s="4">
        <v>1</v>
      </c>
      <c r="R2286" s="4" t="s">
        <v>65</v>
      </c>
      <c r="T2286" s="4" t="s">
        <v>56</v>
      </c>
      <c r="V2286" s="4">
        <v>1</v>
      </c>
      <c r="W2286" s="4">
        <v>0</v>
      </c>
      <c r="X2286" s="4">
        <v>2</v>
      </c>
      <c r="Y2286" s="4">
        <v>1</v>
      </c>
      <c r="AA2286" s="4">
        <v>1</v>
      </c>
      <c r="AC2286" s="4">
        <v>17.52</v>
      </c>
      <c r="AD2286" s="4">
        <v>17.945</v>
      </c>
      <c r="AE2286" s="4">
        <v>3</v>
      </c>
      <c r="AF2286" s="5">
        <v>2.8441999999999999E-2</v>
      </c>
      <c r="AG2286" s="4">
        <v>2687</v>
      </c>
      <c r="AH2286" s="4" t="s">
        <v>59</v>
      </c>
      <c r="AI2286" s="4">
        <v>50.658999999999999</v>
      </c>
      <c r="AJ2286" s="4">
        <v>38.792999999999999</v>
      </c>
      <c r="AK2286" s="25">
        <v>144000</v>
      </c>
      <c r="AL2286" s="25">
        <v>33388</v>
      </c>
      <c r="AM2286" s="25" t="s">
        <v>6970</v>
      </c>
      <c r="AN2286" s="25">
        <v>110620</v>
      </c>
      <c r="AO2286" s="25" t="s">
        <v>6970</v>
      </c>
      <c r="AQ2286" s="4">
        <v>7514</v>
      </c>
      <c r="AR2286" s="4">
        <v>500</v>
      </c>
      <c r="AS2286" s="4">
        <v>6610</v>
      </c>
      <c r="AT2286" s="4" t="s">
        <v>3643</v>
      </c>
      <c r="AU2286" s="4" t="s">
        <v>3644</v>
      </c>
      <c r="AV2286" s="4">
        <v>32358</v>
      </c>
      <c r="AY2286" s="4">
        <v>633</v>
      </c>
      <c r="BB2286" s="4">
        <v>2</v>
      </c>
    </row>
    <row r="2287" spans="1:54" s="4" customFormat="1" x14ac:dyDescent="0.25">
      <c r="A2287" s="4" t="s">
        <v>1779</v>
      </c>
      <c r="B2287" s="4" t="s">
        <v>11</v>
      </c>
      <c r="C2287" s="4">
        <v>1447.7856999999999</v>
      </c>
      <c r="D2287" s="4">
        <v>0.78572048000000005</v>
      </c>
      <c r="E2287" s="4">
        <v>1138</v>
      </c>
      <c r="F2287" s="4" t="s">
        <v>1734</v>
      </c>
      <c r="G2287" t="s">
        <v>23333</v>
      </c>
      <c r="H2287" t="s">
        <v>24590</v>
      </c>
      <c r="I2287" s="4" t="s">
        <v>55</v>
      </c>
      <c r="J2287" s="4" t="s">
        <v>55</v>
      </c>
      <c r="K2287" s="4">
        <v>0</v>
      </c>
      <c r="L2287" s="4">
        <v>0</v>
      </c>
      <c r="M2287" s="4">
        <v>0</v>
      </c>
      <c r="N2287" s="4">
        <v>1</v>
      </c>
      <c r="O2287" s="4">
        <v>0</v>
      </c>
      <c r="P2287" s="4">
        <v>0</v>
      </c>
      <c r="Q2287" s="4">
        <v>1</v>
      </c>
      <c r="S2287" s="4" t="s">
        <v>56</v>
      </c>
      <c r="V2287" s="4">
        <v>1</v>
      </c>
      <c r="W2287" s="4">
        <v>0</v>
      </c>
      <c r="X2287" s="4">
        <v>1</v>
      </c>
      <c r="Z2287" s="4">
        <v>1</v>
      </c>
      <c r="AC2287" s="4">
        <v>70.915000000000006</v>
      </c>
      <c r="AD2287" s="4">
        <v>70.869</v>
      </c>
      <c r="AE2287" s="4">
        <v>2</v>
      </c>
      <c r="AF2287" s="5">
        <v>2.8615999999999999E-2</v>
      </c>
      <c r="AG2287" s="4">
        <v>20316</v>
      </c>
      <c r="AH2287" s="4" t="s">
        <v>57</v>
      </c>
      <c r="AI2287" s="4">
        <v>59.84</v>
      </c>
      <c r="AJ2287" s="4">
        <v>23.896000000000001</v>
      </c>
      <c r="AK2287" s="25">
        <v>2117900</v>
      </c>
      <c r="AL2287" s="25" t="s">
        <v>6970</v>
      </c>
      <c r="AM2287" s="25">
        <v>2117900</v>
      </c>
      <c r="AN2287" s="25" t="s">
        <v>6970</v>
      </c>
      <c r="AO2287" s="25" t="s">
        <v>6970</v>
      </c>
      <c r="AQ2287" s="4">
        <v>2568</v>
      </c>
      <c r="AR2287" s="4">
        <v>1138</v>
      </c>
      <c r="AS2287" s="4">
        <v>2258</v>
      </c>
      <c r="AT2287" s="4">
        <v>11517</v>
      </c>
      <c r="AU2287" s="4">
        <v>10637</v>
      </c>
      <c r="AV2287" s="4">
        <v>10637</v>
      </c>
      <c r="AY2287" s="4">
        <v>1534</v>
      </c>
      <c r="BB2287" s="4">
        <v>1</v>
      </c>
    </row>
    <row r="2288" spans="1:54" s="4" customFormat="1" x14ac:dyDescent="0.25">
      <c r="A2288" s="4" t="s">
        <v>3746</v>
      </c>
      <c r="B2288" s="4" t="s">
        <v>11</v>
      </c>
      <c r="C2288" s="4">
        <v>1432.7497000000001</v>
      </c>
      <c r="D2288" s="4">
        <v>0.74966931999999997</v>
      </c>
      <c r="E2288" s="4">
        <v>593</v>
      </c>
      <c r="F2288" s="4" t="s">
        <v>648</v>
      </c>
      <c r="G2288" t="s">
        <v>22931</v>
      </c>
      <c r="H2288" t="s">
        <v>24048</v>
      </c>
      <c r="I2288" s="4" t="s">
        <v>55</v>
      </c>
      <c r="J2288" s="4" t="s">
        <v>55</v>
      </c>
      <c r="K2288" s="4">
        <v>0</v>
      </c>
      <c r="L2288" s="4">
        <v>0</v>
      </c>
      <c r="M2288" s="4">
        <v>0</v>
      </c>
      <c r="N2288" s="4">
        <v>1</v>
      </c>
      <c r="O2288" s="4">
        <v>0</v>
      </c>
      <c r="P2288" s="4">
        <v>0</v>
      </c>
      <c r="Q2288" s="4">
        <v>1</v>
      </c>
      <c r="S2288" s="4" t="s">
        <v>56</v>
      </c>
      <c r="V2288" s="4">
        <v>1</v>
      </c>
      <c r="W2288" s="4">
        <v>0</v>
      </c>
      <c r="X2288" s="4">
        <v>1</v>
      </c>
      <c r="Z2288" s="4">
        <v>1</v>
      </c>
      <c r="AC2288" s="4">
        <v>57.366</v>
      </c>
      <c r="AD2288" s="4">
        <v>56.518000000000001</v>
      </c>
      <c r="AE2288" s="4">
        <v>3</v>
      </c>
      <c r="AF2288" s="5">
        <v>2.8632999999999999E-2</v>
      </c>
      <c r="AG2288" s="4">
        <v>15468</v>
      </c>
      <c r="AH2288" s="4" t="s">
        <v>57</v>
      </c>
      <c r="AI2288" s="4">
        <v>51.841000000000001</v>
      </c>
      <c r="AJ2288" s="4">
        <v>44.296999999999997</v>
      </c>
      <c r="AK2288" s="25">
        <v>2627900</v>
      </c>
      <c r="AL2288" s="25" t="s">
        <v>6970</v>
      </c>
      <c r="AM2288" s="25">
        <v>2627900</v>
      </c>
      <c r="AN2288" s="25" t="s">
        <v>6970</v>
      </c>
      <c r="AO2288" s="25" t="s">
        <v>6970</v>
      </c>
      <c r="AQ2288" s="4">
        <v>7853</v>
      </c>
      <c r="AR2288" s="4">
        <v>593</v>
      </c>
      <c r="AS2288" s="4">
        <v>6910</v>
      </c>
      <c r="AT2288" s="4">
        <v>36382</v>
      </c>
      <c r="AU2288" s="4">
        <v>34037</v>
      </c>
      <c r="AV2288" s="4">
        <v>34037</v>
      </c>
      <c r="AY2288" s="4">
        <v>713</v>
      </c>
      <c r="BB2288" s="4">
        <v>1</v>
      </c>
    </row>
    <row r="2289" spans="1:54" s="4" customFormat="1" x14ac:dyDescent="0.25">
      <c r="A2289" s="4" t="s">
        <v>1328</v>
      </c>
      <c r="B2289" s="4" t="s">
        <v>1154</v>
      </c>
      <c r="C2289" s="4">
        <v>3231.4787000000001</v>
      </c>
      <c r="D2289" s="4">
        <v>0.47873913000000001</v>
      </c>
      <c r="E2289" s="4">
        <v>845</v>
      </c>
      <c r="F2289" s="4" t="s">
        <v>859</v>
      </c>
      <c r="G2289" t="s">
        <v>22615</v>
      </c>
      <c r="H2289" t="s">
        <v>24299</v>
      </c>
      <c r="I2289" s="4" t="s">
        <v>55</v>
      </c>
      <c r="J2289" s="4" t="s">
        <v>55</v>
      </c>
      <c r="K2289" s="4">
        <v>0</v>
      </c>
      <c r="L2289" s="4">
        <v>0</v>
      </c>
      <c r="M2289" s="4">
        <v>1</v>
      </c>
      <c r="N2289" s="4">
        <v>1</v>
      </c>
      <c r="O2289" s="4">
        <v>0</v>
      </c>
      <c r="P2289" s="4">
        <v>0</v>
      </c>
      <c r="Q2289" s="4">
        <v>1</v>
      </c>
      <c r="S2289" s="4" t="s">
        <v>56</v>
      </c>
      <c r="V2289" s="4">
        <v>1</v>
      </c>
      <c r="W2289" s="4">
        <v>0</v>
      </c>
      <c r="X2289" s="4">
        <v>1</v>
      </c>
      <c r="Z2289" s="4">
        <v>1</v>
      </c>
      <c r="AC2289" s="4">
        <v>97.222999999999999</v>
      </c>
      <c r="AD2289" s="4">
        <v>96.775999999999996</v>
      </c>
      <c r="AE2289" s="4">
        <v>3</v>
      </c>
      <c r="AF2289" s="5">
        <v>2.877E-2</v>
      </c>
      <c r="AG2289" s="4">
        <v>29688</v>
      </c>
      <c r="AH2289" s="4" t="s">
        <v>57</v>
      </c>
      <c r="AI2289" s="4">
        <v>53.021999999999998</v>
      </c>
      <c r="AJ2289" s="4">
        <v>53.021999999999998</v>
      </c>
      <c r="AK2289" s="25">
        <v>1612200</v>
      </c>
      <c r="AL2289" s="25" t="s">
        <v>6970</v>
      </c>
      <c r="AM2289" s="25">
        <v>1612200</v>
      </c>
      <c r="AN2289" s="25" t="s">
        <v>6970</v>
      </c>
      <c r="AO2289" s="25" t="s">
        <v>6970</v>
      </c>
      <c r="AQ2289" s="4">
        <v>1627</v>
      </c>
      <c r="AR2289" s="4">
        <v>845</v>
      </c>
      <c r="AS2289" s="4">
        <v>1427</v>
      </c>
      <c r="AT2289" s="4">
        <v>7411</v>
      </c>
      <c r="AU2289" s="4">
        <v>6949</v>
      </c>
      <c r="AV2289" s="4">
        <v>6949</v>
      </c>
      <c r="AX2289" s="4" t="s">
        <v>1331</v>
      </c>
      <c r="AY2289" s="4">
        <v>1036</v>
      </c>
      <c r="BB2289" s="4">
        <v>1</v>
      </c>
    </row>
    <row r="2290" spans="1:54" s="4" customFormat="1" x14ac:dyDescent="0.25">
      <c r="A2290" s="4" t="s">
        <v>5570</v>
      </c>
      <c r="B2290" s="4" t="s">
        <v>11</v>
      </c>
      <c r="C2290" s="4">
        <v>1818.8426999999999</v>
      </c>
      <c r="D2290" s="4">
        <v>0.84265977999999997</v>
      </c>
      <c r="E2290" s="4">
        <v>938</v>
      </c>
      <c r="F2290" s="4" t="s">
        <v>1770</v>
      </c>
      <c r="G2290" t="s">
        <v>23149</v>
      </c>
      <c r="H2290" t="s">
        <v>24391</v>
      </c>
      <c r="I2290" s="4" t="s">
        <v>55</v>
      </c>
      <c r="J2290" s="4" t="s">
        <v>55</v>
      </c>
      <c r="K2290" s="4">
        <v>0</v>
      </c>
      <c r="L2290" s="4">
        <v>0</v>
      </c>
      <c r="M2290" s="4">
        <v>0</v>
      </c>
      <c r="N2290" s="4">
        <v>1</v>
      </c>
      <c r="O2290" s="4">
        <v>0</v>
      </c>
      <c r="P2290" s="4">
        <v>0</v>
      </c>
      <c r="Q2290" s="4">
        <v>0</v>
      </c>
      <c r="S2290" s="4" t="s">
        <v>56</v>
      </c>
      <c r="V2290" s="4">
        <v>1</v>
      </c>
      <c r="W2290" s="4">
        <v>0</v>
      </c>
      <c r="X2290" s="4">
        <v>1</v>
      </c>
      <c r="Z2290" s="4">
        <v>1</v>
      </c>
      <c r="AC2290" s="4">
        <v>61.494999999999997</v>
      </c>
      <c r="AD2290" s="4">
        <v>61.247999999999998</v>
      </c>
      <c r="AE2290" s="4">
        <v>3</v>
      </c>
      <c r="AF2290" s="5">
        <v>2.8827999999999999E-2</v>
      </c>
      <c r="AG2290" s="4">
        <v>16958</v>
      </c>
      <c r="AH2290" s="4" t="s">
        <v>57</v>
      </c>
      <c r="AI2290" s="4">
        <v>49.265000000000001</v>
      </c>
      <c r="AJ2290" s="4">
        <v>39.344000000000001</v>
      </c>
      <c r="AK2290" s="25">
        <v>1834300</v>
      </c>
      <c r="AL2290" s="25" t="s">
        <v>6970</v>
      </c>
      <c r="AM2290" s="25">
        <v>1834300</v>
      </c>
      <c r="AN2290" s="25" t="s">
        <v>6970</v>
      </c>
      <c r="AO2290" s="25" t="s">
        <v>6970</v>
      </c>
      <c r="AQ2290" s="4">
        <v>12104</v>
      </c>
      <c r="AR2290" s="4">
        <v>938</v>
      </c>
      <c r="AS2290" s="4">
        <v>10456</v>
      </c>
      <c r="AT2290" s="4">
        <v>55350</v>
      </c>
      <c r="AU2290" s="4">
        <v>52018</v>
      </c>
      <c r="AV2290" s="4">
        <v>52018</v>
      </c>
      <c r="AY2290" s="4" t="s">
        <v>5571</v>
      </c>
      <c r="BB2290" s="4">
        <v>1</v>
      </c>
    </row>
    <row r="2291" spans="1:54" s="4" customFormat="1" x14ac:dyDescent="0.25">
      <c r="A2291" s="4" t="s">
        <v>4276</v>
      </c>
      <c r="B2291" s="4" t="s">
        <v>13</v>
      </c>
      <c r="C2291" s="4">
        <v>922.44298000000003</v>
      </c>
      <c r="D2291" s="4">
        <v>0.44298219</v>
      </c>
      <c r="E2291" s="4">
        <v>233</v>
      </c>
      <c r="F2291" s="4" t="s">
        <v>1441</v>
      </c>
      <c r="G2291" t="s">
        <v>22680</v>
      </c>
      <c r="H2291" t="s">
        <v>23689</v>
      </c>
      <c r="I2291" s="4" t="s">
        <v>55</v>
      </c>
      <c r="J2291" s="4" t="s">
        <v>55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1</v>
      </c>
      <c r="Q2291" s="4">
        <v>0</v>
      </c>
      <c r="S2291" s="4" t="s">
        <v>56</v>
      </c>
      <c r="V2291" s="4">
        <v>1</v>
      </c>
      <c r="W2291" s="4">
        <v>0</v>
      </c>
      <c r="X2291" s="4">
        <v>1</v>
      </c>
      <c r="Z2291" s="4">
        <v>1</v>
      </c>
      <c r="AC2291" s="4">
        <v>43.762</v>
      </c>
      <c r="AD2291" s="4">
        <v>44.417000000000002</v>
      </c>
      <c r="AE2291" s="4">
        <v>2</v>
      </c>
      <c r="AF2291" s="5">
        <v>2.8851000000000002E-2</v>
      </c>
      <c r="AG2291" s="4">
        <v>10724</v>
      </c>
      <c r="AH2291" s="4" t="s">
        <v>57</v>
      </c>
      <c r="AI2291" s="4">
        <v>69.628</v>
      </c>
      <c r="AJ2291" s="4">
        <v>28.324999999999999</v>
      </c>
      <c r="AK2291" s="25">
        <v>837650</v>
      </c>
      <c r="AL2291" s="25" t="s">
        <v>6970</v>
      </c>
      <c r="AM2291" s="25">
        <v>837650</v>
      </c>
      <c r="AN2291" s="25" t="s">
        <v>6970</v>
      </c>
      <c r="AO2291" s="25" t="s">
        <v>6970</v>
      </c>
      <c r="AQ2291" s="4">
        <v>9417</v>
      </c>
      <c r="AR2291" s="4">
        <v>233</v>
      </c>
      <c r="AS2291" s="4">
        <v>8288</v>
      </c>
      <c r="AT2291" s="4">
        <v>43495</v>
      </c>
      <c r="AU2291" s="4">
        <v>40619</v>
      </c>
      <c r="AV2291" s="4">
        <v>40619</v>
      </c>
      <c r="BB2291" s="4">
        <v>1</v>
      </c>
    </row>
    <row r="2292" spans="1:54" s="4" customFormat="1" x14ac:dyDescent="0.25">
      <c r="A2292" s="4" t="s">
        <v>6257</v>
      </c>
      <c r="B2292" s="4" t="s">
        <v>11</v>
      </c>
      <c r="C2292" s="4">
        <v>1484.6566</v>
      </c>
      <c r="D2292" s="4">
        <v>0.65655680000000005</v>
      </c>
      <c r="E2292" s="4">
        <v>918</v>
      </c>
      <c r="F2292" s="4" t="s">
        <v>237</v>
      </c>
      <c r="G2292" t="s">
        <v>23134</v>
      </c>
      <c r="H2292" t="s">
        <v>24372</v>
      </c>
      <c r="I2292" s="4" t="s">
        <v>55</v>
      </c>
      <c r="J2292" s="4" t="s">
        <v>55</v>
      </c>
      <c r="K2292" s="4">
        <v>0</v>
      </c>
      <c r="L2292" s="4">
        <v>0</v>
      </c>
      <c r="M2292" s="4">
        <v>0</v>
      </c>
      <c r="N2292" s="4">
        <v>1</v>
      </c>
      <c r="O2292" s="4">
        <v>0</v>
      </c>
      <c r="P2292" s="4">
        <v>0</v>
      </c>
      <c r="Q2292" s="4">
        <v>1</v>
      </c>
      <c r="R2292" s="4" t="s">
        <v>56</v>
      </c>
      <c r="S2292" s="4" t="s">
        <v>56</v>
      </c>
      <c r="T2292" s="4" t="s">
        <v>56</v>
      </c>
      <c r="U2292" s="4" t="s">
        <v>56</v>
      </c>
      <c r="V2292" s="4">
        <v>1</v>
      </c>
      <c r="W2292" s="4">
        <v>0</v>
      </c>
      <c r="X2292" s="4">
        <v>6</v>
      </c>
      <c r="Y2292" s="4">
        <v>2</v>
      </c>
      <c r="Z2292" s="4">
        <v>1</v>
      </c>
      <c r="AA2292" s="4">
        <v>1</v>
      </c>
      <c r="AB2292" s="4">
        <v>2</v>
      </c>
      <c r="AC2292" s="4">
        <v>11.173999999999999</v>
      </c>
      <c r="AD2292" s="4">
        <v>12.228</v>
      </c>
      <c r="AE2292" s="4">
        <v>3</v>
      </c>
      <c r="AF2292" s="5">
        <v>2.9026E-2</v>
      </c>
      <c r="AG2292" s="4">
        <v>1340</v>
      </c>
      <c r="AH2292" s="4" t="s">
        <v>59</v>
      </c>
      <c r="AI2292" s="4">
        <v>56.551000000000002</v>
      </c>
      <c r="AJ2292" s="4">
        <v>55.805</v>
      </c>
      <c r="AK2292" s="25">
        <v>773020</v>
      </c>
      <c r="AL2292" s="25">
        <v>207300</v>
      </c>
      <c r="AM2292" s="25">
        <v>192950</v>
      </c>
      <c r="AN2292" s="25">
        <v>104350</v>
      </c>
      <c r="AO2292" s="25">
        <v>268420</v>
      </c>
      <c r="AQ2292" s="4">
        <v>14205</v>
      </c>
      <c r="AR2292" s="4">
        <v>918</v>
      </c>
      <c r="AS2292" s="4">
        <v>12288</v>
      </c>
      <c r="AT2292" s="4" t="s">
        <v>6258</v>
      </c>
      <c r="AU2292" s="4" t="s">
        <v>6259</v>
      </c>
      <c r="AV2292" s="4">
        <v>61904</v>
      </c>
      <c r="AY2292" s="4">
        <v>1119</v>
      </c>
      <c r="BB2292" s="4">
        <v>5</v>
      </c>
    </row>
    <row r="2293" spans="1:54" s="4" customFormat="1" x14ac:dyDescent="0.25">
      <c r="A2293" s="4" t="s">
        <v>4437</v>
      </c>
      <c r="B2293" s="4" t="s">
        <v>4438</v>
      </c>
      <c r="C2293" s="4">
        <v>1503.7643</v>
      </c>
      <c r="D2293" s="4">
        <v>0.76431632999999999</v>
      </c>
      <c r="E2293" s="4">
        <v>187</v>
      </c>
      <c r="F2293" s="4" t="s">
        <v>4439</v>
      </c>
      <c r="G2293" t="s">
        <v>22650</v>
      </c>
      <c r="H2293" t="s">
        <v>23644</v>
      </c>
      <c r="I2293" s="4" t="s">
        <v>55</v>
      </c>
      <c r="J2293" s="4" t="s">
        <v>55</v>
      </c>
      <c r="K2293" s="4">
        <v>1</v>
      </c>
      <c r="L2293" s="4">
        <v>1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 t="s">
        <v>65</v>
      </c>
      <c r="S2293" s="4" t="s">
        <v>56</v>
      </c>
      <c r="V2293" s="4">
        <v>1</v>
      </c>
      <c r="W2293" s="4">
        <v>0</v>
      </c>
      <c r="X2293" s="4">
        <v>2</v>
      </c>
      <c r="Y2293" s="4">
        <v>1</v>
      </c>
      <c r="Z2293" s="4">
        <v>1</v>
      </c>
      <c r="AC2293" s="4">
        <v>59.598999999999997</v>
      </c>
      <c r="AD2293" s="4">
        <v>59.274999999999999</v>
      </c>
      <c r="AE2293" s="4">
        <v>2</v>
      </c>
      <c r="AF2293" s="5">
        <v>2.9068E-2</v>
      </c>
      <c r="AG2293" s="4">
        <v>16385</v>
      </c>
      <c r="AH2293" s="4" t="s">
        <v>57</v>
      </c>
      <c r="AI2293" s="4">
        <v>47.869</v>
      </c>
      <c r="AJ2293" s="4">
        <v>6.4206000000000003</v>
      </c>
      <c r="AK2293" s="25">
        <v>4041500</v>
      </c>
      <c r="AL2293" s="25">
        <v>1507500</v>
      </c>
      <c r="AM2293" s="25">
        <v>2534000</v>
      </c>
      <c r="AN2293" s="25" t="s">
        <v>6970</v>
      </c>
      <c r="AO2293" s="25" t="s">
        <v>6970</v>
      </c>
      <c r="AQ2293" s="4">
        <v>9704</v>
      </c>
      <c r="AR2293" s="4">
        <v>187</v>
      </c>
      <c r="AS2293" s="4">
        <v>8509</v>
      </c>
      <c r="AT2293" s="4" t="s">
        <v>4440</v>
      </c>
      <c r="AU2293" s="4">
        <v>41864</v>
      </c>
      <c r="AV2293" s="4">
        <v>41864</v>
      </c>
      <c r="AW2293" s="4">
        <v>31</v>
      </c>
      <c r="BB2293" s="4">
        <v>1</v>
      </c>
    </row>
    <row r="2294" spans="1:54" s="4" customFormat="1" x14ac:dyDescent="0.25">
      <c r="A2294" s="4" t="s">
        <v>4016</v>
      </c>
      <c r="B2294" s="4" t="s">
        <v>11</v>
      </c>
      <c r="C2294" s="4">
        <v>1440.7394999999999</v>
      </c>
      <c r="D2294" s="4">
        <v>0.73949856000000003</v>
      </c>
      <c r="E2294" s="4">
        <v>1047</v>
      </c>
      <c r="F2294" s="4" t="s">
        <v>1814</v>
      </c>
      <c r="G2294" t="s">
        <v>23242</v>
      </c>
      <c r="H2294" t="s">
        <v>24499</v>
      </c>
      <c r="I2294" s="4" t="s">
        <v>55</v>
      </c>
      <c r="J2294" s="4" t="s">
        <v>55</v>
      </c>
      <c r="K2294" s="4">
        <v>0</v>
      </c>
      <c r="L2294" s="4">
        <v>0</v>
      </c>
      <c r="M2294" s="4">
        <v>0</v>
      </c>
      <c r="N2294" s="4">
        <v>1</v>
      </c>
      <c r="O2294" s="4">
        <v>0</v>
      </c>
      <c r="P2294" s="4">
        <v>0</v>
      </c>
      <c r="Q2294" s="4">
        <v>0</v>
      </c>
      <c r="S2294" s="4" t="s">
        <v>56</v>
      </c>
      <c r="V2294" s="4">
        <v>1</v>
      </c>
      <c r="W2294" s="4">
        <v>0</v>
      </c>
      <c r="X2294" s="4">
        <v>1</v>
      </c>
      <c r="Z2294" s="4">
        <v>1</v>
      </c>
      <c r="AC2294" s="4">
        <v>52.655999999999999</v>
      </c>
      <c r="AD2294" s="4">
        <v>51.808</v>
      </c>
      <c r="AE2294" s="4">
        <v>3</v>
      </c>
      <c r="AF2294" s="5">
        <v>2.9148E-2</v>
      </c>
      <c r="AG2294" s="4">
        <v>13816</v>
      </c>
      <c r="AH2294" s="4" t="s">
        <v>57</v>
      </c>
      <c r="AI2294" s="4">
        <v>50.107999999999997</v>
      </c>
      <c r="AJ2294" s="4">
        <v>9.5927000000000007</v>
      </c>
      <c r="AK2294" s="25">
        <v>1410300</v>
      </c>
      <c r="AL2294" s="25" t="s">
        <v>6970</v>
      </c>
      <c r="AM2294" s="25">
        <v>1410300</v>
      </c>
      <c r="AN2294" s="25" t="s">
        <v>6970</v>
      </c>
      <c r="AO2294" s="25" t="s">
        <v>6970</v>
      </c>
      <c r="AQ2294" s="4">
        <v>8602</v>
      </c>
      <c r="AR2294" s="4">
        <v>1047</v>
      </c>
      <c r="AS2294" s="4">
        <v>7559</v>
      </c>
      <c r="AT2294" s="4">
        <v>39891</v>
      </c>
      <c r="AU2294" s="4">
        <v>37320</v>
      </c>
      <c r="AV2294" s="4">
        <v>37320</v>
      </c>
      <c r="AY2294" s="4">
        <v>1393</v>
      </c>
      <c r="BB2294" s="4">
        <v>1</v>
      </c>
    </row>
    <row r="2295" spans="1:54" s="4" customFormat="1" x14ac:dyDescent="0.25">
      <c r="A2295" s="4" t="s">
        <v>1719</v>
      </c>
      <c r="B2295" s="4" t="s">
        <v>11</v>
      </c>
      <c r="C2295" s="4">
        <v>1360.5605</v>
      </c>
      <c r="D2295" s="4">
        <v>0.56053114999999998</v>
      </c>
      <c r="E2295" s="4">
        <v>940</v>
      </c>
      <c r="F2295" s="4" t="s">
        <v>1553</v>
      </c>
      <c r="G2295" t="s">
        <v>22563</v>
      </c>
      <c r="H2295" t="s">
        <v>24393</v>
      </c>
      <c r="I2295" s="4" t="s">
        <v>55</v>
      </c>
      <c r="J2295" s="4" t="s">
        <v>55</v>
      </c>
      <c r="K2295" s="4">
        <v>0</v>
      </c>
      <c r="L2295" s="4">
        <v>0</v>
      </c>
      <c r="M2295" s="4">
        <v>0</v>
      </c>
      <c r="N2295" s="4">
        <v>1</v>
      </c>
      <c r="O2295" s="4">
        <v>0</v>
      </c>
      <c r="P2295" s="4">
        <v>0</v>
      </c>
      <c r="Q2295" s="4">
        <v>0</v>
      </c>
      <c r="S2295" s="4" t="s">
        <v>56</v>
      </c>
      <c r="V2295" s="4">
        <v>1</v>
      </c>
      <c r="W2295" s="4">
        <v>0</v>
      </c>
      <c r="X2295" s="4">
        <v>1</v>
      </c>
      <c r="Z2295" s="4">
        <v>1</v>
      </c>
      <c r="AC2295" s="4">
        <v>67.968000000000004</v>
      </c>
      <c r="AD2295" s="4">
        <v>67.921999999999997</v>
      </c>
      <c r="AE2295" s="4">
        <v>2</v>
      </c>
      <c r="AF2295" s="5">
        <v>2.9184000000000002E-2</v>
      </c>
      <c r="AG2295" s="4">
        <v>19221</v>
      </c>
      <c r="AH2295" s="4" t="s">
        <v>57</v>
      </c>
      <c r="AI2295" s="4">
        <v>56.915999999999997</v>
      </c>
      <c r="AJ2295" s="4">
        <v>55.628999999999998</v>
      </c>
      <c r="AK2295" s="25">
        <v>1929800</v>
      </c>
      <c r="AL2295" s="25" t="s">
        <v>6970</v>
      </c>
      <c r="AM2295" s="25">
        <v>1929800</v>
      </c>
      <c r="AN2295" s="25" t="s">
        <v>6970</v>
      </c>
      <c r="AO2295" s="25" t="s">
        <v>6970</v>
      </c>
      <c r="AQ2295" s="4">
        <v>2428</v>
      </c>
      <c r="AR2295" s="4">
        <v>940</v>
      </c>
      <c r="AS2295" s="4">
        <v>2134</v>
      </c>
      <c r="AT2295" s="4">
        <v>10918</v>
      </c>
      <c r="AU2295" s="4">
        <v>10109</v>
      </c>
      <c r="AV2295" s="4">
        <v>10109</v>
      </c>
      <c r="AY2295" s="4">
        <v>1167</v>
      </c>
      <c r="BB2295" s="4">
        <v>1</v>
      </c>
    </row>
    <row r="2296" spans="1:54" s="4" customFormat="1" x14ac:dyDescent="0.25">
      <c r="A2296" s="4" t="s">
        <v>4099</v>
      </c>
      <c r="B2296" s="4" t="s">
        <v>1489</v>
      </c>
      <c r="C2296" s="4">
        <v>1483.6832999999999</v>
      </c>
      <c r="D2296" s="4">
        <v>0.68330559000000002</v>
      </c>
      <c r="E2296" s="4">
        <v>981</v>
      </c>
      <c r="F2296" s="4" t="s">
        <v>266</v>
      </c>
      <c r="G2296" t="s">
        <v>23177</v>
      </c>
      <c r="H2296" t="s">
        <v>24433</v>
      </c>
      <c r="I2296" s="4" t="s">
        <v>55</v>
      </c>
      <c r="J2296" s="4" t="s">
        <v>55</v>
      </c>
      <c r="K2296" s="4">
        <v>0</v>
      </c>
      <c r="L2296" s="4">
        <v>0</v>
      </c>
      <c r="M2296" s="4">
        <v>0</v>
      </c>
      <c r="N2296" s="4">
        <v>3</v>
      </c>
      <c r="O2296" s="4">
        <v>0</v>
      </c>
      <c r="P2296" s="4">
        <v>0</v>
      </c>
      <c r="Q2296" s="4">
        <v>1</v>
      </c>
      <c r="S2296" s="4" t="s">
        <v>56</v>
      </c>
      <c r="V2296" s="4">
        <v>1</v>
      </c>
      <c r="W2296" s="4">
        <v>0</v>
      </c>
      <c r="X2296" s="4">
        <v>1</v>
      </c>
      <c r="Z2296" s="4">
        <v>1</v>
      </c>
      <c r="AC2296" s="4">
        <v>28.119</v>
      </c>
      <c r="AD2296" s="4">
        <v>29.576000000000001</v>
      </c>
      <c r="AE2296" s="4">
        <v>3</v>
      </c>
      <c r="AF2296" s="5">
        <v>2.9211000000000001E-2</v>
      </c>
      <c r="AG2296" s="4">
        <v>5490</v>
      </c>
      <c r="AH2296" s="4" t="s">
        <v>57</v>
      </c>
      <c r="AI2296" s="4">
        <v>48.091000000000001</v>
      </c>
      <c r="AJ2296" s="4">
        <v>48.091000000000001</v>
      </c>
      <c r="AK2296" s="25">
        <v>1870900</v>
      </c>
      <c r="AL2296" s="25" t="s">
        <v>6970</v>
      </c>
      <c r="AM2296" s="25">
        <v>1870900</v>
      </c>
      <c r="AN2296" s="25" t="s">
        <v>6970</v>
      </c>
      <c r="AO2296" s="25" t="s">
        <v>6970</v>
      </c>
      <c r="AQ2296" s="4">
        <v>8933</v>
      </c>
      <c r="AR2296" s="4">
        <v>981</v>
      </c>
      <c r="AS2296" s="4">
        <v>7860</v>
      </c>
      <c r="AT2296" s="4">
        <v>41445</v>
      </c>
      <c r="AU2296" s="4">
        <v>38731</v>
      </c>
      <c r="AV2296" s="4">
        <v>38731</v>
      </c>
      <c r="AY2296" s="4" t="s">
        <v>4102</v>
      </c>
      <c r="BB2296" s="4">
        <v>1</v>
      </c>
    </row>
    <row r="2297" spans="1:54" s="4" customFormat="1" x14ac:dyDescent="0.25">
      <c r="A2297" s="4" t="s">
        <v>5257</v>
      </c>
      <c r="B2297" s="4" t="s">
        <v>9</v>
      </c>
      <c r="C2297" s="4">
        <v>1388.7334000000001</v>
      </c>
      <c r="D2297" s="4">
        <v>0.73335055000000005</v>
      </c>
      <c r="E2297" s="4">
        <v>1201</v>
      </c>
      <c r="F2297" s="4" t="s">
        <v>3862</v>
      </c>
      <c r="G2297" t="s">
        <v>23396</v>
      </c>
      <c r="H2297" t="s">
        <v>24653</v>
      </c>
      <c r="I2297" s="4" t="s">
        <v>55</v>
      </c>
      <c r="J2297" s="4" t="s">
        <v>55</v>
      </c>
      <c r="K2297" s="4">
        <v>0</v>
      </c>
      <c r="L2297" s="4">
        <v>1</v>
      </c>
      <c r="M2297" s="4">
        <v>0</v>
      </c>
      <c r="N2297" s="4">
        <v>0</v>
      </c>
      <c r="O2297" s="4">
        <v>0</v>
      </c>
      <c r="P2297" s="4">
        <v>0</v>
      </c>
      <c r="Q2297" s="4">
        <v>1</v>
      </c>
      <c r="R2297" s="4" t="s">
        <v>56</v>
      </c>
      <c r="V2297" s="4">
        <v>1</v>
      </c>
      <c r="W2297" s="4">
        <v>0</v>
      </c>
      <c r="X2297" s="4">
        <v>1</v>
      </c>
      <c r="Y2297" s="4">
        <v>1</v>
      </c>
      <c r="AC2297" s="4">
        <v>96.887</v>
      </c>
      <c r="AD2297" s="4">
        <v>96.887</v>
      </c>
      <c r="AE2297" s="4">
        <v>2</v>
      </c>
      <c r="AF2297" s="5">
        <v>2.9242000000000001E-2</v>
      </c>
      <c r="AG2297" s="4">
        <v>29384</v>
      </c>
      <c r="AH2297" s="4" t="s">
        <v>69</v>
      </c>
      <c r="AI2297" s="4">
        <v>70.055999999999997</v>
      </c>
      <c r="AJ2297" s="4">
        <v>9.8012999999999995</v>
      </c>
      <c r="AK2297" s="25" t="s">
        <v>6970</v>
      </c>
      <c r="AL2297" s="25" t="s">
        <v>6970</v>
      </c>
      <c r="AM2297" s="25" t="s">
        <v>6970</v>
      </c>
      <c r="AN2297" s="25" t="s">
        <v>6970</v>
      </c>
      <c r="AO2297" s="25" t="s">
        <v>6970</v>
      </c>
      <c r="AQ2297" s="4">
        <v>10983</v>
      </c>
      <c r="AR2297" s="4">
        <v>1201</v>
      </c>
      <c r="AS2297" s="4">
        <v>9459</v>
      </c>
      <c r="AT2297" s="4">
        <v>50320</v>
      </c>
      <c r="AU2297" s="4">
        <v>47230</v>
      </c>
      <c r="AV2297" s="4">
        <v>47230</v>
      </c>
      <c r="AW2297" s="4">
        <v>388</v>
      </c>
      <c r="BB2297" s="4">
        <v>1</v>
      </c>
    </row>
    <row r="2298" spans="1:54" s="4" customFormat="1" x14ac:dyDescent="0.25">
      <c r="A2298" s="4" t="s">
        <v>792</v>
      </c>
      <c r="B2298" s="4" t="s">
        <v>11</v>
      </c>
      <c r="C2298" s="4">
        <v>2021.0039999999999</v>
      </c>
      <c r="D2298" s="4">
        <v>4.0461055000000001E-3</v>
      </c>
      <c r="E2298" s="4">
        <v>104</v>
      </c>
      <c r="F2298" s="4" t="s">
        <v>545</v>
      </c>
      <c r="G2298" t="s">
        <v>22588</v>
      </c>
      <c r="H2298" t="s">
        <v>23561</v>
      </c>
      <c r="I2298" s="4" t="s">
        <v>55</v>
      </c>
      <c r="J2298" s="4" t="s">
        <v>55</v>
      </c>
      <c r="K2298" s="4">
        <v>0</v>
      </c>
      <c r="L2298" s="4">
        <v>0</v>
      </c>
      <c r="M2298" s="4">
        <v>0</v>
      </c>
      <c r="N2298" s="4">
        <v>1</v>
      </c>
      <c r="O2298" s="4">
        <v>0</v>
      </c>
      <c r="P2298" s="4">
        <v>0</v>
      </c>
      <c r="Q2298" s="4">
        <v>1</v>
      </c>
      <c r="S2298" s="4" t="s">
        <v>56</v>
      </c>
      <c r="T2298" s="4" t="s">
        <v>65</v>
      </c>
      <c r="V2298" s="4">
        <v>1</v>
      </c>
      <c r="W2298" s="4">
        <v>0</v>
      </c>
      <c r="X2298" s="4">
        <v>2</v>
      </c>
      <c r="Z2298" s="4">
        <v>1</v>
      </c>
      <c r="AA2298" s="4">
        <v>1</v>
      </c>
      <c r="AC2298" s="4">
        <v>83.813000000000002</v>
      </c>
      <c r="AD2298" s="4">
        <v>83.313000000000002</v>
      </c>
      <c r="AE2298" s="4">
        <v>3</v>
      </c>
      <c r="AF2298" s="5">
        <v>2.9277000000000001E-2</v>
      </c>
      <c r="AG2298" s="4">
        <v>25051</v>
      </c>
      <c r="AH2298" s="4" t="s">
        <v>57</v>
      </c>
      <c r="AI2298" s="4">
        <v>52.171999999999997</v>
      </c>
      <c r="AJ2298" s="4">
        <v>41.704000000000001</v>
      </c>
      <c r="AK2298" s="25">
        <v>26369000</v>
      </c>
      <c r="AL2298" s="25" t="s">
        <v>6970</v>
      </c>
      <c r="AM2298" s="25">
        <v>21985000</v>
      </c>
      <c r="AN2298" s="25">
        <v>4383900</v>
      </c>
      <c r="AO2298" s="25" t="s">
        <v>6970</v>
      </c>
      <c r="AQ2298" s="4">
        <v>834</v>
      </c>
      <c r="AR2298" s="4">
        <v>104</v>
      </c>
      <c r="AS2298" s="4">
        <v>734</v>
      </c>
      <c r="AT2298" s="4" t="s">
        <v>793</v>
      </c>
      <c r="AU2298" s="4">
        <v>3569</v>
      </c>
      <c r="AV2298" s="4">
        <v>3569</v>
      </c>
      <c r="AY2298" s="4">
        <v>181</v>
      </c>
      <c r="BB2298" s="4">
        <v>1</v>
      </c>
    </row>
    <row r="2299" spans="1:54" s="4" customFormat="1" x14ac:dyDescent="0.25">
      <c r="A2299" s="4" t="s">
        <v>3017</v>
      </c>
      <c r="B2299" s="4" t="s">
        <v>11</v>
      </c>
      <c r="C2299" s="4">
        <v>1091.5070000000001</v>
      </c>
      <c r="D2299" s="4">
        <v>0.50697943000000001</v>
      </c>
      <c r="E2299" s="4">
        <v>417</v>
      </c>
      <c r="F2299" s="4" t="s">
        <v>755</v>
      </c>
      <c r="G2299" t="s">
        <v>22644</v>
      </c>
      <c r="H2299" t="s">
        <v>23873</v>
      </c>
      <c r="I2299" s="4" t="s">
        <v>55</v>
      </c>
      <c r="J2299" s="4" t="s">
        <v>55</v>
      </c>
      <c r="K2299" s="4">
        <v>0</v>
      </c>
      <c r="L2299" s="4">
        <v>0</v>
      </c>
      <c r="M2299" s="4">
        <v>0</v>
      </c>
      <c r="N2299" s="4">
        <v>1</v>
      </c>
      <c r="O2299" s="4">
        <v>0</v>
      </c>
      <c r="P2299" s="4">
        <v>0</v>
      </c>
      <c r="Q2299" s="4">
        <v>0</v>
      </c>
      <c r="T2299" s="4" t="s">
        <v>56</v>
      </c>
      <c r="V2299" s="4">
        <v>1</v>
      </c>
      <c r="W2299" s="4">
        <v>0</v>
      </c>
      <c r="X2299" s="4">
        <v>1</v>
      </c>
      <c r="AA2299" s="4">
        <v>1</v>
      </c>
      <c r="AC2299" s="4">
        <v>35.862000000000002</v>
      </c>
      <c r="AD2299" s="4">
        <v>36.012</v>
      </c>
      <c r="AE2299" s="4">
        <v>2</v>
      </c>
      <c r="AF2299" s="5">
        <v>2.9354000000000002E-2</v>
      </c>
      <c r="AG2299" s="4">
        <v>8227</v>
      </c>
      <c r="AH2299" s="4" t="s">
        <v>59</v>
      </c>
      <c r="AI2299" s="4">
        <v>87.695999999999998</v>
      </c>
      <c r="AJ2299" s="4">
        <v>72.363</v>
      </c>
      <c r="AK2299" s="25" t="s">
        <v>6970</v>
      </c>
      <c r="AL2299" s="25" t="s">
        <v>6970</v>
      </c>
      <c r="AM2299" s="25" t="s">
        <v>6970</v>
      </c>
      <c r="AN2299" s="25" t="s">
        <v>6970</v>
      </c>
      <c r="AO2299" s="25" t="s">
        <v>6970</v>
      </c>
      <c r="AQ2299" s="4">
        <v>5582</v>
      </c>
      <c r="AR2299" s="4">
        <v>417</v>
      </c>
      <c r="AS2299" s="4">
        <v>4884</v>
      </c>
      <c r="AT2299" s="4">
        <v>25597</v>
      </c>
      <c r="AU2299" s="4">
        <v>24045</v>
      </c>
      <c r="AV2299" s="4">
        <v>24045</v>
      </c>
      <c r="AY2299" s="4">
        <v>532</v>
      </c>
      <c r="BB2299" s="4">
        <v>1</v>
      </c>
    </row>
    <row r="2300" spans="1:54" s="4" customFormat="1" x14ac:dyDescent="0.25">
      <c r="A2300" s="4" t="s">
        <v>3404</v>
      </c>
      <c r="B2300" s="4" t="s">
        <v>11</v>
      </c>
      <c r="C2300" s="4">
        <v>3138.5907000000002</v>
      </c>
      <c r="D2300" s="4">
        <v>0.59071565000000004</v>
      </c>
      <c r="E2300" s="4">
        <v>999</v>
      </c>
      <c r="F2300" s="4" t="s">
        <v>106</v>
      </c>
      <c r="G2300" t="s">
        <v>23195</v>
      </c>
      <c r="H2300" t="s">
        <v>24451</v>
      </c>
      <c r="I2300" s="4" t="s">
        <v>55</v>
      </c>
      <c r="J2300" s="4" t="s">
        <v>55</v>
      </c>
      <c r="K2300" s="4">
        <v>0</v>
      </c>
      <c r="L2300" s="4">
        <v>0</v>
      </c>
      <c r="M2300" s="4">
        <v>0</v>
      </c>
      <c r="N2300" s="4">
        <v>1</v>
      </c>
      <c r="O2300" s="4">
        <v>0</v>
      </c>
      <c r="P2300" s="4">
        <v>0</v>
      </c>
      <c r="Q2300" s="4">
        <v>2</v>
      </c>
      <c r="S2300" s="4" t="s">
        <v>56</v>
      </c>
      <c r="V2300" s="4">
        <v>1</v>
      </c>
      <c r="W2300" s="4">
        <v>0</v>
      </c>
      <c r="X2300" s="4">
        <v>1</v>
      </c>
      <c r="Z2300" s="4">
        <v>1</v>
      </c>
      <c r="AC2300" s="4">
        <v>104.76</v>
      </c>
      <c r="AD2300" s="4">
        <v>104.51</v>
      </c>
      <c r="AE2300" s="4">
        <v>3</v>
      </c>
      <c r="AF2300" s="5">
        <v>2.9382999999999999E-2</v>
      </c>
      <c r="AG2300" s="4">
        <v>32255</v>
      </c>
      <c r="AH2300" s="4" t="s">
        <v>57</v>
      </c>
      <c r="AI2300" s="4">
        <v>59.628</v>
      </c>
      <c r="AJ2300" s="4">
        <v>51.597999999999999</v>
      </c>
      <c r="AK2300" s="25">
        <v>4610200</v>
      </c>
      <c r="AL2300" s="25" t="s">
        <v>6970</v>
      </c>
      <c r="AM2300" s="25">
        <v>4610200</v>
      </c>
      <c r="AN2300" s="25" t="s">
        <v>6970</v>
      </c>
      <c r="AO2300" s="25" t="s">
        <v>6970</v>
      </c>
      <c r="AQ2300" s="4">
        <v>6661</v>
      </c>
      <c r="AR2300" s="4">
        <v>999</v>
      </c>
      <c r="AS2300" s="4">
        <v>5828</v>
      </c>
      <c r="AT2300" s="4">
        <v>30524</v>
      </c>
      <c r="AU2300" s="4">
        <v>28692</v>
      </c>
      <c r="AV2300" s="4">
        <v>28692</v>
      </c>
      <c r="AY2300" s="4">
        <v>1284</v>
      </c>
      <c r="BB2300" s="4">
        <v>1</v>
      </c>
    </row>
    <row r="2301" spans="1:54" s="4" customFormat="1" x14ac:dyDescent="0.25">
      <c r="A2301" s="4" t="s">
        <v>6128</v>
      </c>
      <c r="B2301" s="4" t="s">
        <v>11</v>
      </c>
      <c r="C2301" s="4">
        <v>1679.8148000000001</v>
      </c>
      <c r="D2301" s="4">
        <v>0.81484835</v>
      </c>
      <c r="E2301" s="4">
        <v>583</v>
      </c>
      <c r="F2301" s="4" t="s">
        <v>3345</v>
      </c>
      <c r="G2301" t="s">
        <v>22563</v>
      </c>
      <c r="H2301" t="s">
        <v>24038</v>
      </c>
      <c r="I2301" s="4" t="s">
        <v>55</v>
      </c>
      <c r="J2301" s="4" t="s">
        <v>55</v>
      </c>
      <c r="K2301" s="4">
        <v>0</v>
      </c>
      <c r="L2301" s="4">
        <v>0</v>
      </c>
      <c r="M2301" s="4">
        <v>0</v>
      </c>
      <c r="N2301" s="4">
        <v>1</v>
      </c>
      <c r="O2301" s="4">
        <v>0</v>
      </c>
      <c r="P2301" s="4">
        <v>0</v>
      </c>
      <c r="Q2301" s="4">
        <v>1</v>
      </c>
      <c r="S2301" s="4" t="s">
        <v>56</v>
      </c>
      <c r="V2301" s="4">
        <v>1</v>
      </c>
      <c r="W2301" s="4">
        <v>0</v>
      </c>
      <c r="X2301" s="4">
        <v>1</v>
      </c>
      <c r="Z2301" s="4">
        <v>1</v>
      </c>
      <c r="AC2301" s="4">
        <v>33.631</v>
      </c>
      <c r="AD2301" s="4">
        <v>35.088000000000001</v>
      </c>
      <c r="AE2301" s="4">
        <v>3</v>
      </c>
      <c r="AF2301" s="5">
        <v>2.9523000000000001E-2</v>
      </c>
      <c r="AG2301" s="4">
        <v>7153</v>
      </c>
      <c r="AH2301" s="4" t="s">
        <v>57</v>
      </c>
      <c r="AI2301" s="4">
        <v>48.567999999999998</v>
      </c>
      <c r="AJ2301" s="4">
        <v>37.512999999999998</v>
      </c>
      <c r="AK2301" s="25">
        <v>1926400</v>
      </c>
      <c r="AL2301" s="25" t="s">
        <v>6970</v>
      </c>
      <c r="AM2301" s="25">
        <v>1926400</v>
      </c>
      <c r="AN2301" s="25" t="s">
        <v>6970</v>
      </c>
      <c r="AO2301" s="25" t="s">
        <v>6970</v>
      </c>
      <c r="AQ2301" s="4">
        <v>13874</v>
      </c>
      <c r="AR2301" s="4">
        <v>583</v>
      </c>
      <c r="AS2301" s="4">
        <v>12006</v>
      </c>
      <c r="AT2301" s="4">
        <v>63734</v>
      </c>
      <c r="AU2301" s="4">
        <v>60287</v>
      </c>
      <c r="AV2301" s="4">
        <v>60287</v>
      </c>
      <c r="AY2301" s="4">
        <v>706</v>
      </c>
      <c r="BB2301" s="4">
        <v>1</v>
      </c>
    </row>
    <row r="2302" spans="1:54" s="4" customFormat="1" x14ac:dyDescent="0.25">
      <c r="A2302" s="4" t="s">
        <v>6024</v>
      </c>
      <c r="B2302" s="4" t="s">
        <v>728</v>
      </c>
      <c r="C2302" s="4">
        <v>2270.9789999999998</v>
      </c>
      <c r="D2302" s="4">
        <v>0.97901315</v>
      </c>
      <c r="E2302" s="4">
        <v>446</v>
      </c>
      <c r="F2302" s="4" t="s">
        <v>313</v>
      </c>
      <c r="G2302" t="s">
        <v>22833</v>
      </c>
      <c r="H2302" t="s">
        <v>23902</v>
      </c>
      <c r="I2302" s="4" t="s">
        <v>55</v>
      </c>
      <c r="J2302" s="4" t="s">
        <v>55</v>
      </c>
      <c r="K2302" s="4">
        <v>0</v>
      </c>
      <c r="L2302" s="4">
        <v>1</v>
      </c>
      <c r="M2302" s="4">
        <v>0</v>
      </c>
      <c r="N2302" s="4">
        <v>1</v>
      </c>
      <c r="O2302" s="4">
        <v>0</v>
      </c>
      <c r="P2302" s="4">
        <v>0</v>
      </c>
      <c r="Q2302" s="4">
        <v>0</v>
      </c>
      <c r="S2302" s="4" t="s">
        <v>56</v>
      </c>
      <c r="V2302" s="4">
        <v>1</v>
      </c>
      <c r="W2302" s="4">
        <v>0</v>
      </c>
      <c r="X2302" s="4">
        <v>1</v>
      </c>
      <c r="Z2302" s="4">
        <v>1</v>
      </c>
      <c r="AC2302" s="4">
        <v>78.718999999999994</v>
      </c>
      <c r="AD2302" s="4">
        <v>78.171999999999997</v>
      </c>
      <c r="AE2302" s="4">
        <v>3</v>
      </c>
      <c r="AF2302" s="5">
        <v>2.9555999999999999E-2</v>
      </c>
      <c r="AG2302" s="4">
        <v>23107</v>
      </c>
      <c r="AH2302" s="4" t="s">
        <v>57</v>
      </c>
      <c r="AI2302" s="4">
        <v>42.256999999999998</v>
      </c>
      <c r="AJ2302" s="4">
        <v>10.632</v>
      </c>
      <c r="AK2302" s="25">
        <v>1683100</v>
      </c>
      <c r="AL2302" s="25" t="s">
        <v>6970</v>
      </c>
      <c r="AM2302" s="25">
        <v>1683100</v>
      </c>
      <c r="AN2302" s="25" t="s">
        <v>6970</v>
      </c>
      <c r="AO2302" s="25" t="s">
        <v>6970</v>
      </c>
      <c r="AQ2302" s="4">
        <v>13509</v>
      </c>
      <c r="AR2302" s="4">
        <v>446</v>
      </c>
      <c r="AS2302" s="4">
        <v>11681</v>
      </c>
      <c r="AT2302" s="4">
        <v>61964</v>
      </c>
      <c r="AU2302" s="4">
        <v>58349</v>
      </c>
      <c r="AV2302" s="4">
        <v>58349</v>
      </c>
      <c r="AW2302" s="4">
        <v>179</v>
      </c>
      <c r="AY2302" s="4">
        <v>565</v>
      </c>
      <c r="BB2302" s="4">
        <v>1</v>
      </c>
    </row>
    <row r="2303" spans="1:54" s="4" customFormat="1" x14ac:dyDescent="0.25">
      <c r="A2303" s="4" t="s">
        <v>6673</v>
      </c>
      <c r="B2303" s="4" t="s">
        <v>728</v>
      </c>
      <c r="C2303" s="4">
        <v>1530.6958999999999</v>
      </c>
      <c r="D2303" s="4">
        <v>0.69591919000000002</v>
      </c>
      <c r="E2303" s="4">
        <v>1216</v>
      </c>
      <c r="F2303" s="4" t="s">
        <v>719</v>
      </c>
      <c r="G2303" t="s">
        <v>23411</v>
      </c>
      <c r="H2303" t="s">
        <v>24668</v>
      </c>
      <c r="I2303" s="4" t="s">
        <v>55</v>
      </c>
      <c r="J2303" s="4" t="s">
        <v>55</v>
      </c>
      <c r="K2303" s="4">
        <v>0</v>
      </c>
      <c r="L2303" s="4">
        <v>1</v>
      </c>
      <c r="M2303" s="4">
        <v>0</v>
      </c>
      <c r="N2303" s="4">
        <v>1</v>
      </c>
      <c r="O2303" s="4">
        <v>0</v>
      </c>
      <c r="P2303" s="4">
        <v>0</v>
      </c>
      <c r="Q2303" s="4">
        <v>0</v>
      </c>
      <c r="S2303" s="4" t="s">
        <v>56</v>
      </c>
      <c r="V2303" s="4">
        <v>1</v>
      </c>
      <c r="W2303" s="4">
        <v>0</v>
      </c>
      <c r="X2303" s="4">
        <v>1</v>
      </c>
      <c r="Z2303" s="4">
        <v>1</v>
      </c>
      <c r="AC2303" s="4">
        <v>88.843000000000004</v>
      </c>
      <c r="AD2303" s="4">
        <v>87.894999999999996</v>
      </c>
      <c r="AE2303" s="4">
        <v>2</v>
      </c>
      <c r="AF2303" s="5">
        <v>2.9638999999999999E-2</v>
      </c>
      <c r="AG2303" s="4">
        <v>26731</v>
      </c>
      <c r="AH2303" s="4" t="s">
        <v>57</v>
      </c>
      <c r="AI2303" s="4">
        <v>63.944000000000003</v>
      </c>
      <c r="AJ2303" s="4">
        <v>63.944000000000003</v>
      </c>
      <c r="AK2303" s="25">
        <v>2309900</v>
      </c>
      <c r="AL2303" s="25" t="s">
        <v>6970</v>
      </c>
      <c r="AM2303" s="25">
        <v>2309900</v>
      </c>
      <c r="AN2303" s="25" t="s">
        <v>6970</v>
      </c>
      <c r="AO2303" s="25" t="s">
        <v>6970</v>
      </c>
      <c r="AQ2303" s="4">
        <v>15429</v>
      </c>
      <c r="AR2303" s="4">
        <v>1216</v>
      </c>
      <c r="AS2303" s="4">
        <v>13346</v>
      </c>
      <c r="AT2303" s="4">
        <v>71387</v>
      </c>
      <c r="AU2303" s="4">
        <v>67751</v>
      </c>
      <c r="AV2303" s="4">
        <v>67751</v>
      </c>
      <c r="AW2303" s="4">
        <v>310</v>
      </c>
      <c r="AY2303" s="4" t="s">
        <v>6676</v>
      </c>
      <c r="BB2303" s="4">
        <v>0</v>
      </c>
    </row>
    <row r="2304" spans="1:54" s="4" customFormat="1" x14ac:dyDescent="0.25">
      <c r="A2304" s="4" t="s">
        <v>596</v>
      </c>
      <c r="B2304" s="4" t="s">
        <v>12</v>
      </c>
      <c r="C2304" s="4">
        <v>1944.9833000000001</v>
      </c>
      <c r="D2304" s="4">
        <v>0.98329389</v>
      </c>
      <c r="E2304" s="4">
        <v>179</v>
      </c>
      <c r="F2304" s="4" t="s">
        <v>283</v>
      </c>
      <c r="G2304" t="s">
        <v>22646</v>
      </c>
      <c r="H2304" t="s">
        <v>23636</v>
      </c>
      <c r="I2304" s="4" t="s">
        <v>55</v>
      </c>
      <c r="J2304" s="4" t="s">
        <v>55</v>
      </c>
      <c r="K2304" s="4">
        <v>0</v>
      </c>
      <c r="L2304" s="4">
        <v>0</v>
      </c>
      <c r="M2304" s="4">
        <v>0</v>
      </c>
      <c r="N2304" s="4">
        <v>0</v>
      </c>
      <c r="O2304" s="4">
        <v>1</v>
      </c>
      <c r="P2304" s="4">
        <v>0</v>
      </c>
      <c r="Q2304" s="4">
        <v>1</v>
      </c>
      <c r="S2304" s="4" t="s">
        <v>56</v>
      </c>
      <c r="V2304" s="4">
        <v>1</v>
      </c>
      <c r="W2304" s="4">
        <v>0</v>
      </c>
      <c r="X2304" s="4">
        <v>1</v>
      </c>
      <c r="Z2304" s="4">
        <v>1</v>
      </c>
      <c r="AC2304" s="4">
        <v>81.385999999999996</v>
      </c>
      <c r="AD2304" s="4">
        <v>80.738</v>
      </c>
      <c r="AE2304" s="4">
        <v>3</v>
      </c>
      <c r="AF2304" s="5">
        <v>2.9840999999999999E-2</v>
      </c>
      <c r="AG2304" s="4">
        <v>24071</v>
      </c>
      <c r="AH2304" s="4" t="s">
        <v>57</v>
      </c>
      <c r="AI2304" s="4">
        <v>57.787999999999997</v>
      </c>
      <c r="AJ2304" s="4">
        <v>24.792999999999999</v>
      </c>
      <c r="AK2304" s="25">
        <v>4632800</v>
      </c>
      <c r="AL2304" s="25" t="s">
        <v>6970</v>
      </c>
      <c r="AM2304" s="25">
        <v>4632800</v>
      </c>
      <c r="AN2304" s="25" t="s">
        <v>6970</v>
      </c>
      <c r="AO2304" s="25" t="s">
        <v>6970</v>
      </c>
      <c r="AQ2304" s="4">
        <v>571</v>
      </c>
      <c r="AR2304" s="4">
        <v>179</v>
      </c>
      <c r="AS2304" s="4">
        <v>511</v>
      </c>
      <c r="AT2304" s="4">
        <v>2692</v>
      </c>
      <c r="AU2304" s="4">
        <v>2551</v>
      </c>
      <c r="AV2304" s="4">
        <v>2551</v>
      </c>
      <c r="AZ2304" s="4">
        <v>19</v>
      </c>
      <c r="BB2304" s="4">
        <v>1</v>
      </c>
    </row>
    <row r="2305" spans="1:54" s="4" customFormat="1" x14ac:dyDescent="0.25">
      <c r="A2305" s="4" t="s">
        <v>5911</v>
      </c>
      <c r="B2305" s="4" t="s">
        <v>11</v>
      </c>
      <c r="C2305" s="4">
        <v>1474.7159999999999</v>
      </c>
      <c r="D2305" s="4">
        <v>0.71598592999999999</v>
      </c>
      <c r="E2305" s="4">
        <v>785</v>
      </c>
      <c r="F2305" s="4" t="s">
        <v>1723</v>
      </c>
      <c r="G2305" t="s">
        <v>23046</v>
      </c>
      <c r="H2305" t="s">
        <v>24240</v>
      </c>
      <c r="I2305" s="4" t="s">
        <v>55</v>
      </c>
      <c r="J2305" s="4" t="s">
        <v>55</v>
      </c>
      <c r="K2305" s="4">
        <v>0</v>
      </c>
      <c r="L2305" s="4">
        <v>0</v>
      </c>
      <c r="M2305" s="4">
        <v>0</v>
      </c>
      <c r="N2305" s="4">
        <v>1</v>
      </c>
      <c r="O2305" s="4">
        <v>0</v>
      </c>
      <c r="P2305" s="4">
        <v>0</v>
      </c>
      <c r="Q2305" s="4">
        <v>2</v>
      </c>
      <c r="R2305" s="4" t="s">
        <v>65</v>
      </c>
      <c r="S2305" s="4" t="s">
        <v>56</v>
      </c>
      <c r="T2305" s="4" t="s">
        <v>65</v>
      </c>
      <c r="U2305" s="4" t="s">
        <v>65</v>
      </c>
      <c r="V2305" s="4">
        <v>1</v>
      </c>
      <c r="W2305" s="4">
        <v>0</v>
      </c>
      <c r="X2305" s="4">
        <v>4</v>
      </c>
      <c r="Y2305" s="4">
        <v>1</v>
      </c>
      <c r="Z2305" s="4">
        <v>1</v>
      </c>
      <c r="AA2305" s="4">
        <v>1</v>
      </c>
      <c r="AB2305" s="4">
        <v>1</v>
      </c>
      <c r="AC2305" s="4">
        <v>33.292999999999999</v>
      </c>
      <c r="AD2305" s="4">
        <v>33.871000000000002</v>
      </c>
      <c r="AE2305" s="4">
        <v>3</v>
      </c>
      <c r="AF2305" s="5">
        <v>3.0280000000000001E-2</v>
      </c>
      <c r="AG2305" s="4">
        <v>6943</v>
      </c>
      <c r="AH2305" s="4" t="s">
        <v>57</v>
      </c>
      <c r="AI2305" s="4">
        <v>62.298000000000002</v>
      </c>
      <c r="AJ2305" s="4">
        <v>52.154000000000003</v>
      </c>
      <c r="AK2305" s="25">
        <v>22904000</v>
      </c>
      <c r="AL2305" s="25">
        <v>5333600</v>
      </c>
      <c r="AM2305" s="25">
        <v>4788000</v>
      </c>
      <c r="AN2305" s="25">
        <v>9252300</v>
      </c>
      <c r="AO2305" s="25">
        <v>3530200</v>
      </c>
      <c r="AQ2305" s="4">
        <v>13148</v>
      </c>
      <c r="AR2305" s="4">
        <v>785</v>
      </c>
      <c r="AS2305" s="4">
        <v>11370</v>
      </c>
      <c r="AT2305" s="4" t="s">
        <v>5912</v>
      </c>
      <c r="AU2305" s="4">
        <v>56709</v>
      </c>
      <c r="AV2305" s="4">
        <v>56709</v>
      </c>
      <c r="AY2305" s="4">
        <v>954</v>
      </c>
      <c r="BB2305" s="4">
        <v>1</v>
      </c>
    </row>
    <row r="2306" spans="1:54" s="4" customFormat="1" x14ac:dyDescent="0.25">
      <c r="A2306" s="4" t="s">
        <v>3064</v>
      </c>
      <c r="B2306" s="4" t="s">
        <v>11</v>
      </c>
      <c r="C2306" s="4">
        <v>1224.6424</v>
      </c>
      <c r="D2306" s="4">
        <v>0.64241028</v>
      </c>
      <c r="E2306" s="4">
        <v>1279</v>
      </c>
      <c r="F2306" s="4" t="s">
        <v>264</v>
      </c>
      <c r="G2306" t="s">
        <v>23474</v>
      </c>
      <c r="H2306" t="s">
        <v>24730</v>
      </c>
      <c r="I2306" s="4" t="s">
        <v>55</v>
      </c>
      <c r="J2306" s="4" t="s">
        <v>55</v>
      </c>
      <c r="K2306" s="4">
        <v>0</v>
      </c>
      <c r="L2306" s="4">
        <v>0</v>
      </c>
      <c r="M2306" s="4">
        <v>0</v>
      </c>
      <c r="N2306" s="4">
        <v>1</v>
      </c>
      <c r="O2306" s="4">
        <v>0</v>
      </c>
      <c r="P2306" s="4">
        <v>0</v>
      </c>
      <c r="Q2306" s="4">
        <v>1</v>
      </c>
      <c r="S2306" s="4" t="s">
        <v>56</v>
      </c>
      <c r="V2306" s="4">
        <v>1</v>
      </c>
      <c r="W2306" s="4">
        <v>0</v>
      </c>
      <c r="X2306" s="4">
        <v>1</v>
      </c>
      <c r="Z2306" s="4">
        <v>1</v>
      </c>
      <c r="AC2306" s="4">
        <v>32.225000000000001</v>
      </c>
      <c r="AD2306" s="4">
        <v>33.682000000000002</v>
      </c>
      <c r="AE2306" s="4">
        <v>3</v>
      </c>
      <c r="AF2306" s="5">
        <v>3.0325000000000001E-2</v>
      </c>
      <c r="AG2306" s="4">
        <v>6868</v>
      </c>
      <c r="AH2306" s="4" t="s">
        <v>57</v>
      </c>
      <c r="AI2306" s="4">
        <v>53.750999999999998</v>
      </c>
      <c r="AJ2306" s="4">
        <v>34.970999999999997</v>
      </c>
      <c r="AK2306" s="25">
        <v>1016700</v>
      </c>
      <c r="AL2306" s="25" t="s">
        <v>6970</v>
      </c>
      <c r="AM2306" s="25">
        <v>1016700</v>
      </c>
      <c r="AN2306" s="25" t="s">
        <v>6970</v>
      </c>
      <c r="AO2306" s="25" t="s">
        <v>6970</v>
      </c>
      <c r="AQ2306" s="4">
        <v>5738</v>
      </c>
      <c r="AR2306" s="4">
        <v>1279</v>
      </c>
      <c r="AS2306" s="4">
        <v>5029</v>
      </c>
      <c r="AT2306" s="4">
        <v>26305</v>
      </c>
      <c r="AU2306" s="4">
        <v>24720</v>
      </c>
      <c r="AV2306" s="4">
        <v>24720</v>
      </c>
      <c r="AY2306" s="4">
        <v>1766</v>
      </c>
      <c r="BB2306" s="4">
        <v>1</v>
      </c>
    </row>
    <row r="2307" spans="1:54" s="4" customFormat="1" x14ac:dyDescent="0.25">
      <c r="A2307" s="4" t="s">
        <v>6897</v>
      </c>
      <c r="B2307" s="4" t="s">
        <v>11</v>
      </c>
      <c r="C2307" s="4">
        <v>1247.5645</v>
      </c>
      <c r="D2307" s="4">
        <v>0.56449431000000005</v>
      </c>
      <c r="E2307" s="4">
        <v>1215</v>
      </c>
      <c r="F2307" s="4" t="s">
        <v>879</v>
      </c>
      <c r="G2307" t="s">
        <v>23410</v>
      </c>
      <c r="H2307" t="s">
        <v>24667</v>
      </c>
      <c r="I2307" s="4" t="s">
        <v>55</v>
      </c>
      <c r="J2307" s="4" t="s">
        <v>55</v>
      </c>
      <c r="K2307" s="4">
        <v>0</v>
      </c>
      <c r="L2307" s="4">
        <v>0</v>
      </c>
      <c r="M2307" s="4">
        <v>0</v>
      </c>
      <c r="N2307" s="4">
        <v>1</v>
      </c>
      <c r="O2307" s="4">
        <v>0</v>
      </c>
      <c r="P2307" s="4">
        <v>0</v>
      </c>
      <c r="Q2307" s="4">
        <v>0</v>
      </c>
      <c r="R2307" s="4" t="s">
        <v>56</v>
      </c>
      <c r="T2307" s="4" t="s">
        <v>56</v>
      </c>
      <c r="V2307" s="4">
        <v>1</v>
      </c>
      <c r="W2307" s="4">
        <v>0</v>
      </c>
      <c r="X2307" s="4">
        <v>2</v>
      </c>
      <c r="Y2307" s="4">
        <v>1</v>
      </c>
      <c r="AA2307" s="4">
        <v>1</v>
      </c>
      <c r="AC2307" s="4">
        <v>18.085999999999999</v>
      </c>
      <c r="AD2307" s="4">
        <v>18.561</v>
      </c>
      <c r="AE2307" s="4">
        <v>3</v>
      </c>
      <c r="AF2307" s="5">
        <v>3.0439000000000001E-2</v>
      </c>
      <c r="AG2307" s="4">
        <v>2973</v>
      </c>
      <c r="AH2307" s="4" t="s">
        <v>59</v>
      </c>
      <c r="AI2307" s="4">
        <v>56.433999999999997</v>
      </c>
      <c r="AJ2307" s="4">
        <v>43.622</v>
      </c>
      <c r="AK2307" s="25">
        <v>262250</v>
      </c>
      <c r="AL2307" s="25">
        <v>76438</v>
      </c>
      <c r="AM2307" s="25" t="s">
        <v>6970</v>
      </c>
      <c r="AN2307" s="25">
        <v>185810</v>
      </c>
      <c r="AO2307" s="25" t="s">
        <v>6970</v>
      </c>
      <c r="AQ2307" s="4">
        <v>16036</v>
      </c>
      <c r="AR2307" s="4">
        <v>1215</v>
      </c>
      <c r="AS2307" s="4">
        <v>13866</v>
      </c>
      <c r="AT2307" s="4" t="s">
        <v>6898</v>
      </c>
      <c r="AU2307" s="4" t="s">
        <v>6899</v>
      </c>
      <c r="AV2307" s="4">
        <v>70447</v>
      </c>
      <c r="AY2307" s="4">
        <v>1639</v>
      </c>
      <c r="BB2307" s="4">
        <v>2</v>
      </c>
    </row>
    <row r="2308" spans="1:54" s="4" customFormat="1" x14ac:dyDescent="0.25">
      <c r="A2308" s="4" t="s">
        <v>1751</v>
      </c>
      <c r="B2308" s="4" t="s">
        <v>1752</v>
      </c>
      <c r="C2308" s="4">
        <v>2472.0252</v>
      </c>
      <c r="D2308" s="4">
        <v>2.5193532000000001E-2</v>
      </c>
      <c r="E2308" s="4">
        <v>168</v>
      </c>
      <c r="F2308" s="4" t="s">
        <v>320</v>
      </c>
      <c r="G2308" t="s">
        <v>22636</v>
      </c>
      <c r="H2308" t="s">
        <v>23625</v>
      </c>
      <c r="I2308" s="4" t="s">
        <v>55</v>
      </c>
      <c r="J2308" s="4" t="s">
        <v>55</v>
      </c>
      <c r="K2308" s="4">
        <v>0</v>
      </c>
      <c r="L2308" s="4">
        <v>2</v>
      </c>
      <c r="M2308" s="4">
        <v>0</v>
      </c>
      <c r="N2308" s="4">
        <v>0</v>
      </c>
      <c r="O2308" s="4">
        <v>0</v>
      </c>
      <c r="P2308" s="4">
        <v>0</v>
      </c>
      <c r="Q2308" s="4">
        <v>1</v>
      </c>
      <c r="S2308" s="4" t="s">
        <v>56</v>
      </c>
      <c r="V2308" s="4">
        <v>1</v>
      </c>
      <c r="W2308" s="4">
        <v>0</v>
      </c>
      <c r="X2308" s="4">
        <v>1</v>
      </c>
      <c r="Z2308" s="4">
        <v>1</v>
      </c>
      <c r="AC2308" s="4">
        <v>33.808</v>
      </c>
      <c r="AD2308" s="4">
        <v>35.265000000000001</v>
      </c>
      <c r="AE2308" s="4">
        <v>4</v>
      </c>
      <c r="AF2308" s="5">
        <v>3.0467999999999999E-2</v>
      </c>
      <c r="AG2308" s="4">
        <v>7306</v>
      </c>
      <c r="AH2308" s="4" t="s">
        <v>57</v>
      </c>
      <c r="AI2308" s="4">
        <v>41.86</v>
      </c>
      <c r="AJ2308" s="4">
        <v>41.86</v>
      </c>
      <c r="AK2308" s="25">
        <v>2516100</v>
      </c>
      <c r="AL2308" s="25" t="s">
        <v>6970</v>
      </c>
      <c r="AM2308" s="25">
        <v>2516100</v>
      </c>
      <c r="AN2308" s="25" t="s">
        <v>6970</v>
      </c>
      <c r="AO2308" s="25" t="s">
        <v>6970</v>
      </c>
      <c r="AQ2308" s="4">
        <v>2488</v>
      </c>
      <c r="AR2308" s="4">
        <v>168</v>
      </c>
      <c r="AS2308" s="4">
        <v>2185</v>
      </c>
      <c r="AT2308" s="4">
        <v>11163</v>
      </c>
      <c r="AU2308" s="4">
        <v>10323</v>
      </c>
      <c r="AV2308" s="4">
        <v>10323</v>
      </c>
      <c r="AW2308" s="4" t="s">
        <v>70</v>
      </c>
      <c r="BB2308" s="4">
        <v>1</v>
      </c>
    </row>
    <row r="2309" spans="1:54" s="4" customFormat="1" x14ac:dyDescent="0.25">
      <c r="A2309" s="4" t="s">
        <v>5037</v>
      </c>
      <c r="B2309" s="4" t="s">
        <v>11</v>
      </c>
      <c r="C2309" s="4">
        <v>1262.654</v>
      </c>
      <c r="D2309" s="4">
        <v>0.6540376</v>
      </c>
      <c r="E2309" s="4">
        <v>922</v>
      </c>
      <c r="F2309" s="4" t="s">
        <v>1607</v>
      </c>
      <c r="G2309" t="s">
        <v>23138</v>
      </c>
      <c r="H2309" t="s">
        <v>24375</v>
      </c>
      <c r="I2309" s="4" t="s">
        <v>55</v>
      </c>
      <c r="J2309" s="4" t="s">
        <v>55</v>
      </c>
      <c r="K2309" s="4">
        <v>0</v>
      </c>
      <c r="L2309" s="4">
        <v>0</v>
      </c>
      <c r="M2309" s="4">
        <v>0</v>
      </c>
      <c r="N2309" s="4">
        <v>1</v>
      </c>
      <c r="O2309" s="4">
        <v>0</v>
      </c>
      <c r="P2309" s="4">
        <v>0</v>
      </c>
      <c r="Q2309" s="4">
        <v>0</v>
      </c>
      <c r="R2309" s="4" t="s">
        <v>65</v>
      </c>
      <c r="S2309" s="4" t="s">
        <v>56</v>
      </c>
      <c r="T2309" s="4" t="s">
        <v>65</v>
      </c>
      <c r="U2309" s="4" t="s">
        <v>65</v>
      </c>
      <c r="V2309" s="4">
        <v>1</v>
      </c>
      <c r="W2309" s="4">
        <v>0</v>
      </c>
      <c r="X2309" s="4">
        <v>4</v>
      </c>
      <c r="Y2309" s="4">
        <v>1</v>
      </c>
      <c r="Z2309" s="4">
        <v>1</v>
      </c>
      <c r="AA2309" s="4">
        <v>1</v>
      </c>
      <c r="AB2309" s="4">
        <v>1</v>
      </c>
      <c r="AC2309" s="4">
        <v>105.01</v>
      </c>
      <c r="AD2309" s="4">
        <v>104.66</v>
      </c>
      <c r="AE2309" s="4">
        <v>2</v>
      </c>
      <c r="AF2309" s="5">
        <v>3.0577E-2</v>
      </c>
      <c r="AG2309" s="4">
        <v>32330</v>
      </c>
      <c r="AH2309" s="4" t="s">
        <v>57</v>
      </c>
      <c r="AI2309" s="4">
        <v>54.722000000000001</v>
      </c>
      <c r="AJ2309" s="4">
        <v>32.976999999999997</v>
      </c>
      <c r="AK2309" s="25">
        <v>5067300</v>
      </c>
      <c r="AL2309" s="25">
        <v>696530</v>
      </c>
      <c r="AM2309" s="25">
        <v>1011800</v>
      </c>
      <c r="AN2309" s="25">
        <v>2578400</v>
      </c>
      <c r="AO2309" s="25">
        <v>780460</v>
      </c>
      <c r="AQ2309" s="4">
        <v>10350</v>
      </c>
      <c r="AR2309" s="4">
        <v>922</v>
      </c>
      <c r="AS2309" s="4">
        <v>8912</v>
      </c>
      <c r="AT2309" s="4" t="s">
        <v>5038</v>
      </c>
      <c r="AU2309" s="4">
        <v>44415</v>
      </c>
      <c r="AV2309" s="4">
        <v>44415</v>
      </c>
      <c r="AY2309" s="4">
        <v>1131</v>
      </c>
      <c r="BB2309" s="4">
        <v>1</v>
      </c>
    </row>
    <row r="2310" spans="1:54" s="4" customFormat="1" x14ac:dyDescent="0.25">
      <c r="A2310" s="4" t="s">
        <v>6458</v>
      </c>
      <c r="B2310" s="4" t="s">
        <v>11</v>
      </c>
      <c r="C2310" s="4">
        <v>3315.6367</v>
      </c>
      <c r="D2310" s="4">
        <v>0.63667956000000003</v>
      </c>
      <c r="E2310" s="4">
        <v>213</v>
      </c>
      <c r="F2310" s="4" t="s">
        <v>1848</v>
      </c>
      <c r="G2310" t="s">
        <v>22667</v>
      </c>
      <c r="H2310" t="s">
        <v>23670</v>
      </c>
      <c r="I2310" s="4" t="s">
        <v>55</v>
      </c>
      <c r="J2310" s="4" t="s">
        <v>55</v>
      </c>
      <c r="K2310" s="4">
        <v>0</v>
      </c>
      <c r="L2310" s="4">
        <v>0</v>
      </c>
      <c r="M2310" s="4">
        <v>0</v>
      </c>
      <c r="N2310" s="4">
        <v>1</v>
      </c>
      <c r="O2310" s="4">
        <v>0</v>
      </c>
      <c r="P2310" s="4">
        <v>0</v>
      </c>
      <c r="Q2310" s="4">
        <v>1</v>
      </c>
      <c r="S2310" s="4" t="s">
        <v>56</v>
      </c>
      <c r="V2310" s="4">
        <v>1</v>
      </c>
      <c r="W2310" s="4">
        <v>0</v>
      </c>
      <c r="X2310" s="4">
        <v>1</v>
      </c>
      <c r="Z2310" s="4">
        <v>1</v>
      </c>
      <c r="AC2310" s="4">
        <v>109.42</v>
      </c>
      <c r="AD2310" s="4">
        <v>109.17</v>
      </c>
      <c r="AE2310" s="4">
        <v>4</v>
      </c>
      <c r="AF2310" s="5">
        <v>3.0696999999999999E-2</v>
      </c>
      <c r="AG2310" s="4">
        <v>33726</v>
      </c>
      <c r="AH2310" s="4" t="s">
        <v>57</v>
      </c>
      <c r="AI2310" s="4">
        <v>51.119</v>
      </c>
      <c r="AJ2310" s="4">
        <v>34.671999999999997</v>
      </c>
      <c r="AK2310" s="25">
        <v>4465000</v>
      </c>
      <c r="AL2310" s="25" t="s">
        <v>6970</v>
      </c>
      <c r="AM2310" s="25">
        <v>4465000</v>
      </c>
      <c r="AN2310" s="25" t="s">
        <v>6970</v>
      </c>
      <c r="AO2310" s="25" t="s">
        <v>6970</v>
      </c>
      <c r="AQ2310" s="4">
        <v>14804</v>
      </c>
      <c r="AR2310" s="4">
        <v>213</v>
      </c>
      <c r="AS2310" s="4">
        <v>12816</v>
      </c>
      <c r="AT2310" s="4">
        <v>68350</v>
      </c>
      <c r="AU2310" s="4" t="s">
        <v>6461</v>
      </c>
      <c r="AV2310" s="4">
        <v>64844</v>
      </c>
      <c r="AY2310" s="4" t="s">
        <v>6460</v>
      </c>
      <c r="BB2310" s="4">
        <v>2</v>
      </c>
    </row>
    <row r="2311" spans="1:54" s="4" customFormat="1" x14ac:dyDescent="0.25">
      <c r="A2311" s="4" t="s">
        <v>6787</v>
      </c>
      <c r="B2311" s="4" t="s">
        <v>11</v>
      </c>
      <c r="C2311" s="4">
        <v>3817.7319000000002</v>
      </c>
      <c r="D2311" s="4">
        <v>0.73185359000000005</v>
      </c>
      <c r="E2311" s="4">
        <v>976</v>
      </c>
      <c r="F2311" s="4" t="s">
        <v>858</v>
      </c>
      <c r="G2311" t="s">
        <v>23172</v>
      </c>
      <c r="H2311" t="s">
        <v>24428</v>
      </c>
      <c r="I2311" s="4" t="s">
        <v>55</v>
      </c>
      <c r="J2311" s="4" t="s">
        <v>55</v>
      </c>
      <c r="K2311" s="4">
        <v>0</v>
      </c>
      <c r="L2311" s="4">
        <v>0</v>
      </c>
      <c r="M2311" s="4">
        <v>0</v>
      </c>
      <c r="N2311" s="4">
        <v>1</v>
      </c>
      <c r="O2311" s="4">
        <v>0</v>
      </c>
      <c r="P2311" s="4">
        <v>0</v>
      </c>
      <c r="Q2311" s="4">
        <v>2</v>
      </c>
      <c r="S2311" s="4" t="s">
        <v>56</v>
      </c>
      <c r="T2311" s="4" t="s">
        <v>65</v>
      </c>
      <c r="V2311" s="4">
        <v>1</v>
      </c>
      <c r="W2311" s="4">
        <v>0</v>
      </c>
      <c r="X2311" s="4">
        <v>3</v>
      </c>
      <c r="Z2311" s="4">
        <v>2</v>
      </c>
      <c r="AA2311" s="4">
        <v>1</v>
      </c>
      <c r="AC2311" s="4">
        <v>98.602000000000004</v>
      </c>
      <c r="AD2311" s="4">
        <v>98.087000000000003</v>
      </c>
      <c r="AE2311" s="4" t="s">
        <v>388</v>
      </c>
      <c r="AF2311" s="5">
        <v>3.0727000000000001E-2</v>
      </c>
      <c r="AG2311" s="4">
        <v>29946</v>
      </c>
      <c r="AH2311" s="4" t="s">
        <v>57</v>
      </c>
      <c r="AI2311" s="4">
        <v>54.865000000000002</v>
      </c>
      <c r="AJ2311" s="4">
        <v>44.588999999999999</v>
      </c>
      <c r="AK2311" s="25">
        <v>22965000</v>
      </c>
      <c r="AL2311" s="25" t="s">
        <v>6970</v>
      </c>
      <c r="AM2311" s="25">
        <v>20534000</v>
      </c>
      <c r="AN2311" s="25">
        <v>2431600</v>
      </c>
      <c r="AO2311" s="25" t="s">
        <v>6970</v>
      </c>
      <c r="AQ2311" s="4">
        <v>15761</v>
      </c>
      <c r="AR2311" s="4">
        <v>976</v>
      </c>
      <c r="AS2311" s="4">
        <v>13631</v>
      </c>
      <c r="AT2311" s="4" t="s">
        <v>6788</v>
      </c>
      <c r="AU2311" s="4" t="s">
        <v>6789</v>
      </c>
      <c r="AV2311" s="4">
        <v>69254</v>
      </c>
      <c r="AY2311" s="4">
        <v>1229</v>
      </c>
      <c r="BB2311" s="4">
        <v>2</v>
      </c>
    </row>
    <row r="2312" spans="1:54" s="4" customFormat="1" x14ac:dyDescent="0.25">
      <c r="A2312" s="4" t="s">
        <v>4334</v>
      </c>
      <c r="B2312" s="4" t="s">
        <v>13</v>
      </c>
      <c r="C2312" s="4">
        <v>1245.5587</v>
      </c>
      <c r="D2312" s="4">
        <v>0.55874022999999995</v>
      </c>
      <c r="E2312" s="4">
        <v>758</v>
      </c>
      <c r="F2312" s="4" t="s">
        <v>622</v>
      </c>
      <c r="G2312" t="s">
        <v>22740</v>
      </c>
      <c r="H2312" t="s">
        <v>24213</v>
      </c>
      <c r="I2312" s="4" t="s">
        <v>55</v>
      </c>
      <c r="J2312" s="4" t="s">
        <v>55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1</v>
      </c>
      <c r="Q2312" s="4">
        <v>0</v>
      </c>
      <c r="S2312" s="4" t="s">
        <v>56</v>
      </c>
      <c r="V2312" s="4">
        <v>1</v>
      </c>
      <c r="W2312" s="4">
        <v>0</v>
      </c>
      <c r="X2312" s="4">
        <v>1</v>
      </c>
      <c r="Z2312" s="4">
        <v>1</v>
      </c>
      <c r="AC2312" s="4">
        <v>63.607999999999997</v>
      </c>
      <c r="AD2312" s="4">
        <v>63.462000000000003</v>
      </c>
      <c r="AE2312" s="4">
        <v>2</v>
      </c>
      <c r="AF2312" s="5">
        <v>3.0745999999999999E-2</v>
      </c>
      <c r="AG2312" s="4">
        <v>17686</v>
      </c>
      <c r="AH2312" s="4" t="s">
        <v>57</v>
      </c>
      <c r="AI2312" s="4">
        <v>93.373999999999995</v>
      </c>
      <c r="AJ2312" s="4">
        <v>93.373999999999995</v>
      </c>
      <c r="AK2312" s="25">
        <v>3165600</v>
      </c>
      <c r="AL2312" s="25" t="s">
        <v>6970</v>
      </c>
      <c r="AM2312" s="25">
        <v>3165600</v>
      </c>
      <c r="AN2312" s="25" t="s">
        <v>6970</v>
      </c>
      <c r="AO2312" s="25" t="s">
        <v>6970</v>
      </c>
      <c r="AQ2312" s="4">
        <v>9542</v>
      </c>
      <c r="AR2312" s="4">
        <v>758</v>
      </c>
      <c r="AS2312" s="4">
        <v>8389</v>
      </c>
      <c r="AT2312" s="4">
        <v>44079</v>
      </c>
      <c r="AU2312" s="4">
        <v>41183</v>
      </c>
      <c r="AV2312" s="4">
        <v>41183</v>
      </c>
      <c r="BA2312" s="4">
        <v>50</v>
      </c>
      <c r="BB2312" s="4">
        <v>1</v>
      </c>
    </row>
    <row r="2313" spans="1:54" s="4" customFormat="1" x14ac:dyDescent="0.25">
      <c r="A2313" s="4" t="s">
        <v>190</v>
      </c>
      <c r="B2313" s="4" t="s">
        <v>10</v>
      </c>
      <c r="C2313" s="4">
        <v>2023.9019000000001</v>
      </c>
      <c r="D2313" s="4">
        <v>0.90194879999999999</v>
      </c>
      <c r="E2313" s="4">
        <v>1249</v>
      </c>
      <c r="F2313" s="4" t="s">
        <v>191</v>
      </c>
      <c r="G2313" t="s">
        <v>23444</v>
      </c>
      <c r="H2313" t="s">
        <v>24701</v>
      </c>
      <c r="I2313" s="4" t="s">
        <v>55</v>
      </c>
      <c r="J2313" s="4" t="s">
        <v>55</v>
      </c>
      <c r="K2313" s="4">
        <v>0</v>
      </c>
      <c r="L2313" s="4">
        <v>0</v>
      </c>
      <c r="M2313" s="4">
        <v>1</v>
      </c>
      <c r="N2313" s="4">
        <v>0</v>
      </c>
      <c r="O2313" s="4">
        <v>0</v>
      </c>
      <c r="P2313" s="4">
        <v>0</v>
      </c>
      <c r="Q2313" s="4">
        <v>1</v>
      </c>
      <c r="R2313" s="4" t="s">
        <v>56</v>
      </c>
      <c r="V2313" s="4">
        <v>1</v>
      </c>
      <c r="W2313" s="4">
        <v>0</v>
      </c>
      <c r="X2313" s="4">
        <v>1</v>
      </c>
      <c r="Y2313" s="4">
        <v>1</v>
      </c>
      <c r="AC2313" s="4">
        <v>56.503999999999998</v>
      </c>
      <c r="AD2313" s="4">
        <v>56.503999999999998</v>
      </c>
      <c r="AE2313" s="4">
        <v>3</v>
      </c>
      <c r="AF2313" s="5">
        <v>3.0816E-2</v>
      </c>
      <c r="AG2313" s="4">
        <v>15007</v>
      </c>
      <c r="AH2313" s="4" t="s">
        <v>69</v>
      </c>
      <c r="AI2313" s="4">
        <v>59.606999999999999</v>
      </c>
      <c r="AJ2313" s="4">
        <v>52.656999999999996</v>
      </c>
      <c r="AK2313" s="25">
        <v>2746400</v>
      </c>
      <c r="AL2313" s="25">
        <v>2746400</v>
      </c>
      <c r="AM2313" s="25" t="s">
        <v>6970</v>
      </c>
      <c r="AN2313" s="25" t="s">
        <v>6970</v>
      </c>
      <c r="AO2313" s="25" t="s">
        <v>6970</v>
      </c>
      <c r="AQ2313" s="4">
        <v>100</v>
      </c>
      <c r="AR2313" s="4">
        <v>1249</v>
      </c>
      <c r="AS2313" s="4">
        <v>80</v>
      </c>
      <c r="AT2313" s="4">
        <v>508</v>
      </c>
      <c r="AU2313" s="4">
        <v>538</v>
      </c>
      <c r="AV2313" s="4">
        <v>538</v>
      </c>
      <c r="AX2313" s="4" t="s">
        <v>192</v>
      </c>
      <c r="BB2313" s="4">
        <v>1</v>
      </c>
    </row>
    <row r="2314" spans="1:54" s="4" customFormat="1" x14ac:dyDescent="0.25">
      <c r="A2314" s="4" t="s">
        <v>6749</v>
      </c>
      <c r="B2314" s="4" t="s">
        <v>9</v>
      </c>
      <c r="C2314" s="4">
        <v>3348.3827999999999</v>
      </c>
      <c r="D2314" s="4">
        <v>0.38278436999999998</v>
      </c>
      <c r="E2314" s="4">
        <v>622</v>
      </c>
      <c r="F2314" s="4" t="s">
        <v>1323</v>
      </c>
      <c r="G2314" t="s">
        <v>22948</v>
      </c>
      <c r="H2314" t="s">
        <v>24077</v>
      </c>
      <c r="I2314" s="4" t="s">
        <v>55</v>
      </c>
      <c r="J2314" s="4" t="s">
        <v>55</v>
      </c>
      <c r="K2314" s="4">
        <v>0</v>
      </c>
      <c r="L2314" s="4">
        <v>1</v>
      </c>
      <c r="M2314" s="4">
        <v>0</v>
      </c>
      <c r="N2314" s="4">
        <v>0</v>
      </c>
      <c r="O2314" s="4">
        <v>0</v>
      </c>
      <c r="P2314" s="4">
        <v>0</v>
      </c>
      <c r="Q2314" s="4">
        <v>2</v>
      </c>
      <c r="S2314" s="4" t="s">
        <v>56</v>
      </c>
      <c r="V2314" s="4">
        <v>1</v>
      </c>
      <c r="W2314" s="4">
        <v>0</v>
      </c>
      <c r="X2314" s="4">
        <v>1</v>
      </c>
      <c r="Z2314" s="4">
        <v>1</v>
      </c>
      <c r="AC2314" s="4">
        <v>56.094000000000001</v>
      </c>
      <c r="AD2314" s="4">
        <v>55.246000000000002</v>
      </c>
      <c r="AE2314" s="4">
        <v>5</v>
      </c>
      <c r="AF2314" s="5">
        <v>3.082E-2</v>
      </c>
      <c r="AG2314" s="4">
        <v>14981</v>
      </c>
      <c r="AH2314" s="4" t="s">
        <v>57</v>
      </c>
      <c r="AI2314" s="4">
        <v>51.043999999999997</v>
      </c>
      <c r="AJ2314" s="4">
        <v>50.789000000000001</v>
      </c>
      <c r="AK2314" s="25">
        <v>13762000</v>
      </c>
      <c r="AL2314" s="25" t="s">
        <v>6970</v>
      </c>
      <c r="AM2314" s="25">
        <v>13762000</v>
      </c>
      <c r="AN2314" s="25" t="s">
        <v>6970</v>
      </c>
      <c r="AO2314" s="25" t="s">
        <v>6970</v>
      </c>
      <c r="AQ2314" s="4">
        <v>15598</v>
      </c>
      <c r="AR2314" s="4">
        <v>622</v>
      </c>
      <c r="AS2314" s="4">
        <v>13484</v>
      </c>
      <c r="AT2314" s="4">
        <v>72132</v>
      </c>
      <c r="AU2314" s="4">
        <v>68438</v>
      </c>
      <c r="AV2314" s="4">
        <v>68438</v>
      </c>
      <c r="AW2314" s="4">
        <v>209</v>
      </c>
      <c r="BB2314" s="4">
        <v>1</v>
      </c>
    </row>
    <row r="2315" spans="1:54" s="4" customFormat="1" x14ac:dyDescent="0.25">
      <c r="A2315" s="4" t="s">
        <v>6341</v>
      </c>
      <c r="B2315" s="4" t="s">
        <v>728</v>
      </c>
      <c r="C2315" s="4">
        <v>2021.9584</v>
      </c>
      <c r="D2315" s="4">
        <v>0.95841781999999998</v>
      </c>
      <c r="E2315" s="4">
        <v>739</v>
      </c>
      <c r="F2315" s="4" t="s">
        <v>149</v>
      </c>
      <c r="G2315" t="s">
        <v>23025</v>
      </c>
      <c r="H2315" t="s">
        <v>24194</v>
      </c>
      <c r="I2315" s="4" t="s">
        <v>55</v>
      </c>
      <c r="J2315" s="4" t="s">
        <v>55</v>
      </c>
      <c r="K2315" s="4">
        <v>0</v>
      </c>
      <c r="L2315" s="4">
        <v>1</v>
      </c>
      <c r="M2315" s="4">
        <v>0</v>
      </c>
      <c r="N2315" s="4">
        <v>1</v>
      </c>
      <c r="O2315" s="4">
        <v>0</v>
      </c>
      <c r="P2315" s="4">
        <v>0</v>
      </c>
      <c r="Q2315" s="4">
        <v>1</v>
      </c>
      <c r="R2315" s="4" t="s">
        <v>65</v>
      </c>
      <c r="T2315" s="4" t="s">
        <v>56</v>
      </c>
      <c r="U2315" s="4" t="s">
        <v>56</v>
      </c>
      <c r="V2315" s="4">
        <v>1</v>
      </c>
      <c r="W2315" s="4">
        <v>0</v>
      </c>
      <c r="X2315" s="4">
        <v>3</v>
      </c>
      <c r="Y2315" s="4">
        <v>1</v>
      </c>
      <c r="AA2315" s="4">
        <v>1</v>
      </c>
      <c r="AB2315" s="4">
        <v>1</v>
      </c>
      <c r="AC2315" s="4">
        <v>97.876999999999995</v>
      </c>
      <c r="AD2315" s="4">
        <v>97.494</v>
      </c>
      <c r="AE2315" s="4" t="s">
        <v>63</v>
      </c>
      <c r="AF2315" s="5">
        <v>3.0928000000000001E-2</v>
      </c>
      <c r="AG2315" s="4">
        <v>31313</v>
      </c>
      <c r="AH2315" s="4" t="s">
        <v>59</v>
      </c>
      <c r="AI2315" s="4">
        <v>57.52</v>
      </c>
      <c r="AJ2315" s="4">
        <v>57.52</v>
      </c>
      <c r="AK2315" s="25">
        <v>293610000</v>
      </c>
      <c r="AL2315" s="25">
        <v>53077000</v>
      </c>
      <c r="AM2315" s="25" t="s">
        <v>6970</v>
      </c>
      <c r="AN2315" s="25">
        <v>192970000</v>
      </c>
      <c r="AO2315" s="25">
        <v>47564000</v>
      </c>
      <c r="AQ2315" s="4">
        <v>14458</v>
      </c>
      <c r="AR2315" s="4">
        <v>739</v>
      </c>
      <c r="AS2315" s="4">
        <v>12508</v>
      </c>
      <c r="AT2315" s="4" t="s">
        <v>6342</v>
      </c>
      <c r="AU2315" s="4" t="s">
        <v>6343</v>
      </c>
      <c r="AV2315" s="4">
        <v>63147</v>
      </c>
      <c r="AW2315" s="4">
        <v>63</v>
      </c>
      <c r="AY2315" s="4" t="s">
        <v>5907</v>
      </c>
      <c r="BB2315" s="4">
        <v>2</v>
      </c>
    </row>
    <row r="2316" spans="1:54" s="4" customFormat="1" x14ac:dyDescent="0.25">
      <c r="A2316" s="4" t="s">
        <v>4943</v>
      </c>
      <c r="B2316" s="4" t="s">
        <v>8</v>
      </c>
      <c r="C2316" s="4">
        <v>1659.7602999999999</v>
      </c>
      <c r="D2316" s="4">
        <v>0.76029358999999996</v>
      </c>
      <c r="E2316" s="4">
        <v>432</v>
      </c>
      <c r="F2316" s="4" t="s">
        <v>624</v>
      </c>
      <c r="G2316" t="s">
        <v>22822</v>
      </c>
      <c r="H2316" t="s">
        <v>23888</v>
      </c>
      <c r="I2316" s="4" t="s">
        <v>55</v>
      </c>
      <c r="J2316" s="4" t="s">
        <v>55</v>
      </c>
      <c r="K2316" s="4">
        <v>1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 t="s">
        <v>56</v>
      </c>
      <c r="S2316" s="4" t="s">
        <v>56</v>
      </c>
      <c r="T2316" s="4" t="s">
        <v>56</v>
      </c>
      <c r="U2316" s="4" t="s">
        <v>56</v>
      </c>
      <c r="V2316" s="4">
        <v>1</v>
      </c>
      <c r="W2316" s="4">
        <v>0</v>
      </c>
      <c r="X2316" s="4">
        <v>4</v>
      </c>
      <c r="Y2316" s="4">
        <v>1</v>
      </c>
      <c r="Z2316" s="4">
        <v>1</v>
      </c>
      <c r="AA2316" s="4">
        <v>1</v>
      </c>
      <c r="AB2316" s="4">
        <v>1</v>
      </c>
      <c r="AC2316" s="4">
        <v>53.252000000000002</v>
      </c>
      <c r="AD2316" s="4">
        <v>52.953000000000003</v>
      </c>
      <c r="AE2316" s="4">
        <v>2</v>
      </c>
      <c r="AF2316" s="5">
        <v>3.1040000000000002E-2</v>
      </c>
      <c r="AG2316" s="4">
        <v>14025</v>
      </c>
      <c r="AH2316" s="4" t="s">
        <v>66</v>
      </c>
      <c r="AI2316" s="4">
        <v>59.930999999999997</v>
      </c>
      <c r="AJ2316" s="4">
        <v>22.422999999999998</v>
      </c>
      <c r="AK2316" s="25">
        <v>61977000</v>
      </c>
      <c r="AL2316" s="25">
        <v>8733000</v>
      </c>
      <c r="AM2316" s="25">
        <v>8089600</v>
      </c>
      <c r="AN2316" s="25">
        <v>28261000</v>
      </c>
      <c r="AO2316" s="25">
        <v>16893000</v>
      </c>
      <c r="AQ2316" s="4">
        <v>10242</v>
      </c>
      <c r="AR2316" s="4">
        <v>432</v>
      </c>
      <c r="AS2316" s="4">
        <v>8838</v>
      </c>
      <c r="AT2316" s="4" t="s">
        <v>4944</v>
      </c>
      <c r="AU2316" s="4" t="s">
        <v>4945</v>
      </c>
      <c r="AV2316" s="4">
        <v>43992</v>
      </c>
      <c r="BB2316" s="4">
        <v>4</v>
      </c>
    </row>
    <row r="2317" spans="1:54" s="4" customFormat="1" x14ac:dyDescent="0.25">
      <c r="A2317" s="4" t="s">
        <v>4054</v>
      </c>
      <c r="B2317" s="4" t="s">
        <v>9</v>
      </c>
      <c r="C2317" s="4">
        <v>1592.8695</v>
      </c>
      <c r="D2317" s="4">
        <v>0.86950967999999995</v>
      </c>
      <c r="E2317" s="4">
        <v>476</v>
      </c>
      <c r="F2317" s="4" t="s">
        <v>632</v>
      </c>
      <c r="G2317" t="s">
        <v>22858</v>
      </c>
      <c r="H2317" t="s">
        <v>23932</v>
      </c>
      <c r="I2317" s="4" t="s">
        <v>55</v>
      </c>
      <c r="J2317" s="4" t="s">
        <v>55</v>
      </c>
      <c r="K2317" s="4">
        <v>0</v>
      </c>
      <c r="L2317" s="4">
        <v>1</v>
      </c>
      <c r="M2317" s="4">
        <v>0</v>
      </c>
      <c r="N2317" s="4">
        <v>0</v>
      </c>
      <c r="O2317" s="4">
        <v>0</v>
      </c>
      <c r="P2317" s="4">
        <v>0</v>
      </c>
      <c r="Q2317" s="4">
        <v>1</v>
      </c>
      <c r="U2317" s="4" t="s">
        <v>56</v>
      </c>
      <c r="V2317" s="4">
        <v>1</v>
      </c>
      <c r="W2317" s="4">
        <v>0</v>
      </c>
      <c r="X2317" s="4">
        <v>1</v>
      </c>
      <c r="AB2317" s="4">
        <v>1</v>
      </c>
      <c r="AC2317" s="4">
        <v>84.68</v>
      </c>
      <c r="AD2317" s="4">
        <v>84.284000000000006</v>
      </c>
      <c r="AE2317" s="4">
        <v>2</v>
      </c>
      <c r="AF2317" s="5">
        <v>3.1140999999999999E-2</v>
      </c>
      <c r="AG2317" s="4">
        <v>25142</v>
      </c>
      <c r="AH2317" s="4" t="s">
        <v>66</v>
      </c>
      <c r="AI2317" s="4">
        <v>67.213999999999999</v>
      </c>
      <c r="AJ2317" s="4">
        <v>47.084000000000003</v>
      </c>
      <c r="AK2317" s="25">
        <v>7429900</v>
      </c>
      <c r="AL2317" s="25" t="s">
        <v>6970</v>
      </c>
      <c r="AM2317" s="25" t="s">
        <v>6970</v>
      </c>
      <c r="AN2317" s="25" t="s">
        <v>6970</v>
      </c>
      <c r="AO2317" s="25">
        <v>7429900</v>
      </c>
      <c r="AQ2317" s="4">
        <v>8741</v>
      </c>
      <c r="AR2317" s="4">
        <v>476</v>
      </c>
      <c r="AS2317" s="4">
        <v>7685</v>
      </c>
      <c r="AT2317" s="4">
        <v>40553</v>
      </c>
      <c r="AU2317" s="4">
        <v>37934</v>
      </c>
      <c r="AV2317" s="4">
        <v>37934</v>
      </c>
      <c r="AW2317" s="4">
        <v>44</v>
      </c>
      <c r="BB2317" s="4">
        <v>1</v>
      </c>
    </row>
    <row r="2318" spans="1:54" s="4" customFormat="1" x14ac:dyDescent="0.25">
      <c r="A2318" s="4" t="s">
        <v>3454</v>
      </c>
      <c r="B2318" s="4" t="s">
        <v>11</v>
      </c>
      <c r="C2318" s="4">
        <v>1940.8672999999999</v>
      </c>
      <c r="D2318" s="4">
        <v>0.86733742999999996</v>
      </c>
      <c r="E2318" s="4">
        <v>127</v>
      </c>
      <c r="F2318" s="4" t="s">
        <v>963</v>
      </c>
      <c r="G2318" t="s">
        <v>22563</v>
      </c>
      <c r="H2318" t="s">
        <v>23584</v>
      </c>
      <c r="I2318" s="4" t="s">
        <v>55</v>
      </c>
      <c r="J2318" s="4" t="s">
        <v>55</v>
      </c>
      <c r="K2318" s="4">
        <v>0</v>
      </c>
      <c r="L2318" s="4">
        <v>0</v>
      </c>
      <c r="M2318" s="4">
        <v>0</v>
      </c>
      <c r="N2318" s="4">
        <v>1</v>
      </c>
      <c r="O2318" s="4">
        <v>0</v>
      </c>
      <c r="P2318" s="4">
        <v>0</v>
      </c>
      <c r="Q2318" s="4">
        <v>1</v>
      </c>
      <c r="S2318" s="4" t="s">
        <v>56</v>
      </c>
      <c r="V2318" s="4">
        <v>1</v>
      </c>
      <c r="W2318" s="4">
        <v>0</v>
      </c>
      <c r="X2318" s="4">
        <v>1</v>
      </c>
      <c r="Z2318" s="4">
        <v>1</v>
      </c>
      <c r="AC2318" s="4">
        <v>50.853999999999999</v>
      </c>
      <c r="AD2318" s="4">
        <v>50.106999999999999</v>
      </c>
      <c r="AE2318" s="4">
        <v>3</v>
      </c>
      <c r="AF2318" s="5">
        <v>3.1329000000000003E-2</v>
      </c>
      <c r="AG2318" s="4">
        <v>13160</v>
      </c>
      <c r="AH2318" s="4" t="s">
        <v>57</v>
      </c>
      <c r="AI2318" s="4">
        <v>51.726999999999997</v>
      </c>
      <c r="AJ2318" s="4">
        <v>41.302</v>
      </c>
      <c r="AK2318" s="25">
        <v>5809300</v>
      </c>
      <c r="AL2318" s="25" t="s">
        <v>6970</v>
      </c>
      <c r="AM2318" s="25">
        <v>5809300</v>
      </c>
      <c r="AN2318" s="25" t="s">
        <v>6970</v>
      </c>
      <c r="AO2318" s="25" t="s">
        <v>6970</v>
      </c>
      <c r="AQ2318" s="4">
        <v>6814</v>
      </c>
      <c r="AR2318" s="4">
        <v>127</v>
      </c>
      <c r="AS2318" s="4">
        <v>5969</v>
      </c>
      <c r="AT2318" s="4">
        <v>31215</v>
      </c>
      <c r="AU2318" s="4">
        <v>29303</v>
      </c>
      <c r="AV2318" s="4">
        <v>29303</v>
      </c>
      <c r="AY2318" s="4">
        <v>217</v>
      </c>
      <c r="BB2318" s="4">
        <v>1</v>
      </c>
    </row>
    <row r="2319" spans="1:54" s="4" customFormat="1" x14ac:dyDescent="0.25">
      <c r="A2319" s="4" t="s">
        <v>691</v>
      </c>
      <c r="B2319" s="4" t="s">
        <v>132</v>
      </c>
      <c r="C2319" s="4">
        <v>1304.6105</v>
      </c>
      <c r="D2319" s="4">
        <v>0.61045822999999999</v>
      </c>
      <c r="E2319" s="4">
        <v>966</v>
      </c>
      <c r="F2319" s="4" t="s">
        <v>242</v>
      </c>
      <c r="G2319" t="s">
        <v>23164</v>
      </c>
      <c r="H2319" t="s">
        <v>24419</v>
      </c>
      <c r="I2319" s="4" t="s">
        <v>55</v>
      </c>
      <c r="J2319" s="4" t="s">
        <v>55</v>
      </c>
      <c r="K2319" s="4">
        <v>0</v>
      </c>
      <c r="L2319" s="4">
        <v>0</v>
      </c>
      <c r="M2319" s="4">
        <v>0</v>
      </c>
      <c r="N2319" s="4">
        <v>2</v>
      </c>
      <c r="O2319" s="4">
        <v>0</v>
      </c>
      <c r="P2319" s="4">
        <v>0</v>
      </c>
      <c r="Q2319" s="4">
        <v>0</v>
      </c>
      <c r="S2319" s="4" t="s">
        <v>56</v>
      </c>
      <c r="V2319" s="4">
        <v>1</v>
      </c>
      <c r="W2319" s="4">
        <v>0</v>
      </c>
      <c r="X2319" s="4">
        <v>1</v>
      </c>
      <c r="Z2319" s="4">
        <v>1</v>
      </c>
      <c r="AC2319" s="4">
        <v>49.987000000000002</v>
      </c>
      <c r="AD2319" s="4">
        <v>49.24</v>
      </c>
      <c r="AE2319" s="4">
        <v>3</v>
      </c>
      <c r="AF2319" s="5">
        <v>3.1423E-2</v>
      </c>
      <c r="AG2319" s="4">
        <v>12879</v>
      </c>
      <c r="AH2319" s="4" t="s">
        <v>57</v>
      </c>
      <c r="AI2319" s="4">
        <v>55.353000000000002</v>
      </c>
      <c r="AJ2319" s="4">
        <v>45.707000000000001</v>
      </c>
      <c r="AK2319" s="25">
        <v>949720</v>
      </c>
      <c r="AL2319" s="25" t="s">
        <v>6970</v>
      </c>
      <c r="AM2319" s="25">
        <v>949720</v>
      </c>
      <c r="AN2319" s="25" t="s">
        <v>6970</v>
      </c>
      <c r="AO2319" s="25" t="s">
        <v>6970</v>
      </c>
      <c r="AQ2319" s="4">
        <v>710</v>
      </c>
      <c r="AR2319" s="4">
        <v>966</v>
      </c>
      <c r="AS2319" s="4">
        <v>636</v>
      </c>
      <c r="AT2319" s="4">
        <v>3347</v>
      </c>
      <c r="AU2319" s="4">
        <v>3104</v>
      </c>
      <c r="AV2319" s="4">
        <v>3104</v>
      </c>
      <c r="AY2319" s="4" t="s">
        <v>692</v>
      </c>
      <c r="BB2319" s="4">
        <v>1</v>
      </c>
    </row>
    <row r="2320" spans="1:54" s="4" customFormat="1" x14ac:dyDescent="0.25">
      <c r="A2320" s="4" t="s">
        <v>4874</v>
      </c>
      <c r="B2320" s="4" t="s">
        <v>11</v>
      </c>
      <c r="C2320" s="4">
        <v>1432.6768999999999</v>
      </c>
      <c r="D2320" s="4">
        <v>0.67689831</v>
      </c>
      <c r="E2320" s="4">
        <v>515</v>
      </c>
      <c r="F2320" s="4" t="s">
        <v>2797</v>
      </c>
      <c r="G2320" t="s">
        <v>22885</v>
      </c>
      <c r="H2320" t="s">
        <v>23970</v>
      </c>
      <c r="I2320" s="4" t="s">
        <v>55</v>
      </c>
      <c r="J2320" s="4" t="s">
        <v>55</v>
      </c>
      <c r="K2320" s="4">
        <v>0</v>
      </c>
      <c r="L2320" s="4">
        <v>0</v>
      </c>
      <c r="M2320" s="4">
        <v>0</v>
      </c>
      <c r="N2320" s="4">
        <v>1</v>
      </c>
      <c r="O2320" s="4">
        <v>0</v>
      </c>
      <c r="P2320" s="4">
        <v>0</v>
      </c>
      <c r="Q2320" s="4">
        <v>0</v>
      </c>
      <c r="S2320" s="4" t="s">
        <v>56</v>
      </c>
      <c r="V2320" s="4">
        <v>1</v>
      </c>
      <c r="W2320" s="4">
        <v>0</v>
      </c>
      <c r="X2320" s="4">
        <v>1</v>
      </c>
      <c r="Z2320" s="4">
        <v>1</v>
      </c>
      <c r="AC2320" s="4">
        <v>52.429000000000002</v>
      </c>
      <c r="AD2320" s="4">
        <v>51.581000000000003</v>
      </c>
      <c r="AE2320" s="4">
        <v>3</v>
      </c>
      <c r="AF2320" s="5">
        <v>3.1708E-2</v>
      </c>
      <c r="AG2320" s="4">
        <v>13756</v>
      </c>
      <c r="AH2320" s="4" t="s">
        <v>57</v>
      </c>
      <c r="AI2320" s="4">
        <v>53.252000000000002</v>
      </c>
      <c r="AJ2320" s="4">
        <v>40.131999999999998</v>
      </c>
      <c r="AK2320" s="25">
        <v>961800</v>
      </c>
      <c r="AL2320" s="25" t="s">
        <v>6970</v>
      </c>
      <c r="AM2320" s="25">
        <v>961800</v>
      </c>
      <c r="AN2320" s="25" t="s">
        <v>6970</v>
      </c>
      <c r="AO2320" s="25" t="s">
        <v>6970</v>
      </c>
      <c r="AQ2320" s="4">
        <v>10155</v>
      </c>
      <c r="AR2320" s="4">
        <v>515</v>
      </c>
      <c r="AS2320" s="4">
        <v>8780</v>
      </c>
      <c r="AT2320" s="4">
        <v>46598</v>
      </c>
      <c r="AU2320" s="4">
        <v>43621</v>
      </c>
      <c r="AV2320" s="4">
        <v>43621</v>
      </c>
      <c r="AY2320" s="4">
        <v>658</v>
      </c>
      <c r="BB2320" s="4">
        <v>0</v>
      </c>
    </row>
    <row r="2321" spans="1:54" s="4" customFormat="1" x14ac:dyDescent="0.25">
      <c r="A2321" s="4" t="s">
        <v>2946</v>
      </c>
      <c r="B2321" s="4" t="s">
        <v>132</v>
      </c>
      <c r="C2321" s="4">
        <v>3189.5079000000001</v>
      </c>
      <c r="D2321" s="4">
        <v>0.50793076999999998</v>
      </c>
      <c r="E2321" s="4">
        <v>247</v>
      </c>
      <c r="F2321" s="4" t="s">
        <v>82</v>
      </c>
      <c r="G2321" t="s">
        <v>22690</v>
      </c>
      <c r="H2321" t="s">
        <v>23703</v>
      </c>
      <c r="I2321" s="4" t="s">
        <v>55</v>
      </c>
      <c r="J2321" s="4" t="s">
        <v>55</v>
      </c>
      <c r="K2321" s="4">
        <v>0</v>
      </c>
      <c r="L2321" s="4">
        <v>0</v>
      </c>
      <c r="M2321" s="4">
        <v>0</v>
      </c>
      <c r="N2321" s="4">
        <v>2</v>
      </c>
      <c r="O2321" s="4">
        <v>0</v>
      </c>
      <c r="P2321" s="4">
        <v>0</v>
      </c>
      <c r="Q2321" s="4">
        <v>1</v>
      </c>
      <c r="U2321" s="4" t="s">
        <v>56</v>
      </c>
      <c r="V2321" s="4">
        <v>1</v>
      </c>
      <c r="W2321" s="4">
        <v>0</v>
      </c>
      <c r="X2321" s="4">
        <v>1</v>
      </c>
      <c r="AB2321" s="4">
        <v>1</v>
      </c>
      <c r="AC2321" s="4">
        <v>61.156999999999996</v>
      </c>
      <c r="AD2321" s="4">
        <v>61.963000000000001</v>
      </c>
      <c r="AE2321" s="4">
        <v>5</v>
      </c>
      <c r="AF2321" s="5">
        <v>3.1744000000000001E-2</v>
      </c>
      <c r="AG2321" s="4">
        <v>16909</v>
      </c>
      <c r="AH2321" s="4" t="s">
        <v>66</v>
      </c>
      <c r="AI2321" s="4">
        <v>45.14</v>
      </c>
      <c r="AJ2321" s="4">
        <v>45.14</v>
      </c>
      <c r="AK2321" s="25">
        <v>6426500</v>
      </c>
      <c r="AL2321" s="25" t="s">
        <v>6970</v>
      </c>
      <c r="AM2321" s="25" t="s">
        <v>6970</v>
      </c>
      <c r="AN2321" s="25" t="s">
        <v>6970</v>
      </c>
      <c r="AO2321" s="25">
        <v>6426500</v>
      </c>
      <c r="AQ2321" s="4">
        <v>5415</v>
      </c>
      <c r="AR2321" s="4">
        <v>247</v>
      </c>
      <c r="AS2321" s="4">
        <v>4738</v>
      </c>
      <c r="AT2321" s="4">
        <v>24646</v>
      </c>
      <c r="AU2321" s="4">
        <v>23031</v>
      </c>
      <c r="AV2321" s="4">
        <v>23031</v>
      </c>
      <c r="AY2321" s="4" t="s">
        <v>2952</v>
      </c>
      <c r="BB2321" s="4">
        <v>1</v>
      </c>
    </row>
    <row r="2322" spans="1:54" s="4" customFormat="1" x14ac:dyDescent="0.25">
      <c r="A2322" s="4" t="s">
        <v>3858</v>
      </c>
      <c r="B2322" s="4" t="s">
        <v>11</v>
      </c>
      <c r="C2322" s="4">
        <v>1995.9208000000001</v>
      </c>
      <c r="D2322" s="4">
        <v>0.92076999000000004</v>
      </c>
      <c r="E2322" s="4">
        <v>34</v>
      </c>
      <c r="F2322" s="4" t="s">
        <v>315</v>
      </c>
      <c r="G2322" t="s">
        <v>22528</v>
      </c>
      <c r="H2322" t="s">
        <v>23491</v>
      </c>
      <c r="I2322" s="4" t="s">
        <v>55</v>
      </c>
      <c r="J2322" s="4" t="s">
        <v>55</v>
      </c>
      <c r="K2322" s="4">
        <v>0</v>
      </c>
      <c r="L2322" s="4">
        <v>0</v>
      </c>
      <c r="M2322" s="4">
        <v>0</v>
      </c>
      <c r="N2322" s="4">
        <v>1</v>
      </c>
      <c r="O2322" s="4">
        <v>0</v>
      </c>
      <c r="P2322" s="4">
        <v>0</v>
      </c>
      <c r="Q2322" s="4">
        <v>2</v>
      </c>
      <c r="R2322" s="4" t="s">
        <v>65</v>
      </c>
      <c r="S2322" s="4" t="s">
        <v>65</v>
      </c>
      <c r="T2322" s="4" t="s">
        <v>56</v>
      </c>
      <c r="U2322" s="4" t="s">
        <v>56</v>
      </c>
      <c r="V2322" s="4">
        <v>1</v>
      </c>
      <c r="W2322" s="4">
        <v>0</v>
      </c>
      <c r="X2322" s="4">
        <v>4</v>
      </c>
      <c r="Y2322" s="4">
        <v>1</v>
      </c>
      <c r="Z2322" s="4">
        <v>1</v>
      </c>
      <c r="AA2322" s="4">
        <v>1</v>
      </c>
      <c r="AB2322" s="4">
        <v>1</v>
      </c>
      <c r="AC2322" s="4">
        <v>101.65</v>
      </c>
      <c r="AD2322" s="4">
        <v>101.3</v>
      </c>
      <c r="AE2322" s="4">
        <v>2</v>
      </c>
      <c r="AF2322" s="5">
        <v>3.1812E-2</v>
      </c>
      <c r="AG2322" s="4">
        <v>32543</v>
      </c>
      <c r="AH2322" s="4" t="s">
        <v>59</v>
      </c>
      <c r="AI2322" s="4">
        <v>64.534000000000006</v>
      </c>
      <c r="AJ2322" s="4">
        <v>54.180999999999997</v>
      </c>
      <c r="AK2322" s="25">
        <v>92611000</v>
      </c>
      <c r="AL2322" s="25">
        <v>23405000</v>
      </c>
      <c r="AM2322" s="25">
        <v>15681000</v>
      </c>
      <c r="AN2322" s="25">
        <v>33583000</v>
      </c>
      <c r="AO2322" s="25">
        <v>19942000</v>
      </c>
      <c r="AQ2322" s="4">
        <v>8132</v>
      </c>
      <c r="AR2322" s="4">
        <v>34</v>
      </c>
      <c r="AS2322" s="4">
        <v>7147</v>
      </c>
      <c r="AT2322" s="4" t="s">
        <v>3859</v>
      </c>
      <c r="AU2322" s="4" t="s">
        <v>3860</v>
      </c>
      <c r="AV2322" s="4">
        <v>35536</v>
      </c>
      <c r="AY2322" s="4">
        <v>50</v>
      </c>
      <c r="BB2322" s="4">
        <v>2</v>
      </c>
    </row>
    <row r="2323" spans="1:54" s="4" customFormat="1" x14ac:dyDescent="0.25">
      <c r="A2323" s="4" t="s">
        <v>2308</v>
      </c>
      <c r="B2323" s="4" t="s">
        <v>11</v>
      </c>
      <c r="C2323" s="4">
        <v>1969.8939</v>
      </c>
      <c r="D2323" s="4">
        <v>0.89388652999999996</v>
      </c>
      <c r="E2323" s="4">
        <v>476</v>
      </c>
      <c r="F2323" s="4" t="s">
        <v>632</v>
      </c>
      <c r="G2323" t="s">
        <v>22858</v>
      </c>
      <c r="H2323" t="s">
        <v>23932</v>
      </c>
      <c r="I2323" s="4" t="s">
        <v>55</v>
      </c>
      <c r="J2323" s="4" t="s">
        <v>55</v>
      </c>
      <c r="K2323" s="4">
        <v>0</v>
      </c>
      <c r="L2323" s="4">
        <v>0</v>
      </c>
      <c r="M2323" s="4">
        <v>0</v>
      </c>
      <c r="N2323" s="4">
        <v>1</v>
      </c>
      <c r="O2323" s="4">
        <v>0</v>
      </c>
      <c r="P2323" s="4">
        <v>0</v>
      </c>
      <c r="Q2323" s="4">
        <v>1</v>
      </c>
      <c r="S2323" s="4" t="s">
        <v>56</v>
      </c>
      <c r="V2323" s="4">
        <v>1</v>
      </c>
      <c r="W2323" s="4">
        <v>0</v>
      </c>
      <c r="X2323" s="4">
        <v>1</v>
      </c>
      <c r="Z2323" s="4">
        <v>1</v>
      </c>
      <c r="AC2323" s="4">
        <v>78.600999999999999</v>
      </c>
      <c r="AD2323" s="4">
        <v>78.054000000000002</v>
      </c>
      <c r="AE2323" s="4">
        <v>3</v>
      </c>
      <c r="AF2323" s="5">
        <v>3.1843000000000003E-2</v>
      </c>
      <c r="AG2323" s="4">
        <v>23083</v>
      </c>
      <c r="AH2323" s="4" t="s">
        <v>57</v>
      </c>
      <c r="AI2323" s="4">
        <v>51.03</v>
      </c>
      <c r="AJ2323" s="4">
        <v>29.495999999999999</v>
      </c>
      <c r="AK2323" s="25">
        <v>4398600</v>
      </c>
      <c r="AL2323" s="25" t="s">
        <v>6970</v>
      </c>
      <c r="AM2323" s="25">
        <v>4398600</v>
      </c>
      <c r="AN2323" s="25" t="s">
        <v>6970</v>
      </c>
      <c r="AO2323" s="25" t="s">
        <v>6970</v>
      </c>
      <c r="AQ2323" s="4">
        <v>3830</v>
      </c>
      <c r="AR2323" s="4">
        <v>476</v>
      </c>
      <c r="AS2323" s="4">
        <v>3366</v>
      </c>
      <c r="AT2323" s="4">
        <v>17181</v>
      </c>
      <c r="AU2323" s="4">
        <v>15887</v>
      </c>
      <c r="AV2323" s="4">
        <v>15887</v>
      </c>
      <c r="AY2323" s="4">
        <v>607</v>
      </c>
      <c r="BB2323" s="4">
        <v>1</v>
      </c>
    </row>
    <row r="2324" spans="1:54" s="4" customFormat="1" x14ac:dyDescent="0.25">
      <c r="A2324" s="4" t="s">
        <v>5036</v>
      </c>
      <c r="B2324" s="4" t="s">
        <v>11</v>
      </c>
      <c r="C2324" s="4">
        <v>1600.7879</v>
      </c>
      <c r="D2324" s="4">
        <v>0.78790532000000002</v>
      </c>
      <c r="E2324" s="4">
        <v>454</v>
      </c>
      <c r="F2324" s="4" t="s">
        <v>570</v>
      </c>
      <c r="G2324" t="s">
        <v>22839</v>
      </c>
      <c r="H2324" t="s">
        <v>23910</v>
      </c>
      <c r="I2324" s="4" t="s">
        <v>55</v>
      </c>
      <c r="J2324" s="4" t="s">
        <v>55</v>
      </c>
      <c r="K2324" s="4">
        <v>0</v>
      </c>
      <c r="L2324" s="4">
        <v>0</v>
      </c>
      <c r="M2324" s="4">
        <v>0</v>
      </c>
      <c r="N2324" s="4">
        <v>1</v>
      </c>
      <c r="O2324" s="4">
        <v>0</v>
      </c>
      <c r="P2324" s="4">
        <v>0</v>
      </c>
      <c r="Q2324" s="4">
        <v>1</v>
      </c>
      <c r="T2324" s="4" t="s">
        <v>56</v>
      </c>
      <c r="V2324" s="4">
        <v>1</v>
      </c>
      <c r="W2324" s="4">
        <v>0</v>
      </c>
      <c r="X2324" s="4">
        <v>1</v>
      </c>
      <c r="AA2324" s="4">
        <v>1</v>
      </c>
      <c r="AC2324" s="4">
        <v>14.151</v>
      </c>
      <c r="AD2324" s="4">
        <v>14.8</v>
      </c>
      <c r="AE2324" s="4">
        <v>4</v>
      </c>
      <c r="AF2324" s="5">
        <v>3.1877000000000003E-2</v>
      </c>
      <c r="AG2324" s="4">
        <v>1982</v>
      </c>
      <c r="AH2324" s="4" t="s">
        <v>59</v>
      </c>
      <c r="AI2324" s="4">
        <v>50.658999999999999</v>
      </c>
      <c r="AJ2324" s="4">
        <v>47.561999999999998</v>
      </c>
      <c r="AK2324" s="25">
        <v>131020</v>
      </c>
      <c r="AL2324" s="25" t="s">
        <v>6970</v>
      </c>
      <c r="AM2324" s="25" t="s">
        <v>6970</v>
      </c>
      <c r="AN2324" s="25">
        <v>131020</v>
      </c>
      <c r="AO2324" s="25" t="s">
        <v>6970</v>
      </c>
      <c r="AQ2324" s="4">
        <v>10347</v>
      </c>
      <c r="AR2324" s="4">
        <v>454</v>
      </c>
      <c r="AS2324" s="4">
        <v>8909</v>
      </c>
      <c r="AT2324" s="4">
        <v>47405</v>
      </c>
      <c r="AU2324" s="4">
        <v>44406</v>
      </c>
      <c r="AV2324" s="4">
        <v>44406</v>
      </c>
      <c r="AY2324" s="4">
        <v>571</v>
      </c>
      <c r="BB2324" s="4">
        <v>1</v>
      </c>
    </row>
    <row r="2325" spans="1:54" s="4" customFormat="1" x14ac:dyDescent="0.25">
      <c r="A2325" s="4" t="s">
        <v>3134</v>
      </c>
      <c r="B2325" s="4" t="s">
        <v>13</v>
      </c>
      <c r="C2325" s="4">
        <v>965.47058000000004</v>
      </c>
      <c r="D2325" s="4">
        <v>0.47057715</v>
      </c>
      <c r="E2325" s="4">
        <v>321</v>
      </c>
      <c r="F2325" s="4" t="s">
        <v>1543</v>
      </c>
      <c r="G2325" t="s">
        <v>22742</v>
      </c>
      <c r="H2325" t="s">
        <v>23777</v>
      </c>
      <c r="I2325" s="4" t="s">
        <v>55</v>
      </c>
      <c r="J2325" s="4" t="s">
        <v>55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1</v>
      </c>
      <c r="Q2325" s="4">
        <v>0</v>
      </c>
      <c r="R2325" s="4" t="s">
        <v>56</v>
      </c>
      <c r="S2325" s="4" t="s">
        <v>56</v>
      </c>
      <c r="V2325" s="4">
        <v>1</v>
      </c>
      <c r="W2325" s="4">
        <v>0</v>
      </c>
      <c r="X2325" s="4">
        <v>2</v>
      </c>
      <c r="Y2325" s="4">
        <v>1</v>
      </c>
      <c r="Z2325" s="4">
        <v>1</v>
      </c>
      <c r="AC2325" s="4">
        <v>110.29</v>
      </c>
      <c r="AD2325" s="4">
        <v>110.16</v>
      </c>
      <c r="AE2325" s="4">
        <v>2</v>
      </c>
      <c r="AF2325" s="5">
        <v>3.2240999999999999E-2</v>
      </c>
      <c r="AG2325" s="4">
        <v>34097</v>
      </c>
      <c r="AH2325" s="4" t="s">
        <v>57</v>
      </c>
      <c r="AI2325" s="4">
        <v>71.378</v>
      </c>
      <c r="AJ2325" s="4">
        <v>23.462</v>
      </c>
      <c r="AK2325" s="25" t="s">
        <v>6970</v>
      </c>
      <c r="AL2325" s="25" t="s">
        <v>6970</v>
      </c>
      <c r="AM2325" s="25" t="s">
        <v>6970</v>
      </c>
      <c r="AN2325" s="25" t="s">
        <v>6970</v>
      </c>
      <c r="AO2325" s="25" t="s">
        <v>6970</v>
      </c>
      <c r="AQ2325" s="4">
        <v>5945</v>
      </c>
      <c r="AR2325" s="4">
        <v>321</v>
      </c>
      <c r="AS2325" s="4">
        <v>5213</v>
      </c>
      <c r="AT2325" s="4" t="s">
        <v>3135</v>
      </c>
      <c r="AU2325" s="4" t="s">
        <v>3136</v>
      </c>
      <c r="AV2325" s="4">
        <v>25616</v>
      </c>
      <c r="BA2325" s="4">
        <v>86</v>
      </c>
      <c r="BB2325" s="4">
        <v>2</v>
      </c>
    </row>
    <row r="2326" spans="1:54" s="4" customFormat="1" x14ac:dyDescent="0.25">
      <c r="A2326" s="4" t="s">
        <v>3809</v>
      </c>
      <c r="B2326" s="4" t="s">
        <v>9</v>
      </c>
      <c r="C2326" s="4">
        <v>2548.3060999999998</v>
      </c>
      <c r="D2326" s="4">
        <v>0.30608458999999999</v>
      </c>
      <c r="E2326" s="4">
        <v>1167</v>
      </c>
      <c r="F2326" s="4" t="s">
        <v>118</v>
      </c>
      <c r="G2326" t="s">
        <v>23362</v>
      </c>
      <c r="H2326" t="s">
        <v>24619</v>
      </c>
      <c r="I2326" s="4" t="s">
        <v>55</v>
      </c>
      <c r="J2326" s="4" t="s">
        <v>55</v>
      </c>
      <c r="K2326" s="4">
        <v>0</v>
      </c>
      <c r="L2326" s="4">
        <v>1</v>
      </c>
      <c r="M2326" s="4">
        <v>0</v>
      </c>
      <c r="N2326" s="4">
        <v>0</v>
      </c>
      <c r="O2326" s="4">
        <v>0</v>
      </c>
      <c r="P2326" s="4">
        <v>0</v>
      </c>
      <c r="Q2326" s="4">
        <v>1</v>
      </c>
      <c r="S2326" s="4" t="s">
        <v>56</v>
      </c>
      <c r="V2326" s="4">
        <v>1</v>
      </c>
      <c r="W2326" s="4">
        <v>0</v>
      </c>
      <c r="X2326" s="4">
        <v>1</v>
      </c>
      <c r="Z2326" s="4">
        <v>1</v>
      </c>
      <c r="AC2326" s="4">
        <v>114.75</v>
      </c>
      <c r="AD2326" s="4">
        <v>114.51</v>
      </c>
      <c r="AE2326" s="4">
        <v>3</v>
      </c>
      <c r="AF2326" s="5">
        <v>3.2282999999999999E-2</v>
      </c>
      <c r="AG2326" s="4">
        <v>35523</v>
      </c>
      <c r="AH2326" s="4" t="s">
        <v>57</v>
      </c>
      <c r="AI2326" s="4">
        <v>46.808</v>
      </c>
      <c r="AJ2326" s="4">
        <v>35.664999999999999</v>
      </c>
      <c r="AK2326" s="25">
        <v>1425000</v>
      </c>
      <c r="AL2326" s="25" t="s">
        <v>6970</v>
      </c>
      <c r="AM2326" s="25">
        <v>1425000</v>
      </c>
      <c r="AN2326" s="25" t="s">
        <v>6970</v>
      </c>
      <c r="AO2326" s="25" t="s">
        <v>6970</v>
      </c>
      <c r="AQ2326" s="4">
        <v>8057</v>
      </c>
      <c r="AR2326" s="4">
        <v>1167</v>
      </c>
      <c r="AS2326" s="4">
        <v>7090</v>
      </c>
      <c r="AT2326" s="4">
        <v>37479</v>
      </c>
      <c r="AU2326" s="4">
        <v>35039</v>
      </c>
      <c r="AV2326" s="4">
        <v>35039</v>
      </c>
      <c r="AW2326" s="4">
        <v>298</v>
      </c>
      <c r="BB2326" s="4">
        <v>1</v>
      </c>
    </row>
    <row r="2327" spans="1:54" s="4" customFormat="1" x14ac:dyDescent="0.25">
      <c r="A2327" s="4" t="s">
        <v>6353</v>
      </c>
      <c r="B2327" s="4" t="s">
        <v>11</v>
      </c>
      <c r="C2327" s="4">
        <v>2520.1882999999998</v>
      </c>
      <c r="D2327" s="4">
        <v>0.18827764</v>
      </c>
      <c r="E2327" s="4">
        <v>458</v>
      </c>
      <c r="F2327" s="4" t="s">
        <v>675</v>
      </c>
      <c r="G2327" t="s">
        <v>22843</v>
      </c>
      <c r="H2327" t="s">
        <v>23914</v>
      </c>
      <c r="I2327" s="4" t="s">
        <v>55</v>
      </c>
      <c r="J2327" s="4" t="s">
        <v>55</v>
      </c>
      <c r="K2327" s="4">
        <v>0</v>
      </c>
      <c r="L2327" s="4">
        <v>0</v>
      </c>
      <c r="M2327" s="4">
        <v>0</v>
      </c>
      <c r="N2327" s="4">
        <v>1</v>
      </c>
      <c r="O2327" s="4">
        <v>0</v>
      </c>
      <c r="P2327" s="4">
        <v>0</v>
      </c>
      <c r="Q2327" s="4">
        <v>1</v>
      </c>
      <c r="S2327" s="4" t="s">
        <v>56</v>
      </c>
      <c r="V2327" s="4">
        <v>1</v>
      </c>
      <c r="W2327" s="4">
        <v>0</v>
      </c>
      <c r="X2327" s="4">
        <v>1</v>
      </c>
      <c r="Z2327" s="4">
        <v>1</v>
      </c>
      <c r="AC2327" s="4">
        <v>73.944000000000003</v>
      </c>
      <c r="AD2327" s="4">
        <v>73.697000000000003</v>
      </c>
      <c r="AE2327" s="4">
        <v>4</v>
      </c>
      <c r="AF2327" s="5">
        <v>3.2333000000000001E-2</v>
      </c>
      <c r="AG2327" s="4">
        <v>21484</v>
      </c>
      <c r="AH2327" s="4" t="s">
        <v>57</v>
      </c>
      <c r="AI2327" s="4">
        <v>49.188000000000002</v>
      </c>
      <c r="AJ2327" s="4">
        <v>34.726999999999997</v>
      </c>
      <c r="AK2327" s="25">
        <v>6689600</v>
      </c>
      <c r="AL2327" s="25" t="s">
        <v>6970</v>
      </c>
      <c r="AM2327" s="25">
        <v>6689600</v>
      </c>
      <c r="AN2327" s="25" t="s">
        <v>6970</v>
      </c>
      <c r="AO2327" s="25" t="s">
        <v>6970</v>
      </c>
      <c r="AQ2327" s="4">
        <v>14501</v>
      </c>
      <c r="AR2327" s="4">
        <v>458</v>
      </c>
      <c r="AS2327" s="4">
        <v>12548</v>
      </c>
      <c r="AT2327" s="4">
        <v>66758</v>
      </c>
      <c r="AU2327" s="4" t="s">
        <v>6354</v>
      </c>
      <c r="AV2327" s="4">
        <v>63320</v>
      </c>
      <c r="AY2327" s="4">
        <v>573</v>
      </c>
      <c r="BB2327" s="4">
        <v>2</v>
      </c>
    </row>
    <row r="2328" spans="1:54" s="4" customFormat="1" x14ac:dyDescent="0.25">
      <c r="A2328" s="4" t="s">
        <v>4926</v>
      </c>
      <c r="B2328" s="4" t="s">
        <v>11</v>
      </c>
      <c r="C2328" s="4">
        <v>833.39530000000002</v>
      </c>
      <c r="D2328" s="4">
        <v>0.39530372000000003</v>
      </c>
      <c r="E2328" s="4">
        <v>1098</v>
      </c>
      <c r="F2328" s="4" t="s">
        <v>2225</v>
      </c>
      <c r="G2328" t="s">
        <v>23293</v>
      </c>
      <c r="H2328" t="s">
        <v>24550</v>
      </c>
      <c r="I2328" s="4" t="s">
        <v>55</v>
      </c>
      <c r="J2328" s="4" t="s">
        <v>55</v>
      </c>
      <c r="K2328" s="4">
        <v>0</v>
      </c>
      <c r="L2328" s="4">
        <v>0</v>
      </c>
      <c r="M2328" s="4">
        <v>0</v>
      </c>
      <c r="N2328" s="4">
        <v>1</v>
      </c>
      <c r="O2328" s="4">
        <v>0</v>
      </c>
      <c r="P2328" s="4">
        <v>0</v>
      </c>
      <c r="Q2328" s="4">
        <v>0</v>
      </c>
      <c r="R2328" s="4" t="s">
        <v>65</v>
      </c>
      <c r="S2328" s="4" t="s">
        <v>56</v>
      </c>
      <c r="T2328" s="4" t="s">
        <v>65</v>
      </c>
      <c r="U2328" s="4" t="s">
        <v>65</v>
      </c>
      <c r="V2328" s="4">
        <v>1</v>
      </c>
      <c r="W2328" s="4">
        <v>0</v>
      </c>
      <c r="X2328" s="4">
        <v>4</v>
      </c>
      <c r="Y2328" s="4">
        <v>1</v>
      </c>
      <c r="Z2328" s="4">
        <v>1</v>
      </c>
      <c r="AA2328" s="4">
        <v>1</v>
      </c>
      <c r="AB2328" s="4">
        <v>1</v>
      </c>
      <c r="AC2328" s="4">
        <v>43.883000000000003</v>
      </c>
      <c r="AD2328" s="4">
        <v>44.085000000000001</v>
      </c>
      <c r="AE2328" s="4">
        <v>2</v>
      </c>
      <c r="AF2328" s="5">
        <v>3.2440999999999998E-2</v>
      </c>
      <c r="AG2328" s="4">
        <v>10549</v>
      </c>
      <c r="AH2328" s="4" t="s">
        <v>57</v>
      </c>
      <c r="AI2328" s="4">
        <v>60.798999999999999</v>
      </c>
      <c r="AJ2328" s="4">
        <v>21.98</v>
      </c>
      <c r="AK2328" s="25">
        <v>14409000</v>
      </c>
      <c r="AL2328" s="25">
        <v>2916700</v>
      </c>
      <c r="AM2328" s="25">
        <v>4225500</v>
      </c>
      <c r="AN2328" s="25">
        <v>3257700</v>
      </c>
      <c r="AO2328" s="25">
        <v>4008900</v>
      </c>
      <c r="AQ2328" s="4">
        <v>10219</v>
      </c>
      <c r="AR2328" s="4">
        <v>1098</v>
      </c>
      <c r="AS2328" s="4">
        <v>8821</v>
      </c>
      <c r="AT2328" s="4" t="s">
        <v>4927</v>
      </c>
      <c r="AU2328" s="4">
        <v>43919</v>
      </c>
      <c r="AV2328" s="4">
        <v>43919</v>
      </c>
      <c r="AY2328" s="4">
        <v>1462</v>
      </c>
      <c r="BB2328" s="4">
        <v>1</v>
      </c>
    </row>
    <row r="2329" spans="1:54" s="4" customFormat="1" x14ac:dyDescent="0.25">
      <c r="A2329" s="4" t="s">
        <v>4565</v>
      </c>
      <c r="B2329" s="4" t="s">
        <v>11</v>
      </c>
      <c r="C2329" s="4">
        <v>2205.0201000000002</v>
      </c>
      <c r="D2329" s="4">
        <v>2.00901E-2</v>
      </c>
      <c r="E2329" s="4">
        <v>628</v>
      </c>
      <c r="F2329" s="4" t="s">
        <v>731</v>
      </c>
      <c r="G2329" t="s">
        <v>22951</v>
      </c>
      <c r="H2329" t="s">
        <v>24083</v>
      </c>
      <c r="I2329" s="4" t="s">
        <v>55</v>
      </c>
      <c r="J2329" s="4" t="s">
        <v>55</v>
      </c>
      <c r="K2329" s="4">
        <v>0</v>
      </c>
      <c r="L2329" s="4">
        <v>0</v>
      </c>
      <c r="M2329" s="4">
        <v>0</v>
      </c>
      <c r="N2329" s="4">
        <v>1</v>
      </c>
      <c r="O2329" s="4">
        <v>0</v>
      </c>
      <c r="P2329" s="4">
        <v>0</v>
      </c>
      <c r="Q2329" s="4">
        <v>0</v>
      </c>
      <c r="S2329" s="4" t="s">
        <v>56</v>
      </c>
      <c r="V2329" s="4">
        <v>1</v>
      </c>
      <c r="W2329" s="4">
        <v>0</v>
      </c>
      <c r="X2329" s="4">
        <v>1</v>
      </c>
      <c r="Z2329" s="4">
        <v>1</v>
      </c>
      <c r="AC2329" s="4">
        <v>97.248000000000005</v>
      </c>
      <c r="AD2329" s="4">
        <v>96.801000000000002</v>
      </c>
      <c r="AE2329" s="4">
        <v>3</v>
      </c>
      <c r="AF2329" s="5">
        <v>3.2507000000000001E-2</v>
      </c>
      <c r="AG2329" s="4">
        <v>29694</v>
      </c>
      <c r="AH2329" s="4" t="s">
        <v>57</v>
      </c>
      <c r="AI2329" s="4">
        <v>45.384</v>
      </c>
      <c r="AJ2329" s="4">
        <v>35.103000000000002</v>
      </c>
      <c r="AK2329" s="25">
        <v>4686000</v>
      </c>
      <c r="AL2329" s="25" t="s">
        <v>6970</v>
      </c>
      <c r="AM2329" s="25">
        <v>4686000</v>
      </c>
      <c r="AN2329" s="25" t="s">
        <v>6970</v>
      </c>
      <c r="AO2329" s="25" t="s">
        <v>6970</v>
      </c>
      <c r="AQ2329" s="4">
        <v>9857</v>
      </c>
      <c r="AR2329" s="4">
        <v>628</v>
      </c>
      <c r="AS2329" s="4">
        <v>8606</v>
      </c>
      <c r="AT2329" s="4">
        <v>45448</v>
      </c>
      <c r="AU2329" s="4">
        <v>42552</v>
      </c>
      <c r="AV2329" s="4">
        <v>42552</v>
      </c>
      <c r="AY2329" s="4">
        <v>774</v>
      </c>
      <c r="BB2329" s="4">
        <v>1</v>
      </c>
    </row>
    <row r="2330" spans="1:54" s="4" customFormat="1" x14ac:dyDescent="0.25">
      <c r="A2330" s="4" t="s">
        <v>4759</v>
      </c>
      <c r="B2330" s="4" t="s">
        <v>1752</v>
      </c>
      <c r="C2330" s="4">
        <v>1741.8015</v>
      </c>
      <c r="D2330" s="4">
        <v>0.80150646999999997</v>
      </c>
      <c r="E2330" s="4">
        <v>744</v>
      </c>
      <c r="F2330" s="4" t="s">
        <v>1199</v>
      </c>
      <c r="G2330" t="s">
        <v>22563</v>
      </c>
      <c r="H2330" t="s">
        <v>24199</v>
      </c>
      <c r="I2330" s="4" t="s">
        <v>55</v>
      </c>
      <c r="J2330" s="4" t="s">
        <v>55</v>
      </c>
      <c r="K2330" s="4">
        <v>0</v>
      </c>
      <c r="L2330" s="4">
        <v>2</v>
      </c>
      <c r="M2330" s="4">
        <v>0</v>
      </c>
      <c r="N2330" s="4">
        <v>0</v>
      </c>
      <c r="O2330" s="4">
        <v>0</v>
      </c>
      <c r="P2330" s="4">
        <v>0</v>
      </c>
      <c r="Q2330" s="4">
        <v>1</v>
      </c>
      <c r="T2330" s="4" t="s">
        <v>56</v>
      </c>
      <c r="V2330" s="4">
        <v>1</v>
      </c>
      <c r="W2330" s="4">
        <v>0</v>
      </c>
      <c r="X2330" s="4">
        <v>1</v>
      </c>
      <c r="AA2330" s="4">
        <v>1</v>
      </c>
      <c r="AC2330" s="4">
        <v>83.251000000000005</v>
      </c>
      <c r="AD2330" s="4">
        <v>83.1</v>
      </c>
      <c r="AE2330" s="4">
        <v>2</v>
      </c>
      <c r="AF2330" s="5">
        <v>3.2887E-2</v>
      </c>
      <c r="AG2330" s="4">
        <v>25848</v>
      </c>
      <c r="AH2330" s="4" t="s">
        <v>59</v>
      </c>
      <c r="AI2330" s="4">
        <v>64.73</v>
      </c>
      <c r="AJ2330" s="4">
        <v>49.353000000000002</v>
      </c>
      <c r="AK2330" s="25" t="s">
        <v>6970</v>
      </c>
      <c r="AL2330" s="25" t="s">
        <v>6970</v>
      </c>
      <c r="AM2330" s="25" t="s">
        <v>6970</v>
      </c>
      <c r="AN2330" s="25" t="s">
        <v>6970</v>
      </c>
      <c r="AO2330" s="25" t="s">
        <v>6970</v>
      </c>
      <c r="AQ2330" s="4">
        <v>10045</v>
      </c>
      <c r="AR2330" s="4">
        <v>744</v>
      </c>
      <c r="AS2330" s="4">
        <v>8715</v>
      </c>
      <c r="AT2330" s="4">
        <v>46202</v>
      </c>
      <c r="AU2330" s="4">
        <v>43240</v>
      </c>
      <c r="AV2330" s="4">
        <v>43240</v>
      </c>
      <c r="AW2330" s="4" t="s">
        <v>4760</v>
      </c>
      <c r="BB2330" s="4">
        <v>1</v>
      </c>
    </row>
    <row r="2331" spans="1:54" s="4" customFormat="1" x14ac:dyDescent="0.25">
      <c r="A2331" s="4" t="s">
        <v>2922</v>
      </c>
      <c r="B2331" s="4" t="s">
        <v>11</v>
      </c>
      <c r="C2331" s="4">
        <v>1839.7985000000001</v>
      </c>
      <c r="D2331" s="4">
        <v>0.79852959000000001</v>
      </c>
      <c r="E2331" s="4">
        <v>447</v>
      </c>
      <c r="F2331" s="4" t="s">
        <v>317</v>
      </c>
      <c r="G2331" t="s">
        <v>22834</v>
      </c>
      <c r="H2331" t="s">
        <v>23903</v>
      </c>
      <c r="I2331" s="4" t="s">
        <v>55</v>
      </c>
      <c r="J2331" s="4" t="s">
        <v>55</v>
      </c>
      <c r="K2331" s="4">
        <v>0</v>
      </c>
      <c r="L2331" s="4">
        <v>0</v>
      </c>
      <c r="M2331" s="4">
        <v>0</v>
      </c>
      <c r="N2331" s="4">
        <v>1</v>
      </c>
      <c r="O2331" s="4">
        <v>0</v>
      </c>
      <c r="P2331" s="4">
        <v>0</v>
      </c>
      <c r="Q2331" s="4">
        <v>1</v>
      </c>
      <c r="S2331" s="4" t="s">
        <v>56</v>
      </c>
      <c r="V2331" s="4">
        <v>1</v>
      </c>
      <c r="W2331" s="4">
        <v>0</v>
      </c>
      <c r="X2331" s="4">
        <v>1</v>
      </c>
      <c r="Z2331" s="4">
        <v>1</v>
      </c>
      <c r="AC2331" s="4">
        <v>47.874000000000002</v>
      </c>
      <c r="AD2331" s="4">
        <v>47.427</v>
      </c>
      <c r="AE2331" s="4">
        <v>3</v>
      </c>
      <c r="AF2331" s="5">
        <v>3.2967000000000003E-2</v>
      </c>
      <c r="AG2331" s="4">
        <v>12152</v>
      </c>
      <c r="AH2331" s="4" t="s">
        <v>57</v>
      </c>
      <c r="AI2331" s="4">
        <v>51.210999999999999</v>
      </c>
      <c r="AJ2331" s="4">
        <v>35.92</v>
      </c>
      <c r="AK2331" s="25">
        <v>1305200</v>
      </c>
      <c r="AL2331" s="25" t="s">
        <v>6970</v>
      </c>
      <c r="AM2331" s="25">
        <v>1305200</v>
      </c>
      <c r="AN2331" s="25" t="s">
        <v>6970</v>
      </c>
      <c r="AO2331" s="25" t="s">
        <v>6970</v>
      </c>
      <c r="AQ2331" s="4">
        <v>5340</v>
      </c>
      <c r="AR2331" s="4">
        <v>447</v>
      </c>
      <c r="AS2331" s="4">
        <v>4674</v>
      </c>
      <c r="AT2331" s="4">
        <v>24259</v>
      </c>
      <c r="AU2331" s="4">
        <v>22640</v>
      </c>
      <c r="AV2331" s="4">
        <v>22640</v>
      </c>
      <c r="AY2331" s="4">
        <v>566</v>
      </c>
      <c r="BB2331" s="4">
        <v>1</v>
      </c>
    </row>
    <row r="2332" spans="1:54" s="4" customFormat="1" x14ac:dyDescent="0.25">
      <c r="A2332" s="4" t="s">
        <v>2573</v>
      </c>
      <c r="B2332" s="4" t="s">
        <v>132</v>
      </c>
      <c r="C2332" s="4">
        <v>2109.0275000000001</v>
      </c>
      <c r="D2332" s="4">
        <v>2.7483664000000001E-2</v>
      </c>
      <c r="E2332" s="4">
        <v>179</v>
      </c>
      <c r="F2332" s="4" t="s">
        <v>283</v>
      </c>
      <c r="G2332" t="s">
        <v>22646</v>
      </c>
      <c r="H2332" t="s">
        <v>23636</v>
      </c>
      <c r="I2332" s="4" t="s">
        <v>55</v>
      </c>
      <c r="J2332" s="4" t="s">
        <v>55</v>
      </c>
      <c r="K2332" s="4">
        <v>0</v>
      </c>
      <c r="L2332" s="4">
        <v>0</v>
      </c>
      <c r="M2332" s="4">
        <v>0</v>
      </c>
      <c r="N2332" s="4">
        <v>2</v>
      </c>
      <c r="O2332" s="4">
        <v>0</v>
      </c>
      <c r="P2332" s="4">
        <v>0</v>
      </c>
      <c r="Q2332" s="4">
        <v>0</v>
      </c>
      <c r="S2332" s="4" t="s">
        <v>56</v>
      </c>
      <c r="V2332" s="4">
        <v>1</v>
      </c>
      <c r="W2332" s="4">
        <v>0</v>
      </c>
      <c r="X2332" s="4">
        <v>1</v>
      </c>
      <c r="Z2332" s="4">
        <v>1</v>
      </c>
      <c r="AC2332" s="4">
        <v>110.58</v>
      </c>
      <c r="AD2332" s="4">
        <v>110.33</v>
      </c>
      <c r="AE2332" s="4">
        <v>3</v>
      </c>
      <c r="AF2332" s="5">
        <v>3.3062000000000001E-2</v>
      </c>
      <c r="AG2332" s="4">
        <v>34222</v>
      </c>
      <c r="AH2332" s="4" t="s">
        <v>57</v>
      </c>
      <c r="AI2332" s="4">
        <v>48.546999999999997</v>
      </c>
      <c r="AJ2332" s="4">
        <v>22.071999999999999</v>
      </c>
      <c r="AK2332" s="25">
        <v>3332100</v>
      </c>
      <c r="AL2332" s="25" t="s">
        <v>6970</v>
      </c>
      <c r="AM2332" s="25">
        <v>3332100</v>
      </c>
      <c r="AN2332" s="25" t="s">
        <v>6970</v>
      </c>
      <c r="AO2332" s="25" t="s">
        <v>6970</v>
      </c>
      <c r="AQ2332" s="4">
        <v>4497</v>
      </c>
      <c r="AR2332" s="4">
        <v>179</v>
      </c>
      <c r="AS2332" s="4">
        <v>3949</v>
      </c>
      <c r="AT2332" s="4">
        <v>20282</v>
      </c>
      <c r="AU2332" s="4">
        <v>18881</v>
      </c>
      <c r="AV2332" s="4">
        <v>18881</v>
      </c>
      <c r="AY2332" s="4" t="s">
        <v>2574</v>
      </c>
      <c r="BB2332" s="4">
        <v>1</v>
      </c>
    </row>
    <row r="2333" spans="1:54" s="4" customFormat="1" x14ac:dyDescent="0.25">
      <c r="A2333" s="4" t="s">
        <v>5544</v>
      </c>
      <c r="B2333" s="4" t="s">
        <v>1154</v>
      </c>
      <c r="C2333" s="4">
        <v>1968.8743999999999</v>
      </c>
      <c r="D2333" s="4">
        <v>0.87435384000000005</v>
      </c>
      <c r="E2333" s="4">
        <v>486</v>
      </c>
      <c r="F2333" s="4" t="s">
        <v>738</v>
      </c>
      <c r="G2333" t="s">
        <v>22821</v>
      </c>
      <c r="H2333" t="s">
        <v>23941</v>
      </c>
      <c r="I2333" s="4" t="s">
        <v>55</v>
      </c>
      <c r="J2333" s="4" t="s">
        <v>55</v>
      </c>
      <c r="K2333" s="4">
        <v>0</v>
      </c>
      <c r="L2333" s="4">
        <v>0</v>
      </c>
      <c r="M2333" s="4">
        <v>1</v>
      </c>
      <c r="N2333" s="4">
        <v>1</v>
      </c>
      <c r="O2333" s="4">
        <v>0</v>
      </c>
      <c r="P2333" s="4">
        <v>0</v>
      </c>
      <c r="Q2333" s="4">
        <v>1</v>
      </c>
      <c r="R2333" s="4" t="s">
        <v>65</v>
      </c>
      <c r="T2333" s="4" t="s">
        <v>56</v>
      </c>
      <c r="U2333" s="4" t="s">
        <v>65</v>
      </c>
      <c r="V2333" s="4">
        <v>1</v>
      </c>
      <c r="W2333" s="4">
        <v>0</v>
      </c>
      <c r="X2333" s="4">
        <v>3</v>
      </c>
      <c r="Y2333" s="4">
        <v>1</v>
      </c>
      <c r="AA2333" s="4">
        <v>1</v>
      </c>
      <c r="AB2333" s="4">
        <v>1</v>
      </c>
      <c r="AC2333" s="4">
        <v>15.122999999999999</v>
      </c>
      <c r="AD2333" s="4">
        <v>16.143000000000001</v>
      </c>
      <c r="AE2333" s="4">
        <v>4</v>
      </c>
      <c r="AF2333" s="5">
        <v>3.3293999999999997E-2</v>
      </c>
      <c r="AG2333" s="4">
        <v>2393</v>
      </c>
      <c r="AH2333" s="4" t="s">
        <v>59</v>
      </c>
      <c r="AI2333" s="4">
        <v>41.378</v>
      </c>
      <c r="AJ2333" s="4">
        <v>23.677</v>
      </c>
      <c r="AK2333" s="25">
        <v>515790</v>
      </c>
      <c r="AL2333" s="25">
        <v>46082</v>
      </c>
      <c r="AM2333" s="25" t="s">
        <v>6970</v>
      </c>
      <c r="AN2333" s="25">
        <v>378040</v>
      </c>
      <c r="AO2333" s="25">
        <v>91673</v>
      </c>
      <c r="AQ2333" s="4">
        <v>12032</v>
      </c>
      <c r="AR2333" s="4">
        <v>486</v>
      </c>
      <c r="AS2333" s="4">
        <v>10398</v>
      </c>
      <c r="AT2333" s="4" t="s">
        <v>5545</v>
      </c>
      <c r="AU2333" s="4">
        <v>51706</v>
      </c>
      <c r="AV2333" s="4">
        <v>51706</v>
      </c>
      <c r="AX2333" s="4" t="s">
        <v>5546</v>
      </c>
      <c r="AY2333" s="4">
        <v>625</v>
      </c>
      <c r="BB2333" s="4">
        <v>1</v>
      </c>
    </row>
    <row r="2334" spans="1:54" s="4" customFormat="1" x14ac:dyDescent="0.25">
      <c r="A2334" s="4" t="s">
        <v>4200</v>
      </c>
      <c r="B2334" s="4" t="s">
        <v>11</v>
      </c>
      <c r="C2334" s="4">
        <v>818.45717999999999</v>
      </c>
      <c r="D2334" s="4">
        <v>0.45717569000000002</v>
      </c>
      <c r="E2334" s="4">
        <v>692</v>
      </c>
      <c r="F2334" s="4" t="s">
        <v>577</v>
      </c>
      <c r="G2334" t="s">
        <v>22994</v>
      </c>
      <c r="H2334" t="s">
        <v>24147</v>
      </c>
      <c r="I2334" s="4" t="s">
        <v>55</v>
      </c>
      <c r="J2334" s="4" t="s">
        <v>55</v>
      </c>
      <c r="K2334" s="4">
        <v>0</v>
      </c>
      <c r="L2334" s="4">
        <v>0</v>
      </c>
      <c r="M2334" s="4">
        <v>0</v>
      </c>
      <c r="N2334" s="4">
        <v>1</v>
      </c>
      <c r="O2334" s="4">
        <v>0</v>
      </c>
      <c r="P2334" s="4">
        <v>0</v>
      </c>
      <c r="Q2334" s="4">
        <v>0</v>
      </c>
      <c r="R2334" s="4" t="s">
        <v>56</v>
      </c>
      <c r="S2334" s="4" t="s">
        <v>56</v>
      </c>
      <c r="T2334" s="4" t="s">
        <v>56</v>
      </c>
      <c r="V2334" s="4">
        <v>1</v>
      </c>
      <c r="W2334" s="4">
        <v>0</v>
      </c>
      <c r="X2334" s="4">
        <v>6</v>
      </c>
      <c r="Y2334" s="4">
        <v>2</v>
      </c>
      <c r="Z2334" s="4">
        <v>1</v>
      </c>
      <c r="AA2334" s="4">
        <v>3</v>
      </c>
      <c r="AC2334" s="4">
        <v>57.51</v>
      </c>
      <c r="AD2334" s="4">
        <v>57.597999999999999</v>
      </c>
      <c r="AE2334" s="4">
        <v>2</v>
      </c>
      <c r="AF2334" s="5">
        <v>3.3316999999999999E-2</v>
      </c>
      <c r="AG2334" s="4">
        <v>26173</v>
      </c>
      <c r="AH2334" s="4" t="s">
        <v>69</v>
      </c>
      <c r="AI2334" s="4">
        <v>60.404000000000003</v>
      </c>
      <c r="AJ2334" s="4">
        <v>21.585000000000001</v>
      </c>
      <c r="AK2334" s="25">
        <v>5242000</v>
      </c>
      <c r="AL2334" s="25">
        <v>1757600</v>
      </c>
      <c r="AM2334" s="25">
        <v>786170</v>
      </c>
      <c r="AN2334" s="25">
        <v>2698300</v>
      </c>
      <c r="AO2334" s="25" t="s">
        <v>6970</v>
      </c>
      <c r="AQ2334" s="4">
        <v>9174</v>
      </c>
      <c r="AR2334" s="4">
        <v>692</v>
      </c>
      <c r="AS2334" s="4">
        <v>8067</v>
      </c>
      <c r="AT2334" s="4" t="s">
        <v>4201</v>
      </c>
      <c r="AU2334" s="4" t="s">
        <v>4202</v>
      </c>
      <c r="AV2334" s="4">
        <v>39694</v>
      </c>
      <c r="AY2334" s="4">
        <v>821</v>
      </c>
      <c r="BB2334" s="4">
        <v>5</v>
      </c>
    </row>
    <row r="2335" spans="1:54" s="4" customFormat="1" x14ac:dyDescent="0.25">
      <c r="A2335" s="4" t="s">
        <v>2726</v>
      </c>
      <c r="B2335" s="4" t="s">
        <v>9</v>
      </c>
      <c r="C2335" s="4">
        <v>1156.6352999999999</v>
      </c>
      <c r="D2335" s="4">
        <v>0.63529148999999996</v>
      </c>
      <c r="E2335" s="4">
        <v>1271</v>
      </c>
      <c r="F2335" s="4" t="s">
        <v>142</v>
      </c>
      <c r="G2335" t="s">
        <v>23466</v>
      </c>
      <c r="H2335" t="s">
        <v>24722</v>
      </c>
      <c r="I2335" s="4" t="s">
        <v>55</v>
      </c>
      <c r="J2335" s="4" t="s">
        <v>55</v>
      </c>
      <c r="K2335" s="4">
        <v>0</v>
      </c>
      <c r="L2335" s="4">
        <v>1</v>
      </c>
      <c r="M2335" s="4">
        <v>0</v>
      </c>
      <c r="N2335" s="4">
        <v>0</v>
      </c>
      <c r="O2335" s="4">
        <v>0</v>
      </c>
      <c r="P2335" s="4">
        <v>0</v>
      </c>
      <c r="Q2335" s="4">
        <v>1</v>
      </c>
      <c r="S2335" s="4" t="s">
        <v>56</v>
      </c>
      <c r="V2335" s="4">
        <v>1</v>
      </c>
      <c r="W2335" s="4">
        <v>0</v>
      </c>
      <c r="X2335" s="4">
        <v>1</v>
      </c>
      <c r="Z2335" s="4">
        <v>1</v>
      </c>
      <c r="AC2335" s="4">
        <v>44.634</v>
      </c>
      <c r="AD2335" s="4">
        <v>45.29</v>
      </c>
      <c r="AE2335" s="4">
        <v>3</v>
      </c>
      <c r="AF2335" s="5">
        <v>3.3431000000000002E-2</v>
      </c>
      <c r="AG2335" s="4">
        <v>11015</v>
      </c>
      <c r="AH2335" s="4" t="s">
        <v>57</v>
      </c>
      <c r="AI2335" s="4">
        <v>56.012999999999998</v>
      </c>
      <c r="AJ2335" s="4">
        <v>37.203000000000003</v>
      </c>
      <c r="AK2335" s="25" t="s">
        <v>6970</v>
      </c>
      <c r="AL2335" s="25" t="s">
        <v>6970</v>
      </c>
      <c r="AM2335" s="25" t="s">
        <v>6970</v>
      </c>
      <c r="AN2335" s="25" t="s">
        <v>6970</v>
      </c>
      <c r="AO2335" s="25" t="s">
        <v>6970</v>
      </c>
      <c r="AQ2335" s="4">
        <v>4934</v>
      </c>
      <c r="AR2335" s="4">
        <v>1271</v>
      </c>
      <c r="AS2335" s="4">
        <v>4342</v>
      </c>
      <c r="AT2335" s="4">
        <v>22429</v>
      </c>
      <c r="AU2335" s="4">
        <v>20954</v>
      </c>
      <c r="AV2335" s="4">
        <v>20954</v>
      </c>
      <c r="AW2335" s="4">
        <v>327</v>
      </c>
      <c r="BB2335" s="4">
        <v>1</v>
      </c>
    </row>
    <row r="2336" spans="1:54" s="4" customFormat="1" x14ac:dyDescent="0.25">
      <c r="A2336" s="4" t="s">
        <v>2695</v>
      </c>
      <c r="B2336" s="4" t="s">
        <v>728</v>
      </c>
      <c r="C2336" s="4">
        <v>1817.9094</v>
      </c>
      <c r="D2336" s="4">
        <v>0.90941744000000002</v>
      </c>
      <c r="E2336" s="4">
        <v>1134</v>
      </c>
      <c r="F2336" s="4" t="s">
        <v>1664</v>
      </c>
      <c r="G2336" t="s">
        <v>23329</v>
      </c>
      <c r="H2336" t="s">
        <v>24586</v>
      </c>
      <c r="I2336" s="4" t="s">
        <v>55</v>
      </c>
      <c r="J2336" s="4" t="s">
        <v>55</v>
      </c>
      <c r="K2336" s="4">
        <v>0</v>
      </c>
      <c r="L2336" s="4">
        <v>1</v>
      </c>
      <c r="M2336" s="4">
        <v>0</v>
      </c>
      <c r="N2336" s="4">
        <v>1</v>
      </c>
      <c r="O2336" s="4">
        <v>0</v>
      </c>
      <c r="P2336" s="4">
        <v>0</v>
      </c>
      <c r="Q2336" s="4">
        <v>2</v>
      </c>
      <c r="S2336" s="4" t="s">
        <v>56</v>
      </c>
      <c r="V2336" s="4">
        <v>1</v>
      </c>
      <c r="W2336" s="4">
        <v>0</v>
      </c>
      <c r="X2336" s="4">
        <v>1</v>
      </c>
      <c r="Z2336" s="4">
        <v>1</v>
      </c>
      <c r="AC2336" s="4">
        <v>55.151000000000003</v>
      </c>
      <c r="AD2336" s="4">
        <v>54.302999999999997</v>
      </c>
      <c r="AE2336" s="4">
        <v>3</v>
      </c>
      <c r="AF2336" s="5">
        <v>3.3494000000000003E-2</v>
      </c>
      <c r="AG2336" s="4">
        <v>14564</v>
      </c>
      <c r="AH2336" s="4" t="s">
        <v>57</v>
      </c>
      <c r="AI2336" s="4">
        <v>45.451999999999998</v>
      </c>
      <c r="AJ2336" s="4">
        <v>45.451999999999998</v>
      </c>
      <c r="AK2336" s="25">
        <v>5280900</v>
      </c>
      <c r="AL2336" s="25" t="s">
        <v>6970</v>
      </c>
      <c r="AM2336" s="25">
        <v>5280900</v>
      </c>
      <c r="AN2336" s="25" t="s">
        <v>6970</v>
      </c>
      <c r="AO2336" s="25" t="s">
        <v>6970</v>
      </c>
      <c r="AQ2336" s="4">
        <v>4847</v>
      </c>
      <c r="AR2336" s="4">
        <v>1134</v>
      </c>
      <c r="AS2336" s="4">
        <v>4265</v>
      </c>
      <c r="AT2336" s="4">
        <v>21963</v>
      </c>
      <c r="AU2336" s="4">
        <v>20487</v>
      </c>
      <c r="AV2336" s="4">
        <v>20487</v>
      </c>
      <c r="AW2336" s="4">
        <v>296</v>
      </c>
      <c r="AY2336" s="4">
        <v>1527</v>
      </c>
      <c r="BB2336" s="4">
        <v>1</v>
      </c>
    </row>
    <row r="2337" spans="1:54" s="4" customFormat="1" x14ac:dyDescent="0.25">
      <c r="A2337" s="4" t="s">
        <v>5269</v>
      </c>
      <c r="B2337" s="4" t="s">
        <v>11</v>
      </c>
      <c r="C2337" s="4">
        <v>1632.8544999999999</v>
      </c>
      <c r="D2337" s="4">
        <v>0.85452832000000001</v>
      </c>
      <c r="E2337" s="4">
        <v>796</v>
      </c>
      <c r="F2337" s="4" t="s">
        <v>1290</v>
      </c>
      <c r="G2337" t="s">
        <v>22989</v>
      </c>
      <c r="H2337" t="s">
        <v>24141</v>
      </c>
      <c r="I2337" s="4" t="s">
        <v>55</v>
      </c>
      <c r="J2337" s="4" t="s">
        <v>55</v>
      </c>
      <c r="K2337" s="4">
        <v>0</v>
      </c>
      <c r="L2337" s="4">
        <v>0</v>
      </c>
      <c r="M2337" s="4">
        <v>0</v>
      </c>
      <c r="N2337" s="4">
        <v>1</v>
      </c>
      <c r="O2337" s="4">
        <v>0</v>
      </c>
      <c r="P2337" s="4">
        <v>0</v>
      </c>
      <c r="Q2337" s="4">
        <v>0</v>
      </c>
      <c r="S2337" s="4" t="s">
        <v>56</v>
      </c>
      <c r="V2337" s="4">
        <v>1</v>
      </c>
      <c r="W2337" s="4">
        <v>0</v>
      </c>
      <c r="X2337" s="4">
        <v>1</v>
      </c>
      <c r="Z2337" s="4">
        <v>1</v>
      </c>
      <c r="AC2337" s="4">
        <v>75.831000000000003</v>
      </c>
      <c r="AD2337" s="4">
        <v>75.483999999999995</v>
      </c>
      <c r="AE2337" s="4">
        <v>2</v>
      </c>
      <c r="AF2337" s="5">
        <v>3.3597000000000002E-2</v>
      </c>
      <c r="AG2337" s="4">
        <v>22096</v>
      </c>
      <c r="AH2337" s="4" t="s">
        <v>57</v>
      </c>
      <c r="AI2337" s="4">
        <v>80.870999999999995</v>
      </c>
      <c r="AJ2337" s="4">
        <v>67.207999999999998</v>
      </c>
      <c r="AK2337" s="25" t="s">
        <v>6970</v>
      </c>
      <c r="AL2337" s="25" t="s">
        <v>6970</v>
      </c>
      <c r="AM2337" s="25" t="s">
        <v>6970</v>
      </c>
      <c r="AN2337" s="25" t="s">
        <v>6970</v>
      </c>
      <c r="AO2337" s="25" t="s">
        <v>6970</v>
      </c>
      <c r="AQ2337" s="4">
        <v>11019</v>
      </c>
      <c r="AR2337" s="4">
        <v>796</v>
      </c>
      <c r="AS2337" s="4">
        <v>9490</v>
      </c>
      <c r="AT2337" s="4">
        <v>50517</v>
      </c>
      <c r="AU2337" s="4">
        <v>47478</v>
      </c>
      <c r="AV2337" s="4">
        <v>47478</v>
      </c>
      <c r="AY2337" s="4">
        <v>968</v>
      </c>
      <c r="BB2337" s="4">
        <v>1</v>
      </c>
    </row>
    <row r="2338" spans="1:54" s="4" customFormat="1" x14ac:dyDescent="0.25">
      <c r="A2338" s="4" t="s">
        <v>6307</v>
      </c>
      <c r="B2338" s="4" t="s">
        <v>11</v>
      </c>
      <c r="C2338" s="4">
        <v>1694.8371999999999</v>
      </c>
      <c r="D2338" s="4">
        <v>0.83716369999999996</v>
      </c>
      <c r="E2338" s="4">
        <v>372</v>
      </c>
      <c r="F2338" s="4" t="s">
        <v>533</v>
      </c>
      <c r="G2338" t="s">
        <v>22776</v>
      </c>
      <c r="H2338" t="s">
        <v>23828</v>
      </c>
      <c r="I2338" s="4" t="s">
        <v>55</v>
      </c>
      <c r="J2338" s="4" t="s">
        <v>55</v>
      </c>
      <c r="K2338" s="4">
        <v>0</v>
      </c>
      <c r="L2338" s="4">
        <v>0</v>
      </c>
      <c r="M2338" s="4">
        <v>0</v>
      </c>
      <c r="N2338" s="4">
        <v>1</v>
      </c>
      <c r="O2338" s="4">
        <v>0</v>
      </c>
      <c r="P2338" s="4">
        <v>0</v>
      </c>
      <c r="Q2338" s="4">
        <v>0</v>
      </c>
      <c r="S2338" s="4" t="s">
        <v>56</v>
      </c>
      <c r="V2338" s="4">
        <v>1</v>
      </c>
      <c r="W2338" s="4">
        <v>0</v>
      </c>
      <c r="X2338" s="4">
        <v>1</v>
      </c>
      <c r="Z2338" s="4">
        <v>1</v>
      </c>
      <c r="AC2338" s="4">
        <v>110.13</v>
      </c>
      <c r="AD2338" s="4">
        <v>109.89</v>
      </c>
      <c r="AE2338" s="4">
        <v>2</v>
      </c>
      <c r="AF2338" s="5">
        <v>3.3652000000000001E-2</v>
      </c>
      <c r="AG2338" s="4">
        <v>34323</v>
      </c>
      <c r="AH2338" s="4" t="s">
        <v>57</v>
      </c>
      <c r="AI2338" s="4">
        <v>47.970999999999997</v>
      </c>
      <c r="AJ2338" s="4">
        <v>32.706000000000003</v>
      </c>
      <c r="AK2338" s="25">
        <v>1050000</v>
      </c>
      <c r="AL2338" s="25" t="s">
        <v>6970</v>
      </c>
      <c r="AM2338" s="25">
        <v>1050000</v>
      </c>
      <c r="AN2338" s="25" t="s">
        <v>6970</v>
      </c>
      <c r="AO2338" s="25" t="s">
        <v>6970</v>
      </c>
      <c r="AQ2338" s="4">
        <v>14350</v>
      </c>
      <c r="AR2338" s="4">
        <v>372</v>
      </c>
      <c r="AS2338" s="4">
        <v>12412</v>
      </c>
      <c r="AT2338" s="4">
        <v>66049</v>
      </c>
      <c r="AU2338" s="4">
        <v>62683</v>
      </c>
      <c r="AV2338" s="4">
        <v>62683</v>
      </c>
      <c r="AY2338" s="4">
        <v>504</v>
      </c>
      <c r="BB2338" s="4">
        <v>1</v>
      </c>
    </row>
    <row r="2339" spans="1:54" s="4" customFormat="1" x14ac:dyDescent="0.25">
      <c r="A2339" s="4" t="s">
        <v>3207</v>
      </c>
      <c r="B2339" s="4" t="s">
        <v>11</v>
      </c>
      <c r="C2339" s="4">
        <v>2515.3204000000001</v>
      </c>
      <c r="D2339" s="4">
        <v>0.32035445000000001</v>
      </c>
      <c r="E2339" s="4">
        <v>30</v>
      </c>
      <c r="F2339" s="4" t="s">
        <v>161</v>
      </c>
      <c r="G2339" t="s">
        <v>22524</v>
      </c>
      <c r="H2339" t="s">
        <v>23487</v>
      </c>
      <c r="I2339" s="4" t="s">
        <v>55</v>
      </c>
      <c r="J2339" s="4" t="s">
        <v>55</v>
      </c>
      <c r="K2339" s="4">
        <v>0</v>
      </c>
      <c r="L2339" s="4">
        <v>0</v>
      </c>
      <c r="M2339" s="4">
        <v>0</v>
      </c>
      <c r="N2339" s="4">
        <v>1</v>
      </c>
      <c r="O2339" s="4">
        <v>0</v>
      </c>
      <c r="P2339" s="4">
        <v>0</v>
      </c>
      <c r="Q2339" s="4">
        <v>2</v>
      </c>
      <c r="S2339" s="4" t="s">
        <v>56</v>
      </c>
      <c r="V2339" s="4">
        <v>1</v>
      </c>
      <c r="W2339" s="4">
        <v>0</v>
      </c>
      <c r="X2339" s="4">
        <v>1</v>
      </c>
      <c r="Z2339" s="4">
        <v>1</v>
      </c>
      <c r="AC2339" s="4">
        <v>84.042000000000002</v>
      </c>
      <c r="AD2339" s="4">
        <v>83.194000000000003</v>
      </c>
      <c r="AE2339" s="4">
        <v>3</v>
      </c>
      <c r="AF2339" s="5">
        <v>3.4042000000000003E-2</v>
      </c>
      <c r="AG2339" s="4">
        <v>25033</v>
      </c>
      <c r="AH2339" s="4" t="s">
        <v>57</v>
      </c>
      <c r="AI2339" s="4">
        <v>58.106999999999999</v>
      </c>
      <c r="AJ2339" s="4">
        <v>50.524999999999999</v>
      </c>
      <c r="AK2339" s="25">
        <v>8858300</v>
      </c>
      <c r="AL2339" s="25" t="s">
        <v>6970</v>
      </c>
      <c r="AM2339" s="25">
        <v>8858300</v>
      </c>
      <c r="AN2339" s="25" t="s">
        <v>6970</v>
      </c>
      <c r="AO2339" s="25" t="s">
        <v>6970</v>
      </c>
      <c r="AQ2339" s="4">
        <v>6113</v>
      </c>
      <c r="AR2339" s="4">
        <v>30</v>
      </c>
      <c r="AS2339" s="4">
        <v>5353</v>
      </c>
      <c r="AT2339" s="4">
        <v>27943</v>
      </c>
      <c r="AU2339" s="4">
        <v>26259</v>
      </c>
      <c r="AV2339" s="4">
        <v>26259</v>
      </c>
      <c r="AY2339" s="4">
        <v>27</v>
      </c>
      <c r="BB2339" s="4">
        <v>1</v>
      </c>
    </row>
    <row r="2340" spans="1:54" s="4" customFormat="1" x14ac:dyDescent="0.25">
      <c r="A2340" s="4" t="s">
        <v>5017</v>
      </c>
      <c r="B2340" s="4" t="s">
        <v>11</v>
      </c>
      <c r="C2340" s="4">
        <v>1323.6857</v>
      </c>
      <c r="D2340" s="4">
        <v>0.68567208000000002</v>
      </c>
      <c r="E2340" s="4">
        <v>770</v>
      </c>
      <c r="F2340" s="4" t="s">
        <v>1929</v>
      </c>
      <c r="G2340" t="s">
        <v>23040</v>
      </c>
      <c r="H2340" t="s">
        <v>24225</v>
      </c>
      <c r="I2340" s="4" t="s">
        <v>55</v>
      </c>
      <c r="J2340" s="4" t="s">
        <v>55</v>
      </c>
      <c r="K2340" s="4">
        <v>0</v>
      </c>
      <c r="L2340" s="4">
        <v>0</v>
      </c>
      <c r="M2340" s="4">
        <v>0</v>
      </c>
      <c r="N2340" s="4">
        <v>1</v>
      </c>
      <c r="O2340" s="4">
        <v>0</v>
      </c>
      <c r="P2340" s="4">
        <v>0</v>
      </c>
      <c r="Q2340" s="4">
        <v>1</v>
      </c>
      <c r="R2340" s="4" t="s">
        <v>56</v>
      </c>
      <c r="S2340" s="4" t="s">
        <v>56</v>
      </c>
      <c r="T2340" s="4" t="s">
        <v>65</v>
      </c>
      <c r="U2340" s="4" t="s">
        <v>65</v>
      </c>
      <c r="V2340" s="4">
        <v>1</v>
      </c>
      <c r="W2340" s="4">
        <v>0</v>
      </c>
      <c r="X2340" s="4">
        <v>4</v>
      </c>
      <c r="Y2340" s="4">
        <v>1</v>
      </c>
      <c r="Z2340" s="4">
        <v>1</v>
      </c>
      <c r="AA2340" s="4">
        <v>1</v>
      </c>
      <c r="AB2340" s="4">
        <v>1</v>
      </c>
      <c r="AC2340" s="4">
        <v>54.607999999999997</v>
      </c>
      <c r="AD2340" s="4">
        <v>54.334000000000003</v>
      </c>
      <c r="AE2340" s="4">
        <v>2</v>
      </c>
      <c r="AF2340" s="5">
        <v>3.4107999999999999E-2</v>
      </c>
      <c r="AG2340" s="4">
        <v>14669</v>
      </c>
      <c r="AH2340" s="4" t="s">
        <v>57</v>
      </c>
      <c r="AI2340" s="4">
        <v>73.632000000000005</v>
      </c>
      <c r="AJ2340" s="4">
        <v>46.302999999999997</v>
      </c>
      <c r="AK2340" s="25">
        <v>12786000</v>
      </c>
      <c r="AL2340" s="25">
        <v>1007900</v>
      </c>
      <c r="AM2340" s="25">
        <v>6803600</v>
      </c>
      <c r="AN2340" s="25">
        <v>1906500</v>
      </c>
      <c r="AO2340" s="25">
        <v>3068500</v>
      </c>
      <c r="AQ2340" s="4">
        <v>10334</v>
      </c>
      <c r="AR2340" s="4">
        <v>770</v>
      </c>
      <c r="AS2340" s="4">
        <v>8900</v>
      </c>
      <c r="AT2340" s="4" t="s">
        <v>5018</v>
      </c>
      <c r="AU2340" s="4" t="s">
        <v>5019</v>
      </c>
      <c r="AV2340" s="4">
        <v>44357</v>
      </c>
      <c r="AY2340" s="4">
        <v>933</v>
      </c>
      <c r="BB2340" s="4">
        <v>1</v>
      </c>
    </row>
    <row r="2341" spans="1:54" s="4" customFormat="1" x14ac:dyDescent="0.25">
      <c r="A2341" s="4" t="s">
        <v>530</v>
      </c>
      <c r="B2341" s="4" t="s">
        <v>10</v>
      </c>
      <c r="C2341" s="4">
        <v>2053.9659999999999</v>
      </c>
      <c r="D2341" s="4">
        <v>0.96600562000000001</v>
      </c>
      <c r="E2341" s="4">
        <v>676</v>
      </c>
      <c r="F2341" s="4" t="s">
        <v>531</v>
      </c>
      <c r="G2341" t="s">
        <v>22561</v>
      </c>
      <c r="H2341" t="s">
        <v>24131</v>
      </c>
      <c r="I2341" s="4" t="s">
        <v>55</v>
      </c>
      <c r="J2341" s="4" t="s">
        <v>55</v>
      </c>
      <c r="K2341" s="4">
        <v>0</v>
      </c>
      <c r="L2341" s="4">
        <v>0</v>
      </c>
      <c r="M2341" s="4">
        <v>1</v>
      </c>
      <c r="N2341" s="4">
        <v>0</v>
      </c>
      <c r="O2341" s="4">
        <v>0</v>
      </c>
      <c r="P2341" s="4">
        <v>0</v>
      </c>
      <c r="Q2341" s="4">
        <v>2</v>
      </c>
      <c r="T2341" s="4" t="s">
        <v>56</v>
      </c>
      <c r="V2341" s="4">
        <v>1</v>
      </c>
      <c r="W2341" s="4">
        <v>0</v>
      </c>
      <c r="X2341" s="4">
        <v>1</v>
      </c>
      <c r="AA2341" s="4">
        <v>1</v>
      </c>
      <c r="AC2341" s="4">
        <v>27.6</v>
      </c>
      <c r="AD2341" s="4">
        <v>28.45</v>
      </c>
      <c r="AE2341" s="4">
        <v>2</v>
      </c>
      <c r="AF2341" s="5">
        <v>3.4110000000000001E-2</v>
      </c>
      <c r="AG2341" s="4">
        <v>5616</v>
      </c>
      <c r="AH2341" s="4" t="s">
        <v>59</v>
      </c>
      <c r="AI2341" s="4">
        <v>67.251999999999995</v>
      </c>
      <c r="AJ2341" s="4">
        <v>17.972000000000001</v>
      </c>
      <c r="AK2341" s="25" t="s">
        <v>6970</v>
      </c>
      <c r="AL2341" s="25" t="s">
        <v>6970</v>
      </c>
      <c r="AM2341" s="25" t="s">
        <v>6970</v>
      </c>
      <c r="AN2341" s="25" t="s">
        <v>6970</v>
      </c>
      <c r="AO2341" s="25" t="s">
        <v>6970</v>
      </c>
      <c r="AQ2341" s="4">
        <v>495</v>
      </c>
      <c r="AR2341" s="4">
        <v>676</v>
      </c>
      <c r="AS2341" s="4">
        <v>445</v>
      </c>
      <c r="AT2341" s="4">
        <v>2295</v>
      </c>
      <c r="AU2341" s="4">
        <v>2162</v>
      </c>
      <c r="AV2341" s="4">
        <v>2162</v>
      </c>
      <c r="AX2341" s="4">
        <v>32</v>
      </c>
      <c r="BB2341" s="4">
        <v>1</v>
      </c>
    </row>
    <row r="2342" spans="1:54" s="4" customFormat="1" x14ac:dyDescent="0.25">
      <c r="A2342" s="4" t="s">
        <v>5117</v>
      </c>
      <c r="B2342" s="4" t="s">
        <v>11</v>
      </c>
      <c r="C2342" s="4">
        <v>1982.9772</v>
      </c>
      <c r="D2342" s="4">
        <v>0.97716265000000002</v>
      </c>
      <c r="E2342" s="4">
        <v>354</v>
      </c>
      <c r="F2342" s="4" t="s">
        <v>428</v>
      </c>
      <c r="G2342" t="s">
        <v>22561</v>
      </c>
      <c r="H2342" t="s">
        <v>23810</v>
      </c>
      <c r="I2342" s="4" t="s">
        <v>55</v>
      </c>
      <c r="J2342" s="4" t="s">
        <v>55</v>
      </c>
      <c r="K2342" s="4">
        <v>0</v>
      </c>
      <c r="L2342" s="4">
        <v>0</v>
      </c>
      <c r="M2342" s="4">
        <v>0</v>
      </c>
      <c r="N2342" s="4">
        <v>1</v>
      </c>
      <c r="O2342" s="4">
        <v>0</v>
      </c>
      <c r="P2342" s="4">
        <v>0</v>
      </c>
      <c r="Q2342" s="4">
        <v>0</v>
      </c>
      <c r="R2342" s="4" t="s">
        <v>56</v>
      </c>
      <c r="S2342" s="4" t="s">
        <v>65</v>
      </c>
      <c r="V2342" s="4">
        <v>1</v>
      </c>
      <c r="W2342" s="4">
        <v>0</v>
      </c>
      <c r="X2342" s="4">
        <v>2</v>
      </c>
      <c r="Y2342" s="4">
        <v>1</v>
      </c>
      <c r="Z2342" s="4">
        <v>1</v>
      </c>
      <c r="AC2342" s="4">
        <v>76.947000000000003</v>
      </c>
      <c r="AD2342" s="4">
        <v>76.724000000000004</v>
      </c>
      <c r="AE2342" s="4">
        <v>2</v>
      </c>
      <c r="AF2342" s="5">
        <v>3.4117000000000001E-2</v>
      </c>
      <c r="AG2342" s="4">
        <v>22178</v>
      </c>
      <c r="AH2342" s="4" t="s">
        <v>69</v>
      </c>
      <c r="AI2342" s="4">
        <v>46.795999999999999</v>
      </c>
      <c r="AJ2342" s="4">
        <v>7.2347000000000001</v>
      </c>
      <c r="AK2342" s="25">
        <v>7106100</v>
      </c>
      <c r="AL2342" s="25">
        <v>4405100</v>
      </c>
      <c r="AM2342" s="25">
        <v>2701000</v>
      </c>
      <c r="AN2342" s="25" t="s">
        <v>6970</v>
      </c>
      <c r="AO2342" s="25" t="s">
        <v>6970</v>
      </c>
      <c r="AQ2342" s="4">
        <v>10448</v>
      </c>
      <c r="AR2342" s="4">
        <v>354</v>
      </c>
      <c r="AS2342" s="4">
        <v>8981</v>
      </c>
      <c r="AT2342" s="4" t="s">
        <v>5118</v>
      </c>
      <c r="AU2342" s="4">
        <v>44814</v>
      </c>
      <c r="AV2342" s="4">
        <v>44814</v>
      </c>
      <c r="AY2342" s="4">
        <v>487</v>
      </c>
      <c r="BB2342" s="4">
        <v>1</v>
      </c>
    </row>
    <row r="2343" spans="1:54" s="4" customFormat="1" x14ac:dyDescent="0.25">
      <c r="A2343" s="4" t="s">
        <v>3200</v>
      </c>
      <c r="B2343" s="4" t="s">
        <v>1154</v>
      </c>
      <c r="C2343" s="4">
        <v>1248.6206</v>
      </c>
      <c r="D2343" s="4">
        <v>0.62062898</v>
      </c>
      <c r="E2343" s="4">
        <v>1116</v>
      </c>
      <c r="F2343" s="4" t="s">
        <v>218</v>
      </c>
      <c r="G2343" t="s">
        <v>23311</v>
      </c>
      <c r="H2343" t="s">
        <v>24568</v>
      </c>
      <c r="I2343" s="4" t="s">
        <v>55</v>
      </c>
      <c r="J2343" s="4" t="s">
        <v>55</v>
      </c>
      <c r="K2343" s="4">
        <v>0</v>
      </c>
      <c r="L2343" s="4">
        <v>0</v>
      </c>
      <c r="M2343" s="4">
        <v>1</v>
      </c>
      <c r="N2343" s="4">
        <v>1</v>
      </c>
      <c r="O2343" s="4">
        <v>0</v>
      </c>
      <c r="P2343" s="4">
        <v>0</v>
      </c>
      <c r="Q2343" s="4">
        <v>0</v>
      </c>
      <c r="R2343" s="4" t="s">
        <v>56</v>
      </c>
      <c r="V2343" s="4">
        <v>1</v>
      </c>
      <c r="W2343" s="4">
        <v>0</v>
      </c>
      <c r="X2343" s="4">
        <v>1</v>
      </c>
      <c r="Y2343" s="4">
        <v>1</v>
      </c>
      <c r="AC2343" s="4">
        <v>108.87</v>
      </c>
      <c r="AD2343" s="4">
        <v>108.87</v>
      </c>
      <c r="AE2343" s="4">
        <v>2</v>
      </c>
      <c r="AF2343" s="5">
        <v>3.4204999999999999E-2</v>
      </c>
      <c r="AG2343" s="4">
        <v>33377</v>
      </c>
      <c r="AH2343" s="4" t="s">
        <v>69</v>
      </c>
      <c r="AI2343" s="4">
        <v>49.536000000000001</v>
      </c>
      <c r="AJ2343" s="4">
        <v>15.614000000000001</v>
      </c>
      <c r="AK2343" s="25">
        <v>382930</v>
      </c>
      <c r="AL2343" s="25">
        <v>382930</v>
      </c>
      <c r="AM2343" s="25" t="s">
        <v>6970</v>
      </c>
      <c r="AN2343" s="25" t="s">
        <v>6970</v>
      </c>
      <c r="AO2343" s="25" t="s">
        <v>6970</v>
      </c>
      <c r="AQ2343" s="4">
        <v>6091</v>
      </c>
      <c r="AR2343" s="4">
        <v>1116</v>
      </c>
      <c r="AS2343" s="4">
        <v>5334</v>
      </c>
      <c r="AT2343" s="4">
        <v>27846</v>
      </c>
      <c r="AU2343" s="4">
        <v>26178</v>
      </c>
      <c r="AV2343" s="4">
        <v>26178</v>
      </c>
      <c r="AX2343" s="4">
        <v>60</v>
      </c>
      <c r="AY2343" s="4">
        <v>1499</v>
      </c>
      <c r="BB2343" s="4">
        <v>0</v>
      </c>
    </row>
    <row r="2344" spans="1:54" s="4" customFormat="1" x14ac:dyDescent="0.25">
      <c r="A2344" s="4" t="s">
        <v>3573</v>
      </c>
      <c r="B2344" s="4" t="s">
        <v>9</v>
      </c>
      <c r="C2344" s="4">
        <v>953.48582999999996</v>
      </c>
      <c r="D2344" s="4">
        <v>0.48583327999999998</v>
      </c>
      <c r="E2344" s="4">
        <v>125</v>
      </c>
      <c r="F2344" s="4" t="s">
        <v>608</v>
      </c>
      <c r="G2344" t="s">
        <v>22602</v>
      </c>
      <c r="H2344" t="s">
        <v>23582</v>
      </c>
      <c r="I2344" s="4" t="s">
        <v>55</v>
      </c>
      <c r="J2344" s="4" t="s">
        <v>55</v>
      </c>
      <c r="K2344" s="4">
        <v>0</v>
      </c>
      <c r="L2344" s="4">
        <v>1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S2344" s="4" t="s">
        <v>56</v>
      </c>
      <c r="V2344" s="4">
        <v>1</v>
      </c>
      <c r="W2344" s="4">
        <v>0</v>
      </c>
      <c r="X2344" s="4">
        <v>1</v>
      </c>
      <c r="Z2344" s="4">
        <v>1</v>
      </c>
      <c r="AC2344" s="4">
        <v>70.774000000000001</v>
      </c>
      <c r="AD2344" s="4">
        <v>70.727999999999994</v>
      </c>
      <c r="AE2344" s="4">
        <v>2</v>
      </c>
      <c r="AF2344" s="5">
        <v>3.4223999999999997E-2</v>
      </c>
      <c r="AG2344" s="4">
        <v>20256</v>
      </c>
      <c r="AH2344" s="4" t="s">
        <v>57</v>
      </c>
      <c r="AI2344" s="4">
        <v>63.305999999999997</v>
      </c>
      <c r="AJ2344" s="4">
        <v>26.146999999999998</v>
      </c>
      <c r="AK2344" s="25">
        <v>2856300</v>
      </c>
      <c r="AL2344" s="25" t="s">
        <v>6970</v>
      </c>
      <c r="AM2344" s="25">
        <v>2856300</v>
      </c>
      <c r="AN2344" s="25" t="s">
        <v>6970</v>
      </c>
      <c r="AO2344" s="25" t="s">
        <v>6970</v>
      </c>
      <c r="AQ2344" s="4">
        <v>7188</v>
      </c>
      <c r="AR2344" s="4">
        <v>125</v>
      </c>
      <c r="AS2344" s="4">
        <v>6309</v>
      </c>
      <c r="AT2344" s="4">
        <v>32930</v>
      </c>
      <c r="AU2344" s="4">
        <v>30926</v>
      </c>
      <c r="AV2344" s="4">
        <v>30926</v>
      </c>
      <c r="AW2344" s="4">
        <v>122</v>
      </c>
      <c r="BB2344" s="4">
        <v>0</v>
      </c>
    </row>
    <row r="2345" spans="1:54" s="4" customFormat="1" x14ac:dyDescent="0.25">
      <c r="A2345" s="4" t="s">
        <v>1620</v>
      </c>
      <c r="B2345" s="4" t="s">
        <v>12</v>
      </c>
      <c r="C2345" s="4">
        <v>1031.46</v>
      </c>
      <c r="D2345" s="4">
        <v>0.46001246000000001</v>
      </c>
      <c r="E2345" s="4">
        <v>1089</v>
      </c>
      <c r="F2345" s="4" t="s">
        <v>1621</v>
      </c>
      <c r="G2345" t="s">
        <v>23284</v>
      </c>
      <c r="H2345" t="s">
        <v>24541</v>
      </c>
      <c r="I2345" s="4" t="s">
        <v>55</v>
      </c>
      <c r="J2345" s="4" t="s">
        <v>55</v>
      </c>
      <c r="K2345" s="4">
        <v>0</v>
      </c>
      <c r="L2345" s="4">
        <v>0</v>
      </c>
      <c r="M2345" s="4">
        <v>0</v>
      </c>
      <c r="N2345" s="4">
        <v>0</v>
      </c>
      <c r="O2345" s="4">
        <v>1</v>
      </c>
      <c r="P2345" s="4">
        <v>0</v>
      </c>
      <c r="Q2345" s="4">
        <v>0</v>
      </c>
      <c r="T2345" s="4" t="s">
        <v>56</v>
      </c>
      <c r="V2345" s="4">
        <v>1</v>
      </c>
      <c r="W2345" s="4">
        <v>0</v>
      </c>
      <c r="X2345" s="4">
        <v>1</v>
      </c>
      <c r="AA2345" s="4">
        <v>1</v>
      </c>
      <c r="AC2345" s="4">
        <v>91.055999999999997</v>
      </c>
      <c r="AD2345" s="4">
        <v>90.405000000000001</v>
      </c>
      <c r="AE2345" s="4">
        <v>2</v>
      </c>
      <c r="AF2345" s="5">
        <v>3.4259999999999999E-2</v>
      </c>
      <c r="AG2345" s="4">
        <v>28718</v>
      </c>
      <c r="AH2345" s="4" t="s">
        <v>59</v>
      </c>
      <c r="AI2345" s="4">
        <v>62.713999999999999</v>
      </c>
      <c r="AJ2345" s="4">
        <v>61.619</v>
      </c>
      <c r="AK2345" s="25" t="s">
        <v>6970</v>
      </c>
      <c r="AL2345" s="25" t="s">
        <v>6970</v>
      </c>
      <c r="AM2345" s="25" t="s">
        <v>6970</v>
      </c>
      <c r="AN2345" s="25" t="s">
        <v>6970</v>
      </c>
      <c r="AO2345" s="25" t="s">
        <v>6970</v>
      </c>
      <c r="AQ2345" s="4">
        <v>2200</v>
      </c>
      <c r="AR2345" s="4">
        <v>1089</v>
      </c>
      <c r="AS2345" s="4">
        <v>1932</v>
      </c>
      <c r="AT2345" s="4">
        <v>9955</v>
      </c>
      <c r="AU2345" s="4">
        <v>9239</v>
      </c>
      <c r="AV2345" s="4">
        <v>9239</v>
      </c>
      <c r="AZ2345" s="4">
        <v>85</v>
      </c>
      <c r="BB2345" s="4">
        <v>1</v>
      </c>
    </row>
    <row r="2346" spans="1:54" s="4" customFormat="1" x14ac:dyDescent="0.25">
      <c r="A2346" s="4" t="s">
        <v>5552</v>
      </c>
      <c r="B2346" s="4" t="s">
        <v>1612</v>
      </c>
      <c r="C2346" s="4">
        <v>1848.9304999999999</v>
      </c>
      <c r="D2346" s="4">
        <v>0.93048723</v>
      </c>
      <c r="E2346" s="4">
        <v>159</v>
      </c>
      <c r="F2346" s="4" t="s">
        <v>2097</v>
      </c>
      <c r="G2346" t="s">
        <v>22628</v>
      </c>
      <c r="H2346" t="s">
        <v>23616</v>
      </c>
      <c r="I2346" s="4" t="s">
        <v>55</v>
      </c>
      <c r="J2346" s="4" t="s">
        <v>55</v>
      </c>
      <c r="K2346" s="4">
        <v>0</v>
      </c>
      <c r="L2346" s="4">
        <v>0</v>
      </c>
      <c r="M2346" s="4">
        <v>0</v>
      </c>
      <c r="N2346" s="4">
        <v>1</v>
      </c>
      <c r="O2346" s="4">
        <v>1</v>
      </c>
      <c r="P2346" s="4">
        <v>0</v>
      </c>
      <c r="Q2346" s="4">
        <v>0</v>
      </c>
      <c r="S2346" s="4" t="s">
        <v>56</v>
      </c>
      <c r="V2346" s="4">
        <v>1</v>
      </c>
      <c r="W2346" s="4">
        <v>0</v>
      </c>
      <c r="X2346" s="4">
        <v>1</v>
      </c>
      <c r="Z2346" s="4">
        <v>1</v>
      </c>
      <c r="AC2346" s="4">
        <v>48.445999999999998</v>
      </c>
      <c r="AD2346" s="4">
        <v>47.999000000000002</v>
      </c>
      <c r="AE2346" s="4">
        <v>3</v>
      </c>
      <c r="AF2346" s="5">
        <v>3.4272999999999998E-2</v>
      </c>
      <c r="AG2346" s="4">
        <v>12279</v>
      </c>
      <c r="AH2346" s="4" t="s">
        <v>57</v>
      </c>
      <c r="AI2346" s="4">
        <v>48.466999999999999</v>
      </c>
      <c r="AJ2346" s="4">
        <v>41.692999999999998</v>
      </c>
      <c r="AK2346" s="25">
        <v>2449800</v>
      </c>
      <c r="AL2346" s="25" t="s">
        <v>6970</v>
      </c>
      <c r="AM2346" s="25">
        <v>2449800</v>
      </c>
      <c r="AN2346" s="25" t="s">
        <v>6970</v>
      </c>
      <c r="AO2346" s="25" t="s">
        <v>6970</v>
      </c>
      <c r="AQ2346" s="4">
        <v>12060</v>
      </c>
      <c r="AR2346" s="4">
        <v>159</v>
      </c>
      <c r="AS2346" s="4">
        <v>10422</v>
      </c>
      <c r="AT2346" s="4">
        <v>55151</v>
      </c>
      <c r="AU2346" s="4">
        <v>51825</v>
      </c>
      <c r="AV2346" s="4">
        <v>51825</v>
      </c>
      <c r="AY2346" s="4">
        <v>254</v>
      </c>
      <c r="AZ2346" s="4">
        <v>17</v>
      </c>
      <c r="BB2346" s="4">
        <v>1</v>
      </c>
    </row>
    <row r="2347" spans="1:54" s="4" customFormat="1" x14ac:dyDescent="0.25">
      <c r="A2347" s="4" t="s">
        <v>6866</v>
      </c>
      <c r="B2347" s="4" t="s">
        <v>11</v>
      </c>
      <c r="C2347" s="4">
        <v>1600.7569000000001</v>
      </c>
      <c r="D2347" s="4">
        <v>0.75687996000000002</v>
      </c>
      <c r="E2347" s="4">
        <v>804</v>
      </c>
      <c r="F2347" s="4" t="s">
        <v>306</v>
      </c>
      <c r="G2347" t="s">
        <v>23058</v>
      </c>
      <c r="H2347" t="s">
        <v>24258</v>
      </c>
      <c r="I2347" s="4" t="s">
        <v>55</v>
      </c>
      <c r="J2347" s="4" t="s">
        <v>55</v>
      </c>
      <c r="K2347" s="4">
        <v>0</v>
      </c>
      <c r="L2347" s="4">
        <v>0</v>
      </c>
      <c r="M2347" s="4">
        <v>0</v>
      </c>
      <c r="N2347" s="4">
        <v>1</v>
      </c>
      <c r="O2347" s="4">
        <v>0</v>
      </c>
      <c r="P2347" s="4">
        <v>0</v>
      </c>
      <c r="Q2347" s="4">
        <v>0</v>
      </c>
      <c r="S2347" s="4" t="s">
        <v>56</v>
      </c>
      <c r="V2347" s="4">
        <v>1</v>
      </c>
      <c r="W2347" s="4">
        <v>0</v>
      </c>
      <c r="X2347" s="4">
        <v>1</v>
      </c>
      <c r="Z2347" s="4">
        <v>1</v>
      </c>
      <c r="AC2347" s="4">
        <v>27.728999999999999</v>
      </c>
      <c r="AD2347" s="4">
        <v>29.186</v>
      </c>
      <c r="AE2347" s="4">
        <v>4</v>
      </c>
      <c r="AF2347" s="5">
        <v>3.4373000000000001E-2</v>
      </c>
      <c r="AG2347" s="4">
        <v>5421</v>
      </c>
      <c r="AH2347" s="4" t="s">
        <v>57</v>
      </c>
      <c r="AI2347" s="4">
        <v>50.484000000000002</v>
      </c>
      <c r="AJ2347" s="4">
        <v>33.366999999999997</v>
      </c>
      <c r="AK2347" s="25">
        <v>878750</v>
      </c>
      <c r="AL2347" s="25" t="s">
        <v>6970</v>
      </c>
      <c r="AM2347" s="25">
        <v>878750</v>
      </c>
      <c r="AN2347" s="25" t="s">
        <v>6970</v>
      </c>
      <c r="AO2347" s="25" t="s">
        <v>6970</v>
      </c>
      <c r="AQ2347" s="4">
        <v>15932</v>
      </c>
      <c r="AR2347" s="4">
        <v>804</v>
      </c>
      <c r="AS2347" s="4">
        <v>13774</v>
      </c>
      <c r="AT2347" s="4">
        <v>73715</v>
      </c>
      <c r="AU2347" s="4">
        <v>69981</v>
      </c>
      <c r="AV2347" s="4">
        <v>69981</v>
      </c>
      <c r="AY2347" s="4">
        <v>980</v>
      </c>
      <c r="BB2347" s="4">
        <v>1</v>
      </c>
    </row>
    <row r="2348" spans="1:54" s="4" customFormat="1" x14ac:dyDescent="0.25">
      <c r="A2348" s="4" t="s">
        <v>4322</v>
      </c>
      <c r="B2348" s="4" t="s">
        <v>13</v>
      </c>
      <c r="C2348" s="4">
        <v>1034.5033000000001</v>
      </c>
      <c r="D2348" s="4">
        <v>0.50327425999999997</v>
      </c>
      <c r="E2348" s="4">
        <v>311</v>
      </c>
      <c r="F2348" s="4" t="s">
        <v>420</v>
      </c>
      <c r="G2348" t="s">
        <v>22735</v>
      </c>
      <c r="H2348" t="s">
        <v>23767</v>
      </c>
      <c r="I2348" s="4" t="s">
        <v>55</v>
      </c>
      <c r="J2348" s="4" t="s">
        <v>55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1</v>
      </c>
      <c r="Q2348" s="4">
        <v>0</v>
      </c>
      <c r="R2348" s="4" t="s">
        <v>56</v>
      </c>
      <c r="S2348" s="4" t="s">
        <v>65</v>
      </c>
      <c r="T2348" s="4" t="s">
        <v>56</v>
      </c>
      <c r="U2348" s="4" t="s">
        <v>65</v>
      </c>
      <c r="V2348" s="4">
        <v>1</v>
      </c>
      <c r="W2348" s="4">
        <v>0</v>
      </c>
      <c r="X2348" s="4">
        <v>4</v>
      </c>
      <c r="Y2348" s="4">
        <v>1</v>
      </c>
      <c r="Z2348" s="4">
        <v>1</v>
      </c>
      <c r="AA2348" s="4">
        <v>1</v>
      </c>
      <c r="AB2348" s="4">
        <v>1</v>
      </c>
      <c r="AC2348" s="4">
        <v>64.356999999999999</v>
      </c>
      <c r="AD2348" s="4">
        <v>64.858999999999995</v>
      </c>
      <c r="AE2348" s="4">
        <v>2</v>
      </c>
      <c r="AF2348" s="5">
        <v>3.4573E-2</v>
      </c>
      <c r="AG2348" s="4">
        <v>18578</v>
      </c>
      <c r="AH2348" s="4" t="s">
        <v>59</v>
      </c>
      <c r="AI2348" s="4">
        <v>62.715000000000003</v>
      </c>
      <c r="AJ2348" s="4">
        <v>22.446999999999999</v>
      </c>
      <c r="AK2348" s="25">
        <v>14441000</v>
      </c>
      <c r="AL2348" s="25">
        <v>2862000</v>
      </c>
      <c r="AM2348" s="25">
        <v>3155900</v>
      </c>
      <c r="AN2348" s="25">
        <v>4744000</v>
      </c>
      <c r="AO2348" s="25">
        <v>3678700</v>
      </c>
      <c r="AQ2348" s="4">
        <v>9515</v>
      </c>
      <c r="AR2348" s="4">
        <v>311</v>
      </c>
      <c r="AS2348" s="4">
        <v>8369</v>
      </c>
      <c r="AT2348" s="4" t="s">
        <v>4323</v>
      </c>
      <c r="AU2348" s="4" t="s">
        <v>4324</v>
      </c>
      <c r="AV2348" s="4">
        <v>41081</v>
      </c>
      <c r="BA2348" s="4">
        <v>85</v>
      </c>
      <c r="BB2348" s="4">
        <v>0</v>
      </c>
    </row>
    <row r="2349" spans="1:54" s="4" customFormat="1" x14ac:dyDescent="0.25">
      <c r="A2349" s="4" t="s">
        <v>1885</v>
      </c>
      <c r="B2349" s="4" t="s">
        <v>132</v>
      </c>
      <c r="C2349" s="4">
        <v>1607.6959999999999</v>
      </c>
      <c r="D2349" s="4">
        <v>0.69597876999999997</v>
      </c>
      <c r="E2349" s="4">
        <v>1271</v>
      </c>
      <c r="F2349" s="4" t="s">
        <v>142</v>
      </c>
      <c r="G2349" t="s">
        <v>23466</v>
      </c>
      <c r="H2349" t="s">
        <v>24722</v>
      </c>
      <c r="I2349" s="4" t="s">
        <v>55</v>
      </c>
      <c r="J2349" s="4" t="s">
        <v>55</v>
      </c>
      <c r="K2349" s="4">
        <v>0</v>
      </c>
      <c r="L2349" s="4">
        <v>0</v>
      </c>
      <c r="M2349" s="4">
        <v>0</v>
      </c>
      <c r="N2349" s="4">
        <v>2</v>
      </c>
      <c r="O2349" s="4">
        <v>0</v>
      </c>
      <c r="P2349" s="4">
        <v>0</v>
      </c>
      <c r="Q2349" s="4">
        <v>0</v>
      </c>
      <c r="S2349" s="4" t="s">
        <v>56</v>
      </c>
      <c r="T2349" s="4" t="s">
        <v>65</v>
      </c>
      <c r="V2349" s="4">
        <v>1</v>
      </c>
      <c r="W2349" s="4">
        <v>0</v>
      </c>
      <c r="X2349" s="4">
        <v>2</v>
      </c>
      <c r="Z2349" s="4">
        <v>1</v>
      </c>
      <c r="AA2349" s="4">
        <v>1</v>
      </c>
      <c r="AC2349" s="4">
        <v>23.731000000000002</v>
      </c>
      <c r="AD2349" s="4">
        <v>24.984999999999999</v>
      </c>
      <c r="AE2349" s="4">
        <v>3</v>
      </c>
      <c r="AF2349" s="5">
        <v>3.4692000000000001E-2</v>
      </c>
      <c r="AG2349" s="4">
        <v>3897</v>
      </c>
      <c r="AH2349" s="4" t="s">
        <v>57</v>
      </c>
      <c r="AI2349" s="4">
        <v>43.798000000000002</v>
      </c>
      <c r="AJ2349" s="4">
        <v>36.354999999999997</v>
      </c>
      <c r="AK2349" s="25">
        <v>482740</v>
      </c>
      <c r="AL2349" s="25" t="s">
        <v>6970</v>
      </c>
      <c r="AM2349" s="25">
        <v>337510</v>
      </c>
      <c r="AN2349" s="25">
        <v>145230</v>
      </c>
      <c r="AO2349" s="25" t="s">
        <v>6970</v>
      </c>
      <c r="AQ2349" s="4">
        <v>2823</v>
      </c>
      <c r="AR2349" s="4">
        <v>1271</v>
      </c>
      <c r="AS2349" s="4">
        <v>2479</v>
      </c>
      <c r="AT2349" s="4" t="s">
        <v>1889</v>
      </c>
      <c r="AU2349" s="4">
        <v>11716</v>
      </c>
      <c r="AV2349" s="4">
        <v>11716</v>
      </c>
      <c r="AY2349" s="4" t="s">
        <v>1888</v>
      </c>
      <c r="BB2349" s="4">
        <v>0</v>
      </c>
    </row>
    <row r="2350" spans="1:54" s="4" customFormat="1" x14ac:dyDescent="0.25">
      <c r="A2350" s="4" t="s">
        <v>3979</v>
      </c>
      <c r="B2350" s="4" t="s">
        <v>12</v>
      </c>
      <c r="C2350" s="4">
        <v>1064.5542</v>
      </c>
      <c r="D2350" s="4">
        <v>0.55424720000000005</v>
      </c>
      <c r="E2350" s="4">
        <v>853</v>
      </c>
      <c r="F2350" s="4" t="s">
        <v>258</v>
      </c>
      <c r="G2350" t="s">
        <v>23092</v>
      </c>
      <c r="H2350" t="s">
        <v>24307</v>
      </c>
      <c r="I2350" s="4" t="s">
        <v>55</v>
      </c>
      <c r="J2350" s="4" t="s">
        <v>55</v>
      </c>
      <c r="K2350" s="4">
        <v>0</v>
      </c>
      <c r="L2350" s="4">
        <v>0</v>
      </c>
      <c r="M2350" s="4">
        <v>0</v>
      </c>
      <c r="N2350" s="4">
        <v>0</v>
      </c>
      <c r="O2350" s="4">
        <v>1</v>
      </c>
      <c r="P2350" s="4">
        <v>0</v>
      </c>
      <c r="Q2350" s="4">
        <v>0</v>
      </c>
      <c r="U2350" s="4" t="s">
        <v>56</v>
      </c>
      <c r="V2350" s="4">
        <v>1</v>
      </c>
      <c r="W2350" s="4">
        <v>0</v>
      </c>
      <c r="X2350" s="4">
        <v>1</v>
      </c>
      <c r="AB2350" s="4">
        <v>1</v>
      </c>
      <c r="AC2350" s="4">
        <v>95.921000000000006</v>
      </c>
      <c r="AD2350" s="4">
        <v>95.525000000000006</v>
      </c>
      <c r="AE2350" s="4">
        <v>2</v>
      </c>
      <c r="AF2350" s="5">
        <v>3.4694000000000003E-2</v>
      </c>
      <c r="AG2350" s="4">
        <v>28778</v>
      </c>
      <c r="AH2350" s="4" t="s">
        <v>66</v>
      </c>
      <c r="AI2350" s="4">
        <v>58.917000000000002</v>
      </c>
      <c r="AJ2350" s="4">
        <v>40.134999999999998</v>
      </c>
      <c r="AK2350" s="25">
        <v>1204200</v>
      </c>
      <c r="AL2350" s="25" t="s">
        <v>6970</v>
      </c>
      <c r="AM2350" s="25" t="s">
        <v>6970</v>
      </c>
      <c r="AN2350" s="25" t="s">
        <v>6970</v>
      </c>
      <c r="AO2350" s="25">
        <v>1204200</v>
      </c>
      <c r="AQ2350" s="4">
        <v>8491</v>
      </c>
      <c r="AR2350" s="4">
        <v>853</v>
      </c>
      <c r="AS2350" s="4">
        <v>7462</v>
      </c>
      <c r="AT2350" s="4">
        <v>39398</v>
      </c>
      <c r="AU2350" s="4">
        <v>36844</v>
      </c>
      <c r="AV2350" s="4">
        <v>36844</v>
      </c>
      <c r="AZ2350" s="4">
        <v>67</v>
      </c>
      <c r="BB2350" s="4">
        <v>0</v>
      </c>
    </row>
    <row r="2351" spans="1:54" s="4" customFormat="1" x14ac:dyDescent="0.25">
      <c r="A2351" s="4" t="s">
        <v>2670</v>
      </c>
      <c r="B2351" s="4" t="s">
        <v>9</v>
      </c>
      <c r="C2351" s="4">
        <v>1467.6333999999999</v>
      </c>
      <c r="D2351" s="4">
        <v>0.63337851000000001</v>
      </c>
      <c r="E2351" s="4">
        <v>979</v>
      </c>
      <c r="F2351" s="4" t="s">
        <v>100</v>
      </c>
      <c r="G2351" t="s">
        <v>23175</v>
      </c>
      <c r="H2351" t="s">
        <v>24431</v>
      </c>
      <c r="I2351" s="4" t="s">
        <v>55</v>
      </c>
      <c r="J2351" s="4" t="s">
        <v>55</v>
      </c>
      <c r="K2351" s="4">
        <v>0</v>
      </c>
      <c r="L2351" s="4">
        <v>1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S2351" s="4" t="s">
        <v>56</v>
      </c>
      <c r="V2351" s="4">
        <v>1</v>
      </c>
      <c r="W2351" s="4">
        <v>0</v>
      </c>
      <c r="X2351" s="4">
        <v>1</v>
      </c>
      <c r="Z2351" s="4">
        <v>1</v>
      </c>
      <c r="AC2351" s="4">
        <v>26.981000000000002</v>
      </c>
      <c r="AD2351" s="4">
        <v>28.439</v>
      </c>
      <c r="AE2351" s="4">
        <v>3</v>
      </c>
      <c r="AF2351" s="5">
        <v>3.4716999999999998E-2</v>
      </c>
      <c r="AG2351" s="4">
        <v>5230</v>
      </c>
      <c r="AH2351" s="4" t="s">
        <v>57</v>
      </c>
      <c r="AI2351" s="4">
        <v>61.957999999999998</v>
      </c>
      <c r="AJ2351" s="4">
        <v>54.366999999999997</v>
      </c>
      <c r="AK2351" s="25">
        <v>1447600</v>
      </c>
      <c r="AL2351" s="25" t="s">
        <v>6970</v>
      </c>
      <c r="AM2351" s="25">
        <v>1447600</v>
      </c>
      <c r="AN2351" s="25" t="s">
        <v>6970</v>
      </c>
      <c r="AO2351" s="25" t="s">
        <v>6970</v>
      </c>
      <c r="AQ2351" s="4">
        <v>4812</v>
      </c>
      <c r="AR2351" s="4">
        <v>979</v>
      </c>
      <c r="AS2351" s="4">
        <v>4232</v>
      </c>
      <c r="AT2351" s="4">
        <v>21799</v>
      </c>
      <c r="AU2351" s="4">
        <v>20341</v>
      </c>
      <c r="AV2351" s="4">
        <v>20341</v>
      </c>
      <c r="AW2351" s="4">
        <v>85</v>
      </c>
      <c r="BB2351" s="4">
        <v>0</v>
      </c>
    </row>
    <row r="2352" spans="1:54" s="4" customFormat="1" x14ac:dyDescent="0.25">
      <c r="A2352" s="4" t="s">
        <v>3734</v>
      </c>
      <c r="B2352" s="4" t="s">
        <v>11</v>
      </c>
      <c r="C2352" s="4">
        <v>1145.6267</v>
      </c>
      <c r="D2352" s="4">
        <v>0.62670064000000003</v>
      </c>
      <c r="E2352" s="4">
        <v>122</v>
      </c>
      <c r="F2352" s="4" t="s">
        <v>1088</v>
      </c>
      <c r="G2352" t="s">
        <v>22599</v>
      </c>
      <c r="H2352" t="s">
        <v>23579</v>
      </c>
      <c r="I2352" s="4" t="s">
        <v>55</v>
      </c>
      <c r="J2352" s="4" t="s">
        <v>55</v>
      </c>
      <c r="K2352" s="4">
        <v>0</v>
      </c>
      <c r="L2352" s="4">
        <v>0</v>
      </c>
      <c r="M2352" s="4">
        <v>0</v>
      </c>
      <c r="N2352" s="4">
        <v>1</v>
      </c>
      <c r="O2352" s="4">
        <v>0</v>
      </c>
      <c r="P2352" s="4">
        <v>0</v>
      </c>
      <c r="Q2352" s="4">
        <v>1</v>
      </c>
      <c r="S2352" s="4" t="s">
        <v>56</v>
      </c>
      <c r="V2352" s="4">
        <v>1</v>
      </c>
      <c r="W2352" s="4">
        <v>0</v>
      </c>
      <c r="X2352" s="4">
        <v>1</v>
      </c>
      <c r="Z2352" s="4">
        <v>1</v>
      </c>
      <c r="AC2352" s="4">
        <v>37.802999999999997</v>
      </c>
      <c r="AD2352" s="4">
        <v>39.06</v>
      </c>
      <c r="AE2352" s="4">
        <v>3</v>
      </c>
      <c r="AF2352" s="5">
        <v>3.4764000000000003E-2</v>
      </c>
      <c r="AG2352" s="4">
        <v>8755</v>
      </c>
      <c r="AH2352" s="4" t="s">
        <v>57</v>
      </c>
      <c r="AI2352" s="4">
        <v>53.088999999999999</v>
      </c>
      <c r="AJ2352" s="4">
        <v>14.522</v>
      </c>
      <c r="AK2352" s="25">
        <v>914660</v>
      </c>
      <c r="AL2352" s="25" t="s">
        <v>6970</v>
      </c>
      <c r="AM2352" s="25">
        <v>914660</v>
      </c>
      <c r="AN2352" s="25" t="s">
        <v>6970</v>
      </c>
      <c r="AO2352" s="25" t="s">
        <v>6970</v>
      </c>
      <c r="AQ2352" s="4">
        <v>7809</v>
      </c>
      <c r="AR2352" s="4">
        <v>122</v>
      </c>
      <c r="AS2352" s="4">
        <v>6870</v>
      </c>
      <c r="AT2352" s="4">
        <v>36162</v>
      </c>
      <c r="AU2352" s="4">
        <v>33855</v>
      </c>
      <c r="AV2352" s="4">
        <v>33855</v>
      </c>
      <c r="AY2352" s="4">
        <v>202</v>
      </c>
      <c r="BB2352" s="4">
        <v>1</v>
      </c>
    </row>
    <row r="2353" spans="1:54" s="4" customFormat="1" x14ac:dyDescent="0.25">
      <c r="A2353" s="4" t="s">
        <v>2375</v>
      </c>
      <c r="B2353" s="4" t="s">
        <v>11</v>
      </c>
      <c r="C2353" s="4">
        <v>1750.8924</v>
      </c>
      <c r="D2353" s="4">
        <v>0.89237038999999996</v>
      </c>
      <c r="E2353" s="4">
        <v>1254</v>
      </c>
      <c r="F2353" s="4" t="s">
        <v>1251</v>
      </c>
      <c r="G2353" t="s">
        <v>23449</v>
      </c>
      <c r="H2353" t="s">
        <v>24706</v>
      </c>
      <c r="I2353" s="4" t="s">
        <v>55</v>
      </c>
      <c r="J2353" s="4" t="s">
        <v>55</v>
      </c>
      <c r="K2353" s="4">
        <v>0</v>
      </c>
      <c r="L2353" s="4">
        <v>0</v>
      </c>
      <c r="M2353" s="4">
        <v>0</v>
      </c>
      <c r="N2353" s="4">
        <v>1</v>
      </c>
      <c r="O2353" s="4">
        <v>0</v>
      </c>
      <c r="P2353" s="4">
        <v>0</v>
      </c>
      <c r="Q2353" s="4">
        <v>2</v>
      </c>
      <c r="R2353" s="4" t="s">
        <v>65</v>
      </c>
      <c r="S2353" s="4" t="s">
        <v>65</v>
      </c>
      <c r="T2353" s="4" t="s">
        <v>56</v>
      </c>
      <c r="U2353" s="4" t="s">
        <v>65</v>
      </c>
      <c r="V2353" s="4">
        <v>1</v>
      </c>
      <c r="W2353" s="4">
        <v>0</v>
      </c>
      <c r="X2353" s="4">
        <v>4</v>
      </c>
      <c r="Y2353" s="4">
        <v>1</v>
      </c>
      <c r="Z2353" s="4">
        <v>1</v>
      </c>
      <c r="AA2353" s="4">
        <v>1</v>
      </c>
      <c r="AB2353" s="4">
        <v>1</v>
      </c>
      <c r="AC2353" s="4">
        <v>30.204000000000001</v>
      </c>
      <c r="AD2353" s="4">
        <v>30.882000000000001</v>
      </c>
      <c r="AE2353" s="4">
        <v>2</v>
      </c>
      <c r="AF2353" s="5">
        <v>3.4978000000000002E-2</v>
      </c>
      <c r="AG2353" s="4">
        <v>6431</v>
      </c>
      <c r="AH2353" s="4" t="s">
        <v>59</v>
      </c>
      <c r="AI2353" s="4">
        <v>65.278000000000006</v>
      </c>
      <c r="AJ2353" s="4">
        <v>31.533000000000001</v>
      </c>
      <c r="AK2353" s="25">
        <v>15903000</v>
      </c>
      <c r="AL2353" s="25">
        <v>1913500</v>
      </c>
      <c r="AM2353" s="25">
        <v>1739000</v>
      </c>
      <c r="AN2353" s="25">
        <v>10274000</v>
      </c>
      <c r="AO2353" s="25">
        <v>1976400</v>
      </c>
      <c r="AQ2353" s="4">
        <v>3988</v>
      </c>
      <c r="AR2353" s="4">
        <v>1254</v>
      </c>
      <c r="AS2353" s="4">
        <v>3501</v>
      </c>
      <c r="AT2353" s="4" t="s">
        <v>2376</v>
      </c>
      <c r="AU2353" s="4">
        <v>16664</v>
      </c>
      <c r="AV2353" s="4">
        <v>16664</v>
      </c>
      <c r="AY2353" s="4">
        <v>1710</v>
      </c>
      <c r="BB2353" s="4">
        <v>1</v>
      </c>
    </row>
    <row r="2354" spans="1:54" s="4" customFormat="1" x14ac:dyDescent="0.25">
      <c r="A2354" s="4" t="s">
        <v>3558</v>
      </c>
      <c r="B2354" s="4" t="s">
        <v>10</v>
      </c>
      <c r="C2354" s="4">
        <v>2025.9652000000001</v>
      </c>
      <c r="D2354" s="4">
        <v>0.96521776000000004</v>
      </c>
      <c r="E2354" s="4">
        <v>622</v>
      </c>
      <c r="F2354" s="4" t="s">
        <v>1323</v>
      </c>
      <c r="G2354" t="s">
        <v>22948</v>
      </c>
      <c r="H2354" t="s">
        <v>24077</v>
      </c>
      <c r="I2354" s="4" t="s">
        <v>55</v>
      </c>
      <c r="J2354" s="4" t="s">
        <v>55</v>
      </c>
      <c r="K2354" s="4">
        <v>0</v>
      </c>
      <c r="L2354" s="4">
        <v>0</v>
      </c>
      <c r="M2354" s="4">
        <v>1</v>
      </c>
      <c r="N2354" s="4">
        <v>0</v>
      </c>
      <c r="O2354" s="4">
        <v>0</v>
      </c>
      <c r="P2354" s="4">
        <v>0</v>
      </c>
      <c r="Q2354" s="4">
        <v>0</v>
      </c>
      <c r="R2354" s="4" t="s">
        <v>65</v>
      </c>
      <c r="S2354" s="4" t="s">
        <v>65</v>
      </c>
      <c r="T2354" s="4" t="s">
        <v>65</v>
      </c>
      <c r="U2354" s="4" t="s">
        <v>56</v>
      </c>
      <c r="V2354" s="4">
        <v>1</v>
      </c>
      <c r="W2354" s="4">
        <v>0</v>
      </c>
      <c r="X2354" s="4">
        <v>8</v>
      </c>
      <c r="Y2354" s="4">
        <v>2</v>
      </c>
      <c r="Z2354" s="4">
        <v>2</v>
      </c>
      <c r="AA2354" s="4">
        <v>2</v>
      </c>
      <c r="AB2354" s="4">
        <v>2</v>
      </c>
      <c r="AC2354" s="4">
        <v>89.658000000000001</v>
      </c>
      <c r="AD2354" s="4">
        <v>89.134</v>
      </c>
      <c r="AE2354" s="4" t="s">
        <v>63</v>
      </c>
      <c r="AF2354" s="5">
        <v>3.4993999999999997E-2</v>
      </c>
      <c r="AG2354" s="4">
        <v>26914</v>
      </c>
      <c r="AH2354" s="4" t="s">
        <v>66</v>
      </c>
      <c r="AI2354" s="4">
        <v>65.295000000000002</v>
      </c>
      <c r="AJ2354" s="4">
        <v>55.451999999999998</v>
      </c>
      <c r="AK2354" s="25">
        <v>73285000</v>
      </c>
      <c r="AL2354" s="25">
        <v>15872000</v>
      </c>
      <c r="AM2354" s="25">
        <v>15541000</v>
      </c>
      <c r="AN2354" s="25">
        <v>28883000</v>
      </c>
      <c r="AO2354" s="25">
        <v>12989000</v>
      </c>
      <c r="AQ2354" s="4">
        <v>7146</v>
      </c>
      <c r="AR2354" s="4">
        <v>622</v>
      </c>
      <c r="AS2354" s="4">
        <v>6272</v>
      </c>
      <c r="AT2354" s="4" t="s">
        <v>3559</v>
      </c>
      <c r="AU2354" s="4" t="s">
        <v>3560</v>
      </c>
      <c r="AV2354" s="4">
        <v>30789</v>
      </c>
      <c r="AX2354" s="4" t="s">
        <v>3561</v>
      </c>
      <c r="BB2354" s="4">
        <v>2</v>
      </c>
    </row>
    <row r="2355" spans="1:54" s="4" customFormat="1" x14ac:dyDescent="0.25">
      <c r="A2355" s="4" t="s">
        <v>4878</v>
      </c>
      <c r="B2355" s="4" t="s">
        <v>132</v>
      </c>
      <c r="C2355" s="4">
        <v>1870.8090999999999</v>
      </c>
      <c r="D2355" s="4">
        <v>0.80905146999999999</v>
      </c>
      <c r="E2355" s="4">
        <v>122</v>
      </c>
      <c r="F2355" s="4" t="s">
        <v>1088</v>
      </c>
      <c r="G2355" t="s">
        <v>22599</v>
      </c>
      <c r="H2355" t="s">
        <v>23579</v>
      </c>
      <c r="I2355" s="4" t="s">
        <v>55</v>
      </c>
      <c r="J2355" s="4" t="s">
        <v>55</v>
      </c>
      <c r="K2355" s="4">
        <v>0</v>
      </c>
      <c r="L2355" s="4">
        <v>0</v>
      </c>
      <c r="M2355" s="4">
        <v>0</v>
      </c>
      <c r="N2355" s="4">
        <v>2</v>
      </c>
      <c r="O2355" s="4">
        <v>0</v>
      </c>
      <c r="P2355" s="4">
        <v>0</v>
      </c>
      <c r="Q2355" s="4">
        <v>0</v>
      </c>
      <c r="S2355" s="4" t="s">
        <v>56</v>
      </c>
      <c r="V2355" s="4">
        <v>1</v>
      </c>
      <c r="W2355" s="4">
        <v>0</v>
      </c>
      <c r="X2355" s="4">
        <v>1</v>
      </c>
      <c r="Z2355" s="4">
        <v>1</v>
      </c>
      <c r="AC2355" s="4">
        <v>29.611999999999998</v>
      </c>
      <c r="AD2355" s="4">
        <v>31.07</v>
      </c>
      <c r="AE2355" s="4">
        <v>3</v>
      </c>
      <c r="AF2355" s="5">
        <v>3.5027000000000003E-2</v>
      </c>
      <c r="AG2355" s="4">
        <v>5991</v>
      </c>
      <c r="AH2355" s="4" t="s">
        <v>57</v>
      </c>
      <c r="AI2355" s="4">
        <v>48.527000000000001</v>
      </c>
      <c r="AJ2355" s="4">
        <v>37.933999999999997</v>
      </c>
      <c r="AK2355" s="25">
        <v>837570</v>
      </c>
      <c r="AL2355" s="25" t="s">
        <v>6970</v>
      </c>
      <c r="AM2355" s="25">
        <v>837570</v>
      </c>
      <c r="AN2355" s="25" t="s">
        <v>6970</v>
      </c>
      <c r="AO2355" s="25" t="s">
        <v>6970</v>
      </c>
      <c r="AQ2355" s="4">
        <v>10163</v>
      </c>
      <c r="AR2355" s="4">
        <v>122</v>
      </c>
      <c r="AS2355" s="4">
        <v>8784</v>
      </c>
      <c r="AT2355" s="4">
        <v>46628</v>
      </c>
      <c r="AU2355" s="4">
        <v>43647</v>
      </c>
      <c r="AV2355" s="4">
        <v>43647</v>
      </c>
      <c r="AY2355" s="4" t="s">
        <v>4879</v>
      </c>
      <c r="BB2355" s="4">
        <v>1</v>
      </c>
    </row>
    <row r="2356" spans="1:54" s="4" customFormat="1" x14ac:dyDescent="0.25">
      <c r="A2356" s="4" t="s">
        <v>4937</v>
      </c>
      <c r="B2356" s="4" t="s">
        <v>11</v>
      </c>
      <c r="C2356" s="4">
        <v>2771.2901000000002</v>
      </c>
      <c r="D2356" s="4">
        <v>0.29011694999999998</v>
      </c>
      <c r="E2356" s="4">
        <v>890</v>
      </c>
      <c r="F2356" s="4" t="s">
        <v>345</v>
      </c>
      <c r="G2356" t="s">
        <v>22671</v>
      </c>
      <c r="H2356" t="s">
        <v>24344</v>
      </c>
      <c r="I2356" s="4" t="s">
        <v>55</v>
      </c>
      <c r="J2356" s="4" t="s">
        <v>55</v>
      </c>
      <c r="K2356" s="4">
        <v>0</v>
      </c>
      <c r="L2356" s="4">
        <v>0</v>
      </c>
      <c r="M2356" s="4">
        <v>0</v>
      </c>
      <c r="N2356" s="4">
        <v>1</v>
      </c>
      <c r="O2356" s="4">
        <v>0</v>
      </c>
      <c r="P2356" s="4">
        <v>0</v>
      </c>
      <c r="Q2356" s="4">
        <v>1</v>
      </c>
      <c r="S2356" s="4" t="s">
        <v>56</v>
      </c>
      <c r="V2356" s="4">
        <v>1</v>
      </c>
      <c r="W2356" s="4">
        <v>0</v>
      </c>
      <c r="X2356" s="4">
        <v>1</v>
      </c>
      <c r="Z2356" s="4">
        <v>1</v>
      </c>
      <c r="AC2356" s="4">
        <v>98.91</v>
      </c>
      <c r="AD2356" s="4">
        <v>98.563999999999993</v>
      </c>
      <c r="AE2356" s="4">
        <v>4</v>
      </c>
      <c r="AF2356" s="5">
        <v>3.5198E-2</v>
      </c>
      <c r="AG2356" s="4">
        <v>30233</v>
      </c>
      <c r="AH2356" s="4" t="s">
        <v>57</v>
      </c>
      <c r="AI2356" s="4">
        <v>47.75</v>
      </c>
      <c r="AJ2356" s="4">
        <v>36.439</v>
      </c>
      <c r="AK2356" s="25">
        <v>2365700</v>
      </c>
      <c r="AL2356" s="25" t="s">
        <v>6970</v>
      </c>
      <c r="AM2356" s="25">
        <v>2365700</v>
      </c>
      <c r="AN2356" s="25" t="s">
        <v>6970</v>
      </c>
      <c r="AO2356" s="25" t="s">
        <v>6970</v>
      </c>
      <c r="AQ2356" s="4">
        <v>10232</v>
      </c>
      <c r="AR2356" s="4">
        <v>890</v>
      </c>
      <c r="AS2356" s="4">
        <v>8830</v>
      </c>
      <c r="AT2356" s="4">
        <v>46949</v>
      </c>
      <c r="AU2356" s="4" t="s">
        <v>4938</v>
      </c>
      <c r="AV2356" s="4">
        <v>43963</v>
      </c>
      <c r="AY2356" s="4">
        <v>1087</v>
      </c>
      <c r="BB2356" s="4">
        <v>2</v>
      </c>
    </row>
    <row r="2357" spans="1:54" s="4" customFormat="1" x14ac:dyDescent="0.25">
      <c r="A2357" s="4" t="s">
        <v>6456</v>
      </c>
      <c r="B2357" s="4" t="s">
        <v>728</v>
      </c>
      <c r="C2357" s="4">
        <v>3786.8121000000001</v>
      </c>
      <c r="D2357" s="4">
        <v>0.81207773999999999</v>
      </c>
      <c r="E2357" s="4">
        <v>590</v>
      </c>
      <c r="F2357" s="4" t="s">
        <v>158</v>
      </c>
      <c r="G2357" t="s">
        <v>22930</v>
      </c>
      <c r="H2357" t="s">
        <v>24045</v>
      </c>
      <c r="I2357" s="4" t="s">
        <v>55</v>
      </c>
      <c r="J2357" s="4" t="s">
        <v>55</v>
      </c>
      <c r="K2357" s="4">
        <v>0</v>
      </c>
      <c r="L2357" s="4">
        <v>1</v>
      </c>
      <c r="M2357" s="4">
        <v>0</v>
      </c>
      <c r="N2357" s="4">
        <v>1</v>
      </c>
      <c r="O2357" s="4">
        <v>0</v>
      </c>
      <c r="P2357" s="4">
        <v>0</v>
      </c>
      <c r="Q2357" s="4">
        <v>2</v>
      </c>
      <c r="S2357" s="4" t="s">
        <v>56</v>
      </c>
      <c r="V2357" s="4">
        <v>1</v>
      </c>
      <c r="W2357" s="4">
        <v>0</v>
      </c>
      <c r="X2357" s="4">
        <v>1</v>
      </c>
      <c r="Z2357" s="4">
        <v>1</v>
      </c>
      <c r="AC2357" s="4">
        <v>110.2</v>
      </c>
      <c r="AD2357" s="4">
        <v>109.95</v>
      </c>
      <c r="AE2357" s="4">
        <v>4</v>
      </c>
      <c r="AF2357" s="5">
        <v>3.5236999999999997E-2</v>
      </c>
      <c r="AG2357" s="4">
        <v>33936</v>
      </c>
      <c r="AH2357" s="4" t="s">
        <v>57</v>
      </c>
      <c r="AI2357" s="4">
        <v>44.021000000000001</v>
      </c>
      <c r="AJ2357" s="4">
        <v>44.021000000000001</v>
      </c>
      <c r="AK2357" s="25">
        <v>9439400</v>
      </c>
      <c r="AL2357" s="25" t="s">
        <v>6970</v>
      </c>
      <c r="AM2357" s="25">
        <v>9439400</v>
      </c>
      <c r="AN2357" s="25" t="s">
        <v>6970</v>
      </c>
      <c r="AO2357" s="25" t="s">
        <v>6970</v>
      </c>
      <c r="AQ2357" s="4">
        <v>14796</v>
      </c>
      <c r="AR2357" s="4">
        <v>590</v>
      </c>
      <c r="AS2357" s="4">
        <v>12810</v>
      </c>
      <c r="AT2357" s="4">
        <v>68312</v>
      </c>
      <c r="AU2357" s="4">
        <v>64812</v>
      </c>
      <c r="AV2357" s="4">
        <v>64812</v>
      </c>
      <c r="AW2357" s="4" t="s">
        <v>6457</v>
      </c>
      <c r="AY2357" s="4" t="s">
        <v>543</v>
      </c>
      <c r="BB2357" s="4">
        <v>1</v>
      </c>
    </row>
    <row r="2358" spans="1:54" s="4" customFormat="1" x14ac:dyDescent="0.25">
      <c r="A2358" s="4" t="s">
        <v>5837</v>
      </c>
      <c r="B2358" s="4" t="s">
        <v>9</v>
      </c>
      <c r="C2358" s="4">
        <v>1676.8045999999999</v>
      </c>
      <c r="D2358" s="4">
        <v>0.80460124</v>
      </c>
      <c r="E2358" s="4">
        <v>1029</v>
      </c>
      <c r="F2358" s="4" t="s">
        <v>108</v>
      </c>
      <c r="G2358" t="s">
        <v>23177</v>
      </c>
      <c r="H2358" t="s">
        <v>24481</v>
      </c>
      <c r="I2358" s="4" t="s">
        <v>55</v>
      </c>
      <c r="J2358" s="4" t="s">
        <v>55</v>
      </c>
      <c r="K2358" s="4">
        <v>0</v>
      </c>
      <c r="L2358" s="4">
        <v>1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S2358" s="4" t="s">
        <v>56</v>
      </c>
      <c r="V2358" s="4">
        <v>1</v>
      </c>
      <c r="W2358" s="4">
        <v>0</v>
      </c>
      <c r="X2358" s="4">
        <v>1</v>
      </c>
      <c r="Z2358" s="4">
        <v>1</v>
      </c>
      <c r="AC2358" s="4">
        <v>97.917000000000002</v>
      </c>
      <c r="AD2358" s="4">
        <v>97.570999999999998</v>
      </c>
      <c r="AE2358" s="4">
        <v>2</v>
      </c>
      <c r="AF2358" s="5">
        <v>3.5248000000000002E-2</v>
      </c>
      <c r="AG2358" s="4">
        <v>29939</v>
      </c>
      <c r="AH2358" s="4" t="s">
        <v>57</v>
      </c>
      <c r="AI2358" s="4">
        <v>57.884999999999998</v>
      </c>
      <c r="AJ2358" s="4">
        <v>33.031999999999996</v>
      </c>
      <c r="AK2358" s="25">
        <v>1273900</v>
      </c>
      <c r="AL2358" s="25" t="s">
        <v>6970</v>
      </c>
      <c r="AM2358" s="25">
        <v>1273900</v>
      </c>
      <c r="AN2358" s="25" t="s">
        <v>6970</v>
      </c>
      <c r="AO2358" s="25" t="s">
        <v>6970</v>
      </c>
      <c r="AQ2358" s="4">
        <v>12915</v>
      </c>
      <c r="AR2358" s="4">
        <v>1029</v>
      </c>
      <c r="AS2358" s="4">
        <v>11167</v>
      </c>
      <c r="AT2358" s="4">
        <v>59205</v>
      </c>
      <c r="AU2358" s="4">
        <v>55614</v>
      </c>
      <c r="AV2358" s="4">
        <v>55614</v>
      </c>
      <c r="AW2358" s="4">
        <v>276</v>
      </c>
      <c r="BB2358" s="4">
        <v>1</v>
      </c>
    </row>
    <row r="2359" spans="1:54" s="4" customFormat="1" x14ac:dyDescent="0.25">
      <c r="A2359" s="4" t="s">
        <v>2837</v>
      </c>
      <c r="B2359" s="4" t="s">
        <v>12</v>
      </c>
      <c r="C2359" s="4">
        <v>1520.6056000000001</v>
      </c>
      <c r="D2359" s="4">
        <v>0.60556708000000004</v>
      </c>
      <c r="E2359" s="4">
        <v>961</v>
      </c>
      <c r="F2359" s="4" t="s">
        <v>462</v>
      </c>
      <c r="G2359" t="s">
        <v>23161</v>
      </c>
      <c r="H2359" t="s">
        <v>24414</v>
      </c>
      <c r="I2359" s="4" t="s">
        <v>55</v>
      </c>
      <c r="J2359" s="4" t="s">
        <v>55</v>
      </c>
      <c r="K2359" s="4">
        <v>0</v>
      </c>
      <c r="L2359" s="4">
        <v>0</v>
      </c>
      <c r="M2359" s="4">
        <v>0</v>
      </c>
      <c r="N2359" s="4">
        <v>0</v>
      </c>
      <c r="O2359" s="4">
        <v>1</v>
      </c>
      <c r="P2359" s="4">
        <v>0</v>
      </c>
      <c r="Q2359" s="4">
        <v>0</v>
      </c>
      <c r="S2359" s="4" t="s">
        <v>56</v>
      </c>
      <c r="V2359" s="4">
        <v>1</v>
      </c>
      <c r="W2359" s="4">
        <v>0</v>
      </c>
      <c r="X2359" s="4">
        <v>1</v>
      </c>
      <c r="Z2359" s="4">
        <v>1</v>
      </c>
      <c r="AC2359" s="4">
        <v>55.994</v>
      </c>
      <c r="AD2359" s="4">
        <v>55.146000000000001</v>
      </c>
      <c r="AE2359" s="4">
        <v>2</v>
      </c>
      <c r="AF2359" s="5">
        <v>3.5307999999999999E-2</v>
      </c>
      <c r="AG2359" s="4">
        <v>14963</v>
      </c>
      <c r="AH2359" s="4" t="s">
        <v>57</v>
      </c>
      <c r="AI2359" s="4">
        <v>55.805999999999997</v>
      </c>
      <c r="AJ2359" s="4">
        <v>41.570999999999998</v>
      </c>
      <c r="AK2359" s="25">
        <v>409610</v>
      </c>
      <c r="AL2359" s="25" t="s">
        <v>6970</v>
      </c>
      <c r="AM2359" s="25">
        <v>409610</v>
      </c>
      <c r="AN2359" s="25" t="s">
        <v>6970</v>
      </c>
      <c r="AO2359" s="25" t="s">
        <v>6970</v>
      </c>
      <c r="AQ2359" s="4">
        <v>5155</v>
      </c>
      <c r="AR2359" s="4">
        <v>961</v>
      </c>
      <c r="AS2359" s="4">
        <v>4520</v>
      </c>
      <c r="AT2359" s="4">
        <v>23408</v>
      </c>
      <c r="AU2359" s="4">
        <v>21872</v>
      </c>
      <c r="AV2359" s="4">
        <v>21872</v>
      </c>
      <c r="AZ2359" s="4">
        <v>73</v>
      </c>
      <c r="BB2359" s="4">
        <v>0</v>
      </c>
    </row>
    <row r="2360" spans="1:54" s="4" customFormat="1" x14ac:dyDescent="0.25">
      <c r="A2360" s="4" t="s">
        <v>5460</v>
      </c>
      <c r="B2360" s="4" t="s">
        <v>1081</v>
      </c>
      <c r="C2360" s="4">
        <v>1841.8474000000001</v>
      </c>
      <c r="D2360" s="4">
        <v>0.84741080999999996</v>
      </c>
      <c r="E2360" s="4">
        <v>674</v>
      </c>
      <c r="F2360" s="4" t="s">
        <v>574</v>
      </c>
      <c r="G2360" t="s">
        <v>22823</v>
      </c>
      <c r="H2360" t="s">
        <v>24129</v>
      </c>
      <c r="I2360" s="4" t="s">
        <v>55</v>
      </c>
      <c r="J2360" s="4" t="s">
        <v>55</v>
      </c>
      <c r="K2360" s="4">
        <v>0</v>
      </c>
      <c r="L2360" s="4">
        <v>1</v>
      </c>
      <c r="M2360" s="4">
        <v>0</v>
      </c>
      <c r="N2360" s="4">
        <v>0</v>
      </c>
      <c r="O2360" s="4">
        <v>0</v>
      </c>
      <c r="P2360" s="4">
        <v>1</v>
      </c>
      <c r="Q2360" s="4">
        <v>2</v>
      </c>
      <c r="R2360" s="4" t="s">
        <v>65</v>
      </c>
      <c r="T2360" s="4" t="s">
        <v>56</v>
      </c>
      <c r="U2360" s="4" t="s">
        <v>65</v>
      </c>
      <c r="V2360" s="4">
        <v>1</v>
      </c>
      <c r="W2360" s="4">
        <v>0</v>
      </c>
      <c r="X2360" s="4">
        <v>3</v>
      </c>
      <c r="Y2360" s="4">
        <v>1</v>
      </c>
      <c r="AA2360" s="4">
        <v>1</v>
      </c>
      <c r="AB2360" s="4">
        <v>1</v>
      </c>
      <c r="AC2360" s="4">
        <v>18.167000000000002</v>
      </c>
      <c r="AD2360" s="4">
        <v>19.253</v>
      </c>
      <c r="AE2360" s="4">
        <v>3</v>
      </c>
      <c r="AF2360" s="5">
        <v>3.5382999999999998E-2</v>
      </c>
      <c r="AG2360" s="4">
        <v>3090</v>
      </c>
      <c r="AH2360" s="4" t="s">
        <v>59</v>
      </c>
      <c r="AI2360" s="4">
        <v>43.03</v>
      </c>
      <c r="AJ2360" s="4">
        <v>13.297000000000001</v>
      </c>
      <c r="AK2360" s="25">
        <v>1888200</v>
      </c>
      <c r="AL2360" s="25">
        <v>590950</v>
      </c>
      <c r="AM2360" s="25" t="s">
        <v>6970</v>
      </c>
      <c r="AN2360" s="25">
        <v>762860</v>
      </c>
      <c r="AO2360" s="25">
        <v>534350</v>
      </c>
      <c r="AQ2360" s="4">
        <v>11737</v>
      </c>
      <c r="AR2360" s="4">
        <v>674</v>
      </c>
      <c r="AS2360" s="4">
        <v>10130</v>
      </c>
      <c r="AT2360" s="4" t="s">
        <v>5461</v>
      </c>
      <c r="AU2360" s="4">
        <v>50478</v>
      </c>
      <c r="AV2360" s="4">
        <v>50478</v>
      </c>
      <c r="AW2360" s="4">
        <v>356</v>
      </c>
      <c r="BB2360" s="4">
        <v>1</v>
      </c>
    </row>
    <row r="2361" spans="1:54" s="4" customFormat="1" x14ac:dyDescent="0.25">
      <c r="A2361" s="4" t="s">
        <v>2077</v>
      </c>
      <c r="B2361" s="4" t="s">
        <v>12</v>
      </c>
      <c r="C2361" s="4">
        <v>1480.7198000000001</v>
      </c>
      <c r="D2361" s="4">
        <v>0.71980898000000004</v>
      </c>
      <c r="E2361" s="4">
        <v>1032</v>
      </c>
      <c r="F2361" s="4" t="s">
        <v>2078</v>
      </c>
      <c r="G2361" t="s">
        <v>23227</v>
      </c>
      <c r="H2361" t="s">
        <v>24484</v>
      </c>
      <c r="I2361" s="4" t="s">
        <v>55</v>
      </c>
      <c r="J2361" s="4" t="s">
        <v>55</v>
      </c>
      <c r="K2361" s="4">
        <v>0</v>
      </c>
      <c r="L2361" s="4">
        <v>0</v>
      </c>
      <c r="M2361" s="4">
        <v>0</v>
      </c>
      <c r="N2361" s="4">
        <v>0</v>
      </c>
      <c r="O2361" s="4">
        <v>1</v>
      </c>
      <c r="P2361" s="4">
        <v>0</v>
      </c>
      <c r="Q2361" s="4">
        <v>0</v>
      </c>
      <c r="S2361" s="4" t="s">
        <v>56</v>
      </c>
      <c r="V2361" s="4">
        <v>1</v>
      </c>
      <c r="W2361" s="4">
        <v>0</v>
      </c>
      <c r="X2361" s="4">
        <v>1</v>
      </c>
      <c r="Z2361" s="4">
        <v>1</v>
      </c>
      <c r="AC2361" s="4">
        <v>88.108000000000004</v>
      </c>
      <c r="AD2361" s="4">
        <v>87.16</v>
      </c>
      <c r="AE2361" s="4">
        <v>2</v>
      </c>
      <c r="AF2361" s="5">
        <v>3.5387000000000002E-2</v>
      </c>
      <c r="AG2361" s="4">
        <v>26619</v>
      </c>
      <c r="AH2361" s="4" t="s">
        <v>57</v>
      </c>
      <c r="AI2361" s="4">
        <v>90.912999999999997</v>
      </c>
      <c r="AJ2361" s="4">
        <v>60.301000000000002</v>
      </c>
      <c r="AK2361" s="25">
        <v>2169400</v>
      </c>
      <c r="AL2361" s="25" t="s">
        <v>6970</v>
      </c>
      <c r="AM2361" s="25">
        <v>2169400</v>
      </c>
      <c r="AN2361" s="25" t="s">
        <v>6970</v>
      </c>
      <c r="AO2361" s="25" t="s">
        <v>6970</v>
      </c>
      <c r="AQ2361" s="4">
        <v>3281</v>
      </c>
      <c r="AR2361" s="4">
        <v>1032</v>
      </c>
      <c r="AS2361" s="4">
        <v>2880</v>
      </c>
      <c r="AT2361" s="4">
        <v>14694</v>
      </c>
      <c r="AU2361" s="4" t="s">
        <v>2079</v>
      </c>
      <c r="AV2361" s="4">
        <v>13492</v>
      </c>
      <c r="AZ2361" s="4">
        <v>82</v>
      </c>
      <c r="BB2361" s="4">
        <v>2</v>
      </c>
    </row>
    <row r="2362" spans="1:54" s="4" customFormat="1" x14ac:dyDescent="0.25">
      <c r="A2362" s="4" t="s">
        <v>279</v>
      </c>
      <c r="B2362" s="4" t="s">
        <v>13</v>
      </c>
      <c r="C2362" s="4">
        <v>1681.8424</v>
      </c>
      <c r="D2362" s="4">
        <v>0.84238373</v>
      </c>
      <c r="E2362" s="4">
        <v>942</v>
      </c>
      <c r="F2362" s="4" t="s">
        <v>280</v>
      </c>
      <c r="G2362" t="s">
        <v>22995</v>
      </c>
      <c r="H2362" t="s">
        <v>24395</v>
      </c>
      <c r="I2362" s="4" t="s">
        <v>55</v>
      </c>
      <c r="J2362" s="4" t="s">
        <v>55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1</v>
      </c>
      <c r="Q2362" s="4">
        <v>2</v>
      </c>
      <c r="T2362" s="4" t="s">
        <v>56</v>
      </c>
      <c r="V2362" s="4">
        <v>1</v>
      </c>
      <c r="W2362" s="4">
        <v>0</v>
      </c>
      <c r="X2362" s="4">
        <v>1</v>
      </c>
      <c r="AA2362" s="4">
        <v>1</v>
      </c>
      <c r="AC2362" s="4">
        <v>86.659000000000006</v>
      </c>
      <c r="AD2362" s="4">
        <v>86.307000000000002</v>
      </c>
      <c r="AE2362" s="4">
        <v>2</v>
      </c>
      <c r="AF2362" s="5">
        <v>3.5400000000000001E-2</v>
      </c>
      <c r="AG2362" s="4">
        <v>27125</v>
      </c>
      <c r="AH2362" s="4" t="s">
        <v>59</v>
      </c>
      <c r="AI2362" s="4">
        <v>57.173999999999999</v>
      </c>
      <c r="AJ2362" s="4">
        <v>14.837999999999999</v>
      </c>
      <c r="AK2362" s="25">
        <v>4323400</v>
      </c>
      <c r="AL2362" s="25" t="s">
        <v>6970</v>
      </c>
      <c r="AM2362" s="25" t="s">
        <v>6970</v>
      </c>
      <c r="AN2362" s="25">
        <v>4323400</v>
      </c>
      <c r="AO2362" s="25" t="s">
        <v>6970</v>
      </c>
      <c r="AQ2362" s="4">
        <v>189</v>
      </c>
      <c r="AR2362" s="4">
        <v>942</v>
      </c>
      <c r="AS2362" s="4">
        <v>162</v>
      </c>
      <c r="AT2362" s="4">
        <v>900</v>
      </c>
      <c r="AU2362" s="4" t="s">
        <v>281</v>
      </c>
      <c r="AV2362" s="4">
        <v>895</v>
      </c>
      <c r="BA2362" s="4">
        <v>94</v>
      </c>
      <c r="BB2362" s="4">
        <v>2</v>
      </c>
    </row>
    <row r="2363" spans="1:54" s="4" customFormat="1" x14ac:dyDescent="0.25">
      <c r="A2363" s="4" t="s">
        <v>6824</v>
      </c>
      <c r="B2363" s="4" t="s">
        <v>6825</v>
      </c>
      <c r="C2363" s="4">
        <v>1679.7204999999999</v>
      </c>
      <c r="D2363" s="4">
        <v>0.72047896</v>
      </c>
      <c r="E2363" s="4">
        <v>867</v>
      </c>
      <c r="F2363" s="4" t="s">
        <v>1828</v>
      </c>
      <c r="G2363" t="s">
        <v>23101</v>
      </c>
      <c r="H2363" t="s">
        <v>24321</v>
      </c>
      <c r="I2363" s="4" t="s">
        <v>55</v>
      </c>
      <c r="J2363" s="4" t="s">
        <v>55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3</v>
      </c>
      <c r="Q2363" s="4">
        <v>1</v>
      </c>
      <c r="R2363" s="4" t="s">
        <v>56</v>
      </c>
      <c r="T2363" s="4" t="s">
        <v>65</v>
      </c>
      <c r="V2363" s="4">
        <v>1</v>
      </c>
      <c r="W2363" s="4">
        <v>0</v>
      </c>
      <c r="X2363" s="4">
        <v>2</v>
      </c>
      <c r="Y2363" s="4">
        <v>1</v>
      </c>
      <c r="AA2363" s="4">
        <v>1</v>
      </c>
      <c r="AC2363" s="4">
        <v>26.716000000000001</v>
      </c>
      <c r="AD2363" s="4">
        <v>27.190999999999999</v>
      </c>
      <c r="AE2363" s="4">
        <v>2</v>
      </c>
      <c r="AF2363" s="5">
        <v>3.5456000000000001E-2</v>
      </c>
      <c r="AG2363" s="4">
        <v>5086</v>
      </c>
      <c r="AH2363" s="4" t="s">
        <v>69</v>
      </c>
      <c r="AI2363" s="4">
        <v>75.682000000000002</v>
      </c>
      <c r="AJ2363" s="4">
        <v>50.828000000000003</v>
      </c>
      <c r="AK2363" s="25">
        <v>778090</v>
      </c>
      <c r="AL2363" s="25">
        <v>378740</v>
      </c>
      <c r="AM2363" s="25" t="s">
        <v>6970</v>
      </c>
      <c r="AN2363" s="25">
        <v>399350</v>
      </c>
      <c r="AO2363" s="25" t="s">
        <v>6970</v>
      </c>
      <c r="AQ2363" s="4">
        <v>15858</v>
      </c>
      <c r="AR2363" s="4">
        <v>867</v>
      </c>
      <c r="AS2363" s="4">
        <v>13715</v>
      </c>
      <c r="AT2363" s="4" t="s">
        <v>6826</v>
      </c>
      <c r="AU2363" s="4">
        <v>69682</v>
      </c>
      <c r="AV2363" s="4">
        <v>69682</v>
      </c>
      <c r="BA2363" s="4" t="s">
        <v>6827</v>
      </c>
      <c r="BB2363" s="4">
        <v>0</v>
      </c>
    </row>
    <row r="2364" spans="1:54" s="4" customFormat="1" x14ac:dyDescent="0.25">
      <c r="A2364" s="4" t="s">
        <v>4168</v>
      </c>
      <c r="B2364" s="4" t="s">
        <v>11</v>
      </c>
      <c r="C2364" s="4">
        <v>1316.7121999999999</v>
      </c>
      <c r="D2364" s="4">
        <v>0.71222118000000001</v>
      </c>
      <c r="E2364" s="4">
        <v>699</v>
      </c>
      <c r="F2364" s="4" t="s">
        <v>332</v>
      </c>
      <c r="G2364" t="s">
        <v>22999</v>
      </c>
      <c r="H2364" t="s">
        <v>24154</v>
      </c>
      <c r="I2364" s="4" t="s">
        <v>55</v>
      </c>
      <c r="J2364" s="4" t="s">
        <v>55</v>
      </c>
      <c r="K2364" s="4">
        <v>0</v>
      </c>
      <c r="L2364" s="4">
        <v>0</v>
      </c>
      <c r="M2364" s="4">
        <v>0</v>
      </c>
      <c r="N2364" s="4">
        <v>1</v>
      </c>
      <c r="O2364" s="4">
        <v>0</v>
      </c>
      <c r="P2364" s="4">
        <v>0</v>
      </c>
      <c r="Q2364" s="4">
        <v>1</v>
      </c>
      <c r="U2364" s="4" t="s">
        <v>56</v>
      </c>
      <c r="V2364" s="4">
        <v>1</v>
      </c>
      <c r="W2364" s="4">
        <v>0</v>
      </c>
      <c r="X2364" s="4">
        <v>1</v>
      </c>
      <c r="AB2364" s="4">
        <v>1</v>
      </c>
      <c r="AC2364" s="4">
        <v>21.707999999999998</v>
      </c>
      <c r="AD2364" s="4">
        <v>23.817</v>
      </c>
      <c r="AE2364" s="4">
        <v>3</v>
      </c>
      <c r="AF2364" s="5">
        <v>3.5618999999999998E-2</v>
      </c>
      <c r="AG2364" s="4">
        <v>4018</v>
      </c>
      <c r="AH2364" s="4" t="s">
        <v>66</v>
      </c>
      <c r="AI2364" s="4">
        <v>54.470999999999997</v>
      </c>
      <c r="AJ2364" s="4">
        <v>41.593000000000004</v>
      </c>
      <c r="AK2364" s="25">
        <v>125410</v>
      </c>
      <c r="AL2364" s="25" t="s">
        <v>6970</v>
      </c>
      <c r="AM2364" s="25" t="s">
        <v>6970</v>
      </c>
      <c r="AN2364" s="25" t="s">
        <v>6970</v>
      </c>
      <c r="AO2364" s="25">
        <v>125410</v>
      </c>
      <c r="AQ2364" s="4">
        <v>9048</v>
      </c>
      <c r="AR2364" s="4">
        <v>699</v>
      </c>
      <c r="AS2364" s="4">
        <v>7954</v>
      </c>
      <c r="AT2364" s="4">
        <v>41914</v>
      </c>
      <c r="AU2364" s="4">
        <v>39153</v>
      </c>
      <c r="AV2364" s="4">
        <v>39153</v>
      </c>
      <c r="AY2364" s="4">
        <v>830</v>
      </c>
      <c r="BB2364" s="4">
        <v>1</v>
      </c>
    </row>
    <row r="2365" spans="1:54" s="4" customFormat="1" x14ac:dyDescent="0.25">
      <c r="A2365" s="4" t="s">
        <v>1679</v>
      </c>
      <c r="B2365" s="4" t="s">
        <v>1079</v>
      </c>
      <c r="C2365" s="4">
        <v>2638.1792</v>
      </c>
      <c r="D2365" s="4">
        <v>0.17918629</v>
      </c>
      <c r="E2365" s="4">
        <v>706</v>
      </c>
      <c r="F2365" s="4" t="s">
        <v>232</v>
      </c>
      <c r="G2365" t="s">
        <v>23004</v>
      </c>
      <c r="H2365" t="s">
        <v>24161</v>
      </c>
      <c r="I2365" s="4" t="s">
        <v>55</v>
      </c>
      <c r="J2365" s="4" t="s">
        <v>55</v>
      </c>
      <c r="K2365" s="4">
        <v>0</v>
      </c>
      <c r="L2365" s="4">
        <v>0</v>
      </c>
      <c r="M2365" s="4">
        <v>0</v>
      </c>
      <c r="N2365" s="4">
        <v>1</v>
      </c>
      <c r="O2365" s="4">
        <v>0</v>
      </c>
      <c r="P2365" s="4">
        <v>1</v>
      </c>
      <c r="Q2365" s="4">
        <v>0</v>
      </c>
      <c r="R2365" s="4" t="s">
        <v>56</v>
      </c>
      <c r="V2365" s="4">
        <v>1</v>
      </c>
      <c r="W2365" s="4">
        <v>0</v>
      </c>
      <c r="X2365" s="4">
        <v>1</v>
      </c>
      <c r="Y2365" s="4">
        <v>1</v>
      </c>
      <c r="AC2365" s="4">
        <v>74.558000000000007</v>
      </c>
      <c r="AD2365" s="4">
        <v>74.558000000000007</v>
      </c>
      <c r="AE2365" s="4">
        <v>3</v>
      </c>
      <c r="AF2365" s="5">
        <v>3.5624999999999997E-2</v>
      </c>
      <c r="AG2365" s="4">
        <v>21420</v>
      </c>
      <c r="AH2365" s="4" t="s">
        <v>69</v>
      </c>
      <c r="AI2365" s="4">
        <v>59.212000000000003</v>
      </c>
      <c r="AJ2365" s="4">
        <v>59.212000000000003</v>
      </c>
      <c r="AK2365" s="25">
        <v>1357000</v>
      </c>
      <c r="AL2365" s="25">
        <v>1357000</v>
      </c>
      <c r="AM2365" s="25" t="s">
        <v>6970</v>
      </c>
      <c r="AN2365" s="25" t="s">
        <v>6970</v>
      </c>
      <c r="AO2365" s="25" t="s">
        <v>6970</v>
      </c>
      <c r="AQ2365" s="4">
        <v>2334</v>
      </c>
      <c r="AR2365" s="4">
        <v>706</v>
      </c>
      <c r="AS2365" s="4">
        <v>2047</v>
      </c>
      <c r="AT2365" s="4">
        <v>10545</v>
      </c>
      <c r="AU2365" s="4">
        <v>9807</v>
      </c>
      <c r="AV2365" s="4">
        <v>9807</v>
      </c>
      <c r="AY2365" s="4">
        <v>852</v>
      </c>
      <c r="BA2365" s="4">
        <v>10</v>
      </c>
      <c r="BB2365" s="4">
        <v>0</v>
      </c>
    </row>
    <row r="2366" spans="1:54" s="4" customFormat="1" x14ac:dyDescent="0.25">
      <c r="A2366" s="4" t="s">
        <v>560</v>
      </c>
      <c r="B2366" s="4" t="s">
        <v>13</v>
      </c>
      <c r="C2366" s="4">
        <v>1995.0677000000001</v>
      </c>
      <c r="D2366" s="4">
        <v>6.7692219999999997E-2</v>
      </c>
      <c r="E2366" s="4">
        <v>523</v>
      </c>
      <c r="F2366" s="4" t="s">
        <v>561</v>
      </c>
      <c r="G2366" t="s">
        <v>22561</v>
      </c>
      <c r="H2366" t="s">
        <v>23978</v>
      </c>
      <c r="I2366" s="4" t="s">
        <v>55</v>
      </c>
      <c r="J2366" s="4" t="s">
        <v>55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1</v>
      </c>
      <c r="Q2366" s="4">
        <v>2</v>
      </c>
      <c r="R2366" s="4" t="s">
        <v>65</v>
      </c>
      <c r="S2366" s="4" t="s">
        <v>56</v>
      </c>
      <c r="T2366" s="4" t="s">
        <v>65</v>
      </c>
      <c r="U2366" s="4" t="s">
        <v>65</v>
      </c>
      <c r="V2366" s="4">
        <v>1</v>
      </c>
      <c r="W2366" s="4">
        <v>0</v>
      </c>
      <c r="X2366" s="4">
        <v>4</v>
      </c>
      <c r="Y2366" s="4">
        <v>1</v>
      </c>
      <c r="Z2366" s="4">
        <v>1</v>
      </c>
      <c r="AA2366" s="4">
        <v>1</v>
      </c>
      <c r="AB2366" s="4">
        <v>1</v>
      </c>
      <c r="AC2366" s="4">
        <v>97.289000000000001</v>
      </c>
      <c r="AD2366" s="4">
        <v>96.891000000000005</v>
      </c>
      <c r="AE2366" s="4">
        <v>3</v>
      </c>
      <c r="AF2366" s="5">
        <v>3.5682999999999999E-2</v>
      </c>
      <c r="AG2366" s="4">
        <v>29667</v>
      </c>
      <c r="AH2366" s="4" t="s">
        <v>57</v>
      </c>
      <c r="AI2366" s="4">
        <v>50.874000000000002</v>
      </c>
      <c r="AJ2366" s="4">
        <v>29.565999999999999</v>
      </c>
      <c r="AK2366" s="25">
        <v>22142000</v>
      </c>
      <c r="AL2366" s="25">
        <v>5178500</v>
      </c>
      <c r="AM2366" s="25">
        <v>4702800</v>
      </c>
      <c r="AN2366" s="25">
        <v>8080700</v>
      </c>
      <c r="AO2366" s="25">
        <v>4179900</v>
      </c>
      <c r="AQ2366" s="4">
        <v>528</v>
      </c>
      <c r="AR2366" s="4">
        <v>523</v>
      </c>
      <c r="AS2366" s="4">
        <v>474</v>
      </c>
      <c r="AT2366" s="4" t="s">
        <v>562</v>
      </c>
      <c r="AU2366" s="4">
        <v>2355</v>
      </c>
      <c r="AV2366" s="4">
        <v>2355</v>
      </c>
      <c r="BA2366" s="4">
        <v>88</v>
      </c>
      <c r="BB2366" s="4">
        <v>1</v>
      </c>
    </row>
    <row r="2367" spans="1:54" s="4" customFormat="1" x14ac:dyDescent="0.25">
      <c r="A2367" s="4" t="s">
        <v>3347</v>
      </c>
      <c r="B2367" s="4" t="s">
        <v>9</v>
      </c>
      <c r="C2367" s="4">
        <v>1700.8304000000001</v>
      </c>
      <c r="D2367" s="4">
        <v>0.83043884000000001</v>
      </c>
      <c r="E2367" s="4">
        <v>151</v>
      </c>
      <c r="F2367" s="4" t="s">
        <v>1798</v>
      </c>
      <c r="G2367" t="s">
        <v>22621</v>
      </c>
      <c r="H2367" t="s">
        <v>23608</v>
      </c>
      <c r="I2367" s="4" t="s">
        <v>55</v>
      </c>
      <c r="J2367" s="4" t="s">
        <v>55</v>
      </c>
      <c r="K2367" s="4">
        <v>0</v>
      </c>
      <c r="L2367" s="4">
        <v>1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  <c r="R2367" s="4" t="s">
        <v>65</v>
      </c>
      <c r="S2367" s="4" t="s">
        <v>56</v>
      </c>
      <c r="T2367" s="4" t="s">
        <v>56</v>
      </c>
      <c r="U2367" s="4" t="s">
        <v>56</v>
      </c>
      <c r="V2367" s="4">
        <v>1</v>
      </c>
      <c r="W2367" s="4">
        <v>0</v>
      </c>
      <c r="X2367" s="4">
        <v>4</v>
      </c>
      <c r="Y2367" s="4">
        <v>1</v>
      </c>
      <c r="Z2367" s="4">
        <v>1</v>
      </c>
      <c r="AA2367" s="4">
        <v>1</v>
      </c>
      <c r="AB2367" s="4">
        <v>1</v>
      </c>
      <c r="AC2367" s="4">
        <v>50.682000000000002</v>
      </c>
      <c r="AD2367" s="4">
        <v>50.308</v>
      </c>
      <c r="AE2367" s="4">
        <v>3</v>
      </c>
      <c r="AF2367" s="5">
        <v>3.5719000000000001E-2</v>
      </c>
      <c r="AG2367" s="4">
        <v>13615</v>
      </c>
      <c r="AH2367" s="4" t="s">
        <v>59</v>
      </c>
      <c r="AI2367" s="4">
        <v>56.139000000000003</v>
      </c>
      <c r="AJ2367" s="4">
        <v>45.654000000000003</v>
      </c>
      <c r="AK2367" s="25">
        <v>11260000</v>
      </c>
      <c r="AL2367" s="25">
        <v>4583100</v>
      </c>
      <c r="AM2367" s="25">
        <v>1427200</v>
      </c>
      <c r="AN2367" s="25">
        <v>3520300</v>
      </c>
      <c r="AO2367" s="25">
        <v>1729900</v>
      </c>
      <c r="AQ2367" s="4">
        <v>6598</v>
      </c>
      <c r="AR2367" s="4">
        <v>151</v>
      </c>
      <c r="AS2367" s="4">
        <v>5788</v>
      </c>
      <c r="AT2367" s="4" t="s">
        <v>3348</v>
      </c>
      <c r="AU2367" s="4" t="s">
        <v>3349</v>
      </c>
      <c r="AV2367" s="4">
        <v>28406</v>
      </c>
      <c r="AW2367" s="4">
        <v>341</v>
      </c>
      <c r="BB2367" s="4">
        <v>1</v>
      </c>
    </row>
    <row r="2368" spans="1:54" s="4" customFormat="1" x14ac:dyDescent="0.25">
      <c r="A2368" s="4" t="s">
        <v>4388</v>
      </c>
      <c r="B2368" s="4" t="s">
        <v>11</v>
      </c>
      <c r="C2368" s="4">
        <v>1373.7225000000001</v>
      </c>
      <c r="D2368" s="4">
        <v>0.72245152000000001</v>
      </c>
      <c r="E2368" s="4">
        <v>816</v>
      </c>
      <c r="F2368" s="4" t="s">
        <v>1435</v>
      </c>
      <c r="G2368" t="s">
        <v>23057</v>
      </c>
      <c r="H2368" t="s">
        <v>24270</v>
      </c>
      <c r="I2368" s="4" t="s">
        <v>55</v>
      </c>
      <c r="J2368" s="4" t="s">
        <v>55</v>
      </c>
      <c r="K2368" s="4">
        <v>0</v>
      </c>
      <c r="L2368" s="4">
        <v>0</v>
      </c>
      <c r="M2368" s="4">
        <v>0</v>
      </c>
      <c r="N2368" s="4">
        <v>1</v>
      </c>
      <c r="O2368" s="4">
        <v>0</v>
      </c>
      <c r="P2368" s="4">
        <v>0</v>
      </c>
      <c r="Q2368" s="4">
        <v>0</v>
      </c>
      <c r="T2368" s="4" t="s">
        <v>56</v>
      </c>
      <c r="U2368" s="4" t="s">
        <v>56</v>
      </c>
      <c r="V2368" s="4">
        <v>1</v>
      </c>
      <c r="W2368" s="4">
        <v>0</v>
      </c>
      <c r="X2368" s="4">
        <v>2</v>
      </c>
      <c r="AA2368" s="4">
        <v>1</v>
      </c>
      <c r="AB2368" s="4">
        <v>1</v>
      </c>
      <c r="AC2368" s="4">
        <v>80.100999999999999</v>
      </c>
      <c r="AD2368" s="4">
        <v>80.177999999999997</v>
      </c>
      <c r="AE2368" s="4">
        <v>2</v>
      </c>
      <c r="AF2368" s="5">
        <v>3.5930999999999998E-2</v>
      </c>
      <c r="AG2368" s="4">
        <v>23519</v>
      </c>
      <c r="AH2368" s="4" t="s">
        <v>66</v>
      </c>
      <c r="AI2368" s="4">
        <v>48.997999999999998</v>
      </c>
      <c r="AJ2368" s="4">
        <v>24.143000000000001</v>
      </c>
      <c r="AK2368" s="25">
        <v>138560000</v>
      </c>
      <c r="AL2368" s="25" t="s">
        <v>6970</v>
      </c>
      <c r="AM2368" s="25" t="s">
        <v>6970</v>
      </c>
      <c r="AN2368" s="25">
        <v>97017000</v>
      </c>
      <c r="AO2368" s="25">
        <v>41546000</v>
      </c>
      <c r="AQ2368" s="4">
        <v>9631</v>
      </c>
      <c r="AR2368" s="4">
        <v>816</v>
      </c>
      <c r="AS2368" s="4">
        <v>8455</v>
      </c>
      <c r="AT2368" s="4" t="s">
        <v>4389</v>
      </c>
      <c r="AU2368" s="4" t="s">
        <v>4390</v>
      </c>
      <c r="AV2368" s="4">
        <v>41585</v>
      </c>
      <c r="AY2368" s="4">
        <v>991</v>
      </c>
      <c r="BB2368" s="4">
        <v>2</v>
      </c>
    </row>
    <row r="2369" spans="1:54" s="4" customFormat="1" x14ac:dyDescent="0.25">
      <c r="A2369" s="4" t="s">
        <v>4851</v>
      </c>
      <c r="B2369" s="4" t="s">
        <v>132</v>
      </c>
      <c r="C2369" s="4">
        <v>1199.5137</v>
      </c>
      <c r="D2369" s="4">
        <v>0.51372107</v>
      </c>
      <c r="E2369" s="4">
        <v>606</v>
      </c>
      <c r="F2369" s="4" t="s">
        <v>964</v>
      </c>
      <c r="G2369" t="s">
        <v>22938</v>
      </c>
      <c r="H2369" t="s">
        <v>24061</v>
      </c>
      <c r="I2369" s="4" t="s">
        <v>55</v>
      </c>
      <c r="J2369" s="4" t="s">
        <v>55</v>
      </c>
      <c r="K2369" s="4">
        <v>0</v>
      </c>
      <c r="L2369" s="4">
        <v>0</v>
      </c>
      <c r="M2369" s="4">
        <v>0</v>
      </c>
      <c r="N2369" s="4">
        <v>2</v>
      </c>
      <c r="O2369" s="4">
        <v>0</v>
      </c>
      <c r="P2369" s="4">
        <v>0</v>
      </c>
      <c r="Q2369" s="4">
        <v>0</v>
      </c>
      <c r="S2369" s="4" t="s">
        <v>56</v>
      </c>
      <c r="V2369" s="4">
        <v>1</v>
      </c>
      <c r="W2369" s="4">
        <v>0</v>
      </c>
      <c r="X2369" s="4">
        <v>1</v>
      </c>
      <c r="Z2369" s="4">
        <v>1</v>
      </c>
      <c r="AC2369" s="4">
        <v>69.266999999999996</v>
      </c>
      <c r="AD2369" s="4">
        <v>69.221000000000004</v>
      </c>
      <c r="AE2369" s="4">
        <v>2</v>
      </c>
      <c r="AF2369" s="5">
        <v>3.6148E-2</v>
      </c>
      <c r="AG2369" s="4">
        <v>19748</v>
      </c>
      <c r="AH2369" s="4" t="s">
        <v>57</v>
      </c>
      <c r="AI2369" s="4">
        <v>44.98</v>
      </c>
      <c r="AJ2369" s="4">
        <v>41.393000000000001</v>
      </c>
      <c r="AK2369" s="25">
        <v>1352400</v>
      </c>
      <c r="AL2369" s="25" t="s">
        <v>6970</v>
      </c>
      <c r="AM2369" s="25">
        <v>1352400</v>
      </c>
      <c r="AN2369" s="25" t="s">
        <v>6970</v>
      </c>
      <c r="AO2369" s="25" t="s">
        <v>6970</v>
      </c>
      <c r="AQ2369" s="4">
        <v>10131</v>
      </c>
      <c r="AR2369" s="4">
        <v>606</v>
      </c>
      <c r="AS2369" s="4">
        <v>8766</v>
      </c>
      <c r="AT2369" s="4">
        <v>46527</v>
      </c>
      <c r="AU2369" s="4">
        <v>43550</v>
      </c>
      <c r="AV2369" s="4">
        <v>43550</v>
      </c>
      <c r="AY2369" s="4" t="s">
        <v>4852</v>
      </c>
      <c r="BB2369" s="4">
        <v>1</v>
      </c>
    </row>
    <row r="2370" spans="1:54" s="4" customFormat="1" x14ac:dyDescent="0.25">
      <c r="A2370" s="4" t="s">
        <v>5995</v>
      </c>
      <c r="B2370" s="4" t="s">
        <v>9</v>
      </c>
      <c r="C2370" s="4">
        <v>2812.2492999999999</v>
      </c>
      <c r="D2370" s="4">
        <v>0.24929926999999999</v>
      </c>
      <c r="E2370" s="4">
        <v>115</v>
      </c>
      <c r="F2370" s="4" t="s">
        <v>1064</v>
      </c>
      <c r="G2370" t="s">
        <v>22593</v>
      </c>
      <c r="H2370" t="s">
        <v>23572</v>
      </c>
      <c r="I2370" s="4" t="s">
        <v>55</v>
      </c>
      <c r="J2370" s="4" t="s">
        <v>55</v>
      </c>
      <c r="K2370" s="4">
        <v>0</v>
      </c>
      <c r="L2370" s="4">
        <v>1</v>
      </c>
      <c r="M2370" s="4">
        <v>0</v>
      </c>
      <c r="N2370" s="4">
        <v>0</v>
      </c>
      <c r="O2370" s="4">
        <v>0</v>
      </c>
      <c r="P2370" s="4">
        <v>0</v>
      </c>
      <c r="Q2370" s="4">
        <v>1</v>
      </c>
      <c r="S2370" s="4" t="s">
        <v>56</v>
      </c>
      <c r="V2370" s="4">
        <v>1</v>
      </c>
      <c r="W2370" s="4">
        <v>0</v>
      </c>
      <c r="X2370" s="4">
        <v>1</v>
      </c>
      <c r="Z2370" s="4">
        <v>1</v>
      </c>
      <c r="AC2370" s="4">
        <v>101.5</v>
      </c>
      <c r="AD2370" s="4">
        <v>101.25</v>
      </c>
      <c r="AE2370" s="4">
        <v>3</v>
      </c>
      <c r="AF2370" s="5">
        <v>3.6225E-2</v>
      </c>
      <c r="AG2370" s="4">
        <v>31134</v>
      </c>
      <c r="AH2370" s="4" t="s">
        <v>57</v>
      </c>
      <c r="AI2370" s="4">
        <v>58.692999999999998</v>
      </c>
      <c r="AJ2370" s="4">
        <v>47.497</v>
      </c>
      <c r="AK2370" s="25">
        <v>1609900</v>
      </c>
      <c r="AL2370" s="25" t="s">
        <v>6970</v>
      </c>
      <c r="AM2370" s="25">
        <v>1609900</v>
      </c>
      <c r="AN2370" s="25" t="s">
        <v>6970</v>
      </c>
      <c r="AO2370" s="25" t="s">
        <v>6970</v>
      </c>
      <c r="AQ2370" s="4">
        <v>13392</v>
      </c>
      <c r="AR2370" s="4">
        <v>115</v>
      </c>
      <c r="AS2370" s="4">
        <v>11578</v>
      </c>
      <c r="AT2370" s="4">
        <v>61394</v>
      </c>
      <c r="AU2370" s="4">
        <v>57760</v>
      </c>
      <c r="AV2370" s="4">
        <v>57760</v>
      </c>
      <c r="AW2370" s="4">
        <v>21</v>
      </c>
      <c r="BB2370" s="4">
        <v>1</v>
      </c>
    </row>
    <row r="2371" spans="1:54" s="4" customFormat="1" x14ac:dyDescent="0.25">
      <c r="A2371" s="4" t="s">
        <v>6347</v>
      </c>
      <c r="B2371" s="4" t="s">
        <v>10</v>
      </c>
      <c r="C2371" s="4">
        <v>2837.3463000000002</v>
      </c>
      <c r="D2371" s="4">
        <v>0.34631119999999999</v>
      </c>
      <c r="E2371" s="4">
        <v>1105</v>
      </c>
      <c r="F2371" s="4" t="s">
        <v>207</v>
      </c>
      <c r="G2371" t="s">
        <v>23300</v>
      </c>
      <c r="H2371" t="s">
        <v>24557</v>
      </c>
      <c r="I2371" s="4" t="s">
        <v>55</v>
      </c>
      <c r="J2371" s="4" t="s">
        <v>55</v>
      </c>
      <c r="K2371" s="4">
        <v>0</v>
      </c>
      <c r="L2371" s="4">
        <v>0</v>
      </c>
      <c r="M2371" s="4">
        <v>1</v>
      </c>
      <c r="N2371" s="4">
        <v>0</v>
      </c>
      <c r="O2371" s="4">
        <v>0</v>
      </c>
      <c r="P2371" s="4">
        <v>0</v>
      </c>
      <c r="Q2371" s="4">
        <v>2</v>
      </c>
      <c r="R2371" s="4" t="s">
        <v>56</v>
      </c>
      <c r="T2371" s="4" t="s">
        <v>65</v>
      </c>
      <c r="V2371" s="4">
        <v>1</v>
      </c>
      <c r="W2371" s="4">
        <v>0</v>
      </c>
      <c r="X2371" s="4">
        <v>2</v>
      </c>
      <c r="Y2371" s="4">
        <v>1</v>
      </c>
      <c r="AA2371" s="4">
        <v>1</v>
      </c>
      <c r="AC2371" s="4">
        <v>69.037999999999997</v>
      </c>
      <c r="AD2371" s="4">
        <v>69.613</v>
      </c>
      <c r="AE2371" s="4">
        <v>5</v>
      </c>
      <c r="AF2371" s="5">
        <v>3.6225E-2</v>
      </c>
      <c r="AG2371" s="4">
        <v>19637</v>
      </c>
      <c r="AH2371" s="4" t="s">
        <v>69</v>
      </c>
      <c r="AI2371" s="4">
        <v>40.985999999999997</v>
      </c>
      <c r="AJ2371" s="4">
        <v>29.393999999999998</v>
      </c>
      <c r="AK2371" s="25">
        <v>29203000</v>
      </c>
      <c r="AL2371" s="25">
        <v>12865000</v>
      </c>
      <c r="AM2371" s="25" t="s">
        <v>6970</v>
      </c>
      <c r="AN2371" s="25">
        <v>16338000</v>
      </c>
      <c r="AO2371" s="25" t="s">
        <v>6970</v>
      </c>
      <c r="AQ2371" s="4">
        <v>14467</v>
      </c>
      <c r="AR2371" s="4">
        <v>1105</v>
      </c>
      <c r="AS2371" s="4">
        <v>12516</v>
      </c>
      <c r="AT2371" s="4" t="s">
        <v>6348</v>
      </c>
      <c r="AU2371" s="4">
        <v>63172</v>
      </c>
      <c r="AV2371" s="4">
        <v>63172</v>
      </c>
      <c r="AX2371" s="4">
        <v>59</v>
      </c>
      <c r="BB2371" s="4">
        <v>1</v>
      </c>
    </row>
    <row r="2372" spans="1:54" s="4" customFormat="1" x14ac:dyDescent="0.25">
      <c r="A2372" s="4" t="s">
        <v>651</v>
      </c>
      <c r="B2372" s="4" t="s">
        <v>13</v>
      </c>
      <c r="C2372" s="4">
        <v>1195.5179000000001</v>
      </c>
      <c r="D2372" s="4">
        <v>0.51793805000000004</v>
      </c>
      <c r="E2372" s="4">
        <v>685</v>
      </c>
      <c r="F2372" s="4" t="s">
        <v>378</v>
      </c>
      <c r="G2372" t="s">
        <v>22988</v>
      </c>
      <c r="H2372" t="s">
        <v>24140</v>
      </c>
      <c r="I2372" s="4" t="s">
        <v>55</v>
      </c>
      <c r="J2372" s="4" t="s">
        <v>55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1</v>
      </c>
      <c r="Q2372" s="4">
        <v>0</v>
      </c>
      <c r="R2372" s="4" t="s">
        <v>56</v>
      </c>
      <c r="S2372" s="4" t="s">
        <v>65</v>
      </c>
      <c r="U2372" s="4" t="s">
        <v>56</v>
      </c>
      <c r="V2372" s="4">
        <v>1</v>
      </c>
      <c r="W2372" s="4">
        <v>0</v>
      </c>
      <c r="X2372" s="4">
        <v>3</v>
      </c>
      <c r="Y2372" s="4">
        <v>1</v>
      </c>
      <c r="Z2372" s="4">
        <v>1</v>
      </c>
      <c r="AB2372" s="4">
        <v>1</v>
      </c>
      <c r="AC2372" s="4">
        <v>34.973999999999997</v>
      </c>
      <c r="AD2372" s="4">
        <v>35.595999999999997</v>
      </c>
      <c r="AE2372" s="4">
        <v>2</v>
      </c>
      <c r="AF2372" s="5">
        <v>3.6408999999999997E-2</v>
      </c>
      <c r="AG2372" s="4">
        <v>7885</v>
      </c>
      <c r="AH2372" s="4" t="s">
        <v>66</v>
      </c>
      <c r="AI2372" s="4">
        <v>52.481999999999999</v>
      </c>
      <c r="AJ2372" s="4">
        <v>39.39</v>
      </c>
      <c r="AK2372" s="25">
        <v>2624600</v>
      </c>
      <c r="AL2372" s="25">
        <v>1165400</v>
      </c>
      <c r="AM2372" s="25">
        <v>918840</v>
      </c>
      <c r="AN2372" s="25" t="s">
        <v>6970</v>
      </c>
      <c r="AO2372" s="25">
        <v>540450</v>
      </c>
      <c r="AQ2372" s="4">
        <v>657</v>
      </c>
      <c r="AR2372" s="4">
        <v>685</v>
      </c>
      <c r="AS2372" s="4">
        <v>589</v>
      </c>
      <c r="AT2372" s="4" t="s">
        <v>652</v>
      </c>
      <c r="AU2372" s="4" t="s">
        <v>653</v>
      </c>
      <c r="AV2372" s="4">
        <v>2876</v>
      </c>
      <c r="BB2372" s="4">
        <v>1</v>
      </c>
    </row>
    <row r="2373" spans="1:54" s="4" customFormat="1" x14ac:dyDescent="0.25">
      <c r="A2373" s="4" t="s">
        <v>4252</v>
      </c>
      <c r="B2373" s="4" t="s">
        <v>11</v>
      </c>
      <c r="C2373" s="4">
        <v>1702.856</v>
      </c>
      <c r="D2373" s="4">
        <v>0.85598487999999995</v>
      </c>
      <c r="E2373" s="4">
        <v>671</v>
      </c>
      <c r="F2373" s="4" t="s">
        <v>592</v>
      </c>
      <c r="G2373" t="s">
        <v>22594</v>
      </c>
      <c r="H2373" t="s">
        <v>24126</v>
      </c>
      <c r="I2373" s="4" t="s">
        <v>55</v>
      </c>
      <c r="J2373" s="4" t="s">
        <v>55</v>
      </c>
      <c r="K2373" s="4">
        <v>0</v>
      </c>
      <c r="L2373" s="4">
        <v>0</v>
      </c>
      <c r="M2373" s="4">
        <v>0</v>
      </c>
      <c r="N2373" s="4">
        <v>1</v>
      </c>
      <c r="O2373" s="4">
        <v>0</v>
      </c>
      <c r="P2373" s="4">
        <v>0</v>
      </c>
      <c r="Q2373" s="4">
        <v>1</v>
      </c>
      <c r="S2373" s="4" t="s">
        <v>56</v>
      </c>
      <c r="V2373" s="4">
        <v>1</v>
      </c>
      <c r="W2373" s="4">
        <v>0</v>
      </c>
      <c r="X2373" s="4">
        <v>1</v>
      </c>
      <c r="Z2373" s="4">
        <v>1</v>
      </c>
      <c r="AC2373" s="4">
        <v>16.977</v>
      </c>
      <c r="AD2373" s="4">
        <v>18.635000000000002</v>
      </c>
      <c r="AE2373" s="4">
        <v>3</v>
      </c>
      <c r="AF2373" s="5">
        <v>3.6450000000000003E-2</v>
      </c>
      <c r="AG2373" s="4">
        <v>2575</v>
      </c>
      <c r="AH2373" s="4" t="s">
        <v>57</v>
      </c>
      <c r="AI2373" s="4">
        <v>49.216000000000001</v>
      </c>
      <c r="AJ2373" s="4">
        <v>42.463000000000001</v>
      </c>
      <c r="AK2373" s="25">
        <v>162450</v>
      </c>
      <c r="AL2373" s="25" t="s">
        <v>6970</v>
      </c>
      <c r="AM2373" s="25">
        <v>162450</v>
      </c>
      <c r="AN2373" s="25" t="s">
        <v>6970</v>
      </c>
      <c r="AO2373" s="25" t="s">
        <v>6970</v>
      </c>
      <c r="AQ2373" s="4">
        <v>9355</v>
      </c>
      <c r="AR2373" s="4">
        <v>671</v>
      </c>
      <c r="AS2373" s="4">
        <v>8232</v>
      </c>
      <c r="AT2373" s="4">
        <v>43201</v>
      </c>
      <c r="AU2373" s="4">
        <v>40352</v>
      </c>
      <c r="AV2373" s="4">
        <v>40352</v>
      </c>
      <c r="AY2373" s="4">
        <v>795</v>
      </c>
      <c r="BB2373" s="4">
        <v>1</v>
      </c>
    </row>
    <row r="2374" spans="1:54" s="4" customFormat="1" x14ac:dyDescent="0.25">
      <c r="A2374" s="4" t="s">
        <v>5906</v>
      </c>
      <c r="B2374" s="4" t="s">
        <v>11</v>
      </c>
      <c r="C2374" s="4">
        <v>1659.796</v>
      </c>
      <c r="D2374" s="4">
        <v>0.79602715999999996</v>
      </c>
      <c r="E2374" s="4">
        <v>739</v>
      </c>
      <c r="F2374" s="4" t="s">
        <v>149</v>
      </c>
      <c r="G2374" t="s">
        <v>23025</v>
      </c>
      <c r="H2374" t="s">
        <v>24194</v>
      </c>
      <c r="I2374" s="4" t="s">
        <v>55</v>
      </c>
      <c r="J2374" s="4" t="s">
        <v>55</v>
      </c>
      <c r="K2374" s="4">
        <v>0</v>
      </c>
      <c r="L2374" s="4">
        <v>0</v>
      </c>
      <c r="M2374" s="4">
        <v>0</v>
      </c>
      <c r="N2374" s="4">
        <v>1</v>
      </c>
      <c r="O2374" s="4">
        <v>0</v>
      </c>
      <c r="P2374" s="4">
        <v>0</v>
      </c>
      <c r="Q2374" s="4">
        <v>0</v>
      </c>
      <c r="S2374" s="4" t="s">
        <v>56</v>
      </c>
      <c r="V2374" s="4">
        <v>1</v>
      </c>
      <c r="W2374" s="4">
        <v>0</v>
      </c>
      <c r="X2374" s="4">
        <v>1</v>
      </c>
      <c r="Z2374" s="4">
        <v>1</v>
      </c>
      <c r="AC2374" s="4">
        <v>41.685000000000002</v>
      </c>
      <c r="AD2374" s="4">
        <v>42.640999999999998</v>
      </c>
      <c r="AE2374" s="4">
        <v>3</v>
      </c>
      <c r="AF2374" s="5">
        <v>3.6547000000000003E-2</v>
      </c>
      <c r="AG2374" s="4">
        <v>10021</v>
      </c>
      <c r="AH2374" s="4" t="s">
        <v>57</v>
      </c>
      <c r="AI2374" s="4">
        <v>43.69</v>
      </c>
      <c r="AJ2374" s="4">
        <v>32.250999999999998</v>
      </c>
      <c r="AK2374" s="25">
        <v>1434600</v>
      </c>
      <c r="AL2374" s="25" t="s">
        <v>6970</v>
      </c>
      <c r="AM2374" s="25">
        <v>1434600</v>
      </c>
      <c r="AN2374" s="25" t="s">
        <v>6970</v>
      </c>
      <c r="AO2374" s="25" t="s">
        <v>6970</v>
      </c>
      <c r="AQ2374" s="4">
        <v>13142</v>
      </c>
      <c r="AR2374" s="4">
        <v>739</v>
      </c>
      <c r="AS2374" s="4">
        <v>11366</v>
      </c>
      <c r="AT2374" s="4">
        <v>60314</v>
      </c>
      <c r="AU2374" s="4">
        <v>56695</v>
      </c>
      <c r="AV2374" s="4">
        <v>56695</v>
      </c>
      <c r="AY2374" s="4" t="s">
        <v>5907</v>
      </c>
      <c r="BB2374" s="4">
        <v>1</v>
      </c>
    </row>
    <row r="2375" spans="1:54" s="4" customFormat="1" x14ac:dyDescent="0.25">
      <c r="A2375" s="4" t="s">
        <v>5454</v>
      </c>
      <c r="B2375" s="4" t="s">
        <v>9</v>
      </c>
      <c r="C2375" s="4">
        <v>1306.6955</v>
      </c>
      <c r="D2375" s="4">
        <v>0.69550847999999998</v>
      </c>
      <c r="E2375" s="4">
        <v>124</v>
      </c>
      <c r="F2375" s="4" t="s">
        <v>3950</v>
      </c>
      <c r="G2375" t="s">
        <v>22601</v>
      </c>
      <c r="H2375" t="s">
        <v>23581</v>
      </c>
      <c r="I2375" s="4" t="s">
        <v>55</v>
      </c>
      <c r="J2375" s="4" t="s">
        <v>55</v>
      </c>
      <c r="K2375" s="4">
        <v>0</v>
      </c>
      <c r="L2375" s="4">
        <v>1</v>
      </c>
      <c r="M2375" s="4">
        <v>0</v>
      </c>
      <c r="N2375" s="4">
        <v>0</v>
      </c>
      <c r="O2375" s="4">
        <v>0</v>
      </c>
      <c r="P2375" s="4">
        <v>0</v>
      </c>
      <c r="Q2375" s="4">
        <v>1</v>
      </c>
      <c r="R2375" s="4" t="s">
        <v>56</v>
      </c>
      <c r="V2375" s="4">
        <v>1</v>
      </c>
      <c r="W2375" s="4">
        <v>0</v>
      </c>
      <c r="X2375" s="4">
        <v>1</v>
      </c>
      <c r="Y2375" s="4">
        <v>1</v>
      </c>
      <c r="AC2375" s="4">
        <v>49.075000000000003</v>
      </c>
      <c r="AD2375" s="4">
        <v>49.075000000000003</v>
      </c>
      <c r="AE2375" s="4">
        <v>3</v>
      </c>
      <c r="AF2375" s="5">
        <v>3.6712000000000002E-2</v>
      </c>
      <c r="AG2375" s="4">
        <v>12378</v>
      </c>
      <c r="AH2375" s="4" t="s">
        <v>69</v>
      </c>
      <c r="AI2375" s="4">
        <v>56.563000000000002</v>
      </c>
      <c r="AJ2375" s="4">
        <v>13.754</v>
      </c>
      <c r="AK2375" s="25" t="s">
        <v>6970</v>
      </c>
      <c r="AL2375" s="25" t="s">
        <v>6970</v>
      </c>
      <c r="AM2375" s="25" t="s">
        <v>6970</v>
      </c>
      <c r="AN2375" s="25" t="s">
        <v>6970</v>
      </c>
      <c r="AO2375" s="25" t="s">
        <v>6970</v>
      </c>
      <c r="AQ2375" s="4">
        <v>11713</v>
      </c>
      <c r="AR2375" s="4">
        <v>124</v>
      </c>
      <c r="AS2375" s="4">
        <v>10106</v>
      </c>
      <c r="AT2375" s="4">
        <v>53627</v>
      </c>
      <c r="AU2375" s="4">
        <v>50415</v>
      </c>
      <c r="AV2375" s="4">
        <v>50415</v>
      </c>
      <c r="AW2375" s="4">
        <v>22</v>
      </c>
      <c r="BB2375" s="4">
        <v>1</v>
      </c>
    </row>
    <row r="2376" spans="1:54" s="4" customFormat="1" x14ac:dyDescent="0.25">
      <c r="A2376" s="4" t="s">
        <v>3562</v>
      </c>
      <c r="B2376" s="4" t="s">
        <v>728</v>
      </c>
      <c r="C2376" s="4">
        <v>2507.1961999999999</v>
      </c>
      <c r="D2376" s="4">
        <v>0.19621656000000001</v>
      </c>
      <c r="E2376" s="4">
        <v>828</v>
      </c>
      <c r="F2376" s="4" t="s">
        <v>559</v>
      </c>
      <c r="G2376" t="s">
        <v>23079</v>
      </c>
      <c r="H2376" t="s">
        <v>24282</v>
      </c>
      <c r="I2376" s="4" t="s">
        <v>55</v>
      </c>
      <c r="J2376" s="4" t="s">
        <v>55</v>
      </c>
      <c r="K2376" s="4">
        <v>0</v>
      </c>
      <c r="L2376" s="4">
        <v>1</v>
      </c>
      <c r="M2376" s="4">
        <v>0</v>
      </c>
      <c r="N2376" s="4">
        <v>1</v>
      </c>
      <c r="O2376" s="4">
        <v>0</v>
      </c>
      <c r="P2376" s="4">
        <v>0</v>
      </c>
      <c r="Q2376" s="4">
        <v>1</v>
      </c>
      <c r="S2376" s="4" t="s">
        <v>56</v>
      </c>
      <c r="V2376" s="4">
        <v>1</v>
      </c>
      <c r="W2376" s="4">
        <v>0</v>
      </c>
      <c r="X2376" s="4">
        <v>1</v>
      </c>
      <c r="Z2376" s="4">
        <v>1</v>
      </c>
      <c r="AC2376" s="4">
        <v>65.364999999999995</v>
      </c>
      <c r="AD2376" s="4">
        <v>65.319000000000003</v>
      </c>
      <c r="AE2376" s="4">
        <v>3</v>
      </c>
      <c r="AF2376" s="5">
        <v>3.6835E-2</v>
      </c>
      <c r="AG2376" s="4">
        <v>18322</v>
      </c>
      <c r="AH2376" s="4" t="s">
        <v>57</v>
      </c>
      <c r="AI2376" s="4">
        <v>41.017000000000003</v>
      </c>
      <c r="AJ2376" s="4">
        <v>41.017000000000003</v>
      </c>
      <c r="AK2376" s="25">
        <v>4077100</v>
      </c>
      <c r="AL2376" s="25" t="s">
        <v>6970</v>
      </c>
      <c r="AM2376" s="25">
        <v>4077100</v>
      </c>
      <c r="AN2376" s="25" t="s">
        <v>6970</v>
      </c>
      <c r="AO2376" s="25" t="s">
        <v>6970</v>
      </c>
      <c r="AQ2376" s="4">
        <v>7163</v>
      </c>
      <c r="AR2376" s="4">
        <v>828</v>
      </c>
      <c r="AS2376" s="4">
        <v>6288</v>
      </c>
      <c r="AT2376" s="4">
        <v>32834</v>
      </c>
      <c r="AU2376" s="4">
        <v>30850</v>
      </c>
      <c r="AV2376" s="4">
        <v>30850</v>
      </c>
      <c r="AW2376" s="4" t="s">
        <v>3563</v>
      </c>
      <c r="AY2376" s="4">
        <v>999</v>
      </c>
      <c r="BB2376" s="4">
        <v>1</v>
      </c>
    </row>
    <row r="2377" spans="1:54" s="4" customFormat="1" x14ac:dyDescent="0.25">
      <c r="A2377" s="4" t="s">
        <v>5450</v>
      </c>
      <c r="B2377" s="4" t="s">
        <v>11</v>
      </c>
      <c r="C2377" s="4">
        <v>928.40004999999996</v>
      </c>
      <c r="D2377" s="4">
        <v>0.40005474000000002</v>
      </c>
      <c r="E2377" s="4">
        <v>530</v>
      </c>
      <c r="F2377" s="4" t="s">
        <v>125</v>
      </c>
      <c r="G2377" t="s">
        <v>22894</v>
      </c>
      <c r="H2377" t="s">
        <v>23985</v>
      </c>
      <c r="I2377" s="4" t="s">
        <v>55</v>
      </c>
      <c r="J2377" s="4" t="s">
        <v>55</v>
      </c>
      <c r="K2377" s="4">
        <v>0</v>
      </c>
      <c r="L2377" s="4">
        <v>0</v>
      </c>
      <c r="M2377" s="4">
        <v>0</v>
      </c>
      <c r="N2377" s="4">
        <v>1</v>
      </c>
      <c r="O2377" s="4">
        <v>0</v>
      </c>
      <c r="P2377" s="4">
        <v>0</v>
      </c>
      <c r="Q2377" s="4">
        <v>0</v>
      </c>
      <c r="S2377" s="4" t="s">
        <v>56</v>
      </c>
      <c r="T2377" s="4" t="s">
        <v>65</v>
      </c>
      <c r="U2377" s="4" t="s">
        <v>65</v>
      </c>
      <c r="V2377" s="4">
        <v>1</v>
      </c>
      <c r="W2377" s="4">
        <v>0</v>
      </c>
      <c r="X2377" s="4">
        <v>3</v>
      </c>
      <c r="Z2377" s="4">
        <v>1</v>
      </c>
      <c r="AA2377" s="4">
        <v>1</v>
      </c>
      <c r="AB2377" s="4">
        <v>1</v>
      </c>
      <c r="AC2377" s="4">
        <v>44.057000000000002</v>
      </c>
      <c r="AD2377" s="4">
        <v>44.328000000000003</v>
      </c>
      <c r="AE2377" s="4">
        <v>2</v>
      </c>
      <c r="AF2377" s="5">
        <v>3.6915000000000003E-2</v>
      </c>
      <c r="AG2377" s="4">
        <v>10719</v>
      </c>
      <c r="AH2377" s="4" t="s">
        <v>57</v>
      </c>
      <c r="AI2377" s="4">
        <v>58.781999999999996</v>
      </c>
      <c r="AJ2377" s="4">
        <v>33.332000000000001</v>
      </c>
      <c r="AK2377" s="25">
        <v>8508600</v>
      </c>
      <c r="AL2377" s="25" t="s">
        <v>6970</v>
      </c>
      <c r="AM2377" s="25">
        <v>6984600</v>
      </c>
      <c r="AN2377" s="25">
        <v>829900</v>
      </c>
      <c r="AO2377" s="25">
        <v>694040</v>
      </c>
      <c r="AQ2377" s="4">
        <v>11708</v>
      </c>
      <c r="AR2377" s="4">
        <v>530</v>
      </c>
      <c r="AS2377" s="4">
        <v>10102</v>
      </c>
      <c r="AT2377" s="4" t="s">
        <v>5451</v>
      </c>
      <c r="AU2377" s="4">
        <v>50402</v>
      </c>
      <c r="AV2377" s="4">
        <v>50402</v>
      </c>
      <c r="AY2377" s="4">
        <v>671</v>
      </c>
      <c r="BB2377" s="4">
        <v>1</v>
      </c>
    </row>
    <row r="2378" spans="1:54" s="4" customFormat="1" x14ac:dyDescent="0.25">
      <c r="A2378" s="4" t="s">
        <v>4987</v>
      </c>
      <c r="B2378" s="4" t="s">
        <v>11</v>
      </c>
      <c r="C2378" s="4">
        <v>1137.5488</v>
      </c>
      <c r="D2378" s="4">
        <v>0.54884425000000003</v>
      </c>
      <c r="E2378" s="4">
        <v>486</v>
      </c>
      <c r="F2378" s="4" t="s">
        <v>738</v>
      </c>
      <c r="G2378" t="s">
        <v>22821</v>
      </c>
      <c r="H2378" t="s">
        <v>23941</v>
      </c>
      <c r="I2378" s="4" t="s">
        <v>55</v>
      </c>
      <c r="J2378" s="4" t="s">
        <v>55</v>
      </c>
      <c r="K2378" s="4">
        <v>0</v>
      </c>
      <c r="L2378" s="4">
        <v>0</v>
      </c>
      <c r="M2378" s="4">
        <v>0</v>
      </c>
      <c r="N2378" s="4">
        <v>1</v>
      </c>
      <c r="O2378" s="4">
        <v>0</v>
      </c>
      <c r="P2378" s="4">
        <v>0</v>
      </c>
      <c r="Q2378" s="4">
        <v>0</v>
      </c>
      <c r="T2378" s="4" t="s">
        <v>56</v>
      </c>
      <c r="U2378" s="4" t="s">
        <v>65</v>
      </c>
      <c r="V2378" s="4">
        <v>1</v>
      </c>
      <c r="W2378" s="4">
        <v>0</v>
      </c>
      <c r="X2378" s="4">
        <v>2</v>
      </c>
      <c r="AA2378" s="4">
        <v>1</v>
      </c>
      <c r="AB2378" s="4">
        <v>1</v>
      </c>
      <c r="AC2378" s="4">
        <v>47.173000000000002</v>
      </c>
      <c r="AD2378" s="4">
        <v>46.8</v>
      </c>
      <c r="AE2378" s="4">
        <v>2</v>
      </c>
      <c r="AF2378" s="5">
        <v>3.7099E-2</v>
      </c>
      <c r="AG2378" s="4">
        <v>12297</v>
      </c>
      <c r="AH2378" s="4" t="s">
        <v>59</v>
      </c>
      <c r="AI2378" s="4">
        <v>54.722000000000001</v>
      </c>
      <c r="AJ2378" s="4">
        <v>25.552</v>
      </c>
      <c r="AK2378" s="25">
        <v>21111000</v>
      </c>
      <c r="AL2378" s="25" t="s">
        <v>6970</v>
      </c>
      <c r="AM2378" s="25" t="s">
        <v>6970</v>
      </c>
      <c r="AN2378" s="25">
        <v>13293000</v>
      </c>
      <c r="AO2378" s="25">
        <v>7818500</v>
      </c>
      <c r="AQ2378" s="4">
        <v>10303</v>
      </c>
      <c r="AR2378" s="4">
        <v>486</v>
      </c>
      <c r="AS2378" s="4">
        <v>8882</v>
      </c>
      <c r="AT2378" s="4" t="s">
        <v>4988</v>
      </c>
      <c r="AU2378" s="4">
        <v>44216</v>
      </c>
      <c r="AV2378" s="4">
        <v>44216</v>
      </c>
      <c r="AY2378" s="4">
        <v>624</v>
      </c>
      <c r="BB2378" s="4">
        <v>1</v>
      </c>
    </row>
    <row r="2379" spans="1:54" s="4" customFormat="1" x14ac:dyDescent="0.25">
      <c r="A2379" s="4" t="s">
        <v>1933</v>
      </c>
      <c r="B2379" s="4" t="s">
        <v>9</v>
      </c>
      <c r="C2379" s="4">
        <v>1458.7429</v>
      </c>
      <c r="D2379" s="4">
        <v>0.74285261000000002</v>
      </c>
      <c r="E2379" s="4">
        <v>452</v>
      </c>
      <c r="F2379" s="4" t="s">
        <v>1934</v>
      </c>
      <c r="G2379" t="s">
        <v>22838</v>
      </c>
      <c r="H2379" t="s">
        <v>23908</v>
      </c>
      <c r="I2379" s="4" t="s">
        <v>55</v>
      </c>
      <c r="J2379" s="4" t="s">
        <v>55</v>
      </c>
      <c r="K2379" s="4">
        <v>0</v>
      </c>
      <c r="L2379" s="4">
        <v>1</v>
      </c>
      <c r="M2379" s="4">
        <v>0</v>
      </c>
      <c r="N2379" s="4">
        <v>0</v>
      </c>
      <c r="O2379" s="4">
        <v>0</v>
      </c>
      <c r="P2379" s="4">
        <v>0</v>
      </c>
      <c r="Q2379" s="4">
        <v>2</v>
      </c>
      <c r="R2379" s="4" t="s">
        <v>65</v>
      </c>
      <c r="S2379" s="4" t="s">
        <v>56</v>
      </c>
      <c r="T2379" s="4" t="s">
        <v>65</v>
      </c>
      <c r="V2379" s="4">
        <v>1</v>
      </c>
      <c r="W2379" s="4">
        <v>0</v>
      </c>
      <c r="X2379" s="4">
        <v>3</v>
      </c>
      <c r="Y2379" s="4">
        <v>1</v>
      </c>
      <c r="Z2379" s="4">
        <v>1</v>
      </c>
      <c r="AA2379" s="4">
        <v>1</v>
      </c>
      <c r="AC2379" s="4">
        <v>51.095999999999997</v>
      </c>
      <c r="AD2379" s="4">
        <v>50.695999999999998</v>
      </c>
      <c r="AE2379" s="4">
        <v>3</v>
      </c>
      <c r="AF2379" s="5">
        <v>3.7282999999999997E-2</v>
      </c>
      <c r="AG2379" s="4">
        <v>13432</v>
      </c>
      <c r="AH2379" s="4" t="s">
        <v>57</v>
      </c>
      <c r="AI2379" s="4">
        <v>51.978999999999999</v>
      </c>
      <c r="AJ2379" s="4">
        <v>15.694000000000001</v>
      </c>
      <c r="AK2379" s="25">
        <v>11449000</v>
      </c>
      <c r="AL2379" s="25">
        <v>5289600</v>
      </c>
      <c r="AM2379" s="25">
        <v>2005600</v>
      </c>
      <c r="AN2379" s="25">
        <v>4153600</v>
      </c>
      <c r="AO2379" s="25" t="s">
        <v>6970</v>
      </c>
      <c r="AQ2379" s="4">
        <v>2980</v>
      </c>
      <c r="AR2379" s="4">
        <v>452</v>
      </c>
      <c r="AS2379" s="4">
        <v>2623</v>
      </c>
      <c r="AT2379" s="4" t="s">
        <v>1935</v>
      </c>
      <c r="AU2379" s="4">
        <v>12378</v>
      </c>
      <c r="AV2379" s="4">
        <v>12378</v>
      </c>
      <c r="AW2379" s="4">
        <v>43</v>
      </c>
      <c r="BB2379" s="4">
        <v>0</v>
      </c>
    </row>
    <row r="2380" spans="1:54" s="4" customFormat="1" x14ac:dyDescent="0.25">
      <c r="A2380" s="4" t="s">
        <v>2576</v>
      </c>
      <c r="B2380" s="4" t="s">
        <v>11</v>
      </c>
      <c r="C2380" s="4">
        <v>2075.9621999999999</v>
      </c>
      <c r="D2380" s="4">
        <v>0.96224087000000003</v>
      </c>
      <c r="E2380" s="4">
        <v>614</v>
      </c>
      <c r="F2380" s="4" t="s">
        <v>287</v>
      </c>
      <c r="G2380" t="s">
        <v>22943</v>
      </c>
      <c r="H2380" t="s">
        <v>24069</v>
      </c>
      <c r="I2380" s="4" t="s">
        <v>55</v>
      </c>
      <c r="J2380" s="4" t="s">
        <v>55</v>
      </c>
      <c r="K2380" s="4">
        <v>0</v>
      </c>
      <c r="L2380" s="4">
        <v>0</v>
      </c>
      <c r="M2380" s="4">
        <v>0</v>
      </c>
      <c r="N2380" s="4">
        <v>1</v>
      </c>
      <c r="O2380" s="4">
        <v>0</v>
      </c>
      <c r="P2380" s="4">
        <v>0</v>
      </c>
      <c r="Q2380" s="4">
        <v>1</v>
      </c>
      <c r="S2380" s="4" t="s">
        <v>56</v>
      </c>
      <c r="V2380" s="4">
        <v>1</v>
      </c>
      <c r="W2380" s="4">
        <v>0</v>
      </c>
      <c r="X2380" s="4">
        <v>1</v>
      </c>
      <c r="Z2380" s="4">
        <v>1</v>
      </c>
      <c r="AC2380" s="4">
        <v>95.347999999999999</v>
      </c>
      <c r="AD2380" s="4">
        <v>94.7</v>
      </c>
      <c r="AE2380" s="4">
        <v>3</v>
      </c>
      <c r="AF2380" s="5">
        <v>3.7323000000000002E-2</v>
      </c>
      <c r="AG2380" s="4">
        <v>29023</v>
      </c>
      <c r="AH2380" s="4" t="s">
        <v>57</v>
      </c>
      <c r="AI2380" s="4">
        <v>40.520000000000003</v>
      </c>
      <c r="AJ2380" s="4">
        <v>23.835000000000001</v>
      </c>
      <c r="AK2380" s="25">
        <v>3856300</v>
      </c>
      <c r="AL2380" s="25" t="s">
        <v>6970</v>
      </c>
      <c r="AM2380" s="25">
        <v>3856300</v>
      </c>
      <c r="AN2380" s="25" t="s">
        <v>6970</v>
      </c>
      <c r="AO2380" s="25" t="s">
        <v>6970</v>
      </c>
      <c r="AQ2380" s="4">
        <v>4536</v>
      </c>
      <c r="AR2380" s="4">
        <v>614</v>
      </c>
      <c r="AS2380" s="4">
        <v>3988</v>
      </c>
      <c r="AT2380" s="4">
        <v>20465</v>
      </c>
      <c r="AU2380" s="4">
        <v>19057</v>
      </c>
      <c r="AV2380" s="4">
        <v>19057</v>
      </c>
      <c r="AY2380" s="4">
        <v>729</v>
      </c>
      <c r="BB2380" s="4">
        <v>1</v>
      </c>
    </row>
    <row r="2381" spans="1:54" s="4" customFormat="1" x14ac:dyDescent="0.25">
      <c r="A2381" s="4" t="s">
        <v>1163</v>
      </c>
      <c r="B2381" s="4" t="s">
        <v>1164</v>
      </c>
      <c r="C2381" s="4">
        <v>1476.6337000000001</v>
      </c>
      <c r="D2381" s="4">
        <v>0.63371286000000004</v>
      </c>
      <c r="E2381" s="4">
        <v>483</v>
      </c>
      <c r="F2381" s="4" t="s">
        <v>930</v>
      </c>
      <c r="G2381" t="s">
        <v>22864</v>
      </c>
      <c r="H2381" t="s">
        <v>23938</v>
      </c>
      <c r="I2381" s="4" t="s">
        <v>55</v>
      </c>
      <c r="J2381" s="4" t="s">
        <v>55</v>
      </c>
      <c r="K2381" s="4">
        <v>0</v>
      </c>
      <c r="L2381" s="4">
        <v>0</v>
      </c>
      <c r="M2381" s="4">
        <v>1</v>
      </c>
      <c r="N2381" s="4">
        <v>0</v>
      </c>
      <c r="O2381" s="4">
        <v>0</v>
      </c>
      <c r="P2381" s="4">
        <v>1</v>
      </c>
      <c r="Q2381" s="4">
        <v>0</v>
      </c>
      <c r="R2381" s="4" t="s">
        <v>56</v>
      </c>
      <c r="U2381" s="4" t="s">
        <v>65</v>
      </c>
      <c r="V2381" s="4">
        <v>1</v>
      </c>
      <c r="W2381" s="4">
        <v>0</v>
      </c>
      <c r="X2381" s="4">
        <v>2</v>
      </c>
      <c r="Y2381" s="4">
        <v>1</v>
      </c>
      <c r="AB2381" s="4">
        <v>1</v>
      </c>
      <c r="AC2381" s="4">
        <v>33.881999999999998</v>
      </c>
      <c r="AD2381" s="4">
        <v>34.134999999999998</v>
      </c>
      <c r="AE2381" s="4">
        <v>2</v>
      </c>
      <c r="AF2381" s="5">
        <v>3.7391000000000001E-2</v>
      </c>
      <c r="AG2381" s="4">
        <v>7159</v>
      </c>
      <c r="AH2381" s="4" t="s">
        <v>69</v>
      </c>
      <c r="AI2381" s="4">
        <v>48.64</v>
      </c>
      <c r="AJ2381" s="4">
        <v>28.335999999999999</v>
      </c>
      <c r="AK2381" s="25">
        <v>1422400</v>
      </c>
      <c r="AL2381" s="25">
        <v>581480</v>
      </c>
      <c r="AM2381" s="25" t="s">
        <v>6970</v>
      </c>
      <c r="AN2381" s="25" t="s">
        <v>6970</v>
      </c>
      <c r="AO2381" s="25">
        <v>840940</v>
      </c>
      <c r="AQ2381" s="4">
        <v>1331</v>
      </c>
      <c r="AR2381" s="4">
        <v>483</v>
      </c>
      <c r="AS2381" s="4">
        <v>1162</v>
      </c>
      <c r="AT2381" s="4" t="s">
        <v>1165</v>
      </c>
      <c r="AU2381" s="4">
        <v>5744</v>
      </c>
      <c r="AV2381" s="4">
        <v>5744</v>
      </c>
      <c r="AX2381" s="4">
        <v>26</v>
      </c>
      <c r="BB2381" s="4">
        <v>1</v>
      </c>
    </row>
    <row r="2382" spans="1:54" s="4" customFormat="1" x14ac:dyDescent="0.25">
      <c r="A2382" s="4" t="s">
        <v>4658</v>
      </c>
      <c r="B2382" s="4" t="s">
        <v>132</v>
      </c>
      <c r="C2382" s="4">
        <v>1945.0310999999999</v>
      </c>
      <c r="D2382" s="4">
        <v>3.1129253999999999E-2</v>
      </c>
      <c r="E2382" s="4">
        <v>1113</v>
      </c>
      <c r="F2382" s="4" t="s">
        <v>1200</v>
      </c>
      <c r="G2382" t="s">
        <v>23308</v>
      </c>
      <c r="H2382" t="s">
        <v>24565</v>
      </c>
      <c r="I2382" s="4" t="s">
        <v>55</v>
      </c>
      <c r="J2382" s="4" t="s">
        <v>55</v>
      </c>
      <c r="K2382" s="4">
        <v>0</v>
      </c>
      <c r="L2382" s="4">
        <v>0</v>
      </c>
      <c r="M2382" s="4">
        <v>0</v>
      </c>
      <c r="N2382" s="4">
        <v>2</v>
      </c>
      <c r="O2382" s="4">
        <v>0</v>
      </c>
      <c r="P2382" s="4">
        <v>0</v>
      </c>
      <c r="Q2382" s="4">
        <v>1</v>
      </c>
      <c r="S2382" s="4" t="s">
        <v>56</v>
      </c>
      <c r="V2382" s="4">
        <v>1</v>
      </c>
      <c r="W2382" s="4">
        <v>0</v>
      </c>
      <c r="X2382" s="4">
        <v>1</v>
      </c>
      <c r="Z2382" s="4">
        <v>1</v>
      </c>
      <c r="AC2382" s="4">
        <v>85.605000000000004</v>
      </c>
      <c r="AD2382" s="4">
        <v>84.757000000000005</v>
      </c>
      <c r="AE2382" s="4">
        <v>3</v>
      </c>
      <c r="AF2382" s="5">
        <v>3.7477999999999997E-2</v>
      </c>
      <c r="AG2382" s="4">
        <v>25660</v>
      </c>
      <c r="AH2382" s="4" t="s">
        <v>57</v>
      </c>
      <c r="AI2382" s="4">
        <v>56.527000000000001</v>
      </c>
      <c r="AJ2382" s="4">
        <v>51.526000000000003</v>
      </c>
      <c r="AK2382" s="25">
        <v>2940100</v>
      </c>
      <c r="AL2382" s="25" t="s">
        <v>6970</v>
      </c>
      <c r="AM2382" s="25">
        <v>2940100</v>
      </c>
      <c r="AN2382" s="25" t="s">
        <v>6970</v>
      </c>
      <c r="AO2382" s="25" t="s">
        <v>6970</v>
      </c>
      <c r="AQ2382" s="4">
        <v>9948</v>
      </c>
      <c r="AR2382" s="4">
        <v>1113</v>
      </c>
      <c r="AS2382" s="4">
        <v>8660</v>
      </c>
      <c r="AT2382" s="4">
        <v>45810</v>
      </c>
      <c r="AU2382" s="4">
        <v>42874</v>
      </c>
      <c r="AV2382" s="4">
        <v>42874</v>
      </c>
      <c r="AY2382" s="4" t="s">
        <v>4661</v>
      </c>
      <c r="BB2382" s="4">
        <v>0</v>
      </c>
    </row>
    <row r="2383" spans="1:54" s="4" customFormat="1" x14ac:dyDescent="0.25">
      <c r="A2383" s="4" t="s">
        <v>4239</v>
      </c>
      <c r="B2383" s="4" t="s">
        <v>11</v>
      </c>
      <c r="C2383" s="4">
        <v>2014.971</v>
      </c>
      <c r="D2383" s="4">
        <v>0.97101464000000004</v>
      </c>
      <c r="E2383" s="4">
        <v>1249</v>
      </c>
      <c r="F2383" s="4" t="s">
        <v>191</v>
      </c>
      <c r="G2383" t="s">
        <v>23444</v>
      </c>
      <c r="H2383" t="s">
        <v>24701</v>
      </c>
      <c r="I2383" s="4" t="s">
        <v>55</v>
      </c>
      <c r="J2383" s="4" t="s">
        <v>55</v>
      </c>
      <c r="K2383" s="4">
        <v>0</v>
      </c>
      <c r="L2383" s="4">
        <v>0</v>
      </c>
      <c r="M2383" s="4">
        <v>0</v>
      </c>
      <c r="N2383" s="4">
        <v>1</v>
      </c>
      <c r="O2383" s="4">
        <v>0</v>
      </c>
      <c r="P2383" s="4">
        <v>0</v>
      </c>
      <c r="Q2383" s="4">
        <v>1</v>
      </c>
      <c r="S2383" s="4" t="s">
        <v>56</v>
      </c>
      <c r="V2383" s="4">
        <v>1</v>
      </c>
      <c r="W2383" s="4">
        <v>0</v>
      </c>
      <c r="X2383" s="4">
        <v>1</v>
      </c>
      <c r="Z2383" s="4">
        <v>1</v>
      </c>
      <c r="AC2383" s="4">
        <v>77.977000000000004</v>
      </c>
      <c r="AD2383" s="4">
        <v>77.430000000000007</v>
      </c>
      <c r="AE2383" s="4">
        <v>3</v>
      </c>
      <c r="AF2383" s="5">
        <v>3.7629999999999997E-2</v>
      </c>
      <c r="AG2383" s="4">
        <v>22956</v>
      </c>
      <c r="AH2383" s="4" t="s">
        <v>57</v>
      </c>
      <c r="AI2383" s="4">
        <v>47.68</v>
      </c>
      <c r="AJ2383" s="4">
        <v>31.186</v>
      </c>
      <c r="AK2383" s="25">
        <v>9407800</v>
      </c>
      <c r="AL2383" s="25" t="s">
        <v>6970</v>
      </c>
      <c r="AM2383" s="25">
        <v>9407800</v>
      </c>
      <c r="AN2383" s="25" t="s">
        <v>6970</v>
      </c>
      <c r="AO2383" s="25" t="s">
        <v>6970</v>
      </c>
      <c r="AQ2383" s="4">
        <v>9318</v>
      </c>
      <c r="AR2383" s="4">
        <v>1249</v>
      </c>
      <c r="AS2383" s="4">
        <v>8197</v>
      </c>
      <c r="AT2383" s="4">
        <v>43065</v>
      </c>
      <c r="AU2383" s="4">
        <v>40231</v>
      </c>
      <c r="AV2383" s="4">
        <v>40231</v>
      </c>
      <c r="AY2383" s="4">
        <v>1699</v>
      </c>
      <c r="BB2383" s="4">
        <v>1</v>
      </c>
    </row>
    <row r="2384" spans="1:54" s="4" customFormat="1" x14ac:dyDescent="0.25">
      <c r="A2384" s="4" t="s">
        <v>6828</v>
      </c>
      <c r="B2384" s="4" t="s">
        <v>9</v>
      </c>
      <c r="C2384" s="4">
        <v>1723.8571999999999</v>
      </c>
      <c r="D2384" s="4">
        <v>0.85718762999999998</v>
      </c>
      <c r="E2384" s="4">
        <v>867</v>
      </c>
      <c r="F2384" s="4" t="s">
        <v>1828</v>
      </c>
      <c r="G2384" t="s">
        <v>23101</v>
      </c>
      <c r="H2384" t="s">
        <v>24321</v>
      </c>
      <c r="I2384" s="4" t="s">
        <v>55</v>
      </c>
      <c r="J2384" s="4" t="s">
        <v>55</v>
      </c>
      <c r="K2384" s="4">
        <v>0</v>
      </c>
      <c r="L2384" s="4">
        <v>1</v>
      </c>
      <c r="M2384" s="4">
        <v>0</v>
      </c>
      <c r="N2384" s="4">
        <v>0</v>
      </c>
      <c r="O2384" s="4">
        <v>0</v>
      </c>
      <c r="P2384" s="4">
        <v>0</v>
      </c>
      <c r="Q2384" s="4">
        <v>2</v>
      </c>
      <c r="T2384" s="4" t="s">
        <v>56</v>
      </c>
      <c r="V2384" s="4">
        <v>1</v>
      </c>
      <c r="W2384" s="4">
        <v>0</v>
      </c>
      <c r="X2384" s="4">
        <v>1</v>
      </c>
      <c r="AA2384" s="4">
        <v>1</v>
      </c>
      <c r="AC2384" s="4">
        <v>96.796000000000006</v>
      </c>
      <c r="AD2384" s="4">
        <v>95.944000000000003</v>
      </c>
      <c r="AE2384" s="4">
        <v>2</v>
      </c>
      <c r="AF2384" s="5">
        <v>3.7782999999999997E-2</v>
      </c>
      <c r="AG2384" s="4">
        <v>30758</v>
      </c>
      <c r="AH2384" s="4" t="s">
        <v>59</v>
      </c>
      <c r="AI2384" s="4">
        <v>85.533000000000001</v>
      </c>
      <c r="AJ2384" s="4">
        <v>12.451000000000001</v>
      </c>
      <c r="AK2384" s="25">
        <v>1865300</v>
      </c>
      <c r="AL2384" s="25" t="s">
        <v>6970</v>
      </c>
      <c r="AM2384" s="25" t="s">
        <v>6970</v>
      </c>
      <c r="AN2384" s="25">
        <v>1865300</v>
      </c>
      <c r="AO2384" s="25" t="s">
        <v>6970</v>
      </c>
      <c r="AQ2384" s="4">
        <v>15859</v>
      </c>
      <c r="AR2384" s="4">
        <v>867</v>
      </c>
      <c r="AS2384" s="4">
        <v>13716</v>
      </c>
      <c r="AT2384" s="4">
        <v>73405</v>
      </c>
      <c r="AU2384" s="4">
        <v>69683</v>
      </c>
      <c r="AV2384" s="4">
        <v>69683</v>
      </c>
      <c r="AW2384" s="4">
        <v>77</v>
      </c>
      <c r="BB2384" s="4">
        <v>1</v>
      </c>
    </row>
    <row r="2385" spans="1:54" s="4" customFormat="1" x14ac:dyDescent="0.25">
      <c r="A2385" s="4" t="s">
        <v>4446</v>
      </c>
      <c r="B2385" s="4" t="s">
        <v>11</v>
      </c>
      <c r="C2385" s="4">
        <v>2271.0841</v>
      </c>
      <c r="D2385" s="4">
        <v>8.414692E-2</v>
      </c>
      <c r="E2385" s="4">
        <v>1142</v>
      </c>
      <c r="F2385" s="4" t="s">
        <v>1041</v>
      </c>
      <c r="G2385" t="s">
        <v>23337</v>
      </c>
      <c r="H2385" t="s">
        <v>24594</v>
      </c>
      <c r="I2385" s="4" t="s">
        <v>55</v>
      </c>
      <c r="J2385" s="4" t="s">
        <v>55</v>
      </c>
      <c r="K2385" s="4">
        <v>0</v>
      </c>
      <c r="L2385" s="4">
        <v>0</v>
      </c>
      <c r="M2385" s="4">
        <v>0</v>
      </c>
      <c r="N2385" s="4">
        <v>1</v>
      </c>
      <c r="O2385" s="4">
        <v>0</v>
      </c>
      <c r="P2385" s="4">
        <v>0</v>
      </c>
      <c r="Q2385" s="4">
        <v>2</v>
      </c>
      <c r="S2385" s="4" t="s">
        <v>56</v>
      </c>
      <c r="V2385" s="4">
        <v>1</v>
      </c>
      <c r="W2385" s="4">
        <v>0</v>
      </c>
      <c r="X2385" s="4">
        <v>1</v>
      </c>
      <c r="Z2385" s="4">
        <v>1</v>
      </c>
      <c r="AC2385" s="4">
        <v>84.483000000000004</v>
      </c>
      <c r="AD2385" s="4">
        <v>83.635000000000005</v>
      </c>
      <c r="AE2385" s="4">
        <v>4</v>
      </c>
      <c r="AF2385" s="5">
        <v>3.7804999999999998E-2</v>
      </c>
      <c r="AG2385" s="4">
        <v>25213</v>
      </c>
      <c r="AH2385" s="4" t="s">
        <v>57</v>
      </c>
      <c r="AI2385" s="4">
        <v>51.606000000000002</v>
      </c>
      <c r="AJ2385" s="4">
        <v>38.664999999999999</v>
      </c>
      <c r="AK2385" s="25">
        <v>2229500</v>
      </c>
      <c r="AL2385" s="25" t="s">
        <v>6970</v>
      </c>
      <c r="AM2385" s="25">
        <v>2229500</v>
      </c>
      <c r="AN2385" s="25" t="s">
        <v>6970</v>
      </c>
      <c r="AO2385" s="25" t="s">
        <v>6970</v>
      </c>
      <c r="AQ2385" s="4">
        <v>9713</v>
      </c>
      <c r="AR2385" s="4">
        <v>1142</v>
      </c>
      <c r="AS2385" s="4">
        <v>8515</v>
      </c>
      <c r="AT2385" s="4">
        <v>44810</v>
      </c>
      <c r="AU2385" s="4">
        <v>41906</v>
      </c>
      <c r="AV2385" s="4">
        <v>41906</v>
      </c>
      <c r="AY2385" s="4">
        <v>1539</v>
      </c>
      <c r="BB2385" s="4">
        <v>1</v>
      </c>
    </row>
    <row r="2386" spans="1:54" s="4" customFormat="1" x14ac:dyDescent="0.25">
      <c r="A2386" s="4" t="s">
        <v>6004</v>
      </c>
      <c r="B2386" s="4" t="s">
        <v>9</v>
      </c>
      <c r="C2386" s="4">
        <v>1860.904</v>
      </c>
      <c r="D2386" s="4">
        <v>0.90399770999999995</v>
      </c>
      <c r="E2386" s="4">
        <v>458</v>
      </c>
      <c r="F2386" s="4" t="s">
        <v>675</v>
      </c>
      <c r="G2386" t="s">
        <v>22843</v>
      </c>
      <c r="H2386" t="s">
        <v>23914</v>
      </c>
      <c r="I2386" s="4" t="s">
        <v>55</v>
      </c>
      <c r="J2386" s="4" t="s">
        <v>55</v>
      </c>
      <c r="K2386" s="4">
        <v>0</v>
      </c>
      <c r="L2386" s="4">
        <v>1</v>
      </c>
      <c r="M2386" s="4">
        <v>0</v>
      </c>
      <c r="N2386" s="4">
        <v>0</v>
      </c>
      <c r="O2386" s="4">
        <v>0</v>
      </c>
      <c r="P2386" s="4">
        <v>0</v>
      </c>
      <c r="Q2386" s="4">
        <v>1</v>
      </c>
      <c r="R2386" s="4" t="s">
        <v>65</v>
      </c>
      <c r="S2386" s="4" t="s">
        <v>65</v>
      </c>
      <c r="T2386" s="4" t="s">
        <v>56</v>
      </c>
      <c r="U2386" s="4" t="s">
        <v>65</v>
      </c>
      <c r="V2386" s="4">
        <v>1</v>
      </c>
      <c r="W2386" s="4">
        <v>0</v>
      </c>
      <c r="X2386" s="4">
        <v>4</v>
      </c>
      <c r="Y2386" s="4">
        <v>1</v>
      </c>
      <c r="Z2386" s="4">
        <v>1</v>
      </c>
      <c r="AA2386" s="4">
        <v>1</v>
      </c>
      <c r="AB2386" s="4">
        <v>1</v>
      </c>
      <c r="AC2386" s="4">
        <v>60.05</v>
      </c>
      <c r="AD2386" s="4">
        <v>60.201999999999998</v>
      </c>
      <c r="AE2386" s="4">
        <v>3</v>
      </c>
      <c r="AF2386" s="5">
        <v>3.7902999999999999E-2</v>
      </c>
      <c r="AG2386" s="4">
        <v>17031</v>
      </c>
      <c r="AH2386" s="4" t="s">
        <v>59</v>
      </c>
      <c r="AI2386" s="4">
        <v>57.136000000000003</v>
      </c>
      <c r="AJ2386" s="4">
        <v>39.884</v>
      </c>
      <c r="AK2386" s="25">
        <v>8009900</v>
      </c>
      <c r="AL2386" s="25">
        <v>3079100</v>
      </c>
      <c r="AM2386" s="25">
        <v>821420</v>
      </c>
      <c r="AN2386" s="25">
        <v>3170400</v>
      </c>
      <c r="AO2386" s="25">
        <v>939050</v>
      </c>
      <c r="AQ2386" s="4">
        <v>13416</v>
      </c>
      <c r="AR2386" s="4">
        <v>458</v>
      </c>
      <c r="AS2386" s="4">
        <v>11598</v>
      </c>
      <c r="AT2386" s="4" t="s">
        <v>6005</v>
      </c>
      <c r="AU2386" s="4">
        <v>57856</v>
      </c>
      <c r="AV2386" s="4">
        <v>57856</v>
      </c>
      <c r="AW2386" s="4">
        <v>353</v>
      </c>
      <c r="BB2386" s="4">
        <v>1</v>
      </c>
    </row>
    <row r="2387" spans="1:54" s="4" customFormat="1" x14ac:dyDescent="0.25">
      <c r="A2387" s="4" t="s">
        <v>4590</v>
      </c>
      <c r="B2387" s="4" t="s">
        <v>11</v>
      </c>
      <c r="C2387" s="4">
        <v>1826.8985</v>
      </c>
      <c r="D2387" s="4">
        <v>0.89851840000000005</v>
      </c>
      <c r="E2387" s="4">
        <v>1222</v>
      </c>
      <c r="F2387" s="4" t="s">
        <v>1949</v>
      </c>
      <c r="G2387" t="s">
        <v>23417</v>
      </c>
      <c r="H2387" t="s">
        <v>24674</v>
      </c>
      <c r="I2387" s="4" t="s">
        <v>55</v>
      </c>
      <c r="J2387" s="4" t="s">
        <v>55</v>
      </c>
      <c r="K2387" s="4">
        <v>0</v>
      </c>
      <c r="L2387" s="4">
        <v>0</v>
      </c>
      <c r="M2387" s="4">
        <v>0</v>
      </c>
      <c r="N2387" s="4">
        <v>1</v>
      </c>
      <c r="O2387" s="4">
        <v>0</v>
      </c>
      <c r="P2387" s="4">
        <v>0</v>
      </c>
      <c r="Q2387" s="4">
        <v>1</v>
      </c>
      <c r="S2387" s="4" t="s">
        <v>56</v>
      </c>
      <c r="V2387" s="4">
        <v>1</v>
      </c>
      <c r="W2387" s="4">
        <v>0</v>
      </c>
      <c r="X2387" s="4">
        <v>1</v>
      </c>
      <c r="Z2387" s="4">
        <v>1</v>
      </c>
      <c r="AC2387" s="4">
        <v>48.637</v>
      </c>
      <c r="AD2387" s="4">
        <v>48.19</v>
      </c>
      <c r="AE2387" s="4">
        <v>4</v>
      </c>
      <c r="AF2387" s="5">
        <v>3.8053999999999998E-2</v>
      </c>
      <c r="AG2387" s="4">
        <v>12403</v>
      </c>
      <c r="AH2387" s="4" t="s">
        <v>57</v>
      </c>
      <c r="AI2387" s="4">
        <v>48.531999999999996</v>
      </c>
      <c r="AJ2387" s="4">
        <v>31.739000000000001</v>
      </c>
      <c r="AK2387" s="25">
        <v>1741100</v>
      </c>
      <c r="AL2387" s="25" t="s">
        <v>6970</v>
      </c>
      <c r="AM2387" s="25">
        <v>1741100</v>
      </c>
      <c r="AN2387" s="25" t="s">
        <v>6970</v>
      </c>
      <c r="AO2387" s="25" t="s">
        <v>6970</v>
      </c>
      <c r="AQ2387" s="4">
        <v>9883</v>
      </c>
      <c r="AR2387" s="4">
        <v>1222</v>
      </c>
      <c r="AS2387" s="4">
        <v>8621</v>
      </c>
      <c r="AT2387" s="4">
        <v>45546</v>
      </c>
      <c r="AU2387" s="4">
        <v>42644</v>
      </c>
      <c r="AV2387" s="4">
        <v>42644</v>
      </c>
      <c r="AY2387" s="4">
        <v>1656</v>
      </c>
      <c r="BB2387" s="4">
        <v>1</v>
      </c>
    </row>
    <row r="2388" spans="1:54" s="4" customFormat="1" x14ac:dyDescent="0.25">
      <c r="A2388" s="4" t="s">
        <v>5937</v>
      </c>
      <c r="B2388" s="4" t="s">
        <v>159</v>
      </c>
      <c r="C2388" s="4">
        <v>2242.0171999999998</v>
      </c>
      <c r="D2388" s="4">
        <v>1.7189566999999999E-2</v>
      </c>
      <c r="E2388" s="4">
        <v>828</v>
      </c>
      <c r="F2388" s="4" t="s">
        <v>559</v>
      </c>
      <c r="G2388" t="s">
        <v>23079</v>
      </c>
      <c r="H2388" t="s">
        <v>24282</v>
      </c>
      <c r="I2388" s="4" t="s">
        <v>55</v>
      </c>
      <c r="J2388" s="4" t="s">
        <v>55</v>
      </c>
      <c r="K2388" s="4">
        <v>0</v>
      </c>
      <c r="L2388" s="4">
        <v>1</v>
      </c>
      <c r="M2388" s="4">
        <v>0</v>
      </c>
      <c r="N2388" s="4">
        <v>0</v>
      </c>
      <c r="O2388" s="4">
        <v>1</v>
      </c>
      <c r="P2388" s="4">
        <v>0</v>
      </c>
      <c r="Q2388" s="4">
        <v>1</v>
      </c>
      <c r="S2388" s="4" t="s">
        <v>56</v>
      </c>
      <c r="V2388" s="4">
        <v>1</v>
      </c>
      <c r="W2388" s="4">
        <v>0</v>
      </c>
      <c r="X2388" s="4">
        <v>1</v>
      </c>
      <c r="Z2388" s="4">
        <v>1</v>
      </c>
      <c r="AC2388" s="4">
        <v>53.225000000000001</v>
      </c>
      <c r="AD2388" s="4">
        <v>52.378</v>
      </c>
      <c r="AE2388" s="4">
        <v>3</v>
      </c>
      <c r="AF2388" s="5">
        <v>3.8073999999999997E-2</v>
      </c>
      <c r="AG2388" s="4">
        <v>13981</v>
      </c>
      <c r="AH2388" s="4" t="s">
        <v>57</v>
      </c>
      <c r="AI2388" s="4">
        <v>42.058999999999997</v>
      </c>
      <c r="AJ2388" s="4">
        <v>42.058999999999997</v>
      </c>
      <c r="AK2388" s="25">
        <v>5014400</v>
      </c>
      <c r="AL2388" s="25" t="s">
        <v>6970</v>
      </c>
      <c r="AM2388" s="25">
        <v>5014400</v>
      </c>
      <c r="AN2388" s="25" t="s">
        <v>6970</v>
      </c>
      <c r="AO2388" s="25" t="s">
        <v>6970</v>
      </c>
      <c r="AQ2388" s="4">
        <v>13218</v>
      </c>
      <c r="AR2388" s="4">
        <v>828</v>
      </c>
      <c r="AS2388" s="4">
        <v>11430</v>
      </c>
      <c r="AT2388" s="4">
        <v>60640</v>
      </c>
      <c r="AU2388" s="4">
        <v>57030</v>
      </c>
      <c r="AV2388" s="4">
        <v>57030</v>
      </c>
      <c r="AW2388" s="4" t="s">
        <v>3563</v>
      </c>
      <c r="AZ2388" s="4">
        <v>60</v>
      </c>
      <c r="BB2388" s="4">
        <v>1</v>
      </c>
    </row>
    <row r="2389" spans="1:54" s="4" customFormat="1" x14ac:dyDescent="0.25">
      <c r="A2389" s="4" t="s">
        <v>4380</v>
      </c>
      <c r="B2389" s="4" t="s">
        <v>11</v>
      </c>
      <c r="C2389" s="4">
        <v>1090.5328999999999</v>
      </c>
      <c r="D2389" s="4">
        <v>0.53285983000000003</v>
      </c>
      <c r="E2389" s="4">
        <v>620</v>
      </c>
      <c r="F2389" s="4" t="s">
        <v>1762</v>
      </c>
      <c r="G2389" t="s">
        <v>22947</v>
      </c>
      <c r="H2389" t="s">
        <v>24075</v>
      </c>
      <c r="I2389" s="4" t="s">
        <v>55</v>
      </c>
      <c r="J2389" s="4" t="s">
        <v>55</v>
      </c>
      <c r="K2389" s="4">
        <v>0</v>
      </c>
      <c r="L2389" s="4">
        <v>0</v>
      </c>
      <c r="M2389" s="4">
        <v>0</v>
      </c>
      <c r="N2389" s="4">
        <v>1</v>
      </c>
      <c r="O2389" s="4">
        <v>0</v>
      </c>
      <c r="P2389" s="4">
        <v>0</v>
      </c>
      <c r="Q2389" s="4">
        <v>0</v>
      </c>
      <c r="S2389" s="4" t="s">
        <v>56</v>
      </c>
      <c r="V2389" s="4">
        <v>1</v>
      </c>
      <c r="W2389" s="4">
        <v>0</v>
      </c>
      <c r="X2389" s="4">
        <v>1</v>
      </c>
      <c r="Z2389" s="4">
        <v>1</v>
      </c>
      <c r="AC2389" s="4">
        <v>47.616999999999997</v>
      </c>
      <c r="AD2389" s="4">
        <v>47.170999999999999</v>
      </c>
      <c r="AE2389" s="4">
        <v>2</v>
      </c>
      <c r="AF2389" s="5">
        <v>3.8109999999999998E-2</v>
      </c>
      <c r="AG2389" s="4">
        <v>12042</v>
      </c>
      <c r="AH2389" s="4" t="s">
        <v>57</v>
      </c>
      <c r="AI2389" s="4">
        <v>63.694000000000003</v>
      </c>
      <c r="AJ2389" s="4">
        <v>47.555999999999997</v>
      </c>
      <c r="AK2389" s="25">
        <v>4268600</v>
      </c>
      <c r="AL2389" s="25" t="s">
        <v>6970</v>
      </c>
      <c r="AM2389" s="25">
        <v>4268600</v>
      </c>
      <c r="AN2389" s="25" t="s">
        <v>6970</v>
      </c>
      <c r="AO2389" s="25" t="s">
        <v>6970</v>
      </c>
      <c r="AQ2389" s="4">
        <v>9617</v>
      </c>
      <c r="AR2389" s="4">
        <v>620</v>
      </c>
      <c r="AS2389" s="4">
        <v>8444</v>
      </c>
      <c r="AT2389" s="4">
        <v>44410</v>
      </c>
      <c r="AU2389" s="4">
        <v>41516</v>
      </c>
      <c r="AV2389" s="4">
        <v>41516</v>
      </c>
      <c r="AY2389" s="4">
        <v>745</v>
      </c>
      <c r="BB2389" s="4">
        <v>0</v>
      </c>
    </row>
    <row r="2390" spans="1:54" s="4" customFormat="1" x14ac:dyDescent="0.25">
      <c r="A2390" s="4" t="s">
        <v>4913</v>
      </c>
      <c r="B2390" s="4" t="s">
        <v>132</v>
      </c>
      <c r="C2390" s="4">
        <v>1358.5491</v>
      </c>
      <c r="D2390" s="4">
        <v>0.54912030000000001</v>
      </c>
      <c r="E2390" s="4">
        <v>1244</v>
      </c>
      <c r="F2390" s="4" t="s">
        <v>1214</v>
      </c>
      <c r="G2390" t="s">
        <v>23439</v>
      </c>
      <c r="H2390" t="s">
        <v>24696</v>
      </c>
      <c r="I2390" s="4" t="s">
        <v>55</v>
      </c>
      <c r="J2390" s="4" t="s">
        <v>55</v>
      </c>
      <c r="K2390" s="4">
        <v>0</v>
      </c>
      <c r="L2390" s="4">
        <v>0</v>
      </c>
      <c r="M2390" s="4">
        <v>0</v>
      </c>
      <c r="N2390" s="4">
        <v>2</v>
      </c>
      <c r="O2390" s="4">
        <v>0</v>
      </c>
      <c r="P2390" s="4">
        <v>0</v>
      </c>
      <c r="Q2390" s="4">
        <v>0</v>
      </c>
      <c r="S2390" s="4" t="s">
        <v>56</v>
      </c>
      <c r="V2390" s="4">
        <v>1</v>
      </c>
      <c r="W2390" s="4">
        <v>0</v>
      </c>
      <c r="X2390" s="4">
        <v>1</v>
      </c>
      <c r="Z2390" s="4">
        <v>1</v>
      </c>
      <c r="AC2390" s="4">
        <v>28.75</v>
      </c>
      <c r="AD2390" s="4">
        <v>30.207000000000001</v>
      </c>
      <c r="AE2390" s="4">
        <v>3</v>
      </c>
      <c r="AF2390" s="5">
        <v>3.8114000000000002E-2</v>
      </c>
      <c r="AG2390" s="4">
        <v>5786</v>
      </c>
      <c r="AH2390" s="4" t="s">
        <v>57</v>
      </c>
      <c r="AI2390" s="4">
        <v>53.597000000000001</v>
      </c>
      <c r="AJ2390" s="4">
        <v>53.597000000000001</v>
      </c>
      <c r="AK2390" s="25">
        <v>361880</v>
      </c>
      <c r="AL2390" s="25" t="s">
        <v>6970</v>
      </c>
      <c r="AM2390" s="25">
        <v>361880</v>
      </c>
      <c r="AN2390" s="25" t="s">
        <v>6970</v>
      </c>
      <c r="AO2390" s="25" t="s">
        <v>6970</v>
      </c>
      <c r="AQ2390" s="4">
        <v>10206</v>
      </c>
      <c r="AR2390" s="4">
        <v>1244</v>
      </c>
      <c r="AS2390" s="4">
        <v>8812</v>
      </c>
      <c r="AT2390" s="4">
        <v>46798</v>
      </c>
      <c r="AU2390" s="4">
        <v>43803</v>
      </c>
      <c r="AV2390" s="4">
        <v>43803</v>
      </c>
      <c r="AY2390" s="4" t="s">
        <v>4914</v>
      </c>
      <c r="BB2390" s="4">
        <v>1</v>
      </c>
    </row>
    <row r="2391" spans="1:54" s="4" customFormat="1" x14ac:dyDescent="0.25">
      <c r="A2391" s="4" t="s">
        <v>3668</v>
      </c>
      <c r="B2391" s="4" t="s">
        <v>9</v>
      </c>
      <c r="C2391" s="4">
        <v>2367.9875000000002</v>
      </c>
      <c r="D2391" s="4">
        <v>0.98752892000000003</v>
      </c>
      <c r="E2391" s="4">
        <v>230</v>
      </c>
      <c r="F2391" s="4" t="s">
        <v>1086</v>
      </c>
      <c r="G2391" t="s">
        <v>22677</v>
      </c>
      <c r="H2391" t="s">
        <v>23687</v>
      </c>
      <c r="I2391" s="4" t="s">
        <v>55</v>
      </c>
      <c r="J2391" s="4" t="s">
        <v>55</v>
      </c>
      <c r="K2391" s="4">
        <v>0</v>
      </c>
      <c r="L2391" s="4">
        <v>1</v>
      </c>
      <c r="M2391" s="4">
        <v>0</v>
      </c>
      <c r="N2391" s="4">
        <v>0</v>
      </c>
      <c r="O2391" s="4">
        <v>0</v>
      </c>
      <c r="P2391" s="4">
        <v>0</v>
      </c>
      <c r="Q2391" s="4">
        <v>1</v>
      </c>
      <c r="R2391" s="4" t="s">
        <v>56</v>
      </c>
      <c r="V2391" s="4">
        <v>1</v>
      </c>
      <c r="W2391" s="4">
        <v>0</v>
      </c>
      <c r="X2391" s="4">
        <v>1</v>
      </c>
      <c r="Y2391" s="4">
        <v>1</v>
      </c>
      <c r="AC2391" s="4">
        <v>82.197000000000003</v>
      </c>
      <c r="AD2391" s="4">
        <v>82.197000000000003</v>
      </c>
      <c r="AE2391" s="4">
        <v>3</v>
      </c>
      <c r="AF2391" s="5">
        <v>3.8344999999999997E-2</v>
      </c>
      <c r="AG2391" s="4">
        <v>24246</v>
      </c>
      <c r="AH2391" s="4" t="s">
        <v>69</v>
      </c>
      <c r="AI2391" s="4">
        <v>56.552999999999997</v>
      </c>
      <c r="AJ2391" s="4">
        <v>34.613999999999997</v>
      </c>
      <c r="AK2391" s="25">
        <v>2077600</v>
      </c>
      <c r="AL2391" s="25">
        <v>2077600</v>
      </c>
      <c r="AM2391" s="25" t="s">
        <v>6970</v>
      </c>
      <c r="AN2391" s="25" t="s">
        <v>6970</v>
      </c>
      <c r="AO2391" s="25" t="s">
        <v>6970</v>
      </c>
      <c r="AQ2391" s="4">
        <v>7596</v>
      </c>
      <c r="AR2391" s="4">
        <v>230</v>
      </c>
      <c r="AS2391" s="4">
        <v>6681</v>
      </c>
      <c r="AT2391" s="4">
        <v>35020</v>
      </c>
      <c r="AU2391" s="4" t="s">
        <v>3669</v>
      </c>
      <c r="AV2391" s="4">
        <v>32823</v>
      </c>
      <c r="AW2391" s="4">
        <v>347</v>
      </c>
      <c r="BB2391" s="4">
        <v>2</v>
      </c>
    </row>
    <row r="2392" spans="1:54" s="4" customFormat="1" x14ac:dyDescent="0.25">
      <c r="A2392" s="4" t="s">
        <v>1943</v>
      </c>
      <c r="B2392" s="4" t="s">
        <v>159</v>
      </c>
      <c r="C2392" s="4">
        <v>1813.8920000000001</v>
      </c>
      <c r="D2392" s="4">
        <v>0.89203604000000003</v>
      </c>
      <c r="E2392" s="4">
        <v>84</v>
      </c>
      <c r="F2392" s="4" t="s">
        <v>1500</v>
      </c>
      <c r="G2392" t="s">
        <v>22563</v>
      </c>
      <c r="H2392" t="s">
        <v>23541</v>
      </c>
      <c r="I2392" s="4" t="s">
        <v>55</v>
      </c>
      <c r="J2392" s="4" t="s">
        <v>55</v>
      </c>
      <c r="K2392" s="4">
        <v>0</v>
      </c>
      <c r="L2392" s="4">
        <v>1</v>
      </c>
      <c r="M2392" s="4">
        <v>0</v>
      </c>
      <c r="N2392" s="4">
        <v>0</v>
      </c>
      <c r="O2392" s="4">
        <v>1</v>
      </c>
      <c r="P2392" s="4">
        <v>0</v>
      </c>
      <c r="Q2392" s="4">
        <v>1</v>
      </c>
      <c r="S2392" s="4" t="s">
        <v>56</v>
      </c>
      <c r="T2392" s="4" t="s">
        <v>65</v>
      </c>
      <c r="U2392" s="4" t="s">
        <v>65</v>
      </c>
      <c r="V2392" s="4">
        <v>1</v>
      </c>
      <c r="W2392" s="4">
        <v>0</v>
      </c>
      <c r="X2392" s="4">
        <v>3</v>
      </c>
      <c r="Z2392" s="4">
        <v>1</v>
      </c>
      <c r="AA2392" s="4">
        <v>1</v>
      </c>
      <c r="AB2392" s="4">
        <v>1</v>
      </c>
      <c r="AC2392" s="4">
        <v>107.61</v>
      </c>
      <c r="AD2392" s="4">
        <v>107.14</v>
      </c>
      <c r="AE2392" s="4">
        <v>3</v>
      </c>
      <c r="AF2392" s="5">
        <v>3.8454000000000002E-2</v>
      </c>
      <c r="AG2392" s="4">
        <v>33131</v>
      </c>
      <c r="AH2392" s="4" t="s">
        <v>57</v>
      </c>
      <c r="AI2392" s="4">
        <v>48.228999999999999</v>
      </c>
      <c r="AJ2392" s="4">
        <v>31.7</v>
      </c>
      <c r="AK2392" s="25">
        <v>2331700</v>
      </c>
      <c r="AL2392" s="25" t="s">
        <v>6970</v>
      </c>
      <c r="AM2392" s="25">
        <v>415030</v>
      </c>
      <c r="AN2392" s="25">
        <v>718990</v>
      </c>
      <c r="AO2392" s="25">
        <v>1197700</v>
      </c>
      <c r="AQ2392" s="4">
        <v>3002</v>
      </c>
      <c r="AR2392" s="4">
        <v>84</v>
      </c>
      <c r="AS2392" s="4">
        <v>2640</v>
      </c>
      <c r="AT2392" s="4" t="s">
        <v>1944</v>
      </c>
      <c r="AU2392" s="4">
        <v>12441</v>
      </c>
      <c r="AV2392" s="4">
        <v>12441</v>
      </c>
      <c r="AW2392" s="4">
        <v>20</v>
      </c>
      <c r="AZ2392" s="4">
        <v>10</v>
      </c>
      <c r="BB2392" s="4">
        <v>0</v>
      </c>
    </row>
    <row r="2393" spans="1:54" s="4" customFormat="1" x14ac:dyDescent="0.25">
      <c r="A2393" s="4" t="s">
        <v>6814</v>
      </c>
      <c r="B2393" s="4" t="s">
        <v>728</v>
      </c>
      <c r="C2393" s="4">
        <v>1065.4476999999999</v>
      </c>
      <c r="D2393" s="4">
        <v>0.44773321999999999</v>
      </c>
      <c r="E2393" s="4">
        <v>369</v>
      </c>
      <c r="F2393" s="4" t="s">
        <v>1188</v>
      </c>
      <c r="G2393" t="s">
        <v>22773</v>
      </c>
      <c r="H2393" t="s">
        <v>23825</v>
      </c>
      <c r="I2393" s="4" t="s">
        <v>55</v>
      </c>
      <c r="J2393" s="4" t="s">
        <v>55</v>
      </c>
      <c r="K2393" s="4">
        <v>0</v>
      </c>
      <c r="L2393" s="4">
        <v>1</v>
      </c>
      <c r="M2393" s="4">
        <v>0</v>
      </c>
      <c r="N2393" s="4">
        <v>1</v>
      </c>
      <c r="O2393" s="4">
        <v>0</v>
      </c>
      <c r="P2393" s="4">
        <v>0</v>
      </c>
      <c r="Q2393" s="4">
        <v>0</v>
      </c>
      <c r="S2393" s="4" t="s">
        <v>56</v>
      </c>
      <c r="V2393" s="4">
        <v>1</v>
      </c>
      <c r="W2393" s="4">
        <v>0</v>
      </c>
      <c r="X2393" s="4">
        <v>1</v>
      </c>
      <c r="Z2393" s="4">
        <v>1</v>
      </c>
      <c r="AC2393" s="4">
        <v>59.430999999999997</v>
      </c>
      <c r="AD2393" s="4">
        <v>58.783999999999999</v>
      </c>
      <c r="AE2393" s="4">
        <v>2</v>
      </c>
      <c r="AF2393" s="5">
        <v>3.8467000000000001E-2</v>
      </c>
      <c r="AG2393" s="4">
        <v>16152</v>
      </c>
      <c r="AH2393" s="4" t="s">
        <v>57</v>
      </c>
      <c r="AI2393" s="4">
        <v>53.554000000000002</v>
      </c>
      <c r="AJ2393" s="4">
        <v>53.554000000000002</v>
      </c>
      <c r="AK2393" s="25">
        <v>8083900</v>
      </c>
      <c r="AL2393" s="25" t="s">
        <v>6970</v>
      </c>
      <c r="AM2393" s="25">
        <v>8083900</v>
      </c>
      <c r="AN2393" s="25" t="s">
        <v>6970</v>
      </c>
      <c r="AO2393" s="25" t="s">
        <v>6970</v>
      </c>
      <c r="AQ2393" s="4">
        <v>15846</v>
      </c>
      <c r="AR2393" s="4">
        <v>369</v>
      </c>
      <c r="AS2393" s="4">
        <v>13707</v>
      </c>
      <c r="AT2393" s="4">
        <v>73365</v>
      </c>
      <c r="AU2393" s="4">
        <v>69643</v>
      </c>
      <c r="AV2393" s="4">
        <v>69643</v>
      </c>
      <c r="AW2393" s="4">
        <v>171</v>
      </c>
      <c r="AY2393" s="4">
        <v>499</v>
      </c>
      <c r="BB2393" s="4">
        <v>1</v>
      </c>
    </row>
    <row r="2394" spans="1:54" s="4" customFormat="1" x14ac:dyDescent="0.25">
      <c r="A2394" s="4" t="s">
        <v>4668</v>
      </c>
      <c r="B2394" s="4" t="s">
        <v>11</v>
      </c>
      <c r="C2394" s="4">
        <v>1473.7285999999999</v>
      </c>
      <c r="D2394" s="4">
        <v>0.72859953</v>
      </c>
      <c r="E2394" s="4">
        <v>139</v>
      </c>
      <c r="F2394" s="4" t="s">
        <v>1213</v>
      </c>
      <c r="G2394" t="s">
        <v>22612</v>
      </c>
      <c r="H2394" t="s">
        <v>23596</v>
      </c>
      <c r="I2394" s="4" t="s">
        <v>55</v>
      </c>
      <c r="J2394" s="4" t="s">
        <v>55</v>
      </c>
      <c r="K2394" s="4">
        <v>0</v>
      </c>
      <c r="L2394" s="4">
        <v>0</v>
      </c>
      <c r="M2394" s="4">
        <v>0</v>
      </c>
      <c r="N2394" s="4">
        <v>1</v>
      </c>
      <c r="O2394" s="4">
        <v>0</v>
      </c>
      <c r="P2394" s="4">
        <v>0</v>
      </c>
      <c r="Q2394" s="4">
        <v>2</v>
      </c>
      <c r="R2394" s="4" t="s">
        <v>56</v>
      </c>
      <c r="V2394" s="4">
        <v>1</v>
      </c>
      <c r="W2394" s="4">
        <v>0</v>
      </c>
      <c r="X2394" s="4">
        <v>1</v>
      </c>
      <c r="Y2394" s="4">
        <v>1</v>
      </c>
      <c r="AC2394" s="4">
        <v>20.556000000000001</v>
      </c>
      <c r="AD2394" s="4">
        <v>20.556000000000001</v>
      </c>
      <c r="AE2394" s="4">
        <v>3</v>
      </c>
      <c r="AF2394" s="5">
        <v>3.8996000000000003E-2</v>
      </c>
      <c r="AG2394" s="4">
        <v>3308</v>
      </c>
      <c r="AH2394" s="4" t="s">
        <v>69</v>
      </c>
      <c r="AI2394" s="4">
        <v>52.692999999999998</v>
      </c>
      <c r="AJ2394" s="4">
        <v>36.22</v>
      </c>
      <c r="AK2394" s="25" t="s">
        <v>6970</v>
      </c>
      <c r="AL2394" s="25" t="s">
        <v>6970</v>
      </c>
      <c r="AM2394" s="25" t="s">
        <v>6970</v>
      </c>
      <c r="AN2394" s="25" t="s">
        <v>6970</v>
      </c>
      <c r="AO2394" s="25" t="s">
        <v>6970</v>
      </c>
      <c r="AQ2394" s="4">
        <v>9959</v>
      </c>
      <c r="AR2394" s="4">
        <v>139</v>
      </c>
      <c r="AS2394" s="4">
        <v>8668</v>
      </c>
      <c r="AT2394" s="4">
        <v>45844</v>
      </c>
      <c r="AU2394" s="4">
        <v>42896</v>
      </c>
      <c r="AV2394" s="4">
        <v>42896</v>
      </c>
      <c r="AY2394" s="4">
        <v>225</v>
      </c>
      <c r="BB2394" s="4">
        <v>1</v>
      </c>
    </row>
    <row r="2395" spans="1:54" s="4" customFormat="1" x14ac:dyDescent="0.25">
      <c r="A2395" s="4" t="s">
        <v>2016</v>
      </c>
      <c r="B2395" s="4" t="s">
        <v>11</v>
      </c>
      <c r="C2395" s="4">
        <v>1922.9156</v>
      </c>
      <c r="D2395" s="4">
        <v>0.91562502999999995</v>
      </c>
      <c r="E2395" s="4">
        <v>63</v>
      </c>
      <c r="F2395" s="4" t="s">
        <v>93</v>
      </c>
      <c r="G2395" t="s">
        <v>22557</v>
      </c>
      <c r="H2395" t="s">
        <v>23520</v>
      </c>
      <c r="I2395" s="4" t="s">
        <v>55</v>
      </c>
      <c r="J2395" s="4" t="s">
        <v>55</v>
      </c>
      <c r="K2395" s="4">
        <v>0</v>
      </c>
      <c r="L2395" s="4">
        <v>0</v>
      </c>
      <c r="M2395" s="4">
        <v>0</v>
      </c>
      <c r="N2395" s="4">
        <v>1</v>
      </c>
      <c r="O2395" s="4">
        <v>0</v>
      </c>
      <c r="P2395" s="4">
        <v>0</v>
      </c>
      <c r="Q2395" s="4">
        <v>0</v>
      </c>
      <c r="S2395" s="4" t="s">
        <v>56</v>
      </c>
      <c r="V2395" s="4">
        <v>1</v>
      </c>
      <c r="W2395" s="4">
        <v>0</v>
      </c>
      <c r="X2395" s="4">
        <v>1</v>
      </c>
      <c r="Z2395" s="4">
        <v>1</v>
      </c>
      <c r="AC2395" s="4">
        <v>63.451999999999998</v>
      </c>
      <c r="AD2395" s="4">
        <v>63.305</v>
      </c>
      <c r="AE2395" s="4">
        <v>3</v>
      </c>
      <c r="AF2395" s="5">
        <v>3.8997999999999998E-2</v>
      </c>
      <c r="AG2395" s="4">
        <v>17673</v>
      </c>
      <c r="AH2395" s="4" t="s">
        <v>57</v>
      </c>
      <c r="AI2395" s="4">
        <v>40.645000000000003</v>
      </c>
      <c r="AJ2395" s="4">
        <v>30.271000000000001</v>
      </c>
      <c r="AK2395" s="25">
        <v>1224700</v>
      </c>
      <c r="AL2395" s="25" t="s">
        <v>6970</v>
      </c>
      <c r="AM2395" s="25">
        <v>1224700</v>
      </c>
      <c r="AN2395" s="25" t="s">
        <v>6970</v>
      </c>
      <c r="AO2395" s="25" t="s">
        <v>6970</v>
      </c>
      <c r="AQ2395" s="4">
        <v>3134</v>
      </c>
      <c r="AR2395" s="4">
        <v>63</v>
      </c>
      <c r="AS2395" s="4">
        <v>2749</v>
      </c>
      <c r="AT2395" s="4">
        <v>14102</v>
      </c>
      <c r="AU2395" s="4">
        <v>12951</v>
      </c>
      <c r="AV2395" s="4">
        <v>12951</v>
      </c>
      <c r="AY2395" s="4">
        <v>137</v>
      </c>
      <c r="BB2395" s="4">
        <v>1</v>
      </c>
    </row>
    <row r="2396" spans="1:54" s="4" customFormat="1" x14ac:dyDescent="0.25">
      <c r="A2396" s="4" t="s">
        <v>3622</v>
      </c>
      <c r="B2396" s="4" t="s">
        <v>11</v>
      </c>
      <c r="C2396" s="4">
        <v>2286.1565999999998</v>
      </c>
      <c r="D2396" s="4">
        <v>0.15658358</v>
      </c>
      <c r="E2396" s="4">
        <v>1013</v>
      </c>
      <c r="F2396" s="4" t="s">
        <v>789</v>
      </c>
      <c r="G2396" t="s">
        <v>23209</v>
      </c>
      <c r="H2396" t="s">
        <v>24465</v>
      </c>
      <c r="I2396" s="4" t="s">
        <v>55</v>
      </c>
      <c r="J2396" s="4" t="s">
        <v>55</v>
      </c>
      <c r="K2396" s="4">
        <v>0</v>
      </c>
      <c r="L2396" s="4">
        <v>0</v>
      </c>
      <c r="M2396" s="4">
        <v>0</v>
      </c>
      <c r="N2396" s="4">
        <v>1</v>
      </c>
      <c r="O2396" s="4">
        <v>0</v>
      </c>
      <c r="P2396" s="4">
        <v>0</v>
      </c>
      <c r="Q2396" s="4">
        <v>1</v>
      </c>
      <c r="S2396" s="4" t="s">
        <v>56</v>
      </c>
      <c r="V2396" s="4">
        <v>1</v>
      </c>
      <c r="W2396" s="4">
        <v>0</v>
      </c>
      <c r="X2396" s="4">
        <v>1</v>
      </c>
      <c r="Z2396" s="4">
        <v>1</v>
      </c>
      <c r="AC2396" s="4">
        <v>74.55</v>
      </c>
      <c r="AD2396" s="4">
        <v>74.304000000000002</v>
      </c>
      <c r="AE2396" s="4">
        <v>4</v>
      </c>
      <c r="AF2396" s="5">
        <v>3.9162000000000002E-2</v>
      </c>
      <c r="AG2396" s="4">
        <v>21612</v>
      </c>
      <c r="AH2396" s="4" t="s">
        <v>57</v>
      </c>
      <c r="AI2396" s="4">
        <v>42.981000000000002</v>
      </c>
      <c r="AJ2396" s="4">
        <v>34.487000000000002</v>
      </c>
      <c r="AK2396" s="25">
        <v>5885600</v>
      </c>
      <c r="AL2396" s="25" t="s">
        <v>6970</v>
      </c>
      <c r="AM2396" s="25">
        <v>5885600</v>
      </c>
      <c r="AN2396" s="25" t="s">
        <v>6970</v>
      </c>
      <c r="AO2396" s="25" t="s">
        <v>6970</v>
      </c>
      <c r="AQ2396" s="4">
        <v>7437</v>
      </c>
      <c r="AR2396" s="4">
        <v>1013</v>
      </c>
      <c r="AS2396" s="4">
        <v>6542</v>
      </c>
      <c r="AT2396" s="4">
        <v>34149</v>
      </c>
      <c r="AU2396" s="4">
        <v>32025</v>
      </c>
      <c r="AV2396" s="4">
        <v>32025</v>
      </c>
      <c r="AY2396" s="4">
        <v>1308</v>
      </c>
      <c r="BB2396" s="4">
        <v>1</v>
      </c>
    </row>
    <row r="2397" spans="1:54" s="4" customFormat="1" x14ac:dyDescent="0.25">
      <c r="A2397" s="4" t="s">
        <v>3797</v>
      </c>
      <c r="B2397" s="4" t="s">
        <v>11</v>
      </c>
      <c r="C2397" s="4">
        <v>1153.5914</v>
      </c>
      <c r="D2397" s="4">
        <v>0.59137775999999997</v>
      </c>
      <c r="E2397" s="4">
        <v>334</v>
      </c>
      <c r="F2397" s="4" t="s">
        <v>1513</v>
      </c>
      <c r="G2397" t="s">
        <v>22563</v>
      </c>
      <c r="H2397" t="s">
        <v>23790</v>
      </c>
      <c r="I2397" s="4" t="s">
        <v>55</v>
      </c>
      <c r="J2397" s="4" t="s">
        <v>55</v>
      </c>
      <c r="K2397" s="4">
        <v>0</v>
      </c>
      <c r="L2397" s="4">
        <v>0</v>
      </c>
      <c r="M2397" s="4">
        <v>0</v>
      </c>
      <c r="N2397" s="4">
        <v>1</v>
      </c>
      <c r="O2397" s="4">
        <v>0</v>
      </c>
      <c r="P2397" s="4">
        <v>0</v>
      </c>
      <c r="Q2397" s="4">
        <v>1</v>
      </c>
      <c r="T2397" s="4" t="s">
        <v>56</v>
      </c>
      <c r="V2397" s="4">
        <v>1</v>
      </c>
      <c r="W2397" s="4">
        <v>0</v>
      </c>
      <c r="X2397" s="4">
        <v>1</v>
      </c>
      <c r="AA2397" s="4">
        <v>1</v>
      </c>
      <c r="AC2397" s="4">
        <v>16.695</v>
      </c>
      <c r="AD2397" s="4">
        <v>17.545000000000002</v>
      </c>
      <c r="AE2397" s="4">
        <v>3</v>
      </c>
      <c r="AF2397" s="5">
        <v>3.9537000000000003E-2</v>
      </c>
      <c r="AG2397" s="4">
        <v>2677</v>
      </c>
      <c r="AH2397" s="4" t="s">
        <v>59</v>
      </c>
      <c r="AI2397" s="4">
        <v>50.472999999999999</v>
      </c>
      <c r="AJ2397" s="4">
        <v>38.905000000000001</v>
      </c>
      <c r="AK2397" s="25">
        <v>68562</v>
      </c>
      <c r="AL2397" s="25" t="s">
        <v>6970</v>
      </c>
      <c r="AM2397" s="25" t="s">
        <v>6970</v>
      </c>
      <c r="AN2397" s="25">
        <v>68562</v>
      </c>
      <c r="AO2397" s="25" t="s">
        <v>6970</v>
      </c>
      <c r="AQ2397" s="4">
        <v>8026</v>
      </c>
      <c r="AR2397" s="4">
        <v>334</v>
      </c>
      <c r="AS2397" s="4">
        <v>7064</v>
      </c>
      <c r="AT2397" s="4">
        <v>37258</v>
      </c>
      <c r="AU2397" s="4">
        <v>34810</v>
      </c>
      <c r="AV2397" s="4">
        <v>34810</v>
      </c>
      <c r="AY2397" s="4">
        <v>471</v>
      </c>
      <c r="BB2397" s="4">
        <v>1</v>
      </c>
    </row>
    <row r="2398" spans="1:54" s="4" customFormat="1" x14ac:dyDescent="0.25">
      <c r="A2398" s="4" t="s">
        <v>2640</v>
      </c>
      <c r="B2398" s="4" t="s">
        <v>11</v>
      </c>
      <c r="C2398" s="4">
        <v>3210.5291999999999</v>
      </c>
      <c r="D2398" s="4">
        <v>0.52917802000000003</v>
      </c>
      <c r="E2398" s="4">
        <v>1038</v>
      </c>
      <c r="F2398" s="4" t="s">
        <v>387</v>
      </c>
      <c r="G2398" t="s">
        <v>23233</v>
      </c>
      <c r="H2398" t="s">
        <v>24490</v>
      </c>
      <c r="I2398" s="4" t="s">
        <v>55</v>
      </c>
      <c r="J2398" s="4" t="s">
        <v>55</v>
      </c>
      <c r="K2398" s="4">
        <v>0</v>
      </c>
      <c r="L2398" s="4">
        <v>0</v>
      </c>
      <c r="M2398" s="4">
        <v>0</v>
      </c>
      <c r="N2398" s="4">
        <v>1</v>
      </c>
      <c r="O2398" s="4">
        <v>0</v>
      </c>
      <c r="P2398" s="4">
        <v>0</v>
      </c>
      <c r="Q2398" s="4">
        <v>1</v>
      </c>
      <c r="S2398" s="4" t="s">
        <v>56</v>
      </c>
      <c r="V2398" s="4">
        <v>1</v>
      </c>
      <c r="W2398" s="4">
        <v>0</v>
      </c>
      <c r="X2398" s="4">
        <v>1</v>
      </c>
      <c r="Z2398" s="4">
        <v>1</v>
      </c>
      <c r="AC2398" s="4">
        <v>98.01</v>
      </c>
      <c r="AD2398" s="4">
        <v>97.662999999999997</v>
      </c>
      <c r="AE2398" s="4">
        <v>4</v>
      </c>
      <c r="AF2398" s="5">
        <v>3.9634000000000003E-2</v>
      </c>
      <c r="AG2398" s="4">
        <v>29956</v>
      </c>
      <c r="AH2398" s="4" t="s">
        <v>57</v>
      </c>
      <c r="AI2398" s="4">
        <v>46.295999999999999</v>
      </c>
      <c r="AJ2398" s="4">
        <v>34.511000000000003</v>
      </c>
      <c r="AK2398" s="25">
        <v>2020000</v>
      </c>
      <c r="AL2398" s="25" t="s">
        <v>6970</v>
      </c>
      <c r="AM2398" s="25">
        <v>2020000</v>
      </c>
      <c r="AN2398" s="25" t="s">
        <v>6970</v>
      </c>
      <c r="AO2398" s="25" t="s">
        <v>6970</v>
      </c>
      <c r="AQ2398" s="4">
        <v>4747</v>
      </c>
      <c r="AR2398" s="4">
        <v>1038</v>
      </c>
      <c r="AS2398" s="4">
        <v>4179</v>
      </c>
      <c r="AT2398" s="4">
        <v>21442</v>
      </c>
      <c r="AU2398" s="4">
        <v>19978</v>
      </c>
      <c r="AV2398" s="4">
        <v>19978</v>
      </c>
      <c r="AY2398" s="4">
        <v>1380</v>
      </c>
      <c r="BB2398" s="4">
        <v>1</v>
      </c>
    </row>
    <row r="2399" spans="1:54" s="4" customFormat="1" x14ac:dyDescent="0.25">
      <c r="A2399" s="4" t="s">
        <v>6477</v>
      </c>
      <c r="B2399" s="4" t="s">
        <v>10</v>
      </c>
      <c r="C2399" s="4">
        <v>1633.8821</v>
      </c>
      <c r="D2399" s="4">
        <v>0.88214006</v>
      </c>
      <c r="E2399" s="4">
        <v>1123</v>
      </c>
      <c r="F2399" s="4" t="s">
        <v>510</v>
      </c>
      <c r="G2399" t="s">
        <v>23318</v>
      </c>
      <c r="H2399" t="s">
        <v>24575</v>
      </c>
      <c r="I2399" s="4" t="s">
        <v>55</v>
      </c>
      <c r="J2399" s="4" t="s">
        <v>55</v>
      </c>
      <c r="K2399" s="4">
        <v>0</v>
      </c>
      <c r="L2399" s="4">
        <v>0</v>
      </c>
      <c r="M2399" s="4">
        <v>1</v>
      </c>
      <c r="N2399" s="4">
        <v>0</v>
      </c>
      <c r="O2399" s="4">
        <v>0</v>
      </c>
      <c r="P2399" s="4">
        <v>0</v>
      </c>
      <c r="Q2399" s="4">
        <v>2</v>
      </c>
      <c r="R2399" s="4" t="s">
        <v>56</v>
      </c>
      <c r="V2399" s="4">
        <v>1</v>
      </c>
      <c r="W2399" s="4">
        <v>0</v>
      </c>
      <c r="X2399" s="4">
        <v>2</v>
      </c>
      <c r="Y2399" s="4">
        <v>2</v>
      </c>
      <c r="AC2399" s="4">
        <v>42.485999999999997</v>
      </c>
      <c r="AD2399" s="4">
        <v>42.485999999999997</v>
      </c>
      <c r="AE2399" s="4">
        <v>2</v>
      </c>
      <c r="AF2399" s="5">
        <v>3.9794999999999997E-2</v>
      </c>
      <c r="AG2399" s="4">
        <v>10006</v>
      </c>
      <c r="AH2399" s="4" t="s">
        <v>69</v>
      </c>
      <c r="AI2399" s="4">
        <v>64.120999999999995</v>
      </c>
      <c r="AJ2399" s="4">
        <v>34.57</v>
      </c>
      <c r="AK2399" s="25" t="s">
        <v>6970</v>
      </c>
      <c r="AL2399" s="25" t="s">
        <v>6970</v>
      </c>
      <c r="AM2399" s="25" t="s">
        <v>6970</v>
      </c>
      <c r="AN2399" s="25" t="s">
        <v>6970</v>
      </c>
      <c r="AO2399" s="25" t="s">
        <v>6970</v>
      </c>
      <c r="AQ2399" s="4">
        <v>14835</v>
      </c>
      <c r="AR2399" s="4">
        <v>1123</v>
      </c>
      <c r="AS2399" s="4">
        <v>12839</v>
      </c>
      <c r="AT2399" s="4" t="s">
        <v>6478</v>
      </c>
      <c r="AU2399" s="4" t="s">
        <v>6479</v>
      </c>
      <c r="AV2399" s="4">
        <v>64986</v>
      </c>
      <c r="AX2399" s="4">
        <v>61</v>
      </c>
      <c r="BB2399" s="4">
        <v>2</v>
      </c>
    </row>
    <row r="2400" spans="1:54" s="4" customFormat="1" x14ac:dyDescent="0.25">
      <c r="A2400" s="4" t="s">
        <v>2129</v>
      </c>
      <c r="B2400" s="4" t="s">
        <v>11</v>
      </c>
      <c r="C2400" s="4">
        <v>1171.5730000000001</v>
      </c>
      <c r="D2400" s="4">
        <v>0.57295050999999997</v>
      </c>
      <c r="E2400" s="4">
        <v>702</v>
      </c>
      <c r="F2400" s="4" t="s">
        <v>299</v>
      </c>
      <c r="G2400" t="s">
        <v>23000</v>
      </c>
      <c r="H2400" t="s">
        <v>24157</v>
      </c>
      <c r="I2400" s="4" t="s">
        <v>55</v>
      </c>
      <c r="J2400" s="4" t="s">
        <v>55</v>
      </c>
      <c r="K2400" s="4">
        <v>0</v>
      </c>
      <c r="L2400" s="4">
        <v>0</v>
      </c>
      <c r="M2400" s="4">
        <v>0</v>
      </c>
      <c r="N2400" s="4">
        <v>1</v>
      </c>
      <c r="O2400" s="4">
        <v>0</v>
      </c>
      <c r="P2400" s="4">
        <v>0</v>
      </c>
      <c r="Q2400" s="4">
        <v>0</v>
      </c>
      <c r="S2400" s="4" t="s">
        <v>56</v>
      </c>
      <c r="U2400" s="4" t="s">
        <v>65</v>
      </c>
      <c r="V2400" s="4">
        <v>1</v>
      </c>
      <c r="W2400" s="4">
        <v>0</v>
      </c>
      <c r="X2400" s="4">
        <v>2</v>
      </c>
      <c r="Z2400" s="4">
        <v>1</v>
      </c>
      <c r="AB2400" s="4">
        <v>1</v>
      </c>
      <c r="AC2400" s="4">
        <v>22.581</v>
      </c>
      <c r="AD2400" s="4">
        <v>24.315000000000001</v>
      </c>
      <c r="AE2400" s="4">
        <v>3</v>
      </c>
      <c r="AF2400" s="5">
        <v>3.9942999999999999E-2</v>
      </c>
      <c r="AG2400" s="4">
        <v>4091</v>
      </c>
      <c r="AH2400" s="4" t="s">
        <v>57</v>
      </c>
      <c r="AI2400" s="4">
        <v>49.417999999999999</v>
      </c>
      <c r="AJ2400" s="4">
        <v>36.606000000000002</v>
      </c>
      <c r="AK2400" s="25">
        <v>431740</v>
      </c>
      <c r="AL2400" s="25" t="s">
        <v>6970</v>
      </c>
      <c r="AM2400" s="25">
        <v>358860</v>
      </c>
      <c r="AN2400" s="25" t="s">
        <v>6970</v>
      </c>
      <c r="AO2400" s="25">
        <v>72886</v>
      </c>
      <c r="AQ2400" s="4">
        <v>3403</v>
      </c>
      <c r="AR2400" s="4">
        <v>702</v>
      </c>
      <c r="AS2400" s="4">
        <v>2989</v>
      </c>
      <c r="AT2400" s="4" t="s">
        <v>2130</v>
      </c>
      <c r="AU2400" s="4">
        <v>14075</v>
      </c>
      <c r="AV2400" s="4">
        <v>14075</v>
      </c>
      <c r="AY2400" s="4" t="s">
        <v>2131</v>
      </c>
      <c r="BB2400" s="4">
        <v>1</v>
      </c>
    </row>
    <row r="2401" spans="1:54" s="4" customFormat="1" x14ac:dyDescent="0.25">
      <c r="A2401" s="4" t="s">
        <v>3059</v>
      </c>
      <c r="B2401" s="4" t="s">
        <v>11</v>
      </c>
      <c r="C2401" s="4">
        <v>1832.8839</v>
      </c>
      <c r="D2401" s="4">
        <v>0.88393096999999998</v>
      </c>
      <c r="E2401" s="4">
        <v>852</v>
      </c>
      <c r="F2401" s="4" t="s">
        <v>751</v>
      </c>
      <c r="G2401" t="s">
        <v>23091</v>
      </c>
      <c r="H2401" t="s">
        <v>24306</v>
      </c>
      <c r="I2401" s="4" t="s">
        <v>55</v>
      </c>
      <c r="J2401" s="4" t="s">
        <v>55</v>
      </c>
      <c r="K2401" s="4">
        <v>0</v>
      </c>
      <c r="L2401" s="4">
        <v>0</v>
      </c>
      <c r="M2401" s="4">
        <v>0</v>
      </c>
      <c r="N2401" s="4">
        <v>1</v>
      </c>
      <c r="O2401" s="4">
        <v>0</v>
      </c>
      <c r="P2401" s="4">
        <v>0</v>
      </c>
      <c r="Q2401" s="4">
        <v>1</v>
      </c>
      <c r="S2401" s="4" t="s">
        <v>56</v>
      </c>
      <c r="V2401" s="4">
        <v>1</v>
      </c>
      <c r="W2401" s="4">
        <v>0</v>
      </c>
      <c r="X2401" s="4">
        <v>1</v>
      </c>
      <c r="Z2401" s="4">
        <v>1</v>
      </c>
      <c r="AC2401" s="4">
        <v>45.822000000000003</v>
      </c>
      <c r="AD2401" s="4">
        <v>46.076000000000001</v>
      </c>
      <c r="AE2401" s="4">
        <v>4</v>
      </c>
      <c r="AF2401" s="5">
        <v>3.9987000000000002E-2</v>
      </c>
      <c r="AG2401" s="4">
        <v>11427</v>
      </c>
      <c r="AH2401" s="4" t="s">
        <v>57</v>
      </c>
      <c r="AI2401" s="4">
        <v>48.277000000000001</v>
      </c>
      <c r="AJ2401" s="4">
        <v>31.995999999999999</v>
      </c>
      <c r="AK2401" s="25">
        <v>3077500</v>
      </c>
      <c r="AL2401" s="25" t="s">
        <v>6970</v>
      </c>
      <c r="AM2401" s="25">
        <v>3077500</v>
      </c>
      <c r="AN2401" s="25" t="s">
        <v>6970</v>
      </c>
      <c r="AO2401" s="25" t="s">
        <v>6970</v>
      </c>
      <c r="AQ2401" s="4">
        <v>5710</v>
      </c>
      <c r="AR2401" s="4">
        <v>852</v>
      </c>
      <c r="AS2401" s="4">
        <v>5001</v>
      </c>
      <c r="AT2401" s="4">
        <v>26189</v>
      </c>
      <c r="AU2401" s="4">
        <v>24625</v>
      </c>
      <c r="AV2401" s="4">
        <v>24625</v>
      </c>
      <c r="AY2401" s="4">
        <v>1050</v>
      </c>
      <c r="BB2401" s="4">
        <v>0</v>
      </c>
    </row>
    <row r="2402" spans="1:54" s="4" customFormat="1" x14ac:dyDescent="0.25">
      <c r="A2402" s="4" t="s">
        <v>2344</v>
      </c>
      <c r="B2402" s="4" t="s">
        <v>11</v>
      </c>
      <c r="C2402" s="4">
        <v>1964.9554000000001</v>
      </c>
      <c r="D2402" s="4">
        <v>0.95536458000000002</v>
      </c>
      <c r="E2402" s="4">
        <v>977</v>
      </c>
      <c r="F2402" s="4" t="s">
        <v>425</v>
      </c>
      <c r="G2402" t="s">
        <v>23173</v>
      </c>
      <c r="H2402" t="s">
        <v>24429</v>
      </c>
      <c r="I2402" s="4" t="s">
        <v>55</v>
      </c>
      <c r="J2402" s="4" t="s">
        <v>55</v>
      </c>
      <c r="K2402" s="4">
        <v>0</v>
      </c>
      <c r="L2402" s="4">
        <v>0</v>
      </c>
      <c r="M2402" s="4">
        <v>0</v>
      </c>
      <c r="N2402" s="4">
        <v>1</v>
      </c>
      <c r="O2402" s="4">
        <v>0</v>
      </c>
      <c r="P2402" s="4">
        <v>0</v>
      </c>
      <c r="Q2402" s="4">
        <v>1</v>
      </c>
      <c r="S2402" s="4" t="s">
        <v>56</v>
      </c>
      <c r="U2402" s="4" t="s">
        <v>56</v>
      </c>
      <c r="V2402" s="4">
        <v>1</v>
      </c>
      <c r="W2402" s="4">
        <v>0</v>
      </c>
      <c r="X2402" s="4">
        <v>4</v>
      </c>
      <c r="Z2402" s="4">
        <v>2</v>
      </c>
      <c r="AB2402" s="4">
        <v>2</v>
      </c>
      <c r="AC2402" s="4">
        <v>79.989000000000004</v>
      </c>
      <c r="AD2402" s="4">
        <v>79.668000000000006</v>
      </c>
      <c r="AE2402" s="4" t="s">
        <v>76</v>
      </c>
      <c r="AF2402" s="5">
        <v>4.0093999999999998E-2</v>
      </c>
      <c r="AG2402" s="4">
        <v>23618</v>
      </c>
      <c r="AH2402" s="4" t="s">
        <v>57</v>
      </c>
      <c r="AI2402" s="4">
        <v>46.68</v>
      </c>
      <c r="AJ2402" s="4">
        <v>22.49</v>
      </c>
      <c r="AK2402" s="25">
        <v>12125000</v>
      </c>
      <c r="AL2402" s="25" t="s">
        <v>6970</v>
      </c>
      <c r="AM2402" s="25">
        <v>7268300</v>
      </c>
      <c r="AN2402" s="25" t="s">
        <v>6970</v>
      </c>
      <c r="AO2402" s="25">
        <v>4856600</v>
      </c>
      <c r="AQ2402" s="4">
        <v>3909</v>
      </c>
      <c r="AR2402" s="4">
        <v>977</v>
      </c>
      <c r="AS2402" s="4">
        <v>3430</v>
      </c>
      <c r="AT2402" s="4" t="s">
        <v>2345</v>
      </c>
      <c r="AU2402" s="4" t="s">
        <v>2346</v>
      </c>
      <c r="AV2402" s="4">
        <v>16311</v>
      </c>
      <c r="AY2402" s="4">
        <v>1233</v>
      </c>
      <c r="BB2402" s="4">
        <v>3</v>
      </c>
    </row>
    <row r="2403" spans="1:54" s="4" customFormat="1" x14ac:dyDescent="0.25">
      <c r="A2403" s="4" t="s">
        <v>6079</v>
      </c>
      <c r="B2403" s="4" t="s">
        <v>11</v>
      </c>
      <c r="C2403" s="4">
        <v>1116.5120999999999</v>
      </c>
      <c r="D2403" s="4">
        <v>0.51212438999999998</v>
      </c>
      <c r="E2403" s="4">
        <v>973</v>
      </c>
      <c r="F2403" s="4" t="s">
        <v>305</v>
      </c>
      <c r="G2403" t="s">
        <v>23169</v>
      </c>
      <c r="H2403" t="s">
        <v>24425</v>
      </c>
      <c r="I2403" s="4" t="s">
        <v>55</v>
      </c>
      <c r="J2403" s="4" t="s">
        <v>55</v>
      </c>
      <c r="K2403" s="4">
        <v>0</v>
      </c>
      <c r="L2403" s="4">
        <v>0</v>
      </c>
      <c r="M2403" s="4">
        <v>0</v>
      </c>
      <c r="N2403" s="4">
        <v>1</v>
      </c>
      <c r="O2403" s="4">
        <v>0</v>
      </c>
      <c r="P2403" s="4">
        <v>0</v>
      </c>
      <c r="Q2403" s="4">
        <v>0</v>
      </c>
      <c r="R2403" s="4" t="s">
        <v>65</v>
      </c>
      <c r="S2403" s="4" t="s">
        <v>56</v>
      </c>
      <c r="U2403" s="4" t="s">
        <v>56</v>
      </c>
      <c r="V2403" s="4">
        <v>1</v>
      </c>
      <c r="W2403" s="4">
        <v>0</v>
      </c>
      <c r="X2403" s="4">
        <v>3</v>
      </c>
      <c r="Y2403" s="4">
        <v>1</v>
      </c>
      <c r="Z2403" s="4">
        <v>1</v>
      </c>
      <c r="AB2403" s="4">
        <v>1</v>
      </c>
      <c r="AC2403" s="4">
        <v>21.606999999999999</v>
      </c>
      <c r="AD2403" s="4">
        <v>22.795999999999999</v>
      </c>
      <c r="AE2403" s="4">
        <v>2</v>
      </c>
      <c r="AF2403" s="5">
        <v>4.0134000000000003E-2</v>
      </c>
      <c r="AG2403" s="4">
        <v>3550</v>
      </c>
      <c r="AH2403" s="4" t="s">
        <v>57</v>
      </c>
      <c r="AI2403" s="4">
        <v>49.466000000000001</v>
      </c>
      <c r="AJ2403" s="4">
        <v>32.369999999999997</v>
      </c>
      <c r="AK2403" s="25">
        <v>568790</v>
      </c>
      <c r="AL2403" s="25">
        <v>202760</v>
      </c>
      <c r="AM2403" s="25">
        <v>217110</v>
      </c>
      <c r="AN2403" s="25" t="s">
        <v>6970</v>
      </c>
      <c r="AO2403" s="25">
        <v>148920</v>
      </c>
      <c r="AQ2403" s="4">
        <v>13723</v>
      </c>
      <c r="AR2403" s="4">
        <v>973</v>
      </c>
      <c r="AS2403" s="4">
        <v>11872</v>
      </c>
      <c r="AT2403" s="4" t="s">
        <v>6080</v>
      </c>
      <c r="AU2403" s="4" t="s">
        <v>6081</v>
      </c>
      <c r="AV2403" s="4">
        <v>59477</v>
      </c>
      <c r="AY2403" s="4">
        <v>1224</v>
      </c>
      <c r="BB2403" s="4">
        <v>2</v>
      </c>
    </row>
    <row r="2404" spans="1:54" s="4" customFormat="1" x14ac:dyDescent="0.25">
      <c r="A2404" s="4" t="s">
        <v>5800</v>
      </c>
      <c r="B2404" s="4" t="s">
        <v>11</v>
      </c>
      <c r="C2404" s="4">
        <v>1953.9248</v>
      </c>
      <c r="D2404" s="4">
        <v>0.92480951</v>
      </c>
      <c r="E2404" s="4">
        <v>982</v>
      </c>
      <c r="F2404" s="4" t="s">
        <v>478</v>
      </c>
      <c r="G2404" t="s">
        <v>23178</v>
      </c>
      <c r="H2404" t="s">
        <v>24434</v>
      </c>
      <c r="I2404" s="4" t="s">
        <v>55</v>
      </c>
      <c r="J2404" s="4" t="s">
        <v>55</v>
      </c>
      <c r="K2404" s="4">
        <v>0</v>
      </c>
      <c r="L2404" s="4">
        <v>0</v>
      </c>
      <c r="M2404" s="4">
        <v>0</v>
      </c>
      <c r="N2404" s="4">
        <v>1</v>
      </c>
      <c r="O2404" s="4">
        <v>0</v>
      </c>
      <c r="P2404" s="4">
        <v>0</v>
      </c>
      <c r="Q2404" s="4">
        <v>2</v>
      </c>
      <c r="S2404" s="4" t="s">
        <v>56</v>
      </c>
      <c r="V2404" s="4">
        <v>1</v>
      </c>
      <c r="W2404" s="4">
        <v>0</v>
      </c>
      <c r="X2404" s="4">
        <v>2</v>
      </c>
      <c r="Z2404" s="4">
        <v>2</v>
      </c>
      <c r="AC2404" s="4">
        <v>24.84</v>
      </c>
      <c r="AD2404" s="4">
        <v>26.297000000000001</v>
      </c>
      <c r="AE2404" s="4">
        <v>4</v>
      </c>
      <c r="AF2404" s="5">
        <v>4.0614999999999998E-2</v>
      </c>
      <c r="AG2404" s="4">
        <v>4745</v>
      </c>
      <c r="AH2404" s="4" t="s">
        <v>57</v>
      </c>
      <c r="AI2404" s="4">
        <v>50.305</v>
      </c>
      <c r="AJ2404" s="4">
        <v>36.319000000000003</v>
      </c>
      <c r="AK2404" s="25">
        <v>7119800</v>
      </c>
      <c r="AL2404" s="25" t="s">
        <v>6970</v>
      </c>
      <c r="AM2404" s="25">
        <v>7119800</v>
      </c>
      <c r="AN2404" s="25" t="s">
        <v>6970</v>
      </c>
      <c r="AO2404" s="25" t="s">
        <v>6970</v>
      </c>
      <c r="AQ2404" s="4">
        <v>12809</v>
      </c>
      <c r="AR2404" s="4">
        <v>982</v>
      </c>
      <c r="AS2404" s="4">
        <v>11076</v>
      </c>
      <c r="AT2404" s="4" t="s">
        <v>5801</v>
      </c>
      <c r="AU2404" s="4" t="s">
        <v>5802</v>
      </c>
      <c r="AV2404" s="4">
        <v>55139</v>
      </c>
      <c r="AY2404" s="4" t="s">
        <v>3099</v>
      </c>
      <c r="BB2404" s="4">
        <v>2</v>
      </c>
    </row>
    <row r="2405" spans="1:54" s="4" customFormat="1" x14ac:dyDescent="0.25">
      <c r="A2405" s="4" t="s">
        <v>4788</v>
      </c>
      <c r="B2405" s="4" t="s">
        <v>9</v>
      </c>
      <c r="C2405" s="4">
        <v>1096.5223000000001</v>
      </c>
      <c r="D2405" s="4">
        <v>0.52229515000000004</v>
      </c>
      <c r="E2405" s="4">
        <v>174</v>
      </c>
      <c r="F2405" s="4" t="s">
        <v>3538</v>
      </c>
      <c r="G2405" t="s">
        <v>22641</v>
      </c>
      <c r="H2405" t="s">
        <v>23631</v>
      </c>
      <c r="I2405" s="4" t="s">
        <v>55</v>
      </c>
      <c r="J2405" s="4" t="s">
        <v>55</v>
      </c>
      <c r="K2405" s="4">
        <v>0</v>
      </c>
      <c r="L2405" s="4">
        <v>1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 t="s">
        <v>65</v>
      </c>
      <c r="S2405" s="4" t="s">
        <v>56</v>
      </c>
      <c r="T2405" s="4" t="s">
        <v>65</v>
      </c>
      <c r="U2405" s="4" t="s">
        <v>56</v>
      </c>
      <c r="V2405" s="4">
        <v>1</v>
      </c>
      <c r="W2405" s="4">
        <v>0</v>
      </c>
      <c r="X2405" s="4">
        <v>4</v>
      </c>
      <c r="Y2405" s="4">
        <v>1</v>
      </c>
      <c r="Z2405" s="4">
        <v>1</v>
      </c>
      <c r="AA2405" s="4">
        <v>1</v>
      </c>
      <c r="AB2405" s="4">
        <v>1</v>
      </c>
      <c r="AC2405" s="4">
        <v>85.45</v>
      </c>
      <c r="AD2405" s="4">
        <v>85.100999999999999</v>
      </c>
      <c r="AE2405" s="4">
        <v>2</v>
      </c>
      <c r="AF2405" s="5">
        <v>4.0687000000000001E-2</v>
      </c>
      <c r="AG2405" s="4">
        <v>25714</v>
      </c>
      <c r="AH2405" s="4" t="s">
        <v>57</v>
      </c>
      <c r="AI2405" s="4">
        <v>65.251999999999995</v>
      </c>
      <c r="AJ2405" s="4">
        <v>35.067</v>
      </c>
      <c r="AK2405" s="25">
        <v>27817000</v>
      </c>
      <c r="AL2405" s="25">
        <v>8625200</v>
      </c>
      <c r="AM2405" s="25">
        <v>3242600</v>
      </c>
      <c r="AN2405" s="25">
        <v>11544000</v>
      </c>
      <c r="AO2405" s="25">
        <v>4405200</v>
      </c>
      <c r="AQ2405" s="4">
        <v>10075</v>
      </c>
      <c r="AR2405" s="4">
        <v>174</v>
      </c>
      <c r="AS2405" s="4">
        <v>8734</v>
      </c>
      <c r="AT2405" s="4" t="s">
        <v>4789</v>
      </c>
      <c r="AU2405" s="4" t="s">
        <v>4790</v>
      </c>
      <c r="AV2405" s="4">
        <v>43338</v>
      </c>
      <c r="AW2405" s="4">
        <v>29</v>
      </c>
      <c r="BB2405" s="4">
        <v>2</v>
      </c>
    </row>
    <row r="2406" spans="1:54" s="4" customFormat="1" x14ac:dyDescent="0.25">
      <c r="A2406" s="4" t="s">
        <v>1595</v>
      </c>
      <c r="B2406" s="4" t="s">
        <v>11</v>
      </c>
      <c r="C2406" s="4">
        <v>1414.8006</v>
      </c>
      <c r="D2406" s="4">
        <v>0.80064226000000005</v>
      </c>
      <c r="E2406" s="4">
        <v>48</v>
      </c>
      <c r="F2406" s="4" t="s">
        <v>513</v>
      </c>
      <c r="G2406" t="s">
        <v>22542</v>
      </c>
      <c r="H2406" t="s">
        <v>23505</v>
      </c>
      <c r="I2406" s="4" t="s">
        <v>55</v>
      </c>
      <c r="J2406" s="4" t="s">
        <v>55</v>
      </c>
      <c r="K2406" s="4">
        <v>0</v>
      </c>
      <c r="L2406" s="4">
        <v>0</v>
      </c>
      <c r="M2406" s="4">
        <v>0</v>
      </c>
      <c r="N2406" s="4">
        <v>1</v>
      </c>
      <c r="O2406" s="4">
        <v>0</v>
      </c>
      <c r="P2406" s="4">
        <v>0</v>
      </c>
      <c r="Q2406" s="4">
        <v>1</v>
      </c>
      <c r="S2406" s="4" t="s">
        <v>56</v>
      </c>
      <c r="U2406" s="4" t="s">
        <v>56</v>
      </c>
      <c r="V2406" s="4">
        <v>1</v>
      </c>
      <c r="W2406" s="4">
        <v>0</v>
      </c>
      <c r="X2406" s="4">
        <v>2</v>
      </c>
      <c r="Z2406" s="4">
        <v>1</v>
      </c>
      <c r="AB2406" s="4">
        <v>1</v>
      </c>
      <c r="AC2406" s="4">
        <v>79.953999999999994</v>
      </c>
      <c r="AD2406" s="4">
        <v>79.632000000000005</v>
      </c>
      <c r="AE2406" s="4">
        <v>3</v>
      </c>
      <c r="AF2406" s="5">
        <v>4.1068E-2</v>
      </c>
      <c r="AG2406" s="4">
        <v>23634</v>
      </c>
      <c r="AH2406" s="4" t="s">
        <v>57</v>
      </c>
      <c r="AI2406" s="4">
        <v>57.347999999999999</v>
      </c>
      <c r="AJ2406" s="4">
        <v>52.033000000000001</v>
      </c>
      <c r="AK2406" s="25">
        <v>4155700</v>
      </c>
      <c r="AL2406" s="25" t="s">
        <v>6970</v>
      </c>
      <c r="AM2406" s="25">
        <v>3136200</v>
      </c>
      <c r="AN2406" s="25" t="s">
        <v>6970</v>
      </c>
      <c r="AO2406" s="25">
        <v>1019500</v>
      </c>
      <c r="AQ2406" s="4">
        <v>2147</v>
      </c>
      <c r="AR2406" s="4">
        <v>48</v>
      </c>
      <c r="AS2406" s="4">
        <v>1884</v>
      </c>
      <c r="AT2406" s="4" t="s">
        <v>1596</v>
      </c>
      <c r="AU2406" s="4" t="s">
        <v>1597</v>
      </c>
      <c r="AV2406" s="4">
        <v>9069</v>
      </c>
      <c r="AY2406" s="4">
        <v>93</v>
      </c>
      <c r="BB2406" s="4">
        <v>1</v>
      </c>
    </row>
    <row r="2407" spans="1:54" s="4" customFormat="1" x14ac:dyDescent="0.25">
      <c r="A2407" s="4" t="s">
        <v>2098</v>
      </c>
      <c r="B2407" s="4" t="s">
        <v>10</v>
      </c>
      <c r="C2407" s="4">
        <v>2919.4106000000002</v>
      </c>
      <c r="D2407" s="4">
        <v>0.41064278999999998</v>
      </c>
      <c r="E2407" s="4">
        <v>720</v>
      </c>
      <c r="F2407" s="4" t="s">
        <v>1820</v>
      </c>
      <c r="G2407" t="s">
        <v>22607</v>
      </c>
      <c r="H2407" t="s">
        <v>24175</v>
      </c>
      <c r="I2407" s="4" t="s">
        <v>55</v>
      </c>
      <c r="J2407" s="4" t="s">
        <v>55</v>
      </c>
      <c r="K2407" s="4">
        <v>0</v>
      </c>
      <c r="L2407" s="4">
        <v>0</v>
      </c>
      <c r="M2407" s="4">
        <v>1</v>
      </c>
      <c r="N2407" s="4">
        <v>0</v>
      </c>
      <c r="O2407" s="4">
        <v>0</v>
      </c>
      <c r="P2407" s="4">
        <v>0</v>
      </c>
      <c r="Q2407" s="4">
        <v>1</v>
      </c>
      <c r="U2407" s="4" t="s">
        <v>56</v>
      </c>
      <c r="V2407" s="4">
        <v>1</v>
      </c>
      <c r="W2407" s="4">
        <v>0</v>
      </c>
      <c r="X2407" s="4">
        <v>1</v>
      </c>
      <c r="AB2407" s="4">
        <v>1</v>
      </c>
      <c r="AC2407" s="4">
        <v>75.897999999999996</v>
      </c>
      <c r="AD2407" s="4">
        <v>76.203000000000003</v>
      </c>
      <c r="AE2407" s="4">
        <v>3</v>
      </c>
      <c r="AF2407" s="5">
        <v>4.1127999999999998E-2</v>
      </c>
      <c r="AG2407" s="4">
        <v>22072</v>
      </c>
      <c r="AH2407" s="4" t="s">
        <v>66</v>
      </c>
      <c r="AI2407" s="4">
        <v>64.317999999999998</v>
      </c>
      <c r="AJ2407" s="4">
        <v>43.427</v>
      </c>
      <c r="AK2407" s="25" t="s">
        <v>6970</v>
      </c>
      <c r="AL2407" s="25" t="s">
        <v>6970</v>
      </c>
      <c r="AM2407" s="25" t="s">
        <v>6970</v>
      </c>
      <c r="AN2407" s="25" t="s">
        <v>6970</v>
      </c>
      <c r="AO2407" s="25" t="s">
        <v>6970</v>
      </c>
      <c r="AQ2407" s="4">
        <v>3334</v>
      </c>
      <c r="AR2407" s="4">
        <v>720</v>
      </c>
      <c r="AS2407" s="4">
        <v>2928</v>
      </c>
      <c r="AT2407" s="4">
        <v>14953</v>
      </c>
      <c r="AU2407" s="4">
        <v>13751</v>
      </c>
      <c r="AV2407" s="4">
        <v>13751</v>
      </c>
      <c r="AX2407" s="4">
        <v>35</v>
      </c>
      <c r="BB2407" s="4">
        <v>1</v>
      </c>
    </row>
    <row r="2408" spans="1:54" s="4" customFormat="1" x14ac:dyDescent="0.25">
      <c r="A2408" s="4" t="s">
        <v>3870</v>
      </c>
      <c r="B2408" s="4" t="s">
        <v>11</v>
      </c>
      <c r="C2408" s="4">
        <v>1551.7384999999999</v>
      </c>
      <c r="D2408" s="4">
        <v>0.73851228999999996</v>
      </c>
      <c r="E2408" s="4">
        <v>945</v>
      </c>
      <c r="F2408" s="4" t="s">
        <v>290</v>
      </c>
      <c r="G2408" t="s">
        <v>23057</v>
      </c>
      <c r="H2408" t="s">
        <v>24398</v>
      </c>
      <c r="I2408" s="4" t="s">
        <v>55</v>
      </c>
      <c r="J2408" s="4" t="s">
        <v>55</v>
      </c>
      <c r="K2408" s="4">
        <v>0</v>
      </c>
      <c r="L2408" s="4">
        <v>0</v>
      </c>
      <c r="M2408" s="4">
        <v>0</v>
      </c>
      <c r="N2408" s="4">
        <v>1</v>
      </c>
      <c r="O2408" s="4">
        <v>0</v>
      </c>
      <c r="P2408" s="4">
        <v>0</v>
      </c>
      <c r="Q2408" s="4">
        <v>1</v>
      </c>
      <c r="R2408" s="4" t="s">
        <v>65</v>
      </c>
      <c r="S2408" s="4" t="s">
        <v>56</v>
      </c>
      <c r="T2408" s="4" t="s">
        <v>65</v>
      </c>
      <c r="U2408" s="4" t="s">
        <v>65</v>
      </c>
      <c r="V2408" s="4">
        <v>1</v>
      </c>
      <c r="W2408" s="4">
        <v>0</v>
      </c>
      <c r="X2408" s="4">
        <v>4</v>
      </c>
      <c r="Y2408" s="4">
        <v>1</v>
      </c>
      <c r="Z2408" s="4">
        <v>1</v>
      </c>
      <c r="AA2408" s="4">
        <v>1</v>
      </c>
      <c r="AB2408" s="4">
        <v>1</v>
      </c>
      <c r="AC2408" s="4">
        <v>24.928999999999998</v>
      </c>
      <c r="AD2408" s="4">
        <v>25.957999999999998</v>
      </c>
      <c r="AE2408" s="4">
        <v>3</v>
      </c>
      <c r="AF2408" s="5">
        <v>4.1259999999999998E-2</v>
      </c>
      <c r="AG2408" s="4">
        <v>4564</v>
      </c>
      <c r="AH2408" s="4" t="s">
        <v>57</v>
      </c>
      <c r="AI2408" s="4">
        <v>47.621000000000002</v>
      </c>
      <c r="AJ2408" s="4">
        <v>43.292000000000002</v>
      </c>
      <c r="AK2408" s="25">
        <v>1602200</v>
      </c>
      <c r="AL2408" s="25">
        <v>314010</v>
      </c>
      <c r="AM2408" s="25">
        <v>609160</v>
      </c>
      <c r="AN2408" s="25">
        <v>327720</v>
      </c>
      <c r="AO2408" s="25">
        <v>351290</v>
      </c>
      <c r="AQ2408" s="4">
        <v>8176</v>
      </c>
      <c r="AR2408" s="4">
        <v>945</v>
      </c>
      <c r="AS2408" s="4">
        <v>7189</v>
      </c>
      <c r="AT2408" s="4" t="s">
        <v>3871</v>
      </c>
      <c r="AU2408" s="4">
        <v>35684</v>
      </c>
      <c r="AV2408" s="4">
        <v>35684</v>
      </c>
      <c r="AY2408" s="4">
        <v>1174</v>
      </c>
      <c r="BB2408" s="4">
        <v>1</v>
      </c>
    </row>
    <row r="2409" spans="1:54" s="4" customFormat="1" x14ac:dyDescent="0.25">
      <c r="A2409" s="4" t="s">
        <v>5879</v>
      </c>
      <c r="B2409" s="4" t="s">
        <v>11</v>
      </c>
      <c r="C2409" s="4">
        <v>1272.6569999999999</v>
      </c>
      <c r="D2409" s="4">
        <v>0.65701449000000001</v>
      </c>
      <c r="E2409" s="4">
        <v>269</v>
      </c>
      <c r="F2409" s="4" t="s">
        <v>5880</v>
      </c>
      <c r="G2409" t="s">
        <v>22580</v>
      </c>
      <c r="H2409" t="s">
        <v>23725</v>
      </c>
      <c r="I2409" s="4" t="s">
        <v>55</v>
      </c>
      <c r="J2409" s="4" t="s">
        <v>55</v>
      </c>
      <c r="K2409" s="4">
        <v>0</v>
      </c>
      <c r="L2409" s="4">
        <v>0</v>
      </c>
      <c r="M2409" s="4">
        <v>0</v>
      </c>
      <c r="N2409" s="4">
        <v>1</v>
      </c>
      <c r="O2409" s="4">
        <v>0</v>
      </c>
      <c r="P2409" s="4">
        <v>0</v>
      </c>
      <c r="Q2409" s="4">
        <v>0</v>
      </c>
      <c r="R2409" s="4" t="s">
        <v>65</v>
      </c>
      <c r="T2409" s="4" t="s">
        <v>56</v>
      </c>
      <c r="V2409" s="4">
        <v>1</v>
      </c>
      <c r="W2409" s="4">
        <v>0</v>
      </c>
      <c r="X2409" s="4">
        <v>2</v>
      </c>
      <c r="Y2409" s="4">
        <v>1</v>
      </c>
      <c r="AA2409" s="4">
        <v>1</v>
      </c>
      <c r="AC2409" s="4">
        <v>96.966999999999999</v>
      </c>
      <c r="AD2409" s="4">
        <v>96.540999999999997</v>
      </c>
      <c r="AE2409" s="4">
        <v>2</v>
      </c>
      <c r="AF2409" s="5">
        <v>4.1355000000000003E-2</v>
      </c>
      <c r="AG2409" s="4">
        <v>30926</v>
      </c>
      <c r="AH2409" s="4" t="s">
        <v>59</v>
      </c>
      <c r="AI2409" s="4">
        <v>48.793999999999997</v>
      </c>
      <c r="AJ2409" s="4">
        <v>25.271000000000001</v>
      </c>
      <c r="AK2409" s="25">
        <v>1964100</v>
      </c>
      <c r="AL2409" s="25">
        <v>890580</v>
      </c>
      <c r="AM2409" s="25" t="s">
        <v>6970</v>
      </c>
      <c r="AN2409" s="25">
        <v>1073500</v>
      </c>
      <c r="AO2409" s="25" t="s">
        <v>6970</v>
      </c>
      <c r="AQ2409" s="4">
        <v>13076</v>
      </c>
      <c r="AR2409" s="4">
        <v>269</v>
      </c>
      <c r="AS2409" s="4">
        <v>11309</v>
      </c>
      <c r="AT2409" s="4" t="s">
        <v>5881</v>
      </c>
      <c r="AU2409" s="4">
        <v>56444</v>
      </c>
      <c r="AV2409" s="4">
        <v>56444</v>
      </c>
      <c r="AY2409" s="4">
        <v>415</v>
      </c>
      <c r="BB2409" s="4">
        <v>1</v>
      </c>
    </row>
    <row r="2410" spans="1:54" s="4" customFormat="1" x14ac:dyDescent="0.25">
      <c r="A2410" s="4" t="s">
        <v>4049</v>
      </c>
      <c r="B2410" s="4" t="s">
        <v>11</v>
      </c>
      <c r="C2410" s="4">
        <v>1329.7326</v>
      </c>
      <c r="D2410" s="4">
        <v>0.73262227000000002</v>
      </c>
      <c r="E2410" s="4">
        <v>934</v>
      </c>
      <c r="F2410" s="4" t="s">
        <v>3610</v>
      </c>
      <c r="G2410" t="s">
        <v>23145</v>
      </c>
      <c r="H2410" t="s">
        <v>24387</v>
      </c>
      <c r="I2410" s="4" t="s">
        <v>55</v>
      </c>
      <c r="J2410" s="4" t="s">
        <v>55</v>
      </c>
      <c r="K2410" s="4">
        <v>0</v>
      </c>
      <c r="L2410" s="4">
        <v>0</v>
      </c>
      <c r="M2410" s="4">
        <v>0</v>
      </c>
      <c r="N2410" s="4">
        <v>1</v>
      </c>
      <c r="O2410" s="4">
        <v>0</v>
      </c>
      <c r="P2410" s="4">
        <v>0</v>
      </c>
      <c r="Q2410" s="4">
        <v>0</v>
      </c>
      <c r="S2410" s="4" t="s">
        <v>56</v>
      </c>
      <c r="U2410" s="4" t="s">
        <v>56</v>
      </c>
      <c r="V2410" s="4">
        <v>1</v>
      </c>
      <c r="W2410" s="4">
        <v>0</v>
      </c>
      <c r="X2410" s="4">
        <v>2</v>
      </c>
      <c r="Z2410" s="4">
        <v>1</v>
      </c>
      <c r="AB2410" s="4">
        <v>1</v>
      </c>
      <c r="AC2410" s="4">
        <v>52.768000000000001</v>
      </c>
      <c r="AD2410" s="4">
        <v>52.246000000000002</v>
      </c>
      <c r="AE2410" s="4">
        <v>2</v>
      </c>
      <c r="AF2410" s="5">
        <v>4.1384999999999998E-2</v>
      </c>
      <c r="AG2410" s="4">
        <v>13831</v>
      </c>
      <c r="AH2410" s="4" t="s">
        <v>66</v>
      </c>
      <c r="AI2410" s="4">
        <v>47.228000000000002</v>
      </c>
      <c r="AJ2410" s="4">
        <v>36.704000000000001</v>
      </c>
      <c r="AK2410" s="25">
        <v>4681900</v>
      </c>
      <c r="AL2410" s="25" t="s">
        <v>6970</v>
      </c>
      <c r="AM2410" s="25">
        <v>3767600</v>
      </c>
      <c r="AN2410" s="25" t="s">
        <v>6970</v>
      </c>
      <c r="AO2410" s="25">
        <v>914330</v>
      </c>
      <c r="AQ2410" s="4">
        <v>8730</v>
      </c>
      <c r="AR2410" s="4">
        <v>934</v>
      </c>
      <c r="AS2410" s="4">
        <v>7674</v>
      </c>
      <c r="AT2410" s="4" t="s">
        <v>4050</v>
      </c>
      <c r="AU2410" s="4" t="s">
        <v>3857</v>
      </c>
      <c r="AV2410" s="4">
        <v>37906</v>
      </c>
      <c r="AY2410" s="4">
        <v>1153</v>
      </c>
      <c r="BB2410" s="4">
        <v>2</v>
      </c>
    </row>
    <row r="2411" spans="1:54" s="4" customFormat="1" x14ac:dyDescent="0.25">
      <c r="A2411" s="4" t="s">
        <v>5764</v>
      </c>
      <c r="B2411" s="4" t="s">
        <v>11</v>
      </c>
      <c r="C2411" s="4">
        <v>2489.1725999999999</v>
      </c>
      <c r="D2411" s="4">
        <v>0.172568</v>
      </c>
      <c r="E2411" s="4">
        <v>486</v>
      </c>
      <c r="F2411" s="4" t="s">
        <v>738</v>
      </c>
      <c r="G2411" t="s">
        <v>22821</v>
      </c>
      <c r="H2411" t="s">
        <v>23941</v>
      </c>
      <c r="I2411" s="4" t="s">
        <v>55</v>
      </c>
      <c r="J2411" s="4" t="s">
        <v>55</v>
      </c>
      <c r="K2411" s="4">
        <v>0</v>
      </c>
      <c r="L2411" s="4">
        <v>0</v>
      </c>
      <c r="M2411" s="4">
        <v>0</v>
      </c>
      <c r="N2411" s="4">
        <v>1</v>
      </c>
      <c r="O2411" s="4">
        <v>0</v>
      </c>
      <c r="P2411" s="4">
        <v>0</v>
      </c>
      <c r="Q2411" s="4">
        <v>1</v>
      </c>
      <c r="S2411" s="4" t="s">
        <v>56</v>
      </c>
      <c r="T2411" s="4" t="s">
        <v>65</v>
      </c>
      <c r="V2411" s="4">
        <v>1</v>
      </c>
      <c r="W2411" s="4">
        <v>0</v>
      </c>
      <c r="X2411" s="4">
        <v>2</v>
      </c>
      <c r="Z2411" s="4">
        <v>1</v>
      </c>
      <c r="AA2411" s="4">
        <v>1</v>
      </c>
      <c r="AC2411" s="4">
        <v>115.09</v>
      </c>
      <c r="AD2411" s="4">
        <v>114.69</v>
      </c>
      <c r="AE2411" s="4">
        <v>3</v>
      </c>
      <c r="AF2411" s="5">
        <v>4.1429000000000001E-2</v>
      </c>
      <c r="AG2411" s="4">
        <v>35470</v>
      </c>
      <c r="AH2411" s="4" t="s">
        <v>57</v>
      </c>
      <c r="AI2411" s="4">
        <v>44.787999999999997</v>
      </c>
      <c r="AJ2411" s="4">
        <v>36.698999999999998</v>
      </c>
      <c r="AK2411" s="25">
        <v>8761600</v>
      </c>
      <c r="AL2411" s="25" t="s">
        <v>6970</v>
      </c>
      <c r="AM2411" s="25">
        <v>6602700</v>
      </c>
      <c r="AN2411" s="25">
        <v>2158900</v>
      </c>
      <c r="AO2411" s="25" t="s">
        <v>6970</v>
      </c>
      <c r="AQ2411" s="4">
        <v>12737</v>
      </c>
      <c r="AR2411" s="4">
        <v>486</v>
      </c>
      <c r="AS2411" s="4">
        <v>11014</v>
      </c>
      <c r="AT2411" s="4" t="s">
        <v>5765</v>
      </c>
      <c r="AU2411" s="4">
        <v>54834</v>
      </c>
      <c r="AV2411" s="4">
        <v>54834</v>
      </c>
      <c r="AY2411" s="4">
        <v>626</v>
      </c>
      <c r="BB2411" s="4">
        <v>1</v>
      </c>
    </row>
    <row r="2412" spans="1:54" s="4" customFormat="1" x14ac:dyDescent="0.25">
      <c r="A2412" s="4" t="s">
        <v>5967</v>
      </c>
      <c r="B2412" s="4" t="s">
        <v>11</v>
      </c>
      <c r="C2412" s="4">
        <v>1789.8193000000001</v>
      </c>
      <c r="D2412" s="4">
        <v>0.81926502999999995</v>
      </c>
      <c r="E2412" s="4">
        <v>444</v>
      </c>
      <c r="F2412" s="4" t="s">
        <v>256</v>
      </c>
      <c r="G2412" t="s">
        <v>22831</v>
      </c>
      <c r="H2412" t="s">
        <v>23900</v>
      </c>
      <c r="I2412" s="4" t="s">
        <v>55</v>
      </c>
      <c r="J2412" s="4" t="s">
        <v>55</v>
      </c>
      <c r="K2412" s="4">
        <v>0</v>
      </c>
      <c r="L2412" s="4">
        <v>0</v>
      </c>
      <c r="M2412" s="4">
        <v>0</v>
      </c>
      <c r="N2412" s="4">
        <v>1</v>
      </c>
      <c r="O2412" s="4">
        <v>0</v>
      </c>
      <c r="P2412" s="4">
        <v>0</v>
      </c>
      <c r="Q2412" s="4">
        <v>1</v>
      </c>
      <c r="S2412" s="4" t="s">
        <v>56</v>
      </c>
      <c r="V2412" s="4">
        <v>1</v>
      </c>
      <c r="W2412" s="4">
        <v>0</v>
      </c>
      <c r="X2412" s="4">
        <v>1</v>
      </c>
      <c r="Z2412" s="4">
        <v>1</v>
      </c>
      <c r="AC2412" s="4">
        <v>53.718000000000004</v>
      </c>
      <c r="AD2412" s="4">
        <v>52.87</v>
      </c>
      <c r="AE2412" s="4">
        <v>3</v>
      </c>
      <c r="AF2412" s="5">
        <v>4.1495999999999998E-2</v>
      </c>
      <c r="AG2412" s="4">
        <v>14142</v>
      </c>
      <c r="AH2412" s="4" t="s">
        <v>57</v>
      </c>
      <c r="AI2412" s="4">
        <v>45.872999999999998</v>
      </c>
      <c r="AJ2412" s="4">
        <v>35.238999999999997</v>
      </c>
      <c r="AK2412" s="25">
        <v>3463700</v>
      </c>
      <c r="AL2412" s="25" t="s">
        <v>6970</v>
      </c>
      <c r="AM2412" s="25">
        <v>3463700</v>
      </c>
      <c r="AN2412" s="25" t="s">
        <v>6970</v>
      </c>
      <c r="AO2412" s="25" t="s">
        <v>6970</v>
      </c>
      <c r="AQ2412" s="4">
        <v>13330</v>
      </c>
      <c r="AR2412" s="4">
        <v>444</v>
      </c>
      <c r="AS2412" s="4">
        <v>11528</v>
      </c>
      <c r="AT2412" s="4">
        <v>61144</v>
      </c>
      <c r="AU2412" s="4">
        <v>57526</v>
      </c>
      <c r="AV2412" s="4">
        <v>57526</v>
      </c>
      <c r="AY2412" s="4">
        <v>562</v>
      </c>
      <c r="BB2412" s="4">
        <v>1</v>
      </c>
    </row>
    <row r="2413" spans="1:54" s="4" customFormat="1" x14ac:dyDescent="0.25">
      <c r="A2413" s="4" t="s">
        <v>3928</v>
      </c>
      <c r="B2413" s="4" t="s">
        <v>11</v>
      </c>
      <c r="C2413" s="4">
        <v>1993.9819</v>
      </c>
      <c r="D2413" s="4">
        <v>0.98191368000000001</v>
      </c>
      <c r="E2413" s="4">
        <v>508</v>
      </c>
      <c r="F2413" s="4" t="s">
        <v>288</v>
      </c>
      <c r="G2413" t="s">
        <v>22879</v>
      </c>
      <c r="H2413" t="s">
        <v>23963</v>
      </c>
      <c r="I2413" s="4" t="s">
        <v>55</v>
      </c>
      <c r="J2413" s="4" t="s">
        <v>55</v>
      </c>
      <c r="K2413" s="4">
        <v>0</v>
      </c>
      <c r="L2413" s="4">
        <v>0</v>
      </c>
      <c r="M2413" s="4">
        <v>0</v>
      </c>
      <c r="N2413" s="4">
        <v>1</v>
      </c>
      <c r="O2413" s="4">
        <v>0</v>
      </c>
      <c r="P2413" s="4">
        <v>0</v>
      </c>
      <c r="Q2413" s="4">
        <v>1</v>
      </c>
      <c r="S2413" s="4" t="s">
        <v>56</v>
      </c>
      <c r="V2413" s="4">
        <v>1</v>
      </c>
      <c r="W2413" s="4">
        <v>0</v>
      </c>
      <c r="X2413" s="4">
        <v>1</v>
      </c>
      <c r="Z2413" s="4">
        <v>1</v>
      </c>
      <c r="AC2413" s="4">
        <v>71.811999999999998</v>
      </c>
      <c r="AD2413" s="4">
        <v>71.665999999999997</v>
      </c>
      <c r="AE2413" s="4">
        <v>3</v>
      </c>
      <c r="AF2413" s="5">
        <v>4.1667999999999997E-2</v>
      </c>
      <c r="AG2413" s="4">
        <v>20674</v>
      </c>
      <c r="AH2413" s="4" t="s">
        <v>57</v>
      </c>
      <c r="AI2413" s="4">
        <v>45.341999999999999</v>
      </c>
      <c r="AJ2413" s="4">
        <v>34.728000000000002</v>
      </c>
      <c r="AK2413" s="25">
        <v>1551300</v>
      </c>
      <c r="AL2413" s="25" t="s">
        <v>6970</v>
      </c>
      <c r="AM2413" s="25">
        <v>1551300</v>
      </c>
      <c r="AN2413" s="25" t="s">
        <v>6970</v>
      </c>
      <c r="AO2413" s="25" t="s">
        <v>6970</v>
      </c>
      <c r="AQ2413" s="4">
        <v>8349</v>
      </c>
      <c r="AR2413" s="4">
        <v>508</v>
      </c>
      <c r="AS2413" s="4">
        <v>7339</v>
      </c>
      <c r="AT2413" s="4">
        <v>38824</v>
      </c>
      <c r="AU2413" s="4">
        <v>36327</v>
      </c>
      <c r="AV2413" s="4">
        <v>36327</v>
      </c>
      <c r="AY2413" s="4">
        <v>653</v>
      </c>
      <c r="BB2413" s="4">
        <v>1</v>
      </c>
    </row>
    <row r="2414" spans="1:54" s="4" customFormat="1" x14ac:dyDescent="0.25">
      <c r="A2414" s="4" t="s">
        <v>3527</v>
      </c>
      <c r="B2414" s="4" t="s">
        <v>11</v>
      </c>
      <c r="C2414" s="4">
        <v>1300.6809000000001</v>
      </c>
      <c r="D2414" s="4">
        <v>0.68092105000000003</v>
      </c>
      <c r="E2414" s="4">
        <v>682</v>
      </c>
      <c r="F2414" s="4" t="s">
        <v>302</v>
      </c>
      <c r="G2414" t="s">
        <v>22987</v>
      </c>
      <c r="H2414" t="s">
        <v>24137</v>
      </c>
      <c r="I2414" s="4" t="s">
        <v>55</v>
      </c>
      <c r="J2414" s="4" t="s">
        <v>55</v>
      </c>
      <c r="K2414" s="4">
        <v>0</v>
      </c>
      <c r="L2414" s="4">
        <v>0</v>
      </c>
      <c r="M2414" s="4">
        <v>0</v>
      </c>
      <c r="N2414" s="4">
        <v>1</v>
      </c>
      <c r="O2414" s="4">
        <v>0</v>
      </c>
      <c r="P2414" s="4">
        <v>0</v>
      </c>
      <c r="Q2414" s="4">
        <v>0</v>
      </c>
      <c r="S2414" s="4" t="s">
        <v>65</v>
      </c>
      <c r="T2414" s="4" t="s">
        <v>56</v>
      </c>
      <c r="V2414" s="4">
        <v>1</v>
      </c>
      <c r="W2414" s="4">
        <v>0</v>
      </c>
      <c r="X2414" s="4">
        <v>2</v>
      </c>
      <c r="Z2414" s="4">
        <v>1</v>
      </c>
      <c r="AA2414" s="4">
        <v>1</v>
      </c>
      <c r="AC2414" s="4">
        <v>21.416</v>
      </c>
      <c r="AD2414" s="4">
        <v>22.67</v>
      </c>
      <c r="AE2414" s="4">
        <v>3</v>
      </c>
      <c r="AF2414" s="5">
        <v>4.1923000000000002E-2</v>
      </c>
      <c r="AG2414" s="4">
        <v>3779</v>
      </c>
      <c r="AH2414" s="4" t="s">
        <v>59</v>
      </c>
      <c r="AI2414" s="4">
        <v>44.511000000000003</v>
      </c>
      <c r="AJ2414" s="4">
        <v>42.012</v>
      </c>
      <c r="AK2414" s="25">
        <v>408750</v>
      </c>
      <c r="AL2414" s="25" t="s">
        <v>6970</v>
      </c>
      <c r="AM2414" s="25">
        <v>69020</v>
      </c>
      <c r="AN2414" s="25">
        <v>339730</v>
      </c>
      <c r="AO2414" s="25" t="s">
        <v>6970</v>
      </c>
      <c r="AQ2414" s="4">
        <v>7035</v>
      </c>
      <c r="AR2414" s="4">
        <v>682</v>
      </c>
      <c r="AS2414" s="4">
        <v>6170</v>
      </c>
      <c r="AT2414" s="4" t="s">
        <v>3528</v>
      </c>
      <c r="AU2414" s="4">
        <v>30266</v>
      </c>
      <c r="AV2414" s="4">
        <v>30266</v>
      </c>
      <c r="AY2414" s="4">
        <v>805</v>
      </c>
      <c r="BB2414" s="4">
        <v>1</v>
      </c>
    </row>
    <row r="2415" spans="1:54" s="4" customFormat="1" x14ac:dyDescent="0.25">
      <c r="A2415" s="4" t="s">
        <v>3601</v>
      </c>
      <c r="B2415" s="4" t="s">
        <v>12</v>
      </c>
      <c r="C2415" s="4">
        <v>1383.6935000000001</v>
      </c>
      <c r="D2415" s="4">
        <v>0.69353465000000003</v>
      </c>
      <c r="E2415" s="4">
        <v>239</v>
      </c>
      <c r="F2415" s="4" t="s">
        <v>528</v>
      </c>
      <c r="G2415" t="s">
        <v>22685</v>
      </c>
      <c r="H2415" t="s">
        <v>23695</v>
      </c>
      <c r="I2415" s="4" t="s">
        <v>55</v>
      </c>
      <c r="J2415" s="4" t="s">
        <v>55</v>
      </c>
      <c r="K2415" s="4">
        <v>0</v>
      </c>
      <c r="L2415" s="4">
        <v>0</v>
      </c>
      <c r="M2415" s="4">
        <v>0</v>
      </c>
      <c r="N2415" s="4">
        <v>0</v>
      </c>
      <c r="O2415" s="4">
        <v>1</v>
      </c>
      <c r="P2415" s="4">
        <v>0</v>
      </c>
      <c r="Q2415" s="4">
        <v>2</v>
      </c>
      <c r="U2415" s="4" t="s">
        <v>56</v>
      </c>
      <c r="V2415" s="4">
        <v>1</v>
      </c>
      <c r="W2415" s="4">
        <v>0</v>
      </c>
      <c r="X2415" s="4">
        <v>1</v>
      </c>
      <c r="AB2415" s="4">
        <v>1</v>
      </c>
      <c r="AC2415" s="4">
        <v>71.998999999999995</v>
      </c>
      <c r="AD2415" s="4">
        <v>72.805000000000007</v>
      </c>
      <c r="AE2415" s="4">
        <v>2</v>
      </c>
      <c r="AF2415" s="5">
        <v>4.1947999999999999E-2</v>
      </c>
      <c r="AG2415" s="4">
        <v>20731</v>
      </c>
      <c r="AH2415" s="4" t="s">
        <v>66</v>
      </c>
      <c r="AI2415" s="4">
        <v>46.890999999999998</v>
      </c>
      <c r="AJ2415" s="4">
        <v>29.866</v>
      </c>
      <c r="AK2415" s="25">
        <v>2220500</v>
      </c>
      <c r="AL2415" s="25" t="s">
        <v>6970</v>
      </c>
      <c r="AM2415" s="25" t="s">
        <v>6970</v>
      </c>
      <c r="AN2415" s="25" t="s">
        <v>6970</v>
      </c>
      <c r="AO2415" s="25">
        <v>2220500</v>
      </c>
      <c r="AQ2415" s="4">
        <v>7357</v>
      </c>
      <c r="AR2415" s="4">
        <v>239</v>
      </c>
      <c r="AS2415" s="4">
        <v>6467</v>
      </c>
      <c r="AT2415" s="4">
        <v>33733</v>
      </c>
      <c r="AU2415" s="4">
        <v>31652</v>
      </c>
      <c r="AV2415" s="4">
        <v>31652</v>
      </c>
      <c r="AZ2415" s="4">
        <v>30</v>
      </c>
      <c r="BB2415" s="4">
        <v>0</v>
      </c>
    </row>
    <row r="2416" spans="1:54" s="4" customFormat="1" x14ac:dyDescent="0.25">
      <c r="A2416" s="4" t="s">
        <v>2526</v>
      </c>
      <c r="B2416" s="4" t="s">
        <v>2527</v>
      </c>
      <c r="C2416" s="4">
        <v>933.44772999999998</v>
      </c>
      <c r="D2416" s="4">
        <v>0.44773321999999999</v>
      </c>
      <c r="E2416" s="4">
        <v>170</v>
      </c>
      <c r="F2416" s="4" t="s">
        <v>2528</v>
      </c>
      <c r="G2416" t="s">
        <v>22563</v>
      </c>
      <c r="H2416" t="s">
        <v>23627</v>
      </c>
      <c r="I2416" s="4" t="s">
        <v>55</v>
      </c>
      <c r="J2416" s="4" t="s">
        <v>55</v>
      </c>
      <c r="K2416" s="4">
        <v>1</v>
      </c>
      <c r="L2416" s="4">
        <v>0</v>
      </c>
      <c r="M2416" s="4">
        <v>0</v>
      </c>
      <c r="N2416" s="4">
        <v>1</v>
      </c>
      <c r="O2416" s="4">
        <v>0</v>
      </c>
      <c r="P2416" s="4">
        <v>0</v>
      </c>
      <c r="Q2416" s="4">
        <v>0</v>
      </c>
      <c r="S2416" s="4" t="s">
        <v>56</v>
      </c>
      <c r="T2416" s="4" t="s">
        <v>65</v>
      </c>
      <c r="U2416" s="4" t="s">
        <v>65</v>
      </c>
      <c r="V2416" s="4">
        <v>1</v>
      </c>
      <c r="W2416" s="4">
        <v>0</v>
      </c>
      <c r="X2416" s="4">
        <v>3</v>
      </c>
      <c r="Z2416" s="4">
        <v>1</v>
      </c>
      <c r="AA2416" s="4">
        <v>1</v>
      </c>
      <c r="AB2416" s="4">
        <v>1</v>
      </c>
      <c r="AC2416" s="4">
        <v>49.246000000000002</v>
      </c>
      <c r="AD2416" s="4">
        <v>48.747999999999998</v>
      </c>
      <c r="AE2416" s="4">
        <v>2</v>
      </c>
      <c r="AF2416" s="5">
        <v>4.2235000000000002E-2</v>
      </c>
      <c r="AG2416" s="4">
        <v>12547</v>
      </c>
      <c r="AH2416" s="4" t="s">
        <v>57</v>
      </c>
      <c r="AI2416" s="4">
        <v>45.68</v>
      </c>
      <c r="AJ2416" s="4">
        <v>13.725</v>
      </c>
      <c r="AK2416" s="25">
        <v>5750600</v>
      </c>
      <c r="AL2416" s="25" t="s">
        <v>6970</v>
      </c>
      <c r="AM2416" s="25">
        <v>728740</v>
      </c>
      <c r="AN2416" s="25">
        <v>3371500</v>
      </c>
      <c r="AO2416" s="25">
        <v>1650300</v>
      </c>
      <c r="AQ2416" s="4">
        <v>4427</v>
      </c>
      <c r="AR2416" s="4">
        <v>170</v>
      </c>
      <c r="AS2416" s="4">
        <v>3897</v>
      </c>
      <c r="AT2416" s="4" t="s">
        <v>2529</v>
      </c>
      <c r="AU2416" s="4">
        <v>18544</v>
      </c>
      <c r="AV2416" s="4">
        <v>18544</v>
      </c>
      <c r="AY2416" s="4">
        <v>273</v>
      </c>
      <c r="BB2416" s="4">
        <v>0</v>
      </c>
    </row>
    <row r="2417" spans="1:54" s="4" customFormat="1" x14ac:dyDescent="0.25">
      <c r="A2417" s="4" t="s">
        <v>4652</v>
      </c>
      <c r="B2417" s="4" t="s">
        <v>1173</v>
      </c>
      <c r="C2417" s="4">
        <v>2170.0068000000001</v>
      </c>
      <c r="D2417" s="4">
        <v>6.8245763999999999E-3</v>
      </c>
      <c r="E2417" s="4">
        <v>178</v>
      </c>
      <c r="F2417" s="4" t="s">
        <v>3074</v>
      </c>
      <c r="G2417" t="s">
        <v>22645</v>
      </c>
      <c r="H2417" t="s">
        <v>23635</v>
      </c>
      <c r="I2417" s="4" t="s">
        <v>55</v>
      </c>
      <c r="J2417" s="4" t="s">
        <v>55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2</v>
      </c>
      <c r="Q2417" s="4">
        <v>2</v>
      </c>
      <c r="R2417" s="4" t="s">
        <v>65</v>
      </c>
      <c r="S2417" s="4" t="s">
        <v>56</v>
      </c>
      <c r="T2417" s="4" t="s">
        <v>65</v>
      </c>
      <c r="U2417" s="4" t="s">
        <v>65</v>
      </c>
      <c r="V2417" s="4">
        <v>1</v>
      </c>
      <c r="W2417" s="4">
        <v>0</v>
      </c>
      <c r="X2417" s="4">
        <v>4</v>
      </c>
      <c r="Y2417" s="4">
        <v>1</v>
      </c>
      <c r="Z2417" s="4">
        <v>1</v>
      </c>
      <c r="AA2417" s="4">
        <v>1</v>
      </c>
      <c r="AB2417" s="4">
        <v>1</v>
      </c>
      <c r="AC2417" s="4">
        <v>108.96</v>
      </c>
      <c r="AD2417" s="4">
        <v>108.61</v>
      </c>
      <c r="AE2417" s="4">
        <v>3</v>
      </c>
      <c r="AF2417" s="5">
        <v>4.2314999999999998E-2</v>
      </c>
      <c r="AG2417" s="4">
        <v>33557</v>
      </c>
      <c r="AH2417" s="4" t="s">
        <v>57</v>
      </c>
      <c r="AI2417" s="4">
        <v>46.872999999999998</v>
      </c>
      <c r="AJ2417" s="4">
        <v>46.872999999999998</v>
      </c>
      <c r="AK2417" s="25">
        <v>13607000</v>
      </c>
      <c r="AL2417" s="25">
        <v>5649000</v>
      </c>
      <c r="AM2417" s="25">
        <v>3127600</v>
      </c>
      <c r="AN2417" s="25">
        <v>2895200</v>
      </c>
      <c r="AO2417" s="25">
        <v>1935500</v>
      </c>
      <c r="AQ2417" s="4">
        <v>9939</v>
      </c>
      <c r="AR2417" s="4">
        <v>178</v>
      </c>
      <c r="AS2417" s="4">
        <v>8656</v>
      </c>
      <c r="AT2417" s="4" t="s">
        <v>4653</v>
      </c>
      <c r="AU2417" s="4">
        <v>42844</v>
      </c>
      <c r="AV2417" s="4">
        <v>42844</v>
      </c>
      <c r="BA2417" s="4">
        <v>30</v>
      </c>
      <c r="BB2417" s="4">
        <v>1</v>
      </c>
    </row>
    <row r="2418" spans="1:54" s="4" customFormat="1" x14ac:dyDescent="0.25">
      <c r="A2418" s="4" t="s">
        <v>5164</v>
      </c>
      <c r="B2418" s="4" t="s">
        <v>11</v>
      </c>
      <c r="C2418" s="4">
        <v>1319.5717</v>
      </c>
      <c r="D2418" s="4">
        <v>0.57170494999999999</v>
      </c>
      <c r="E2418" s="4">
        <v>1036</v>
      </c>
      <c r="F2418" s="4" t="s">
        <v>1640</v>
      </c>
      <c r="G2418" t="s">
        <v>23231</v>
      </c>
      <c r="H2418" t="s">
        <v>24488</v>
      </c>
      <c r="I2418" s="4" t="s">
        <v>55</v>
      </c>
      <c r="J2418" s="4" t="s">
        <v>55</v>
      </c>
      <c r="K2418" s="4">
        <v>0</v>
      </c>
      <c r="L2418" s="4">
        <v>0</v>
      </c>
      <c r="M2418" s="4">
        <v>0</v>
      </c>
      <c r="N2418" s="4">
        <v>1</v>
      </c>
      <c r="O2418" s="4">
        <v>0</v>
      </c>
      <c r="P2418" s="4">
        <v>0</v>
      </c>
      <c r="Q2418" s="4">
        <v>0</v>
      </c>
      <c r="R2418" s="4" t="s">
        <v>65</v>
      </c>
      <c r="S2418" s="4" t="s">
        <v>56</v>
      </c>
      <c r="T2418" s="4" t="s">
        <v>65</v>
      </c>
      <c r="U2418" s="4" t="s">
        <v>65</v>
      </c>
      <c r="V2418" s="4">
        <v>1</v>
      </c>
      <c r="W2418" s="4">
        <v>0</v>
      </c>
      <c r="X2418" s="4">
        <v>4</v>
      </c>
      <c r="Y2418" s="4">
        <v>1</v>
      </c>
      <c r="Z2418" s="4">
        <v>1</v>
      </c>
      <c r="AA2418" s="4">
        <v>1</v>
      </c>
      <c r="AB2418" s="4">
        <v>1</v>
      </c>
      <c r="AC2418" s="4">
        <v>24.904</v>
      </c>
      <c r="AD2418" s="4">
        <v>25.908000000000001</v>
      </c>
      <c r="AE2418" s="4">
        <v>3</v>
      </c>
      <c r="AF2418" s="5">
        <v>4.2450000000000002E-2</v>
      </c>
      <c r="AG2418" s="4">
        <v>4557</v>
      </c>
      <c r="AH2418" s="4" t="s">
        <v>57</v>
      </c>
      <c r="AI2418" s="4">
        <v>45.878999999999998</v>
      </c>
      <c r="AJ2418" s="4">
        <v>33.262999999999998</v>
      </c>
      <c r="AK2418" s="25">
        <v>1870900</v>
      </c>
      <c r="AL2418" s="25">
        <v>106530</v>
      </c>
      <c r="AM2418" s="25">
        <v>1369600</v>
      </c>
      <c r="AN2418" s="25">
        <v>237000</v>
      </c>
      <c r="AO2418" s="25">
        <v>157820</v>
      </c>
      <c r="AQ2418" s="4">
        <v>10672</v>
      </c>
      <c r="AR2418" s="4">
        <v>1036</v>
      </c>
      <c r="AS2418" s="4">
        <v>9187</v>
      </c>
      <c r="AT2418" s="4" t="s">
        <v>5165</v>
      </c>
      <c r="AU2418" s="4">
        <v>45787</v>
      </c>
      <c r="AV2418" s="4">
        <v>45787</v>
      </c>
      <c r="AY2418" s="4">
        <v>1379</v>
      </c>
      <c r="BB2418" s="4">
        <v>1</v>
      </c>
    </row>
    <row r="2419" spans="1:54" s="4" customFormat="1" x14ac:dyDescent="0.25">
      <c r="A2419" s="4" t="s">
        <v>6149</v>
      </c>
      <c r="B2419" s="4" t="s">
        <v>12</v>
      </c>
      <c r="C2419" s="4">
        <v>1116.5927999999999</v>
      </c>
      <c r="D2419" s="4">
        <v>0.59275796999999997</v>
      </c>
      <c r="E2419" s="4">
        <v>1273</v>
      </c>
      <c r="F2419" s="4" t="s">
        <v>324</v>
      </c>
      <c r="G2419" t="s">
        <v>23468</v>
      </c>
      <c r="H2419" t="s">
        <v>24724</v>
      </c>
      <c r="I2419" s="4" t="s">
        <v>55</v>
      </c>
      <c r="J2419" s="4" t="s">
        <v>55</v>
      </c>
      <c r="K2419" s="4">
        <v>0</v>
      </c>
      <c r="L2419" s="4">
        <v>0</v>
      </c>
      <c r="M2419" s="4">
        <v>0</v>
      </c>
      <c r="N2419" s="4">
        <v>0</v>
      </c>
      <c r="O2419" s="4">
        <v>1</v>
      </c>
      <c r="P2419" s="4">
        <v>0</v>
      </c>
      <c r="Q2419" s="4">
        <v>0</v>
      </c>
      <c r="S2419" s="4" t="s">
        <v>56</v>
      </c>
      <c r="V2419" s="4">
        <v>1</v>
      </c>
      <c r="W2419" s="4">
        <v>0</v>
      </c>
      <c r="X2419" s="4">
        <v>1</v>
      </c>
      <c r="Z2419" s="4">
        <v>1</v>
      </c>
      <c r="AC2419" s="4">
        <v>48.241999999999997</v>
      </c>
      <c r="AD2419" s="4">
        <v>47.795000000000002</v>
      </c>
      <c r="AE2419" s="4">
        <v>2</v>
      </c>
      <c r="AF2419" s="5">
        <v>4.2516999999999999E-2</v>
      </c>
      <c r="AG2419" s="4">
        <v>12262</v>
      </c>
      <c r="AH2419" s="4" t="s">
        <v>57</v>
      </c>
      <c r="AI2419" s="4">
        <v>56.258000000000003</v>
      </c>
      <c r="AJ2419" s="4">
        <v>34.487000000000002</v>
      </c>
      <c r="AK2419" s="25" t="s">
        <v>6970</v>
      </c>
      <c r="AL2419" s="25" t="s">
        <v>6970</v>
      </c>
      <c r="AM2419" s="25" t="s">
        <v>6970</v>
      </c>
      <c r="AN2419" s="25" t="s">
        <v>6970</v>
      </c>
      <c r="AO2419" s="25" t="s">
        <v>6970</v>
      </c>
      <c r="AQ2419" s="4">
        <v>13965</v>
      </c>
      <c r="AR2419" s="4">
        <v>1273</v>
      </c>
      <c r="AS2419" s="4">
        <v>12088</v>
      </c>
      <c r="AT2419" s="4">
        <v>64202</v>
      </c>
      <c r="AU2419" s="4">
        <v>60801</v>
      </c>
      <c r="AV2419" s="4">
        <v>60801</v>
      </c>
      <c r="AZ2419" s="4">
        <v>99</v>
      </c>
      <c r="BB2419" s="4">
        <v>1</v>
      </c>
    </row>
    <row r="2420" spans="1:54" s="4" customFormat="1" x14ac:dyDescent="0.25">
      <c r="A2420" s="4" t="s">
        <v>4270</v>
      </c>
      <c r="B2420" s="4" t="s">
        <v>11</v>
      </c>
      <c r="C2420" s="4">
        <v>1489.7460000000001</v>
      </c>
      <c r="D2420" s="4">
        <v>0.74598092999999999</v>
      </c>
      <c r="E2420" s="4">
        <v>852</v>
      </c>
      <c r="F2420" s="4" t="s">
        <v>751</v>
      </c>
      <c r="G2420" t="s">
        <v>23091</v>
      </c>
      <c r="H2420" t="s">
        <v>24306</v>
      </c>
      <c r="I2420" s="4" t="s">
        <v>55</v>
      </c>
      <c r="J2420" s="4" t="s">
        <v>55</v>
      </c>
      <c r="K2420" s="4">
        <v>0</v>
      </c>
      <c r="L2420" s="4">
        <v>0</v>
      </c>
      <c r="M2420" s="4">
        <v>0</v>
      </c>
      <c r="N2420" s="4">
        <v>1</v>
      </c>
      <c r="O2420" s="4">
        <v>0</v>
      </c>
      <c r="P2420" s="4">
        <v>0</v>
      </c>
      <c r="Q2420" s="4">
        <v>0</v>
      </c>
      <c r="R2420" s="4" t="s">
        <v>65</v>
      </c>
      <c r="U2420" s="4" t="s">
        <v>56</v>
      </c>
      <c r="V2420" s="4">
        <v>1</v>
      </c>
      <c r="W2420" s="4">
        <v>0</v>
      </c>
      <c r="X2420" s="4">
        <v>2</v>
      </c>
      <c r="Y2420" s="4">
        <v>1</v>
      </c>
      <c r="AB2420" s="4">
        <v>1</v>
      </c>
      <c r="AC2420" s="4">
        <v>17.969000000000001</v>
      </c>
      <c r="AD2420" s="4">
        <v>19.123999999999999</v>
      </c>
      <c r="AE2420" s="4">
        <v>3</v>
      </c>
      <c r="AF2420" s="5">
        <v>4.2587E-2</v>
      </c>
      <c r="AG2420" s="4">
        <v>2716</v>
      </c>
      <c r="AH2420" s="4" t="s">
        <v>66</v>
      </c>
      <c r="AI2420" s="4">
        <v>40.725000000000001</v>
      </c>
      <c r="AJ2420" s="4">
        <v>30.298999999999999</v>
      </c>
      <c r="AK2420" s="25">
        <v>304140</v>
      </c>
      <c r="AL2420" s="25">
        <v>95787</v>
      </c>
      <c r="AM2420" s="25" t="s">
        <v>6970</v>
      </c>
      <c r="AN2420" s="25" t="s">
        <v>6970</v>
      </c>
      <c r="AO2420" s="25">
        <v>208350</v>
      </c>
      <c r="AQ2420" s="4">
        <v>9402</v>
      </c>
      <c r="AR2420" s="4">
        <v>852</v>
      </c>
      <c r="AS2420" s="4">
        <v>8273</v>
      </c>
      <c r="AT2420" s="4" t="s">
        <v>4271</v>
      </c>
      <c r="AU2420" s="4">
        <v>40550</v>
      </c>
      <c r="AV2420" s="4">
        <v>40550</v>
      </c>
      <c r="AY2420" s="4">
        <v>1051</v>
      </c>
      <c r="BB2420" s="4">
        <v>1</v>
      </c>
    </row>
    <row r="2421" spans="1:54" s="4" customFormat="1" x14ac:dyDescent="0.25">
      <c r="A2421" s="4" t="s">
        <v>4581</v>
      </c>
      <c r="B2421" s="4" t="s">
        <v>9</v>
      </c>
      <c r="C2421" s="4">
        <v>1408.6867999999999</v>
      </c>
      <c r="D2421" s="4">
        <v>0.68679429000000003</v>
      </c>
      <c r="E2421" s="4">
        <v>1140</v>
      </c>
      <c r="F2421" s="4" t="s">
        <v>416</v>
      </c>
      <c r="G2421" t="s">
        <v>23335</v>
      </c>
      <c r="H2421" t="s">
        <v>24592</v>
      </c>
      <c r="I2421" s="4" t="s">
        <v>55</v>
      </c>
      <c r="J2421" s="4" t="s">
        <v>55</v>
      </c>
      <c r="K2421" s="4">
        <v>0</v>
      </c>
      <c r="L2421" s="4">
        <v>1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S2421" s="4" t="s">
        <v>56</v>
      </c>
      <c r="V2421" s="4">
        <v>1</v>
      </c>
      <c r="W2421" s="4">
        <v>0</v>
      </c>
      <c r="X2421" s="4">
        <v>1</v>
      </c>
      <c r="Z2421" s="4">
        <v>1</v>
      </c>
      <c r="AC2421" s="4">
        <v>70.159000000000006</v>
      </c>
      <c r="AD2421" s="4">
        <v>70.113</v>
      </c>
      <c r="AE2421" s="4">
        <v>2</v>
      </c>
      <c r="AF2421" s="5">
        <v>4.2654999999999998E-2</v>
      </c>
      <c r="AG2421" s="4">
        <v>20066</v>
      </c>
      <c r="AH2421" s="4" t="s">
        <v>57</v>
      </c>
      <c r="AI2421" s="4">
        <v>71.153000000000006</v>
      </c>
      <c r="AJ2421" s="4">
        <v>23.446999999999999</v>
      </c>
      <c r="AK2421" s="25" t="s">
        <v>6970</v>
      </c>
      <c r="AL2421" s="25" t="s">
        <v>6970</v>
      </c>
      <c r="AM2421" s="25" t="s">
        <v>6970</v>
      </c>
      <c r="AN2421" s="25" t="s">
        <v>6970</v>
      </c>
      <c r="AO2421" s="25" t="s">
        <v>6970</v>
      </c>
      <c r="AQ2421" s="4">
        <v>9876</v>
      </c>
      <c r="AR2421" s="4">
        <v>1140</v>
      </c>
      <c r="AS2421" s="4">
        <v>8617</v>
      </c>
      <c r="AT2421" s="4">
        <v>45518</v>
      </c>
      <c r="AU2421" s="4">
        <v>42620</v>
      </c>
      <c r="AV2421" s="4">
        <v>42620</v>
      </c>
      <c r="AW2421" s="4">
        <v>97</v>
      </c>
      <c r="BB2421" s="4">
        <v>1</v>
      </c>
    </row>
    <row r="2422" spans="1:54" s="4" customFormat="1" x14ac:dyDescent="0.25">
      <c r="A2422" s="4" t="s">
        <v>4666</v>
      </c>
      <c r="B2422" s="4" t="s">
        <v>11</v>
      </c>
      <c r="C2422" s="4">
        <v>1229.7166</v>
      </c>
      <c r="D2422" s="4">
        <v>0.71657828000000001</v>
      </c>
      <c r="E2422" s="4">
        <v>153</v>
      </c>
      <c r="F2422" s="4" t="s">
        <v>175</v>
      </c>
      <c r="G2422" t="s">
        <v>22622</v>
      </c>
      <c r="H2422" t="s">
        <v>23610</v>
      </c>
      <c r="I2422" s="4" t="s">
        <v>55</v>
      </c>
      <c r="J2422" s="4" t="s">
        <v>55</v>
      </c>
      <c r="K2422" s="4">
        <v>0</v>
      </c>
      <c r="L2422" s="4">
        <v>0</v>
      </c>
      <c r="M2422" s="4">
        <v>0</v>
      </c>
      <c r="N2422" s="4">
        <v>1</v>
      </c>
      <c r="O2422" s="4">
        <v>0</v>
      </c>
      <c r="P2422" s="4">
        <v>0</v>
      </c>
      <c r="Q2422" s="4">
        <v>1</v>
      </c>
      <c r="S2422" s="4" t="s">
        <v>56</v>
      </c>
      <c r="U2422" s="4" t="s">
        <v>65</v>
      </c>
      <c r="V2422" s="4">
        <v>1</v>
      </c>
      <c r="W2422" s="4">
        <v>0</v>
      </c>
      <c r="X2422" s="4">
        <v>2</v>
      </c>
      <c r="Z2422" s="4">
        <v>1</v>
      </c>
      <c r="AB2422" s="4">
        <v>1</v>
      </c>
      <c r="AC2422" s="4">
        <v>42.713000000000001</v>
      </c>
      <c r="AD2422" s="4">
        <v>43.244</v>
      </c>
      <c r="AE2422" s="4">
        <v>3</v>
      </c>
      <c r="AF2422" s="5">
        <v>4.267E-2</v>
      </c>
      <c r="AG2422" s="4">
        <v>10232</v>
      </c>
      <c r="AH2422" s="4" t="s">
        <v>57</v>
      </c>
      <c r="AI2422" s="4">
        <v>51.091999999999999</v>
      </c>
      <c r="AJ2422" s="4">
        <v>32.466999999999999</v>
      </c>
      <c r="AK2422" s="25">
        <v>1612300</v>
      </c>
      <c r="AL2422" s="25" t="s">
        <v>6970</v>
      </c>
      <c r="AM2422" s="25">
        <v>1199300</v>
      </c>
      <c r="AN2422" s="25" t="s">
        <v>6970</v>
      </c>
      <c r="AO2422" s="25">
        <v>412920</v>
      </c>
      <c r="AQ2422" s="4">
        <v>9953</v>
      </c>
      <c r="AR2422" s="4">
        <v>153</v>
      </c>
      <c r="AS2422" s="4">
        <v>8663</v>
      </c>
      <c r="AT2422" s="4" t="s">
        <v>4667</v>
      </c>
      <c r="AU2422" s="4">
        <v>42884</v>
      </c>
      <c r="AV2422" s="4">
        <v>42884</v>
      </c>
      <c r="AY2422" s="4">
        <v>243</v>
      </c>
      <c r="BB2422" s="4">
        <v>1</v>
      </c>
    </row>
    <row r="2423" spans="1:54" s="4" customFormat="1" x14ac:dyDescent="0.25">
      <c r="A2423" s="4" t="s">
        <v>4669</v>
      </c>
      <c r="B2423" s="4" t="s">
        <v>1489</v>
      </c>
      <c r="C2423" s="4">
        <v>3351.5097999999998</v>
      </c>
      <c r="D2423" s="4">
        <v>0.50976449000000001</v>
      </c>
      <c r="E2423" s="4">
        <v>1254</v>
      </c>
      <c r="F2423" s="4" t="s">
        <v>1251</v>
      </c>
      <c r="G2423" t="s">
        <v>23449</v>
      </c>
      <c r="H2423" t="s">
        <v>24706</v>
      </c>
      <c r="I2423" s="4" t="s">
        <v>55</v>
      </c>
      <c r="J2423" s="4" t="s">
        <v>55</v>
      </c>
      <c r="K2423" s="4">
        <v>0</v>
      </c>
      <c r="L2423" s="4">
        <v>0</v>
      </c>
      <c r="M2423" s="4">
        <v>0</v>
      </c>
      <c r="N2423" s="4">
        <v>3</v>
      </c>
      <c r="O2423" s="4">
        <v>0</v>
      </c>
      <c r="P2423" s="4">
        <v>0</v>
      </c>
      <c r="Q2423" s="4">
        <v>1</v>
      </c>
      <c r="S2423" s="4" t="s">
        <v>56</v>
      </c>
      <c r="V2423" s="4">
        <v>1</v>
      </c>
      <c r="W2423" s="4">
        <v>0</v>
      </c>
      <c r="X2423" s="4">
        <v>1</v>
      </c>
      <c r="Z2423" s="4">
        <v>1</v>
      </c>
      <c r="AC2423" s="4">
        <v>98.174000000000007</v>
      </c>
      <c r="AD2423" s="4">
        <v>97.826999999999998</v>
      </c>
      <c r="AE2423" s="4">
        <v>4</v>
      </c>
      <c r="AF2423" s="5">
        <v>4.2965000000000003E-2</v>
      </c>
      <c r="AG2423" s="4">
        <v>30016</v>
      </c>
      <c r="AH2423" s="4" t="s">
        <v>57</v>
      </c>
      <c r="AI2423" s="4">
        <v>66.793000000000006</v>
      </c>
      <c r="AJ2423" s="4">
        <v>48.249000000000002</v>
      </c>
      <c r="AK2423" s="25">
        <v>4814000</v>
      </c>
      <c r="AL2423" s="25" t="s">
        <v>6970</v>
      </c>
      <c r="AM2423" s="25">
        <v>4814000</v>
      </c>
      <c r="AN2423" s="25" t="s">
        <v>6970</v>
      </c>
      <c r="AO2423" s="25" t="s">
        <v>6970</v>
      </c>
      <c r="AQ2423" s="4">
        <v>9962</v>
      </c>
      <c r="AR2423" s="4">
        <v>1254</v>
      </c>
      <c r="AS2423" s="4">
        <v>8669</v>
      </c>
      <c r="AT2423" s="4">
        <v>45853</v>
      </c>
      <c r="AU2423" s="4">
        <v>42905</v>
      </c>
      <c r="AV2423" s="4">
        <v>42905</v>
      </c>
      <c r="AY2423" s="4" t="s">
        <v>4670</v>
      </c>
      <c r="BB2423" s="4">
        <v>1</v>
      </c>
    </row>
    <row r="2424" spans="1:54" s="4" customFormat="1" x14ac:dyDescent="0.25">
      <c r="A2424" s="4" t="s">
        <v>4472</v>
      </c>
      <c r="B2424" s="4" t="s">
        <v>11</v>
      </c>
      <c r="C2424" s="4">
        <v>1323.5917999999999</v>
      </c>
      <c r="D2424" s="4">
        <v>0.59177168999999996</v>
      </c>
      <c r="E2424" s="4">
        <v>1098</v>
      </c>
      <c r="F2424" s="4" t="s">
        <v>2225</v>
      </c>
      <c r="G2424" t="s">
        <v>23293</v>
      </c>
      <c r="H2424" t="s">
        <v>24550</v>
      </c>
      <c r="I2424" s="4" t="s">
        <v>55</v>
      </c>
      <c r="J2424" s="4" t="s">
        <v>55</v>
      </c>
      <c r="K2424" s="4">
        <v>0</v>
      </c>
      <c r="L2424" s="4">
        <v>0</v>
      </c>
      <c r="M2424" s="4">
        <v>0</v>
      </c>
      <c r="N2424" s="4">
        <v>1</v>
      </c>
      <c r="O2424" s="4">
        <v>0</v>
      </c>
      <c r="P2424" s="4">
        <v>0</v>
      </c>
      <c r="Q2424" s="4">
        <v>0</v>
      </c>
      <c r="S2424" s="4" t="s">
        <v>56</v>
      </c>
      <c r="V2424" s="4">
        <v>1</v>
      </c>
      <c r="W2424" s="4">
        <v>0</v>
      </c>
      <c r="X2424" s="4">
        <v>1</v>
      </c>
      <c r="Z2424" s="4">
        <v>1</v>
      </c>
      <c r="AC2424" s="4">
        <v>32.777000000000001</v>
      </c>
      <c r="AD2424" s="4">
        <v>34.234999999999999</v>
      </c>
      <c r="AE2424" s="4">
        <v>3</v>
      </c>
      <c r="AF2424" s="5">
        <v>4.3000999999999998E-2</v>
      </c>
      <c r="AG2424" s="4">
        <v>7058</v>
      </c>
      <c r="AH2424" s="4" t="s">
        <v>57</v>
      </c>
      <c r="AI2424" s="4">
        <v>47.706000000000003</v>
      </c>
      <c r="AJ2424" s="4">
        <v>6.3063000000000002</v>
      </c>
      <c r="AK2424" s="25">
        <v>1100100</v>
      </c>
      <c r="AL2424" s="25" t="s">
        <v>6970</v>
      </c>
      <c r="AM2424" s="25">
        <v>1100100</v>
      </c>
      <c r="AN2424" s="25" t="s">
        <v>6970</v>
      </c>
      <c r="AO2424" s="25" t="s">
        <v>6970</v>
      </c>
      <c r="AQ2424" s="4">
        <v>9747</v>
      </c>
      <c r="AR2424" s="4">
        <v>1098</v>
      </c>
      <c r="AS2424" s="4">
        <v>8539</v>
      </c>
      <c r="AT2424" s="4">
        <v>44950</v>
      </c>
      <c r="AU2424" s="4">
        <v>42023</v>
      </c>
      <c r="AV2424" s="4">
        <v>42023</v>
      </c>
      <c r="AY2424" s="4">
        <v>1461</v>
      </c>
      <c r="BB2424" s="4">
        <v>1</v>
      </c>
    </row>
    <row r="2425" spans="1:54" s="4" customFormat="1" x14ac:dyDescent="0.25">
      <c r="A2425" s="4" t="s">
        <v>2542</v>
      </c>
      <c r="B2425" s="4" t="s">
        <v>12</v>
      </c>
      <c r="C2425" s="4">
        <v>1600.8032000000001</v>
      </c>
      <c r="D2425" s="4">
        <v>0.80316145000000005</v>
      </c>
      <c r="E2425" s="4">
        <v>1134</v>
      </c>
      <c r="F2425" s="4" t="s">
        <v>1664</v>
      </c>
      <c r="G2425" t="s">
        <v>23329</v>
      </c>
      <c r="H2425" t="s">
        <v>24586</v>
      </c>
      <c r="I2425" s="4" t="s">
        <v>55</v>
      </c>
      <c r="J2425" s="4" t="s">
        <v>55</v>
      </c>
      <c r="K2425" s="4">
        <v>0</v>
      </c>
      <c r="L2425" s="4">
        <v>0</v>
      </c>
      <c r="M2425" s="4">
        <v>0</v>
      </c>
      <c r="N2425" s="4">
        <v>0</v>
      </c>
      <c r="O2425" s="4">
        <v>1</v>
      </c>
      <c r="P2425" s="4">
        <v>0</v>
      </c>
      <c r="Q2425" s="4">
        <v>1</v>
      </c>
      <c r="T2425" s="4" t="s">
        <v>56</v>
      </c>
      <c r="V2425" s="4">
        <v>1</v>
      </c>
      <c r="W2425" s="4">
        <v>0</v>
      </c>
      <c r="X2425" s="4">
        <v>1</v>
      </c>
      <c r="AA2425" s="4">
        <v>1</v>
      </c>
      <c r="AC2425" s="4">
        <v>82.058999999999997</v>
      </c>
      <c r="AD2425" s="4">
        <v>82.009</v>
      </c>
      <c r="AE2425" s="4">
        <v>3</v>
      </c>
      <c r="AF2425" s="5">
        <v>4.3291000000000003E-2</v>
      </c>
      <c r="AG2425" s="4">
        <v>25429</v>
      </c>
      <c r="AH2425" s="4" t="s">
        <v>59</v>
      </c>
      <c r="AI2425" s="4">
        <v>53.753999999999998</v>
      </c>
      <c r="AJ2425" s="4">
        <v>38.360999999999997</v>
      </c>
      <c r="AK2425" s="25">
        <v>2256700</v>
      </c>
      <c r="AL2425" s="25" t="s">
        <v>6970</v>
      </c>
      <c r="AM2425" s="25" t="s">
        <v>6970</v>
      </c>
      <c r="AN2425" s="25">
        <v>2256700</v>
      </c>
      <c r="AO2425" s="25" t="s">
        <v>6970</v>
      </c>
      <c r="AQ2425" s="4">
        <v>4463</v>
      </c>
      <c r="AR2425" s="4">
        <v>1134</v>
      </c>
      <c r="AS2425" s="4">
        <v>3922</v>
      </c>
      <c r="AT2425" s="4">
        <v>20132</v>
      </c>
      <c r="AU2425" s="4">
        <v>18719</v>
      </c>
      <c r="AV2425" s="4">
        <v>18719</v>
      </c>
      <c r="AZ2425" s="4">
        <v>88</v>
      </c>
      <c r="BB2425" s="4">
        <v>1</v>
      </c>
    </row>
    <row r="2426" spans="1:54" s="4" customFormat="1" x14ac:dyDescent="0.25">
      <c r="A2426" s="4" t="s">
        <v>4642</v>
      </c>
      <c r="B2426" s="4" t="s">
        <v>11</v>
      </c>
      <c r="C2426" s="4">
        <v>1261.5835</v>
      </c>
      <c r="D2426" s="4">
        <v>0.58351518999999996</v>
      </c>
      <c r="E2426" s="4">
        <v>523</v>
      </c>
      <c r="F2426" s="4" t="s">
        <v>561</v>
      </c>
      <c r="G2426" t="s">
        <v>22561</v>
      </c>
      <c r="H2426" t="s">
        <v>23978</v>
      </c>
      <c r="I2426" s="4" t="s">
        <v>55</v>
      </c>
      <c r="J2426" s="4" t="s">
        <v>55</v>
      </c>
      <c r="K2426" s="4">
        <v>0</v>
      </c>
      <c r="L2426" s="4">
        <v>0</v>
      </c>
      <c r="M2426" s="4">
        <v>0</v>
      </c>
      <c r="N2426" s="4">
        <v>1</v>
      </c>
      <c r="O2426" s="4">
        <v>0</v>
      </c>
      <c r="P2426" s="4">
        <v>0</v>
      </c>
      <c r="Q2426" s="4">
        <v>1</v>
      </c>
      <c r="S2426" s="4" t="s">
        <v>56</v>
      </c>
      <c r="U2426" s="4" t="s">
        <v>65</v>
      </c>
      <c r="V2426" s="4">
        <v>1</v>
      </c>
      <c r="W2426" s="4">
        <v>0</v>
      </c>
      <c r="X2426" s="4">
        <v>2</v>
      </c>
      <c r="Z2426" s="4">
        <v>1</v>
      </c>
      <c r="AB2426" s="4">
        <v>1</v>
      </c>
      <c r="AC2426" s="4">
        <v>39.316000000000003</v>
      </c>
      <c r="AD2426" s="4">
        <v>39.947000000000003</v>
      </c>
      <c r="AE2426" s="4">
        <v>2</v>
      </c>
      <c r="AF2426" s="5">
        <v>4.3333000000000003E-2</v>
      </c>
      <c r="AG2426" s="4">
        <v>9014</v>
      </c>
      <c r="AH2426" s="4" t="s">
        <v>57</v>
      </c>
      <c r="AI2426" s="4">
        <v>70.808000000000007</v>
      </c>
      <c r="AJ2426" s="4">
        <v>42.603999999999999</v>
      </c>
      <c r="AK2426" s="25">
        <v>2550300</v>
      </c>
      <c r="AL2426" s="25" t="s">
        <v>6970</v>
      </c>
      <c r="AM2426" s="25">
        <v>1242700</v>
      </c>
      <c r="AN2426" s="25" t="s">
        <v>6970</v>
      </c>
      <c r="AO2426" s="25">
        <v>1307600</v>
      </c>
      <c r="AQ2426" s="4">
        <v>9927</v>
      </c>
      <c r="AR2426" s="4">
        <v>523</v>
      </c>
      <c r="AS2426" s="4">
        <v>8649</v>
      </c>
      <c r="AT2426" s="4" t="s">
        <v>4643</v>
      </c>
      <c r="AU2426" s="4">
        <v>42798</v>
      </c>
      <c r="AV2426" s="4">
        <v>42798</v>
      </c>
      <c r="AY2426" s="4">
        <v>664</v>
      </c>
      <c r="BB2426" s="4">
        <v>1</v>
      </c>
    </row>
    <row r="2427" spans="1:54" s="4" customFormat="1" x14ac:dyDescent="0.25">
      <c r="A2427" s="4" t="s">
        <v>5470</v>
      </c>
      <c r="B2427" s="4" t="s">
        <v>132</v>
      </c>
      <c r="C2427" s="4">
        <v>2086.9353000000001</v>
      </c>
      <c r="D2427" s="4">
        <v>0.93531461000000005</v>
      </c>
      <c r="E2427" s="4">
        <v>622</v>
      </c>
      <c r="F2427" s="4" t="s">
        <v>1323</v>
      </c>
      <c r="G2427" t="s">
        <v>22948</v>
      </c>
      <c r="H2427" t="s">
        <v>24077</v>
      </c>
      <c r="I2427" s="4" t="s">
        <v>55</v>
      </c>
      <c r="J2427" s="4" t="s">
        <v>55</v>
      </c>
      <c r="K2427" s="4">
        <v>0</v>
      </c>
      <c r="L2427" s="4">
        <v>0</v>
      </c>
      <c r="M2427" s="4">
        <v>0</v>
      </c>
      <c r="N2427" s="4">
        <v>2</v>
      </c>
      <c r="O2427" s="4">
        <v>0</v>
      </c>
      <c r="P2427" s="4">
        <v>0</v>
      </c>
      <c r="Q2427" s="4">
        <v>0</v>
      </c>
      <c r="S2427" s="4" t="s">
        <v>56</v>
      </c>
      <c r="V2427" s="4">
        <v>1</v>
      </c>
      <c r="W2427" s="4">
        <v>0</v>
      </c>
      <c r="X2427" s="4">
        <v>1</v>
      </c>
      <c r="Z2427" s="4">
        <v>1</v>
      </c>
      <c r="AC2427" s="4">
        <v>42.837000000000003</v>
      </c>
      <c r="AD2427" s="4">
        <v>43.692999999999998</v>
      </c>
      <c r="AE2427" s="4">
        <v>3</v>
      </c>
      <c r="AF2427" s="5">
        <v>4.3344000000000001E-2</v>
      </c>
      <c r="AG2427" s="4">
        <v>10425</v>
      </c>
      <c r="AH2427" s="4" t="s">
        <v>57</v>
      </c>
      <c r="AI2427" s="4">
        <v>42.149000000000001</v>
      </c>
      <c r="AJ2427" s="4">
        <v>42.149000000000001</v>
      </c>
      <c r="AK2427" s="25">
        <v>1361500</v>
      </c>
      <c r="AL2427" s="25" t="s">
        <v>6970</v>
      </c>
      <c r="AM2427" s="25">
        <v>1361500</v>
      </c>
      <c r="AN2427" s="25" t="s">
        <v>6970</v>
      </c>
      <c r="AO2427" s="25" t="s">
        <v>6970</v>
      </c>
      <c r="AQ2427" s="4">
        <v>11751</v>
      </c>
      <c r="AR2427" s="4">
        <v>622</v>
      </c>
      <c r="AS2427" s="4">
        <v>10141</v>
      </c>
      <c r="AT2427" s="4">
        <v>53763</v>
      </c>
      <c r="AU2427" s="4">
        <v>50531</v>
      </c>
      <c r="AV2427" s="4">
        <v>50531</v>
      </c>
      <c r="AY2427" s="4" t="s">
        <v>5473</v>
      </c>
      <c r="BB2427" s="4">
        <v>1</v>
      </c>
    </row>
    <row r="2428" spans="1:54" s="4" customFormat="1" x14ac:dyDescent="0.25">
      <c r="A2428" s="4" t="s">
        <v>295</v>
      </c>
      <c r="B2428" s="4" t="s">
        <v>11</v>
      </c>
      <c r="C2428" s="4">
        <v>1415.6755000000001</v>
      </c>
      <c r="D2428" s="4">
        <v>0.67550131999999996</v>
      </c>
      <c r="E2428" s="4">
        <v>1271</v>
      </c>
      <c r="F2428" s="4" t="s">
        <v>142</v>
      </c>
      <c r="G2428" t="s">
        <v>23466</v>
      </c>
      <c r="H2428" t="s">
        <v>24722</v>
      </c>
      <c r="I2428" s="4" t="s">
        <v>55</v>
      </c>
      <c r="J2428" s="4" t="s">
        <v>55</v>
      </c>
      <c r="K2428" s="4">
        <v>0</v>
      </c>
      <c r="L2428" s="4">
        <v>0</v>
      </c>
      <c r="M2428" s="4">
        <v>0</v>
      </c>
      <c r="N2428" s="4">
        <v>1</v>
      </c>
      <c r="O2428" s="4">
        <v>0</v>
      </c>
      <c r="P2428" s="4">
        <v>0</v>
      </c>
      <c r="Q2428" s="4">
        <v>2</v>
      </c>
      <c r="T2428" s="4" t="s">
        <v>56</v>
      </c>
      <c r="U2428" s="4" t="s">
        <v>65</v>
      </c>
      <c r="V2428" s="4">
        <v>1</v>
      </c>
      <c r="W2428" s="4">
        <v>0</v>
      </c>
      <c r="X2428" s="4">
        <v>3</v>
      </c>
      <c r="AA2428" s="4">
        <v>2</v>
      </c>
      <c r="AB2428" s="4">
        <v>1</v>
      </c>
      <c r="AC2428" s="4">
        <v>15.364000000000001</v>
      </c>
      <c r="AD2428" s="4">
        <v>16.7</v>
      </c>
      <c r="AE2428" s="4">
        <v>3</v>
      </c>
      <c r="AF2428" s="5">
        <v>4.3513000000000003E-2</v>
      </c>
      <c r="AG2428" s="4">
        <v>3124</v>
      </c>
      <c r="AH2428" s="4" t="s">
        <v>59</v>
      </c>
      <c r="AI2428" s="4">
        <v>60.433999999999997</v>
      </c>
      <c r="AJ2428" s="4">
        <v>49.220999999999997</v>
      </c>
      <c r="AK2428" s="25">
        <v>727110</v>
      </c>
      <c r="AL2428" s="25" t="s">
        <v>6970</v>
      </c>
      <c r="AM2428" s="25" t="s">
        <v>6970</v>
      </c>
      <c r="AN2428" s="25">
        <v>690040</v>
      </c>
      <c r="AO2428" s="25">
        <v>37078</v>
      </c>
      <c r="AQ2428" s="4">
        <v>214</v>
      </c>
      <c r="AR2428" s="4">
        <v>1271</v>
      </c>
      <c r="AS2428" s="4">
        <v>185</v>
      </c>
      <c r="AT2428" s="4" t="s">
        <v>296</v>
      </c>
      <c r="AU2428" s="4" t="s">
        <v>297</v>
      </c>
      <c r="AV2428" s="4">
        <v>990</v>
      </c>
      <c r="AY2428" s="4">
        <v>1739</v>
      </c>
      <c r="BB2428" s="4">
        <v>2</v>
      </c>
    </row>
    <row r="2429" spans="1:54" s="4" customFormat="1" x14ac:dyDescent="0.25">
      <c r="A2429" s="4" t="s">
        <v>1610</v>
      </c>
      <c r="B2429" s="4" t="s">
        <v>1612</v>
      </c>
      <c r="C2429" s="4">
        <v>1821.8567</v>
      </c>
      <c r="D2429" s="4">
        <v>0.85671317000000002</v>
      </c>
      <c r="E2429" s="4">
        <v>196</v>
      </c>
      <c r="F2429" s="4" t="s">
        <v>448</v>
      </c>
      <c r="G2429" t="s">
        <v>22656</v>
      </c>
      <c r="H2429" t="s">
        <v>23653</v>
      </c>
      <c r="I2429" s="4" t="s">
        <v>55</v>
      </c>
      <c r="J2429" s="4" t="s">
        <v>55</v>
      </c>
      <c r="K2429" s="4">
        <v>0</v>
      </c>
      <c r="L2429" s="4">
        <v>0</v>
      </c>
      <c r="M2429" s="4">
        <v>0</v>
      </c>
      <c r="N2429" s="4">
        <v>1</v>
      </c>
      <c r="O2429" s="4">
        <v>1</v>
      </c>
      <c r="P2429" s="4">
        <v>0</v>
      </c>
      <c r="Q2429" s="4">
        <v>1</v>
      </c>
      <c r="S2429" s="4" t="s">
        <v>65</v>
      </c>
      <c r="T2429" s="4" t="s">
        <v>56</v>
      </c>
      <c r="U2429" s="4" t="s">
        <v>65</v>
      </c>
      <c r="V2429" s="4">
        <v>1</v>
      </c>
      <c r="W2429" s="4">
        <v>0</v>
      </c>
      <c r="X2429" s="4">
        <v>3</v>
      </c>
      <c r="Z2429" s="4">
        <v>1</v>
      </c>
      <c r="AA2429" s="4">
        <v>1</v>
      </c>
      <c r="AB2429" s="4">
        <v>1</v>
      </c>
      <c r="AC2429" s="4">
        <v>50.085000000000001</v>
      </c>
      <c r="AD2429" s="4">
        <v>49.52</v>
      </c>
      <c r="AE2429" s="4">
        <v>2</v>
      </c>
      <c r="AF2429" s="5">
        <v>4.3605999999999999E-2</v>
      </c>
      <c r="AG2429" s="4">
        <v>13364</v>
      </c>
      <c r="AH2429" s="4" t="s">
        <v>59</v>
      </c>
      <c r="AI2429" s="4">
        <v>41.109000000000002</v>
      </c>
      <c r="AJ2429" s="4">
        <v>15.217000000000001</v>
      </c>
      <c r="AK2429" s="25">
        <v>3288500</v>
      </c>
      <c r="AL2429" s="25" t="s">
        <v>6970</v>
      </c>
      <c r="AM2429" s="25">
        <v>361600</v>
      </c>
      <c r="AN2429" s="25">
        <v>2223800</v>
      </c>
      <c r="AO2429" s="25">
        <v>703170</v>
      </c>
      <c r="AQ2429" s="4">
        <v>2183</v>
      </c>
      <c r="AR2429" s="4">
        <v>196</v>
      </c>
      <c r="AS2429" s="4">
        <v>1916</v>
      </c>
      <c r="AT2429" s="4" t="s">
        <v>1613</v>
      </c>
      <c r="AU2429" s="4">
        <v>9177</v>
      </c>
      <c r="AV2429" s="4">
        <v>9177</v>
      </c>
      <c r="AY2429" s="4">
        <v>317</v>
      </c>
      <c r="AZ2429" s="4">
        <v>22</v>
      </c>
      <c r="BB2429" s="4">
        <v>1</v>
      </c>
    </row>
    <row r="2430" spans="1:54" s="4" customFormat="1" x14ac:dyDescent="0.25">
      <c r="A2430" s="4" t="s">
        <v>5025</v>
      </c>
      <c r="B2430" s="4" t="s">
        <v>9</v>
      </c>
      <c r="C2430" s="4">
        <v>1993.9945</v>
      </c>
      <c r="D2430" s="4">
        <v>0.99448446999999995</v>
      </c>
      <c r="E2430" s="4">
        <v>408</v>
      </c>
      <c r="F2430" s="4" t="s">
        <v>824</v>
      </c>
      <c r="G2430" t="s">
        <v>22804</v>
      </c>
      <c r="H2430" t="s">
        <v>23864</v>
      </c>
      <c r="I2430" s="4" t="s">
        <v>55</v>
      </c>
      <c r="J2430" s="4" t="s">
        <v>55</v>
      </c>
      <c r="K2430" s="4">
        <v>0</v>
      </c>
      <c r="L2430" s="4">
        <v>1</v>
      </c>
      <c r="M2430" s="4">
        <v>0</v>
      </c>
      <c r="N2430" s="4">
        <v>0</v>
      </c>
      <c r="O2430" s="4">
        <v>0</v>
      </c>
      <c r="P2430" s="4">
        <v>0</v>
      </c>
      <c r="Q2430" s="4">
        <v>1</v>
      </c>
      <c r="S2430" s="4" t="s">
        <v>56</v>
      </c>
      <c r="V2430" s="4">
        <v>1</v>
      </c>
      <c r="W2430" s="4">
        <v>0</v>
      </c>
      <c r="X2430" s="4">
        <v>2</v>
      </c>
      <c r="Z2430" s="4">
        <v>2</v>
      </c>
      <c r="AC2430" s="4">
        <v>102.45</v>
      </c>
      <c r="AD2430" s="4">
        <v>102.2</v>
      </c>
      <c r="AE2430" s="4">
        <v>3</v>
      </c>
      <c r="AF2430" s="5">
        <v>4.3825999999999997E-2</v>
      </c>
      <c r="AG2430" s="4">
        <v>31425</v>
      </c>
      <c r="AH2430" s="4" t="s">
        <v>57</v>
      </c>
      <c r="AI2430" s="4">
        <v>57.53</v>
      </c>
      <c r="AJ2430" s="4">
        <v>38.770000000000003</v>
      </c>
      <c r="AK2430" s="25">
        <v>2259600</v>
      </c>
      <c r="AL2430" s="25" t="s">
        <v>6970</v>
      </c>
      <c r="AM2430" s="25">
        <v>2259600</v>
      </c>
      <c r="AN2430" s="25" t="s">
        <v>6970</v>
      </c>
      <c r="AO2430" s="25" t="s">
        <v>6970</v>
      </c>
      <c r="AQ2430" s="4">
        <v>10338</v>
      </c>
      <c r="AR2430" s="4">
        <v>408</v>
      </c>
      <c r="AS2430" s="4">
        <v>8903</v>
      </c>
      <c r="AT2430" s="4" t="s">
        <v>5026</v>
      </c>
      <c r="AU2430" s="4" t="s">
        <v>5027</v>
      </c>
      <c r="AV2430" s="4">
        <v>44370</v>
      </c>
      <c r="AW2430" s="4">
        <v>42</v>
      </c>
      <c r="BB2430" s="4">
        <v>2</v>
      </c>
    </row>
    <row r="2431" spans="1:54" s="4" customFormat="1" x14ac:dyDescent="0.25">
      <c r="A2431" s="4" t="s">
        <v>4611</v>
      </c>
      <c r="B2431" s="4" t="s">
        <v>8</v>
      </c>
      <c r="C2431" s="4">
        <v>1589.8082999999999</v>
      </c>
      <c r="D2431" s="4">
        <v>0.80830641000000003</v>
      </c>
      <c r="E2431" s="4">
        <v>1147</v>
      </c>
      <c r="F2431" s="4" t="s">
        <v>1434</v>
      </c>
      <c r="G2431" t="s">
        <v>23342</v>
      </c>
      <c r="H2431" t="s">
        <v>24599</v>
      </c>
      <c r="I2431" s="4" t="s">
        <v>55</v>
      </c>
      <c r="J2431" s="4" t="s">
        <v>55</v>
      </c>
      <c r="K2431" s="4">
        <v>1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1</v>
      </c>
      <c r="R2431" s="4" t="s">
        <v>56</v>
      </c>
      <c r="V2431" s="4">
        <v>1</v>
      </c>
      <c r="W2431" s="4">
        <v>0</v>
      </c>
      <c r="X2431" s="4">
        <v>1</v>
      </c>
      <c r="Y2431" s="4">
        <v>1</v>
      </c>
      <c r="AC2431" s="4">
        <v>43.469000000000001</v>
      </c>
      <c r="AD2431" s="4">
        <v>43.469000000000001</v>
      </c>
      <c r="AE2431" s="4">
        <v>2</v>
      </c>
      <c r="AF2431" s="5">
        <v>4.3833999999999998E-2</v>
      </c>
      <c r="AG2431" s="4">
        <v>10323</v>
      </c>
      <c r="AH2431" s="4" t="s">
        <v>69</v>
      </c>
      <c r="AI2431" s="4">
        <v>51.762</v>
      </c>
      <c r="AJ2431" s="4">
        <v>24.975999999999999</v>
      </c>
      <c r="AK2431" s="25" t="s">
        <v>6970</v>
      </c>
      <c r="AL2431" s="25" t="s">
        <v>6970</v>
      </c>
      <c r="AM2431" s="25" t="s">
        <v>6970</v>
      </c>
      <c r="AN2431" s="25" t="s">
        <v>6970</v>
      </c>
      <c r="AO2431" s="25" t="s">
        <v>6970</v>
      </c>
      <c r="AQ2431" s="4">
        <v>9904</v>
      </c>
      <c r="AR2431" s="4">
        <v>1147</v>
      </c>
      <c r="AS2431" s="4">
        <v>8633</v>
      </c>
      <c r="AT2431" s="4">
        <v>45615</v>
      </c>
      <c r="AU2431" s="4">
        <v>42715</v>
      </c>
      <c r="AV2431" s="4">
        <v>42715</v>
      </c>
      <c r="BB2431" s="4">
        <v>1</v>
      </c>
    </row>
    <row r="2432" spans="1:54" s="4" customFormat="1" x14ac:dyDescent="0.25">
      <c r="A2432" s="4" t="s">
        <v>4318</v>
      </c>
      <c r="B2432" s="4" t="s">
        <v>11</v>
      </c>
      <c r="C2432" s="4">
        <v>1115.626</v>
      </c>
      <c r="D2432" s="4">
        <v>0.62603193999999995</v>
      </c>
      <c r="E2432" s="4">
        <v>163</v>
      </c>
      <c r="F2432" s="4" t="s">
        <v>643</v>
      </c>
      <c r="G2432" t="s">
        <v>22631</v>
      </c>
      <c r="H2432" t="s">
        <v>23620</v>
      </c>
      <c r="I2432" s="4" t="s">
        <v>55</v>
      </c>
      <c r="J2432" s="4" t="s">
        <v>55</v>
      </c>
      <c r="K2432" s="4">
        <v>0</v>
      </c>
      <c r="L2432" s="4">
        <v>0</v>
      </c>
      <c r="M2432" s="4">
        <v>0</v>
      </c>
      <c r="N2432" s="4">
        <v>1</v>
      </c>
      <c r="O2432" s="4">
        <v>0</v>
      </c>
      <c r="P2432" s="4">
        <v>0</v>
      </c>
      <c r="Q2432" s="4">
        <v>0</v>
      </c>
      <c r="S2432" s="4" t="s">
        <v>56</v>
      </c>
      <c r="V2432" s="4">
        <v>1</v>
      </c>
      <c r="W2432" s="4">
        <v>0</v>
      </c>
      <c r="X2432" s="4">
        <v>1</v>
      </c>
      <c r="Z2432" s="4">
        <v>1</v>
      </c>
      <c r="AC2432" s="4">
        <v>73.56</v>
      </c>
      <c r="AD2432" s="4">
        <v>73.414000000000001</v>
      </c>
      <c r="AE2432" s="4">
        <v>2</v>
      </c>
      <c r="AF2432" s="5">
        <v>4.3900000000000002E-2</v>
      </c>
      <c r="AG2432" s="4">
        <v>21245</v>
      </c>
      <c r="AH2432" s="4" t="s">
        <v>57</v>
      </c>
      <c r="AI2432" s="4">
        <v>49.417999999999999</v>
      </c>
      <c r="AJ2432" s="4">
        <v>35.210999999999999</v>
      </c>
      <c r="AK2432" s="25">
        <v>1402800</v>
      </c>
      <c r="AL2432" s="25" t="s">
        <v>6970</v>
      </c>
      <c r="AM2432" s="25">
        <v>1402800</v>
      </c>
      <c r="AN2432" s="25" t="s">
        <v>6970</v>
      </c>
      <c r="AO2432" s="25" t="s">
        <v>6970</v>
      </c>
      <c r="AQ2432" s="4">
        <v>9507</v>
      </c>
      <c r="AR2432" s="4">
        <v>163</v>
      </c>
      <c r="AS2432" s="4">
        <v>8363</v>
      </c>
      <c r="AT2432" s="4">
        <v>43944</v>
      </c>
      <c r="AU2432" s="4">
        <v>41044</v>
      </c>
      <c r="AV2432" s="4">
        <v>41044</v>
      </c>
      <c r="AY2432" s="4">
        <v>259</v>
      </c>
      <c r="BB2432" s="4">
        <v>1</v>
      </c>
    </row>
    <row r="2433" spans="1:54" s="4" customFormat="1" x14ac:dyDescent="0.25">
      <c r="A2433" s="4" t="s">
        <v>5204</v>
      </c>
      <c r="B2433" s="4" t="s">
        <v>1173</v>
      </c>
      <c r="C2433" s="4">
        <v>1834.8666000000001</v>
      </c>
      <c r="D2433" s="4">
        <v>0.86656635000000004</v>
      </c>
      <c r="E2433" s="4">
        <v>41</v>
      </c>
      <c r="F2433" s="4" t="s">
        <v>3063</v>
      </c>
      <c r="G2433" t="s">
        <v>22535</v>
      </c>
      <c r="H2433" t="s">
        <v>23498</v>
      </c>
      <c r="I2433" s="4" t="s">
        <v>55</v>
      </c>
      <c r="J2433" s="4" t="s">
        <v>55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2</v>
      </c>
      <c r="Q2433" s="4">
        <v>2</v>
      </c>
      <c r="R2433" s="4" t="s">
        <v>56</v>
      </c>
      <c r="V2433" s="4">
        <v>1</v>
      </c>
      <c r="W2433" s="4">
        <v>0</v>
      </c>
      <c r="X2433" s="4">
        <v>1</v>
      </c>
      <c r="Y2433" s="4">
        <v>1</v>
      </c>
      <c r="AC2433" s="4">
        <v>76.841999999999999</v>
      </c>
      <c r="AD2433" s="4">
        <v>76.841999999999999</v>
      </c>
      <c r="AE2433" s="4">
        <v>2</v>
      </c>
      <c r="AF2433" s="5">
        <v>4.4011000000000002E-2</v>
      </c>
      <c r="AG2433" s="4">
        <v>22229</v>
      </c>
      <c r="AH2433" s="4" t="s">
        <v>69</v>
      </c>
      <c r="AI2433" s="4">
        <v>59.265000000000001</v>
      </c>
      <c r="AJ2433" s="4">
        <v>15.846</v>
      </c>
      <c r="AK2433" s="25">
        <v>3242600</v>
      </c>
      <c r="AL2433" s="25">
        <v>3242600</v>
      </c>
      <c r="AM2433" s="25" t="s">
        <v>6970</v>
      </c>
      <c r="AN2433" s="25" t="s">
        <v>6970</v>
      </c>
      <c r="AO2433" s="25" t="s">
        <v>6970</v>
      </c>
      <c r="AQ2433" s="4">
        <v>10791</v>
      </c>
      <c r="AR2433" s="4">
        <v>41</v>
      </c>
      <c r="AS2433" s="4">
        <v>9289</v>
      </c>
      <c r="AT2433" s="4">
        <v>49400</v>
      </c>
      <c r="AU2433" s="4">
        <v>46333</v>
      </c>
      <c r="AV2433" s="4">
        <v>46333</v>
      </c>
      <c r="BA2433" s="4" t="s">
        <v>5205</v>
      </c>
      <c r="BB2433" s="4">
        <v>1</v>
      </c>
    </row>
    <row r="2434" spans="1:54" s="4" customFormat="1" x14ac:dyDescent="0.25">
      <c r="A2434" s="4" t="s">
        <v>5608</v>
      </c>
      <c r="B2434" s="4" t="s">
        <v>11</v>
      </c>
      <c r="C2434" s="4">
        <v>1647.7674999999999</v>
      </c>
      <c r="D2434" s="4">
        <v>0.76750423000000001</v>
      </c>
      <c r="E2434" s="4">
        <v>263</v>
      </c>
      <c r="F2434" s="4" t="s">
        <v>795</v>
      </c>
      <c r="G2434" t="s">
        <v>22703</v>
      </c>
      <c r="H2434" t="s">
        <v>23719</v>
      </c>
      <c r="I2434" s="4" t="s">
        <v>55</v>
      </c>
      <c r="J2434" s="4" t="s">
        <v>55</v>
      </c>
      <c r="K2434" s="4">
        <v>0</v>
      </c>
      <c r="L2434" s="4">
        <v>0</v>
      </c>
      <c r="M2434" s="4">
        <v>0</v>
      </c>
      <c r="N2434" s="4">
        <v>1</v>
      </c>
      <c r="O2434" s="4">
        <v>0</v>
      </c>
      <c r="P2434" s="4">
        <v>0</v>
      </c>
      <c r="Q2434" s="4">
        <v>0</v>
      </c>
      <c r="S2434" s="4" t="s">
        <v>56</v>
      </c>
      <c r="V2434" s="4">
        <v>1</v>
      </c>
      <c r="W2434" s="4">
        <v>0</v>
      </c>
      <c r="X2434" s="4">
        <v>1</v>
      </c>
      <c r="Z2434" s="4">
        <v>1</v>
      </c>
      <c r="AC2434" s="4">
        <v>55.515999999999998</v>
      </c>
      <c r="AD2434" s="4">
        <v>54.668999999999997</v>
      </c>
      <c r="AE2434" s="4">
        <v>2</v>
      </c>
      <c r="AF2434" s="5">
        <v>4.4049999999999999E-2</v>
      </c>
      <c r="AG2434" s="4">
        <v>14841</v>
      </c>
      <c r="AH2434" s="4" t="s">
        <v>57</v>
      </c>
      <c r="AI2434" s="4">
        <v>42.475000000000001</v>
      </c>
      <c r="AJ2434" s="4">
        <v>20.446999999999999</v>
      </c>
      <c r="AK2434" s="25">
        <v>3431400</v>
      </c>
      <c r="AL2434" s="25" t="s">
        <v>6970</v>
      </c>
      <c r="AM2434" s="25">
        <v>3431400</v>
      </c>
      <c r="AN2434" s="25" t="s">
        <v>6970</v>
      </c>
      <c r="AO2434" s="25" t="s">
        <v>6970</v>
      </c>
      <c r="AQ2434" s="4">
        <v>12203</v>
      </c>
      <c r="AR2434" s="4">
        <v>263</v>
      </c>
      <c r="AS2434" s="4">
        <v>10540</v>
      </c>
      <c r="AT2434" s="4">
        <v>55796</v>
      </c>
      <c r="AU2434" s="4">
        <v>52445</v>
      </c>
      <c r="AV2434" s="4">
        <v>52445</v>
      </c>
      <c r="AY2434" s="4">
        <v>406</v>
      </c>
      <c r="BB2434" s="4">
        <v>1</v>
      </c>
    </row>
    <row r="2435" spans="1:54" s="4" customFormat="1" x14ac:dyDescent="0.25">
      <c r="A2435" s="4" t="s">
        <v>3384</v>
      </c>
      <c r="B2435" s="4" t="s">
        <v>11</v>
      </c>
      <c r="C2435" s="4">
        <v>963.50591999999995</v>
      </c>
      <c r="D2435" s="4">
        <v>0.50591680000000006</v>
      </c>
      <c r="E2435" s="4">
        <v>182</v>
      </c>
      <c r="F2435" s="4" t="s">
        <v>946</v>
      </c>
      <c r="G2435" t="s">
        <v>22561</v>
      </c>
      <c r="H2435" t="s">
        <v>23639</v>
      </c>
      <c r="I2435" s="4" t="s">
        <v>55</v>
      </c>
      <c r="J2435" s="4" t="s">
        <v>55</v>
      </c>
      <c r="K2435" s="4">
        <v>0</v>
      </c>
      <c r="L2435" s="4">
        <v>0</v>
      </c>
      <c r="M2435" s="4">
        <v>0</v>
      </c>
      <c r="N2435" s="4">
        <v>1</v>
      </c>
      <c r="O2435" s="4">
        <v>0</v>
      </c>
      <c r="P2435" s="4">
        <v>0</v>
      </c>
      <c r="Q2435" s="4">
        <v>0</v>
      </c>
      <c r="S2435" s="4" t="s">
        <v>56</v>
      </c>
      <c r="T2435" s="4" t="s">
        <v>65</v>
      </c>
      <c r="U2435" s="4" t="s">
        <v>65</v>
      </c>
      <c r="V2435" s="4">
        <v>1</v>
      </c>
      <c r="W2435" s="4">
        <v>0</v>
      </c>
      <c r="X2435" s="4">
        <v>3</v>
      </c>
      <c r="Z2435" s="4">
        <v>1</v>
      </c>
      <c r="AA2435" s="4">
        <v>1</v>
      </c>
      <c r="AB2435" s="4">
        <v>1</v>
      </c>
      <c r="AC2435" s="4">
        <v>55.481000000000002</v>
      </c>
      <c r="AD2435" s="4">
        <v>55.183</v>
      </c>
      <c r="AE2435" s="4">
        <v>2</v>
      </c>
      <c r="AF2435" s="5">
        <v>4.4115000000000001E-2</v>
      </c>
      <c r="AG2435" s="4">
        <v>14980</v>
      </c>
      <c r="AH2435" s="4" t="s">
        <v>57</v>
      </c>
      <c r="AI2435" s="4">
        <v>53.774999999999999</v>
      </c>
      <c r="AJ2435" s="4">
        <v>41.186999999999998</v>
      </c>
      <c r="AK2435" s="25">
        <v>7066000</v>
      </c>
      <c r="AL2435" s="25" t="s">
        <v>6970</v>
      </c>
      <c r="AM2435" s="25">
        <v>4447200</v>
      </c>
      <c r="AN2435" s="25">
        <v>1452800</v>
      </c>
      <c r="AO2435" s="25">
        <v>1166000</v>
      </c>
      <c r="AQ2435" s="4">
        <v>6637</v>
      </c>
      <c r="AR2435" s="4">
        <v>182</v>
      </c>
      <c r="AS2435" s="4">
        <v>5810</v>
      </c>
      <c r="AT2435" s="4" t="s">
        <v>3385</v>
      </c>
      <c r="AU2435" s="4">
        <v>28576</v>
      </c>
      <c r="AV2435" s="4">
        <v>28576</v>
      </c>
      <c r="AY2435" s="4">
        <v>305</v>
      </c>
      <c r="BB2435" s="4">
        <v>1</v>
      </c>
    </row>
    <row r="2436" spans="1:54" s="4" customFormat="1" x14ac:dyDescent="0.25">
      <c r="A2436" s="4" t="s">
        <v>5544</v>
      </c>
      <c r="B2436" s="4" t="s">
        <v>10</v>
      </c>
      <c r="C2436" s="4">
        <v>1952.8794</v>
      </c>
      <c r="D2436" s="4">
        <v>0.87943921999999997</v>
      </c>
      <c r="E2436" s="4">
        <v>486</v>
      </c>
      <c r="F2436" s="4" t="s">
        <v>738</v>
      </c>
      <c r="G2436" t="s">
        <v>22821</v>
      </c>
      <c r="H2436" t="s">
        <v>23941</v>
      </c>
      <c r="I2436" s="4" t="s">
        <v>55</v>
      </c>
      <c r="J2436" s="4" t="s">
        <v>55</v>
      </c>
      <c r="K2436" s="4">
        <v>0</v>
      </c>
      <c r="L2436" s="4">
        <v>0</v>
      </c>
      <c r="M2436" s="4">
        <v>1</v>
      </c>
      <c r="N2436" s="4">
        <v>0</v>
      </c>
      <c r="O2436" s="4">
        <v>0</v>
      </c>
      <c r="P2436" s="4">
        <v>0</v>
      </c>
      <c r="Q2436" s="4">
        <v>1</v>
      </c>
      <c r="R2436" s="4" t="s">
        <v>65</v>
      </c>
      <c r="S2436" s="4" t="s">
        <v>65</v>
      </c>
      <c r="T2436" s="4" t="s">
        <v>56</v>
      </c>
      <c r="U2436" s="4" t="s">
        <v>56</v>
      </c>
      <c r="V2436" s="4">
        <v>1</v>
      </c>
      <c r="W2436" s="4">
        <v>0</v>
      </c>
      <c r="X2436" s="4">
        <v>6</v>
      </c>
      <c r="Y2436" s="4">
        <v>2</v>
      </c>
      <c r="Z2436" s="4">
        <v>1</v>
      </c>
      <c r="AA2436" s="4">
        <v>1</v>
      </c>
      <c r="AB2436" s="4">
        <v>2</v>
      </c>
      <c r="AC2436" s="4">
        <v>23.858000000000001</v>
      </c>
      <c r="AD2436" s="4">
        <v>24.911999999999999</v>
      </c>
      <c r="AE2436" s="4" t="s">
        <v>76</v>
      </c>
      <c r="AF2436" s="5">
        <v>4.4131999999999998E-2</v>
      </c>
      <c r="AG2436" s="4">
        <v>4543</v>
      </c>
      <c r="AH2436" s="4" t="s">
        <v>59</v>
      </c>
      <c r="AI2436" s="4">
        <v>43.914000000000001</v>
      </c>
      <c r="AJ2436" s="4">
        <v>34.542999999999999</v>
      </c>
      <c r="AK2436" s="25">
        <v>31189000</v>
      </c>
      <c r="AL2436" s="25">
        <v>4065800</v>
      </c>
      <c r="AM2436" s="25">
        <v>2812600</v>
      </c>
      <c r="AN2436" s="25">
        <v>15780000</v>
      </c>
      <c r="AO2436" s="25">
        <v>8530400</v>
      </c>
      <c r="AQ2436" s="4">
        <v>12033</v>
      </c>
      <c r="AR2436" s="4">
        <v>486</v>
      </c>
      <c r="AS2436" s="4">
        <v>10398</v>
      </c>
      <c r="AT2436" s="4" t="s">
        <v>5547</v>
      </c>
      <c r="AU2436" s="4" t="s">
        <v>5548</v>
      </c>
      <c r="AV2436" s="4">
        <v>51707</v>
      </c>
      <c r="AX2436" s="4" t="s">
        <v>5546</v>
      </c>
      <c r="BB2436" s="4">
        <v>2</v>
      </c>
    </row>
    <row r="2437" spans="1:54" s="4" customFormat="1" x14ac:dyDescent="0.25">
      <c r="A2437" s="4" t="s">
        <v>6727</v>
      </c>
      <c r="B2437" s="4" t="s">
        <v>10</v>
      </c>
      <c r="C2437" s="4">
        <v>3365.5544</v>
      </c>
      <c r="D2437" s="4">
        <v>0.55440650000000002</v>
      </c>
      <c r="E2437" s="4">
        <v>729</v>
      </c>
      <c r="F2437" s="4" t="s">
        <v>2589</v>
      </c>
      <c r="G2437" t="s">
        <v>23017</v>
      </c>
      <c r="H2437" t="s">
        <v>24184</v>
      </c>
      <c r="I2437" s="4" t="s">
        <v>55</v>
      </c>
      <c r="J2437" s="4" t="s">
        <v>55</v>
      </c>
      <c r="K2437" s="4">
        <v>0</v>
      </c>
      <c r="L2437" s="4">
        <v>0</v>
      </c>
      <c r="M2437" s="4">
        <v>1</v>
      </c>
      <c r="N2437" s="4">
        <v>0</v>
      </c>
      <c r="O2437" s="4">
        <v>0</v>
      </c>
      <c r="P2437" s="4">
        <v>0</v>
      </c>
      <c r="Q2437" s="4">
        <v>1</v>
      </c>
      <c r="R2437" s="4" t="s">
        <v>65</v>
      </c>
      <c r="S2437" s="4" t="s">
        <v>56</v>
      </c>
      <c r="U2437" s="4" t="s">
        <v>65</v>
      </c>
      <c r="V2437" s="4">
        <v>1</v>
      </c>
      <c r="W2437" s="4">
        <v>0</v>
      </c>
      <c r="X2437" s="4">
        <v>3</v>
      </c>
      <c r="Y2437" s="4">
        <v>1</v>
      </c>
      <c r="Z2437" s="4">
        <v>1</v>
      </c>
      <c r="AB2437" s="4">
        <v>1</v>
      </c>
      <c r="AC2437" s="4">
        <v>94.52</v>
      </c>
      <c r="AD2437" s="4">
        <v>94.138999999999996</v>
      </c>
      <c r="AE2437" s="4">
        <v>4</v>
      </c>
      <c r="AF2437" s="5">
        <v>4.4186999999999997E-2</v>
      </c>
      <c r="AG2437" s="4">
        <v>28794</v>
      </c>
      <c r="AH2437" s="4" t="s">
        <v>57</v>
      </c>
      <c r="AI2437" s="4">
        <v>44.264000000000003</v>
      </c>
      <c r="AJ2437" s="4">
        <v>36.295000000000002</v>
      </c>
      <c r="AK2437" s="25">
        <v>5191000</v>
      </c>
      <c r="AL2437" s="25">
        <v>645530</v>
      </c>
      <c r="AM2437" s="25">
        <v>3583900</v>
      </c>
      <c r="AN2437" s="25" t="s">
        <v>6970</v>
      </c>
      <c r="AO2437" s="25">
        <v>961630</v>
      </c>
      <c r="AQ2437" s="4">
        <v>15519</v>
      </c>
      <c r="AR2437" s="4">
        <v>729</v>
      </c>
      <c r="AS2437" s="4">
        <v>13413</v>
      </c>
      <c r="AT2437" s="4" t="s">
        <v>6728</v>
      </c>
      <c r="AU2437" s="4">
        <v>68091</v>
      </c>
      <c r="AV2437" s="4">
        <v>68091</v>
      </c>
      <c r="AX2437" s="4">
        <v>36</v>
      </c>
      <c r="BB2437" s="4">
        <v>1</v>
      </c>
    </row>
    <row r="2438" spans="1:54" s="4" customFormat="1" x14ac:dyDescent="0.25">
      <c r="A2438" s="4" t="s">
        <v>2010</v>
      </c>
      <c r="B2438" s="4" t="s">
        <v>11</v>
      </c>
      <c r="C2438" s="4">
        <v>876.47388999999998</v>
      </c>
      <c r="D2438" s="4">
        <v>0.47388838999999999</v>
      </c>
      <c r="E2438" s="4">
        <v>1107</v>
      </c>
      <c r="F2438" s="4" t="s">
        <v>180</v>
      </c>
      <c r="G2438" t="s">
        <v>23302</v>
      </c>
      <c r="H2438" t="s">
        <v>24559</v>
      </c>
      <c r="I2438" s="4" t="s">
        <v>55</v>
      </c>
      <c r="J2438" s="4" t="s">
        <v>55</v>
      </c>
      <c r="K2438" s="4">
        <v>0</v>
      </c>
      <c r="L2438" s="4">
        <v>0</v>
      </c>
      <c r="M2438" s="4">
        <v>0</v>
      </c>
      <c r="N2438" s="4">
        <v>1</v>
      </c>
      <c r="O2438" s="4">
        <v>0</v>
      </c>
      <c r="P2438" s="4">
        <v>0</v>
      </c>
      <c r="Q2438" s="4">
        <v>0</v>
      </c>
      <c r="R2438" s="4" t="s">
        <v>65</v>
      </c>
      <c r="S2438" s="4" t="s">
        <v>56</v>
      </c>
      <c r="T2438" s="4" t="s">
        <v>65</v>
      </c>
      <c r="U2438" s="4" t="s">
        <v>65</v>
      </c>
      <c r="V2438" s="4">
        <v>1</v>
      </c>
      <c r="W2438" s="4">
        <v>0</v>
      </c>
      <c r="X2438" s="4">
        <v>4</v>
      </c>
      <c r="Y2438" s="4">
        <v>1</v>
      </c>
      <c r="Z2438" s="4">
        <v>1</v>
      </c>
      <c r="AA2438" s="4">
        <v>1</v>
      </c>
      <c r="AB2438" s="4">
        <v>1</v>
      </c>
      <c r="AC2438" s="4">
        <v>46.564</v>
      </c>
      <c r="AD2438" s="4">
        <v>46.34</v>
      </c>
      <c r="AE2438" s="4">
        <v>2</v>
      </c>
      <c r="AF2438" s="5">
        <v>4.4186999999999997E-2</v>
      </c>
      <c r="AG2438" s="4">
        <v>11505</v>
      </c>
      <c r="AH2438" s="4" t="s">
        <v>57</v>
      </c>
      <c r="AI2438" s="4">
        <v>55.503999999999998</v>
      </c>
      <c r="AJ2438" s="4">
        <v>23.548999999999999</v>
      </c>
      <c r="AK2438" s="25">
        <v>22383000</v>
      </c>
      <c r="AL2438" s="25">
        <v>1274000</v>
      </c>
      <c r="AM2438" s="25">
        <v>17752000</v>
      </c>
      <c r="AN2438" s="25">
        <v>2026800</v>
      </c>
      <c r="AO2438" s="25">
        <v>1330400</v>
      </c>
      <c r="AQ2438" s="4">
        <v>3127</v>
      </c>
      <c r="AR2438" s="4">
        <v>1107</v>
      </c>
      <c r="AS2438" s="4">
        <v>2744</v>
      </c>
      <c r="AT2438" s="4" t="s">
        <v>2011</v>
      </c>
      <c r="AU2438" s="4">
        <v>12938</v>
      </c>
      <c r="AV2438" s="4">
        <v>12938</v>
      </c>
      <c r="AY2438" s="4">
        <v>1479</v>
      </c>
      <c r="BB2438" s="4">
        <v>1</v>
      </c>
    </row>
    <row r="2439" spans="1:54" s="4" customFormat="1" x14ac:dyDescent="0.25">
      <c r="A2439" s="4" t="s">
        <v>4035</v>
      </c>
      <c r="B2439" s="4" t="s">
        <v>11</v>
      </c>
      <c r="C2439" s="4">
        <v>1156.5144</v>
      </c>
      <c r="D2439" s="4">
        <v>0.51443258000000003</v>
      </c>
      <c r="E2439" s="4">
        <v>450</v>
      </c>
      <c r="F2439" s="4" t="s">
        <v>109</v>
      </c>
      <c r="G2439" t="s">
        <v>22836</v>
      </c>
      <c r="H2439" t="s">
        <v>23906</v>
      </c>
      <c r="I2439" s="4" t="s">
        <v>55</v>
      </c>
      <c r="J2439" s="4" t="s">
        <v>55</v>
      </c>
      <c r="K2439" s="4">
        <v>0</v>
      </c>
      <c r="L2439" s="4">
        <v>0</v>
      </c>
      <c r="M2439" s="4">
        <v>0</v>
      </c>
      <c r="N2439" s="4">
        <v>1</v>
      </c>
      <c r="O2439" s="4">
        <v>0</v>
      </c>
      <c r="P2439" s="4">
        <v>0</v>
      </c>
      <c r="Q2439" s="4">
        <v>0</v>
      </c>
      <c r="S2439" s="4" t="s">
        <v>56</v>
      </c>
      <c r="V2439" s="4">
        <v>1</v>
      </c>
      <c r="W2439" s="4">
        <v>0</v>
      </c>
      <c r="X2439" s="4">
        <v>1</v>
      </c>
      <c r="Z2439" s="4">
        <v>1</v>
      </c>
      <c r="AC2439" s="4">
        <v>79.510999999999996</v>
      </c>
      <c r="AD2439" s="4">
        <v>78.864000000000004</v>
      </c>
      <c r="AE2439" s="4">
        <v>2</v>
      </c>
      <c r="AF2439" s="5">
        <v>4.4289000000000002E-2</v>
      </c>
      <c r="AG2439" s="4">
        <v>23427</v>
      </c>
      <c r="AH2439" s="4" t="s">
        <v>57</v>
      </c>
      <c r="AI2439" s="4">
        <v>51.345999999999997</v>
      </c>
      <c r="AJ2439" s="4">
        <v>14.964</v>
      </c>
      <c r="AK2439" s="25">
        <v>900680</v>
      </c>
      <c r="AL2439" s="25" t="s">
        <v>6970</v>
      </c>
      <c r="AM2439" s="25">
        <v>900680</v>
      </c>
      <c r="AN2439" s="25" t="s">
        <v>6970</v>
      </c>
      <c r="AO2439" s="25" t="s">
        <v>6970</v>
      </c>
      <c r="AQ2439" s="4">
        <v>8658</v>
      </c>
      <c r="AR2439" s="4">
        <v>450</v>
      </c>
      <c r="AS2439" s="4">
        <v>7607</v>
      </c>
      <c r="AT2439" s="4">
        <v>40175</v>
      </c>
      <c r="AU2439" s="4">
        <v>37590</v>
      </c>
      <c r="AV2439" s="4">
        <v>37590</v>
      </c>
      <c r="AY2439" s="4">
        <v>567</v>
      </c>
      <c r="BB2439" s="4">
        <v>1</v>
      </c>
    </row>
    <row r="2440" spans="1:54" s="4" customFormat="1" x14ac:dyDescent="0.25">
      <c r="A2440" s="4" t="s">
        <v>2792</v>
      </c>
      <c r="B2440" s="4" t="s">
        <v>11</v>
      </c>
      <c r="C2440" s="4">
        <v>1725.8468</v>
      </c>
      <c r="D2440" s="4">
        <v>0.84681717999999995</v>
      </c>
      <c r="E2440" s="4">
        <v>229</v>
      </c>
      <c r="F2440" s="4" t="s">
        <v>1384</v>
      </c>
      <c r="G2440" t="s">
        <v>22676</v>
      </c>
      <c r="H2440" t="s">
        <v>23686</v>
      </c>
      <c r="I2440" s="4" t="s">
        <v>55</v>
      </c>
      <c r="J2440" s="4" t="s">
        <v>55</v>
      </c>
      <c r="K2440" s="4">
        <v>0</v>
      </c>
      <c r="L2440" s="4">
        <v>0</v>
      </c>
      <c r="M2440" s="4">
        <v>0</v>
      </c>
      <c r="N2440" s="4">
        <v>1</v>
      </c>
      <c r="O2440" s="4">
        <v>0</v>
      </c>
      <c r="P2440" s="4">
        <v>0</v>
      </c>
      <c r="Q2440" s="4">
        <v>1</v>
      </c>
      <c r="S2440" s="4" t="s">
        <v>56</v>
      </c>
      <c r="V2440" s="4">
        <v>1</v>
      </c>
      <c r="W2440" s="4">
        <v>0</v>
      </c>
      <c r="X2440" s="4">
        <v>1</v>
      </c>
      <c r="Z2440" s="4">
        <v>1</v>
      </c>
      <c r="AC2440" s="4">
        <v>34.381</v>
      </c>
      <c r="AD2440" s="4">
        <v>35.838999999999999</v>
      </c>
      <c r="AE2440" s="4">
        <v>3</v>
      </c>
      <c r="AF2440" s="5">
        <v>4.4354999999999999E-2</v>
      </c>
      <c r="AG2440" s="4">
        <v>7520</v>
      </c>
      <c r="AH2440" s="4" t="s">
        <v>57</v>
      </c>
      <c r="AI2440" s="4">
        <v>49.188000000000002</v>
      </c>
      <c r="AJ2440" s="4">
        <v>37.713999999999999</v>
      </c>
      <c r="AK2440" s="25">
        <v>3840500</v>
      </c>
      <c r="AL2440" s="25" t="s">
        <v>6970</v>
      </c>
      <c r="AM2440" s="25">
        <v>3840500</v>
      </c>
      <c r="AN2440" s="25" t="s">
        <v>6970</v>
      </c>
      <c r="AO2440" s="25" t="s">
        <v>6970</v>
      </c>
      <c r="AQ2440" s="4">
        <v>5043</v>
      </c>
      <c r="AR2440" s="4">
        <v>229</v>
      </c>
      <c r="AS2440" s="4">
        <v>4426</v>
      </c>
      <c r="AT2440" s="4">
        <v>22915</v>
      </c>
      <c r="AU2440" s="4">
        <v>21400</v>
      </c>
      <c r="AV2440" s="4">
        <v>21400</v>
      </c>
      <c r="AY2440" s="4">
        <v>370</v>
      </c>
      <c r="BB2440" s="4">
        <v>0</v>
      </c>
    </row>
    <row r="2441" spans="1:54" s="4" customFormat="1" x14ac:dyDescent="0.25">
      <c r="A2441" s="4" t="s">
        <v>3955</v>
      </c>
      <c r="B2441" s="4" t="s">
        <v>9</v>
      </c>
      <c r="C2441" s="4">
        <v>954.44470000000001</v>
      </c>
      <c r="D2441" s="4">
        <v>0.44469674999999997</v>
      </c>
      <c r="E2441" s="4">
        <v>322</v>
      </c>
      <c r="F2441" s="4" t="s">
        <v>1342</v>
      </c>
      <c r="G2441" t="s">
        <v>22743</v>
      </c>
      <c r="H2441" t="s">
        <v>23778</v>
      </c>
      <c r="I2441" s="4" t="s">
        <v>55</v>
      </c>
      <c r="J2441" s="4" t="s">
        <v>55</v>
      </c>
      <c r="K2441" s="4">
        <v>0</v>
      </c>
      <c r="L2441" s="4">
        <v>1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  <c r="S2441" s="4" t="s">
        <v>56</v>
      </c>
      <c r="V2441" s="4">
        <v>1</v>
      </c>
      <c r="W2441" s="4">
        <v>0</v>
      </c>
      <c r="X2441" s="4">
        <v>1</v>
      </c>
      <c r="Z2441" s="4">
        <v>1</v>
      </c>
      <c r="AC2441" s="4">
        <v>61.280999999999999</v>
      </c>
      <c r="AD2441" s="4">
        <v>60.834000000000003</v>
      </c>
      <c r="AE2441" s="4">
        <v>2</v>
      </c>
      <c r="AF2441" s="5">
        <v>4.4442000000000002E-2</v>
      </c>
      <c r="AG2441" s="4">
        <v>16872</v>
      </c>
      <c r="AH2441" s="4" t="s">
        <v>57</v>
      </c>
      <c r="AI2441" s="4">
        <v>62.106999999999999</v>
      </c>
      <c r="AJ2441" s="4">
        <v>36.167999999999999</v>
      </c>
      <c r="AK2441" s="25">
        <v>1215000</v>
      </c>
      <c r="AL2441" s="25" t="s">
        <v>6970</v>
      </c>
      <c r="AM2441" s="25">
        <v>1215000</v>
      </c>
      <c r="AN2441" s="25" t="s">
        <v>6970</v>
      </c>
      <c r="AO2441" s="25" t="s">
        <v>6970</v>
      </c>
      <c r="AQ2441" s="4">
        <v>8422</v>
      </c>
      <c r="AR2441" s="4">
        <v>322</v>
      </c>
      <c r="AS2441" s="4">
        <v>7403</v>
      </c>
      <c r="AT2441" s="4">
        <v>39134</v>
      </c>
      <c r="AU2441" s="4">
        <v>36606</v>
      </c>
      <c r="AV2441" s="4">
        <v>36606</v>
      </c>
      <c r="AW2441" s="4">
        <v>166</v>
      </c>
      <c r="BB2441" s="4">
        <v>1</v>
      </c>
    </row>
    <row r="2442" spans="1:54" s="4" customFormat="1" x14ac:dyDescent="0.25">
      <c r="A2442" s="4" t="s">
        <v>4326</v>
      </c>
      <c r="B2442" s="4" t="s">
        <v>9</v>
      </c>
      <c r="C2442" s="4">
        <v>970.54876999999999</v>
      </c>
      <c r="D2442" s="4">
        <v>0.54876789000000004</v>
      </c>
      <c r="E2442" s="4">
        <v>558</v>
      </c>
      <c r="F2442" s="4" t="s">
        <v>114</v>
      </c>
      <c r="G2442" t="s">
        <v>22910</v>
      </c>
      <c r="H2442" t="s">
        <v>24013</v>
      </c>
      <c r="I2442" s="4" t="s">
        <v>55</v>
      </c>
      <c r="J2442" s="4" t="s">
        <v>55</v>
      </c>
      <c r="K2442" s="4">
        <v>0</v>
      </c>
      <c r="L2442" s="4">
        <v>1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  <c r="S2442" s="4" t="s">
        <v>56</v>
      </c>
      <c r="V2442" s="4">
        <v>1</v>
      </c>
      <c r="W2442" s="4">
        <v>0</v>
      </c>
      <c r="X2442" s="4">
        <v>1</v>
      </c>
      <c r="Z2442" s="4">
        <v>1</v>
      </c>
      <c r="AC2442" s="4">
        <v>61.030999999999999</v>
      </c>
      <c r="AD2442" s="4">
        <v>60.585000000000001</v>
      </c>
      <c r="AE2442" s="4">
        <v>2</v>
      </c>
      <c r="AF2442" s="5">
        <v>4.4442000000000002E-2</v>
      </c>
      <c r="AG2442" s="4">
        <v>16974</v>
      </c>
      <c r="AH2442" s="4" t="s">
        <v>57</v>
      </c>
      <c r="AI2442" s="4">
        <v>62.106999999999999</v>
      </c>
      <c r="AJ2442" s="4">
        <v>44.741999999999997</v>
      </c>
      <c r="AK2442" s="25">
        <v>3170800</v>
      </c>
      <c r="AL2442" s="25" t="s">
        <v>6970</v>
      </c>
      <c r="AM2442" s="25">
        <v>3170800</v>
      </c>
      <c r="AN2442" s="25" t="s">
        <v>6970</v>
      </c>
      <c r="AO2442" s="25" t="s">
        <v>6970</v>
      </c>
      <c r="AQ2442" s="4">
        <v>9523</v>
      </c>
      <c r="AR2442" s="4">
        <v>558</v>
      </c>
      <c r="AS2442" s="4">
        <v>8374</v>
      </c>
      <c r="AT2442" s="4">
        <v>44010</v>
      </c>
      <c r="AU2442" s="4">
        <v>41116</v>
      </c>
      <c r="AV2442" s="4">
        <v>41116</v>
      </c>
      <c r="AW2442" s="4">
        <v>199</v>
      </c>
      <c r="BB2442" s="4">
        <v>1</v>
      </c>
    </row>
    <row r="2443" spans="1:54" s="4" customFormat="1" x14ac:dyDescent="0.25">
      <c r="A2443" s="4" t="s">
        <v>3446</v>
      </c>
      <c r="B2443" s="4" t="s">
        <v>9</v>
      </c>
      <c r="C2443" s="4">
        <v>1779.8713</v>
      </c>
      <c r="D2443" s="4">
        <v>0.87130059999999998</v>
      </c>
      <c r="E2443" s="4">
        <v>918</v>
      </c>
      <c r="F2443" s="4" t="s">
        <v>237</v>
      </c>
      <c r="G2443" t="s">
        <v>23134</v>
      </c>
      <c r="H2443" t="s">
        <v>24372</v>
      </c>
      <c r="I2443" s="4" t="s">
        <v>55</v>
      </c>
      <c r="J2443" s="4" t="s">
        <v>55</v>
      </c>
      <c r="K2443" s="4">
        <v>0</v>
      </c>
      <c r="L2443" s="4">
        <v>1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S2443" s="4" t="s">
        <v>56</v>
      </c>
      <c r="V2443" s="4">
        <v>1</v>
      </c>
      <c r="W2443" s="4">
        <v>0</v>
      </c>
      <c r="X2443" s="4">
        <v>1</v>
      </c>
      <c r="Z2443" s="4">
        <v>1</v>
      </c>
      <c r="AC2443" s="4">
        <v>56.88</v>
      </c>
      <c r="AD2443" s="4">
        <v>56.031999999999996</v>
      </c>
      <c r="AE2443" s="4">
        <v>2</v>
      </c>
      <c r="AF2443" s="5">
        <v>4.4571E-2</v>
      </c>
      <c r="AG2443" s="4">
        <v>15282</v>
      </c>
      <c r="AH2443" s="4" t="s">
        <v>57</v>
      </c>
      <c r="AI2443" s="4">
        <v>58.780999999999999</v>
      </c>
      <c r="AJ2443" s="4">
        <v>40.204000000000001</v>
      </c>
      <c r="AK2443" s="25">
        <v>1928800</v>
      </c>
      <c r="AL2443" s="25" t="s">
        <v>6970</v>
      </c>
      <c r="AM2443" s="25">
        <v>1928800</v>
      </c>
      <c r="AN2443" s="25" t="s">
        <v>6970</v>
      </c>
      <c r="AO2443" s="25" t="s">
        <v>6970</v>
      </c>
      <c r="AQ2443" s="4">
        <v>6793</v>
      </c>
      <c r="AR2443" s="4">
        <v>918</v>
      </c>
      <c r="AS2443" s="4">
        <v>5950</v>
      </c>
      <c r="AT2443" s="4">
        <v>31119</v>
      </c>
      <c r="AU2443" s="4">
        <v>29213</v>
      </c>
      <c r="AV2443" s="4">
        <v>29213</v>
      </c>
      <c r="AW2443" s="4">
        <v>80</v>
      </c>
      <c r="BB2443" s="4">
        <v>1</v>
      </c>
    </row>
    <row r="2444" spans="1:54" s="4" customFormat="1" x14ac:dyDescent="0.25">
      <c r="A2444" s="4" t="s">
        <v>6654</v>
      </c>
      <c r="B2444" s="4" t="s">
        <v>11</v>
      </c>
      <c r="C2444" s="4">
        <v>1598.7035000000001</v>
      </c>
      <c r="D2444" s="4">
        <v>0.70350699000000005</v>
      </c>
      <c r="E2444" s="4">
        <v>784</v>
      </c>
      <c r="F2444" s="4" t="s">
        <v>2184</v>
      </c>
      <c r="G2444" t="s">
        <v>22563</v>
      </c>
      <c r="H2444" t="s">
        <v>24239</v>
      </c>
      <c r="I2444" s="4" t="s">
        <v>55</v>
      </c>
      <c r="J2444" s="4" t="s">
        <v>55</v>
      </c>
      <c r="K2444" s="4">
        <v>0</v>
      </c>
      <c r="L2444" s="4">
        <v>0</v>
      </c>
      <c r="M2444" s="4">
        <v>0</v>
      </c>
      <c r="N2444" s="4">
        <v>1</v>
      </c>
      <c r="O2444" s="4">
        <v>0</v>
      </c>
      <c r="P2444" s="4">
        <v>0</v>
      </c>
      <c r="Q2444" s="4">
        <v>0</v>
      </c>
      <c r="R2444" s="4" t="s">
        <v>65</v>
      </c>
      <c r="S2444" s="4" t="s">
        <v>65</v>
      </c>
      <c r="T2444" s="4" t="s">
        <v>56</v>
      </c>
      <c r="V2444" s="4">
        <v>1</v>
      </c>
      <c r="W2444" s="4">
        <v>0</v>
      </c>
      <c r="X2444" s="4">
        <v>3</v>
      </c>
      <c r="Y2444" s="4">
        <v>1</v>
      </c>
      <c r="Z2444" s="4">
        <v>1</v>
      </c>
      <c r="AA2444" s="4">
        <v>1</v>
      </c>
      <c r="AC2444" s="4">
        <v>14.25</v>
      </c>
      <c r="AD2444" s="4">
        <v>15.019</v>
      </c>
      <c r="AE2444" s="4">
        <v>3</v>
      </c>
      <c r="AF2444" s="5">
        <v>4.4585E-2</v>
      </c>
      <c r="AG2444" s="4">
        <v>1969</v>
      </c>
      <c r="AH2444" s="4" t="s">
        <v>59</v>
      </c>
      <c r="AI2444" s="4">
        <v>41.052</v>
      </c>
      <c r="AJ2444" s="4">
        <v>32.006</v>
      </c>
      <c r="AK2444" s="25">
        <v>263180</v>
      </c>
      <c r="AL2444" s="25">
        <v>47784</v>
      </c>
      <c r="AM2444" s="25">
        <v>50771</v>
      </c>
      <c r="AN2444" s="25">
        <v>164620</v>
      </c>
      <c r="AO2444" s="25" t="s">
        <v>6970</v>
      </c>
      <c r="AQ2444" s="4">
        <v>15376</v>
      </c>
      <c r="AR2444" s="4">
        <v>784</v>
      </c>
      <c r="AS2444" s="4">
        <v>13302</v>
      </c>
      <c r="AT2444" s="4" t="s">
        <v>6655</v>
      </c>
      <c r="AU2444" s="4">
        <v>67504</v>
      </c>
      <c r="AV2444" s="4">
        <v>67504</v>
      </c>
      <c r="AY2444" s="4">
        <v>951</v>
      </c>
      <c r="BB2444" s="4">
        <v>1</v>
      </c>
    </row>
    <row r="2445" spans="1:54" s="4" customFormat="1" x14ac:dyDescent="0.25">
      <c r="A2445" s="4" t="s">
        <v>4436</v>
      </c>
      <c r="B2445" s="4" t="s">
        <v>11</v>
      </c>
      <c r="C2445" s="4">
        <v>1166.5429999999999</v>
      </c>
      <c r="D2445" s="4">
        <v>0.54303058999999998</v>
      </c>
      <c r="E2445" s="4">
        <v>1154</v>
      </c>
      <c r="F2445" s="4" t="s">
        <v>1462</v>
      </c>
      <c r="G2445" t="s">
        <v>23349</v>
      </c>
      <c r="H2445" t="s">
        <v>24606</v>
      </c>
      <c r="I2445" s="4" t="s">
        <v>55</v>
      </c>
      <c r="J2445" s="4" t="s">
        <v>55</v>
      </c>
      <c r="K2445" s="4">
        <v>0</v>
      </c>
      <c r="L2445" s="4">
        <v>0</v>
      </c>
      <c r="M2445" s="4">
        <v>0</v>
      </c>
      <c r="N2445" s="4">
        <v>1</v>
      </c>
      <c r="O2445" s="4">
        <v>0</v>
      </c>
      <c r="P2445" s="4">
        <v>0</v>
      </c>
      <c r="Q2445" s="4">
        <v>0</v>
      </c>
      <c r="S2445" s="4" t="s">
        <v>56</v>
      </c>
      <c r="V2445" s="4">
        <v>1</v>
      </c>
      <c r="W2445" s="4">
        <v>0</v>
      </c>
      <c r="X2445" s="4">
        <v>1</v>
      </c>
      <c r="Z2445" s="4">
        <v>1</v>
      </c>
      <c r="AC2445" s="4">
        <v>55.472000000000001</v>
      </c>
      <c r="AD2445" s="4">
        <v>54.625</v>
      </c>
      <c r="AE2445" s="4">
        <v>2</v>
      </c>
      <c r="AF2445" s="5">
        <v>4.4615000000000002E-2</v>
      </c>
      <c r="AG2445" s="4">
        <v>14776</v>
      </c>
      <c r="AH2445" s="4" t="s">
        <v>57</v>
      </c>
      <c r="AI2445" s="4">
        <v>51.192999999999998</v>
      </c>
      <c r="AJ2445" s="4">
        <v>28.120999999999999</v>
      </c>
      <c r="AK2445" s="25">
        <v>620970</v>
      </c>
      <c r="AL2445" s="25" t="s">
        <v>6970</v>
      </c>
      <c r="AM2445" s="25">
        <v>620970</v>
      </c>
      <c r="AN2445" s="25" t="s">
        <v>6970</v>
      </c>
      <c r="AO2445" s="25" t="s">
        <v>6970</v>
      </c>
      <c r="AQ2445" s="4">
        <v>9703</v>
      </c>
      <c r="AR2445" s="4">
        <v>1154</v>
      </c>
      <c r="AS2445" s="4">
        <v>8508</v>
      </c>
      <c r="AT2445" s="4">
        <v>44779</v>
      </c>
      <c r="AU2445" s="4">
        <v>41863</v>
      </c>
      <c r="AV2445" s="4">
        <v>41863</v>
      </c>
      <c r="AY2445" s="4">
        <v>1556</v>
      </c>
      <c r="BB2445" s="4">
        <v>1</v>
      </c>
    </row>
    <row r="2446" spans="1:54" s="4" customFormat="1" x14ac:dyDescent="0.25">
      <c r="A2446" s="4" t="s">
        <v>5579</v>
      </c>
      <c r="B2446" s="4" t="s">
        <v>1489</v>
      </c>
      <c r="C2446" s="4">
        <v>1689.6895999999999</v>
      </c>
      <c r="D2446" s="4">
        <v>0.68957276000000001</v>
      </c>
      <c r="E2446" s="4">
        <v>1238</v>
      </c>
      <c r="F2446" s="4" t="s">
        <v>1930</v>
      </c>
      <c r="G2446" t="s">
        <v>23433</v>
      </c>
      <c r="H2446" t="s">
        <v>24690</v>
      </c>
      <c r="I2446" s="4" t="s">
        <v>55</v>
      </c>
      <c r="J2446" s="4" t="s">
        <v>55</v>
      </c>
      <c r="K2446" s="4">
        <v>0</v>
      </c>
      <c r="L2446" s="4">
        <v>0</v>
      </c>
      <c r="M2446" s="4">
        <v>0</v>
      </c>
      <c r="N2446" s="4">
        <v>3</v>
      </c>
      <c r="O2446" s="4">
        <v>0</v>
      </c>
      <c r="P2446" s="4">
        <v>0</v>
      </c>
      <c r="Q2446" s="4">
        <v>0</v>
      </c>
      <c r="S2446" s="4" t="s">
        <v>56</v>
      </c>
      <c r="V2446" s="4">
        <v>1</v>
      </c>
      <c r="W2446" s="4">
        <v>0</v>
      </c>
      <c r="X2446" s="4">
        <v>1</v>
      </c>
      <c r="Z2446" s="4">
        <v>1</v>
      </c>
      <c r="AC2446" s="4">
        <v>23.806000000000001</v>
      </c>
      <c r="AD2446" s="4">
        <v>25.263999999999999</v>
      </c>
      <c r="AE2446" s="4">
        <v>2</v>
      </c>
      <c r="AF2446" s="5">
        <v>4.4769999999999997E-2</v>
      </c>
      <c r="AG2446" s="4">
        <v>4321</v>
      </c>
      <c r="AH2446" s="4" t="s">
        <v>57</v>
      </c>
      <c r="AI2446" s="4">
        <v>88.100999999999999</v>
      </c>
      <c r="AJ2446" s="4">
        <v>88.100999999999999</v>
      </c>
      <c r="AK2446" s="25">
        <v>459950</v>
      </c>
      <c r="AL2446" s="25" t="s">
        <v>6970</v>
      </c>
      <c r="AM2446" s="25">
        <v>459950</v>
      </c>
      <c r="AN2446" s="25" t="s">
        <v>6970</v>
      </c>
      <c r="AO2446" s="25" t="s">
        <v>6970</v>
      </c>
      <c r="AQ2446" s="4">
        <v>12110</v>
      </c>
      <c r="AR2446" s="4">
        <v>1238</v>
      </c>
      <c r="AS2446" s="4">
        <v>10459</v>
      </c>
      <c r="AT2446" s="4">
        <v>55378</v>
      </c>
      <c r="AU2446" s="4">
        <v>52041</v>
      </c>
      <c r="AV2446" s="4">
        <v>52041</v>
      </c>
      <c r="AY2446" s="4" t="s">
        <v>5580</v>
      </c>
      <c r="BB2446" s="4">
        <v>1</v>
      </c>
    </row>
    <row r="2447" spans="1:54" s="4" customFormat="1" x14ac:dyDescent="0.25">
      <c r="A2447" s="4" t="s">
        <v>2977</v>
      </c>
      <c r="B2447" s="4" t="s">
        <v>1164</v>
      </c>
      <c r="C2447" s="4">
        <v>2346.1712000000002</v>
      </c>
      <c r="D2447" s="4">
        <v>0.17118779000000001</v>
      </c>
      <c r="E2447" s="4">
        <v>1071</v>
      </c>
      <c r="F2447" s="4" t="s">
        <v>956</v>
      </c>
      <c r="G2447" t="s">
        <v>23266</v>
      </c>
      <c r="H2447" t="s">
        <v>24523</v>
      </c>
      <c r="I2447" s="4" t="s">
        <v>55</v>
      </c>
      <c r="J2447" s="4" t="s">
        <v>55</v>
      </c>
      <c r="K2447" s="4">
        <v>0</v>
      </c>
      <c r="L2447" s="4">
        <v>0</v>
      </c>
      <c r="M2447" s="4">
        <v>1</v>
      </c>
      <c r="N2447" s="4">
        <v>0</v>
      </c>
      <c r="O2447" s="4">
        <v>0</v>
      </c>
      <c r="P2447" s="4">
        <v>1</v>
      </c>
      <c r="Q2447" s="4">
        <v>1</v>
      </c>
      <c r="S2447" s="4" t="s">
        <v>56</v>
      </c>
      <c r="T2447" s="4" t="s">
        <v>65</v>
      </c>
      <c r="V2447" s="4">
        <v>1</v>
      </c>
      <c r="W2447" s="4">
        <v>0</v>
      </c>
      <c r="X2447" s="4">
        <v>2</v>
      </c>
      <c r="Z2447" s="4">
        <v>1</v>
      </c>
      <c r="AA2447" s="4">
        <v>1</v>
      </c>
      <c r="AC2447" s="4">
        <v>44.832999999999998</v>
      </c>
      <c r="AD2447" s="4">
        <v>44.984999999999999</v>
      </c>
      <c r="AE2447" s="4">
        <v>3</v>
      </c>
      <c r="AF2447" s="5">
        <v>4.4808000000000001E-2</v>
      </c>
      <c r="AG2447" s="4">
        <v>10991</v>
      </c>
      <c r="AH2447" s="4" t="s">
        <v>57</v>
      </c>
      <c r="AI2447" s="4">
        <v>43.954999999999998</v>
      </c>
      <c r="AJ2447" s="4">
        <v>29.18</v>
      </c>
      <c r="AK2447" s="25">
        <v>3661500</v>
      </c>
      <c r="AL2447" s="25" t="s">
        <v>6970</v>
      </c>
      <c r="AM2447" s="25">
        <v>1370600</v>
      </c>
      <c r="AN2447" s="25">
        <v>2290900</v>
      </c>
      <c r="AO2447" s="25" t="s">
        <v>6970</v>
      </c>
      <c r="AQ2447" s="4">
        <v>5500</v>
      </c>
      <c r="AR2447" s="4">
        <v>1071</v>
      </c>
      <c r="AS2447" s="4">
        <v>4816</v>
      </c>
      <c r="AT2447" s="4" t="s">
        <v>2978</v>
      </c>
      <c r="AU2447" s="4">
        <v>23452</v>
      </c>
      <c r="AV2447" s="4">
        <v>23452</v>
      </c>
      <c r="AX2447" s="4">
        <v>57</v>
      </c>
      <c r="BA2447" s="4" t="s">
        <v>2979</v>
      </c>
      <c r="BB2447" s="4">
        <v>1</v>
      </c>
    </row>
    <row r="2448" spans="1:54" s="4" customFormat="1" x14ac:dyDescent="0.25">
      <c r="A2448" s="4" t="s">
        <v>6378</v>
      </c>
      <c r="B2448" s="4" t="s">
        <v>11</v>
      </c>
      <c r="C2448" s="4">
        <v>1062.5168000000001</v>
      </c>
      <c r="D2448" s="4">
        <v>0.51681584000000003</v>
      </c>
      <c r="E2448" s="4">
        <v>774</v>
      </c>
      <c r="F2448" s="4" t="s">
        <v>1507</v>
      </c>
      <c r="G2448" t="s">
        <v>22563</v>
      </c>
      <c r="H2448" t="s">
        <v>24229</v>
      </c>
      <c r="I2448" s="4" t="s">
        <v>55</v>
      </c>
      <c r="J2448" s="4" t="s">
        <v>55</v>
      </c>
      <c r="K2448" s="4">
        <v>0</v>
      </c>
      <c r="L2448" s="4">
        <v>0</v>
      </c>
      <c r="M2448" s="4">
        <v>0</v>
      </c>
      <c r="N2448" s="4">
        <v>1</v>
      </c>
      <c r="O2448" s="4">
        <v>0</v>
      </c>
      <c r="P2448" s="4">
        <v>0</v>
      </c>
      <c r="Q2448" s="4">
        <v>0</v>
      </c>
      <c r="S2448" s="4" t="s">
        <v>56</v>
      </c>
      <c r="T2448" s="4" t="s">
        <v>65</v>
      </c>
      <c r="U2448" s="4" t="s">
        <v>56</v>
      </c>
      <c r="V2448" s="4">
        <v>1</v>
      </c>
      <c r="W2448" s="4">
        <v>0</v>
      </c>
      <c r="X2448" s="4">
        <v>3</v>
      </c>
      <c r="Z2448" s="4">
        <v>1</v>
      </c>
      <c r="AA2448" s="4">
        <v>1</v>
      </c>
      <c r="AB2448" s="4">
        <v>1</v>
      </c>
      <c r="AC2448" s="4">
        <v>45.411999999999999</v>
      </c>
      <c r="AD2448" s="4">
        <v>45.314999999999998</v>
      </c>
      <c r="AE2448" s="4">
        <v>2</v>
      </c>
      <c r="AF2448" s="5">
        <v>4.4884E-2</v>
      </c>
      <c r="AG2448" s="4">
        <v>11094</v>
      </c>
      <c r="AH2448" s="4" t="s">
        <v>57</v>
      </c>
      <c r="AI2448" s="4">
        <v>51.066000000000003</v>
      </c>
      <c r="AJ2448" s="4">
        <v>42.203000000000003</v>
      </c>
      <c r="AK2448" s="25">
        <v>13583000</v>
      </c>
      <c r="AL2448" s="25" t="s">
        <v>6970</v>
      </c>
      <c r="AM2448" s="25">
        <v>9285100</v>
      </c>
      <c r="AN2448" s="25">
        <v>1388900</v>
      </c>
      <c r="AO2448" s="25">
        <v>2908600</v>
      </c>
      <c r="AQ2448" s="4">
        <v>14623</v>
      </c>
      <c r="AR2448" s="4">
        <v>774</v>
      </c>
      <c r="AS2448" s="4">
        <v>12662</v>
      </c>
      <c r="AT2448" s="4" t="s">
        <v>6379</v>
      </c>
      <c r="AU2448" s="4" t="s">
        <v>6380</v>
      </c>
      <c r="AV2448" s="4">
        <v>63873</v>
      </c>
      <c r="AY2448" s="4">
        <v>942</v>
      </c>
      <c r="BB2448" s="4">
        <v>2</v>
      </c>
    </row>
    <row r="2449" spans="1:54" s="4" customFormat="1" x14ac:dyDescent="0.25">
      <c r="A2449" s="4" t="s">
        <v>6051</v>
      </c>
      <c r="B2449" s="4" t="s">
        <v>11</v>
      </c>
      <c r="C2449" s="4">
        <v>960.49501999999995</v>
      </c>
      <c r="D2449" s="4">
        <v>0.49501775999999997</v>
      </c>
      <c r="E2449" s="4">
        <v>71</v>
      </c>
      <c r="F2449" s="4" t="s">
        <v>2451</v>
      </c>
      <c r="G2449" t="s">
        <v>22565</v>
      </c>
      <c r="H2449" t="s">
        <v>23528</v>
      </c>
      <c r="I2449" s="4" t="s">
        <v>55</v>
      </c>
      <c r="J2449" s="4" t="s">
        <v>55</v>
      </c>
      <c r="K2449" s="4">
        <v>0</v>
      </c>
      <c r="L2449" s="4">
        <v>0</v>
      </c>
      <c r="M2449" s="4">
        <v>0</v>
      </c>
      <c r="N2449" s="4">
        <v>1</v>
      </c>
      <c r="O2449" s="4">
        <v>0</v>
      </c>
      <c r="P2449" s="4">
        <v>0</v>
      </c>
      <c r="Q2449" s="4">
        <v>0</v>
      </c>
      <c r="T2449" s="4" t="s">
        <v>56</v>
      </c>
      <c r="V2449" s="4">
        <v>1</v>
      </c>
      <c r="W2449" s="4">
        <v>0</v>
      </c>
      <c r="X2449" s="4">
        <v>1</v>
      </c>
      <c r="AA2449" s="4">
        <v>1</v>
      </c>
      <c r="AC2449" s="4">
        <v>72.436999999999998</v>
      </c>
      <c r="AD2449" s="4">
        <v>73.388000000000005</v>
      </c>
      <c r="AE2449" s="4">
        <v>2</v>
      </c>
      <c r="AF2449" s="5">
        <v>4.5088000000000003E-2</v>
      </c>
      <c r="AG2449" s="4">
        <v>21923</v>
      </c>
      <c r="AH2449" s="4" t="s">
        <v>59</v>
      </c>
      <c r="AI2449" s="4">
        <v>53.350999999999999</v>
      </c>
      <c r="AJ2449" s="4">
        <v>9.2346000000000004</v>
      </c>
      <c r="AK2449" s="25">
        <v>17073000</v>
      </c>
      <c r="AL2449" s="25" t="s">
        <v>6970</v>
      </c>
      <c r="AM2449" s="25" t="s">
        <v>6970</v>
      </c>
      <c r="AN2449" s="25">
        <v>17073000</v>
      </c>
      <c r="AO2449" s="25" t="s">
        <v>6970</v>
      </c>
      <c r="AQ2449" s="4">
        <v>13658</v>
      </c>
      <c r="AR2449" s="4">
        <v>71</v>
      </c>
      <c r="AS2449" s="4">
        <v>11818</v>
      </c>
      <c r="AT2449" s="4">
        <v>62650</v>
      </c>
      <c r="AU2449" s="4">
        <v>59019</v>
      </c>
      <c r="AV2449" s="4">
        <v>59019</v>
      </c>
      <c r="AY2449" s="4">
        <v>148</v>
      </c>
      <c r="BB2449" s="4">
        <v>1</v>
      </c>
    </row>
    <row r="2450" spans="1:54" s="4" customFormat="1" x14ac:dyDescent="0.25">
      <c r="A2450" s="4" t="s">
        <v>697</v>
      </c>
      <c r="B2450" s="4" t="s">
        <v>11</v>
      </c>
      <c r="C2450" s="4">
        <v>2040.0198</v>
      </c>
      <c r="D2450" s="4">
        <v>1.9755749E-2</v>
      </c>
      <c r="E2450" s="4">
        <v>110</v>
      </c>
      <c r="F2450" s="4" t="s">
        <v>131</v>
      </c>
      <c r="G2450" t="s">
        <v>22591</v>
      </c>
      <c r="H2450" t="s">
        <v>23567</v>
      </c>
      <c r="I2450" s="4" t="s">
        <v>55</v>
      </c>
      <c r="J2450" s="4" t="s">
        <v>55</v>
      </c>
      <c r="K2450" s="4">
        <v>0</v>
      </c>
      <c r="L2450" s="4">
        <v>0</v>
      </c>
      <c r="M2450" s="4">
        <v>0</v>
      </c>
      <c r="N2450" s="4">
        <v>1</v>
      </c>
      <c r="O2450" s="4">
        <v>0</v>
      </c>
      <c r="P2450" s="4">
        <v>0</v>
      </c>
      <c r="Q2450" s="4">
        <v>1</v>
      </c>
      <c r="S2450" s="4" t="s">
        <v>56</v>
      </c>
      <c r="V2450" s="4">
        <v>1</v>
      </c>
      <c r="W2450" s="4">
        <v>0</v>
      </c>
      <c r="X2450" s="4">
        <v>1</v>
      </c>
      <c r="Z2450" s="4">
        <v>1</v>
      </c>
      <c r="AC2450" s="4">
        <v>77.397999999999996</v>
      </c>
      <c r="AD2450" s="4">
        <v>76.950999999999993</v>
      </c>
      <c r="AE2450" s="4">
        <v>3</v>
      </c>
      <c r="AF2450" s="5">
        <v>4.5115000000000002E-2</v>
      </c>
      <c r="AG2450" s="4">
        <v>22658</v>
      </c>
      <c r="AH2450" s="4" t="s">
        <v>57</v>
      </c>
      <c r="AI2450" s="4">
        <v>42.707999999999998</v>
      </c>
      <c r="AJ2450" s="4">
        <v>14.08</v>
      </c>
      <c r="AK2450" s="25">
        <v>4394500</v>
      </c>
      <c r="AL2450" s="25" t="s">
        <v>6970</v>
      </c>
      <c r="AM2450" s="25">
        <v>4394500</v>
      </c>
      <c r="AN2450" s="25" t="s">
        <v>6970</v>
      </c>
      <c r="AO2450" s="25" t="s">
        <v>6970</v>
      </c>
      <c r="AQ2450" s="4">
        <v>719</v>
      </c>
      <c r="AR2450" s="4">
        <v>110</v>
      </c>
      <c r="AS2450" s="4">
        <v>644</v>
      </c>
      <c r="AT2450" s="4">
        <v>3381</v>
      </c>
      <c r="AU2450" s="4">
        <v>3129</v>
      </c>
      <c r="AV2450" s="4">
        <v>3129</v>
      </c>
      <c r="AY2450" s="4">
        <v>191</v>
      </c>
      <c r="BB2450" s="4">
        <v>1</v>
      </c>
    </row>
    <row r="2451" spans="1:54" s="4" customFormat="1" x14ac:dyDescent="0.25">
      <c r="A2451" s="4" t="s">
        <v>2844</v>
      </c>
      <c r="B2451" s="4" t="s">
        <v>132</v>
      </c>
      <c r="C2451" s="4">
        <v>2349.0439000000001</v>
      </c>
      <c r="D2451" s="4">
        <v>4.3938364000000001E-2</v>
      </c>
      <c r="E2451" s="4">
        <v>95</v>
      </c>
      <c r="F2451" s="4" t="s">
        <v>1393</v>
      </c>
      <c r="G2451" t="s">
        <v>22582</v>
      </c>
      <c r="H2451" t="s">
        <v>23552</v>
      </c>
      <c r="I2451" s="4" t="s">
        <v>55</v>
      </c>
      <c r="J2451" s="4" t="s">
        <v>55</v>
      </c>
      <c r="K2451" s="4">
        <v>0</v>
      </c>
      <c r="L2451" s="4">
        <v>0</v>
      </c>
      <c r="M2451" s="4">
        <v>0</v>
      </c>
      <c r="N2451" s="4">
        <v>2</v>
      </c>
      <c r="O2451" s="4">
        <v>0</v>
      </c>
      <c r="P2451" s="4">
        <v>0</v>
      </c>
      <c r="Q2451" s="4">
        <v>0</v>
      </c>
      <c r="S2451" s="4" t="s">
        <v>56</v>
      </c>
      <c r="V2451" s="4">
        <v>1</v>
      </c>
      <c r="W2451" s="4">
        <v>0</v>
      </c>
      <c r="X2451" s="4">
        <v>1</v>
      </c>
      <c r="Z2451" s="4">
        <v>1</v>
      </c>
      <c r="AC2451" s="4">
        <v>65.763000000000005</v>
      </c>
      <c r="AD2451" s="4">
        <v>65.716999999999999</v>
      </c>
      <c r="AE2451" s="4">
        <v>3</v>
      </c>
      <c r="AF2451" s="5">
        <v>4.5213000000000003E-2</v>
      </c>
      <c r="AG2451" s="4">
        <v>18336</v>
      </c>
      <c r="AH2451" s="4" t="s">
        <v>57</v>
      </c>
      <c r="AI2451" s="4">
        <v>41.115000000000002</v>
      </c>
      <c r="AJ2451" s="4">
        <v>29.815000000000001</v>
      </c>
      <c r="AK2451" s="25">
        <v>9569000</v>
      </c>
      <c r="AL2451" s="25" t="s">
        <v>6970</v>
      </c>
      <c r="AM2451" s="25">
        <v>9569000</v>
      </c>
      <c r="AN2451" s="25" t="s">
        <v>6970</v>
      </c>
      <c r="AO2451" s="25" t="s">
        <v>6970</v>
      </c>
      <c r="AQ2451" s="4">
        <v>5168</v>
      </c>
      <c r="AR2451" s="4">
        <v>95</v>
      </c>
      <c r="AS2451" s="4">
        <v>4529</v>
      </c>
      <c r="AT2451" s="4">
        <v>23466</v>
      </c>
      <c r="AU2451" s="4">
        <v>21935</v>
      </c>
      <c r="AV2451" s="4">
        <v>21935</v>
      </c>
      <c r="AY2451" s="4" t="s">
        <v>2845</v>
      </c>
      <c r="BB2451" s="4">
        <v>1</v>
      </c>
    </row>
    <row r="2452" spans="1:54" s="4" customFormat="1" x14ac:dyDescent="0.25">
      <c r="A2452" s="4" t="s">
        <v>4099</v>
      </c>
      <c r="B2452" s="4" t="s">
        <v>132</v>
      </c>
      <c r="C2452" s="4">
        <v>1467.6884</v>
      </c>
      <c r="D2452" s="4">
        <v>0.68839097000000005</v>
      </c>
      <c r="E2452" s="4">
        <v>981</v>
      </c>
      <c r="F2452" s="4" t="s">
        <v>266</v>
      </c>
      <c r="G2452" t="s">
        <v>23177</v>
      </c>
      <c r="H2452" t="s">
        <v>24433</v>
      </c>
      <c r="I2452" s="4" t="s">
        <v>55</v>
      </c>
      <c r="J2452" s="4" t="s">
        <v>55</v>
      </c>
      <c r="K2452" s="4">
        <v>0</v>
      </c>
      <c r="L2452" s="4">
        <v>0</v>
      </c>
      <c r="M2452" s="4">
        <v>0</v>
      </c>
      <c r="N2452" s="4">
        <v>2</v>
      </c>
      <c r="O2452" s="4">
        <v>0</v>
      </c>
      <c r="P2452" s="4">
        <v>0</v>
      </c>
      <c r="Q2452" s="4">
        <v>1</v>
      </c>
      <c r="S2452" s="4" t="s">
        <v>56</v>
      </c>
      <c r="V2452" s="4">
        <v>1</v>
      </c>
      <c r="W2452" s="4">
        <v>0</v>
      </c>
      <c r="X2452" s="4">
        <v>2</v>
      </c>
      <c r="Z2452" s="4">
        <v>2</v>
      </c>
      <c r="AC2452" s="4">
        <v>40.381999999999998</v>
      </c>
      <c r="AD2452" s="4">
        <v>41.438000000000002</v>
      </c>
      <c r="AE2452" s="4" t="s">
        <v>63</v>
      </c>
      <c r="AF2452" s="5">
        <v>4.5291999999999999E-2</v>
      </c>
      <c r="AG2452" s="4">
        <v>9542</v>
      </c>
      <c r="AH2452" s="4" t="s">
        <v>57</v>
      </c>
      <c r="AI2452" s="4">
        <v>46.819000000000003</v>
      </c>
      <c r="AJ2452" s="4">
        <v>36.587000000000003</v>
      </c>
      <c r="AK2452" s="25" t="s">
        <v>6970</v>
      </c>
      <c r="AL2452" s="25" t="s">
        <v>6970</v>
      </c>
      <c r="AM2452" s="25" t="s">
        <v>6970</v>
      </c>
      <c r="AN2452" s="25" t="s">
        <v>6970</v>
      </c>
      <c r="AO2452" s="25" t="s">
        <v>6970</v>
      </c>
      <c r="AQ2452" s="4">
        <v>8935</v>
      </c>
      <c r="AR2452" s="4">
        <v>981</v>
      </c>
      <c r="AS2452" s="4">
        <v>7860</v>
      </c>
      <c r="AT2452" s="4" t="s">
        <v>4103</v>
      </c>
      <c r="AU2452" s="4" t="s">
        <v>4104</v>
      </c>
      <c r="AV2452" s="4">
        <v>38733</v>
      </c>
      <c r="AY2452" s="4" t="s">
        <v>4102</v>
      </c>
      <c r="BB2452" s="4">
        <v>2</v>
      </c>
    </row>
    <row r="2453" spans="1:54" s="4" customFormat="1" x14ac:dyDescent="0.25">
      <c r="A2453" s="4" t="s">
        <v>1871</v>
      </c>
      <c r="B2453" s="4" t="s">
        <v>728</v>
      </c>
      <c r="C2453" s="4">
        <v>3156.3620999999998</v>
      </c>
      <c r="D2453" s="4">
        <v>0.36205439</v>
      </c>
      <c r="E2453" s="4">
        <v>621</v>
      </c>
      <c r="F2453" s="4" t="s">
        <v>1001</v>
      </c>
      <c r="G2453" t="s">
        <v>22563</v>
      </c>
      <c r="H2453" t="s">
        <v>24076</v>
      </c>
      <c r="I2453" s="4" t="s">
        <v>55</v>
      </c>
      <c r="J2453" s="4" t="s">
        <v>55</v>
      </c>
      <c r="K2453" s="4">
        <v>0</v>
      </c>
      <c r="L2453" s="4">
        <v>1</v>
      </c>
      <c r="M2453" s="4">
        <v>0</v>
      </c>
      <c r="N2453" s="4">
        <v>1</v>
      </c>
      <c r="O2453" s="4">
        <v>0</v>
      </c>
      <c r="P2453" s="4">
        <v>0</v>
      </c>
      <c r="Q2453" s="4">
        <v>0</v>
      </c>
      <c r="S2453" s="4" t="s">
        <v>56</v>
      </c>
      <c r="V2453" s="4">
        <v>1</v>
      </c>
      <c r="W2453" s="4">
        <v>0</v>
      </c>
      <c r="X2453" s="4">
        <v>1</v>
      </c>
      <c r="Z2453" s="4">
        <v>1</v>
      </c>
      <c r="AC2453" s="4">
        <v>81.760999999999996</v>
      </c>
      <c r="AD2453" s="4">
        <v>81.013000000000005</v>
      </c>
      <c r="AE2453" s="4">
        <v>3</v>
      </c>
      <c r="AF2453" s="5">
        <v>4.5414000000000003E-2</v>
      </c>
      <c r="AG2453" s="4">
        <v>24311</v>
      </c>
      <c r="AH2453" s="4" t="s">
        <v>57</v>
      </c>
      <c r="AI2453" s="4">
        <v>41.430999999999997</v>
      </c>
      <c r="AJ2453" s="4">
        <v>41.430999999999997</v>
      </c>
      <c r="AK2453" s="25">
        <v>1444700</v>
      </c>
      <c r="AL2453" s="25" t="s">
        <v>6970</v>
      </c>
      <c r="AM2453" s="25">
        <v>1444700</v>
      </c>
      <c r="AN2453" s="25" t="s">
        <v>6970</v>
      </c>
      <c r="AO2453" s="25" t="s">
        <v>6970</v>
      </c>
      <c r="AQ2453" s="4">
        <v>2809</v>
      </c>
      <c r="AR2453" s="4">
        <v>621</v>
      </c>
      <c r="AS2453" s="4">
        <v>2471</v>
      </c>
      <c r="AT2453" s="4">
        <v>12594</v>
      </c>
      <c r="AU2453" s="4">
        <v>11635</v>
      </c>
      <c r="AV2453" s="4">
        <v>11635</v>
      </c>
      <c r="AW2453" s="4" t="s">
        <v>215</v>
      </c>
      <c r="AY2453" s="4" t="s">
        <v>1874</v>
      </c>
      <c r="BB2453" s="4">
        <v>1</v>
      </c>
    </row>
    <row r="2454" spans="1:54" s="4" customFormat="1" x14ac:dyDescent="0.25">
      <c r="A2454" s="4" t="s">
        <v>1978</v>
      </c>
      <c r="B2454" s="4" t="s">
        <v>728</v>
      </c>
      <c r="C2454" s="4">
        <v>2034.8914</v>
      </c>
      <c r="D2454" s="4">
        <v>0.89144369000000001</v>
      </c>
      <c r="E2454" s="4">
        <v>1271</v>
      </c>
      <c r="F2454" s="4" t="s">
        <v>142</v>
      </c>
      <c r="G2454" t="s">
        <v>23466</v>
      </c>
      <c r="H2454" t="s">
        <v>24722</v>
      </c>
      <c r="I2454" s="4" t="s">
        <v>55</v>
      </c>
      <c r="J2454" s="4" t="s">
        <v>55</v>
      </c>
      <c r="K2454" s="4">
        <v>0</v>
      </c>
      <c r="L2454" s="4">
        <v>1</v>
      </c>
      <c r="M2454" s="4">
        <v>0</v>
      </c>
      <c r="N2454" s="4">
        <v>1</v>
      </c>
      <c r="O2454" s="4">
        <v>0</v>
      </c>
      <c r="P2454" s="4">
        <v>0</v>
      </c>
      <c r="Q2454" s="4">
        <v>0</v>
      </c>
      <c r="R2454" s="4" t="s">
        <v>65</v>
      </c>
      <c r="S2454" s="4" t="s">
        <v>56</v>
      </c>
      <c r="V2454" s="4">
        <v>1</v>
      </c>
      <c r="W2454" s="4">
        <v>0</v>
      </c>
      <c r="X2454" s="4">
        <v>2</v>
      </c>
      <c r="Y2454" s="4">
        <v>1</v>
      </c>
      <c r="Z2454" s="4">
        <v>1</v>
      </c>
      <c r="AC2454" s="4">
        <v>76.198999999999998</v>
      </c>
      <c r="AD2454" s="4">
        <v>76.025999999999996</v>
      </c>
      <c r="AE2454" s="4">
        <v>2</v>
      </c>
      <c r="AF2454" s="5">
        <v>4.5519999999999998E-2</v>
      </c>
      <c r="AG2454" s="4">
        <v>22331</v>
      </c>
      <c r="AH2454" s="4" t="s">
        <v>57</v>
      </c>
      <c r="AI2454" s="4">
        <v>45.890999999999998</v>
      </c>
      <c r="AJ2454" s="4">
        <v>16.356999999999999</v>
      </c>
      <c r="AK2454" s="25">
        <v>8294000</v>
      </c>
      <c r="AL2454" s="25">
        <v>3751400</v>
      </c>
      <c r="AM2454" s="25">
        <v>4542600</v>
      </c>
      <c r="AN2454" s="25" t="s">
        <v>6970</v>
      </c>
      <c r="AO2454" s="25" t="s">
        <v>6970</v>
      </c>
      <c r="AQ2454" s="4">
        <v>3094</v>
      </c>
      <c r="AR2454" s="4">
        <v>1271</v>
      </c>
      <c r="AS2454" s="4">
        <v>2725</v>
      </c>
      <c r="AT2454" s="4" t="s">
        <v>1979</v>
      </c>
      <c r="AU2454" s="4">
        <v>12777</v>
      </c>
      <c r="AV2454" s="4">
        <v>12777</v>
      </c>
      <c r="AW2454" s="4">
        <v>391</v>
      </c>
      <c r="AY2454" s="4">
        <v>1743</v>
      </c>
      <c r="BB2454" s="4">
        <v>1</v>
      </c>
    </row>
    <row r="2455" spans="1:54" s="4" customFormat="1" x14ac:dyDescent="0.25">
      <c r="A2455" s="4" t="s">
        <v>1639</v>
      </c>
      <c r="B2455" s="4" t="s">
        <v>9</v>
      </c>
      <c r="C2455" s="4">
        <v>1715.7791</v>
      </c>
      <c r="D2455" s="4">
        <v>0.77911476999999996</v>
      </c>
      <c r="E2455" s="4">
        <v>417</v>
      </c>
      <c r="F2455" s="4" t="s">
        <v>755</v>
      </c>
      <c r="G2455" t="s">
        <v>22644</v>
      </c>
      <c r="H2455" t="s">
        <v>23873</v>
      </c>
      <c r="I2455" s="4" t="s">
        <v>55</v>
      </c>
      <c r="J2455" s="4" t="s">
        <v>55</v>
      </c>
      <c r="K2455" s="4">
        <v>0</v>
      </c>
      <c r="L2455" s="4">
        <v>1</v>
      </c>
      <c r="M2455" s="4">
        <v>0</v>
      </c>
      <c r="N2455" s="4">
        <v>0</v>
      </c>
      <c r="O2455" s="4">
        <v>0</v>
      </c>
      <c r="P2455" s="4">
        <v>0</v>
      </c>
      <c r="Q2455" s="4">
        <v>1</v>
      </c>
      <c r="S2455" s="4" t="s">
        <v>56</v>
      </c>
      <c r="V2455" s="4">
        <v>1</v>
      </c>
      <c r="W2455" s="4">
        <v>0</v>
      </c>
      <c r="X2455" s="4">
        <v>1</v>
      </c>
      <c r="Z2455" s="4">
        <v>1</v>
      </c>
      <c r="AC2455" s="4">
        <v>95.07</v>
      </c>
      <c r="AD2455" s="4">
        <v>94.423000000000002</v>
      </c>
      <c r="AE2455" s="4">
        <v>3</v>
      </c>
      <c r="AF2455" s="5">
        <v>4.5586000000000002E-2</v>
      </c>
      <c r="AG2455" s="4">
        <v>28921</v>
      </c>
      <c r="AH2455" s="4" t="s">
        <v>57</v>
      </c>
      <c r="AI2455" s="4">
        <v>50.353999999999999</v>
      </c>
      <c r="AJ2455" s="4">
        <v>47.125999999999998</v>
      </c>
      <c r="AK2455" s="25">
        <v>3989100</v>
      </c>
      <c r="AL2455" s="25" t="s">
        <v>6970</v>
      </c>
      <c r="AM2455" s="25">
        <v>3989100</v>
      </c>
      <c r="AN2455" s="25" t="s">
        <v>6970</v>
      </c>
      <c r="AO2455" s="25" t="s">
        <v>6970</v>
      </c>
      <c r="AQ2455" s="4">
        <v>2238</v>
      </c>
      <c r="AR2455" s="4">
        <v>417</v>
      </c>
      <c r="AS2455" s="4">
        <v>1963</v>
      </c>
      <c r="AT2455" s="4">
        <v>10119</v>
      </c>
      <c r="AU2455" s="4">
        <v>9398</v>
      </c>
      <c r="AV2455" s="4">
        <v>9398</v>
      </c>
      <c r="AW2455" s="4">
        <v>177</v>
      </c>
      <c r="BB2455" s="4">
        <v>1</v>
      </c>
    </row>
    <row r="2456" spans="1:54" s="4" customFormat="1" x14ac:dyDescent="0.25">
      <c r="A2456" s="4" t="s">
        <v>1167</v>
      </c>
      <c r="B2456" s="4" t="s">
        <v>9</v>
      </c>
      <c r="C2456" s="4">
        <v>1967.0332000000001</v>
      </c>
      <c r="D2456" s="4">
        <v>3.3237744E-2</v>
      </c>
      <c r="E2456" s="4">
        <v>877</v>
      </c>
      <c r="F2456" s="4" t="s">
        <v>372</v>
      </c>
      <c r="G2456" t="s">
        <v>23109</v>
      </c>
      <c r="H2456" t="s">
        <v>24331</v>
      </c>
      <c r="I2456" s="4" t="s">
        <v>55</v>
      </c>
      <c r="J2456" s="4" t="s">
        <v>55</v>
      </c>
      <c r="K2456" s="4">
        <v>0</v>
      </c>
      <c r="L2456" s="4">
        <v>1</v>
      </c>
      <c r="M2456" s="4">
        <v>0</v>
      </c>
      <c r="N2456" s="4">
        <v>0</v>
      </c>
      <c r="O2456" s="4">
        <v>0</v>
      </c>
      <c r="P2456" s="4">
        <v>0</v>
      </c>
      <c r="Q2456" s="4">
        <v>1</v>
      </c>
      <c r="R2456" s="4" t="s">
        <v>56</v>
      </c>
      <c r="U2456" s="4" t="s">
        <v>65</v>
      </c>
      <c r="V2456" s="4">
        <v>1</v>
      </c>
      <c r="W2456" s="4">
        <v>0</v>
      </c>
      <c r="X2456" s="4">
        <v>2</v>
      </c>
      <c r="Y2456" s="4">
        <v>1</v>
      </c>
      <c r="AB2456" s="4">
        <v>1</v>
      </c>
      <c r="AC2456" s="4">
        <v>83.614999999999995</v>
      </c>
      <c r="AD2456" s="4">
        <v>83.466999999999999</v>
      </c>
      <c r="AE2456" s="4">
        <v>3</v>
      </c>
      <c r="AF2456" s="5">
        <v>4.5643000000000003E-2</v>
      </c>
      <c r="AG2456" s="4">
        <v>24663</v>
      </c>
      <c r="AH2456" s="4" t="s">
        <v>69</v>
      </c>
      <c r="AI2456" s="4">
        <v>53.828000000000003</v>
      </c>
      <c r="AJ2456" s="4">
        <v>39.787999999999997</v>
      </c>
      <c r="AK2456" s="25">
        <v>1534200</v>
      </c>
      <c r="AL2456" s="25">
        <v>946780</v>
      </c>
      <c r="AM2456" s="25" t="s">
        <v>6970</v>
      </c>
      <c r="AN2456" s="25" t="s">
        <v>6970</v>
      </c>
      <c r="AO2456" s="25">
        <v>587470</v>
      </c>
      <c r="AQ2456" s="4">
        <v>1333</v>
      </c>
      <c r="AR2456" s="4">
        <v>877</v>
      </c>
      <c r="AS2456" s="4">
        <v>1164</v>
      </c>
      <c r="AT2456" s="4" t="s">
        <v>1168</v>
      </c>
      <c r="AU2456" s="4">
        <v>5746</v>
      </c>
      <c r="AV2456" s="4">
        <v>5746</v>
      </c>
      <c r="AW2456" s="4">
        <v>365</v>
      </c>
      <c r="BB2456" s="4">
        <v>1</v>
      </c>
    </row>
    <row r="2457" spans="1:54" s="4" customFormat="1" x14ac:dyDescent="0.25">
      <c r="A2457" s="4" t="s">
        <v>4055</v>
      </c>
      <c r="B2457" s="4" t="s">
        <v>11</v>
      </c>
      <c r="C2457" s="4">
        <v>790.46226000000001</v>
      </c>
      <c r="D2457" s="4">
        <v>0.46226107</v>
      </c>
      <c r="E2457" s="4">
        <v>1015</v>
      </c>
      <c r="F2457" s="4" t="s">
        <v>301</v>
      </c>
      <c r="G2457" t="s">
        <v>23211</v>
      </c>
      <c r="H2457" t="s">
        <v>24467</v>
      </c>
      <c r="I2457" s="4" t="s">
        <v>55</v>
      </c>
      <c r="J2457" s="4" t="s">
        <v>55</v>
      </c>
      <c r="K2457" s="4">
        <v>0</v>
      </c>
      <c r="L2457" s="4">
        <v>0</v>
      </c>
      <c r="M2457" s="4">
        <v>0</v>
      </c>
      <c r="N2457" s="4">
        <v>1</v>
      </c>
      <c r="O2457" s="4">
        <v>0</v>
      </c>
      <c r="P2457" s="4">
        <v>0</v>
      </c>
      <c r="Q2457" s="4">
        <v>0</v>
      </c>
      <c r="R2457" s="4" t="s">
        <v>56</v>
      </c>
      <c r="T2457" s="4" t="s">
        <v>56</v>
      </c>
      <c r="U2457" s="4" t="s">
        <v>56</v>
      </c>
      <c r="V2457" s="4">
        <v>1</v>
      </c>
      <c r="W2457" s="4">
        <v>0</v>
      </c>
      <c r="X2457" s="4">
        <v>3</v>
      </c>
      <c r="Y2457" s="4">
        <v>1</v>
      </c>
      <c r="AA2457" s="4">
        <v>1</v>
      </c>
      <c r="AB2457" s="4">
        <v>1</v>
      </c>
      <c r="AC2457" s="4">
        <v>28.292000000000002</v>
      </c>
      <c r="AD2457" s="4">
        <v>29.3</v>
      </c>
      <c r="AE2457" s="4">
        <v>2</v>
      </c>
      <c r="AF2457" s="5">
        <v>4.5779E-2</v>
      </c>
      <c r="AG2457" s="4">
        <v>5744</v>
      </c>
      <c r="AH2457" s="4" t="s">
        <v>66</v>
      </c>
      <c r="AI2457" s="4">
        <v>54.786999999999999</v>
      </c>
      <c r="AJ2457" s="4">
        <v>8.1231000000000009</v>
      </c>
      <c r="AK2457" s="25">
        <v>280010</v>
      </c>
      <c r="AL2457" s="25" t="s">
        <v>6970</v>
      </c>
      <c r="AM2457" s="25" t="s">
        <v>6970</v>
      </c>
      <c r="AN2457" s="25" t="s">
        <v>6970</v>
      </c>
      <c r="AO2457" s="25">
        <v>280010</v>
      </c>
      <c r="AQ2457" s="4">
        <v>8746</v>
      </c>
      <c r="AR2457" s="4">
        <v>1015</v>
      </c>
      <c r="AS2457" s="4">
        <v>7689</v>
      </c>
      <c r="AT2457" s="4" t="s">
        <v>4056</v>
      </c>
      <c r="AU2457" s="4" t="s">
        <v>4057</v>
      </c>
      <c r="AV2457" s="4">
        <v>37965</v>
      </c>
      <c r="AY2457" s="4">
        <v>1317</v>
      </c>
      <c r="BB2457" s="4">
        <v>3</v>
      </c>
    </row>
    <row r="2458" spans="1:54" s="4" customFormat="1" x14ac:dyDescent="0.25">
      <c r="A2458" s="4" t="s">
        <v>5416</v>
      </c>
      <c r="B2458" s="4" t="s">
        <v>11</v>
      </c>
      <c r="C2458" s="4">
        <v>1432.796</v>
      </c>
      <c r="D2458" s="4">
        <v>0.79595081000000001</v>
      </c>
      <c r="E2458" s="4">
        <v>418</v>
      </c>
      <c r="F2458" s="4" t="s">
        <v>476</v>
      </c>
      <c r="G2458" t="s">
        <v>22812</v>
      </c>
      <c r="H2458" t="s">
        <v>23874</v>
      </c>
      <c r="I2458" s="4" t="s">
        <v>55</v>
      </c>
      <c r="J2458" s="4" t="s">
        <v>55</v>
      </c>
      <c r="K2458" s="4">
        <v>0</v>
      </c>
      <c r="L2458" s="4">
        <v>0</v>
      </c>
      <c r="M2458" s="4">
        <v>0</v>
      </c>
      <c r="N2458" s="4">
        <v>1</v>
      </c>
      <c r="O2458" s="4">
        <v>0</v>
      </c>
      <c r="P2458" s="4">
        <v>0</v>
      </c>
      <c r="Q2458" s="4">
        <v>0</v>
      </c>
      <c r="S2458" s="4" t="s">
        <v>56</v>
      </c>
      <c r="V2458" s="4">
        <v>1</v>
      </c>
      <c r="W2458" s="4">
        <v>0</v>
      </c>
      <c r="X2458" s="4">
        <v>1</v>
      </c>
      <c r="Z2458" s="4">
        <v>1</v>
      </c>
      <c r="AC2458" s="4">
        <v>83.516000000000005</v>
      </c>
      <c r="AD2458" s="4">
        <v>82.668000000000006</v>
      </c>
      <c r="AE2458" s="4">
        <v>2</v>
      </c>
      <c r="AF2458" s="5">
        <v>4.5931E-2</v>
      </c>
      <c r="AG2458" s="4">
        <v>24801</v>
      </c>
      <c r="AH2458" s="4" t="s">
        <v>57</v>
      </c>
      <c r="AI2458" s="4">
        <v>81.676000000000002</v>
      </c>
      <c r="AJ2458" s="4">
        <v>65.004999999999995</v>
      </c>
      <c r="AK2458" s="25">
        <v>1120600</v>
      </c>
      <c r="AL2458" s="25" t="s">
        <v>6970</v>
      </c>
      <c r="AM2458" s="25">
        <v>1120600</v>
      </c>
      <c r="AN2458" s="25" t="s">
        <v>6970</v>
      </c>
      <c r="AO2458" s="25" t="s">
        <v>6970</v>
      </c>
      <c r="AQ2458" s="4">
        <v>11540</v>
      </c>
      <c r="AR2458" s="4">
        <v>418</v>
      </c>
      <c r="AS2458" s="4">
        <v>9949</v>
      </c>
      <c r="AT2458" s="4">
        <v>52806</v>
      </c>
      <c r="AU2458" s="4">
        <v>49624</v>
      </c>
      <c r="AV2458" s="4">
        <v>49624</v>
      </c>
      <c r="AY2458" s="4">
        <v>536</v>
      </c>
      <c r="BB2458" s="4">
        <v>0</v>
      </c>
    </row>
    <row r="2459" spans="1:54" s="4" customFormat="1" x14ac:dyDescent="0.25">
      <c r="A2459" s="4" t="s">
        <v>1152</v>
      </c>
      <c r="B2459" s="4" t="s">
        <v>1154</v>
      </c>
      <c r="C2459" s="4">
        <v>3804.7170999999998</v>
      </c>
      <c r="D2459" s="4">
        <v>0.71707319999999997</v>
      </c>
      <c r="E2459" s="4">
        <v>969</v>
      </c>
      <c r="F2459" s="4" t="s">
        <v>249</v>
      </c>
      <c r="G2459" t="s">
        <v>23166</v>
      </c>
      <c r="H2459" t="s">
        <v>24422</v>
      </c>
      <c r="I2459" s="4" t="s">
        <v>55</v>
      </c>
      <c r="J2459" s="4" t="s">
        <v>55</v>
      </c>
      <c r="K2459" s="4">
        <v>0</v>
      </c>
      <c r="L2459" s="4">
        <v>0</v>
      </c>
      <c r="M2459" s="4">
        <v>1</v>
      </c>
      <c r="N2459" s="4">
        <v>1</v>
      </c>
      <c r="O2459" s="4">
        <v>0</v>
      </c>
      <c r="P2459" s="4">
        <v>0</v>
      </c>
      <c r="Q2459" s="4">
        <v>2</v>
      </c>
      <c r="T2459" s="4" t="s">
        <v>65</v>
      </c>
      <c r="U2459" s="4" t="s">
        <v>56</v>
      </c>
      <c r="V2459" s="4">
        <v>1</v>
      </c>
      <c r="W2459" s="4">
        <v>0</v>
      </c>
      <c r="X2459" s="4">
        <v>2</v>
      </c>
      <c r="AA2459" s="4">
        <v>1</v>
      </c>
      <c r="AB2459" s="4">
        <v>1</v>
      </c>
      <c r="AC2459" s="4">
        <v>72.12</v>
      </c>
      <c r="AD2459" s="4">
        <v>72.998999999999995</v>
      </c>
      <c r="AE2459" s="4">
        <v>3</v>
      </c>
      <c r="AF2459" s="5">
        <v>4.6158999999999999E-2</v>
      </c>
      <c r="AG2459" s="4">
        <v>20820</v>
      </c>
      <c r="AH2459" s="4" t="s">
        <v>66</v>
      </c>
      <c r="AI2459" s="4">
        <v>41.935000000000002</v>
      </c>
      <c r="AJ2459" s="4">
        <v>41.935000000000002</v>
      </c>
      <c r="AK2459" s="25">
        <v>5282700</v>
      </c>
      <c r="AL2459" s="25" t="s">
        <v>6970</v>
      </c>
      <c r="AM2459" s="25" t="s">
        <v>6970</v>
      </c>
      <c r="AN2459" s="25">
        <v>3450000</v>
      </c>
      <c r="AO2459" s="25">
        <v>1832700</v>
      </c>
      <c r="AQ2459" s="4">
        <v>1326</v>
      </c>
      <c r="AR2459" s="4">
        <v>969</v>
      </c>
      <c r="AS2459" s="4">
        <v>1157</v>
      </c>
      <c r="AT2459" s="4" t="s">
        <v>1155</v>
      </c>
      <c r="AU2459" s="4">
        <v>5734</v>
      </c>
      <c r="AV2459" s="4">
        <v>5734</v>
      </c>
      <c r="AX2459" s="4" t="s">
        <v>1156</v>
      </c>
      <c r="AY2459" s="4">
        <v>1211</v>
      </c>
      <c r="BB2459" s="4">
        <v>1</v>
      </c>
    </row>
    <row r="2460" spans="1:54" s="4" customFormat="1" x14ac:dyDescent="0.25">
      <c r="A2460" s="4" t="s">
        <v>3048</v>
      </c>
      <c r="B2460" s="4" t="s">
        <v>9</v>
      </c>
      <c r="C2460" s="4">
        <v>1318.5823</v>
      </c>
      <c r="D2460" s="4">
        <v>0.58232921999999998</v>
      </c>
      <c r="E2460" s="4">
        <v>386</v>
      </c>
      <c r="F2460" s="4" t="s">
        <v>1514</v>
      </c>
      <c r="G2460" t="s">
        <v>22786</v>
      </c>
      <c r="H2460" t="s">
        <v>23842</v>
      </c>
      <c r="I2460" s="4" t="s">
        <v>55</v>
      </c>
      <c r="J2460" s="4" t="s">
        <v>55</v>
      </c>
      <c r="K2460" s="4">
        <v>0</v>
      </c>
      <c r="L2460" s="4">
        <v>1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  <c r="R2460" s="4" t="s">
        <v>56</v>
      </c>
      <c r="V2460" s="4">
        <v>1</v>
      </c>
      <c r="W2460" s="4">
        <v>0</v>
      </c>
      <c r="X2460" s="4">
        <v>1</v>
      </c>
      <c r="Y2460" s="4">
        <v>1</v>
      </c>
      <c r="AC2460" s="4">
        <v>42.923000000000002</v>
      </c>
      <c r="AD2460" s="4">
        <v>42.923000000000002</v>
      </c>
      <c r="AE2460" s="4">
        <v>2</v>
      </c>
      <c r="AF2460" s="5">
        <v>4.6213999999999998E-2</v>
      </c>
      <c r="AG2460" s="4">
        <v>10131</v>
      </c>
      <c r="AH2460" s="4" t="s">
        <v>69</v>
      </c>
      <c r="AI2460" s="4">
        <v>83.783000000000001</v>
      </c>
      <c r="AJ2460" s="4">
        <v>75.319000000000003</v>
      </c>
      <c r="AK2460" s="25">
        <v>1559100</v>
      </c>
      <c r="AL2460" s="25">
        <v>1559100</v>
      </c>
      <c r="AM2460" s="25" t="s">
        <v>6970</v>
      </c>
      <c r="AN2460" s="25" t="s">
        <v>6970</v>
      </c>
      <c r="AO2460" s="25" t="s">
        <v>6970</v>
      </c>
      <c r="AQ2460" s="4">
        <v>5695</v>
      </c>
      <c r="AR2460" s="4">
        <v>386</v>
      </c>
      <c r="AS2460" s="4">
        <v>4990</v>
      </c>
      <c r="AT2460" s="4">
        <v>26126</v>
      </c>
      <c r="AU2460" s="4">
        <v>24561</v>
      </c>
      <c r="AV2460" s="4">
        <v>24561</v>
      </c>
      <c r="AW2460" s="4">
        <v>351</v>
      </c>
      <c r="BB2460" s="4">
        <v>1</v>
      </c>
    </row>
    <row r="2461" spans="1:54" s="4" customFormat="1" x14ac:dyDescent="0.25">
      <c r="A2461" s="4" t="s">
        <v>5171</v>
      </c>
      <c r="B2461" s="4" t="s">
        <v>1154</v>
      </c>
      <c r="C2461" s="4">
        <v>2151.9816999999998</v>
      </c>
      <c r="D2461" s="4">
        <v>0.98165568000000003</v>
      </c>
      <c r="E2461" s="4">
        <v>1071</v>
      </c>
      <c r="F2461" s="4" t="s">
        <v>956</v>
      </c>
      <c r="G2461" t="s">
        <v>23266</v>
      </c>
      <c r="H2461" t="s">
        <v>24523</v>
      </c>
      <c r="I2461" s="4" t="s">
        <v>55</v>
      </c>
      <c r="J2461" s="4" t="s">
        <v>55</v>
      </c>
      <c r="K2461" s="4">
        <v>0</v>
      </c>
      <c r="L2461" s="4">
        <v>0</v>
      </c>
      <c r="M2461" s="4">
        <v>1</v>
      </c>
      <c r="N2461" s="4">
        <v>1</v>
      </c>
      <c r="O2461" s="4">
        <v>0</v>
      </c>
      <c r="P2461" s="4">
        <v>0</v>
      </c>
      <c r="Q2461" s="4">
        <v>1</v>
      </c>
      <c r="U2461" s="4" t="s">
        <v>56</v>
      </c>
      <c r="V2461" s="4">
        <v>1</v>
      </c>
      <c r="W2461" s="4">
        <v>0</v>
      </c>
      <c r="X2461" s="4">
        <v>1</v>
      </c>
      <c r="AB2461" s="4">
        <v>1</v>
      </c>
      <c r="AC2461" s="4">
        <v>102.44</v>
      </c>
      <c r="AD2461" s="4">
        <v>102.15</v>
      </c>
      <c r="AE2461" s="4">
        <v>3</v>
      </c>
      <c r="AF2461" s="5">
        <v>4.6599000000000002E-2</v>
      </c>
      <c r="AG2461" s="4">
        <v>31072</v>
      </c>
      <c r="AH2461" s="4" t="s">
        <v>66</v>
      </c>
      <c r="AI2461" s="4">
        <v>42.149000000000001</v>
      </c>
      <c r="AJ2461" s="4">
        <v>25.533999999999999</v>
      </c>
      <c r="AK2461" s="25">
        <v>1119700</v>
      </c>
      <c r="AL2461" s="25" t="s">
        <v>6970</v>
      </c>
      <c r="AM2461" s="25" t="s">
        <v>6970</v>
      </c>
      <c r="AN2461" s="25" t="s">
        <v>6970</v>
      </c>
      <c r="AO2461" s="25">
        <v>1119700</v>
      </c>
      <c r="AQ2461" s="4">
        <v>10702</v>
      </c>
      <c r="AR2461" s="4">
        <v>1071</v>
      </c>
      <c r="AS2461" s="4">
        <v>9214</v>
      </c>
      <c r="AT2461" s="4">
        <v>48971</v>
      </c>
      <c r="AU2461" s="4">
        <v>45904</v>
      </c>
      <c r="AV2461" s="4">
        <v>45904</v>
      </c>
      <c r="AX2461" s="4">
        <v>58</v>
      </c>
      <c r="AY2461" s="4">
        <v>1426</v>
      </c>
      <c r="BB2461" s="4">
        <v>1</v>
      </c>
    </row>
    <row r="2462" spans="1:54" s="4" customFormat="1" x14ac:dyDescent="0.25">
      <c r="A2462" s="4" t="s">
        <v>5295</v>
      </c>
      <c r="B2462" s="4" t="s">
        <v>13</v>
      </c>
      <c r="C2462" s="4">
        <v>1375.6652999999999</v>
      </c>
      <c r="D2462" s="4">
        <v>0.66533056999999995</v>
      </c>
      <c r="E2462" s="4">
        <v>178</v>
      </c>
      <c r="F2462" s="4" t="s">
        <v>3074</v>
      </c>
      <c r="G2462" t="s">
        <v>22645</v>
      </c>
      <c r="H2462" t="s">
        <v>23635</v>
      </c>
      <c r="I2462" s="4" t="s">
        <v>55</v>
      </c>
      <c r="J2462" s="4" t="s">
        <v>55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1</v>
      </c>
      <c r="Q2462" s="4">
        <v>0</v>
      </c>
      <c r="S2462" s="4" t="s">
        <v>56</v>
      </c>
      <c r="V2462" s="4">
        <v>1</v>
      </c>
      <c r="W2462" s="4">
        <v>0</v>
      </c>
      <c r="X2462" s="4">
        <v>1</v>
      </c>
      <c r="Z2462" s="4">
        <v>1</v>
      </c>
      <c r="AC2462" s="4">
        <v>62.771999999999998</v>
      </c>
      <c r="AD2462" s="4">
        <v>62.625999999999998</v>
      </c>
      <c r="AE2462" s="4">
        <v>2</v>
      </c>
      <c r="AF2462" s="5">
        <v>4.6636999999999998E-2</v>
      </c>
      <c r="AG2462" s="4">
        <v>17377</v>
      </c>
      <c r="AH2462" s="4" t="s">
        <v>57</v>
      </c>
      <c r="AI2462" s="4">
        <v>47.970999999999997</v>
      </c>
      <c r="AJ2462" s="4">
        <v>20.228999999999999</v>
      </c>
      <c r="AK2462" s="25">
        <v>2323600</v>
      </c>
      <c r="AL2462" s="25" t="s">
        <v>6970</v>
      </c>
      <c r="AM2462" s="25">
        <v>2323600</v>
      </c>
      <c r="AN2462" s="25" t="s">
        <v>6970</v>
      </c>
      <c r="AO2462" s="25" t="s">
        <v>6970</v>
      </c>
      <c r="AQ2462" s="4">
        <v>11156</v>
      </c>
      <c r="AR2462" s="4">
        <v>178</v>
      </c>
      <c r="AS2462" s="4">
        <v>9620</v>
      </c>
      <c r="AT2462" s="4">
        <v>51128</v>
      </c>
      <c r="AU2462" s="4">
        <v>48048</v>
      </c>
      <c r="AV2462" s="4">
        <v>48048</v>
      </c>
      <c r="BB2462" s="4">
        <v>0</v>
      </c>
    </row>
    <row r="2463" spans="1:54" s="4" customFormat="1" x14ac:dyDescent="0.25">
      <c r="A2463" s="4" t="s">
        <v>6586</v>
      </c>
      <c r="B2463" s="4" t="s">
        <v>728</v>
      </c>
      <c r="C2463" s="4">
        <v>1683.8576</v>
      </c>
      <c r="D2463" s="4">
        <v>0.85756478999999997</v>
      </c>
      <c r="E2463" s="4">
        <v>823</v>
      </c>
      <c r="F2463" s="4" t="s">
        <v>4238</v>
      </c>
      <c r="G2463" t="s">
        <v>23074</v>
      </c>
      <c r="H2463" t="s">
        <v>24277</v>
      </c>
      <c r="I2463" s="4" t="s">
        <v>55</v>
      </c>
      <c r="J2463" s="4" t="s">
        <v>55</v>
      </c>
      <c r="K2463" s="4">
        <v>0</v>
      </c>
      <c r="L2463" s="4">
        <v>1</v>
      </c>
      <c r="M2463" s="4">
        <v>0</v>
      </c>
      <c r="N2463" s="4">
        <v>1</v>
      </c>
      <c r="O2463" s="4">
        <v>0</v>
      </c>
      <c r="P2463" s="4">
        <v>0</v>
      </c>
      <c r="Q2463" s="4">
        <v>1</v>
      </c>
      <c r="R2463" s="4" t="s">
        <v>56</v>
      </c>
      <c r="S2463" s="4" t="s">
        <v>65</v>
      </c>
      <c r="T2463" s="4" t="s">
        <v>65</v>
      </c>
      <c r="U2463" s="4" t="s">
        <v>65</v>
      </c>
      <c r="V2463" s="4">
        <v>1</v>
      </c>
      <c r="W2463" s="4">
        <v>0</v>
      </c>
      <c r="X2463" s="4">
        <v>4</v>
      </c>
      <c r="Y2463" s="4">
        <v>1</v>
      </c>
      <c r="Z2463" s="4">
        <v>1</v>
      </c>
      <c r="AA2463" s="4">
        <v>1</v>
      </c>
      <c r="AB2463" s="4">
        <v>1</v>
      </c>
      <c r="AC2463" s="4">
        <v>63.701999999999998</v>
      </c>
      <c r="AD2463" s="4">
        <v>64.203999999999994</v>
      </c>
      <c r="AE2463" s="4">
        <v>3</v>
      </c>
      <c r="AF2463" s="5">
        <v>4.7003000000000003E-2</v>
      </c>
      <c r="AG2463" s="4">
        <v>17686</v>
      </c>
      <c r="AH2463" s="4" t="s">
        <v>69</v>
      </c>
      <c r="AI2463" s="4">
        <v>42.387999999999998</v>
      </c>
      <c r="AJ2463" s="4">
        <v>17.858000000000001</v>
      </c>
      <c r="AK2463" s="25">
        <v>7289100</v>
      </c>
      <c r="AL2463" s="25">
        <v>2144000</v>
      </c>
      <c r="AM2463" s="25">
        <v>1618600</v>
      </c>
      <c r="AN2463" s="25">
        <v>2714800</v>
      </c>
      <c r="AO2463" s="25">
        <v>811630</v>
      </c>
      <c r="AQ2463" s="4">
        <v>15129</v>
      </c>
      <c r="AR2463" s="4">
        <v>823</v>
      </c>
      <c r="AS2463" s="4">
        <v>13082</v>
      </c>
      <c r="AT2463" s="4" t="s">
        <v>6587</v>
      </c>
      <c r="AU2463" s="4">
        <v>66321</v>
      </c>
      <c r="AV2463" s="4">
        <v>66321</v>
      </c>
      <c r="AW2463" s="4">
        <v>362</v>
      </c>
      <c r="AY2463" s="4">
        <v>998</v>
      </c>
      <c r="BB2463" s="4">
        <v>1</v>
      </c>
    </row>
    <row r="2464" spans="1:54" s="4" customFormat="1" x14ac:dyDescent="0.25">
      <c r="A2464" s="4" t="s">
        <v>2418</v>
      </c>
      <c r="B2464" s="4" t="s">
        <v>11</v>
      </c>
      <c r="C2464" s="4">
        <v>1633.7698</v>
      </c>
      <c r="D2464" s="4">
        <v>0.76979564</v>
      </c>
      <c r="E2464" s="4">
        <v>763</v>
      </c>
      <c r="F2464" s="4" t="s">
        <v>386</v>
      </c>
      <c r="G2464" t="s">
        <v>23035</v>
      </c>
      <c r="H2464" t="s">
        <v>24218</v>
      </c>
      <c r="I2464" s="4" t="s">
        <v>55</v>
      </c>
      <c r="J2464" s="4" t="s">
        <v>55</v>
      </c>
      <c r="K2464" s="4">
        <v>0</v>
      </c>
      <c r="L2464" s="4">
        <v>0</v>
      </c>
      <c r="M2464" s="4">
        <v>0</v>
      </c>
      <c r="N2464" s="4">
        <v>1</v>
      </c>
      <c r="O2464" s="4">
        <v>0</v>
      </c>
      <c r="P2464" s="4">
        <v>0</v>
      </c>
      <c r="Q2464" s="4">
        <v>0</v>
      </c>
      <c r="S2464" s="4" t="s">
        <v>56</v>
      </c>
      <c r="V2464" s="4">
        <v>1</v>
      </c>
      <c r="W2464" s="4">
        <v>0</v>
      </c>
      <c r="X2464" s="4">
        <v>1</v>
      </c>
      <c r="Z2464" s="4">
        <v>1</v>
      </c>
      <c r="AC2464" s="4">
        <v>103.24</v>
      </c>
      <c r="AD2464" s="4">
        <v>102.99</v>
      </c>
      <c r="AE2464" s="4">
        <v>2</v>
      </c>
      <c r="AF2464" s="5">
        <v>4.7044000000000002E-2</v>
      </c>
      <c r="AG2464" s="4">
        <v>31731</v>
      </c>
      <c r="AH2464" s="4" t="s">
        <v>57</v>
      </c>
      <c r="AI2464" s="4">
        <v>42.243000000000002</v>
      </c>
      <c r="AJ2464" s="4">
        <v>25.611000000000001</v>
      </c>
      <c r="AK2464" s="25">
        <v>3852300</v>
      </c>
      <c r="AL2464" s="25" t="s">
        <v>6970</v>
      </c>
      <c r="AM2464" s="25">
        <v>3852300</v>
      </c>
      <c r="AN2464" s="25" t="s">
        <v>6970</v>
      </c>
      <c r="AO2464" s="25" t="s">
        <v>6970</v>
      </c>
      <c r="AQ2464" s="4">
        <v>4122</v>
      </c>
      <c r="AR2464" s="4">
        <v>763</v>
      </c>
      <c r="AS2464" s="4">
        <v>3625</v>
      </c>
      <c r="AT2464" s="4">
        <v>18586</v>
      </c>
      <c r="AU2464" s="4">
        <v>17220</v>
      </c>
      <c r="AV2464" s="4">
        <v>17220</v>
      </c>
      <c r="AY2464" s="4">
        <v>917</v>
      </c>
      <c r="BB2464" s="4">
        <v>1</v>
      </c>
    </row>
    <row r="2465" spans="1:54" s="4" customFormat="1" x14ac:dyDescent="0.25">
      <c r="A2465" s="4" t="s">
        <v>4635</v>
      </c>
      <c r="B2465" s="4" t="s">
        <v>11</v>
      </c>
      <c r="C2465" s="4">
        <v>2198.0776999999998</v>
      </c>
      <c r="D2465" s="4">
        <v>7.7664558999999994E-2</v>
      </c>
      <c r="E2465" s="4">
        <v>1073</v>
      </c>
      <c r="F2465" s="4" t="s">
        <v>1758</v>
      </c>
      <c r="G2465" t="s">
        <v>23268</v>
      </c>
      <c r="H2465" t="s">
        <v>24525</v>
      </c>
      <c r="I2465" s="4" t="s">
        <v>55</v>
      </c>
      <c r="J2465" s="4" t="s">
        <v>55</v>
      </c>
      <c r="K2465" s="4">
        <v>0</v>
      </c>
      <c r="L2465" s="4">
        <v>0</v>
      </c>
      <c r="M2465" s="4">
        <v>0</v>
      </c>
      <c r="N2465" s="4">
        <v>1</v>
      </c>
      <c r="O2465" s="4">
        <v>0</v>
      </c>
      <c r="P2465" s="4">
        <v>0</v>
      </c>
      <c r="Q2465" s="4">
        <v>2</v>
      </c>
      <c r="S2465" s="4" t="s">
        <v>56</v>
      </c>
      <c r="V2465" s="4">
        <v>1</v>
      </c>
      <c r="W2465" s="4">
        <v>0</v>
      </c>
      <c r="X2465" s="4">
        <v>1</v>
      </c>
      <c r="Z2465" s="4">
        <v>1</v>
      </c>
      <c r="AC2465" s="4">
        <v>46.481000000000002</v>
      </c>
      <c r="AD2465" s="4">
        <v>46.335000000000001</v>
      </c>
      <c r="AE2465" s="4">
        <v>4</v>
      </c>
      <c r="AF2465" s="5">
        <v>4.7253000000000003E-2</v>
      </c>
      <c r="AG2465" s="4">
        <v>11656</v>
      </c>
      <c r="AH2465" s="4" t="s">
        <v>57</v>
      </c>
      <c r="AI2465" s="4">
        <v>46.924999999999997</v>
      </c>
      <c r="AJ2465" s="4">
        <v>38.274999999999999</v>
      </c>
      <c r="AK2465" s="25">
        <v>1159800</v>
      </c>
      <c r="AL2465" s="25" t="s">
        <v>6970</v>
      </c>
      <c r="AM2465" s="25">
        <v>1159800</v>
      </c>
      <c r="AN2465" s="25" t="s">
        <v>6970</v>
      </c>
      <c r="AO2465" s="25" t="s">
        <v>6970</v>
      </c>
      <c r="AQ2465" s="4">
        <v>9920</v>
      </c>
      <c r="AR2465" s="4">
        <v>1073</v>
      </c>
      <c r="AS2465" s="4">
        <v>8644</v>
      </c>
      <c r="AT2465" s="4">
        <v>45676</v>
      </c>
      <c r="AU2465" s="4">
        <v>42765</v>
      </c>
      <c r="AV2465" s="4">
        <v>42765</v>
      </c>
      <c r="AY2465" s="4">
        <v>1427</v>
      </c>
      <c r="BB2465" s="4">
        <v>1</v>
      </c>
    </row>
    <row r="2466" spans="1:54" s="4" customFormat="1" x14ac:dyDescent="0.25">
      <c r="A2466" s="4" t="s">
        <v>4719</v>
      </c>
      <c r="B2466" s="4" t="s">
        <v>11</v>
      </c>
      <c r="C2466" s="4">
        <v>1269.6750999999999</v>
      </c>
      <c r="D2466" s="4">
        <v>0.67510738999999997</v>
      </c>
      <c r="E2466" s="4">
        <v>471</v>
      </c>
      <c r="F2466" s="4" t="s">
        <v>4253</v>
      </c>
      <c r="G2466" t="s">
        <v>22853</v>
      </c>
      <c r="H2466" t="s">
        <v>23927</v>
      </c>
      <c r="I2466" s="4" t="s">
        <v>55</v>
      </c>
      <c r="J2466" s="4" t="s">
        <v>55</v>
      </c>
      <c r="K2466" s="4">
        <v>0</v>
      </c>
      <c r="L2466" s="4">
        <v>0</v>
      </c>
      <c r="M2466" s="4">
        <v>0</v>
      </c>
      <c r="N2466" s="4">
        <v>1</v>
      </c>
      <c r="O2466" s="4">
        <v>0</v>
      </c>
      <c r="P2466" s="4">
        <v>0</v>
      </c>
      <c r="Q2466" s="4">
        <v>1</v>
      </c>
      <c r="R2466" s="4" t="s">
        <v>56</v>
      </c>
      <c r="V2466" s="4">
        <v>1</v>
      </c>
      <c r="W2466" s="4">
        <v>0</v>
      </c>
      <c r="X2466" s="4">
        <v>1</v>
      </c>
      <c r="Y2466" s="4">
        <v>1</v>
      </c>
      <c r="AC2466" s="4">
        <v>18.760999999999999</v>
      </c>
      <c r="AD2466" s="4">
        <v>18.760999999999999</v>
      </c>
      <c r="AE2466" s="4">
        <v>3</v>
      </c>
      <c r="AF2466" s="5">
        <v>4.7308999999999997E-2</v>
      </c>
      <c r="AG2466" s="4">
        <v>2838</v>
      </c>
      <c r="AH2466" s="4" t="s">
        <v>69</v>
      </c>
      <c r="AI2466" s="4">
        <v>43.651000000000003</v>
      </c>
      <c r="AJ2466" s="4">
        <v>27.513000000000002</v>
      </c>
      <c r="AK2466" s="25">
        <v>110370</v>
      </c>
      <c r="AL2466" s="25">
        <v>110370</v>
      </c>
      <c r="AM2466" s="25" t="s">
        <v>6970</v>
      </c>
      <c r="AN2466" s="25" t="s">
        <v>6970</v>
      </c>
      <c r="AO2466" s="25" t="s">
        <v>6970</v>
      </c>
      <c r="AQ2466" s="4">
        <v>10010</v>
      </c>
      <c r="AR2466" s="4">
        <v>471</v>
      </c>
      <c r="AS2466" s="4">
        <v>8698</v>
      </c>
      <c r="AT2466" s="4">
        <v>46064</v>
      </c>
      <c r="AU2466" s="4">
        <v>43097</v>
      </c>
      <c r="AV2466" s="4">
        <v>43097</v>
      </c>
      <c r="AY2466" s="4">
        <v>601</v>
      </c>
      <c r="BB2466" s="4">
        <v>1</v>
      </c>
    </row>
    <row r="2467" spans="1:54" s="4" customFormat="1" x14ac:dyDescent="0.25">
      <c r="A2467" s="4" t="s">
        <v>3477</v>
      </c>
      <c r="B2467" s="4" t="s">
        <v>11</v>
      </c>
      <c r="C2467" s="4">
        <v>2453.2260999999999</v>
      </c>
      <c r="D2467" s="4">
        <v>0.22606013</v>
      </c>
      <c r="E2467" s="4">
        <v>110</v>
      </c>
      <c r="F2467" s="4" t="s">
        <v>131</v>
      </c>
      <c r="G2467" t="s">
        <v>22591</v>
      </c>
      <c r="H2467" t="s">
        <v>23567</v>
      </c>
      <c r="I2467" s="4" t="s">
        <v>55</v>
      </c>
      <c r="J2467" s="4" t="s">
        <v>55</v>
      </c>
      <c r="K2467" s="4">
        <v>0</v>
      </c>
      <c r="L2467" s="4">
        <v>0</v>
      </c>
      <c r="M2467" s="4">
        <v>0</v>
      </c>
      <c r="N2467" s="4">
        <v>1</v>
      </c>
      <c r="O2467" s="4">
        <v>0</v>
      </c>
      <c r="P2467" s="4">
        <v>0</v>
      </c>
      <c r="Q2467" s="4">
        <v>2</v>
      </c>
      <c r="S2467" s="4" t="s">
        <v>56</v>
      </c>
      <c r="V2467" s="4">
        <v>1</v>
      </c>
      <c r="W2467" s="4">
        <v>0</v>
      </c>
      <c r="X2467" s="4">
        <v>1</v>
      </c>
      <c r="Z2467" s="4">
        <v>1</v>
      </c>
      <c r="AC2467" s="4">
        <v>85.626999999999995</v>
      </c>
      <c r="AD2467" s="4">
        <v>84.778999999999996</v>
      </c>
      <c r="AE2467" s="4">
        <v>3</v>
      </c>
      <c r="AF2467" s="5">
        <v>4.7361E-2</v>
      </c>
      <c r="AG2467" s="4">
        <v>25613</v>
      </c>
      <c r="AH2467" s="4" t="s">
        <v>57</v>
      </c>
      <c r="AI2467" s="4">
        <v>55.906999999999996</v>
      </c>
      <c r="AJ2467" s="4">
        <v>36.210999999999999</v>
      </c>
      <c r="AK2467" s="25" t="s">
        <v>6970</v>
      </c>
      <c r="AL2467" s="25" t="s">
        <v>6970</v>
      </c>
      <c r="AM2467" s="25" t="s">
        <v>6970</v>
      </c>
      <c r="AN2467" s="25" t="s">
        <v>6970</v>
      </c>
      <c r="AO2467" s="25" t="s">
        <v>6970</v>
      </c>
      <c r="AQ2467" s="4">
        <v>6867</v>
      </c>
      <c r="AR2467" s="4">
        <v>110</v>
      </c>
      <c r="AS2467" s="4">
        <v>6019</v>
      </c>
      <c r="AT2467" s="4">
        <v>31448</v>
      </c>
      <c r="AU2467" s="4">
        <v>29525</v>
      </c>
      <c r="AV2467" s="4">
        <v>29525</v>
      </c>
      <c r="AY2467" s="4">
        <v>192</v>
      </c>
      <c r="BB2467" s="4">
        <v>1</v>
      </c>
    </row>
    <row r="2468" spans="1:54" s="4" customFormat="1" x14ac:dyDescent="0.25">
      <c r="A2468" s="4" t="s">
        <v>2245</v>
      </c>
      <c r="B2468" s="4" t="s">
        <v>1511</v>
      </c>
      <c r="C2468" s="4">
        <v>2002.9452000000001</v>
      </c>
      <c r="D2468" s="4">
        <v>0.94521060000000001</v>
      </c>
      <c r="E2468" s="4">
        <v>885</v>
      </c>
      <c r="F2468" s="4" t="s">
        <v>1973</v>
      </c>
      <c r="G2468" t="s">
        <v>23115</v>
      </c>
      <c r="H2468" t="s">
        <v>24339</v>
      </c>
      <c r="I2468" s="4" t="s">
        <v>55</v>
      </c>
      <c r="J2468" s="4" t="s">
        <v>55</v>
      </c>
      <c r="K2468" s="4">
        <v>0</v>
      </c>
      <c r="L2468" s="4">
        <v>1</v>
      </c>
      <c r="M2468" s="4">
        <v>1</v>
      </c>
      <c r="N2468" s="4">
        <v>0</v>
      </c>
      <c r="O2468" s="4">
        <v>0</v>
      </c>
      <c r="P2468" s="4">
        <v>0</v>
      </c>
      <c r="Q2468" s="4">
        <v>2</v>
      </c>
      <c r="R2468" s="4" t="s">
        <v>56</v>
      </c>
      <c r="V2468" s="4">
        <v>1</v>
      </c>
      <c r="W2468" s="4">
        <v>0</v>
      </c>
      <c r="X2468" s="4">
        <v>1</v>
      </c>
      <c r="Y2468" s="4">
        <v>1</v>
      </c>
      <c r="AC2468" s="4">
        <v>56.978999999999999</v>
      </c>
      <c r="AD2468" s="4">
        <v>56.978999999999999</v>
      </c>
      <c r="AE2468" s="4">
        <v>2</v>
      </c>
      <c r="AF2468" s="5">
        <v>4.7501000000000002E-2</v>
      </c>
      <c r="AG2468" s="4">
        <v>15163</v>
      </c>
      <c r="AH2468" s="4" t="s">
        <v>69</v>
      </c>
      <c r="AI2468" s="4">
        <v>52.79</v>
      </c>
      <c r="AJ2468" s="4">
        <v>19.248999999999999</v>
      </c>
      <c r="AK2468" s="25" t="s">
        <v>6970</v>
      </c>
      <c r="AL2468" s="25" t="s">
        <v>6970</v>
      </c>
      <c r="AM2468" s="25" t="s">
        <v>6970</v>
      </c>
      <c r="AN2468" s="25" t="s">
        <v>6970</v>
      </c>
      <c r="AO2468" s="25" t="s">
        <v>6970</v>
      </c>
      <c r="AQ2468" s="4">
        <v>3706</v>
      </c>
      <c r="AR2468" s="4">
        <v>885</v>
      </c>
      <c r="AS2468" s="4">
        <v>3260</v>
      </c>
      <c r="AT2468" s="4">
        <v>16640</v>
      </c>
      <c r="AU2468" s="4">
        <v>15364</v>
      </c>
      <c r="AV2468" s="4">
        <v>15364</v>
      </c>
      <c r="AW2468" s="4" t="s">
        <v>2246</v>
      </c>
      <c r="AX2468" s="4" t="s">
        <v>408</v>
      </c>
      <c r="BB2468" s="4">
        <v>1</v>
      </c>
    </row>
    <row r="2469" spans="1:54" s="4" customFormat="1" x14ac:dyDescent="0.25">
      <c r="A2469" s="4" t="s">
        <v>4026</v>
      </c>
      <c r="B2469" s="4" t="s">
        <v>11</v>
      </c>
      <c r="C2469" s="4">
        <v>2477.2624000000001</v>
      </c>
      <c r="D2469" s="4">
        <v>0.26244563999999998</v>
      </c>
      <c r="E2469" s="4">
        <v>976</v>
      </c>
      <c r="F2469" s="4" t="s">
        <v>858</v>
      </c>
      <c r="G2469" t="s">
        <v>23172</v>
      </c>
      <c r="H2469" t="s">
        <v>24428</v>
      </c>
      <c r="I2469" s="4" t="s">
        <v>55</v>
      </c>
      <c r="J2469" s="4" t="s">
        <v>55</v>
      </c>
      <c r="K2469" s="4">
        <v>0</v>
      </c>
      <c r="L2469" s="4">
        <v>0</v>
      </c>
      <c r="M2469" s="4">
        <v>0</v>
      </c>
      <c r="N2469" s="4">
        <v>1</v>
      </c>
      <c r="O2469" s="4">
        <v>0</v>
      </c>
      <c r="P2469" s="4">
        <v>0</v>
      </c>
      <c r="Q2469" s="4">
        <v>2</v>
      </c>
      <c r="S2469" s="4" t="s">
        <v>56</v>
      </c>
      <c r="V2469" s="4">
        <v>1</v>
      </c>
      <c r="W2469" s="4">
        <v>0</v>
      </c>
      <c r="X2469" s="4">
        <v>1</v>
      </c>
      <c r="Z2469" s="4">
        <v>1</v>
      </c>
      <c r="AC2469" s="4">
        <v>79.094999999999999</v>
      </c>
      <c r="AD2469" s="4">
        <v>78.447999999999993</v>
      </c>
      <c r="AE2469" s="4">
        <v>3</v>
      </c>
      <c r="AF2469" s="5">
        <v>4.7601999999999998E-2</v>
      </c>
      <c r="AG2469" s="4">
        <v>23223</v>
      </c>
      <c r="AH2469" s="4" t="s">
        <v>57</v>
      </c>
      <c r="AI2469" s="4">
        <v>54.511000000000003</v>
      </c>
      <c r="AJ2469" s="4">
        <v>40.15</v>
      </c>
      <c r="AK2469" s="25">
        <v>2420500</v>
      </c>
      <c r="AL2469" s="25" t="s">
        <v>6970</v>
      </c>
      <c r="AM2469" s="25">
        <v>2420500</v>
      </c>
      <c r="AN2469" s="25" t="s">
        <v>6970</v>
      </c>
      <c r="AO2469" s="25" t="s">
        <v>6970</v>
      </c>
      <c r="AQ2469" s="4">
        <v>8626</v>
      </c>
      <c r="AR2469" s="4">
        <v>976</v>
      </c>
      <c r="AS2469" s="4">
        <v>7578</v>
      </c>
      <c r="AT2469" s="4">
        <v>40015</v>
      </c>
      <c r="AU2469" s="4">
        <v>37444</v>
      </c>
      <c r="AV2469" s="4">
        <v>37444</v>
      </c>
      <c r="AY2469" s="4">
        <v>1228</v>
      </c>
      <c r="BB2469" s="4">
        <v>0</v>
      </c>
    </row>
    <row r="2470" spans="1:54" s="4" customFormat="1" x14ac:dyDescent="0.25">
      <c r="A2470" s="4" t="s">
        <v>2521</v>
      </c>
      <c r="B2470" s="4" t="s">
        <v>9</v>
      </c>
      <c r="C2470" s="4">
        <v>1181.5419999999999</v>
      </c>
      <c r="D2470" s="4">
        <v>0.54204430999999997</v>
      </c>
      <c r="E2470" s="4">
        <v>1255</v>
      </c>
      <c r="F2470" s="4" t="s">
        <v>872</v>
      </c>
      <c r="G2470" t="s">
        <v>23450</v>
      </c>
      <c r="H2470" t="s">
        <v>24707</v>
      </c>
      <c r="I2470" s="4" t="s">
        <v>55</v>
      </c>
      <c r="J2470" s="4" t="s">
        <v>55</v>
      </c>
      <c r="K2470" s="4">
        <v>0</v>
      </c>
      <c r="L2470" s="4">
        <v>1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S2470" s="4" t="s">
        <v>56</v>
      </c>
      <c r="V2470" s="4">
        <v>1</v>
      </c>
      <c r="W2470" s="4">
        <v>0</v>
      </c>
      <c r="X2470" s="4">
        <v>1</v>
      </c>
      <c r="Z2470" s="4">
        <v>1</v>
      </c>
      <c r="AC2470" s="4">
        <v>19.004999999999999</v>
      </c>
      <c r="AD2470" s="4">
        <v>20.562000000000001</v>
      </c>
      <c r="AE2470" s="4">
        <v>2</v>
      </c>
      <c r="AF2470" s="5">
        <v>4.8028000000000001E-2</v>
      </c>
      <c r="AG2470" s="4">
        <v>3166</v>
      </c>
      <c r="AH2470" s="4" t="s">
        <v>57</v>
      </c>
      <c r="AI2470" s="4">
        <v>54.066000000000003</v>
      </c>
      <c r="AJ2470" s="4">
        <v>41.539000000000001</v>
      </c>
      <c r="AK2470" s="25">
        <v>114730</v>
      </c>
      <c r="AL2470" s="25" t="s">
        <v>6970</v>
      </c>
      <c r="AM2470" s="25">
        <v>114730</v>
      </c>
      <c r="AN2470" s="25" t="s">
        <v>6970</v>
      </c>
      <c r="AO2470" s="25" t="s">
        <v>6970</v>
      </c>
      <c r="AQ2470" s="4">
        <v>4420</v>
      </c>
      <c r="AR2470" s="4">
        <v>1255</v>
      </c>
      <c r="AS2470" s="4">
        <v>3890</v>
      </c>
      <c r="AT2470" s="4">
        <v>19926</v>
      </c>
      <c r="AU2470" s="4">
        <v>18515</v>
      </c>
      <c r="AV2470" s="4">
        <v>18515</v>
      </c>
      <c r="AW2470" s="4">
        <v>103</v>
      </c>
      <c r="BB2470" s="4">
        <v>0</v>
      </c>
    </row>
    <row r="2471" spans="1:54" s="4" customFormat="1" x14ac:dyDescent="0.25">
      <c r="A2471" s="4" t="s">
        <v>3693</v>
      </c>
      <c r="B2471" s="4" t="s">
        <v>1079</v>
      </c>
      <c r="C2471" s="4">
        <v>1381.6945000000001</v>
      </c>
      <c r="D2471" s="4">
        <v>0.69452221000000003</v>
      </c>
      <c r="E2471" s="4">
        <v>990</v>
      </c>
      <c r="F2471" s="4" t="s">
        <v>587</v>
      </c>
      <c r="G2471" t="s">
        <v>23186</v>
      </c>
      <c r="H2471" t="s">
        <v>24442</v>
      </c>
      <c r="I2471" s="4" t="s">
        <v>55</v>
      </c>
      <c r="J2471" s="4" t="s">
        <v>55</v>
      </c>
      <c r="K2471" s="4">
        <v>0</v>
      </c>
      <c r="L2471" s="4">
        <v>0</v>
      </c>
      <c r="M2471" s="4">
        <v>0</v>
      </c>
      <c r="N2471" s="4">
        <v>1</v>
      </c>
      <c r="O2471" s="4">
        <v>0</v>
      </c>
      <c r="P2471" s="4">
        <v>1</v>
      </c>
      <c r="Q2471" s="4">
        <v>1</v>
      </c>
      <c r="R2471" s="4" t="s">
        <v>65</v>
      </c>
      <c r="U2471" s="4" t="s">
        <v>56</v>
      </c>
      <c r="V2471" s="4">
        <v>1</v>
      </c>
      <c r="W2471" s="4">
        <v>0</v>
      </c>
      <c r="X2471" s="4">
        <v>2</v>
      </c>
      <c r="Y2471" s="4">
        <v>1</v>
      </c>
      <c r="AB2471" s="4">
        <v>1</v>
      </c>
      <c r="AC2471" s="4">
        <v>71.34</v>
      </c>
      <c r="AD2471" s="4">
        <v>71.742999999999995</v>
      </c>
      <c r="AE2471" s="4">
        <v>2</v>
      </c>
      <c r="AF2471" s="5">
        <v>4.8078000000000003E-2</v>
      </c>
      <c r="AG2471" s="4">
        <v>20293</v>
      </c>
      <c r="AH2471" s="4" t="s">
        <v>66</v>
      </c>
      <c r="AI2471" s="4">
        <v>46.462000000000003</v>
      </c>
      <c r="AJ2471" s="4">
        <v>22.939</v>
      </c>
      <c r="AK2471" s="25">
        <v>2689500</v>
      </c>
      <c r="AL2471" s="25">
        <v>1548100</v>
      </c>
      <c r="AM2471" s="25" t="s">
        <v>6970</v>
      </c>
      <c r="AN2471" s="25" t="s">
        <v>6970</v>
      </c>
      <c r="AO2471" s="25">
        <v>1141500</v>
      </c>
      <c r="AQ2471" s="4">
        <v>7705</v>
      </c>
      <c r="AR2471" s="4">
        <v>990</v>
      </c>
      <c r="AS2471" s="4">
        <v>6782</v>
      </c>
      <c r="AT2471" s="4" t="s">
        <v>3694</v>
      </c>
      <c r="AU2471" s="4">
        <v>33355</v>
      </c>
      <c r="AV2471" s="4">
        <v>33355</v>
      </c>
      <c r="AY2471" s="4" t="s">
        <v>3695</v>
      </c>
      <c r="BA2471" s="4" t="s">
        <v>3083</v>
      </c>
      <c r="BB2471" s="4">
        <v>0</v>
      </c>
    </row>
    <row r="2472" spans="1:54" s="4" customFormat="1" x14ac:dyDescent="0.25">
      <c r="A2472" s="4" t="s">
        <v>4794</v>
      </c>
      <c r="B2472" s="4" t="s">
        <v>11</v>
      </c>
      <c r="C2472" s="4">
        <v>1749.8468</v>
      </c>
      <c r="D2472" s="4">
        <v>0.84681717999999995</v>
      </c>
      <c r="E2472" s="4">
        <v>1029</v>
      </c>
      <c r="F2472" s="4" t="s">
        <v>108</v>
      </c>
      <c r="G2472" t="s">
        <v>23177</v>
      </c>
      <c r="H2472" t="s">
        <v>24481</v>
      </c>
      <c r="I2472" s="4" t="s">
        <v>55</v>
      </c>
      <c r="J2472" s="4" t="s">
        <v>55</v>
      </c>
      <c r="K2472" s="4">
        <v>0</v>
      </c>
      <c r="L2472" s="4">
        <v>0</v>
      </c>
      <c r="M2472" s="4">
        <v>0</v>
      </c>
      <c r="N2472" s="4">
        <v>1</v>
      </c>
      <c r="O2472" s="4">
        <v>0</v>
      </c>
      <c r="P2472" s="4">
        <v>0</v>
      </c>
      <c r="Q2472" s="4">
        <v>1</v>
      </c>
      <c r="U2472" s="4" t="s">
        <v>56</v>
      </c>
      <c r="V2472" s="4">
        <v>1</v>
      </c>
      <c r="W2472" s="4">
        <v>0</v>
      </c>
      <c r="X2472" s="4">
        <v>1</v>
      </c>
      <c r="AB2472" s="4">
        <v>1</v>
      </c>
      <c r="AC2472" s="4">
        <v>83.165999999999997</v>
      </c>
      <c r="AD2472" s="4">
        <v>82.87</v>
      </c>
      <c r="AE2472" s="4">
        <v>3</v>
      </c>
      <c r="AF2472" s="5">
        <v>4.8596E-2</v>
      </c>
      <c r="AG2472" s="4">
        <v>24613</v>
      </c>
      <c r="AH2472" s="4" t="s">
        <v>66</v>
      </c>
      <c r="AI2472" s="4">
        <v>46.408000000000001</v>
      </c>
      <c r="AJ2472" s="4">
        <v>33.308</v>
      </c>
      <c r="AK2472" s="25">
        <v>860220</v>
      </c>
      <c r="AL2472" s="25" t="s">
        <v>6970</v>
      </c>
      <c r="AM2472" s="25" t="s">
        <v>6970</v>
      </c>
      <c r="AN2472" s="25" t="s">
        <v>6970</v>
      </c>
      <c r="AO2472" s="25">
        <v>860220</v>
      </c>
      <c r="AQ2472" s="4">
        <v>10080</v>
      </c>
      <c r="AR2472" s="4">
        <v>1029</v>
      </c>
      <c r="AS2472" s="4">
        <v>8737</v>
      </c>
      <c r="AT2472" s="4">
        <v>46335</v>
      </c>
      <c r="AU2472" s="4">
        <v>43361</v>
      </c>
      <c r="AV2472" s="4">
        <v>43361</v>
      </c>
      <c r="AY2472" s="4">
        <v>1369</v>
      </c>
      <c r="BB2472" s="4">
        <v>0</v>
      </c>
    </row>
    <row r="2473" spans="1:54" s="4" customFormat="1" x14ac:dyDescent="0.25">
      <c r="A2473" s="4" t="s">
        <v>4331</v>
      </c>
      <c r="B2473" s="4" t="s">
        <v>11</v>
      </c>
      <c r="C2473" s="4">
        <v>2184.0344</v>
      </c>
      <c r="D2473" s="4">
        <v>3.4359955999999997E-2</v>
      </c>
      <c r="E2473" s="4">
        <v>1143</v>
      </c>
      <c r="F2473" s="4" t="s">
        <v>1419</v>
      </c>
      <c r="G2473" t="s">
        <v>23338</v>
      </c>
      <c r="H2473" t="s">
        <v>24595</v>
      </c>
      <c r="I2473" s="4" t="s">
        <v>55</v>
      </c>
      <c r="J2473" s="4" t="s">
        <v>55</v>
      </c>
      <c r="K2473" s="4">
        <v>0</v>
      </c>
      <c r="L2473" s="4">
        <v>0</v>
      </c>
      <c r="M2473" s="4">
        <v>0</v>
      </c>
      <c r="N2473" s="4">
        <v>1</v>
      </c>
      <c r="O2473" s="4">
        <v>0</v>
      </c>
      <c r="P2473" s="4">
        <v>0</v>
      </c>
      <c r="Q2473" s="4">
        <v>0</v>
      </c>
      <c r="S2473" s="4" t="s">
        <v>56</v>
      </c>
      <c r="V2473" s="4">
        <v>1</v>
      </c>
      <c r="W2473" s="4">
        <v>0</v>
      </c>
      <c r="X2473" s="4">
        <v>1</v>
      </c>
      <c r="Z2473" s="4">
        <v>1</v>
      </c>
      <c r="AC2473" s="4">
        <v>81.013999999999996</v>
      </c>
      <c r="AD2473" s="4">
        <v>80.367000000000004</v>
      </c>
      <c r="AE2473" s="4">
        <v>3</v>
      </c>
      <c r="AF2473" s="5">
        <v>4.8601999999999999E-2</v>
      </c>
      <c r="AG2473" s="4">
        <v>24049</v>
      </c>
      <c r="AH2473" s="4" t="s">
        <v>57</v>
      </c>
      <c r="AI2473" s="4">
        <v>46.662999999999997</v>
      </c>
      <c r="AJ2473" s="4">
        <v>29.367000000000001</v>
      </c>
      <c r="AK2473" s="25">
        <v>1894700</v>
      </c>
      <c r="AL2473" s="25" t="s">
        <v>6970</v>
      </c>
      <c r="AM2473" s="25">
        <v>1894700</v>
      </c>
      <c r="AN2473" s="25" t="s">
        <v>6970</v>
      </c>
      <c r="AO2473" s="25" t="s">
        <v>6970</v>
      </c>
      <c r="AQ2473" s="4">
        <v>9535</v>
      </c>
      <c r="AR2473" s="4">
        <v>1143</v>
      </c>
      <c r="AS2473" s="4">
        <v>8383</v>
      </c>
      <c r="AT2473" s="4">
        <v>44052</v>
      </c>
      <c r="AU2473" s="4">
        <v>41158</v>
      </c>
      <c r="AV2473" s="4">
        <v>41158</v>
      </c>
      <c r="AY2473" s="4" t="s">
        <v>4332</v>
      </c>
      <c r="BB2473" s="4">
        <v>0</v>
      </c>
    </row>
    <row r="2474" spans="1:54" s="4" customFormat="1" x14ac:dyDescent="0.25">
      <c r="A2474" s="4" t="s">
        <v>5592</v>
      </c>
      <c r="B2474" s="4" t="s">
        <v>11</v>
      </c>
      <c r="C2474" s="4">
        <v>2195.0012000000002</v>
      </c>
      <c r="D2474" s="4">
        <v>1.2051516E-3</v>
      </c>
      <c r="E2474" s="4">
        <v>209</v>
      </c>
      <c r="F2474" s="4" t="s">
        <v>544</v>
      </c>
      <c r="G2474" t="s">
        <v>22619</v>
      </c>
      <c r="H2474" t="s">
        <v>23666</v>
      </c>
      <c r="I2474" s="4" t="s">
        <v>55</v>
      </c>
      <c r="J2474" s="4" t="s">
        <v>55</v>
      </c>
      <c r="K2474" s="4">
        <v>0</v>
      </c>
      <c r="L2474" s="4">
        <v>0</v>
      </c>
      <c r="M2474" s="4">
        <v>0</v>
      </c>
      <c r="N2474" s="4">
        <v>1</v>
      </c>
      <c r="O2474" s="4">
        <v>0</v>
      </c>
      <c r="P2474" s="4">
        <v>0</v>
      </c>
      <c r="Q2474" s="4">
        <v>2</v>
      </c>
      <c r="S2474" s="4" t="s">
        <v>56</v>
      </c>
      <c r="V2474" s="4">
        <v>1</v>
      </c>
      <c r="W2474" s="4">
        <v>0</v>
      </c>
      <c r="X2474" s="4">
        <v>1</v>
      </c>
      <c r="Z2474" s="4">
        <v>1</v>
      </c>
      <c r="AC2474" s="4">
        <v>21.332000000000001</v>
      </c>
      <c r="AD2474" s="4">
        <v>22.79</v>
      </c>
      <c r="AE2474" s="4">
        <v>4</v>
      </c>
      <c r="AF2474" s="5">
        <v>4.8968999999999999E-2</v>
      </c>
      <c r="AG2474" s="4">
        <v>3691</v>
      </c>
      <c r="AH2474" s="4" t="s">
        <v>57</v>
      </c>
      <c r="AI2474" s="4">
        <v>46.131</v>
      </c>
      <c r="AJ2474" s="4">
        <v>32.259</v>
      </c>
      <c r="AK2474" s="25">
        <v>408830</v>
      </c>
      <c r="AL2474" s="25" t="s">
        <v>6970</v>
      </c>
      <c r="AM2474" s="25">
        <v>408830</v>
      </c>
      <c r="AN2474" s="25" t="s">
        <v>6970</v>
      </c>
      <c r="AO2474" s="25" t="s">
        <v>6970</v>
      </c>
      <c r="AQ2474" s="4">
        <v>12143</v>
      </c>
      <c r="AR2474" s="4">
        <v>209</v>
      </c>
      <c r="AS2474" s="4">
        <v>10488</v>
      </c>
      <c r="AT2474" s="4">
        <v>55537</v>
      </c>
      <c r="AU2474" s="4">
        <v>52197</v>
      </c>
      <c r="AV2474" s="4">
        <v>52197</v>
      </c>
      <c r="AY2474" s="4">
        <v>336</v>
      </c>
      <c r="BB2474" s="4">
        <v>1</v>
      </c>
    </row>
    <row r="2475" spans="1:54" s="4" customFormat="1" x14ac:dyDescent="0.25">
      <c r="A2475" s="4" t="s">
        <v>1222</v>
      </c>
      <c r="B2475" s="4" t="s">
        <v>10</v>
      </c>
      <c r="C2475" s="4">
        <v>3536.6098000000002</v>
      </c>
      <c r="D2475" s="4">
        <v>0.60977007999999999</v>
      </c>
      <c r="E2475" s="4">
        <v>402</v>
      </c>
      <c r="F2475" s="4" t="s">
        <v>343</v>
      </c>
      <c r="G2475" t="s">
        <v>22798</v>
      </c>
      <c r="H2475" t="s">
        <v>23858</v>
      </c>
      <c r="I2475" s="4" t="s">
        <v>55</v>
      </c>
      <c r="J2475" s="4" t="s">
        <v>55</v>
      </c>
      <c r="K2475" s="4">
        <v>0</v>
      </c>
      <c r="L2475" s="4">
        <v>0</v>
      </c>
      <c r="M2475" s="4">
        <v>1</v>
      </c>
      <c r="N2475" s="4">
        <v>0</v>
      </c>
      <c r="O2475" s="4">
        <v>0</v>
      </c>
      <c r="P2475" s="4">
        <v>0</v>
      </c>
      <c r="Q2475" s="4">
        <v>2</v>
      </c>
      <c r="U2475" s="4" t="s">
        <v>56</v>
      </c>
      <c r="V2475" s="4">
        <v>1</v>
      </c>
      <c r="W2475" s="4">
        <v>0</v>
      </c>
      <c r="X2475" s="4">
        <v>1</v>
      </c>
      <c r="AB2475" s="4">
        <v>1</v>
      </c>
      <c r="AC2475" s="4">
        <v>86.356999999999999</v>
      </c>
      <c r="AD2475" s="4">
        <v>85.86</v>
      </c>
      <c r="AE2475" s="4">
        <v>4</v>
      </c>
      <c r="AF2475" s="5">
        <v>4.9010999999999999E-2</v>
      </c>
      <c r="AG2475" s="4">
        <v>25692</v>
      </c>
      <c r="AH2475" s="4" t="s">
        <v>66</v>
      </c>
      <c r="AI2475" s="4">
        <v>46.145000000000003</v>
      </c>
      <c r="AJ2475" s="4">
        <v>30.864999999999998</v>
      </c>
      <c r="AK2475" s="25">
        <v>1447900</v>
      </c>
      <c r="AL2475" s="25" t="s">
        <v>6970</v>
      </c>
      <c r="AM2475" s="25" t="s">
        <v>6970</v>
      </c>
      <c r="AN2475" s="25" t="s">
        <v>6970</v>
      </c>
      <c r="AO2475" s="25">
        <v>1447900</v>
      </c>
      <c r="AQ2475" s="4">
        <v>1396</v>
      </c>
      <c r="AR2475" s="4">
        <v>402</v>
      </c>
      <c r="AS2475" s="4">
        <v>1219</v>
      </c>
      <c r="AT2475" s="4">
        <v>6434</v>
      </c>
      <c r="AU2475" s="4">
        <v>6031</v>
      </c>
      <c r="AV2475" s="4">
        <v>6031</v>
      </c>
      <c r="AX2475" s="4">
        <v>24</v>
      </c>
      <c r="BB2475" s="4">
        <v>1</v>
      </c>
    </row>
    <row r="2476" spans="1:54" s="4" customFormat="1" x14ac:dyDescent="0.25">
      <c r="A2476" s="4" t="s">
        <v>2027</v>
      </c>
      <c r="B2476" s="4" t="s">
        <v>13</v>
      </c>
      <c r="C2476" s="4">
        <v>1466.7286999999999</v>
      </c>
      <c r="D2476" s="4">
        <v>0.72865911000000005</v>
      </c>
      <c r="E2476" s="4">
        <v>734</v>
      </c>
      <c r="F2476" s="4" t="s">
        <v>2028</v>
      </c>
      <c r="G2476" t="s">
        <v>23021</v>
      </c>
      <c r="H2476" t="s">
        <v>24189</v>
      </c>
      <c r="I2476" s="4" t="s">
        <v>55</v>
      </c>
      <c r="J2476" s="4" t="s">
        <v>55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1</v>
      </c>
      <c r="Q2476" s="4">
        <v>1</v>
      </c>
      <c r="R2476" s="4" t="s">
        <v>56</v>
      </c>
      <c r="V2476" s="4">
        <v>1</v>
      </c>
      <c r="W2476" s="4">
        <v>0</v>
      </c>
      <c r="X2476" s="4">
        <v>1</v>
      </c>
      <c r="Y2476" s="4">
        <v>1</v>
      </c>
      <c r="AC2476" s="4">
        <v>42.012</v>
      </c>
      <c r="AD2476" s="4">
        <v>42.012</v>
      </c>
      <c r="AE2476" s="4">
        <v>2</v>
      </c>
      <c r="AF2476" s="5">
        <v>4.9096000000000001E-2</v>
      </c>
      <c r="AG2476" s="4">
        <v>9837</v>
      </c>
      <c r="AH2476" s="4" t="s">
        <v>69</v>
      </c>
      <c r="AI2476" s="4">
        <v>58.433</v>
      </c>
      <c r="AJ2476" s="4">
        <v>21.748999999999999</v>
      </c>
      <c r="AK2476" s="25" t="s">
        <v>6970</v>
      </c>
      <c r="AL2476" s="25" t="s">
        <v>6970</v>
      </c>
      <c r="AM2476" s="25" t="s">
        <v>6970</v>
      </c>
      <c r="AN2476" s="25" t="s">
        <v>6970</v>
      </c>
      <c r="AO2476" s="25" t="s">
        <v>6970</v>
      </c>
      <c r="AQ2476" s="4">
        <v>3153</v>
      </c>
      <c r="AR2476" s="4">
        <v>734</v>
      </c>
      <c r="AS2476" s="4">
        <v>2765</v>
      </c>
      <c r="AT2476" s="4">
        <v>14170</v>
      </c>
      <c r="AU2476" s="4">
        <v>13006</v>
      </c>
      <c r="AV2476" s="4">
        <v>13006</v>
      </c>
      <c r="BB2476" s="4">
        <v>1</v>
      </c>
    </row>
    <row r="2477" spans="1:54" s="4" customFormat="1" x14ac:dyDescent="0.25">
      <c r="A2477" s="4" t="s">
        <v>3114</v>
      </c>
      <c r="B2477" s="4" t="s">
        <v>11</v>
      </c>
      <c r="C2477" s="4">
        <v>885.43784000000005</v>
      </c>
      <c r="D2477" s="4">
        <v>0.43783723000000002</v>
      </c>
      <c r="E2477" s="4">
        <v>1088</v>
      </c>
      <c r="F2477" s="4" t="s">
        <v>1010</v>
      </c>
      <c r="G2477" t="s">
        <v>23283</v>
      </c>
      <c r="H2477" t="s">
        <v>24540</v>
      </c>
      <c r="I2477" s="4" t="s">
        <v>55</v>
      </c>
      <c r="J2477" s="4" t="s">
        <v>55</v>
      </c>
      <c r="K2477" s="4">
        <v>0</v>
      </c>
      <c r="L2477" s="4">
        <v>0</v>
      </c>
      <c r="M2477" s="4">
        <v>0</v>
      </c>
      <c r="N2477" s="4">
        <v>1</v>
      </c>
      <c r="O2477" s="4">
        <v>0</v>
      </c>
      <c r="P2477" s="4">
        <v>0</v>
      </c>
      <c r="Q2477" s="4">
        <v>0</v>
      </c>
      <c r="S2477" s="4" t="s">
        <v>56</v>
      </c>
      <c r="V2477" s="4">
        <v>1</v>
      </c>
      <c r="W2477" s="4">
        <v>0</v>
      </c>
      <c r="X2477" s="4">
        <v>1</v>
      </c>
      <c r="Z2477" s="4">
        <v>1</v>
      </c>
      <c r="AC2477" s="4">
        <v>20.77</v>
      </c>
      <c r="AD2477" s="4">
        <v>22.228000000000002</v>
      </c>
      <c r="AE2477" s="4">
        <v>2</v>
      </c>
      <c r="AF2477" s="5">
        <v>4.9179E-2</v>
      </c>
      <c r="AG2477" s="4">
        <v>3514</v>
      </c>
      <c r="AH2477" s="4" t="s">
        <v>57</v>
      </c>
      <c r="AI2477" s="4">
        <v>51.572000000000003</v>
      </c>
      <c r="AJ2477" s="4">
        <v>15.016</v>
      </c>
      <c r="AK2477" s="25">
        <v>330220</v>
      </c>
      <c r="AL2477" s="25" t="s">
        <v>6970</v>
      </c>
      <c r="AM2477" s="25">
        <v>330220</v>
      </c>
      <c r="AN2477" s="25" t="s">
        <v>6970</v>
      </c>
      <c r="AO2477" s="25" t="s">
        <v>6970</v>
      </c>
      <c r="AQ2477" s="4">
        <v>5883</v>
      </c>
      <c r="AR2477" s="4">
        <v>1088</v>
      </c>
      <c r="AS2477" s="4">
        <v>5161</v>
      </c>
      <c r="AT2477" s="4">
        <v>26965</v>
      </c>
      <c r="AU2477" s="4">
        <v>25380</v>
      </c>
      <c r="AV2477" s="4">
        <v>25380</v>
      </c>
      <c r="AY2477" s="4">
        <v>1452</v>
      </c>
      <c r="BB2477" s="4">
        <v>1</v>
      </c>
    </row>
    <row r="2478" spans="1:54" s="4" customFormat="1" x14ac:dyDescent="0.25">
      <c r="A2478" s="4" t="s">
        <v>4625</v>
      </c>
      <c r="B2478" s="4" t="s">
        <v>1173</v>
      </c>
      <c r="C2478" s="4">
        <v>1822.8957</v>
      </c>
      <c r="D2478" s="4">
        <v>0.89574120999999995</v>
      </c>
      <c r="E2478" s="4">
        <v>783</v>
      </c>
      <c r="F2478" s="4" t="s">
        <v>4626</v>
      </c>
      <c r="G2478" t="s">
        <v>23045</v>
      </c>
      <c r="H2478" t="s">
        <v>24238</v>
      </c>
      <c r="I2478" s="4" t="s">
        <v>55</v>
      </c>
      <c r="J2478" s="4" t="s">
        <v>55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2</v>
      </c>
      <c r="Q2478" s="4">
        <v>2</v>
      </c>
      <c r="R2478" s="4" t="s">
        <v>56</v>
      </c>
      <c r="S2478" s="4" t="s">
        <v>65</v>
      </c>
      <c r="U2478" s="4" t="s">
        <v>65</v>
      </c>
      <c r="V2478" s="4">
        <v>1</v>
      </c>
      <c r="W2478" s="4">
        <v>0</v>
      </c>
      <c r="X2478" s="4">
        <v>3</v>
      </c>
      <c r="Y2478" s="4">
        <v>1</v>
      </c>
      <c r="Z2478" s="4">
        <v>1</v>
      </c>
      <c r="AB2478" s="4">
        <v>1</v>
      </c>
      <c r="AC2478" s="4">
        <v>53.975000000000001</v>
      </c>
      <c r="AD2478" s="4">
        <v>53.66</v>
      </c>
      <c r="AE2478" s="4">
        <v>3</v>
      </c>
      <c r="AF2478" s="5">
        <v>4.9288999999999999E-2</v>
      </c>
      <c r="AG2478" s="4">
        <v>13961</v>
      </c>
      <c r="AH2478" s="4" t="s">
        <v>69</v>
      </c>
      <c r="AI2478" s="4">
        <v>40.277999999999999</v>
      </c>
      <c r="AJ2478" s="4">
        <v>14.455</v>
      </c>
      <c r="AK2478" s="25">
        <v>4240300</v>
      </c>
      <c r="AL2478" s="25">
        <v>1273600</v>
      </c>
      <c r="AM2478" s="25">
        <v>1362200</v>
      </c>
      <c r="AN2478" s="25" t="s">
        <v>6970</v>
      </c>
      <c r="AO2478" s="25">
        <v>1604500</v>
      </c>
      <c r="AQ2478" s="4">
        <v>9914</v>
      </c>
      <c r="AR2478" s="4">
        <v>783</v>
      </c>
      <c r="AS2478" s="4">
        <v>8639</v>
      </c>
      <c r="AT2478" s="4" t="s">
        <v>4627</v>
      </c>
      <c r="AU2478" s="4">
        <v>42742</v>
      </c>
      <c r="AV2478" s="4">
        <v>42742</v>
      </c>
      <c r="BA2478" s="4" t="s">
        <v>4628</v>
      </c>
      <c r="BB2478" s="4">
        <v>1</v>
      </c>
    </row>
    <row r="2479" spans="1:54" s="4" customFormat="1" x14ac:dyDescent="0.25">
      <c r="A2479" s="4" t="s">
        <v>3149</v>
      </c>
      <c r="B2479" s="4" t="s">
        <v>11</v>
      </c>
      <c r="C2479" s="4">
        <v>1211.6121000000001</v>
      </c>
      <c r="D2479" s="4">
        <v>0.61211320999999996</v>
      </c>
      <c r="E2479" s="4">
        <v>1019</v>
      </c>
      <c r="F2479" s="4" t="s">
        <v>1237</v>
      </c>
      <c r="G2479" t="s">
        <v>23215</v>
      </c>
      <c r="H2479" t="s">
        <v>24471</v>
      </c>
      <c r="I2479" s="4" t="s">
        <v>55</v>
      </c>
      <c r="J2479" s="4" t="s">
        <v>55</v>
      </c>
      <c r="K2479" s="4">
        <v>0</v>
      </c>
      <c r="L2479" s="4">
        <v>0</v>
      </c>
      <c r="M2479" s="4">
        <v>0</v>
      </c>
      <c r="N2479" s="4">
        <v>1</v>
      </c>
      <c r="O2479" s="4">
        <v>0</v>
      </c>
      <c r="P2479" s="4">
        <v>0</v>
      </c>
      <c r="Q2479" s="4">
        <v>0</v>
      </c>
      <c r="S2479" s="4" t="s">
        <v>56</v>
      </c>
      <c r="V2479" s="4">
        <v>1</v>
      </c>
      <c r="W2479" s="4">
        <v>0</v>
      </c>
      <c r="X2479" s="4">
        <v>1</v>
      </c>
      <c r="Z2479" s="4">
        <v>1</v>
      </c>
      <c r="AC2479" s="4">
        <v>47.088999999999999</v>
      </c>
      <c r="AD2479" s="4">
        <v>46.942999999999998</v>
      </c>
      <c r="AE2479" s="4">
        <v>3</v>
      </c>
      <c r="AF2479" s="5">
        <v>4.9445000000000003E-2</v>
      </c>
      <c r="AG2479" s="4">
        <v>11832</v>
      </c>
      <c r="AH2479" s="4" t="s">
        <v>57</v>
      </c>
      <c r="AI2479" s="4">
        <v>42.19</v>
      </c>
      <c r="AJ2479" s="4">
        <v>20.198</v>
      </c>
      <c r="AK2479" s="25">
        <v>2770900</v>
      </c>
      <c r="AL2479" s="25" t="s">
        <v>6970</v>
      </c>
      <c r="AM2479" s="25">
        <v>2770900</v>
      </c>
      <c r="AN2479" s="25" t="s">
        <v>6970</v>
      </c>
      <c r="AO2479" s="25" t="s">
        <v>6970</v>
      </c>
      <c r="AQ2479" s="4">
        <v>5976</v>
      </c>
      <c r="AR2479" s="4">
        <v>1019</v>
      </c>
      <c r="AS2479" s="4">
        <v>5240</v>
      </c>
      <c r="AT2479" s="4">
        <v>27349</v>
      </c>
      <c r="AU2479" s="4">
        <v>25716</v>
      </c>
      <c r="AV2479" s="4">
        <v>25716</v>
      </c>
      <c r="AY2479" s="4">
        <v>1331</v>
      </c>
      <c r="BB2479" s="4">
        <v>0</v>
      </c>
    </row>
    <row r="2480" spans="1:54" s="4" customFormat="1" x14ac:dyDescent="0.25">
      <c r="A2480" s="4" t="s">
        <v>1730</v>
      </c>
      <c r="B2480" s="4" t="s">
        <v>13</v>
      </c>
      <c r="C2480" s="4">
        <v>1400.6493</v>
      </c>
      <c r="D2480" s="4">
        <v>0.64934614999999996</v>
      </c>
      <c r="E2480" s="4">
        <v>971</v>
      </c>
      <c r="F2480" s="4" t="s">
        <v>496</v>
      </c>
      <c r="G2480" t="s">
        <v>23168</v>
      </c>
      <c r="H2480" t="s">
        <v>24423</v>
      </c>
      <c r="I2480" s="4" t="s">
        <v>55</v>
      </c>
      <c r="J2480" s="4" t="s">
        <v>55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1</v>
      </c>
      <c r="Q2480" s="4">
        <v>0</v>
      </c>
      <c r="R2480" s="4" t="s">
        <v>65</v>
      </c>
      <c r="S2480" s="4" t="s">
        <v>56</v>
      </c>
      <c r="T2480" s="4" t="s">
        <v>56</v>
      </c>
      <c r="U2480" s="4" t="s">
        <v>65</v>
      </c>
      <c r="V2480" s="4">
        <v>1</v>
      </c>
      <c r="W2480" s="4">
        <v>0</v>
      </c>
      <c r="X2480" s="4">
        <v>4</v>
      </c>
      <c r="Y2480" s="4">
        <v>1</v>
      </c>
      <c r="Z2480" s="4">
        <v>1</v>
      </c>
      <c r="AA2480" s="4">
        <v>1</v>
      </c>
      <c r="AB2480" s="4">
        <v>1</v>
      </c>
      <c r="AC2480" s="4">
        <v>111.03</v>
      </c>
      <c r="AD2480" s="4">
        <v>110.69</v>
      </c>
      <c r="AE2480" s="4">
        <v>2</v>
      </c>
      <c r="AF2480" s="5">
        <v>4.9516999999999999E-2</v>
      </c>
      <c r="AG2480" s="4">
        <v>35760</v>
      </c>
      <c r="AH2480" s="4" t="s">
        <v>59</v>
      </c>
      <c r="AI2480" s="4">
        <v>58.37</v>
      </c>
      <c r="AJ2480" s="4">
        <v>9.5757999999999992</v>
      </c>
      <c r="AK2480" s="25">
        <v>5820500</v>
      </c>
      <c r="AL2480" s="25">
        <v>1356300</v>
      </c>
      <c r="AM2480" s="25">
        <v>1277100</v>
      </c>
      <c r="AN2480" s="25">
        <v>2086100</v>
      </c>
      <c r="AO2480" s="25">
        <v>1101000</v>
      </c>
      <c r="AQ2480" s="4">
        <v>2449</v>
      </c>
      <c r="AR2480" s="4">
        <v>971</v>
      </c>
      <c r="AS2480" s="4">
        <v>2152</v>
      </c>
      <c r="AT2480" s="4" t="s">
        <v>1731</v>
      </c>
      <c r="AU2480" s="4" t="s">
        <v>1732</v>
      </c>
      <c r="AV2480" s="4">
        <v>10186</v>
      </c>
      <c r="BB2480" s="4">
        <v>2</v>
      </c>
    </row>
    <row r="2481" spans="1:54" s="4" customFormat="1" x14ac:dyDescent="0.25">
      <c r="A2481" s="4" t="s">
        <v>4115</v>
      </c>
      <c r="B2481" s="4" t="s">
        <v>1173</v>
      </c>
      <c r="C2481" s="4">
        <v>1796.8726999999999</v>
      </c>
      <c r="D2481" s="4">
        <v>0.87269757999999997</v>
      </c>
      <c r="E2481" s="4">
        <v>849</v>
      </c>
      <c r="F2481" s="4" t="s">
        <v>810</v>
      </c>
      <c r="G2481" t="s">
        <v>23090</v>
      </c>
      <c r="H2481" t="s">
        <v>24303</v>
      </c>
      <c r="I2481" s="4" t="s">
        <v>55</v>
      </c>
      <c r="J2481" s="4" t="s">
        <v>55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2</v>
      </c>
      <c r="Q2481" s="4">
        <v>1</v>
      </c>
      <c r="S2481" s="4" t="s">
        <v>65</v>
      </c>
      <c r="T2481" s="4" t="s">
        <v>56</v>
      </c>
      <c r="V2481" s="4">
        <v>1</v>
      </c>
      <c r="W2481" s="4">
        <v>0</v>
      </c>
      <c r="X2481" s="4">
        <v>2</v>
      </c>
      <c r="Z2481" s="4">
        <v>1</v>
      </c>
      <c r="AA2481" s="4">
        <v>1</v>
      </c>
      <c r="AC2481" s="4">
        <v>25.861999999999998</v>
      </c>
      <c r="AD2481" s="4">
        <v>27.065999999999999</v>
      </c>
      <c r="AE2481" s="4">
        <v>3</v>
      </c>
      <c r="AF2481" s="5">
        <v>4.9681000000000003E-2</v>
      </c>
      <c r="AG2481" s="4">
        <v>5174</v>
      </c>
      <c r="AH2481" s="4" t="s">
        <v>59</v>
      </c>
      <c r="AI2481" s="4">
        <v>43.761000000000003</v>
      </c>
      <c r="AJ2481" s="4">
        <v>25.164999999999999</v>
      </c>
      <c r="AK2481" s="25">
        <v>729080</v>
      </c>
      <c r="AL2481" s="25" t="s">
        <v>6970</v>
      </c>
      <c r="AM2481" s="25">
        <v>269900</v>
      </c>
      <c r="AN2481" s="25">
        <v>459180</v>
      </c>
      <c r="AO2481" s="25" t="s">
        <v>6970</v>
      </c>
      <c r="AQ2481" s="4">
        <v>8982</v>
      </c>
      <c r="AR2481" s="4">
        <v>849</v>
      </c>
      <c r="AS2481" s="4">
        <v>7904</v>
      </c>
      <c r="AT2481" s="4" t="s">
        <v>4116</v>
      </c>
      <c r="AU2481" s="4">
        <v>38922</v>
      </c>
      <c r="AV2481" s="4">
        <v>38922</v>
      </c>
      <c r="BA2481" s="4">
        <v>93</v>
      </c>
      <c r="BB2481" s="4">
        <v>0</v>
      </c>
    </row>
    <row r="2482" spans="1:54" s="4" customFormat="1" x14ac:dyDescent="0.25">
      <c r="A2482" s="4" t="s">
        <v>2226</v>
      </c>
      <c r="B2482" s="4" t="s">
        <v>9</v>
      </c>
      <c r="C2482" s="4">
        <v>1433.6212</v>
      </c>
      <c r="D2482" s="4">
        <v>0.62115757000000005</v>
      </c>
      <c r="E2482" s="4">
        <v>1190</v>
      </c>
      <c r="F2482" s="4" t="s">
        <v>626</v>
      </c>
      <c r="G2482" t="s">
        <v>23385</v>
      </c>
      <c r="H2482" t="s">
        <v>24642</v>
      </c>
      <c r="I2482" s="4" t="s">
        <v>55</v>
      </c>
      <c r="J2482" s="4" t="s">
        <v>55</v>
      </c>
      <c r="K2482" s="4">
        <v>0</v>
      </c>
      <c r="L2482" s="4">
        <v>1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S2482" s="4" t="s">
        <v>56</v>
      </c>
      <c r="V2482" s="4">
        <v>1</v>
      </c>
      <c r="W2482" s="4">
        <v>0</v>
      </c>
      <c r="X2482" s="4">
        <v>1</v>
      </c>
      <c r="Z2482" s="4">
        <v>1</v>
      </c>
      <c r="AC2482" s="4">
        <v>39.353999999999999</v>
      </c>
      <c r="AD2482" s="4">
        <v>40.511000000000003</v>
      </c>
      <c r="AE2482" s="4">
        <v>3</v>
      </c>
      <c r="AF2482" s="5">
        <v>4.9695000000000003E-2</v>
      </c>
      <c r="AG2482" s="4">
        <v>9258</v>
      </c>
      <c r="AH2482" s="4" t="s">
        <v>57</v>
      </c>
      <c r="AI2482" s="4">
        <v>49.3</v>
      </c>
      <c r="AJ2482" s="4">
        <v>36.180999999999997</v>
      </c>
      <c r="AK2482" s="25" t="s">
        <v>6970</v>
      </c>
      <c r="AL2482" s="25" t="s">
        <v>6970</v>
      </c>
      <c r="AM2482" s="25" t="s">
        <v>6970</v>
      </c>
      <c r="AN2482" s="25" t="s">
        <v>6970</v>
      </c>
      <c r="AO2482" s="25" t="s">
        <v>6970</v>
      </c>
      <c r="AQ2482" s="4">
        <v>3637</v>
      </c>
      <c r="AR2482" s="4">
        <v>1190</v>
      </c>
      <c r="AS2482" s="4">
        <v>3196</v>
      </c>
      <c r="AT2482" s="4">
        <v>16327</v>
      </c>
      <c r="AU2482" s="4">
        <v>15072</v>
      </c>
      <c r="AV2482" s="4">
        <v>15072</v>
      </c>
      <c r="AW2482" s="4">
        <v>305</v>
      </c>
      <c r="BB2482" s="4">
        <v>1</v>
      </c>
    </row>
    <row r="2483" spans="1:54" s="4" customFormat="1" x14ac:dyDescent="0.25">
      <c r="A2483" s="4" t="s">
        <v>1831</v>
      </c>
      <c r="B2483" s="4" t="s">
        <v>11</v>
      </c>
      <c r="C2483" s="4">
        <v>1503.7643</v>
      </c>
      <c r="D2483" s="4">
        <v>0.76431632999999999</v>
      </c>
      <c r="E2483" s="4">
        <v>907</v>
      </c>
      <c r="F2483" s="4" t="s">
        <v>273</v>
      </c>
      <c r="G2483" t="s">
        <v>23128</v>
      </c>
      <c r="H2483" t="s">
        <v>24361</v>
      </c>
      <c r="I2483" s="4" t="s">
        <v>55</v>
      </c>
      <c r="J2483" s="4" t="s">
        <v>55</v>
      </c>
      <c r="K2483" s="4">
        <v>0</v>
      </c>
      <c r="L2483" s="4">
        <v>0</v>
      </c>
      <c r="M2483" s="4">
        <v>0</v>
      </c>
      <c r="N2483" s="4">
        <v>1</v>
      </c>
      <c r="O2483" s="4">
        <v>0</v>
      </c>
      <c r="P2483" s="4">
        <v>0</v>
      </c>
      <c r="Q2483" s="4">
        <v>0</v>
      </c>
      <c r="U2483" s="4" t="s">
        <v>56</v>
      </c>
      <c r="V2483" s="4">
        <v>1</v>
      </c>
      <c r="W2483" s="4">
        <v>0</v>
      </c>
      <c r="X2483" s="4">
        <v>1</v>
      </c>
      <c r="AB2483" s="4">
        <v>1</v>
      </c>
      <c r="AC2483" s="4">
        <v>58.72</v>
      </c>
      <c r="AD2483" s="4">
        <v>59.125</v>
      </c>
      <c r="AE2483" s="4">
        <v>2</v>
      </c>
      <c r="AF2483" s="5">
        <v>5.0082000000000002E-2</v>
      </c>
      <c r="AG2483" s="4">
        <v>16077</v>
      </c>
      <c r="AH2483" s="4" t="s">
        <v>66</v>
      </c>
      <c r="AI2483" s="4">
        <v>42.19</v>
      </c>
      <c r="AJ2483" s="4">
        <v>6.7457000000000003</v>
      </c>
      <c r="AK2483" s="25">
        <v>1409100</v>
      </c>
      <c r="AL2483" s="25" t="s">
        <v>6970</v>
      </c>
      <c r="AM2483" s="25" t="s">
        <v>6970</v>
      </c>
      <c r="AN2483" s="25" t="s">
        <v>6970</v>
      </c>
      <c r="AO2483" s="25">
        <v>1409100</v>
      </c>
      <c r="AQ2483" s="4">
        <v>2716</v>
      </c>
      <c r="AR2483" s="4">
        <v>907</v>
      </c>
      <c r="AS2483" s="4">
        <v>2393</v>
      </c>
      <c r="AT2483" s="4">
        <v>12183</v>
      </c>
      <c r="AU2483" s="4">
        <v>11267</v>
      </c>
      <c r="AV2483" s="4">
        <v>11267</v>
      </c>
      <c r="AY2483" s="4">
        <v>1112</v>
      </c>
      <c r="BB2483" s="4">
        <v>1</v>
      </c>
    </row>
    <row r="2484" spans="1:54" s="4" customFormat="1" x14ac:dyDescent="0.25">
      <c r="A2484" s="4" t="s">
        <v>4965</v>
      </c>
      <c r="B2484" s="4" t="s">
        <v>12</v>
      </c>
      <c r="C2484" s="4">
        <v>2039.0299</v>
      </c>
      <c r="D2484" s="4">
        <v>2.9866924999999999E-2</v>
      </c>
      <c r="E2484" s="4">
        <v>726</v>
      </c>
      <c r="F2484" s="4" t="s">
        <v>3445</v>
      </c>
      <c r="G2484" t="s">
        <v>22977</v>
      </c>
      <c r="H2484" t="s">
        <v>24181</v>
      </c>
      <c r="I2484" s="4" t="s">
        <v>55</v>
      </c>
      <c r="J2484" s="4" t="s">
        <v>55</v>
      </c>
      <c r="K2484" s="4">
        <v>0</v>
      </c>
      <c r="L2484" s="4">
        <v>0</v>
      </c>
      <c r="M2484" s="4">
        <v>0</v>
      </c>
      <c r="N2484" s="4">
        <v>0</v>
      </c>
      <c r="O2484" s="4">
        <v>1</v>
      </c>
      <c r="P2484" s="4">
        <v>0</v>
      </c>
      <c r="Q2484" s="4">
        <v>1</v>
      </c>
      <c r="R2484" s="4" t="s">
        <v>56</v>
      </c>
      <c r="T2484" s="4" t="s">
        <v>65</v>
      </c>
      <c r="U2484" s="4" t="s">
        <v>65</v>
      </c>
      <c r="V2484" s="4">
        <v>1</v>
      </c>
      <c r="W2484" s="4">
        <v>0</v>
      </c>
      <c r="X2484" s="4">
        <v>3</v>
      </c>
      <c r="Y2484" s="4">
        <v>1</v>
      </c>
      <c r="AA2484" s="4">
        <v>1</v>
      </c>
      <c r="AB2484" s="4">
        <v>1</v>
      </c>
      <c r="AC2484" s="4">
        <v>24.734000000000002</v>
      </c>
      <c r="AD2484" s="4">
        <v>25.62</v>
      </c>
      <c r="AE2484" s="4">
        <v>3</v>
      </c>
      <c r="AF2484" s="5">
        <v>5.0250000000000003E-2</v>
      </c>
      <c r="AG2484" s="4">
        <v>4634</v>
      </c>
      <c r="AH2484" s="4" t="s">
        <v>69</v>
      </c>
      <c r="AI2484" s="4">
        <v>49.594999999999999</v>
      </c>
      <c r="AJ2484" s="4">
        <v>25.306999999999999</v>
      </c>
      <c r="AK2484" s="25">
        <v>868640</v>
      </c>
      <c r="AL2484" s="25">
        <v>197880</v>
      </c>
      <c r="AM2484" s="25" t="s">
        <v>6970</v>
      </c>
      <c r="AN2484" s="25">
        <v>385680</v>
      </c>
      <c r="AO2484" s="25">
        <v>285080</v>
      </c>
      <c r="AQ2484" s="4">
        <v>10281</v>
      </c>
      <c r="AR2484" s="4">
        <v>726</v>
      </c>
      <c r="AS2484" s="4">
        <v>8869</v>
      </c>
      <c r="AT2484" s="4" t="s">
        <v>4966</v>
      </c>
      <c r="AU2484" s="4">
        <v>44136</v>
      </c>
      <c r="AV2484" s="4">
        <v>44136</v>
      </c>
      <c r="AZ2484" s="4">
        <v>53</v>
      </c>
      <c r="BB2484" s="4">
        <v>1</v>
      </c>
    </row>
    <row r="2485" spans="1:54" s="4" customFormat="1" x14ac:dyDescent="0.25">
      <c r="A2485" s="4" t="s">
        <v>5711</v>
      </c>
      <c r="B2485" s="4" t="s">
        <v>9</v>
      </c>
      <c r="C2485" s="4">
        <v>913.38175999999999</v>
      </c>
      <c r="D2485" s="4">
        <v>0.38176214000000003</v>
      </c>
      <c r="E2485" s="4">
        <v>402</v>
      </c>
      <c r="F2485" s="4" t="s">
        <v>343</v>
      </c>
      <c r="G2485" t="s">
        <v>22798</v>
      </c>
      <c r="H2485" t="s">
        <v>23858</v>
      </c>
      <c r="I2485" s="4" t="s">
        <v>55</v>
      </c>
      <c r="J2485" s="4" t="s">
        <v>55</v>
      </c>
      <c r="K2485" s="4">
        <v>0</v>
      </c>
      <c r="L2485" s="4">
        <v>1</v>
      </c>
      <c r="M2485" s="4">
        <v>0</v>
      </c>
      <c r="N2485" s="4">
        <v>0</v>
      </c>
      <c r="O2485" s="4">
        <v>0</v>
      </c>
      <c r="P2485" s="4">
        <v>0</v>
      </c>
      <c r="Q2485" s="4">
        <v>0</v>
      </c>
      <c r="S2485" s="4" t="s">
        <v>56</v>
      </c>
      <c r="V2485" s="4">
        <v>1</v>
      </c>
      <c r="W2485" s="4">
        <v>0</v>
      </c>
      <c r="X2485" s="4">
        <v>1</v>
      </c>
      <c r="Z2485" s="4">
        <v>1</v>
      </c>
      <c r="AC2485" s="4">
        <v>46.262</v>
      </c>
      <c r="AD2485" s="4">
        <v>46.116</v>
      </c>
      <c r="AE2485" s="4">
        <v>2</v>
      </c>
      <c r="AF2485" s="5">
        <v>5.0423000000000003E-2</v>
      </c>
      <c r="AG2485" s="4">
        <v>11574</v>
      </c>
      <c r="AH2485" s="4" t="s">
        <v>57</v>
      </c>
      <c r="AI2485" s="4">
        <v>62.658999999999999</v>
      </c>
      <c r="AJ2485" s="4">
        <v>62.658999999999999</v>
      </c>
      <c r="AK2485" s="25">
        <v>1479400</v>
      </c>
      <c r="AL2485" s="25" t="s">
        <v>6970</v>
      </c>
      <c r="AM2485" s="25">
        <v>1479400</v>
      </c>
      <c r="AN2485" s="25" t="s">
        <v>6970</v>
      </c>
      <c r="AO2485" s="25" t="s">
        <v>6970</v>
      </c>
      <c r="AQ2485" s="4">
        <v>12552</v>
      </c>
      <c r="AR2485" s="4">
        <v>402</v>
      </c>
      <c r="AS2485" s="4">
        <v>10849</v>
      </c>
      <c r="AT2485" s="4">
        <v>57518</v>
      </c>
      <c r="AU2485" s="4">
        <v>54040</v>
      </c>
      <c r="AV2485" s="4">
        <v>54040</v>
      </c>
      <c r="AW2485" s="4">
        <v>176</v>
      </c>
      <c r="BB2485" s="4">
        <v>1</v>
      </c>
    </row>
    <row r="2486" spans="1:54" s="4" customFormat="1" x14ac:dyDescent="0.25">
      <c r="A2486" s="4" t="s">
        <v>3629</v>
      </c>
      <c r="B2486" s="4" t="s">
        <v>12</v>
      </c>
      <c r="C2486" s="4">
        <v>980.49672999999996</v>
      </c>
      <c r="D2486" s="4">
        <v>0.49673232</v>
      </c>
      <c r="E2486" s="4">
        <v>43</v>
      </c>
      <c r="F2486" s="4" t="s">
        <v>284</v>
      </c>
      <c r="G2486" t="s">
        <v>22537</v>
      </c>
      <c r="H2486" t="s">
        <v>23500</v>
      </c>
      <c r="I2486" s="4" t="s">
        <v>55</v>
      </c>
      <c r="J2486" s="4" t="s">
        <v>55</v>
      </c>
      <c r="K2486" s="4">
        <v>0</v>
      </c>
      <c r="L2486" s="4">
        <v>0</v>
      </c>
      <c r="M2486" s="4">
        <v>0</v>
      </c>
      <c r="N2486" s="4">
        <v>0</v>
      </c>
      <c r="O2486" s="4">
        <v>1</v>
      </c>
      <c r="P2486" s="4">
        <v>0</v>
      </c>
      <c r="Q2486" s="4">
        <v>1</v>
      </c>
      <c r="R2486" s="4" t="s">
        <v>65</v>
      </c>
      <c r="T2486" s="4" t="s">
        <v>65</v>
      </c>
      <c r="U2486" s="4" t="s">
        <v>56</v>
      </c>
      <c r="V2486" s="4">
        <v>1</v>
      </c>
      <c r="W2486" s="4">
        <v>0</v>
      </c>
      <c r="X2486" s="4">
        <v>3</v>
      </c>
      <c r="Y2486" s="4">
        <v>1</v>
      </c>
      <c r="AA2486" s="4">
        <v>1</v>
      </c>
      <c r="AB2486" s="4">
        <v>1</v>
      </c>
      <c r="AC2486" s="4">
        <v>105.04</v>
      </c>
      <c r="AD2486" s="4">
        <v>104.66</v>
      </c>
      <c r="AE2486" s="4">
        <v>2</v>
      </c>
      <c r="AF2486" s="5">
        <v>5.0479999999999997E-2</v>
      </c>
      <c r="AG2486" s="4">
        <v>31842</v>
      </c>
      <c r="AH2486" s="4" t="s">
        <v>66</v>
      </c>
      <c r="AI2486" s="4">
        <v>62.715000000000003</v>
      </c>
      <c r="AJ2486" s="4">
        <v>10.079000000000001</v>
      </c>
      <c r="AK2486" s="25">
        <v>1220000</v>
      </c>
      <c r="AL2486" s="25">
        <v>449320</v>
      </c>
      <c r="AM2486" s="25" t="s">
        <v>6970</v>
      </c>
      <c r="AN2486" s="25">
        <v>365380</v>
      </c>
      <c r="AO2486" s="25">
        <v>405270</v>
      </c>
      <c r="AQ2486" s="4">
        <v>7463</v>
      </c>
      <c r="AR2486" s="4">
        <v>43</v>
      </c>
      <c r="AS2486" s="4">
        <v>6565</v>
      </c>
      <c r="AT2486" s="4" t="s">
        <v>3630</v>
      </c>
      <c r="AU2486" s="4">
        <v>32145</v>
      </c>
      <c r="AV2486" s="4">
        <v>32145</v>
      </c>
      <c r="AZ2486" s="4">
        <v>5</v>
      </c>
      <c r="BB2486" s="4">
        <v>1</v>
      </c>
    </row>
    <row r="2487" spans="1:54" s="4" customFormat="1" x14ac:dyDescent="0.25">
      <c r="A2487" s="4" t="s">
        <v>3391</v>
      </c>
      <c r="B2487" s="4" t="s">
        <v>1511</v>
      </c>
      <c r="C2487" s="4">
        <v>1785.8389999999999</v>
      </c>
      <c r="D2487" s="4">
        <v>0.83895461000000005</v>
      </c>
      <c r="E2487" s="4">
        <v>620</v>
      </c>
      <c r="F2487" s="4" t="s">
        <v>1762</v>
      </c>
      <c r="G2487" t="s">
        <v>22947</v>
      </c>
      <c r="H2487" t="s">
        <v>24075</v>
      </c>
      <c r="I2487" s="4" t="s">
        <v>55</v>
      </c>
      <c r="J2487" s="4" t="s">
        <v>55</v>
      </c>
      <c r="K2487" s="4">
        <v>0</v>
      </c>
      <c r="L2487" s="4">
        <v>1</v>
      </c>
      <c r="M2487" s="4">
        <v>1</v>
      </c>
      <c r="N2487" s="4">
        <v>0</v>
      </c>
      <c r="O2487" s="4">
        <v>0</v>
      </c>
      <c r="P2487" s="4">
        <v>0</v>
      </c>
      <c r="Q2487" s="4">
        <v>1</v>
      </c>
      <c r="R2487" s="4" t="s">
        <v>65</v>
      </c>
      <c r="S2487" s="4" t="s">
        <v>65</v>
      </c>
      <c r="T2487" s="4" t="s">
        <v>65</v>
      </c>
      <c r="U2487" s="4" t="s">
        <v>56</v>
      </c>
      <c r="V2487" s="4">
        <v>1</v>
      </c>
      <c r="W2487" s="4">
        <v>0</v>
      </c>
      <c r="X2487" s="4">
        <v>4</v>
      </c>
      <c r="Y2487" s="4">
        <v>1</v>
      </c>
      <c r="Z2487" s="4">
        <v>1</v>
      </c>
      <c r="AA2487" s="4">
        <v>1</v>
      </c>
      <c r="AB2487" s="4">
        <v>1</v>
      </c>
      <c r="AC2487" s="4">
        <v>30.378</v>
      </c>
      <c r="AD2487" s="4">
        <v>31.056999999999999</v>
      </c>
      <c r="AE2487" s="4">
        <v>2</v>
      </c>
      <c r="AF2487" s="5">
        <v>5.0508999999999998E-2</v>
      </c>
      <c r="AG2487" s="4">
        <v>6364</v>
      </c>
      <c r="AH2487" s="4" t="s">
        <v>66</v>
      </c>
      <c r="AI2487" s="4">
        <v>45.908000000000001</v>
      </c>
      <c r="AJ2487" s="4">
        <v>45.908000000000001</v>
      </c>
      <c r="AK2487" s="25">
        <v>3283300</v>
      </c>
      <c r="AL2487" s="25">
        <v>956550</v>
      </c>
      <c r="AM2487" s="25">
        <v>848670</v>
      </c>
      <c r="AN2487" s="25">
        <v>900200</v>
      </c>
      <c r="AO2487" s="25">
        <v>577860</v>
      </c>
      <c r="AQ2487" s="4">
        <v>6642</v>
      </c>
      <c r="AR2487" s="4">
        <v>620</v>
      </c>
      <c r="AS2487" s="4">
        <v>5814</v>
      </c>
      <c r="AT2487" s="4" t="s">
        <v>3392</v>
      </c>
      <c r="AU2487" s="4">
        <v>28587</v>
      </c>
      <c r="AV2487" s="4">
        <v>28587</v>
      </c>
      <c r="AW2487" s="4">
        <v>54</v>
      </c>
      <c r="AX2487" s="4">
        <v>29</v>
      </c>
      <c r="BB2487" s="4">
        <v>1</v>
      </c>
    </row>
    <row r="2488" spans="1:54" s="4" customFormat="1" x14ac:dyDescent="0.25">
      <c r="A2488" s="4" t="s">
        <v>5659</v>
      </c>
      <c r="B2488" s="4" t="s">
        <v>11</v>
      </c>
      <c r="C2488" s="4">
        <v>1541.7184</v>
      </c>
      <c r="D2488" s="4">
        <v>0.71842877000000005</v>
      </c>
      <c r="E2488" s="4">
        <v>128</v>
      </c>
      <c r="F2488" s="4" t="s">
        <v>1059</v>
      </c>
      <c r="G2488" t="s">
        <v>22604</v>
      </c>
      <c r="H2488" t="s">
        <v>23585</v>
      </c>
      <c r="I2488" s="4" t="s">
        <v>55</v>
      </c>
      <c r="J2488" s="4" t="s">
        <v>55</v>
      </c>
      <c r="K2488" s="4">
        <v>0</v>
      </c>
      <c r="L2488" s="4">
        <v>0</v>
      </c>
      <c r="M2488" s="4">
        <v>0</v>
      </c>
      <c r="N2488" s="4">
        <v>1</v>
      </c>
      <c r="O2488" s="4">
        <v>0</v>
      </c>
      <c r="P2488" s="4">
        <v>0</v>
      </c>
      <c r="Q2488" s="4">
        <v>1</v>
      </c>
      <c r="R2488" s="4" t="s">
        <v>65</v>
      </c>
      <c r="S2488" s="4" t="s">
        <v>56</v>
      </c>
      <c r="U2488" s="4" t="s">
        <v>65</v>
      </c>
      <c r="V2488" s="4">
        <v>1</v>
      </c>
      <c r="W2488" s="4">
        <v>0</v>
      </c>
      <c r="X2488" s="4">
        <v>4</v>
      </c>
      <c r="Y2488" s="4">
        <v>1</v>
      </c>
      <c r="Z2488" s="4">
        <v>2</v>
      </c>
      <c r="AB2488" s="4">
        <v>1</v>
      </c>
      <c r="AC2488" s="4">
        <v>113.58</v>
      </c>
      <c r="AD2488" s="4">
        <v>113.38</v>
      </c>
      <c r="AE2488" s="4">
        <v>2</v>
      </c>
      <c r="AF2488" s="5">
        <v>5.0554000000000002E-2</v>
      </c>
      <c r="AG2488" s="4">
        <v>35360</v>
      </c>
      <c r="AH2488" s="4" t="s">
        <v>57</v>
      </c>
      <c r="AI2488" s="4">
        <v>50.149000000000001</v>
      </c>
      <c r="AJ2488" s="4">
        <v>34.578000000000003</v>
      </c>
      <c r="AK2488" s="25">
        <v>27926000</v>
      </c>
      <c r="AL2488" s="25">
        <v>695570</v>
      </c>
      <c r="AM2488" s="25">
        <v>26471000</v>
      </c>
      <c r="AN2488" s="25" t="s">
        <v>6970</v>
      </c>
      <c r="AO2488" s="25">
        <v>759670</v>
      </c>
      <c r="AQ2488" s="4">
        <v>12360</v>
      </c>
      <c r="AR2488" s="4">
        <v>128</v>
      </c>
      <c r="AS2488" s="4">
        <v>10677</v>
      </c>
      <c r="AT2488" s="4" t="s">
        <v>5660</v>
      </c>
      <c r="AU2488" s="4" t="s">
        <v>5661</v>
      </c>
      <c r="AV2488" s="4">
        <v>53112</v>
      </c>
      <c r="AY2488" s="4">
        <v>218</v>
      </c>
      <c r="BB2488" s="4">
        <v>2</v>
      </c>
    </row>
    <row r="2489" spans="1:54" s="4" customFormat="1" x14ac:dyDescent="0.25">
      <c r="A2489" s="4" t="s">
        <v>4218</v>
      </c>
      <c r="B2489" s="4" t="s">
        <v>11</v>
      </c>
      <c r="C2489" s="4">
        <v>1390.6439</v>
      </c>
      <c r="D2489" s="4">
        <v>0.64386684000000005</v>
      </c>
      <c r="E2489" s="4">
        <v>388</v>
      </c>
      <c r="F2489" s="4" t="s">
        <v>450</v>
      </c>
      <c r="G2489" t="s">
        <v>22787</v>
      </c>
      <c r="H2489" t="s">
        <v>23844</v>
      </c>
      <c r="I2489" s="4" t="s">
        <v>55</v>
      </c>
      <c r="J2489" s="4" t="s">
        <v>55</v>
      </c>
      <c r="K2489" s="4">
        <v>0</v>
      </c>
      <c r="L2489" s="4">
        <v>0</v>
      </c>
      <c r="M2489" s="4">
        <v>0</v>
      </c>
      <c r="N2489" s="4">
        <v>1</v>
      </c>
      <c r="O2489" s="4">
        <v>0</v>
      </c>
      <c r="P2489" s="4">
        <v>0</v>
      </c>
      <c r="Q2489" s="4">
        <v>1</v>
      </c>
      <c r="T2489" s="4" t="s">
        <v>56</v>
      </c>
      <c r="V2489" s="4">
        <v>1</v>
      </c>
      <c r="W2489" s="4">
        <v>0</v>
      </c>
      <c r="X2489" s="4">
        <v>1</v>
      </c>
      <c r="AA2489" s="4">
        <v>1</v>
      </c>
      <c r="AC2489" s="4">
        <v>15.513999999999999</v>
      </c>
      <c r="AD2489" s="4">
        <v>16.263999999999999</v>
      </c>
      <c r="AE2489" s="4">
        <v>3</v>
      </c>
      <c r="AF2489" s="5">
        <v>5.0608E-2</v>
      </c>
      <c r="AG2489" s="4">
        <v>2408</v>
      </c>
      <c r="AH2489" s="4" t="s">
        <v>59</v>
      </c>
      <c r="AI2489" s="4">
        <v>47.287999999999997</v>
      </c>
      <c r="AJ2489" s="4">
        <v>26.058</v>
      </c>
      <c r="AK2489" s="25">
        <v>95421</v>
      </c>
      <c r="AL2489" s="25" t="s">
        <v>6970</v>
      </c>
      <c r="AM2489" s="25" t="s">
        <v>6970</v>
      </c>
      <c r="AN2489" s="25">
        <v>95421</v>
      </c>
      <c r="AO2489" s="25" t="s">
        <v>6970</v>
      </c>
      <c r="AQ2489" s="4">
        <v>9242</v>
      </c>
      <c r="AR2489" s="4">
        <v>388</v>
      </c>
      <c r="AS2489" s="4">
        <v>8129</v>
      </c>
      <c r="AT2489" s="4">
        <v>42732</v>
      </c>
      <c r="AU2489" s="4">
        <v>39929</v>
      </c>
      <c r="AV2489" s="4">
        <v>39929</v>
      </c>
      <c r="AY2489" s="4">
        <v>515</v>
      </c>
      <c r="BB2489" s="4">
        <v>1</v>
      </c>
    </row>
    <row r="2490" spans="1:54" s="4" customFormat="1" x14ac:dyDescent="0.25">
      <c r="A2490" s="4" t="s">
        <v>5536</v>
      </c>
      <c r="B2490" s="4" t="s">
        <v>1081</v>
      </c>
      <c r="C2490" s="4">
        <v>2545.3211999999999</v>
      </c>
      <c r="D2490" s="4">
        <v>0.32120607000000001</v>
      </c>
      <c r="E2490" s="4">
        <v>754</v>
      </c>
      <c r="F2490" s="4" t="s">
        <v>5537</v>
      </c>
      <c r="G2490" t="s">
        <v>22580</v>
      </c>
      <c r="H2490" t="s">
        <v>24209</v>
      </c>
      <c r="I2490" s="4" t="s">
        <v>55</v>
      </c>
      <c r="J2490" s="4" t="s">
        <v>55</v>
      </c>
      <c r="K2490" s="4">
        <v>0</v>
      </c>
      <c r="L2490" s="4">
        <v>1</v>
      </c>
      <c r="M2490" s="4">
        <v>0</v>
      </c>
      <c r="N2490" s="4">
        <v>0</v>
      </c>
      <c r="O2490" s="4">
        <v>0</v>
      </c>
      <c r="P2490" s="4">
        <v>1</v>
      </c>
      <c r="Q2490" s="4">
        <v>1</v>
      </c>
      <c r="U2490" s="4" t="s">
        <v>56</v>
      </c>
      <c r="V2490" s="4">
        <v>1</v>
      </c>
      <c r="W2490" s="4">
        <v>0</v>
      </c>
      <c r="X2490" s="4">
        <v>1</v>
      </c>
      <c r="AB2490" s="4">
        <v>1</v>
      </c>
      <c r="AC2490" s="4">
        <v>76.483999999999995</v>
      </c>
      <c r="AD2490" s="4">
        <v>76.789000000000001</v>
      </c>
      <c r="AE2490" s="4">
        <v>4</v>
      </c>
      <c r="AF2490" s="5">
        <v>5.0681999999999998E-2</v>
      </c>
      <c r="AG2490" s="4">
        <v>22346</v>
      </c>
      <c r="AH2490" s="4" t="s">
        <v>66</v>
      </c>
      <c r="AI2490" s="4">
        <v>42.225999999999999</v>
      </c>
      <c r="AJ2490" s="4">
        <v>29.419</v>
      </c>
      <c r="AK2490" s="25">
        <v>14740000</v>
      </c>
      <c r="AL2490" s="25" t="s">
        <v>6970</v>
      </c>
      <c r="AM2490" s="25" t="s">
        <v>6970</v>
      </c>
      <c r="AN2490" s="25" t="s">
        <v>6970</v>
      </c>
      <c r="AO2490" s="25">
        <v>14740000</v>
      </c>
      <c r="AQ2490" s="4">
        <v>12020</v>
      </c>
      <c r="AR2490" s="4">
        <v>754</v>
      </c>
      <c r="AS2490" s="4">
        <v>10388</v>
      </c>
      <c r="AT2490" s="4">
        <v>54968</v>
      </c>
      <c r="AU2490" s="4">
        <v>51667</v>
      </c>
      <c r="AV2490" s="4">
        <v>51667</v>
      </c>
      <c r="AW2490" s="4">
        <v>361</v>
      </c>
      <c r="BB2490" s="4">
        <v>0</v>
      </c>
    </row>
    <row r="2491" spans="1:54" s="4" customFormat="1" x14ac:dyDescent="0.25">
      <c r="A2491" s="4" t="s">
        <v>6703</v>
      </c>
      <c r="B2491" s="4" t="s">
        <v>12</v>
      </c>
      <c r="C2491" s="4">
        <v>1087.6025999999999</v>
      </c>
      <c r="D2491" s="4">
        <v>0.60259437999999999</v>
      </c>
      <c r="E2491" s="4">
        <v>156</v>
      </c>
      <c r="F2491" s="4" t="s">
        <v>2106</v>
      </c>
      <c r="G2491" t="s">
        <v>22625</v>
      </c>
      <c r="H2491" t="s">
        <v>23613</v>
      </c>
      <c r="I2491" s="4" t="s">
        <v>55</v>
      </c>
      <c r="J2491" s="4" t="s">
        <v>55</v>
      </c>
      <c r="K2491" s="4">
        <v>0</v>
      </c>
      <c r="L2491" s="4">
        <v>0</v>
      </c>
      <c r="M2491" s="4">
        <v>0</v>
      </c>
      <c r="N2491" s="4">
        <v>0</v>
      </c>
      <c r="O2491" s="4">
        <v>1</v>
      </c>
      <c r="P2491" s="4">
        <v>0</v>
      </c>
      <c r="Q2491" s="4">
        <v>0</v>
      </c>
      <c r="S2491" s="4" t="s">
        <v>56</v>
      </c>
      <c r="V2491" s="4">
        <v>1</v>
      </c>
      <c r="W2491" s="4">
        <v>0</v>
      </c>
      <c r="X2491" s="4">
        <v>1</v>
      </c>
      <c r="Z2491" s="4">
        <v>1</v>
      </c>
      <c r="AC2491" s="4">
        <v>56.831000000000003</v>
      </c>
      <c r="AD2491" s="4">
        <v>55.982999999999997</v>
      </c>
      <c r="AE2491" s="4">
        <v>2</v>
      </c>
      <c r="AF2491" s="5">
        <v>5.0722000000000003E-2</v>
      </c>
      <c r="AG2491" s="4">
        <v>15275</v>
      </c>
      <c r="AH2491" s="4" t="s">
        <v>57</v>
      </c>
      <c r="AI2491" s="4">
        <v>51.948999999999998</v>
      </c>
      <c r="AJ2491" s="4">
        <v>16.510999999999999</v>
      </c>
      <c r="AK2491" s="25" t="s">
        <v>6970</v>
      </c>
      <c r="AL2491" s="25" t="s">
        <v>6970</v>
      </c>
      <c r="AM2491" s="25" t="s">
        <v>6970</v>
      </c>
      <c r="AN2491" s="25" t="s">
        <v>6970</v>
      </c>
      <c r="AO2491" s="25" t="s">
        <v>6970</v>
      </c>
      <c r="AQ2491" s="4">
        <v>15469</v>
      </c>
      <c r="AR2491" s="4">
        <v>156</v>
      </c>
      <c r="AS2491" s="4">
        <v>13374</v>
      </c>
      <c r="AT2491" s="4">
        <v>71544</v>
      </c>
      <c r="AU2491" s="4">
        <v>67904</v>
      </c>
      <c r="AV2491" s="4">
        <v>67904</v>
      </c>
      <c r="AZ2491" s="4">
        <v>16</v>
      </c>
      <c r="BB2491" s="4">
        <v>1</v>
      </c>
    </row>
    <row r="2492" spans="1:54" s="4" customFormat="1" x14ac:dyDescent="0.25">
      <c r="A2492" s="4" t="s">
        <v>3287</v>
      </c>
      <c r="B2492" s="4" t="s">
        <v>13</v>
      </c>
      <c r="C2492" s="4">
        <v>897.46636000000001</v>
      </c>
      <c r="D2492" s="4">
        <v>0.46636017000000002</v>
      </c>
      <c r="E2492" s="4">
        <v>392</v>
      </c>
      <c r="F2492" s="4" t="s">
        <v>733</v>
      </c>
      <c r="G2492" t="s">
        <v>22791</v>
      </c>
      <c r="H2492" t="s">
        <v>23848</v>
      </c>
      <c r="I2492" s="4" t="s">
        <v>55</v>
      </c>
      <c r="J2492" s="4" t="s">
        <v>55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1</v>
      </c>
      <c r="Q2492" s="4">
        <v>1</v>
      </c>
      <c r="S2492" s="4" t="s">
        <v>56</v>
      </c>
      <c r="V2492" s="4">
        <v>1</v>
      </c>
      <c r="W2492" s="4">
        <v>0</v>
      </c>
      <c r="X2492" s="4">
        <v>1</v>
      </c>
      <c r="Z2492" s="4">
        <v>1</v>
      </c>
      <c r="AC2492" s="4">
        <v>34.991999999999997</v>
      </c>
      <c r="AD2492" s="4">
        <v>36.35</v>
      </c>
      <c r="AE2492" s="4">
        <v>2</v>
      </c>
      <c r="AF2492" s="5">
        <v>5.0757999999999998E-2</v>
      </c>
      <c r="AG2492" s="4">
        <v>7783</v>
      </c>
      <c r="AH2492" s="4" t="s">
        <v>57</v>
      </c>
      <c r="AI2492" s="4">
        <v>60.798999999999999</v>
      </c>
      <c r="AJ2492" s="4">
        <v>19.146000000000001</v>
      </c>
      <c r="AK2492" s="25" t="s">
        <v>6970</v>
      </c>
      <c r="AL2492" s="25" t="s">
        <v>6970</v>
      </c>
      <c r="AM2492" s="25" t="s">
        <v>6970</v>
      </c>
      <c r="AN2492" s="25" t="s">
        <v>6970</v>
      </c>
      <c r="AO2492" s="25" t="s">
        <v>6970</v>
      </c>
      <c r="AQ2492" s="4">
        <v>6420</v>
      </c>
      <c r="AR2492" s="4">
        <v>392</v>
      </c>
      <c r="AS2492" s="4">
        <v>5629</v>
      </c>
      <c r="AT2492" s="4">
        <v>29414</v>
      </c>
      <c r="AU2492" s="4">
        <v>27673</v>
      </c>
      <c r="AV2492" s="4">
        <v>27673</v>
      </c>
      <c r="BA2492" s="4">
        <v>42</v>
      </c>
      <c r="BB2492" s="4">
        <v>1</v>
      </c>
    </row>
    <row r="2493" spans="1:54" s="4" customFormat="1" x14ac:dyDescent="0.25">
      <c r="A2493" s="4" t="s">
        <v>4948</v>
      </c>
      <c r="B2493" s="4" t="s">
        <v>8</v>
      </c>
      <c r="C2493" s="4">
        <v>1736.8920000000001</v>
      </c>
      <c r="D2493" s="4">
        <v>0.89197645999999997</v>
      </c>
      <c r="E2493" s="4">
        <v>297</v>
      </c>
      <c r="F2493" s="4" t="s">
        <v>248</v>
      </c>
      <c r="G2493" t="s">
        <v>22727</v>
      </c>
      <c r="H2493" t="s">
        <v>23753</v>
      </c>
      <c r="I2493" s="4" t="s">
        <v>55</v>
      </c>
      <c r="J2493" s="4" t="s">
        <v>55</v>
      </c>
      <c r="K2493" s="4">
        <v>1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1</v>
      </c>
      <c r="S2493" s="4" t="s">
        <v>56</v>
      </c>
      <c r="V2493" s="4">
        <v>1</v>
      </c>
      <c r="W2493" s="4">
        <v>0</v>
      </c>
      <c r="X2493" s="4">
        <v>1</v>
      </c>
      <c r="Z2493" s="4">
        <v>1</v>
      </c>
      <c r="AC2493" s="4">
        <v>40.847999999999999</v>
      </c>
      <c r="AD2493" s="4">
        <v>41.904000000000003</v>
      </c>
      <c r="AE2493" s="4">
        <v>2</v>
      </c>
      <c r="AF2493" s="5">
        <v>5.0791000000000003E-2</v>
      </c>
      <c r="AG2493" s="4">
        <v>9764</v>
      </c>
      <c r="AH2493" s="4" t="s">
        <v>57</v>
      </c>
      <c r="AI2493" s="4">
        <v>45.908000000000001</v>
      </c>
      <c r="AJ2493" s="4">
        <v>26.300999999999998</v>
      </c>
      <c r="AK2493" s="25" t="s">
        <v>6970</v>
      </c>
      <c r="AL2493" s="25" t="s">
        <v>6970</v>
      </c>
      <c r="AM2493" s="25" t="s">
        <v>6970</v>
      </c>
      <c r="AN2493" s="25" t="s">
        <v>6970</v>
      </c>
      <c r="AO2493" s="25" t="s">
        <v>6970</v>
      </c>
      <c r="AQ2493" s="4">
        <v>10250</v>
      </c>
      <c r="AR2493" s="4">
        <v>297</v>
      </c>
      <c r="AS2493" s="4">
        <v>8843</v>
      </c>
      <c r="AT2493" s="4">
        <v>47012</v>
      </c>
      <c r="AU2493" s="4">
        <v>44018</v>
      </c>
      <c r="AV2493" s="4">
        <v>44018</v>
      </c>
      <c r="BB2493" s="4">
        <v>1</v>
      </c>
    </row>
    <row r="2494" spans="1:54" s="4" customFormat="1" x14ac:dyDescent="0.25">
      <c r="A2494" s="4" t="s">
        <v>4663</v>
      </c>
      <c r="B2494" s="4" t="s">
        <v>1164</v>
      </c>
      <c r="C2494" s="4">
        <v>2299.1473000000001</v>
      </c>
      <c r="D2494" s="4">
        <v>0.14734079999999999</v>
      </c>
      <c r="E2494" s="4">
        <v>1047</v>
      </c>
      <c r="F2494" s="4" t="s">
        <v>1814</v>
      </c>
      <c r="G2494" t="s">
        <v>23242</v>
      </c>
      <c r="H2494" t="s">
        <v>24499</v>
      </c>
      <c r="I2494" s="4" t="s">
        <v>55</v>
      </c>
      <c r="J2494" s="4" t="s">
        <v>55</v>
      </c>
      <c r="K2494" s="4">
        <v>0</v>
      </c>
      <c r="L2494" s="4">
        <v>0</v>
      </c>
      <c r="M2494" s="4">
        <v>1</v>
      </c>
      <c r="N2494" s="4">
        <v>0</v>
      </c>
      <c r="O2494" s="4">
        <v>0</v>
      </c>
      <c r="P2494" s="4">
        <v>1</v>
      </c>
      <c r="Q2494" s="4">
        <v>2</v>
      </c>
      <c r="S2494" s="4" t="s">
        <v>65</v>
      </c>
      <c r="T2494" s="4" t="s">
        <v>65</v>
      </c>
      <c r="U2494" s="4" t="s">
        <v>56</v>
      </c>
      <c r="V2494" s="4">
        <v>1</v>
      </c>
      <c r="W2494" s="4">
        <v>0</v>
      </c>
      <c r="X2494" s="4">
        <v>3</v>
      </c>
      <c r="Z2494" s="4">
        <v>1</v>
      </c>
      <c r="AA2494" s="4">
        <v>1</v>
      </c>
      <c r="AB2494" s="4">
        <v>1</v>
      </c>
      <c r="AC2494" s="4">
        <v>100.4</v>
      </c>
      <c r="AD2494" s="4">
        <v>99.9</v>
      </c>
      <c r="AE2494" s="4">
        <v>3</v>
      </c>
      <c r="AF2494" s="5">
        <v>5.0923999999999997E-2</v>
      </c>
      <c r="AG2494" s="4">
        <v>30327</v>
      </c>
      <c r="AH2494" s="4" t="s">
        <v>66</v>
      </c>
      <c r="AI2494" s="4">
        <v>46.337000000000003</v>
      </c>
      <c r="AJ2494" s="4">
        <v>10.295</v>
      </c>
      <c r="AK2494" s="25">
        <v>13853000</v>
      </c>
      <c r="AL2494" s="25" t="s">
        <v>6970</v>
      </c>
      <c r="AM2494" s="25">
        <v>10430000</v>
      </c>
      <c r="AN2494" s="25">
        <v>1849500</v>
      </c>
      <c r="AO2494" s="25">
        <v>1573200</v>
      </c>
      <c r="AQ2494" s="4">
        <v>9951</v>
      </c>
      <c r="AR2494" s="4">
        <v>1047</v>
      </c>
      <c r="AS2494" s="4">
        <v>8662</v>
      </c>
      <c r="AT2494" s="4" t="s">
        <v>4665</v>
      </c>
      <c r="AU2494" s="4">
        <v>42877</v>
      </c>
      <c r="AV2494" s="4">
        <v>42877</v>
      </c>
      <c r="AX2494" s="4">
        <v>56</v>
      </c>
      <c r="BB2494" s="4">
        <v>1</v>
      </c>
    </row>
    <row r="2495" spans="1:54" s="4" customFormat="1" x14ac:dyDescent="0.25">
      <c r="A2495" s="4" t="s">
        <v>6534</v>
      </c>
      <c r="B2495" s="4" t="s">
        <v>9</v>
      </c>
      <c r="C2495" s="4">
        <v>1218.6641999999999</v>
      </c>
      <c r="D2495" s="4">
        <v>0.66420836000000005</v>
      </c>
      <c r="E2495" s="4">
        <v>725</v>
      </c>
      <c r="F2495" s="4" t="s">
        <v>6535</v>
      </c>
      <c r="G2495" t="s">
        <v>23015</v>
      </c>
      <c r="H2495" t="s">
        <v>24180</v>
      </c>
      <c r="I2495" s="4" t="s">
        <v>55</v>
      </c>
      <c r="J2495" s="4" t="s">
        <v>55</v>
      </c>
      <c r="K2495" s="4">
        <v>0</v>
      </c>
      <c r="L2495" s="4">
        <v>1</v>
      </c>
      <c r="M2495" s="4">
        <v>0</v>
      </c>
      <c r="N2495" s="4">
        <v>0</v>
      </c>
      <c r="O2495" s="4">
        <v>0</v>
      </c>
      <c r="P2495" s="4">
        <v>0</v>
      </c>
      <c r="Q2495" s="4">
        <v>1</v>
      </c>
      <c r="S2495" s="4" t="s">
        <v>56</v>
      </c>
      <c r="V2495" s="4">
        <v>1</v>
      </c>
      <c r="W2495" s="4">
        <v>0</v>
      </c>
      <c r="X2495" s="4">
        <v>1</v>
      </c>
      <c r="Z2495" s="4">
        <v>1</v>
      </c>
      <c r="AC2495" s="4">
        <v>104.02</v>
      </c>
      <c r="AD2495" s="4">
        <v>103.77</v>
      </c>
      <c r="AE2495" s="4">
        <v>3</v>
      </c>
      <c r="AF2495" s="5">
        <v>5.0927E-2</v>
      </c>
      <c r="AG2495" s="4">
        <v>31977</v>
      </c>
      <c r="AH2495" s="4" t="s">
        <v>57</v>
      </c>
      <c r="AI2495" s="4">
        <v>49.189</v>
      </c>
      <c r="AJ2495" s="4">
        <v>6.9017999999999997</v>
      </c>
      <c r="AK2495" s="25" t="s">
        <v>6970</v>
      </c>
      <c r="AL2495" s="25" t="s">
        <v>6970</v>
      </c>
      <c r="AM2495" s="25" t="s">
        <v>6970</v>
      </c>
      <c r="AN2495" s="25" t="s">
        <v>6970</v>
      </c>
      <c r="AO2495" s="25" t="s">
        <v>6970</v>
      </c>
      <c r="AQ2495" s="4">
        <v>14995</v>
      </c>
      <c r="AR2495" s="4">
        <v>725</v>
      </c>
      <c r="AS2495" s="4">
        <v>12974</v>
      </c>
      <c r="AT2495" s="4">
        <v>69245</v>
      </c>
      <c r="AU2495" s="4">
        <v>65662</v>
      </c>
      <c r="AV2495" s="4">
        <v>65662</v>
      </c>
      <c r="AW2495" s="4">
        <v>62</v>
      </c>
      <c r="BB2495" s="4">
        <v>1</v>
      </c>
    </row>
    <row r="2496" spans="1:54" s="4" customFormat="1" x14ac:dyDescent="0.25">
      <c r="A2496" s="4" t="s">
        <v>3807</v>
      </c>
      <c r="B2496" s="4" t="s">
        <v>9</v>
      </c>
      <c r="C2496" s="4">
        <v>1005.5243</v>
      </c>
      <c r="D2496" s="4">
        <v>0.52434406</v>
      </c>
      <c r="E2496" s="4">
        <v>456</v>
      </c>
      <c r="F2496" s="4" t="s">
        <v>1142</v>
      </c>
      <c r="G2496" t="s">
        <v>22841</v>
      </c>
      <c r="H2496" t="s">
        <v>23912</v>
      </c>
      <c r="I2496" s="4" t="s">
        <v>55</v>
      </c>
      <c r="J2496" s="4" t="s">
        <v>55</v>
      </c>
      <c r="K2496" s="4">
        <v>0</v>
      </c>
      <c r="L2496" s="4">
        <v>1</v>
      </c>
      <c r="M2496" s="4">
        <v>0</v>
      </c>
      <c r="N2496" s="4">
        <v>0</v>
      </c>
      <c r="O2496" s="4">
        <v>0</v>
      </c>
      <c r="P2496" s="4">
        <v>0</v>
      </c>
      <c r="Q2496" s="4">
        <v>2</v>
      </c>
      <c r="R2496" s="4" t="s">
        <v>56</v>
      </c>
      <c r="S2496" s="4" t="s">
        <v>65</v>
      </c>
      <c r="T2496" s="4" t="s">
        <v>65</v>
      </c>
      <c r="U2496" s="4" t="s">
        <v>65</v>
      </c>
      <c r="V2496" s="4">
        <v>1</v>
      </c>
      <c r="W2496" s="4">
        <v>0</v>
      </c>
      <c r="X2496" s="4">
        <v>4</v>
      </c>
      <c r="Y2496" s="4">
        <v>1</v>
      </c>
      <c r="Z2496" s="4">
        <v>1</v>
      </c>
      <c r="AA2496" s="4">
        <v>1</v>
      </c>
      <c r="AB2496" s="4">
        <v>1</v>
      </c>
      <c r="AC2496" s="4">
        <v>68.387</v>
      </c>
      <c r="AD2496" s="4">
        <v>68.915000000000006</v>
      </c>
      <c r="AE2496" s="4">
        <v>2</v>
      </c>
      <c r="AF2496" s="5">
        <v>5.1068000000000002E-2</v>
      </c>
      <c r="AG2496" s="4">
        <v>19347</v>
      </c>
      <c r="AH2496" s="4" t="s">
        <v>69</v>
      </c>
      <c r="AI2496" s="4">
        <v>64.566999999999993</v>
      </c>
      <c r="AJ2496" s="4">
        <v>37.965000000000003</v>
      </c>
      <c r="AK2496" s="25">
        <v>10451000</v>
      </c>
      <c r="AL2496" s="25">
        <v>4111200</v>
      </c>
      <c r="AM2496" s="25">
        <v>1907000</v>
      </c>
      <c r="AN2496" s="25">
        <v>2648800</v>
      </c>
      <c r="AO2496" s="25">
        <v>1783800</v>
      </c>
      <c r="AQ2496" s="4">
        <v>8050</v>
      </c>
      <c r="AR2496" s="4">
        <v>456</v>
      </c>
      <c r="AS2496" s="4">
        <v>7084</v>
      </c>
      <c r="AT2496" s="4" t="s">
        <v>3808</v>
      </c>
      <c r="AU2496" s="4">
        <v>34999</v>
      </c>
      <c r="AV2496" s="4">
        <v>34999</v>
      </c>
      <c r="AW2496" s="4">
        <v>182</v>
      </c>
      <c r="BB2496" s="4">
        <v>1</v>
      </c>
    </row>
    <row r="2497" spans="1:54" s="4" customFormat="1" x14ac:dyDescent="0.25">
      <c r="A2497" s="4" t="s">
        <v>3568</v>
      </c>
      <c r="B2497" s="4" t="s">
        <v>9</v>
      </c>
      <c r="C2497" s="4">
        <v>1086.5709999999999</v>
      </c>
      <c r="D2497" s="4">
        <v>0.57095989999999996</v>
      </c>
      <c r="E2497" s="4">
        <v>1217</v>
      </c>
      <c r="F2497" s="4" t="s">
        <v>337</v>
      </c>
      <c r="G2497" t="s">
        <v>23412</v>
      </c>
      <c r="H2497" t="s">
        <v>24669</v>
      </c>
      <c r="I2497" s="4" t="s">
        <v>55</v>
      </c>
      <c r="J2497" s="4" t="s">
        <v>55</v>
      </c>
      <c r="K2497" s="4">
        <v>0</v>
      </c>
      <c r="L2497" s="4">
        <v>1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  <c r="S2497" s="4" t="s">
        <v>56</v>
      </c>
      <c r="V2497" s="4">
        <v>1</v>
      </c>
      <c r="W2497" s="4">
        <v>0</v>
      </c>
      <c r="X2497" s="4">
        <v>1</v>
      </c>
      <c r="Z2497" s="4">
        <v>1</v>
      </c>
      <c r="AC2497" s="4">
        <v>64.186000000000007</v>
      </c>
      <c r="AD2497" s="4">
        <v>64.14</v>
      </c>
      <c r="AE2497" s="4">
        <v>2</v>
      </c>
      <c r="AF2497" s="5">
        <v>5.1101000000000001E-2</v>
      </c>
      <c r="AG2497" s="4">
        <v>17861</v>
      </c>
      <c r="AH2497" s="4" t="s">
        <v>57</v>
      </c>
      <c r="AI2497" s="4">
        <v>45.972000000000001</v>
      </c>
      <c r="AJ2497" s="4">
        <v>34.875</v>
      </c>
      <c r="AK2497" s="25">
        <v>3071300</v>
      </c>
      <c r="AL2497" s="25" t="s">
        <v>6970</v>
      </c>
      <c r="AM2497" s="25">
        <v>3071300</v>
      </c>
      <c r="AN2497" s="25" t="s">
        <v>6970</v>
      </c>
      <c r="AO2497" s="25" t="s">
        <v>6970</v>
      </c>
      <c r="AQ2497" s="4">
        <v>7172</v>
      </c>
      <c r="AR2497" s="4">
        <v>1217</v>
      </c>
      <c r="AS2497" s="4">
        <v>6295</v>
      </c>
      <c r="AT2497" s="4">
        <v>32867</v>
      </c>
      <c r="AU2497" s="4">
        <v>30881</v>
      </c>
      <c r="AV2497" s="4">
        <v>30881</v>
      </c>
      <c r="AW2497" s="4">
        <v>311</v>
      </c>
      <c r="BB2497" s="4">
        <v>0</v>
      </c>
    </row>
    <row r="2498" spans="1:54" s="4" customFormat="1" x14ac:dyDescent="0.25">
      <c r="A2498" s="4" t="s">
        <v>6756</v>
      </c>
      <c r="B2498" s="4" t="s">
        <v>1173</v>
      </c>
      <c r="C2498" s="4">
        <v>2330.0381000000002</v>
      </c>
      <c r="D2498" s="4">
        <v>3.8124705000000002E-2</v>
      </c>
      <c r="E2498" s="4">
        <v>778</v>
      </c>
      <c r="F2498" s="4" t="s">
        <v>1523</v>
      </c>
      <c r="G2498" t="s">
        <v>22563</v>
      </c>
      <c r="H2498" t="s">
        <v>24233</v>
      </c>
      <c r="I2498" s="4" t="s">
        <v>55</v>
      </c>
      <c r="J2498" s="4" t="s">
        <v>55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2</v>
      </c>
      <c r="Q2498" s="4">
        <v>2</v>
      </c>
      <c r="R2498" s="4" t="s">
        <v>65</v>
      </c>
      <c r="T2498" s="4" t="s">
        <v>56</v>
      </c>
      <c r="V2498" s="4">
        <v>1</v>
      </c>
      <c r="W2498" s="4">
        <v>0</v>
      </c>
      <c r="X2498" s="4">
        <v>2</v>
      </c>
      <c r="Y2498" s="4">
        <v>1</v>
      </c>
      <c r="AA2498" s="4">
        <v>1</v>
      </c>
      <c r="AC2498" s="4">
        <v>83.923000000000002</v>
      </c>
      <c r="AD2498" s="4">
        <v>83.846999999999994</v>
      </c>
      <c r="AE2498" s="4">
        <v>3</v>
      </c>
      <c r="AF2498" s="5">
        <v>5.1265999999999999E-2</v>
      </c>
      <c r="AG2498" s="4">
        <v>26123</v>
      </c>
      <c r="AH2498" s="4" t="s">
        <v>59</v>
      </c>
      <c r="AI2498" s="4">
        <v>41.871000000000002</v>
      </c>
      <c r="AJ2498" s="4">
        <v>29.402999999999999</v>
      </c>
      <c r="AK2498" s="25">
        <v>7609800</v>
      </c>
      <c r="AL2498" s="25">
        <v>3909600</v>
      </c>
      <c r="AM2498" s="25" t="s">
        <v>6970</v>
      </c>
      <c r="AN2498" s="25">
        <v>3700200</v>
      </c>
      <c r="AO2498" s="25" t="s">
        <v>6970</v>
      </c>
      <c r="AQ2498" s="4">
        <v>15622</v>
      </c>
      <c r="AR2498" s="4">
        <v>778</v>
      </c>
      <c r="AS2498" s="4">
        <v>13506</v>
      </c>
      <c r="AT2498" s="4" t="s">
        <v>6757</v>
      </c>
      <c r="AU2498" s="4">
        <v>68516</v>
      </c>
      <c r="AV2498" s="4">
        <v>68516</v>
      </c>
      <c r="BA2498" s="4">
        <v>51</v>
      </c>
      <c r="BB2498" s="4">
        <v>1</v>
      </c>
    </row>
    <row r="2499" spans="1:54" s="4" customFormat="1" x14ac:dyDescent="0.25">
      <c r="A2499" s="4" t="s">
        <v>6377</v>
      </c>
      <c r="B2499" s="4" t="s">
        <v>9</v>
      </c>
      <c r="C2499" s="4">
        <v>1807.9324999999999</v>
      </c>
      <c r="D2499" s="4">
        <v>0.93246107</v>
      </c>
      <c r="E2499" s="4">
        <v>649</v>
      </c>
      <c r="F2499" s="4" t="s">
        <v>396</v>
      </c>
      <c r="G2499" t="s">
        <v>22967</v>
      </c>
      <c r="H2499" t="s">
        <v>24104</v>
      </c>
      <c r="I2499" s="4" t="s">
        <v>55</v>
      </c>
      <c r="J2499" s="4" t="s">
        <v>55</v>
      </c>
      <c r="K2499" s="4">
        <v>0</v>
      </c>
      <c r="L2499" s="4">
        <v>1</v>
      </c>
      <c r="M2499" s="4">
        <v>0</v>
      </c>
      <c r="N2499" s="4">
        <v>0</v>
      </c>
      <c r="O2499" s="4">
        <v>0</v>
      </c>
      <c r="P2499" s="4">
        <v>0</v>
      </c>
      <c r="Q2499" s="4">
        <v>2</v>
      </c>
      <c r="T2499" s="4" t="s">
        <v>56</v>
      </c>
      <c r="V2499" s="4">
        <v>1</v>
      </c>
      <c r="W2499" s="4">
        <v>0</v>
      </c>
      <c r="X2499" s="4">
        <v>1</v>
      </c>
      <c r="AA2499" s="4">
        <v>1</v>
      </c>
      <c r="AC2499" s="4">
        <v>40.420999999999999</v>
      </c>
      <c r="AD2499" s="4">
        <v>40.270000000000003</v>
      </c>
      <c r="AE2499" s="4">
        <v>2</v>
      </c>
      <c r="AF2499" s="5">
        <v>5.1375999999999998E-2</v>
      </c>
      <c r="AG2499" s="4">
        <v>9839</v>
      </c>
      <c r="AH2499" s="4" t="s">
        <v>59</v>
      </c>
      <c r="AI2499" s="4">
        <v>60.433999999999997</v>
      </c>
      <c r="AJ2499" s="4">
        <v>9.4833999999999996</v>
      </c>
      <c r="AK2499" s="25" t="s">
        <v>6970</v>
      </c>
      <c r="AL2499" s="25" t="s">
        <v>6970</v>
      </c>
      <c r="AM2499" s="25" t="s">
        <v>6970</v>
      </c>
      <c r="AN2499" s="25" t="s">
        <v>6970</v>
      </c>
      <c r="AO2499" s="25" t="s">
        <v>6970</v>
      </c>
      <c r="AQ2499" s="4">
        <v>14619</v>
      </c>
      <c r="AR2499" s="4">
        <v>649</v>
      </c>
      <c r="AS2499" s="4">
        <v>12658</v>
      </c>
      <c r="AT2499" s="4">
        <v>67380</v>
      </c>
      <c r="AU2499" s="4">
        <v>63860</v>
      </c>
      <c r="AV2499" s="4">
        <v>63860</v>
      </c>
      <c r="AW2499" s="4">
        <v>58</v>
      </c>
      <c r="BB2499" s="4">
        <v>1</v>
      </c>
    </row>
    <row r="2500" spans="1:54" s="4" customFormat="1" x14ac:dyDescent="0.25">
      <c r="A2500" s="4" t="s">
        <v>1854</v>
      </c>
      <c r="B2500" s="4" t="s">
        <v>11</v>
      </c>
      <c r="C2500" s="4">
        <v>989.48518000000001</v>
      </c>
      <c r="D2500" s="4">
        <v>0.48518136000000001</v>
      </c>
      <c r="E2500" s="4">
        <v>981</v>
      </c>
      <c r="F2500" s="4" t="s">
        <v>266</v>
      </c>
      <c r="G2500" t="s">
        <v>23177</v>
      </c>
      <c r="H2500" t="s">
        <v>24433</v>
      </c>
      <c r="I2500" s="4" t="s">
        <v>55</v>
      </c>
      <c r="J2500" s="4" t="s">
        <v>55</v>
      </c>
      <c r="K2500" s="4">
        <v>0</v>
      </c>
      <c r="L2500" s="4">
        <v>0</v>
      </c>
      <c r="M2500" s="4">
        <v>0</v>
      </c>
      <c r="N2500" s="4">
        <v>1</v>
      </c>
      <c r="O2500" s="4">
        <v>0</v>
      </c>
      <c r="P2500" s="4">
        <v>0</v>
      </c>
      <c r="Q2500" s="4">
        <v>0</v>
      </c>
      <c r="S2500" s="4" t="s">
        <v>56</v>
      </c>
      <c r="V2500" s="4">
        <v>1</v>
      </c>
      <c r="W2500" s="4">
        <v>0</v>
      </c>
      <c r="X2500" s="4">
        <v>1</v>
      </c>
      <c r="Z2500" s="4">
        <v>1</v>
      </c>
      <c r="AC2500" s="4">
        <v>36.381999999999998</v>
      </c>
      <c r="AD2500" s="4">
        <v>37.738999999999997</v>
      </c>
      <c r="AE2500" s="4">
        <v>2</v>
      </c>
      <c r="AF2500" s="5">
        <v>5.1399E-2</v>
      </c>
      <c r="AG2500" s="4">
        <v>8275</v>
      </c>
      <c r="AH2500" s="4" t="s">
        <v>57</v>
      </c>
      <c r="AI2500" s="4">
        <v>50.606999999999999</v>
      </c>
      <c r="AJ2500" s="4">
        <v>34.067</v>
      </c>
      <c r="AK2500" s="25">
        <v>5486600</v>
      </c>
      <c r="AL2500" s="25" t="s">
        <v>6970</v>
      </c>
      <c r="AM2500" s="25">
        <v>5486600</v>
      </c>
      <c r="AN2500" s="25" t="s">
        <v>6970</v>
      </c>
      <c r="AO2500" s="25" t="s">
        <v>6970</v>
      </c>
      <c r="AQ2500" s="4">
        <v>2770</v>
      </c>
      <c r="AR2500" s="4">
        <v>981</v>
      </c>
      <c r="AS2500" s="4">
        <v>2441</v>
      </c>
      <c r="AT2500" s="4">
        <v>12396</v>
      </c>
      <c r="AU2500" s="4">
        <v>11445</v>
      </c>
      <c r="AV2500" s="4">
        <v>11445</v>
      </c>
      <c r="AY2500" s="4">
        <v>1243</v>
      </c>
      <c r="BB2500" s="4">
        <v>1</v>
      </c>
    </row>
    <row r="2501" spans="1:54" s="4" customFormat="1" x14ac:dyDescent="0.25">
      <c r="A2501" s="4" t="s">
        <v>3328</v>
      </c>
      <c r="B2501" s="4" t="s">
        <v>11</v>
      </c>
      <c r="C2501" s="4">
        <v>1404.7534000000001</v>
      </c>
      <c r="D2501" s="4">
        <v>0.75341729000000002</v>
      </c>
      <c r="E2501" s="4">
        <v>1050</v>
      </c>
      <c r="F2501" s="4" t="s">
        <v>1716</v>
      </c>
      <c r="G2501" t="s">
        <v>23245</v>
      </c>
      <c r="H2501" t="s">
        <v>24502</v>
      </c>
      <c r="I2501" s="4" t="s">
        <v>55</v>
      </c>
      <c r="J2501" s="4" t="s">
        <v>55</v>
      </c>
      <c r="K2501" s="4">
        <v>0</v>
      </c>
      <c r="L2501" s="4">
        <v>0</v>
      </c>
      <c r="M2501" s="4">
        <v>0</v>
      </c>
      <c r="N2501" s="4">
        <v>1</v>
      </c>
      <c r="O2501" s="4">
        <v>0</v>
      </c>
      <c r="P2501" s="4">
        <v>0</v>
      </c>
      <c r="Q2501" s="4">
        <v>1</v>
      </c>
      <c r="S2501" s="4" t="s">
        <v>56</v>
      </c>
      <c r="V2501" s="4">
        <v>1</v>
      </c>
      <c r="W2501" s="4">
        <v>0</v>
      </c>
      <c r="X2501" s="4">
        <v>1</v>
      </c>
      <c r="Z2501" s="4">
        <v>1</v>
      </c>
      <c r="AC2501" s="4">
        <v>41.57</v>
      </c>
      <c r="AD2501" s="4">
        <v>42.526000000000003</v>
      </c>
      <c r="AE2501" s="4">
        <v>3</v>
      </c>
      <c r="AF2501" s="5">
        <v>5.1403999999999998E-2</v>
      </c>
      <c r="AG2501" s="4">
        <v>10004</v>
      </c>
      <c r="AH2501" s="4" t="s">
        <v>57</v>
      </c>
      <c r="AI2501" s="4">
        <v>45.256999999999998</v>
      </c>
      <c r="AJ2501" s="4">
        <v>23.626000000000001</v>
      </c>
      <c r="AK2501" s="25">
        <v>1330900</v>
      </c>
      <c r="AL2501" s="25" t="s">
        <v>6970</v>
      </c>
      <c r="AM2501" s="25">
        <v>1330900</v>
      </c>
      <c r="AN2501" s="25" t="s">
        <v>6970</v>
      </c>
      <c r="AO2501" s="25" t="s">
        <v>6970</v>
      </c>
      <c r="AQ2501" s="4">
        <v>6568</v>
      </c>
      <c r="AR2501" s="4">
        <v>1050</v>
      </c>
      <c r="AS2501" s="4">
        <v>5763</v>
      </c>
      <c r="AT2501" s="4">
        <v>30104</v>
      </c>
      <c r="AU2501" s="4">
        <v>28287</v>
      </c>
      <c r="AV2501" s="4">
        <v>28287</v>
      </c>
      <c r="AY2501" s="4">
        <v>1396</v>
      </c>
      <c r="BB2501" s="4">
        <v>1</v>
      </c>
    </row>
    <row r="2502" spans="1:54" s="4" customFormat="1" x14ac:dyDescent="0.25">
      <c r="A2502" s="4" t="s">
        <v>4473</v>
      </c>
      <c r="B2502" s="4" t="s">
        <v>4438</v>
      </c>
      <c r="C2502" s="4">
        <v>1577.7508</v>
      </c>
      <c r="D2502" s="4">
        <v>0.75079152999999998</v>
      </c>
      <c r="E2502" s="4">
        <v>745</v>
      </c>
      <c r="F2502" s="4" t="s">
        <v>1027</v>
      </c>
      <c r="G2502" t="s">
        <v>22644</v>
      </c>
      <c r="H2502" t="s">
        <v>24200</v>
      </c>
      <c r="I2502" s="4" t="s">
        <v>55</v>
      </c>
      <c r="J2502" s="4" t="s">
        <v>55</v>
      </c>
      <c r="K2502" s="4">
        <v>1</v>
      </c>
      <c r="L2502" s="4">
        <v>1</v>
      </c>
      <c r="M2502" s="4">
        <v>0</v>
      </c>
      <c r="N2502" s="4">
        <v>0</v>
      </c>
      <c r="O2502" s="4">
        <v>0</v>
      </c>
      <c r="P2502" s="4">
        <v>0</v>
      </c>
      <c r="Q2502" s="4">
        <v>1</v>
      </c>
      <c r="R2502" s="4" t="s">
        <v>65</v>
      </c>
      <c r="T2502" s="4" t="s">
        <v>65</v>
      </c>
      <c r="U2502" s="4" t="s">
        <v>56</v>
      </c>
      <c r="V2502" s="4">
        <v>1</v>
      </c>
      <c r="W2502" s="4">
        <v>0</v>
      </c>
      <c r="X2502" s="4">
        <v>3</v>
      </c>
      <c r="Y2502" s="4">
        <v>1</v>
      </c>
      <c r="AA2502" s="4">
        <v>1</v>
      </c>
      <c r="AB2502" s="4">
        <v>1</v>
      </c>
      <c r="AC2502" s="4">
        <v>61.848999999999997</v>
      </c>
      <c r="AD2502" s="4">
        <v>62.454999999999998</v>
      </c>
      <c r="AE2502" s="4">
        <v>2</v>
      </c>
      <c r="AF2502" s="5">
        <v>5.1445999999999999E-2</v>
      </c>
      <c r="AG2502" s="4">
        <v>17026</v>
      </c>
      <c r="AH2502" s="4" t="s">
        <v>66</v>
      </c>
      <c r="AI2502" s="4">
        <v>48.091000000000001</v>
      </c>
      <c r="AJ2502" s="4">
        <v>15.872999999999999</v>
      </c>
      <c r="AK2502" s="25">
        <v>21354000</v>
      </c>
      <c r="AL2502" s="25">
        <v>5514700</v>
      </c>
      <c r="AM2502" s="25" t="s">
        <v>6970</v>
      </c>
      <c r="AN2502" s="25">
        <v>11068000</v>
      </c>
      <c r="AO2502" s="25">
        <v>4771100</v>
      </c>
      <c r="AQ2502" s="4">
        <v>9750</v>
      </c>
      <c r="AR2502" s="4">
        <v>745</v>
      </c>
      <c r="AS2502" s="4">
        <v>8540</v>
      </c>
      <c r="AT2502" s="4" t="s">
        <v>4475</v>
      </c>
      <c r="AU2502" s="4">
        <v>42027</v>
      </c>
      <c r="AV2502" s="4">
        <v>42027</v>
      </c>
      <c r="AW2502" s="4">
        <v>66</v>
      </c>
      <c r="BB2502" s="4">
        <v>1</v>
      </c>
    </row>
    <row r="2503" spans="1:54" s="4" customFormat="1" x14ac:dyDescent="0.25">
      <c r="A2503" s="4" t="s">
        <v>6729</v>
      </c>
      <c r="B2503" s="4" t="s">
        <v>1173</v>
      </c>
      <c r="C2503" s="4">
        <v>1725.6709000000001</v>
      </c>
      <c r="D2503" s="4">
        <v>0.67094580999999998</v>
      </c>
      <c r="E2503" s="4">
        <v>338</v>
      </c>
      <c r="F2503" s="4" t="s">
        <v>2153</v>
      </c>
      <c r="G2503" t="s">
        <v>22561</v>
      </c>
      <c r="H2503" t="s">
        <v>23794</v>
      </c>
      <c r="I2503" s="4" t="s">
        <v>55</v>
      </c>
      <c r="J2503" s="4" t="s">
        <v>55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2</v>
      </c>
      <c r="Q2503" s="4">
        <v>1</v>
      </c>
      <c r="U2503" s="4" t="s">
        <v>56</v>
      </c>
      <c r="V2503" s="4">
        <v>1</v>
      </c>
      <c r="W2503" s="4">
        <v>0</v>
      </c>
      <c r="X2503" s="4">
        <v>1</v>
      </c>
      <c r="AB2503" s="4">
        <v>1</v>
      </c>
      <c r="AC2503" s="4">
        <v>37.552</v>
      </c>
      <c r="AD2503" s="4">
        <v>37.759</v>
      </c>
      <c r="AE2503" s="4">
        <v>2</v>
      </c>
      <c r="AF2503" s="5">
        <v>5.1492000000000003E-2</v>
      </c>
      <c r="AG2503" s="4">
        <v>8665</v>
      </c>
      <c r="AH2503" s="4" t="s">
        <v>66</v>
      </c>
      <c r="AI2503" s="4">
        <v>48.981000000000002</v>
      </c>
      <c r="AJ2503" s="4">
        <v>37.768000000000001</v>
      </c>
      <c r="AK2503" s="25" t="s">
        <v>6970</v>
      </c>
      <c r="AL2503" s="25" t="s">
        <v>6970</v>
      </c>
      <c r="AM2503" s="25" t="s">
        <v>6970</v>
      </c>
      <c r="AN2503" s="25" t="s">
        <v>6970</v>
      </c>
      <c r="AO2503" s="25" t="s">
        <v>6970</v>
      </c>
      <c r="AQ2503" s="4">
        <v>15536</v>
      </c>
      <c r="AR2503" s="4">
        <v>338</v>
      </c>
      <c r="AS2503" s="4">
        <v>13430</v>
      </c>
      <c r="AT2503" s="4">
        <v>71819</v>
      </c>
      <c r="AU2503" s="4">
        <v>68146</v>
      </c>
      <c r="AV2503" s="4">
        <v>68146</v>
      </c>
      <c r="BA2503" s="4">
        <v>37</v>
      </c>
      <c r="BB2503" s="4">
        <v>1</v>
      </c>
    </row>
    <row r="2504" spans="1:54" s="4" customFormat="1" x14ac:dyDescent="0.25">
      <c r="A2504" s="4" t="s">
        <v>2049</v>
      </c>
      <c r="B2504" s="4" t="s">
        <v>13</v>
      </c>
      <c r="C2504" s="4">
        <v>1850.8687</v>
      </c>
      <c r="D2504" s="4">
        <v>0.86865806000000001</v>
      </c>
      <c r="E2504" s="4">
        <v>539</v>
      </c>
      <c r="F2504" s="4" t="s">
        <v>2050</v>
      </c>
      <c r="G2504" t="s">
        <v>22901</v>
      </c>
      <c r="H2504" t="s">
        <v>23994</v>
      </c>
      <c r="I2504" s="4" t="s">
        <v>55</v>
      </c>
      <c r="J2504" s="4" t="s">
        <v>55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1</v>
      </c>
      <c r="Q2504" s="4">
        <v>0</v>
      </c>
      <c r="S2504" s="4" t="s">
        <v>56</v>
      </c>
      <c r="V2504" s="4">
        <v>1</v>
      </c>
      <c r="W2504" s="4">
        <v>0</v>
      </c>
      <c r="X2504" s="4">
        <v>1</v>
      </c>
      <c r="Z2504" s="4">
        <v>1</v>
      </c>
      <c r="AC2504" s="4">
        <v>48.384</v>
      </c>
      <c r="AD2504" s="4">
        <v>47.936999999999998</v>
      </c>
      <c r="AE2504" s="4">
        <v>3</v>
      </c>
      <c r="AF2504" s="5">
        <v>5.1755000000000002E-2</v>
      </c>
      <c r="AG2504" s="4">
        <v>12174</v>
      </c>
      <c r="AH2504" s="4" t="s">
        <v>57</v>
      </c>
      <c r="AI2504" s="4">
        <v>43.790999999999997</v>
      </c>
      <c r="AJ2504" s="4">
        <v>15.821999999999999</v>
      </c>
      <c r="AK2504" s="25">
        <v>1700900</v>
      </c>
      <c r="AL2504" s="25" t="s">
        <v>6970</v>
      </c>
      <c r="AM2504" s="25">
        <v>1700900</v>
      </c>
      <c r="AN2504" s="25" t="s">
        <v>6970</v>
      </c>
      <c r="AO2504" s="25" t="s">
        <v>6970</v>
      </c>
      <c r="AQ2504" s="4">
        <v>3221</v>
      </c>
      <c r="AR2504" s="4">
        <v>539</v>
      </c>
      <c r="AS2504" s="4">
        <v>2828</v>
      </c>
      <c r="AT2504" s="4">
        <v>14426</v>
      </c>
      <c r="AU2504" s="4">
        <v>13230</v>
      </c>
      <c r="AV2504" s="4">
        <v>13230</v>
      </c>
      <c r="BA2504" s="4">
        <v>89</v>
      </c>
      <c r="BB2504" s="4">
        <v>0</v>
      </c>
    </row>
    <row r="2505" spans="1:54" s="4" customFormat="1" x14ac:dyDescent="0.25">
      <c r="A2505" s="4" t="s">
        <v>3969</v>
      </c>
      <c r="B2505" s="4" t="s">
        <v>11</v>
      </c>
      <c r="C2505" s="4">
        <v>1303.6117999999999</v>
      </c>
      <c r="D2505" s="4">
        <v>0.61183843000000004</v>
      </c>
      <c r="E2505" s="4">
        <v>593</v>
      </c>
      <c r="F2505" s="4" t="s">
        <v>648</v>
      </c>
      <c r="G2505" t="s">
        <v>22931</v>
      </c>
      <c r="H2505" t="s">
        <v>24048</v>
      </c>
      <c r="I2505" s="4" t="s">
        <v>55</v>
      </c>
      <c r="J2505" s="4" t="s">
        <v>55</v>
      </c>
      <c r="K2505" s="4">
        <v>0</v>
      </c>
      <c r="L2505" s="4">
        <v>0</v>
      </c>
      <c r="M2505" s="4">
        <v>0</v>
      </c>
      <c r="N2505" s="4">
        <v>1</v>
      </c>
      <c r="O2505" s="4">
        <v>0</v>
      </c>
      <c r="P2505" s="4">
        <v>0</v>
      </c>
      <c r="Q2505" s="4">
        <v>1</v>
      </c>
      <c r="R2505" s="4" t="s">
        <v>65</v>
      </c>
      <c r="T2505" s="4" t="s">
        <v>56</v>
      </c>
      <c r="U2505" s="4" t="s">
        <v>65</v>
      </c>
      <c r="V2505" s="4">
        <v>1</v>
      </c>
      <c r="W2505" s="4">
        <v>0</v>
      </c>
      <c r="X2505" s="4">
        <v>3</v>
      </c>
      <c r="Y2505" s="4">
        <v>1</v>
      </c>
      <c r="AA2505" s="4">
        <v>1</v>
      </c>
      <c r="AB2505" s="4">
        <v>1</v>
      </c>
      <c r="AC2505" s="4">
        <v>30.77</v>
      </c>
      <c r="AD2505" s="4">
        <v>31.189</v>
      </c>
      <c r="AE2505" s="4">
        <v>2</v>
      </c>
      <c r="AF2505" s="5">
        <v>5.1884E-2</v>
      </c>
      <c r="AG2505" s="4">
        <v>6555</v>
      </c>
      <c r="AH2505" s="4" t="s">
        <v>59</v>
      </c>
      <c r="AI2505" s="4">
        <v>49.715000000000003</v>
      </c>
      <c r="AJ2505" s="4">
        <v>15.509</v>
      </c>
      <c r="AK2505" s="25">
        <v>1501700</v>
      </c>
      <c r="AL2505" s="25">
        <v>456220</v>
      </c>
      <c r="AM2505" s="25" t="s">
        <v>6970</v>
      </c>
      <c r="AN2505" s="25">
        <v>847310</v>
      </c>
      <c r="AO2505" s="25">
        <v>198210</v>
      </c>
      <c r="AQ2505" s="4">
        <v>8468</v>
      </c>
      <c r="AR2505" s="4">
        <v>593</v>
      </c>
      <c r="AS2505" s="4">
        <v>7444</v>
      </c>
      <c r="AT2505" s="4" t="s">
        <v>3970</v>
      </c>
      <c r="AU2505" s="4">
        <v>36769</v>
      </c>
      <c r="AV2505" s="4">
        <v>36769</v>
      </c>
      <c r="AY2505" s="4">
        <v>714</v>
      </c>
      <c r="BB2505" s="4">
        <v>0</v>
      </c>
    </row>
    <row r="2506" spans="1:54" s="4" customFormat="1" x14ac:dyDescent="0.25">
      <c r="A2506" s="4" t="s">
        <v>5487</v>
      </c>
      <c r="B2506" s="4" t="s">
        <v>11</v>
      </c>
      <c r="C2506" s="4">
        <v>1792.8342</v>
      </c>
      <c r="D2506" s="4">
        <v>0.83418680999999995</v>
      </c>
      <c r="E2506" s="4">
        <v>472</v>
      </c>
      <c r="F2506" s="4" t="s">
        <v>3433</v>
      </c>
      <c r="G2506" t="s">
        <v>22854</v>
      </c>
      <c r="H2506" t="s">
        <v>23928</v>
      </c>
      <c r="I2506" s="4" t="s">
        <v>55</v>
      </c>
      <c r="J2506" s="4" t="s">
        <v>55</v>
      </c>
      <c r="K2506" s="4">
        <v>0</v>
      </c>
      <c r="L2506" s="4">
        <v>0</v>
      </c>
      <c r="M2506" s="4">
        <v>0</v>
      </c>
      <c r="N2506" s="4">
        <v>1</v>
      </c>
      <c r="O2506" s="4">
        <v>0</v>
      </c>
      <c r="P2506" s="4">
        <v>0</v>
      </c>
      <c r="Q2506" s="4">
        <v>1</v>
      </c>
      <c r="S2506" s="4" t="s">
        <v>56</v>
      </c>
      <c r="V2506" s="4">
        <v>1</v>
      </c>
      <c r="W2506" s="4">
        <v>0</v>
      </c>
      <c r="X2506" s="4">
        <v>1</v>
      </c>
      <c r="Z2506" s="4">
        <v>1</v>
      </c>
      <c r="AC2506" s="4">
        <v>57.987000000000002</v>
      </c>
      <c r="AD2506" s="4">
        <v>57.24</v>
      </c>
      <c r="AE2506" s="4">
        <v>3</v>
      </c>
      <c r="AF2506" s="5">
        <v>5.1934000000000001E-2</v>
      </c>
      <c r="AG2506" s="4">
        <v>15660</v>
      </c>
      <c r="AH2506" s="4" t="s">
        <v>57</v>
      </c>
      <c r="AI2506" s="4">
        <v>43.594000000000001</v>
      </c>
      <c r="AJ2506" s="4">
        <v>35.21</v>
      </c>
      <c r="AK2506" s="25">
        <v>2072100</v>
      </c>
      <c r="AL2506" s="25" t="s">
        <v>6970</v>
      </c>
      <c r="AM2506" s="25">
        <v>2072100</v>
      </c>
      <c r="AN2506" s="25" t="s">
        <v>6970</v>
      </c>
      <c r="AO2506" s="25" t="s">
        <v>6970</v>
      </c>
      <c r="AQ2506" s="4">
        <v>11805</v>
      </c>
      <c r="AR2506" s="4">
        <v>472</v>
      </c>
      <c r="AS2506" s="4">
        <v>10190</v>
      </c>
      <c r="AT2506" s="4">
        <v>53962</v>
      </c>
      <c r="AU2506" s="4">
        <v>50696</v>
      </c>
      <c r="AV2506" s="4">
        <v>50696</v>
      </c>
      <c r="AY2506" s="4">
        <v>602</v>
      </c>
      <c r="BB2506" s="4">
        <v>0</v>
      </c>
    </row>
    <row r="2507" spans="1:54" s="4" customFormat="1" x14ac:dyDescent="0.25">
      <c r="A2507" s="4" t="s">
        <v>1262</v>
      </c>
      <c r="B2507" s="4" t="s">
        <v>1081</v>
      </c>
      <c r="C2507" s="4">
        <v>2313.0405999999998</v>
      </c>
      <c r="D2507" s="4">
        <v>4.0567546000000003E-2</v>
      </c>
      <c r="E2507" s="4">
        <v>240</v>
      </c>
      <c r="F2507" s="4" t="s">
        <v>1263</v>
      </c>
      <c r="G2507" t="s">
        <v>22685</v>
      </c>
      <c r="H2507" t="s">
        <v>23696</v>
      </c>
      <c r="I2507" s="4" t="s">
        <v>55</v>
      </c>
      <c r="J2507" s="4" t="s">
        <v>55</v>
      </c>
      <c r="K2507" s="4">
        <v>0</v>
      </c>
      <c r="L2507" s="4">
        <v>1</v>
      </c>
      <c r="M2507" s="4">
        <v>0</v>
      </c>
      <c r="N2507" s="4">
        <v>0</v>
      </c>
      <c r="O2507" s="4">
        <v>0</v>
      </c>
      <c r="P2507" s="4">
        <v>1</v>
      </c>
      <c r="Q2507" s="4">
        <v>2</v>
      </c>
      <c r="R2507" s="4" t="s">
        <v>56</v>
      </c>
      <c r="V2507" s="4">
        <v>1</v>
      </c>
      <c r="W2507" s="4">
        <v>0</v>
      </c>
      <c r="X2507" s="4">
        <v>1</v>
      </c>
      <c r="Y2507" s="4">
        <v>1</v>
      </c>
      <c r="AC2507" s="4">
        <v>48.308</v>
      </c>
      <c r="AD2507" s="4">
        <v>48.308</v>
      </c>
      <c r="AE2507" s="4">
        <v>2</v>
      </c>
      <c r="AF2507" s="5">
        <v>5.1948000000000001E-2</v>
      </c>
      <c r="AG2507" s="4">
        <v>12097</v>
      </c>
      <c r="AH2507" s="4" t="s">
        <v>69</v>
      </c>
      <c r="AI2507" s="4">
        <v>59.795999999999999</v>
      </c>
      <c r="AJ2507" s="4">
        <v>33.665999999999997</v>
      </c>
      <c r="AK2507" s="25" t="s">
        <v>6970</v>
      </c>
      <c r="AL2507" s="25" t="s">
        <v>6970</v>
      </c>
      <c r="AM2507" s="25" t="s">
        <v>6970</v>
      </c>
      <c r="AN2507" s="25" t="s">
        <v>6970</v>
      </c>
      <c r="AO2507" s="25" t="s">
        <v>6970</v>
      </c>
      <c r="AQ2507" s="4">
        <v>1486</v>
      </c>
      <c r="AR2507" s="4">
        <v>240</v>
      </c>
      <c r="AS2507" s="4">
        <v>1302</v>
      </c>
      <c r="AT2507" s="4">
        <v>6783</v>
      </c>
      <c r="AU2507" s="4">
        <v>6359</v>
      </c>
      <c r="AV2507" s="4">
        <v>6359</v>
      </c>
      <c r="AW2507" s="4">
        <v>348</v>
      </c>
      <c r="BA2507" s="4">
        <v>32</v>
      </c>
      <c r="BB2507" s="4">
        <v>1</v>
      </c>
    </row>
    <row r="2508" spans="1:54" s="4" customFormat="1" x14ac:dyDescent="0.25">
      <c r="A2508" s="4" t="s">
        <v>4061</v>
      </c>
      <c r="B2508" s="4" t="s">
        <v>9</v>
      </c>
      <c r="C2508" s="4">
        <v>2311.0645</v>
      </c>
      <c r="D2508" s="4">
        <v>6.4457335000000004E-2</v>
      </c>
      <c r="E2508" s="4">
        <v>789</v>
      </c>
      <c r="F2508" s="4" t="s">
        <v>473</v>
      </c>
      <c r="G2508" t="s">
        <v>23048</v>
      </c>
      <c r="H2508" t="s">
        <v>24244</v>
      </c>
      <c r="I2508" s="4" t="s">
        <v>55</v>
      </c>
      <c r="J2508" s="4" t="s">
        <v>55</v>
      </c>
      <c r="K2508" s="4">
        <v>0</v>
      </c>
      <c r="L2508" s="4">
        <v>1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S2508" s="4" t="s">
        <v>56</v>
      </c>
      <c r="V2508" s="4">
        <v>1</v>
      </c>
      <c r="W2508" s="4">
        <v>0</v>
      </c>
      <c r="X2508" s="4">
        <v>1</v>
      </c>
      <c r="Z2508" s="4">
        <v>1</v>
      </c>
      <c r="AC2508" s="4">
        <v>108.96</v>
      </c>
      <c r="AD2508" s="4">
        <v>108.71</v>
      </c>
      <c r="AE2508" s="4">
        <v>3</v>
      </c>
      <c r="AF2508" s="5">
        <v>5.2012000000000003E-2</v>
      </c>
      <c r="AG2508" s="4">
        <v>33621</v>
      </c>
      <c r="AH2508" s="4" t="s">
        <v>57</v>
      </c>
      <c r="AI2508" s="4">
        <v>47.854999999999997</v>
      </c>
      <c r="AJ2508" s="4">
        <v>44.091999999999999</v>
      </c>
      <c r="AK2508" s="25">
        <v>4100300</v>
      </c>
      <c r="AL2508" s="25" t="s">
        <v>6970</v>
      </c>
      <c r="AM2508" s="25">
        <v>4100300</v>
      </c>
      <c r="AN2508" s="25" t="s">
        <v>6970</v>
      </c>
      <c r="AO2508" s="25" t="s">
        <v>6970</v>
      </c>
      <c r="AQ2508" s="4">
        <v>8755</v>
      </c>
      <c r="AR2508" s="4">
        <v>789</v>
      </c>
      <c r="AS2508" s="4">
        <v>7696</v>
      </c>
      <c r="AT2508" s="4">
        <v>40609</v>
      </c>
      <c r="AU2508" s="4">
        <v>37995</v>
      </c>
      <c r="AV2508" s="4">
        <v>37995</v>
      </c>
      <c r="AW2508" s="4">
        <v>228</v>
      </c>
      <c r="BB2508" s="4">
        <v>1</v>
      </c>
    </row>
    <row r="2509" spans="1:54" s="4" customFormat="1" x14ac:dyDescent="0.25">
      <c r="A2509" s="4" t="s">
        <v>2745</v>
      </c>
      <c r="B2509" s="4" t="s">
        <v>728</v>
      </c>
      <c r="C2509" s="4">
        <v>1652.8113000000001</v>
      </c>
      <c r="D2509" s="4">
        <v>0.81134287999999999</v>
      </c>
      <c r="E2509" s="4">
        <v>30</v>
      </c>
      <c r="F2509" s="4" t="s">
        <v>161</v>
      </c>
      <c r="G2509" t="s">
        <v>22524</v>
      </c>
      <c r="H2509" t="s">
        <v>23487</v>
      </c>
      <c r="I2509" s="4" t="s">
        <v>55</v>
      </c>
      <c r="J2509" s="4" t="s">
        <v>55</v>
      </c>
      <c r="K2509" s="4">
        <v>0</v>
      </c>
      <c r="L2509" s="4">
        <v>1</v>
      </c>
      <c r="M2509" s="4">
        <v>0</v>
      </c>
      <c r="N2509" s="4">
        <v>1</v>
      </c>
      <c r="O2509" s="4">
        <v>0</v>
      </c>
      <c r="P2509" s="4">
        <v>0</v>
      </c>
      <c r="Q2509" s="4">
        <v>2</v>
      </c>
      <c r="S2509" s="4" t="s">
        <v>56</v>
      </c>
      <c r="V2509" s="4">
        <v>1</v>
      </c>
      <c r="W2509" s="4">
        <v>0</v>
      </c>
      <c r="X2509" s="4">
        <v>1</v>
      </c>
      <c r="Z2509" s="4">
        <v>1</v>
      </c>
      <c r="AC2509" s="4">
        <v>49.252000000000002</v>
      </c>
      <c r="AD2509" s="4">
        <v>48.604999999999997</v>
      </c>
      <c r="AE2509" s="4">
        <v>3</v>
      </c>
      <c r="AF2509" s="5">
        <v>5.2026999999999997E-2</v>
      </c>
      <c r="AG2509" s="4">
        <v>12615</v>
      </c>
      <c r="AH2509" s="4" t="s">
        <v>57</v>
      </c>
      <c r="AI2509" s="4">
        <v>50.533999999999999</v>
      </c>
      <c r="AJ2509" s="4">
        <v>50.533999999999999</v>
      </c>
      <c r="AK2509" s="25" t="s">
        <v>6970</v>
      </c>
      <c r="AL2509" s="25" t="s">
        <v>6970</v>
      </c>
      <c r="AM2509" s="25" t="s">
        <v>6970</v>
      </c>
      <c r="AN2509" s="25" t="s">
        <v>6970</v>
      </c>
      <c r="AO2509" s="25" t="s">
        <v>6970</v>
      </c>
      <c r="AQ2509" s="4">
        <v>4968</v>
      </c>
      <c r="AR2509" s="4">
        <v>30</v>
      </c>
      <c r="AS2509" s="4">
        <v>4366</v>
      </c>
      <c r="AT2509" s="4">
        <v>22564</v>
      </c>
      <c r="AU2509" s="4">
        <v>21061</v>
      </c>
      <c r="AV2509" s="4">
        <v>21061</v>
      </c>
      <c r="AW2509" s="4" t="s">
        <v>2744</v>
      </c>
      <c r="AY2509" s="4">
        <v>28</v>
      </c>
      <c r="BB2509" s="4">
        <v>1</v>
      </c>
    </row>
    <row r="2510" spans="1:54" s="4" customFormat="1" x14ac:dyDescent="0.25">
      <c r="A2510" s="4" t="s">
        <v>414</v>
      </c>
      <c r="B2510" s="4" t="s">
        <v>13</v>
      </c>
      <c r="C2510" s="4">
        <v>1265.5962</v>
      </c>
      <c r="D2510" s="4">
        <v>0.59618837000000002</v>
      </c>
      <c r="E2510" s="4">
        <v>1140</v>
      </c>
      <c r="F2510" s="4" t="s">
        <v>416</v>
      </c>
      <c r="G2510" t="s">
        <v>23335</v>
      </c>
      <c r="H2510" t="s">
        <v>24592</v>
      </c>
      <c r="I2510" s="4" t="s">
        <v>55</v>
      </c>
      <c r="J2510" s="4" t="s">
        <v>55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1</v>
      </c>
      <c r="Q2510" s="4">
        <v>0</v>
      </c>
      <c r="R2510" s="4" t="s">
        <v>56</v>
      </c>
      <c r="U2510" s="4" t="s">
        <v>65</v>
      </c>
      <c r="V2510" s="4">
        <v>1</v>
      </c>
      <c r="W2510" s="4">
        <v>0</v>
      </c>
      <c r="X2510" s="4">
        <v>2</v>
      </c>
      <c r="Y2510" s="4">
        <v>1</v>
      </c>
      <c r="AB2510" s="4">
        <v>1</v>
      </c>
      <c r="AC2510" s="4">
        <v>119.33</v>
      </c>
      <c r="AD2510" s="4">
        <v>119.23</v>
      </c>
      <c r="AE2510" s="4">
        <v>2</v>
      </c>
      <c r="AF2510" s="5">
        <v>5.2186999999999997E-2</v>
      </c>
      <c r="AG2510" s="4">
        <v>36987</v>
      </c>
      <c r="AH2510" s="4" t="s">
        <v>69</v>
      </c>
      <c r="AI2510" s="4">
        <v>58.676000000000002</v>
      </c>
      <c r="AJ2510" s="4">
        <v>58.676000000000002</v>
      </c>
      <c r="AK2510" s="25">
        <v>258000</v>
      </c>
      <c r="AL2510" s="25">
        <v>235740</v>
      </c>
      <c r="AM2510" s="25" t="s">
        <v>6970</v>
      </c>
      <c r="AN2510" s="25" t="s">
        <v>6970</v>
      </c>
      <c r="AO2510" s="25">
        <v>22266</v>
      </c>
      <c r="AQ2510" s="4">
        <v>339</v>
      </c>
      <c r="AR2510" s="4">
        <v>1140</v>
      </c>
      <c r="AS2510" s="4">
        <v>298</v>
      </c>
      <c r="AT2510" s="4" t="s">
        <v>419</v>
      </c>
      <c r="AU2510" s="4">
        <v>1465</v>
      </c>
      <c r="AV2510" s="4">
        <v>1465</v>
      </c>
      <c r="BA2510" s="4">
        <v>17</v>
      </c>
      <c r="BB2510" s="4">
        <v>1</v>
      </c>
    </row>
    <row r="2511" spans="1:54" s="4" customFormat="1" x14ac:dyDescent="0.25">
      <c r="A2511" s="4" t="s">
        <v>6165</v>
      </c>
      <c r="B2511" s="4" t="s">
        <v>11</v>
      </c>
      <c r="C2511" s="4">
        <v>1081.5226</v>
      </c>
      <c r="D2511" s="4">
        <v>0.52262949999999997</v>
      </c>
      <c r="E2511" s="4">
        <v>558</v>
      </c>
      <c r="F2511" s="4" t="s">
        <v>114</v>
      </c>
      <c r="G2511" t="s">
        <v>22910</v>
      </c>
      <c r="H2511" t="s">
        <v>24013</v>
      </c>
      <c r="I2511" s="4" t="s">
        <v>55</v>
      </c>
      <c r="J2511" s="4" t="s">
        <v>55</v>
      </c>
      <c r="K2511" s="4">
        <v>0</v>
      </c>
      <c r="L2511" s="4">
        <v>0</v>
      </c>
      <c r="M2511" s="4">
        <v>0</v>
      </c>
      <c r="N2511" s="4">
        <v>1</v>
      </c>
      <c r="O2511" s="4">
        <v>0</v>
      </c>
      <c r="P2511" s="4">
        <v>0</v>
      </c>
      <c r="Q2511" s="4">
        <v>0</v>
      </c>
      <c r="U2511" s="4" t="s">
        <v>56</v>
      </c>
      <c r="V2511" s="4">
        <v>1</v>
      </c>
      <c r="W2511" s="4">
        <v>0</v>
      </c>
      <c r="X2511" s="4">
        <v>1</v>
      </c>
      <c r="AB2511" s="4">
        <v>1</v>
      </c>
      <c r="AC2511" s="4">
        <v>47.536999999999999</v>
      </c>
      <c r="AD2511" s="4">
        <v>47.073</v>
      </c>
      <c r="AE2511" s="4">
        <v>2</v>
      </c>
      <c r="AF2511" s="5">
        <v>5.2260000000000001E-2</v>
      </c>
      <c r="AG2511" s="4">
        <v>12206</v>
      </c>
      <c r="AH2511" s="4" t="s">
        <v>66</v>
      </c>
      <c r="AI2511" s="4">
        <v>47.603000000000002</v>
      </c>
      <c r="AJ2511" s="4">
        <v>30.216999999999999</v>
      </c>
      <c r="AK2511" s="25">
        <v>9284900</v>
      </c>
      <c r="AL2511" s="25" t="s">
        <v>6970</v>
      </c>
      <c r="AM2511" s="25" t="s">
        <v>6970</v>
      </c>
      <c r="AN2511" s="25" t="s">
        <v>6970</v>
      </c>
      <c r="AO2511" s="25">
        <v>9284900</v>
      </c>
      <c r="AQ2511" s="4">
        <v>14025</v>
      </c>
      <c r="AR2511" s="4">
        <v>558</v>
      </c>
      <c r="AS2511" s="4">
        <v>12142</v>
      </c>
      <c r="AT2511" s="4">
        <v>64483</v>
      </c>
      <c r="AU2511" s="4">
        <v>61076</v>
      </c>
      <c r="AV2511" s="4">
        <v>61076</v>
      </c>
      <c r="AY2511" s="4">
        <v>694</v>
      </c>
      <c r="BB2511" s="4">
        <v>1</v>
      </c>
    </row>
    <row r="2512" spans="1:54" s="4" customFormat="1" x14ac:dyDescent="0.25">
      <c r="A2512" s="4" t="s">
        <v>3068</v>
      </c>
      <c r="B2512" s="4" t="s">
        <v>13</v>
      </c>
      <c r="C2512" s="4">
        <v>1626.7929999999999</v>
      </c>
      <c r="D2512" s="4">
        <v>0.79297392</v>
      </c>
      <c r="E2512" s="4">
        <v>253</v>
      </c>
      <c r="F2512" s="4" t="s">
        <v>1198</v>
      </c>
      <c r="G2512" t="s">
        <v>22696</v>
      </c>
      <c r="H2512" t="s">
        <v>23709</v>
      </c>
      <c r="I2512" s="4" t="s">
        <v>55</v>
      </c>
      <c r="J2512" s="4" t="s">
        <v>55</v>
      </c>
      <c r="K2512" s="4">
        <v>0</v>
      </c>
      <c r="L2512" s="4">
        <v>0</v>
      </c>
      <c r="M2512" s="4">
        <v>0</v>
      </c>
      <c r="N2512" s="4">
        <v>0</v>
      </c>
      <c r="O2512" s="4">
        <v>0</v>
      </c>
      <c r="P2512" s="4">
        <v>1</v>
      </c>
      <c r="Q2512" s="4">
        <v>1</v>
      </c>
      <c r="S2512" s="4" t="s">
        <v>56</v>
      </c>
      <c r="V2512" s="4">
        <v>1</v>
      </c>
      <c r="W2512" s="4">
        <v>0</v>
      </c>
      <c r="X2512" s="4">
        <v>1</v>
      </c>
      <c r="Z2512" s="4">
        <v>1</v>
      </c>
      <c r="AC2512" s="4">
        <v>103.11</v>
      </c>
      <c r="AD2512" s="4">
        <v>102.86</v>
      </c>
      <c r="AE2512" s="4">
        <v>2</v>
      </c>
      <c r="AF2512" s="5">
        <v>5.2400000000000002E-2</v>
      </c>
      <c r="AG2512" s="4">
        <v>31598</v>
      </c>
      <c r="AH2512" s="4" t="s">
        <v>57</v>
      </c>
      <c r="AI2512" s="4">
        <v>53.012999999999998</v>
      </c>
      <c r="AJ2512" s="4">
        <v>33.557000000000002</v>
      </c>
      <c r="AK2512" s="25">
        <v>1162200</v>
      </c>
      <c r="AL2512" s="25" t="s">
        <v>6970</v>
      </c>
      <c r="AM2512" s="25">
        <v>1162200</v>
      </c>
      <c r="AN2512" s="25" t="s">
        <v>6970</v>
      </c>
      <c r="AO2512" s="25" t="s">
        <v>6970</v>
      </c>
      <c r="AQ2512" s="4">
        <v>5756</v>
      </c>
      <c r="AR2512" s="4">
        <v>253</v>
      </c>
      <c r="AS2512" s="4">
        <v>5043</v>
      </c>
      <c r="AT2512" s="4">
        <v>26389</v>
      </c>
      <c r="AU2512" s="4">
        <v>24797</v>
      </c>
      <c r="AV2512" s="4">
        <v>24797</v>
      </c>
      <c r="BA2512" s="4">
        <v>81</v>
      </c>
      <c r="BB2512" s="4">
        <v>1</v>
      </c>
    </row>
    <row r="2513" spans="1:54" s="4" customFormat="1" x14ac:dyDescent="0.25">
      <c r="A2513" s="4" t="s">
        <v>6878</v>
      </c>
      <c r="B2513" s="4" t="s">
        <v>11</v>
      </c>
      <c r="C2513" s="4">
        <v>1211.5169000000001</v>
      </c>
      <c r="D2513" s="4">
        <v>0.51687541999999997</v>
      </c>
      <c r="E2513" s="4">
        <v>627</v>
      </c>
      <c r="F2513" s="4" t="s">
        <v>6595</v>
      </c>
      <c r="G2513" t="s">
        <v>22594</v>
      </c>
      <c r="H2513" t="s">
        <v>24082</v>
      </c>
      <c r="I2513" s="4" t="s">
        <v>55</v>
      </c>
      <c r="J2513" s="4" t="s">
        <v>55</v>
      </c>
      <c r="K2513" s="4">
        <v>0</v>
      </c>
      <c r="L2513" s="4">
        <v>0</v>
      </c>
      <c r="M2513" s="4">
        <v>0</v>
      </c>
      <c r="N2513" s="4">
        <v>1</v>
      </c>
      <c r="O2513" s="4">
        <v>0</v>
      </c>
      <c r="P2513" s="4">
        <v>0</v>
      </c>
      <c r="Q2513" s="4">
        <v>0</v>
      </c>
      <c r="S2513" s="4" t="s">
        <v>56</v>
      </c>
      <c r="V2513" s="4">
        <v>1</v>
      </c>
      <c r="W2513" s="4">
        <v>0</v>
      </c>
      <c r="X2513" s="4">
        <v>1</v>
      </c>
      <c r="Z2513" s="4">
        <v>1</v>
      </c>
      <c r="AC2513" s="4">
        <v>40.671999999999997</v>
      </c>
      <c r="AD2513" s="4">
        <v>41.728999999999999</v>
      </c>
      <c r="AE2513" s="4">
        <v>2</v>
      </c>
      <c r="AF2513" s="5">
        <v>5.2527999999999998E-2</v>
      </c>
      <c r="AG2513" s="4">
        <v>9820</v>
      </c>
      <c r="AH2513" s="4" t="s">
        <v>57</v>
      </c>
      <c r="AI2513" s="4">
        <v>45.021999999999998</v>
      </c>
      <c r="AJ2513" s="4">
        <v>30.885000000000002</v>
      </c>
      <c r="AK2513" s="25">
        <v>1511400</v>
      </c>
      <c r="AL2513" s="25" t="s">
        <v>6970</v>
      </c>
      <c r="AM2513" s="25">
        <v>1511400</v>
      </c>
      <c r="AN2513" s="25" t="s">
        <v>6970</v>
      </c>
      <c r="AO2513" s="25" t="s">
        <v>6970</v>
      </c>
      <c r="AQ2513" s="4">
        <v>15978</v>
      </c>
      <c r="AR2513" s="4">
        <v>627</v>
      </c>
      <c r="AS2513" s="4">
        <v>13815</v>
      </c>
      <c r="AT2513" s="4">
        <v>73947</v>
      </c>
      <c r="AU2513" s="4">
        <v>70200</v>
      </c>
      <c r="AV2513" s="4">
        <v>70200</v>
      </c>
      <c r="AY2513" s="4">
        <v>772</v>
      </c>
      <c r="BB2513" s="4">
        <v>1</v>
      </c>
    </row>
    <row r="2514" spans="1:54" s="4" customFormat="1" x14ac:dyDescent="0.25">
      <c r="A2514" s="4" t="s">
        <v>5585</v>
      </c>
      <c r="B2514" s="4" t="s">
        <v>10</v>
      </c>
      <c r="C2514" s="4">
        <v>2583.1444000000001</v>
      </c>
      <c r="D2514" s="4">
        <v>0.14438069000000001</v>
      </c>
      <c r="E2514" s="4">
        <v>175</v>
      </c>
      <c r="F2514" s="4" t="s">
        <v>434</v>
      </c>
      <c r="G2514" t="s">
        <v>22642</v>
      </c>
      <c r="H2514" t="s">
        <v>23632</v>
      </c>
      <c r="I2514" s="4" t="s">
        <v>55</v>
      </c>
      <c r="J2514" s="4" t="s">
        <v>55</v>
      </c>
      <c r="K2514" s="4">
        <v>0</v>
      </c>
      <c r="L2514" s="4">
        <v>0</v>
      </c>
      <c r="M2514" s="4">
        <v>1</v>
      </c>
      <c r="N2514" s="4">
        <v>0</v>
      </c>
      <c r="O2514" s="4">
        <v>0</v>
      </c>
      <c r="P2514" s="4">
        <v>0</v>
      </c>
      <c r="Q2514" s="4">
        <v>1</v>
      </c>
      <c r="R2514" s="4" t="s">
        <v>56</v>
      </c>
      <c r="T2514" s="4" t="s">
        <v>65</v>
      </c>
      <c r="V2514" s="4">
        <v>1</v>
      </c>
      <c r="W2514" s="4">
        <v>0</v>
      </c>
      <c r="X2514" s="4">
        <v>2</v>
      </c>
      <c r="Y2514" s="4">
        <v>1</v>
      </c>
      <c r="AA2514" s="4">
        <v>1</v>
      </c>
      <c r="AC2514" s="4">
        <v>43.868000000000002</v>
      </c>
      <c r="AD2514" s="4">
        <v>43.743000000000002</v>
      </c>
      <c r="AE2514" s="4">
        <v>3</v>
      </c>
      <c r="AF2514" s="5">
        <v>5.2644000000000003E-2</v>
      </c>
      <c r="AG2514" s="4">
        <v>10399</v>
      </c>
      <c r="AH2514" s="4" t="s">
        <v>69</v>
      </c>
      <c r="AI2514" s="4">
        <v>51.942</v>
      </c>
      <c r="AJ2514" s="4">
        <v>48.374000000000002</v>
      </c>
      <c r="AK2514" s="25">
        <v>15434000</v>
      </c>
      <c r="AL2514" s="25">
        <v>6580200</v>
      </c>
      <c r="AM2514" s="25" t="s">
        <v>6970</v>
      </c>
      <c r="AN2514" s="25">
        <v>8853700</v>
      </c>
      <c r="AO2514" s="25" t="s">
        <v>6970</v>
      </c>
      <c r="AQ2514" s="4">
        <v>12115</v>
      </c>
      <c r="AR2514" s="4">
        <v>175</v>
      </c>
      <c r="AS2514" s="4">
        <v>10461</v>
      </c>
      <c r="AT2514" s="4" t="s">
        <v>5586</v>
      </c>
      <c r="AU2514" s="4">
        <v>52052</v>
      </c>
      <c r="AV2514" s="4">
        <v>52052</v>
      </c>
      <c r="AX2514" s="4">
        <v>13</v>
      </c>
      <c r="BB2514" s="4">
        <v>1</v>
      </c>
    </row>
    <row r="2515" spans="1:54" s="4" customFormat="1" x14ac:dyDescent="0.25">
      <c r="A2515" s="4" t="s">
        <v>6782</v>
      </c>
      <c r="B2515" s="4" t="s">
        <v>11</v>
      </c>
      <c r="C2515" s="4">
        <v>1723.8141000000001</v>
      </c>
      <c r="D2515" s="4">
        <v>0.81406049000000003</v>
      </c>
      <c r="E2515" s="4">
        <v>81</v>
      </c>
      <c r="F2515" s="4" t="s">
        <v>612</v>
      </c>
      <c r="G2515" t="s">
        <v>22574</v>
      </c>
      <c r="H2515" t="s">
        <v>23538</v>
      </c>
      <c r="I2515" s="4" t="s">
        <v>55</v>
      </c>
      <c r="J2515" s="4" t="s">
        <v>55</v>
      </c>
      <c r="K2515" s="4">
        <v>0</v>
      </c>
      <c r="L2515" s="4">
        <v>0</v>
      </c>
      <c r="M2515" s="4">
        <v>0</v>
      </c>
      <c r="N2515" s="4">
        <v>1</v>
      </c>
      <c r="O2515" s="4">
        <v>0</v>
      </c>
      <c r="P2515" s="4">
        <v>0</v>
      </c>
      <c r="Q2515" s="4">
        <v>1</v>
      </c>
      <c r="S2515" s="4" t="s">
        <v>56</v>
      </c>
      <c r="U2515" s="4" t="s">
        <v>65</v>
      </c>
      <c r="V2515" s="4">
        <v>1</v>
      </c>
      <c r="W2515" s="4">
        <v>0</v>
      </c>
      <c r="X2515" s="4">
        <v>2</v>
      </c>
      <c r="Z2515" s="4">
        <v>1</v>
      </c>
      <c r="AB2515" s="4">
        <v>1</v>
      </c>
      <c r="AC2515" s="4">
        <v>42.021000000000001</v>
      </c>
      <c r="AD2515" s="4">
        <v>42.552</v>
      </c>
      <c r="AE2515" s="4">
        <v>3</v>
      </c>
      <c r="AF2515" s="5">
        <v>5.3166999999999999E-2</v>
      </c>
      <c r="AG2515" s="4">
        <v>10002</v>
      </c>
      <c r="AH2515" s="4" t="s">
        <v>57</v>
      </c>
      <c r="AI2515" s="4">
        <v>53.377000000000002</v>
      </c>
      <c r="AJ2515" s="4">
        <v>46.174999999999997</v>
      </c>
      <c r="AK2515" s="25">
        <v>2690200</v>
      </c>
      <c r="AL2515" s="25" t="s">
        <v>6970</v>
      </c>
      <c r="AM2515" s="25">
        <v>2129700</v>
      </c>
      <c r="AN2515" s="25" t="s">
        <v>6970</v>
      </c>
      <c r="AO2515" s="25">
        <v>560490</v>
      </c>
      <c r="AQ2515" s="4">
        <v>15756</v>
      </c>
      <c r="AR2515" s="4">
        <v>81</v>
      </c>
      <c r="AS2515" s="4">
        <v>13628</v>
      </c>
      <c r="AT2515" s="4" t="s">
        <v>6783</v>
      </c>
      <c r="AU2515" s="4">
        <v>69213</v>
      </c>
      <c r="AV2515" s="4">
        <v>69213</v>
      </c>
      <c r="AY2515" s="4">
        <v>157</v>
      </c>
      <c r="BB2515" s="4">
        <v>0</v>
      </c>
    </row>
    <row r="2516" spans="1:54" s="4" customFormat="1" x14ac:dyDescent="0.25">
      <c r="A2516" s="4" t="s">
        <v>1941</v>
      </c>
      <c r="B2516" s="4" t="s">
        <v>9</v>
      </c>
      <c r="C2516" s="4">
        <v>2294.0405999999998</v>
      </c>
      <c r="D2516" s="4">
        <v>4.0627125E-2</v>
      </c>
      <c r="E2516" s="4">
        <v>183</v>
      </c>
      <c r="F2516" s="4" t="s">
        <v>1937</v>
      </c>
      <c r="G2516" t="s">
        <v>22563</v>
      </c>
      <c r="H2516" t="s">
        <v>23640</v>
      </c>
      <c r="I2516" s="4" t="s">
        <v>55</v>
      </c>
      <c r="J2516" s="4" t="s">
        <v>55</v>
      </c>
      <c r="K2516" s="4">
        <v>0</v>
      </c>
      <c r="L2516" s="4">
        <v>1</v>
      </c>
      <c r="M2516" s="4">
        <v>0</v>
      </c>
      <c r="N2516" s="4">
        <v>0</v>
      </c>
      <c r="O2516" s="4">
        <v>0</v>
      </c>
      <c r="P2516" s="4">
        <v>0</v>
      </c>
      <c r="Q2516" s="4">
        <v>1</v>
      </c>
      <c r="S2516" s="4" t="s">
        <v>56</v>
      </c>
      <c r="V2516" s="4">
        <v>1</v>
      </c>
      <c r="W2516" s="4">
        <v>0</v>
      </c>
      <c r="X2516" s="4">
        <v>1</v>
      </c>
      <c r="Z2516" s="4">
        <v>1</v>
      </c>
      <c r="AC2516" s="4">
        <v>60.539000000000001</v>
      </c>
      <c r="AD2516" s="4">
        <v>60.091999999999999</v>
      </c>
      <c r="AE2516" s="4">
        <v>3</v>
      </c>
      <c r="AF2516" s="5">
        <v>5.3180999999999999E-2</v>
      </c>
      <c r="AG2516" s="4">
        <v>16649</v>
      </c>
      <c r="AH2516" s="4" t="s">
        <v>57</v>
      </c>
      <c r="AI2516" s="4">
        <v>49.594999999999999</v>
      </c>
      <c r="AJ2516" s="4">
        <v>35.554000000000002</v>
      </c>
      <c r="AK2516" s="25">
        <v>1396300</v>
      </c>
      <c r="AL2516" s="25" t="s">
        <v>6970</v>
      </c>
      <c r="AM2516" s="25">
        <v>1396300</v>
      </c>
      <c r="AN2516" s="25" t="s">
        <v>6970</v>
      </c>
      <c r="AO2516" s="25" t="s">
        <v>6970</v>
      </c>
      <c r="AQ2516" s="4">
        <v>2994</v>
      </c>
      <c r="AR2516" s="4">
        <v>183</v>
      </c>
      <c r="AS2516" s="4">
        <v>2633</v>
      </c>
      <c r="AT2516" s="4">
        <v>13495</v>
      </c>
      <c r="AU2516" s="4">
        <v>12413</v>
      </c>
      <c r="AV2516" s="4">
        <v>12413</v>
      </c>
      <c r="AW2516" s="4">
        <v>30</v>
      </c>
      <c r="BB2516" s="4">
        <v>1</v>
      </c>
    </row>
    <row r="2517" spans="1:54" s="4" customFormat="1" x14ac:dyDescent="0.25">
      <c r="A2517" s="4" t="s">
        <v>3666</v>
      </c>
      <c r="B2517" s="4" t="s">
        <v>11</v>
      </c>
      <c r="C2517" s="4">
        <v>3383.7184000000002</v>
      </c>
      <c r="D2517" s="4">
        <v>0.71837578000000002</v>
      </c>
      <c r="E2517" s="4">
        <v>896</v>
      </c>
      <c r="F2517" s="4" t="s">
        <v>1769</v>
      </c>
      <c r="G2517" t="s">
        <v>23122</v>
      </c>
      <c r="H2517" t="s">
        <v>24350</v>
      </c>
      <c r="I2517" s="4" t="s">
        <v>55</v>
      </c>
      <c r="J2517" s="4" t="s">
        <v>55</v>
      </c>
      <c r="K2517" s="4">
        <v>0</v>
      </c>
      <c r="L2517" s="4">
        <v>0</v>
      </c>
      <c r="M2517" s="4">
        <v>0</v>
      </c>
      <c r="N2517" s="4">
        <v>1</v>
      </c>
      <c r="O2517" s="4">
        <v>0</v>
      </c>
      <c r="P2517" s="4">
        <v>0</v>
      </c>
      <c r="Q2517" s="4">
        <v>2</v>
      </c>
      <c r="S2517" s="4" t="s">
        <v>56</v>
      </c>
      <c r="V2517" s="4">
        <v>1</v>
      </c>
      <c r="W2517" s="4">
        <v>0</v>
      </c>
      <c r="X2517" s="4">
        <v>1</v>
      </c>
      <c r="Z2517" s="4">
        <v>1</v>
      </c>
      <c r="AC2517" s="4">
        <v>83.881</v>
      </c>
      <c r="AD2517" s="4">
        <v>83.033000000000001</v>
      </c>
      <c r="AE2517" s="4">
        <v>4</v>
      </c>
      <c r="AF2517" s="5">
        <v>5.3817999999999998E-2</v>
      </c>
      <c r="AG2517" s="4">
        <v>24938</v>
      </c>
      <c r="AH2517" s="4" t="s">
        <v>57</v>
      </c>
      <c r="AI2517" s="4">
        <v>45.356999999999999</v>
      </c>
      <c r="AJ2517" s="4">
        <v>35.298999999999999</v>
      </c>
      <c r="AK2517" s="25">
        <v>14416000</v>
      </c>
      <c r="AL2517" s="25" t="s">
        <v>6970</v>
      </c>
      <c r="AM2517" s="25">
        <v>14416000</v>
      </c>
      <c r="AN2517" s="25" t="s">
        <v>6970</v>
      </c>
      <c r="AO2517" s="25" t="s">
        <v>6970</v>
      </c>
      <c r="AQ2517" s="4">
        <v>7587</v>
      </c>
      <c r="AR2517" s="4">
        <v>896</v>
      </c>
      <c r="AS2517" s="4">
        <v>6673</v>
      </c>
      <c r="AT2517" s="4">
        <v>34980</v>
      </c>
      <c r="AU2517" s="4">
        <v>32794</v>
      </c>
      <c r="AV2517" s="4">
        <v>32794</v>
      </c>
      <c r="AY2517" s="4">
        <v>1098</v>
      </c>
      <c r="BB2517" s="4">
        <v>1</v>
      </c>
    </row>
    <row r="2518" spans="1:54" s="4" customFormat="1" x14ac:dyDescent="0.25">
      <c r="A2518" s="4" t="s">
        <v>1943</v>
      </c>
      <c r="B2518" s="4" t="s">
        <v>1612</v>
      </c>
      <c r="C2518" s="4">
        <v>1797.8970999999999</v>
      </c>
      <c r="D2518" s="4">
        <v>0.89712141999999995</v>
      </c>
      <c r="E2518" s="4">
        <v>84</v>
      </c>
      <c r="F2518" s="4" t="s">
        <v>1500</v>
      </c>
      <c r="G2518" t="s">
        <v>22563</v>
      </c>
      <c r="H2518" t="s">
        <v>23541</v>
      </c>
      <c r="I2518" s="4" t="s">
        <v>55</v>
      </c>
      <c r="J2518" s="4" t="s">
        <v>55</v>
      </c>
      <c r="K2518" s="4">
        <v>0</v>
      </c>
      <c r="L2518" s="4">
        <v>0</v>
      </c>
      <c r="M2518" s="4">
        <v>0</v>
      </c>
      <c r="N2518" s="4">
        <v>1</v>
      </c>
      <c r="O2518" s="4">
        <v>1</v>
      </c>
      <c r="P2518" s="4">
        <v>0</v>
      </c>
      <c r="Q2518" s="4">
        <v>1</v>
      </c>
      <c r="T2518" s="4" t="s">
        <v>56</v>
      </c>
      <c r="V2518" s="4">
        <v>1</v>
      </c>
      <c r="W2518" s="4">
        <v>0</v>
      </c>
      <c r="X2518" s="4">
        <v>1</v>
      </c>
      <c r="AA2518" s="4">
        <v>1</v>
      </c>
      <c r="AC2518" s="4">
        <v>98.671000000000006</v>
      </c>
      <c r="AD2518" s="4">
        <v>97.82</v>
      </c>
      <c r="AE2518" s="4">
        <v>3</v>
      </c>
      <c r="AF2518" s="5">
        <v>5.4156999999999997E-2</v>
      </c>
      <c r="AG2518" s="4">
        <v>31499</v>
      </c>
      <c r="AH2518" s="4" t="s">
        <v>59</v>
      </c>
      <c r="AI2518" s="4">
        <v>43.761000000000003</v>
      </c>
      <c r="AJ2518" s="4">
        <v>29.971</v>
      </c>
      <c r="AK2518" s="25">
        <v>6672000</v>
      </c>
      <c r="AL2518" s="25" t="s">
        <v>6970</v>
      </c>
      <c r="AM2518" s="25" t="s">
        <v>6970</v>
      </c>
      <c r="AN2518" s="25">
        <v>6672000</v>
      </c>
      <c r="AO2518" s="25" t="s">
        <v>6970</v>
      </c>
      <c r="AQ2518" s="4">
        <v>3003</v>
      </c>
      <c r="AR2518" s="4">
        <v>84</v>
      </c>
      <c r="AS2518" s="4">
        <v>2640</v>
      </c>
      <c r="AT2518" s="4">
        <v>13530</v>
      </c>
      <c r="AU2518" s="4">
        <v>12442</v>
      </c>
      <c r="AV2518" s="4">
        <v>12442</v>
      </c>
      <c r="AY2518" s="4">
        <v>161</v>
      </c>
      <c r="AZ2518" s="4">
        <v>10</v>
      </c>
      <c r="BB2518" s="4">
        <v>1</v>
      </c>
    </row>
    <row r="2519" spans="1:54" s="4" customFormat="1" x14ac:dyDescent="0.25">
      <c r="A2519" s="4" t="s">
        <v>5633</v>
      </c>
      <c r="B2519" s="4" t="s">
        <v>9</v>
      </c>
      <c r="C2519" s="4">
        <v>1823.8915</v>
      </c>
      <c r="D2519" s="4">
        <v>0.89145918999999996</v>
      </c>
      <c r="E2519" s="4">
        <v>491</v>
      </c>
      <c r="F2519" s="4" t="s">
        <v>5634</v>
      </c>
      <c r="G2519" t="s">
        <v>22564</v>
      </c>
      <c r="H2519" t="s">
        <v>23946</v>
      </c>
      <c r="I2519" s="4" t="s">
        <v>55</v>
      </c>
      <c r="J2519" s="4" t="s">
        <v>55</v>
      </c>
      <c r="K2519" s="4">
        <v>0</v>
      </c>
      <c r="L2519" s="4">
        <v>1</v>
      </c>
      <c r="M2519" s="4">
        <v>0</v>
      </c>
      <c r="N2519" s="4">
        <v>0</v>
      </c>
      <c r="O2519" s="4">
        <v>0</v>
      </c>
      <c r="P2519" s="4">
        <v>0</v>
      </c>
      <c r="Q2519" s="4">
        <v>2</v>
      </c>
      <c r="R2519" s="4" t="s">
        <v>65</v>
      </c>
      <c r="S2519" s="4" t="s">
        <v>65</v>
      </c>
      <c r="T2519" s="4" t="s">
        <v>56</v>
      </c>
      <c r="U2519" s="4" t="s">
        <v>56</v>
      </c>
      <c r="V2519" s="4">
        <v>1</v>
      </c>
      <c r="W2519" s="4">
        <v>0</v>
      </c>
      <c r="X2519" s="4">
        <v>4</v>
      </c>
      <c r="Y2519" s="4">
        <v>1</v>
      </c>
      <c r="Z2519" s="4">
        <v>1</v>
      </c>
      <c r="AA2519" s="4">
        <v>1</v>
      </c>
      <c r="AB2519" s="4">
        <v>1</v>
      </c>
      <c r="AC2519" s="4">
        <v>105</v>
      </c>
      <c r="AD2519" s="4">
        <v>104.68</v>
      </c>
      <c r="AE2519" s="4">
        <v>2</v>
      </c>
      <c r="AF2519" s="5">
        <v>5.4468999999999997E-2</v>
      </c>
      <c r="AG2519" s="4">
        <v>31835</v>
      </c>
      <c r="AH2519" s="4" t="s">
        <v>66</v>
      </c>
      <c r="AI2519" s="4">
        <v>54.143000000000001</v>
      </c>
      <c r="AJ2519" s="4">
        <v>28.800999999999998</v>
      </c>
      <c r="AK2519" s="25">
        <v>5390000</v>
      </c>
      <c r="AL2519" s="25">
        <v>1665900</v>
      </c>
      <c r="AM2519" s="25">
        <v>840880</v>
      </c>
      <c r="AN2519" s="25">
        <v>1749800</v>
      </c>
      <c r="AO2519" s="25">
        <v>1133400</v>
      </c>
      <c r="AQ2519" s="4">
        <v>12284</v>
      </c>
      <c r="AR2519" s="4">
        <v>491</v>
      </c>
      <c r="AS2519" s="4">
        <v>10611</v>
      </c>
      <c r="AT2519" s="4" t="s">
        <v>5635</v>
      </c>
      <c r="AU2519" s="4" t="s">
        <v>5636</v>
      </c>
      <c r="AV2519" s="4">
        <v>52791</v>
      </c>
      <c r="AW2519" s="4">
        <v>185</v>
      </c>
      <c r="BB2519" s="4">
        <v>2</v>
      </c>
    </row>
    <row r="2520" spans="1:54" s="4" customFormat="1" x14ac:dyDescent="0.25">
      <c r="A2520" s="4" t="s">
        <v>6067</v>
      </c>
      <c r="B2520" s="4" t="s">
        <v>9</v>
      </c>
      <c r="C2520" s="4">
        <v>1805.789</v>
      </c>
      <c r="D2520" s="4">
        <v>0.78902753000000003</v>
      </c>
      <c r="E2520" s="4">
        <v>1010</v>
      </c>
      <c r="F2520" s="4" t="s">
        <v>472</v>
      </c>
      <c r="G2520" t="s">
        <v>23206</v>
      </c>
      <c r="H2520" t="s">
        <v>24462</v>
      </c>
      <c r="I2520" s="4" t="s">
        <v>55</v>
      </c>
      <c r="J2520" s="4" t="s">
        <v>55</v>
      </c>
      <c r="K2520" s="4">
        <v>0</v>
      </c>
      <c r="L2520" s="4">
        <v>1</v>
      </c>
      <c r="M2520" s="4">
        <v>0</v>
      </c>
      <c r="N2520" s="4">
        <v>0</v>
      </c>
      <c r="O2520" s="4">
        <v>0</v>
      </c>
      <c r="P2520" s="4">
        <v>0</v>
      </c>
      <c r="Q2520" s="4">
        <v>1</v>
      </c>
      <c r="R2520" s="4" t="s">
        <v>56</v>
      </c>
      <c r="T2520" s="4" t="s">
        <v>65</v>
      </c>
      <c r="U2520" s="4" t="s">
        <v>65</v>
      </c>
      <c r="V2520" s="4">
        <v>1</v>
      </c>
      <c r="W2520" s="4">
        <v>0</v>
      </c>
      <c r="X2520" s="4">
        <v>3</v>
      </c>
      <c r="Y2520" s="4">
        <v>1</v>
      </c>
      <c r="AA2520" s="4">
        <v>1</v>
      </c>
      <c r="AB2520" s="4">
        <v>1</v>
      </c>
      <c r="AC2520" s="4">
        <v>30.251000000000001</v>
      </c>
      <c r="AD2520" s="4">
        <v>30.67</v>
      </c>
      <c r="AE2520" s="4">
        <v>3</v>
      </c>
      <c r="AF2520" s="5">
        <v>5.4588999999999999E-2</v>
      </c>
      <c r="AG2520" s="4">
        <v>6078</v>
      </c>
      <c r="AH2520" s="4" t="s">
        <v>69</v>
      </c>
      <c r="AI2520" s="4">
        <v>54.393000000000001</v>
      </c>
      <c r="AJ2520" s="4">
        <v>49.893999999999998</v>
      </c>
      <c r="AK2520" s="25">
        <v>1953500</v>
      </c>
      <c r="AL2520" s="25">
        <v>499920</v>
      </c>
      <c r="AM2520" s="25" t="s">
        <v>6970</v>
      </c>
      <c r="AN2520" s="25">
        <v>1207500</v>
      </c>
      <c r="AO2520" s="25">
        <v>246070</v>
      </c>
      <c r="AQ2520" s="4">
        <v>13691</v>
      </c>
      <c r="AR2520" s="4">
        <v>1010</v>
      </c>
      <c r="AS2520" s="4">
        <v>11844</v>
      </c>
      <c r="AT2520" s="4" t="s">
        <v>6068</v>
      </c>
      <c r="AU2520" s="4">
        <v>59176</v>
      </c>
      <c r="AV2520" s="4">
        <v>59176</v>
      </c>
      <c r="AW2520" s="4">
        <v>378</v>
      </c>
      <c r="BB2520" s="4">
        <v>0</v>
      </c>
    </row>
    <row r="2521" spans="1:54" s="4" customFormat="1" x14ac:dyDescent="0.25">
      <c r="A2521" s="4" t="s">
        <v>3934</v>
      </c>
      <c r="B2521" s="4" t="s">
        <v>728</v>
      </c>
      <c r="C2521" s="4">
        <v>1501.7673</v>
      </c>
      <c r="D2521" s="4">
        <v>0.76729322</v>
      </c>
      <c r="E2521" s="4">
        <v>139</v>
      </c>
      <c r="F2521" s="4" t="s">
        <v>1213</v>
      </c>
      <c r="G2521" t="s">
        <v>22612</v>
      </c>
      <c r="H2521" t="s">
        <v>23596</v>
      </c>
      <c r="I2521" s="4" t="s">
        <v>55</v>
      </c>
      <c r="J2521" s="4" t="s">
        <v>55</v>
      </c>
      <c r="K2521" s="4">
        <v>0</v>
      </c>
      <c r="L2521" s="4">
        <v>1</v>
      </c>
      <c r="M2521" s="4">
        <v>0</v>
      </c>
      <c r="N2521" s="4">
        <v>1</v>
      </c>
      <c r="O2521" s="4">
        <v>0</v>
      </c>
      <c r="P2521" s="4">
        <v>0</v>
      </c>
      <c r="Q2521" s="4">
        <v>0</v>
      </c>
      <c r="R2521" s="4" t="s">
        <v>65</v>
      </c>
      <c r="S2521" s="4" t="s">
        <v>65</v>
      </c>
      <c r="T2521" s="4" t="s">
        <v>65</v>
      </c>
      <c r="U2521" s="4" t="s">
        <v>56</v>
      </c>
      <c r="V2521" s="4">
        <v>1</v>
      </c>
      <c r="W2521" s="4">
        <v>0</v>
      </c>
      <c r="X2521" s="4">
        <v>4</v>
      </c>
      <c r="Y2521" s="4">
        <v>1</v>
      </c>
      <c r="Z2521" s="4">
        <v>1</v>
      </c>
      <c r="AA2521" s="4">
        <v>1</v>
      </c>
      <c r="AB2521" s="4">
        <v>1</v>
      </c>
      <c r="AC2521" s="4">
        <v>85.266999999999996</v>
      </c>
      <c r="AD2521" s="4">
        <v>84.918000000000006</v>
      </c>
      <c r="AE2521" s="4">
        <v>2</v>
      </c>
      <c r="AF2521" s="5">
        <v>5.4611E-2</v>
      </c>
      <c r="AG2521" s="4">
        <v>25350</v>
      </c>
      <c r="AH2521" s="4" t="s">
        <v>66</v>
      </c>
      <c r="AI2521" s="4">
        <v>51.066000000000003</v>
      </c>
      <c r="AJ2521" s="4">
        <v>7.6242000000000001</v>
      </c>
      <c r="AK2521" s="25">
        <v>6308400</v>
      </c>
      <c r="AL2521" s="25">
        <v>1702100</v>
      </c>
      <c r="AM2521" s="25">
        <v>1652100</v>
      </c>
      <c r="AN2521" s="25">
        <v>1920400</v>
      </c>
      <c r="AO2521" s="25">
        <v>1033900</v>
      </c>
      <c r="AQ2521" s="4">
        <v>8372</v>
      </c>
      <c r="AR2521" s="4">
        <v>139</v>
      </c>
      <c r="AS2521" s="4">
        <v>7361</v>
      </c>
      <c r="AT2521" s="4" t="s">
        <v>3935</v>
      </c>
      <c r="AU2521" s="4">
        <v>36415</v>
      </c>
      <c r="AV2521" s="4">
        <v>36415</v>
      </c>
      <c r="AW2521" s="4">
        <v>23</v>
      </c>
      <c r="AY2521" s="4">
        <v>224</v>
      </c>
      <c r="BB2521" s="4">
        <v>1</v>
      </c>
    </row>
    <row r="2522" spans="1:54" s="4" customFormat="1" x14ac:dyDescent="0.25">
      <c r="A2522" s="4" t="s">
        <v>5411</v>
      </c>
      <c r="B2522" s="4" t="s">
        <v>9</v>
      </c>
      <c r="C2522" s="4">
        <v>1347.6380999999999</v>
      </c>
      <c r="D2522" s="4">
        <v>0.63805318</v>
      </c>
      <c r="E2522" s="4">
        <v>912</v>
      </c>
      <c r="F2522" s="4" t="s">
        <v>1215</v>
      </c>
      <c r="G2522" t="s">
        <v>22779</v>
      </c>
      <c r="H2522" t="s">
        <v>24366</v>
      </c>
      <c r="I2522" s="4" t="s">
        <v>55</v>
      </c>
      <c r="J2522" s="4" t="s">
        <v>55</v>
      </c>
      <c r="K2522" s="4">
        <v>0</v>
      </c>
      <c r="L2522" s="4">
        <v>1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S2522" s="4" t="s">
        <v>56</v>
      </c>
      <c r="V2522" s="4">
        <v>1</v>
      </c>
      <c r="W2522" s="4">
        <v>0</v>
      </c>
      <c r="X2522" s="4">
        <v>1</v>
      </c>
      <c r="Z2522" s="4">
        <v>1</v>
      </c>
      <c r="AC2522" s="4">
        <v>79.084999999999994</v>
      </c>
      <c r="AD2522" s="4">
        <v>78.438000000000002</v>
      </c>
      <c r="AE2522" s="4">
        <v>2</v>
      </c>
      <c r="AF2522" s="5">
        <v>5.4670000000000003E-2</v>
      </c>
      <c r="AG2522" s="4">
        <v>23282</v>
      </c>
      <c r="AH2522" s="4" t="s">
        <v>57</v>
      </c>
      <c r="AI2522" s="4">
        <v>51.762</v>
      </c>
      <c r="AJ2522" s="4">
        <v>33.536999999999999</v>
      </c>
      <c r="AK2522" s="25">
        <v>1475500</v>
      </c>
      <c r="AL2522" s="25" t="s">
        <v>6970</v>
      </c>
      <c r="AM2522" s="25">
        <v>1475500</v>
      </c>
      <c r="AN2522" s="25" t="s">
        <v>6970</v>
      </c>
      <c r="AO2522" s="25" t="s">
        <v>6970</v>
      </c>
      <c r="AQ2522" s="4">
        <v>11508</v>
      </c>
      <c r="AR2522" s="4">
        <v>912</v>
      </c>
      <c r="AS2522" s="4">
        <v>9920</v>
      </c>
      <c r="AT2522" s="4">
        <v>52667</v>
      </c>
      <c r="AU2522" s="4">
        <v>49501</v>
      </c>
      <c r="AV2522" s="4">
        <v>49501</v>
      </c>
      <c r="AW2522" s="4">
        <v>79</v>
      </c>
      <c r="BB2522" s="4">
        <v>0</v>
      </c>
    </row>
    <row r="2523" spans="1:54" s="4" customFormat="1" x14ac:dyDescent="0.25">
      <c r="A2523" s="4" t="s">
        <v>4663</v>
      </c>
      <c r="B2523" s="4" t="s">
        <v>13</v>
      </c>
      <c r="C2523" s="4">
        <v>2283.1523999999999</v>
      </c>
      <c r="D2523" s="4">
        <v>0.15242617999999999</v>
      </c>
      <c r="E2523" s="4">
        <v>1047</v>
      </c>
      <c r="F2523" s="4" t="s">
        <v>1814</v>
      </c>
      <c r="G2523" t="s">
        <v>23242</v>
      </c>
      <c r="H2523" t="s">
        <v>24499</v>
      </c>
      <c r="I2523" s="4" t="s">
        <v>55</v>
      </c>
      <c r="J2523" s="4" t="s">
        <v>55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1</v>
      </c>
      <c r="Q2523" s="4">
        <v>2</v>
      </c>
      <c r="S2523" s="4" t="s">
        <v>65</v>
      </c>
      <c r="T2523" s="4" t="s">
        <v>56</v>
      </c>
      <c r="V2523" s="4">
        <v>1</v>
      </c>
      <c r="W2523" s="4">
        <v>0</v>
      </c>
      <c r="X2523" s="4">
        <v>2</v>
      </c>
      <c r="Z2523" s="4">
        <v>1</v>
      </c>
      <c r="AA2523" s="4">
        <v>1</v>
      </c>
      <c r="AC2523" s="4">
        <v>107.73</v>
      </c>
      <c r="AD2523" s="4">
        <v>107.23</v>
      </c>
      <c r="AE2523" s="4">
        <v>3</v>
      </c>
      <c r="AF2523" s="5">
        <v>5.4681E-2</v>
      </c>
      <c r="AG2523" s="4">
        <v>34646</v>
      </c>
      <c r="AH2523" s="4" t="s">
        <v>59</v>
      </c>
      <c r="AI2523" s="4">
        <v>42.067999999999998</v>
      </c>
      <c r="AJ2523" s="4">
        <v>16.073</v>
      </c>
      <c r="AK2523" s="25">
        <v>3101800</v>
      </c>
      <c r="AL2523" s="25" t="s">
        <v>6970</v>
      </c>
      <c r="AM2523" s="25">
        <v>775490</v>
      </c>
      <c r="AN2523" s="25">
        <v>2326300</v>
      </c>
      <c r="AO2523" s="25" t="s">
        <v>6970</v>
      </c>
      <c r="AQ2523" s="4">
        <v>9950</v>
      </c>
      <c r="AR2523" s="4">
        <v>1047</v>
      </c>
      <c r="AS2523" s="4">
        <v>8662</v>
      </c>
      <c r="AT2523" s="4" t="s">
        <v>4664</v>
      </c>
      <c r="AU2523" s="4">
        <v>42876</v>
      </c>
      <c r="AV2523" s="4">
        <v>42876</v>
      </c>
      <c r="BB2523" s="4">
        <v>1</v>
      </c>
    </row>
    <row r="2524" spans="1:54" s="4" customFormat="1" x14ac:dyDescent="0.25">
      <c r="A2524" s="4" t="s">
        <v>4520</v>
      </c>
      <c r="B2524" s="4" t="s">
        <v>1511</v>
      </c>
      <c r="C2524" s="4">
        <v>1809.7994000000001</v>
      </c>
      <c r="D2524" s="4">
        <v>0.79941476</v>
      </c>
      <c r="E2524" s="4">
        <v>322</v>
      </c>
      <c r="F2524" s="4" t="s">
        <v>1342</v>
      </c>
      <c r="G2524" t="s">
        <v>22743</v>
      </c>
      <c r="H2524" t="s">
        <v>23778</v>
      </c>
      <c r="I2524" s="4" t="s">
        <v>55</v>
      </c>
      <c r="J2524" s="4" t="s">
        <v>55</v>
      </c>
      <c r="K2524" s="4">
        <v>0</v>
      </c>
      <c r="L2524" s="4">
        <v>1</v>
      </c>
      <c r="M2524" s="4">
        <v>1</v>
      </c>
      <c r="N2524" s="4">
        <v>0</v>
      </c>
      <c r="O2524" s="4">
        <v>0</v>
      </c>
      <c r="P2524" s="4">
        <v>0</v>
      </c>
      <c r="Q2524" s="4">
        <v>1</v>
      </c>
      <c r="S2524" s="4" t="s">
        <v>56</v>
      </c>
      <c r="T2524" s="4" t="s">
        <v>65</v>
      </c>
      <c r="U2524" s="4" t="s">
        <v>56</v>
      </c>
      <c r="V2524" s="4">
        <v>1</v>
      </c>
      <c r="W2524" s="4">
        <v>0</v>
      </c>
      <c r="X2524" s="4">
        <v>4</v>
      </c>
      <c r="Z2524" s="4">
        <v>1</v>
      </c>
      <c r="AA2524" s="4">
        <v>1</v>
      </c>
      <c r="AB2524" s="4">
        <v>2</v>
      </c>
      <c r="AC2524" s="4">
        <v>78.805999999999997</v>
      </c>
      <c r="AD2524" s="4">
        <v>78.784000000000006</v>
      </c>
      <c r="AE2524" s="4">
        <v>2</v>
      </c>
      <c r="AF2524" s="5">
        <v>5.4729E-2</v>
      </c>
      <c r="AG2524" s="4">
        <v>23163</v>
      </c>
      <c r="AH2524" s="4" t="s">
        <v>57</v>
      </c>
      <c r="AI2524" s="4">
        <v>42.975999999999999</v>
      </c>
      <c r="AJ2524" s="4">
        <v>42.975999999999999</v>
      </c>
      <c r="AK2524" s="25">
        <v>56845000</v>
      </c>
      <c r="AL2524" s="25" t="s">
        <v>6970</v>
      </c>
      <c r="AM2524" s="25">
        <v>14379000</v>
      </c>
      <c r="AN2524" s="25">
        <v>16913000</v>
      </c>
      <c r="AO2524" s="25">
        <v>25552000</v>
      </c>
      <c r="AQ2524" s="4">
        <v>9803</v>
      </c>
      <c r="AR2524" s="4">
        <v>322</v>
      </c>
      <c r="AS2524" s="4">
        <v>8572</v>
      </c>
      <c r="AT2524" s="4" t="s">
        <v>4526</v>
      </c>
      <c r="AU2524" s="4" t="s">
        <v>4186</v>
      </c>
      <c r="AV2524" s="4">
        <v>42355</v>
      </c>
      <c r="AW2524" s="4" t="s">
        <v>4524</v>
      </c>
      <c r="AX2524" s="4" t="s">
        <v>4525</v>
      </c>
      <c r="BB2524" s="4">
        <v>4</v>
      </c>
    </row>
    <row r="2525" spans="1:54" s="4" customFormat="1" x14ac:dyDescent="0.25">
      <c r="A2525" s="4" t="s">
        <v>3079</v>
      </c>
      <c r="B2525" s="4" t="s">
        <v>9</v>
      </c>
      <c r="C2525" s="4">
        <v>892.45757000000003</v>
      </c>
      <c r="D2525" s="4">
        <v>0.45756962000000001</v>
      </c>
      <c r="E2525" s="4">
        <v>207</v>
      </c>
      <c r="F2525" s="4" t="s">
        <v>1707</v>
      </c>
      <c r="G2525" t="s">
        <v>22662</v>
      </c>
      <c r="H2525" t="s">
        <v>23664</v>
      </c>
      <c r="I2525" s="4" t="s">
        <v>55</v>
      </c>
      <c r="J2525" s="4" t="s">
        <v>55</v>
      </c>
      <c r="K2525" s="4">
        <v>0</v>
      </c>
      <c r="L2525" s="4">
        <v>1</v>
      </c>
      <c r="M2525" s="4">
        <v>0</v>
      </c>
      <c r="N2525" s="4">
        <v>0</v>
      </c>
      <c r="O2525" s="4">
        <v>0</v>
      </c>
      <c r="P2525" s="4">
        <v>0</v>
      </c>
      <c r="Q2525" s="4">
        <v>0</v>
      </c>
      <c r="R2525" s="4" t="s">
        <v>65</v>
      </c>
      <c r="S2525" s="4" t="s">
        <v>56</v>
      </c>
      <c r="T2525" s="4" t="s">
        <v>65</v>
      </c>
      <c r="U2525" s="4" t="s">
        <v>65</v>
      </c>
      <c r="V2525" s="4">
        <v>1</v>
      </c>
      <c r="W2525" s="4">
        <v>0</v>
      </c>
      <c r="X2525" s="4">
        <v>4</v>
      </c>
      <c r="Y2525" s="4">
        <v>1</v>
      </c>
      <c r="Z2525" s="4">
        <v>1</v>
      </c>
      <c r="AA2525" s="4">
        <v>1</v>
      </c>
      <c r="AB2525" s="4">
        <v>1</v>
      </c>
      <c r="AC2525" s="4">
        <v>42.505000000000003</v>
      </c>
      <c r="AD2525" s="4">
        <v>42.707999999999998</v>
      </c>
      <c r="AE2525" s="4">
        <v>2</v>
      </c>
      <c r="AF2525" s="5">
        <v>5.4844999999999998E-2</v>
      </c>
      <c r="AG2525" s="4">
        <v>9986</v>
      </c>
      <c r="AH2525" s="4" t="s">
        <v>57</v>
      </c>
      <c r="AI2525" s="4">
        <v>65.671999999999997</v>
      </c>
      <c r="AJ2525" s="4">
        <v>40.673999999999999</v>
      </c>
      <c r="AK2525" s="25">
        <v>12706000</v>
      </c>
      <c r="AL2525" s="25">
        <v>1941600</v>
      </c>
      <c r="AM2525" s="25">
        <v>1361100</v>
      </c>
      <c r="AN2525" s="25">
        <v>6458200</v>
      </c>
      <c r="AO2525" s="25">
        <v>2945300</v>
      </c>
      <c r="AQ2525" s="4">
        <v>5764</v>
      </c>
      <c r="AR2525" s="4">
        <v>207</v>
      </c>
      <c r="AS2525" s="4">
        <v>5051</v>
      </c>
      <c r="AT2525" s="4" t="s">
        <v>3080</v>
      </c>
      <c r="AU2525" s="4">
        <v>24834</v>
      </c>
      <c r="AV2525" s="4">
        <v>24834</v>
      </c>
      <c r="AW2525" s="4">
        <v>35</v>
      </c>
      <c r="BB2525" s="4">
        <v>0</v>
      </c>
    </row>
    <row r="2526" spans="1:54" s="4" customFormat="1" x14ac:dyDescent="0.25">
      <c r="A2526" s="4" t="s">
        <v>1452</v>
      </c>
      <c r="B2526" s="4" t="s">
        <v>11</v>
      </c>
      <c r="C2526" s="4">
        <v>919.47969999999998</v>
      </c>
      <c r="D2526" s="4">
        <v>0.47970204999999999</v>
      </c>
      <c r="E2526" s="4">
        <v>1204</v>
      </c>
      <c r="F2526" s="4" t="s">
        <v>1453</v>
      </c>
      <c r="G2526" t="s">
        <v>23399</v>
      </c>
      <c r="H2526" t="s">
        <v>24656</v>
      </c>
      <c r="I2526" s="4" t="s">
        <v>55</v>
      </c>
      <c r="J2526" s="4" t="s">
        <v>55</v>
      </c>
      <c r="K2526" s="4">
        <v>0</v>
      </c>
      <c r="L2526" s="4">
        <v>0</v>
      </c>
      <c r="M2526" s="4">
        <v>0</v>
      </c>
      <c r="N2526" s="4">
        <v>1</v>
      </c>
      <c r="O2526" s="4">
        <v>0</v>
      </c>
      <c r="P2526" s="4">
        <v>0</v>
      </c>
      <c r="Q2526" s="4">
        <v>0</v>
      </c>
      <c r="T2526" s="4" t="s">
        <v>65</v>
      </c>
      <c r="U2526" s="4" t="s">
        <v>56</v>
      </c>
      <c r="V2526" s="4">
        <v>1</v>
      </c>
      <c r="W2526" s="4">
        <v>0</v>
      </c>
      <c r="X2526" s="4">
        <v>2</v>
      </c>
      <c r="AA2526" s="4">
        <v>1</v>
      </c>
      <c r="AB2526" s="4">
        <v>1</v>
      </c>
      <c r="AC2526" s="4">
        <v>76.259</v>
      </c>
      <c r="AD2526" s="4">
        <v>76.686000000000007</v>
      </c>
      <c r="AE2526" s="4">
        <v>2</v>
      </c>
      <c r="AF2526" s="5">
        <v>5.4871000000000003E-2</v>
      </c>
      <c r="AG2526" s="4">
        <v>22225</v>
      </c>
      <c r="AH2526" s="4" t="s">
        <v>66</v>
      </c>
      <c r="AI2526" s="4">
        <v>49.097000000000001</v>
      </c>
      <c r="AJ2526" s="4">
        <v>10.962999999999999</v>
      </c>
      <c r="AK2526" s="25">
        <v>1964200</v>
      </c>
      <c r="AL2526" s="25" t="s">
        <v>6970</v>
      </c>
      <c r="AM2526" s="25" t="s">
        <v>6970</v>
      </c>
      <c r="AN2526" s="25">
        <v>1272500</v>
      </c>
      <c r="AO2526" s="25">
        <v>691740</v>
      </c>
      <c r="AQ2526" s="4">
        <v>1914</v>
      </c>
      <c r="AR2526" s="4">
        <v>1204</v>
      </c>
      <c r="AS2526" s="4">
        <v>1691</v>
      </c>
      <c r="AT2526" s="4" t="s">
        <v>1454</v>
      </c>
      <c r="AU2526" s="4">
        <v>8094</v>
      </c>
      <c r="AV2526" s="4">
        <v>8094</v>
      </c>
      <c r="AY2526" s="4">
        <v>1627</v>
      </c>
      <c r="BB2526" s="4">
        <v>1</v>
      </c>
    </row>
    <row r="2527" spans="1:54" s="4" customFormat="1" x14ac:dyDescent="0.25">
      <c r="A2527" s="4" t="s">
        <v>3066</v>
      </c>
      <c r="B2527" s="4" t="s">
        <v>11</v>
      </c>
      <c r="C2527" s="4">
        <v>1479.6949</v>
      </c>
      <c r="D2527" s="4">
        <v>0.69491614000000002</v>
      </c>
      <c r="E2527" s="4">
        <v>432</v>
      </c>
      <c r="F2527" s="4" t="s">
        <v>624</v>
      </c>
      <c r="G2527" t="s">
        <v>22822</v>
      </c>
      <c r="H2527" t="s">
        <v>23888</v>
      </c>
      <c r="I2527" s="4" t="s">
        <v>55</v>
      </c>
      <c r="J2527" s="4" t="s">
        <v>55</v>
      </c>
      <c r="K2527" s="4">
        <v>0</v>
      </c>
      <c r="L2527" s="4">
        <v>0</v>
      </c>
      <c r="M2527" s="4">
        <v>0</v>
      </c>
      <c r="N2527" s="4">
        <v>1</v>
      </c>
      <c r="O2527" s="4">
        <v>0</v>
      </c>
      <c r="P2527" s="4">
        <v>0</v>
      </c>
      <c r="Q2527" s="4">
        <v>1</v>
      </c>
      <c r="T2527" s="4" t="s">
        <v>56</v>
      </c>
      <c r="V2527" s="4">
        <v>1</v>
      </c>
      <c r="W2527" s="4">
        <v>0</v>
      </c>
      <c r="X2527" s="4">
        <v>1</v>
      </c>
      <c r="AA2527" s="4">
        <v>1</v>
      </c>
      <c r="AC2527" s="4">
        <v>89.451999999999998</v>
      </c>
      <c r="AD2527" s="4">
        <v>88.9</v>
      </c>
      <c r="AE2527" s="4">
        <v>2</v>
      </c>
      <c r="AF2527" s="5">
        <v>5.4984999999999999E-2</v>
      </c>
      <c r="AG2527" s="4">
        <v>28144</v>
      </c>
      <c r="AH2527" s="4" t="s">
        <v>59</v>
      </c>
      <c r="AI2527" s="4">
        <v>52.579000000000001</v>
      </c>
      <c r="AJ2527" s="4">
        <v>14.492000000000001</v>
      </c>
      <c r="AK2527" s="25">
        <v>1342000</v>
      </c>
      <c r="AL2527" s="25" t="s">
        <v>6970</v>
      </c>
      <c r="AM2527" s="25" t="s">
        <v>6970</v>
      </c>
      <c r="AN2527" s="25">
        <v>1342000</v>
      </c>
      <c r="AO2527" s="25" t="s">
        <v>6970</v>
      </c>
      <c r="AQ2527" s="4">
        <v>5751</v>
      </c>
      <c r="AR2527" s="4">
        <v>432</v>
      </c>
      <c r="AS2527" s="4">
        <v>5041</v>
      </c>
      <c r="AT2527" s="4">
        <v>26355</v>
      </c>
      <c r="AU2527" s="4">
        <v>24754</v>
      </c>
      <c r="AV2527" s="4">
        <v>24754</v>
      </c>
      <c r="AY2527" s="4" t="s">
        <v>3067</v>
      </c>
      <c r="BB2527" s="4">
        <v>0</v>
      </c>
    </row>
    <row r="2528" spans="1:54" s="4" customFormat="1" x14ac:dyDescent="0.25">
      <c r="A2528" s="4" t="s">
        <v>5531</v>
      </c>
      <c r="B2528" s="4" t="s">
        <v>13</v>
      </c>
      <c r="C2528" s="4">
        <v>2130.0302999999999</v>
      </c>
      <c r="D2528" s="4">
        <v>3.0320435999999999E-2</v>
      </c>
      <c r="E2528" s="4">
        <v>1075</v>
      </c>
      <c r="F2528" s="4" t="s">
        <v>918</v>
      </c>
      <c r="G2528" t="s">
        <v>23270</v>
      </c>
      <c r="H2528" t="s">
        <v>24527</v>
      </c>
      <c r="I2528" s="4" t="s">
        <v>55</v>
      </c>
      <c r="J2528" s="4" t="s">
        <v>55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1</v>
      </c>
      <c r="Q2528" s="4">
        <v>2</v>
      </c>
      <c r="U2528" s="4" t="s">
        <v>56</v>
      </c>
      <c r="V2528" s="4">
        <v>1</v>
      </c>
      <c r="W2528" s="4">
        <v>0</v>
      </c>
      <c r="X2528" s="4">
        <v>1</v>
      </c>
      <c r="AB2528" s="4">
        <v>1</v>
      </c>
      <c r="AC2528" s="4">
        <v>47.722999999999999</v>
      </c>
      <c r="AD2528" s="4">
        <v>47.226999999999997</v>
      </c>
      <c r="AE2528" s="4">
        <v>2</v>
      </c>
      <c r="AF2528" s="5">
        <v>5.4989999999999997E-2</v>
      </c>
      <c r="AG2528" s="4">
        <v>12153</v>
      </c>
      <c r="AH2528" s="4" t="s">
        <v>66</v>
      </c>
      <c r="AI2528" s="4">
        <v>67.748999999999995</v>
      </c>
      <c r="AJ2528" s="4">
        <v>38.845999999999997</v>
      </c>
      <c r="AK2528" s="25" t="s">
        <v>6970</v>
      </c>
      <c r="AL2528" s="25" t="s">
        <v>6970</v>
      </c>
      <c r="AM2528" s="25" t="s">
        <v>6970</v>
      </c>
      <c r="AN2528" s="25" t="s">
        <v>6970</v>
      </c>
      <c r="AO2528" s="25" t="s">
        <v>6970</v>
      </c>
      <c r="AQ2528" s="4">
        <v>12010</v>
      </c>
      <c r="AR2528" s="4">
        <v>1075</v>
      </c>
      <c r="AS2528" s="4">
        <v>10380</v>
      </c>
      <c r="AT2528" s="4">
        <v>54913</v>
      </c>
      <c r="AU2528" s="4">
        <v>51626</v>
      </c>
      <c r="AV2528" s="4">
        <v>51626</v>
      </c>
      <c r="BA2528" s="4">
        <v>63</v>
      </c>
      <c r="BB2528" s="4">
        <v>1</v>
      </c>
    </row>
    <row r="2529" spans="1:54" s="4" customFormat="1" x14ac:dyDescent="0.25">
      <c r="A2529" s="4" t="s">
        <v>3910</v>
      </c>
      <c r="B2529" s="4" t="s">
        <v>11</v>
      </c>
      <c r="C2529" s="4">
        <v>2081.0789</v>
      </c>
      <c r="D2529" s="4">
        <v>7.8850533E-2</v>
      </c>
      <c r="E2529" s="4">
        <v>230</v>
      </c>
      <c r="F2529" s="4" t="s">
        <v>1086</v>
      </c>
      <c r="G2529" t="s">
        <v>22677</v>
      </c>
      <c r="H2529" t="s">
        <v>23687</v>
      </c>
      <c r="I2529" s="4" t="s">
        <v>55</v>
      </c>
      <c r="J2529" s="4" t="s">
        <v>55</v>
      </c>
      <c r="K2529" s="4">
        <v>0</v>
      </c>
      <c r="L2529" s="4">
        <v>0</v>
      </c>
      <c r="M2529" s="4">
        <v>0</v>
      </c>
      <c r="N2529" s="4">
        <v>1</v>
      </c>
      <c r="O2529" s="4">
        <v>0</v>
      </c>
      <c r="P2529" s="4">
        <v>0</v>
      </c>
      <c r="Q2529" s="4">
        <v>2</v>
      </c>
      <c r="R2529" s="4" t="s">
        <v>56</v>
      </c>
      <c r="V2529" s="4">
        <v>1</v>
      </c>
      <c r="W2529" s="4">
        <v>0</v>
      </c>
      <c r="X2529" s="4">
        <v>1</v>
      </c>
      <c r="Y2529" s="4">
        <v>1</v>
      </c>
      <c r="AC2529" s="4">
        <v>43.338000000000001</v>
      </c>
      <c r="AD2529" s="4">
        <v>43.338000000000001</v>
      </c>
      <c r="AE2529" s="4">
        <v>3</v>
      </c>
      <c r="AF2529" s="5">
        <v>5.5414999999999999E-2</v>
      </c>
      <c r="AG2529" s="4">
        <v>10279</v>
      </c>
      <c r="AH2529" s="4" t="s">
        <v>69</v>
      </c>
      <c r="AI2529" s="4">
        <v>47.545000000000002</v>
      </c>
      <c r="AJ2529" s="4">
        <v>22.652000000000001</v>
      </c>
      <c r="AK2529" s="25" t="s">
        <v>6970</v>
      </c>
      <c r="AL2529" s="25" t="s">
        <v>6970</v>
      </c>
      <c r="AM2529" s="25" t="s">
        <v>6970</v>
      </c>
      <c r="AN2529" s="25" t="s">
        <v>6970</v>
      </c>
      <c r="AO2529" s="25" t="s">
        <v>6970</v>
      </c>
      <c r="AQ2529" s="4">
        <v>8253</v>
      </c>
      <c r="AR2529" s="4">
        <v>230</v>
      </c>
      <c r="AS2529" s="4">
        <v>7251</v>
      </c>
      <c r="AT2529" s="4">
        <v>38407</v>
      </c>
      <c r="AU2529" s="4">
        <v>35958</v>
      </c>
      <c r="AV2529" s="4">
        <v>35958</v>
      </c>
      <c r="AY2529" s="4" t="s">
        <v>3904</v>
      </c>
      <c r="BB2529" s="4">
        <v>1</v>
      </c>
    </row>
    <row r="2530" spans="1:54" s="4" customFormat="1" x14ac:dyDescent="0.25">
      <c r="A2530" s="4" t="s">
        <v>3271</v>
      </c>
      <c r="B2530" s="4" t="s">
        <v>9</v>
      </c>
      <c r="C2530" s="4">
        <v>1062.5346</v>
      </c>
      <c r="D2530" s="4">
        <v>0.53457438999999995</v>
      </c>
      <c r="E2530" s="4">
        <v>1112</v>
      </c>
      <c r="F2530" s="4" t="s">
        <v>146</v>
      </c>
      <c r="G2530" t="s">
        <v>23307</v>
      </c>
      <c r="H2530" t="s">
        <v>24564</v>
      </c>
      <c r="I2530" s="4" t="s">
        <v>55</v>
      </c>
      <c r="J2530" s="4" t="s">
        <v>55</v>
      </c>
      <c r="K2530" s="4">
        <v>0</v>
      </c>
      <c r="L2530" s="4">
        <v>1</v>
      </c>
      <c r="M2530" s="4">
        <v>0</v>
      </c>
      <c r="N2530" s="4">
        <v>0</v>
      </c>
      <c r="O2530" s="4">
        <v>0</v>
      </c>
      <c r="P2530" s="4">
        <v>0</v>
      </c>
      <c r="Q2530" s="4">
        <v>1</v>
      </c>
      <c r="R2530" s="4" t="s">
        <v>56</v>
      </c>
      <c r="V2530" s="4">
        <v>1</v>
      </c>
      <c r="W2530" s="4">
        <v>0</v>
      </c>
      <c r="X2530" s="4">
        <v>1</v>
      </c>
      <c r="Y2530" s="4">
        <v>1</v>
      </c>
      <c r="AC2530" s="4">
        <v>49.308999999999997</v>
      </c>
      <c r="AD2530" s="4">
        <v>49.308999999999997</v>
      </c>
      <c r="AE2530" s="4">
        <v>2</v>
      </c>
      <c r="AF2530" s="5">
        <v>5.5536000000000002E-2</v>
      </c>
      <c r="AG2530" s="4">
        <v>12466</v>
      </c>
      <c r="AH2530" s="4" t="s">
        <v>69</v>
      </c>
      <c r="AI2530" s="4">
        <v>47.743000000000002</v>
      </c>
      <c r="AJ2530" s="4">
        <v>25.783000000000001</v>
      </c>
      <c r="AK2530" s="25" t="s">
        <v>6970</v>
      </c>
      <c r="AL2530" s="25" t="s">
        <v>6970</v>
      </c>
      <c r="AM2530" s="25" t="s">
        <v>6970</v>
      </c>
      <c r="AN2530" s="25" t="s">
        <v>6970</v>
      </c>
      <c r="AO2530" s="25" t="s">
        <v>6970</v>
      </c>
      <c r="AQ2530" s="4">
        <v>6384</v>
      </c>
      <c r="AR2530" s="4">
        <v>1112</v>
      </c>
      <c r="AS2530" s="4">
        <v>5597</v>
      </c>
      <c r="AT2530" s="4">
        <v>29203</v>
      </c>
      <c r="AU2530" s="4">
        <v>27431</v>
      </c>
      <c r="AV2530" s="4">
        <v>27431</v>
      </c>
      <c r="AW2530" s="4">
        <v>290</v>
      </c>
      <c r="BB2530" s="4">
        <v>1</v>
      </c>
    </row>
    <row r="2531" spans="1:54" s="4" customFormat="1" x14ac:dyDescent="0.25">
      <c r="A2531" s="4" t="s">
        <v>4534</v>
      </c>
      <c r="B2531" s="4" t="s">
        <v>9</v>
      </c>
      <c r="C2531" s="4">
        <v>1243.6706999999999</v>
      </c>
      <c r="D2531" s="4">
        <v>0.67069071999999996</v>
      </c>
      <c r="E2531" s="4">
        <v>1133</v>
      </c>
      <c r="F2531" s="4" t="s">
        <v>338</v>
      </c>
      <c r="G2531" t="s">
        <v>23328</v>
      </c>
      <c r="H2531" t="s">
        <v>24585</v>
      </c>
      <c r="I2531" s="4" t="s">
        <v>55</v>
      </c>
      <c r="J2531" s="4" t="s">
        <v>55</v>
      </c>
      <c r="K2531" s="4">
        <v>0</v>
      </c>
      <c r="L2531" s="4">
        <v>1</v>
      </c>
      <c r="M2531" s="4">
        <v>0</v>
      </c>
      <c r="N2531" s="4">
        <v>0</v>
      </c>
      <c r="O2531" s="4">
        <v>0</v>
      </c>
      <c r="P2531" s="4">
        <v>0</v>
      </c>
      <c r="Q2531" s="4">
        <v>1</v>
      </c>
      <c r="U2531" s="4" t="s">
        <v>56</v>
      </c>
      <c r="V2531" s="4">
        <v>1</v>
      </c>
      <c r="W2531" s="4">
        <v>0</v>
      </c>
      <c r="X2531" s="4">
        <v>1</v>
      </c>
      <c r="AB2531" s="4">
        <v>1</v>
      </c>
      <c r="AC2531" s="4">
        <v>29.346</v>
      </c>
      <c r="AD2531" s="4">
        <v>30.152999999999999</v>
      </c>
      <c r="AE2531" s="4">
        <v>3</v>
      </c>
      <c r="AF2531" s="5">
        <v>5.5828000000000003E-2</v>
      </c>
      <c r="AG2531" s="4">
        <v>6110</v>
      </c>
      <c r="AH2531" s="4" t="s">
        <v>66</v>
      </c>
      <c r="AI2531" s="4">
        <v>45.597999999999999</v>
      </c>
      <c r="AJ2531" s="4">
        <v>14.801</v>
      </c>
      <c r="AK2531" s="25" t="s">
        <v>6970</v>
      </c>
      <c r="AL2531" s="25" t="s">
        <v>6970</v>
      </c>
      <c r="AM2531" s="25" t="s">
        <v>6970</v>
      </c>
      <c r="AN2531" s="25" t="s">
        <v>6970</v>
      </c>
      <c r="AO2531" s="25" t="s">
        <v>6970</v>
      </c>
      <c r="AQ2531" s="4">
        <v>9811</v>
      </c>
      <c r="AR2531" s="4">
        <v>1133</v>
      </c>
      <c r="AS2531" s="4">
        <v>8576</v>
      </c>
      <c r="AT2531" s="4">
        <v>45267</v>
      </c>
      <c r="AU2531" s="4">
        <v>42383</v>
      </c>
      <c r="AV2531" s="4">
        <v>42383</v>
      </c>
      <c r="AW2531" s="4">
        <v>95</v>
      </c>
      <c r="BB2531" s="4">
        <v>1</v>
      </c>
    </row>
    <row r="2532" spans="1:54" s="4" customFormat="1" x14ac:dyDescent="0.25">
      <c r="A2532" s="4" t="s">
        <v>2347</v>
      </c>
      <c r="B2532" s="4" t="s">
        <v>1612</v>
      </c>
      <c r="C2532" s="4">
        <v>2022.9621999999999</v>
      </c>
      <c r="D2532" s="4">
        <v>0.96218128999999997</v>
      </c>
      <c r="E2532" s="4">
        <v>1261</v>
      </c>
      <c r="F2532" s="4" t="s">
        <v>681</v>
      </c>
      <c r="G2532" t="s">
        <v>23456</v>
      </c>
      <c r="H2532" t="s">
        <v>24713</v>
      </c>
      <c r="I2532" s="4" t="s">
        <v>55</v>
      </c>
      <c r="J2532" s="4" t="s">
        <v>55</v>
      </c>
      <c r="K2532" s="4">
        <v>0</v>
      </c>
      <c r="L2532" s="4">
        <v>0</v>
      </c>
      <c r="M2532" s="4">
        <v>0</v>
      </c>
      <c r="N2532" s="4">
        <v>1</v>
      </c>
      <c r="O2532" s="4">
        <v>1</v>
      </c>
      <c r="P2532" s="4">
        <v>0</v>
      </c>
      <c r="Q2532" s="4">
        <v>2</v>
      </c>
      <c r="T2532" s="4" t="s">
        <v>56</v>
      </c>
      <c r="V2532" s="4">
        <v>1</v>
      </c>
      <c r="W2532" s="4">
        <v>0</v>
      </c>
      <c r="X2532" s="4">
        <v>1</v>
      </c>
      <c r="AA2532" s="4">
        <v>1</v>
      </c>
      <c r="AC2532" s="4">
        <v>103.91</v>
      </c>
      <c r="AD2532" s="4">
        <v>103.06</v>
      </c>
      <c r="AE2532" s="4">
        <v>3</v>
      </c>
      <c r="AF2532" s="5">
        <v>5.5855000000000002E-2</v>
      </c>
      <c r="AG2532" s="4">
        <v>33220</v>
      </c>
      <c r="AH2532" s="4" t="s">
        <v>59</v>
      </c>
      <c r="AI2532" s="4">
        <v>40.241999999999997</v>
      </c>
      <c r="AJ2532" s="4">
        <v>13.513</v>
      </c>
      <c r="AK2532" s="25" t="s">
        <v>6970</v>
      </c>
      <c r="AL2532" s="25" t="s">
        <v>6970</v>
      </c>
      <c r="AM2532" s="25" t="s">
        <v>6970</v>
      </c>
      <c r="AN2532" s="25" t="s">
        <v>6970</v>
      </c>
      <c r="AO2532" s="25" t="s">
        <v>6970</v>
      </c>
      <c r="AQ2532" s="4">
        <v>3914</v>
      </c>
      <c r="AR2532" s="4">
        <v>1261</v>
      </c>
      <c r="AS2532" s="4">
        <v>3435</v>
      </c>
      <c r="AT2532" s="4">
        <v>17612</v>
      </c>
      <c r="AU2532" s="4">
        <v>16325</v>
      </c>
      <c r="AV2532" s="4">
        <v>16325</v>
      </c>
      <c r="AY2532" s="4">
        <v>1729</v>
      </c>
      <c r="AZ2532" s="4">
        <v>92</v>
      </c>
      <c r="BB2532" s="4">
        <v>1</v>
      </c>
    </row>
    <row r="2533" spans="1:54" s="4" customFormat="1" x14ac:dyDescent="0.25">
      <c r="A2533" s="4" t="s">
        <v>1404</v>
      </c>
      <c r="B2533" s="4" t="s">
        <v>10</v>
      </c>
      <c r="C2533" s="4">
        <v>1952.97</v>
      </c>
      <c r="D2533" s="4">
        <v>0.96996879000000003</v>
      </c>
      <c r="E2533" s="4">
        <v>834</v>
      </c>
      <c r="F2533" s="4" t="s">
        <v>1405</v>
      </c>
      <c r="G2533" t="s">
        <v>22563</v>
      </c>
      <c r="H2533" t="s">
        <v>24288</v>
      </c>
      <c r="I2533" s="4" t="s">
        <v>55</v>
      </c>
      <c r="J2533" s="4" t="s">
        <v>55</v>
      </c>
      <c r="K2533" s="4">
        <v>0</v>
      </c>
      <c r="L2533" s="4">
        <v>0</v>
      </c>
      <c r="M2533" s="4">
        <v>1</v>
      </c>
      <c r="N2533" s="4">
        <v>0</v>
      </c>
      <c r="O2533" s="4">
        <v>0</v>
      </c>
      <c r="P2533" s="4">
        <v>0</v>
      </c>
      <c r="Q2533" s="4">
        <v>2</v>
      </c>
      <c r="T2533" s="4" t="s">
        <v>56</v>
      </c>
      <c r="V2533" s="4">
        <v>1</v>
      </c>
      <c r="W2533" s="4">
        <v>0</v>
      </c>
      <c r="X2533" s="4">
        <v>1</v>
      </c>
      <c r="AA2533" s="4">
        <v>1</v>
      </c>
      <c r="AC2533" s="4">
        <v>41.015000000000001</v>
      </c>
      <c r="AD2533" s="4">
        <v>40.863999999999997</v>
      </c>
      <c r="AE2533" s="4">
        <v>4</v>
      </c>
      <c r="AF2533" s="5">
        <v>5.5910000000000001E-2</v>
      </c>
      <c r="AG2533" s="4">
        <v>10068</v>
      </c>
      <c r="AH2533" s="4" t="s">
        <v>59</v>
      </c>
      <c r="AI2533" s="4">
        <v>42.094999999999999</v>
      </c>
      <c r="AJ2533" s="4">
        <v>28.925999999999998</v>
      </c>
      <c r="AK2533" s="25">
        <v>3925800</v>
      </c>
      <c r="AL2533" s="25" t="s">
        <v>6970</v>
      </c>
      <c r="AM2533" s="25" t="s">
        <v>6970</v>
      </c>
      <c r="AN2533" s="25">
        <v>3925800</v>
      </c>
      <c r="AO2533" s="25" t="s">
        <v>6970</v>
      </c>
      <c r="AQ2533" s="4">
        <v>1778</v>
      </c>
      <c r="AR2533" s="4">
        <v>834</v>
      </c>
      <c r="AS2533" s="4">
        <v>1563</v>
      </c>
      <c r="AT2533" s="4">
        <v>8121</v>
      </c>
      <c r="AU2533" s="4">
        <v>7569</v>
      </c>
      <c r="AV2533" s="4">
        <v>7569</v>
      </c>
      <c r="AX2533" s="4">
        <v>39</v>
      </c>
      <c r="BB2533" s="4">
        <v>1</v>
      </c>
    </row>
    <row r="2534" spans="1:54" s="4" customFormat="1" x14ac:dyDescent="0.25">
      <c r="A2534" s="4" t="s">
        <v>4967</v>
      </c>
      <c r="B2534" s="4" t="s">
        <v>2527</v>
      </c>
      <c r="C2534" s="4">
        <v>1090.5691999999999</v>
      </c>
      <c r="D2534" s="4">
        <v>0.56924534000000004</v>
      </c>
      <c r="E2534" s="4">
        <v>119</v>
      </c>
      <c r="F2534" s="4" t="s">
        <v>1463</v>
      </c>
      <c r="G2534" t="s">
        <v>22596</v>
      </c>
      <c r="H2534" t="s">
        <v>23576</v>
      </c>
      <c r="I2534" s="4" t="s">
        <v>55</v>
      </c>
      <c r="J2534" s="4" t="s">
        <v>55</v>
      </c>
      <c r="K2534" s="4">
        <v>1</v>
      </c>
      <c r="L2534" s="4">
        <v>0</v>
      </c>
      <c r="M2534" s="4">
        <v>0</v>
      </c>
      <c r="N2534" s="4">
        <v>1</v>
      </c>
      <c r="O2534" s="4">
        <v>0</v>
      </c>
      <c r="P2534" s="4">
        <v>0</v>
      </c>
      <c r="Q2534" s="4">
        <v>2</v>
      </c>
      <c r="R2534" s="4" t="s">
        <v>56</v>
      </c>
      <c r="V2534" s="4">
        <v>1</v>
      </c>
      <c r="W2534" s="4">
        <v>0</v>
      </c>
      <c r="X2534" s="4">
        <v>1</v>
      </c>
      <c r="Y2534" s="4">
        <v>1</v>
      </c>
      <c r="AC2534" s="4">
        <v>39.628</v>
      </c>
      <c r="AD2534" s="4">
        <v>39.628</v>
      </c>
      <c r="AE2534" s="4">
        <v>2</v>
      </c>
      <c r="AF2534" s="5">
        <v>5.5918000000000002E-2</v>
      </c>
      <c r="AG2534" s="4">
        <v>9005</v>
      </c>
      <c r="AH2534" s="4" t="s">
        <v>69</v>
      </c>
      <c r="AI2534" s="4">
        <v>51.335000000000001</v>
      </c>
      <c r="AJ2534" s="4">
        <v>33.515999999999998</v>
      </c>
      <c r="AK2534" s="25">
        <v>1074000</v>
      </c>
      <c r="AL2534" s="25">
        <v>1074000</v>
      </c>
      <c r="AM2534" s="25" t="s">
        <v>6970</v>
      </c>
      <c r="AN2534" s="25" t="s">
        <v>6970</v>
      </c>
      <c r="AO2534" s="25" t="s">
        <v>6970</v>
      </c>
      <c r="AQ2534" s="4">
        <v>10283</v>
      </c>
      <c r="AR2534" s="4">
        <v>119</v>
      </c>
      <c r="AS2534" s="4">
        <v>8870</v>
      </c>
      <c r="AT2534" s="4">
        <v>47150</v>
      </c>
      <c r="AU2534" s="4">
        <v>44138</v>
      </c>
      <c r="AV2534" s="4">
        <v>44138</v>
      </c>
      <c r="AY2534" s="4">
        <v>201</v>
      </c>
      <c r="BB2534" s="4">
        <v>1</v>
      </c>
    </row>
    <row r="2535" spans="1:54" s="4" customFormat="1" x14ac:dyDescent="0.25">
      <c r="A2535" s="4" t="s">
        <v>6652</v>
      </c>
      <c r="B2535" s="4" t="s">
        <v>11</v>
      </c>
      <c r="C2535" s="4">
        <v>1277.6002000000001</v>
      </c>
      <c r="D2535" s="4">
        <v>0.60021111999999999</v>
      </c>
      <c r="E2535" s="4">
        <v>1115</v>
      </c>
      <c r="F2535" s="4" t="s">
        <v>1525</v>
      </c>
      <c r="G2535" t="s">
        <v>23310</v>
      </c>
      <c r="H2535" t="s">
        <v>24567</v>
      </c>
      <c r="I2535" s="4" t="s">
        <v>55</v>
      </c>
      <c r="J2535" s="4" t="s">
        <v>55</v>
      </c>
      <c r="K2535" s="4">
        <v>0</v>
      </c>
      <c r="L2535" s="4">
        <v>0</v>
      </c>
      <c r="M2535" s="4">
        <v>0</v>
      </c>
      <c r="N2535" s="4">
        <v>1</v>
      </c>
      <c r="O2535" s="4">
        <v>0</v>
      </c>
      <c r="P2535" s="4">
        <v>0</v>
      </c>
      <c r="Q2535" s="4">
        <v>0</v>
      </c>
      <c r="R2535" s="4" t="s">
        <v>65</v>
      </c>
      <c r="S2535" s="4" t="s">
        <v>65</v>
      </c>
      <c r="T2535" s="4" t="s">
        <v>65</v>
      </c>
      <c r="U2535" s="4" t="s">
        <v>56</v>
      </c>
      <c r="V2535" s="4">
        <v>1</v>
      </c>
      <c r="W2535" s="4">
        <v>0</v>
      </c>
      <c r="X2535" s="4">
        <v>4</v>
      </c>
      <c r="Y2535" s="4">
        <v>1</v>
      </c>
      <c r="Z2535" s="4">
        <v>1</v>
      </c>
      <c r="AA2535" s="4">
        <v>1</v>
      </c>
      <c r="AB2535" s="4">
        <v>1</v>
      </c>
      <c r="AC2535" s="4">
        <v>99.536000000000001</v>
      </c>
      <c r="AD2535" s="4">
        <v>99.162000000000006</v>
      </c>
      <c r="AE2535" s="4">
        <v>2</v>
      </c>
      <c r="AF2535" s="5">
        <v>5.6014000000000001E-2</v>
      </c>
      <c r="AG2535" s="4">
        <v>30111</v>
      </c>
      <c r="AH2535" s="4" t="s">
        <v>66</v>
      </c>
      <c r="AI2535" s="4">
        <v>43.246000000000002</v>
      </c>
      <c r="AJ2535" s="4">
        <v>25.734000000000002</v>
      </c>
      <c r="AK2535" s="25">
        <v>29524000</v>
      </c>
      <c r="AL2535" s="25">
        <v>6471500</v>
      </c>
      <c r="AM2535" s="25">
        <v>5108000</v>
      </c>
      <c r="AN2535" s="25">
        <v>15916000</v>
      </c>
      <c r="AO2535" s="25">
        <v>2029200</v>
      </c>
      <c r="AQ2535" s="4">
        <v>15371</v>
      </c>
      <c r="AR2535" s="4">
        <v>1115</v>
      </c>
      <c r="AS2535" s="4">
        <v>13298</v>
      </c>
      <c r="AT2535" s="4" t="s">
        <v>6653</v>
      </c>
      <c r="AU2535" s="4">
        <v>67485</v>
      </c>
      <c r="AV2535" s="4">
        <v>67485</v>
      </c>
      <c r="AY2535" s="4">
        <v>1496</v>
      </c>
      <c r="BB2535" s="4">
        <v>1</v>
      </c>
    </row>
    <row r="2536" spans="1:54" s="4" customFormat="1" x14ac:dyDescent="0.25">
      <c r="A2536" s="4" t="s">
        <v>5274</v>
      </c>
      <c r="B2536" s="4" t="s">
        <v>11</v>
      </c>
      <c r="C2536" s="4">
        <v>1026.444</v>
      </c>
      <c r="D2536" s="4">
        <v>0.44404482000000001</v>
      </c>
      <c r="E2536" s="4">
        <v>794</v>
      </c>
      <c r="F2536" s="4" t="s">
        <v>304</v>
      </c>
      <c r="G2536" t="s">
        <v>23053</v>
      </c>
      <c r="H2536" t="s">
        <v>24249</v>
      </c>
      <c r="I2536" s="4" t="s">
        <v>55</v>
      </c>
      <c r="J2536" s="4" t="s">
        <v>55</v>
      </c>
      <c r="K2536" s="4">
        <v>0</v>
      </c>
      <c r="L2536" s="4">
        <v>0</v>
      </c>
      <c r="M2536" s="4">
        <v>0</v>
      </c>
      <c r="N2536" s="4">
        <v>1</v>
      </c>
      <c r="O2536" s="4">
        <v>0</v>
      </c>
      <c r="P2536" s="4">
        <v>0</v>
      </c>
      <c r="Q2536" s="4">
        <v>1</v>
      </c>
      <c r="S2536" s="4" t="s">
        <v>56</v>
      </c>
      <c r="U2536" s="4" t="s">
        <v>56</v>
      </c>
      <c r="V2536" s="4">
        <v>1</v>
      </c>
      <c r="W2536" s="4">
        <v>0</v>
      </c>
      <c r="X2536" s="4">
        <v>2</v>
      </c>
      <c r="Z2536" s="4">
        <v>1</v>
      </c>
      <c r="AB2536" s="4">
        <v>1</v>
      </c>
      <c r="AC2536" s="4">
        <v>37.276000000000003</v>
      </c>
      <c r="AD2536" s="4">
        <v>38.058</v>
      </c>
      <c r="AE2536" s="4">
        <v>2</v>
      </c>
      <c r="AF2536" s="5">
        <v>5.6032999999999999E-2</v>
      </c>
      <c r="AG2536" s="4">
        <v>8723</v>
      </c>
      <c r="AH2536" s="4" t="s">
        <v>66</v>
      </c>
      <c r="AI2536" s="4">
        <v>57.55</v>
      </c>
      <c r="AJ2536" s="4">
        <v>47.962000000000003</v>
      </c>
      <c r="AK2536" s="25">
        <v>4401300</v>
      </c>
      <c r="AL2536" s="25" t="s">
        <v>6970</v>
      </c>
      <c r="AM2536" s="25">
        <v>2866900</v>
      </c>
      <c r="AN2536" s="25" t="s">
        <v>6970</v>
      </c>
      <c r="AO2536" s="25">
        <v>1534400</v>
      </c>
      <c r="AQ2536" s="4">
        <v>11033</v>
      </c>
      <c r="AR2536" s="4">
        <v>794</v>
      </c>
      <c r="AS2536" s="4">
        <v>9502</v>
      </c>
      <c r="AT2536" s="4" t="s">
        <v>5275</v>
      </c>
      <c r="AU2536" s="4" t="s">
        <v>5276</v>
      </c>
      <c r="AV2536" s="4">
        <v>47544</v>
      </c>
      <c r="AY2536" s="4">
        <v>967</v>
      </c>
      <c r="BB2536" s="4">
        <v>2</v>
      </c>
    </row>
    <row r="2537" spans="1:54" s="4" customFormat="1" x14ac:dyDescent="0.25">
      <c r="A2537" s="4" t="s">
        <v>3567</v>
      </c>
      <c r="B2537" s="4" t="s">
        <v>9</v>
      </c>
      <c r="C2537" s="4">
        <v>2370.1743000000001</v>
      </c>
      <c r="D2537" s="4">
        <v>0.17434214000000001</v>
      </c>
      <c r="E2537" s="4">
        <v>899</v>
      </c>
      <c r="F2537" s="4" t="s">
        <v>621</v>
      </c>
      <c r="G2537" t="s">
        <v>23123</v>
      </c>
      <c r="H2537" t="s">
        <v>24353</v>
      </c>
      <c r="I2537" s="4" t="s">
        <v>55</v>
      </c>
      <c r="J2537" s="4" t="s">
        <v>55</v>
      </c>
      <c r="K2537" s="4">
        <v>0</v>
      </c>
      <c r="L2537" s="4">
        <v>1</v>
      </c>
      <c r="M2537" s="4">
        <v>0</v>
      </c>
      <c r="N2537" s="4">
        <v>0</v>
      </c>
      <c r="O2537" s="4">
        <v>0</v>
      </c>
      <c r="P2537" s="4">
        <v>0</v>
      </c>
      <c r="Q2537" s="4">
        <v>1</v>
      </c>
      <c r="S2537" s="4" t="s">
        <v>56</v>
      </c>
      <c r="V2537" s="4">
        <v>1</v>
      </c>
      <c r="W2537" s="4">
        <v>0</v>
      </c>
      <c r="X2537" s="4">
        <v>1</v>
      </c>
      <c r="Z2537" s="4">
        <v>1</v>
      </c>
      <c r="AC2537" s="4">
        <v>108.46</v>
      </c>
      <c r="AD2537" s="4">
        <v>108.21</v>
      </c>
      <c r="AE2537" s="4">
        <v>3</v>
      </c>
      <c r="AF2537" s="5">
        <v>5.6166000000000001E-2</v>
      </c>
      <c r="AG2537" s="4">
        <v>33488</v>
      </c>
      <c r="AH2537" s="4" t="s">
        <v>57</v>
      </c>
      <c r="AI2537" s="4">
        <v>48.372</v>
      </c>
      <c r="AJ2537" s="4">
        <v>29.652999999999999</v>
      </c>
      <c r="AK2537" s="25">
        <v>778530</v>
      </c>
      <c r="AL2537" s="25" t="s">
        <v>6970</v>
      </c>
      <c r="AM2537" s="25">
        <v>778530</v>
      </c>
      <c r="AN2537" s="25" t="s">
        <v>6970</v>
      </c>
      <c r="AO2537" s="25" t="s">
        <v>6970</v>
      </c>
      <c r="AQ2537" s="4">
        <v>7170</v>
      </c>
      <c r="AR2537" s="4">
        <v>899</v>
      </c>
      <c r="AS2537" s="4">
        <v>6294</v>
      </c>
      <c r="AT2537" s="4">
        <v>32858</v>
      </c>
      <c r="AU2537" s="4">
        <v>30875</v>
      </c>
      <c r="AV2537" s="4">
        <v>30875</v>
      </c>
      <c r="AW2537" s="4">
        <v>253</v>
      </c>
      <c r="BB2537" s="4">
        <v>0</v>
      </c>
    </row>
    <row r="2538" spans="1:54" s="4" customFormat="1" x14ac:dyDescent="0.25">
      <c r="A2538" s="4" t="s">
        <v>5564</v>
      </c>
      <c r="B2538" s="4" t="s">
        <v>11</v>
      </c>
      <c r="C2538" s="4">
        <v>1517.7508</v>
      </c>
      <c r="D2538" s="4">
        <v>0.75079152999999998</v>
      </c>
      <c r="E2538" s="4">
        <v>902</v>
      </c>
      <c r="F2538" s="4" t="s">
        <v>1048</v>
      </c>
      <c r="G2538" t="s">
        <v>23124</v>
      </c>
      <c r="H2538" t="s">
        <v>24356</v>
      </c>
      <c r="I2538" s="4" t="s">
        <v>55</v>
      </c>
      <c r="J2538" s="4" t="s">
        <v>55</v>
      </c>
      <c r="K2538" s="4">
        <v>0</v>
      </c>
      <c r="L2538" s="4">
        <v>0</v>
      </c>
      <c r="M2538" s="4">
        <v>0</v>
      </c>
      <c r="N2538" s="4">
        <v>1</v>
      </c>
      <c r="O2538" s="4">
        <v>0</v>
      </c>
      <c r="P2538" s="4">
        <v>0</v>
      </c>
      <c r="Q2538" s="4">
        <v>1</v>
      </c>
      <c r="S2538" s="4" t="s">
        <v>56</v>
      </c>
      <c r="V2538" s="4">
        <v>1</v>
      </c>
      <c r="W2538" s="4">
        <v>0</v>
      </c>
      <c r="X2538" s="4">
        <v>1</v>
      </c>
      <c r="Z2538" s="4">
        <v>1</v>
      </c>
      <c r="AC2538" s="4">
        <v>36.268000000000001</v>
      </c>
      <c r="AD2538" s="4">
        <v>37.625</v>
      </c>
      <c r="AE2538" s="4">
        <v>3</v>
      </c>
      <c r="AF2538" s="5">
        <v>5.6294999999999998E-2</v>
      </c>
      <c r="AG2538" s="4">
        <v>8267</v>
      </c>
      <c r="AH2538" s="4" t="s">
        <v>57</v>
      </c>
      <c r="AI2538" s="4">
        <v>42.789000000000001</v>
      </c>
      <c r="AJ2538" s="4">
        <v>16.161999999999999</v>
      </c>
      <c r="AK2538" s="25">
        <v>1676700</v>
      </c>
      <c r="AL2538" s="25" t="s">
        <v>6970</v>
      </c>
      <c r="AM2538" s="25">
        <v>1676700</v>
      </c>
      <c r="AN2538" s="25" t="s">
        <v>6970</v>
      </c>
      <c r="AO2538" s="25" t="s">
        <v>6970</v>
      </c>
      <c r="AQ2538" s="4">
        <v>12093</v>
      </c>
      <c r="AR2538" s="4">
        <v>902</v>
      </c>
      <c r="AS2538" s="4">
        <v>10450</v>
      </c>
      <c r="AT2538" s="4">
        <v>55317</v>
      </c>
      <c r="AU2538" s="4">
        <v>51988</v>
      </c>
      <c r="AV2538" s="4">
        <v>51988</v>
      </c>
      <c r="AY2538" s="4">
        <v>1109</v>
      </c>
      <c r="BB2538" s="4">
        <v>1</v>
      </c>
    </row>
    <row r="2539" spans="1:54" s="4" customFormat="1" x14ac:dyDescent="0.25">
      <c r="A2539" s="4" t="s">
        <v>6480</v>
      </c>
      <c r="B2539" s="4" t="s">
        <v>9</v>
      </c>
      <c r="C2539" s="4">
        <v>1907.0153</v>
      </c>
      <c r="D2539" s="4">
        <v>1.5262718999999999E-2</v>
      </c>
      <c r="E2539" s="4">
        <v>612</v>
      </c>
      <c r="F2539" s="4" t="s">
        <v>1521</v>
      </c>
      <c r="G2539" t="s">
        <v>22942</v>
      </c>
      <c r="H2539" t="s">
        <v>24067</v>
      </c>
      <c r="I2539" s="4" t="s">
        <v>55</v>
      </c>
      <c r="J2539" s="4" t="s">
        <v>55</v>
      </c>
      <c r="K2539" s="4">
        <v>0</v>
      </c>
      <c r="L2539" s="4">
        <v>1</v>
      </c>
      <c r="M2539" s="4">
        <v>0</v>
      </c>
      <c r="N2539" s="4">
        <v>0</v>
      </c>
      <c r="O2539" s="4">
        <v>0</v>
      </c>
      <c r="P2539" s="4">
        <v>0</v>
      </c>
      <c r="Q2539" s="4">
        <v>2</v>
      </c>
      <c r="S2539" s="4" t="s">
        <v>56</v>
      </c>
      <c r="V2539" s="4">
        <v>1</v>
      </c>
      <c r="W2539" s="4">
        <v>0</v>
      </c>
      <c r="X2539" s="4">
        <v>1</v>
      </c>
      <c r="Z2539" s="4">
        <v>1</v>
      </c>
      <c r="AC2539" s="4">
        <v>58.679000000000002</v>
      </c>
      <c r="AD2539" s="4">
        <v>57.932000000000002</v>
      </c>
      <c r="AE2539" s="4">
        <v>3</v>
      </c>
      <c r="AF2539" s="5">
        <v>5.6445000000000002E-2</v>
      </c>
      <c r="AG2539" s="4">
        <v>15948</v>
      </c>
      <c r="AH2539" s="4" t="s">
        <v>57</v>
      </c>
      <c r="AI2539" s="4">
        <v>53.945999999999998</v>
      </c>
      <c r="AJ2539" s="4">
        <v>27.797999999999998</v>
      </c>
      <c r="AK2539" s="25">
        <v>1743000</v>
      </c>
      <c r="AL2539" s="25" t="s">
        <v>6970</v>
      </c>
      <c r="AM2539" s="25">
        <v>1743000</v>
      </c>
      <c r="AN2539" s="25" t="s">
        <v>6970</v>
      </c>
      <c r="AO2539" s="25" t="s">
        <v>6970</v>
      </c>
      <c r="AQ2539" s="4">
        <v>14838</v>
      </c>
      <c r="AR2539" s="4">
        <v>612</v>
      </c>
      <c r="AS2539" s="4">
        <v>12841</v>
      </c>
      <c r="AT2539" s="4">
        <v>68521</v>
      </c>
      <c r="AU2539" s="4">
        <v>65002</v>
      </c>
      <c r="AV2539" s="4">
        <v>65002</v>
      </c>
      <c r="AW2539" s="4">
        <v>205</v>
      </c>
      <c r="BB2539" s="4">
        <v>0</v>
      </c>
    </row>
    <row r="2540" spans="1:54" s="4" customFormat="1" x14ac:dyDescent="0.25">
      <c r="A2540" s="4" t="s">
        <v>3571</v>
      </c>
      <c r="B2540" s="4" t="s">
        <v>9</v>
      </c>
      <c r="C2540" s="4">
        <v>1796.8733</v>
      </c>
      <c r="D2540" s="4">
        <v>0.87334951000000005</v>
      </c>
      <c r="E2540" s="4">
        <v>767</v>
      </c>
      <c r="F2540" s="4" t="s">
        <v>639</v>
      </c>
      <c r="G2540" t="s">
        <v>23037</v>
      </c>
      <c r="H2540" t="s">
        <v>24222</v>
      </c>
      <c r="I2540" s="4" t="s">
        <v>55</v>
      </c>
      <c r="J2540" s="4" t="s">
        <v>55</v>
      </c>
      <c r="K2540" s="4">
        <v>0</v>
      </c>
      <c r="L2540" s="4">
        <v>1</v>
      </c>
      <c r="M2540" s="4">
        <v>0</v>
      </c>
      <c r="N2540" s="4">
        <v>0</v>
      </c>
      <c r="O2540" s="4">
        <v>0</v>
      </c>
      <c r="P2540" s="4">
        <v>0</v>
      </c>
      <c r="Q2540" s="4">
        <v>0</v>
      </c>
      <c r="R2540" s="4" t="s">
        <v>65</v>
      </c>
      <c r="S2540" s="4" t="s">
        <v>56</v>
      </c>
      <c r="T2540" s="4" t="s">
        <v>65</v>
      </c>
      <c r="U2540" s="4" t="s">
        <v>65</v>
      </c>
      <c r="V2540" s="4">
        <v>1</v>
      </c>
      <c r="W2540" s="4">
        <v>0</v>
      </c>
      <c r="X2540" s="4">
        <v>4</v>
      </c>
      <c r="Y2540" s="4">
        <v>1</v>
      </c>
      <c r="Z2540" s="4">
        <v>1</v>
      </c>
      <c r="AA2540" s="4">
        <v>1</v>
      </c>
      <c r="AB2540" s="4">
        <v>1</v>
      </c>
      <c r="AC2540" s="4">
        <v>102.72</v>
      </c>
      <c r="AD2540" s="4">
        <v>102.37</v>
      </c>
      <c r="AE2540" s="4">
        <v>2</v>
      </c>
      <c r="AF2540" s="5">
        <v>5.6557000000000003E-2</v>
      </c>
      <c r="AG2540" s="4">
        <v>31507</v>
      </c>
      <c r="AH2540" s="4" t="s">
        <v>57</v>
      </c>
      <c r="AI2540" s="4">
        <v>50.283999999999999</v>
      </c>
      <c r="AJ2540" s="4">
        <v>26.908000000000001</v>
      </c>
      <c r="AK2540" s="25">
        <v>7514900</v>
      </c>
      <c r="AL2540" s="25">
        <v>1459700</v>
      </c>
      <c r="AM2540" s="25">
        <v>2563200</v>
      </c>
      <c r="AN2540" s="25">
        <v>1810800</v>
      </c>
      <c r="AO2540" s="25">
        <v>1681300</v>
      </c>
      <c r="AQ2540" s="4">
        <v>7186</v>
      </c>
      <c r="AR2540" s="4">
        <v>767</v>
      </c>
      <c r="AS2540" s="4">
        <v>6308</v>
      </c>
      <c r="AT2540" s="4" t="s">
        <v>3572</v>
      </c>
      <c r="AU2540" s="4">
        <v>30920</v>
      </c>
      <c r="AV2540" s="4">
        <v>30920</v>
      </c>
      <c r="AW2540" s="4">
        <v>221</v>
      </c>
      <c r="BB2540" s="4">
        <v>1</v>
      </c>
    </row>
    <row r="2541" spans="1:54" s="4" customFormat="1" x14ac:dyDescent="0.25">
      <c r="A2541" s="4" t="s">
        <v>2449</v>
      </c>
      <c r="B2541" s="4" t="s">
        <v>11</v>
      </c>
      <c r="C2541" s="4">
        <v>1456.7207000000001</v>
      </c>
      <c r="D2541" s="4">
        <v>0.72067738000000003</v>
      </c>
      <c r="E2541" s="4">
        <v>698</v>
      </c>
      <c r="F2541" s="4" t="s">
        <v>699</v>
      </c>
      <c r="G2541" t="s">
        <v>22998</v>
      </c>
      <c r="H2541" t="s">
        <v>24153</v>
      </c>
      <c r="I2541" s="4" t="s">
        <v>55</v>
      </c>
      <c r="J2541" s="4" t="s">
        <v>55</v>
      </c>
      <c r="K2541" s="4">
        <v>0</v>
      </c>
      <c r="L2541" s="4">
        <v>0</v>
      </c>
      <c r="M2541" s="4">
        <v>0</v>
      </c>
      <c r="N2541" s="4">
        <v>1</v>
      </c>
      <c r="O2541" s="4">
        <v>0</v>
      </c>
      <c r="P2541" s="4">
        <v>0</v>
      </c>
      <c r="Q2541" s="4">
        <v>1</v>
      </c>
      <c r="R2541" s="4" t="s">
        <v>65</v>
      </c>
      <c r="T2541" s="4" t="s">
        <v>56</v>
      </c>
      <c r="U2541" s="4" t="s">
        <v>65</v>
      </c>
      <c r="V2541" s="4">
        <v>1</v>
      </c>
      <c r="W2541" s="4">
        <v>0</v>
      </c>
      <c r="X2541" s="4">
        <v>3</v>
      </c>
      <c r="Y2541" s="4">
        <v>1</v>
      </c>
      <c r="AA2541" s="4">
        <v>1</v>
      </c>
      <c r="AB2541" s="4">
        <v>1</v>
      </c>
      <c r="AC2541" s="4">
        <v>63.414999999999999</v>
      </c>
      <c r="AD2541" s="4">
        <v>64.099999999999994</v>
      </c>
      <c r="AE2541" s="4">
        <v>2</v>
      </c>
      <c r="AF2541" s="5">
        <v>5.6582E-2</v>
      </c>
      <c r="AG2541" s="4">
        <v>18288</v>
      </c>
      <c r="AH2541" s="4" t="s">
        <v>59</v>
      </c>
      <c r="AI2541" s="4">
        <v>50.472999999999999</v>
      </c>
      <c r="AJ2541" s="4">
        <v>20.699000000000002</v>
      </c>
      <c r="AK2541" s="25">
        <v>19130000</v>
      </c>
      <c r="AL2541" s="25">
        <v>2790300</v>
      </c>
      <c r="AM2541" s="25" t="s">
        <v>6970</v>
      </c>
      <c r="AN2541" s="25">
        <v>13117000</v>
      </c>
      <c r="AO2541" s="25">
        <v>3222500</v>
      </c>
      <c r="AQ2541" s="4">
        <v>4196</v>
      </c>
      <c r="AR2541" s="4">
        <v>698</v>
      </c>
      <c r="AS2541" s="4">
        <v>3689</v>
      </c>
      <c r="AT2541" s="4" t="s">
        <v>2450</v>
      </c>
      <c r="AU2541" s="4">
        <v>17499</v>
      </c>
      <c r="AV2541" s="4">
        <v>17499</v>
      </c>
      <c r="AY2541" s="4">
        <v>828</v>
      </c>
      <c r="BB2541" s="4">
        <v>1</v>
      </c>
    </row>
    <row r="2542" spans="1:54" s="4" customFormat="1" x14ac:dyDescent="0.25">
      <c r="A2542" s="4" t="s">
        <v>1460</v>
      </c>
      <c r="B2542" s="4" t="s">
        <v>11</v>
      </c>
      <c r="C2542" s="4">
        <v>1268.5377000000001</v>
      </c>
      <c r="D2542" s="4">
        <v>0.53768720999999997</v>
      </c>
      <c r="E2542" s="4">
        <v>685</v>
      </c>
      <c r="F2542" s="4" t="s">
        <v>378</v>
      </c>
      <c r="G2542" t="s">
        <v>22988</v>
      </c>
      <c r="H2542" t="s">
        <v>24140</v>
      </c>
      <c r="I2542" s="4" t="s">
        <v>55</v>
      </c>
      <c r="J2542" s="4" t="s">
        <v>55</v>
      </c>
      <c r="K2542" s="4">
        <v>0</v>
      </c>
      <c r="L2542" s="4">
        <v>0</v>
      </c>
      <c r="M2542" s="4">
        <v>0</v>
      </c>
      <c r="N2542" s="4">
        <v>1</v>
      </c>
      <c r="O2542" s="4">
        <v>0</v>
      </c>
      <c r="P2542" s="4">
        <v>0</v>
      </c>
      <c r="Q2542" s="4">
        <v>0</v>
      </c>
      <c r="S2542" s="4" t="s">
        <v>56</v>
      </c>
      <c r="V2542" s="4">
        <v>1</v>
      </c>
      <c r="W2542" s="4">
        <v>0</v>
      </c>
      <c r="X2542" s="4">
        <v>1</v>
      </c>
      <c r="Z2542" s="4">
        <v>1</v>
      </c>
      <c r="AC2542" s="4">
        <v>58.517000000000003</v>
      </c>
      <c r="AD2542" s="4">
        <v>57.77</v>
      </c>
      <c r="AE2542" s="4">
        <v>2</v>
      </c>
      <c r="AF2542" s="5">
        <v>5.6877999999999998E-2</v>
      </c>
      <c r="AG2542" s="4">
        <v>15859</v>
      </c>
      <c r="AH2542" s="4" t="s">
        <v>57</v>
      </c>
      <c r="AI2542" s="4">
        <v>80.763000000000005</v>
      </c>
      <c r="AJ2542" s="4">
        <v>68.537000000000006</v>
      </c>
      <c r="AK2542" s="25">
        <v>5115700</v>
      </c>
      <c r="AL2542" s="25" t="s">
        <v>6970</v>
      </c>
      <c r="AM2542" s="25">
        <v>5115700</v>
      </c>
      <c r="AN2542" s="25" t="s">
        <v>6970</v>
      </c>
      <c r="AO2542" s="25" t="s">
        <v>6970</v>
      </c>
      <c r="AQ2542" s="4">
        <v>1929</v>
      </c>
      <c r="AR2542" s="4">
        <v>685</v>
      </c>
      <c r="AS2542" s="4">
        <v>1703</v>
      </c>
      <c r="AT2542" s="4">
        <v>8767</v>
      </c>
      <c r="AU2542" s="4">
        <v>8146</v>
      </c>
      <c r="AV2542" s="4">
        <v>8146</v>
      </c>
      <c r="AY2542" s="4" t="s">
        <v>260</v>
      </c>
      <c r="BB2542" s="4">
        <v>0</v>
      </c>
    </row>
    <row r="2543" spans="1:54" s="4" customFormat="1" x14ac:dyDescent="0.25">
      <c r="A2543" s="4" t="s">
        <v>3611</v>
      </c>
      <c r="B2543" s="4" t="s">
        <v>10</v>
      </c>
      <c r="C2543" s="4">
        <v>1810.9135000000001</v>
      </c>
      <c r="D2543" s="4">
        <v>0.91349975999999999</v>
      </c>
      <c r="E2543" s="4">
        <v>694</v>
      </c>
      <c r="F2543" s="4" t="s">
        <v>259</v>
      </c>
      <c r="G2543" t="s">
        <v>22563</v>
      </c>
      <c r="H2543" t="s">
        <v>24149</v>
      </c>
      <c r="I2543" s="4" t="s">
        <v>55</v>
      </c>
      <c r="J2543" s="4" t="s">
        <v>55</v>
      </c>
      <c r="K2543" s="4">
        <v>0</v>
      </c>
      <c r="L2543" s="4">
        <v>0</v>
      </c>
      <c r="M2543" s="4">
        <v>1</v>
      </c>
      <c r="N2543" s="4">
        <v>0</v>
      </c>
      <c r="O2543" s="4">
        <v>0</v>
      </c>
      <c r="P2543" s="4">
        <v>0</v>
      </c>
      <c r="Q2543" s="4">
        <v>2</v>
      </c>
      <c r="S2543" s="4" t="s">
        <v>56</v>
      </c>
      <c r="V2543" s="4">
        <v>1</v>
      </c>
      <c r="W2543" s="4">
        <v>0</v>
      </c>
      <c r="X2543" s="4">
        <v>1</v>
      </c>
      <c r="Z2543" s="4">
        <v>1</v>
      </c>
      <c r="AC2543" s="4">
        <v>85.852000000000004</v>
      </c>
      <c r="AD2543" s="4">
        <v>85.004000000000005</v>
      </c>
      <c r="AE2543" s="4">
        <v>2</v>
      </c>
      <c r="AF2543" s="5">
        <v>5.6881000000000001E-2</v>
      </c>
      <c r="AG2543" s="4">
        <v>25653</v>
      </c>
      <c r="AH2543" s="4" t="s">
        <v>57</v>
      </c>
      <c r="AI2543" s="4">
        <v>47.844000000000001</v>
      </c>
      <c r="AJ2543" s="4">
        <v>6.1600999999999999</v>
      </c>
      <c r="AK2543" s="25">
        <v>1847600</v>
      </c>
      <c r="AL2543" s="25" t="s">
        <v>6970</v>
      </c>
      <c r="AM2543" s="25">
        <v>1847600</v>
      </c>
      <c r="AN2543" s="25" t="s">
        <v>6970</v>
      </c>
      <c r="AO2543" s="25" t="s">
        <v>6970</v>
      </c>
      <c r="AQ2543" s="4">
        <v>7389</v>
      </c>
      <c r="AR2543" s="4">
        <v>694</v>
      </c>
      <c r="AS2543" s="4">
        <v>6498</v>
      </c>
      <c r="AT2543" s="4">
        <v>33892</v>
      </c>
      <c r="AU2543" s="4">
        <v>31791</v>
      </c>
      <c r="AV2543" s="4">
        <v>31791</v>
      </c>
      <c r="AX2543" s="4">
        <v>33</v>
      </c>
      <c r="BB2543" s="4">
        <v>0</v>
      </c>
    </row>
    <row r="2544" spans="1:54" s="4" customFormat="1" x14ac:dyDescent="0.25">
      <c r="A2544" s="4" t="s">
        <v>6718</v>
      </c>
      <c r="B2544" s="4" t="s">
        <v>9</v>
      </c>
      <c r="C2544" s="4">
        <v>1366.6558</v>
      </c>
      <c r="D2544" s="4">
        <v>0.65575216000000003</v>
      </c>
      <c r="E2544" s="4">
        <v>321</v>
      </c>
      <c r="F2544" s="4" t="s">
        <v>1543</v>
      </c>
      <c r="G2544" t="s">
        <v>22742</v>
      </c>
      <c r="H2544" t="s">
        <v>23777</v>
      </c>
      <c r="I2544" s="4" t="s">
        <v>55</v>
      </c>
      <c r="J2544" s="4" t="s">
        <v>55</v>
      </c>
      <c r="K2544" s="4">
        <v>0</v>
      </c>
      <c r="L2544" s="4">
        <v>1</v>
      </c>
      <c r="M2544" s="4">
        <v>0</v>
      </c>
      <c r="N2544" s="4">
        <v>0</v>
      </c>
      <c r="O2544" s="4">
        <v>0</v>
      </c>
      <c r="P2544" s="4">
        <v>0</v>
      </c>
      <c r="Q2544" s="4">
        <v>2</v>
      </c>
      <c r="U2544" s="4" t="s">
        <v>56</v>
      </c>
      <c r="V2544" s="4">
        <v>1</v>
      </c>
      <c r="W2544" s="4">
        <v>0</v>
      </c>
      <c r="X2544" s="4">
        <v>1</v>
      </c>
      <c r="AB2544" s="4">
        <v>1</v>
      </c>
      <c r="AC2544" s="4">
        <v>55.045999999999999</v>
      </c>
      <c r="AD2544" s="4">
        <v>55.05</v>
      </c>
      <c r="AE2544" s="4">
        <v>2</v>
      </c>
      <c r="AF2544" s="5">
        <v>5.7669999999999999E-2</v>
      </c>
      <c r="AG2544" s="4">
        <v>14744</v>
      </c>
      <c r="AH2544" s="4" t="s">
        <v>66</v>
      </c>
      <c r="AI2544" s="4">
        <v>56.631999999999998</v>
      </c>
      <c r="AJ2544" s="4">
        <v>12.255000000000001</v>
      </c>
      <c r="AK2544" s="25" t="s">
        <v>6970</v>
      </c>
      <c r="AL2544" s="25" t="s">
        <v>6970</v>
      </c>
      <c r="AM2544" s="25" t="s">
        <v>6970</v>
      </c>
      <c r="AN2544" s="25" t="s">
        <v>6970</v>
      </c>
      <c r="AO2544" s="25" t="s">
        <v>6970</v>
      </c>
      <c r="AQ2544" s="4">
        <v>15500</v>
      </c>
      <c r="AR2544" s="4">
        <v>321</v>
      </c>
      <c r="AS2544" s="4">
        <v>13398</v>
      </c>
      <c r="AT2544" s="4">
        <v>71667</v>
      </c>
      <c r="AU2544" s="4">
        <v>68013</v>
      </c>
      <c r="AV2544" s="4">
        <v>68013</v>
      </c>
      <c r="AW2544" s="4">
        <v>165</v>
      </c>
      <c r="BB2544" s="4">
        <v>1</v>
      </c>
    </row>
    <row r="2545" spans="1:54" s="4" customFormat="1" x14ac:dyDescent="0.25">
      <c r="A2545" s="4" t="s">
        <v>1070</v>
      </c>
      <c r="B2545" s="4" t="s">
        <v>11</v>
      </c>
      <c r="C2545" s="4">
        <v>1176.5597</v>
      </c>
      <c r="D2545" s="4">
        <v>0.55974327999999995</v>
      </c>
      <c r="E2545" s="4">
        <v>451</v>
      </c>
      <c r="F2545" s="4" t="s">
        <v>1071</v>
      </c>
      <c r="G2545" t="s">
        <v>22837</v>
      </c>
      <c r="H2545" t="s">
        <v>23907</v>
      </c>
      <c r="I2545" s="4" t="s">
        <v>55</v>
      </c>
      <c r="J2545" s="4" t="s">
        <v>55</v>
      </c>
      <c r="K2545" s="4">
        <v>0</v>
      </c>
      <c r="L2545" s="4">
        <v>0</v>
      </c>
      <c r="M2545" s="4">
        <v>0</v>
      </c>
      <c r="N2545" s="4">
        <v>1</v>
      </c>
      <c r="O2545" s="4">
        <v>0</v>
      </c>
      <c r="P2545" s="4">
        <v>0</v>
      </c>
      <c r="Q2545" s="4">
        <v>0</v>
      </c>
      <c r="S2545" s="4" t="s">
        <v>56</v>
      </c>
      <c r="V2545" s="4">
        <v>1</v>
      </c>
      <c r="W2545" s="4">
        <v>0</v>
      </c>
      <c r="X2545" s="4">
        <v>1</v>
      </c>
      <c r="Z2545" s="4">
        <v>1</v>
      </c>
      <c r="AC2545" s="4">
        <v>57.238</v>
      </c>
      <c r="AD2545" s="4">
        <v>56.39</v>
      </c>
      <c r="AE2545" s="4">
        <v>2</v>
      </c>
      <c r="AF2545" s="5">
        <v>5.7755000000000001E-2</v>
      </c>
      <c r="AG2545" s="4">
        <v>15442</v>
      </c>
      <c r="AH2545" s="4" t="s">
        <v>57</v>
      </c>
      <c r="AI2545" s="4">
        <v>45.021999999999998</v>
      </c>
      <c r="AJ2545" s="4">
        <v>31.018999999999998</v>
      </c>
      <c r="AK2545" s="25">
        <v>2387000</v>
      </c>
      <c r="AL2545" s="25" t="s">
        <v>6970</v>
      </c>
      <c r="AM2545" s="25">
        <v>2387000</v>
      </c>
      <c r="AN2545" s="25" t="s">
        <v>6970</v>
      </c>
      <c r="AO2545" s="25" t="s">
        <v>6970</v>
      </c>
      <c r="AQ2545" s="4">
        <v>1199</v>
      </c>
      <c r="AR2545" s="4">
        <v>451</v>
      </c>
      <c r="AS2545" s="4">
        <v>1047</v>
      </c>
      <c r="AT2545" s="4">
        <v>5530</v>
      </c>
      <c r="AU2545" s="4">
        <v>5202</v>
      </c>
      <c r="AV2545" s="4">
        <v>5202</v>
      </c>
      <c r="AY2545" s="4">
        <v>569</v>
      </c>
      <c r="BB2545" s="4">
        <v>1</v>
      </c>
    </row>
    <row r="2546" spans="1:54" s="4" customFormat="1" x14ac:dyDescent="0.25">
      <c r="A2546" s="4" t="s">
        <v>3767</v>
      </c>
      <c r="B2546" s="4" t="s">
        <v>9</v>
      </c>
      <c r="C2546" s="4">
        <v>1837.9277999999999</v>
      </c>
      <c r="D2546" s="4">
        <v>0.92776961999999996</v>
      </c>
      <c r="E2546" s="4">
        <v>265</v>
      </c>
      <c r="F2546" s="4" t="s">
        <v>484</v>
      </c>
      <c r="G2546" t="s">
        <v>22705</v>
      </c>
      <c r="H2546" t="s">
        <v>23721</v>
      </c>
      <c r="I2546" s="4" t="s">
        <v>55</v>
      </c>
      <c r="J2546" s="4" t="s">
        <v>55</v>
      </c>
      <c r="K2546" s="4">
        <v>0</v>
      </c>
      <c r="L2546" s="4">
        <v>1</v>
      </c>
      <c r="M2546" s="4">
        <v>0</v>
      </c>
      <c r="N2546" s="4">
        <v>0</v>
      </c>
      <c r="O2546" s="4">
        <v>0</v>
      </c>
      <c r="P2546" s="4">
        <v>0</v>
      </c>
      <c r="Q2546" s="4">
        <v>1</v>
      </c>
      <c r="R2546" s="4" t="s">
        <v>65</v>
      </c>
      <c r="S2546" s="4" t="s">
        <v>65</v>
      </c>
      <c r="T2546" s="4" t="s">
        <v>56</v>
      </c>
      <c r="U2546" s="4" t="s">
        <v>65</v>
      </c>
      <c r="V2546" s="4">
        <v>1</v>
      </c>
      <c r="W2546" s="4">
        <v>0</v>
      </c>
      <c r="X2546" s="4">
        <v>4</v>
      </c>
      <c r="Y2546" s="4">
        <v>1</v>
      </c>
      <c r="Z2546" s="4">
        <v>1</v>
      </c>
      <c r="AA2546" s="4">
        <v>1</v>
      </c>
      <c r="AB2546" s="4">
        <v>1</v>
      </c>
      <c r="AC2546" s="4">
        <v>97.290999999999997</v>
      </c>
      <c r="AD2546" s="4">
        <v>96.893000000000001</v>
      </c>
      <c r="AE2546" s="4">
        <v>2</v>
      </c>
      <c r="AF2546" s="5">
        <v>5.7936000000000001E-2</v>
      </c>
      <c r="AG2546" s="4">
        <v>31059</v>
      </c>
      <c r="AH2546" s="4" t="s">
        <v>59</v>
      </c>
      <c r="AI2546" s="4">
        <v>44.616</v>
      </c>
      <c r="AJ2546" s="4">
        <v>30.053999999999998</v>
      </c>
      <c r="AK2546" s="25">
        <v>10201000</v>
      </c>
      <c r="AL2546" s="25">
        <v>4402800</v>
      </c>
      <c r="AM2546" s="25">
        <v>1106100</v>
      </c>
      <c r="AN2546" s="25">
        <v>3145700</v>
      </c>
      <c r="AO2546" s="25">
        <v>1546300</v>
      </c>
      <c r="AQ2546" s="4">
        <v>7935</v>
      </c>
      <c r="AR2546" s="4">
        <v>265</v>
      </c>
      <c r="AS2546" s="4">
        <v>6984</v>
      </c>
      <c r="AT2546" s="4" t="s">
        <v>3768</v>
      </c>
      <c r="AU2546" s="4">
        <v>34418</v>
      </c>
      <c r="AV2546" s="4">
        <v>34418</v>
      </c>
      <c r="AW2546" s="4">
        <v>39</v>
      </c>
      <c r="BB2546" s="4">
        <v>0</v>
      </c>
    </row>
    <row r="2547" spans="1:54" s="4" customFormat="1" x14ac:dyDescent="0.25">
      <c r="A2547" s="4" t="s">
        <v>5539</v>
      </c>
      <c r="B2547" s="4" t="s">
        <v>13</v>
      </c>
      <c r="C2547" s="4">
        <v>1375.6514</v>
      </c>
      <c r="D2547" s="4">
        <v>0.65141183999999996</v>
      </c>
      <c r="E2547" s="4">
        <v>745</v>
      </c>
      <c r="F2547" s="4" t="s">
        <v>1027</v>
      </c>
      <c r="G2547" t="s">
        <v>22644</v>
      </c>
      <c r="H2547" t="s">
        <v>24200</v>
      </c>
      <c r="I2547" s="4" t="s">
        <v>55</v>
      </c>
      <c r="J2547" s="4" t="s">
        <v>55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1</v>
      </c>
      <c r="Q2547" s="4">
        <v>1</v>
      </c>
      <c r="R2547" s="4" t="s">
        <v>65</v>
      </c>
      <c r="S2547" s="4" t="s">
        <v>65</v>
      </c>
      <c r="U2547" s="4" t="s">
        <v>56</v>
      </c>
      <c r="V2547" s="4">
        <v>1</v>
      </c>
      <c r="W2547" s="4">
        <v>0</v>
      </c>
      <c r="X2547" s="4">
        <v>3</v>
      </c>
      <c r="Y2547" s="4">
        <v>1</v>
      </c>
      <c r="Z2547" s="4">
        <v>1</v>
      </c>
      <c r="AB2547" s="4">
        <v>1</v>
      </c>
      <c r="AC2547" s="4">
        <v>29.748000000000001</v>
      </c>
      <c r="AD2547" s="4">
        <v>30.503</v>
      </c>
      <c r="AE2547" s="4">
        <v>3</v>
      </c>
      <c r="AF2547" s="5">
        <v>5.8053E-2</v>
      </c>
      <c r="AG2547" s="4">
        <v>6181</v>
      </c>
      <c r="AH2547" s="4" t="s">
        <v>66</v>
      </c>
      <c r="AI2547" s="4">
        <v>46.591999999999999</v>
      </c>
      <c r="AJ2547" s="4">
        <v>27.966999999999999</v>
      </c>
      <c r="AK2547" s="25">
        <v>4848600</v>
      </c>
      <c r="AL2547" s="25">
        <v>887960</v>
      </c>
      <c r="AM2547" s="25">
        <v>1565200</v>
      </c>
      <c r="AN2547" s="25" t="s">
        <v>6970</v>
      </c>
      <c r="AO2547" s="25">
        <v>2395300</v>
      </c>
      <c r="AQ2547" s="4">
        <v>12027</v>
      </c>
      <c r="AR2547" s="4">
        <v>745</v>
      </c>
      <c r="AS2547" s="4">
        <v>10394</v>
      </c>
      <c r="AT2547" s="4" t="s">
        <v>5540</v>
      </c>
      <c r="AU2547" s="4">
        <v>51689</v>
      </c>
      <c r="AV2547" s="4">
        <v>51689</v>
      </c>
      <c r="BB2547" s="4">
        <v>0</v>
      </c>
    </row>
    <row r="2548" spans="1:54" s="4" customFormat="1" x14ac:dyDescent="0.25">
      <c r="A2548" s="4" t="s">
        <v>4071</v>
      </c>
      <c r="B2548" s="4" t="s">
        <v>9</v>
      </c>
      <c r="C2548" s="4">
        <v>2647.2330000000002</v>
      </c>
      <c r="D2548" s="4">
        <v>0.23301278</v>
      </c>
      <c r="E2548" s="4">
        <v>966</v>
      </c>
      <c r="F2548" s="4" t="s">
        <v>242</v>
      </c>
      <c r="G2548" t="s">
        <v>23164</v>
      </c>
      <c r="H2548" t="s">
        <v>24419</v>
      </c>
      <c r="I2548" s="4" t="s">
        <v>55</v>
      </c>
      <c r="J2548" s="4" t="s">
        <v>55</v>
      </c>
      <c r="K2548" s="4">
        <v>0</v>
      </c>
      <c r="L2548" s="4">
        <v>1</v>
      </c>
      <c r="M2548" s="4">
        <v>0</v>
      </c>
      <c r="N2548" s="4">
        <v>0</v>
      </c>
      <c r="O2548" s="4">
        <v>0</v>
      </c>
      <c r="P2548" s="4">
        <v>0</v>
      </c>
      <c r="Q2548" s="4">
        <v>1</v>
      </c>
      <c r="S2548" s="4" t="s">
        <v>56</v>
      </c>
      <c r="V2548" s="4">
        <v>1</v>
      </c>
      <c r="W2548" s="4">
        <v>0</v>
      </c>
      <c r="X2548" s="4">
        <v>1</v>
      </c>
      <c r="Z2548" s="4">
        <v>1</v>
      </c>
      <c r="AC2548" s="4">
        <v>21.013999999999999</v>
      </c>
      <c r="AD2548" s="4">
        <v>22.472000000000001</v>
      </c>
      <c r="AE2548" s="4">
        <v>3</v>
      </c>
      <c r="AF2548" s="5">
        <v>5.8058999999999999E-2</v>
      </c>
      <c r="AG2548" s="4">
        <v>3588</v>
      </c>
      <c r="AH2548" s="4" t="s">
        <v>57</v>
      </c>
      <c r="AI2548" s="4">
        <v>53.058999999999997</v>
      </c>
      <c r="AJ2548" s="4">
        <v>41.253</v>
      </c>
      <c r="AK2548" s="25">
        <v>710850</v>
      </c>
      <c r="AL2548" s="25" t="s">
        <v>6970</v>
      </c>
      <c r="AM2548" s="25">
        <v>710850</v>
      </c>
      <c r="AN2548" s="25" t="s">
        <v>6970</v>
      </c>
      <c r="AO2548" s="25" t="s">
        <v>6970</v>
      </c>
      <c r="AQ2548" s="4">
        <v>8833</v>
      </c>
      <c r="AR2548" s="4">
        <v>966</v>
      </c>
      <c r="AS2548" s="4">
        <v>7769</v>
      </c>
      <c r="AT2548" s="4">
        <v>40988</v>
      </c>
      <c r="AU2548" s="4">
        <v>38315</v>
      </c>
      <c r="AV2548" s="4">
        <v>38315</v>
      </c>
      <c r="AW2548" s="4">
        <v>82</v>
      </c>
      <c r="BB2548" s="4">
        <v>1</v>
      </c>
    </row>
    <row r="2549" spans="1:54" s="4" customFormat="1" x14ac:dyDescent="0.25">
      <c r="A2549" s="4" t="s">
        <v>5028</v>
      </c>
      <c r="B2549" s="4" t="s">
        <v>8</v>
      </c>
      <c r="C2549" s="4">
        <v>1557.8198</v>
      </c>
      <c r="D2549" s="4">
        <v>0.81981457000000002</v>
      </c>
      <c r="E2549" s="4">
        <v>74</v>
      </c>
      <c r="F2549" s="4" t="s">
        <v>3041</v>
      </c>
      <c r="G2549" t="s">
        <v>22567</v>
      </c>
      <c r="H2549" t="s">
        <v>23531</v>
      </c>
      <c r="I2549" s="4" t="s">
        <v>55</v>
      </c>
      <c r="J2549" s="4" t="s">
        <v>55</v>
      </c>
      <c r="K2549" s="4">
        <v>1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2</v>
      </c>
      <c r="R2549" s="4" t="s">
        <v>65</v>
      </c>
      <c r="S2549" s="4" t="s">
        <v>65</v>
      </c>
      <c r="T2549" s="4" t="s">
        <v>65</v>
      </c>
      <c r="U2549" s="4" t="s">
        <v>56</v>
      </c>
      <c r="V2549" s="4">
        <v>1</v>
      </c>
      <c r="W2549" s="4">
        <v>0</v>
      </c>
      <c r="X2549" s="4">
        <v>4</v>
      </c>
      <c r="Y2549" s="4">
        <v>1</v>
      </c>
      <c r="Z2549" s="4">
        <v>1</v>
      </c>
      <c r="AA2549" s="4">
        <v>1</v>
      </c>
      <c r="AB2549" s="4">
        <v>1</v>
      </c>
      <c r="AC2549" s="4">
        <v>98.608000000000004</v>
      </c>
      <c r="AD2549" s="4">
        <v>98.234999999999999</v>
      </c>
      <c r="AE2549" s="4">
        <v>2</v>
      </c>
      <c r="AF2549" s="5">
        <v>5.8153999999999997E-2</v>
      </c>
      <c r="AG2549" s="4">
        <v>29781</v>
      </c>
      <c r="AH2549" s="4" t="s">
        <v>66</v>
      </c>
      <c r="AI2549" s="4">
        <v>51.948999999999998</v>
      </c>
      <c r="AJ2549" s="4">
        <v>34.582000000000001</v>
      </c>
      <c r="AK2549" s="25">
        <v>9108900</v>
      </c>
      <c r="AL2549" s="25">
        <v>3421400</v>
      </c>
      <c r="AM2549" s="25">
        <v>769610</v>
      </c>
      <c r="AN2549" s="25">
        <v>3686200</v>
      </c>
      <c r="AO2549" s="25">
        <v>1231700</v>
      </c>
      <c r="AQ2549" s="4">
        <v>10339</v>
      </c>
      <c r="AR2549" s="4">
        <v>74</v>
      </c>
      <c r="AS2549" s="4">
        <v>8904</v>
      </c>
      <c r="AT2549" s="4" t="s">
        <v>5029</v>
      </c>
      <c r="AU2549" s="4">
        <v>44372</v>
      </c>
      <c r="AV2549" s="4">
        <v>44372</v>
      </c>
      <c r="BB2549" s="4">
        <v>1</v>
      </c>
    </row>
    <row r="2550" spans="1:54" s="4" customFormat="1" x14ac:dyDescent="0.25">
      <c r="A2550" s="4" t="s">
        <v>3983</v>
      </c>
      <c r="B2550" s="4" t="s">
        <v>10</v>
      </c>
      <c r="C2550" s="4">
        <v>1662.7705000000001</v>
      </c>
      <c r="D2550" s="4">
        <v>0.77054069999999997</v>
      </c>
      <c r="E2550" s="4">
        <v>1143</v>
      </c>
      <c r="F2550" s="4" t="s">
        <v>1419</v>
      </c>
      <c r="G2550" t="s">
        <v>23338</v>
      </c>
      <c r="H2550" t="s">
        <v>24595</v>
      </c>
      <c r="I2550" s="4" t="s">
        <v>55</v>
      </c>
      <c r="J2550" s="4" t="s">
        <v>55</v>
      </c>
      <c r="K2550" s="4">
        <v>0</v>
      </c>
      <c r="L2550" s="4">
        <v>0</v>
      </c>
      <c r="M2550" s="4">
        <v>1</v>
      </c>
      <c r="N2550" s="4">
        <v>0</v>
      </c>
      <c r="O2550" s="4">
        <v>0</v>
      </c>
      <c r="P2550" s="4">
        <v>0</v>
      </c>
      <c r="Q2550" s="4">
        <v>1</v>
      </c>
      <c r="S2550" s="4" t="s">
        <v>56</v>
      </c>
      <c r="V2550" s="4">
        <v>1</v>
      </c>
      <c r="W2550" s="4">
        <v>0</v>
      </c>
      <c r="X2550" s="4">
        <v>1</v>
      </c>
      <c r="Z2550" s="4">
        <v>1</v>
      </c>
      <c r="AC2550" s="4">
        <v>111.83</v>
      </c>
      <c r="AD2550" s="4">
        <v>111.59</v>
      </c>
      <c r="AE2550" s="4">
        <v>2</v>
      </c>
      <c r="AF2550" s="5">
        <v>5.8394000000000001E-2</v>
      </c>
      <c r="AG2550" s="4">
        <v>34430</v>
      </c>
      <c r="AH2550" s="4" t="s">
        <v>57</v>
      </c>
      <c r="AI2550" s="4">
        <v>46.706000000000003</v>
      </c>
      <c r="AJ2550" s="4">
        <v>29.04</v>
      </c>
      <c r="AK2550" s="25">
        <v>10417000</v>
      </c>
      <c r="AL2550" s="25" t="s">
        <v>6970</v>
      </c>
      <c r="AM2550" s="25">
        <v>10417000</v>
      </c>
      <c r="AN2550" s="25" t="s">
        <v>6970</v>
      </c>
      <c r="AO2550" s="25" t="s">
        <v>6970</v>
      </c>
      <c r="AQ2550" s="4">
        <v>8512</v>
      </c>
      <c r="AR2550" s="4">
        <v>1143</v>
      </c>
      <c r="AS2550" s="4">
        <v>7482</v>
      </c>
      <c r="AT2550" s="4">
        <v>39485</v>
      </c>
      <c r="AU2550" s="4">
        <v>36942</v>
      </c>
      <c r="AV2550" s="4">
        <v>36942</v>
      </c>
      <c r="AX2550" s="4">
        <v>64</v>
      </c>
      <c r="BB2550" s="4">
        <v>1</v>
      </c>
    </row>
    <row r="2551" spans="1:54" s="4" customFormat="1" x14ac:dyDescent="0.25">
      <c r="A2551" s="4" t="s">
        <v>2129</v>
      </c>
      <c r="B2551" s="4" t="s">
        <v>132</v>
      </c>
      <c r="C2551" s="4">
        <v>1187.5679</v>
      </c>
      <c r="D2551" s="4">
        <v>0.56786513000000005</v>
      </c>
      <c r="E2551" s="4">
        <v>702</v>
      </c>
      <c r="F2551" s="4" t="s">
        <v>299</v>
      </c>
      <c r="G2551" t="s">
        <v>23000</v>
      </c>
      <c r="H2551" t="s">
        <v>24157</v>
      </c>
      <c r="I2551" s="4" t="s">
        <v>55</v>
      </c>
      <c r="J2551" s="4" t="s">
        <v>55</v>
      </c>
      <c r="K2551" s="4">
        <v>0</v>
      </c>
      <c r="L2551" s="4">
        <v>0</v>
      </c>
      <c r="M2551" s="4">
        <v>0</v>
      </c>
      <c r="N2551" s="4">
        <v>2</v>
      </c>
      <c r="O2551" s="4">
        <v>0</v>
      </c>
      <c r="P2551" s="4">
        <v>0</v>
      </c>
      <c r="Q2551" s="4">
        <v>0</v>
      </c>
      <c r="T2551" s="4" t="s">
        <v>56</v>
      </c>
      <c r="V2551" s="4">
        <v>1</v>
      </c>
      <c r="W2551" s="4">
        <v>0</v>
      </c>
      <c r="X2551" s="4">
        <v>1</v>
      </c>
      <c r="AA2551" s="4">
        <v>1</v>
      </c>
      <c r="AC2551" s="4">
        <v>16.632000000000001</v>
      </c>
      <c r="AD2551" s="4">
        <v>17.481999999999999</v>
      </c>
      <c r="AE2551" s="4">
        <v>3</v>
      </c>
      <c r="AF2551" s="5">
        <v>5.8990000000000001E-2</v>
      </c>
      <c r="AG2551" s="4">
        <v>2756</v>
      </c>
      <c r="AH2551" s="4" t="s">
        <v>59</v>
      </c>
      <c r="AI2551" s="4">
        <v>43.634999999999998</v>
      </c>
      <c r="AJ2551" s="4">
        <v>35.414999999999999</v>
      </c>
      <c r="AK2551" s="25">
        <v>51515</v>
      </c>
      <c r="AL2551" s="25" t="s">
        <v>6970</v>
      </c>
      <c r="AM2551" s="25" t="s">
        <v>6970</v>
      </c>
      <c r="AN2551" s="25">
        <v>51515</v>
      </c>
      <c r="AO2551" s="25" t="s">
        <v>6970</v>
      </c>
      <c r="AQ2551" s="4">
        <v>3404</v>
      </c>
      <c r="AR2551" s="4">
        <v>702</v>
      </c>
      <c r="AS2551" s="4">
        <v>2989</v>
      </c>
      <c r="AT2551" s="4">
        <v>15291</v>
      </c>
      <c r="AU2551" s="4">
        <v>14076</v>
      </c>
      <c r="AV2551" s="4">
        <v>14076</v>
      </c>
      <c r="AY2551" s="4" t="s">
        <v>2131</v>
      </c>
      <c r="BB2551" s="4">
        <v>1</v>
      </c>
    </row>
    <row r="2552" spans="1:54" s="4" customFormat="1" x14ac:dyDescent="0.25">
      <c r="A2552" s="4" t="s">
        <v>6891</v>
      </c>
      <c r="B2552" s="4" t="s">
        <v>9</v>
      </c>
      <c r="C2552" s="4">
        <v>1978.9458999999999</v>
      </c>
      <c r="D2552" s="4">
        <v>0.94586252000000004</v>
      </c>
      <c r="E2552" s="4">
        <v>890</v>
      </c>
      <c r="F2552" s="4" t="s">
        <v>345</v>
      </c>
      <c r="G2552" t="s">
        <v>22671</v>
      </c>
      <c r="H2552" t="s">
        <v>24344</v>
      </c>
      <c r="I2552" s="4" t="s">
        <v>55</v>
      </c>
      <c r="J2552" s="4" t="s">
        <v>55</v>
      </c>
      <c r="K2552" s="4">
        <v>0</v>
      </c>
      <c r="L2552" s="4">
        <v>1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 t="s">
        <v>56</v>
      </c>
      <c r="V2552" s="4">
        <v>1</v>
      </c>
      <c r="W2552" s="4">
        <v>0</v>
      </c>
      <c r="X2552" s="4">
        <v>1</v>
      </c>
      <c r="Y2552" s="4">
        <v>1</v>
      </c>
      <c r="AC2552" s="4">
        <v>78.908000000000001</v>
      </c>
      <c r="AD2552" s="4">
        <v>78.908000000000001</v>
      </c>
      <c r="AE2552" s="4">
        <v>3</v>
      </c>
      <c r="AF2552" s="5">
        <v>5.9114E-2</v>
      </c>
      <c r="AG2552" s="4">
        <v>23003</v>
      </c>
      <c r="AH2552" s="4" t="s">
        <v>69</v>
      </c>
      <c r="AI2552" s="4">
        <v>42.947000000000003</v>
      </c>
      <c r="AJ2552" s="4">
        <v>26.097000000000001</v>
      </c>
      <c r="AK2552" s="25">
        <v>1859100</v>
      </c>
      <c r="AL2552" s="25">
        <v>1859100</v>
      </c>
      <c r="AM2552" s="25" t="s">
        <v>6970</v>
      </c>
      <c r="AN2552" s="25" t="s">
        <v>6970</v>
      </c>
      <c r="AO2552" s="25" t="s">
        <v>6970</v>
      </c>
      <c r="AQ2552" s="4">
        <v>16021</v>
      </c>
      <c r="AR2552" s="4">
        <v>890</v>
      </c>
      <c r="AS2552" s="4">
        <v>13853</v>
      </c>
      <c r="AT2552" s="4">
        <v>74151</v>
      </c>
      <c r="AU2552" s="4">
        <v>70387</v>
      </c>
      <c r="AV2552" s="4">
        <v>70387</v>
      </c>
      <c r="AW2552" s="4">
        <v>368</v>
      </c>
      <c r="BB2552" s="4">
        <v>0</v>
      </c>
    </row>
    <row r="2553" spans="1:54" s="4" customFormat="1" x14ac:dyDescent="0.25">
      <c r="A2553" s="4" t="s">
        <v>4766</v>
      </c>
      <c r="B2553" s="4" t="s">
        <v>11</v>
      </c>
      <c r="C2553" s="4">
        <v>2087.1296000000002</v>
      </c>
      <c r="D2553" s="4">
        <v>0.12964054999999999</v>
      </c>
      <c r="E2553" s="4">
        <v>966</v>
      </c>
      <c r="F2553" s="4" t="s">
        <v>242</v>
      </c>
      <c r="G2553" t="s">
        <v>23164</v>
      </c>
      <c r="H2553" t="s">
        <v>24419</v>
      </c>
      <c r="I2553" s="4" t="s">
        <v>55</v>
      </c>
      <c r="J2553" s="4" t="s">
        <v>55</v>
      </c>
      <c r="K2553" s="4">
        <v>0</v>
      </c>
      <c r="L2553" s="4">
        <v>0</v>
      </c>
      <c r="M2553" s="4">
        <v>0</v>
      </c>
      <c r="N2553" s="4">
        <v>1</v>
      </c>
      <c r="O2553" s="4">
        <v>0</v>
      </c>
      <c r="P2553" s="4">
        <v>0</v>
      </c>
      <c r="Q2553" s="4">
        <v>1</v>
      </c>
      <c r="S2553" s="4" t="s">
        <v>56</v>
      </c>
      <c r="V2553" s="4">
        <v>1</v>
      </c>
      <c r="W2553" s="4">
        <v>0</v>
      </c>
      <c r="X2553" s="4">
        <v>1</v>
      </c>
      <c r="Z2553" s="4">
        <v>1</v>
      </c>
      <c r="AC2553" s="4">
        <v>94.549000000000007</v>
      </c>
      <c r="AD2553" s="4">
        <v>93.902000000000001</v>
      </c>
      <c r="AE2553" s="4">
        <v>3</v>
      </c>
      <c r="AF2553" s="5">
        <v>5.9195999999999999E-2</v>
      </c>
      <c r="AG2553" s="4">
        <v>28775</v>
      </c>
      <c r="AH2553" s="4" t="s">
        <v>57</v>
      </c>
      <c r="AI2553" s="4">
        <v>52.171999999999997</v>
      </c>
      <c r="AJ2553" s="4">
        <v>38.014000000000003</v>
      </c>
      <c r="AK2553" s="25">
        <v>3744500</v>
      </c>
      <c r="AL2553" s="25" t="s">
        <v>6970</v>
      </c>
      <c r="AM2553" s="25">
        <v>3744500</v>
      </c>
      <c r="AN2553" s="25" t="s">
        <v>6970</v>
      </c>
      <c r="AO2553" s="25" t="s">
        <v>6970</v>
      </c>
      <c r="AQ2553" s="4">
        <v>10055</v>
      </c>
      <c r="AR2553" s="4">
        <v>966</v>
      </c>
      <c r="AS2553" s="4">
        <v>8721</v>
      </c>
      <c r="AT2553" s="4">
        <v>46233</v>
      </c>
      <c r="AU2553" s="4">
        <v>43271</v>
      </c>
      <c r="AV2553" s="4">
        <v>43271</v>
      </c>
      <c r="AY2553" s="4">
        <v>1203</v>
      </c>
      <c r="BB2553" s="4">
        <v>0</v>
      </c>
    </row>
    <row r="2554" spans="1:54" s="4" customFormat="1" x14ac:dyDescent="0.25">
      <c r="A2554" s="4" t="s">
        <v>3019</v>
      </c>
      <c r="B2554" s="4" t="s">
        <v>11</v>
      </c>
      <c r="C2554" s="4">
        <v>1245.5488</v>
      </c>
      <c r="D2554" s="4">
        <v>0.54884425000000003</v>
      </c>
      <c r="E2554" s="4">
        <v>286</v>
      </c>
      <c r="F2554" s="4" t="s">
        <v>1397</v>
      </c>
      <c r="G2554" t="s">
        <v>22563</v>
      </c>
      <c r="H2554" t="s">
        <v>23742</v>
      </c>
      <c r="I2554" s="4" t="s">
        <v>55</v>
      </c>
      <c r="J2554" s="4" t="s">
        <v>55</v>
      </c>
      <c r="K2554" s="4">
        <v>0</v>
      </c>
      <c r="L2554" s="4">
        <v>0</v>
      </c>
      <c r="M2554" s="4">
        <v>0</v>
      </c>
      <c r="N2554" s="4">
        <v>1</v>
      </c>
      <c r="O2554" s="4">
        <v>0</v>
      </c>
      <c r="P2554" s="4">
        <v>0</v>
      </c>
      <c r="Q2554" s="4">
        <v>0</v>
      </c>
      <c r="S2554" s="4" t="s">
        <v>65</v>
      </c>
      <c r="U2554" s="4" t="s">
        <v>56</v>
      </c>
      <c r="V2554" s="4">
        <v>1</v>
      </c>
      <c r="W2554" s="4">
        <v>0</v>
      </c>
      <c r="X2554" s="4">
        <v>2</v>
      </c>
      <c r="Z2554" s="4">
        <v>1</v>
      </c>
      <c r="AB2554" s="4">
        <v>1</v>
      </c>
      <c r="AC2554" s="4">
        <v>40.792999999999999</v>
      </c>
      <c r="AD2554" s="4">
        <v>41.375</v>
      </c>
      <c r="AE2554" s="4">
        <v>2</v>
      </c>
      <c r="AF2554" s="5">
        <v>5.9255000000000002E-2</v>
      </c>
      <c r="AG2554" s="4">
        <v>9993</v>
      </c>
      <c r="AH2554" s="4" t="s">
        <v>66</v>
      </c>
      <c r="AI2554" s="4">
        <v>44.317999999999998</v>
      </c>
      <c r="AJ2554" s="4">
        <v>26.006</v>
      </c>
      <c r="AK2554" s="25">
        <v>3343300</v>
      </c>
      <c r="AL2554" s="25" t="s">
        <v>6970</v>
      </c>
      <c r="AM2554" s="25">
        <v>2545100</v>
      </c>
      <c r="AN2554" s="25" t="s">
        <v>6970</v>
      </c>
      <c r="AO2554" s="25">
        <v>798180</v>
      </c>
      <c r="AQ2554" s="4">
        <v>5597</v>
      </c>
      <c r="AR2554" s="4">
        <v>286</v>
      </c>
      <c r="AS2554" s="4">
        <v>4898</v>
      </c>
      <c r="AT2554" s="4" t="s">
        <v>3020</v>
      </c>
      <c r="AU2554" s="4">
        <v>24164</v>
      </c>
      <c r="AV2554" s="4">
        <v>24164</v>
      </c>
      <c r="AY2554" s="4">
        <v>423</v>
      </c>
      <c r="BB2554" s="4">
        <v>1</v>
      </c>
    </row>
    <row r="2555" spans="1:54" s="4" customFormat="1" x14ac:dyDescent="0.25">
      <c r="A2555" s="4" t="s">
        <v>6531</v>
      </c>
      <c r="B2555" s="4" t="s">
        <v>9</v>
      </c>
      <c r="C2555" s="4">
        <v>1306.6439</v>
      </c>
      <c r="D2555" s="4">
        <v>0.64386684000000005</v>
      </c>
      <c r="E2555" s="4">
        <v>998</v>
      </c>
      <c r="F2555" s="4" t="s">
        <v>1923</v>
      </c>
      <c r="G2555" t="s">
        <v>23194</v>
      </c>
      <c r="H2555" t="s">
        <v>24450</v>
      </c>
      <c r="I2555" s="4" t="s">
        <v>55</v>
      </c>
      <c r="J2555" s="4" t="s">
        <v>55</v>
      </c>
      <c r="K2555" s="4">
        <v>0</v>
      </c>
      <c r="L2555" s="4">
        <v>1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  <c r="R2555" s="4" t="s">
        <v>65</v>
      </c>
      <c r="S2555" s="4" t="s">
        <v>56</v>
      </c>
      <c r="U2555" s="4" t="s">
        <v>65</v>
      </c>
      <c r="V2555" s="4">
        <v>1</v>
      </c>
      <c r="W2555" s="4">
        <v>0</v>
      </c>
      <c r="X2555" s="4">
        <v>3</v>
      </c>
      <c r="Y2555" s="4">
        <v>1</v>
      </c>
      <c r="Z2555" s="4">
        <v>1</v>
      </c>
      <c r="AB2555" s="4">
        <v>1</v>
      </c>
      <c r="AC2555" s="4">
        <v>66.73</v>
      </c>
      <c r="AD2555" s="4">
        <v>67.051000000000002</v>
      </c>
      <c r="AE2555" s="4">
        <v>2</v>
      </c>
      <c r="AF2555" s="5">
        <v>5.9283000000000002E-2</v>
      </c>
      <c r="AG2555" s="4">
        <v>18963</v>
      </c>
      <c r="AH2555" s="4" t="s">
        <v>57</v>
      </c>
      <c r="AI2555" s="4">
        <v>79.489000000000004</v>
      </c>
      <c r="AJ2555" s="4">
        <v>34.735999999999997</v>
      </c>
      <c r="AK2555" s="25">
        <v>4047100</v>
      </c>
      <c r="AL2555" s="25">
        <v>1227300</v>
      </c>
      <c r="AM2555" s="25">
        <v>1830900</v>
      </c>
      <c r="AN2555" s="25" t="s">
        <v>6970</v>
      </c>
      <c r="AO2555" s="25">
        <v>988960</v>
      </c>
      <c r="AQ2555" s="4">
        <v>14963</v>
      </c>
      <c r="AR2555" s="4">
        <v>998</v>
      </c>
      <c r="AS2555" s="4">
        <v>12943</v>
      </c>
      <c r="AT2555" s="4" t="s">
        <v>6532</v>
      </c>
      <c r="AU2555" s="4">
        <v>65514</v>
      </c>
      <c r="AV2555" s="4">
        <v>65514</v>
      </c>
      <c r="AW2555" s="4">
        <v>375</v>
      </c>
      <c r="BB2555" s="4">
        <v>1</v>
      </c>
    </row>
    <row r="2556" spans="1:54" s="4" customFormat="1" x14ac:dyDescent="0.25">
      <c r="A2556" s="4" t="s">
        <v>1978</v>
      </c>
      <c r="B2556" s="4" t="s">
        <v>13</v>
      </c>
      <c r="C2556" s="4">
        <v>2034.8914</v>
      </c>
      <c r="D2556" s="4">
        <v>0.89144369000000001</v>
      </c>
      <c r="E2556" s="4">
        <v>1271</v>
      </c>
      <c r="F2556" s="4" t="s">
        <v>142</v>
      </c>
      <c r="G2556" t="s">
        <v>23466</v>
      </c>
      <c r="H2556" t="s">
        <v>24722</v>
      </c>
      <c r="I2556" s="4" t="s">
        <v>55</v>
      </c>
      <c r="J2556" s="4" t="s">
        <v>55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1</v>
      </c>
      <c r="Q2556" s="4">
        <v>0</v>
      </c>
      <c r="U2556" s="4" t="s">
        <v>56</v>
      </c>
      <c r="V2556" s="4">
        <v>1</v>
      </c>
      <c r="W2556" s="4">
        <v>0</v>
      </c>
      <c r="X2556" s="4">
        <v>1</v>
      </c>
      <c r="AB2556" s="4">
        <v>1</v>
      </c>
      <c r="AC2556" s="4">
        <v>75.42</v>
      </c>
      <c r="AD2556" s="4">
        <v>75.825000000000003</v>
      </c>
      <c r="AE2556" s="4">
        <v>2</v>
      </c>
      <c r="AF2556" s="5">
        <v>5.9329E-2</v>
      </c>
      <c r="AG2556" s="4">
        <v>21893</v>
      </c>
      <c r="AH2556" s="4" t="s">
        <v>66</v>
      </c>
      <c r="AI2556" s="4">
        <v>52.79</v>
      </c>
      <c r="AJ2556" s="4">
        <v>17.295000000000002</v>
      </c>
      <c r="AK2556" s="25">
        <v>2836100</v>
      </c>
      <c r="AL2556" s="25" t="s">
        <v>6970</v>
      </c>
      <c r="AM2556" s="25" t="s">
        <v>6970</v>
      </c>
      <c r="AN2556" s="25" t="s">
        <v>6970</v>
      </c>
      <c r="AO2556" s="25">
        <v>2836100</v>
      </c>
      <c r="AQ2556" s="4">
        <v>3095</v>
      </c>
      <c r="AR2556" s="4">
        <v>1271</v>
      </c>
      <c r="AS2556" s="4">
        <v>2725</v>
      </c>
      <c r="AT2556" s="4">
        <v>13924</v>
      </c>
      <c r="AU2556" s="4">
        <v>12778</v>
      </c>
      <c r="AV2556" s="4">
        <v>12778</v>
      </c>
      <c r="BB2556" s="4">
        <v>1</v>
      </c>
    </row>
    <row r="2557" spans="1:54" s="4" customFormat="1" x14ac:dyDescent="0.25">
      <c r="A2557" s="4" t="s">
        <v>5253</v>
      </c>
      <c r="B2557" s="4" t="s">
        <v>12</v>
      </c>
      <c r="C2557" s="4">
        <v>1367.6510000000001</v>
      </c>
      <c r="D2557" s="4">
        <v>0.65100113000000004</v>
      </c>
      <c r="E2557" s="4">
        <v>132</v>
      </c>
      <c r="F2557" s="4" t="s">
        <v>292</v>
      </c>
      <c r="G2557" t="s">
        <v>22607</v>
      </c>
      <c r="H2557" t="s">
        <v>23589</v>
      </c>
      <c r="I2557" s="4" t="s">
        <v>55</v>
      </c>
      <c r="J2557" s="4" t="s">
        <v>55</v>
      </c>
      <c r="K2557" s="4">
        <v>0</v>
      </c>
      <c r="L2557" s="4">
        <v>0</v>
      </c>
      <c r="M2557" s="4">
        <v>0</v>
      </c>
      <c r="N2557" s="4">
        <v>0</v>
      </c>
      <c r="O2557" s="4">
        <v>1</v>
      </c>
      <c r="P2557" s="4">
        <v>0</v>
      </c>
      <c r="Q2557" s="4">
        <v>1</v>
      </c>
      <c r="S2557" s="4" t="s">
        <v>56</v>
      </c>
      <c r="V2557" s="4">
        <v>1</v>
      </c>
      <c r="W2557" s="4">
        <v>0</v>
      </c>
      <c r="X2557" s="4">
        <v>1</v>
      </c>
      <c r="Z2557" s="4">
        <v>1</v>
      </c>
      <c r="AC2557" s="4">
        <v>24.774000000000001</v>
      </c>
      <c r="AD2557" s="4">
        <v>26.231000000000002</v>
      </c>
      <c r="AE2557" s="4">
        <v>2</v>
      </c>
      <c r="AF2557" s="5">
        <v>5.9679999999999997E-2</v>
      </c>
      <c r="AG2557" s="4">
        <v>4732</v>
      </c>
      <c r="AH2557" s="4" t="s">
        <v>57</v>
      </c>
      <c r="AI2557" s="4">
        <v>57.046999999999997</v>
      </c>
      <c r="AJ2557" s="4">
        <v>27.38</v>
      </c>
      <c r="AK2557" s="25">
        <v>365210</v>
      </c>
      <c r="AL2557" s="25" t="s">
        <v>6970</v>
      </c>
      <c r="AM2557" s="25">
        <v>365210</v>
      </c>
      <c r="AN2557" s="25" t="s">
        <v>6970</v>
      </c>
      <c r="AO2557" s="25" t="s">
        <v>6970</v>
      </c>
      <c r="AQ2557" s="4">
        <v>10952</v>
      </c>
      <c r="AR2557" s="4">
        <v>132</v>
      </c>
      <c r="AS2557" s="4">
        <v>9430</v>
      </c>
      <c r="AT2557" s="4">
        <v>50156</v>
      </c>
      <c r="AU2557" s="4">
        <v>47077</v>
      </c>
      <c r="AV2557" s="4">
        <v>47077</v>
      </c>
      <c r="AZ2557" s="4" t="s">
        <v>3854</v>
      </c>
      <c r="BB2557" s="4">
        <v>0</v>
      </c>
    </row>
    <row r="2558" spans="1:54" s="4" customFormat="1" x14ac:dyDescent="0.25">
      <c r="A2558" s="4" t="s">
        <v>3144</v>
      </c>
      <c r="B2558" s="4" t="s">
        <v>11</v>
      </c>
      <c r="C2558" s="4">
        <v>1100.5841</v>
      </c>
      <c r="D2558" s="4">
        <v>0.58410753999999998</v>
      </c>
      <c r="E2558" s="4">
        <v>1271</v>
      </c>
      <c r="F2558" s="4" t="s">
        <v>142</v>
      </c>
      <c r="G2558" t="s">
        <v>23466</v>
      </c>
      <c r="H2558" t="s">
        <v>24722</v>
      </c>
      <c r="I2558" s="4" t="s">
        <v>55</v>
      </c>
      <c r="J2558" s="4" t="s">
        <v>55</v>
      </c>
      <c r="K2558" s="4">
        <v>0</v>
      </c>
      <c r="L2558" s="4">
        <v>0</v>
      </c>
      <c r="M2558" s="4">
        <v>0</v>
      </c>
      <c r="N2558" s="4">
        <v>1</v>
      </c>
      <c r="O2558" s="4">
        <v>0</v>
      </c>
      <c r="P2558" s="4">
        <v>0</v>
      </c>
      <c r="Q2558" s="4">
        <v>1</v>
      </c>
      <c r="S2558" s="4" t="s">
        <v>56</v>
      </c>
      <c r="V2558" s="4">
        <v>1</v>
      </c>
      <c r="W2558" s="4">
        <v>0</v>
      </c>
      <c r="X2558" s="4">
        <v>1</v>
      </c>
      <c r="Z2558" s="4">
        <v>1</v>
      </c>
      <c r="AC2558" s="4">
        <v>61.252000000000002</v>
      </c>
      <c r="AD2558" s="4">
        <v>60.805</v>
      </c>
      <c r="AE2558" s="4">
        <v>2</v>
      </c>
      <c r="AF2558" s="5">
        <v>5.9783000000000003E-2</v>
      </c>
      <c r="AG2558" s="4">
        <v>16830</v>
      </c>
      <c r="AH2558" s="4" t="s">
        <v>57</v>
      </c>
      <c r="AI2558" s="4">
        <v>73.039000000000001</v>
      </c>
      <c r="AJ2558" s="4">
        <v>47.48</v>
      </c>
      <c r="AK2558" s="25">
        <v>2762500</v>
      </c>
      <c r="AL2558" s="25" t="s">
        <v>6970</v>
      </c>
      <c r="AM2558" s="25">
        <v>2762500</v>
      </c>
      <c r="AN2558" s="25" t="s">
        <v>6970</v>
      </c>
      <c r="AO2558" s="25" t="s">
        <v>6970</v>
      </c>
      <c r="AQ2558" s="4">
        <v>5969</v>
      </c>
      <c r="AR2558" s="4">
        <v>1271</v>
      </c>
      <c r="AS2558" s="4">
        <v>5234</v>
      </c>
      <c r="AT2558" s="4">
        <v>27320</v>
      </c>
      <c r="AU2558" s="4">
        <v>25695</v>
      </c>
      <c r="AV2558" s="4">
        <v>25695</v>
      </c>
      <c r="AY2558" s="4">
        <v>1746</v>
      </c>
      <c r="BB2558" s="4">
        <v>1</v>
      </c>
    </row>
    <row r="2559" spans="1:54" s="4" customFormat="1" x14ac:dyDescent="0.25">
      <c r="A2559" s="4" t="s">
        <v>5470</v>
      </c>
      <c r="B2559" s="4" t="s">
        <v>1875</v>
      </c>
      <c r="C2559" s="4">
        <v>2118.9250999999999</v>
      </c>
      <c r="D2559" s="4">
        <v>0.92514386000000004</v>
      </c>
      <c r="E2559" s="4">
        <v>622</v>
      </c>
      <c r="F2559" s="4" t="s">
        <v>1323</v>
      </c>
      <c r="G2559" t="s">
        <v>22948</v>
      </c>
      <c r="H2559" t="s">
        <v>24077</v>
      </c>
      <c r="I2559" s="4" t="s">
        <v>55</v>
      </c>
      <c r="J2559" s="4" t="s">
        <v>55</v>
      </c>
      <c r="K2559" s="4">
        <v>0</v>
      </c>
      <c r="L2559" s="4">
        <v>1</v>
      </c>
      <c r="M2559" s="4">
        <v>0</v>
      </c>
      <c r="N2559" s="4">
        <v>2</v>
      </c>
      <c r="O2559" s="4">
        <v>0</v>
      </c>
      <c r="P2559" s="4">
        <v>0</v>
      </c>
      <c r="Q2559" s="4">
        <v>0</v>
      </c>
      <c r="S2559" s="4" t="s">
        <v>56</v>
      </c>
      <c r="V2559" s="4">
        <v>1</v>
      </c>
      <c r="W2559" s="4">
        <v>0</v>
      </c>
      <c r="X2559" s="4">
        <v>1</v>
      </c>
      <c r="Z2559" s="4">
        <v>1</v>
      </c>
      <c r="AC2559" s="4">
        <v>38.192999999999998</v>
      </c>
      <c r="AD2559" s="4">
        <v>39.450000000000003</v>
      </c>
      <c r="AE2559" s="4">
        <v>3</v>
      </c>
      <c r="AF2559" s="5">
        <v>5.9809000000000001E-2</v>
      </c>
      <c r="AG2559" s="4">
        <v>8795</v>
      </c>
      <c r="AH2559" s="4" t="s">
        <v>57</v>
      </c>
      <c r="AI2559" s="4">
        <v>73.296000000000006</v>
      </c>
      <c r="AJ2559" s="4">
        <v>73.296000000000006</v>
      </c>
      <c r="AK2559" s="25">
        <v>2122200</v>
      </c>
      <c r="AL2559" s="25" t="s">
        <v>6970</v>
      </c>
      <c r="AM2559" s="25">
        <v>2122200</v>
      </c>
      <c r="AN2559" s="25" t="s">
        <v>6970</v>
      </c>
      <c r="AO2559" s="25" t="s">
        <v>6970</v>
      </c>
      <c r="AQ2559" s="4">
        <v>11750</v>
      </c>
      <c r="AR2559" s="4">
        <v>622</v>
      </c>
      <c r="AS2559" s="4">
        <v>10141</v>
      </c>
      <c r="AT2559" s="4">
        <v>53762</v>
      </c>
      <c r="AU2559" s="4">
        <v>50530</v>
      </c>
      <c r="AV2559" s="4">
        <v>50530</v>
      </c>
      <c r="AW2559" s="4">
        <v>208</v>
      </c>
      <c r="AY2559" s="4" t="s">
        <v>5473</v>
      </c>
      <c r="BB2559" s="4">
        <v>1</v>
      </c>
    </row>
    <row r="2560" spans="1:54" s="4" customFormat="1" x14ac:dyDescent="0.25">
      <c r="A2560" s="4" t="s">
        <v>5886</v>
      </c>
      <c r="B2560" s="4" t="s">
        <v>9</v>
      </c>
      <c r="C2560" s="4">
        <v>934.476</v>
      </c>
      <c r="D2560" s="4">
        <v>0.47599688000000001</v>
      </c>
      <c r="E2560" s="4">
        <v>1077</v>
      </c>
      <c r="F2560" s="4" t="s">
        <v>937</v>
      </c>
      <c r="G2560" t="s">
        <v>23272</v>
      </c>
      <c r="H2560" t="s">
        <v>24529</v>
      </c>
      <c r="I2560" s="4" t="s">
        <v>55</v>
      </c>
      <c r="J2560" s="4" t="s">
        <v>55</v>
      </c>
      <c r="K2560" s="4">
        <v>0</v>
      </c>
      <c r="L2560" s="4">
        <v>1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S2560" s="4" t="s">
        <v>56</v>
      </c>
      <c r="V2560" s="4">
        <v>1</v>
      </c>
      <c r="W2560" s="4">
        <v>0</v>
      </c>
      <c r="X2560" s="4">
        <v>1</v>
      </c>
      <c r="Z2560" s="4">
        <v>1</v>
      </c>
      <c r="AC2560" s="4">
        <v>60.734000000000002</v>
      </c>
      <c r="AD2560" s="4">
        <v>60.286999999999999</v>
      </c>
      <c r="AE2560" s="4">
        <v>2</v>
      </c>
      <c r="AF2560" s="5">
        <v>6.0295000000000001E-2</v>
      </c>
      <c r="AG2560" s="4">
        <v>16621</v>
      </c>
      <c r="AH2560" s="4" t="s">
        <v>57</v>
      </c>
      <c r="AI2560" s="4">
        <v>49.59</v>
      </c>
      <c r="AJ2560" s="4">
        <v>14.698</v>
      </c>
      <c r="AK2560" s="25">
        <v>2545500</v>
      </c>
      <c r="AL2560" s="25" t="s">
        <v>6970</v>
      </c>
      <c r="AM2560" s="25">
        <v>2545500</v>
      </c>
      <c r="AN2560" s="25" t="s">
        <v>6970</v>
      </c>
      <c r="AO2560" s="25" t="s">
        <v>6970</v>
      </c>
      <c r="AQ2560" s="4">
        <v>13094</v>
      </c>
      <c r="AR2560" s="4">
        <v>1077</v>
      </c>
      <c r="AS2560" s="4">
        <v>11325</v>
      </c>
      <c r="AT2560" s="4">
        <v>60105</v>
      </c>
      <c r="AU2560" s="4">
        <v>56510</v>
      </c>
      <c r="AV2560" s="4">
        <v>56510</v>
      </c>
      <c r="AW2560" s="4">
        <v>285</v>
      </c>
      <c r="BB2560" s="4">
        <v>0</v>
      </c>
    </row>
    <row r="2561" spans="1:54" s="4" customFormat="1" x14ac:dyDescent="0.25">
      <c r="A2561" s="4" t="s">
        <v>4099</v>
      </c>
      <c r="B2561" s="4" t="s">
        <v>728</v>
      </c>
      <c r="C2561" s="4">
        <v>1483.6832999999999</v>
      </c>
      <c r="D2561" s="4">
        <v>0.68330559000000002</v>
      </c>
      <c r="E2561" s="4">
        <v>981</v>
      </c>
      <c r="F2561" s="4" t="s">
        <v>266</v>
      </c>
      <c r="G2561" t="s">
        <v>23177</v>
      </c>
      <c r="H2561" t="s">
        <v>24433</v>
      </c>
      <c r="I2561" s="4" t="s">
        <v>55</v>
      </c>
      <c r="J2561" s="4" t="s">
        <v>55</v>
      </c>
      <c r="K2561" s="4">
        <v>0</v>
      </c>
      <c r="L2561" s="4">
        <v>1</v>
      </c>
      <c r="M2561" s="4">
        <v>0</v>
      </c>
      <c r="N2561" s="4">
        <v>1</v>
      </c>
      <c r="O2561" s="4">
        <v>0</v>
      </c>
      <c r="P2561" s="4">
        <v>0</v>
      </c>
      <c r="Q2561" s="4">
        <v>1</v>
      </c>
      <c r="S2561" s="4" t="s">
        <v>56</v>
      </c>
      <c r="V2561" s="4">
        <v>1</v>
      </c>
      <c r="W2561" s="4">
        <v>0</v>
      </c>
      <c r="X2561" s="4">
        <v>1</v>
      </c>
      <c r="Z2561" s="4">
        <v>1</v>
      </c>
      <c r="AC2561" s="4">
        <v>28.119</v>
      </c>
      <c r="AD2561" s="4">
        <v>29.576000000000001</v>
      </c>
      <c r="AE2561" s="4">
        <v>3</v>
      </c>
      <c r="AF2561" s="5">
        <v>6.0304999999999997E-2</v>
      </c>
      <c r="AG2561" s="4">
        <v>5712</v>
      </c>
      <c r="AH2561" s="4" t="s">
        <v>57</v>
      </c>
      <c r="AI2561" s="4">
        <v>48.423000000000002</v>
      </c>
      <c r="AJ2561" s="4">
        <v>48.423000000000002</v>
      </c>
      <c r="AK2561" s="25">
        <v>1870900</v>
      </c>
      <c r="AL2561" s="25" t="s">
        <v>6970</v>
      </c>
      <c r="AM2561" s="25">
        <v>1870900</v>
      </c>
      <c r="AN2561" s="25" t="s">
        <v>6970</v>
      </c>
      <c r="AO2561" s="25" t="s">
        <v>6970</v>
      </c>
      <c r="AQ2561" s="4">
        <v>8934</v>
      </c>
      <c r="AR2561" s="4">
        <v>981</v>
      </c>
      <c r="AS2561" s="4">
        <v>7860</v>
      </c>
      <c r="AT2561" s="4">
        <v>41446</v>
      </c>
      <c r="AU2561" s="4">
        <v>38732</v>
      </c>
      <c r="AV2561" s="4">
        <v>38732</v>
      </c>
      <c r="AW2561" s="4">
        <v>86</v>
      </c>
      <c r="AY2561" s="4" t="s">
        <v>4102</v>
      </c>
      <c r="BB2561" s="4">
        <v>1</v>
      </c>
    </row>
    <row r="2562" spans="1:54" s="4" customFormat="1" x14ac:dyDescent="0.25">
      <c r="A2562" s="4" t="s">
        <v>4093</v>
      </c>
      <c r="B2562" s="4" t="s">
        <v>9</v>
      </c>
      <c r="C2562" s="4">
        <v>1386.7329999999999</v>
      </c>
      <c r="D2562" s="4">
        <v>0.73295661999999995</v>
      </c>
      <c r="E2562" s="4">
        <v>1159</v>
      </c>
      <c r="F2562" s="4" t="s">
        <v>2414</v>
      </c>
      <c r="G2562" t="s">
        <v>23354</v>
      </c>
      <c r="H2562" t="s">
        <v>24611</v>
      </c>
      <c r="I2562" s="4" t="s">
        <v>55</v>
      </c>
      <c r="J2562" s="4" t="s">
        <v>55</v>
      </c>
      <c r="K2562" s="4">
        <v>0</v>
      </c>
      <c r="L2562" s="4">
        <v>1</v>
      </c>
      <c r="M2562" s="4">
        <v>0</v>
      </c>
      <c r="N2562" s="4">
        <v>0</v>
      </c>
      <c r="O2562" s="4">
        <v>0</v>
      </c>
      <c r="P2562" s="4">
        <v>0</v>
      </c>
      <c r="Q2562" s="4">
        <v>2</v>
      </c>
      <c r="R2562" s="4" t="s">
        <v>56</v>
      </c>
      <c r="V2562" s="4">
        <v>1</v>
      </c>
      <c r="W2562" s="4">
        <v>0</v>
      </c>
      <c r="X2562" s="4">
        <v>1</v>
      </c>
      <c r="Y2562" s="4">
        <v>1</v>
      </c>
      <c r="AC2562" s="4">
        <v>33.738</v>
      </c>
      <c r="AD2562" s="4">
        <v>33.738</v>
      </c>
      <c r="AE2562" s="4">
        <v>3</v>
      </c>
      <c r="AF2562" s="5">
        <v>6.0331999999999997E-2</v>
      </c>
      <c r="AG2562" s="4">
        <v>7026</v>
      </c>
      <c r="AH2562" s="4" t="s">
        <v>69</v>
      </c>
      <c r="AI2562" s="4">
        <v>44.308999999999997</v>
      </c>
      <c r="AJ2562" s="4">
        <v>6.8837999999999999</v>
      </c>
      <c r="AK2562" s="25">
        <v>720940</v>
      </c>
      <c r="AL2562" s="25">
        <v>720940</v>
      </c>
      <c r="AM2562" s="25" t="s">
        <v>6970</v>
      </c>
      <c r="AN2562" s="25" t="s">
        <v>6970</v>
      </c>
      <c r="AO2562" s="25" t="s">
        <v>6970</v>
      </c>
      <c r="AQ2562" s="4">
        <v>8912</v>
      </c>
      <c r="AR2562" s="4">
        <v>1159</v>
      </c>
      <c r="AS2562" s="4">
        <v>7843</v>
      </c>
      <c r="AT2562" s="4">
        <v>41357</v>
      </c>
      <c r="AU2562" s="4">
        <v>38658</v>
      </c>
      <c r="AV2562" s="4">
        <v>38658</v>
      </c>
      <c r="AW2562" s="4">
        <v>385</v>
      </c>
      <c r="BB2562" s="4">
        <v>0</v>
      </c>
    </row>
    <row r="2563" spans="1:54" s="4" customFormat="1" x14ac:dyDescent="0.25">
      <c r="A2563" s="4" t="s">
        <v>3814</v>
      </c>
      <c r="B2563" s="4" t="s">
        <v>11</v>
      </c>
      <c r="C2563" s="4">
        <v>2050.971</v>
      </c>
      <c r="D2563" s="4">
        <v>0.97101464000000004</v>
      </c>
      <c r="E2563" s="4">
        <v>529</v>
      </c>
      <c r="F2563" s="4" t="s">
        <v>877</v>
      </c>
      <c r="G2563" t="s">
        <v>22893</v>
      </c>
      <c r="H2563" t="s">
        <v>23984</v>
      </c>
      <c r="I2563" s="4" t="s">
        <v>55</v>
      </c>
      <c r="J2563" s="4" t="s">
        <v>55</v>
      </c>
      <c r="K2563" s="4">
        <v>0</v>
      </c>
      <c r="L2563" s="4">
        <v>0</v>
      </c>
      <c r="M2563" s="4">
        <v>0</v>
      </c>
      <c r="N2563" s="4">
        <v>1</v>
      </c>
      <c r="O2563" s="4">
        <v>0</v>
      </c>
      <c r="P2563" s="4">
        <v>0</v>
      </c>
      <c r="Q2563" s="4">
        <v>2</v>
      </c>
      <c r="S2563" s="4" t="s">
        <v>56</v>
      </c>
      <c r="V2563" s="4">
        <v>1</v>
      </c>
      <c r="W2563" s="4">
        <v>0</v>
      </c>
      <c r="X2563" s="4">
        <v>1</v>
      </c>
      <c r="Z2563" s="4">
        <v>1</v>
      </c>
      <c r="AC2563" s="4">
        <v>74.227000000000004</v>
      </c>
      <c r="AD2563" s="4">
        <v>73.98</v>
      </c>
      <c r="AE2563" s="4">
        <v>3</v>
      </c>
      <c r="AF2563" s="5">
        <v>6.0559000000000002E-2</v>
      </c>
      <c r="AG2563" s="4">
        <v>21526</v>
      </c>
      <c r="AH2563" s="4" t="s">
        <v>57</v>
      </c>
      <c r="AI2563" s="4">
        <v>51.192999999999998</v>
      </c>
      <c r="AJ2563" s="4">
        <v>32.158000000000001</v>
      </c>
      <c r="AK2563" s="25">
        <v>3118200</v>
      </c>
      <c r="AL2563" s="25" t="s">
        <v>6970</v>
      </c>
      <c r="AM2563" s="25">
        <v>3118200</v>
      </c>
      <c r="AN2563" s="25" t="s">
        <v>6970</v>
      </c>
      <c r="AO2563" s="25" t="s">
        <v>6970</v>
      </c>
      <c r="AQ2563" s="4">
        <v>8069</v>
      </c>
      <c r="AR2563" s="4">
        <v>529</v>
      </c>
      <c r="AS2563" s="4">
        <v>7099</v>
      </c>
      <c r="AT2563" s="4">
        <v>37544</v>
      </c>
      <c r="AU2563" s="4">
        <v>35102</v>
      </c>
      <c r="AV2563" s="4">
        <v>35102</v>
      </c>
      <c r="AY2563" s="4">
        <v>668</v>
      </c>
      <c r="BB2563" s="4">
        <v>1</v>
      </c>
    </row>
    <row r="2564" spans="1:54" s="4" customFormat="1" x14ac:dyDescent="0.25">
      <c r="A2564" s="4" t="s">
        <v>2014</v>
      </c>
      <c r="B2564" s="4" t="s">
        <v>1081</v>
      </c>
      <c r="C2564" s="4">
        <v>1461.6956</v>
      </c>
      <c r="D2564" s="4">
        <v>0.69558483999999998</v>
      </c>
      <c r="E2564" s="4">
        <v>329</v>
      </c>
      <c r="F2564" s="4" t="s">
        <v>2015</v>
      </c>
      <c r="G2564" t="s">
        <v>22750</v>
      </c>
      <c r="H2564" t="s">
        <v>23785</v>
      </c>
      <c r="I2564" s="4" t="s">
        <v>55</v>
      </c>
      <c r="J2564" s="4" t="s">
        <v>55</v>
      </c>
      <c r="K2564" s="4">
        <v>0</v>
      </c>
      <c r="L2564" s="4">
        <v>1</v>
      </c>
      <c r="M2564" s="4">
        <v>0</v>
      </c>
      <c r="N2564" s="4">
        <v>0</v>
      </c>
      <c r="O2564" s="4">
        <v>0</v>
      </c>
      <c r="P2564" s="4">
        <v>1</v>
      </c>
      <c r="Q2564" s="4">
        <v>1</v>
      </c>
      <c r="R2564" s="4" t="s">
        <v>56</v>
      </c>
      <c r="V2564" s="4">
        <v>1</v>
      </c>
      <c r="W2564" s="4">
        <v>0</v>
      </c>
      <c r="X2564" s="4">
        <v>1</v>
      </c>
      <c r="Y2564" s="4">
        <v>1</v>
      </c>
      <c r="AC2564" s="4">
        <v>101.18</v>
      </c>
      <c r="AD2564" s="4">
        <v>101.18</v>
      </c>
      <c r="AE2564" s="4">
        <v>2</v>
      </c>
      <c r="AF2564" s="5">
        <v>6.0567000000000003E-2</v>
      </c>
      <c r="AG2564" s="4">
        <v>30807</v>
      </c>
      <c r="AH2564" s="4" t="s">
        <v>69</v>
      </c>
      <c r="AI2564" s="4">
        <v>45.021999999999998</v>
      </c>
      <c r="AJ2564" s="4">
        <v>15.852</v>
      </c>
      <c r="AK2564" s="25">
        <v>2175900</v>
      </c>
      <c r="AL2564" s="25">
        <v>2175900</v>
      </c>
      <c r="AM2564" s="25" t="s">
        <v>6970</v>
      </c>
      <c r="AN2564" s="25" t="s">
        <v>6970</v>
      </c>
      <c r="AO2564" s="25" t="s">
        <v>6970</v>
      </c>
      <c r="AQ2564" s="4">
        <v>3131</v>
      </c>
      <c r="AR2564" s="4">
        <v>329</v>
      </c>
      <c r="AS2564" s="4">
        <v>2747</v>
      </c>
      <c r="AT2564" s="4">
        <v>14094</v>
      </c>
      <c r="AU2564" s="4">
        <v>12946</v>
      </c>
      <c r="AV2564" s="4">
        <v>12946</v>
      </c>
      <c r="AW2564" s="4">
        <v>41</v>
      </c>
      <c r="BA2564" s="4">
        <v>36</v>
      </c>
      <c r="BB2564" s="4">
        <v>1</v>
      </c>
    </row>
    <row r="2565" spans="1:54" s="4" customFormat="1" x14ac:dyDescent="0.25">
      <c r="A2565" s="4" t="s">
        <v>4866</v>
      </c>
      <c r="B2565" s="4" t="s">
        <v>11</v>
      </c>
      <c r="C2565" s="4">
        <v>1038.4917</v>
      </c>
      <c r="D2565" s="4">
        <v>0.49166372000000003</v>
      </c>
      <c r="E2565" s="4">
        <v>859</v>
      </c>
      <c r="F2565" s="4" t="s">
        <v>1916</v>
      </c>
      <c r="G2565" t="s">
        <v>23096</v>
      </c>
      <c r="H2565" t="s">
        <v>24313</v>
      </c>
      <c r="I2565" s="4" t="s">
        <v>55</v>
      </c>
      <c r="J2565" s="4" t="s">
        <v>55</v>
      </c>
      <c r="K2565" s="4">
        <v>0</v>
      </c>
      <c r="L2565" s="4">
        <v>0</v>
      </c>
      <c r="M2565" s="4">
        <v>0</v>
      </c>
      <c r="N2565" s="4">
        <v>1</v>
      </c>
      <c r="O2565" s="4">
        <v>0</v>
      </c>
      <c r="P2565" s="4">
        <v>0</v>
      </c>
      <c r="Q2565" s="4">
        <v>1</v>
      </c>
      <c r="R2565" s="4" t="s">
        <v>56</v>
      </c>
      <c r="T2565" s="4" t="s">
        <v>65</v>
      </c>
      <c r="V2565" s="4">
        <v>1</v>
      </c>
      <c r="W2565" s="4">
        <v>0</v>
      </c>
      <c r="X2565" s="4">
        <v>2</v>
      </c>
      <c r="Y2565" s="4">
        <v>1</v>
      </c>
      <c r="AA2565" s="4">
        <v>1</v>
      </c>
      <c r="AC2565" s="4">
        <v>76.959999999999994</v>
      </c>
      <c r="AD2565" s="4">
        <v>77.185000000000002</v>
      </c>
      <c r="AE2565" s="4">
        <v>2</v>
      </c>
      <c r="AF2565" s="5">
        <v>6.0739000000000001E-2</v>
      </c>
      <c r="AG2565" s="4">
        <v>22270</v>
      </c>
      <c r="AH2565" s="4" t="s">
        <v>69</v>
      </c>
      <c r="AI2565" s="4">
        <v>43.124000000000002</v>
      </c>
      <c r="AJ2565" s="4">
        <v>23.646000000000001</v>
      </c>
      <c r="AK2565" s="25">
        <v>9706100</v>
      </c>
      <c r="AL2565" s="25">
        <v>1097900</v>
      </c>
      <c r="AM2565" s="25" t="s">
        <v>6970</v>
      </c>
      <c r="AN2565" s="25">
        <v>8608200</v>
      </c>
      <c r="AO2565" s="25" t="s">
        <v>6970</v>
      </c>
      <c r="AQ2565" s="4">
        <v>10145</v>
      </c>
      <c r="AR2565" s="4">
        <v>859</v>
      </c>
      <c r="AS2565" s="4">
        <v>8773</v>
      </c>
      <c r="AT2565" s="4" t="s">
        <v>4867</v>
      </c>
      <c r="AU2565" s="4">
        <v>43595</v>
      </c>
      <c r="AV2565" s="4">
        <v>43595</v>
      </c>
      <c r="AY2565" s="4">
        <v>1063</v>
      </c>
      <c r="BB2565" s="4">
        <v>0</v>
      </c>
    </row>
    <row r="2566" spans="1:54" s="4" customFormat="1" x14ac:dyDescent="0.25">
      <c r="A2566" s="4" t="s">
        <v>4079</v>
      </c>
      <c r="B2566" s="4" t="s">
        <v>1081</v>
      </c>
      <c r="C2566" s="4">
        <v>2732.5034000000001</v>
      </c>
      <c r="D2566" s="4">
        <v>0.50340419000000003</v>
      </c>
      <c r="E2566" s="4">
        <v>150</v>
      </c>
      <c r="F2566" s="4" t="s">
        <v>397</v>
      </c>
      <c r="G2566" t="s">
        <v>22620</v>
      </c>
      <c r="H2566" t="s">
        <v>23607</v>
      </c>
      <c r="I2566" s="4" t="s">
        <v>55</v>
      </c>
      <c r="J2566" s="4" t="s">
        <v>55</v>
      </c>
      <c r="K2566" s="4">
        <v>0</v>
      </c>
      <c r="L2566" s="4">
        <v>1</v>
      </c>
      <c r="M2566" s="4">
        <v>0</v>
      </c>
      <c r="N2566" s="4">
        <v>0</v>
      </c>
      <c r="O2566" s="4">
        <v>0</v>
      </c>
      <c r="P2566" s="4">
        <v>1</v>
      </c>
      <c r="Q2566" s="4">
        <v>1</v>
      </c>
      <c r="S2566" s="4" t="s">
        <v>56</v>
      </c>
      <c r="V2566" s="4">
        <v>1</v>
      </c>
      <c r="W2566" s="4">
        <v>0</v>
      </c>
      <c r="X2566" s="4">
        <v>1</v>
      </c>
      <c r="Z2566" s="4">
        <v>1</v>
      </c>
      <c r="AC2566" s="4">
        <v>78.481999999999999</v>
      </c>
      <c r="AD2566" s="4">
        <v>77.935000000000002</v>
      </c>
      <c r="AE2566" s="4">
        <v>3</v>
      </c>
      <c r="AF2566" s="5">
        <v>6.0817000000000003E-2</v>
      </c>
      <c r="AG2566" s="4">
        <v>23051</v>
      </c>
      <c r="AH2566" s="4" t="s">
        <v>57</v>
      </c>
      <c r="AI2566" s="4">
        <v>41.41</v>
      </c>
      <c r="AJ2566" s="4">
        <v>36.177999999999997</v>
      </c>
      <c r="AK2566" s="25" t="s">
        <v>6970</v>
      </c>
      <c r="AL2566" s="25" t="s">
        <v>6970</v>
      </c>
      <c r="AM2566" s="25" t="s">
        <v>6970</v>
      </c>
      <c r="AN2566" s="25" t="s">
        <v>6970</v>
      </c>
      <c r="AO2566" s="25" t="s">
        <v>6970</v>
      </c>
      <c r="AQ2566" s="4">
        <v>8857</v>
      </c>
      <c r="AR2566" s="4">
        <v>150</v>
      </c>
      <c r="AS2566" s="4">
        <v>7791</v>
      </c>
      <c r="AT2566" s="4">
        <v>41103</v>
      </c>
      <c r="AU2566" s="4">
        <v>38417</v>
      </c>
      <c r="AV2566" s="4">
        <v>38417</v>
      </c>
      <c r="AW2566" s="4" t="s">
        <v>4080</v>
      </c>
      <c r="BA2566" s="4" t="s">
        <v>4081</v>
      </c>
      <c r="BB2566" s="4">
        <v>1</v>
      </c>
    </row>
    <row r="2567" spans="1:54" s="4" customFormat="1" x14ac:dyDescent="0.25">
      <c r="A2567" s="4" t="s">
        <v>5382</v>
      </c>
      <c r="B2567" s="4" t="s">
        <v>13</v>
      </c>
      <c r="C2567" s="4">
        <v>1121.5387000000001</v>
      </c>
      <c r="D2567" s="4">
        <v>0.53867348999999998</v>
      </c>
      <c r="E2567" s="4">
        <v>834</v>
      </c>
      <c r="F2567" s="4" t="s">
        <v>1405</v>
      </c>
      <c r="G2567" t="s">
        <v>22563</v>
      </c>
      <c r="H2567" t="s">
        <v>24288</v>
      </c>
      <c r="I2567" s="4" t="s">
        <v>55</v>
      </c>
      <c r="J2567" s="4" t="s">
        <v>55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1</v>
      </c>
      <c r="Q2567" s="4">
        <v>0</v>
      </c>
      <c r="R2567" s="4" t="s">
        <v>65</v>
      </c>
      <c r="S2567" s="4" t="s">
        <v>56</v>
      </c>
      <c r="T2567" s="4" t="s">
        <v>65</v>
      </c>
      <c r="V2567" s="4">
        <v>1</v>
      </c>
      <c r="W2567" s="4">
        <v>0</v>
      </c>
      <c r="X2567" s="4">
        <v>3</v>
      </c>
      <c r="Y2567" s="4">
        <v>1</v>
      </c>
      <c r="Z2567" s="4">
        <v>1</v>
      </c>
      <c r="AA2567" s="4">
        <v>1</v>
      </c>
      <c r="AC2567" s="4">
        <v>39.094999999999999</v>
      </c>
      <c r="AD2567" s="4">
        <v>39.463999999999999</v>
      </c>
      <c r="AE2567" s="4">
        <v>2</v>
      </c>
      <c r="AF2567" s="5">
        <v>6.1240000000000003E-2</v>
      </c>
      <c r="AG2567" s="4">
        <v>8690</v>
      </c>
      <c r="AH2567" s="4" t="s">
        <v>57</v>
      </c>
      <c r="AI2567" s="4">
        <v>40.002000000000002</v>
      </c>
      <c r="AJ2567" s="4">
        <v>12.177</v>
      </c>
      <c r="AK2567" s="25">
        <v>23213000</v>
      </c>
      <c r="AL2567" s="25">
        <v>5247200</v>
      </c>
      <c r="AM2567" s="25">
        <v>4519500</v>
      </c>
      <c r="AN2567" s="25">
        <v>13446000</v>
      </c>
      <c r="AO2567" s="25" t="s">
        <v>6970</v>
      </c>
      <c r="AQ2567" s="4">
        <v>11399</v>
      </c>
      <c r="AR2567" s="4">
        <v>834</v>
      </c>
      <c r="AS2567" s="4">
        <v>9824</v>
      </c>
      <c r="AT2567" s="4" t="s">
        <v>5383</v>
      </c>
      <c r="AU2567" s="4">
        <v>49069</v>
      </c>
      <c r="AV2567" s="4">
        <v>49069</v>
      </c>
      <c r="BB2567" s="4">
        <v>0</v>
      </c>
    </row>
    <row r="2568" spans="1:54" s="4" customFormat="1" x14ac:dyDescent="0.25">
      <c r="A2568" s="4" t="s">
        <v>1915</v>
      </c>
      <c r="B2568" s="4" t="s">
        <v>11</v>
      </c>
      <c r="C2568" s="4">
        <v>2029.9303</v>
      </c>
      <c r="D2568" s="4">
        <v>0.93027203999999997</v>
      </c>
      <c r="E2568" s="4">
        <v>628</v>
      </c>
      <c r="F2568" s="4" t="s">
        <v>731</v>
      </c>
      <c r="G2568" t="s">
        <v>22951</v>
      </c>
      <c r="H2568" t="s">
        <v>24083</v>
      </c>
      <c r="I2568" s="4" t="s">
        <v>55</v>
      </c>
      <c r="J2568" s="4" t="s">
        <v>55</v>
      </c>
      <c r="K2568" s="4">
        <v>0</v>
      </c>
      <c r="L2568" s="4">
        <v>0</v>
      </c>
      <c r="M2568" s="4">
        <v>0</v>
      </c>
      <c r="N2568" s="4">
        <v>1</v>
      </c>
      <c r="O2568" s="4">
        <v>0</v>
      </c>
      <c r="P2568" s="4">
        <v>0</v>
      </c>
      <c r="Q2568" s="4">
        <v>1</v>
      </c>
      <c r="S2568" s="4" t="s">
        <v>56</v>
      </c>
      <c r="V2568" s="4">
        <v>1</v>
      </c>
      <c r="W2568" s="4">
        <v>0</v>
      </c>
      <c r="X2568" s="4">
        <v>1</v>
      </c>
      <c r="Z2568" s="4">
        <v>1</v>
      </c>
      <c r="AC2568" s="4">
        <v>94.137</v>
      </c>
      <c r="AD2568" s="4">
        <v>93.49</v>
      </c>
      <c r="AE2568" s="4">
        <v>3</v>
      </c>
      <c r="AF2568" s="5">
        <v>6.1246000000000002E-2</v>
      </c>
      <c r="AG2568" s="4">
        <v>28591</v>
      </c>
      <c r="AH2568" s="4" t="s">
        <v>57</v>
      </c>
      <c r="AI2568" s="4">
        <v>51.146999999999998</v>
      </c>
      <c r="AJ2568" s="4">
        <v>40.554000000000002</v>
      </c>
      <c r="AK2568" s="25">
        <v>1277300</v>
      </c>
      <c r="AL2568" s="25" t="s">
        <v>6970</v>
      </c>
      <c r="AM2568" s="25">
        <v>1277300</v>
      </c>
      <c r="AN2568" s="25" t="s">
        <v>6970</v>
      </c>
      <c r="AO2568" s="25" t="s">
        <v>6970</v>
      </c>
      <c r="AQ2568" s="4">
        <v>2917</v>
      </c>
      <c r="AR2568" s="4">
        <v>628</v>
      </c>
      <c r="AS2568" s="4">
        <v>2563</v>
      </c>
      <c r="AT2568" s="4">
        <v>13179</v>
      </c>
      <c r="AU2568" s="4">
        <v>12136</v>
      </c>
      <c r="AV2568" s="4">
        <v>12136</v>
      </c>
      <c r="AY2568" s="4">
        <v>773</v>
      </c>
      <c r="BB2568" s="4">
        <v>0</v>
      </c>
    </row>
    <row r="2569" spans="1:54" s="4" customFormat="1" x14ac:dyDescent="0.25">
      <c r="A2569" s="4" t="s">
        <v>772</v>
      </c>
      <c r="B2569" s="4" t="s">
        <v>11</v>
      </c>
      <c r="C2569" s="4">
        <v>1733.9498000000001</v>
      </c>
      <c r="D2569" s="4">
        <v>0.94982568999999994</v>
      </c>
      <c r="E2569" s="4">
        <v>1002</v>
      </c>
      <c r="F2569" s="4" t="s">
        <v>441</v>
      </c>
      <c r="G2569" t="s">
        <v>23198</v>
      </c>
      <c r="H2569" t="s">
        <v>24454</v>
      </c>
      <c r="I2569" s="4" t="s">
        <v>55</v>
      </c>
      <c r="J2569" s="4" t="s">
        <v>55</v>
      </c>
      <c r="K2569" s="4">
        <v>0</v>
      </c>
      <c r="L2569" s="4">
        <v>0</v>
      </c>
      <c r="M2569" s="4">
        <v>0</v>
      </c>
      <c r="N2569" s="4">
        <v>1</v>
      </c>
      <c r="O2569" s="4">
        <v>0</v>
      </c>
      <c r="P2569" s="4">
        <v>0</v>
      </c>
      <c r="Q2569" s="4">
        <v>2</v>
      </c>
      <c r="S2569" s="4" t="s">
        <v>56</v>
      </c>
      <c r="V2569" s="4">
        <v>1</v>
      </c>
      <c r="W2569" s="4">
        <v>0</v>
      </c>
      <c r="X2569" s="4">
        <v>1</v>
      </c>
      <c r="Z2569" s="4">
        <v>1</v>
      </c>
      <c r="AC2569" s="4">
        <v>52.048999999999999</v>
      </c>
      <c r="AD2569" s="4">
        <v>51.201000000000001</v>
      </c>
      <c r="AE2569" s="4">
        <v>4</v>
      </c>
      <c r="AF2569" s="5">
        <v>6.1351000000000003E-2</v>
      </c>
      <c r="AG2569" s="4">
        <v>13606</v>
      </c>
      <c r="AH2569" s="4" t="s">
        <v>57</v>
      </c>
      <c r="AI2569" s="4">
        <v>41.494999999999997</v>
      </c>
      <c r="AJ2569" s="4">
        <v>35.439</v>
      </c>
      <c r="AK2569" s="25">
        <v>2354500</v>
      </c>
      <c r="AL2569" s="25" t="s">
        <v>6970</v>
      </c>
      <c r="AM2569" s="25">
        <v>2354500</v>
      </c>
      <c r="AN2569" s="25" t="s">
        <v>6970</v>
      </c>
      <c r="AO2569" s="25" t="s">
        <v>6970</v>
      </c>
      <c r="AQ2569" s="4">
        <v>815</v>
      </c>
      <c r="AR2569" s="4">
        <v>1002</v>
      </c>
      <c r="AS2569" s="4">
        <v>725</v>
      </c>
      <c r="AT2569" s="4">
        <v>3797</v>
      </c>
      <c r="AU2569" s="4">
        <v>3506</v>
      </c>
      <c r="AV2569" s="4">
        <v>3506</v>
      </c>
      <c r="AY2569" s="4">
        <v>1287</v>
      </c>
      <c r="BB2569" s="4">
        <v>1</v>
      </c>
    </row>
    <row r="2570" spans="1:54" s="4" customFormat="1" x14ac:dyDescent="0.25">
      <c r="A2570" s="4" t="s">
        <v>2541</v>
      </c>
      <c r="B2570" s="4" t="s">
        <v>11</v>
      </c>
      <c r="C2570" s="4">
        <v>3573.7633999999998</v>
      </c>
      <c r="D2570" s="4">
        <v>0.76342849000000002</v>
      </c>
      <c r="E2570" s="4">
        <v>61</v>
      </c>
      <c r="F2570" s="4" t="s">
        <v>96</v>
      </c>
      <c r="G2570" t="s">
        <v>22555</v>
      </c>
      <c r="H2570" t="s">
        <v>23518</v>
      </c>
      <c r="I2570" s="4" t="s">
        <v>55</v>
      </c>
      <c r="J2570" s="4" t="s">
        <v>55</v>
      </c>
      <c r="K2570" s="4">
        <v>0</v>
      </c>
      <c r="L2570" s="4">
        <v>0</v>
      </c>
      <c r="M2570" s="4">
        <v>0</v>
      </c>
      <c r="N2570" s="4">
        <v>1</v>
      </c>
      <c r="O2570" s="4">
        <v>0</v>
      </c>
      <c r="P2570" s="4">
        <v>0</v>
      </c>
      <c r="Q2570" s="4">
        <v>2</v>
      </c>
      <c r="S2570" s="4" t="s">
        <v>56</v>
      </c>
      <c r="V2570" s="4">
        <v>1</v>
      </c>
      <c r="W2570" s="4">
        <v>0</v>
      </c>
      <c r="X2570" s="4">
        <v>1</v>
      </c>
      <c r="Z2570" s="4">
        <v>1</v>
      </c>
      <c r="AC2570" s="4">
        <v>90.778000000000006</v>
      </c>
      <c r="AD2570" s="4">
        <v>89.93</v>
      </c>
      <c r="AE2570" s="4">
        <v>4</v>
      </c>
      <c r="AF2570" s="5">
        <v>6.1871000000000002E-2</v>
      </c>
      <c r="AG2570" s="4">
        <v>27438</v>
      </c>
      <c r="AH2570" s="4" t="s">
        <v>57</v>
      </c>
      <c r="AI2570" s="4">
        <v>41.89</v>
      </c>
      <c r="AJ2570" s="4">
        <v>29.731999999999999</v>
      </c>
      <c r="AK2570" s="25">
        <v>3018900</v>
      </c>
      <c r="AL2570" s="25" t="s">
        <v>6970</v>
      </c>
      <c r="AM2570" s="25">
        <v>3018900</v>
      </c>
      <c r="AN2570" s="25" t="s">
        <v>6970</v>
      </c>
      <c r="AO2570" s="25" t="s">
        <v>6970</v>
      </c>
      <c r="AQ2570" s="4">
        <v>4456</v>
      </c>
      <c r="AR2570" s="4">
        <v>61</v>
      </c>
      <c r="AS2570" s="4">
        <v>3920</v>
      </c>
      <c r="AT2570" s="4">
        <v>20103</v>
      </c>
      <c r="AU2570" s="4">
        <v>18696</v>
      </c>
      <c r="AV2570" s="4">
        <v>18696</v>
      </c>
      <c r="AY2570" s="4">
        <v>128</v>
      </c>
      <c r="BB2570" s="4">
        <v>1</v>
      </c>
    </row>
    <row r="2571" spans="1:54" s="4" customFormat="1" x14ac:dyDescent="0.25">
      <c r="A2571" s="4" t="s">
        <v>5362</v>
      </c>
      <c r="B2571" s="4" t="s">
        <v>13</v>
      </c>
      <c r="C2571" s="4">
        <v>947.44609000000003</v>
      </c>
      <c r="D2571" s="4">
        <v>0.44609374000000002</v>
      </c>
      <c r="E2571" s="4">
        <v>104</v>
      </c>
      <c r="F2571" s="4" t="s">
        <v>545</v>
      </c>
      <c r="G2571" t="s">
        <v>22588</v>
      </c>
      <c r="H2571" t="s">
        <v>23561</v>
      </c>
      <c r="I2571" s="4" t="s">
        <v>55</v>
      </c>
      <c r="J2571" s="4" t="s">
        <v>55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1</v>
      </c>
      <c r="Q2571" s="4">
        <v>0</v>
      </c>
      <c r="T2571" s="4" t="s">
        <v>56</v>
      </c>
      <c r="U2571" s="4" t="s">
        <v>56</v>
      </c>
      <c r="V2571" s="4">
        <v>1</v>
      </c>
      <c r="W2571" s="4">
        <v>0</v>
      </c>
      <c r="X2571" s="4">
        <v>2</v>
      </c>
      <c r="AA2571" s="4">
        <v>1</v>
      </c>
      <c r="AB2571" s="4">
        <v>1</v>
      </c>
      <c r="AC2571" s="4">
        <v>41.036000000000001</v>
      </c>
      <c r="AD2571" s="4">
        <v>41.042000000000002</v>
      </c>
      <c r="AE2571" s="4">
        <v>2</v>
      </c>
      <c r="AF2571" s="5">
        <v>6.1896E-2</v>
      </c>
      <c r="AG2571" s="4">
        <v>10123</v>
      </c>
      <c r="AH2571" s="4" t="s">
        <v>59</v>
      </c>
      <c r="AI2571" s="4">
        <v>51.688000000000002</v>
      </c>
      <c r="AJ2571" s="4">
        <v>28.259</v>
      </c>
      <c r="AK2571" s="25">
        <v>1217300</v>
      </c>
      <c r="AL2571" s="25" t="s">
        <v>6970</v>
      </c>
      <c r="AM2571" s="25" t="s">
        <v>6970</v>
      </c>
      <c r="AN2571" s="25" t="s">
        <v>6970</v>
      </c>
      <c r="AO2571" s="25">
        <v>1217300</v>
      </c>
      <c r="AQ2571" s="4">
        <v>11355</v>
      </c>
      <c r="AR2571" s="4">
        <v>104</v>
      </c>
      <c r="AS2571" s="4">
        <v>9786</v>
      </c>
      <c r="AT2571" s="4" t="s">
        <v>5363</v>
      </c>
      <c r="AU2571" s="4" t="s">
        <v>5364</v>
      </c>
      <c r="AV2571" s="4">
        <v>48913</v>
      </c>
      <c r="BA2571" s="4">
        <v>74</v>
      </c>
      <c r="BB2571" s="4">
        <v>1</v>
      </c>
    </row>
    <row r="2572" spans="1:54" s="4" customFormat="1" x14ac:dyDescent="0.25">
      <c r="A2572" s="4" t="s">
        <v>5764</v>
      </c>
      <c r="B2572" s="4" t="s">
        <v>13</v>
      </c>
      <c r="C2572" s="4">
        <v>2521.1624000000002</v>
      </c>
      <c r="D2572" s="4">
        <v>0.16239724</v>
      </c>
      <c r="E2572" s="4">
        <v>486</v>
      </c>
      <c r="F2572" s="4" t="s">
        <v>738</v>
      </c>
      <c r="G2572" t="s">
        <v>22821</v>
      </c>
      <c r="H2572" t="s">
        <v>23941</v>
      </c>
      <c r="I2572" s="4" t="s">
        <v>55</v>
      </c>
      <c r="J2572" s="4" t="s">
        <v>55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1</v>
      </c>
      <c r="Q2572" s="4">
        <v>1</v>
      </c>
      <c r="S2572" s="4" t="s">
        <v>56</v>
      </c>
      <c r="V2572" s="4">
        <v>1</v>
      </c>
      <c r="W2572" s="4">
        <v>0</v>
      </c>
      <c r="X2572" s="4">
        <v>1</v>
      </c>
      <c r="Z2572" s="4">
        <v>1</v>
      </c>
      <c r="AC2572" s="4">
        <v>107.98</v>
      </c>
      <c r="AD2572" s="4">
        <v>107.73</v>
      </c>
      <c r="AE2572" s="4">
        <v>3</v>
      </c>
      <c r="AF2572" s="5">
        <v>6.2010000000000003E-2</v>
      </c>
      <c r="AG2572" s="4">
        <v>33173</v>
      </c>
      <c r="AH2572" s="4" t="s">
        <v>57</v>
      </c>
      <c r="AI2572" s="4">
        <v>49.066000000000003</v>
      </c>
      <c r="AJ2572" s="4">
        <v>49.066000000000003</v>
      </c>
      <c r="AK2572" s="25">
        <v>3082200</v>
      </c>
      <c r="AL2572" s="25" t="s">
        <v>6970</v>
      </c>
      <c r="AM2572" s="25">
        <v>3082200</v>
      </c>
      <c r="AN2572" s="25" t="s">
        <v>6970</v>
      </c>
      <c r="AO2572" s="25" t="s">
        <v>6970</v>
      </c>
      <c r="AQ2572" s="4">
        <v>12738</v>
      </c>
      <c r="AR2572" s="4">
        <v>486</v>
      </c>
      <c r="AS2572" s="4">
        <v>11014</v>
      </c>
      <c r="AT2572" s="4">
        <v>58382</v>
      </c>
      <c r="AU2572" s="4">
        <v>54835</v>
      </c>
      <c r="AV2572" s="4">
        <v>54835</v>
      </c>
      <c r="BA2572" s="4">
        <v>44</v>
      </c>
      <c r="BB2572" s="4">
        <v>0</v>
      </c>
    </row>
    <row r="2573" spans="1:54" s="4" customFormat="1" x14ac:dyDescent="0.25">
      <c r="A2573" s="4" t="s">
        <v>3125</v>
      </c>
      <c r="B2573" s="4" t="s">
        <v>13</v>
      </c>
      <c r="C2573" s="4">
        <v>1392.7030999999999</v>
      </c>
      <c r="D2573" s="4">
        <v>0.70311305999999996</v>
      </c>
      <c r="E2573" s="4">
        <v>353</v>
      </c>
      <c r="F2573" s="4" t="s">
        <v>2445</v>
      </c>
      <c r="G2573" t="s">
        <v>22761</v>
      </c>
      <c r="H2573" t="s">
        <v>23809</v>
      </c>
      <c r="I2573" s="4" t="s">
        <v>55</v>
      </c>
      <c r="J2573" s="4" t="s">
        <v>55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1</v>
      </c>
      <c r="Q2573" s="4">
        <v>2</v>
      </c>
      <c r="T2573" s="4" t="s">
        <v>56</v>
      </c>
      <c r="V2573" s="4">
        <v>1</v>
      </c>
      <c r="W2573" s="4">
        <v>0</v>
      </c>
      <c r="X2573" s="4">
        <v>1</v>
      </c>
      <c r="AA2573" s="4">
        <v>1</v>
      </c>
      <c r="AC2573" s="4">
        <v>73.22</v>
      </c>
      <c r="AD2573" s="4">
        <v>74.069999999999993</v>
      </c>
      <c r="AE2573" s="4">
        <v>2</v>
      </c>
      <c r="AF2573" s="5">
        <v>6.2064000000000001E-2</v>
      </c>
      <c r="AG2573" s="4">
        <v>22116</v>
      </c>
      <c r="AH2573" s="4" t="s">
        <v>59</v>
      </c>
      <c r="AI2573" s="4">
        <v>61.593000000000004</v>
      </c>
      <c r="AJ2573" s="4">
        <v>24.085000000000001</v>
      </c>
      <c r="AK2573" s="25" t="s">
        <v>6970</v>
      </c>
      <c r="AL2573" s="25" t="s">
        <v>6970</v>
      </c>
      <c r="AM2573" s="25" t="s">
        <v>6970</v>
      </c>
      <c r="AN2573" s="25" t="s">
        <v>6970</v>
      </c>
      <c r="AO2573" s="25" t="s">
        <v>6970</v>
      </c>
      <c r="AQ2573" s="4">
        <v>5913</v>
      </c>
      <c r="AR2573" s="4">
        <v>353</v>
      </c>
      <c r="AS2573" s="4">
        <v>5185</v>
      </c>
      <c r="AT2573" s="4">
        <v>27099</v>
      </c>
      <c r="AU2573" s="4">
        <v>25506</v>
      </c>
      <c r="AV2573" s="4">
        <v>25506</v>
      </c>
      <c r="BB2573" s="4">
        <v>1</v>
      </c>
    </row>
    <row r="2574" spans="1:54" s="4" customFormat="1" x14ac:dyDescent="0.25">
      <c r="A2574" s="4" t="s">
        <v>5314</v>
      </c>
      <c r="B2574" s="4" t="s">
        <v>728</v>
      </c>
      <c r="C2574" s="4">
        <v>984.47388999999998</v>
      </c>
      <c r="D2574" s="4">
        <v>0.47388838999999999</v>
      </c>
      <c r="E2574" s="4">
        <v>183</v>
      </c>
      <c r="F2574" s="4" t="s">
        <v>1937</v>
      </c>
      <c r="G2574" t="s">
        <v>22563</v>
      </c>
      <c r="H2574" t="s">
        <v>23640</v>
      </c>
      <c r="I2574" s="4" t="s">
        <v>55</v>
      </c>
      <c r="J2574" s="4" t="s">
        <v>55</v>
      </c>
      <c r="K2574" s="4">
        <v>0</v>
      </c>
      <c r="L2574" s="4">
        <v>1</v>
      </c>
      <c r="M2574" s="4">
        <v>0</v>
      </c>
      <c r="N2574" s="4">
        <v>1</v>
      </c>
      <c r="O2574" s="4">
        <v>0</v>
      </c>
      <c r="P2574" s="4">
        <v>0</v>
      </c>
      <c r="Q2574" s="4">
        <v>0</v>
      </c>
      <c r="S2574" s="4" t="s">
        <v>56</v>
      </c>
      <c r="V2574" s="4">
        <v>1</v>
      </c>
      <c r="W2574" s="4">
        <v>0</v>
      </c>
      <c r="X2574" s="4">
        <v>1</v>
      </c>
      <c r="Z2574" s="4">
        <v>1</v>
      </c>
      <c r="AC2574" s="4">
        <v>71.471999999999994</v>
      </c>
      <c r="AD2574" s="4">
        <v>71.325999999999993</v>
      </c>
      <c r="AE2574" s="4">
        <v>2</v>
      </c>
      <c r="AF2574" s="5">
        <v>6.2288999999999997E-2</v>
      </c>
      <c r="AG2574" s="4">
        <v>20525</v>
      </c>
      <c r="AH2574" s="4" t="s">
        <v>57</v>
      </c>
      <c r="AI2574" s="4">
        <v>74.438999999999993</v>
      </c>
      <c r="AJ2574" s="4">
        <v>74.438999999999993</v>
      </c>
      <c r="AK2574" s="25" t="s">
        <v>6970</v>
      </c>
      <c r="AL2574" s="25" t="s">
        <v>6970</v>
      </c>
      <c r="AM2574" s="25" t="s">
        <v>6970</v>
      </c>
      <c r="AN2574" s="25" t="s">
        <v>6970</v>
      </c>
      <c r="AO2574" s="25" t="s">
        <v>6970</v>
      </c>
      <c r="AQ2574" s="4">
        <v>11203</v>
      </c>
      <c r="AR2574" s="4">
        <v>183</v>
      </c>
      <c r="AS2574" s="4">
        <v>9658</v>
      </c>
      <c r="AT2574" s="4">
        <v>51347</v>
      </c>
      <c r="AU2574" s="4">
        <v>48257</v>
      </c>
      <c r="AV2574" s="4">
        <v>48257</v>
      </c>
      <c r="AW2574" s="4">
        <v>136</v>
      </c>
      <c r="AY2574" s="4">
        <v>310</v>
      </c>
      <c r="BB2574" s="4">
        <v>1</v>
      </c>
    </row>
    <row r="2575" spans="1:54" s="4" customFormat="1" x14ac:dyDescent="0.25">
      <c r="A2575" s="4" t="s">
        <v>4447</v>
      </c>
      <c r="B2575" s="4" t="s">
        <v>11</v>
      </c>
      <c r="C2575" s="4">
        <v>1090.5691999999999</v>
      </c>
      <c r="D2575" s="4">
        <v>0.56924534000000004</v>
      </c>
      <c r="E2575" s="4">
        <v>855</v>
      </c>
      <c r="F2575" s="4" t="s">
        <v>1602</v>
      </c>
      <c r="G2575" t="s">
        <v>23093</v>
      </c>
      <c r="H2575" t="s">
        <v>24309</v>
      </c>
      <c r="I2575" s="4" t="s">
        <v>55</v>
      </c>
      <c r="J2575" s="4" t="s">
        <v>55</v>
      </c>
      <c r="K2575" s="4">
        <v>0</v>
      </c>
      <c r="L2575" s="4">
        <v>0</v>
      </c>
      <c r="M2575" s="4">
        <v>0</v>
      </c>
      <c r="N2575" s="4">
        <v>1</v>
      </c>
      <c r="O2575" s="4">
        <v>0</v>
      </c>
      <c r="P2575" s="4">
        <v>0</v>
      </c>
      <c r="Q2575" s="4">
        <v>0</v>
      </c>
      <c r="R2575" s="4" t="s">
        <v>65</v>
      </c>
      <c r="S2575" s="4" t="s">
        <v>65</v>
      </c>
      <c r="T2575" s="4" t="s">
        <v>65</v>
      </c>
      <c r="U2575" s="4" t="s">
        <v>56</v>
      </c>
      <c r="V2575" s="4">
        <v>1</v>
      </c>
      <c r="W2575" s="4">
        <v>0</v>
      </c>
      <c r="X2575" s="4">
        <v>5</v>
      </c>
      <c r="Y2575" s="4">
        <v>1</v>
      </c>
      <c r="Z2575" s="4">
        <v>1</v>
      </c>
      <c r="AA2575" s="4">
        <v>1</v>
      </c>
      <c r="AB2575" s="4">
        <v>2</v>
      </c>
      <c r="AC2575" s="4">
        <v>57.103999999999999</v>
      </c>
      <c r="AD2575" s="4">
        <v>57.027000000000001</v>
      </c>
      <c r="AE2575" s="4">
        <v>2</v>
      </c>
      <c r="AF2575" s="5">
        <v>6.2383000000000001E-2</v>
      </c>
      <c r="AG2575" s="4">
        <v>15392</v>
      </c>
      <c r="AH2575" s="4" t="s">
        <v>66</v>
      </c>
      <c r="AI2575" s="4">
        <v>40.002000000000002</v>
      </c>
      <c r="AJ2575" s="4">
        <v>6.2049000000000003</v>
      </c>
      <c r="AK2575" s="25">
        <v>277800000</v>
      </c>
      <c r="AL2575" s="25">
        <v>53681000</v>
      </c>
      <c r="AM2575" s="25">
        <v>35048000</v>
      </c>
      <c r="AN2575" s="25">
        <v>111190000</v>
      </c>
      <c r="AO2575" s="25">
        <v>77888000</v>
      </c>
      <c r="AQ2575" s="4">
        <v>9720</v>
      </c>
      <c r="AR2575" s="4">
        <v>855</v>
      </c>
      <c r="AS2575" s="4">
        <v>8522</v>
      </c>
      <c r="AT2575" s="4" t="s">
        <v>4448</v>
      </c>
      <c r="AU2575" s="4">
        <v>41923</v>
      </c>
      <c r="AV2575" s="4">
        <v>41923</v>
      </c>
      <c r="AY2575" s="4">
        <v>1059</v>
      </c>
      <c r="BB2575" s="4">
        <v>1</v>
      </c>
    </row>
    <row r="2576" spans="1:54" s="4" customFormat="1" x14ac:dyDescent="0.25">
      <c r="A2576" s="4" t="s">
        <v>2299</v>
      </c>
      <c r="B2576" s="4" t="s">
        <v>13</v>
      </c>
      <c r="C2576" s="4">
        <v>1059.5389</v>
      </c>
      <c r="D2576" s="4">
        <v>0.53893148999999996</v>
      </c>
      <c r="E2576" s="4">
        <v>483</v>
      </c>
      <c r="F2576" s="4" t="s">
        <v>930</v>
      </c>
      <c r="G2576" t="s">
        <v>22864</v>
      </c>
      <c r="H2576" t="s">
        <v>23938</v>
      </c>
      <c r="I2576" s="4" t="s">
        <v>55</v>
      </c>
      <c r="J2576" s="4" t="s">
        <v>55</v>
      </c>
      <c r="K2576" s="4">
        <v>0</v>
      </c>
      <c r="L2576" s="4">
        <v>0</v>
      </c>
      <c r="M2576" s="4">
        <v>0</v>
      </c>
      <c r="N2576" s="4">
        <v>0</v>
      </c>
      <c r="O2576" s="4">
        <v>0</v>
      </c>
      <c r="P2576" s="4">
        <v>1</v>
      </c>
      <c r="Q2576" s="4">
        <v>1</v>
      </c>
      <c r="S2576" s="4" t="s">
        <v>56</v>
      </c>
      <c r="V2576" s="4">
        <v>1</v>
      </c>
      <c r="W2576" s="4">
        <v>0</v>
      </c>
      <c r="X2576" s="4">
        <v>1</v>
      </c>
      <c r="Z2576" s="4">
        <v>1</v>
      </c>
      <c r="AC2576" s="4">
        <v>56.564999999999998</v>
      </c>
      <c r="AD2576" s="4">
        <v>55.716999999999999</v>
      </c>
      <c r="AE2576" s="4">
        <v>2</v>
      </c>
      <c r="AF2576" s="5">
        <v>6.2899999999999998E-2</v>
      </c>
      <c r="AG2576" s="4">
        <v>15203</v>
      </c>
      <c r="AH2576" s="4" t="s">
        <v>57</v>
      </c>
      <c r="AI2576" s="4">
        <v>40.920999999999999</v>
      </c>
      <c r="AJ2576" s="4">
        <v>13.8</v>
      </c>
      <c r="AK2576" s="25">
        <v>3551200</v>
      </c>
      <c r="AL2576" s="25" t="s">
        <v>6970</v>
      </c>
      <c r="AM2576" s="25">
        <v>3551200</v>
      </c>
      <c r="AN2576" s="25" t="s">
        <v>6970</v>
      </c>
      <c r="AO2576" s="25" t="s">
        <v>6970</v>
      </c>
      <c r="AQ2576" s="4">
        <v>3812</v>
      </c>
      <c r="AR2576" s="4">
        <v>483</v>
      </c>
      <c r="AS2576" s="4">
        <v>3352</v>
      </c>
      <c r="AT2576" s="4">
        <v>17084</v>
      </c>
      <c r="AU2576" s="4">
        <v>15789</v>
      </c>
      <c r="AV2576" s="4">
        <v>15789</v>
      </c>
      <c r="BA2576" s="4">
        <v>87</v>
      </c>
      <c r="BB2576" s="4">
        <v>0</v>
      </c>
    </row>
    <row r="2577" spans="1:54" s="4" customFormat="1" x14ac:dyDescent="0.25">
      <c r="A2577" s="4" t="s">
        <v>2449</v>
      </c>
      <c r="B2577" s="4" t="s">
        <v>10</v>
      </c>
      <c r="C2577" s="4">
        <v>1456.7207000000001</v>
      </c>
      <c r="D2577" s="4">
        <v>0.72067738000000003</v>
      </c>
      <c r="E2577" s="4">
        <v>698</v>
      </c>
      <c r="F2577" s="4" t="s">
        <v>699</v>
      </c>
      <c r="G2577" t="s">
        <v>22998</v>
      </c>
      <c r="H2577" t="s">
        <v>24153</v>
      </c>
      <c r="I2577" s="4" t="s">
        <v>55</v>
      </c>
      <c r="J2577" s="4" t="s">
        <v>55</v>
      </c>
      <c r="K2577" s="4">
        <v>0</v>
      </c>
      <c r="L2577" s="4">
        <v>0</v>
      </c>
      <c r="M2577" s="4">
        <v>1</v>
      </c>
      <c r="N2577" s="4">
        <v>0</v>
      </c>
      <c r="O2577" s="4">
        <v>0</v>
      </c>
      <c r="P2577" s="4">
        <v>0</v>
      </c>
      <c r="Q2577" s="4">
        <v>1</v>
      </c>
      <c r="S2577" s="4" t="s">
        <v>56</v>
      </c>
      <c r="V2577" s="4">
        <v>1</v>
      </c>
      <c r="W2577" s="4">
        <v>0</v>
      </c>
      <c r="X2577" s="4">
        <v>1</v>
      </c>
      <c r="Z2577" s="4">
        <v>1</v>
      </c>
      <c r="AC2577" s="4">
        <v>64.090999999999994</v>
      </c>
      <c r="AD2577" s="4">
        <v>64.045000000000002</v>
      </c>
      <c r="AE2577" s="4">
        <v>2</v>
      </c>
      <c r="AF2577" s="5">
        <v>6.2926999999999997E-2</v>
      </c>
      <c r="AG2577" s="4">
        <v>17881</v>
      </c>
      <c r="AH2577" s="4" t="s">
        <v>57</v>
      </c>
      <c r="AI2577" s="4">
        <v>49.417999999999999</v>
      </c>
      <c r="AJ2577" s="4">
        <v>16.228000000000002</v>
      </c>
      <c r="AK2577" s="25">
        <v>3442500</v>
      </c>
      <c r="AL2577" s="25" t="s">
        <v>6970</v>
      </c>
      <c r="AM2577" s="25">
        <v>3442500</v>
      </c>
      <c r="AN2577" s="25" t="s">
        <v>6970</v>
      </c>
      <c r="AO2577" s="25" t="s">
        <v>6970</v>
      </c>
      <c r="AQ2577" s="4">
        <v>4195</v>
      </c>
      <c r="AR2577" s="4">
        <v>698</v>
      </c>
      <c r="AS2577" s="4">
        <v>3689</v>
      </c>
      <c r="AT2577" s="4">
        <v>18890</v>
      </c>
      <c r="AU2577" s="4">
        <v>17498</v>
      </c>
      <c r="AV2577" s="4">
        <v>17498</v>
      </c>
      <c r="AX2577" s="4">
        <v>34</v>
      </c>
      <c r="BB2577" s="4">
        <v>1</v>
      </c>
    </row>
    <row r="2578" spans="1:54" s="4" customFormat="1" x14ac:dyDescent="0.25">
      <c r="A2578" s="4" t="s">
        <v>3264</v>
      </c>
      <c r="B2578" s="4" t="s">
        <v>13</v>
      </c>
      <c r="C2578" s="4">
        <v>2491.2159000000001</v>
      </c>
      <c r="D2578" s="4">
        <v>0.2158726</v>
      </c>
      <c r="E2578" s="4">
        <v>270</v>
      </c>
      <c r="F2578" s="4" t="s">
        <v>897</v>
      </c>
      <c r="G2578" t="s">
        <v>22708</v>
      </c>
      <c r="H2578" t="s">
        <v>23726</v>
      </c>
      <c r="I2578" s="4" t="s">
        <v>55</v>
      </c>
      <c r="J2578" s="4" t="s">
        <v>55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1</v>
      </c>
      <c r="Q2578" s="4">
        <v>0</v>
      </c>
      <c r="S2578" s="4" t="s">
        <v>56</v>
      </c>
      <c r="V2578" s="4">
        <v>1</v>
      </c>
      <c r="W2578" s="4">
        <v>0</v>
      </c>
      <c r="X2578" s="4">
        <v>1</v>
      </c>
      <c r="Z2578" s="4">
        <v>1</v>
      </c>
      <c r="AC2578" s="4">
        <v>73.415000000000006</v>
      </c>
      <c r="AD2578" s="4">
        <v>73.269000000000005</v>
      </c>
      <c r="AE2578" s="4">
        <v>3</v>
      </c>
      <c r="AF2578" s="5">
        <v>6.2969999999999998E-2</v>
      </c>
      <c r="AG2578" s="4">
        <v>21225</v>
      </c>
      <c r="AH2578" s="4" t="s">
        <v>57</v>
      </c>
      <c r="AI2578" s="4">
        <v>43.793999999999997</v>
      </c>
      <c r="AJ2578" s="4">
        <v>12.837999999999999</v>
      </c>
      <c r="AK2578" s="25" t="s">
        <v>6970</v>
      </c>
      <c r="AL2578" s="25" t="s">
        <v>6970</v>
      </c>
      <c r="AM2578" s="25" t="s">
        <v>6970</v>
      </c>
      <c r="AN2578" s="25" t="s">
        <v>6970</v>
      </c>
      <c r="AO2578" s="25" t="s">
        <v>6970</v>
      </c>
      <c r="AQ2578" s="4">
        <v>6334</v>
      </c>
      <c r="AR2578" s="4">
        <v>270</v>
      </c>
      <c r="AS2578" s="4">
        <v>5551</v>
      </c>
      <c r="AT2578" s="4">
        <v>28962</v>
      </c>
      <c r="AU2578" s="4">
        <v>27213</v>
      </c>
      <c r="AV2578" s="4">
        <v>27213</v>
      </c>
      <c r="BA2578" s="4">
        <v>83</v>
      </c>
      <c r="BB2578" s="4">
        <v>1</v>
      </c>
    </row>
    <row r="2579" spans="1:54" s="4" customFormat="1" x14ac:dyDescent="0.25">
      <c r="A2579" s="4" t="s">
        <v>1141</v>
      </c>
      <c r="B2579" s="4" t="s">
        <v>9</v>
      </c>
      <c r="C2579" s="4">
        <v>1596.7606000000001</v>
      </c>
      <c r="D2579" s="4">
        <v>0.76062794</v>
      </c>
      <c r="E2579" s="4">
        <v>456</v>
      </c>
      <c r="F2579" s="4" t="s">
        <v>1142</v>
      </c>
      <c r="G2579" t="s">
        <v>22841</v>
      </c>
      <c r="H2579" t="s">
        <v>23912</v>
      </c>
      <c r="I2579" s="4" t="s">
        <v>55</v>
      </c>
      <c r="J2579" s="4" t="s">
        <v>55</v>
      </c>
      <c r="K2579" s="4">
        <v>0</v>
      </c>
      <c r="L2579" s="4">
        <v>1</v>
      </c>
      <c r="M2579" s="4">
        <v>0</v>
      </c>
      <c r="N2579" s="4">
        <v>0</v>
      </c>
      <c r="O2579" s="4">
        <v>0</v>
      </c>
      <c r="P2579" s="4">
        <v>0</v>
      </c>
      <c r="Q2579" s="4">
        <v>2</v>
      </c>
      <c r="R2579" s="4" t="s">
        <v>56</v>
      </c>
      <c r="T2579" s="4" t="s">
        <v>65</v>
      </c>
      <c r="U2579" s="4" t="s">
        <v>56</v>
      </c>
      <c r="V2579" s="4">
        <v>1</v>
      </c>
      <c r="W2579" s="4">
        <v>0</v>
      </c>
      <c r="X2579" s="4">
        <v>3</v>
      </c>
      <c r="Y2579" s="4">
        <v>1</v>
      </c>
      <c r="AA2579" s="4">
        <v>1</v>
      </c>
      <c r="AB2579" s="4">
        <v>1</v>
      </c>
      <c r="AC2579" s="4">
        <v>50.234000000000002</v>
      </c>
      <c r="AD2579" s="4">
        <v>50.018000000000001</v>
      </c>
      <c r="AE2579" s="4">
        <v>2</v>
      </c>
      <c r="AF2579" s="5">
        <v>6.2974000000000002E-2</v>
      </c>
      <c r="AG2579" s="4">
        <v>13132</v>
      </c>
      <c r="AH2579" s="4" t="s">
        <v>66</v>
      </c>
      <c r="AI2579" s="4">
        <v>52.79</v>
      </c>
      <c r="AJ2579" s="4">
        <v>26.274999999999999</v>
      </c>
      <c r="AK2579" s="25">
        <v>3873600</v>
      </c>
      <c r="AL2579" s="25">
        <v>1301600</v>
      </c>
      <c r="AM2579" s="25" t="s">
        <v>6970</v>
      </c>
      <c r="AN2579" s="25">
        <v>1388500</v>
      </c>
      <c r="AO2579" s="25">
        <v>1183400</v>
      </c>
      <c r="AQ2579" s="4">
        <v>1318</v>
      </c>
      <c r="AR2579" s="4">
        <v>456</v>
      </c>
      <c r="AS2579" s="4">
        <v>1152</v>
      </c>
      <c r="AT2579" s="4" t="s">
        <v>1143</v>
      </c>
      <c r="AU2579" s="4" t="s">
        <v>1144</v>
      </c>
      <c r="AV2579" s="4">
        <v>5721</v>
      </c>
      <c r="AW2579" s="4">
        <v>182</v>
      </c>
      <c r="BB2579" s="4">
        <v>2</v>
      </c>
    </row>
    <row r="2580" spans="1:54" s="4" customFormat="1" x14ac:dyDescent="0.25">
      <c r="A2580" s="4" t="s">
        <v>6552</v>
      </c>
      <c r="B2580" s="4" t="s">
        <v>11</v>
      </c>
      <c r="C2580" s="4">
        <v>1126.6169</v>
      </c>
      <c r="D2580" s="4">
        <v>0.61686423000000001</v>
      </c>
      <c r="E2580" s="4">
        <v>981</v>
      </c>
      <c r="F2580" s="4" t="s">
        <v>266</v>
      </c>
      <c r="G2580" t="s">
        <v>23177</v>
      </c>
      <c r="H2580" t="s">
        <v>24433</v>
      </c>
      <c r="I2580" s="4" t="s">
        <v>55</v>
      </c>
      <c r="J2580" s="4" t="s">
        <v>55</v>
      </c>
      <c r="K2580" s="4">
        <v>0</v>
      </c>
      <c r="L2580" s="4">
        <v>0</v>
      </c>
      <c r="M2580" s="4">
        <v>0</v>
      </c>
      <c r="N2580" s="4">
        <v>1</v>
      </c>
      <c r="O2580" s="4">
        <v>0</v>
      </c>
      <c r="P2580" s="4">
        <v>0</v>
      </c>
      <c r="Q2580" s="4">
        <v>1</v>
      </c>
      <c r="S2580" s="4" t="s">
        <v>56</v>
      </c>
      <c r="V2580" s="4">
        <v>1</v>
      </c>
      <c r="W2580" s="4">
        <v>0</v>
      </c>
      <c r="X2580" s="4">
        <v>1</v>
      </c>
      <c r="Z2580" s="4">
        <v>1</v>
      </c>
      <c r="AC2580" s="4">
        <v>14.118</v>
      </c>
      <c r="AD2580" s="4">
        <v>15.776</v>
      </c>
      <c r="AE2580" s="4">
        <v>3</v>
      </c>
      <c r="AF2580" s="5">
        <v>6.3081999999999999E-2</v>
      </c>
      <c r="AG2580" s="4">
        <v>1919</v>
      </c>
      <c r="AH2580" s="4" t="s">
        <v>57</v>
      </c>
      <c r="AI2580" s="4">
        <v>43.296999999999997</v>
      </c>
      <c r="AJ2580" s="4">
        <v>19.074999999999999</v>
      </c>
      <c r="AK2580" s="25" t="s">
        <v>6970</v>
      </c>
      <c r="AL2580" s="25" t="s">
        <v>6970</v>
      </c>
      <c r="AM2580" s="25" t="s">
        <v>6970</v>
      </c>
      <c r="AN2580" s="25" t="s">
        <v>6970</v>
      </c>
      <c r="AO2580" s="25" t="s">
        <v>6970</v>
      </c>
      <c r="AQ2580" s="4">
        <v>15011</v>
      </c>
      <c r="AR2580" s="4">
        <v>981</v>
      </c>
      <c r="AS2580" s="4">
        <v>12984</v>
      </c>
      <c r="AT2580" s="4">
        <v>69322</v>
      </c>
      <c r="AU2580" s="4">
        <v>65748</v>
      </c>
      <c r="AV2580" s="4">
        <v>65748</v>
      </c>
      <c r="AY2580" s="4">
        <v>1252</v>
      </c>
      <c r="BB2580" s="4">
        <v>1</v>
      </c>
    </row>
    <row r="2581" spans="1:54" s="4" customFormat="1" x14ac:dyDescent="0.25">
      <c r="A2581" s="4" t="s">
        <v>4244</v>
      </c>
      <c r="B2581" s="4" t="s">
        <v>728</v>
      </c>
      <c r="C2581" s="4">
        <v>1752.8273999999999</v>
      </c>
      <c r="D2581" s="4">
        <v>0.82738687</v>
      </c>
      <c r="E2581" s="4">
        <v>899</v>
      </c>
      <c r="F2581" s="4" t="s">
        <v>621</v>
      </c>
      <c r="G2581" t="s">
        <v>23123</v>
      </c>
      <c r="H2581" t="s">
        <v>24353</v>
      </c>
      <c r="I2581" s="4" t="s">
        <v>55</v>
      </c>
      <c r="J2581" s="4" t="s">
        <v>55</v>
      </c>
      <c r="K2581" s="4">
        <v>0</v>
      </c>
      <c r="L2581" s="4">
        <v>1</v>
      </c>
      <c r="M2581" s="4">
        <v>0</v>
      </c>
      <c r="N2581" s="4">
        <v>1</v>
      </c>
      <c r="O2581" s="4">
        <v>0</v>
      </c>
      <c r="P2581" s="4">
        <v>0</v>
      </c>
      <c r="Q2581" s="4">
        <v>0</v>
      </c>
      <c r="R2581" s="4" t="s">
        <v>56</v>
      </c>
      <c r="V2581" s="4">
        <v>1</v>
      </c>
      <c r="W2581" s="4">
        <v>0</v>
      </c>
      <c r="X2581" s="4">
        <v>1</v>
      </c>
      <c r="Y2581" s="4">
        <v>1</v>
      </c>
      <c r="AC2581" s="4">
        <v>49.493000000000002</v>
      </c>
      <c r="AD2581" s="4">
        <v>49.493000000000002</v>
      </c>
      <c r="AE2581" s="4">
        <v>2</v>
      </c>
      <c r="AF2581" s="5">
        <v>6.3224000000000002E-2</v>
      </c>
      <c r="AG2581" s="4">
        <v>12529</v>
      </c>
      <c r="AH2581" s="4" t="s">
        <v>69</v>
      </c>
      <c r="AI2581" s="4">
        <v>40.154000000000003</v>
      </c>
      <c r="AJ2581" s="4">
        <v>6.2786</v>
      </c>
      <c r="AK2581" s="25" t="s">
        <v>6970</v>
      </c>
      <c r="AL2581" s="25" t="s">
        <v>6970</v>
      </c>
      <c r="AM2581" s="25" t="s">
        <v>6970</v>
      </c>
      <c r="AN2581" s="25" t="s">
        <v>6970</v>
      </c>
      <c r="AO2581" s="25" t="s">
        <v>6970</v>
      </c>
      <c r="AQ2581" s="4">
        <v>9331</v>
      </c>
      <c r="AR2581" s="4">
        <v>899</v>
      </c>
      <c r="AS2581" s="4">
        <v>8209</v>
      </c>
      <c r="AT2581" s="4">
        <v>43117</v>
      </c>
      <c r="AU2581" s="4">
        <v>40279</v>
      </c>
      <c r="AV2581" s="4">
        <v>40279</v>
      </c>
      <c r="AW2581" s="4">
        <v>369</v>
      </c>
      <c r="AY2581" s="4">
        <v>1101</v>
      </c>
      <c r="BB2581" s="4">
        <v>1</v>
      </c>
    </row>
    <row r="2582" spans="1:54" s="4" customFormat="1" x14ac:dyDescent="0.25">
      <c r="A2582" s="4" t="s">
        <v>2224</v>
      </c>
      <c r="B2582" s="4" t="s">
        <v>13</v>
      </c>
      <c r="C2582" s="4">
        <v>1496.7656999999999</v>
      </c>
      <c r="D2582" s="4">
        <v>0.76571330999999998</v>
      </c>
      <c r="E2582" s="4">
        <v>1042</v>
      </c>
      <c r="F2582" s="4" t="s">
        <v>740</v>
      </c>
      <c r="G2582" t="s">
        <v>23237</v>
      </c>
      <c r="H2582" t="s">
        <v>24494</v>
      </c>
      <c r="I2582" s="4" t="s">
        <v>55</v>
      </c>
      <c r="J2582" s="4" t="s">
        <v>55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1</v>
      </c>
      <c r="Q2582" s="4">
        <v>1</v>
      </c>
      <c r="R2582" s="4" t="s">
        <v>56</v>
      </c>
      <c r="V2582" s="4">
        <v>1</v>
      </c>
      <c r="W2582" s="4">
        <v>0</v>
      </c>
      <c r="X2582" s="4">
        <v>1</v>
      </c>
      <c r="Y2582" s="4">
        <v>1</v>
      </c>
      <c r="AC2582" s="4">
        <v>96.706000000000003</v>
      </c>
      <c r="AD2582" s="4">
        <v>96.706000000000003</v>
      </c>
      <c r="AE2582" s="4">
        <v>2</v>
      </c>
      <c r="AF2582" s="5">
        <v>6.3485E-2</v>
      </c>
      <c r="AG2582" s="4">
        <v>29311</v>
      </c>
      <c r="AH2582" s="4" t="s">
        <v>69</v>
      </c>
      <c r="AI2582" s="4">
        <v>88.155000000000001</v>
      </c>
      <c r="AJ2582" s="4">
        <v>51.837000000000003</v>
      </c>
      <c r="AK2582" s="25">
        <v>1365000</v>
      </c>
      <c r="AL2582" s="25">
        <v>1365000</v>
      </c>
      <c r="AM2582" s="25" t="s">
        <v>6970</v>
      </c>
      <c r="AN2582" s="25" t="s">
        <v>6970</v>
      </c>
      <c r="AO2582" s="25" t="s">
        <v>6970</v>
      </c>
      <c r="AQ2582" s="4">
        <v>3625</v>
      </c>
      <c r="AR2582" s="4">
        <v>1042</v>
      </c>
      <c r="AS2582" s="4">
        <v>3185</v>
      </c>
      <c r="AT2582" s="4">
        <v>16280</v>
      </c>
      <c r="AU2582" s="4">
        <v>15032</v>
      </c>
      <c r="AV2582" s="4">
        <v>15032</v>
      </c>
      <c r="BB2582" s="4">
        <v>0</v>
      </c>
    </row>
    <row r="2583" spans="1:54" s="4" customFormat="1" x14ac:dyDescent="0.25">
      <c r="A2583" s="4" t="s">
        <v>1993</v>
      </c>
      <c r="B2583" s="4" t="s">
        <v>11</v>
      </c>
      <c r="C2583" s="4">
        <v>2203.1406000000002</v>
      </c>
      <c r="D2583" s="4">
        <v>0.14059917</v>
      </c>
      <c r="E2583" s="4">
        <v>476</v>
      </c>
      <c r="F2583" s="4" t="s">
        <v>632</v>
      </c>
      <c r="G2583" t="s">
        <v>22858</v>
      </c>
      <c r="H2583" t="s">
        <v>23932</v>
      </c>
      <c r="I2583" s="4" t="s">
        <v>55</v>
      </c>
      <c r="J2583" s="4" t="s">
        <v>55</v>
      </c>
      <c r="K2583" s="4">
        <v>0</v>
      </c>
      <c r="L2583" s="4">
        <v>0</v>
      </c>
      <c r="M2583" s="4">
        <v>0</v>
      </c>
      <c r="N2583" s="4">
        <v>1</v>
      </c>
      <c r="O2583" s="4">
        <v>0</v>
      </c>
      <c r="P2583" s="4">
        <v>0</v>
      </c>
      <c r="Q2583" s="4">
        <v>2</v>
      </c>
      <c r="S2583" s="4" t="s">
        <v>56</v>
      </c>
      <c r="V2583" s="4">
        <v>1</v>
      </c>
      <c r="W2583" s="4">
        <v>0</v>
      </c>
      <c r="X2583" s="4">
        <v>1</v>
      </c>
      <c r="Z2583" s="4">
        <v>1</v>
      </c>
      <c r="AC2583" s="4">
        <v>62.097999999999999</v>
      </c>
      <c r="AD2583" s="4">
        <v>61.850999999999999</v>
      </c>
      <c r="AE2583" s="4">
        <v>3</v>
      </c>
      <c r="AF2583" s="5">
        <v>6.3518000000000005E-2</v>
      </c>
      <c r="AG2583" s="4">
        <v>17170</v>
      </c>
      <c r="AH2583" s="4" t="s">
        <v>57</v>
      </c>
      <c r="AI2583" s="4">
        <v>42.225999999999999</v>
      </c>
      <c r="AJ2583" s="4">
        <v>25.731999999999999</v>
      </c>
      <c r="AK2583" s="25" t="s">
        <v>6970</v>
      </c>
      <c r="AL2583" s="25" t="s">
        <v>6970</v>
      </c>
      <c r="AM2583" s="25" t="s">
        <v>6970</v>
      </c>
      <c r="AN2583" s="25" t="s">
        <v>6970</v>
      </c>
      <c r="AO2583" s="25" t="s">
        <v>6970</v>
      </c>
      <c r="AQ2583" s="4">
        <v>3108</v>
      </c>
      <c r="AR2583" s="4">
        <v>476</v>
      </c>
      <c r="AS2583" s="4">
        <v>2732</v>
      </c>
      <c r="AT2583" s="4">
        <v>13999</v>
      </c>
      <c r="AU2583" s="4">
        <v>12866</v>
      </c>
      <c r="AV2583" s="4">
        <v>12866</v>
      </c>
      <c r="AY2583" s="4">
        <v>606</v>
      </c>
      <c r="BB2583" s="4">
        <v>1</v>
      </c>
    </row>
    <row r="2584" spans="1:54" s="4" customFormat="1" x14ac:dyDescent="0.25">
      <c r="A2584" s="4" t="s">
        <v>5049</v>
      </c>
      <c r="B2584" s="4" t="s">
        <v>728</v>
      </c>
      <c r="C2584" s="4">
        <v>1047.4253000000001</v>
      </c>
      <c r="D2584" s="4">
        <v>0.42528322000000002</v>
      </c>
      <c r="E2584" s="4">
        <v>46</v>
      </c>
      <c r="F2584" s="4" t="s">
        <v>1189</v>
      </c>
      <c r="G2584" t="s">
        <v>22540</v>
      </c>
      <c r="H2584" t="s">
        <v>23503</v>
      </c>
      <c r="I2584" s="4" t="s">
        <v>55</v>
      </c>
      <c r="J2584" s="4" t="s">
        <v>55</v>
      </c>
      <c r="K2584" s="4">
        <v>0</v>
      </c>
      <c r="L2584" s="4">
        <v>1</v>
      </c>
      <c r="M2584" s="4">
        <v>0</v>
      </c>
      <c r="N2584" s="4">
        <v>1</v>
      </c>
      <c r="O2584" s="4">
        <v>0</v>
      </c>
      <c r="P2584" s="4">
        <v>0</v>
      </c>
      <c r="Q2584" s="4">
        <v>0</v>
      </c>
      <c r="R2584" s="4" t="s">
        <v>56</v>
      </c>
      <c r="S2584" s="4" t="s">
        <v>65</v>
      </c>
      <c r="V2584" s="4">
        <v>1</v>
      </c>
      <c r="W2584" s="4">
        <v>0</v>
      </c>
      <c r="X2584" s="4">
        <v>2</v>
      </c>
      <c r="Y2584" s="4">
        <v>1</v>
      </c>
      <c r="Z2584" s="4">
        <v>1</v>
      </c>
      <c r="AC2584" s="4">
        <v>52.085999999999999</v>
      </c>
      <c r="AD2584" s="4">
        <v>51.661999999999999</v>
      </c>
      <c r="AE2584" s="4">
        <v>2</v>
      </c>
      <c r="AF2584" s="5">
        <v>6.3548999999999994E-2</v>
      </c>
      <c r="AG2584" s="4">
        <v>13358</v>
      </c>
      <c r="AH2584" s="4" t="s">
        <v>69</v>
      </c>
      <c r="AI2584" s="4">
        <v>55.37</v>
      </c>
      <c r="AJ2584" s="4">
        <v>20.478000000000002</v>
      </c>
      <c r="AK2584" s="25">
        <v>1404300</v>
      </c>
      <c r="AL2584" s="25">
        <v>1108600</v>
      </c>
      <c r="AM2584" s="25">
        <v>295730</v>
      </c>
      <c r="AN2584" s="25" t="s">
        <v>6970</v>
      </c>
      <c r="AO2584" s="25" t="s">
        <v>6970</v>
      </c>
      <c r="AQ2584" s="4">
        <v>10364</v>
      </c>
      <c r="AR2584" s="4">
        <v>46</v>
      </c>
      <c r="AS2584" s="4">
        <v>8923</v>
      </c>
      <c r="AT2584" s="4" t="s">
        <v>5050</v>
      </c>
      <c r="AU2584" s="4">
        <v>44468</v>
      </c>
      <c r="AV2584" s="4">
        <v>44468</v>
      </c>
      <c r="AW2584" s="4">
        <v>17</v>
      </c>
      <c r="AY2584" s="4" t="s">
        <v>5051</v>
      </c>
      <c r="BB2584" s="4">
        <v>1</v>
      </c>
    </row>
    <row r="2585" spans="1:54" s="4" customFormat="1" x14ac:dyDescent="0.25">
      <c r="A2585" s="4" t="s">
        <v>2023</v>
      </c>
      <c r="B2585" s="4" t="s">
        <v>9</v>
      </c>
      <c r="C2585" s="4">
        <v>1470.7256</v>
      </c>
      <c r="D2585" s="4">
        <v>0.72556306000000004</v>
      </c>
      <c r="E2585" s="4">
        <v>239</v>
      </c>
      <c r="F2585" s="4" t="s">
        <v>528</v>
      </c>
      <c r="G2585" t="s">
        <v>22685</v>
      </c>
      <c r="H2585" t="s">
        <v>23695</v>
      </c>
      <c r="I2585" s="4" t="s">
        <v>55</v>
      </c>
      <c r="J2585" s="4" t="s">
        <v>55</v>
      </c>
      <c r="K2585" s="4">
        <v>0</v>
      </c>
      <c r="L2585" s="4">
        <v>1</v>
      </c>
      <c r="M2585" s="4">
        <v>0</v>
      </c>
      <c r="N2585" s="4">
        <v>0</v>
      </c>
      <c r="O2585" s="4">
        <v>0</v>
      </c>
      <c r="P2585" s="4">
        <v>0</v>
      </c>
      <c r="Q2585" s="4">
        <v>2</v>
      </c>
      <c r="U2585" s="4" t="s">
        <v>56</v>
      </c>
      <c r="V2585" s="4">
        <v>1</v>
      </c>
      <c r="W2585" s="4">
        <v>0</v>
      </c>
      <c r="X2585" s="4">
        <v>1</v>
      </c>
      <c r="AB2585" s="4">
        <v>1</v>
      </c>
      <c r="AC2585" s="4">
        <v>74.52</v>
      </c>
      <c r="AD2585" s="4">
        <v>75.025000000000006</v>
      </c>
      <c r="AE2585" s="4">
        <v>2</v>
      </c>
      <c r="AF2585" s="5">
        <v>6.3700999999999994E-2</v>
      </c>
      <c r="AG2585" s="4">
        <v>21526</v>
      </c>
      <c r="AH2585" s="4" t="s">
        <v>66</v>
      </c>
      <c r="AI2585" s="4">
        <v>40.723999999999997</v>
      </c>
      <c r="AJ2585" s="4">
        <v>24.716999999999999</v>
      </c>
      <c r="AK2585" s="25">
        <v>2904100</v>
      </c>
      <c r="AL2585" s="25" t="s">
        <v>6970</v>
      </c>
      <c r="AM2585" s="25" t="s">
        <v>6970</v>
      </c>
      <c r="AN2585" s="25" t="s">
        <v>6970</v>
      </c>
      <c r="AO2585" s="25">
        <v>2904100</v>
      </c>
      <c r="AQ2585" s="4">
        <v>3147</v>
      </c>
      <c r="AR2585" s="4">
        <v>239</v>
      </c>
      <c r="AS2585" s="4">
        <v>2760</v>
      </c>
      <c r="AT2585" s="4">
        <v>14147</v>
      </c>
      <c r="AU2585" s="4">
        <v>12981</v>
      </c>
      <c r="AV2585" s="4">
        <v>12981</v>
      </c>
      <c r="AW2585" s="4">
        <v>157</v>
      </c>
      <c r="BB2585" s="4">
        <v>0</v>
      </c>
    </row>
    <row r="2586" spans="1:54" s="4" customFormat="1" x14ac:dyDescent="0.25">
      <c r="A2586" s="4" t="s">
        <v>929</v>
      </c>
      <c r="B2586" s="4" t="s">
        <v>13</v>
      </c>
      <c r="C2586" s="4">
        <v>1257.654</v>
      </c>
      <c r="D2586" s="4">
        <v>0.65397802000000005</v>
      </c>
      <c r="E2586" s="4">
        <v>483</v>
      </c>
      <c r="F2586" s="4" t="s">
        <v>930</v>
      </c>
      <c r="G2586" t="s">
        <v>22864</v>
      </c>
      <c r="H2586" t="s">
        <v>23938</v>
      </c>
      <c r="I2586" s="4" t="s">
        <v>55</v>
      </c>
      <c r="J2586" s="4" t="s">
        <v>55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1</v>
      </c>
      <c r="Q2586" s="4">
        <v>2</v>
      </c>
      <c r="S2586" s="4" t="s">
        <v>56</v>
      </c>
      <c r="V2586" s="4">
        <v>1</v>
      </c>
      <c r="W2586" s="4">
        <v>0</v>
      </c>
      <c r="X2586" s="4">
        <v>1</v>
      </c>
      <c r="Z2586" s="4">
        <v>1</v>
      </c>
      <c r="AC2586" s="4">
        <v>40.231999999999999</v>
      </c>
      <c r="AD2586" s="4">
        <v>41.287999999999997</v>
      </c>
      <c r="AE2586" s="4">
        <v>2</v>
      </c>
      <c r="AF2586" s="5">
        <v>6.3722000000000001E-2</v>
      </c>
      <c r="AG2586" s="4">
        <v>9606</v>
      </c>
      <c r="AH2586" s="4" t="s">
        <v>57</v>
      </c>
      <c r="AI2586" s="4">
        <v>51.058999999999997</v>
      </c>
      <c r="AJ2586" s="4">
        <v>14.613</v>
      </c>
      <c r="AK2586" s="25">
        <v>680200</v>
      </c>
      <c r="AL2586" s="25" t="s">
        <v>6970</v>
      </c>
      <c r="AM2586" s="25">
        <v>680200</v>
      </c>
      <c r="AN2586" s="25" t="s">
        <v>6970</v>
      </c>
      <c r="AO2586" s="25" t="s">
        <v>6970</v>
      </c>
      <c r="AQ2586" s="4">
        <v>1016</v>
      </c>
      <c r="AR2586" s="4">
        <v>483</v>
      </c>
      <c r="AS2586" s="4">
        <v>894</v>
      </c>
      <c r="AT2586" s="4">
        <v>4700</v>
      </c>
      <c r="AU2586" s="4">
        <v>4396</v>
      </c>
      <c r="AV2586" s="4">
        <v>4396</v>
      </c>
      <c r="BA2586" s="4">
        <v>43</v>
      </c>
      <c r="BB2586" s="4">
        <v>0</v>
      </c>
    </row>
    <row r="2587" spans="1:54" s="4" customFormat="1" x14ac:dyDescent="0.25">
      <c r="A2587" s="4" t="s">
        <v>3954</v>
      </c>
      <c r="B2587" s="4" t="s">
        <v>9</v>
      </c>
      <c r="C2587" s="4">
        <v>1417.6990000000001</v>
      </c>
      <c r="D2587" s="4">
        <v>0.69901396000000005</v>
      </c>
      <c r="E2587" s="4">
        <v>748</v>
      </c>
      <c r="F2587" s="4" t="s">
        <v>2455</v>
      </c>
      <c r="G2587" t="s">
        <v>22616</v>
      </c>
      <c r="H2587" t="s">
        <v>24203</v>
      </c>
      <c r="I2587" s="4" t="s">
        <v>55</v>
      </c>
      <c r="J2587" s="4" t="s">
        <v>55</v>
      </c>
      <c r="K2587" s="4">
        <v>0</v>
      </c>
      <c r="L2587" s="4">
        <v>1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S2587" s="4" t="s">
        <v>56</v>
      </c>
      <c r="V2587" s="4">
        <v>1</v>
      </c>
      <c r="W2587" s="4">
        <v>0</v>
      </c>
      <c r="X2587" s="4">
        <v>1</v>
      </c>
      <c r="Z2587" s="4">
        <v>1</v>
      </c>
      <c r="AC2587" s="4">
        <v>78.593999999999994</v>
      </c>
      <c r="AD2587" s="4">
        <v>78.046999999999997</v>
      </c>
      <c r="AE2587" s="4">
        <v>3</v>
      </c>
      <c r="AF2587" s="5">
        <v>6.3846E-2</v>
      </c>
      <c r="AG2587" s="4">
        <v>23072</v>
      </c>
      <c r="AH2587" s="4" t="s">
        <v>57</v>
      </c>
      <c r="AI2587" s="4">
        <v>45.158000000000001</v>
      </c>
      <c r="AJ2587" s="4">
        <v>24.774999999999999</v>
      </c>
      <c r="AK2587" s="25">
        <v>379580</v>
      </c>
      <c r="AL2587" s="25" t="s">
        <v>6970</v>
      </c>
      <c r="AM2587" s="25">
        <v>379580</v>
      </c>
      <c r="AN2587" s="25" t="s">
        <v>6970</v>
      </c>
      <c r="AO2587" s="25" t="s">
        <v>6970</v>
      </c>
      <c r="AQ2587" s="4">
        <v>8408</v>
      </c>
      <c r="AR2587" s="4">
        <v>748</v>
      </c>
      <c r="AS2587" s="4">
        <v>7390</v>
      </c>
      <c r="AT2587" s="4">
        <v>39083</v>
      </c>
      <c r="AU2587" s="4">
        <v>36562</v>
      </c>
      <c r="AV2587" s="4">
        <v>36562</v>
      </c>
      <c r="AW2587" s="4">
        <v>219</v>
      </c>
      <c r="BB2587" s="4">
        <v>0</v>
      </c>
    </row>
    <row r="2588" spans="1:54" s="4" customFormat="1" x14ac:dyDescent="0.25">
      <c r="A2588" s="4" t="s">
        <v>3296</v>
      </c>
      <c r="B2588" s="4" t="s">
        <v>11</v>
      </c>
      <c r="C2588" s="4">
        <v>1247.6543999999999</v>
      </c>
      <c r="D2588" s="4">
        <v>0.65437195000000004</v>
      </c>
      <c r="E2588" s="4">
        <v>405</v>
      </c>
      <c r="F2588" s="4" t="s">
        <v>2465</v>
      </c>
      <c r="G2588" t="s">
        <v>22801</v>
      </c>
      <c r="H2588" t="s">
        <v>23861</v>
      </c>
      <c r="I2588" s="4" t="s">
        <v>55</v>
      </c>
      <c r="J2588" s="4" t="s">
        <v>55</v>
      </c>
      <c r="K2588" s="4">
        <v>0</v>
      </c>
      <c r="L2588" s="4">
        <v>0</v>
      </c>
      <c r="M2588" s="4">
        <v>0</v>
      </c>
      <c r="N2588" s="4">
        <v>1</v>
      </c>
      <c r="O2588" s="4">
        <v>0</v>
      </c>
      <c r="P2588" s="4">
        <v>0</v>
      </c>
      <c r="Q2588" s="4">
        <v>1</v>
      </c>
      <c r="R2588" s="4" t="s">
        <v>56</v>
      </c>
      <c r="V2588" s="4">
        <v>1</v>
      </c>
      <c r="W2588" s="4">
        <v>0</v>
      </c>
      <c r="X2588" s="4">
        <v>1</v>
      </c>
      <c r="Y2588" s="4">
        <v>1</v>
      </c>
      <c r="AC2588" s="4">
        <v>68.582999999999998</v>
      </c>
      <c r="AD2588" s="4">
        <v>68.582999999999998</v>
      </c>
      <c r="AE2588" s="4">
        <v>3</v>
      </c>
      <c r="AF2588" s="5">
        <v>6.411E-2</v>
      </c>
      <c r="AG2588" s="4">
        <v>19214</v>
      </c>
      <c r="AH2588" s="4" t="s">
        <v>69</v>
      </c>
      <c r="AI2588" s="4">
        <v>46.405999999999999</v>
      </c>
      <c r="AJ2588" s="4">
        <v>11.714</v>
      </c>
      <c r="AK2588" s="25">
        <v>756420</v>
      </c>
      <c r="AL2588" s="25">
        <v>756420</v>
      </c>
      <c r="AM2588" s="25" t="s">
        <v>6970</v>
      </c>
      <c r="AN2588" s="25" t="s">
        <v>6970</v>
      </c>
      <c r="AO2588" s="25" t="s">
        <v>6970</v>
      </c>
      <c r="AQ2588" s="4">
        <v>6466</v>
      </c>
      <c r="AR2588" s="4">
        <v>405</v>
      </c>
      <c r="AS2588" s="4">
        <v>5674</v>
      </c>
      <c r="AT2588" s="4">
        <v>29620</v>
      </c>
      <c r="AU2588" s="4">
        <v>27870</v>
      </c>
      <c r="AV2588" s="4">
        <v>27870</v>
      </c>
      <c r="AY2588" s="4">
        <v>525</v>
      </c>
      <c r="BB2588" s="4">
        <v>0</v>
      </c>
    </row>
    <row r="2589" spans="1:54" s="4" customFormat="1" x14ac:dyDescent="0.25">
      <c r="A2589" s="4" t="s">
        <v>1182</v>
      </c>
      <c r="B2589" s="4" t="s">
        <v>9</v>
      </c>
      <c r="C2589" s="4">
        <v>2152.9848000000002</v>
      </c>
      <c r="D2589" s="4">
        <v>0.98476722999999999</v>
      </c>
      <c r="E2589" s="4">
        <v>1015</v>
      </c>
      <c r="F2589" s="4" t="s">
        <v>301</v>
      </c>
      <c r="G2589" t="s">
        <v>23211</v>
      </c>
      <c r="H2589" t="s">
        <v>24467</v>
      </c>
      <c r="I2589" s="4" t="s">
        <v>55</v>
      </c>
      <c r="J2589" s="4" t="s">
        <v>55</v>
      </c>
      <c r="K2589" s="4">
        <v>0</v>
      </c>
      <c r="L2589" s="4">
        <v>1</v>
      </c>
      <c r="M2589" s="4">
        <v>0</v>
      </c>
      <c r="N2589" s="4">
        <v>0</v>
      </c>
      <c r="O2589" s="4">
        <v>0</v>
      </c>
      <c r="P2589" s="4">
        <v>0</v>
      </c>
      <c r="Q2589" s="4">
        <v>1</v>
      </c>
      <c r="R2589" s="4" t="s">
        <v>56</v>
      </c>
      <c r="V2589" s="4">
        <v>1</v>
      </c>
      <c r="W2589" s="4">
        <v>0</v>
      </c>
      <c r="X2589" s="4">
        <v>1</v>
      </c>
      <c r="Y2589" s="4">
        <v>1</v>
      </c>
      <c r="AC2589" s="4">
        <v>85.963999999999999</v>
      </c>
      <c r="AD2589" s="4">
        <v>85.963999999999999</v>
      </c>
      <c r="AE2589" s="4">
        <v>3</v>
      </c>
      <c r="AF2589" s="5">
        <v>6.4116999999999993E-2</v>
      </c>
      <c r="AG2589" s="4">
        <v>25586</v>
      </c>
      <c r="AH2589" s="4" t="s">
        <v>69</v>
      </c>
      <c r="AI2589" s="4">
        <v>47.64</v>
      </c>
      <c r="AJ2589" s="4">
        <v>25.837</v>
      </c>
      <c r="AK2589" s="25">
        <v>5915400</v>
      </c>
      <c r="AL2589" s="25">
        <v>5915400</v>
      </c>
      <c r="AM2589" s="25" t="s">
        <v>6970</v>
      </c>
      <c r="AN2589" s="25" t="s">
        <v>6970</v>
      </c>
      <c r="AO2589" s="25" t="s">
        <v>6970</v>
      </c>
      <c r="AQ2589" s="4">
        <v>1339</v>
      </c>
      <c r="AR2589" s="4">
        <v>1015</v>
      </c>
      <c r="AS2589" s="4">
        <v>1170</v>
      </c>
      <c r="AT2589" s="4">
        <v>6125</v>
      </c>
      <c r="AU2589" s="4">
        <v>5753</v>
      </c>
      <c r="AV2589" s="4">
        <v>5753</v>
      </c>
      <c r="AW2589" s="4">
        <v>379</v>
      </c>
      <c r="BB2589" s="4">
        <v>1</v>
      </c>
    </row>
    <row r="2590" spans="1:54" s="4" customFormat="1" x14ac:dyDescent="0.25">
      <c r="A2590" s="4" t="s">
        <v>5052</v>
      </c>
      <c r="B2590" s="4" t="s">
        <v>2527</v>
      </c>
      <c r="C2590" s="4">
        <v>1153.5800999999999</v>
      </c>
      <c r="D2590" s="4">
        <v>0.58014438000000002</v>
      </c>
      <c r="E2590" s="4">
        <v>502</v>
      </c>
      <c r="F2590" s="4" t="s">
        <v>5053</v>
      </c>
      <c r="G2590" t="s">
        <v>22875</v>
      </c>
      <c r="H2590" t="s">
        <v>23957</v>
      </c>
      <c r="I2590" s="4" t="s">
        <v>55</v>
      </c>
      <c r="J2590" s="4" t="s">
        <v>55</v>
      </c>
      <c r="K2590" s="4">
        <v>1</v>
      </c>
      <c r="L2590" s="4">
        <v>0</v>
      </c>
      <c r="M2590" s="4">
        <v>0</v>
      </c>
      <c r="N2590" s="4">
        <v>1</v>
      </c>
      <c r="O2590" s="4">
        <v>0</v>
      </c>
      <c r="P2590" s="4">
        <v>0</v>
      </c>
      <c r="Q2590" s="4">
        <v>1</v>
      </c>
      <c r="S2590" s="4" t="s">
        <v>56</v>
      </c>
      <c r="T2590" s="4" t="s">
        <v>65</v>
      </c>
      <c r="U2590" s="4" t="s">
        <v>65</v>
      </c>
      <c r="V2590" s="4">
        <v>1</v>
      </c>
      <c r="W2590" s="4">
        <v>0</v>
      </c>
      <c r="X2590" s="4">
        <v>3</v>
      </c>
      <c r="Z2590" s="4">
        <v>1</v>
      </c>
      <c r="AA2590" s="4">
        <v>1</v>
      </c>
      <c r="AB2590" s="4">
        <v>1</v>
      </c>
      <c r="AC2590" s="4">
        <v>57.524000000000001</v>
      </c>
      <c r="AD2590" s="4">
        <v>57.326999999999998</v>
      </c>
      <c r="AE2590" s="4">
        <v>2</v>
      </c>
      <c r="AF2590" s="5">
        <v>6.4291000000000001E-2</v>
      </c>
      <c r="AG2590" s="4">
        <v>15736</v>
      </c>
      <c r="AH2590" s="4" t="s">
        <v>57</v>
      </c>
      <c r="AI2590" s="4">
        <v>49.442</v>
      </c>
      <c r="AJ2590" s="4">
        <v>23.867000000000001</v>
      </c>
      <c r="AK2590" s="25">
        <v>7161100</v>
      </c>
      <c r="AL2590" s="25" t="s">
        <v>6970</v>
      </c>
      <c r="AM2590" s="25">
        <v>1502400</v>
      </c>
      <c r="AN2590" s="25">
        <v>4034300</v>
      </c>
      <c r="AO2590" s="25">
        <v>1624400</v>
      </c>
      <c r="AQ2590" s="4">
        <v>10366</v>
      </c>
      <c r="AR2590" s="4">
        <v>502</v>
      </c>
      <c r="AS2590" s="4">
        <v>8925</v>
      </c>
      <c r="AT2590" s="4" t="s">
        <v>5054</v>
      </c>
      <c r="AU2590" s="4">
        <v>44470</v>
      </c>
      <c r="AV2590" s="4">
        <v>44470</v>
      </c>
      <c r="AY2590" s="4">
        <v>641</v>
      </c>
      <c r="BB2590" s="4">
        <v>1</v>
      </c>
    </row>
    <row r="2591" spans="1:54" s="4" customFormat="1" x14ac:dyDescent="0.25">
      <c r="A2591" s="4" t="s">
        <v>5094</v>
      </c>
      <c r="B2591" s="4" t="s">
        <v>1079</v>
      </c>
      <c r="C2591" s="4">
        <v>1549.664</v>
      </c>
      <c r="D2591" s="4">
        <v>0.66400994000000002</v>
      </c>
      <c r="E2591" s="4">
        <v>342</v>
      </c>
      <c r="F2591" s="4" t="s">
        <v>1075</v>
      </c>
      <c r="G2591" t="s">
        <v>22754</v>
      </c>
      <c r="H2591" t="s">
        <v>23798</v>
      </c>
      <c r="I2591" s="4" t="s">
        <v>55</v>
      </c>
      <c r="J2591" s="4" t="s">
        <v>55</v>
      </c>
      <c r="K2591" s="4">
        <v>0</v>
      </c>
      <c r="L2591" s="4">
        <v>0</v>
      </c>
      <c r="M2591" s="4">
        <v>0</v>
      </c>
      <c r="N2591" s="4">
        <v>1</v>
      </c>
      <c r="O2591" s="4">
        <v>0</v>
      </c>
      <c r="P2591" s="4">
        <v>1</v>
      </c>
      <c r="Q2591" s="4">
        <v>0</v>
      </c>
      <c r="U2591" s="4" t="s">
        <v>56</v>
      </c>
      <c r="V2591" s="4">
        <v>1</v>
      </c>
      <c r="W2591" s="4">
        <v>0</v>
      </c>
      <c r="X2591" s="4">
        <v>1</v>
      </c>
      <c r="AB2591" s="4">
        <v>1</v>
      </c>
      <c r="AC2591" s="4">
        <v>42.351999999999997</v>
      </c>
      <c r="AD2591" s="4">
        <v>42.357999999999997</v>
      </c>
      <c r="AE2591" s="4">
        <v>2</v>
      </c>
      <c r="AF2591" s="5">
        <v>6.4819000000000002E-2</v>
      </c>
      <c r="AG2591" s="4">
        <v>10286</v>
      </c>
      <c r="AH2591" s="4" t="s">
        <v>66</v>
      </c>
      <c r="AI2591" s="4">
        <v>48.091000000000001</v>
      </c>
      <c r="AJ2591" s="4">
        <v>31.177</v>
      </c>
      <c r="AK2591" s="25" t="s">
        <v>6970</v>
      </c>
      <c r="AL2591" s="25" t="s">
        <v>6970</v>
      </c>
      <c r="AM2591" s="25" t="s">
        <v>6970</v>
      </c>
      <c r="AN2591" s="25" t="s">
        <v>6970</v>
      </c>
      <c r="AO2591" s="25" t="s">
        <v>6970</v>
      </c>
      <c r="AQ2591" s="4">
        <v>10417</v>
      </c>
      <c r="AR2591" s="4">
        <v>342</v>
      </c>
      <c r="AS2591" s="4">
        <v>8957</v>
      </c>
      <c r="AT2591" s="4">
        <v>47698</v>
      </c>
      <c r="AU2591" s="4">
        <v>44702</v>
      </c>
      <c r="AV2591" s="4">
        <v>44702</v>
      </c>
      <c r="AY2591" s="4" t="s">
        <v>5095</v>
      </c>
      <c r="BA2591" s="4">
        <v>38</v>
      </c>
      <c r="BB2591" s="4">
        <v>1</v>
      </c>
    </row>
    <row r="2592" spans="1:54" s="4" customFormat="1" x14ac:dyDescent="0.25">
      <c r="A2592" s="4" t="s">
        <v>1246</v>
      </c>
      <c r="B2592" s="4" t="s">
        <v>11</v>
      </c>
      <c r="C2592" s="4">
        <v>3211.5342999999998</v>
      </c>
      <c r="D2592" s="4">
        <v>0.53432298</v>
      </c>
      <c r="E2592" s="4">
        <v>30</v>
      </c>
      <c r="F2592" s="4" t="s">
        <v>161</v>
      </c>
      <c r="G2592" t="s">
        <v>22524</v>
      </c>
      <c r="H2592" t="s">
        <v>23487</v>
      </c>
      <c r="I2592" s="4" t="s">
        <v>55</v>
      </c>
      <c r="J2592" s="4" t="s">
        <v>55</v>
      </c>
      <c r="K2592" s="4">
        <v>0</v>
      </c>
      <c r="L2592" s="4">
        <v>0</v>
      </c>
      <c r="M2592" s="4">
        <v>0</v>
      </c>
      <c r="N2592" s="4">
        <v>1</v>
      </c>
      <c r="O2592" s="4">
        <v>0</v>
      </c>
      <c r="P2592" s="4">
        <v>0</v>
      </c>
      <c r="Q2592" s="4">
        <v>2</v>
      </c>
      <c r="S2592" s="4" t="s">
        <v>56</v>
      </c>
      <c r="V2592" s="4">
        <v>1</v>
      </c>
      <c r="W2592" s="4">
        <v>0</v>
      </c>
      <c r="X2592" s="4">
        <v>1</v>
      </c>
      <c r="Z2592" s="4">
        <v>1</v>
      </c>
      <c r="AC2592" s="4">
        <v>104.06</v>
      </c>
      <c r="AD2592" s="4">
        <v>103.82</v>
      </c>
      <c r="AE2592" s="4">
        <v>4</v>
      </c>
      <c r="AF2592" s="5">
        <v>6.5167000000000003E-2</v>
      </c>
      <c r="AG2592" s="4">
        <v>32034</v>
      </c>
      <c r="AH2592" s="4" t="s">
        <v>57</v>
      </c>
      <c r="AI2592" s="4">
        <v>40.718000000000004</v>
      </c>
      <c r="AJ2592" s="4">
        <v>28.774000000000001</v>
      </c>
      <c r="AK2592" s="25">
        <v>3728900</v>
      </c>
      <c r="AL2592" s="25" t="s">
        <v>6970</v>
      </c>
      <c r="AM2592" s="25">
        <v>3728900</v>
      </c>
      <c r="AN2592" s="25" t="s">
        <v>6970</v>
      </c>
      <c r="AO2592" s="25" t="s">
        <v>6970</v>
      </c>
      <c r="AQ2592" s="4">
        <v>1456</v>
      </c>
      <c r="AR2592" s="4">
        <v>30</v>
      </c>
      <c r="AS2592" s="4">
        <v>1276</v>
      </c>
      <c r="AT2592" s="4">
        <v>6687</v>
      </c>
      <c r="AU2592" s="4">
        <v>6274</v>
      </c>
      <c r="AV2592" s="4">
        <v>6274</v>
      </c>
      <c r="AY2592" s="4">
        <v>23</v>
      </c>
      <c r="BB2592" s="4">
        <v>1</v>
      </c>
    </row>
    <row r="2593" spans="1:54" s="4" customFormat="1" x14ac:dyDescent="0.25">
      <c r="A2593" s="4" t="s">
        <v>5039</v>
      </c>
      <c r="B2593" s="4" t="s">
        <v>11</v>
      </c>
      <c r="C2593" s="4">
        <v>1191.5495000000001</v>
      </c>
      <c r="D2593" s="4">
        <v>0.54951295</v>
      </c>
      <c r="E2593" s="4">
        <v>821</v>
      </c>
      <c r="F2593" s="4" t="s">
        <v>1241</v>
      </c>
      <c r="G2593" t="s">
        <v>23072</v>
      </c>
      <c r="H2593" t="s">
        <v>24275</v>
      </c>
      <c r="I2593" s="4" t="s">
        <v>55</v>
      </c>
      <c r="J2593" s="4" t="s">
        <v>55</v>
      </c>
      <c r="K2593" s="4">
        <v>0</v>
      </c>
      <c r="L2593" s="4">
        <v>0</v>
      </c>
      <c r="M2593" s="4">
        <v>0</v>
      </c>
      <c r="N2593" s="4">
        <v>1</v>
      </c>
      <c r="O2593" s="4">
        <v>0</v>
      </c>
      <c r="P2593" s="4">
        <v>0</v>
      </c>
      <c r="Q2593" s="4">
        <v>0</v>
      </c>
      <c r="S2593" s="4" t="s">
        <v>56</v>
      </c>
      <c r="U2593" s="4" t="s">
        <v>65</v>
      </c>
      <c r="V2593" s="4">
        <v>1</v>
      </c>
      <c r="W2593" s="4">
        <v>0</v>
      </c>
      <c r="X2593" s="4">
        <v>2</v>
      </c>
      <c r="Z2593" s="4">
        <v>1</v>
      </c>
      <c r="AB2593" s="4">
        <v>1</v>
      </c>
      <c r="AC2593" s="4">
        <v>33.244999999999997</v>
      </c>
      <c r="AD2593" s="4">
        <v>34.226999999999997</v>
      </c>
      <c r="AE2593" s="4">
        <v>2</v>
      </c>
      <c r="AF2593" s="5">
        <v>6.5251000000000003E-2</v>
      </c>
      <c r="AG2593" s="4">
        <v>7104</v>
      </c>
      <c r="AH2593" s="4" t="s">
        <v>57</v>
      </c>
      <c r="AI2593" s="4">
        <v>41.502000000000002</v>
      </c>
      <c r="AJ2593" s="4">
        <v>15.765000000000001</v>
      </c>
      <c r="AK2593" s="25">
        <v>1551600</v>
      </c>
      <c r="AL2593" s="25" t="s">
        <v>6970</v>
      </c>
      <c r="AM2593" s="25">
        <v>592960</v>
      </c>
      <c r="AN2593" s="25" t="s">
        <v>6970</v>
      </c>
      <c r="AO2593" s="25">
        <v>958640</v>
      </c>
      <c r="AQ2593" s="4">
        <v>10353</v>
      </c>
      <c r="AR2593" s="4">
        <v>821</v>
      </c>
      <c r="AS2593" s="4">
        <v>8914</v>
      </c>
      <c r="AT2593" s="4" t="s">
        <v>5040</v>
      </c>
      <c r="AU2593" s="4">
        <v>44423</v>
      </c>
      <c r="AV2593" s="4">
        <v>44423</v>
      </c>
      <c r="AY2593" s="4">
        <v>997</v>
      </c>
      <c r="BB2593" s="4">
        <v>1</v>
      </c>
    </row>
    <row r="2594" spans="1:54" s="4" customFormat="1" x14ac:dyDescent="0.25">
      <c r="A2594" s="4" t="s">
        <v>2500</v>
      </c>
      <c r="B2594" s="4" t="s">
        <v>11</v>
      </c>
      <c r="C2594" s="4">
        <v>1971.9612</v>
      </c>
      <c r="D2594" s="4">
        <v>0.96117823999999996</v>
      </c>
      <c r="E2594" s="4">
        <v>177</v>
      </c>
      <c r="F2594" s="4" t="s">
        <v>500</v>
      </c>
      <c r="G2594" t="s">
        <v>22644</v>
      </c>
      <c r="H2594" t="s">
        <v>23634</v>
      </c>
      <c r="I2594" s="4" t="s">
        <v>55</v>
      </c>
      <c r="J2594" s="4" t="s">
        <v>55</v>
      </c>
      <c r="K2594" s="4">
        <v>0</v>
      </c>
      <c r="L2594" s="4">
        <v>0</v>
      </c>
      <c r="M2594" s="4">
        <v>0</v>
      </c>
      <c r="N2594" s="4">
        <v>1</v>
      </c>
      <c r="O2594" s="4">
        <v>0</v>
      </c>
      <c r="P2594" s="4">
        <v>0</v>
      </c>
      <c r="Q2594" s="4">
        <v>2</v>
      </c>
      <c r="S2594" s="4" t="s">
        <v>56</v>
      </c>
      <c r="V2594" s="4">
        <v>1</v>
      </c>
      <c r="W2594" s="4">
        <v>0</v>
      </c>
      <c r="X2594" s="4">
        <v>1</v>
      </c>
      <c r="Z2594" s="4">
        <v>1</v>
      </c>
      <c r="AC2594" s="4">
        <v>41.753</v>
      </c>
      <c r="AD2594" s="4">
        <v>42.71</v>
      </c>
      <c r="AE2594" s="4">
        <v>3</v>
      </c>
      <c r="AF2594" s="5">
        <v>6.5507999999999997E-2</v>
      </c>
      <c r="AG2594" s="4">
        <v>10048</v>
      </c>
      <c r="AH2594" s="4" t="s">
        <v>57</v>
      </c>
      <c r="AI2594" s="4">
        <v>49.265000000000001</v>
      </c>
      <c r="AJ2594" s="4">
        <v>14.882999999999999</v>
      </c>
      <c r="AK2594" s="25">
        <v>1946000</v>
      </c>
      <c r="AL2594" s="25" t="s">
        <v>6970</v>
      </c>
      <c r="AM2594" s="25">
        <v>1946000</v>
      </c>
      <c r="AN2594" s="25" t="s">
        <v>6970</v>
      </c>
      <c r="AO2594" s="25" t="s">
        <v>6970</v>
      </c>
      <c r="AQ2594" s="4">
        <v>4335</v>
      </c>
      <c r="AR2594" s="4">
        <v>177</v>
      </c>
      <c r="AS2594" s="4">
        <v>3814</v>
      </c>
      <c r="AT2594" s="4">
        <v>19537</v>
      </c>
      <c r="AU2594" s="4">
        <v>18142</v>
      </c>
      <c r="AV2594" s="4">
        <v>18142</v>
      </c>
      <c r="AY2594" s="4">
        <v>286</v>
      </c>
      <c r="BB2594" s="4">
        <v>1</v>
      </c>
    </row>
    <row r="2595" spans="1:54" s="4" customFormat="1" x14ac:dyDescent="0.25">
      <c r="A2595" s="4" t="s">
        <v>4728</v>
      </c>
      <c r="B2595" s="4" t="s">
        <v>11</v>
      </c>
      <c r="C2595" s="4">
        <v>2050.0517</v>
      </c>
      <c r="D2595" s="4">
        <v>5.1724579999999999E-2</v>
      </c>
      <c r="E2595" s="4">
        <v>81</v>
      </c>
      <c r="F2595" s="4" t="s">
        <v>612</v>
      </c>
      <c r="G2595" t="s">
        <v>22574</v>
      </c>
      <c r="H2595" t="s">
        <v>23538</v>
      </c>
      <c r="I2595" s="4" t="s">
        <v>55</v>
      </c>
      <c r="J2595" s="4" t="s">
        <v>55</v>
      </c>
      <c r="K2595" s="4">
        <v>0</v>
      </c>
      <c r="L2595" s="4">
        <v>0</v>
      </c>
      <c r="M2595" s="4">
        <v>0</v>
      </c>
      <c r="N2595" s="4">
        <v>1</v>
      </c>
      <c r="O2595" s="4">
        <v>0</v>
      </c>
      <c r="P2595" s="4">
        <v>0</v>
      </c>
      <c r="Q2595" s="4">
        <v>2</v>
      </c>
      <c r="S2595" s="4" t="s">
        <v>56</v>
      </c>
      <c r="V2595" s="4">
        <v>1</v>
      </c>
      <c r="W2595" s="4">
        <v>0</v>
      </c>
      <c r="X2595" s="4">
        <v>1</v>
      </c>
      <c r="Z2595" s="4">
        <v>1</v>
      </c>
      <c r="AC2595" s="4">
        <v>75.5</v>
      </c>
      <c r="AD2595" s="4">
        <v>75.153000000000006</v>
      </c>
      <c r="AE2595" s="4">
        <v>3</v>
      </c>
      <c r="AF2595" s="5">
        <v>6.5658999999999995E-2</v>
      </c>
      <c r="AG2595" s="4">
        <v>21943</v>
      </c>
      <c r="AH2595" s="4" t="s">
        <v>57</v>
      </c>
      <c r="AI2595" s="4">
        <v>44.807000000000002</v>
      </c>
      <c r="AJ2595" s="4">
        <v>29.414999999999999</v>
      </c>
      <c r="AK2595" s="25">
        <v>4449300</v>
      </c>
      <c r="AL2595" s="25" t="s">
        <v>6970</v>
      </c>
      <c r="AM2595" s="25">
        <v>4449300</v>
      </c>
      <c r="AN2595" s="25" t="s">
        <v>6970</v>
      </c>
      <c r="AO2595" s="25" t="s">
        <v>6970</v>
      </c>
      <c r="AQ2595" s="4">
        <v>10019</v>
      </c>
      <c r="AR2595" s="4">
        <v>81</v>
      </c>
      <c r="AS2595" s="4">
        <v>8702</v>
      </c>
      <c r="AT2595" s="4">
        <v>46102</v>
      </c>
      <c r="AU2595" s="4">
        <v>43136</v>
      </c>
      <c r="AV2595" s="4">
        <v>43136</v>
      </c>
      <c r="AY2595" s="4">
        <v>159</v>
      </c>
      <c r="BB2595" s="4">
        <v>0</v>
      </c>
    </row>
    <row r="2596" spans="1:54" s="4" customFormat="1" x14ac:dyDescent="0.25">
      <c r="A2596" s="4" t="s">
        <v>3250</v>
      </c>
      <c r="B2596" s="4" t="s">
        <v>9</v>
      </c>
      <c r="C2596" s="4">
        <v>1624.8572999999999</v>
      </c>
      <c r="D2596" s="4">
        <v>0.85730550999999999</v>
      </c>
      <c r="E2596" s="4">
        <v>230</v>
      </c>
      <c r="F2596" s="4" t="s">
        <v>1086</v>
      </c>
      <c r="G2596" t="s">
        <v>22677</v>
      </c>
      <c r="H2596" t="s">
        <v>23687</v>
      </c>
      <c r="I2596" s="4" t="s">
        <v>55</v>
      </c>
      <c r="J2596" s="4" t="s">
        <v>55</v>
      </c>
      <c r="K2596" s="4">
        <v>0</v>
      </c>
      <c r="L2596" s="4">
        <v>1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S2596" s="4" t="s">
        <v>56</v>
      </c>
      <c r="V2596" s="4">
        <v>1</v>
      </c>
      <c r="W2596" s="4">
        <v>0</v>
      </c>
      <c r="X2596" s="4">
        <v>1</v>
      </c>
      <c r="Z2596" s="4">
        <v>1</v>
      </c>
      <c r="AC2596" s="4">
        <v>80.036000000000001</v>
      </c>
      <c r="AD2596" s="4">
        <v>79.388999999999996</v>
      </c>
      <c r="AE2596" s="4">
        <v>3</v>
      </c>
      <c r="AF2596" s="5">
        <v>6.5767000000000006E-2</v>
      </c>
      <c r="AG2596" s="4">
        <v>23554</v>
      </c>
      <c r="AH2596" s="4" t="s">
        <v>57</v>
      </c>
      <c r="AI2596" s="4">
        <v>46.591999999999999</v>
      </c>
      <c r="AJ2596" s="4">
        <v>35.957999999999998</v>
      </c>
      <c r="AK2596" s="25">
        <v>8158100</v>
      </c>
      <c r="AL2596" s="25" t="s">
        <v>6970</v>
      </c>
      <c r="AM2596" s="25">
        <v>8158100</v>
      </c>
      <c r="AN2596" s="25" t="s">
        <v>6970</v>
      </c>
      <c r="AO2596" s="25" t="s">
        <v>6970</v>
      </c>
      <c r="AQ2596" s="4">
        <v>6293</v>
      </c>
      <c r="AR2596" s="4">
        <v>230</v>
      </c>
      <c r="AS2596" s="4">
        <v>5516</v>
      </c>
      <c r="AT2596" s="4">
        <v>28770</v>
      </c>
      <c r="AU2596" s="4">
        <v>27024</v>
      </c>
      <c r="AV2596" s="4">
        <v>27024</v>
      </c>
      <c r="AW2596" s="4">
        <v>152</v>
      </c>
      <c r="BB2596" s="4">
        <v>1</v>
      </c>
    </row>
    <row r="2597" spans="1:54" s="4" customFormat="1" x14ac:dyDescent="0.25">
      <c r="A2597" s="4" t="s">
        <v>5694</v>
      </c>
      <c r="B2597" s="4" t="s">
        <v>13</v>
      </c>
      <c r="C2597" s="4">
        <v>2483.2341000000001</v>
      </c>
      <c r="D2597" s="4">
        <v>0.23412240000000001</v>
      </c>
      <c r="E2597" s="4">
        <v>370</v>
      </c>
      <c r="F2597" s="4" t="s">
        <v>102</v>
      </c>
      <c r="G2597" t="s">
        <v>22774</v>
      </c>
      <c r="H2597" t="s">
        <v>23826</v>
      </c>
      <c r="I2597" s="4" t="s">
        <v>55</v>
      </c>
      <c r="J2597" s="4" t="s">
        <v>55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1</v>
      </c>
      <c r="Q2597" s="4">
        <v>1</v>
      </c>
      <c r="R2597" s="4" t="s">
        <v>65</v>
      </c>
      <c r="T2597" s="4" t="s">
        <v>65</v>
      </c>
      <c r="U2597" s="4" t="s">
        <v>56</v>
      </c>
      <c r="V2597" s="4">
        <v>1</v>
      </c>
      <c r="W2597" s="4">
        <v>0</v>
      </c>
      <c r="X2597" s="4">
        <v>3</v>
      </c>
      <c r="Y2597" s="4">
        <v>1</v>
      </c>
      <c r="AA2597" s="4">
        <v>1</v>
      </c>
      <c r="AB2597" s="4">
        <v>1</v>
      </c>
      <c r="AC2597" s="4">
        <v>41.350999999999999</v>
      </c>
      <c r="AD2597" s="4">
        <v>41.302999999999997</v>
      </c>
      <c r="AE2597" s="4">
        <v>3</v>
      </c>
      <c r="AF2597" s="5">
        <v>6.5951999999999997E-2</v>
      </c>
      <c r="AG2597" s="4">
        <v>9988</v>
      </c>
      <c r="AH2597" s="4" t="s">
        <v>66</v>
      </c>
      <c r="AI2597" s="4">
        <v>52.09</v>
      </c>
      <c r="AJ2597" s="4">
        <v>32.113999999999997</v>
      </c>
      <c r="AK2597" s="25">
        <v>15993000</v>
      </c>
      <c r="AL2597" s="25">
        <v>3903900</v>
      </c>
      <c r="AM2597" s="25" t="s">
        <v>6970</v>
      </c>
      <c r="AN2597" s="25">
        <v>9615300</v>
      </c>
      <c r="AO2597" s="25">
        <v>2474100</v>
      </c>
      <c r="AQ2597" s="4">
        <v>12486</v>
      </c>
      <c r="AR2597" s="4">
        <v>370</v>
      </c>
      <c r="AS2597" s="4">
        <v>10791</v>
      </c>
      <c r="AT2597" s="4" t="s">
        <v>5695</v>
      </c>
      <c r="AU2597" s="4">
        <v>53712</v>
      </c>
      <c r="AV2597" s="4">
        <v>53712</v>
      </c>
      <c r="BA2597" s="4">
        <v>41</v>
      </c>
      <c r="BB2597" s="4">
        <v>1</v>
      </c>
    </row>
    <row r="2598" spans="1:54" s="4" customFormat="1" x14ac:dyDescent="0.25">
      <c r="A2598" s="4" t="s">
        <v>6702</v>
      </c>
      <c r="B2598" s="4" t="s">
        <v>11</v>
      </c>
      <c r="C2598" s="4">
        <v>1251.6282000000001</v>
      </c>
      <c r="D2598" s="4">
        <v>0.62815719999999997</v>
      </c>
      <c r="E2598" s="4">
        <v>605</v>
      </c>
      <c r="F2598" s="4" t="s">
        <v>4092</v>
      </c>
      <c r="G2598" t="s">
        <v>22563</v>
      </c>
      <c r="H2598" t="s">
        <v>24060</v>
      </c>
      <c r="I2598" s="4" t="s">
        <v>55</v>
      </c>
      <c r="J2598" s="4" t="s">
        <v>55</v>
      </c>
      <c r="K2598" s="4">
        <v>0</v>
      </c>
      <c r="L2598" s="4">
        <v>0</v>
      </c>
      <c r="M2598" s="4">
        <v>0</v>
      </c>
      <c r="N2598" s="4">
        <v>1</v>
      </c>
      <c r="O2598" s="4">
        <v>0</v>
      </c>
      <c r="P2598" s="4">
        <v>0</v>
      </c>
      <c r="Q2598" s="4">
        <v>2</v>
      </c>
      <c r="U2598" s="4" t="s">
        <v>56</v>
      </c>
      <c r="V2598" s="4">
        <v>1</v>
      </c>
      <c r="W2598" s="4">
        <v>0</v>
      </c>
      <c r="X2598" s="4">
        <v>1</v>
      </c>
      <c r="AB2598" s="4">
        <v>1</v>
      </c>
      <c r="AC2598" s="4">
        <v>32.956000000000003</v>
      </c>
      <c r="AD2598" s="4">
        <v>33.463000000000001</v>
      </c>
      <c r="AE2598" s="4">
        <v>3</v>
      </c>
      <c r="AF2598" s="5">
        <v>6.5984000000000001E-2</v>
      </c>
      <c r="AG2598" s="4">
        <v>7150</v>
      </c>
      <c r="AH2598" s="4" t="s">
        <v>66</v>
      </c>
      <c r="AI2598" s="4">
        <v>40.994</v>
      </c>
      <c r="AJ2598" s="4">
        <v>22.463000000000001</v>
      </c>
      <c r="AK2598" s="25">
        <v>2292000</v>
      </c>
      <c r="AL2598" s="25" t="s">
        <v>6970</v>
      </c>
      <c r="AM2598" s="25" t="s">
        <v>6970</v>
      </c>
      <c r="AN2598" s="25" t="s">
        <v>6970</v>
      </c>
      <c r="AO2598" s="25">
        <v>2292000</v>
      </c>
      <c r="AQ2598" s="4">
        <v>15464</v>
      </c>
      <c r="AR2598" s="4">
        <v>605</v>
      </c>
      <c r="AS2598" s="4">
        <v>13371</v>
      </c>
      <c r="AT2598" s="4">
        <v>71530</v>
      </c>
      <c r="AU2598" s="4">
        <v>67890</v>
      </c>
      <c r="AV2598" s="4">
        <v>67890</v>
      </c>
      <c r="AY2598" s="4">
        <v>720</v>
      </c>
      <c r="BB2598" s="4">
        <v>0</v>
      </c>
    </row>
    <row r="2599" spans="1:54" s="4" customFormat="1" x14ac:dyDescent="0.25">
      <c r="A2599" s="4" t="s">
        <v>4507</v>
      </c>
      <c r="B2599" s="4" t="s">
        <v>11</v>
      </c>
      <c r="C2599" s="4">
        <v>1798.0023000000001</v>
      </c>
      <c r="D2599" s="4">
        <v>2.2551914999999999E-3</v>
      </c>
      <c r="E2599" s="4">
        <v>485</v>
      </c>
      <c r="F2599" s="4" t="s">
        <v>179</v>
      </c>
      <c r="G2599" t="s">
        <v>22865</v>
      </c>
      <c r="H2599" t="s">
        <v>23940</v>
      </c>
      <c r="I2599" s="4" t="s">
        <v>55</v>
      </c>
      <c r="J2599" s="4" t="s">
        <v>55</v>
      </c>
      <c r="K2599" s="4">
        <v>0</v>
      </c>
      <c r="L2599" s="4">
        <v>0</v>
      </c>
      <c r="M2599" s="4">
        <v>0</v>
      </c>
      <c r="N2599" s="4">
        <v>1</v>
      </c>
      <c r="O2599" s="4">
        <v>0</v>
      </c>
      <c r="P2599" s="4">
        <v>0</v>
      </c>
      <c r="Q2599" s="4">
        <v>2</v>
      </c>
      <c r="S2599" s="4" t="s">
        <v>56</v>
      </c>
      <c r="V2599" s="4">
        <v>1</v>
      </c>
      <c r="W2599" s="4">
        <v>0</v>
      </c>
      <c r="X2599" s="4">
        <v>1</v>
      </c>
      <c r="Z2599" s="4">
        <v>1</v>
      </c>
      <c r="AC2599" s="4">
        <v>44.673999999999999</v>
      </c>
      <c r="AD2599" s="4">
        <v>45.33</v>
      </c>
      <c r="AE2599" s="4">
        <v>3</v>
      </c>
      <c r="AF2599" s="5">
        <v>6.6175999999999999E-2</v>
      </c>
      <c r="AG2599" s="4">
        <v>11006</v>
      </c>
      <c r="AH2599" s="4" t="s">
        <v>57</v>
      </c>
      <c r="AI2599" s="4">
        <v>44.567</v>
      </c>
      <c r="AJ2599" s="4">
        <v>32.875999999999998</v>
      </c>
      <c r="AK2599" s="25">
        <v>4401400</v>
      </c>
      <c r="AL2599" s="25" t="s">
        <v>6970</v>
      </c>
      <c r="AM2599" s="25">
        <v>4401400</v>
      </c>
      <c r="AN2599" s="25" t="s">
        <v>6970</v>
      </c>
      <c r="AO2599" s="25" t="s">
        <v>6970</v>
      </c>
      <c r="AQ2599" s="4">
        <v>9790</v>
      </c>
      <c r="AR2599" s="4">
        <v>485</v>
      </c>
      <c r="AS2599" s="4">
        <v>8565</v>
      </c>
      <c r="AT2599" s="4">
        <v>45187</v>
      </c>
      <c r="AU2599" s="4">
        <v>42306</v>
      </c>
      <c r="AV2599" s="4">
        <v>42306</v>
      </c>
      <c r="AY2599" s="4">
        <v>622</v>
      </c>
      <c r="BB2599" s="4">
        <v>0</v>
      </c>
    </row>
    <row r="2600" spans="1:54" s="4" customFormat="1" x14ac:dyDescent="0.25">
      <c r="A2600" s="4" t="s">
        <v>5459</v>
      </c>
      <c r="B2600" s="4" t="s">
        <v>13</v>
      </c>
      <c r="C2600" s="4">
        <v>1534.8429000000001</v>
      </c>
      <c r="D2600" s="4">
        <v>0.84290100000000001</v>
      </c>
      <c r="E2600" s="4">
        <v>370</v>
      </c>
      <c r="F2600" s="4" t="s">
        <v>102</v>
      </c>
      <c r="G2600" t="s">
        <v>22774</v>
      </c>
      <c r="H2600" t="s">
        <v>23826</v>
      </c>
      <c r="I2600" s="4" t="s">
        <v>55</v>
      </c>
      <c r="J2600" s="4" t="s">
        <v>55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1</v>
      </c>
      <c r="Q2600" s="4">
        <v>2</v>
      </c>
      <c r="S2600" s="4" t="s">
        <v>56</v>
      </c>
      <c r="V2600" s="4">
        <v>1</v>
      </c>
      <c r="W2600" s="4">
        <v>0</v>
      </c>
      <c r="X2600" s="4">
        <v>1</v>
      </c>
      <c r="Z2600" s="4">
        <v>1</v>
      </c>
      <c r="AC2600" s="4">
        <v>118.07</v>
      </c>
      <c r="AD2600" s="4">
        <v>117.82</v>
      </c>
      <c r="AE2600" s="4">
        <v>2</v>
      </c>
      <c r="AF2600" s="5">
        <v>6.6282999999999995E-2</v>
      </c>
      <c r="AG2600" s="4">
        <v>36783</v>
      </c>
      <c r="AH2600" s="4" t="s">
        <v>57</v>
      </c>
      <c r="AI2600" s="4">
        <v>61.56</v>
      </c>
      <c r="AJ2600" s="4">
        <v>39.231000000000002</v>
      </c>
      <c r="AK2600" s="25" t="s">
        <v>6970</v>
      </c>
      <c r="AL2600" s="25" t="s">
        <v>6970</v>
      </c>
      <c r="AM2600" s="25" t="s">
        <v>6970</v>
      </c>
      <c r="AN2600" s="25" t="s">
        <v>6970</v>
      </c>
      <c r="AO2600" s="25" t="s">
        <v>6970</v>
      </c>
      <c r="AQ2600" s="4">
        <v>11728</v>
      </c>
      <c r="AR2600" s="4">
        <v>370</v>
      </c>
      <c r="AS2600" s="4">
        <v>10121</v>
      </c>
      <c r="AT2600" s="4">
        <v>53673</v>
      </c>
      <c r="AU2600" s="4">
        <v>50452</v>
      </c>
      <c r="AV2600" s="4">
        <v>50452</v>
      </c>
      <c r="BA2600" s="4">
        <v>40</v>
      </c>
      <c r="BB2600" s="4">
        <v>1</v>
      </c>
    </row>
    <row r="2601" spans="1:54" s="4" customFormat="1" x14ac:dyDescent="0.25">
      <c r="A2601" s="4" t="s">
        <v>5087</v>
      </c>
      <c r="B2601" s="4" t="s">
        <v>728</v>
      </c>
      <c r="C2601" s="4">
        <v>1475.6459</v>
      </c>
      <c r="D2601" s="4">
        <v>0.64585745000000006</v>
      </c>
      <c r="E2601" s="4">
        <v>1125</v>
      </c>
      <c r="F2601" s="4" t="s">
        <v>208</v>
      </c>
      <c r="G2601" t="s">
        <v>23320</v>
      </c>
      <c r="H2601" t="s">
        <v>24577</v>
      </c>
      <c r="I2601" s="4" t="s">
        <v>55</v>
      </c>
      <c r="J2601" s="4" t="s">
        <v>55</v>
      </c>
      <c r="K2601" s="4">
        <v>0</v>
      </c>
      <c r="L2601" s="4">
        <v>1</v>
      </c>
      <c r="M2601" s="4">
        <v>0</v>
      </c>
      <c r="N2601" s="4">
        <v>1</v>
      </c>
      <c r="O2601" s="4">
        <v>0</v>
      </c>
      <c r="P2601" s="4">
        <v>0</v>
      </c>
      <c r="Q2601" s="4">
        <v>0</v>
      </c>
      <c r="R2601" s="4" t="s">
        <v>56</v>
      </c>
      <c r="S2601" s="4" t="s">
        <v>65</v>
      </c>
      <c r="U2601" s="4" t="s">
        <v>65</v>
      </c>
      <c r="V2601" s="4">
        <v>1</v>
      </c>
      <c r="W2601" s="4">
        <v>0</v>
      </c>
      <c r="X2601" s="4">
        <v>3</v>
      </c>
      <c r="Y2601" s="4">
        <v>1</v>
      </c>
      <c r="Z2601" s="4">
        <v>1</v>
      </c>
      <c r="AB2601" s="4">
        <v>1</v>
      </c>
      <c r="AC2601" s="4">
        <v>61.911999999999999</v>
      </c>
      <c r="AD2601" s="4">
        <v>62.097999999999999</v>
      </c>
      <c r="AE2601" s="4">
        <v>2</v>
      </c>
      <c r="AF2601" s="5">
        <v>6.6370999999999999E-2</v>
      </c>
      <c r="AG2601" s="4">
        <v>16916</v>
      </c>
      <c r="AH2601" s="4" t="s">
        <v>69</v>
      </c>
      <c r="AI2601" s="4">
        <v>45.161000000000001</v>
      </c>
      <c r="AJ2601" s="4">
        <v>45.161000000000001</v>
      </c>
      <c r="AK2601" s="25">
        <v>2615400</v>
      </c>
      <c r="AL2601" s="25">
        <v>1004500</v>
      </c>
      <c r="AM2601" s="25">
        <v>825390</v>
      </c>
      <c r="AN2601" s="25" t="s">
        <v>6970</v>
      </c>
      <c r="AO2601" s="25">
        <v>785560</v>
      </c>
      <c r="AQ2601" s="4">
        <v>10398</v>
      </c>
      <c r="AR2601" s="4">
        <v>1125</v>
      </c>
      <c r="AS2601" s="4">
        <v>8943</v>
      </c>
      <c r="AT2601" s="4" t="s">
        <v>5088</v>
      </c>
      <c r="AU2601" s="4">
        <v>44637</v>
      </c>
      <c r="AV2601" s="4">
        <v>44637</v>
      </c>
      <c r="AW2601" s="4">
        <v>94</v>
      </c>
      <c r="AY2601" s="4">
        <v>1515</v>
      </c>
      <c r="BB2601" s="4">
        <v>1</v>
      </c>
    </row>
    <row r="2602" spans="1:54" s="4" customFormat="1" x14ac:dyDescent="0.25">
      <c r="A2602" s="4" t="s">
        <v>5160</v>
      </c>
      <c r="B2602" s="4" t="s">
        <v>13</v>
      </c>
      <c r="C2602" s="4">
        <v>2524.1792</v>
      </c>
      <c r="D2602" s="4">
        <v>0.17916952</v>
      </c>
      <c r="E2602" s="4">
        <v>369</v>
      </c>
      <c r="F2602" s="4" t="s">
        <v>1188</v>
      </c>
      <c r="G2602" t="s">
        <v>22773</v>
      </c>
      <c r="H2602" t="s">
        <v>23825</v>
      </c>
      <c r="I2602" s="4" t="s">
        <v>55</v>
      </c>
      <c r="J2602" s="4" t="s">
        <v>55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1</v>
      </c>
      <c r="Q2602" s="4">
        <v>2</v>
      </c>
      <c r="R2602" s="4" t="s">
        <v>56</v>
      </c>
      <c r="V2602" s="4">
        <v>1</v>
      </c>
      <c r="W2602" s="4">
        <v>0</v>
      </c>
      <c r="X2602" s="4">
        <v>1</v>
      </c>
      <c r="Y2602" s="4">
        <v>1</v>
      </c>
      <c r="AC2602" s="4">
        <v>108.07</v>
      </c>
      <c r="AD2602" s="4">
        <v>108.07</v>
      </c>
      <c r="AE2602" s="4">
        <v>3</v>
      </c>
      <c r="AF2602" s="5">
        <v>6.6656000000000007E-2</v>
      </c>
      <c r="AG2602" s="4">
        <v>33134</v>
      </c>
      <c r="AH2602" s="4" t="s">
        <v>69</v>
      </c>
      <c r="AI2602" s="4">
        <v>52.09</v>
      </c>
      <c r="AJ2602" s="4">
        <v>35.765999999999998</v>
      </c>
      <c r="AK2602" s="25" t="s">
        <v>6970</v>
      </c>
      <c r="AL2602" s="25" t="s">
        <v>6970</v>
      </c>
      <c r="AM2602" s="25" t="s">
        <v>6970</v>
      </c>
      <c r="AN2602" s="25" t="s">
        <v>6970</v>
      </c>
      <c r="AO2602" s="25" t="s">
        <v>6970</v>
      </c>
      <c r="AQ2602" s="4">
        <v>10644</v>
      </c>
      <c r="AR2602" s="4">
        <v>369</v>
      </c>
      <c r="AS2602" s="4">
        <v>9160</v>
      </c>
      <c r="AT2602" s="4">
        <v>48732</v>
      </c>
      <c r="AU2602" s="4">
        <v>45680</v>
      </c>
      <c r="AV2602" s="4">
        <v>45680</v>
      </c>
      <c r="BB2602" s="4">
        <v>1</v>
      </c>
    </row>
    <row r="2603" spans="1:54" s="4" customFormat="1" x14ac:dyDescent="0.25">
      <c r="A2603" s="4" t="s">
        <v>4605</v>
      </c>
      <c r="B2603" s="4" t="s">
        <v>9</v>
      </c>
      <c r="C2603" s="4">
        <v>1296.6128000000001</v>
      </c>
      <c r="D2603" s="4">
        <v>0.61276640999999998</v>
      </c>
      <c r="E2603" s="4">
        <v>774</v>
      </c>
      <c r="F2603" s="4" t="s">
        <v>1507</v>
      </c>
      <c r="G2603" t="s">
        <v>22563</v>
      </c>
      <c r="H2603" t="s">
        <v>24229</v>
      </c>
      <c r="I2603" s="4" t="s">
        <v>55</v>
      </c>
      <c r="J2603" s="4" t="s">
        <v>55</v>
      </c>
      <c r="K2603" s="4">
        <v>0</v>
      </c>
      <c r="L2603" s="4">
        <v>1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S2603" s="4" t="s">
        <v>56</v>
      </c>
      <c r="V2603" s="4">
        <v>1</v>
      </c>
      <c r="W2603" s="4">
        <v>0</v>
      </c>
      <c r="X2603" s="4">
        <v>1</v>
      </c>
      <c r="Z2603" s="4">
        <v>1</v>
      </c>
      <c r="AC2603" s="4">
        <v>62.207999999999998</v>
      </c>
      <c r="AD2603" s="4">
        <v>61.960999999999999</v>
      </c>
      <c r="AE2603" s="4">
        <v>2</v>
      </c>
      <c r="AF2603" s="5">
        <v>6.7006999999999997E-2</v>
      </c>
      <c r="AG2603" s="4">
        <v>17209</v>
      </c>
      <c r="AH2603" s="4" t="s">
        <v>57</v>
      </c>
      <c r="AI2603" s="4">
        <v>58.246000000000002</v>
      </c>
      <c r="AJ2603" s="4">
        <v>37.408999999999999</v>
      </c>
      <c r="AK2603" s="25">
        <v>964470</v>
      </c>
      <c r="AL2603" s="25" t="s">
        <v>6970</v>
      </c>
      <c r="AM2603" s="25">
        <v>964470</v>
      </c>
      <c r="AN2603" s="25" t="s">
        <v>6970</v>
      </c>
      <c r="AO2603" s="25" t="s">
        <v>6970</v>
      </c>
      <c r="AQ2603" s="4">
        <v>9902</v>
      </c>
      <c r="AR2603" s="4">
        <v>774</v>
      </c>
      <c r="AS2603" s="4">
        <v>8632</v>
      </c>
      <c r="AT2603" s="4">
        <v>45612</v>
      </c>
      <c r="AU2603" s="4">
        <v>42712</v>
      </c>
      <c r="AV2603" s="4">
        <v>42712</v>
      </c>
      <c r="AW2603" s="4">
        <v>70</v>
      </c>
      <c r="BB2603" s="4">
        <v>1</v>
      </c>
    </row>
    <row r="2604" spans="1:54" s="4" customFormat="1" x14ac:dyDescent="0.25">
      <c r="A2604" s="4" t="s">
        <v>2734</v>
      </c>
      <c r="B2604" s="4" t="s">
        <v>9</v>
      </c>
      <c r="C2604" s="4">
        <v>2276.1069000000002</v>
      </c>
      <c r="D2604" s="4">
        <v>0.1068562</v>
      </c>
      <c r="E2604" s="4">
        <v>1250</v>
      </c>
      <c r="F2604" s="4" t="s">
        <v>186</v>
      </c>
      <c r="G2604" t="s">
        <v>23445</v>
      </c>
      <c r="H2604" t="s">
        <v>24702</v>
      </c>
      <c r="I2604" s="4" t="s">
        <v>55</v>
      </c>
      <c r="J2604" s="4" t="s">
        <v>55</v>
      </c>
      <c r="K2604" s="4">
        <v>0</v>
      </c>
      <c r="L2604" s="4">
        <v>1</v>
      </c>
      <c r="M2604" s="4">
        <v>0</v>
      </c>
      <c r="N2604" s="4">
        <v>0</v>
      </c>
      <c r="O2604" s="4">
        <v>0</v>
      </c>
      <c r="P2604" s="4">
        <v>0</v>
      </c>
      <c r="Q2604" s="4">
        <v>1</v>
      </c>
      <c r="S2604" s="4" t="s">
        <v>56</v>
      </c>
      <c r="V2604" s="4">
        <v>1</v>
      </c>
      <c r="W2604" s="4">
        <v>0</v>
      </c>
      <c r="X2604" s="4">
        <v>1</v>
      </c>
      <c r="Z2604" s="4">
        <v>1</v>
      </c>
      <c r="AC2604" s="4">
        <v>96.698999999999998</v>
      </c>
      <c r="AD2604" s="4">
        <v>96.251999999999995</v>
      </c>
      <c r="AE2604" s="4">
        <v>3</v>
      </c>
      <c r="AF2604" s="5">
        <v>6.7017999999999994E-2</v>
      </c>
      <c r="AG2604" s="4">
        <v>29488</v>
      </c>
      <c r="AH2604" s="4" t="s">
        <v>57</v>
      </c>
      <c r="AI2604" s="4">
        <v>50.396999999999998</v>
      </c>
      <c r="AJ2604" s="4">
        <v>35.469000000000001</v>
      </c>
      <c r="AK2604" s="25">
        <v>3097500</v>
      </c>
      <c r="AL2604" s="25" t="s">
        <v>6970</v>
      </c>
      <c r="AM2604" s="25">
        <v>3097500</v>
      </c>
      <c r="AN2604" s="25" t="s">
        <v>6970</v>
      </c>
      <c r="AO2604" s="25" t="s">
        <v>6970</v>
      </c>
      <c r="AQ2604" s="4">
        <v>4954</v>
      </c>
      <c r="AR2604" s="4">
        <v>1250</v>
      </c>
      <c r="AS2604" s="4">
        <v>4358</v>
      </c>
      <c r="AT2604" s="4">
        <v>22520</v>
      </c>
      <c r="AU2604" s="4">
        <v>21023</v>
      </c>
      <c r="AV2604" s="4">
        <v>21023</v>
      </c>
      <c r="AW2604" s="4">
        <v>101</v>
      </c>
      <c r="BB2604" s="4">
        <v>1</v>
      </c>
    </row>
    <row r="2605" spans="1:54" s="4" customFormat="1" x14ac:dyDescent="0.25">
      <c r="A2605" s="4" t="s">
        <v>2478</v>
      </c>
      <c r="B2605" s="4" t="s">
        <v>10</v>
      </c>
      <c r="C2605" s="4">
        <v>1212.5631000000001</v>
      </c>
      <c r="D2605" s="4">
        <v>0.56311409999999995</v>
      </c>
      <c r="E2605" s="4">
        <v>987</v>
      </c>
      <c r="F2605" s="4" t="s">
        <v>1608</v>
      </c>
      <c r="G2605" t="s">
        <v>23183</v>
      </c>
      <c r="H2605" t="s">
        <v>24439</v>
      </c>
      <c r="I2605" s="4" t="s">
        <v>55</v>
      </c>
      <c r="J2605" s="4" t="s">
        <v>55</v>
      </c>
      <c r="K2605" s="4">
        <v>0</v>
      </c>
      <c r="L2605" s="4">
        <v>0</v>
      </c>
      <c r="M2605" s="4">
        <v>1</v>
      </c>
      <c r="N2605" s="4">
        <v>0</v>
      </c>
      <c r="O2605" s="4">
        <v>0</v>
      </c>
      <c r="P2605" s="4">
        <v>0</v>
      </c>
      <c r="Q2605" s="4">
        <v>2</v>
      </c>
      <c r="T2605" s="4" t="s">
        <v>56</v>
      </c>
      <c r="V2605" s="4">
        <v>1</v>
      </c>
      <c r="W2605" s="4">
        <v>0</v>
      </c>
      <c r="X2605" s="4">
        <v>1</v>
      </c>
      <c r="AA2605" s="4">
        <v>1</v>
      </c>
      <c r="AC2605" s="4">
        <v>93.981999999999999</v>
      </c>
      <c r="AD2605" s="4">
        <v>93.23</v>
      </c>
      <c r="AE2605" s="4">
        <v>2</v>
      </c>
      <c r="AF2605" s="5">
        <v>6.7285999999999999E-2</v>
      </c>
      <c r="AG2605" s="4">
        <v>29763</v>
      </c>
      <c r="AH2605" s="4" t="s">
        <v>59</v>
      </c>
      <c r="AI2605" s="4">
        <v>41.448</v>
      </c>
      <c r="AJ2605" s="4">
        <v>13.24</v>
      </c>
      <c r="AK2605" s="25" t="s">
        <v>6970</v>
      </c>
      <c r="AL2605" s="25" t="s">
        <v>6970</v>
      </c>
      <c r="AM2605" s="25" t="s">
        <v>6970</v>
      </c>
      <c r="AN2605" s="25" t="s">
        <v>6970</v>
      </c>
      <c r="AO2605" s="25" t="s">
        <v>6970</v>
      </c>
      <c r="AQ2605" s="4">
        <v>4286</v>
      </c>
      <c r="AR2605" s="4">
        <v>987</v>
      </c>
      <c r="AS2605" s="4">
        <v>3772</v>
      </c>
      <c r="AT2605" s="4">
        <v>19286</v>
      </c>
      <c r="AU2605" s="4">
        <v>17873</v>
      </c>
      <c r="AV2605" s="4">
        <v>17873</v>
      </c>
      <c r="AX2605" s="4">
        <v>53</v>
      </c>
      <c r="BB2605" s="4">
        <v>1</v>
      </c>
    </row>
    <row r="2606" spans="1:54" s="4" customFormat="1" x14ac:dyDescent="0.25">
      <c r="A2606" s="4" t="s">
        <v>3895</v>
      </c>
      <c r="B2606" s="4" t="s">
        <v>10</v>
      </c>
      <c r="C2606" s="4">
        <v>1479.7544</v>
      </c>
      <c r="D2606" s="4">
        <v>0.75442034999999996</v>
      </c>
      <c r="E2606" s="4">
        <v>339</v>
      </c>
      <c r="F2606" s="4" t="s">
        <v>298</v>
      </c>
      <c r="G2606" t="s">
        <v>22672</v>
      </c>
      <c r="H2606" t="s">
        <v>23795</v>
      </c>
      <c r="I2606" s="4" t="s">
        <v>55</v>
      </c>
      <c r="J2606" s="4" t="s">
        <v>55</v>
      </c>
      <c r="K2606" s="4">
        <v>0</v>
      </c>
      <c r="L2606" s="4">
        <v>0</v>
      </c>
      <c r="M2606" s="4">
        <v>1</v>
      </c>
      <c r="N2606" s="4">
        <v>0</v>
      </c>
      <c r="O2606" s="4">
        <v>0</v>
      </c>
      <c r="P2606" s="4">
        <v>0</v>
      </c>
      <c r="Q2606" s="4">
        <v>1</v>
      </c>
      <c r="S2606" s="4" t="s">
        <v>56</v>
      </c>
      <c r="U2606" s="4" t="s">
        <v>65</v>
      </c>
      <c r="V2606" s="4">
        <v>1</v>
      </c>
      <c r="W2606" s="4">
        <v>0</v>
      </c>
      <c r="X2606" s="4">
        <v>2</v>
      </c>
      <c r="Z2606" s="4">
        <v>1</v>
      </c>
      <c r="AB2606" s="4">
        <v>1</v>
      </c>
      <c r="AC2606" s="4">
        <v>23.513999999999999</v>
      </c>
      <c r="AD2606" s="4">
        <v>25.196999999999999</v>
      </c>
      <c r="AE2606" s="4">
        <v>3</v>
      </c>
      <c r="AF2606" s="5">
        <v>6.7455000000000001E-2</v>
      </c>
      <c r="AG2606" s="4">
        <v>4393</v>
      </c>
      <c r="AH2606" s="4" t="s">
        <v>57</v>
      </c>
      <c r="AI2606" s="4">
        <v>52.390999999999998</v>
      </c>
      <c r="AJ2606" s="4">
        <v>27.268999999999998</v>
      </c>
      <c r="AK2606" s="25">
        <v>1774600</v>
      </c>
      <c r="AL2606" s="25" t="s">
        <v>6970</v>
      </c>
      <c r="AM2606" s="25">
        <v>1096400</v>
      </c>
      <c r="AN2606" s="25" t="s">
        <v>6970</v>
      </c>
      <c r="AO2606" s="25">
        <v>678140</v>
      </c>
      <c r="AQ2606" s="4">
        <v>8220</v>
      </c>
      <c r="AR2606" s="4">
        <v>339</v>
      </c>
      <c r="AS2606" s="4">
        <v>7225</v>
      </c>
      <c r="AT2606" s="4" t="s">
        <v>3896</v>
      </c>
      <c r="AU2606" s="4">
        <v>35850</v>
      </c>
      <c r="AV2606" s="4">
        <v>35850</v>
      </c>
      <c r="AX2606" s="4">
        <v>23</v>
      </c>
      <c r="BB2606" s="4">
        <v>1</v>
      </c>
    </row>
    <row r="2607" spans="1:54" s="4" customFormat="1" x14ac:dyDescent="0.25">
      <c r="A2607" s="4" t="s">
        <v>6882</v>
      </c>
      <c r="B2607" s="4" t="s">
        <v>1079</v>
      </c>
      <c r="C2607" s="4">
        <v>1559.7324000000001</v>
      </c>
      <c r="D2607" s="4">
        <v>0.73236427999999998</v>
      </c>
      <c r="E2607" s="4">
        <v>48</v>
      </c>
      <c r="F2607" s="4" t="s">
        <v>513</v>
      </c>
      <c r="G2607" t="s">
        <v>22542</v>
      </c>
      <c r="H2607" t="s">
        <v>23505</v>
      </c>
      <c r="I2607" s="4" t="s">
        <v>55</v>
      </c>
      <c r="J2607" s="4" t="s">
        <v>55</v>
      </c>
      <c r="K2607" s="4">
        <v>0</v>
      </c>
      <c r="L2607" s="4">
        <v>0</v>
      </c>
      <c r="M2607" s="4">
        <v>0</v>
      </c>
      <c r="N2607" s="4">
        <v>1</v>
      </c>
      <c r="O2607" s="4">
        <v>0</v>
      </c>
      <c r="P2607" s="4">
        <v>1</v>
      </c>
      <c r="Q2607" s="4">
        <v>1</v>
      </c>
      <c r="T2607" s="4" t="s">
        <v>56</v>
      </c>
      <c r="V2607" s="4">
        <v>1</v>
      </c>
      <c r="W2607" s="4">
        <v>0</v>
      </c>
      <c r="X2607" s="4">
        <v>1</v>
      </c>
      <c r="AA2607" s="4">
        <v>1</v>
      </c>
      <c r="AC2607" s="4">
        <v>73.600999999999999</v>
      </c>
      <c r="AD2607" s="4">
        <v>74.450999999999993</v>
      </c>
      <c r="AE2607" s="4">
        <v>2</v>
      </c>
      <c r="AF2607" s="5">
        <v>6.7459000000000005E-2</v>
      </c>
      <c r="AG2607" s="4">
        <v>22255</v>
      </c>
      <c r="AH2607" s="4" t="s">
        <v>59</v>
      </c>
      <c r="AI2607" s="4">
        <v>69.811999999999998</v>
      </c>
      <c r="AJ2607" s="4">
        <v>28.411999999999999</v>
      </c>
      <c r="AK2607" s="25" t="s">
        <v>6970</v>
      </c>
      <c r="AL2607" s="25" t="s">
        <v>6970</v>
      </c>
      <c r="AM2607" s="25" t="s">
        <v>6970</v>
      </c>
      <c r="AN2607" s="25" t="s">
        <v>6970</v>
      </c>
      <c r="AO2607" s="25" t="s">
        <v>6970</v>
      </c>
      <c r="AQ2607" s="4">
        <v>16000</v>
      </c>
      <c r="AR2607" s="4">
        <v>48</v>
      </c>
      <c r="AS2607" s="4">
        <v>13835</v>
      </c>
      <c r="AT2607" s="4">
        <v>74041</v>
      </c>
      <c r="AU2607" s="4">
        <v>70289</v>
      </c>
      <c r="AV2607" s="4">
        <v>70289</v>
      </c>
      <c r="AY2607" s="4" t="s">
        <v>6881</v>
      </c>
      <c r="BA2607" s="4">
        <v>25</v>
      </c>
      <c r="BB2607" s="4">
        <v>1</v>
      </c>
    </row>
    <row r="2608" spans="1:54" s="4" customFormat="1" x14ac:dyDescent="0.25">
      <c r="A2608" s="4" t="s">
        <v>2047</v>
      </c>
      <c r="B2608" s="4" t="s">
        <v>13</v>
      </c>
      <c r="C2608" s="4">
        <v>2252.0313999999998</v>
      </c>
      <c r="D2608" s="4">
        <v>3.1399842999999997E-2</v>
      </c>
      <c r="E2608" s="4">
        <v>53</v>
      </c>
      <c r="F2608" s="4" t="s">
        <v>768</v>
      </c>
      <c r="G2608" t="s">
        <v>22547</v>
      </c>
      <c r="H2608" t="s">
        <v>23510</v>
      </c>
      <c r="I2608" s="4" t="s">
        <v>55</v>
      </c>
      <c r="J2608" s="4" t="s">
        <v>55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1</v>
      </c>
      <c r="Q2608" s="4">
        <v>0</v>
      </c>
      <c r="T2608" s="4" t="s">
        <v>56</v>
      </c>
      <c r="V2608" s="4">
        <v>1</v>
      </c>
      <c r="W2608" s="4">
        <v>0</v>
      </c>
      <c r="X2608" s="4">
        <v>1</v>
      </c>
      <c r="AA2608" s="4">
        <v>1</v>
      </c>
      <c r="AC2608" s="4">
        <v>50.24</v>
      </c>
      <c r="AD2608" s="4">
        <v>49.889000000000003</v>
      </c>
      <c r="AE2608" s="4">
        <v>3</v>
      </c>
      <c r="AF2608" s="5">
        <v>6.7655999999999994E-2</v>
      </c>
      <c r="AG2608" s="4">
        <v>13468</v>
      </c>
      <c r="AH2608" s="4" t="s">
        <v>59</v>
      </c>
      <c r="AI2608" s="4">
        <v>40.779000000000003</v>
      </c>
      <c r="AJ2608" s="4">
        <v>40.779000000000003</v>
      </c>
      <c r="AK2608" s="25" t="s">
        <v>6970</v>
      </c>
      <c r="AL2608" s="25" t="s">
        <v>6970</v>
      </c>
      <c r="AM2608" s="25" t="s">
        <v>6970</v>
      </c>
      <c r="AN2608" s="25" t="s">
        <v>6970</v>
      </c>
      <c r="AO2608" s="25" t="s">
        <v>6970</v>
      </c>
      <c r="AQ2608" s="4">
        <v>3214</v>
      </c>
      <c r="AR2608" s="4">
        <v>53</v>
      </c>
      <c r="AS2608" s="4">
        <v>2822</v>
      </c>
      <c r="AT2608" s="4">
        <v>14406</v>
      </c>
      <c r="AU2608" s="4">
        <v>13213</v>
      </c>
      <c r="AV2608" s="4">
        <v>13213</v>
      </c>
      <c r="BB2608" s="4">
        <v>1</v>
      </c>
    </row>
    <row r="2609" spans="1:54" s="4" customFormat="1" x14ac:dyDescent="0.25">
      <c r="A2609" s="4" t="s">
        <v>5255</v>
      </c>
      <c r="B2609" s="4" t="s">
        <v>9</v>
      </c>
      <c r="C2609" s="4">
        <v>1851.9843000000001</v>
      </c>
      <c r="D2609" s="4">
        <v>0.98429694000000001</v>
      </c>
      <c r="E2609" s="4">
        <v>788</v>
      </c>
      <c r="F2609" s="4" t="s">
        <v>303</v>
      </c>
      <c r="G2609" t="s">
        <v>23047</v>
      </c>
      <c r="H2609" t="s">
        <v>24243</v>
      </c>
      <c r="I2609" s="4" t="s">
        <v>55</v>
      </c>
      <c r="J2609" s="4" t="s">
        <v>55</v>
      </c>
      <c r="K2609" s="4">
        <v>0</v>
      </c>
      <c r="L2609" s="4">
        <v>1</v>
      </c>
      <c r="M2609" s="4">
        <v>0</v>
      </c>
      <c r="N2609" s="4">
        <v>0</v>
      </c>
      <c r="O2609" s="4">
        <v>0</v>
      </c>
      <c r="P2609" s="4">
        <v>0</v>
      </c>
      <c r="Q2609" s="4">
        <v>1</v>
      </c>
      <c r="S2609" s="4" t="s">
        <v>56</v>
      </c>
      <c r="V2609" s="4">
        <v>1</v>
      </c>
      <c r="W2609" s="4">
        <v>0</v>
      </c>
      <c r="X2609" s="4">
        <v>1</v>
      </c>
      <c r="Z2609" s="4">
        <v>1</v>
      </c>
      <c r="AC2609" s="4">
        <v>56.863999999999997</v>
      </c>
      <c r="AD2609" s="4">
        <v>56.015999999999998</v>
      </c>
      <c r="AE2609" s="4">
        <v>3</v>
      </c>
      <c r="AF2609" s="5">
        <v>6.7921999999999996E-2</v>
      </c>
      <c r="AG2609" s="4">
        <v>15238</v>
      </c>
      <c r="AH2609" s="4" t="s">
        <v>57</v>
      </c>
      <c r="AI2609" s="4">
        <v>42.191000000000003</v>
      </c>
      <c r="AJ2609" s="4">
        <v>31.091000000000001</v>
      </c>
      <c r="AK2609" s="25">
        <v>2641200</v>
      </c>
      <c r="AL2609" s="25" t="s">
        <v>6970</v>
      </c>
      <c r="AM2609" s="25">
        <v>2641200</v>
      </c>
      <c r="AN2609" s="25" t="s">
        <v>6970</v>
      </c>
      <c r="AO2609" s="25" t="s">
        <v>6970</v>
      </c>
      <c r="AQ2609" s="4">
        <v>10965</v>
      </c>
      <c r="AR2609" s="4">
        <v>788</v>
      </c>
      <c r="AS2609" s="4">
        <v>9442</v>
      </c>
      <c r="AT2609" s="4">
        <v>50228</v>
      </c>
      <c r="AU2609" s="4">
        <v>47138</v>
      </c>
      <c r="AV2609" s="4">
        <v>47138</v>
      </c>
      <c r="AW2609" s="4">
        <v>226</v>
      </c>
      <c r="BB2609" s="4">
        <v>0</v>
      </c>
    </row>
    <row r="2610" spans="1:54" s="4" customFormat="1" x14ac:dyDescent="0.25">
      <c r="A2610" s="4" t="s">
        <v>6163</v>
      </c>
      <c r="B2610" s="4" t="s">
        <v>11</v>
      </c>
      <c r="C2610" s="4">
        <v>1045.5842</v>
      </c>
      <c r="D2610" s="4">
        <v>0.58416712000000004</v>
      </c>
      <c r="E2610" s="4">
        <v>994</v>
      </c>
      <c r="F2610" s="4" t="s">
        <v>2517</v>
      </c>
      <c r="G2610" t="s">
        <v>23190</v>
      </c>
      <c r="H2610" t="s">
        <v>24446</v>
      </c>
      <c r="I2610" s="4" t="s">
        <v>55</v>
      </c>
      <c r="J2610" s="4" t="s">
        <v>55</v>
      </c>
      <c r="K2610" s="4">
        <v>0</v>
      </c>
      <c r="L2610" s="4">
        <v>0</v>
      </c>
      <c r="M2610" s="4">
        <v>0</v>
      </c>
      <c r="N2610" s="4">
        <v>1</v>
      </c>
      <c r="O2610" s="4">
        <v>0</v>
      </c>
      <c r="P2610" s="4">
        <v>0</v>
      </c>
      <c r="Q2610" s="4">
        <v>0</v>
      </c>
      <c r="R2610" s="4" t="s">
        <v>65</v>
      </c>
      <c r="S2610" s="4" t="s">
        <v>56</v>
      </c>
      <c r="U2610" s="4" t="s">
        <v>65</v>
      </c>
      <c r="V2610" s="4">
        <v>1</v>
      </c>
      <c r="W2610" s="4">
        <v>0</v>
      </c>
      <c r="X2610" s="4">
        <v>3</v>
      </c>
      <c r="Y2610" s="4">
        <v>1</v>
      </c>
      <c r="Z2610" s="4">
        <v>1</v>
      </c>
      <c r="AB2610" s="4">
        <v>1</v>
      </c>
      <c r="AC2610" s="4">
        <v>49.645000000000003</v>
      </c>
      <c r="AD2610" s="4">
        <v>49.264000000000003</v>
      </c>
      <c r="AE2610" s="4">
        <v>2</v>
      </c>
      <c r="AF2610" s="5">
        <v>6.8306000000000006E-2</v>
      </c>
      <c r="AG2610" s="4">
        <v>12805</v>
      </c>
      <c r="AH2610" s="4" t="s">
        <v>57</v>
      </c>
      <c r="AI2610" s="4">
        <v>40.067</v>
      </c>
      <c r="AJ2610" s="4">
        <v>29.259</v>
      </c>
      <c r="AK2610" s="25">
        <v>11360000</v>
      </c>
      <c r="AL2610" s="25">
        <v>867230</v>
      </c>
      <c r="AM2610" s="25">
        <v>8845700</v>
      </c>
      <c r="AN2610" s="25" t="s">
        <v>6970</v>
      </c>
      <c r="AO2610" s="25">
        <v>1647100</v>
      </c>
      <c r="AQ2610" s="4">
        <v>14023</v>
      </c>
      <c r="AR2610" s="4">
        <v>994</v>
      </c>
      <c r="AS2610" s="4">
        <v>12141</v>
      </c>
      <c r="AT2610" s="4" t="s">
        <v>6164</v>
      </c>
      <c r="AU2610" s="4">
        <v>61070</v>
      </c>
      <c r="AV2610" s="4">
        <v>61070</v>
      </c>
      <c r="AY2610" s="4">
        <v>1272</v>
      </c>
      <c r="BB2610" s="4">
        <v>1</v>
      </c>
    </row>
    <row r="2611" spans="1:54" s="4" customFormat="1" x14ac:dyDescent="0.25">
      <c r="A2611" s="4" t="s">
        <v>4069</v>
      </c>
      <c r="B2611" s="4" t="s">
        <v>13</v>
      </c>
      <c r="C2611" s="4">
        <v>1046.5906</v>
      </c>
      <c r="D2611" s="4">
        <v>0.59064947999999995</v>
      </c>
      <c r="E2611" s="4">
        <v>866</v>
      </c>
      <c r="F2611" s="4" t="s">
        <v>556</v>
      </c>
      <c r="G2611" t="s">
        <v>23100</v>
      </c>
      <c r="H2611" t="s">
        <v>24320</v>
      </c>
      <c r="I2611" s="4" t="s">
        <v>55</v>
      </c>
      <c r="J2611" s="4" t="s">
        <v>55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1</v>
      </c>
      <c r="Q2611" s="4">
        <v>2</v>
      </c>
      <c r="S2611" s="4" t="s">
        <v>56</v>
      </c>
      <c r="V2611" s="4">
        <v>1</v>
      </c>
      <c r="W2611" s="4">
        <v>0</v>
      </c>
      <c r="X2611" s="4">
        <v>1</v>
      </c>
      <c r="Z2611" s="4">
        <v>1</v>
      </c>
      <c r="AC2611" s="4">
        <v>79.807000000000002</v>
      </c>
      <c r="AD2611" s="4">
        <v>79.159000000000006</v>
      </c>
      <c r="AE2611" s="4">
        <v>2</v>
      </c>
      <c r="AF2611" s="5">
        <v>6.8440000000000001E-2</v>
      </c>
      <c r="AG2611" s="4">
        <v>23511</v>
      </c>
      <c r="AH2611" s="4" t="s">
        <v>57</v>
      </c>
      <c r="AI2611" s="4">
        <v>66.992999999999995</v>
      </c>
      <c r="AJ2611" s="4">
        <v>38.075000000000003</v>
      </c>
      <c r="AK2611" s="25">
        <v>5269100</v>
      </c>
      <c r="AL2611" s="25" t="s">
        <v>6970</v>
      </c>
      <c r="AM2611" s="25">
        <v>5269100</v>
      </c>
      <c r="AN2611" s="25" t="s">
        <v>6970</v>
      </c>
      <c r="AO2611" s="25" t="s">
        <v>6970</v>
      </c>
      <c r="AQ2611" s="4">
        <v>8820</v>
      </c>
      <c r="AR2611" s="4">
        <v>866</v>
      </c>
      <c r="AS2611" s="4">
        <v>7758</v>
      </c>
      <c r="AT2611" s="4">
        <v>40936</v>
      </c>
      <c r="AU2611" s="4">
        <v>38273</v>
      </c>
      <c r="AV2611" s="4">
        <v>38273</v>
      </c>
      <c r="BA2611" s="4">
        <v>54</v>
      </c>
      <c r="BB2611" s="4">
        <v>1</v>
      </c>
    </row>
    <row r="2612" spans="1:54" s="4" customFormat="1" x14ac:dyDescent="0.25">
      <c r="A2612" s="4" t="s">
        <v>3555</v>
      </c>
      <c r="B2612" s="4" t="s">
        <v>13</v>
      </c>
      <c r="C2612" s="4">
        <v>1467.7279000000001</v>
      </c>
      <c r="D2612" s="4">
        <v>0.72793081999999998</v>
      </c>
      <c r="E2612" s="4">
        <v>932</v>
      </c>
      <c r="F2612" s="4" t="s">
        <v>3556</v>
      </c>
      <c r="G2612" t="s">
        <v>23143</v>
      </c>
      <c r="H2612" t="s">
        <v>24385</v>
      </c>
      <c r="I2612" s="4" t="s">
        <v>55</v>
      </c>
      <c r="J2612" s="4" t="s">
        <v>55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1</v>
      </c>
      <c r="Q2612" s="4">
        <v>0</v>
      </c>
      <c r="S2612" s="4" t="s">
        <v>56</v>
      </c>
      <c r="V2612" s="4">
        <v>1</v>
      </c>
      <c r="W2612" s="4">
        <v>0</v>
      </c>
      <c r="X2612" s="4">
        <v>1</v>
      </c>
      <c r="Z2612" s="4">
        <v>1</v>
      </c>
      <c r="AC2612" s="4">
        <v>41.021999999999998</v>
      </c>
      <c r="AD2612" s="4">
        <v>42.079000000000001</v>
      </c>
      <c r="AE2612" s="4">
        <v>2</v>
      </c>
      <c r="AF2612" s="5">
        <v>6.8543000000000007E-2</v>
      </c>
      <c r="AG2612" s="4">
        <v>9826</v>
      </c>
      <c r="AH2612" s="4" t="s">
        <v>57</v>
      </c>
      <c r="AI2612" s="4">
        <v>40.994</v>
      </c>
      <c r="AJ2612" s="4">
        <v>10.425000000000001</v>
      </c>
      <c r="AK2612" s="25" t="s">
        <v>6970</v>
      </c>
      <c r="AL2612" s="25" t="s">
        <v>6970</v>
      </c>
      <c r="AM2612" s="25" t="s">
        <v>6970</v>
      </c>
      <c r="AN2612" s="25" t="s">
        <v>6970</v>
      </c>
      <c r="AO2612" s="25" t="s">
        <v>6970</v>
      </c>
      <c r="AQ2612" s="4">
        <v>7143</v>
      </c>
      <c r="AR2612" s="4">
        <v>932</v>
      </c>
      <c r="AS2612" s="4">
        <v>6269</v>
      </c>
      <c r="AT2612" s="4">
        <v>32752</v>
      </c>
      <c r="AU2612" s="4">
        <v>30778</v>
      </c>
      <c r="AV2612" s="4">
        <v>30778</v>
      </c>
      <c r="BB2612" s="4">
        <v>1</v>
      </c>
    </row>
    <row r="2613" spans="1:54" s="4" customFormat="1" x14ac:dyDescent="0.25">
      <c r="A2613" s="4" t="s">
        <v>5137</v>
      </c>
      <c r="B2613" s="4" t="s">
        <v>9</v>
      </c>
      <c r="C2613" s="4">
        <v>1640.9170999999999</v>
      </c>
      <c r="D2613" s="4">
        <v>0.91712857999999997</v>
      </c>
      <c r="E2613" s="4">
        <v>664</v>
      </c>
      <c r="F2613" s="4" t="s">
        <v>3417</v>
      </c>
      <c r="G2613" t="s">
        <v>22638</v>
      </c>
      <c r="H2613" t="s">
        <v>24119</v>
      </c>
      <c r="I2613" s="4" t="s">
        <v>55</v>
      </c>
      <c r="J2613" s="4" t="s">
        <v>55</v>
      </c>
      <c r="K2613" s="4">
        <v>0</v>
      </c>
      <c r="L2613" s="4">
        <v>1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T2613" s="4" t="s">
        <v>56</v>
      </c>
      <c r="V2613" s="4">
        <v>1</v>
      </c>
      <c r="W2613" s="4">
        <v>0</v>
      </c>
      <c r="X2613" s="4">
        <v>1</v>
      </c>
      <c r="AA2613" s="4">
        <v>1</v>
      </c>
      <c r="AC2613" s="4">
        <v>84.504000000000005</v>
      </c>
      <c r="AD2613" s="4">
        <v>84.352999999999994</v>
      </c>
      <c r="AE2613" s="4">
        <v>3</v>
      </c>
      <c r="AF2613" s="5">
        <v>6.9586999999999996E-2</v>
      </c>
      <c r="AG2613" s="4">
        <v>26285</v>
      </c>
      <c r="AH2613" s="4" t="s">
        <v>59</v>
      </c>
      <c r="AI2613" s="4">
        <v>47.774000000000001</v>
      </c>
      <c r="AJ2613" s="4">
        <v>33.372999999999998</v>
      </c>
      <c r="AK2613" s="25">
        <v>1735400</v>
      </c>
      <c r="AL2613" s="25" t="s">
        <v>6970</v>
      </c>
      <c r="AM2613" s="25" t="s">
        <v>6970</v>
      </c>
      <c r="AN2613" s="25">
        <v>1735400</v>
      </c>
      <c r="AO2613" s="25" t="s">
        <v>6970</v>
      </c>
      <c r="AQ2613" s="4">
        <v>10534</v>
      </c>
      <c r="AR2613" s="4">
        <v>664</v>
      </c>
      <c r="AS2613" s="4">
        <v>9060</v>
      </c>
      <c r="AT2613" s="4">
        <v>48260</v>
      </c>
      <c r="AU2613" s="4">
        <v>45227</v>
      </c>
      <c r="AV2613" s="4">
        <v>45227</v>
      </c>
      <c r="AW2613" s="4">
        <v>59</v>
      </c>
      <c r="BB2613" s="4">
        <v>0</v>
      </c>
    </row>
    <row r="2614" spans="1:54" s="4" customFormat="1" x14ac:dyDescent="0.25">
      <c r="A2614" s="4" t="s">
        <v>4137</v>
      </c>
      <c r="B2614" s="4" t="s">
        <v>11</v>
      </c>
      <c r="C2614" s="4">
        <v>1475.6561999999999</v>
      </c>
      <c r="D2614" s="4">
        <v>0.65622243999999996</v>
      </c>
      <c r="E2614" s="4">
        <v>879</v>
      </c>
      <c r="F2614" s="4" t="s">
        <v>3866</v>
      </c>
      <c r="G2614" t="s">
        <v>23111</v>
      </c>
      <c r="H2614" t="s">
        <v>24333</v>
      </c>
      <c r="I2614" s="4" t="s">
        <v>55</v>
      </c>
      <c r="J2614" s="4" t="s">
        <v>55</v>
      </c>
      <c r="K2614" s="4">
        <v>0</v>
      </c>
      <c r="L2614" s="4">
        <v>0</v>
      </c>
      <c r="M2614" s="4">
        <v>0</v>
      </c>
      <c r="N2614" s="4">
        <v>1</v>
      </c>
      <c r="O2614" s="4">
        <v>0</v>
      </c>
      <c r="P2614" s="4">
        <v>0</v>
      </c>
      <c r="Q2614" s="4">
        <v>1</v>
      </c>
      <c r="T2614" s="4" t="s">
        <v>56</v>
      </c>
      <c r="V2614" s="4">
        <v>1</v>
      </c>
      <c r="W2614" s="4">
        <v>0</v>
      </c>
      <c r="X2614" s="4">
        <v>1</v>
      </c>
      <c r="AA2614" s="4">
        <v>1</v>
      </c>
      <c r="AC2614" s="4">
        <v>20.635000000000002</v>
      </c>
      <c r="AD2614" s="4">
        <v>21.684999999999999</v>
      </c>
      <c r="AE2614" s="4">
        <v>3</v>
      </c>
      <c r="AF2614" s="5">
        <v>6.9998000000000005E-2</v>
      </c>
      <c r="AG2614" s="4">
        <v>3695</v>
      </c>
      <c r="AH2614" s="4" t="s">
        <v>59</v>
      </c>
      <c r="AI2614" s="4">
        <v>40.576999999999998</v>
      </c>
      <c r="AJ2614" s="4">
        <v>28.885000000000002</v>
      </c>
      <c r="AK2614" s="25" t="s">
        <v>6970</v>
      </c>
      <c r="AL2614" s="25" t="s">
        <v>6970</v>
      </c>
      <c r="AM2614" s="25" t="s">
        <v>6970</v>
      </c>
      <c r="AN2614" s="25" t="s">
        <v>6970</v>
      </c>
      <c r="AO2614" s="25" t="s">
        <v>6970</v>
      </c>
      <c r="AQ2614" s="4">
        <v>9006</v>
      </c>
      <c r="AR2614" s="4">
        <v>879</v>
      </c>
      <c r="AS2614" s="4">
        <v>7922</v>
      </c>
      <c r="AT2614" s="4">
        <v>41759</v>
      </c>
      <c r="AU2614" s="4">
        <v>39016</v>
      </c>
      <c r="AV2614" s="4">
        <v>39016</v>
      </c>
      <c r="AY2614" s="4">
        <v>1082</v>
      </c>
      <c r="BB2614" s="4">
        <v>1</v>
      </c>
    </row>
    <row r="2615" spans="1:54" s="4" customFormat="1" x14ac:dyDescent="0.25">
      <c r="A2615" s="4" t="s">
        <v>5484</v>
      </c>
      <c r="B2615" s="4" t="s">
        <v>13</v>
      </c>
      <c r="C2615" s="4">
        <v>939.47018000000003</v>
      </c>
      <c r="D2615" s="4">
        <v>0.47018322000000001</v>
      </c>
      <c r="E2615" s="4">
        <v>127</v>
      </c>
      <c r="F2615" s="4" t="s">
        <v>963</v>
      </c>
      <c r="G2615" t="s">
        <v>22563</v>
      </c>
      <c r="H2615" t="s">
        <v>23584</v>
      </c>
      <c r="I2615" s="4" t="s">
        <v>55</v>
      </c>
      <c r="J2615" s="4" t="s">
        <v>55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1</v>
      </c>
      <c r="Q2615" s="4">
        <v>0</v>
      </c>
      <c r="U2615" s="4" t="s">
        <v>56</v>
      </c>
      <c r="V2615" s="4">
        <v>1</v>
      </c>
      <c r="W2615" s="4">
        <v>0</v>
      </c>
      <c r="X2615" s="4">
        <v>1</v>
      </c>
      <c r="AB2615" s="4">
        <v>1</v>
      </c>
      <c r="AC2615" s="4">
        <v>52.49</v>
      </c>
      <c r="AD2615" s="4">
        <v>52.292999999999999</v>
      </c>
      <c r="AE2615" s="4">
        <v>2</v>
      </c>
      <c r="AF2615" s="5">
        <v>7.0155999999999996E-2</v>
      </c>
      <c r="AG2615" s="4">
        <v>13843</v>
      </c>
      <c r="AH2615" s="4" t="s">
        <v>66</v>
      </c>
      <c r="AI2615" s="4">
        <v>48.173999999999999</v>
      </c>
      <c r="AJ2615" s="4">
        <v>22.28</v>
      </c>
      <c r="AK2615" s="25" t="s">
        <v>6970</v>
      </c>
      <c r="AL2615" s="25" t="s">
        <v>6970</v>
      </c>
      <c r="AM2615" s="25" t="s">
        <v>6970</v>
      </c>
      <c r="AN2615" s="25" t="s">
        <v>6970</v>
      </c>
      <c r="AO2615" s="25" t="s">
        <v>6970</v>
      </c>
      <c r="AQ2615" s="4">
        <v>11781</v>
      </c>
      <c r="AR2615" s="4">
        <v>127</v>
      </c>
      <c r="AS2615" s="4">
        <v>10168</v>
      </c>
      <c r="AT2615" s="4">
        <v>53864</v>
      </c>
      <c r="AU2615" s="4">
        <v>50612</v>
      </c>
      <c r="AV2615" s="4">
        <v>50612</v>
      </c>
      <c r="BA2615" s="4">
        <v>75</v>
      </c>
      <c r="BB2615" s="4">
        <v>1</v>
      </c>
    </row>
    <row r="2616" spans="1:54" s="4" customFormat="1" x14ac:dyDescent="0.25">
      <c r="A2616" s="4" t="s">
        <v>5041</v>
      </c>
      <c r="B2616" s="4" t="s">
        <v>9</v>
      </c>
      <c r="C2616" s="4">
        <v>1942.971</v>
      </c>
      <c r="D2616" s="4">
        <v>0.97101464000000004</v>
      </c>
      <c r="E2616" s="4">
        <v>604</v>
      </c>
      <c r="F2616" s="4" t="s">
        <v>5042</v>
      </c>
      <c r="G2616" t="s">
        <v>22937</v>
      </c>
      <c r="H2616" t="s">
        <v>24059</v>
      </c>
      <c r="I2616" s="4" t="s">
        <v>55</v>
      </c>
      <c r="J2616" s="4" t="s">
        <v>55</v>
      </c>
      <c r="K2616" s="4">
        <v>0</v>
      </c>
      <c r="L2616" s="4">
        <v>1</v>
      </c>
      <c r="M2616" s="4">
        <v>0</v>
      </c>
      <c r="N2616" s="4">
        <v>0</v>
      </c>
      <c r="O2616" s="4">
        <v>0</v>
      </c>
      <c r="P2616" s="4">
        <v>0</v>
      </c>
      <c r="Q2616" s="4">
        <v>2</v>
      </c>
      <c r="U2616" s="4" t="s">
        <v>56</v>
      </c>
      <c r="V2616" s="4">
        <v>1</v>
      </c>
      <c r="W2616" s="4">
        <v>0</v>
      </c>
      <c r="X2616" s="4">
        <v>1</v>
      </c>
      <c r="AB2616" s="4">
        <v>1</v>
      </c>
      <c r="AC2616" s="4">
        <v>43.761000000000003</v>
      </c>
      <c r="AD2616" s="4">
        <v>43.954000000000001</v>
      </c>
      <c r="AE2616" s="4">
        <v>2</v>
      </c>
      <c r="AF2616" s="5">
        <v>7.0516999999999996E-2</v>
      </c>
      <c r="AG2616" s="4">
        <v>10757</v>
      </c>
      <c r="AH2616" s="4" t="s">
        <v>66</v>
      </c>
      <c r="AI2616" s="4">
        <v>51.978999999999999</v>
      </c>
      <c r="AJ2616" s="4">
        <v>9.5536999999999992</v>
      </c>
      <c r="AK2616" s="25" t="s">
        <v>6970</v>
      </c>
      <c r="AL2616" s="25" t="s">
        <v>6970</v>
      </c>
      <c r="AM2616" s="25" t="s">
        <v>6970</v>
      </c>
      <c r="AN2616" s="25" t="s">
        <v>6970</v>
      </c>
      <c r="AO2616" s="25" t="s">
        <v>6970</v>
      </c>
      <c r="AQ2616" s="4">
        <v>10354</v>
      </c>
      <c r="AR2616" s="4">
        <v>604</v>
      </c>
      <c r="AS2616" s="4">
        <v>8915</v>
      </c>
      <c r="AT2616" s="4">
        <v>47429</v>
      </c>
      <c r="AU2616" s="4">
        <v>44424</v>
      </c>
      <c r="AV2616" s="4">
        <v>44424</v>
      </c>
      <c r="AW2616" s="4">
        <v>53</v>
      </c>
      <c r="BB2616" s="4">
        <v>1</v>
      </c>
    </row>
    <row r="2617" spans="1:54" s="4" customFormat="1" x14ac:dyDescent="0.25">
      <c r="A2617" s="4" t="s">
        <v>3626</v>
      </c>
      <c r="B2617" s="4" t="s">
        <v>11</v>
      </c>
      <c r="C2617" s="4">
        <v>1806.9186</v>
      </c>
      <c r="D2617" s="4">
        <v>0.91858514000000002</v>
      </c>
      <c r="E2617" s="4">
        <v>944</v>
      </c>
      <c r="F2617" s="4" t="s">
        <v>1862</v>
      </c>
      <c r="G2617" t="s">
        <v>23152</v>
      </c>
      <c r="H2617" t="s">
        <v>24397</v>
      </c>
      <c r="I2617" s="4" t="s">
        <v>55</v>
      </c>
      <c r="J2617" s="4" t="s">
        <v>55</v>
      </c>
      <c r="K2617" s="4">
        <v>0</v>
      </c>
      <c r="L2617" s="4">
        <v>0</v>
      </c>
      <c r="M2617" s="4">
        <v>0</v>
      </c>
      <c r="N2617" s="4">
        <v>1</v>
      </c>
      <c r="O2617" s="4">
        <v>0</v>
      </c>
      <c r="P2617" s="4">
        <v>0</v>
      </c>
      <c r="Q2617" s="4">
        <v>1</v>
      </c>
      <c r="R2617" s="4" t="s">
        <v>65</v>
      </c>
      <c r="S2617" s="4" t="s">
        <v>65</v>
      </c>
      <c r="T2617" s="4" t="s">
        <v>65</v>
      </c>
      <c r="U2617" s="4" t="s">
        <v>56</v>
      </c>
      <c r="V2617" s="4">
        <v>1</v>
      </c>
      <c r="W2617" s="4">
        <v>0</v>
      </c>
      <c r="X2617" s="4">
        <v>4</v>
      </c>
      <c r="Y2617" s="4">
        <v>1</v>
      </c>
      <c r="Z2617" s="4">
        <v>1</v>
      </c>
      <c r="AA2617" s="4">
        <v>1</v>
      </c>
      <c r="AB2617" s="4">
        <v>1</v>
      </c>
      <c r="AC2617" s="4">
        <v>39.813000000000002</v>
      </c>
      <c r="AD2617" s="4">
        <v>40.091000000000001</v>
      </c>
      <c r="AE2617" s="4">
        <v>2</v>
      </c>
      <c r="AF2617" s="5">
        <v>7.0911000000000002E-2</v>
      </c>
      <c r="AG2617" s="4">
        <v>9551</v>
      </c>
      <c r="AH2617" s="4" t="s">
        <v>66</v>
      </c>
      <c r="AI2617" s="4">
        <v>40.616</v>
      </c>
      <c r="AJ2617" s="4">
        <v>32.582000000000001</v>
      </c>
      <c r="AK2617" s="25">
        <v>7574700</v>
      </c>
      <c r="AL2617" s="25">
        <v>2247600</v>
      </c>
      <c r="AM2617" s="25">
        <v>2505900</v>
      </c>
      <c r="AN2617" s="25">
        <v>2101500</v>
      </c>
      <c r="AO2617" s="25">
        <v>719720</v>
      </c>
      <c r="AQ2617" s="4">
        <v>7448</v>
      </c>
      <c r="AR2617" s="4">
        <v>944</v>
      </c>
      <c r="AS2617" s="4">
        <v>6551</v>
      </c>
      <c r="AT2617" s="4" t="s">
        <v>3627</v>
      </c>
      <c r="AU2617" s="4">
        <v>32071</v>
      </c>
      <c r="AV2617" s="4">
        <v>32071</v>
      </c>
      <c r="AY2617" s="4">
        <v>1172</v>
      </c>
      <c r="BB2617" s="4">
        <v>1</v>
      </c>
    </row>
    <row r="2618" spans="1:54" s="4" customFormat="1" x14ac:dyDescent="0.25">
      <c r="A2618" s="4" t="s">
        <v>3945</v>
      </c>
      <c r="B2618" s="4" t="s">
        <v>11</v>
      </c>
      <c r="C2618" s="4">
        <v>1189.6013</v>
      </c>
      <c r="D2618" s="4">
        <v>0.60127375000000005</v>
      </c>
      <c r="E2618" s="4">
        <v>1176</v>
      </c>
      <c r="F2618" s="4" t="s">
        <v>1267</v>
      </c>
      <c r="G2618" t="s">
        <v>23371</v>
      </c>
      <c r="H2618" t="s">
        <v>24628</v>
      </c>
      <c r="I2618" s="4" t="s">
        <v>55</v>
      </c>
      <c r="J2618" s="4" t="s">
        <v>55</v>
      </c>
      <c r="K2618" s="4">
        <v>0</v>
      </c>
      <c r="L2618" s="4">
        <v>0</v>
      </c>
      <c r="M2618" s="4">
        <v>0</v>
      </c>
      <c r="N2618" s="4">
        <v>1</v>
      </c>
      <c r="O2618" s="4">
        <v>0</v>
      </c>
      <c r="P2618" s="4">
        <v>0</v>
      </c>
      <c r="Q2618" s="4">
        <v>0</v>
      </c>
      <c r="S2618" s="4" t="s">
        <v>56</v>
      </c>
      <c r="U2618" s="4" t="s">
        <v>65</v>
      </c>
      <c r="V2618" s="4">
        <v>1</v>
      </c>
      <c r="W2618" s="4">
        <v>0</v>
      </c>
      <c r="X2618" s="4">
        <v>2</v>
      </c>
      <c r="Z2618" s="4">
        <v>1</v>
      </c>
      <c r="AB2618" s="4">
        <v>1</v>
      </c>
      <c r="AC2618" s="4">
        <v>47.317999999999998</v>
      </c>
      <c r="AD2618" s="4">
        <v>47.046999999999997</v>
      </c>
      <c r="AE2618" s="4">
        <v>2</v>
      </c>
      <c r="AF2618" s="5">
        <v>7.1092000000000002E-2</v>
      </c>
      <c r="AG2618" s="4">
        <v>11872</v>
      </c>
      <c r="AH2618" s="4" t="s">
        <v>57</v>
      </c>
      <c r="AI2618" s="4">
        <v>70.412000000000006</v>
      </c>
      <c r="AJ2618" s="4">
        <v>32.856000000000002</v>
      </c>
      <c r="AK2618" s="25">
        <v>3969300</v>
      </c>
      <c r="AL2618" s="25" t="s">
        <v>6970</v>
      </c>
      <c r="AM2618" s="25">
        <v>2931000</v>
      </c>
      <c r="AN2618" s="25" t="s">
        <v>6970</v>
      </c>
      <c r="AO2618" s="25">
        <v>1038300</v>
      </c>
      <c r="AQ2618" s="4">
        <v>8391</v>
      </c>
      <c r="AR2618" s="4">
        <v>1176</v>
      </c>
      <c r="AS2618" s="4">
        <v>7376</v>
      </c>
      <c r="AT2618" s="4" t="s">
        <v>3946</v>
      </c>
      <c r="AU2618" s="4">
        <v>36488</v>
      </c>
      <c r="AV2618" s="4">
        <v>36488</v>
      </c>
      <c r="AY2618" s="4">
        <v>1586</v>
      </c>
      <c r="BB2618" s="4">
        <v>0</v>
      </c>
    </row>
    <row r="2619" spans="1:54" s="4" customFormat="1" x14ac:dyDescent="0.25">
      <c r="A2619" s="4" t="s">
        <v>1687</v>
      </c>
      <c r="B2619" s="4" t="s">
        <v>13</v>
      </c>
      <c r="C2619" s="4">
        <v>1467.7246</v>
      </c>
      <c r="D2619" s="4">
        <v>0.72456001000000003</v>
      </c>
      <c r="E2619" s="4">
        <v>289</v>
      </c>
      <c r="F2619" s="4" t="s">
        <v>1688</v>
      </c>
      <c r="G2619" t="s">
        <v>22720</v>
      </c>
      <c r="H2619" t="s">
        <v>23745</v>
      </c>
      <c r="I2619" s="4" t="s">
        <v>55</v>
      </c>
      <c r="J2619" s="4" t="s">
        <v>55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1</v>
      </c>
      <c r="Q2619" s="4">
        <v>1</v>
      </c>
      <c r="U2619" s="4" t="s">
        <v>56</v>
      </c>
      <c r="V2619" s="4">
        <v>1</v>
      </c>
      <c r="W2619" s="4">
        <v>0</v>
      </c>
      <c r="X2619" s="4">
        <v>1</v>
      </c>
      <c r="AB2619" s="4">
        <v>1</v>
      </c>
      <c r="AC2619" s="4">
        <v>42.2</v>
      </c>
      <c r="AD2619" s="4">
        <v>42.204999999999998</v>
      </c>
      <c r="AE2619" s="4">
        <v>2</v>
      </c>
      <c r="AF2619" s="5">
        <v>7.1272000000000002E-2</v>
      </c>
      <c r="AG2619" s="4">
        <v>10233</v>
      </c>
      <c r="AH2619" s="4" t="s">
        <v>66</v>
      </c>
      <c r="AI2619" s="4">
        <v>44.317999999999998</v>
      </c>
      <c r="AJ2619" s="4">
        <v>7.7324000000000002</v>
      </c>
      <c r="AK2619" s="25" t="s">
        <v>6970</v>
      </c>
      <c r="AL2619" s="25" t="s">
        <v>6970</v>
      </c>
      <c r="AM2619" s="25" t="s">
        <v>6970</v>
      </c>
      <c r="AN2619" s="25" t="s">
        <v>6970</v>
      </c>
      <c r="AO2619" s="25" t="s">
        <v>6970</v>
      </c>
      <c r="AQ2619" s="4">
        <v>2352</v>
      </c>
      <c r="AR2619" s="4">
        <v>289</v>
      </c>
      <c r="AS2619" s="4">
        <v>2063</v>
      </c>
      <c r="AT2619" s="4">
        <v>10612</v>
      </c>
      <c r="AU2619" s="4">
        <v>9856</v>
      </c>
      <c r="AV2619" s="4">
        <v>9856</v>
      </c>
      <c r="BA2619" s="4">
        <v>84</v>
      </c>
      <c r="BB2619" s="4">
        <v>1</v>
      </c>
    </row>
    <row r="2620" spans="1:54" s="4" customFormat="1" x14ac:dyDescent="0.25">
      <c r="A2620" s="4" t="s">
        <v>6306</v>
      </c>
      <c r="B2620" s="4" t="s">
        <v>9</v>
      </c>
      <c r="C2620" s="4">
        <v>1073.5392999999999</v>
      </c>
      <c r="D2620" s="4">
        <v>0.53932542000000006</v>
      </c>
      <c r="E2620" s="4">
        <v>370</v>
      </c>
      <c r="F2620" s="4" t="s">
        <v>102</v>
      </c>
      <c r="G2620" t="s">
        <v>22774</v>
      </c>
      <c r="H2620" t="s">
        <v>23826</v>
      </c>
      <c r="I2620" s="4" t="s">
        <v>55</v>
      </c>
      <c r="J2620" s="4" t="s">
        <v>55</v>
      </c>
      <c r="K2620" s="4">
        <v>0</v>
      </c>
      <c r="L2620" s="4">
        <v>1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S2620" s="4" t="s">
        <v>56</v>
      </c>
      <c r="V2620" s="4">
        <v>1</v>
      </c>
      <c r="W2620" s="4">
        <v>0</v>
      </c>
      <c r="X2620" s="4">
        <v>1</v>
      </c>
      <c r="Z2620" s="4">
        <v>1</v>
      </c>
      <c r="AC2620" s="4">
        <v>71.489999999999995</v>
      </c>
      <c r="AD2620" s="4">
        <v>71.343999999999994</v>
      </c>
      <c r="AE2620" s="4">
        <v>2</v>
      </c>
      <c r="AF2620" s="5">
        <v>7.1357000000000004E-2</v>
      </c>
      <c r="AG2620" s="4">
        <v>20510</v>
      </c>
      <c r="AH2620" s="4" t="s">
        <v>57</v>
      </c>
      <c r="AI2620" s="4">
        <v>53.326999999999998</v>
      </c>
      <c r="AJ2620" s="4">
        <v>43.621000000000002</v>
      </c>
      <c r="AK2620" s="25">
        <v>1234600</v>
      </c>
      <c r="AL2620" s="25" t="s">
        <v>6970</v>
      </c>
      <c r="AM2620" s="25">
        <v>1234600</v>
      </c>
      <c r="AN2620" s="25" t="s">
        <v>6970</v>
      </c>
      <c r="AO2620" s="25" t="s">
        <v>6970</v>
      </c>
      <c r="AQ2620" s="4">
        <v>14333</v>
      </c>
      <c r="AR2620" s="4">
        <v>370</v>
      </c>
      <c r="AS2620" s="4">
        <v>12395</v>
      </c>
      <c r="AT2620" s="4">
        <v>65970</v>
      </c>
      <c r="AU2620" s="4">
        <v>62608</v>
      </c>
      <c r="AV2620" s="4">
        <v>62608</v>
      </c>
      <c r="AW2620" s="4">
        <v>172</v>
      </c>
      <c r="BB2620" s="4">
        <v>1</v>
      </c>
    </row>
    <row r="2621" spans="1:54" s="4" customFormat="1" x14ac:dyDescent="0.25">
      <c r="A2621" s="4" t="s">
        <v>4151</v>
      </c>
      <c r="B2621" s="4" t="s">
        <v>9</v>
      </c>
      <c r="C2621" s="4">
        <v>1134.6682000000001</v>
      </c>
      <c r="D2621" s="4">
        <v>0.66823109999999997</v>
      </c>
      <c r="E2621" s="4">
        <v>723</v>
      </c>
      <c r="F2621" s="4" t="s">
        <v>163</v>
      </c>
      <c r="G2621" t="s">
        <v>22584</v>
      </c>
      <c r="H2621" t="s">
        <v>24178</v>
      </c>
      <c r="I2621" s="4" t="s">
        <v>55</v>
      </c>
      <c r="J2621" s="4" t="s">
        <v>55</v>
      </c>
      <c r="K2621" s="4">
        <v>0</v>
      </c>
      <c r="L2621" s="4">
        <v>1</v>
      </c>
      <c r="M2621" s="4">
        <v>0</v>
      </c>
      <c r="N2621" s="4">
        <v>0</v>
      </c>
      <c r="O2621" s="4">
        <v>0</v>
      </c>
      <c r="P2621" s="4">
        <v>0</v>
      </c>
      <c r="Q2621" s="4">
        <v>2</v>
      </c>
      <c r="R2621" s="4" t="s">
        <v>65</v>
      </c>
      <c r="S2621" s="4" t="s">
        <v>65</v>
      </c>
      <c r="T2621" s="4" t="s">
        <v>56</v>
      </c>
      <c r="U2621" s="4" t="s">
        <v>65</v>
      </c>
      <c r="V2621" s="4">
        <v>1</v>
      </c>
      <c r="W2621" s="4">
        <v>0</v>
      </c>
      <c r="X2621" s="4">
        <v>4</v>
      </c>
      <c r="Y2621" s="4">
        <v>1</v>
      </c>
      <c r="Z2621" s="4">
        <v>1</v>
      </c>
      <c r="AA2621" s="4">
        <v>1</v>
      </c>
      <c r="AB2621" s="4">
        <v>1</v>
      </c>
      <c r="AC2621" s="4">
        <v>74.495000000000005</v>
      </c>
      <c r="AD2621" s="4">
        <v>74.747</v>
      </c>
      <c r="AE2621" s="4">
        <v>2</v>
      </c>
      <c r="AF2621" s="5">
        <v>7.1551000000000003E-2</v>
      </c>
      <c r="AG2621" s="4">
        <v>22371</v>
      </c>
      <c r="AH2621" s="4" t="s">
        <v>59</v>
      </c>
      <c r="AI2621" s="4">
        <v>47.848999999999997</v>
      </c>
      <c r="AJ2621" s="4">
        <v>20.594999999999999</v>
      </c>
      <c r="AK2621" s="25">
        <v>10390000</v>
      </c>
      <c r="AL2621" s="25">
        <v>3066700</v>
      </c>
      <c r="AM2621" s="25">
        <v>2536200</v>
      </c>
      <c r="AN2621" s="25">
        <v>2876200</v>
      </c>
      <c r="AO2621" s="25">
        <v>1910700</v>
      </c>
      <c r="AQ2621" s="4">
        <v>9022</v>
      </c>
      <c r="AR2621" s="4">
        <v>723</v>
      </c>
      <c r="AS2621" s="4">
        <v>7932</v>
      </c>
      <c r="AT2621" s="4" t="s">
        <v>4152</v>
      </c>
      <c r="AU2621" s="4">
        <v>39066</v>
      </c>
      <c r="AV2621" s="4">
        <v>39066</v>
      </c>
      <c r="AW2621" s="4">
        <v>61</v>
      </c>
      <c r="BB2621" s="4">
        <v>0</v>
      </c>
    </row>
    <row r="2622" spans="1:54" s="4" customFormat="1" x14ac:dyDescent="0.25">
      <c r="A2622" s="4" t="s">
        <v>6611</v>
      </c>
      <c r="B2622" s="4" t="s">
        <v>11</v>
      </c>
      <c r="C2622" s="4">
        <v>901.43677000000002</v>
      </c>
      <c r="D2622" s="4">
        <v>0.43677460000000001</v>
      </c>
      <c r="E2622" s="4">
        <v>57</v>
      </c>
      <c r="F2622" s="4" t="s">
        <v>1226</v>
      </c>
      <c r="G2622" t="s">
        <v>22551</v>
      </c>
      <c r="H2622" t="s">
        <v>23514</v>
      </c>
      <c r="I2622" s="4" t="s">
        <v>55</v>
      </c>
      <c r="J2622" s="4" t="s">
        <v>55</v>
      </c>
      <c r="K2622" s="4">
        <v>0</v>
      </c>
      <c r="L2622" s="4">
        <v>0</v>
      </c>
      <c r="M2622" s="4">
        <v>0</v>
      </c>
      <c r="N2622" s="4">
        <v>1</v>
      </c>
      <c r="O2622" s="4">
        <v>0</v>
      </c>
      <c r="P2622" s="4">
        <v>0</v>
      </c>
      <c r="Q2622" s="4">
        <v>0</v>
      </c>
      <c r="R2622" s="4" t="s">
        <v>56</v>
      </c>
      <c r="S2622" s="4" t="s">
        <v>56</v>
      </c>
      <c r="U2622" s="4" t="s">
        <v>65</v>
      </c>
      <c r="V2622" s="4">
        <v>1</v>
      </c>
      <c r="W2622" s="4">
        <v>0</v>
      </c>
      <c r="X2622" s="4">
        <v>3</v>
      </c>
      <c r="Y2622" s="4">
        <v>1</v>
      </c>
      <c r="Z2622" s="4">
        <v>1</v>
      </c>
      <c r="AB2622" s="4">
        <v>1</v>
      </c>
      <c r="AC2622" s="4">
        <v>46.713000000000001</v>
      </c>
      <c r="AD2622" s="4">
        <v>46.531999999999996</v>
      </c>
      <c r="AE2622" s="4">
        <v>2</v>
      </c>
      <c r="AF2622" s="5">
        <v>7.1654999999999996E-2</v>
      </c>
      <c r="AG2622" s="4">
        <v>11626</v>
      </c>
      <c r="AH2622" s="4" t="s">
        <v>57</v>
      </c>
      <c r="AI2622" s="4">
        <v>43.124000000000002</v>
      </c>
      <c r="AJ2622" s="4">
        <v>25.884</v>
      </c>
      <c r="AK2622" s="25">
        <v>5849300</v>
      </c>
      <c r="AL2622" s="25">
        <v>855420</v>
      </c>
      <c r="AM2622" s="25">
        <v>4159200</v>
      </c>
      <c r="AN2622" s="25" t="s">
        <v>6970</v>
      </c>
      <c r="AO2622" s="25">
        <v>834680</v>
      </c>
      <c r="AQ2622" s="4">
        <v>15231</v>
      </c>
      <c r="AR2622" s="4">
        <v>57</v>
      </c>
      <c r="AS2622" s="4">
        <v>13175</v>
      </c>
      <c r="AT2622" s="4" t="s">
        <v>6612</v>
      </c>
      <c r="AU2622" s="4" t="s">
        <v>6613</v>
      </c>
      <c r="AV2622" s="4">
        <v>66806</v>
      </c>
      <c r="AY2622" s="4">
        <v>116</v>
      </c>
      <c r="BB2622" s="4">
        <v>2</v>
      </c>
    </row>
    <row r="2623" spans="1:54" s="4" customFormat="1" x14ac:dyDescent="0.25">
      <c r="A2623" s="4" t="s">
        <v>2239</v>
      </c>
      <c r="B2623" s="4" t="s">
        <v>13</v>
      </c>
      <c r="C2623" s="4">
        <v>1312.6445000000001</v>
      </c>
      <c r="D2623" s="4">
        <v>0.64453554999999996</v>
      </c>
      <c r="E2623" s="4">
        <v>344</v>
      </c>
      <c r="F2623" s="4" t="s">
        <v>2240</v>
      </c>
      <c r="G2623" t="s">
        <v>22563</v>
      </c>
      <c r="H2623" t="s">
        <v>23800</v>
      </c>
      <c r="I2623" s="4" t="s">
        <v>55</v>
      </c>
      <c r="J2623" s="4" t="s">
        <v>55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1</v>
      </c>
      <c r="Q2623" s="4">
        <v>2</v>
      </c>
      <c r="S2623" s="4" t="s">
        <v>56</v>
      </c>
      <c r="U2623" s="4" t="s">
        <v>65</v>
      </c>
      <c r="V2623" s="4">
        <v>1</v>
      </c>
      <c r="W2623" s="4">
        <v>0</v>
      </c>
      <c r="X2623" s="4">
        <v>2</v>
      </c>
      <c r="Z2623" s="4">
        <v>1</v>
      </c>
      <c r="AB2623" s="4">
        <v>1</v>
      </c>
      <c r="AC2623" s="4">
        <v>43.156999999999996</v>
      </c>
      <c r="AD2623" s="4">
        <v>43.588000000000001</v>
      </c>
      <c r="AE2623" s="4">
        <v>3</v>
      </c>
      <c r="AF2623" s="5">
        <v>7.1762000000000006E-2</v>
      </c>
      <c r="AG2623" s="4">
        <v>10316</v>
      </c>
      <c r="AH2623" s="4" t="s">
        <v>57</v>
      </c>
      <c r="AI2623" s="4">
        <v>45.137</v>
      </c>
      <c r="AJ2623" s="4">
        <v>11.759</v>
      </c>
      <c r="AK2623" s="25">
        <v>3193800</v>
      </c>
      <c r="AL2623" s="25" t="s">
        <v>6970</v>
      </c>
      <c r="AM2623" s="25">
        <v>1968700</v>
      </c>
      <c r="AN2623" s="25" t="s">
        <v>6970</v>
      </c>
      <c r="AO2623" s="25">
        <v>1225000</v>
      </c>
      <c r="AQ2623" s="4">
        <v>3694</v>
      </c>
      <c r="AR2623" s="4">
        <v>344</v>
      </c>
      <c r="AS2623" s="4">
        <v>3250</v>
      </c>
      <c r="AT2623" s="4" t="s">
        <v>2241</v>
      </c>
      <c r="AU2623" s="4">
        <v>15310</v>
      </c>
      <c r="AV2623" s="4">
        <v>15310</v>
      </c>
      <c r="BA2623" s="4">
        <v>39</v>
      </c>
      <c r="BB2623" s="4">
        <v>0</v>
      </c>
    </row>
    <row r="2624" spans="1:54" s="4" customFormat="1" x14ac:dyDescent="0.25">
      <c r="A2624" s="4" t="s">
        <v>2063</v>
      </c>
      <c r="B2624" s="4" t="s">
        <v>9</v>
      </c>
      <c r="C2624" s="4">
        <v>1264.5969</v>
      </c>
      <c r="D2624" s="4">
        <v>0.59691665000000005</v>
      </c>
      <c r="E2624" s="4">
        <v>136</v>
      </c>
      <c r="F2624" s="4" t="s">
        <v>2064</v>
      </c>
      <c r="G2624" t="s">
        <v>22563</v>
      </c>
      <c r="H2624" t="s">
        <v>23593</v>
      </c>
      <c r="I2624" s="4" t="s">
        <v>55</v>
      </c>
      <c r="J2624" s="4" t="s">
        <v>55</v>
      </c>
      <c r="K2624" s="4">
        <v>0</v>
      </c>
      <c r="L2624" s="4">
        <v>1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S2624" s="4" t="s">
        <v>65</v>
      </c>
      <c r="U2624" s="4" t="s">
        <v>56</v>
      </c>
      <c r="V2624" s="4">
        <v>1</v>
      </c>
      <c r="W2624" s="4">
        <v>0</v>
      </c>
      <c r="X2624" s="4">
        <v>2</v>
      </c>
      <c r="Z2624" s="4">
        <v>1</v>
      </c>
      <c r="AB2624" s="4">
        <v>1</v>
      </c>
      <c r="AC2624" s="4">
        <v>39.844999999999999</v>
      </c>
      <c r="AD2624" s="4">
        <v>40.475999999999999</v>
      </c>
      <c r="AE2624" s="4">
        <v>2</v>
      </c>
      <c r="AF2624" s="5">
        <v>7.1794999999999998E-2</v>
      </c>
      <c r="AG2624" s="4">
        <v>9623</v>
      </c>
      <c r="AH2624" s="4" t="s">
        <v>66</v>
      </c>
      <c r="AI2624" s="4">
        <v>75.378</v>
      </c>
      <c r="AJ2624" s="4">
        <v>14.788</v>
      </c>
      <c r="AK2624" s="25">
        <v>2250600</v>
      </c>
      <c r="AL2624" s="25" t="s">
        <v>6970</v>
      </c>
      <c r="AM2624" s="25">
        <v>1162300</v>
      </c>
      <c r="AN2624" s="25" t="s">
        <v>6970</v>
      </c>
      <c r="AO2624" s="25">
        <v>1088300</v>
      </c>
      <c r="AQ2624" s="4">
        <v>3252</v>
      </c>
      <c r="AR2624" s="4">
        <v>136</v>
      </c>
      <c r="AS2624" s="4">
        <v>2856</v>
      </c>
      <c r="AT2624" s="4" t="s">
        <v>2065</v>
      </c>
      <c r="AU2624" s="4">
        <v>13357</v>
      </c>
      <c r="AV2624" s="4">
        <v>13357</v>
      </c>
      <c r="BB2624" s="4">
        <v>1</v>
      </c>
    </row>
    <row r="2625" spans="1:54" s="4" customFormat="1" x14ac:dyDescent="0.25">
      <c r="A2625" s="4" t="s">
        <v>5945</v>
      </c>
      <c r="B2625" s="4" t="s">
        <v>13</v>
      </c>
      <c r="C2625" s="4">
        <v>1703.7713000000001</v>
      </c>
      <c r="D2625" s="4">
        <v>0.77125220000000005</v>
      </c>
      <c r="E2625" s="4">
        <v>1184</v>
      </c>
      <c r="F2625" s="4" t="s">
        <v>3737</v>
      </c>
      <c r="G2625" t="s">
        <v>23379</v>
      </c>
      <c r="H2625" t="s">
        <v>24636</v>
      </c>
      <c r="I2625" s="4" t="s">
        <v>55</v>
      </c>
      <c r="J2625" s="4" t="s">
        <v>55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1</v>
      </c>
      <c r="Q2625" s="4">
        <v>1</v>
      </c>
      <c r="U2625" s="4" t="s">
        <v>56</v>
      </c>
      <c r="V2625" s="4">
        <v>1</v>
      </c>
      <c r="W2625" s="4">
        <v>0</v>
      </c>
      <c r="X2625" s="4">
        <v>1</v>
      </c>
      <c r="AB2625" s="4">
        <v>1</v>
      </c>
      <c r="AC2625" s="4">
        <v>40.935000000000002</v>
      </c>
      <c r="AD2625" s="4">
        <v>40.969000000000001</v>
      </c>
      <c r="AE2625" s="4">
        <v>2</v>
      </c>
      <c r="AF2625" s="5">
        <v>7.1900000000000006E-2</v>
      </c>
      <c r="AG2625" s="4">
        <v>9792</v>
      </c>
      <c r="AH2625" s="4" t="s">
        <v>66</v>
      </c>
      <c r="AI2625" s="4">
        <v>51.276000000000003</v>
      </c>
      <c r="AJ2625" s="4">
        <v>23.847999999999999</v>
      </c>
      <c r="AK2625" s="25" t="s">
        <v>6970</v>
      </c>
      <c r="AL2625" s="25" t="s">
        <v>6970</v>
      </c>
      <c r="AM2625" s="25" t="s">
        <v>6970</v>
      </c>
      <c r="AN2625" s="25" t="s">
        <v>6970</v>
      </c>
      <c r="AO2625" s="25" t="s">
        <v>6970</v>
      </c>
      <c r="AQ2625" s="4">
        <v>13258</v>
      </c>
      <c r="AR2625" s="4">
        <v>1184</v>
      </c>
      <c r="AS2625" s="4">
        <v>11466</v>
      </c>
      <c r="AT2625" s="4">
        <v>60826</v>
      </c>
      <c r="AU2625" s="4">
        <v>57219</v>
      </c>
      <c r="AV2625" s="4">
        <v>57219</v>
      </c>
      <c r="BB2625" s="4">
        <v>1</v>
      </c>
    </row>
    <row r="2626" spans="1:54" s="4" customFormat="1" x14ac:dyDescent="0.25">
      <c r="A2626" s="4" t="s">
        <v>374</v>
      </c>
      <c r="B2626" s="4" t="s">
        <v>9</v>
      </c>
      <c r="C2626" s="4">
        <v>1811.8611000000001</v>
      </c>
      <c r="D2626" s="4">
        <v>0.86112984000000004</v>
      </c>
      <c r="E2626" s="4">
        <v>910</v>
      </c>
      <c r="F2626" s="4" t="s">
        <v>247</v>
      </c>
      <c r="G2626" t="s">
        <v>23129</v>
      </c>
      <c r="H2626" t="s">
        <v>24364</v>
      </c>
      <c r="I2626" s="4" t="s">
        <v>55</v>
      </c>
      <c r="J2626" s="4" t="s">
        <v>55</v>
      </c>
      <c r="K2626" s="4">
        <v>0</v>
      </c>
      <c r="L2626" s="4">
        <v>1</v>
      </c>
      <c r="M2626" s="4">
        <v>0</v>
      </c>
      <c r="N2626" s="4">
        <v>0</v>
      </c>
      <c r="O2626" s="4">
        <v>0</v>
      </c>
      <c r="P2626" s="4">
        <v>0</v>
      </c>
      <c r="Q2626" s="4">
        <v>1</v>
      </c>
      <c r="R2626" s="4" t="s">
        <v>56</v>
      </c>
      <c r="U2626" s="4" t="s">
        <v>65</v>
      </c>
      <c r="V2626" s="4">
        <v>1</v>
      </c>
      <c r="W2626" s="4">
        <v>0</v>
      </c>
      <c r="X2626" s="4">
        <v>2</v>
      </c>
      <c r="Y2626" s="4">
        <v>1</v>
      </c>
      <c r="AB2626" s="4">
        <v>1</v>
      </c>
      <c r="AC2626" s="4">
        <v>85.903999999999996</v>
      </c>
      <c r="AD2626" s="4">
        <v>85.656000000000006</v>
      </c>
      <c r="AE2626" s="4">
        <v>3</v>
      </c>
      <c r="AF2626" s="5">
        <v>7.2192000000000006E-2</v>
      </c>
      <c r="AG2626" s="4">
        <v>25482</v>
      </c>
      <c r="AH2626" s="4" t="s">
        <v>69</v>
      </c>
      <c r="AI2626" s="4">
        <v>46.408000000000001</v>
      </c>
      <c r="AJ2626" s="4">
        <v>33.29</v>
      </c>
      <c r="AK2626" s="25">
        <v>1832500</v>
      </c>
      <c r="AL2626" s="25">
        <v>1487100</v>
      </c>
      <c r="AM2626" s="25" t="s">
        <v>6970</v>
      </c>
      <c r="AN2626" s="25" t="s">
        <v>6970</v>
      </c>
      <c r="AO2626" s="25">
        <v>345440</v>
      </c>
      <c r="AQ2626" s="4">
        <v>301</v>
      </c>
      <c r="AR2626" s="4">
        <v>910</v>
      </c>
      <c r="AS2626" s="4">
        <v>268</v>
      </c>
      <c r="AT2626" s="4" t="s">
        <v>375</v>
      </c>
      <c r="AU2626" s="4">
        <v>1339</v>
      </c>
      <c r="AV2626" s="4">
        <v>1339</v>
      </c>
      <c r="BB2626" s="4">
        <v>1</v>
      </c>
    </row>
    <row r="2627" spans="1:54" s="4" customFormat="1" x14ac:dyDescent="0.25">
      <c r="A2627" s="4" t="s">
        <v>4829</v>
      </c>
      <c r="B2627" s="4" t="s">
        <v>1079</v>
      </c>
      <c r="C2627" s="4">
        <v>1795.8485000000001</v>
      </c>
      <c r="D2627" s="4">
        <v>0.84845667000000002</v>
      </c>
      <c r="E2627" s="4">
        <v>628</v>
      </c>
      <c r="F2627" s="4" t="s">
        <v>731</v>
      </c>
      <c r="G2627" t="s">
        <v>22951</v>
      </c>
      <c r="H2627" t="s">
        <v>24083</v>
      </c>
      <c r="I2627" s="4" t="s">
        <v>55</v>
      </c>
      <c r="J2627" s="4" t="s">
        <v>55</v>
      </c>
      <c r="K2627" s="4">
        <v>0</v>
      </c>
      <c r="L2627" s="4">
        <v>0</v>
      </c>
      <c r="M2627" s="4">
        <v>0</v>
      </c>
      <c r="N2627" s="4">
        <v>1</v>
      </c>
      <c r="O2627" s="4">
        <v>0</v>
      </c>
      <c r="P2627" s="4">
        <v>1</v>
      </c>
      <c r="Q2627" s="4">
        <v>2</v>
      </c>
      <c r="S2627" s="4" t="s">
        <v>56</v>
      </c>
      <c r="V2627" s="4">
        <v>1</v>
      </c>
      <c r="W2627" s="4">
        <v>0</v>
      </c>
      <c r="X2627" s="4">
        <v>1</v>
      </c>
      <c r="Z2627" s="4">
        <v>1</v>
      </c>
      <c r="AC2627" s="4">
        <v>97.665999999999997</v>
      </c>
      <c r="AD2627" s="4">
        <v>97.218999999999994</v>
      </c>
      <c r="AE2627" s="4">
        <v>2</v>
      </c>
      <c r="AF2627" s="5">
        <v>7.2290999999999994E-2</v>
      </c>
      <c r="AG2627" s="4">
        <v>29835</v>
      </c>
      <c r="AH2627" s="4" t="s">
        <v>57</v>
      </c>
      <c r="AI2627" s="4">
        <v>49.3</v>
      </c>
      <c r="AJ2627" s="4">
        <v>26.766999999999999</v>
      </c>
      <c r="AK2627" s="25" t="s">
        <v>6970</v>
      </c>
      <c r="AL2627" s="25" t="s">
        <v>6970</v>
      </c>
      <c r="AM2627" s="25" t="s">
        <v>6970</v>
      </c>
      <c r="AN2627" s="25" t="s">
        <v>6970</v>
      </c>
      <c r="AO2627" s="25" t="s">
        <v>6970</v>
      </c>
      <c r="AQ2627" s="4">
        <v>10112</v>
      </c>
      <c r="AR2627" s="4">
        <v>628</v>
      </c>
      <c r="AS2627" s="4">
        <v>8757</v>
      </c>
      <c r="AT2627" s="4">
        <v>46453</v>
      </c>
      <c r="AU2627" s="4">
        <v>43477</v>
      </c>
      <c r="AV2627" s="4">
        <v>43477</v>
      </c>
      <c r="AY2627" s="4">
        <v>775</v>
      </c>
      <c r="BA2627" s="4">
        <v>45</v>
      </c>
      <c r="BB2627" s="4">
        <v>1</v>
      </c>
    </row>
    <row r="2628" spans="1:54" s="4" customFormat="1" x14ac:dyDescent="0.25">
      <c r="A2628" s="4" t="s">
        <v>5149</v>
      </c>
      <c r="B2628" s="4" t="s">
        <v>13</v>
      </c>
      <c r="C2628" s="4">
        <v>1148.5714</v>
      </c>
      <c r="D2628" s="4">
        <v>0.57135382999999995</v>
      </c>
      <c r="E2628" s="4">
        <v>264</v>
      </c>
      <c r="F2628" s="4" t="s">
        <v>661</v>
      </c>
      <c r="G2628" t="s">
        <v>22704</v>
      </c>
      <c r="H2628" t="s">
        <v>23720</v>
      </c>
      <c r="I2628" s="4" t="s">
        <v>55</v>
      </c>
      <c r="J2628" s="4" t="s">
        <v>55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1</v>
      </c>
      <c r="Q2628" s="4">
        <v>0</v>
      </c>
      <c r="T2628" s="4" t="s">
        <v>56</v>
      </c>
      <c r="V2628" s="4">
        <v>1</v>
      </c>
      <c r="W2628" s="4">
        <v>0</v>
      </c>
      <c r="X2628" s="4">
        <v>1</v>
      </c>
      <c r="AA2628" s="4">
        <v>1</v>
      </c>
      <c r="AC2628" s="4">
        <v>38.728999999999999</v>
      </c>
      <c r="AD2628" s="4">
        <v>38.578000000000003</v>
      </c>
      <c r="AE2628" s="4">
        <v>2</v>
      </c>
      <c r="AF2628" s="5">
        <v>7.2469000000000006E-2</v>
      </c>
      <c r="AG2628" s="4">
        <v>9235</v>
      </c>
      <c r="AH2628" s="4" t="s">
        <v>59</v>
      </c>
      <c r="AI2628" s="4">
        <v>40.067</v>
      </c>
      <c r="AJ2628" s="4">
        <v>17.574999999999999</v>
      </c>
      <c r="AK2628" s="25">
        <v>5654600</v>
      </c>
      <c r="AL2628" s="25" t="s">
        <v>6970</v>
      </c>
      <c r="AM2628" s="25" t="s">
        <v>6970</v>
      </c>
      <c r="AN2628" s="25">
        <v>5654600</v>
      </c>
      <c r="AO2628" s="25" t="s">
        <v>6970</v>
      </c>
      <c r="AQ2628" s="4">
        <v>10597</v>
      </c>
      <c r="AR2628" s="4">
        <v>264</v>
      </c>
      <c r="AS2628" s="4">
        <v>9117</v>
      </c>
      <c r="AT2628" s="4">
        <v>48535</v>
      </c>
      <c r="AU2628" s="4">
        <v>45498</v>
      </c>
      <c r="AV2628" s="4">
        <v>45498</v>
      </c>
      <c r="BA2628" s="4">
        <v>82</v>
      </c>
      <c r="BB2628" s="4">
        <v>0</v>
      </c>
    </row>
    <row r="2629" spans="1:54" s="4" customFormat="1" x14ac:dyDescent="0.25">
      <c r="A2629" s="4" t="s">
        <v>5763</v>
      </c>
      <c r="B2629" s="4" t="s">
        <v>11</v>
      </c>
      <c r="C2629" s="4">
        <v>1061.4487999999999</v>
      </c>
      <c r="D2629" s="4">
        <v>0.44879585</v>
      </c>
      <c r="E2629" s="4">
        <v>558</v>
      </c>
      <c r="F2629" s="4" t="s">
        <v>114</v>
      </c>
      <c r="G2629" t="s">
        <v>22910</v>
      </c>
      <c r="H2629" t="s">
        <v>24013</v>
      </c>
      <c r="I2629" s="4" t="s">
        <v>55</v>
      </c>
      <c r="J2629" s="4" t="s">
        <v>55</v>
      </c>
      <c r="K2629" s="4">
        <v>0</v>
      </c>
      <c r="L2629" s="4">
        <v>0</v>
      </c>
      <c r="M2629" s="4">
        <v>0</v>
      </c>
      <c r="N2629" s="4">
        <v>1</v>
      </c>
      <c r="O2629" s="4">
        <v>0</v>
      </c>
      <c r="P2629" s="4">
        <v>0</v>
      </c>
      <c r="Q2629" s="4">
        <v>0</v>
      </c>
      <c r="S2629" s="4" t="s">
        <v>56</v>
      </c>
      <c r="V2629" s="4">
        <v>1</v>
      </c>
      <c r="W2629" s="4">
        <v>0</v>
      </c>
      <c r="X2629" s="4">
        <v>1</v>
      </c>
      <c r="Z2629" s="4">
        <v>1</v>
      </c>
      <c r="AC2629" s="4">
        <v>17.164000000000001</v>
      </c>
      <c r="AD2629" s="4">
        <v>18.821999999999999</v>
      </c>
      <c r="AE2629" s="4">
        <v>2</v>
      </c>
      <c r="AF2629" s="5">
        <v>7.2965000000000002E-2</v>
      </c>
      <c r="AG2629" s="4">
        <v>2640</v>
      </c>
      <c r="AH2629" s="4" t="s">
        <v>57</v>
      </c>
      <c r="AI2629" s="4">
        <v>41.226999999999997</v>
      </c>
      <c r="AJ2629" s="4">
        <v>26.445</v>
      </c>
      <c r="AK2629" s="25">
        <v>39174</v>
      </c>
      <c r="AL2629" s="25" t="s">
        <v>6970</v>
      </c>
      <c r="AM2629" s="25">
        <v>39174</v>
      </c>
      <c r="AN2629" s="25" t="s">
        <v>6970</v>
      </c>
      <c r="AO2629" s="25" t="s">
        <v>6970</v>
      </c>
      <c r="AQ2629" s="4">
        <v>12732</v>
      </c>
      <c r="AR2629" s="4">
        <v>558</v>
      </c>
      <c r="AS2629" s="4">
        <v>11010</v>
      </c>
      <c r="AT2629" s="4">
        <v>58363</v>
      </c>
      <c r="AU2629" s="4">
        <v>54817</v>
      </c>
      <c r="AV2629" s="4">
        <v>54817</v>
      </c>
      <c r="AY2629" s="4">
        <v>693</v>
      </c>
      <c r="BB2629" s="4">
        <v>1</v>
      </c>
    </row>
    <row r="2630" spans="1:54" s="4" customFormat="1" x14ac:dyDescent="0.25">
      <c r="A2630" s="4" t="s">
        <v>5034</v>
      </c>
      <c r="B2630" s="4" t="s">
        <v>2527</v>
      </c>
      <c r="C2630" s="4">
        <v>1390.7061000000001</v>
      </c>
      <c r="D2630" s="4">
        <v>0.70608994999999997</v>
      </c>
      <c r="E2630" s="4">
        <v>1180</v>
      </c>
      <c r="F2630" s="4" t="s">
        <v>5035</v>
      </c>
      <c r="G2630" t="s">
        <v>23375</v>
      </c>
      <c r="H2630" t="s">
        <v>24632</v>
      </c>
      <c r="I2630" s="4" t="s">
        <v>55</v>
      </c>
      <c r="J2630" s="4" t="s">
        <v>55</v>
      </c>
      <c r="K2630" s="4">
        <v>1</v>
      </c>
      <c r="L2630" s="4">
        <v>0</v>
      </c>
      <c r="M2630" s="4">
        <v>0</v>
      </c>
      <c r="N2630" s="4">
        <v>1</v>
      </c>
      <c r="O2630" s="4">
        <v>0</v>
      </c>
      <c r="P2630" s="4">
        <v>0</v>
      </c>
      <c r="Q2630" s="4">
        <v>1</v>
      </c>
      <c r="U2630" s="4" t="s">
        <v>56</v>
      </c>
      <c r="V2630" s="4">
        <v>1</v>
      </c>
      <c r="W2630" s="4">
        <v>0</v>
      </c>
      <c r="X2630" s="4">
        <v>1</v>
      </c>
      <c r="AB2630" s="4">
        <v>1</v>
      </c>
      <c r="AC2630" s="4">
        <v>102.9</v>
      </c>
      <c r="AD2630" s="4">
        <v>102.6</v>
      </c>
      <c r="AE2630" s="4">
        <v>2</v>
      </c>
      <c r="AF2630" s="5">
        <v>7.3211999999999999E-2</v>
      </c>
      <c r="AG2630" s="4">
        <v>31177</v>
      </c>
      <c r="AH2630" s="4" t="s">
        <v>66</v>
      </c>
      <c r="AI2630" s="4">
        <v>68.656999999999996</v>
      </c>
      <c r="AJ2630" s="4">
        <v>41.686</v>
      </c>
      <c r="AK2630" s="25" t="s">
        <v>6970</v>
      </c>
      <c r="AL2630" s="25" t="s">
        <v>6970</v>
      </c>
      <c r="AM2630" s="25" t="s">
        <v>6970</v>
      </c>
      <c r="AN2630" s="25" t="s">
        <v>6970</v>
      </c>
      <c r="AO2630" s="25" t="s">
        <v>6970</v>
      </c>
      <c r="AQ2630" s="4">
        <v>10344</v>
      </c>
      <c r="AR2630" s="4">
        <v>1180</v>
      </c>
      <c r="AS2630" s="4">
        <v>8907</v>
      </c>
      <c r="AT2630" s="4">
        <v>47385</v>
      </c>
      <c r="AU2630" s="4">
        <v>44386</v>
      </c>
      <c r="AV2630" s="4">
        <v>44386</v>
      </c>
      <c r="AY2630" s="4">
        <v>1589</v>
      </c>
      <c r="BB2630" s="4">
        <v>1</v>
      </c>
    </row>
    <row r="2631" spans="1:54" s="4" customFormat="1" x14ac:dyDescent="0.25">
      <c r="A2631" s="4" t="s">
        <v>4710</v>
      </c>
      <c r="B2631" s="4" t="s">
        <v>11</v>
      </c>
      <c r="C2631" s="4">
        <v>2362.1322</v>
      </c>
      <c r="D2631" s="4">
        <v>0.13221932</v>
      </c>
      <c r="E2631" s="4">
        <v>432</v>
      </c>
      <c r="F2631" s="4" t="s">
        <v>624</v>
      </c>
      <c r="G2631" t="s">
        <v>22822</v>
      </c>
      <c r="H2631" t="s">
        <v>23888</v>
      </c>
      <c r="I2631" s="4" t="s">
        <v>55</v>
      </c>
      <c r="J2631" s="4" t="s">
        <v>55</v>
      </c>
      <c r="K2631" s="4">
        <v>0</v>
      </c>
      <c r="L2631" s="4">
        <v>0</v>
      </c>
      <c r="M2631" s="4">
        <v>0</v>
      </c>
      <c r="N2631" s="4">
        <v>1</v>
      </c>
      <c r="O2631" s="4">
        <v>0</v>
      </c>
      <c r="P2631" s="4">
        <v>0</v>
      </c>
      <c r="Q2631" s="4">
        <v>2</v>
      </c>
      <c r="R2631" s="4" t="s">
        <v>56</v>
      </c>
      <c r="S2631" s="4" t="s">
        <v>65</v>
      </c>
      <c r="T2631" s="4" t="s">
        <v>65</v>
      </c>
      <c r="U2631" s="4" t="s">
        <v>65</v>
      </c>
      <c r="V2631" s="4">
        <v>1</v>
      </c>
      <c r="W2631" s="4">
        <v>0</v>
      </c>
      <c r="X2631" s="4">
        <v>4</v>
      </c>
      <c r="Y2631" s="4">
        <v>1</v>
      </c>
      <c r="Z2631" s="4">
        <v>1</v>
      </c>
      <c r="AA2631" s="4">
        <v>1</v>
      </c>
      <c r="AB2631" s="4">
        <v>1</v>
      </c>
      <c r="AC2631" s="4">
        <v>87.563000000000002</v>
      </c>
      <c r="AD2631" s="4">
        <v>87.09</v>
      </c>
      <c r="AE2631" s="4">
        <v>3</v>
      </c>
      <c r="AF2631" s="5">
        <v>7.3655999999999999E-2</v>
      </c>
      <c r="AG2631" s="4">
        <v>25928</v>
      </c>
      <c r="AH2631" s="4" t="s">
        <v>69</v>
      </c>
      <c r="AI2631" s="4">
        <v>45.82</v>
      </c>
      <c r="AJ2631" s="4">
        <v>27.664000000000001</v>
      </c>
      <c r="AK2631" s="25">
        <v>183300000</v>
      </c>
      <c r="AL2631" s="25">
        <v>34284000</v>
      </c>
      <c r="AM2631" s="25">
        <v>20040000</v>
      </c>
      <c r="AN2631" s="25">
        <v>76787000</v>
      </c>
      <c r="AO2631" s="25">
        <v>52191000</v>
      </c>
      <c r="AQ2631" s="4">
        <v>10000</v>
      </c>
      <c r="AR2631" s="4">
        <v>432</v>
      </c>
      <c r="AS2631" s="4">
        <v>8691</v>
      </c>
      <c r="AT2631" s="4" t="s">
        <v>4711</v>
      </c>
      <c r="AU2631" s="4">
        <v>43071</v>
      </c>
      <c r="AV2631" s="4">
        <v>43071</v>
      </c>
      <c r="AY2631" s="4">
        <v>550</v>
      </c>
      <c r="BB2631" s="4">
        <v>1</v>
      </c>
    </row>
    <row r="2632" spans="1:54" s="4" customFormat="1" x14ac:dyDescent="0.25">
      <c r="A2632" s="4" t="s">
        <v>717</v>
      </c>
      <c r="B2632" s="4" t="s">
        <v>13</v>
      </c>
      <c r="C2632" s="4">
        <v>2011.9826</v>
      </c>
      <c r="D2632" s="4">
        <v>0.98258237999999998</v>
      </c>
      <c r="E2632" s="4">
        <v>264</v>
      </c>
      <c r="F2632" s="4" t="s">
        <v>661</v>
      </c>
      <c r="G2632" t="s">
        <v>22704</v>
      </c>
      <c r="H2632" t="s">
        <v>23720</v>
      </c>
      <c r="I2632" s="4" t="s">
        <v>55</v>
      </c>
      <c r="J2632" s="4" t="s">
        <v>55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1</v>
      </c>
      <c r="Q2632" s="4">
        <v>0</v>
      </c>
      <c r="R2632" s="4" t="s">
        <v>56</v>
      </c>
      <c r="S2632" s="4" t="s">
        <v>65</v>
      </c>
      <c r="T2632" s="4" t="s">
        <v>65</v>
      </c>
      <c r="U2632" s="4" t="s">
        <v>65</v>
      </c>
      <c r="V2632" s="4">
        <v>1</v>
      </c>
      <c r="W2632" s="4">
        <v>0</v>
      </c>
      <c r="X2632" s="4">
        <v>4</v>
      </c>
      <c r="Y2632" s="4">
        <v>1</v>
      </c>
      <c r="Z2632" s="4">
        <v>1</v>
      </c>
      <c r="AA2632" s="4">
        <v>1</v>
      </c>
      <c r="AB2632" s="4">
        <v>1</v>
      </c>
      <c r="AC2632" s="4">
        <v>99.792000000000002</v>
      </c>
      <c r="AD2632" s="4">
        <v>99.418000000000006</v>
      </c>
      <c r="AE2632" s="4">
        <v>3</v>
      </c>
      <c r="AF2632" s="5">
        <v>7.3676000000000005E-2</v>
      </c>
      <c r="AG2632" s="4">
        <v>30269</v>
      </c>
      <c r="AH2632" s="4" t="s">
        <v>69</v>
      </c>
      <c r="AI2632" s="4">
        <v>51.771000000000001</v>
      </c>
      <c r="AJ2632" s="4">
        <v>35.024000000000001</v>
      </c>
      <c r="AK2632" s="25">
        <v>4261100</v>
      </c>
      <c r="AL2632" s="25">
        <v>1822800</v>
      </c>
      <c r="AM2632" s="25">
        <v>634730</v>
      </c>
      <c r="AN2632" s="25">
        <v>1307000</v>
      </c>
      <c r="AO2632" s="25">
        <v>496630</v>
      </c>
      <c r="AQ2632" s="4">
        <v>746</v>
      </c>
      <c r="AR2632" s="4">
        <v>264</v>
      </c>
      <c r="AS2632" s="4">
        <v>668</v>
      </c>
      <c r="AT2632" s="4" t="s">
        <v>718</v>
      </c>
      <c r="AU2632" s="4">
        <v>3243</v>
      </c>
      <c r="AV2632" s="4">
        <v>3243</v>
      </c>
      <c r="BA2632" s="4">
        <v>33</v>
      </c>
      <c r="BB2632" s="4">
        <v>1</v>
      </c>
    </row>
    <row r="2633" spans="1:54" s="4" customFormat="1" x14ac:dyDescent="0.25">
      <c r="A2633" s="4" t="s">
        <v>3735</v>
      </c>
      <c r="B2633" s="4" t="s">
        <v>3736</v>
      </c>
      <c r="C2633" s="4">
        <v>1590.6939</v>
      </c>
      <c r="D2633" s="4">
        <v>0.69392986000000001</v>
      </c>
      <c r="E2633" s="4">
        <v>1184</v>
      </c>
      <c r="F2633" s="4" t="s">
        <v>3737</v>
      </c>
      <c r="G2633" t="s">
        <v>23379</v>
      </c>
      <c r="H2633" t="s">
        <v>24636</v>
      </c>
      <c r="I2633" s="4" t="s">
        <v>55</v>
      </c>
      <c r="J2633" s="4" t="s">
        <v>55</v>
      </c>
      <c r="K2633" s="4">
        <v>0</v>
      </c>
      <c r="L2633" s="4">
        <v>0</v>
      </c>
      <c r="M2633" s="4">
        <v>0</v>
      </c>
      <c r="N2633" s="4">
        <v>1</v>
      </c>
      <c r="O2633" s="4">
        <v>0</v>
      </c>
      <c r="P2633" s="4">
        <v>2</v>
      </c>
      <c r="Q2633" s="4">
        <v>1</v>
      </c>
      <c r="R2633" s="4" t="s">
        <v>65</v>
      </c>
      <c r="U2633" s="4" t="s">
        <v>56</v>
      </c>
      <c r="V2633" s="4">
        <v>1</v>
      </c>
      <c r="W2633" s="4">
        <v>0</v>
      </c>
      <c r="X2633" s="4">
        <v>2</v>
      </c>
      <c r="Y2633" s="4">
        <v>1</v>
      </c>
      <c r="AB2633" s="4">
        <v>1</v>
      </c>
      <c r="AC2633" s="4">
        <v>62.9</v>
      </c>
      <c r="AD2633" s="4">
        <v>63.353000000000002</v>
      </c>
      <c r="AE2633" s="4">
        <v>2</v>
      </c>
      <c r="AF2633" s="5">
        <v>7.3748999999999995E-2</v>
      </c>
      <c r="AG2633" s="4">
        <v>17381</v>
      </c>
      <c r="AH2633" s="4" t="s">
        <v>66</v>
      </c>
      <c r="AI2633" s="4">
        <v>64.840999999999994</v>
      </c>
      <c r="AJ2633" s="4">
        <v>64.840999999999994</v>
      </c>
      <c r="AK2633" s="25">
        <v>1354100</v>
      </c>
      <c r="AL2633" s="25">
        <v>473150</v>
      </c>
      <c r="AM2633" s="25" t="s">
        <v>6970</v>
      </c>
      <c r="AN2633" s="25" t="s">
        <v>6970</v>
      </c>
      <c r="AO2633" s="25">
        <v>880990</v>
      </c>
      <c r="AQ2633" s="4">
        <v>7811</v>
      </c>
      <c r="AR2633" s="4">
        <v>1184</v>
      </c>
      <c r="AS2633" s="4">
        <v>6872</v>
      </c>
      <c r="AT2633" s="4" t="s">
        <v>3738</v>
      </c>
      <c r="AU2633" s="4">
        <v>33857</v>
      </c>
      <c r="AV2633" s="4">
        <v>33857</v>
      </c>
      <c r="AY2633" s="4">
        <v>1594</v>
      </c>
      <c r="BA2633" s="4">
        <v>67</v>
      </c>
      <c r="BB2633" s="4">
        <v>0</v>
      </c>
    </row>
    <row r="2634" spans="1:54" s="4" customFormat="1" x14ac:dyDescent="0.25">
      <c r="A2634" s="4" t="s">
        <v>5023</v>
      </c>
      <c r="B2634" s="4" t="s">
        <v>13</v>
      </c>
      <c r="C2634" s="4">
        <v>2366.0273999999999</v>
      </c>
      <c r="D2634" s="4">
        <v>2.7360322999999999E-2</v>
      </c>
      <c r="E2634" s="4">
        <v>218</v>
      </c>
      <c r="F2634" s="4" t="s">
        <v>1380</v>
      </c>
      <c r="G2634" t="s">
        <v>22668</v>
      </c>
      <c r="H2634" t="s">
        <v>23675</v>
      </c>
      <c r="I2634" s="4" t="s">
        <v>55</v>
      </c>
      <c r="J2634" s="4" t="s">
        <v>55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1</v>
      </c>
      <c r="Q2634" s="4">
        <v>1</v>
      </c>
      <c r="R2634" s="4" t="s">
        <v>56</v>
      </c>
      <c r="U2634" s="4" t="s">
        <v>65</v>
      </c>
      <c r="V2634" s="4">
        <v>1</v>
      </c>
      <c r="W2634" s="4">
        <v>0</v>
      </c>
      <c r="X2634" s="4">
        <v>2</v>
      </c>
      <c r="Y2634" s="4">
        <v>1</v>
      </c>
      <c r="AB2634" s="4">
        <v>1</v>
      </c>
      <c r="AC2634" s="4">
        <v>94.74</v>
      </c>
      <c r="AD2634" s="4">
        <v>94.492000000000004</v>
      </c>
      <c r="AE2634" s="4">
        <v>2</v>
      </c>
      <c r="AF2634" s="5">
        <v>7.3755000000000001E-2</v>
      </c>
      <c r="AG2634" s="4">
        <v>28595</v>
      </c>
      <c r="AH2634" s="4" t="s">
        <v>69</v>
      </c>
      <c r="AI2634" s="4">
        <v>41.401000000000003</v>
      </c>
      <c r="AJ2634" s="4">
        <v>28.523</v>
      </c>
      <c r="AK2634" s="25">
        <v>3032200</v>
      </c>
      <c r="AL2634" s="25">
        <v>2400100</v>
      </c>
      <c r="AM2634" s="25" t="s">
        <v>6970</v>
      </c>
      <c r="AN2634" s="25" t="s">
        <v>6970</v>
      </c>
      <c r="AO2634" s="25">
        <v>632110</v>
      </c>
      <c r="AQ2634" s="4">
        <v>10337</v>
      </c>
      <c r="AR2634" s="4">
        <v>218</v>
      </c>
      <c r="AS2634" s="4">
        <v>8902</v>
      </c>
      <c r="AT2634" s="4" t="s">
        <v>5024</v>
      </c>
      <c r="AU2634" s="4">
        <v>44369</v>
      </c>
      <c r="AV2634" s="4">
        <v>44369</v>
      </c>
      <c r="BA2634" s="4">
        <v>79</v>
      </c>
      <c r="BB2634" s="4">
        <v>1</v>
      </c>
    </row>
    <row r="2635" spans="1:54" s="4" customFormat="1" x14ac:dyDescent="0.25">
      <c r="A2635" s="4" t="s">
        <v>2831</v>
      </c>
      <c r="B2635" s="4" t="s">
        <v>12</v>
      </c>
      <c r="C2635" s="4">
        <v>1393.6189999999999</v>
      </c>
      <c r="D2635" s="4">
        <v>0.61903229999999998</v>
      </c>
      <c r="E2635" s="4">
        <v>981</v>
      </c>
      <c r="F2635" s="4" t="s">
        <v>266</v>
      </c>
      <c r="G2635" t="s">
        <v>23177</v>
      </c>
      <c r="H2635" t="s">
        <v>24433</v>
      </c>
      <c r="I2635" s="4" t="s">
        <v>55</v>
      </c>
      <c r="J2635" s="4" t="s">
        <v>55</v>
      </c>
      <c r="K2635" s="4">
        <v>0</v>
      </c>
      <c r="L2635" s="4">
        <v>0</v>
      </c>
      <c r="M2635" s="4">
        <v>0</v>
      </c>
      <c r="N2635" s="4">
        <v>0</v>
      </c>
      <c r="O2635" s="4">
        <v>1</v>
      </c>
      <c r="P2635" s="4">
        <v>0</v>
      </c>
      <c r="Q2635" s="4">
        <v>0</v>
      </c>
      <c r="S2635" s="4" t="s">
        <v>56</v>
      </c>
      <c r="V2635" s="4">
        <v>1</v>
      </c>
      <c r="W2635" s="4">
        <v>0</v>
      </c>
      <c r="X2635" s="4">
        <v>1</v>
      </c>
      <c r="Z2635" s="4">
        <v>1</v>
      </c>
      <c r="AC2635" s="4">
        <v>88.938999999999993</v>
      </c>
      <c r="AD2635" s="4">
        <v>87.991</v>
      </c>
      <c r="AE2635" s="4">
        <v>2</v>
      </c>
      <c r="AF2635" s="5">
        <v>7.4092000000000005E-2</v>
      </c>
      <c r="AG2635" s="4">
        <v>26785</v>
      </c>
      <c r="AH2635" s="4" t="s">
        <v>57</v>
      </c>
      <c r="AI2635" s="4">
        <v>84.816999999999993</v>
      </c>
      <c r="AJ2635" s="4">
        <v>64.611000000000004</v>
      </c>
      <c r="AK2635" s="25">
        <v>1001500</v>
      </c>
      <c r="AL2635" s="25" t="s">
        <v>6970</v>
      </c>
      <c r="AM2635" s="25">
        <v>1001500</v>
      </c>
      <c r="AN2635" s="25" t="s">
        <v>6970</v>
      </c>
      <c r="AO2635" s="25" t="s">
        <v>6970</v>
      </c>
      <c r="AQ2635" s="4">
        <v>5147</v>
      </c>
      <c r="AR2635" s="4">
        <v>981</v>
      </c>
      <c r="AS2635" s="4">
        <v>4517</v>
      </c>
      <c r="AT2635" s="4">
        <v>23383</v>
      </c>
      <c r="AU2635" s="4">
        <v>21850</v>
      </c>
      <c r="AV2635" s="4">
        <v>21850</v>
      </c>
      <c r="AZ2635" s="4">
        <v>75</v>
      </c>
      <c r="BB2635" s="4">
        <v>1</v>
      </c>
    </row>
    <row r="2636" spans="1:54" s="4" customFormat="1" x14ac:dyDescent="0.25">
      <c r="A2636" s="4" t="s">
        <v>5870</v>
      </c>
      <c r="B2636" s="4" t="s">
        <v>13</v>
      </c>
      <c r="C2636" s="4">
        <v>2212.0933</v>
      </c>
      <c r="D2636" s="4">
        <v>9.3314622999999999E-2</v>
      </c>
      <c r="E2636" s="4">
        <v>1160</v>
      </c>
      <c r="F2636" s="4" t="s">
        <v>423</v>
      </c>
      <c r="G2636" t="s">
        <v>23355</v>
      </c>
      <c r="H2636" t="s">
        <v>24612</v>
      </c>
      <c r="I2636" s="4" t="s">
        <v>55</v>
      </c>
      <c r="J2636" s="4" t="s">
        <v>55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1</v>
      </c>
      <c r="Q2636" s="4">
        <v>1</v>
      </c>
      <c r="R2636" s="4" t="s">
        <v>56</v>
      </c>
      <c r="V2636" s="4">
        <v>1</v>
      </c>
      <c r="W2636" s="4">
        <v>0</v>
      </c>
      <c r="X2636" s="4">
        <v>1</v>
      </c>
      <c r="Y2636" s="4">
        <v>1</v>
      </c>
      <c r="AC2636" s="4">
        <v>87.912999999999997</v>
      </c>
      <c r="AD2636" s="4">
        <v>87.912999999999997</v>
      </c>
      <c r="AE2636" s="4">
        <v>3</v>
      </c>
      <c r="AF2636" s="5">
        <v>7.4305999999999997E-2</v>
      </c>
      <c r="AG2636" s="4">
        <v>26283</v>
      </c>
      <c r="AH2636" s="4" t="s">
        <v>69</v>
      </c>
      <c r="AI2636" s="4">
        <v>41.484999999999999</v>
      </c>
      <c r="AJ2636" s="4">
        <v>20.484999999999999</v>
      </c>
      <c r="AK2636" s="25" t="s">
        <v>6970</v>
      </c>
      <c r="AL2636" s="25" t="s">
        <v>6970</v>
      </c>
      <c r="AM2636" s="25" t="s">
        <v>6970</v>
      </c>
      <c r="AN2636" s="25" t="s">
        <v>6970</v>
      </c>
      <c r="AO2636" s="25" t="s">
        <v>6970</v>
      </c>
      <c r="AQ2636" s="4">
        <v>13026</v>
      </c>
      <c r="AR2636" s="4">
        <v>1160</v>
      </c>
      <c r="AS2636" s="4">
        <v>11263</v>
      </c>
      <c r="AT2636" s="4">
        <v>59788</v>
      </c>
      <c r="AU2636" s="4">
        <v>56206</v>
      </c>
      <c r="AV2636" s="4">
        <v>56206</v>
      </c>
      <c r="BA2636" s="4">
        <v>66</v>
      </c>
      <c r="BB2636" s="4">
        <v>1</v>
      </c>
    </row>
    <row r="2637" spans="1:54" s="4" customFormat="1" x14ac:dyDescent="0.25">
      <c r="A2637" s="4" t="s">
        <v>3944</v>
      </c>
      <c r="B2637" s="4" t="s">
        <v>12</v>
      </c>
      <c r="C2637" s="4">
        <v>2552.2509</v>
      </c>
      <c r="D2637" s="4">
        <v>0.25087789999999999</v>
      </c>
      <c r="E2637" s="4">
        <v>524</v>
      </c>
      <c r="F2637" s="4" t="s">
        <v>1120</v>
      </c>
      <c r="G2637" t="s">
        <v>22888</v>
      </c>
      <c r="H2637" t="s">
        <v>23979</v>
      </c>
      <c r="I2637" s="4" t="s">
        <v>55</v>
      </c>
      <c r="J2637" s="4" t="s">
        <v>55</v>
      </c>
      <c r="K2637" s="4">
        <v>0</v>
      </c>
      <c r="L2637" s="4">
        <v>0</v>
      </c>
      <c r="M2637" s="4">
        <v>0</v>
      </c>
      <c r="N2637" s="4">
        <v>0</v>
      </c>
      <c r="O2637" s="4">
        <v>1</v>
      </c>
      <c r="P2637" s="4">
        <v>0</v>
      </c>
      <c r="Q2637" s="4">
        <v>0</v>
      </c>
      <c r="R2637" s="4" t="s">
        <v>56</v>
      </c>
      <c r="V2637" s="4">
        <v>1</v>
      </c>
      <c r="W2637" s="4">
        <v>0</v>
      </c>
      <c r="X2637" s="4">
        <v>1</v>
      </c>
      <c r="Y2637" s="4">
        <v>1</v>
      </c>
      <c r="AC2637" s="4">
        <v>91.528999999999996</v>
      </c>
      <c r="AD2637" s="4">
        <v>91.528999999999996</v>
      </c>
      <c r="AE2637" s="4">
        <v>3</v>
      </c>
      <c r="AF2637" s="5">
        <v>7.4492000000000003E-2</v>
      </c>
      <c r="AG2637" s="4">
        <v>27588</v>
      </c>
      <c r="AH2637" s="4" t="s">
        <v>69</v>
      </c>
      <c r="AI2637" s="4">
        <v>40.759</v>
      </c>
      <c r="AJ2637" s="4">
        <v>9.1237999999999992</v>
      </c>
      <c r="AK2637" s="25">
        <v>1570500</v>
      </c>
      <c r="AL2637" s="25">
        <v>1570500</v>
      </c>
      <c r="AM2637" s="25" t="s">
        <v>6970</v>
      </c>
      <c r="AN2637" s="25" t="s">
        <v>6970</v>
      </c>
      <c r="AO2637" s="25" t="s">
        <v>6970</v>
      </c>
      <c r="AQ2637" s="4">
        <v>8388</v>
      </c>
      <c r="AR2637" s="4">
        <v>524</v>
      </c>
      <c r="AS2637" s="4">
        <v>7374</v>
      </c>
      <c r="AT2637" s="4">
        <v>38995</v>
      </c>
      <c r="AU2637" s="4">
        <v>36474</v>
      </c>
      <c r="AV2637" s="4">
        <v>36474</v>
      </c>
      <c r="AZ2637" s="4">
        <v>35</v>
      </c>
      <c r="BB2637" s="4">
        <v>1</v>
      </c>
    </row>
    <row r="2638" spans="1:54" s="4" customFormat="1" x14ac:dyDescent="0.25">
      <c r="A2638" s="4" t="s">
        <v>3569</v>
      </c>
      <c r="B2638" s="4" t="s">
        <v>9</v>
      </c>
      <c r="C2638" s="4">
        <v>1302.682</v>
      </c>
      <c r="D2638" s="4">
        <v>0.68196690999999998</v>
      </c>
      <c r="E2638" s="4">
        <v>440</v>
      </c>
      <c r="F2638" s="4" t="s">
        <v>1282</v>
      </c>
      <c r="G2638" t="s">
        <v>22563</v>
      </c>
      <c r="H2638" t="s">
        <v>23896</v>
      </c>
      <c r="I2638" s="4" t="s">
        <v>55</v>
      </c>
      <c r="J2638" s="4" t="s">
        <v>55</v>
      </c>
      <c r="K2638" s="4">
        <v>0</v>
      </c>
      <c r="L2638" s="4">
        <v>1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 t="s">
        <v>65</v>
      </c>
      <c r="S2638" s="4" t="s">
        <v>65</v>
      </c>
      <c r="U2638" s="4" t="s">
        <v>56</v>
      </c>
      <c r="V2638" s="4">
        <v>1</v>
      </c>
      <c r="W2638" s="4">
        <v>0</v>
      </c>
      <c r="X2638" s="4">
        <v>3</v>
      </c>
      <c r="Y2638" s="4">
        <v>1</v>
      </c>
      <c r="Z2638" s="4">
        <v>1</v>
      </c>
      <c r="AB2638" s="4">
        <v>1</v>
      </c>
      <c r="AC2638" s="4">
        <v>61.92</v>
      </c>
      <c r="AD2638" s="4">
        <v>62.106000000000002</v>
      </c>
      <c r="AE2638" s="4">
        <v>2</v>
      </c>
      <c r="AF2638" s="5">
        <v>7.4845999999999996E-2</v>
      </c>
      <c r="AG2638" s="4">
        <v>16972</v>
      </c>
      <c r="AH2638" s="4" t="s">
        <v>66</v>
      </c>
      <c r="AI2638" s="4">
        <v>48.423000000000002</v>
      </c>
      <c r="AJ2638" s="4">
        <v>17.193999999999999</v>
      </c>
      <c r="AK2638" s="25">
        <v>25162000</v>
      </c>
      <c r="AL2638" s="25">
        <v>1667700</v>
      </c>
      <c r="AM2638" s="25">
        <v>19413000</v>
      </c>
      <c r="AN2638" s="25" t="s">
        <v>6970</v>
      </c>
      <c r="AO2638" s="25">
        <v>4082000</v>
      </c>
      <c r="AQ2638" s="4">
        <v>7181</v>
      </c>
      <c r="AR2638" s="4">
        <v>440</v>
      </c>
      <c r="AS2638" s="4">
        <v>6303</v>
      </c>
      <c r="AT2638" s="4" t="s">
        <v>3570</v>
      </c>
      <c r="AU2638" s="4">
        <v>30901</v>
      </c>
      <c r="AV2638" s="4">
        <v>30901</v>
      </c>
      <c r="AW2638" s="4">
        <v>178</v>
      </c>
      <c r="BB2638" s="4">
        <v>1</v>
      </c>
    </row>
    <row r="2639" spans="1:54" s="4" customFormat="1" x14ac:dyDescent="0.25">
      <c r="A2639" s="4" t="s">
        <v>4903</v>
      </c>
      <c r="B2639" s="4" t="s">
        <v>2527</v>
      </c>
      <c r="C2639" s="4">
        <v>960.50625000000002</v>
      </c>
      <c r="D2639" s="4">
        <v>0.50625114999999998</v>
      </c>
      <c r="E2639" s="4">
        <v>867</v>
      </c>
      <c r="F2639" s="4" t="s">
        <v>1828</v>
      </c>
      <c r="G2639" t="s">
        <v>23101</v>
      </c>
      <c r="H2639" t="s">
        <v>24321</v>
      </c>
      <c r="I2639" s="4" t="s">
        <v>55</v>
      </c>
      <c r="J2639" s="4" t="s">
        <v>55</v>
      </c>
      <c r="K2639" s="4">
        <v>1</v>
      </c>
      <c r="L2639" s="4">
        <v>0</v>
      </c>
      <c r="M2639" s="4">
        <v>0</v>
      </c>
      <c r="N2639" s="4">
        <v>1</v>
      </c>
      <c r="O2639" s="4">
        <v>0</v>
      </c>
      <c r="P2639" s="4">
        <v>0</v>
      </c>
      <c r="Q2639" s="4">
        <v>1</v>
      </c>
      <c r="U2639" s="4" t="s">
        <v>56</v>
      </c>
      <c r="V2639" s="4">
        <v>1</v>
      </c>
      <c r="W2639" s="4">
        <v>0</v>
      </c>
      <c r="X2639" s="4">
        <v>1</v>
      </c>
      <c r="AB2639" s="4">
        <v>1</v>
      </c>
      <c r="AC2639" s="4">
        <v>32.786999999999999</v>
      </c>
      <c r="AD2639" s="4">
        <v>33.293999999999997</v>
      </c>
      <c r="AE2639" s="4">
        <v>2</v>
      </c>
      <c r="AF2639" s="5">
        <v>7.4928999999999996E-2</v>
      </c>
      <c r="AG2639" s="4">
        <v>7124</v>
      </c>
      <c r="AH2639" s="4" t="s">
        <v>66</v>
      </c>
      <c r="AI2639" s="4">
        <v>50.024999999999999</v>
      </c>
      <c r="AJ2639" s="4">
        <v>20.183</v>
      </c>
      <c r="AK2639" s="25">
        <v>613060</v>
      </c>
      <c r="AL2639" s="25" t="s">
        <v>6970</v>
      </c>
      <c r="AM2639" s="25" t="s">
        <v>6970</v>
      </c>
      <c r="AN2639" s="25" t="s">
        <v>6970</v>
      </c>
      <c r="AO2639" s="25">
        <v>613060</v>
      </c>
      <c r="AQ2639" s="4">
        <v>10194</v>
      </c>
      <c r="AR2639" s="4">
        <v>867</v>
      </c>
      <c r="AS2639" s="4">
        <v>8805</v>
      </c>
      <c r="AT2639" s="4">
        <v>46760</v>
      </c>
      <c r="AU2639" s="4">
        <v>43768</v>
      </c>
      <c r="AV2639" s="4">
        <v>43768</v>
      </c>
      <c r="AY2639" s="4">
        <v>1068</v>
      </c>
      <c r="BB2639" s="4">
        <v>1</v>
      </c>
    </row>
    <row r="2640" spans="1:54" s="4" customFormat="1" x14ac:dyDescent="0.25">
      <c r="A2640" s="4" t="s">
        <v>4325</v>
      </c>
      <c r="B2640" s="4" t="s">
        <v>13</v>
      </c>
      <c r="C2640" s="4">
        <v>1331.6833999999999</v>
      </c>
      <c r="D2640" s="4">
        <v>0.68336388999999997</v>
      </c>
      <c r="E2640" s="4">
        <v>217</v>
      </c>
      <c r="F2640" s="4" t="s">
        <v>1445</v>
      </c>
      <c r="G2640" t="s">
        <v>22670</v>
      </c>
      <c r="H2640" t="s">
        <v>23674</v>
      </c>
      <c r="I2640" s="4" t="s">
        <v>55</v>
      </c>
      <c r="J2640" s="4" t="s">
        <v>55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1</v>
      </c>
      <c r="Q2640" s="4">
        <v>1</v>
      </c>
      <c r="T2640" s="4" t="s">
        <v>56</v>
      </c>
      <c r="V2640" s="4">
        <v>1</v>
      </c>
      <c r="W2640" s="4">
        <v>0</v>
      </c>
      <c r="X2640" s="4">
        <v>1</v>
      </c>
      <c r="AA2640" s="4">
        <v>1</v>
      </c>
      <c r="AC2640" s="4">
        <v>32.005000000000003</v>
      </c>
      <c r="AD2640" s="4">
        <v>32.454999999999998</v>
      </c>
      <c r="AE2640" s="4">
        <v>2</v>
      </c>
      <c r="AF2640" s="5">
        <v>7.5096999999999997E-2</v>
      </c>
      <c r="AG2640" s="4">
        <v>6968</v>
      </c>
      <c r="AH2640" s="4" t="s">
        <v>59</v>
      </c>
      <c r="AI2640" s="4">
        <v>48.423000000000002</v>
      </c>
      <c r="AJ2640" s="4">
        <v>8.8012999999999995</v>
      </c>
      <c r="AK2640" s="25">
        <v>313740</v>
      </c>
      <c r="AL2640" s="25" t="s">
        <v>6970</v>
      </c>
      <c r="AM2640" s="25" t="s">
        <v>6970</v>
      </c>
      <c r="AN2640" s="25">
        <v>313740</v>
      </c>
      <c r="AO2640" s="25" t="s">
        <v>6970</v>
      </c>
      <c r="AQ2640" s="4">
        <v>9520</v>
      </c>
      <c r="AR2640" s="4">
        <v>217</v>
      </c>
      <c r="AS2640" s="4">
        <v>8373</v>
      </c>
      <c r="AT2640" s="4">
        <v>43997</v>
      </c>
      <c r="AU2640" s="4">
        <v>41092</v>
      </c>
      <c r="AV2640" s="4">
        <v>41092</v>
      </c>
      <c r="BA2640" s="4">
        <v>78</v>
      </c>
      <c r="BB2640" s="4">
        <v>1</v>
      </c>
    </row>
    <row r="2641" spans="1:54" s="4" customFormat="1" x14ac:dyDescent="0.25">
      <c r="A2641" s="4" t="s">
        <v>5293</v>
      </c>
      <c r="B2641" s="4" t="s">
        <v>728</v>
      </c>
      <c r="C2641" s="4">
        <v>1464.7217000000001</v>
      </c>
      <c r="D2641" s="4">
        <v>0.72174000999999999</v>
      </c>
      <c r="E2641" s="4">
        <v>1002</v>
      </c>
      <c r="F2641" s="4" t="s">
        <v>441</v>
      </c>
      <c r="G2641" t="s">
        <v>23198</v>
      </c>
      <c r="H2641" t="s">
        <v>24454</v>
      </c>
      <c r="I2641" s="4" t="s">
        <v>55</v>
      </c>
      <c r="J2641" s="4" t="s">
        <v>55</v>
      </c>
      <c r="K2641" s="4">
        <v>0</v>
      </c>
      <c r="L2641" s="4">
        <v>1</v>
      </c>
      <c r="M2641" s="4">
        <v>0</v>
      </c>
      <c r="N2641" s="4">
        <v>1</v>
      </c>
      <c r="O2641" s="4">
        <v>0</v>
      </c>
      <c r="P2641" s="4">
        <v>0</v>
      </c>
      <c r="Q2641" s="4">
        <v>1</v>
      </c>
      <c r="R2641" s="4" t="s">
        <v>65</v>
      </c>
      <c r="S2641" s="4" t="s">
        <v>65</v>
      </c>
      <c r="T2641" s="4" t="s">
        <v>65</v>
      </c>
      <c r="U2641" s="4" t="s">
        <v>56</v>
      </c>
      <c r="V2641" s="4">
        <v>1</v>
      </c>
      <c r="W2641" s="4">
        <v>0</v>
      </c>
      <c r="X2641" s="4">
        <v>4</v>
      </c>
      <c r="Y2641" s="4">
        <v>1</v>
      </c>
      <c r="Z2641" s="4">
        <v>1</v>
      </c>
      <c r="AA2641" s="4">
        <v>1</v>
      </c>
      <c r="AB2641" s="4">
        <v>1</v>
      </c>
      <c r="AC2641" s="4">
        <v>59.347999999999999</v>
      </c>
      <c r="AD2641" s="4">
        <v>59.4</v>
      </c>
      <c r="AE2641" s="4">
        <v>2</v>
      </c>
      <c r="AF2641" s="5">
        <v>7.5259999999999994E-2</v>
      </c>
      <c r="AG2641" s="4">
        <v>16177</v>
      </c>
      <c r="AH2641" s="4" t="s">
        <v>66</v>
      </c>
      <c r="AI2641" s="4">
        <v>44.863</v>
      </c>
      <c r="AJ2641" s="4">
        <v>18.745999999999999</v>
      </c>
      <c r="AK2641" s="25">
        <v>7507400</v>
      </c>
      <c r="AL2641" s="25">
        <v>1862400</v>
      </c>
      <c r="AM2641" s="25">
        <v>1642100</v>
      </c>
      <c r="AN2641" s="25">
        <v>2309200</v>
      </c>
      <c r="AO2641" s="25">
        <v>1693700</v>
      </c>
      <c r="AQ2641" s="4">
        <v>11154</v>
      </c>
      <c r="AR2641" s="4">
        <v>1002</v>
      </c>
      <c r="AS2641" s="4">
        <v>9618</v>
      </c>
      <c r="AT2641" s="4" t="s">
        <v>5294</v>
      </c>
      <c r="AU2641" s="4">
        <v>48040</v>
      </c>
      <c r="AV2641" s="4">
        <v>48040</v>
      </c>
      <c r="AW2641" s="4">
        <v>272</v>
      </c>
      <c r="AY2641" s="4" t="s">
        <v>783</v>
      </c>
      <c r="BB2641" s="4">
        <v>1</v>
      </c>
    </row>
    <row r="2642" spans="1:54" s="4" customFormat="1" x14ac:dyDescent="0.25">
      <c r="A2642" s="4" t="s">
        <v>1111</v>
      </c>
      <c r="B2642" s="4" t="s">
        <v>9</v>
      </c>
      <c r="C2642" s="4">
        <v>911.43888000000004</v>
      </c>
      <c r="D2642" s="4">
        <v>0.43888308999999998</v>
      </c>
      <c r="E2642" s="4">
        <v>878</v>
      </c>
      <c r="F2642" s="4" t="s">
        <v>1112</v>
      </c>
      <c r="G2642" t="s">
        <v>23110</v>
      </c>
      <c r="H2642" t="s">
        <v>24332</v>
      </c>
      <c r="I2642" s="4" t="s">
        <v>55</v>
      </c>
      <c r="J2642" s="4" t="s">
        <v>55</v>
      </c>
      <c r="K2642" s="4">
        <v>0</v>
      </c>
      <c r="L2642" s="4">
        <v>1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S2642" s="4" t="s">
        <v>56</v>
      </c>
      <c r="V2642" s="4">
        <v>1</v>
      </c>
      <c r="W2642" s="4">
        <v>0</v>
      </c>
      <c r="X2642" s="4">
        <v>1</v>
      </c>
      <c r="Z2642" s="4">
        <v>1</v>
      </c>
      <c r="AC2642" s="4">
        <v>53.393000000000001</v>
      </c>
      <c r="AD2642" s="4">
        <v>52.545000000000002</v>
      </c>
      <c r="AE2642" s="4">
        <v>2</v>
      </c>
      <c r="AF2642" s="5">
        <v>7.5486999999999999E-2</v>
      </c>
      <c r="AG2642" s="4">
        <v>14054</v>
      </c>
      <c r="AH2642" s="4" t="s">
        <v>57</v>
      </c>
      <c r="AI2642" s="4">
        <v>40.573</v>
      </c>
      <c r="AJ2642" s="4">
        <v>16.37</v>
      </c>
      <c r="AK2642" s="25" t="s">
        <v>6970</v>
      </c>
      <c r="AL2642" s="25" t="s">
        <v>6970</v>
      </c>
      <c r="AM2642" s="25" t="s">
        <v>6970</v>
      </c>
      <c r="AN2642" s="25" t="s">
        <v>6970</v>
      </c>
      <c r="AO2642" s="25" t="s">
        <v>6970</v>
      </c>
      <c r="AQ2642" s="4">
        <v>1263</v>
      </c>
      <c r="AR2642" s="4">
        <v>878</v>
      </c>
      <c r="AS2642" s="4">
        <v>1103</v>
      </c>
      <c r="AT2642" s="4">
        <v>5796</v>
      </c>
      <c r="AU2642" s="4">
        <v>5449</v>
      </c>
      <c r="AV2642" s="4">
        <v>5449</v>
      </c>
      <c r="AW2642" s="4">
        <v>249</v>
      </c>
      <c r="BB2642" s="4">
        <v>1</v>
      </c>
    </row>
  </sheetData>
  <sortState ref="A2:BC2642">
    <sortCondition ref="AF2:AF2642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O1770"/>
  <sheetViews>
    <sheetView tabSelected="1" topLeftCell="E1" workbookViewId="0">
      <pane xSplit="8520" topLeftCell="AV1" activePane="topRight"/>
      <selection activeCell="G1345" sqref="G1:G1048576"/>
      <selection pane="topRight" activeCell="AY26" sqref="AY26"/>
    </sheetView>
  </sheetViews>
  <sheetFormatPr defaultRowHeight="15" x14ac:dyDescent="0.25"/>
  <cols>
    <col min="2" max="2" width="9.28515625" bestFit="1" customWidth="1"/>
    <col min="6" max="6" width="22.42578125" customWidth="1"/>
    <col min="8" max="9" width="9.28515625" bestFit="1" customWidth="1"/>
    <col min="10" max="10" width="9.28515625" style="2" bestFit="1" customWidth="1"/>
    <col min="11" max="29" width="9.28515625" bestFit="1" customWidth="1"/>
    <col min="31" max="31" width="9.28515625" bestFit="1" customWidth="1"/>
    <col min="38" max="40" width="9.28515625" bestFit="1" customWidth="1"/>
    <col min="45" max="46" width="10" bestFit="1" customWidth="1"/>
    <col min="47" max="49" width="9.28515625" bestFit="1" customWidth="1"/>
    <col min="50" max="51" width="11.42578125" style="16" customWidth="1"/>
    <col min="52" max="52" width="11.42578125" style="9" customWidth="1"/>
    <col min="53" max="53" width="11.42578125" style="16" customWidth="1"/>
    <col min="54" max="54" width="18.28515625" style="28" customWidth="1"/>
    <col min="55" max="55" width="19.140625" style="12" customWidth="1"/>
    <col min="56" max="65" width="9.28515625" bestFit="1" customWidth="1"/>
    <col min="66" max="66" width="10" bestFit="1" customWidth="1"/>
    <col min="67" max="71" width="9.28515625" bestFit="1" customWidth="1"/>
    <col min="74" max="83" width="9.28515625" bestFit="1" customWidth="1"/>
    <col min="85" max="87" width="9.28515625" bestFit="1" customWidth="1"/>
    <col min="89" max="91" width="9.28515625" bestFit="1" customWidth="1"/>
    <col min="93" max="93" width="9.28515625" bestFit="1" customWidth="1"/>
  </cols>
  <sheetData>
    <row r="1" spans="1:93" s="6" customFormat="1" ht="75" x14ac:dyDescent="0.25">
      <c r="A1" s="6" t="s">
        <v>5</v>
      </c>
      <c r="B1" s="6" t="s">
        <v>6902</v>
      </c>
      <c r="C1" s="6" t="s">
        <v>6903</v>
      </c>
      <c r="D1" s="6" t="s">
        <v>6904</v>
      </c>
      <c r="E1" s="6" t="s">
        <v>6905</v>
      </c>
      <c r="F1" s="2" t="s">
        <v>24741</v>
      </c>
      <c r="G1" s="2" t="s">
        <v>24742</v>
      </c>
      <c r="H1" s="6" t="s">
        <v>6906</v>
      </c>
      <c r="I1" s="6" t="s">
        <v>6907</v>
      </c>
      <c r="J1" s="6" t="s">
        <v>29</v>
      </c>
      <c r="K1" s="6" t="s">
        <v>32</v>
      </c>
      <c r="L1" s="6" t="s">
        <v>33</v>
      </c>
      <c r="M1" s="6" t="s">
        <v>6908</v>
      </c>
      <c r="N1" s="6" t="s">
        <v>6909</v>
      </c>
      <c r="O1" s="6" t="s">
        <v>6910</v>
      </c>
      <c r="P1" s="6" t="s">
        <v>6911</v>
      </c>
      <c r="Q1" s="6" t="s">
        <v>6912</v>
      </c>
      <c r="R1" s="6" t="s">
        <v>6913</v>
      </c>
      <c r="S1" s="6" t="s">
        <v>6914</v>
      </c>
      <c r="T1" s="6" t="s">
        <v>6915</v>
      </c>
      <c r="U1" s="6" t="s">
        <v>6916</v>
      </c>
      <c r="V1" s="6" t="s">
        <v>6917</v>
      </c>
      <c r="W1" s="6" t="s">
        <v>6918</v>
      </c>
      <c r="X1" s="6" t="s">
        <v>6919</v>
      </c>
      <c r="Y1" s="6" t="s">
        <v>6920</v>
      </c>
      <c r="Z1" s="6" t="s">
        <v>6921</v>
      </c>
      <c r="AA1" s="6" t="s">
        <v>6922</v>
      </c>
      <c r="AB1" s="6" t="s">
        <v>6923</v>
      </c>
      <c r="AC1" s="6" t="s">
        <v>6924</v>
      </c>
      <c r="AD1" s="6" t="s">
        <v>6925</v>
      </c>
      <c r="AE1" s="6" t="s">
        <v>7071</v>
      </c>
      <c r="AF1" s="6" t="s">
        <v>6926</v>
      </c>
      <c r="AG1" s="6" t="s">
        <v>6927</v>
      </c>
      <c r="AH1" s="6" t="s">
        <v>6928</v>
      </c>
      <c r="AI1" s="6" t="s">
        <v>6929</v>
      </c>
      <c r="AJ1" s="6" t="s">
        <v>7072</v>
      </c>
      <c r="AK1" s="6" t="s">
        <v>7073</v>
      </c>
      <c r="AL1" s="6" t="s">
        <v>6930</v>
      </c>
      <c r="AM1" s="6" t="s">
        <v>6931</v>
      </c>
      <c r="AN1" s="6" t="s">
        <v>6932</v>
      </c>
      <c r="AO1" s="6" t="s">
        <v>15</v>
      </c>
      <c r="AP1" s="6" t="s">
        <v>16</v>
      </c>
      <c r="AQ1" s="6" t="s">
        <v>17</v>
      </c>
      <c r="AR1" s="6" t="s">
        <v>18</v>
      </c>
      <c r="AS1" s="6" t="s">
        <v>34</v>
      </c>
      <c r="AT1" s="6" t="s">
        <v>6933</v>
      </c>
      <c r="AU1" s="6" t="s">
        <v>6934</v>
      </c>
      <c r="AV1" s="6" t="s">
        <v>6935</v>
      </c>
      <c r="AW1" s="6" t="s">
        <v>6936</v>
      </c>
      <c r="AX1" s="26" t="s">
        <v>35</v>
      </c>
      <c r="AY1" s="26" t="s">
        <v>36</v>
      </c>
      <c r="AZ1" s="26" t="s">
        <v>37</v>
      </c>
      <c r="BA1" s="26" t="s">
        <v>38</v>
      </c>
      <c r="BB1" s="29" t="s">
        <v>24752</v>
      </c>
      <c r="BC1" s="10" t="s">
        <v>24751</v>
      </c>
      <c r="BD1" s="6" t="s">
        <v>6937</v>
      </c>
      <c r="BE1" s="6" t="s">
        <v>6938</v>
      </c>
      <c r="BF1" s="6" t="s">
        <v>6939</v>
      </c>
      <c r="BG1" s="6" t="s">
        <v>6940</v>
      </c>
      <c r="BH1" s="6" t="s">
        <v>6941</v>
      </c>
      <c r="BI1" s="6" t="s">
        <v>6942</v>
      </c>
      <c r="BJ1" s="6" t="s">
        <v>6943</v>
      </c>
      <c r="BK1" s="6" t="s">
        <v>6944</v>
      </c>
      <c r="BL1" s="6" t="s">
        <v>6945</v>
      </c>
      <c r="BM1" s="6" t="s">
        <v>6946</v>
      </c>
      <c r="BN1" s="6" t="s">
        <v>6947</v>
      </c>
      <c r="BO1" s="6" t="s">
        <v>6948</v>
      </c>
      <c r="BP1" s="6" t="s">
        <v>6949</v>
      </c>
      <c r="BQ1" s="6" t="s">
        <v>6950</v>
      </c>
      <c r="BR1" s="6" t="s">
        <v>6951</v>
      </c>
      <c r="BS1" s="6" t="s">
        <v>6952</v>
      </c>
      <c r="BT1" s="6" t="s">
        <v>39</v>
      </c>
      <c r="BU1" s="6" t="s">
        <v>40</v>
      </c>
      <c r="BV1" s="6" t="s">
        <v>41</v>
      </c>
      <c r="BW1" s="6" t="s">
        <v>42</v>
      </c>
      <c r="BX1" s="6" t="s">
        <v>6953</v>
      </c>
      <c r="BY1" s="6" t="s">
        <v>6954</v>
      </c>
      <c r="BZ1" s="6" t="s">
        <v>6955</v>
      </c>
      <c r="CA1" s="6" t="s">
        <v>6956</v>
      </c>
      <c r="CB1" s="6" t="s">
        <v>44</v>
      </c>
      <c r="CC1" s="6" t="s">
        <v>45</v>
      </c>
      <c r="CD1" s="6" t="s">
        <v>6957</v>
      </c>
      <c r="CE1" s="6" t="s">
        <v>6958</v>
      </c>
      <c r="CF1" s="6" t="s">
        <v>6959</v>
      </c>
      <c r="CG1" s="6" t="s">
        <v>6960</v>
      </c>
      <c r="CH1" s="6" t="s">
        <v>6961</v>
      </c>
      <c r="CI1" s="6" t="s">
        <v>6962</v>
      </c>
      <c r="CJ1" s="6" t="s">
        <v>6963</v>
      </c>
      <c r="CK1" s="6" t="s">
        <v>6964</v>
      </c>
      <c r="CL1" s="6" t="s">
        <v>6965</v>
      </c>
      <c r="CM1" s="6" t="s">
        <v>6966</v>
      </c>
      <c r="CN1" s="6" t="s">
        <v>6967</v>
      </c>
      <c r="CO1" s="6" t="s">
        <v>6968</v>
      </c>
    </row>
    <row r="2" spans="1:93" x14ac:dyDescent="0.25">
      <c r="A2" s="4" t="s">
        <v>738</v>
      </c>
      <c r="B2" s="4">
        <v>24</v>
      </c>
      <c r="C2" s="4" t="s">
        <v>738</v>
      </c>
      <c r="D2" s="4" t="s">
        <v>738</v>
      </c>
      <c r="E2" s="4" t="s">
        <v>7012</v>
      </c>
      <c r="F2" s="4" t="s">
        <v>22821</v>
      </c>
      <c r="G2" s="4" t="s">
        <v>23941</v>
      </c>
      <c r="H2" s="4">
        <v>1</v>
      </c>
      <c r="I2" s="4">
        <v>41.377800000000001</v>
      </c>
      <c r="J2" s="5">
        <v>3.3294400000000002E-2</v>
      </c>
      <c r="K2" s="4">
        <v>41.378</v>
      </c>
      <c r="L2" s="4">
        <v>23.677</v>
      </c>
      <c r="M2" s="4">
        <v>41.378</v>
      </c>
      <c r="N2" s="4">
        <v>0</v>
      </c>
      <c r="O2" s="4">
        <v>0</v>
      </c>
      <c r="P2" s="4"/>
      <c r="Q2" s="4" t="s">
        <v>6970</v>
      </c>
      <c r="R2" s="4"/>
      <c r="S2" s="4"/>
      <c r="T2" s="4"/>
      <c r="U2" s="4"/>
      <c r="V2" s="4">
        <v>1</v>
      </c>
      <c r="W2" s="4">
        <v>41.377800000000001</v>
      </c>
      <c r="X2" s="4">
        <v>3.3294400000000002E-2</v>
      </c>
      <c r="Y2" s="4">
        <v>41.378</v>
      </c>
      <c r="Z2" s="4">
        <v>0</v>
      </c>
      <c r="AA2" s="4">
        <v>0</v>
      </c>
      <c r="AB2" s="4"/>
      <c r="AC2" s="4" t="s">
        <v>6970</v>
      </c>
      <c r="AD2" s="4"/>
      <c r="AE2" s="4">
        <v>1</v>
      </c>
      <c r="AF2" s="4" t="s">
        <v>7074</v>
      </c>
      <c r="AG2" s="4" t="s">
        <v>9905</v>
      </c>
      <c r="AH2" s="4" t="s">
        <v>9906</v>
      </c>
      <c r="AI2" s="4" t="s">
        <v>7512</v>
      </c>
      <c r="AJ2" s="4" t="s">
        <v>9907</v>
      </c>
      <c r="AK2" s="4" t="s">
        <v>9908</v>
      </c>
      <c r="AL2" s="4">
        <v>15</v>
      </c>
      <c r="AM2" s="4">
        <v>4</v>
      </c>
      <c r="AN2" s="4">
        <v>-0.37939000000000001</v>
      </c>
      <c r="AO2" s="4" t="s">
        <v>65</v>
      </c>
      <c r="AP2" s="4"/>
      <c r="AQ2" s="4" t="s">
        <v>56</v>
      </c>
      <c r="AR2" s="4" t="s">
        <v>65</v>
      </c>
      <c r="AS2" s="4">
        <v>515790</v>
      </c>
      <c r="AT2" s="4">
        <v>515790</v>
      </c>
      <c r="AU2" s="4">
        <v>0</v>
      </c>
      <c r="AV2" s="4">
        <v>0</v>
      </c>
      <c r="AW2" s="4">
        <v>1.6538000000000001E-2</v>
      </c>
      <c r="AX2" s="27">
        <v>46082</v>
      </c>
      <c r="AY2" s="27" t="s">
        <v>6970</v>
      </c>
      <c r="AZ2" s="25">
        <v>378040</v>
      </c>
      <c r="BA2" s="27">
        <v>91673</v>
      </c>
      <c r="BB2" s="28" t="s">
        <v>24743</v>
      </c>
      <c r="BC2" s="12" t="s">
        <v>24746</v>
      </c>
      <c r="BD2" s="4">
        <v>1.1334E-2</v>
      </c>
      <c r="BE2" s="4">
        <v>0</v>
      </c>
      <c r="BF2" s="4">
        <v>2.3956000000000002E-2</v>
      </c>
      <c r="BG2" s="4">
        <v>1.0747E-2</v>
      </c>
      <c r="BH2" s="4">
        <v>46082</v>
      </c>
      <c r="BI2" s="4">
        <v>0</v>
      </c>
      <c r="BJ2" s="4">
        <v>0</v>
      </c>
      <c r="BK2" s="4">
        <v>0</v>
      </c>
      <c r="BL2" s="4">
        <v>0</v>
      </c>
      <c r="BM2" s="4">
        <v>0</v>
      </c>
      <c r="BN2" s="4">
        <v>378040</v>
      </c>
      <c r="BO2" s="4">
        <v>0</v>
      </c>
      <c r="BP2" s="4">
        <v>0</v>
      </c>
      <c r="BQ2" s="4">
        <v>91673</v>
      </c>
      <c r="BR2" s="4">
        <v>0</v>
      </c>
      <c r="BS2" s="4">
        <v>0</v>
      </c>
      <c r="BT2" s="4"/>
      <c r="BU2" s="4"/>
      <c r="BV2" s="4">
        <v>625</v>
      </c>
      <c r="BW2" s="4">
        <v>486</v>
      </c>
      <c r="BX2" s="4">
        <v>24</v>
      </c>
      <c r="BY2" s="4">
        <v>24</v>
      </c>
      <c r="BZ2" s="4">
        <v>10398</v>
      </c>
      <c r="CA2" s="4">
        <v>12032</v>
      </c>
      <c r="CB2" s="4" t="s">
        <v>5545</v>
      </c>
      <c r="CC2" s="4">
        <v>51706</v>
      </c>
      <c r="CD2" s="4">
        <v>55017</v>
      </c>
      <c r="CE2" s="4">
        <v>51706</v>
      </c>
      <c r="CF2" s="4" t="s">
        <v>59</v>
      </c>
      <c r="CG2" s="4">
        <v>2393</v>
      </c>
      <c r="CH2" s="4">
        <v>55017</v>
      </c>
      <c r="CI2" s="4">
        <v>51706</v>
      </c>
      <c r="CJ2" s="4" t="s">
        <v>59</v>
      </c>
      <c r="CK2" s="4">
        <v>2393</v>
      </c>
      <c r="CL2" s="4">
        <v>55017</v>
      </c>
      <c r="CM2" s="4">
        <v>51706</v>
      </c>
      <c r="CN2" s="4" t="s">
        <v>59</v>
      </c>
      <c r="CO2" s="4">
        <v>2393</v>
      </c>
    </row>
    <row r="3" spans="1:93" x14ac:dyDescent="0.25">
      <c r="A3" t="s">
        <v>1513</v>
      </c>
      <c r="B3">
        <v>209</v>
      </c>
      <c r="C3" t="s">
        <v>1513</v>
      </c>
      <c r="D3" t="s">
        <v>1513</v>
      </c>
      <c r="E3" t="s">
        <v>9261</v>
      </c>
      <c r="F3" t="s">
        <v>22563</v>
      </c>
      <c r="G3" t="s">
        <v>23790</v>
      </c>
      <c r="H3">
        <v>0.989147</v>
      </c>
      <c r="I3">
        <v>19.597000000000001</v>
      </c>
      <c r="J3" s="2">
        <v>9.2366600000000007E-3</v>
      </c>
      <c r="K3">
        <v>66.537999999999997</v>
      </c>
      <c r="L3">
        <v>48.27</v>
      </c>
      <c r="M3">
        <v>56.551000000000002</v>
      </c>
      <c r="N3">
        <v>0.989147</v>
      </c>
      <c r="O3">
        <v>19.597000000000001</v>
      </c>
      <c r="P3">
        <v>1.66438E-2</v>
      </c>
      <c r="Q3">
        <v>62.798999999999999</v>
      </c>
      <c r="V3">
        <v>0</v>
      </c>
      <c r="W3">
        <v>0</v>
      </c>
      <c r="Y3" t="s">
        <v>6970</v>
      </c>
      <c r="Z3">
        <v>0.97054399999999996</v>
      </c>
      <c r="AA3">
        <v>15.1784</v>
      </c>
      <c r="AB3">
        <v>9.2366600000000007E-3</v>
      </c>
      <c r="AC3">
        <v>66.537999999999997</v>
      </c>
      <c r="AE3">
        <v>1</v>
      </c>
      <c r="AF3" t="s">
        <v>7074</v>
      </c>
      <c r="AG3" t="s">
        <v>9268</v>
      </c>
      <c r="AH3" t="s">
        <v>8068</v>
      </c>
      <c r="AI3" t="s">
        <v>7005</v>
      </c>
      <c r="AJ3" t="s">
        <v>9269</v>
      </c>
      <c r="AK3" t="s">
        <v>9270</v>
      </c>
      <c r="AL3">
        <v>2</v>
      </c>
      <c r="AM3">
        <v>3</v>
      </c>
      <c r="AN3">
        <v>-0.29855999999999999</v>
      </c>
      <c r="AO3" t="s">
        <v>56</v>
      </c>
      <c r="AQ3" t="s">
        <v>65</v>
      </c>
      <c r="AR3" t="s">
        <v>56</v>
      </c>
      <c r="AS3">
        <v>420050</v>
      </c>
      <c r="AT3">
        <v>420050</v>
      </c>
      <c r="AU3">
        <v>0</v>
      </c>
      <c r="AV3">
        <v>0</v>
      </c>
      <c r="AW3">
        <v>4.6934999999999998E-2</v>
      </c>
      <c r="AX3" s="16">
        <v>58636</v>
      </c>
      <c r="AY3" s="16" t="s">
        <v>6970</v>
      </c>
      <c r="AZ3" s="9">
        <v>94022</v>
      </c>
      <c r="BA3" s="16">
        <v>138470</v>
      </c>
      <c r="BB3" s="28" t="s">
        <v>24743</v>
      </c>
      <c r="BC3" s="12" t="s">
        <v>24746</v>
      </c>
      <c r="BD3">
        <v>0.25212000000000001</v>
      </c>
      <c r="BE3" t="s">
        <v>6970</v>
      </c>
      <c r="BF3" t="s">
        <v>6970</v>
      </c>
      <c r="BG3">
        <v>1.5885E-2</v>
      </c>
      <c r="BH3">
        <v>58636</v>
      </c>
      <c r="BI3">
        <v>0</v>
      </c>
      <c r="BJ3">
        <v>0</v>
      </c>
      <c r="BK3">
        <v>0</v>
      </c>
      <c r="BL3">
        <v>0</v>
      </c>
      <c r="BM3">
        <v>0</v>
      </c>
      <c r="BN3">
        <v>94022</v>
      </c>
      <c r="BO3">
        <v>0</v>
      </c>
      <c r="BP3">
        <v>0</v>
      </c>
      <c r="BQ3">
        <v>138470</v>
      </c>
      <c r="BR3">
        <v>0</v>
      </c>
      <c r="BS3">
        <v>0</v>
      </c>
      <c r="BV3">
        <v>472</v>
      </c>
      <c r="BW3">
        <v>334</v>
      </c>
      <c r="BX3">
        <v>209</v>
      </c>
      <c r="BY3">
        <v>209</v>
      </c>
      <c r="BZ3">
        <v>10454</v>
      </c>
      <c r="CA3">
        <v>12097</v>
      </c>
      <c r="CB3" t="s">
        <v>5566</v>
      </c>
      <c r="CC3" t="s">
        <v>5567</v>
      </c>
      <c r="CD3">
        <v>55329</v>
      </c>
      <c r="CE3">
        <v>52000</v>
      </c>
      <c r="CF3" t="s">
        <v>69</v>
      </c>
      <c r="CG3">
        <v>1796</v>
      </c>
      <c r="CH3">
        <v>55331</v>
      </c>
      <c r="CI3">
        <v>52002</v>
      </c>
      <c r="CJ3" t="s">
        <v>66</v>
      </c>
      <c r="CK3">
        <v>1849</v>
      </c>
      <c r="CL3">
        <v>55331</v>
      </c>
      <c r="CM3">
        <v>52002</v>
      </c>
      <c r="CN3" t="s">
        <v>66</v>
      </c>
      <c r="CO3">
        <v>1849</v>
      </c>
    </row>
    <row r="4" spans="1:93" x14ac:dyDescent="0.25">
      <c r="A4" s="4" t="s">
        <v>751</v>
      </c>
      <c r="B4" s="4">
        <v>232</v>
      </c>
      <c r="C4" s="4" t="s">
        <v>751</v>
      </c>
      <c r="D4" s="4" t="s">
        <v>751</v>
      </c>
      <c r="E4" s="4" t="s">
        <v>11732</v>
      </c>
      <c r="F4" s="4" t="s">
        <v>23091</v>
      </c>
      <c r="G4" s="4" t="s">
        <v>24306</v>
      </c>
      <c r="H4" s="4">
        <v>1</v>
      </c>
      <c r="I4" s="4">
        <v>40.724600000000002</v>
      </c>
      <c r="J4" s="5">
        <v>4.2586899999999997E-2</v>
      </c>
      <c r="K4" s="4">
        <v>40.725000000000001</v>
      </c>
      <c r="L4" s="4">
        <v>30.298999999999999</v>
      </c>
      <c r="M4" s="4">
        <v>40.725000000000001</v>
      </c>
      <c r="N4" s="4">
        <v>0</v>
      </c>
      <c r="O4" s="4">
        <v>0</v>
      </c>
      <c r="P4" s="4"/>
      <c r="Q4" s="4" t="s">
        <v>6970</v>
      </c>
      <c r="R4" s="4"/>
      <c r="S4" s="4"/>
      <c r="T4" s="4"/>
      <c r="U4" s="4"/>
      <c r="V4" s="4"/>
      <c r="W4" s="4"/>
      <c r="X4" s="4"/>
      <c r="Y4" s="4"/>
      <c r="Z4" s="4">
        <v>1</v>
      </c>
      <c r="AA4" s="4">
        <v>40.724600000000002</v>
      </c>
      <c r="AB4" s="4">
        <v>4.2586899999999997E-2</v>
      </c>
      <c r="AC4" s="4">
        <v>40.725000000000001</v>
      </c>
      <c r="AD4" s="4"/>
      <c r="AE4" s="4">
        <v>1</v>
      </c>
      <c r="AF4" s="4" t="s">
        <v>7074</v>
      </c>
      <c r="AG4" s="4" t="s">
        <v>11752</v>
      </c>
      <c r="AH4" s="4" t="s">
        <v>7075</v>
      </c>
      <c r="AI4" s="4" t="s">
        <v>7503</v>
      </c>
      <c r="AJ4" s="4" t="s">
        <v>11753</v>
      </c>
      <c r="AK4" s="4" t="s">
        <v>11754</v>
      </c>
      <c r="AL4" s="4">
        <v>11</v>
      </c>
      <c r="AM4" s="4">
        <v>3</v>
      </c>
      <c r="AN4" s="4">
        <v>-0.13528000000000001</v>
      </c>
      <c r="AO4" s="4" t="s">
        <v>65</v>
      </c>
      <c r="AP4" s="4"/>
      <c r="AQ4" s="4"/>
      <c r="AR4" s="4" t="s">
        <v>56</v>
      </c>
      <c r="AS4" s="4">
        <v>304140</v>
      </c>
      <c r="AT4" s="4">
        <v>304140</v>
      </c>
      <c r="AU4" s="4">
        <v>0</v>
      </c>
      <c r="AV4" s="4">
        <v>0</v>
      </c>
      <c r="AW4" s="4">
        <v>5.0431E-3</v>
      </c>
      <c r="AX4" s="27">
        <v>95787</v>
      </c>
      <c r="AY4" s="27" t="s">
        <v>6970</v>
      </c>
      <c r="AZ4" s="25" t="s">
        <v>6970</v>
      </c>
      <c r="BA4" s="27">
        <v>208350</v>
      </c>
      <c r="BB4" s="28" t="s">
        <v>24743</v>
      </c>
      <c r="BC4" s="12" t="s">
        <v>24746</v>
      </c>
      <c r="BD4" s="4">
        <v>5.8531E-3</v>
      </c>
      <c r="BE4" s="4">
        <v>0</v>
      </c>
      <c r="BF4" s="4">
        <v>0</v>
      </c>
      <c r="BG4" s="4">
        <v>7.3929E-3</v>
      </c>
      <c r="BH4" s="4">
        <v>95787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208350</v>
      </c>
      <c r="BR4" s="4">
        <v>0</v>
      </c>
      <c r="BS4" s="4">
        <v>0</v>
      </c>
      <c r="BT4" s="4"/>
      <c r="BU4" s="4"/>
      <c r="BV4" s="4">
        <v>1051</v>
      </c>
      <c r="BW4" s="4">
        <v>852</v>
      </c>
      <c r="BX4" s="4">
        <v>232</v>
      </c>
      <c r="BY4" s="4">
        <v>232</v>
      </c>
      <c r="BZ4" s="4">
        <v>8273</v>
      </c>
      <c r="CA4" s="4">
        <v>9402</v>
      </c>
      <c r="CB4" s="4" t="s">
        <v>4271</v>
      </c>
      <c r="CC4" s="4">
        <v>40550</v>
      </c>
      <c r="CD4" s="4">
        <v>43416</v>
      </c>
      <c r="CE4" s="4">
        <v>40550</v>
      </c>
      <c r="CF4" s="4" t="s">
        <v>66</v>
      </c>
      <c r="CG4" s="4">
        <v>2716</v>
      </c>
      <c r="CH4" s="4">
        <v>43416</v>
      </c>
      <c r="CI4" s="4">
        <v>40550</v>
      </c>
      <c r="CJ4" s="4" t="s">
        <v>66</v>
      </c>
      <c r="CK4" s="4">
        <v>2716</v>
      </c>
      <c r="CL4" s="4">
        <v>43416</v>
      </c>
      <c r="CM4" s="4">
        <v>40550</v>
      </c>
      <c r="CN4" s="4" t="s">
        <v>66</v>
      </c>
      <c r="CO4" s="4">
        <v>2716</v>
      </c>
    </row>
    <row r="5" spans="1:93" x14ac:dyDescent="0.25">
      <c r="A5" t="s">
        <v>319</v>
      </c>
      <c r="B5">
        <v>57</v>
      </c>
      <c r="C5" t="s">
        <v>319</v>
      </c>
      <c r="D5" t="s">
        <v>319</v>
      </c>
      <c r="E5" t="s">
        <v>10833</v>
      </c>
      <c r="F5" t="s">
        <v>23001</v>
      </c>
      <c r="G5" t="s">
        <v>24158</v>
      </c>
      <c r="H5">
        <v>1</v>
      </c>
      <c r="I5">
        <v>101.32</v>
      </c>
      <c r="J5" s="2">
        <v>2.17025E-4</v>
      </c>
      <c r="K5">
        <v>101.32</v>
      </c>
      <c r="L5">
        <v>101.32</v>
      </c>
      <c r="M5">
        <v>101.32</v>
      </c>
      <c r="N5">
        <v>1</v>
      </c>
      <c r="O5">
        <v>51.546300000000002</v>
      </c>
      <c r="P5">
        <v>3.6120100000000001E-3</v>
      </c>
      <c r="Q5">
        <v>70.260000000000005</v>
      </c>
      <c r="V5">
        <v>1</v>
      </c>
      <c r="W5">
        <v>101.32</v>
      </c>
      <c r="X5">
        <v>2.17025E-4</v>
      </c>
      <c r="Y5">
        <v>101.32</v>
      </c>
      <c r="Z5">
        <v>1</v>
      </c>
      <c r="AA5">
        <v>46.408299999999997</v>
      </c>
      <c r="AB5">
        <v>3.9017299999999998E-2</v>
      </c>
      <c r="AC5">
        <v>46.408000000000001</v>
      </c>
      <c r="AE5">
        <v>1</v>
      </c>
      <c r="AF5" t="s">
        <v>7074</v>
      </c>
      <c r="AG5" t="s">
        <v>10854</v>
      </c>
      <c r="AH5" t="s">
        <v>10855</v>
      </c>
      <c r="AI5" t="s">
        <v>7000</v>
      </c>
      <c r="AJ5" t="s">
        <v>10856</v>
      </c>
      <c r="AK5" t="s">
        <v>10857</v>
      </c>
      <c r="AL5">
        <v>1</v>
      </c>
      <c r="AM5">
        <v>3</v>
      </c>
      <c r="AN5">
        <v>0.26950000000000002</v>
      </c>
      <c r="AO5" t="s">
        <v>56</v>
      </c>
      <c r="AQ5" t="s">
        <v>56</v>
      </c>
      <c r="AR5" t="s">
        <v>56</v>
      </c>
      <c r="AS5">
        <v>847270</v>
      </c>
      <c r="AT5">
        <v>847270</v>
      </c>
      <c r="AU5">
        <v>0</v>
      </c>
      <c r="AV5">
        <v>0</v>
      </c>
      <c r="AW5">
        <v>1.6549999999999999E-2</v>
      </c>
      <c r="AX5" s="16">
        <v>206060</v>
      </c>
      <c r="AY5" s="16" t="s">
        <v>6970</v>
      </c>
      <c r="AZ5" s="9">
        <v>283180</v>
      </c>
      <c r="BA5" s="16">
        <v>60181</v>
      </c>
      <c r="BB5" s="28" t="s">
        <v>24743</v>
      </c>
      <c r="BC5" s="12" t="s">
        <v>24746</v>
      </c>
      <c r="BD5">
        <v>8.3584000000000002E-3</v>
      </c>
      <c r="BE5">
        <v>0</v>
      </c>
      <c r="BF5">
        <v>2.0115999999999998E-2</v>
      </c>
      <c r="BG5">
        <v>1.0942E-2</v>
      </c>
      <c r="BH5">
        <v>206060</v>
      </c>
      <c r="BI5">
        <v>0</v>
      </c>
      <c r="BJ5">
        <v>0</v>
      </c>
      <c r="BK5">
        <v>0</v>
      </c>
      <c r="BL5">
        <v>0</v>
      </c>
      <c r="BM5">
        <v>0</v>
      </c>
      <c r="BN5">
        <v>283180</v>
      </c>
      <c r="BO5">
        <v>0</v>
      </c>
      <c r="BP5">
        <v>0</v>
      </c>
      <c r="BQ5">
        <v>60181</v>
      </c>
      <c r="BR5">
        <v>0</v>
      </c>
      <c r="BS5">
        <v>0</v>
      </c>
      <c r="BV5">
        <v>842</v>
      </c>
      <c r="BW5">
        <v>703</v>
      </c>
      <c r="BX5">
        <v>57</v>
      </c>
      <c r="BY5">
        <v>57</v>
      </c>
      <c r="BZ5">
        <v>8930</v>
      </c>
      <c r="CA5" t="s">
        <v>10858</v>
      </c>
      <c r="CB5" t="s">
        <v>10859</v>
      </c>
      <c r="CC5" t="s">
        <v>10860</v>
      </c>
      <c r="CD5">
        <v>47503</v>
      </c>
      <c r="CE5">
        <v>44494</v>
      </c>
      <c r="CF5" t="s">
        <v>59</v>
      </c>
      <c r="CG5">
        <v>2364</v>
      </c>
      <c r="CH5">
        <v>47503</v>
      </c>
      <c r="CI5">
        <v>44494</v>
      </c>
      <c r="CJ5" t="s">
        <v>59</v>
      </c>
      <c r="CK5">
        <v>2364</v>
      </c>
      <c r="CL5">
        <v>47503</v>
      </c>
      <c r="CM5">
        <v>44494</v>
      </c>
      <c r="CN5" t="s">
        <v>59</v>
      </c>
      <c r="CO5">
        <v>2364</v>
      </c>
    </row>
    <row r="6" spans="1:93" x14ac:dyDescent="0.25">
      <c r="A6" t="s">
        <v>509</v>
      </c>
      <c r="B6">
        <v>210</v>
      </c>
      <c r="C6" t="s">
        <v>509</v>
      </c>
      <c r="D6" t="s">
        <v>509</v>
      </c>
      <c r="E6" t="s">
        <v>9972</v>
      </c>
      <c r="F6" t="s">
        <v>22878</v>
      </c>
      <c r="G6" t="s">
        <v>23962</v>
      </c>
      <c r="H6">
        <v>1</v>
      </c>
      <c r="I6">
        <v>57.784999999999997</v>
      </c>
      <c r="J6" s="2">
        <v>6.2460700000000001E-4</v>
      </c>
      <c r="K6">
        <v>96.341999999999999</v>
      </c>
      <c r="L6">
        <v>79.765000000000001</v>
      </c>
      <c r="M6">
        <v>57.784999999999997</v>
      </c>
      <c r="N6">
        <v>1</v>
      </c>
      <c r="O6">
        <v>42.210500000000003</v>
      </c>
      <c r="P6">
        <v>6.2460700000000001E-4</v>
      </c>
      <c r="Q6">
        <v>96.341999999999999</v>
      </c>
      <c r="V6">
        <v>1</v>
      </c>
      <c r="W6">
        <v>83.498999999999995</v>
      </c>
      <c r="X6">
        <v>2.0737799999999999E-3</v>
      </c>
      <c r="Y6">
        <v>90.149000000000001</v>
      </c>
      <c r="Z6">
        <v>1</v>
      </c>
      <c r="AA6">
        <v>57.784999999999997</v>
      </c>
      <c r="AB6">
        <v>2.58876E-2</v>
      </c>
      <c r="AC6">
        <v>57.784999999999997</v>
      </c>
      <c r="AE6">
        <v>1</v>
      </c>
      <c r="AF6" t="s">
        <v>7074</v>
      </c>
      <c r="AG6" t="s">
        <v>9983</v>
      </c>
      <c r="AH6" t="s">
        <v>7075</v>
      </c>
      <c r="AI6" t="s">
        <v>8737</v>
      </c>
      <c r="AJ6" t="s">
        <v>9984</v>
      </c>
      <c r="AK6" t="s">
        <v>9985</v>
      </c>
      <c r="AL6">
        <v>7</v>
      </c>
      <c r="AM6">
        <v>3</v>
      </c>
      <c r="AN6">
        <v>-6.4616999999999994E-2</v>
      </c>
      <c r="AO6" t="s">
        <v>56</v>
      </c>
      <c r="AQ6" t="s">
        <v>56</v>
      </c>
      <c r="AR6" t="s">
        <v>56</v>
      </c>
      <c r="AS6">
        <v>2441500</v>
      </c>
      <c r="AT6">
        <v>2441500</v>
      </c>
      <c r="AU6">
        <v>0</v>
      </c>
      <c r="AV6">
        <v>0</v>
      </c>
      <c r="AW6">
        <v>7.9264000000000001E-3</v>
      </c>
      <c r="AX6" s="16">
        <v>253480</v>
      </c>
      <c r="AY6" s="16" t="s">
        <v>6970</v>
      </c>
      <c r="AZ6" s="9">
        <v>1004500</v>
      </c>
      <c r="BA6" s="16">
        <v>187630</v>
      </c>
      <c r="BB6" s="28" t="s">
        <v>24743</v>
      </c>
      <c r="BC6" s="12" t="s">
        <v>24746</v>
      </c>
      <c r="BD6">
        <v>2.8961999999999998E-3</v>
      </c>
      <c r="BE6">
        <v>0</v>
      </c>
      <c r="BF6">
        <v>8.7413000000000005E-3</v>
      </c>
      <c r="BG6">
        <v>3.424E-3</v>
      </c>
      <c r="BH6">
        <v>253480</v>
      </c>
      <c r="BI6">
        <v>0</v>
      </c>
      <c r="BJ6">
        <v>0</v>
      </c>
      <c r="BK6">
        <v>0</v>
      </c>
      <c r="BL6">
        <v>0</v>
      </c>
      <c r="BM6">
        <v>0</v>
      </c>
      <c r="BN6">
        <v>1004500</v>
      </c>
      <c r="BO6">
        <v>0</v>
      </c>
      <c r="BP6">
        <v>0</v>
      </c>
      <c r="BQ6">
        <v>187630</v>
      </c>
      <c r="BR6">
        <v>0</v>
      </c>
      <c r="BS6">
        <v>0</v>
      </c>
      <c r="BV6">
        <v>645</v>
      </c>
      <c r="BW6">
        <v>507</v>
      </c>
      <c r="BX6">
        <v>210</v>
      </c>
      <c r="BY6">
        <v>210</v>
      </c>
      <c r="BZ6">
        <v>6710</v>
      </c>
      <c r="CA6">
        <v>7625</v>
      </c>
      <c r="CB6" t="s">
        <v>3673</v>
      </c>
      <c r="CC6" t="s">
        <v>3674</v>
      </c>
      <c r="CD6">
        <v>35178</v>
      </c>
      <c r="CE6">
        <v>32974</v>
      </c>
      <c r="CF6" t="s">
        <v>66</v>
      </c>
      <c r="CG6">
        <v>2184</v>
      </c>
      <c r="CH6">
        <v>35169</v>
      </c>
      <c r="CI6">
        <v>32961</v>
      </c>
      <c r="CJ6" t="s">
        <v>69</v>
      </c>
      <c r="CK6">
        <v>2311</v>
      </c>
      <c r="CL6">
        <v>35169</v>
      </c>
      <c r="CM6">
        <v>32961</v>
      </c>
      <c r="CN6" t="s">
        <v>69</v>
      </c>
      <c r="CO6">
        <v>2311</v>
      </c>
    </row>
    <row r="7" spans="1:93" x14ac:dyDescent="0.25">
      <c r="A7" s="4" t="s">
        <v>648</v>
      </c>
      <c r="B7" s="4">
        <v>125</v>
      </c>
      <c r="C7" s="4" t="s">
        <v>648</v>
      </c>
      <c r="D7" s="4" t="s">
        <v>648</v>
      </c>
      <c r="E7" s="4" t="s">
        <v>10299</v>
      </c>
      <c r="F7" s="4" t="s">
        <v>22931</v>
      </c>
      <c r="G7" s="4" t="s">
        <v>24048</v>
      </c>
      <c r="H7" s="4">
        <v>1</v>
      </c>
      <c r="I7" s="4">
        <v>49.7151</v>
      </c>
      <c r="J7" s="5">
        <v>5.18845E-2</v>
      </c>
      <c r="K7" s="4">
        <v>49.715000000000003</v>
      </c>
      <c r="L7" s="4">
        <v>15.509</v>
      </c>
      <c r="M7" s="4">
        <v>49.715000000000003</v>
      </c>
      <c r="N7" s="4">
        <v>0</v>
      </c>
      <c r="O7" s="4">
        <v>0</v>
      </c>
      <c r="P7" s="4"/>
      <c r="Q7" s="4" t="s">
        <v>6970</v>
      </c>
      <c r="R7" s="4"/>
      <c r="S7" s="4"/>
      <c r="T7" s="4"/>
      <c r="U7" s="4"/>
      <c r="V7" s="4">
        <v>1</v>
      </c>
      <c r="W7" s="4">
        <v>49.7151</v>
      </c>
      <c r="X7" s="4">
        <v>5.18845E-2</v>
      </c>
      <c r="Y7" s="4">
        <v>49.715000000000003</v>
      </c>
      <c r="Z7" s="4">
        <v>0</v>
      </c>
      <c r="AA7" s="4">
        <v>0</v>
      </c>
      <c r="AB7" s="4"/>
      <c r="AC7" s="4" t="s">
        <v>6970</v>
      </c>
      <c r="AD7" s="4"/>
      <c r="AE7" s="4"/>
      <c r="AF7" s="4" t="s">
        <v>7074</v>
      </c>
      <c r="AG7" s="4" t="s">
        <v>10303</v>
      </c>
      <c r="AH7" s="4" t="s">
        <v>7075</v>
      </c>
      <c r="AI7" s="4" t="s">
        <v>8737</v>
      </c>
      <c r="AJ7" s="4" t="s">
        <v>10304</v>
      </c>
      <c r="AK7" s="4" t="s">
        <v>10305</v>
      </c>
      <c r="AL7" s="4">
        <v>7</v>
      </c>
      <c r="AM7" s="4">
        <v>2</v>
      </c>
      <c r="AN7" s="4">
        <v>-1.0909</v>
      </c>
      <c r="AO7" s="4" t="s">
        <v>65</v>
      </c>
      <c r="AP7" s="4"/>
      <c r="AQ7" s="4" t="s">
        <v>65</v>
      </c>
      <c r="AR7" s="4" t="s">
        <v>65</v>
      </c>
      <c r="AS7" s="4">
        <v>1501700</v>
      </c>
      <c r="AT7" s="4">
        <v>1501700</v>
      </c>
      <c r="AU7" s="4">
        <v>0</v>
      </c>
      <c r="AV7" s="4">
        <v>0</v>
      </c>
      <c r="AW7" s="4">
        <v>0.19059999999999999</v>
      </c>
      <c r="AX7" s="27">
        <v>456220</v>
      </c>
      <c r="AY7" s="27" t="s">
        <v>6970</v>
      </c>
      <c r="AZ7" s="25">
        <v>847310</v>
      </c>
      <c r="BA7" s="27">
        <v>198210</v>
      </c>
      <c r="BB7" s="28" t="s">
        <v>24743</v>
      </c>
      <c r="BC7" s="12" t="s">
        <v>24746</v>
      </c>
      <c r="BD7" s="4">
        <v>0.19514999999999999</v>
      </c>
      <c r="BE7" s="4">
        <v>0</v>
      </c>
      <c r="BF7" s="4">
        <v>0.33438000000000001</v>
      </c>
      <c r="BG7" s="4">
        <v>0.10585</v>
      </c>
      <c r="BH7" s="4">
        <v>456220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847310</v>
      </c>
      <c r="BO7" s="4">
        <v>0</v>
      </c>
      <c r="BP7" s="4">
        <v>0</v>
      </c>
      <c r="BQ7" s="4">
        <v>198210</v>
      </c>
      <c r="BR7" s="4">
        <v>0</v>
      </c>
      <c r="BS7" s="4">
        <v>0</v>
      </c>
      <c r="BT7" s="4"/>
      <c r="BU7" s="4"/>
      <c r="BV7" s="4">
        <v>714</v>
      </c>
      <c r="BW7" s="4">
        <v>593</v>
      </c>
      <c r="BX7" s="4">
        <v>125</v>
      </c>
      <c r="BY7" s="4">
        <v>125</v>
      </c>
      <c r="BZ7" s="4">
        <v>7444</v>
      </c>
      <c r="CA7" s="4">
        <v>8468</v>
      </c>
      <c r="CB7" s="4" t="s">
        <v>3970</v>
      </c>
      <c r="CC7" s="4">
        <v>36769</v>
      </c>
      <c r="CD7" s="4">
        <v>39303</v>
      </c>
      <c r="CE7" s="4">
        <v>36769</v>
      </c>
      <c r="CF7" s="4" t="s">
        <v>59</v>
      </c>
      <c r="CG7" s="4">
        <v>6555</v>
      </c>
      <c r="CH7" s="4">
        <v>39303</v>
      </c>
      <c r="CI7" s="4">
        <v>36769</v>
      </c>
      <c r="CJ7" s="4" t="s">
        <v>59</v>
      </c>
      <c r="CK7" s="4">
        <v>6555</v>
      </c>
      <c r="CL7" s="4">
        <v>39303</v>
      </c>
      <c r="CM7" s="4">
        <v>36769</v>
      </c>
      <c r="CN7" s="4" t="s">
        <v>59</v>
      </c>
      <c r="CO7" s="4">
        <v>6555</v>
      </c>
    </row>
    <row r="8" spans="1:93" x14ac:dyDescent="0.25">
      <c r="A8" s="4" t="s">
        <v>3737</v>
      </c>
      <c r="B8" s="4">
        <v>117</v>
      </c>
      <c r="C8" s="4" t="s">
        <v>3737</v>
      </c>
      <c r="D8" s="4" t="s">
        <v>3737</v>
      </c>
      <c r="E8" s="4" t="s">
        <v>14112</v>
      </c>
      <c r="F8" s="4" t="s">
        <v>23379</v>
      </c>
      <c r="G8" s="4" t="s">
        <v>24636</v>
      </c>
      <c r="H8" s="4">
        <v>0.994398</v>
      </c>
      <c r="I8" s="4">
        <v>22.492100000000001</v>
      </c>
      <c r="J8" s="5">
        <v>7.3749400000000007E-2</v>
      </c>
      <c r="K8" s="4">
        <v>64.840999999999994</v>
      </c>
      <c r="L8" s="4">
        <v>64.840999999999994</v>
      </c>
      <c r="M8" s="4">
        <v>64.840999999999994</v>
      </c>
      <c r="N8" s="4">
        <v>0</v>
      </c>
      <c r="O8" s="4">
        <v>0</v>
      </c>
      <c r="P8" s="4"/>
      <c r="Q8" s="4" t="s">
        <v>6970</v>
      </c>
      <c r="R8" s="4"/>
      <c r="S8" s="4"/>
      <c r="T8" s="4"/>
      <c r="U8" s="4"/>
      <c r="V8" s="4"/>
      <c r="W8" s="4"/>
      <c r="X8" s="4"/>
      <c r="Y8" s="4"/>
      <c r="Z8" s="4">
        <v>0.994398</v>
      </c>
      <c r="AA8" s="4">
        <v>22.492100000000001</v>
      </c>
      <c r="AB8" s="4">
        <v>7.3749400000000007E-2</v>
      </c>
      <c r="AC8" s="4">
        <v>64.840999999999994</v>
      </c>
      <c r="AD8" s="4"/>
      <c r="AE8" s="4"/>
      <c r="AF8" s="4" t="s">
        <v>7074</v>
      </c>
      <c r="AG8" s="4" t="s">
        <v>14113</v>
      </c>
      <c r="AH8" s="4" t="s">
        <v>14114</v>
      </c>
      <c r="AI8" s="4" t="s">
        <v>7789</v>
      </c>
      <c r="AJ8" s="4" t="s">
        <v>14115</v>
      </c>
      <c r="AK8" s="4" t="s">
        <v>14116</v>
      </c>
      <c r="AL8" s="4">
        <v>8</v>
      </c>
      <c r="AM8" s="4">
        <v>2</v>
      </c>
      <c r="AN8" s="4">
        <v>4.0985000000000001E-2</v>
      </c>
      <c r="AO8" s="4" t="s">
        <v>65</v>
      </c>
      <c r="AP8" s="4"/>
      <c r="AQ8" s="4"/>
      <c r="AR8" s="4" t="s">
        <v>65</v>
      </c>
      <c r="AS8" s="4">
        <v>1354100</v>
      </c>
      <c r="AT8" s="4">
        <v>1354100</v>
      </c>
      <c r="AU8" s="4">
        <v>0</v>
      </c>
      <c r="AV8" s="4">
        <v>0</v>
      </c>
      <c r="AW8" s="4" t="s">
        <v>6970</v>
      </c>
      <c r="AX8" s="27">
        <v>473150</v>
      </c>
      <c r="AY8" s="27" t="s">
        <v>6970</v>
      </c>
      <c r="AZ8" s="25" t="s">
        <v>6970</v>
      </c>
      <c r="BA8" s="27">
        <v>880990</v>
      </c>
      <c r="BB8" s="28" t="s">
        <v>24743</v>
      </c>
      <c r="BC8" s="12" t="s">
        <v>24746</v>
      </c>
      <c r="BD8" s="4" t="s">
        <v>6970</v>
      </c>
      <c r="BE8" s="4" t="s">
        <v>6970</v>
      </c>
      <c r="BF8" s="4" t="s">
        <v>6970</v>
      </c>
      <c r="BG8" s="4" t="s">
        <v>6970</v>
      </c>
      <c r="BH8" s="4">
        <v>473150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O8" s="4">
        <v>0</v>
      </c>
      <c r="BP8" s="4">
        <v>0</v>
      </c>
      <c r="BQ8" s="4">
        <v>880990</v>
      </c>
      <c r="BR8" s="4">
        <v>0</v>
      </c>
      <c r="BS8" s="4">
        <v>0</v>
      </c>
      <c r="BT8" s="4"/>
      <c r="BU8" s="4"/>
      <c r="BV8" s="4">
        <v>1594</v>
      </c>
      <c r="BW8" s="4">
        <v>1184</v>
      </c>
      <c r="BX8" s="4">
        <v>117</v>
      </c>
      <c r="BY8" s="4">
        <v>117</v>
      </c>
      <c r="BZ8" s="4">
        <v>6872</v>
      </c>
      <c r="CA8" s="4">
        <v>7811</v>
      </c>
      <c r="CB8" s="4" t="s">
        <v>3738</v>
      </c>
      <c r="CC8" s="4">
        <v>33857</v>
      </c>
      <c r="CD8" s="4">
        <v>36164</v>
      </c>
      <c r="CE8" s="4">
        <v>33857</v>
      </c>
      <c r="CF8" s="4" t="s">
        <v>66</v>
      </c>
      <c r="CG8" s="4">
        <v>17381</v>
      </c>
      <c r="CH8" s="4">
        <v>36164</v>
      </c>
      <c r="CI8" s="4">
        <v>33857</v>
      </c>
      <c r="CJ8" s="4" t="s">
        <v>66</v>
      </c>
      <c r="CK8" s="4">
        <v>17381</v>
      </c>
      <c r="CL8" s="4">
        <v>36164</v>
      </c>
      <c r="CM8" s="4">
        <v>33857</v>
      </c>
      <c r="CN8" s="4" t="s">
        <v>66</v>
      </c>
      <c r="CO8" s="4">
        <v>17381</v>
      </c>
    </row>
    <row r="9" spans="1:93" x14ac:dyDescent="0.25">
      <c r="A9" t="s">
        <v>161</v>
      </c>
      <c r="B9">
        <v>544</v>
      </c>
      <c r="C9" t="s">
        <v>161</v>
      </c>
      <c r="D9" t="s">
        <v>161</v>
      </c>
      <c r="E9" t="s">
        <v>6975</v>
      </c>
      <c r="F9" t="s">
        <v>22524</v>
      </c>
      <c r="G9" t="s">
        <v>23487</v>
      </c>
      <c r="H9" s="17">
        <v>0.49999900000000003</v>
      </c>
      <c r="I9" s="17">
        <v>0</v>
      </c>
      <c r="J9" s="3">
        <v>9.69698E-15</v>
      </c>
      <c r="K9">
        <v>198.81</v>
      </c>
      <c r="L9">
        <v>198.81</v>
      </c>
      <c r="M9">
        <v>198.81</v>
      </c>
      <c r="N9">
        <v>0</v>
      </c>
      <c r="O9">
        <v>0</v>
      </c>
      <c r="Q9" t="s">
        <v>6970</v>
      </c>
      <c r="Z9">
        <v>0.49999900000000003</v>
      </c>
      <c r="AA9">
        <v>0</v>
      </c>
      <c r="AB9" s="1">
        <v>9.69698E-15</v>
      </c>
      <c r="AC9">
        <v>198.81</v>
      </c>
      <c r="AE9">
        <v>1</v>
      </c>
      <c r="AF9" t="s">
        <v>7074</v>
      </c>
      <c r="AG9" t="s">
        <v>7146</v>
      </c>
      <c r="AH9" t="s">
        <v>7075</v>
      </c>
      <c r="AI9" t="s">
        <v>7147</v>
      </c>
      <c r="AJ9" t="s">
        <v>7148</v>
      </c>
      <c r="AK9" t="s">
        <v>7149</v>
      </c>
      <c r="AL9">
        <v>21</v>
      </c>
      <c r="AM9">
        <v>2</v>
      </c>
      <c r="AN9">
        <v>-0.80964000000000003</v>
      </c>
      <c r="AO9" t="s">
        <v>65</v>
      </c>
      <c r="AR9" t="s">
        <v>56</v>
      </c>
      <c r="AS9">
        <v>1467500</v>
      </c>
      <c r="AT9">
        <v>1467500</v>
      </c>
      <c r="AU9">
        <v>0</v>
      </c>
      <c r="AV9">
        <v>0</v>
      </c>
      <c r="AW9">
        <v>4.5194999999999999E-2</v>
      </c>
      <c r="AX9" s="16">
        <v>666940</v>
      </c>
      <c r="AY9" s="16" t="s">
        <v>6970</v>
      </c>
      <c r="AZ9" s="9" t="s">
        <v>6970</v>
      </c>
      <c r="BA9" s="16">
        <v>800580</v>
      </c>
      <c r="BB9" s="28" t="s">
        <v>24743</v>
      </c>
      <c r="BC9" s="12" t="s">
        <v>24746</v>
      </c>
      <c r="BD9">
        <v>3.2962999999999999E-2</v>
      </c>
      <c r="BE9" t="s">
        <v>6970</v>
      </c>
      <c r="BF9">
        <v>0</v>
      </c>
      <c r="BG9">
        <v>9.5952999999999997E-2</v>
      </c>
      <c r="BH9">
        <v>666940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800580</v>
      </c>
      <c r="BR9">
        <v>0</v>
      </c>
      <c r="BS9">
        <v>0</v>
      </c>
      <c r="BV9">
        <v>25</v>
      </c>
      <c r="BW9">
        <v>30</v>
      </c>
      <c r="BX9">
        <v>544</v>
      </c>
      <c r="BY9">
        <v>544</v>
      </c>
      <c r="BZ9">
        <v>2073</v>
      </c>
      <c r="CA9">
        <v>2365</v>
      </c>
      <c r="CB9" t="s">
        <v>1696</v>
      </c>
      <c r="CC9">
        <v>9909</v>
      </c>
      <c r="CD9">
        <v>10665</v>
      </c>
      <c r="CE9">
        <v>9909</v>
      </c>
      <c r="CF9" t="s">
        <v>66</v>
      </c>
      <c r="CG9">
        <v>30222</v>
      </c>
      <c r="CH9">
        <v>10665</v>
      </c>
      <c r="CI9">
        <v>9909</v>
      </c>
      <c r="CJ9" t="s">
        <v>66</v>
      </c>
      <c r="CK9">
        <v>30222</v>
      </c>
      <c r="CL9">
        <v>10665</v>
      </c>
      <c r="CM9">
        <v>9909</v>
      </c>
      <c r="CN9" t="s">
        <v>66</v>
      </c>
      <c r="CO9">
        <v>30222</v>
      </c>
    </row>
    <row r="10" spans="1:93" x14ac:dyDescent="0.25">
      <c r="A10" t="s">
        <v>161</v>
      </c>
      <c r="B10">
        <v>545</v>
      </c>
      <c r="C10" t="s">
        <v>161</v>
      </c>
      <c r="D10" t="s">
        <v>161</v>
      </c>
      <c r="E10" t="s">
        <v>6975</v>
      </c>
      <c r="F10" t="s">
        <v>22524</v>
      </c>
      <c r="G10" t="s">
        <v>23487</v>
      </c>
      <c r="H10" s="17">
        <v>0.49999900000000003</v>
      </c>
      <c r="I10" s="17">
        <v>0</v>
      </c>
      <c r="J10" s="3">
        <v>9.69698E-15</v>
      </c>
      <c r="K10">
        <v>198.81</v>
      </c>
      <c r="L10">
        <v>198.81</v>
      </c>
      <c r="M10">
        <v>198.81</v>
      </c>
      <c r="N10">
        <v>0</v>
      </c>
      <c r="O10">
        <v>0</v>
      </c>
      <c r="Q10" t="s">
        <v>6970</v>
      </c>
      <c r="Z10">
        <v>0.49999900000000003</v>
      </c>
      <c r="AA10">
        <v>0</v>
      </c>
      <c r="AB10" s="1">
        <v>9.69698E-15</v>
      </c>
      <c r="AC10">
        <v>198.81</v>
      </c>
      <c r="AE10">
        <v>1</v>
      </c>
      <c r="AF10" t="s">
        <v>7074</v>
      </c>
      <c r="AG10" t="s">
        <v>7150</v>
      </c>
      <c r="AH10" t="s">
        <v>7035</v>
      </c>
      <c r="AI10" t="s">
        <v>7036</v>
      </c>
      <c r="AJ10" t="s">
        <v>7148</v>
      </c>
      <c r="AK10" t="s">
        <v>7149</v>
      </c>
      <c r="AL10">
        <v>22</v>
      </c>
      <c r="AM10">
        <v>2</v>
      </c>
      <c r="AN10">
        <v>-0.80964000000000003</v>
      </c>
      <c r="AO10" t="s">
        <v>65</v>
      </c>
      <c r="AR10" t="s">
        <v>56</v>
      </c>
      <c r="AS10">
        <v>1467500</v>
      </c>
      <c r="AT10">
        <v>1467500</v>
      </c>
      <c r="AU10">
        <v>0</v>
      </c>
      <c r="AV10">
        <v>0</v>
      </c>
      <c r="AW10">
        <v>4.5194999999999999E-2</v>
      </c>
      <c r="AX10" s="16">
        <v>666940</v>
      </c>
      <c r="AY10" s="16" t="s">
        <v>6970</v>
      </c>
      <c r="AZ10" s="9" t="s">
        <v>6970</v>
      </c>
      <c r="BA10" s="16">
        <v>800580</v>
      </c>
      <c r="BB10" s="28" t="s">
        <v>24743</v>
      </c>
      <c r="BC10" s="12" t="s">
        <v>24746</v>
      </c>
      <c r="BD10">
        <v>3.2962999999999999E-2</v>
      </c>
      <c r="BE10" t="s">
        <v>6970</v>
      </c>
      <c r="BF10">
        <v>0</v>
      </c>
      <c r="BG10">
        <v>9.5952999999999997E-2</v>
      </c>
      <c r="BH10">
        <v>666940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800580</v>
      </c>
      <c r="BR10">
        <v>0</v>
      </c>
      <c r="BS10">
        <v>0</v>
      </c>
      <c r="BV10">
        <v>26</v>
      </c>
      <c r="BW10">
        <v>30</v>
      </c>
      <c r="BX10">
        <v>545</v>
      </c>
      <c r="BY10">
        <v>545</v>
      </c>
      <c r="BZ10">
        <v>2073</v>
      </c>
      <c r="CA10">
        <v>2365</v>
      </c>
      <c r="CB10" t="s">
        <v>1696</v>
      </c>
      <c r="CC10">
        <v>9909</v>
      </c>
      <c r="CD10">
        <v>10665</v>
      </c>
      <c r="CE10">
        <v>9909</v>
      </c>
      <c r="CF10" t="s">
        <v>66</v>
      </c>
      <c r="CG10">
        <v>30222</v>
      </c>
      <c r="CH10">
        <v>10665</v>
      </c>
      <c r="CI10">
        <v>9909</v>
      </c>
      <c r="CJ10" t="s">
        <v>66</v>
      </c>
      <c r="CK10">
        <v>30222</v>
      </c>
      <c r="CL10">
        <v>10665</v>
      </c>
      <c r="CM10">
        <v>9909</v>
      </c>
      <c r="CN10" t="s">
        <v>66</v>
      </c>
      <c r="CO10">
        <v>30222</v>
      </c>
    </row>
    <row r="11" spans="1:93" x14ac:dyDescent="0.25">
      <c r="A11" s="4" t="s">
        <v>1064</v>
      </c>
      <c r="B11" s="4">
        <v>123</v>
      </c>
      <c r="C11" s="4" t="s">
        <v>1064</v>
      </c>
      <c r="D11" s="4" t="s">
        <v>1064</v>
      </c>
      <c r="E11" s="4" t="s">
        <v>8027</v>
      </c>
      <c r="F11" s="4" t="s">
        <v>22593</v>
      </c>
      <c r="G11" s="4" t="s">
        <v>23572</v>
      </c>
      <c r="H11" s="4">
        <v>1</v>
      </c>
      <c r="I11" s="4">
        <v>48.44</v>
      </c>
      <c r="J11" s="5">
        <v>1.7774100000000001E-2</v>
      </c>
      <c r="K11" s="4">
        <v>61.765000000000001</v>
      </c>
      <c r="L11" s="4">
        <v>39.234999999999999</v>
      </c>
      <c r="M11" s="4">
        <v>48.44</v>
      </c>
      <c r="N11" s="4">
        <v>0</v>
      </c>
      <c r="O11" s="4">
        <v>0</v>
      </c>
      <c r="P11" s="4"/>
      <c r="Q11" s="4" t="s">
        <v>6970</v>
      </c>
      <c r="R11" s="4">
        <v>1</v>
      </c>
      <c r="S11" s="4">
        <v>57.019300000000001</v>
      </c>
      <c r="T11" s="4">
        <v>2.40217E-2</v>
      </c>
      <c r="U11" s="4">
        <v>57.018999999999998</v>
      </c>
      <c r="V11" s="4">
        <v>1</v>
      </c>
      <c r="W11" s="4">
        <v>61.764600000000002</v>
      </c>
      <c r="X11" s="4">
        <v>1.7774100000000001E-2</v>
      </c>
      <c r="Y11" s="4">
        <v>61.765000000000001</v>
      </c>
      <c r="Z11" s="4">
        <v>1</v>
      </c>
      <c r="AA11" s="4">
        <v>48.44</v>
      </c>
      <c r="AB11" s="4">
        <v>3.8213700000000003E-2</v>
      </c>
      <c r="AC11" s="4">
        <v>48.44</v>
      </c>
      <c r="AD11" s="4"/>
      <c r="AE11" s="4">
        <v>1</v>
      </c>
      <c r="AF11" s="4" t="s">
        <v>7074</v>
      </c>
      <c r="AG11" s="4" t="s">
        <v>8028</v>
      </c>
      <c r="AH11" s="4" t="s">
        <v>7075</v>
      </c>
      <c r="AI11" s="4" t="s">
        <v>7063</v>
      </c>
      <c r="AJ11" s="4" t="s">
        <v>8029</v>
      </c>
      <c r="AK11" s="4" t="s">
        <v>8030</v>
      </c>
      <c r="AL11" s="4">
        <v>10</v>
      </c>
      <c r="AM11" s="4">
        <v>3</v>
      </c>
      <c r="AN11" s="4">
        <v>-1.5591999999999999</v>
      </c>
      <c r="AO11" s="4" t="s">
        <v>65</v>
      </c>
      <c r="AP11" s="4" t="s">
        <v>56</v>
      </c>
      <c r="AQ11" s="4" t="s">
        <v>56</v>
      </c>
      <c r="AR11" s="4" t="s">
        <v>56</v>
      </c>
      <c r="AS11" s="4">
        <v>23631000</v>
      </c>
      <c r="AT11" s="4">
        <v>23631000</v>
      </c>
      <c r="AU11" s="4">
        <v>0</v>
      </c>
      <c r="AV11" s="4">
        <v>0</v>
      </c>
      <c r="AW11" s="4">
        <v>6.5539E-2</v>
      </c>
      <c r="AX11" s="27">
        <v>819080</v>
      </c>
      <c r="AY11" s="27" t="s">
        <v>6970</v>
      </c>
      <c r="AZ11" s="25">
        <v>3438600</v>
      </c>
      <c r="BA11" s="27">
        <v>1272000</v>
      </c>
      <c r="BB11" s="28" t="s">
        <v>24743</v>
      </c>
      <c r="BC11" s="12" t="s">
        <v>24746</v>
      </c>
      <c r="BD11" s="4">
        <v>1.0312999999999999E-2</v>
      </c>
      <c r="BE11" s="4">
        <v>0</v>
      </c>
      <c r="BF11" s="4">
        <v>1.8853000000000002E-2</v>
      </c>
      <c r="BG11" s="4">
        <v>1.9866999999999999E-2</v>
      </c>
      <c r="BH11" s="4">
        <v>819080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3438600</v>
      </c>
      <c r="BO11" s="4">
        <v>0</v>
      </c>
      <c r="BP11" s="4">
        <v>0</v>
      </c>
      <c r="BQ11" s="4">
        <v>1272000</v>
      </c>
      <c r="BR11" s="4">
        <v>0</v>
      </c>
      <c r="BS11" s="4">
        <v>0</v>
      </c>
      <c r="BT11" s="4"/>
      <c r="BU11" s="4"/>
      <c r="BV11" s="4">
        <v>197</v>
      </c>
      <c r="BW11" s="4">
        <v>115</v>
      </c>
      <c r="BX11" s="4">
        <v>123</v>
      </c>
      <c r="BY11" s="4">
        <v>123</v>
      </c>
      <c r="BZ11" s="4">
        <v>1324</v>
      </c>
      <c r="CA11" s="4">
        <v>1512</v>
      </c>
      <c r="CB11" s="4" t="s">
        <v>1279</v>
      </c>
      <c r="CC11" s="4" t="s">
        <v>1280</v>
      </c>
      <c r="CD11" s="4">
        <v>6884</v>
      </c>
      <c r="CE11" s="4">
        <v>6440</v>
      </c>
      <c r="CF11" s="4" t="s">
        <v>66</v>
      </c>
      <c r="CG11" s="4">
        <v>14719</v>
      </c>
      <c r="CH11" s="4">
        <v>6883</v>
      </c>
      <c r="CI11" s="4">
        <v>6439</v>
      </c>
      <c r="CJ11" s="4" t="s">
        <v>59</v>
      </c>
      <c r="CK11" s="4">
        <v>15274</v>
      </c>
      <c r="CL11" s="4">
        <v>6883</v>
      </c>
      <c r="CM11" s="4">
        <v>6439</v>
      </c>
      <c r="CN11" s="4" t="s">
        <v>59</v>
      </c>
      <c r="CO11" s="4">
        <v>15274</v>
      </c>
    </row>
    <row r="12" spans="1:93" x14ac:dyDescent="0.25">
      <c r="A12" t="s">
        <v>1769</v>
      </c>
      <c r="B12">
        <v>75</v>
      </c>
      <c r="C12" t="s">
        <v>1769</v>
      </c>
      <c r="D12" t="s">
        <v>1769</v>
      </c>
      <c r="E12" t="s">
        <v>11970</v>
      </c>
      <c r="F12" t="s">
        <v>23122</v>
      </c>
      <c r="G12" t="s">
        <v>24350</v>
      </c>
      <c r="H12">
        <v>1</v>
      </c>
      <c r="I12">
        <v>45.357399999999998</v>
      </c>
      <c r="J12" s="2">
        <v>2.9531000000000002E-4</v>
      </c>
      <c r="K12">
        <v>82.302000000000007</v>
      </c>
      <c r="L12">
        <v>69.486000000000004</v>
      </c>
      <c r="M12">
        <v>45.356999999999999</v>
      </c>
      <c r="N12">
        <v>0</v>
      </c>
      <c r="O12">
        <v>0</v>
      </c>
      <c r="Q12" t="s">
        <v>6970</v>
      </c>
      <c r="R12">
        <v>1</v>
      </c>
      <c r="S12">
        <v>45.357399999999998</v>
      </c>
      <c r="T12">
        <v>2.9531000000000002E-4</v>
      </c>
      <c r="U12">
        <v>82.302000000000007</v>
      </c>
      <c r="Z12">
        <v>1</v>
      </c>
      <c r="AA12">
        <v>65.277600000000007</v>
      </c>
      <c r="AB12">
        <v>4.4863200000000002E-4</v>
      </c>
      <c r="AC12">
        <v>73.994</v>
      </c>
      <c r="AE12">
        <v>1</v>
      </c>
      <c r="AF12" t="s">
        <v>7074</v>
      </c>
      <c r="AG12" t="s">
        <v>11971</v>
      </c>
      <c r="AH12" t="s">
        <v>7075</v>
      </c>
      <c r="AI12" t="s">
        <v>7147</v>
      </c>
      <c r="AJ12" t="s">
        <v>11972</v>
      </c>
      <c r="AK12" t="s">
        <v>11973</v>
      </c>
      <c r="AL12">
        <v>29</v>
      </c>
      <c r="AM12">
        <v>4</v>
      </c>
      <c r="AN12">
        <v>-0.44373000000000001</v>
      </c>
      <c r="AO12" t="s">
        <v>65</v>
      </c>
      <c r="AP12" t="s">
        <v>56</v>
      </c>
      <c r="AR12" t="s">
        <v>56</v>
      </c>
      <c r="AS12">
        <v>26270000</v>
      </c>
      <c r="AT12">
        <v>26270000</v>
      </c>
      <c r="AU12">
        <v>0</v>
      </c>
      <c r="AV12">
        <v>0</v>
      </c>
      <c r="AW12">
        <v>0.11864</v>
      </c>
      <c r="AX12" s="16">
        <v>1262800</v>
      </c>
      <c r="AY12" s="16" t="s">
        <v>6970</v>
      </c>
      <c r="AZ12" s="9" t="s">
        <v>6970</v>
      </c>
      <c r="BA12" s="16">
        <v>5680300</v>
      </c>
      <c r="BB12" s="28" t="s">
        <v>24743</v>
      </c>
      <c r="BC12" s="12" t="s">
        <v>24746</v>
      </c>
      <c r="BD12">
        <v>2.2529E-2</v>
      </c>
      <c r="BE12">
        <v>0</v>
      </c>
      <c r="BF12">
        <v>0</v>
      </c>
      <c r="BG12">
        <v>0.14655000000000001</v>
      </c>
      <c r="BH12">
        <v>1262800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5680300</v>
      </c>
      <c r="BR12">
        <v>0</v>
      </c>
      <c r="BS12">
        <v>0</v>
      </c>
      <c r="BV12">
        <v>1098</v>
      </c>
      <c r="BW12">
        <v>896</v>
      </c>
      <c r="BX12">
        <v>75</v>
      </c>
      <c r="BY12">
        <v>75</v>
      </c>
      <c r="BZ12" t="s">
        <v>11974</v>
      </c>
      <c r="CA12" t="s">
        <v>11975</v>
      </c>
      <c r="CB12" t="s">
        <v>11976</v>
      </c>
      <c r="CC12" t="s">
        <v>11977</v>
      </c>
      <c r="CD12">
        <v>34980</v>
      </c>
      <c r="CE12">
        <v>32794</v>
      </c>
      <c r="CF12" t="s">
        <v>57</v>
      </c>
      <c r="CG12">
        <v>24938</v>
      </c>
      <c r="CH12">
        <v>25712</v>
      </c>
      <c r="CI12">
        <v>24196</v>
      </c>
      <c r="CJ12" t="s">
        <v>57</v>
      </c>
      <c r="CK12">
        <v>28298</v>
      </c>
      <c r="CL12">
        <v>25712</v>
      </c>
      <c r="CM12">
        <v>24196</v>
      </c>
      <c r="CN12" t="s">
        <v>57</v>
      </c>
      <c r="CO12">
        <v>28298</v>
      </c>
    </row>
    <row r="13" spans="1:93" x14ac:dyDescent="0.25">
      <c r="A13" s="4" t="s">
        <v>587</v>
      </c>
      <c r="B13" s="4">
        <v>98</v>
      </c>
      <c r="C13" s="4" t="s">
        <v>587</v>
      </c>
      <c r="D13" s="4" t="s">
        <v>587</v>
      </c>
      <c r="E13" s="4" t="s">
        <v>12696</v>
      </c>
      <c r="F13" s="4" t="s">
        <v>23186</v>
      </c>
      <c r="G13" s="4" t="s">
        <v>24442</v>
      </c>
      <c r="H13" s="24">
        <v>0.5</v>
      </c>
      <c r="I13" s="24">
        <v>0</v>
      </c>
      <c r="J13" s="5">
        <v>4.8078500000000003E-2</v>
      </c>
      <c r="K13" s="4">
        <v>46.462000000000003</v>
      </c>
      <c r="L13" s="4">
        <v>22.939</v>
      </c>
      <c r="M13" s="4">
        <v>46.462000000000003</v>
      </c>
      <c r="N13" s="4">
        <v>0</v>
      </c>
      <c r="O13" s="4">
        <v>0</v>
      </c>
      <c r="P13" s="4"/>
      <c r="Q13" s="4" t="s">
        <v>6970</v>
      </c>
      <c r="R13" s="4"/>
      <c r="S13" s="4"/>
      <c r="T13" s="4"/>
      <c r="U13" s="4"/>
      <c r="V13" s="4"/>
      <c r="W13" s="4"/>
      <c r="X13" s="4"/>
      <c r="Y13" s="4"/>
      <c r="Z13" s="4">
        <v>0.5</v>
      </c>
      <c r="AA13" s="4">
        <v>0</v>
      </c>
      <c r="AB13" s="4">
        <v>4.8078500000000003E-2</v>
      </c>
      <c r="AC13" s="4">
        <v>46.462000000000003</v>
      </c>
      <c r="AD13" s="4"/>
      <c r="AE13" s="4"/>
      <c r="AF13" s="4" t="s">
        <v>7074</v>
      </c>
      <c r="AG13" s="4" t="s">
        <v>12697</v>
      </c>
      <c r="AH13" s="4" t="s">
        <v>10566</v>
      </c>
      <c r="AI13" s="4" t="s">
        <v>7190</v>
      </c>
      <c r="AJ13" s="4" t="s">
        <v>12698</v>
      </c>
      <c r="AK13" s="4" t="s">
        <v>12699</v>
      </c>
      <c r="AL13" s="4">
        <v>5</v>
      </c>
      <c r="AM13" s="4">
        <v>2</v>
      </c>
      <c r="AN13" s="4">
        <v>-0.68923000000000001</v>
      </c>
      <c r="AO13" s="4" t="s">
        <v>65</v>
      </c>
      <c r="AP13" s="4"/>
      <c r="AQ13" s="4"/>
      <c r="AR13" s="4" t="s">
        <v>65</v>
      </c>
      <c r="AS13" s="4">
        <v>2689500</v>
      </c>
      <c r="AT13" s="4">
        <v>2689500</v>
      </c>
      <c r="AU13" s="4">
        <v>0</v>
      </c>
      <c r="AV13" s="4">
        <v>0</v>
      </c>
      <c r="AW13" s="4" t="s">
        <v>6970</v>
      </c>
      <c r="AX13" s="27">
        <v>1548100</v>
      </c>
      <c r="AY13" s="27" t="s">
        <v>6970</v>
      </c>
      <c r="AZ13" s="25" t="s">
        <v>6970</v>
      </c>
      <c r="BA13" s="27">
        <v>1141500</v>
      </c>
      <c r="BB13" s="28" t="s">
        <v>24743</v>
      </c>
      <c r="BC13" s="12" t="s">
        <v>24746</v>
      </c>
      <c r="BD13" s="4" t="s">
        <v>6970</v>
      </c>
      <c r="BE13" s="4" t="s">
        <v>6970</v>
      </c>
      <c r="BF13" s="4" t="s">
        <v>6970</v>
      </c>
      <c r="BG13" s="4" t="s">
        <v>6970</v>
      </c>
      <c r="BH13" s="4">
        <v>1548100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1141500</v>
      </c>
      <c r="BR13" s="4">
        <v>0</v>
      </c>
      <c r="BS13" s="4">
        <v>0</v>
      </c>
      <c r="BT13" s="4"/>
      <c r="BU13" s="4"/>
      <c r="BV13" s="4">
        <v>1265</v>
      </c>
      <c r="BW13" s="4">
        <v>990</v>
      </c>
      <c r="BX13" s="4">
        <v>98</v>
      </c>
      <c r="BY13" s="4">
        <v>98</v>
      </c>
      <c r="BZ13" s="4">
        <v>6782</v>
      </c>
      <c r="CA13" s="4">
        <v>7705</v>
      </c>
      <c r="CB13" s="4" t="s">
        <v>3694</v>
      </c>
      <c r="CC13" s="4">
        <v>33355</v>
      </c>
      <c r="CD13" s="4">
        <v>35616</v>
      </c>
      <c r="CE13" s="4">
        <v>33355</v>
      </c>
      <c r="CF13" s="4" t="s">
        <v>66</v>
      </c>
      <c r="CG13" s="4">
        <v>20293</v>
      </c>
      <c r="CH13" s="4">
        <v>35616</v>
      </c>
      <c r="CI13" s="4">
        <v>33355</v>
      </c>
      <c r="CJ13" s="4" t="s">
        <v>66</v>
      </c>
      <c r="CK13" s="4">
        <v>20293</v>
      </c>
      <c r="CL13" s="4">
        <v>35616</v>
      </c>
      <c r="CM13" s="4">
        <v>33355</v>
      </c>
      <c r="CN13" s="4" t="s">
        <v>66</v>
      </c>
      <c r="CO13" s="4">
        <v>20293</v>
      </c>
    </row>
    <row r="14" spans="1:93" x14ac:dyDescent="0.25">
      <c r="A14" s="4" t="s">
        <v>587</v>
      </c>
      <c r="B14" s="4">
        <v>99</v>
      </c>
      <c r="C14" s="4" t="s">
        <v>587</v>
      </c>
      <c r="D14" s="4" t="s">
        <v>587</v>
      </c>
      <c r="E14" s="4" t="s">
        <v>12696</v>
      </c>
      <c r="F14" s="4" t="s">
        <v>23186</v>
      </c>
      <c r="G14" s="4" t="s">
        <v>24442</v>
      </c>
      <c r="H14" s="24">
        <v>0.5</v>
      </c>
      <c r="I14" s="24">
        <v>0</v>
      </c>
      <c r="J14" s="5">
        <v>4.8078500000000003E-2</v>
      </c>
      <c r="K14" s="4">
        <v>46.462000000000003</v>
      </c>
      <c r="L14" s="4">
        <v>22.939</v>
      </c>
      <c r="M14" s="4">
        <v>46.462000000000003</v>
      </c>
      <c r="N14" s="4">
        <v>0</v>
      </c>
      <c r="O14" s="4">
        <v>0</v>
      </c>
      <c r="P14" s="4"/>
      <c r="Q14" s="4" t="s">
        <v>6970</v>
      </c>
      <c r="R14" s="4"/>
      <c r="S14" s="4"/>
      <c r="T14" s="4"/>
      <c r="U14" s="4"/>
      <c r="V14" s="4"/>
      <c r="W14" s="4"/>
      <c r="X14" s="4"/>
      <c r="Y14" s="4"/>
      <c r="Z14" s="4">
        <v>0.5</v>
      </c>
      <c r="AA14" s="4">
        <v>0</v>
      </c>
      <c r="AB14" s="4">
        <v>4.8078500000000003E-2</v>
      </c>
      <c r="AC14" s="4">
        <v>46.462000000000003</v>
      </c>
      <c r="AD14" s="4"/>
      <c r="AE14" s="4"/>
      <c r="AF14" s="4" t="s">
        <v>7074</v>
      </c>
      <c r="AG14" s="4" t="s">
        <v>12700</v>
      </c>
      <c r="AH14" s="4" t="s">
        <v>7035</v>
      </c>
      <c r="AI14" s="4" t="s">
        <v>7036</v>
      </c>
      <c r="AJ14" s="4" t="s">
        <v>12698</v>
      </c>
      <c r="AK14" s="4" t="s">
        <v>12699</v>
      </c>
      <c r="AL14" s="4">
        <v>6</v>
      </c>
      <c r="AM14" s="4">
        <v>2</v>
      </c>
      <c r="AN14" s="4">
        <v>-0.68923000000000001</v>
      </c>
      <c r="AO14" s="4" t="s">
        <v>65</v>
      </c>
      <c r="AP14" s="4"/>
      <c r="AQ14" s="4"/>
      <c r="AR14" s="4" t="s">
        <v>65</v>
      </c>
      <c r="AS14" s="4">
        <v>2689500</v>
      </c>
      <c r="AT14" s="4">
        <v>2689500</v>
      </c>
      <c r="AU14" s="4">
        <v>0</v>
      </c>
      <c r="AV14" s="4">
        <v>0</v>
      </c>
      <c r="AW14" s="4" t="s">
        <v>6970</v>
      </c>
      <c r="AX14" s="27">
        <v>1548100</v>
      </c>
      <c r="AY14" s="27" t="s">
        <v>6970</v>
      </c>
      <c r="AZ14" s="25" t="s">
        <v>6970</v>
      </c>
      <c r="BA14" s="27">
        <v>1141500</v>
      </c>
      <c r="BB14" s="28" t="s">
        <v>24743</v>
      </c>
      <c r="BC14" s="12" t="s">
        <v>24746</v>
      </c>
      <c r="BD14" s="4" t="s">
        <v>6970</v>
      </c>
      <c r="BE14" s="4" t="s">
        <v>6970</v>
      </c>
      <c r="BF14" s="4" t="s">
        <v>6970</v>
      </c>
      <c r="BG14" s="4" t="s">
        <v>6970</v>
      </c>
      <c r="BH14" s="4">
        <v>1548100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1141500</v>
      </c>
      <c r="BR14" s="4">
        <v>0</v>
      </c>
      <c r="BS14" s="4">
        <v>0</v>
      </c>
      <c r="BT14" s="4"/>
      <c r="BU14" s="4"/>
      <c r="BV14" s="4">
        <v>1266</v>
      </c>
      <c r="BW14" s="4">
        <v>990</v>
      </c>
      <c r="BX14" s="4">
        <v>99</v>
      </c>
      <c r="BY14" s="4">
        <v>99</v>
      </c>
      <c r="BZ14" s="4">
        <v>6782</v>
      </c>
      <c r="CA14" s="4">
        <v>7705</v>
      </c>
      <c r="CB14" s="4" t="s">
        <v>3694</v>
      </c>
      <c r="CC14" s="4">
        <v>33355</v>
      </c>
      <c r="CD14" s="4">
        <v>35616</v>
      </c>
      <c r="CE14" s="4">
        <v>33355</v>
      </c>
      <c r="CF14" s="4" t="s">
        <v>66</v>
      </c>
      <c r="CG14" s="4">
        <v>20293</v>
      </c>
      <c r="CH14" s="4">
        <v>35616</v>
      </c>
      <c r="CI14" s="4">
        <v>33355</v>
      </c>
      <c r="CJ14" s="4" t="s">
        <v>66</v>
      </c>
      <c r="CK14" s="4">
        <v>20293</v>
      </c>
      <c r="CL14" s="4">
        <v>35616</v>
      </c>
      <c r="CM14" s="4">
        <v>33355</v>
      </c>
      <c r="CN14" s="4" t="s">
        <v>66</v>
      </c>
      <c r="CO14" s="4">
        <v>20293</v>
      </c>
    </row>
    <row r="15" spans="1:93" x14ac:dyDescent="0.25">
      <c r="A15" s="4" t="s">
        <v>699</v>
      </c>
      <c r="B15" s="4">
        <v>64</v>
      </c>
      <c r="C15" s="4" t="s">
        <v>699</v>
      </c>
      <c r="D15" s="4" t="s">
        <v>699</v>
      </c>
      <c r="E15" s="4" t="s">
        <v>7022</v>
      </c>
      <c r="F15" s="4" t="s">
        <v>22998</v>
      </c>
      <c r="G15" s="4" t="s">
        <v>24153</v>
      </c>
      <c r="H15" s="4">
        <v>1</v>
      </c>
      <c r="I15" s="4">
        <v>50.472900000000003</v>
      </c>
      <c r="J15" s="5">
        <v>5.6581800000000002E-2</v>
      </c>
      <c r="K15" s="4">
        <v>50.472999999999999</v>
      </c>
      <c r="L15" s="4">
        <v>20.699000000000002</v>
      </c>
      <c r="M15" s="4">
        <v>50.472999999999999</v>
      </c>
      <c r="N15" s="4">
        <v>0</v>
      </c>
      <c r="O15" s="4">
        <v>0</v>
      </c>
      <c r="P15" s="4"/>
      <c r="Q15" s="4" t="s">
        <v>6970</v>
      </c>
      <c r="R15" s="4"/>
      <c r="S15" s="4"/>
      <c r="T15" s="4"/>
      <c r="U15" s="4"/>
      <c r="V15" s="4">
        <v>1</v>
      </c>
      <c r="W15" s="4">
        <v>50.472900000000003</v>
      </c>
      <c r="X15" s="4">
        <v>5.6581800000000002E-2</v>
      </c>
      <c r="Y15" s="4">
        <v>50.472999999999999</v>
      </c>
      <c r="Z15" s="4">
        <v>0</v>
      </c>
      <c r="AA15" s="4">
        <v>0</v>
      </c>
      <c r="AB15" s="4"/>
      <c r="AC15" s="4" t="s">
        <v>6970</v>
      </c>
      <c r="AD15" s="4"/>
      <c r="AE15" s="4">
        <v>1</v>
      </c>
      <c r="AF15" s="4" t="s">
        <v>7074</v>
      </c>
      <c r="AG15" s="4" t="s">
        <v>10785</v>
      </c>
      <c r="AH15" s="4" t="s">
        <v>7075</v>
      </c>
      <c r="AI15" s="4" t="s">
        <v>7293</v>
      </c>
      <c r="AJ15" s="4" t="s">
        <v>10786</v>
      </c>
      <c r="AK15" s="4" t="s">
        <v>10787</v>
      </c>
      <c r="AL15" s="4">
        <v>5</v>
      </c>
      <c r="AM15" s="4">
        <v>2</v>
      </c>
      <c r="AN15" s="4">
        <v>2.0583999999999998</v>
      </c>
      <c r="AO15" s="4" t="s">
        <v>65</v>
      </c>
      <c r="AP15" s="4"/>
      <c r="AQ15" s="4" t="s">
        <v>56</v>
      </c>
      <c r="AR15" s="4" t="s">
        <v>65</v>
      </c>
      <c r="AS15" s="4">
        <v>19130000</v>
      </c>
      <c r="AT15" s="4">
        <v>19130000</v>
      </c>
      <c r="AU15" s="4">
        <v>0</v>
      </c>
      <c r="AV15" s="4">
        <v>0</v>
      </c>
      <c r="AW15" s="4">
        <v>5.5568</v>
      </c>
      <c r="AX15" s="27">
        <v>2790300</v>
      </c>
      <c r="AY15" s="27" t="s">
        <v>6970</v>
      </c>
      <c r="AZ15" s="25">
        <v>13117000</v>
      </c>
      <c r="BA15" s="27">
        <v>3222500</v>
      </c>
      <c r="BB15" s="28" t="s">
        <v>24743</v>
      </c>
      <c r="BC15" s="12" t="s">
        <v>24746</v>
      </c>
      <c r="BD15" s="4" t="s">
        <v>6970</v>
      </c>
      <c r="BE15" s="4">
        <v>0</v>
      </c>
      <c r="BF15" s="4" t="s">
        <v>6970</v>
      </c>
      <c r="BG15" s="4" t="s">
        <v>6970</v>
      </c>
      <c r="BH15" s="4">
        <v>2790300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13117000</v>
      </c>
      <c r="BO15" s="4">
        <v>0</v>
      </c>
      <c r="BP15" s="4">
        <v>0</v>
      </c>
      <c r="BQ15" s="4">
        <v>3222500</v>
      </c>
      <c r="BR15" s="4">
        <v>0</v>
      </c>
      <c r="BS15" s="4">
        <v>0</v>
      </c>
      <c r="BT15" s="4"/>
      <c r="BU15" s="4"/>
      <c r="BV15" s="4">
        <v>828</v>
      </c>
      <c r="BW15" s="4">
        <v>698</v>
      </c>
      <c r="BX15" s="4">
        <v>64</v>
      </c>
      <c r="BY15" s="4">
        <v>64</v>
      </c>
      <c r="BZ15" s="4">
        <v>3689</v>
      </c>
      <c r="CA15" s="4">
        <v>4196</v>
      </c>
      <c r="CB15" s="4" t="s">
        <v>2450</v>
      </c>
      <c r="CC15" s="4">
        <v>17499</v>
      </c>
      <c r="CD15" s="4">
        <v>18891</v>
      </c>
      <c r="CE15" s="4">
        <v>17499</v>
      </c>
      <c r="CF15" s="4" t="s">
        <v>59</v>
      </c>
      <c r="CG15" s="4">
        <v>18288</v>
      </c>
      <c r="CH15" s="4">
        <v>18891</v>
      </c>
      <c r="CI15" s="4">
        <v>17499</v>
      </c>
      <c r="CJ15" s="4" t="s">
        <v>59</v>
      </c>
      <c r="CK15" s="4">
        <v>18288</v>
      </c>
      <c r="CL15" s="4">
        <v>18891</v>
      </c>
      <c r="CM15" s="4">
        <v>17499</v>
      </c>
      <c r="CN15" s="4" t="s">
        <v>59</v>
      </c>
      <c r="CO15" s="4">
        <v>18288</v>
      </c>
    </row>
    <row r="16" spans="1:93" x14ac:dyDescent="0.25">
      <c r="A16" t="s">
        <v>557</v>
      </c>
      <c r="B16">
        <v>406</v>
      </c>
      <c r="C16" t="s">
        <v>557</v>
      </c>
      <c r="D16" t="s">
        <v>557</v>
      </c>
      <c r="E16" t="s">
        <v>7188</v>
      </c>
      <c r="F16" t="s">
        <v>22526</v>
      </c>
      <c r="G16" t="s">
        <v>23489</v>
      </c>
      <c r="H16">
        <v>1</v>
      </c>
      <c r="I16">
        <v>116.919</v>
      </c>
      <c r="J16" s="3">
        <v>1.1084800000000001E-9</v>
      </c>
      <c r="K16">
        <v>142.13999999999999</v>
      </c>
      <c r="L16">
        <v>131.31</v>
      </c>
      <c r="M16">
        <v>116.92</v>
      </c>
      <c r="N16">
        <v>1</v>
      </c>
      <c r="O16">
        <v>86.824700000000007</v>
      </c>
      <c r="P16">
        <v>2.1322999999999999E-4</v>
      </c>
      <c r="Q16">
        <v>86.825000000000003</v>
      </c>
      <c r="R16">
        <v>1</v>
      </c>
      <c r="S16">
        <v>142.137</v>
      </c>
      <c r="T16" s="1">
        <v>1.1084800000000001E-9</v>
      </c>
      <c r="U16">
        <v>142.13999999999999</v>
      </c>
      <c r="V16">
        <v>1</v>
      </c>
      <c r="W16">
        <v>139.04300000000001</v>
      </c>
      <c r="X16" s="1">
        <v>1.55236E-9</v>
      </c>
      <c r="Y16">
        <v>139.04</v>
      </c>
      <c r="Z16">
        <v>1</v>
      </c>
      <c r="AA16">
        <v>116.919</v>
      </c>
      <c r="AB16" s="1">
        <v>2.75778E-7</v>
      </c>
      <c r="AC16">
        <v>116.92</v>
      </c>
      <c r="AE16">
        <v>1</v>
      </c>
      <c r="AF16" t="s">
        <v>7074</v>
      </c>
      <c r="AG16" t="s">
        <v>7213</v>
      </c>
      <c r="AH16" t="s">
        <v>7075</v>
      </c>
      <c r="AI16" t="s">
        <v>7214</v>
      </c>
      <c r="AJ16" t="s">
        <v>7215</v>
      </c>
      <c r="AK16" t="s">
        <v>7216</v>
      </c>
      <c r="AL16">
        <v>10</v>
      </c>
      <c r="AM16">
        <v>4</v>
      </c>
      <c r="AN16">
        <v>0.48875999999999997</v>
      </c>
      <c r="AO16" t="s">
        <v>56</v>
      </c>
      <c r="AP16" t="s">
        <v>56</v>
      </c>
      <c r="AQ16" t="s">
        <v>56</v>
      </c>
      <c r="AR16" t="s">
        <v>56</v>
      </c>
      <c r="AS16">
        <v>44431000</v>
      </c>
      <c r="AT16">
        <v>44431000</v>
      </c>
      <c r="AU16">
        <v>0</v>
      </c>
      <c r="AV16">
        <v>0</v>
      </c>
      <c r="AW16">
        <v>2.8094000000000001E-2</v>
      </c>
      <c r="AX16" s="16">
        <v>2901800</v>
      </c>
      <c r="AY16" s="16" t="s">
        <v>6970</v>
      </c>
      <c r="AZ16" s="9">
        <v>23013000</v>
      </c>
      <c r="BA16" s="16">
        <v>2464700</v>
      </c>
      <c r="BB16" s="28" t="s">
        <v>24743</v>
      </c>
      <c r="BC16" s="12" t="s">
        <v>24746</v>
      </c>
      <c r="BD16">
        <v>2.4486999999999998E-3</v>
      </c>
      <c r="BE16">
        <v>0</v>
      </c>
      <c r="BF16">
        <v>8.4935999999999998E-2</v>
      </c>
      <c r="BG16">
        <v>2.6224000000000001E-2</v>
      </c>
      <c r="BH16">
        <v>2901800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23013000</v>
      </c>
      <c r="BO16">
        <v>0</v>
      </c>
      <c r="BP16">
        <v>0</v>
      </c>
      <c r="BQ16">
        <v>2464700</v>
      </c>
      <c r="BR16">
        <v>0</v>
      </c>
      <c r="BS16">
        <v>0</v>
      </c>
      <c r="BV16">
        <v>37</v>
      </c>
      <c r="BW16">
        <v>32</v>
      </c>
      <c r="BX16">
        <v>406</v>
      </c>
      <c r="BY16">
        <v>406</v>
      </c>
      <c r="BZ16">
        <v>5070</v>
      </c>
      <c r="CA16">
        <v>5784</v>
      </c>
      <c r="CB16" t="s">
        <v>3088</v>
      </c>
      <c r="CC16" t="s">
        <v>3089</v>
      </c>
      <c r="CD16">
        <v>26519</v>
      </c>
      <c r="CE16">
        <v>24916</v>
      </c>
      <c r="CF16" t="s">
        <v>66</v>
      </c>
      <c r="CG16">
        <v>24603</v>
      </c>
      <c r="CH16">
        <v>26517</v>
      </c>
      <c r="CI16">
        <v>24912</v>
      </c>
      <c r="CJ16" t="s">
        <v>57</v>
      </c>
      <c r="CK16">
        <v>24808</v>
      </c>
      <c r="CL16">
        <v>26517</v>
      </c>
      <c r="CM16">
        <v>24912</v>
      </c>
      <c r="CN16" t="s">
        <v>57</v>
      </c>
      <c r="CO16">
        <v>24808</v>
      </c>
    </row>
    <row r="17" spans="1:93" x14ac:dyDescent="0.25">
      <c r="A17" s="4" t="s">
        <v>1074</v>
      </c>
      <c r="B17" s="4">
        <v>157</v>
      </c>
      <c r="C17" s="4" t="s">
        <v>1074</v>
      </c>
      <c r="D17" s="4" t="s">
        <v>1074</v>
      </c>
      <c r="E17" s="4" t="s">
        <v>8927</v>
      </c>
      <c r="F17" s="4" t="s">
        <v>22691</v>
      </c>
      <c r="G17" s="4" t="s">
        <v>23704</v>
      </c>
      <c r="H17" s="4">
        <v>1</v>
      </c>
      <c r="I17" s="4">
        <v>57.589599999999997</v>
      </c>
      <c r="J17" s="5">
        <v>2.34808E-2</v>
      </c>
      <c r="K17" s="4">
        <v>57.597999999999999</v>
      </c>
      <c r="L17" s="4">
        <v>47.41</v>
      </c>
      <c r="M17" s="4">
        <v>57.59</v>
      </c>
      <c r="N17" s="4">
        <v>1</v>
      </c>
      <c r="O17" s="4">
        <v>57.598399999999998</v>
      </c>
      <c r="P17" s="4">
        <v>2.34808E-2</v>
      </c>
      <c r="Q17" s="4">
        <v>57.597999999999999</v>
      </c>
      <c r="R17" s="4"/>
      <c r="S17" s="4"/>
      <c r="T17" s="4"/>
      <c r="U17" s="4"/>
      <c r="V17" s="4">
        <v>1</v>
      </c>
      <c r="W17" s="4">
        <v>47.971400000000003</v>
      </c>
      <c r="X17" s="4">
        <v>3.6486900000000003E-2</v>
      </c>
      <c r="Y17" s="4">
        <v>47.970999999999997</v>
      </c>
      <c r="Z17" s="4">
        <v>1</v>
      </c>
      <c r="AA17" s="4">
        <v>57.589599999999997</v>
      </c>
      <c r="AB17" s="4">
        <v>2.3496E-2</v>
      </c>
      <c r="AC17" s="4">
        <v>57.59</v>
      </c>
      <c r="AD17" s="4"/>
      <c r="AE17" s="4">
        <v>1</v>
      </c>
      <c r="AF17" s="4" t="s">
        <v>7074</v>
      </c>
      <c r="AG17" s="4" t="s">
        <v>8928</v>
      </c>
      <c r="AH17" s="4" t="s">
        <v>7075</v>
      </c>
      <c r="AI17" s="4" t="s">
        <v>7526</v>
      </c>
      <c r="AJ17" s="4" t="s">
        <v>8929</v>
      </c>
      <c r="AK17" s="4" t="s">
        <v>8930</v>
      </c>
      <c r="AL17" s="4">
        <v>8</v>
      </c>
      <c r="AM17" s="4">
        <v>2</v>
      </c>
      <c r="AN17" s="4">
        <v>1.1021E-2</v>
      </c>
      <c r="AO17" s="4" t="s">
        <v>56</v>
      </c>
      <c r="AP17" s="4"/>
      <c r="AQ17" s="4" t="s">
        <v>56</v>
      </c>
      <c r="AR17" s="4" t="s">
        <v>56</v>
      </c>
      <c r="AS17" s="4">
        <v>17030000</v>
      </c>
      <c r="AT17" s="4">
        <v>17030000</v>
      </c>
      <c r="AU17" s="4">
        <v>0</v>
      </c>
      <c r="AV17" s="4">
        <v>0</v>
      </c>
      <c r="AW17" s="4">
        <v>2.5794999999999998E-2</v>
      </c>
      <c r="AX17" s="27">
        <v>2928300</v>
      </c>
      <c r="AY17" s="27" t="s">
        <v>6970</v>
      </c>
      <c r="AZ17" s="25">
        <v>8543500</v>
      </c>
      <c r="BA17" s="27">
        <v>3738300</v>
      </c>
      <c r="BB17" s="28" t="s">
        <v>24743</v>
      </c>
      <c r="BC17" s="12" t="s">
        <v>24746</v>
      </c>
      <c r="BD17" s="4">
        <v>1.6448000000000001E-2</v>
      </c>
      <c r="BE17" s="4">
        <v>0</v>
      </c>
      <c r="BF17" s="4">
        <v>2.7091E-2</v>
      </c>
      <c r="BG17" s="4">
        <v>4.1818000000000001E-2</v>
      </c>
      <c r="BH17" s="4">
        <v>2928300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8543500</v>
      </c>
      <c r="BO17" s="4">
        <v>0</v>
      </c>
      <c r="BP17" s="4">
        <v>0</v>
      </c>
      <c r="BQ17" s="4">
        <v>3738300</v>
      </c>
      <c r="BR17" s="4">
        <v>0</v>
      </c>
      <c r="BS17" s="4">
        <v>0</v>
      </c>
      <c r="BT17" s="4"/>
      <c r="BU17" s="4"/>
      <c r="BV17" s="4">
        <v>396</v>
      </c>
      <c r="BW17" s="4">
        <v>248</v>
      </c>
      <c r="BX17" s="4">
        <v>157</v>
      </c>
      <c r="BY17" s="4">
        <v>157</v>
      </c>
      <c r="BZ17" s="4">
        <v>13846</v>
      </c>
      <c r="CA17" s="4">
        <v>16012</v>
      </c>
      <c r="CB17" s="4" t="s">
        <v>6886</v>
      </c>
      <c r="CC17" s="4" t="s">
        <v>6887</v>
      </c>
      <c r="CD17" s="4">
        <v>74105</v>
      </c>
      <c r="CE17" s="4">
        <v>70346</v>
      </c>
      <c r="CF17" s="4" t="s">
        <v>66</v>
      </c>
      <c r="CG17" s="4">
        <v>8431</v>
      </c>
      <c r="CH17" s="4">
        <v>74102</v>
      </c>
      <c r="CI17" s="4">
        <v>70343</v>
      </c>
      <c r="CJ17" s="4" t="s">
        <v>69</v>
      </c>
      <c r="CK17" s="4">
        <v>8064</v>
      </c>
      <c r="CL17" s="4">
        <v>74102</v>
      </c>
      <c r="CM17" s="4">
        <v>70343</v>
      </c>
      <c r="CN17" s="4" t="s">
        <v>69</v>
      </c>
      <c r="CO17" s="4">
        <v>8064</v>
      </c>
    </row>
    <row r="18" spans="1:93" x14ac:dyDescent="0.25">
      <c r="A18" t="s">
        <v>719</v>
      </c>
      <c r="B18">
        <v>98</v>
      </c>
      <c r="C18" t="s">
        <v>719</v>
      </c>
      <c r="D18" t="s">
        <v>719</v>
      </c>
      <c r="E18" t="s">
        <v>14299</v>
      </c>
      <c r="F18" t="s">
        <v>23411</v>
      </c>
      <c r="G18" t="s">
        <v>24668</v>
      </c>
      <c r="H18" s="17">
        <v>0.63447299999999995</v>
      </c>
      <c r="I18" s="17">
        <v>2.3949400000000001</v>
      </c>
      <c r="J18" s="2">
        <v>1.6311800000000001E-3</v>
      </c>
      <c r="K18">
        <v>89.403000000000006</v>
      </c>
      <c r="L18">
        <v>69.796999999999997</v>
      </c>
      <c r="M18">
        <v>59.57</v>
      </c>
      <c r="N18">
        <v>0.63447299999999995</v>
      </c>
      <c r="O18">
        <v>2.3949400000000001</v>
      </c>
      <c r="P18">
        <v>1.85407E-2</v>
      </c>
      <c r="Q18">
        <v>59.57</v>
      </c>
      <c r="V18">
        <v>0</v>
      </c>
      <c r="W18">
        <v>0</v>
      </c>
      <c r="Y18" t="s">
        <v>6970</v>
      </c>
      <c r="Z18">
        <v>0.5</v>
      </c>
      <c r="AA18">
        <v>0</v>
      </c>
      <c r="AB18">
        <v>1.6311800000000001E-3</v>
      </c>
      <c r="AC18">
        <v>89.403000000000006</v>
      </c>
      <c r="AE18">
        <v>1</v>
      </c>
      <c r="AF18" t="s">
        <v>7074</v>
      </c>
      <c r="AG18" t="s">
        <v>14313</v>
      </c>
      <c r="AH18" t="s">
        <v>7075</v>
      </c>
      <c r="AI18" t="s">
        <v>7690</v>
      </c>
      <c r="AJ18" t="s">
        <v>14314</v>
      </c>
      <c r="AK18" t="s">
        <v>14315</v>
      </c>
      <c r="AL18">
        <v>5</v>
      </c>
      <c r="AM18">
        <v>2</v>
      </c>
      <c r="AN18">
        <v>0.51349999999999996</v>
      </c>
      <c r="AO18" t="s">
        <v>56</v>
      </c>
      <c r="AR18" t="s">
        <v>56</v>
      </c>
      <c r="AS18">
        <v>7874500</v>
      </c>
      <c r="AT18">
        <v>7874500</v>
      </c>
      <c r="AU18">
        <v>0</v>
      </c>
      <c r="AV18">
        <v>0</v>
      </c>
      <c r="AW18">
        <v>6.5934999999999994E-2</v>
      </c>
      <c r="AX18" s="16">
        <v>3105700</v>
      </c>
      <c r="AY18" s="16" t="s">
        <v>6970</v>
      </c>
      <c r="AZ18" s="9" t="s">
        <v>6970</v>
      </c>
      <c r="BA18" s="16">
        <v>4768800</v>
      </c>
      <c r="BB18" s="28" t="s">
        <v>24743</v>
      </c>
      <c r="BC18" s="12" t="s">
        <v>24746</v>
      </c>
      <c r="BD18">
        <v>6.9395999999999999E-2</v>
      </c>
      <c r="BE18">
        <v>0</v>
      </c>
      <c r="BF18">
        <v>0</v>
      </c>
      <c r="BG18">
        <v>0.10592</v>
      </c>
      <c r="BH18">
        <v>3105700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4768800</v>
      </c>
      <c r="BR18">
        <v>0</v>
      </c>
      <c r="BS18">
        <v>0</v>
      </c>
      <c r="BV18">
        <v>1643</v>
      </c>
      <c r="BW18">
        <v>1216</v>
      </c>
      <c r="BX18">
        <v>98</v>
      </c>
      <c r="BY18">
        <v>98</v>
      </c>
      <c r="BZ18">
        <v>13346</v>
      </c>
      <c r="CA18" t="s">
        <v>14316</v>
      </c>
      <c r="CB18" t="s">
        <v>14317</v>
      </c>
      <c r="CC18" t="s">
        <v>14318</v>
      </c>
      <c r="CD18">
        <v>71379</v>
      </c>
      <c r="CE18">
        <v>67744</v>
      </c>
      <c r="CF18" t="s">
        <v>69</v>
      </c>
      <c r="CG18">
        <v>28465</v>
      </c>
      <c r="CH18">
        <v>71381</v>
      </c>
      <c r="CI18">
        <v>67746</v>
      </c>
      <c r="CJ18" t="s">
        <v>66</v>
      </c>
      <c r="CK18">
        <v>28519</v>
      </c>
      <c r="CL18">
        <v>71381</v>
      </c>
      <c r="CM18">
        <v>67746</v>
      </c>
      <c r="CN18" t="s">
        <v>66</v>
      </c>
      <c r="CO18">
        <v>28519</v>
      </c>
    </row>
    <row r="19" spans="1:93" x14ac:dyDescent="0.25">
      <c r="A19" t="s">
        <v>370</v>
      </c>
      <c r="B19">
        <v>139</v>
      </c>
      <c r="C19" t="s">
        <v>370</v>
      </c>
      <c r="D19" t="s">
        <v>370</v>
      </c>
      <c r="E19" t="s">
        <v>13600</v>
      </c>
      <c r="F19" t="s">
        <v>23299</v>
      </c>
      <c r="G19" t="s">
        <v>24556</v>
      </c>
      <c r="H19">
        <v>1</v>
      </c>
      <c r="I19">
        <v>89.746799999999993</v>
      </c>
      <c r="J19" s="2">
        <v>7.0548699999999998E-4</v>
      </c>
      <c r="K19">
        <v>89.747</v>
      </c>
      <c r="L19">
        <v>89.747</v>
      </c>
      <c r="M19">
        <v>89.747</v>
      </c>
      <c r="N19">
        <v>1</v>
      </c>
      <c r="O19">
        <v>87.138499999999993</v>
      </c>
      <c r="P19">
        <v>1.0472999999999999E-3</v>
      </c>
      <c r="Q19">
        <v>87.138000000000005</v>
      </c>
      <c r="R19">
        <v>1</v>
      </c>
      <c r="S19">
        <v>89.746799999999993</v>
      </c>
      <c r="T19">
        <v>7.0548699999999998E-4</v>
      </c>
      <c r="U19">
        <v>89.747</v>
      </c>
      <c r="V19">
        <v>1</v>
      </c>
      <c r="W19">
        <v>72.661699999999996</v>
      </c>
      <c r="X19">
        <v>2.36688E-3</v>
      </c>
      <c r="Y19">
        <v>72.662000000000006</v>
      </c>
      <c r="Z19">
        <v>1</v>
      </c>
      <c r="AA19">
        <v>67.135999999999996</v>
      </c>
      <c r="AB19">
        <v>3.1869099999999998E-3</v>
      </c>
      <c r="AC19">
        <v>67.135999999999996</v>
      </c>
      <c r="AE19">
        <v>1</v>
      </c>
      <c r="AF19" t="s">
        <v>7074</v>
      </c>
      <c r="AG19" t="s">
        <v>13601</v>
      </c>
      <c r="AH19" t="s">
        <v>8160</v>
      </c>
      <c r="AI19" t="s">
        <v>7032</v>
      </c>
      <c r="AJ19" t="s">
        <v>13602</v>
      </c>
      <c r="AK19" t="s">
        <v>13603</v>
      </c>
      <c r="AL19">
        <v>14</v>
      </c>
      <c r="AM19">
        <v>2</v>
      </c>
      <c r="AN19">
        <v>-0.40378999999999998</v>
      </c>
      <c r="AO19" t="s">
        <v>56</v>
      </c>
      <c r="AP19" t="s">
        <v>56</v>
      </c>
      <c r="AQ19" t="s">
        <v>56</v>
      </c>
      <c r="AR19" t="s">
        <v>56</v>
      </c>
      <c r="AS19">
        <v>32874000</v>
      </c>
      <c r="AT19">
        <v>32874000</v>
      </c>
      <c r="AU19">
        <v>0</v>
      </c>
      <c r="AV19">
        <v>0</v>
      </c>
      <c r="AW19">
        <v>9.1608999999999996E-2</v>
      </c>
      <c r="AX19" s="16">
        <v>3547100</v>
      </c>
      <c r="AY19" s="16" t="s">
        <v>6970</v>
      </c>
      <c r="AZ19" s="9">
        <v>3756500</v>
      </c>
      <c r="BA19" s="16">
        <v>4180600</v>
      </c>
      <c r="BB19" s="28" t="s">
        <v>24743</v>
      </c>
      <c r="BC19" s="12" t="s">
        <v>24746</v>
      </c>
      <c r="BD19">
        <v>2.9950999999999998E-2</v>
      </c>
      <c r="BE19">
        <v>0</v>
      </c>
      <c r="BF19">
        <v>3.3336999999999999E-2</v>
      </c>
      <c r="BG19">
        <v>4.2613999999999999E-2</v>
      </c>
      <c r="BH19">
        <v>3547100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3756500</v>
      </c>
      <c r="BO19">
        <v>0</v>
      </c>
      <c r="BP19">
        <v>0</v>
      </c>
      <c r="BQ19">
        <v>4180600</v>
      </c>
      <c r="BR19">
        <v>0</v>
      </c>
      <c r="BS19">
        <v>0</v>
      </c>
      <c r="BV19">
        <v>1472</v>
      </c>
      <c r="BW19">
        <v>1104</v>
      </c>
      <c r="BX19">
        <v>139</v>
      </c>
      <c r="BY19">
        <v>139</v>
      </c>
      <c r="BZ19">
        <v>970</v>
      </c>
      <c r="CA19" t="s">
        <v>13604</v>
      </c>
      <c r="CB19" t="s">
        <v>13605</v>
      </c>
      <c r="CC19" t="s">
        <v>13606</v>
      </c>
      <c r="CD19">
        <v>5056</v>
      </c>
      <c r="CE19">
        <v>4751</v>
      </c>
      <c r="CF19" t="s">
        <v>57</v>
      </c>
      <c r="CG19">
        <v>24222</v>
      </c>
      <c r="CH19">
        <v>5056</v>
      </c>
      <c r="CI19">
        <v>4751</v>
      </c>
      <c r="CJ19" t="s">
        <v>57</v>
      </c>
      <c r="CK19">
        <v>24222</v>
      </c>
      <c r="CL19">
        <v>5056</v>
      </c>
      <c r="CM19">
        <v>4751</v>
      </c>
      <c r="CN19" t="s">
        <v>57</v>
      </c>
      <c r="CO19">
        <v>24222</v>
      </c>
    </row>
    <row r="20" spans="1:93" x14ac:dyDescent="0.25">
      <c r="A20" s="4" t="s">
        <v>332</v>
      </c>
      <c r="B20" s="4">
        <v>1</v>
      </c>
      <c r="C20" s="4" t="s">
        <v>332</v>
      </c>
      <c r="D20" s="4" t="s">
        <v>332</v>
      </c>
      <c r="E20" s="4" t="s">
        <v>10788</v>
      </c>
      <c r="F20" s="4" t="s">
        <v>22999</v>
      </c>
      <c r="G20" s="4" t="s">
        <v>24154</v>
      </c>
      <c r="H20" s="4">
        <v>1</v>
      </c>
      <c r="I20" s="4">
        <v>67.980800000000002</v>
      </c>
      <c r="J20" s="5">
        <v>1.0184500000000001E-2</v>
      </c>
      <c r="K20" s="4">
        <v>75.188999999999993</v>
      </c>
      <c r="L20" s="4">
        <v>12.725</v>
      </c>
      <c r="M20" s="4">
        <v>67.980999999999995</v>
      </c>
      <c r="N20" s="4">
        <v>1</v>
      </c>
      <c r="O20" s="4">
        <v>74.254999999999995</v>
      </c>
      <c r="P20" s="4">
        <v>1.0579099999999999E-2</v>
      </c>
      <c r="Q20" s="4">
        <v>74.254999999999995</v>
      </c>
      <c r="R20" s="4"/>
      <c r="S20" s="4"/>
      <c r="T20" s="4"/>
      <c r="U20" s="4"/>
      <c r="V20" s="4">
        <v>1</v>
      </c>
      <c r="W20" s="4">
        <v>75.189300000000003</v>
      </c>
      <c r="X20" s="4">
        <v>1.0184500000000001E-2</v>
      </c>
      <c r="Y20" s="4">
        <v>75.188999999999993</v>
      </c>
      <c r="Z20" s="4">
        <v>1</v>
      </c>
      <c r="AA20" s="4">
        <v>67.980800000000002</v>
      </c>
      <c r="AB20" s="4">
        <v>1.3229299999999999E-2</v>
      </c>
      <c r="AC20" s="4">
        <v>67.980999999999995</v>
      </c>
      <c r="AD20" s="4"/>
      <c r="AE20" s="4">
        <v>1</v>
      </c>
      <c r="AF20" s="4" t="s">
        <v>7074</v>
      </c>
      <c r="AG20" s="4" t="s">
        <v>10799</v>
      </c>
      <c r="AH20" s="4" t="s">
        <v>7075</v>
      </c>
      <c r="AI20" s="4" t="s">
        <v>7084</v>
      </c>
      <c r="AJ20" s="4" t="s">
        <v>10800</v>
      </c>
      <c r="AK20" s="4" t="s">
        <v>10801</v>
      </c>
      <c r="AL20" s="4">
        <v>1</v>
      </c>
      <c r="AM20" s="4">
        <v>2</v>
      </c>
      <c r="AN20" s="4">
        <v>-0.99080999999999997</v>
      </c>
      <c r="AO20" s="4" t="s">
        <v>56</v>
      </c>
      <c r="AP20" s="4"/>
      <c r="AQ20" s="4" t="s">
        <v>56</v>
      </c>
      <c r="AR20" s="4" t="s">
        <v>56</v>
      </c>
      <c r="AS20" s="4">
        <v>14298000</v>
      </c>
      <c r="AT20" s="4">
        <v>14298000</v>
      </c>
      <c r="AU20" s="4">
        <v>0</v>
      </c>
      <c r="AV20" s="4">
        <v>0</v>
      </c>
      <c r="AW20" s="4" t="s">
        <v>6970</v>
      </c>
      <c r="AX20" s="27">
        <v>3709900</v>
      </c>
      <c r="AY20" s="27" t="s">
        <v>6970</v>
      </c>
      <c r="AZ20" s="25">
        <v>8315200</v>
      </c>
      <c r="BA20" s="27">
        <v>2273000</v>
      </c>
      <c r="BB20" s="28" t="s">
        <v>24743</v>
      </c>
      <c r="BC20" s="12" t="s">
        <v>24746</v>
      </c>
      <c r="BD20" s="4" t="s">
        <v>6970</v>
      </c>
      <c r="BE20" s="4" t="s">
        <v>6970</v>
      </c>
      <c r="BF20" s="4" t="s">
        <v>6970</v>
      </c>
      <c r="BG20" s="4" t="s">
        <v>6970</v>
      </c>
      <c r="BH20" s="4">
        <v>3709900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8315200</v>
      </c>
      <c r="BO20" s="4">
        <v>0</v>
      </c>
      <c r="BP20" s="4">
        <v>0</v>
      </c>
      <c r="BQ20" s="4">
        <v>2273000</v>
      </c>
      <c r="BR20" s="4">
        <v>0</v>
      </c>
      <c r="BS20" s="4">
        <v>0</v>
      </c>
      <c r="BT20" s="4"/>
      <c r="BU20" s="4"/>
      <c r="BV20" s="4">
        <v>831</v>
      </c>
      <c r="BW20" s="4">
        <v>699</v>
      </c>
      <c r="BX20" s="4">
        <v>1</v>
      </c>
      <c r="BY20" s="4">
        <v>1</v>
      </c>
      <c r="BZ20" s="4">
        <v>8868</v>
      </c>
      <c r="CA20" s="4">
        <v>10280</v>
      </c>
      <c r="CB20" s="4" t="s">
        <v>4963</v>
      </c>
      <c r="CC20" s="4" t="s">
        <v>4964</v>
      </c>
      <c r="CD20" s="4">
        <v>47142</v>
      </c>
      <c r="CE20" s="4">
        <v>44135</v>
      </c>
      <c r="CF20" s="4" t="s">
        <v>66</v>
      </c>
      <c r="CG20" s="4">
        <v>25894</v>
      </c>
      <c r="CH20" s="4">
        <v>47141</v>
      </c>
      <c r="CI20" s="4">
        <v>44134</v>
      </c>
      <c r="CJ20" s="4" t="s">
        <v>59</v>
      </c>
      <c r="CK20" s="4">
        <v>27127</v>
      </c>
      <c r="CL20" s="4">
        <v>47141</v>
      </c>
      <c r="CM20" s="4">
        <v>44134</v>
      </c>
      <c r="CN20" s="4" t="s">
        <v>59</v>
      </c>
      <c r="CO20" s="4">
        <v>27127</v>
      </c>
    </row>
    <row r="21" spans="1:93" x14ac:dyDescent="0.25">
      <c r="A21" t="s">
        <v>82</v>
      </c>
      <c r="B21">
        <v>103</v>
      </c>
      <c r="C21" t="s">
        <v>82</v>
      </c>
      <c r="D21" t="s">
        <v>82</v>
      </c>
      <c r="E21" t="s">
        <v>6996</v>
      </c>
      <c r="F21" t="s">
        <v>22690</v>
      </c>
      <c r="G21" t="s">
        <v>23703</v>
      </c>
      <c r="H21">
        <v>1</v>
      </c>
      <c r="I21">
        <v>45.1404</v>
      </c>
      <c r="J21" s="2">
        <v>5.2768400000000005E-4</v>
      </c>
      <c r="K21">
        <v>71.06</v>
      </c>
      <c r="L21">
        <v>59.542999999999999</v>
      </c>
      <c r="M21">
        <v>45.14</v>
      </c>
      <c r="N21">
        <v>0.99768800000000002</v>
      </c>
      <c r="O21">
        <v>26.3492</v>
      </c>
      <c r="P21">
        <v>5.2768400000000005E-4</v>
      </c>
      <c r="Q21">
        <v>71.06</v>
      </c>
      <c r="R21">
        <v>0.98539500000000002</v>
      </c>
      <c r="S21">
        <v>20.215599999999998</v>
      </c>
      <c r="T21">
        <v>5.5615999999999999E-4</v>
      </c>
      <c r="U21">
        <v>69.980999999999995</v>
      </c>
      <c r="V21">
        <v>0.999834</v>
      </c>
      <c r="W21">
        <v>37.793399999999998</v>
      </c>
      <c r="X21">
        <v>2.3017099999999999E-2</v>
      </c>
      <c r="Y21">
        <v>55.789000000000001</v>
      </c>
      <c r="Z21">
        <v>1</v>
      </c>
      <c r="AA21">
        <v>45.1404</v>
      </c>
      <c r="AB21">
        <v>4.8314200000000003E-3</v>
      </c>
      <c r="AC21">
        <v>65.197000000000003</v>
      </c>
      <c r="AE21" t="s">
        <v>181</v>
      </c>
      <c r="AF21" t="s">
        <v>7074</v>
      </c>
      <c r="AG21" t="s">
        <v>8901</v>
      </c>
      <c r="AH21" t="s">
        <v>8902</v>
      </c>
      <c r="AI21" t="s">
        <v>7132</v>
      </c>
      <c r="AJ21" t="s">
        <v>8903</v>
      </c>
      <c r="AK21" t="s">
        <v>8904</v>
      </c>
      <c r="AL21">
        <v>16</v>
      </c>
      <c r="AM21">
        <v>5</v>
      </c>
      <c r="AN21">
        <v>-0.25523000000000001</v>
      </c>
      <c r="AO21" t="s">
        <v>56</v>
      </c>
      <c r="AP21" t="s">
        <v>56</v>
      </c>
      <c r="AQ21" t="s">
        <v>56</v>
      </c>
      <c r="AR21" t="s">
        <v>56</v>
      </c>
      <c r="AS21">
        <v>78393000</v>
      </c>
      <c r="AT21">
        <v>71966000</v>
      </c>
      <c r="AU21">
        <v>6426500</v>
      </c>
      <c r="AV21">
        <v>0</v>
      </c>
      <c r="AW21">
        <v>0.54418999999999995</v>
      </c>
      <c r="AX21" s="16">
        <v>6182500</v>
      </c>
      <c r="AY21" s="16" t="s">
        <v>6970</v>
      </c>
      <c r="AZ21" s="9">
        <v>17396000</v>
      </c>
      <c r="BA21" s="16">
        <v>12197000</v>
      </c>
      <c r="BB21" s="28" t="s">
        <v>24743</v>
      </c>
      <c r="BC21" s="12" t="s">
        <v>24746</v>
      </c>
      <c r="BD21">
        <v>0.11952</v>
      </c>
      <c r="BE21">
        <v>0</v>
      </c>
      <c r="BF21">
        <v>0.30148000000000003</v>
      </c>
      <c r="BG21">
        <v>0.40536</v>
      </c>
      <c r="BH21">
        <v>6182500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17396000</v>
      </c>
      <c r="BO21">
        <v>0</v>
      </c>
      <c r="BP21">
        <v>0</v>
      </c>
      <c r="BQ21">
        <v>5770500</v>
      </c>
      <c r="BR21">
        <v>6426500</v>
      </c>
      <c r="BS21">
        <v>0</v>
      </c>
      <c r="BV21">
        <v>391</v>
      </c>
      <c r="BW21">
        <v>247</v>
      </c>
      <c r="BX21">
        <v>103</v>
      </c>
      <c r="BY21">
        <v>103</v>
      </c>
      <c r="BZ21">
        <v>4738</v>
      </c>
      <c r="CA21" t="s">
        <v>8905</v>
      </c>
      <c r="CB21" t="s">
        <v>8906</v>
      </c>
      <c r="CC21" t="s">
        <v>8907</v>
      </c>
      <c r="CD21">
        <v>24646</v>
      </c>
      <c r="CE21">
        <v>23031</v>
      </c>
      <c r="CF21" t="s">
        <v>66</v>
      </c>
      <c r="CG21">
        <v>16909</v>
      </c>
      <c r="CH21">
        <v>24636</v>
      </c>
      <c r="CI21">
        <v>23019</v>
      </c>
      <c r="CJ21" t="s">
        <v>69</v>
      </c>
      <c r="CK21">
        <v>21011</v>
      </c>
      <c r="CL21">
        <v>24636</v>
      </c>
      <c r="CM21">
        <v>23019</v>
      </c>
      <c r="CN21" t="s">
        <v>69</v>
      </c>
      <c r="CO21">
        <v>21011</v>
      </c>
    </row>
    <row r="22" spans="1:93" x14ac:dyDescent="0.25">
      <c r="A22" t="s">
        <v>96</v>
      </c>
      <c r="B22">
        <v>118</v>
      </c>
      <c r="C22" t="s">
        <v>96</v>
      </c>
      <c r="D22" t="s">
        <v>96</v>
      </c>
      <c r="E22" t="s">
        <v>7688</v>
      </c>
      <c r="F22" t="s">
        <v>22555</v>
      </c>
      <c r="G22" t="s">
        <v>23518</v>
      </c>
      <c r="H22">
        <v>1</v>
      </c>
      <c r="I22">
        <v>70.551599999999993</v>
      </c>
      <c r="J22" s="2">
        <v>6.8003100000000004E-3</v>
      </c>
      <c r="K22">
        <v>70.552000000000007</v>
      </c>
      <c r="L22">
        <v>12.962</v>
      </c>
      <c r="M22">
        <v>70.552000000000007</v>
      </c>
      <c r="N22">
        <v>1</v>
      </c>
      <c r="O22">
        <v>67.703999999999994</v>
      </c>
      <c r="P22">
        <v>7.4817800000000004E-3</v>
      </c>
      <c r="Q22">
        <v>67.703999999999994</v>
      </c>
      <c r="V22">
        <v>0</v>
      </c>
      <c r="W22">
        <v>0</v>
      </c>
      <c r="Y22" t="s">
        <v>6970</v>
      </c>
      <c r="Z22">
        <v>1</v>
      </c>
      <c r="AA22">
        <v>70.551599999999993</v>
      </c>
      <c r="AB22">
        <v>6.8003100000000004E-3</v>
      </c>
      <c r="AC22">
        <v>70.552000000000007</v>
      </c>
      <c r="AE22">
        <v>1</v>
      </c>
      <c r="AF22" t="s">
        <v>7074</v>
      </c>
      <c r="AG22" t="s">
        <v>7728</v>
      </c>
      <c r="AH22" t="s">
        <v>7075</v>
      </c>
      <c r="AI22" t="s">
        <v>7063</v>
      </c>
      <c r="AJ22" t="s">
        <v>7729</v>
      </c>
      <c r="AK22" t="s">
        <v>7730</v>
      </c>
      <c r="AL22">
        <v>10</v>
      </c>
      <c r="AM22">
        <v>2</v>
      </c>
      <c r="AN22">
        <v>5.6048000000000001E-2</v>
      </c>
      <c r="AO22" t="s">
        <v>56</v>
      </c>
      <c r="AQ22" t="s">
        <v>65</v>
      </c>
      <c r="AR22" t="s">
        <v>56</v>
      </c>
      <c r="AS22">
        <v>63534000</v>
      </c>
      <c r="AT22">
        <v>63534000</v>
      </c>
      <c r="AU22">
        <v>0</v>
      </c>
      <c r="AV22">
        <v>0</v>
      </c>
      <c r="AW22">
        <v>0.18515999999999999</v>
      </c>
      <c r="AX22" s="16">
        <v>15228000</v>
      </c>
      <c r="AY22" s="16" t="s">
        <v>6970</v>
      </c>
      <c r="AZ22" s="9">
        <v>20938000</v>
      </c>
      <c r="BA22" s="16">
        <v>27369000</v>
      </c>
      <c r="BB22" s="28" t="s">
        <v>24743</v>
      </c>
      <c r="BC22" s="12" t="s">
        <v>24746</v>
      </c>
      <c r="BD22">
        <v>0.20349</v>
      </c>
      <c r="BE22">
        <v>0</v>
      </c>
      <c r="BF22">
        <v>0.20301</v>
      </c>
      <c r="BG22">
        <v>0.27368999999999999</v>
      </c>
      <c r="BH22">
        <v>15228000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20938000</v>
      </c>
      <c r="BO22">
        <v>0</v>
      </c>
      <c r="BP22">
        <v>0</v>
      </c>
      <c r="BQ22">
        <v>27369000</v>
      </c>
      <c r="BR22">
        <v>0</v>
      </c>
      <c r="BS22">
        <v>0</v>
      </c>
      <c r="BV22">
        <v>133</v>
      </c>
      <c r="BW22">
        <v>61</v>
      </c>
      <c r="BX22">
        <v>118</v>
      </c>
      <c r="BY22">
        <v>118</v>
      </c>
      <c r="BZ22">
        <v>7366</v>
      </c>
      <c r="CA22">
        <v>8377</v>
      </c>
      <c r="CB22" t="s">
        <v>3937</v>
      </c>
      <c r="CC22" t="s">
        <v>3938</v>
      </c>
      <c r="CD22">
        <v>38955</v>
      </c>
      <c r="CE22">
        <v>36436</v>
      </c>
      <c r="CF22" t="s">
        <v>66</v>
      </c>
      <c r="CG22">
        <v>17871</v>
      </c>
      <c r="CH22">
        <v>38955</v>
      </c>
      <c r="CI22">
        <v>36436</v>
      </c>
      <c r="CJ22" t="s">
        <v>66</v>
      </c>
      <c r="CK22">
        <v>17871</v>
      </c>
      <c r="CL22">
        <v>38955</v>
      </c>
      <c r="CM22">
        <v>36436</v>
      </c>
      <c r="CN22" t="s">
        <v>66</v>
      </c>
      <c r="CO22">
        <v>17871</v>
      </c>
    </row>
    <row r="23" spans="1:93" x14ac:dyDescent="0.25">
      <c r="A23" s="4" t="s">
        <v>149</v>
      </c>
      <c r="B23" s="4">
        <v>257</v>
      </c>
      <c r="C23" s="4" t="s">
        <v>149</v>
      </c>
      <c r="D23" s="4" t="s">
        <v>149</v>
      </c>
      <c r="E23" s="4" t="s">
        <v>11041</v>
      </c>
      <c r="F23" s="4" t="s">
        <v>23025</v>
      </c>
      <c r="G23" s="4" t="s">
        <v>24194</v>
      </c>
      <c r="H23" s="4">
        <v>0.90364699999999998</v>
      </c>
      <c r="I23" s="4">
        <v>11.6296</v>
      </c>
      <c r="J23" s="5">
        <v>3.09281E-2</v>
      </c>
      <c r="K23" s="4">
        <v>57.52</v>
      </c>
      <c r="L23" s="4">
        <v>57.52</v>
      </c>
      <c r="M23" s="4">
        <v>57.52</v>
      </c>
      <c r="N23" s="4">
        <v>0</v>
      </c>
      <c r="O23" s="4">
        <v>0</v>
      </c>
      <c r="P23" s="4"/>
      <c r="Q23" s="4" t="s">
        <v>6970</v>
      </c>
      <c r="R23" s="4">
        <v>0.5</v>
      </c>
      <c r="S23" s="4">
        <v>0</v>
      </c>
      <c r="T23" s="4">
        <v>3.6546500000000003E-2</v>
      </c>
      <c r="U23" s="4">
        <v>43.69</v>
      </c>
      <c r="V23" s="4">
        <v>0.90364699999999998</v>
      </c>
      <c r="W23" s="4">
        <v>11.6296</v>
      </c>
      <c r="X23" s="4">
        <v>3.09281E-2</v>
      </c>
      <c r="Y23" s="4">
        <v>57.52</v>
      </c>
      <c r="Z23" s="4">
        <v>0.64517999999999998</v>
      </c>
      <c r="AA23" s="4">
        <v>5.28024</v>
      </c>
      <c r="AB23" s="4">
        <v>6.00346E-2</v>
      </c>
      <c r="AC23" s="4">
        <v>41.323</v>
      </c>
      <c r="AD23" s="4"/>
      <c r="AE23" s="4">
        <v>1</v>
      </c>
      <c r="AF23" s="4" t="s">
        <v>7074</v>
      </c>
      <c r="AG23" s="4" t="s">
        <v>11048</v>
      </c>
      <c r="AH23" s="4" t="s">
        <v>7087</v>
      </c>
      <c r="AI23" s="4" t="s">
        <v>9884</v>
      </c>
      <c r="AJ23" s="4" t="s">
        <v>11049</v>
      </c>
      <c r="AK23" s="4" t="s">
        <v>11050</v>
      </c>
      <c r="AL23" s="4">
        <v>5</v>
      </c>
      <c r="AM23" s="4">
        <v>2</v>
      </c>
      <c r="AN23" s="4">
        <v>-0.71692</v>
      </c>
      <c r="AO23" s="4" t="s">
        <v>65</v>
      </c>
      <c r="AP23" s="4" t="s">
        <v>56</v>
      </c>
      <c r="AQ23" s="4" t="s">
        <v>56</v>
      </c>
      <c r="AR23" s="4" t="s">
        <v>56</v>
      </c>
      <c r="AS23" s="4">
        <v>295050000</v>
      </c>
      <c r="AT23" s="4">
        <v>295050000</v>
      </c>
      <c r="AU23" s="4">
        <v>0</v>
      </c>
      <c r="AV23" s="4">
        <v>0</v>
      </c>
      <c r="AW23" s="4">
        <v>7.3639999999999999</v>
      </c>
      <c r="AX23" s="27">
        <v>53077000</v>
      </c>
      <c r="AY23" s="27" t="s">
        <v>6970</v>
      </c>
      <c r="AZ23" s="25" t="s">
        <v>6970</v>
      </c>
      <c r="BA23" s="27">
        <v>47564000</v>
      </c>
      <c r="BB23" s="28" t="s">
        <v>24743</v>
      </c>
      <c r="BC23" s="12" t="s">
        <v>24746</v>
      </c>
      <c r="BD23" s="4">
        <v>5.6214000000000004</v>
      </c>
      <c r="BE23" s="4">
        <v>0</v>
      </c>
      <c r="BF23" s="4">
        <v>0</v>
      </c>
      <c r="BG23" s="4">
        <v>6.3212999999999999</v>
      </c>
      <c r="BH23" s="4">
        <v>53077000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47564000</v>
      </c>
      <c r="BR23" s="4">
        <v>0</v>
      </c>
      <c r="BS23" s="4">
        <v>0</v>
      </c>
      <c r="BT23" s="4"/>
      <c r="BU23" s="4"/>
      <c r="BV23" s="4">
        <v>889</v>
      </c>
      <c r="BW23" s="4">
        <v>739</v>
      </c>
      <c r="BX23" s="4">
        <v>257</v>
      </c>
      <c r="BY23" s="4">
        <v>257</v>
      </c>
      <c r="BZ23" s="4" t="s">
        <v>11051</v>
      </c>
      <c r="CA23" s="4" t="s">
        <v>11052</v>
      </c>
      <c r="CB23" s="4" t="s">
        <v>11053</v>
      </c>
      <c r="CC23" s="4" t="s">
        <v>11054</v>
      </c>
      <c r="CD23" s="4">
        <v>66555</v>
      </c>
      <c r="CE23" s="4">
        <v>63147</v>
      </c>
      <c r="CF23" s="4" t="s">
        <v>59</v>
      </c>
      <c r="CG23" s="4">
        <v>31313</v>
      </c>
      <c r="CH23" s="4">
        <v>66555</v>
      </c>
      <c r="CI23" s="4">
        <v>63147</v>
      </c>
      <c r="CJ23" s="4" t="s">
        <v>59</v>
      </c>
      <c r="CK23" s="4">
        <v>31313</v>
      </c>
      <c r="CL23" s="4">
        <v>66555</v>
      </c>
      <c r="CM23" s="4">
        <v>63147</v>
      </c>
      <c r="CN23" s="4" t="s">
        <v>59</v>
      </c>
      <c r="CO23" s="4">
        <v>31313</v>
      </c>
    </row>
    <row r="24" spans="1:93" x14ac:dyDescent="0.25">
      <c r="A24" s="4" t="s">
        <v>1435</v>
      </c>
      <c r="B24" s="4">
        <v>172</v>
      </c>
      <c r="C24" s="4" t="s">
        <v>1435</v>
      </c>
      <c r="D24" s="4" t="s">
        <v>1435</v>
      </c>
      <c r="E24" s="4" t="s">
        <v>11492</v>
      </c>
      <c r="F24" s="4" t="s">
        <v>23057</v>
      </c>
      <c r="G24" s="4" t="s">
        <v>24270</v>
      </c>
      <c r="H24" s="4">
        <v>1</v>
      </c>
      <c r="I24" s="4">
        <v>48.997999999999998</v>
      </c>
      <c r="J24" s="5">
        <v>3.5930999999999998E-2</v>
      </c>
      <c r="K24" s="4">
        <v>48.997999999999998</v>
      </c>
      <c r="L24" s="4">
        <v>24.143000000000001</v>
      </c>
      <c r="M24" s="4">
        <v>48.997999999999998</v>
      </c>
      <c r="N24" s="4"/>
      <c r="O24" s="4"/>
      <c r="P24" s="4"/>
      <c r="Q24" s="4"/>
      <c r="R24" s="4"/>
      <c r="S24" s="4"/>
      <c r="T24" s="4"/>
      <c r="U24" s="4"/>
      <c r="V24" s="4">
        <v>1</v>
      </c>
      <c r="W24" s="4">
        <v>42.802399999999999</v>
      </c>
      <c r="X24" s="4">
        <v>4.6122799999999999E-2</v>
      </c>
      <c r="Y24" s="4">
        <v>42.802</v>
      </c>
      <c r="Z24" s="4">
        <v>1</v>
      </c>
      <c r="AA24" s="4">
        <v>48.997999999999998</v>
      </c>
      <c r="AB24" s="4">
        <v>3.5930999999999998E-2</v>
      </c>
      <c r="AC24" s="4">
        <v>48.997999999999998</v>
      </c>
      <c r="AD24" s="4"/>
      <c r="AE24" s="4">
        <v>1</v>
      </c>
      <c r="AF24" s="4" t="s">
        <v>7074</v>
      </c>
      <c r="AG24" s="4" t="s">
        <v>11493</v>
      </c>
      <c r="AH24" s="4" t="s">
        <v>7075</v>
      </c>
      <c r="AI24" s="4" t="s">
        <v>7108</v>
      </c>
      <c r="AJ24" s="4" t="s">
        <v>11494</v>
      </c>
      <c r="AK24" s="4" t="s">
        <v>11495</v>
      </c>
      <c r="AL24" s="4">
        <v>1</v>
      </c>
      <c r="AM24" s="4">
        <v>2</v>
      </c>
      <c r="AN24" s="4">
        <v>-0.34311999999999998</v>
      </c>
      <c r="AO24" s="4"/>
      <c r="AP24" s="4"/>
      <c r="AQ24" s="4" t="s">
        <v>56</v>
      </c>
      <c r="AR24" s="4" t="s">
        <v>56</v>
      </c>
      <c r="AS24" s="4">
        <v>138560000</v>
      </c>
      <c r="AT24" s="4">
        <v>138560000</v>
      </c>
      <c r="AU24" s="4">
        <v>0</v>
      </c>
      <c r="AV24" s="4">
        <v>0</v>
      </c>
      <c r="AW24" s="4" t="s">
        <v>6970</v>
      </c>
      <c r="AX24" s="27" t="s">
        <v>6970</v>
      </c>
      <c r="AY24" s="27" t="s">
        <v>6970</v>
      </c>
      <c r="AZ24" s="25">
        <v>97017000</v>
      </c>
      <c r="BA24" s="27">
        <v>41546000</v>
      </c>
      <c r="BC24" s="12" t="s">
        <v>24746</v>
      </c>
      <c r="BD24" s="4" t="s">
        <v>6970</v>
      </c>
      <c r="BE24" s="4" t="s">
        <v>6970</v>
      </c>
      <c r="BF24" s="4" t="s">
        <v>6970</v>
      </c>
      <c r="BG24" s="4" t="s">
        <v>6970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97017000</v>
      </c>
      <c r="BO24" s="4">
        <v>0</v>
      </c>
      <c r="BP24" s="4">
        <v>0</v>
      </c>
      <c r="BQ24" s="4">
        <v>41546000</v>
      </c>
      <c r="BR24" s="4">
        <v>0</v>
      </c>
      <c r="BS24" s="4">
        <v>0</v>
      </c>
      <c r="BT24" s="4"/>
      <c r="BU24" s="4"/>
      <c r="BV24" s="4">
        <v>991</v>
      </c>
      <c r="BW24" s="4">
        <v>816</v>
      </c>
      <c r="BX24" s="4">
        <v>172</v>
      </c>
      <c r="BY24" s="4">
        <v>172</v>
      </c>
      <c r="BZ24" s="4">
        <v>8455</v>
      </c>
      <c r="CA24" s="4">
        <v>9631</v>
      </c>
      <c r="CB24" s="4" t="s">
        <v>4389</v>
      </c>
      <c r="CC24" s="4" t="s">
        <v>4390</v>
      </c>
      <c r="CD24" s="4">
        <v>44483</v>
      </c>
      <c r="CE24" s="4">
        <v>41585</v>
      </c>
      <c r="CF24" s="4" t="s">
        <v>66</v>
      </c>
      <c r="CG24" s="4">
        <v>23519</v>
      </c>
      <c r="CH24" s="4">
        <v>44483</v>
      </c>
      <c r="CI24" s="4">
        <v>41585</v>
      </c>
      <c r="CJ24" s="4" t="s">
        <v>66</v>
      </c>
      <c r="CK24" s="4">
        <v>23519</v>
      </c>
      <c r="CL24" s="4">
        <v>44483</v>
      </c>
      <c r="CM24" s="4">
        <v>41585</v>
      </c>
      <c r="CN24" s="4" t="s">
        <v>66</v>
      </c>
      <c r="CO24" s="4">
        <v>23519</v>
      </c>
    </row>
    <row r="25" spans="1:93" x14ac:dyDescent="0.25">
      <c r="A25" s="4" t="s">
        <v>114</v>
      </c>
      <c r="B25" s="4">
        <v>450</v>
      </c>
      <c r="C25" s="4" t="s">
        <v>114</v>
      </c>
      <c r="D25" s="4" t="s">
        <v>114</v>
      </c>
      <c r="E25" s="4" t="s">
        <v>10178</v>
      </c>
      <c r="F25" s="4" t="s">
        <v>22910</v>
      </c>
      <c r="G25" s="4" t="s">
        <v>24013</v>
      </c>
      <c r="H25" s="4">
        <v>1</v>
      </c>
      <c r="I25" s="4">
        <v>47.602800000000002</v>
      </c>
      <c r="J25" s="5">
        <v>5.2259699999999999E-2</v>
      </c>
      <c r="K25" s="4">
        <v>47.603000000000002</v>
      </c>
      <c r="L25" s="4">
        <v>30.216999999999999</v>
      </c>
      <c r="M25" s="4">
        <v>47.603000000000002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>
        <v>1</v>
      </c>
      <c r="AA25" s="4">
        <v>47.602800000000002</v>
      </c>
      <c r="AB25" s="4">
        <v>5.2259699999999999E-2</v>
      </c>
      <c r="AC25" s="4">
        <v>47.603000000000002</v>
      </c>
      <c r="AD25" s="4"/>
      <c r="AE25" s="4">
        <v>1</v>
      </c>
      <c r="AF25" s="4" t="s">
        <v>7074</v>
      </c>
      <c r="AG25" s="4" t="s">
        <v>10206</v>
      </c>
      <c r="AH25" s="4" t="s">
        <v>7075</v>
      </c>
      <c r="AI25" s="4" t="s">
        <v>7956</v>
      </c>
      <c r="AJ25" s="4" t="s">
        <v>10207</v>
      </c>
      <c r="AK25" s="4" t="s">
        <v>10208</v>
      </c>
      <c r="AL25" s="4">
        <v>6</v>
      </c>
      <c r="AM25" s="4">
        <v>2</v>
      </c>
      <c r="AN25" s="4">
        <v>-1.5145</v>
      </c>
      <c r="AO25" s="4"/>
      <c r="AP25" s="4"/>
      <c r="AQ25" s="4"/>
      <c r="AR25" s="4" t="s">
        <v>56</v>
      </c>
      <c r="AS25" s="4">
        <v>9284900</v>
      </c>
      <c r="AT25" s="4">
        <v>9284900</v>
      </c>
      <c r="AU25" s="4">
        <v>0</v>
      </c>
      <c r="AV25" s="4">
        <v>0</v>
      </c>
      <c r="AW25" s="4">
        <v>1.303E-2</v>
      </c>
      <c r="AX25" s="27" t="s">
        <v>6970</v>
      </c>
      <c r="AY25" s="27" t="s">
        <v>6970</v>
      </c>
      <c r="AZ25" s="25" t="s">
        <v>6970</v>
      </c>
      <c r="BA25" s="27">
        <v>9284900</v>
      </c>
      <c r="BC25" s="12" t="s">
        <v>24746</v>
      </c>
      <c r="BD25" s="4">
        <v>0</v>
      </c>
      <c r="BE25" s="4">
        <v>0</v>
      </c>
      <c r="BF25" s="4">
        <v>0</v>
      </c>
      <c r="BG25" s="4">
        <v>6.0365000000000002E-2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9284900</v>
      </c>
      <c r="BR25" s="4">
        <v>0</v>
      </c>
      <c r="BS25" s="4">
        <v>0</v>
      </c>
      <c r="BT25" s="4"/>
      <c r="BU25" s="4"/>
      <c r="BV25" s="4">
        <v>694</v>
      </c>
      <c r="BW25" s="4">
        <v>558</v>
      </c>
      <c r="BX25" s="4">
        <v>450</v>
      </c>
      <c r="BY25" s="4">
        <v>450</v>
      </c>
      <c r="BZ25" s="4">
        <v>12142</v>
      </c>
      <c r="CA25" s="4">
        <v>14025</v>
      </c>
      <c r="CB25" s="4">
        <v>64483</v>
      </c>
      <c r="CC25" s="4">
        <v>61076</v>
      </c>
      <c r="CD25" s="4">
        <v>64483</v>
      </c>
      <c r="CE25" s="4">
        <v>61076</v>
      </c>
      <c r="CF25" s="4" t="s">
        <v>66</v>
      </c>
      <c r="CG25" s="4">
        <v>12206</v>
      </c>
      <c r="CH25" s="4">
        <v>64483</v>
      </c>
      <c r="CI25" s="4">
        <v>61076</v>
      </c>
      <c r="CJ25" s="4" t="s">
        <v>66</v>
      </c>
      <c r="CK25" s="4">
        <v>12206</v>
      </c>
      <c r="CL25" s="4">
        <v>64483</v>
      </c>
      <c r="CM25" s="4">
        <v>61076</v>
      </c>
      <c r="CN25" s="4" t="s">
        <v>66</v>
      </c>
      <c r="CO25" s="4">
        <v>12206</v>
      </c>
    </row>
    <row r="26" spans="1:93" x14ac:dyDescent="0.25">
      <c r="A26" s="4" t="s">
        <v>738</v>
      </c>
      <c r="B26" s="4">
        <v>1</v>
      </c>
      <c r="C26" s="4" t="s">
        <v>738</v>
      </c>
      <c r="D26" s="4" t="s">
        <v>738</v>
      </c>
      <c r="E26" s="4" t="s">
        <v>7012</v>
      </c>
      <c r="F26" s="4" t="s">
        <v>22821</v>
      </c>
      <c r="G26" s="4" t="s">
        <v>23941</v>
      </c>
      <c r="H26" s="4">
        <v>1</v>
      </c>
      <c r="I26" s="4">
        <v>54.722299999999997</v>
      </c>
      <c r="J26" s="5">
        <v>3.7098899999999997E-2</v>
      </c>
      <c r="K26" s="4">
        <v>54.722000000000001</v>
      </c>
      <c r="L26" s="4">
        <v>25.552</v>
      </c>
      <c r="M26" s="4">
        <v>54.722000000000001</v>
      </c>
      <c r="N26" s="4"/>
      <c r="O26" s="4"/>
      <c r="P26" s="4"/>
      <c r="Q26" s="4"/>
      <c r="R26" s="4"/>
      <c r="S26" s="4"/>
      <c r="T26" s="4"/>
      <c r="U26" s="4"/>
      <c r="V26" s="4">
        <v>1</v>
      </c>
      <c r="W26" s="4">
        <v>54.722299999999997</v>
      </c>
      <c r="X26" s="4">
        <v>3.7098899999999997E-2</v>
      </c>
      <c r="Y26" s="4">
        <v>54.722000000000001</v>
      </c>
      <c r="Z26" s="4">
        <v>0</v>
      </c>
      <c r="AA26" s="4">
        <v>0</v>
      </c>
      <c r="AB26" s="4"/>
      <c r="AC26" s="4" t="s">
        <v>6970</v>
      </c>
      <c r="AD26" s="4"/>
      <c r="AE26" s="4">
        <v>1</v>
      </c>
      <c r="AF26" s="4" t="s">
        <v>7074</v>
      </c>
      <c r="AG26" s="4" t="s">
        <v>9901</v>
      </c>
      <c r="AH26" s="4" t="s">
        <v>9902</v>
      </c>
      <c r="AI26" s="4" t="s">
        <v>7084</v>
      </c>
      <c r="AJ26" s="4" t="s">
        <v>9903</v>
      </c>
      <c r="AK26" s="4" t="s">
        <v>9904</v>
      </c>
      <c r="AL26" s="4">
        <v>1</v>
      </c>
      <c r="AM26" s="4">
        <v>2</v>
      </c>
      <c r="AN26" s="4">
        <v>-1.1160000000000001</v>
      </c>
      <c r="AO26" s="4"/>
      <c r="AP26" s="4"/>
      <c r="AQ26" s="4" t="s">
        <v>56</v>
      </c>
      <c r="AR26" s="4" t="s">
        <v>65</v>
      </c>
      <c r="AS26" s="4">
        <v>21111000</v>
      </c>
      <c r="AT26" s="4">
        <v>21111000</v>
      </c>
      <c r="AU26" s="4">
        <v>0</v>
      </c>
      <c r="AV26" s="4">
        <v>0</v>
      </c>
      <c r="AW26" s="4">
        <v>0.60121999999999998</v>
      </c>
      <c r="AX26" s="27" t="s">
        <v>6970</v>
      </c>
      <c r="AY26" s="27" t="s">
        <v>6970</v>
      </c>
      <c r="AZ26" s="25">
        <v>13293000</v>
      </c>
      <c r="BA26" s="27">
        <v>7818500</v>
      </c>
      <c r="BC26" s="12" t="s">
        <v>24746</v>
      </c>
      <c r="BD26" s="4">
        <v>0</v>
      </c>
      <c r="BE26" s="4" t="s">
        <v>6970</v>
      </c>
      <c r="BF26" s="4">
        <v>0.50139999999999996</v>
      </c>
      <c r="BG26" s="4">
        <v>2.6602000000000001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13293000</v>
      </c>
      <c r="BO26" s="4">
        <v>0</v>
      </c>
      <c r="BP26" s="4">
        <v>0</v>
      </c>
      <c r="BQ26" s="4">
        <v>7818500</v>
      </c>
      <c r="BR26" s="4">
        <v>0</v>
      </c>
      <c r="BS26" s="4">
        <v>0</v>
      </c>
      <c r="BT26" s="4"/>
      <c r="BU26" s="4"/>
      <c r="BV26" s="4">
        <v>624</v>
      </c>
      <c r="BW26" s="4">
        <v>486</v>
      </c>
      <c r="BX26" s="4">
        <v>1</v>
      </c>
      <c r="BY26" s="4">
        <v>1</v>
      </c>
      <c r="BZ26" s="4">
        <v>8882</v>
      </c>
      <c r="CA26" s="4">
        <v>10303</v>
      </c>
      <c r="CB26" s="4" t="s">
        <v>4988</v>
      </c>
      <c r="CC26" s="4">
        <v>44216</v>
      </c>
      <c r="CD26" s="4">
        <v>47229</v>
      </c>
      <c r="CE26" s="4">
        <v>44216</v>
      </c>
      <c r="CF26" s="4" t="s">
        <v>59</v>
      </c>
      <c r="CG26" s="4">
        <v>12297</v>
      </c>
      <c r="CH26" s="4">
        <v>47229</v>
      </c>
      <c r="CI26" s="4">
        <v>44216</v>
      </c>
      <c r="CJ26" s="4" t="s">
        <v>59</v>
      </c>
      <c r="CK26" s="4">
        <v>12297</v>
      </c>
      <c r="CL26" s="4">
        <v>47229</v>
      </c>
      <c r="CM26" s="4">
        <v>44216</v>
      </c>
      <c r="CN26" s="4" t="s">
        <v>59</v>
      </c>
      <c r="CO26" s="4">
        <v>12297</v>
      </c>
    </row>
    <row r="27" spans="1:93" x14ac:dyDescent="0.25">
      <c r="A27" s="4" t="s">
        <v>430</v>
      </c>
      <c r="B27" s="4">
        <v>42</v>
      </c>
      <c r="C27" s="4" t="s">
        <v>430</v>
      </c>
      <c r="D27" s="4" t="s">
        <v>430</v>
      </c>
      <c r="E27" s="4" t="s">
        <v>9333</v>
      </c>
      <c r="F27" s="4" t="s">
        <v>22741</v>
      </c>
      <c r="G27" s="4" t="s">
        <v>23812</v>
      </c>
      <c r="H27" s="4">
        <v>1</v>
      </c>
      <c r="I27" s="4">
        <v>53.747199999999999</v>
      </c>
      <c r="J27" s="5">
        <v>2.6511199999999999E-2</v>
      </c>
      <c r="K27" s="4">
        <v>53.747</v>
      </c>
      <c r="L27" s="4">
        <v>46.475999999999999</v>
      </c>
      <c r="M27" s="4">
        <v>53.747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>
        <v>1</v>
      </c>
      <c r="AA27" s="4">
        <v>53.747199999999999</v>
      </c>
      <c r="AB27" s="4">
        <v>2.6511199999999999E-2</v>
      </c>
      <c r="AC27" s="4">
        <v>53.747</v>
      </c>
      <c r="AD27" s="4"/>
      <c r="AE27" s="4">
        <v>1</v>
      </c>
      <c r="AF27" s="4" t="s">
        <v>7074</v>
      </c>
      <c r="AG27" s="4" t="s">
        <v>9337</v>
      </c>
      <c r="AH27" s="4" t="s">
        <v>7075</v>
      </c>
      <c r="AI27" s="4" t="s">
        <v>7398</v>
      </c>
      <c r="AJ27" s="4" t="s">
        <v>9338</v>
      </c>
      <c r="AK27" s="4" t="s">
        <v>9339</v>
      </c>
      <c r="AL27" s="4">
        <v>5</v>
      </c>
      <c r="AM27" s="4">
        <v>3</v>
      </c>
      <c r="AN27" s="4">
        <v>-0.50739000000000001</v>
      </c>
      <c r="AO27" s="4"/>
      <c r="AP27" s="4"/>
      <c r="AQ27" s="4"/>
      <c r="AR27" s="4" t="s">
        <v>56</v>
      </c>
      <c r="AS27" s="4">
        <v>6126300</v>
      </c>
      <c r="AT27" s="4">
        <v>6126300</v>
      </c>
      <c r="AU27" s="4">
        <v>0</v>
      </c>
      <c r="AV27" s="4">
        <v>0</v>
      </c>
      <c r="AW27" s="4" t="s">
        <v>6970</v>
      </c>
      <c r="AX27" s="27" t="s">
        <v>6970</v>
      </c>
      <c r="AY27" s="27" t="s">
        <v>6970</v>
      </c>
      <c r="AZ27" s="25" t="s">
        <v>6970</v>
      </c>
      <c r="BA27" s="27">
        <v>6126300</v>
      </c>
      <c r="BC27" s="12" t="s">
        <v>24746</v>
      </c>
      <c r="BD27" s="4" t="s">
        <v>6970</v>
      </c>
      <c r="BE27" s="4" t="s">
        <v>6970</v>
      </c>
      <c r="BF27" s="4" t="s">
        <v>6970</v>
      </c>
      <c r="BG27" s="4" t="s">
        <v>6970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6126300</v>
      </c>
      <c r="BR27" s="4">
        <v>0</v>
      </c>
      <c r="BS27" s="4">
        <v>0</v>
      </c>
      <c r="BT27" s="4"/>
      <c r="BU27" s="4"/>
      <c r="BV27" s="4">
        <v>489</v>
      </c>
      <c r="BW27" s="4">
        <v>356</v>
      </c>
      <c r="BX27" s="4">
        <v>42</v>
      </c>
      <c r="BY27" s="4">
        <v>42</v>
      </c>
      <c r="BZ27" s="4">
        <v>9882</v>
      </c>
      <c r="CA27" s="4">
        <v>11464</v>
      </c>
      <c r="CB27" s="4">
        <v>52492</v>
      </c>
      <c r="CC27" s="4">
        <v>49336</v>
      </c>
      <c r="CD27" s="4">
        <v>52492</v>
      </c>
      <c r="CE27" s="4">
        <v>49336</v>
      </c>
      <c r="CF27" s="4" t="s">
        <v>66</v>
      </c>
      <c r="CG27" s="4">
        <v>34487</v>
      </c>
      <c r="CH27" s="4">
        <v>52492</v>
      </c>
      <c r="CI27" s="4">
        <v>49336</v>
      </c>
      <c r="CJ27" s="4" t="s">
        <v>66</v>
      </c>
      <c r="CK27" s="4">
        <v>34487</v>
      </c>
      <c r="CL27" s="4">
        <v>52492</v>
      </c>
      <c r="CM27" s="4">
        <v>49336</v>
      </c>
      <c r="CN27" s="4" t="s">
        <v>66</v>
      </c>
      <c r="CO27" s="4">
        <v>34487</v>
      </c>
    </row>
    <row r="28" spans="1:93" x14ac:dyDescent="0.25">
      <c r="A28" s="4" t="s">
        <v>673</v>
      </c>
      <c r="B28" s="4">
        <v>1</v>
      </c>
      <c r="C28" s="4" t="s">
        <v>673</v>
      </c>
      <c r="D28" s="4" t="s">
        <v>673</v>
      </c>
      <c r="E28" s="4" t="s">
        <v>9119</v>
      </c>
      <c r="F28" s="4" t="s">
        <v>22732</v>
      </c>
      <c r="G28" s="4" t="s">
        <v>23764</v>
      </c>
      <c r="H28" s="4">
        <v>1</v>
      </c>
      <c r="I28" s="4">
        <v>50.492899999999999</v>
      </c>
      <c r="J28" s="5">
        <v>2.50837E-2</v>
      </c>
      <c r="K28" s="4">
        <v>50.493000000000002</v>
      </c>
      <c r="L28" s="4">
        <v>33.204999999999998</v>
      </c>
      <c r="M28" s="4">
        <v>50.493000000000002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>
        <v>1</v>
      </c>
      <c r="AA28" s="4">
        <v>50.492899999999999</v>
      </c>
      <c r="AB28" s="4">
        <v>2.50837E-2</v>
      </c>
      <c r="AC28" s="4">
        <v>50.493000000000002</v>
      </c>
      <c r="AD28" s="4"/>
      <c r="AE28" s="4">
        <v>1</v>
      </c>
      <c r="AF28" s="4" t="s">
        <v>7074</v>
      </c>
      <c r="AG28" s="4" t="s">
        <v>9120</v>
      </c>
      <c r="AH28" s="4" t="s">
        <v>7075</v>
      </c>
      <c r="AI28" s="4" t="s">
        <v>7000</v>
      </c>
      <c r="AJ28" s="4" t="s">
        <v>9121</v>
      </c>
      <c r="AK28" s="4" t="s">
        <v>9122</v>
      </c>
      <c r="AL28" s="4">
        <v>1</v>
      </c>
      <c r="AM28" s="4">
        <v>3</v>
      </c>
      <c r="AN28" s="4">
        <v>-3.4363000000000001</v>
      </c>
      <c r="AO28" s="4"/>
      <c r="AP28" s="4"/>
      <c r="AQ28" s="4"/>
      <c r="AR28" s="4" t="s">
        <v>56</v>
      </c>
      <c r="AS28" s="4">
        <v>5180100</v>
      </c>
      <c r="AT28" s="4">
        <v>5180100</v>
      </c>
      <c r="AU28" s="4">
        <v>0</v>
      </c>
      <c r="AV28" s="4">
        <v>0</v>
      </c>
      <c r="AW28" s="4">
        <v>6.2883999999999995E-2</v>
      </c>
      <c r="AX28" s="27" t="s">
        <v>6970</v>
      </c>
      <c r="AY28" s="27" t="s">
        <v>6970</v>
      </c>
      <c r="AZ28" s="25" t="s">
        <v>6970</v>
      </c>
      <c r="BA28" s="27">
        <v>5180100</v>
      </c>
      <c r="BC28" s="12" t="s">
        <v>24746</v>
      </c>
      <c r="BD28" s="4">
        <v>0</v>
      </c>
      <c r="BE28" s="4">
        <v>0</v>
      </c>
      <c r="BF28" s="4">
        <v>0</v>
      </c>
      <c r="BG28" s="4">
        <v>0.32486999999999999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5180100</v>
      </c>
      <c r="BR28" s="4">
        <v>0</v>
      </c>
      <c r="BS28" s="4">
        <v>0</v>
      </c>
      <c r="BT28" s="4"/>
      <c r="BU28" s="4"/>
      <c r="BV28" s="4">
        <v>436</v>
      </c>
      <c r="BW28" s="4">
        <v>308</v>
      </c>
      <c r="BX28" s="4">
        <v>1</v>
      </c>
      <c r="BY28" s="4">
        <v>1</v>
      </c>
      <c r="BZ28" s="4">
        <v>8748</v>
      </c>
      <c r="CA28" s="4">
        <v>10098</v>
      </c>
      <c r="CB28" s="4">
        <v>46409</v>
      </c>
      <c r="CC28" s="4">
        <v>43430</v>
      </c>
      <c r="CD28" s="4">
        <v>46409</v>
      </c>
      <c r="CE28" s="4">
        <v>43430</v>
      </c>
      <c r="CF28" s="4" t="s">
        <v>66</v>
      </c>
      <c r="CG28" s="4">
        <v>17862</v>
      </c>
      <c r="CH28" s="4">
        <v>46409</v>
      </c>
      <c r="CI28" s="4">
        <v>43430</v>
      </c>
      <c r="CJ28" s="4" t="s">
        <v>66</v>
      </c>
      <c r="CK28" s="4">
        <v>17862</v>
      </c>
      <c r="CL28" s="4">
        <v>46409</v>
      </c>
      <c r="CM28" s="4">
        <v>43430</v>
      </c>
      <c r="CN28" s="4" t="s">
        <v>66</v>
      </c>
      <c r="CO28" s="4">
        <v>17862</v>
      </c>
    </row>
    <row r="29" spans="1:93" x14ac:dyDescent="0.25">
      <c r="A29" s="4" t="s">
        <v>1433</v>
      </c>
      <c r="B29" s="4">
        <v>37</v>
      </c>
      <c r="C29" s="4" t="s">
        <v>1433</v>
      </c>
      <c r="D29" s="4" t="s">
        <v>1433</v>
      </c>
      <c r="E29" s="4" t="s">
        <v>9735</v>
      </c>
      <c r="F29" s="4" t="s">
        <v>22848</v>
      </c>
      <c r="G29" s="4" t="s">
        <v>23921</v>
      </c>
      <c r="H29" s="4">
        <v>1</v>
      </c>
      <c r="I29" s="4">
        <v>60.4741</v>
      </c>
      <c r="J29" s="5">
        <v>1.5528399999999999E-2</v>
      </c>
      <c r="K29" s="4">
        <v>60.473999999999997</v>
      </c>
      <c r="L29" s="4">
        <v>57.328000000000003</v>
      </c>
      <c r="M29" s="4">
        <v>60.473999999999997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>
        <v>1</v>
      </c>
      <c r="AA29" s="4">
        <v>60.4741</v>
      </c>
      <c r="AB29" s="4">
        <v>1.5528399999999999E-2</v>
      </c>
      <c r="AC29" s="4">
        <v>60.473999999999997</v>
      </c>
      <c r="AD29" s="4"/>
      <c r="AE29" s="4">
        <v>1</v>
      </c>
      <c r="AF29" s="4" t="s">
        <v>7074</v>
      </c>
      <c r="AG29" s="4" t="s">
        <v>9739</v>
      </c>
      <c r="AH29" s="4" t="s">
        <v>7075</v>
      </c>
      <c r="AI29" s="4" t="s">
        <v>7003</v>
      </c>
      <c r="AJ29" s="4" t="s">
        <v>9740</v>
      </c>
      <c r="AK29" s="4" t="s">
        <v>9741</v>
      </c>
      <c r="AL29" s="4">
        <v>15</v>
      </c>
      <c r="AM29" s="4">
        <v>3</v>
      </c>
      <c r="AN29" s="4">
        <v>0.35754999999999998</v>
      </c>
      <c r="AO29" s="4"/>
      <c r="AP29" s="4"/>
      <c r="AQ29" s="4"/>
      <c r="AR29" s="4" t="s">
        <v>56</v>
      </c>
      <c r="AS29" s="4">
        <v>4308100</v>
      </c>
      <c r="AT29" s="4">
        <v>4308100</v>
      </c>
      <c r="AU29" s="4">
        <v>0</v>
      </c>
      <c r="AV29" s="4">
        <v>0</v>
      </c>
      <c r="AW29" s="4">
        <v>0.10426000000000001</v>
      </c>
      <c r="AX29" s="27" t="s">
        <v>6970</v>
      </c>
      <c r="AY29" s="27" t="s">
        <v>6970</v>
      </c>
      <c r="AZ29" s="25" t="s">
        <v>6970</v>
      </c>
      <c r="BA29" s="27">
        <v>4308100</v>
      </c>
      <c r="BC29" s="12" t="s">
        <v>24746</v>
      </c>
      <c r="BD29" s="4">
        <v>0</v>
      </c>
      <c r="BE29" s="4">
        <v>0</v>
      </c>
      <c r="BF29" s="4">
        <v>0</v>
      </c>
      <c r="BG29" s="4">
        <v>0.39084000000000002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4308100</v>
      </c>
      <c r="BR29" s="4">
        <v>0</v>
      </c>
      <c r="BS29" s="4">
        <v>0</v>
      </c>
      <c r="BT29" s="4"/>
      <c r="BU29" s="4"/>
      <c r="BV29" s="4">
        <v>587</v>
      </c>
      <c r="BW29" s="4">
        <v>465</v>
      </c>
      <c r="BX29" s="4">
        <v>37</v>
      </c>
      <c r="BY29" s="4">
        <v>37</v>
      </c>
      <c r="BZ29" s="4">
        <v>10993</v>
      </c>
      <c r="CA29" s="4">
        <v>12714</v>
      </c>
      <c r="CB29" s="4">
        <v>58296</v>
      </c>
      <c r="CC29" s="4">
        <v>54745</v>
      </c>
      <c r="CD29" s="4">
        <v>58296</v>
      </c>
      <c r="CE29" s="4">
        <v>54745</v>
      </c>
      <c r="CF29" s="4" t="s">
        <v>66</v>
      </c>
      <c r="CG29" s="4">
        <v>24526</v>
      </c>
      <c r="CH29" s="4">
        <v>58296</v>
      </c>
      <c r="CI29" s="4">
        <v>54745</v>
      </c>
      <c r="CJ29" s="4" t="s">
        <v>66</v>
      </c>
      <c r="CK29" s="4">
        <v>24526</v>
      </c>
      <c r="CL29" s="4">
        <v>58296</v>
      </c>
      <c r="CM29" s="4">
        <v>54745</v>
      </c>
      <c r="CN29" s="4" t="s">
        <v>66</v>
      </c>
      <c r="CO29" s="4">
        <v>24526</v>
      </c>
    </row>
    <row r="30" spans="1:93" x14ac:dyDescent="0.25">
      <c r="A30" t="s">
        <v>320</v>
      </c>
      <c r="B30">
        <v>437</v>
      </c>
      <c r="C30" t="s">
        <v>320</v>
      </c>
      <c r="D30" t="s">
        <v>320</v>
      </c>
      <c r="E30" t="s">
        <v>8334</v>
      </c>
      <c r="F30" t="s">
        <v>22636</v>
      </c>
      <c r="G30" t="s">
        <v>23625</v>
      </c>
      <c r="H30">
        <v>1</v>
      </c>
      <c r="I30">
        <v>107.691</v>
      </c>
      <c r="J30" s="3">
        <v>4.72949E-5</v>
      </c>
      <c r="K30">
        <v>107.69</v>
      </c>
      <c r="L30">
        <v>90.668999999999997</v>
      </c>
      <c r="M30">
        <v>107.69</v>
      </c>
      <c r="Z30">
        <v>1</v>
      </c>
      <c r="AA30">
        <v>107.691</v>
      </c>
      <c r="AB30" s="1">
        <v>4.72949E-5</v>
      </c>
      <c r="AC30">
        <v>107.69</v>
      </c>
      <c r="AE30">
        <v>1</v>
      </c>
      <c r="AF30" t="s">
        <v>7074</v>
      </c>
      <c r="AG30" t="s">
        <v>8361</v>
      </c>
      <c r="AH30" t="s">
        <v>8280</v>
      </c>
      <c r="AI30" t="s">
        <v>7029</v>
      </c>
      <c r="AJ30" t="s">
        <v>8362</v>
      </c>
      <c r="AK30" t="s">
        <v>8363</v>
      </c>
      <c r="AL30">
        <v>3</v>
      </c>
      <c r="AM30">
        <v>4</v>
      </c>
      <c r="AN30">
        <v>-6.1436999999999999E-2</v>
      </c>
      <c r="AR30" t="s">
        <v>56</v>
      </c>
      <c r="AS30">
        <v>3975500</v>
      </c>
      <c r="AT30">
        <v>3975500</v>
      </c>
      <c r="AU30">
        <v>0</v>
      </c>
      <c r="AV30">
        <v>0</v>
      </c>
      <c r="AW30">
        <v>8.7945999999999996E-2</v>
      </c>
      <c r="AX30" s="16" t="s">
        <v>6970</v>
      </c>
      <c r="AY30" s="16" t="s">
        <v>6970</v>
      </c>
      <c r="AZ30" s="9" t="s">
        <v>6970</v>
      </c>
      <c r="BA30" s="16">
        <v>3975500</v>
      </c>
      <c r="BC30" s="12" t="s">
        <v>24746</v>
      </c>
      <c r="BD30">
        <v>0</v>
      </c>
      <c r="BE30" t="s">
        <v>6970</v>
      </c>
      <c r="BF30">
        <v>0</v>
      </c>
      <c r="BG30" t="s">
        <v>6970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3975500</v>
      </c>
      <c r="BR30">
        <v>0</v>
      </c>
      <c r="BS30">
        <v>0</v>
      </c>
      <c r="BV30">
        <v>270</v>
      </c>
      <c r="BW30">
        <v>168</v>
      </c>
      <c r="BX30">
        <v>437</v>
      </c>
      <c r="BY30">
        <v>437</v>
      </c>
      <c r="BZ30">
        <v>11112</v>
      </c>
      <c r="CA30">
        <v>12850</v>
      </c>
      <c r="CB30">
        <v>58873</v>
      </c>
      <c r="CC30" t="s">
        <v>5815</v>
      </c>
      <c r="CD30">
        <v>58873</v>
      </c>
      <c r="CE30">
        <v>55280</v>
      </c>
      <c r="CF30" t="s">
        <v>66</v>
      </c>
      <c r="CG30">
        <v>13225</v>
      </c>
      <c r="CH30">
        <v>58873</v>
      </c>
      <c r="CI30">
        <v>55280</v>
      </c>
      <c r="CJ30" t="s">
        <v>66</v>
      </c>
      <c r="CK30">
        <v>13225</v>
      </c>
      <c r="CL30">
        <v>58873</v>
      </c>
      <c r="CM30">
        <v>55280</v>
      </c>
      <c r="CN30" t="s">
        <v>66</v>
      </c>
      <c r="CO30">
        <v>13225</v>
      </c>
    </row>
    <row r="31" spans="1:93" x14ac:dyDescent="0.25">
      <c r="A31" t="s">
        <v>147</v>
      </c>
      <c r="B31">
        <v>413</v>
      </c>
      <c r="C31" t="s">
        <v>147</v>
      </c>
      <c r="D31" t="s">
        <v>147</v>
      </c>
      <c r="E31" t="s">
        <v>9774</v>
      </c>
      <c r="F31" t="s">
        <v>22852</v>
      </c>
      <c r="G31" t="s">
        <v>23926</v>
      </c>
      <c r="H31">
        <v>1</v>
      </c>
      <c r="I31">
        <v>162.667</v>
      </c>
      <c r="J31" s="3">
        <v>1.22436E-8</v>
      </c>
      <c r="K31">
        <v>162.66999999999999</v>
      </c>
      <c r="L31">
        <v>147.63999999999999</v>
      </c>
      <c r="M31">
        <v>162.66999999999999</v>
      </c>
      <c r="Z31">
        <v>1</v>
      </c>
      <c r="AA31">
        <v>162.667</v>
      </c>
      <c r="AB31" s="1">
        <v>1.22436E-8</v>
      </c>
      <c r="AC31">
        <v>162.66999999999999</v>
      </c>
      <c r="AE31">
        <v>1</v>
      </c>
      <c r="AF31" t="s">
        <v>7074</v>
      </c>
      <c r="AG31" t="s">
        <v>9791</v>
      </c>
      <c r="AH31" t="s">
        <v>7075</v>
      </c>
      <c r="AI31" t="s">
        <v>7288</v>
      </c>
      <c r="AJ31" t="s">
        <v>9792</v>
      </c>
      <c r="AK31" t="s">
        <v>9793</v>
      </c>
      <c r="AL31">
        <v>5</v>
      </c>
      <c r="AM31">
        <v>2</v>
      </c>
      <c r="AN31">
        <v>0.51637999999999995</v>
      </c>
      <c r="AR31" t="s">
        <v>56</v>
      </c>
      <c r="AS31">
        <v>3202400</v>
      </c>
      <c r="AT31">
        <v>3202400</v>
      </c>
      <c r="AU31">
        <v>0</v>
      </c>
      <c r="AV31">
        <v>0</v>
      </c>
      <c r="AW31">
        <v>0.14626</v>
      </c>
      <c r="AX31" s="16" t="s">
        <v>6970</v>
      </c>
      <c r="AY31" s="16" t="s">
        <v>6970</v>
      </c>
      <c r="AZ31" s="9" t="s">
        <v>6970</v>
      </c>
      <c r="BA31" s="16">
        <v>3202400</v>
      </c>
      <c r="BC31" s="12" t="s">
        <v>24746</v>
      </c>
      <c r="BD31">
        <v>0</v>
      </c>
      <c r="BE31" t="s">
        <v>6970</v>
      </c>
      <c r="BF31">
        <v>0</v>
      </c>
      <c r="BG31">
        <v>3.774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3202400</v>
      </c>
      <c r="BR31">
        <v>0</v>
      </c>
      <c r="BS31">
        <v>0</v>
      </c>
      <c r="BV31">
        <v>600</v>
      </c>
      <c r="BW31">
        <v>470</v>
      </c>
      <c r="BX31">
        <v>413</v>
      </c>
      <c r="BY31">
        <v>413</v>
      </c>
      <c r="BZ31">
        <v>13751</v>
      </c>
      <c r="CA31">
        <v>15903</v>
      </c>
      <c r="CB31">
        <v>73607</v>
      </c>
      <c r="CC31">
        <v>69892</v>
      </c>
      <c r="CD31">
        <v>73607</v>
      </c>
      <c r="CE31">
        <v>69892</v>
      </c>
      <c r="CF31" t="s">
        <v>66</v>
      </c>
      <c r="CG31">
        <v>21430</v>
      </c>
      <c r="CH31">
        <v>73607</v>
      </c>
      <c r="CI31">
        <v>69892</v>
      </c>
      <c r="CJ31" t="s">
        <v>66</v>
      </c>
      <c r="CK31">
        <v>21430</v>
      </c>
      <c r="CL31">
        <v>73607</v>
      </c>
      <c r="CM31">
        <v>69892</v>
      </c>
      <c r="CN31" t="s">
        <v>66</v>
      </c>
      <c r="CO31">
        <v>21430</v>
      </c>
    </row>
    <row r="32" spans="1:93" x14ac:dyDescent="0.25">
      <c r="A32" s="4" t="s">
        <v>308</v>
      </c>
      <c r="B32" s="4">
        <v>413</v>
      </c>
      <c r="C32" s="4" t="s">
        <v>308</v>
      </c>
      <c r="D32" s="4" t="s">
        <v>308</v>
      </c>
      <c r="E32" s="4" t="s">
        <v>8148</v>
      </c>
      <c r="F32" s="4" t="s">
        <v>22611</v>
      </c>
      <c r="G32" s="4" t="s">
        <v>23595</v>
      </c>
      <c r="H32" s="4">
        <v>0.79007499999999997</v>
      </c>
      <c r="I32" s="4">
        <v>5.75603</v>
      </c>
      <c r="J32" s="5">
        <v>1.8129200000000002E-2</v>
      </c>
      <c r="K32" s="4">
        <v>56.598999999999997</v>
      </c>
      <c r="L32" s="4">
        <v>43.860999999999997</v>
      </c>
      <c r="M32" s="4">
        <v>56.598999999999997</v>
      </c>
      <c r="N32" s="4">
        <v>0</v>
      </c>
      <c r="O32" s="4">
        <v>0</v>
      </c>
      <c r="P32" s="4"/>
      <c r="Q32" s="4" t="s">
        <v>6970</v>
      </c>
      <c r="R32" s="4"/>
      <c r="S32" s="4"/>
      <c r="T32" s="4"/>
      <c r="U32" s="4"/>
      <c r="V32" s="4">
        <v>0</v>
      </c>
      <c r="W32" s="4">
        <v>0</v>
      </c>
      <c r="X32" s="4"/>
      <c r="Y32" s="4" t="s">
        <v>6970</v>
      </c>
      <c r="Z32" s="4">
        <v>0.79007499999999997</v>
      </c>
      <c r="AA32" s="4">
        <v>5.75603</v>
      </c>
      <c r="AB32" s="4">
        <v>1.8129200000000002E-2</v>
      </c>
      <c r="AC32" s="4">
        <v>56.598999999999997</v>
      </c>
      <c r="AD32" s="4"/>
      <c r="AE32" s="4">
        <v>1</v>
      </c>
      <c r="AF32" s="4" t="s">
        <v>7074</v>
      </c>
      <c r="AG32" s="4" t="s">
        <v>8154</v>
      </c>
      <c r="AH32" s="4" t="s">
        <v>7075</v>
      </c>
      <c r="AI32" s="4" t="s">
        <v>8155</v>
      </c>
      <c r="AJ32" s="4" t="s">
        <v>8156</v>
      </c>
      <c r="AK32" s="4" t="s">
        <v>8157</v>
      </c>
      <c r="AL32" s="4">
        <v>12</v>
      </c>
      <c r="AM32" s="4">
        <v>3</v>
      </c>
      <c r="AN32" s="4">
        <v>-7.6638999999999999E-2</v>
      </c>
      <c r="AO32" s="4"/>
      <c r="AP32" s="4"/>
      <c r="AQ32" s="4"/>
      <c r="AR32" s="4" t="s">
        <v>56</v>
      </c>
      <c r="AS32" s="4">
        <v>2985600</v>
      </c>
      <c r="AT32" s="4">
        <v>2985600</v>
      </c>
      <c r="AU32" s="4">
        <v>0</v>
      </c>
      <c r="AV32" s="4">
        <v>0</v>
      </c>
      <c r="AW32" s="4">
        <v>3.0041999999999999E-2</v>
      </c>
      <c r="AX32" s="27" t="s">
        <v>6970</v>
      </c>
      <c r="AY32" s="27" t="s">
        <v>6970</v>
      </c>
      <c r="AZ32" s="25" t="s">
        <v>6970</v>
      </c>
      <c r="BA32" s="27">
        <v>2985600</v>
      </c>
      <c r="BC32" s="12" t="s">
        <v>24746</v>
      </c>
      <c r="BD32" s="4">
        <v>0</v>
      </c>
      <c r="BE32" s="4">
        <v>0</v>
      </c>
      <c r="BF32" s="4">
        <v>0</v>
      </c>
      <c r="BG32" s="4">
        <v>0.16908000000000001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2985600</v>
      </c>
      <c r="BR32" s="4">
        <v>0</v>
      </c>
      <c r="BS32" s="4">
        <v>0</v>
      </c>
      <c r="BT32" s="4"/>
      <c r="BU32" s="4"/>
      <c r="BV32" s="4">
        <v>223</v>
      </c>
      <c r="BW32" s="4">
        <v>138</v>
      </c>
      <c r="BX32" s="4">
        <v>413</v>
      </c>
      <c r="BY32" s="4">
        <v>413</v>
      </c>
      <c r="BZ32" s="4">
        <v>4486</v>
      </c>
      <c r="CA32" s="4">
        <v>5112</v>
      </c>
      <c r="CB32" s="4">
        <v>23242</v>
      </c>
      <c r="CC32" s="4">
        <v>21707</v>
      </c>
      <c r="CD32" s="4">
        <v>23242</v>
      </c>
      <c r="CE32" s="4">
        <v>21707</v>
      </c>
      <c r="CF32" s="4" t="s">
        <v>66</v>
      </c>
      <c r="CG32" s="4">
        <v>18507</v>
      </c>
      <c r="CH32" s="4">
        <v>23242</v>
      </c>
      <c r="CI32" s="4">
        <v>21707</v>
      </c>
      <c r="CJ32" s="4" t="s">
        <v>66</v>
      </c>
      <c r="CK32" s="4">
        <v>18507</v>
      </c>
      <c r="CL32" s="4">
        <v>23242</v>
      </c>
      <c r="CM32" s="4">
        <v>21707</v>
      </c>
      <c r="CN32" s="4" t="s">
        <v>66</v>
      </c>
      <c r="CO32" s="4">
        <v>18507</v>
      </c>
    </row>
    <row r="33" spans="1:93" x14ac:dyDescent="0.25">
      <c r="A33" s="4" t="s">
        <v>4092</v>
      </c>
      <c r="B33" s="4">
        <v>143</v>
      </c>
      <c r="C33" s="4" t="s">
        <v>4092</v>
      </c>
      <c r="D33" s="4" t="s">
        <v>4092</v>
      </c>
      <c r="E33" s="4" t="s">
        <v>10327</v>
      </c>
      <c r="F33" s="4" t="s">
        <v>22563</v>
      </c>
      <c r="G33" s="4" t="s">
        <v>24060</v>
      </c>
      <c r="H33" s="4">
        <v>1</v>
      </c>
      <c r="I33" s="4">
        <v>40.993899999999996</v>
      </c>
      <c r="J33" s="5">
        <v>6.59835E-2</v>
      </c>
      <c r="K33" s="4">
        <v>40.994</v>
      </c>
      <c r="L33" s="4">
        <v>22.463000000000001</v>
      </c>
      <c r="M33" s="4">
        <v>40.994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>
        <v>1</v>
      </c>
      <c r="AA33" s="4">
        <v>40.993899999999996</v>
      </c>
      <c r="AB33" s="4">
        <v>6.59835E-2</v>
      </c>
      <c r="AC33" s="4">
        <v>40.994</v>
      </c>
      <c r="AD33" s="4"/>
      <c r="AE33" s="4"/>
      <c r="AF33" s="4" t="s">
        <v>7074</v>
      </c>
      <c r="AG33" s="4" t="s">
        <v>10328</v>
      </c>
      <c r="AH33" s="4" t="s">
        <v>7075</v>
      </c>
      <c r="AI33" s="4" t="s">
        <v>6973</v>
      </c>
      <c r="AJ33" s="4" t="s">
        <v>10329</v>
      </c>
      <c r="AK33" s="4" t="s">
        <v>10330</v>
      </c>
      <c r="AL33" s="4">
        <v>8</v>
      </c>
      <c r="AM33" s="4">
        <v>3</v>
      </c>
      <c r="AN33" s="4">
        <v>-3.4990999999999999</v>
      </c>
      <c r="AO33" s="4"/>
      <c r="AP33" s="4"/>
      <c r="AQ33" s="4"/>
      <c r="AR33" s="4" t="s">
        <v>65</v>
      </c>
      <c r="AS33" s="4">
        <v>2292000</v>
      </c>
      <c r="AT33" s="4">
        <v>2292000</v>
      </c>
      <c r="AU33" s="4">
        <v>0</v>
      </c>
      <c r="AV33" s="4">
        <v>0</v>
      </c>
      <c r="AW33" s="4" t="s">
        <v>6970</v>
      </c>
      <c r="AX33" s="27" t="s">
        <v>6970</v>
      </c>
      <c r="AY33" s="27" t="s">
        <v>6970</v>
      </c>
      <c r="AZ33" s="25" t="s">
        <v>6970</v>
      </c>
      <c r="BA33" s="27">
        <v>2292000</v>
      </c>
      <c r="BC33" s="12" t="s">
        <v>24746</v>
      </c>
      <c r="BD33" s="4" t="s">
        <v>6970</v>
      </c>
      <c r="BE33" s="4" t="s">
        <v>6970</v>
      </c>
      <c r="BF33" s="4" t="s">
        <v>6970</v>
      </c>
      <c r="BG33" s="4" t="s">
        <v>6970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2292000</v>
      </c>
      <c r="BR33" s="4">
        <v>0</v>
      </c>
      <c r="BS33" s="4">
        <v>0</v>
      </c>
      <c r="BT33" s="4"/>
      <c r="BU33" s="4"/>
      <c r="BV33" s="4">
        <v>720</v>
      </c>
      <c r="BW33" s="4">
        <v>605</v>
      </c>
      <c r="BX33" s="4">
        <v>143</v>
      </c>
      <c r="BY33" s="4">
        <v>143</v>
      </c>
      <c r="BZ33" s="4">
        <v>13371</v>
      </c>
      <c r="CA33" s="4">
        <v>15464</v>
      </c>
      <c r="CB33" s="4">
        <v>71530</v>
      </c>
      <c r="CC33" s="4">
        <v>67890</v>
      </c>
      <c r="CD33" s="4">
        <v>71530</v>
      </c>
      <c r="CE33" s="4">
        <v>67890</v>
      </c>
      <c r="CF33" s="4" t="s">
        <v>66</v>
      </c>
      <c r="CG33" s="4">
        <v>7150</v>
      </c>
      <c r="CH33" s="4">
        <v>71530</v>
      </c>
      <c r="CI33" s="4">
        <v>67890</v>
      </c>
      <c r="CJ33" s="4" t="s">
        <v>66</v>
      </c>
      <c r="CK33" s="4">
        <v>7150</v>
      </c>
      <c r="CL33" s="4">
        <v>71530</v>
      </c>
      <c r="CM33" s="4">
        <v>67890</v>
      </c>
      <c r="CN33" s="4" t="s">
        <v>66</v>
      </c>
      <c r="CO33" s="4">
        <v>7150</v>
      </c>
    </row>
    <row r="34" spans="1:93" x14ac:dyDescent="0.25">
      <c r="A34" t="s">
        <v>116</v>
      </c>
      <c r="B34">
        <v>132</v>
      </c>
      <c r="C34" t="s">
        <v>116</v>
      </c>
      <c r="D34" t="s">
        <v>116</v>
      </c>
      <c r="E34" t="s">
        <v>11325</v>
      </c>
      <c r="F34" t="s">
        <v>22961</v>
      </c>
      <c r="G34" t="s">
        <v>24237</v>
      </c>
      <c r="H34">
        <v>1</v>
      </c>
      <c r="I34">
        <v>92.551100000000005</v>
      </c>
      <c r="J34" s="2">
        <v>2.7673200000000002E-4</v>
      </c>
      <c r="K34">
        <v>92.551000000000002</v>
      </c>
      <c r="L34">
        <v>87.459000000000003</v>
      </c>
      <c r="M34">
        <v>92.551000000000002</v>
      </c>
      <c r="Z34">
        <v>1</v>
      </c>
      <c r="AA34">
        <v>92.551100000000005</v>
      </c>
      <c r="AB34">
        <v>2.7673200000000002E-4</v>
      </c>
      <c r="AC34">
        <v>92.551000000000002</v>
      </c>
      <c r="AE34">
        <v>1</v>
      </c>
      <c r="AF34" t="s">
        <v>7074</v>
      </c>
      <c r="AG34" t="s">
        <v>11326</v>
      </c>
      <c r="AH34" t="s">
        <v>7075</v>
      </c>
      <c r="AI34" t="s">
        <v>7039</v>
      </c>
      <c r="AJ34" t="s">
        <v>11327</v>
      </c>
      <c r="AK34" t="s">
        <v>11328</v>
      </c>
      <c r="AL34">
        <v>17</v>
      </c>
      <c r="AM34">
        <v>3</v>
      </c>
      <c r="AN34">
        <v>-0.16483</v>
      </c>
      <c r="AR34" t="s">
        <v>56</v>
      </c>
      <c r="AS34">
        <v>3171600</v>
      </c>
      <c r="AT34">
        <v>3171600</v>
      </c>
      <c r="AU34">
        <v>0</v>
      </c>
      <c r="AV34">
        <v>0</v>
      </c>
      <c r="AW34">
        <v>0.23554</v>
      </c>
      <c r="AX34" s="16" t="s">
        <v>6970</v>
      </c>
      <c r="AY34" s="16" t="s">
        <v>6970</v>
      </c>
      <c r="AZ34" s="9" t="s">
        <v>6970</v>
      </c>
      <c r="BA34" s="16">
        <v>2193700</v>
      </c>
      <c r="BC34" s="12" t="s">
        <v>24746</v>
      </c>
      <c r="BD34">
        <v>0</v>
      </c>
      <c r="BE34" t="s">
        <v>6970</v>
      </c>
      <c r="BF34">
        <v>0</v>
      </c>
      <c r="BG34">
        <v>3.1383999999999999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2193700</v>
      </c>
      <c r="BR34">
        <v>0</v>
      </c>
      <c r="BS34">
        <v>0</v>
      </c>
      <c r="BV34">
        <v>950</v>
      </c>
      <c r="BW34">
        <v>782</v>
      </c>
      <c r="BX34">
        <v>132</v>
      </c>
      <c r="BY34">
        <v>132</v>
      </c>
      <c r="BZ34">
        <v>5619</v>
      </c>
      <c r="CA34">
        <v>6410</v>
      </c>
      <c r="CB34" t="s">
        <v>3284</v>
      </c>
      <c r="CC34" t="s">
        <v>3285</v>
      </c>
      <c r="CD34">
        <v>29373</v>
      </c>
      <c r="CE34">
        <v>27645</v>
      </c>
      <c r="CF34" t="s">
        <v>66</v>
      </c>
      <c r="CG34">
        <v>21559</v>
      </c>
      <c r="CH34">
        <v>29373</v>
      </c>
      <c r="CI34">
        <v>27645</v>
      </c>
      <c r="CJ34" t="s">
        <v>66</v>
      </c>
      <c r="CK34">
        <v>21559</v>
      </c>
      <c r="CL34">
        <v>29373</v>
      </c>
      <c r="CM34">
        <v>27645</v>
      </c>
      <c r="CN34" t="s">
        <v>66</v>
      </c>
      <c r="CO34">
        <v>21559</v>
      </c>
    </row>
    <row r="35" spans="1:93" x14ac:dyDescent="0.25">
      <c r="A35" t="s">
        <v>249</v>
      </c>
      <c r="B35">
        <v>33</v>
      </c>
      <c r="C35" t="s">
        <v>249</v>
      </c>
      <c r="D35" t="s">
        <v>249</v>
      </c>
      <c r="E35" t="s">
        <v>7047</v>
      </c>
      <c r="F35" t="s">
        <v>23166</v>
      </c>
      <c r="G35" t="s">
        <v>24422</v>
      </c>
      <c r="H35">
        <v>1</v>
      </c>
      <c r="I35">
        <v>72.011399999999995</v>
      </c>
      <c r="J35" s="2">
        <v>5.8018299999999996E-4</v>
      </c>
      <c r="K35">
        <v>82.36</v>
      </c>
      <c r="L35">
        <v>82.36</v>
      </c>
      <c r="M35">
        <v>82.36</v>
      </c>
      <c r="V35">
        <v>1</v>
      </c>
      <c r="W35">
        <v>72.011399999999995</v>
      </c>
      <c r="X35">
        <v>5.8018299999999996E-4</v>
      </c>
      <c r="Y35">
        <v>82.36</v>
      </c>
      <c r="Z35">
        <v>0.999803</v>
      </c>
      <c r="AA35">
        <v>37.536900000000003</v>
      </c>
      <c r="AB35">
        <v>4.6158999999999999E-2</v>
      </c>
      <c r="AC35">
        <v>41.935000000000002</v>
      </c>
      <c r="AE35">
        <v>1</v>
      </c>
      <c r="AF35" t="s">
        <v>7074</v>
      </c>
      <c r="AG35" t="s">
        <v>12437</v>
      </c>
      <c r="AH35" t="s">
        <v>12438</v>
      </c>
      <c r="AI35" t="s">
        <v>7694</v>
      </c>
      <c r="AJ35" t="s">
        <v>12439</v>
      </c>
      <c r="AK35" t="s">
        <v>12440</v>
      </c>
      <c r="AL35">
        <v>8</v>
      </c>
      <c r="AM35">
        <v>3</v>
      </c>
      <c r="AN35">
        <v>0.75349999999999995</v>
      </c>
      <c r="AQ35" t="s">
        <v>56</v>
      </c>
      <c r="AR35" t="s">
        <v>56</v>
      </c>
      <c r="AS35">
        <v>8912000</v>
      </c>
      <c r="AT35">
        <v>8912000</v>
      </c>
      <c r="AU35">
        <v>0</v>
      </c>
      <c r="AV35">
        <v>0</v>
      </c>
      <c r="AW35">
        <v>0.43985000000000002</v>
      </c>
      <c r="AX35" s="16" t="s">
        <v>6970</v>
      </c>
      <c r="AY35" s="16" t="s">
        <v>6970</v>
      </c>
      <c r="AZ35" s="9">
        <v>3450000</v>
      </c>
      <c r="BA35" s="16">
        <v>1832700</v>
      </c>
      <c r="BC35" s="12" t="s">
        <v>24746</v>
      </c>
      <c r="BD35">
        <v>0</v>
      </c>
      <c r="BE35" t="s">
        <v>6970</v>
      </c>
      <c r="BF35">
        <v>0.20451</v>
      </c>
      <c r="BG35">
        <v>1.0490999999999999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3450000</v>
      </c>
      <c r="BO35">
        <v>0</v>
      </c>
      <c r="BP35">
        <v>0</v>
      </c>
      <c r="BQ35">
        <v>1832700</v>
      </c>
      <c r="BR35">
        <v>0</v>
      </c>
      <c r="BS35">
        <v>0</v>
      </c>
      <c r="BV35">
        <v>1211</v>
      </c>
      <c r="BW35">
        <v>969</v>
      </c>
      <c r="BX35">
        <v>33</v>
      </c>
      <c r="BY35">
        <v>33</v>
      </c>
      <c r="BZ35" t="s">
        <v>7049</v>
      </c>
      <c r="CA35" t="s">
        <v>12441</v>
      </c>
      <c r="CB35" t="s">
        <v>12442</v>
      </c>
      <c r="CC35" t="s">
        <v>12443</v>
      </c>
      <c r="CD35">
        <v>42878</v>
      </c>
      <c r="CE35">
        <v>40060</v>
      </c>
      <c r="CF35" t="s">
        <v>59</v>
      </c>
      <c r="CG35">
        <v>27900</v>
      </c>
      <c r="CH35">
        <v>42878</v>
      </c>
      <c r="CI35">
        <v>40060</v>
      </c>
      <c r="CJ35" t="s">
        <v>59</v>
      </c>
      <c r="CK35">
        <v>27900</v>
      </c>
      <c r="CL35">
        <v>42878</v>
      </c>
      <c r="CM35">
        <v>40060</v>
      </c>
      <c r="CN35" t="s">
        <v>59</v>
      </c>
      <c r="CO35">
        <v>27900</v>
      </c>
    </row>
    <row r="36" spans="1:93" x14ac:dyDescent="0.25">
      <c r="A36" t="s">
        <v>2137</v>
      </c>
      <c r="B36">
        <v>182</v>
      </c>
      <c r="C36" t="s">
        <v>2137</v>
      </c>
      <c r="D36" t="s">
        <v>2137</v>
      </c>
      <c r="E36" t="s">
        <v>13261</v>
      </c>
      <c r="F36" t="s">
        <v>23243</v>
      </c>
      <c r="G36" t="s">
        <v>24500</v>
      </c>
      <c r="H36">
        <v>0.98912199999999995</v>
      </c>
      <c r="I36">
        <v>19.587499999999999</v>
      </c>
      <c r="J36" s="2">
        <v>1.90343E-3</v>
      </c>
      <c r="K36">
        <v>77.745999999999995</v>
      </c>
      <c r="L36">
        <v>67.825000000000003</v>
      </c>
      <c r="M36">
        <v>77.745999999999995</v>
      </c>
      <c r="Z36">
        <v>0.98912199999999995</v>
      </c>
      <c r="AA36">
        <v>19.587499999999999</v>
      </c>
      <c r="AB36">
        <v>1.90343E-3</v>
      </c>
      <c r="AC36">
        <v>77.745999999999995</v>
      </c>
      <c r="AE36">
        <v>1</v>
      </c>
      <c r="AF36" t="s">
        <v>7074</v>
      </c>
      <c r="AG36" t="s">
        <v>13262</v>
      </c>
      <c r="AH36" t="s">
        <v>7075</v>
      </c>
      <c r="AI36" t="s">
        <v>7288</v>
      </c>
      <c r="AJ36" t="s">
        <v>13263</v>
      </c>
      <c r="AK36" t="s">
        <v>13264</v>
      </c>
      <c r="AL36">
        <v>5</v>
      </c>
      <c r="AM36">
        <v>3</v>
      </c>
      <c r="AN36">
        <v>-1.7374000000000001</v>
      </c>
      <c r="AR36" t="s">
        <v>56</v>
      </c>
      <c r="AS36">
        <v>1809900</v>
      </c>
      <c r="AT36">
        <v>1809900</v>
      </c>
      <c r="AU36">
        <v>0</v>
      </c>
      <c r="AV36">
        <v>0</v>
      </c>
      <c r="AW36">
        <v>0.26576</v>
      </c>
      <c r="AX36" s="16" t="s">
        <v>6970</v>
      </c>
      <c r="AY36" s="16" t="s">
        <v>6970</v>
      </c>
      <c r="AZ36" s="9" t="s">
        <v>6970</v>
      </c>
      <c r="BA36" s="16">
        <v>1809900</v>
      </c>
      <c r="BC36" s="12" t="s">
        <v>24746</v>
      </c>
      <c r="BD36" t="s">
        <v>6970</v>
      </c>
      <c r="BE36" t="s">
        <v>6970</v>
      </c>
      <c r="BF36">
        <v>0</v>
      </c>
      <c r="BG36">
        <v>0.75002000000000002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1809900</v>
      </c>
      <c r="BR36">
        <v>0</v>
      </c>
      <c r="BS36">
        <v>0</v>
      </c>
      <c r="BV36">
        <v>1394</v>
      </c>
      <c r="BW36">
        <v>1048</v>
      </c>
      <c r="BX36">
        <v>182</v>
      </c>
      <c r="BY36">
        <v>182</v>
      </c>
      <c r="BZ36">
        <v>8475</v>
      </c>
      <c r="CA36">
        <v>9659</v>
      </c>
      <c r="CB36">
        <v>44588</v>
      </c>
      <c r="CC36">
        <v>41690</v>
      </c>
      <c r="CD36">
        <v>44588</v>
      </c>
      <c r="CE36">
        <v>41690</v>
      </c>
      <c r="CF36" t="s">
        <v>66</v>
      </c>
      <c r="CG36">
        <v>29747</v>
      </c>
      <c r="CH36">
        <v>44588</v>
      </c>
      <c r="CI36">
        <v>41690</v>
      </c>
      <c r="CJ36" t="s">
        <v>66</v>
      </c>
      <c r="CK36">
        <v>29747</v>
      </c>
      <c r="CL36">
        <v>44588</v>
      </c>
      <c r="CM36">
        <v>41690</v>
      </c>
      <c r="CN36" t="s">
        <v>66</v>
      </c>
      <c r="CO36">
        <v>29747</v>
      </c>
    </row>
    <row r="37" spans="1:93" x14ac:dyDescent="0.25">
      <c r="A37" s="4" t="s">
        <v>273</v>
      </c>
      <c r="B37" s="4">
        <v>255</v>
      </c>
      <c r="C37" s="4" t="s">
        <v>273</v>
      </c>
      <c r="D37" s="4" t="s">
        <v>273</v>
      </c>
      <c r="E37" s="4" t="s">
        <v>12033</v>
      </c>
      <c r="F37" s="4" t="s">
        <v>23128</v>
      </c>
      <c r="G37" s="4" t="s">
        <v>24361</v>
      </c>
      <c r="H37" s="4">
        <v>1</v>
      </c>
      <c r="I37" s="4">
        <v>42.1905</v>
      </c>
      <c r="J37" s="5">
        <v>5.0081899999999999E-2</v>
      </c>
      <c r="K37" s="4">
        <v>42.19</v>
      </c>
      <c r="L37" s="4">
        <v>6.7457000000000003</v>
      </c>
      <c r="M37" s="4">
        <v>42.19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>
        <v>1</v>
      </c>
      <c r="AA37" s="4">
        <v>42.1905</v>
      </c>
      <c r="AB37" s="4">
        <v>5.0081899999999999E-2</v>
      </c>
      <c r="AC37" s="4">
        <v>42.19</v>
      </c>
      <c r="AD37" s="4"/>
      <c r="AE37" s="4">
        <v>1</v>
      </c>
      <c r="AF37" s="4" t="s">
        <v>7074</v>
      </c>
      <c r="AG37" s="4" t="s">
        <v>12034</v>
      </c>
      <c r="AH37" s="4" t="s">
        <v>7075</v>
      </c>
      <c r="AI37" s="4" t="s">
        <v>7447</v>
      </c>
      <c r="AJ37" s="4" t="s">
        <v>12035</v>
      </c>
      <c r="AK37" s="4" t="s">
        <v>12036</v>
      </c>
      <c r="AL37" s="4">
        <v>10</v>
      </c>
      <c r="AM37" s="4">
        <v>2</v>
      </c>
      <c r="AN37" s="4">
        <v>1.3856999999999999</v>
      </c>
      <c r="AO37" s="4"/>
      <c r="AP37" s="4"/>
      <c r="AQ37" s="4"/>
      <c r="AR37" s="4" t="s">
        <v>56</v>
      </c>
      <c r="AS37" s="4">
        <v>1409100</v>
      </c>
      <c r="AT37" s="4">
        <v>1409100</v>
      </c>
      <c r="AU37" s="4">
        <v>0</v>
      </c>
      <c r="AV37" s="4">
        <v>0</v>
      </c>
      <c r="AW37" s="4">
        <v>0.24618000000000001</v>
      </c>
      <c r="AX37" s="27" t="s">
        <v>6970</v>
      </c>
      <c r="AY37" s="27" t="s">
        <v>6970</v>
      </c>
      <c r="AZ37" s="25" t="s">
        <v>6970</v>
      </c>
      <c r="BA37" s="27">
        <v>1409100</v>
      </c>
      <c r="BC37" s="12" t="s">
        <v>24746</v>
      </c>
      <c r="BD37" s="4">
        <v>0</v>
      </c>
      <c r="BE37" s="4">
        <v>0</v>
      </c>
      <c r="BF37" s="4">
        <v>0</v>
      </c>
      <c r="BG37" s="4">
        <v>1.3246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1409100</v>
      </c>
      <c r="BR37" s="4">
        <v>0</v>
      </c>
      <c r="BS37" s="4">
        <v>0</v>
      </c>
      <c r="BT37" s="4"/>
      <c r="BU37" s="4"/>
      <c r="BV37" s="4">
        <v>1112</v>
      </c>
      <c r="BW37" s="4">
        <v>907</v>
      </c>
      <c r="BX37" s="4">
        <v>255</v>
      </c>
      <c r="BY37" s="4">
        <v>255</v>
      </c>
      <c r="BZ37" s="4">
        <v>2393</v>
      </c>
      <c r="CA37" s="4">
        <v>2716</v>
      </c>
      <c r="CB37" s="4">
        <v>12183</v>
      </c>
      <c r="CC37" s="4">
        <v>11267</v>
      </c>
      <c r="CD37" s="4">
        <v>12183</v>
      </c>
      <c r="CE37" s="4">
        <v>11267</v>
      </c>
      <c r="CF37" s="4" t="s">
        <v>66</v>
      </c>
      <c r="CG37" s="4">
        <v>16077</v>
      </c>
      <c r="CH37" s="4">
        <v>12183</v>
      </c>
      <c r="CI37" s="4">
        <v>11267</v>
      </c>
      <c r="CJ37" s="4" t="s">
        <v>66</v>
      </c>
      <c r="CK37" s="4">
        <v>16077</v>
      </c>
      <c r="CL37" s="4">
        <v>12183</v>
      </c>
      <c r="CM37" s="4">
        <v>11267</v>
      </c>
      <c r="CN37" s="4" t="s">
        <v>66</v>
      </c>
      <c r="CO37" s="4">
        <v>16077</v>
      </c>
    </row>
    <row r="38" spans="1:93" x14ac:dyDescent="0.25">
      <c r="A38" s="4" t="s">
        <v>956</v>
      </c>
      <c r="B38" s="4">
        <v>108</v>
      </c>
      <c r="C38" s="4" t="s">
        <v>956</v>
      </c>
      <c r="D38" s="4" t="s">
        <v>956</v>
      </c>
      <c r="E38" s="4" t="s">
        <v>7058</v>
      </c>
      <c r="F38" s="4" t="s">
        <v>23266</v>
      </c>
      <c r="G38" s="4" t="s">
        <v>24523</v>
      </c>
      <c r="H38" s="4">
        <v>1</v>
      </c>
      <c r="I38" s="4">
        <v>42.148800000000001</v>
      </c>
      <c r="J38" s="5">
        <v>4.6598899999999999E-2</v>
      </c>
      <c r="K38" s="4">
        <v>42.149000000000001</v>
      </c>
      <c r="L38" s="4">
        <v>25.533999999999999</v>
      </c>
      <c r="M38" s="4">
        <v>42.149000000000001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>
        <v>1</v>
      </c>
      <c r="AA38" s="4">
        <v>42.148800000000001</v>
      </c>
      <c r="AB38" s="4">
        <v>4.6598899999999999E-2</v>
      </c>
      <c r="AC38" s="4">
        <v>42.149000000000001</v>
      </c>
      <c r="AD38" s="4"/>
      <c r="AE38" s="4">
        <v>1</v>
      </c>
      <c r="AF38" s="4" t="s">
        <v>7074</v>
      </c>
      <c r="AG38" s="4" t="s">
        <v>13397</v>
      </c>
      <c r="AH38" s="4" t="s">
        <v>9492</v>
      </c>
      <c r="AI38" s="4" t="s">
        <v>7323</v>
      </c>
      <c r="AJ38" s="4" t="s">
        <v>13398</v>
      </c>
      <c r="AK38" s="4" t="s">
        <v>13399</v>
      </c>
      <c r="AL38" s="4">
        <v>8</v>
      </c>
      <c r="AM38" s="4">
        <v>3</v>
      </c>
      <c r="AN38" s="4">
        <v>0.26979999999999998</v>
      </c>
      <c r="AO38" s="4"/>
      <c r="AP38" s="4"/>
      <c r="AQ38" s="4"/>
      <c r="AR38" s="4" t="s">
        <v>56</v>
      </c>
      <c r="AS38" s="4">
        <v>1119700</v>
      </c>
      <c r="AT38" s="4">
        <v>1119700</v>
      </c>
      <c r="AU38" s="4">
        <v>0</v>
      </c>
      <c r="AV38" s="4">
        <v>0</v>
      </c>
      <c r="AW38" s="4">
        <v>0.62605</v>
      </c>
      <c r="AX38" s="27" t="s">
        <v>6970</v>
      </c>
      <c r="AY38" s="27" t="s">
        <v>6970</v>
      </c>
      <c r="AZ38" s="25" t="s">
        <v>6970</v>
      </c>
      <c r="BA38" s="27">
        <v>1119700</v>
      </c>
      <c r="BC38" s="12" t="s">
        <v>24746</v>
      </c>
      <c r="BD38" s="4">
        <v>0</v>
      </c>
      <c r="BE38" s="4" t="s">
        <v>6970</v>
      </c>
      <c r="BF38" s="4" t="s">
        <v>6970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1119700</v>
      </c>
      <c r="BR38" s="4">
        <v>0</v>
      </c>
      <c r="BS38" s="4">
        <v>0</v>
      </c>
      <c r="BT38" s="4"/>
      <c r="BU38" s="4"/>
      <c r="BV38" s="4">
        <v>1426</v>
      </c>
      <c r="BW38" s="4">
        <v>1071</v>
      </c>
      <c r="BX38" s="4">
        <v>108</v>
      </c>
      <c r="BY38" s="4">
        <v>108</v>
      </c>
      <c r="BZ38" s="4">
        <v>9214</v>
      </c>
      <c r="CA38" s="4">
        <v>10702</v>
      </c>
      <c r="CB38" s="4">
        <v>48971</v>
      </c>
      <c r="CC38" s="4">
        <v>45904</v>
      </c>
      <c r="CD38" s="4">
        <v>48971</v>
      </c>
      <c r="CE38" s="4">
        <v>45904</v>
      </c>
      <c r="CF38" s="4" t="s">
        <v>66</v>
      </c>
      <c r="CG38" s="4">
        <v>31072</v>
      </c>
      <c r="CH38" s="4">
        <v>48971</v>
      </c>
      <c r="CI38" s="4">
        <v>45904</v>
      </c>
      <c r="CJ38" s="4" t="s">
        <v>66</v>
      </c>
      <c r="CK38" s="4">
        <v>31072</v>
      </c>
      <c r="CL38" s="4">
        <v>48971</v>
      </c>
      <c r="CM38" s="4">
        <v>45904</v>
      </c>
      <c r="CN38" s="4" t="s">
        <v>66</v>
      </c>
      <c r="CO38" s="4">
        <v>31072</v>
      </c>
    </row>
    <row r="39" spans="1:93" x14ac:dyDescent="0.25">
      <c r="A39" s="4" t="s">
        <v>131</v>
      </c>
      <c r="B39" s="4">
        <v>119</v>
      </c>
      <c r="C39" s="4" t="s">
        <v>131</v>
      </c>
      <c r="D39" s="4" t="s">
        <v>131</v>
      </c>
      <c r="E39" s="4" t="s">
        <v>7983</v>
      </c>
      <c r="F39" s="4" t="s">
        <v>22591</v>
      </c>
      <c r="G39" s="4" t="s">
        <v>23567</v>
      </c>
      <c r="H39" s="4">
        <v>0.99998200000000004</v>
      </c>
      <c r="I39" s="4">
        <v>47.441899999999997</v>
      </c>
      <c r="J39" s="5">
        <v>2.78179E-2</v>
      </c>
      <c r="K39" s="4">
        <v>60.398000000000003</v>
      </c>
      <c r="L39" s="4">
        <v>19.404</v>
      </c>
      <c r="M39" s="4">
        <v>60.398000000000003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>
        <v>0.99998200000000004</v>
      </c>
      <c r="AA39" s="4">
        <v>47.441899999999997</v>
      </c>
      <c r="AB39" s="4">
        <v>2.78179E-2</v>
      </c>
      <c r="AC39" s="4">
        <v>60.398000000000003</v>
      </c>
      <c r="AD39" s="4"/>
      <c r="AE39" s="4">
        <v>1</v>
      </c>
      <c r="AF39" s="4" t="s">
        <v>7074</v>
      </c>
      <c r="AG39" s="4" t="s">
        <v>8006</v>
      </c>
      <c r="AH39" s="4" t="s">
        <v>8007</v>
      </c>
      <c r="AI39" s="4" t="s">
        <v>8008</v>
      </c>
      <c r="AJ39" s="4" t="s">
        <v>8009</v>
      </c>
      <c r="AK39" s="4" t="s">
        <v>8010</v>
      </c>
      <c r="AL39" s="4">
        <v>2</v>
      </c>
      <c r="AM39" s="4">
        <v>2</v>
      </c>
      <c r="AN39" s="4">
        <v>-1.5419</v>
      </c>
      <c r="AO39" s="4"/>
      <c r="AP39" s="4"/>
      <c r="AQ39" s="4"/>
      <c r="AR39" s="4" t="s">
        <v>56</v>
      </c>
      <c r="AS39" s="4">
        <v>1104800</v>
      </c>
      <c r="AT39" s="4">
        <v>1104800</v>
      </c>
      <c r="AU39" s="4">
        <v>0</v>
      </c>
      <c r="AV39" s="4">
        <v>0</v>
      </c>
      <c r="AW39" s="4" t="s">
        <v>6970</v>
      </c>
      <c r="AX39" s="27" t="s">
        <v>6970</v>
      </c>
      <c r="AY39" s="27" t="s">
        <v>6970</v>
      </c>
      <c r="AZ39" s="25" t="s">
        <v>6970</v>
      </c>
      <c r="BA39" s="27">
        <v>1104800</v>
      </c>
      <c r="BC39" s="12" t="s">
        <v>24746</v>
      </c>
      <c r="BD39" s="4" t="s">
        <v>6970</v>
      </c>
      <c r="BE39" s="4" t="s">
        <v>6970</v>
      </c>
      <c r="BF39" s="4" t="s">
        <v>6970</v>
      </c>
      <c r="BG39" s="4" t="s">
        <v>6970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1104800</v>
      </c>
      <c r="BR39" s="4">
        <v>0</v>
      </c>
      <c r="BS39" s="4">
        <v>0</v>
      </c>
      <c r="BT39" s="4"/>
      <c r="BU39" s="4"/>
      <c r="BV39" s="4">
        <v>193</v>
      </c>
      <c r="BW39" s="4">
        <v>110</v>
      </c>
      <c r="BX39" s="4">
        <v>119</v>
      </c>
      <c r="BY39" s="4">
        <v>119</v>
      </c>
      <c r="BZ39" s="4">
        <v>10146</v>
      </c>
      <c r="CA39" s="4">
        <v>11759</v>
      </c>
      <c r="CB39" s="4">
        <v>53789</v>
      </c>
      <c r="CC39" s="4">
        <v>50557</v>
      </c>
      <c r="CD39" s="4">
        <v>53789</v>
      </c>
      <c r="CE39" s="4">
        <v>50557</v>
      </c>
      <c r="CF39" s="4" t="s">
        <v>66</v>
      </c>
      <c r="CG39" s="4">
        <v>18183</v>
      </c>
      <c r="CH39" s="4">
        <v>53789</v>
      </c>
      <c r="CI39" s="4">
        <v>50557</v>
      </c>
      <c r="CJ39" s="4" t="s">
        <v>66</v>
      </c>
      <c r="CK39" s="4">
        <v>18183</v>
      </c>
      <c r="CL39" s="4">
        <v>53789</v>
      </c>
      <c r="CM39" s="4">
        <v>50557</v>
      </c>
      <c r="CN39" s="4" t="s">
        <v>66</v>
      </c>
      <c r="CO39" s="4">
        <v>18183</v>
      </c>
    </row>
    <row r="40" spans="1:93" x14ac:dyDescent="0.25">
      <c r="A40" t="s">
        <v>1960</v>
      </c>
      <c r="B40">
        <v>123</v>
      </c>
      <c r="C40" t="s">
        <v>1960</v>
      </c>
      <c r="D40" t="s">
        <v>1960</v>
      </c>
      <c r="E40" t="s">
        <v>12145</v>
      </c>
      <c r="F40" t="s">
        <v>22584</v>
      </c>
      <c r="G40" t="s">
        <v>24381</v>
      </c>
      <c r="H40">
        <v>1</v>
      </c>
      <c r="I40">
        <v>89.802800000000005</v>
      </c>
      <c r="J40" s="2">
        <v>6.0733100000000002E-3</v>
      </c>
      <c r="K40">
        <v>89.802999999999997</v>
      </c>
      <c r="L40">
        <v>74.381</v>
      </c>
      <c r="M40">
        <v>89.802999999999997</v>
      </c>
      <c r="R40">
        <v>1</v>
      </c>
      <c r="S40">
        <v>80.943899999999999</v>
      </c>
      <c r="T40">
        <v>6.0733100000000002E-3</v>
      </c>
      <c r="U40">
        <v>80.944000000000003</v>
      </c>
      <c r="Z40">
        <v>1</v>
      </c>
      <c r="AA40">
        <v>89.802800000000005</v>
      </c>
      <c r="AB40">
        <v>7.0979700000000003E-3</v>
      </c>
      <c r="AC40">
        <v>89.802999999999997</v>
      </c>
      <c r="AE40">
        <v>1</v>
      </c>
      <c r="AF40" t="s">
        <v>7074</v>
      </c>
      <c r="AG40" t="s">
        <v>12150</v>
      </c>
      <c r="AH40" t="s">
        <v>7075</v>
      </c>
      <c r="AI40" t="s">
        <v>7249</v>
      </c>
      <c r="AJ40" t="s">
        <v>12151</v>
      </c>
      <c r="AK40" t="s">
        <v>12152</v>
      </c>
      <c r="AL40">
        <v>19</v>
      </c>
      <c r="AM40">
        <v>3</v>
      </c>
      <c r="AN40">
        <v>-1.9533</v>
      </c>
      <c r="AP40" t="s">
        <v>56</v>
      </c>
      <c r="AR40" t="s">
        <v>65</v>
      </c>
      <c r="AS40">
        <v>809960</v>
      </c>
      <c r="AT40">
        <v>809960</v>
      </c>
      <c r="AU40">
        <v>0</v>
      </c>
      <c r="AV40">
        <v>0</v>
      </c>
      <c r="AW40" t="s">
        <v>6970</v>
      </c>
      <c r="AX40" s="16" t="s">
        <v>6970</v>
      </c>
      <c r="AY40" s="16" t="s">
        <v>6970</v>
      </c>
      <c r="AZ40" s="9" t="s">
        <v>6970</v>
      </c>
      <c r="BA40" s="16">
        <v>809960</v>
      </c>
      <c r="BC40" s="12" t="s">
        <v>24746</v>
      </c>
      <c r="BD40" t="s">
        <v>6970</v>
      </c>
      <c r="BE40" t="s">
        <v>6970</v>
      </c>
      <c r="BF40" t="s">
        <v>6970</v>
      </c>
      <c r="BG40" t="s">
        <v>6970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809960</v>
      </c>
      <c r="BR40">
        <v>0</v>
      </c>
      <c r="BS40">
        <v>0</v>
      </c>
      <c r="BV40">
        <v>1141</v>
      </c>
      <c r="BW40">
        <v>928</v>
      </c>
      <c r="BX40">
        <v>123</v>
      </c>
      <c r="BY40">
        <v>123</v>
      </c>
      <c r="BZ40">
        <v>11074</v>
      </c>
      <c r="CA40">
        <v>12806</v>
      </c>
      <c r="CB40" t="s">
        <v>5795</v>
      </c>
      <c r="CC40" t="s">
        <v>5796</v>
      </c>
      <c r="CD40">
        <v>58708</v>
      </c>
      <c r="CE40">
        <v>55133</v>
      </c>
      <c r="CF40" t="s">
        <v>66</v>
      </c>
      <c r="CG40">
        <v>23659</v>
      </c>
      <c r="CH40">
        <v>58708</v>
      </c>
      <c r="CI40">
        <v>55133</v>
      </c>
      <c r="CJ40" t="s">
        <v>66</v>
      </c>
      <c r="CK40">
        <v>23659</v>
      </c>
      <c r="CL40">
        <v>58707</v>
      </c>
      <c r="CM40">
        <v>55132</v>
      </c>
      <c r="CN40" t="s">
        <v>57</v>
      </c>
      <c r="CO40">
        <v>23967</v>
      </c>
    </row>
    <row r="41" spans="1:93" x14ac:dyDescent="0.25">
      <c r="A41" s="4" t="s">
        <v>1453</v>
      </c>
      <c r="B41" s="4">
        <v>587</v>
      </c>
      <c r="C41" s="4" t="s">
        <v>1453</v>
      </c>
      <c r="D41" s="4" t="s">
        <v>1453</v>
      </c>
      <c r="E41" s="4" t="s">
        <v>14248</v>
      </c>
      <c r="F41" s="4" t="s">
        <v>23399</v>
      </c>
      <c r="G41" s="4" t="s">
        <v>24656</v>
      </c>
      <c r="H41" s="4">
        <v>1</v>
      </c>
      <c r="I41" s="4">
        <v>49.096699999999998</v>
      </c>
      <c r="J41" s="5">
        <v>5.4870799999999997E-2</v>
      </c>
      <c r="K41" s="4">
        <v>49.097000000000001</v>
      </c>
      <c r="L41" s="4">
        <v>10.962999999999999</v>
      </c>
      <c r="M41" s="4">
        <v>49.097000000000001</v>
      </c>
      <c r="N41" s="4"/>
      <c r="O41" s="4"/>
      <c r="P41" s="4"/>
      <c r="Q41" s="4"/>
      <c r="R41" s="4"/>
      <c r="S41" s="4"/>
      <c r="T41" s="4"/>
      <c r="U41" s="4"/>
      <c r="V41" s="4">
        <v>0</v>
      </c>
      <c r="W41" s="4">
        <v>0</v>
      </c>
      <c r="X41" s="4"/>
      <c r="Y41" s="4" t="s">
        <v>6970</v>
      </c>
      <c r="Z41" s="4">
        <v>1</v>
      </c>
      <c r="AA41" s="4">
        <v>49.096699999999998</v>
      </c>
      <c r="AB41" s="4">
        <v>5.4870799999999997E-2</v>
      </c>
      <c r="AC41" s="4">
        <v>49.097000000000001</v>
      </c>
      <c r="AD41" s="4"/>
      <c r="AE41" s="4">
        <v>1</v>
      </c>
      <c r="AF41" s="4" t="s">
        <v>7074</v>
      </c>
      <c r="AG41" s="4" t="s">
        <v>14249</v>
      </c>
      <c r="AH41" s="4" t="s">
        <v>7075</v>
      </c>
      <c r="AI41" s="4" t="s">
        <v>7785</v>
      </c>
      <c r="AJ41" s="4" t="s">
        <v>14250</v>
      </c>
      <c r="AK41" s="4" t="s">
        <v>14251</v>
      </c>
      <c r="AL41" s="4">
        <v>4</v>
      </c>
      <c r="AM41" s="4">
        <v>2</v>
      </c>
      <c r="AN41" s="4">
        <v>-2.8376000000000001</v>
      </c>
      <c r="AO41" s="4"/>
      <c r="AP41" s="4"/>
      <c r="AQ41" s="4" t="s">
        <v>65</v>
      </c>
      <c r="AR41" s="4" t="s">
        <v>56</v>
      </c>
      <c r="AS41" s="4">
        <v>1964200</v>
      </c>
      <c r="AT41" s="4">
        <v>1964200</v>
      </c>
      <c r="AU41" s="4">
        <v>0</v>
      </c>
      <c r="AV41" s="4">
        <v>0</v>
      </c>
      <c r="AW41" s="4" t="s">
        <v>6970</v>
      </c>
      <c r="AX41" s="27" t="s">
        <v>6970</v>
      </c>
      <c r="AY41" s="27" t="s">
        <v>6970</v>
      </c>
      <c r="AZ41" s="25">
        <v>1272500</v>
      </c>
      <c r="BA41" s="27">
        <v>691740</v>
      </c>
      <c r="BC41" s="12" t="s">
        <v>24746</v>
      </c>
      <c r="BD41" s="4" t="s">
        <v>6970</v>
      </c>
      <c r="BE41" s="4" t="s">
        <v>6970</v>
      </c>
      <c r="BF41" s="4" t="s">
        <v>6970</v>
      </c>
      <c r="BG41" s="4" t="s">
        <v>6970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1272500</v>
      </c>
      <c r="BO41" s="4">
        <v>0</v>
      </c>
      <c r="BP41" s="4">
        <v>0</v>
      </c>
      <c r="BQ41" s="4">
        <v>691740</v>
      </c>
      <c r="BR41" s="4">
        <v>0</v>
      </c>
      <c r="BS41" s="4">
        <v>0</v>
      </c>
      <c r="BT41" s="4"/>
      <c r="BU41" s="4"/>
      <c r="BV41" s="4">
        <v>1627</v>
      </c>
      <c r="BW41" s="4">
        <v>1204</v>
      </c>
      <c r="BX41" s="4">
        <v>587</v>
      </c>
      <c r="BY41" s="4">
        <v>587</v>
      </c>
      <c r="BZ41" s="4">
        <v>1691</v>
      </c>
      <c r="CA41" s="4">
        <v>1914</v>
      </c>
      <c r="CB41" s="4" t="s">
        <v>1454</v>
      </c>
      <c r="CC41" s="4">
        <v>8094</v>
      </c>
      <c r="CD41" s="4">
        <v>8705</v>
      </c>
      <c r="CE41" s="4">
        <v>8094</v>
      </c>
      <c r="CF41" s="4" t="s">
        <v>66</v>
      </c>
      <c r="CG41" s="4">
        <v>22225</v>
      </c>
      <c r="CH41" s="4">
        <v>8705</v>
      </c>
      <c r="CI41" s="4">
        <v>8094</v>
      </c>
      <c r="CJ41" s="4" t="s">
        <v>66</v>
      </c>
      <c r="CK41" s="4">
        <v>22225</v>
      </c>
      <c r="CL41" s="4">
        <v>8705</v>
      </c>
      <c r="CM41" s="4">
        <v>8094</v>
      </c>
      <c r="CN41" s="4" t="s">
        <v>66</v>
      </c>
      <c r="CO41" s="4">
        <v>22225</v>
      </c>
    </row>
    <row r="42" spans="1:93" x14ac:dyDescent="0.25">
      <c r="A42" s="4" t="s">
        <v>1828</v>
      </c>
      <c r="B42" s="4">
        <v>1</v>
      </c>
      <c r="C42" s="4" t="s">
        <v>1828</v>
      </c>
      <c r="D42" s="4" t="s">
        <v>1828</v>
      </c>
      <c r="E42" s="4" t="s">
        <v>11827</v>
      </c>
      <c r="F42" s="4" t="s">
        <v>23101</v>
      </c>
      <c r="G42" s="4" t="s">
        <v>24321</v>
      </c>
      <c r="H42" s="4">
        <v>1</v>
      </c>
      <c r="I42" s="4">
        <v>50.024500000000003</v>
      </c>
      <c r="J42" s="5">
        <v>7.4929499999999996E-2</v>
      </c>
      <c r="K42" s="4">
        <v>50.024999999999999</v>
      </c>
      <c r="L42" s="4">
        <v>20.183</v>
      </c>
      <c r="M42" s="4">
        <v>50.024999999999999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>
        <v>1</v>
      </c>
      <c r="AA42" s="4">
        <v>50.024500000000003</v>
      </c>
      <c r="AB42" s="4">
        <v>7.4929499999999996E-2</v>
      </c>
      <c r="AC42" s="4">
        <v>50.024999999999999</v>
      </c>
      <c r="AD42" s="4"/>
      <c r="AE42" s="4">
        <v>1</v>
      </c>
      <c r="AF42" s="4" t="s">
        <v>7074</v>
      </c>
      <c r="AG42" s="4" t="s">
        <v>11828</v>
      </c>
      <c r="AH42" s="4" t="s">
        <v>7075</v>
      </c>
      <c r="AI42" s="4" t="s">
        <v>7079</v>
      </c>
      <c r="AJ42" s="4" t="s">
        <v>11829</v>
      </c>
      <c r="AK42" s="4" t="s">
        <v>11830</v>
      </c>
      <c r="AL42" s="4">
        <v>1</v>
      </c>
      <c r="AM42" s="4">
        <v>2</v>
      </c>
      <c r="AN42" s="4">
        <v>-0.99853000000000003</v>
      </c>
      <c r="AO42" s="4"/>
      <c r="AP42" s="4"/>
      <c r="AQ42" s="4"/>
      <c r="AR42" s="4" t="s">
        <v>56</v>
      </c>
      <c r="AS42" s="4">
        <v>613060</v>
      </c>
      <c r="AT42" s="4">
        <v>613060</v>
      </c>
      <c r="AU42" s="4">
        <v>0</v>
      </c>
      <c r="AV42" s="4">
        <v>0</v>
      </c>
      <c r="AW42" s="4" t="s">
        <v>6970</v>
      </c>
      <c r="AX42" s="27" t="s">
        <v>6970</v>
      </c>
      <c r="AY42" s="27" t="s">
        <v>6970</v>
      </c>
      <c r="AZ42" s="25" t="s">
        <v>6970</v>
      </c>
      <c r="BA42" s="27">
        <v>613060</v>
      </c>
      <c r="BC42" s="12" t="s">
        <v>24746</v>
      </c>
      <c r="BD42" s="4" t="s">
        <v>6970</v>
      </c>
      <c r="BE42" s="4" t="s">
        <v>6970</v>
      </c>
      <c r="BF42" s="4" t="s">
        <v>6970</v>
      </c>
      <c r="BG42" s="4" t="s">
        <v>6970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613060</v>
      </c>
      <c r="BR42" s="4">
        <v>0</v>
      </c>
      <c r="BS42" s="4">
        <v>0</v>
      </c>
      <c r="BT42" s="4"/>
      <c r="BU42" s="4"/>
      <c r="BV42" s="4">
        <v>1068</v>
      </c>
      <c r="BW42" s="4">
        <v>867</v>
      </c>
      <c r="BX42" s="4">
        <v>1</v>
      </c>
      <c r="BY42" s="4">
        <v>1</v>
      </c>
      <c r="BZ42" s="4">
        <v>8805</v>
      </c>
      <c r="CA42" s="4">
        <v>10194</v>
      </c>
      <c r="CB42" s="4">
        <v>46760</v>
      </c>
      <c r="CC42" s="4">
        <v>43768</v>
      </c>
      <c r="CD42" s="4">
        <v>46760</v>
      </c>
      <c r="CE42" s="4">
        <v>43768</v>
      </c>
      <c r="CF42" s="4" t="s">
        <v>66</v>
      </c>
      <c r="CG42" s="4">
        <v>7124</v>
      </c>
      <c r="CH42" s="4">
        <v>46760</v>
      </c>
      <c r="CI42" s="4">
        <v>43768</v>
      </c>
      <c r="CJ42" s="4" t="s">
        <v>66</v>
      </c>
      <c r="CK42" s="4">
        <v>7124</v>
      </c>
      <c r="CL42" s="4">
        <v>46760</v>
      </c>
      <c r="CM42" s="4">
        <v>43768</v>
      </c>
      <c r="CN42" s="4" t="s">
        <v>66</v>
      </c>
      <c r="CO42" s="4">
        <v>7124</v>
      </c>
    </row>
    <row r="43" spans="1:93" x14ac:dyDescent="0.25">
      <c r="A43" t="s">
        <v>320</v>
      </c>
      <c r="B43">
        <v>384</v>
      </c>
      <c r="C43" t="s">
        <v>320</v>
      </c>
      <c r="D43" t="s">
        <v>320</v>
      </c>
      <c r="E43" t="s">
        <v>8334</v>
      </c>
      <c r="F43" t="s">
        <v>22636</v>
      </c>
      <c r="G43" t="s">
        <v>23625</v>
      </c>
      <c r="H43">
        <v>0.98348100000000005</v>
      </c>
      <c r="I43">
        <v>18.173200000000001</v>
      </c>
      <c r="J43" s="2">
        <v>1.63477E-3</v>
      </c>
      <c r="K43">
        <v>73.385999999999996</v>
      </c>
      <c r="L43">
        <v>73.385999999999996</v>
      </c>
      <c r="M43">
        <v>73.385999999999996</v>
      </c>
      <c r="Z43">
        <v>0.98348100000000005</v>
      </c>
      <c r="AA43">
        <v>18.173200000000001</v>
      </c>
      <c r="AB43">
        <v>1.63477E-3</v>
      </c>
      <c r="AC43">
        <v>73.385999999999996</v>
      </c>
      <c r="AE43">
        <v>3</v>
      </c>
      <c r="AF43" t="s">
        <v>7074</v>
      </c>
      <c r="AG43" t="s">
        <v>8339</v>
      </c>
      <c r="AH43" t="s">
        <v>8340</v>
      </c>
      <c r="AI43" t="s">
        <v>6993</v>
      </c>
      <c r="AJ43" t="s">
        <v>8341</v>
      </c>
      <c r="AK43" t="s">
        <v>8342</v>
      </c>
      <c r="AL43">
        <v>9</v>
      </c>
      <c r="AM43">
        <v>3</v>
      </c>
      <c r="AN43">
        <v>-0.80357000000000001</v>
      </c>
      <c r="AR43" t="s">
        <v>56</v>
      </c>
      <c r="AS43">
        <v>603500</v>
      </c>
      <c r="AT43">
        <v>0</v>
      </c>
      <c r="AU43">
        <v>0</v>
      </c>
      <c r="AV43">
        <v>603500</v>
      </c>
      <c r="AW43">
        <v>6.7745E-2</v>
      </c>
      <c r="AX43" s="16" t="s">
        <v>6970</v>
      </c>
      <c r="AY43" s="16" t="s">
        <v>6970</v>
      </c>
      <c r="AZ43" s="9" t="s">
        <v>6970</v>
      </c>
      <c r="BA43" s="16">
        <v>603500</v>
      </c>
      <c r="BC43" s="12" t="s">
        <v>24746</v>
      </c>
      <c r="BD43" t="s">
        <v>6970</v>
      </c>
      <c r="BE43" t="s">
        <v>6970</v>
      </c>
      <c r="BF43">
        <v>0</v>
      </c>
      <c r="BG43" t="s">
        <v>6970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603500</v>
      </c>
      <c r="BV43">
        <v>264</v>
      </c>
      <c r="BW43">
        <v>168</v>
      </c>
      <c r="BX43">
        <v>384</v>
      </c>
      <c r="BY43">
        <v>384</v>
      </c>
      <c r="BZ43">
        <v>2396</v>
      </c>
      <c r="CA43" t="s">
        <v>8343</v>
      </c>
      <c r="CB43">
        <v>12199</v>
      </c>
      <c r="CC43">
        <v>11282</v>
      </c>
      <c r="CD43">
        <v>12199</v>
      </c>
      <c r="CE43">
        <v>11282</v>
      </c>
      <c r="CF43" t="s">
        <v>66</v>
      </c>
      <c r="CG43">
        <v>4194</v>
      </c>
      <c r="CH43">
        <v>12199</v>
      </c>
      <c r="CI43">
        <v>11282</v>
      </c>
      <c r="CJ43" t="s">
        <v>66</v>
      </c>
      <c r="CK43">
        <v>4194</v>
      </c>
      <c r="CL43">
        <v>12199</v>
      </c>
      <c r="CM43">
        <v>11282</v>
      </c>
      <c r="CN43" t="s">
        <v>66</v>
      </c>
      <c r="CO43">
        <v>4194</v>
      </c>
    </row>
    <row r="44" spans="1:93" x14ac:dyDescent="0.25">
      <c r="A44" t="s">
        <v>320</v>
      </c>
      <c r="B44">
        <v>386</v>
      </c>
      <c r="C44" t="s">
        <v>320</v>
      </c>
      <c r="D44" t="s">
        <v>320</v>
      </c>
      <c r="E44" t="s">
        <v>8334</v>
      </c>
      <c r="F44" t="s">
        <v>22636</v>
      </c>
      <c r="G44" t="s">
        <v>23625</v>
      </c>
      <c r="H44">
        <v>0.98348100000000005</v>
      </c>
      <c r="I44">
        <v>18.173200000000001</v>
      </c>
      <c r="J44" s="2">
        <v>1.63477E-3</v>
      </c>
      <c r="K44">
        <v>73.385999999999996</v>
      </c>
      <c r="L44">
        <v>73.385999999999996</v>
      </c>
      <c r="M44">
        <v>73.385999999999996</v>
      </c>
      <c r="Z44">
        <v>0.98348100000000005</v>
      </c>
      <c r="AA44">
        <v>18.173200000000001</v>
      </c>
      <c r="AB44">
        <v>1.63477E-3</v>
      </c>
      <c r="AC44">
        <v>73.385999999999996</v>
      </c>
      <c r="AE44">
        <v>3</v>
      </c>
      <c r="AF44" t="s">
        <v>7074</v>
      </c>
      <c r="AG44" t="s">
        <v>8344</v>
      </c>
      <c r="AH44" t="s">
        <v>8345</v>
      </c>
      <c r="AI44" t="s">
        <v>8346</v>
      </c>
      <c r="AJ44" t="s">
        <v>8341</v>
      </c>
      <c r="AK44" t="s">
        <v>8342</v>
      </c>
      <c r="AL44">
        <v>11</v>
      </c>
      <c r="AM44">
        <v>3</v>
      </c>
      <c r="AN44">
        <v>-0.80357000000000001</v>
      </c>
      <c r="AR44" t="s">
        <v>56</v>
      </c>
      <c r="AS44">
        <v>603500</v>
      </c>
      <c r="AT44">
        <v>0</v>
      </c>
      <c r="AU44">
        <v>0</v>
      </c>
      <c r="AV44">
        <v>603500</v>
      </c>
      <c r="AW44">
        <v>6.7745E-2</v>
      </c>
      <c r="AX44" s="16" t="s">
        <v>6970</v>
      </c>
      <c r="AY44" s="16" t="s">
        <v>6970</v>
      </c>
      <c r="AZ44" s="9" t="s">
        <v>6970</v>
      </c>
      <c r="BA44" s="16">
        <v>603500</v>
      </c>
      <c r="BC44" s="12" t="s">
        <v>24746</v>
      </c>
      <c r="BD44" t="s">
        <v>6970</v>
      </c>
      <c r="BE44" t="s">
        <v>6970</v>
      </c>
      <c r="BF44">
        <v>0</v>
      </c>
      <c r="BG44" t="s">
        <v>6970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603500</v>
      </c>
      <c r="BV44">
        <v>265</v>
      </c>
      <c r="BW44">
        <v>168</v>
      </c>
      <c r="BX44">
        <v>386</v>
      </c>
      <c r="BY44">
        <v>386</v>
      </c>
      <c r="BZ44">
        <v>2396</v>
      </c>
      <c r="CA44" t="s">
        <v>8343</v>
      </c>
      <c r="CB44">
        <v>12199</v>
      </c>
      <c r="CC44">
        <v>11282</v>
      </c>
      <c r="CD44">
        <v>12199</v>
      </c>
      <c r="CE44">
        <v>11282</v>
      </c>
      <c r="CF44" t="s">
        <v>66</v>
      </c>
      <c r="CG44">
        <v>4194</v>
      </c>
      <c r="CH44">
        <v>12199</v>
      </c>
      <c r="CI44">
        <v>11282</v>
      </c>
      <c r="CJ44" t="s">
        <v>66</v>
      </c>
      <c r="CK44">
        <v>4194</v>
      </c>
      <c r="CL44">
        <v>12199</v>
      </c>
      <c r="CM44">
        <v>11282</v>
      </c>
      <c r="CN44" t="s">
        <v>66</v>
      </c>
      <c r="CO44">
        <v>4194</v>
      </c>
    </row>
    <row r="45" spans="1:93" x14ac:dyDescent="0.25">
      <c r="A45" t="s">
        <v>320</v>
      </c>
      <c r="B45">
        <v>389</v>
      </c>
      <c r="C45" t="s">
        <v>320</v>
      </c>
      <c r="D45" t="s">
        <v>320</v>
      </c>
      <c r="E45" t="s">
        <v>8334</v>
      </c>
      <c r="F45" t="s">
        <v>22636</v>
      </c>
      <c r="G45" t="s">
        <v>23625</v>
      </c>
      <c r="H45" s="17">
        <v>0.56111200000000006</v>
      </c>
      <c r="I45" s="17">
        <v>1.06498</v>
      </c>
      <c r="J45" s="2">
        <v>1.63477E-3</v>
      </c>
      <c r="K45">
        <v>73.385999999999996</v>
      </c>
      <c r="L45">
        <v>73.385999999999996</v>
      </c>
      <c r="M45">
        <v>73.385999999999996</v>
      </c>
      <c r="Z45">
        <v>0.56111200000000006</v>
      </c>
      <c r="AA45">
        <v>1.06498</v>
      </c>
      <c r="AB45">
        <v>1.63477E-3</v>
      </c>
      <c r="AC45">
        <v>73.385999999999996</v>
      </c>
      <c r="AE45">
        <v>3</v>
      </c>
      <c r="AF45" t="s">
        <v>7074</v>
      </c>
      <c r="AG45" t="s">
        <v>8347</v>
      </c>
      <c r="AH45" t="s">
        <v>8348</v>
      </c>
      <c r="AI45" t="s">
        <v>7032</v>
      </c>
      <c r="AJ45" t="s">
        <v>8341</v>
      </c>
      <c r="AK45" t="s">
        <v>8342</v>
      </c>
      <c r="AL45">
        <v>14</v>
      </c>
      <c r="AM45">
        <v>3</v>
      </c>
      <c r="AN45">
        <v>-0.80357000000000001</v>
      </c>
      <c r="AR45" t="s">
        <v>56</v>
      </c>
      <c r="AS45">
        <v>603500</v>
      </c>
      <c r="AT45">
        <v>0</v>
      </c>
      <c r="AU45">
        <v>0</v>
      </c>
      <c r="AV45">
        <v>603500</v>
      </c>
      <c r="AW45">
        <v>6.7745E-2</v>
      </c>
      <c r="AX45" s="16" t="s">
        <v>6970</v>
      </c>
      <c r="AY45" s="16" t="s">
        <v>6970</v>
      </c>
      <c r="AZ45" s="9" t="s">
        <v>6970</v>
      </c>
      <c r="BA45" s="16">
        <v>603500</v>
      </c>
      <c r="BC45" s="12" t="s">
        <v>24746</v>
      </c>
      <c r="BD45" t="s">
        <v>6970</v>
      </c>
      <c r="BE45" t="s">
        <v>6970</v>
      </c>
      <c r="BF45">
        <v>0</v>
      </c>
      <c r="BG45" t="s">
        <v>6970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603500</v>
      </c>
      <c r="BV45">
        <v>266</v>
      </c>
      <c r="BW45">
        <v>168</v>
      </c>
      <c r="BX45">
        <v>389</v>
      </c>
      <c r="BY45">
        <v>389</v>
      </c>
      <c r="BZ45">
        <v>2396</v>
      </c>
      <c r="CA45" t="s">
        <v>8343</v>
      </c>
      <c r="CB45">
        <v>12199</v>
      </c>
      <c r="CC45">
        <v>11282</v>
      </c>
      <c r="CD45">
        <v>12199</v>
      </c>
      <c r="CE45">
        <v>11282</v>
      </c>
      <c r="CF45" t="s">
        <v>66</v>
      </c>
      <c r="CG45">
        <v>4194</v>
      </c>
      <c r="CH45">
        <v>12199</v>
      </c>
      <c r="CI45">
        <v>11282</v>
      </c>
      <c r="CJ45" t="s">
        <v>66</v>
      </c>
      <c r="CK45">
        <v>4194</v>
      </c>
      <c r="CL45">
        <v>12199</v>
      </c>
      <c r="CM45">
        <v>11282</v>
      </c>
      <c r="CN45" t="s">
        <v>66</v>
      </c>
      <c r="CO45">
        <v>4194</v>
      </c>
    </row>
    <row r="46" spans="1:93" x14ac:dyDescent="0.25">
      <c r="A46" t="s">
        <v>711</v>
      </c>
      <c r="B46">
        <v>291</v>
      </c>
      <c r="C46" t="s">
        <v>711</v>
      </c>
      <c r="D46" t="s">
        <v>711</v>
      </c>
      <c r="E46" t="s">
        <v>12510</v>
      </c>
      <c r="F46" t="s">
        <v>23170</v>
      </c>
      <c r="G46" t="s">
        <v>24426</v>
      </c>
      <c r="H46">
        <v>1</v>
      </c>
      <c r="I46">
        <v>73.252300000000005</v>
      </c>
      <c r="J46" s="2">
        <v>4.5690499999999998E-3</v>
      </c>
      <c r="K46">
        <v>73.251999999999995</v>
      </c>
      <c r="L46">
        <v>54.39</v>
      </c>
      <c r="M46">
        <v>73.251999999999995</v>
      </c>
      <c r="Z46">
        <v>1</v>
      </c>
      <c r="AA46">
        <v>73.252300000000005</v>
      </c>
      <c r="AB46">
        <v>4.5690499999999998E-3</v>
      </c>
      <c r="AC46">
        <v>73.251999999999995</v>
      </c>
      <c r="AE46">
        <v>1</v>
      </c>
      <c r="AF46" t="s">
        <v>7074</v>
      </c>
      <c r="AG46" t="s">
        <v>12511</v>
      </c>
      <c r="AH46" t="s">
        <v>7075</v>
      </c>
      <c r="AI46" t="s">
        <v>7147</v>
      </c>
      <c r="AJ46" t="s">
        <v>12512</v>
      </c>
      <c r="AK46" t="s">
        <v>12513</v>
      </c>
      <c r="AL46">
        <v>17</v>
      </c>
      <c r="AM46">
        <v>3</v>
      </c>
      <c r="AN46">
        <v>-1.9453999999999999E-2</v>
      </c>
      <c r="AR46" t="s">
        <v>56</v>
      </c>
      <c r="AS46">
        <v>564910</v>
      </c>
      <c r="AT46">
        <v>564910</v>
      </c>
      <c r="AU46">
        <v>0</v>
      </c>
      <c r="AV46">
        <v>0</v>
      </c>
      <c r="AW46" t="s">
        <v>6970</v>
      </c>
      <c r="AX46" s="16" t="s">
        <v>6970</v>
      </c>
      <c r="AY46" s="16" t="s">
        <v>6970</v>
      </c>
      <c r="AZ46" s="9" t="s">
        <v>6970</v>
      </c>
      <c r="BA46" s="16">
        <v>564910</v>
      </c>
      <c r="BC46" s="12" t="s">
        <v>24746</v>
      </c>
      <c r="BD46" t="s">
        <v>6970</v>
      </c>
      <c r="BE46" t="s">
        <v>6970</v>
      </c>
      <c r="BF46" t="s">
        <v>6970</v>
      </c>
      <c r="BG46" t="s">
        <v>6970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564910</v>
      </c>
      <c r="BR46">
        <v>0</v>
      </c>
      <c r="BS46">
        <v>0</v>
      </c>
      <c r="BV46">
        <v>1227</v>
      </c>
      <c r="BW46">
        <v>974</v>
      </c>
      <c r="BX46">
        <v>291</v>
      </c>
      <c r="BY46">
        <v>291</v>
      </c>
      <c r="BZ46">
        <v>13075</v>
      </c>
      <c r="CA46">
        <v>15122</v>
      </c>
      <c r="CB46">
        <v>69853</v>
      </c>
      <c r="CC46">
        <v>66286</v>
      </c>
      <c r="CD46">
        <v>69853</v>
      </c>
      <c r="CE46">
        <v>66286</v>
      </c>
      <c r="CF46" t="s">
        <v>66</v>
      </c>
      <c r="CG46">
        <v>11406</v>
      </c>
      <c r="CH46">
        <v>69853</v>
      </c>
      <c r="CI46">
        <v>66286</v>
      </c>
      <c r="CJ46" t="s">
        <v>66</v>
      </c>
      <c r="CK46">
        <v>11406</v>
      </c>
      <c r="CL46">
        <v>69853</v>
      </c>
      <c r="CM46">
        <v>66286</v>
      </c>
      <c r="CN46" t="s">
        <v>66</v>
      </c>
      <c r="CO46">
        <v>11406</v>
      </c>
    </row>
    <row r="47" spans="1:93" x14ac:dyDescent="0.25">
      <c r="A47" s="4" t="s">
        <v>256</v>
      </c>
      <c r="B47" s="4">
        <v>227</v>
      </c>
      <c r="C47" s="4" t="s">
        <v>256</v>
      </c>
      <c r="D47" s="4" t="s">
        <v>256</v>
      </c>
      <c r="E47" s="4" t="s">
        <v>9616</v>
      </c>
      <c r="F47" s="4" t="s">
        <v>22831</v>
      </c>
      <c r="G47" s="4" t="s">
        <v>23900</v>
      </c>
      <c r="H47" s="4">
        <v>1</v>
      </c>
      <c r="I47" s="4">
        <v>62.632800000000003</v>
      </c>
      <c r="J47" s="5">
        <v>1.4789099999999999E-2</v>
      </c>
      <c r="K47" s="4">
        <v>62.633000000000003</v>
      </c>
      <c r="L47" s="4">
        <v>49.595999999999997</v>
      </c>
      <c r="M47" s="4">
        <v>62.633000000000003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>
        <v>1</v>
      </c>
      <c r="AA47" s="4">
        <v>62.632800000000003</v>
      </c>
      <c r="AB47" s="4">
        <v>1.4789099999999999E-2</v>
      </c>
      <c r="AC47" s="4">
        <v>62.633000000000003</v>
      </c>
      <c r="AD47" s="4"/>
      <c r="AE47" s="4">
        <v>1</v>
      </c>
      <c r="AF47" s="4" t="s">
        <v>7074</v>
      </c>
      <c r="AG47" s="4" t="s">
        <v>9646</v>
      </c>
      <c r="AH47" s="4" t="s">
        <v>7075</v>
      </c>
      <c r="AI47" s="4" t="s">
        <v>7447</v>
      </c>
      <c r="AJ47" s="4" t="s">
        <v>9647</v>
      </c>
      <c r="AK47" s="4" t="s">
        <v>9648</v>
      </c>
      <c r="AL47" s="4">
        <v>10</v>
      </c>
      <c r="AM47" s="4">
        <v>2</v>
      </c>
      <c r="AN47" s="4">
        <v>0.99214999999999998</v>
      </c>
      <c r="AO47" s="4"/>
      <c r="AP47" s="4"/>
      <c r="AQ47" s="4"/>
      <c r="AR47" s="4" t="s">
        <v>56</v>
      </c>
      <c r="AS47" s="4">
        <v>425660</v>
      </c>
      <c r="AT47" s="4">
        <v>425660</v>
      </c>
      <c r="AU47" s="4">
        <v>0</v>
      </c>
      <c r="AV47" s="4">
        <v>0</v>
      </c>
      <c r="AW47" s="4">
        <v>6.2572000000000001E-3</v>
      </c>
      <c r="AX47" s="27" t="s">
        <v>6970</v>
      </c>
      <c r="AY47" s="27" t="s">
        <v>6970</v>
      </c>
      <c r="AZ47" s="25" t="s">
        <v>6970</v>
      </c>
      <c r="BA47" s="27">
        <v>425660</v>
      </c>
      <c r="BC47" s="12" t="s">
        <v>24746</v>
      </c>
      <c r="BD47" s="4">
        <v>0</v>
      </c>
      <c r="BE47" s="4">
        <v>0</v>
      </c>
      <c r="BF47" s="4">
        <v>0</v>
      </c>
      <c r="BG47" s="4">
        <v>3.6303000000000002E-2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425660</v>
      </c>
      <c r="BR47" s="4">
        <v>0</v>
      </c>
      <c r="BS47" s="4">
        <v>0</v>
      </c>
      <c r="BT47" s="4"/>
      <c r="BU47" s="4"/>
      <c r="BV47" s="4">
        <v>563</v>
      </c>
      <c r="BW47" s="4">
        <v>444</v>
      </c>
      <c r="BX47" s="4">
        <v>227</v>
      </c>
      <c r="BY47" s="4">
        <v>227</v>
      </c>
      <c r="BZ47" s="4">
        <v>12670</v>
      </c>
      <c r="CA47" s="4">
        <v>14633</v>
      </c>
      <c r="CB47" s="4">
        <v>67450</v>
      </c>
      <c r="CC47" s="4">
        <v>63921</v>
      </c>
      <c r="CD47" s="4">
        <v>67450</v>
      </c>
      <c r="CE47" s="4">
        <v>63921</v>
      </c>
      <c r="CF47" s="4" t="s">
        <v>66</v>
      </c>
      <c r="CG47" s="4">
        <v>6920</v>
      </c>
      <c r="CH47" s="4">
        <v>67450</v>
      </c>
      <c r="CI47" s="4">
        <v>63921</v>
      </c>
      <c r="CJ47" s="4" t="s">
        <v>66</v>
      </c>
      <c r="CK47" s="4">
        <v>6920</v>
      </c>
      <c r="CL47" s="4">
        <v>67450</v>
      </c>
      <c r="CM47" s="4">
        <v>63921</v>
      </c>
      <c r="CN47" s="4" t="s">
        <v>66</v>
      </c>
      <c r="CO47" s="4">
        <v>6920</v>
      </c>
    </row>
    <row r="48" spans="1:93" x14ac:dyDescent="0.25">
      <c r="A48" s="4" t="s">
        <v>301</v>
      </c>
      <c r="B48" s="4">
        <v>180</v>
      </c>
      <c r="C48" s="4" t="s">
        <v>301</v>
      </c>
      <c r="D48" s="4" t="s">
        <v>301</v>
      </c>
      <c r="E48" s="4" t="s">
        <v>12902</v>
      </c>
      <c r="F48" s="4" t="s">
        <v>23211</v>
      </c>
      <c r="G48" s="4" t="s">
        <v>24467</v>
      </c>
      <c r="H48" s="4">
        <v>1</v>
      </c>
      <c r="I48" s="4">
        <v>54.786499999999997</v>
      </c>
      <c r="J48" s="5">
        <v>4.5779199999999999E-2</v>
      </c>
      <c r="K48" s="4">
        <v>86.512</v>
      </c>
      <c r="L48" s="4">
        <v>9.1380999999999997</v>
      </c>
      <c r="M48" s="4">
        <v>54.786999999999999</v>
      </c>
      <c r="N48" s="4">
        <v>1</v>
      </c>
      <c r="O48" s="4">
        <v>86.512100000000004</v>
      </c>
      <c r="P48" s="4">
        <v>6.6759299999999994E-2</v>
      </c>
      <c r="Q48" s="4">
        <v>86.512</v>
      </c>
      <c r="R48" s="4"/>
      <c r="S48" s="4"/>
      <c r="T48" s="4"/>
      <c r="U48" s="4"/>
      <c r="V48" s="4">
        <v>1</v>
      </c>
      <c r="W48" s="4">
        <v>86.512100000000004</v>
      </c>
      <c r="X48" s="4">
        <v>6.6759299999999994E-2</v>
      </c>
      <c r="Y48" s="4">
        <v>86.512</v>
      </c>
      <c r="Z48" s="4">
        <v>1</v>
      </c>
      <c r="AA48" s="4">
        <v>54.786499999999997</v>
      </c>
      <c r="AB48" s="4">
        <v>4.5779199999999999E-2</v>
      </c>
      <c r="AC48" s="4">
        <v>54.786999999999999</v>
      </c>
      <c r="AD48" s="4"/>
      <c r="AE48" s="4">
        <v>1</v>
      </c>
      <c r="AF48" s="4" t="s">
        <v>7074</v>
      </c>
      <c r="AG48" s="4" t="s">
        <v>12918</v>
      </c>
      <c r="AH48" s="4" t="s">
        <v>12919</v>
      </c>
      <c r="AI48" s="4" t="s">
        <v>9345</v>
      </c>
      <c r="AJ48" s="4" t="s">
        <v>12920</v>
      </c>
      <c r="AK48" s="4" t="s">
        <v>12921</v>
      </c>
      <c r="AL48" s="4">
        <v>4</v>
      </c>
      <c r="AM48" s="4">
        <v>2</v>
      </c>
      <c r="AN48" s="4">
        <v>0.65615999999999997</v>
      </c>
      <c r="AO48" s="4" t="s">
        <v>56</v>
      </c>
      <c r="AP48" s="4"/>
      <c r="AQ48" s="4" t="s">
        <v>56</v>
      </c>
      <c r="AR48" s="4" t="s">
        <v>56</v>
      </c>
      <c r="AS48" s="4">
        <v>280010</v>
      </c>
      <c r="AT48" s="4">
        <v>280010</v>
      </c>
      <c r="AU48" s="4">
        <v>0</v>
      </c>
      <c r="AV48" s="4">
        <v>0</v>
      </c>
      <c r="AW48" s="4">
        <v>5.6501000000000001E-4</v>
      </c>
      <c r="AX48" s="27" t="s">
        <v>6970</v>
      </c>
      <c r="AY48" s="27" t="s">
        <v>6970</v>
      </c>
      <c r="AZ48" s="25" t="s">
        <v>6970</v>
      </c>
      <c r="BA48" s="27">
        <v>280010</v>
      </c>
      <c r="BC48" s="12" t="s">
        <v>24746</v>
      </c>
      <c r="BD48" s="4">
        <v>0</v>
      </c>
      <c r="BE48" s="4">
        <v>0</v>
      </c>
      <c r="BF48" s="4">
        <v>0</v>
      </c>
      <c r="BG48" s="4">
        <v>2.9914E-3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280010</v>
      </c>
      <c r="BR48" s="4">
        <v>0</v>
      </c>
      <c r="BS48" s="4">
        <v>0</v>
      </c>
      <c r="BT48" s="4"/>
      <c r="BU48" s="4"/>
      <c r="BV48" s="4">
        <v>1317</v>
      </c>
      <c r="BW48" s="4">
        <v>1015</v>
      </c>
      <c r="BX48" s="4">
        <v>180</v>
      </c>
      <c r="BY48" s="4">
        <v>180</v>
      </c>
      <c r="BZ48" s="4">
        <v>7689</v>
      </c>
      <c r="CA48" s="4">
        <v>8746</v>
      </c>
      <c r="CB48" s="4" t="s">
        <v>4056</v>
      </c>
      <c r="CC48" s="4" t="s">
        <v>4057</v>
      </c>
      <c r="CD48" s="4">
        <v>40576</v>
      </c>
      <c r="CE48" s="4">
        <v>37965</v>
      </c>
      <c r="CF48" s="4" t="s">
        <v>66</v>
      </c>
      <c r="CG48" s="4">
        <v>5744</v>
      </c>
      <c r="CH48" s="4">
        <v>40575</v>
      </c>
      <c r="CI48" s="4">
        <v>37964</v>
      </c>
      <c r="CJ48" s="4" t="s">
        <v>59</v>
      </c>
      <c r="CK48" s="4">
        <v>6035</v>
      </c>
      <c r="CL48" s="4">
        <v>40576</v>
      </c>
      <c r="CM48" s="4">
        <v>37965</v>
      </c>
      <c r="CN48" s="4" t="s">
        <v>66</v>
      </c>
      <c r="CO48" s="4">
        <v>5744</v>
      </c>
    </row>
    <row r="49" spans="1:93" x14ac:dyDescent="0.25">
      <c r="A49" t="s">
        <v>491</v>
      </c>
      <c r="B49">
        <v>55</v>
      </c>
      <c r="C49" t="s">
        <v>491</v>
      </c>
      <c r="D49" t="s">
        <v>491</v>
      </c>
      <c r="E49" t="s">
        <v>7749</v>
      </c>
      <c r="F49" t="s">
        <v>22558</v>
      </c>
      <c r="G49" t="s">
        <v>23521</v>
      </c>
      <c r="H49">
        <v>1</v>
      </c>
      <c r="I49">
        <v>72.095600000000005</v>
      </c>
      <c r="J49" s="2">
        <v>6.4308000000000004E-3</v>
      </c>
      <c r="K49">
        <v>72.096000000000004</v>
      </c>
      <c r="L49">
        <v>27.670999999999999</v>
      </c>
      <c r="M49">
        <v>72.096000000000004</v>
      </c>
      <c r="V49">
        <v>1</v>
      </c>
      <c r="W49">
        <v>72.095600000000005</v>
      </c>
      <c r="X49">
        <v>6.4308000000000004E-3</v>
      </c>
      <c r="Y49">
        <v>72.096000000000004</v>
      </c>
      <c r="Z49">
        <v>0</v>
      </c>
      <c r="AA49">
        <v>0</v>
      </c>
      <c r="AC49" t="s">
        <v>6970</v>
      </c>
      <c r="AE49">
        <v>1</v>
      </c>
      <c r="AF49" t="s">
        <v>7074</v>
      </c>
      <c r="AG49" t="s">
        <v>7753</v>
      </c>
      <c r="AH49" t="s">
        <v>7075</v>
      </c>
      <c r="AI49" t="s">
        <v>7190</v>
      </c>
      <c r="AJ49" t="s">
        <v>7754</v>
      </c>
      <c r="AK49" t="s">
        <v>7755</v>
      </c>
      <c r="AL49">
        <v>5</v>
      </c>
      <c r="AM49">
        <v>2</v>
      </c>
      <c r="AN49">
        <v>0.94428000000000001</v>
      </c>
      <c r="AQ49" t="s">
        <v>56</v>
      </c>
      <c r="AR49" t="s">
        <v>65</v>
      </c>
      <c r="AS49">
        <v>967840</v>
      </c>
      <c r="AT49">
        <v>967840</v>
      </c>
      <c r="AU49">
        <v>0</v>
      </c>
      <c r="AV49">
        <v>0</v>
      </c>
      <c r="AW49">
        <v>2.9807000000000002E-3</v>
      </c>
      <c r="AX49" s="16" t="s">
        <v>6970</v>
      </c>
      <c r="AY49" s="16" t="s">
        <v>6970</v>
      </c>
      <c r="AZ49" s="9">
        <v>785230</v>
      </c>
      <c r="BA49" s="16">
        <v>182610</v>
      </c>
      <c r="BC49" s="12" t="s">
        <v>24746</v>
      </c>
      <c r="BD49">
        <v>0</v>
      </c>
      <c r="BE49">
        <v>0</v>
      </c>
      <c r="BF49">
        <v>6.6036000000000003E-3</v>
      </c>
      <c r="BG49">
        <v>2.7119000000000002E-3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785230</v>
      </c>
      <c r="BO49">
        <v>0</v>
      </c>
      <c r="BP49">
        <v>0</v>
      </c>
      <c r="BQ49">
        <v>182610</v>
      </c>
      <c r="BR49">
        <v>0</v>
      </c>
      <c r="BS49">
        <v>0</v>
      </c>
      <c r="BV49">
        <v>139</v>
      </c>
      <c r="BW49">
        <v>64</v>
      </c>
      <c r="BX49">
        <v>55</v>
      </c>
      <c r="BY49">
        <v>55</v>
      </c>
      <c r="BZ49">
        <v>5789</v>
      </c>
      <c r="CA49">
        <v>6600</v>
      </c>
      <c r="CB49" t="s">
        <v>3351</v>
      </c>
      <c r="CC49">
        <v>28414</v>
      </c>
      <c r="CD49">
        <v>30237</v>
      </c>
      <c r="CE49">
        <v>28414</v>
      </c>
      <c r="CF49" t="s">
        <v>59</v>
      </c>
      <c r="CG49">
        <v>6128</v>
      </c>
      <c r="CH49">
        <v>30237</v>
      </c>
      <c r="CI49">
        <v>28414</v>
      </c>
      <c r="CJ49" t="s">
        <v>59</v>
      </c>
      <c r="CK49">
        <v>6128</v>
      </c>
      <c r="CL49">
        <v>30237</v>
      </c>
      <c r="CM49">
        <v>28414</v>
      </c>
      <c r="CN49" t="s">
        <v>59</v>
      </c>
      <c r="CO49">
        <v>6128</v>
      </c>
    </row>
    <row r="50" spans="1:93" x14ac:dyDescent="0.25">
      <c r="A50" s="4" t="s">
        <v>1513</v>
      </c>
      <c r="B50" s="4">
        <v>210</v>
      </c>
      <c r="C50" s="4" t="s">
        <v>1513</v>
      </c>
      <c r="D50" s="4" t="s">
        <v>1513</v>
      </c>
      <c r="E50" s="4" t="s">
        <v>9261</v>
      </c>
      <c r="F50" s="4" t="s">
        <v>22563</v>
      </c>
      <c r="G50" s="4" t="s">
        <v>23790</v>
      </c>
      <c r="H50" s="24">
        <v>0.5</v>
      </c>
      <c r="I50" s="24">
        <v>0</v>
      </c>
      <c r="J50" s="5">
        <v>2.6380799999999999E-2</v>
      </c>
      <c r="K50" s="4">
        <v>57.884999999999998</v>
      </c>
      <c r="L50" s="4">
        <v>53.128</v>
      </c>
      <c r="M50" s="4">
        <v>57.884999999999998</v>
      </c>
      <c r="N50" s="4"/>
      <c r="O50" s="4"/>
      <c r="P50" s="4"/>
      <c r="Q50" s="4"/>
      <c r="R50" s="4"/>
      <c r="S50" s="4"/>
      <c r="T50" s="4"/>
      <c r="U50" s="4"/>
      <c r="V50" s="4">
        <v>0</v>
      </c>
      <c r="W50" s="4">
        <v>0</v>
      </c>
      <c r="X50" s="4"/>
      <c r="Y50" s="4" t="s">
        <v>6970</v>
      </c>
      <c r="Z50" s="4">
        <v>0.5</v>
      </c>
      <c r="AA50" s="4">
        <v>0</v>
      </c>
      <c r="AB50" s="4">
        <v>2.6380799999999999E-2</v>
      </c>
      <c r="AC50" s="4">
        <v>57.884999999999998</v>
      </c>
      <c r="AD50" s="4"/>
      <c r="AE50" s="4">
        <v>1</v>
      </c>
      <c r="AF50" s="4" t="s">
        <v>7074</v>
      </c>
      <c r="AG50" s="4" t="s">
        <v>9271</v>
      </c>
      <c r="AH50" s="4" t="s">
        <v>9272</v>
      </c>
      <c r="AI50" s="4" t="s">
        <v>7036</v>
      </c>
      <c r="AJ50" s="4" t="s">
        <v>9273</v>
      </c>
      <c r="AK50" s="4" t="s">
        <v>9274</v>
      </c>
      <c r="AL50" s="4">
        <v>3</v>
      </c>
      <c r="AM50" s="4">
        <v>3</v>
      </c>
      <c r="AN50" s="4">
        <v>-0.19589999999999999</v>
      </c>
      <c r="AO50" s="4"/>
      <c r="AP50" s="4"/>
      <c r="AQ50" s="4"/>
      <c r="AR50" s="4" t="s">
        <v>56</v>
      </c>
      <c r="AS50" s="4">
        <v>138470</v>
      </c>
      <c r="AT50" s="4">
        <v>138470</v>
      </c>
      <c r="AU50" s="4">
        <v>0</v>
      </c>
      <c r="AV50" s="4">
        <v>0</v>
      </c>
      <c r="AW50" s="4">
        <v>1.5472E-2</v>
      </c>
      <c r="AX50" s="27" t="s">
        <v>6970</v>
      </c>
      <c r="AY50" s="27" t="s">
        <v>6970</v>
      </c>
      <c r="AZ50" s="25" t="s">
        <v>6970</v>
      </c>
      <c r="BA50" s="27">
        <v>138470</v>
      </c>
      <c r="BC50" s="12" t="s">
        <v>24746</v>
      </c>
      <c r="BD50" s="4">
        <v>0</v>
      </c>
      <c r="BE50" s="4" t="s">
        <v>6970</v>
      </c>
      <c r="BF50" s="4" t="s">
        <v>6970</v>
      </c>
      <c r="BG50" s="4">
        <v>1.5885E-2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138470</v>
      </c>
      <c r="BR50" s="4">
        <v>0</v>
      </c>
      <c r="BS50" s="4">
        <v>0</v>
      </c>
      <c r="BT50" s="4"/>
      <c r="BU50" s="4"/>
      <c r="BV50" s="4">
        <v>473</v>
      </c>
      <c r="BW50" s="4">
        <v>334</v>
      </c>
      <c r="BX50" s="4">
        <v>210</v>
      </c>
      <c r="BY50" s="4">
        <v>210</v>
      </c>
      <c r="BZ50" s="4">
        <v>10454</v>
      </c>
      <c r="CA50" s="4">
        <v>12097</v>
      </c>
      <c r="CB50" s="4">
        <v>55330</v>
      </c>
      <c r="CC50" s="4">
        <v>52001</v>
      </c>
      <c r="CD50" s="4">
        <v>55330</v>
      </c>
      <c r="CE50" s="4">
        <v>52001</v>
      </c>
      <c r="CF50" s="4" t="s">
        <v>66</v>
      </c>
      <c r="CG50" s="4">
        <v>1654</v>
      </c>
      <c r="CH50" s="4">
        <v>55330</v>
      </c>
      <c r="CI50" s="4">
        <v>52001</v>
      </c>
      <c r="CJ50" s="4" t="s">
        <v>66</v>
      </c>
      <c r="CK50" s="4">
        <v>1654</v>
      </c>
      <c r="CL50" s="4">
        <v>55330</v>
      </c>
      <c r="CM50" s="4">
        <v>52001</v>
      </c>
      <c r="CN50" s="4" t="s">
        <v>66</v>
      </c>
      <c r="CO50" s="4">
        <v>1654</v>
      </c>
    </row>
    <row r="51" spans="1:93" x14ac:dyDescent="0.25">
      <c r="A51" s="4" t="s">
        <v>332</v>
      </c>
      <c r="B51" s="4">
        <v>292</v>
      </c>
      <c r="C51" s="4" t="s">
        <v>332</v>
      </c>
      <c r="D51" s="4" t="s">
        <v>332</v>
      </c>
      <c r="E51" s="4" t="s">
        <v>10788</v>
      </c>
      <c r="F51" s="4" t="s">
        <v>22999</v>
      </c>
      <c r="G51" s="4" t="s">
        <v>24154</v>
      </c>
      <c r="H51" s="4">
        <v>1</v>
      </c>
      <c r="I51" s="4">
        <v>54.4709</v>
      </c>
      <c r="J51" s="5">
        <v>3.5619199999999997E-2</v>
      </c>
      <c r="K51" s="4">
        <v>54.470999999999997</v>
      </c>
      <c r="L51" s="4">
        <v>41.593000000000004</v>
      </c>
      <c r="M51" s="4">
        <v>54.470999999999997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>
        <v>1</v>
      </c>
      <c r="AA51" s="4">
        <v>54.4709</v>
      </c>
      <c r="AB51" s="4">
        <v>3.5619199999999997E-2</v>
      </c>
      <c r="AC51" s="4">
        <v>54.470999999999997</v>
      </c>
      <c r="AD51" s="4"/>
      <c r="AE51" s="4">
        <v>1</v>
      </c>
      <c r="AF51" s="4" t="s">
        <v>7074</v>
      </c>
      <c r="AG51" s="4" t="s">
        <v>10796</v>
      </c>
      <c r="AH51" s="4" t="s">
        <v>7075</v>
      </c>
      <c r="AI51" s="4" t="s">
        <v>8260</v>
      </c>
      <c r="AJ51" s="4" t="s">
        <v>10797</v>
      </c>
      <c r="AK51" s="4" t="s">
        <v>10798</v>
      </c>
      <c r="AL51" s="4">
        <v>8</v>
      </c>
      <c r="AM51" s="4">
        <v>3</v>
      </c>
      <c r="AN51" s="4">
        <v>-0.67645</v>
      </c>
      <c r="AO51" s="4"/>
      <c r="AP51" s="4"/>
      <c r="AQ51" s="4"/>
      <c r="AR51" s="4" t="s">
        <v>56</v>
      </c>
      <c r="AS51" s="4">
        <v>125410</v>
      </c>
      <c r="AT51" s="4">
        <v>125410</v>
      </c>
      <c r="AU51" s="4">
        <v>0</v>
      </c>
      <c r="AV51" s="4">
        <v>0</v>
      </c>
      <c r="AW51" s="4" t="s">
        <v>6970</v>
      </c>
      <c r="AX51" s="27" t="s">
        <v>6970</v>
      </c>
      <c r="AY51" s="27" t="s">
        <v>6970</v>
      </c>
      <c r="AZ51" s="25" t="s">
        <v>6970</v>
      </c>
      <c r="BA51" s="27">
        <v>125410</v>
      </c>
      <c r="BC51" s="12" t="s">
        <v>24746</v>
      </c>
      <c r="BD51" s="4" t="s">
        <v>6970</v>
      </c>
      <c r="BE51" s="4" t="s">
        <v>6970</v>
      </c>
      <c r="BF51" s="4" t="s">
        <v>6970</v>
      </c>
      <c r="BG51" s="4" t="s">
        <v>6970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125410</v>
      </c>
      <c r="BR51" s="4">
        <v>0</v>
      </c>
      <c r="BS51" s="4">
        <v>0</v>
      </c>
      <c r="BT51" s="4"/>
      <c r="BU51" s="4"/>
      <c r="BV51" s="4">
        <v>830</v>
      </c>
      <c r="BW51" s="4">
        <v>699</v>
      </c>
      <c r="BX51" s="4">
        <v>292</v>
      </c>
      <c r="BY51" s="4">
        <v>292</v>
      </c>
      <c r="BZ51" s="4">
        <v>7954</v>
      </c>
      <c r="CA51" s="4">
        <v>9048</v>
      </c>
      <c r="CB51" s="4">
        <v>41914</v>
      </c>
      <c r="CC51" s="4">
        <v>39153</v>
      </c>
      <c r="CD51" s="4">
        <v>41914</v>
      </c>
      <c r="CE51" s="4">
        <v>39153</v>
      </c>
      <c r="CF51" s="4" t="s">
        <v>66</v>
      </c>
      <c r="CG51" s="4">
        <v>4018</v>
      </c>
      <c r="CH51" s="4">
        <v>41914</v>
      </c>
      <c r="CI51" s="4">
        <v>39153</v>
      </c>
      <c r="CJ51" s="4" t="s">
        <v>66</v>
      </c>
      <c r="CK51" s="4">
        <v>4018</v>
      </c>
      <c r="CL51" s="4">
        <v>41914</v>
      </c>
      <c r="CM51" s="4">
        <v>39153</v>
      </c>
      <c r="CN51" s="4" t="s">
        <v>66</v>
      </c>
      <c r="CO51" s="4">
        <v>4018</v>
      </c>
    </row>
    <row r="52" spans="1:93" x14ac:dyDescent="0.25">
      <c r="A52" s="4" t="s">
        <v>142</v>
      </c>
      <c r="B52" s="4">
        <v>124</v>
      </c>
      <c r="C52" s="4" t="s">
        <v>142</v>
      </c>
      <c r="D52" s="4" t="s">
        <v>142</v>
      </c>
      <c r="E52" s="4" t="s">
        <v>14711</v>
      </c>
      <c r="F52" s="4" t="s">
        <v>23466</v>
      </c>
      <c r="G52" s="4" t="s">
        <v>24722</v>
      </c>
      <c r="H52" s="4">
        <v>1</v>
      </c>
      <c r="I52" s="4">
        <v>60.433599999999998</v>
      </c>
      <c r="J52" s="5">
        <v>4.3513400000000001E-2</v>
      </c>
      <c r="K52" s="4">
        <v>60.433999999999997</v>
      </c>
      <c r="L52" s="4">
        <v>49.220999999999997</v>
      </c>
      <c r="M52" s="4">
        <v>60.433999999999997</v>
      </c>
      <c r="N52" s="4"/>
      <c r="O52" s="4"/>
      <c r="P52" s="4"/>
      <c r="Q52" s="4"/>
      <c r="R52" s="4"/>
      <c r="S52" s="4"/>
      <c r="T52" s="4"/>
      <c r="U52" s="4"/>
      <c r="V52" s="4">
        <v>1</v>
      </c>
      <c r="W52" s="4">
        <v>60.433599999999998</v>
      </c>
      <c r="X52" s="4">
        <v>4.3513400000000001E-2</v>
      </c>
      <c r="Y52" s="4">
        <v>60.433999999999997</v>
      </c>
      <c r="Z52" s="4">
        <v>0</v>
      </c>
      <c r="AA52" s="4">
        <v>0</v>
      </c>
      <c r="AB52" s="4"/>
      <c r="AC52" s="4" t="s">
        <v>6970</v>
      </c>
      <c r="AD52" s="4"/>
      <c r="AE52" s="4">
        <v>1</v>
      </c>
      <c r="AF52" s="4" t="s">
        <v>7074</v>
      </c>
      <c r="AG52" s="4" t="s">
        <v>14712</v>
      </c>
      <c r="AH52" s="4" t="s">
        <v>14713</v>
      </c>
      <c r="AI52" s="4" t="s">
        <v>7190</v>
      </c>
      <c r="AJ52" s="4" t="s">
        <v>14714</v>
      </c>
      <c r="AK52" s="4" t="s">
        <v>14715</v>
      </c>
      <c r="AL52" s="4">
        <v>5</v>
      </c>
      <c r="AM52" s="4">
        <v>3</v>
      </c>
      <c r="AN52" s="4">
        <v>-0.45895999999999998</v>
      </c>
      <c r="AO52" s="4"/>
      <c r="AP52" s="4"/>
      <c r="AQ52" s="4" t="s">
        <v>56</v>
      </c>
      <c r="AR52" s="4" t="s">
        <v>65</v>
      </c>
      <c r="AS52" s="4">
        <v>727110</v>
      </c>
      <c r="AT52" s="4">
        <v>727110</v>
      </c>
      <c r="AU52" s="4">
        <v>0</v>
      </c>
      <c r="AV52" s="4">
        <v>0</v>
      </c>
      <c r="AW52" s="4">
        <v>3.3904999999999999E-3</v>
      </c>
      <c r="AX52" s="27" t="s">
        <v>6970</v>
      </c>
      <c r="AY52" s="27" t="s">
        <v>6970</v>
      </c>
      <c r="AZ52" s="25">
        <v>439060</v>
      </c>
      <c r="BA52" s="27">
        <v>37078</v>
      </c>
      <c r="BC52" s="12" t="s">
        <v>24746</v>
      </c>
      <c r="BD52" s="4">
        <v>0</v>
      </c>
      <c r="BE52" s="4">
        <v>0</v>
      </c>
      <c r="BF52" s="4">
        <v>3.5618999999999998E-3</v>
      </c>
      <c r="BG52" s="4">
        <v>1.9838E-3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439060</v>
      </c>
      <c r="BO52" s="4">
        <v>0</v>
      </c>
      <c r="BP52" s="4">
        <v>0</v>
      </c>
      <c r="BQ52" s="4">
        <v>37078</v>
      </c>
      <c r="BR52" s="4">
        <v>0</v>
      </c>
      <c r="BS52" s="4">
        <v>0</v>
      </c>
      <c r="BT52" s="4"/>
      <c r="BU52" s="4"/>
      <c r="BV52" s="4">
        <v>1739</v>
      </c>
      <c r="BW52" s="4">
        <v>1271</v>
      </c>
      <c r="BX52" s="4">
        <v>124</v>
      </c>
      <c r="BY52" s="4">
        <v>124</v>
      </c>
      <c r="BZ52" s="4">
        <v>185</v>
      </c>
      <c r="CA52" s="4">
        <v>214</v>
      </c>
      <c r="CB52" s="4" t="s">
        <v>296</v>
      </c>
      <c r="CC52" s="4" t="s">
        <v>297</v>
      </c>
      <c r="CD52" s="4">
        <v>995</v>
      </c>
      <c r="CE52" s="4">
        <v>990</v>
      </c>
      <c r="CF52" s="4" t="s">
        <v>59</v>
      </c>
      <c r="CG52" s="4">
        <v>3124</v>
      </c>
      <c r="CH52" s="4">
        <v>995</v>
      </c>
      <c r="CI52" s="4">
        <v>990</v>
      </c>
      <c r="CJ52" s="4" t="s">
        <v>59</v>
      </c>
      <c r="CK52" s="4">
        <v>3124</v>
      </c>
      <c r="CL52" s="4">
        <v>995</v>
      </c>
      <c r="CM52" s="4">
        <v>990</v>
      </c>
      <c r="CN52" s="4" t="s">
        <v>59</v>
      </c>
      <c r="CO52" s="4">
        <v>3124</v>
      </c>
    </row>
    <row r="53" spans="1:93" x14ac:dyDescent="0.25">
      <c r="A53" s="4" t="s">
        <v>439</v>
      </c>
      <c r="B53" s="4">
        <v>124</v>
      </c>
      <c r="C53" s="4" t="s">
        <v>439</v>
      </c>
      <c r="D53" s="4" t="s">
        <v>439</v>
      </c>
      <c r="E53" s="4" t="s">
        <v>10277</v>
      </c>
      <c r="F53" s="4" t="s">
        <v>22929</v>
      </c>
      <c r="G53" s="4" t="s">
        <v>24042</v>
      </c>
      <c r="H53" s="4">
        <v>1</v>
      </c>
      <c r="I53" s="4">
        <v>62.822899999999997</v>
      </c>
      <c r="J53" s="5">
        <v>1.7589799999999999E-2</v>
      </c>
      <c r="K53" s="4">
        <v>62.823</v>
      </c>
      <c r="L53" s="4">
        <v>54.78</v>
      </c>
      <c r="M53" s="4">
        <v>62.823</v>
      </c>
      <c r="N53" s="4"/>
      <c r="O53" s="4"/>
      <c r="P53" s="4"/>
      <c r="Q53" s="4"/>
      <c r="R53" s="4"/>
      <c r="S53" s="4"/>
      <c r="T53" s="4"/>
      <c r="U53" s="4"/>
      <c r="V53" s="4">
        <v>1</v>
      </c>
      <c r="W53" s="4">
        <v>62.822899999999997</v>
      </c>
      <c r="X53" s="4">
        <v>1.7589799999999999E-2</v>
      </c>
      <c r="Y53" s="4">
        <v>62.823</v>
      </c>
      <c r="Z53" s="4">
        <v>0</v>
      </c>
      <c r="AA53" s="4">
        <v>0</v>
      </c>
      <c r="AB53" s="4"/>
      <c r="AC53" s="4" t="s">
        <v>6970</v>
      </c>
      <c r="AD53" s="4"/>
      <c r="AE53" s="4">
        <v>1</v>
      </c>
      <c r="AF53" s="4" t="s">
        <v>7074</v>
      </c>
      <c r="AG53" s="4" t="s">
        <v>10278</v>
      </c>
      <c r="AH53" s="4" t="s">
        <v>7075</v>
      </c>
      <c r="AI53" s="4" t="s">
        <v>7077</v>
      </c>
      <c r="AJ53" s="4" t="s">
        <v>10279</v>
      </c>
      <c r="AK53" s="4" t="s">
        <v>10280</v>
      </c>
      <c r="AL53" s="4">
        <v>5</v>
      </c>
      <c r="AM53" s="4">
        <v>2</v>
      </c>
      <c r="AN53" s="4">
        <v>0.32700000000000001</v>
      </c>
      <c r="AO53" s="4"/>
      <c r="AP53" s="4"/>
      <c r="AQ53" s="4" t="s">
        <v>56</v>
      </c>
      <c r="AR53" s="4" t="s">
        <v>65</v>
      </c>
      <c r="AS53" s="4">
        <v>59061</v>
      </c>
      <c r="AT53" s="4">
        <v>59061</v>
      </c>
      <c r="AU53" s="4">
        <v>0</v>
      </c>
      <c r="AV53" s="4">
        <v>0</v>
      </c>
      <c r="AW53" s="4" t="s">
        <v>6970</v>
      </c>
      <c r="AX53" s="27" t="s">
        <v>6970</v>
      </c>
      <c r="AY53" s="27" t="s">
        <v>6970</v>
      </c>
      <c r="AZ53" s="25">
        <v>50942</v>
      </c>
      <c r="BA53" s="27">
        <v>8119.1</v>
      </c>
      <c r="BC53" s="12" t="s">
        <v>24746</v>
      </c>
      <c r="BD53" s="4" t="s">
        <v>6970</v>
      </c>
      <c r="BE53" s="4" t="s">
        <v>6970</v>
      </c>
      <c r="BF53" s="4" t="s">
        <v>6970</v>
      </c>
      <c r="BG53" s="4" t="s">
        <v>6970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50942</v>
      </c>
      <c r="BO53" s="4">
        <v>0</v>
      </c>
      <c r="BP53" s="4">
        <v>0</v>
      </c>
      <c r="BQ53" s="4">
        <v>8119.1</v>
      </c>
      <c r="BR53" s="4">
        <v>0</v>
      </c>
      <c r="BS53" s="4">
        <v>0</v>
      </c>
      <c r="BT53" s="4"/>
      <c r="BU53" s="4"/>
      <c r="BV53" s="4">
        <v>708</v>
      </c>
      <c r="BW53" s="4">
        <v>587</v>
      </c>
      <c r="BX53" s="4">
        <v>124</v>
      </c>
      <c r="BY53" s="4">
        <v>124</v>
      </c>
      <c r="BZ53" s="4">
        <v>12342</v>
      </c>
      <c r="CA53" s="4">
        <v>14273</v>
      </c>
      <c r="CB53" s="4" t="s">
        <v>6292</v>
      </c>
      <c r="CC53" s="4">
        <v>62311</v>
      </c>
      <c r="CD53" s="4">
        <v>65690</v>
      </c>
      <c r="CE53" s="4">
        <v>62311</v>
      </c>
      <c r="CF53" s="4" t="s">
        <v>59</v>
      </c>
      <c r="CG53" s="4">
        <v>879</v>
      </c>
      <c r="CH53" s="4">
        <v>65690</v>
      </c>
      <c r="CI53" s="4">
        <v>62311</v>
      </c>
      <c r="CJ53" s="4" t="s">
        <v>59</v>
      </c>
      <c r="CK53" s="4">
        <v>879</v>
      </c>
      <c r="CL53" s="4">
        <v>65690</v>
      </c>
      <c r="CM53" s="4">
        <v>62311</v>
      </c>
      <c r="CN53" s="4" t="s">
        <v>59</v>
      </c>
      <c r="CO53" s="4">
        <v>879</v>
      </c>
    </row>
    <row r="54" spans="1:93" x14ac:dyDescent="0.25">
      <c r="A54" t="s">
        <v>2729</v>
      </c>
      <c r="B54">
        <v>131</v>
      </c>
      <c r="C54" t="s">
        <v>2729</v>
      </c>
      <c r="D54" t="s">
        <v>2729</v>
      </c>
      <c r="E54" t="s">
        <v>13796</v>
      </c>
      <c r="F54" t="s">
        <v>23325</v>
      </c>
      <c r="G54" t="s">
        <v>24582</v>
      </c>
      <c r="H54">
        <v>1</v>
      </c>
      <c r="I54">
        <v>126.252</v>
      </c>
      <c r="J54" s="3">
        <v>7.4582599999999998E-9</v>
      </c>
      <c r="K54">
        <v>126.25</v>
      </c>
      <c r="L54">
        <v>84.34</v>
      </c>
      <c r="M54">
        <v>126.25</v>
      </c>
      <c r="R54">
        <v>1</v>
      </c>
      <c r="S54">
        <v>126.252</v>
      </c>
      <c r="T54" s="1">
        <v>7.4582599999999998E-9</v>
      </c>
      <c r="U54">
        <v>126.25</v>
      </c>
      <c r="AE54">
        <v>1</v>
      </c>
      <c r="AF54" t="s">
        <v>7074</v>
      </c>
      <c r="AG54" t="s">
        <v>13797</v>
      </c>
      <c r="AH54" t="s">
        <v>7075</v>
      </c>
      <c r="AI54" t="s">
        <v>7147</v>
      </c>
      <c r="AJ54" t="s">
        <v>13798</v>
      </c>
      <c r="AK54" t="s">
        <v>13799</v>
      </c>
      <c r="AL54">
        <v>23</v>
      </c>
      <c r="AM54">
        <v>3</v>
      </c>
      <c r="AN54">
        <v>0.46906999999999999</v>
      </c>
      <c r="AP54" t="s">
        <v>56</v>
      </c>
      <c r="AS54">
        <v>107320000</v>
      </c>
      <c r="AT54">
        <v>107320000</v>
      </c>
      <c r="AU54">
        <v>0</v>
      </c>
      <c r="AV54">
        <v>0</v>
      </c>
      <c r="AW54">
        <v>7.2020000000000001E-2</v>
      </c>
      <c r="AX54" s="16" t="s">
        <v>6970</v>
      </c>
      <c r="AY54" s="16">
        <v>107320000</v>
      </c>
      <c r="AZ54" s="9" t="s">
        <v>6970</v>
      </c>
      <c r="BA54" s="16" t="s">
        <v>6970</v>
      </c>
      <c r="BB54" s="12" t="s">
        <v>24744</v>
      </c>
      <c r="BC54" s="12" t="s">
        <v>24744</v>
      </c>
      <c r="BD54">
        <v>0</v>
      </c>
      <c r="BE54">
        <v>0.37141000000000002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107320000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V54">
        <v>1520</v>
      </c>
      <c r="BW54">
        <v>1130</v>
      </c>
      <c r="BX54">
        <v>131</v>
      </c>
      <c r="BY54">
        <v>131</v>
      </c>
      <c r="BZ54">
        <v>4351</v>
      </c>
      <c r="CA54">
        <v>4944</v>
      </c>
      <c r="CB54">
        <v>22471</v>
      </c>
      <c r="CC54">
        <v>20986</v>
      </c>
      <c r="CD54">
        <v>22471</v>
      </c>
      <c r="CE54">
        <v>20986</v>
      </c>
      <c r="CF54" t="s">
        <v>57</v>
      </c>
      <c r="CG54">
        <v>36080</v>
      </c>
      <c r="CH54">
        <v>22471</v>
      </c>
      <c r="CI54">
        <v>20986</v>
      </c>
      <c r="CJ54" t="s">
        <v>57</v>
      </c>
      <c r="CK54">
        <v>36080</v>
      </c>
      <c r="CL54">
        <v>22471</v>
      </c>
      <c r="CM54">
        <v>20986</v>
      </c>
      <c r="CN54" t="s">
        <v>57</v>
      </c>
      <c r="CO54">
        <v>36080</v>
      </c>
    </row>
    <row r="55" spans="1:93" x14ac:dyDescent="0.25">
      <c r="A55" t="s">
        <v>212</v>
      </c>
      <c r="B55">
        <v>152</v>
      </c>
      <c r="C55" t="s">
        <v>212</v>
      </c>
      <c r="D55" t="s">
        <v>212</v>
      </c>
      <c r="E55" t="s">
        <v>7311</v>
      </c>
      <c r="F55" t="s">
        <v>22532</v>
      </c>
      <c r="G55" t="s">
        <v>23495</v>
      </c>
      <c r="H55">
        <v>1</v>
      </c>
      <c r="I55">
        <v>172.91300000000001</v>
      </c>
      <c r="J55" s="3">
        <v>2.4035599999999999E-9</v>
      </c>
      <c r="K55">
        <v>172.91</v>
      </c>
      <c r="L55">
        <v>143.69999999999999</v>
      </c>
      <c r="M55">
        <v>172.91</v>
      </c>
      <c r="R55">
        <v>1</v>
      </c>
      <c r="S55">
        <v>172.91300000000001</v>
      </c>
      <c r="T55" s="1">
        <v>2.4035599999999999E-9</v>
      </c>
      <c r="U55">
        <v>172.91</v>
      </c>
      <c r="V55">
        <v>0</v>
      </c>
      <c r="W55">
        <v>0</v>
      </c>
      <c r="Y55" t="s">
        <v>6970</v>
      </c>
      <c r="Z55">
        <v>0</v>
      </c>
      <c r="AA55">
        <v>0</v>
      </c>
      <c r="AC55" t="s">
        <v>6970</v>
      </c>
      <c r="AE55" t="s">
        <v>181</v>
      </c>
      <c r="AF55" t="s">
        <v>7074</v>
      </c>
      <c r="AG55" t="s">
        <v>7319</v>
      </c>
      <c r="AH55" t="s">
        <v>7226</v>
      </c>
      <c r="AI55" t="s">
        <v>7017</v>
      </c>
      <c r="AJ55" t="s">
        <v>7314</v>
      </c>
      <c r="AK55" t="s">
        <v>7315</v>
      </c>
      <c r="AL55">
        <v>15</v>
      </c>
      <c r="AM55">
        <v>3</v>
      </c>
      <c r="AN55">
        <v>8.8576000000000002E-2</v>
      </c>
      <c r="AP55" t="s">
        <v>56</v>
      </c>
      <c r="AS55">
        <v>97845000</v>
      </c>
      <c r="AT55">
        <v>40080000</v>
      </c>
      <c r="AU55">
        <v>57765000</v>
      </c>
      <c r="AV55">
        <v>0</v>
      </c>
      <c r="AW55">
        <v>0.38606000000000001</v>
      </c>
      <c r="AX55" s="16" t="s">
        <v>6970</v>
      </c>
      <c r="AY55" s="16">
        <v>97845000</v>
      </c>
      <c r="AZ55" s="9" t="s">
        <v>6970</v>
      </c>
      <c r="BA55" s="16" t="s">
        <v>6970</v>
      </c>
      <c r="BB55" s="12" t="s">
        <v>24744</v>
      </c>
      <c r="BC55" s="12" t="s">
        <v>24744</v>
      </c>
      <c r="BD55">
        <v>0</v>
      </c>
      <c r="BE55">
        <v>8.7911999999999999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40080000</v>
      </c>
      <c r="BL55">
        <v>57765000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V55">
        <v>56</v>
      </c>
      <c r="BW55">
        <v>38</v>
      </c>
      <c r="BX55">
        <v>152</v>
      </c>
      <c r="BY55">
        <v>152</v>
      </c>
      <c r="BZ55">
        <v>100</v>
      </c>
      <c r="CA55" t="s">
        <v>7316</v>
      </c>
      <c r="CB55" t="s">
        <v>7320</v>
      </c>
      <c r="CC55" t="s">
        <v>7321</v>
      </c>
      <c r="CD55">
        <v>623</v>
      </c>
      <c r="CE55">
        <v>647</v>
      </c>
      <c r="CF55" t="s">
        <v>57</v>
      </c>
      <c r="CG55">
        <v>36351</v>
      </c>
      <c r="CH55">
        <v>623</v>
      </c>
      <c r="CI55">
        <v>647</v>
      </c>
      <c r="CJ55" t="s">
        <v>57</v>
      </c>
      <c r="CK55">
        <v>36351</v>
      </c>
      <c r="CL55">
        <v>623</v>
      </c>
      <c r="CM55">
        <v>647</v>
      </c>
      <c r="CN55" t="s">
        <v>57</v>
      </c>
      <c r="CO55">
        <v>36351</v>
      </c>
    </row>
    <row r="56" spans="1:93" x14ac:dyDescent="0.25">
      <c r="A56" t="s">
        <v>1390</v>
      </c>
      <c r="B56">
        <v>74</v>
      </c>
      <c r="C56" t="s">
        <v>1390</v>
      </c>
      <c r="D56" t="s">
        <v>1390</v>
      </c>
      <c r="E56" t="s">
        <v>11634</v>
      </c>
      <c r="F56" t="s">
        <v>23080</v>
      </c>
      <c r="G56" t="s">
        <v>24286</v>
      </c>
      <c r="H56">
        <v>1</v>
      </c>
      <c r="I56">
        <v>89.266000000000005</v>
      </c>
      <c r="J56" s="2">
        <v>1.1874800000000001E-3</v>
      </c>
      <c r="K56">
        <v>89.266000000000005</v>
      </c>
      <c r="L56">
        <v>73.727000000000004</v>
      </c>
      <c r="M56">
        <v>89.266000000000005</v>
      </c>
      <c r="R56">
        <v>1</v>
      </c>
      <c r="S56">
        <v>89.266000000000005</v>
      </c>
      <c r="T56">
        <v>1.1874800000000001E-3</v>
      </c>
      <c r="U56">
        <v>89.266000000000005</v>
      </c>
      <c r="AE56">
        <v>1</v>
      </c>
      <c r="AF56" t="s">
        <v>7074</v>
      </c>
      <c r="AG56" t="s">
        <v>11641</v>
      </c>
      <c r="AH56" t="s">
        <v>7331</v>
      </c>
      <c r="AI56" t="s">
        <v>8713</v>
      </c>
      <c r="AJ56" t="s">
        <v>11642</v>
      </c>
      <c r="AK56" t="s">
        <v>11643</v>
      </c>
      <c r="AL56">
        <v>14</v>
      </c>
      <c r="AM56">
        <v>2</v>
      </c>
      <c r="AN56">
        <v>-0.90239000000000003</v>
      </c>
      <c r="AP56" t="s">
        <v>56</v>
      </c>
      <c r="AS56">
        <v>69601000</v>
      </c>
      <c r="AT56">
        <v>69601000</v>
      </c>
      <c r="AU56">
        <v>0</v>
      </c>
      <c r="AV56">
        <v>0</v>
      </c>
      <c r="AW56">
        <v>0.17702000000000001</v>
      </c>
      <c r="AX56" s="16" t="s">
        <v>6970</v>
      </c>
      <c r="AY56" s="16">
        <v>69601000</v>
      </c>
      <c r="AZ56" s="9" t="s">
        <v>6970</v>
      </c>
      <c r="BA56" s="16" t="s">
        <v>6970</v>
      </c>
      <c r="BB56" s="12" t="s">
        <v>24744</v>
      </c>
      <c r="BC56" s="12" t="s">
        <v>24744</v>
      </c>
      <c r="BD56">
        <v>0</v>
      </c>
      <c r="BE56">
        <v>1.0229999999999999</v>
      </c>
      <c r="BF56" t="s">
        <v>6970</v>
      </c>
      <c r="BG56">
        <v>0</v>
      </c>
      <c r="BH56">
        <v>0</v>
      </c>
      <c r="BI56">
        <v>0</v>
      </c>
      <c r="BJ56">
        <v>0</v>
      </c>
      <c r="BK56">
        <v>69601000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V56">
        <v>1025</v>
      </c>
      <c r="BW56">
        <v>832</v>
      </c>
      <c r="BX56">
        <v>74</v>
      </c>
      <c r="BY56">
        <v>74</v>
      </c>
      <c r="BZ56">
        <v>13070</v>
      </c>
      <c r="CA56">
        <v>15117</v>
      </c>
      <c r="CB56">
        <v>69827</v>
      </c>
      <c r="CC56">
        <v>66261</v>
      </c>
      <c r="CD56">
        <v>69827</v>
      </c>
      <c r="CE56">
        <v>66261</v>
      </c>
      <c r="CF56" t="s">
        <v>57</v>
      </c>
      <c r="CG56">
        <v>36101</v>
      </c>
      <c r="CH56">
        <v>69827</v>
      </c>
      <c r="CI56">
        <v>66261</v>
      </c>
      <c r="CJ56" t="s">
        <v>57</v>
      </c>
      <c r="CK56">
        <v>36101</v>
      </c>
      <c r="CL56">
        <v>69827</v>
      </c>
      <c r="CM56">
        <v>66261</v>
      </c>
      <c r="CN56" t="s">
        <v>57</v>
      </c>
      <c r="CO56">
        <v>36101</v>
      </c>
    </row>
    <row r="57" spans="1:93" x14ac:dyDescent="0.25">
      <c r="A57" t="s">
        <v>161</v>
      </c>
      <c r="B57">
        <v>486</v>
      </c>
      <c r="C57" t="s">
        <v>161</v>
      </c>
      <c r="D57" t="s">
        <v>161</v>
      </c>
      <c r="E57" t="s">
        <v>6975</v>
      </c>
      <c r="F57" t="s">
        <v>22524</v>
      </c>
      <c r="G57" t="s">
        <v>23487</v>
      </c>
      <c r="H57">
        <v>1</v>
      </c>
      <c r="I57">
        <v>111.76900000000001</v>
      </c>
      <c r="J57" s="3">
        <v>1.12295E-8</v>
      </c>
      <c r="K57">
        <v>167.18</v>
      </c>
      <c r="L57">
        <v>147.6</v>
      </c>
      <c r="M57">
        <v>111.77</v>
      </c>
      <c r="N57">
        <v>1</v>
      </c>
      <c r="O57">
        <v>81.594399999999993</v>
      </c>
      <c r="P57">
        <v>4.7734600000000002E-3</v>
      </c>
      <c r="Q57">
        <v>81.593999999999994</v>
      </c>
      <c r="R57">
        <v>1</v>
      </c>
      <c r="S57">
        <v>167.179</v>
      </c>
      <c r="T57" s="1">
        <v>1.12295E-8</v>
      </c>
      <c r="U57">
        <v>167.18</v>
      </c>
      <c r="Z57">
        <v>1</v>
      </c>
      <c r="AA57">
        <v>111.76900000000001</v>
      </c>
      <c r="AB57">
        <v>8.00631E-4</v>
      </c>
      <c r="AC57">
        <v>111.77</v>
      </c>
      <c r="AE57">
        <v>1</v>
      </c>
      <c r="AF57" t="s">
        <v>7074</v>
      </c>
      <c r="AG57" t="s">
        <v>7131</v>
      </c>
      <c r="AH57" t="s">
        <v>7075</v>
      </c>
      <c r="AI57" t="s">
        <v>7132</v>
      </c>
      <c r="AJ57" t="s">
        <v>7133</v>
      </c>
      <c r="AK57" t="s">
        <v>7134</v>
      </c>
      <c r="AL57">
        <v>6</v>
      </c>
      <c r="AM57">
        <v>3</v>
      </c>
      <c r="AN57">
        <v>-0.31535000000000002</v>
      </c>
      <c r="AO57" t="s">
        <v>56</v>
      </c>
      <c r="AP57" t="s">
        <v>56</v>
      </c>
      <c r="AR57" t="s">
        <v>56</v>
      </c>
      <c r="AS57">
        <v>87928000</v>
      </c>
      <c r="AT57">
        <v>87928000</v>
      </c>
      <c r="AU57">
        <v>0</v>
      </c>
      <c r="AV57">
        <v>0</v>
      </c>
      <c r="AW57">
        <v>7.9380000000000006E-2</v>
      </c>
      <c r="AX57" s="16" t="s">
        <v>6970</v>
      </c>
      <c r="AY57" s="16">
        <v>69386000</v>
      </c>
      <c r="AZ57" s="9" t="s">
        <v>6970</v>
      </c>
      <c r="BA57" s="16" t="s">
        <v>6970</v>
      </c>
      <c r="BB57" s="12" t="s">
        <v>24744</v>
      </c>
      <c r="BC57" s="12" t="s">
        <v>24744</v>
      </c>
      <c r="BD57">
        <v>0</v>
      </c>
      <c r="BE57">
        <v>0.32449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69386000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V57">
        <v>23</v>
      </c>
      <c r="BW57">
        <v>30</v>
      </c>
      <c r="BX57">
        <v>486</v>
      </c>
      <c r="BY57">
        <v>486</v>
      </c>
      <c r="BZ57" t="s">
        <v>7135</v>
      </c>
      <c r="CA57" t="s">
        <v>7136</v>
      </c>
      <c r="CB57" t="s">
        <v>7137</v>
      </c>
      <c r="CC57" t="s">
        <v>7138</v>
      </c>
      <c r="CD57">
        <v>20749</v>
      </c>
      <c r="CE57">
        <v>19330</v>
      </c>
      <c r="CF57" t="s">
        <v>66</v>
      </c>
      <c r="CG57">
        <v>26650</v>
      </c>
      <c r="CH57">
        <v>20748</v>
      </c>
      <c r="CI57">
        <v>19328</v>
      </c>
      <c r="CJ57" t="s">
        <v>57</v>
      </c>
      <c r="CK57">
        <v>26895</v>
      </c>
      <c r="CL57">
        <v>20748</v>
      </c>
      <c r="CM57">
        <v>19328</v>
      </c>
      <c r="CN57" t="s">
        <v>57</v>
      </c>
      <c r="CO57">
        <v>26895</v>
      </c>
    </row>
    <row r="58" spans="1:93" x14ac:dyDescent="0.25">
      <c r="A58" t="s">
        <v>1312</v>
      </c>
      <c r="B58">
        <v>248</v>
      </c>
      <c r="C58" t="s">
        <v>1312</v>
      </c>
      <c r="D58" t="s">
        <v>1312</v>
      </c>
      <c r="E58" t="s">
        <v>11536</v>
      </c>
      <c r="F58" t="s">
        <v>23080</v>
      </c>
      <c r="G58" t="s">
        <v>24284</v>
      </c>
      <c r="H58">
        <v>1</v>
      </c>
      <c r="I58">
        <v>141.06100000000001</v>
      </c>
      <c r="J58" s="3">
        <v>1.11548E-6</v>
      </c>
      <c r="K58">
        <v>141.06</v>
      </c>
      <c r="L58">
        <v>99.677999999999997</v>
      </c>
      <c r="M58">
        <v>141.06</v>
      </c>
      <c r="R58">
        <v>1</v>
      </c>
      <c r="S58">
        <v>141.06100000000001</v>
      </c>
      <c r="T58" s="1">
        <v>1.11548E-6</v>
      </c>
      <c r="U58">
        <v>141.06</v>
      </c>
      <c r="Z58">
        <v>0</v>
      </c>
      <c r="AA58">
        <v>0</v>
      </c>
      <c r="AC58" t="s">
        <v>6970</v>
      </c>
      <c r="AE58">
        <v>2</v>
      </c>
      <c r="AF58" t="s">
        <v>7074</v>
      </c>
      <c r="AG58" t="s">
        <v>11566</v>
      </c>
      <c r="AH58" t="s">
        <v>7280</v>
      </c>
      <c r="AI58" t="s">
        <v>7464</v>
      </c>
      <c r="AJ58" t="s">
        <v>11561</v>
      </c>
      <c r="AK58" t="s">
        <v>11562</v>
      </c>
      <c r="AL58">
        <v>11</v>
      </c>
      <c r="AM58">
        <v>2</v>
      </c>
      <c r="AN58">
        <v>-0.40661999999999998</v>
      </c>
      <c r="AP58" t="s">
        <v>56</v>
      </c>
      <c r="AS58">
        <v>56278000</v>
      </c>
      <c r="AT58">
        <v>0</v>
      </c>
      <c r="AU58">
        <v>56278000</v>
      </c>
      <c r="AV58">
        <v>0</v>
      </c>
      <c r="AW58">
        <v>6.9976999999999998E-2</v>
      </c>
      <c r="AX58" s="16" t="s">
        <v>6970</v>
      </c>
      <c r="AY58" s="16">
        <v>53747000</v>
      </c>
      <c r="AZ58" s="9" t="s">
        <v>6970</v>
      </c>
      <c r="BA58" s="16" t="s">
        <v>6970</v>
      </c>
      <c r="BB58" s="12" t="s">
        <v>24744</v>
      </c>
      <c r="BC58" s="12" t="s">
        <v>24744</v>
      </c>
      <c r="BD58">
        <v>0</v>
      </c>
      <c r="BE58">
        <v>0.54030999999999996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53747000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V58">
        <v>1006</v>
      </c>
      <c r="BW58">
        <v>830</v>
      </c>
      <c r="BX58">
        <v>248</v>
      </c>
      <c r="BY58">
        <v>248</v>
      </c>
      <c r="BZ58">
        <v>5545</v>
      </c>
      <c r="CA58" t="s">
        <v>11563</v>
      </c>
      <c r="CB58" t="s">
        <v>3256</v>
      </c>
      <c r="CC58" t="s">
        <v>3257</v>
      </c>
      <c r="CD58">
        <v>28928</v>
      </c>
      <c r="CE58">
        <v>27172</v>
      </c>
      <c r="CF58" t="s">
        <v>57</v>
      </c>
      <c r="CG58">
        <v>24094</v>
      </c>
      <c r="CH58">
        <v>28928</v>
      </c>
      <c r="CI58">
        <v>27172</v>
      </c>
      <c r="CJ58" t="s">
        <v>57</v>
      </c>
      <c r="CK58">
        <v>24094</v>
      </c>
      <c r="CL58">
        <v>28928</v>
      </c>
      <c r="CM58">
        <v>27172</v>
      </c>
      <c r="CN58" t="s">
        <v>57</v>
      </c>
      <c r="CO58">
        <v>24094</v>
      </c>
    </row>
    <row r="59" spans="1:93" x14ac:dyDescent="0.25">
      <c r="A59" t="s">
        <v>441</v>
      </c>
      <c r="B59">
        <v>248</v>
      </c>
      <c r="C59" t="s">
        <v>441</v>
      </c>
      <c r="D59" t="s">
        <v>441</v>
      </c>
      <c r="E59" t="s">
        <v>12792</v>
      </c>
      <c r="F59" t="s">
        <v>23198</v>
      </c>
      <c r="G59" t="s">
        <v>24454</v>
      </c>
      <c r="H59">
        <v>1</v>
      </c>
      <c r="I59">
        <v>139.29499999999999</v>
      </c>
      <c r="J59" s="3">
        <v>6.0080599999999999E-6</v>
      </c>
      <c r="K59">
        <v>139.30000000000001</v>
      </c>
      <c r="L59">
        <v>118.98</v>
      </c>
      <c r="M59">
        <v>139.30000000000001</v>
      </c>
      <c r="R59">
        <v>1</v>
      </c>
      <c r="S59">
        <v>139.29499999999999</v>
      </c>
      <c r="T59" s="1">
        <v>6.0080599999999999E-6</v>
      </c>
      <c r="U59">
        <v>139.30000000000001</v>
      </c>
      <c r="AE59">
        <v>1</v>
      </c>
      <c r="AF59" t="s">
        <v>7074</v>
      </c>
      <c r="AG59" t="s">
        <v>12818</v>
      </c>
      <c r="AH59" t="s">
        <v>7075</v>
      </c>
      <c r="AI59" t="s">
        <v>8713</v>
      </c>
      <c r="AJ59" t="s">
        <v>12819</v>
      </c>
      <c r="AK59" t="s">
        <v>12820</v>
      </c>
      <c r="AL59">
        <v>14</v>
      </c>
      <c r="AM59">
        <v>2</v>
      </c>
      <c r="AN59">
        <v>-0.79169999999999996</v>
      </c>
      <c r="AP59" t="s">
        <v>56</v>
      </c>
      <c r="AS59">
        <v>48895000</v>
      </c>
      <c r="AT59">
        <v>48895000</v>
      </c>
      <c r="AU59">
        <v>0</v>
      </c>
      <c r="AV59">
        <v>0</v>
      </c>
      <c r="AW59" t="s">
        <v>6970</v>
      </c>
      <c r="AX59" s="16" t="s">
        <v>6970</v>
      </c>
      <c r="AY59" s="16">
        <v>48895000</v>
      </c>
      <c r="AZ59" s="9" t="s">
        <v>6970</v>
      </c>
      <c r="BA59" s="16" t="s">
        <v>6970</v>
      </c>
      <c r="BB59" s="12" t="s">
        <v>24744</v>
      </c>
      <c r="BC59" s="12" t="s">
        <v>24744</v>
      </c>
      <c r="BD59" t="s">
        <v>6970</v>
      </c>
      <c r="BE59" t="s">
        <v>6970</v>
      </c>
      <c r="BF59" t="s">
        <v>6970</v>
      </c>
      <c r="BG59" t="s">
        <v>6970</v>
      </c>
      <c r="BH59">
        <v>0</v>
      </c>
      <c r="BI59">
        <v>0</v>
      </c>
      <c r="BJ59">
        <v>0</v>
      </c>
      <c r="BK59">
        <v>48895000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V59">
        <v>1292</v>
      </c>
      <c r="BW59">
        <v>1002</v>
      </c>
      <c r="BX59">
        <v>248</v>
      </c>
      <c r="BY59">
        <v>248</v>
      </c>
      <c r="BZ59">
        <v>7701</v>
      </c>
      <c r="CA59">
        <v>8761</v>
      </c>
      <c r="CB59">
        <v>40635</v>
      </c>
      <c r="CC59">
        <v>38019</v>
      </c>
      <c r="CD59">
        <v>40635</v>
      </c>
      <c r="CE59">
        <v>38019</v>
      </c>
      <c r="CF59" t="s">
        <v>57</v>
      </c>
      <c r="CG59">
        <v>35851</v>
      </c>
      <c r="CH59">
        <v>40635</v>
      </c>
      <c r="CI59">
        <v>38019</v>
      </c>
      <c r="CJ59" t="s">
        <v>57</v>
      </c>
      <c r="CK59">
        <v>35851</v>
      </c>
      <c r="CL59">
        <v>40635</v>
      </c>
      <c r="CM59">
        <v>38019</v>
      </c>
      <c r="CN59" t="s">
        <v>57</v>
      </c>
      <c r="CO59">
        <v>35851</v>
      </c>
    </row>
    <row r="60" spans="1:93" x14ac:dyDescent="0.25">
      <c r="A60" t="s">
        <v>448</v>
      </c>
      <c r="B60">
        <v>374</v>
      </c>
      <c r="C60" t="s">
        <v>448</v>
      </c>
      <c r="D60" t="s">
        <v>448</v>
      </c>
      <c r="E60" t="s">
        <v>8552</v>
      </c>
      <c r="F60" t="s">
        <v>22656</v>
      </c>
      <c r="G60" t="s">
        <v>23653</v>
      </c>
      <c r="H60">
        <v>1</v>
      </c>
      <c r="I60">
        <v>137.79599999999999</v>
      </c>
      <c r="J60" s="3">
        <v>6.5744000000000001E-6</v>
      </c>
      <c r="K60">
        <v>137.80000000000001</v>
      </c>
      <c r="L60">
        <v>106.04</v>
      </c>
      <c r="M60">
        <v>137.80000000000001</v>
      </c>
      <c r="R60">
        <v>1</v>
      </c>
      <c r="S60">
        <v>137.79599999999999</v>
      </c>
      <c r="T60" s="1">
        <v>6.5744000000000001E-6</v>
      </c>
      <c r="U60">
        <v>137.80000000000001</v>
      </c>
      <c r="V60">
        <v>0</v>
      </c>
      <c r="W60">
        <v>0</v>
      </c>
      <c r="Y60" t="s">
        <v>6970</v>
      </c>
      <c r="AE60">
        <v>1</v>
      </c>
      <c r="AF60" t="s">
        <v>7074</v>
      </c>
      <c r="AG60" t="s">
        <v>8564</v>
      </c>
      <c r="AH60" t="s">
        <v>7075</v>
      </c>
      <c r="AI60" t="s">
        <v>7065</v>
      </c>
      <c r="AJ60" t="s">
        <v>8565</v>
      </c>
      <c r="AK60" t="s">
        <v>8566</v>
      </c>
      <c r="AL60">
        <v>7</v>
      </c>
      <c r="AM60">
        <v>2</v>
      </c>
      <c r="AN60">
        <v>-0.19389000000000001</v>
      </c>
      <c r="AP60" t="s">
        <v>56</v>
      </c>
      <c r="AQ60" t="s">
        <v>65</v>
      </c>
      <c r="AS60">
        <v>58493000</v>
      </c>
      <c r="AT60">
        <v>58493000</v>
      </c>
      <c r="AU60">
        <v>0</v>
      </c>
      <c r="AV60">
        <v>0</v>
      </c>
      <c r="AW60">
        <v>2.8743000000000001E-2</v>
      </c>
      <c r="AX60" s="16" t="s">
        <v>6970</v>
      </c>
      <c r="AY60" s="16">
        <v>45973000</v>
      </c>
      <c r="AZ60" s="9">
        <v>12520000</v>
      </c>
      <c r="BA60" s="16" t="s">
        <v>6970</v>
      </c>
      <c r="BB60" s="12" t="s">
        <v>24744</v>
      </c>
      <c r="BC60" s="12" t="s">
        <v>24744</v>
      </c>
      <c r="BD60">
        <v>0</v>
      </c>
      <c r="BE60">
        <v>0.18473000000000001</v>
      </c>
      <c r="BF60">
        <v>4.1724999999999998E-2</v>
      </c>
      <c r="BG60">
        <v>0</v>
      </c>
      <c r="BH60">
        <v>0</v>
      </c>
      <c r="BI60">
        <v>0</v>
      </c>
      <c r="BJ60">
        <v>0</v>
      </c>
      <c r="BK60">
        <v>45973000</v>
      </c>
      <c r="BL60">
        <v>0</v>
      </c>
      <c r="BM60">
        <v>0</v>
      </c>
      <c r="BN60">
        <v>12520000</v>
      </c>
      <c r="BO60">
        <v>0</v>
      </c>
      <c r="BP60">
        <v>0</v>
      </c>
      <c r="BQ60">
        <v>0</v>
      </c>
      <c r="BR60">
        <v>0</v>
      </c>
      <c r="BS60">
        <v>0</v>
      </c>
      <c r="BV60">
        <v>318</v>
      </c>
      <c r="BW60">
        <v>196</v>
      </c>
      <c r="BX60">
        <v>374</v>
      </c>
      <c r="BY60">
        <v>374</v>
      </c>
      <c r="BZ60">
        <v>1869</v>
      </c>
      <c r="CA60">
        <v>2128</v>
      </c>
      <c r="CB60" t="s">
        <v>1579</v>
      </c>
      <c r="CC60">
        <v>8984</v>
      </c>
      <c r="CD60">
        <v>9675</v>
      </c>
      <c r="CE60">
        <v>8984</v>
      </c>
      <c r="CF60" t="s">
        <v>57</v>
      </c>
      <c r="CG60">
        <v>36007</v>
      </c>
      <c r="CH60">
        <v>9675</v>
      </c>
      <c r="CI60">
        <v>8984</v>
      </c>
      <c r="CJ60" t="s">
        <v>57</v>
      </c>
      <c r="CK60">
        <v>36007</v>
      </c>
      <c r="CL60">
        <v>9675</v>
      </c>
      <c r="CM60">
        <v>8984</v>
      </c>
      <c r="CN60" t="s">
        <v>57</v>
      </c>
      <c r="CO60">
        <v>36007</v>
      </c>
    </row>
    <row r="61" spans="1:93" x14ac:dyDescent="0.25">
      <c r="A61" t="s">
        <v>1236</v>
      </c>
      <c r="B61">
        <v>192</v>
      </c>
      <c r="C61" t="s">
        <v>1236</v>
      </c>
      <c r="D61" t="s">
        <v>1236</v>
      </c>
      <c r="E61" t="s">
        <v>11130</v>
      </c>
      <c r="F61" t="s">
        <v>23033</v>
      </c>
      <c r="G61" t="s">
        <v>24208</v>
      </c>
      <c r="H61">
        <v>1</v>
      </c>
      <c r="I61">
        <v>225.22</v>
      </c>
      <c r="J61" s="3">
        <v>2.1866099999999998E-15</v>
      </c>
      <c r="K61">
        <v>225.22</v>
      </c>
      <c r="L61">
        <v>188.89</v>
      </c>
      <c r="M61">
        <v>225.22</v>
      </c>
      <c r="R61">
        <v>1</v>
      </c>
      <c r="S61">
        <v>225.22</v>
      </c>
      <c r="T61" s="1">
        <v>2.1866099999999998E-15</v>
      </c>
      <c r="U61">
        <v>225.22</v>
      </c>
      <c r="AE61">
        <v>1</v>
      </c>
      <c r="AF61" t="s">
        <v>7074</v>
      </c>
      <c r="AG61" t="s">
        <v>11138</v>
      </c>
      <c r="AH61" t="s">
        <v>7075</v>
      </c>
      <c r="AI61" t="s">
        <v>7102</v>
      </c>
      <c r="AJ61" t="s">
        <v>11139</v>
      </c>
      <c r="AK61" t="s">
        <v>11140</v>
      </c>
      <c r="AL61">
        <v>3</v>
      </c>
      <c r="AM61">
        <v>2</v>
      </c>
      <c r="AN61">
        <v>-0.13247999999999999</v>
      </c>
      <c r="AP61" t="s">
        <v>56</v>
      </c>
      <c r="AS61">
        <v>42538000</v>
      </c>
      <c r="AT61">
        <v>42538000</v>
      </c>
      <c r="AU61">
        <v>0</v>
      </c>
      <c r="AV61">
        <v>0</v>
      </c>
      <c r="AW61">
        <v>8.4359000000000003E-2</v>
      </c>
      <c r="AX61" s="16" t="s">
        <v>6970</v>
      </c>
      <c r="AY61" s="16">
        <v>42538000</v>
      </c>
      <c r="AZ61" s="9" t="s">
        <v>6970</v>
      </c>
      <c r="BA61" s="16" t="s">
        <v>6970</v>
      </c>
      <c r="BB61" s="12" t="s">
        <v>24744</v>
      </c>
      <c r="BC61" s="12" t="s">
        <v>24744</v>
      </c>
      <c r="BD61">
        <v>0</v>
      </c>
      <c r="BE61">
        <v>0.42807000000000001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42538000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V61">
        <v>907</v>
      </c>
      <c r="BW61">
        <v>753</v>
      </c>
      <c r="BX61">
        <v>192</v>
      </c>
      <c r="BY61">
        <v>192</v>
      </c>
      <c r="BZ61">
        <v>10916</v>
      </c>
      <c r="CA61">
        <v>12628</v>
      </c>
      <c r="CB61">
        <v>57903</v>
      </c>
      <c r="CC61">
        <v>54386</v>
      </c>
      <c r="CD61">
        <v>57903</v>
      </c>
      <c r="CE61">
        <v>54386</v>
      </c>
      <c r="CF61" t="s">
        <v>57</v>
      </c>
      <c r="CG61">
        <v>14245</v>
      </c>
      <c r="CH61">
        <v>57903</v>
      </c>
      <c r="CI61">
        <v>54386</v>
      </c>
      <c r="CJ61" t="s">
        <v>57</v>
      </c>
      <c r="CK61">
        <v>14245</v>
      </c>
      <c r="CL61">
        <v>57903</v>
      </c>
      <c r="CM61">
        <v>54386</v>
      </c>
      <c r="CN61" t="s">
        <v>57</v>
      </c>
      <c r="CO61">
        <v>14245</v>
      </c>
    </row>
    <row r="62" spans="1:93" x14ac:dyDescent="0.25">
      <c r="A62" t="s">
        <v>1358</v>
      </c>
      <c r="B62">
        <v>148</v>
      </c>
      <c r="C62" t="s">
        <v>1358</v>
      </c>
      <c r="D62" t="s">
        <v>1358</v>
      </c>
      <c r="E62" t="s">
        <v>13186</v>
      </c>
      <c r="F62" t="s">
        <v>23229</v>
      </c>
      <c r="G62" t="s">
        <v>24486</v>
      </c>
      <c r="H62">
        <v>1</v>
      </c>
      <c r="I62">
        <v>147.75299999999999</v>
      </c>
      <c r="J62" s="3">
        <v>4.0258899999999998E-7</v>
      </c>
      <c r="K62">
        <v>147.75</v>
      </c>
      <c r="L62">
        <v>128.26</v>
      </c>
      <c r="M62">
        <v>147.75</v>
      </c>
      <c r="R62">
        <v>1</v>
      </c>
      <c r="S62">
        <v>147.75299999999999</v>
      </c>
      <c r="T62" s="1">
        <v>4.0258899999999998E-7</v>
      </c>
      <c r="U62">
        <v>147.75</v>
      </c>
      <c r="AE62">
        <v>1</v>
      </c>
      <c r="AF62" t="s">
        <v>7074</v>
      </c>
      <c r="AG62" t="s">
        <v>13187</v>
      </c>
      <c r="AH62" t="s">
        <v>7075</v>
      </c>
      <c r="AI62" t="s">
        <v>8802</v>
      </c>
      <c r="AJ62" t="s">
        <v>13188</v>
      </c>
      <c r="AK62" t="s">
        <v>13189</v>
      </c>
      <c r="AL62">
        <v>18</v>
      </c>
      <c r="AM62">
        <v>2</v>
      </c>
      <c r="AN62">
        <v>-0.39135999999999999</v>
      </c>
      <c r="AP62" t="s">
        <v>56</v>
      </c>
      <c r="AS62">
        <v>41208000</v>
      </c>
      <c r="AT62">
        <v>41208000</v>
      </c>
      <c r="AU62">
        <v>0</v>
      </c>
      <c r="AV62">
        <v>0</v>
      </c>
      <c r="AW62">
        <v>0.34244999999999998</v>
      </c>
      <c r="AX62" s="16" t="s">
        <v>6970</v>
      </c>
      <c r="AY62" s="16">
        <v>41208000</v>
      </c>
      <c r="AZ62" s="9" t="s">
        <v>6970</v>
      </c>
      <c r="BA62" s="16" t="s">
        <v>6970</v>
      </c>
      <c r="BB62" s="12" t="s">
        <v>24744</v>
      </c>
      <c r="BC62" s="12" t="s">
        <v>24744</v>
      </c>
      <c r="BD62">
        <v>0</v>
      </c>
      <c r="BE62">
        <v>1.8008999999999999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41208000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V62">
        <v>1377</v>
      </c>
      <c r="BW62">
        <v>1034</v>
      </c>
      <c r="BX62">
        <v>148</v>
      </c>
      <c r="BY62">
        <v>148</v>
      </c>
      <c r="BZ62">
        <v>6156</v>
      </c>
      <c r="CA62">
        <v>7018</v>
      </c>
      <c r="CB62">
        <v>32135</v>
      </c>
      <c r="CC62">
        <v>30159</v>
      </c>
      <c r="CD62">
        <v>32135</v>
      </c>
      <c r="CE62">
        <v>30159</v>
      </c>
      <c r="CF62" t="s">
        <v>57</v>
      </c>
      <c r="CG62">
        <v>36334</v>
      </c>
      <c r="CH62">
        <v>32135</v>
      </c>
      <c r="CI62">
        <v>30159</v>
      </c>
      <c r="CJ62" t="s">
        <v>57</v>
      </c>
      <c r="CK62">
        <v>36334</v>
      </c>
      <c r="CL62">
        <v>32135</v>
      </c>
      <c r="CM62">
        <v>30159</v>
      </c>
      <c r="CN62" t="s">
        <v>57</v>
      </c>
      <c r="CO62">
        <v>36334</v>
      </c>
    </row>
    <row r="63" spans="1:93" x14ac:dyDescent="0.25">
      <c r="A63" t="s">
        <v>1215</v>
      </c>
      <c r="B63">
        <v>11</v>
      </c>
      <c r="C63" t="s">
        <v>1215</v>
      </c>
      <c r="D63" t="s">
        <v>1215</v>
      </c>
      <c r="E63" t="s">
        <v>12053</v>
      </c>
      <c r="F63" t="s">
        <v>22779</v>
      </c>
      <c r="G63" t="s">
        <v>24366</v>
      </c>
      <c r="H63">
        <v>1</v>
      </c>
      <c r="I63">
        <v>175.74299999999999</v>
      </c>
      <c r="J63" s="3">
        <v>8.4290400000000004E-8</v>
      </c>
      <c r="K63">
        <v>175.74</v>
      </c>
      <c r="L63">
        <v>138.4</v>
      </c>
      <c r="M63">
        <v>175.74</v>
      </c>
      <c r="R63">
        <v>1</v>
      </c>
      <c r="S63">
        <v>175.74299999999999</v>
      </c>
      <c r="T63" s="1">
        <v>8.4290400000000004E-8</v>
      </c>
      <c r="U63">
        <v>175.74</v>
      </c>
      <c r="AE63">
        <v>1</v>
      </c>
      <c r="AF63" t="s">
        <v>7074</v>
      </c>
      <c r="AG63" t="s">
        <v>12057</v>
      </c>
      <c r="AH63" t="s">
        <v>7075</v>
      </c>
      <c r="AI63" t="s">
        <v>7553</v>
      </c>
      <c r="AJ63" t="s">
        <v>12058</v>
      </c>
      <c r="AK63" t="s">
        <v>12059</v>
      </c>
      <c r="AL63">
        <v>6</v>
      </c>
      <c r="AM63">
        <v>2</v>
      </c>
      <c r="AN63">
        <v>-1.6946000000000001</v>
      </c>
      <c r="AP63" t="s">
        <v>56</v>
      </c>
      <c r="AS63">
        <v>40990000</v>
      </c>
      <c r="AT63">
        <v>40990000</v>
      </c>
      <c r="AU63">
        <v>0</v>
      </c>
      <c r="AV63">
        <v>0</v>
      </c>
      <c r="AW63">
        <v>6.6332000000000002E-2</v>
      </c>
      <c r="AX63" s="16" t="s">
        <v>6970</v>
      </c>
      <c r="AY63" s="16">
        <v>40990000</v>
      </c>
      <c r="AZ63" s="9" t="s">
        <v>6970</v>
      </c>
      <c r="BA63" s="16" t="s">
        <v>6970</v>
      </c>
      <c r="BB63" s="12" t="s">
        <v>24744</v>
      </c>
      <c r="BC63" s="12" t="s">
        <v>24744</v>
      </c>
      <c r="BD63">
        <v>0</v>
      </c>
      <c r="BE63">
        <v>0.50387000000000004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40990000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V63">
        <v>1117</v>
      </c>
      <c r="BW63">
        <v>912</v>
      </c>
      <c r="BX63">
        <v>11</v>
      </c>
      <c r="BY63">
        <v>11</v>
      </c>
      <c r="BZ63">
        <v>9920</v>
      </c>
      <c r="CA63">
        <v>11507</v>
      </c>
      <c r="CB63">
        <v>52666</v>
      </c>
      <c r="CC63">
        <v>49500</v>
      </c>
      <c r="CD63">
        <v>52666</v>
      </c>
      <c r="CE63">
        <v>49500</v>
      </c>
      <c r="CF63" t="s">
        <v>57</v>
      </c>
      <c r="CG63">
        <v>25197</v>
      </c>
      <c r="CH63">
        <v>52666</v>
      </c>
      <c r="CI63">
        <v>49500</v>
      </c>
      <c r="CJ63" t="s">
        <v>57</v>
      </c>
      <c r="CK63">
        <v>25197</v>
      </c>
      <c r="CL63">
        <v>52666</v>
      </c>
      <c r="CM63">
        <v>49500</v>
      </c>
      <c r="CN63" t="s">
        <v>57</v>
      </c>
      <c r="CO63">
        <v>25197</v>
      </c>
    </row>
    <row r="64" spans="1:93" x14ac:dyDescent="0.25">
      <c r="A64" t="s">
        <v>1045</v>
      </c>
      <c r="B64">
        <v>196</v>
      </c>
      <c r="C64" t="s">
        <v>1045</v>
      </c>
      <c r="D64" t="s">
        <v>1045</v>
      </c>
      <c r="E64" t="s">
        <v>14204</v>
      </c>
      <c r="F64" t="s">
        <v>23392</v>
      </c>
      <c r="G64" t="s">
        <v>24649</v>
      </c>
      <c r="H64">
        <v>1</v>
      </c>
      <c r="I64">
        <v>161.268</v>
      </c>
      <c r="J64" s="3">
        <v>2.2929200000000001E-7</v>
      </c>
      <c r="K64">
        <v>161.27000000000001</v>
      </c>
      <c r="L64">
        <v>139.31</v>
      </c>
      <c r="M64">
        <v>161.27000000000001</v>
      </c>
      <c r="R64">
        <v>1</v>
      </c>
      <c r="S64">
        <v>161.268</v>
      </c>
      <c r="T64" s="1">
        <v>2.2929200000000001E-7</v>
      </c>
      <c r="U64">
        <v>161.27000000000001</v>
      </c>
      <c r="AE64">
        <v>1</v>
      </c>
      <c r="AF64" t="s">
        <v>7074</v>
      </c>
      <c r="AG64" t="s">
        <v>14208</v>
      </c>
      <c r="AH64" t="s">
        <v>7075</v>
      </c>
      <c r="AI64" t="s">
        <v>7618</v>
      </c>
      <c r="AJ64" t="s">
        <v>14209</v>
      </c>
      <c r="AK64" t="s">
        <v>14210</v>
      </c>
      <c r="AL64">
        <v>2</v>
      </c>
      <c r="AM64">
        <v>2</v>
      </c>
      <c r="AN64">
        <v>0.94749000000000005</v>
      </c>
      <c r="AP64" t="s">
        <v>56</v>
      </c>
      <c r="AS64">
        <v>40559000</v>
      </c>
      <c r="AT64">
        <v>40559000</v>
      </c>
      <c r="AU64">
        <v>0</v>
      </c>
      <c r="AV64">
        <v>0</v>
      </c>
      <c r="AW64">
        <v>4.8430000000000001E-2</v>
      </c>
      <c r="AX64" s="16" t="s">
        <v>6970</v>
      </c>
      <c r="AY64" s="16">
        <v>40559000</v>
      </c>
      <c r="AZ64" s="9" t="s">
        <v>6970</v>
      </c>
      <c r="BA64" s="16" t="s">
        <v>6970</v>
      </c>
      <c r="BB64" s="12" t="s">
        <v>24744</v>
      </c>
      <c r="BC64" s="12" t="s">
        <v>24744</v>
      </c>
      <c r="BD64">
        <v>0</v>
      </c>
      <c r="BE64">
        <v>0.45328000000000002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40559000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V64">
        <v>1616</v>
      </c>
      <c r="BW64">
        <v>1197</v>
      </c>
      <c r="BX64">
        <v>196</v>
      </c>
      <c r="BY64">
        <v>196</v>
      </c>
      <c r="BZ64">
        <v>12973</v>
      </c>
      <c r="CA64">
        <v>14994</v>
      </c>
      <c r="CB64">
        <v>69244</v>
      </c>
      <c r="CC64">
        <v>65661</v>
      </c>
      <c r="CD64">
        <v>69244</v>
      </c>
      <c r="CE64">
        <v>65661</v>
      </c>
      <c r="CF64" t="s">
        <v>57</v>
      </c>
      <c r="CG64">
        <v>11929</v>
      </c>
      <c r="CH64">
        <v>69244</v>
      </c>
      <c r="CI64">
        <v>65661</v>
      </c>
      <c r="CJ64" t="s">
        <v>57</v>
      </c>
      <c r="CK64">
        <v>11929</v>
      </c>
      <c r="CL64">
        <v>69244</v>
      </c>
      <c r="CM64">
        <v>65661</v>
      </c>
      <c r="CN64" t="s">
        <v>57</v>
      </c>
      <c r="CO64">
        <v>11929</v>
      </c>
    </row>
    <row r="65" spans="1:93" x14ac:dyDescent="0.25">
      <c r="A65" s="4" t="s">
        <v>82</v>
      </c>
      <c r="B65" s="4">
        <v>218</v>
      </c>
      <c r="C65" s="4" t="s">
        <v>82</v>
      </c>
      <c r="D65" s="4" t="s">
        <v>82</v>
      </c>
      <c r="E65" s="4" t="s">
        <v>6996</v>
      </c>
      <c r="F65" s="4" t="s">
        <v>22690</v>
      </c>
      <c r="G65" s="4" t="s">
        <v>23703</v>
      </c>
      <c r="H65" s="4">
        <v>1</v>
      </c>
      <c r="I65" s="4">
        <v>65.465400000000002</v>
      </c>
      <c r="J65" s="5">
        <v>1.42221E-2</v>
      </c>
      <c r="K65" s="4">
        <v>65.465000000000003</v>
      </c>
      <c r="L65" s="4">
        <v>50.600999999999999</v>
      </c>
      <c r="M65" s="4">
        <v>65.465000000000003</v>
      </c>
      <c r="N65" s="4"/>
      <c r="O65" s="4"/>
      <c r="P65" s="4"/>
      <c r="Q65" s="4"/>
      <c r="R65" s="4">
        <v>1</v>
      </c>
      <c r="S65" s="4">
        <v>65.465400000000002</v>
      </c>
      <c r="T65" s="4">
        <v>1.42221E-2</v>
      </c>
      <c r="U65" s="4">
        <v>65.465000000000003</v>
      </c>
      <c r="V65" s="4"/>
      <c r="W65" s="4"/>
      <c r="X65" s="4"/>
      <c r="Y65" s="4"/>
      <c r="Z65" s="4"/>
      <c r="AA65" s="4"/>
      <c r="AB65" s="4"/>
      <c r="AC65" s="4"/>
      <c r="AD65" s="4"/>
      <c r="AE65" s="4">
        <v>1</v>
      </c>
      <c r="AF65" s="4" t="s">
        <v>7074</v>
      </c>
      <c r="AG65" s="4" t="s">
        <v>8920</v>
      </c>
      <c r="AH65" s="4" t="s">
        <v>7075</v>
      </c>
      <c r="AI65" s="4" t="s">
        <v>7081</v>
      </c>
      <c r="AJ65" s="4" t="s">
        <v>8921</v>
      </c>
      <c r="AK65" s="4" t="s">
        <v>8922</v>
      </c>
      <c r="AL65" s="4">
        <v>3</v>
      </c>
      <c r="AM65" s="4">
        <v>2</v>
      </c>
      <c r="AN65" s="4">
        <v>-0.13339999999999999</v>
      </c>
      <c r="AO65" s="4"/>
      <c r="AP65" s="4" t="s">
        <v>56</v>
      </c>
      <c r="AQ65" s="4"/>
      <c r="AR65" s="4"/>
      <c r="AS65" s="4">
        <v>38256000</v>
      </c>
      <c r="AT65" s="4">
        <v>38256000</v>
      </c>
      <c r="AU65" s="4">
        <v>0</v>
      </c>
      <c r="AV65" s="4">
        <v>0</v>
      </c>
      <c r="AW65" s="4">
        <v>6.2063E-2</v>
      </c>
      <c r="AX65" s="27" t="s">
        <v>6970</v>
      </c>
      <c r="AY65" s="27">
        <v>38256000</v>
      </c>
      <c r="AZ65" s="25" t="s">
        <v>6970</v>
      </c>
      <c r="BA65" s="27" t="s">
        <v>6970</v>
      </c>
      <c r="BB65" s="12" t="s">
        <v>24744</v>
      </c>
      <c r="BC65" s="12" t="s">
        <v>24744</v>
      </c>
      <c r="BD65" s="4">
        <v>0</v>
      </c>
      <c r="BE65" s="4">
        <v>0.51175999999999999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38256000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/>
      <c r="BU65" s="4"/>
      <c r="BV65" s="4">
        <v>394</v>
      </c>
      <c r="BW65" s="4">
        <v>247</v>
      </c>
      <c r="BX65" s="4">
        <v>218</v>
      </c>
      <c r="BY65" s="4">
        <v>218</v>
      </c>
      <c r="BZ65" s="4">
        <v>8338</v>
      </c>
      <c r="CA65" s="4">
        <v>9479</v>
      </c>
      <c r="CB65" s="4">
        <v>43814</v>
      </c>
      <c r="CC65" s="4">
        <v>40923</v>
      </c>
      <c r="CD65" s="4">
        <v>43814</v>
      </c>
      <c r="CE65" s="4">
        <v>40923</v>
      </c>
      <c r="CF65" s="4" t="s">
        <v>57</v>
      </c>
      <c r="CG65" s="4">
        <v>8383</v>
      </c>
      <c r="CH65" s="4">
        <v>43814</v>
      </c>
      <c r="CI65" s="4">
        <v>40923</v>
      </c>
      <c r="CJ65" s="4" t="s">
        <v>57</v>
      </c>
      <c r="CK65" s="4">
        <v>8383</v>
      </c>
      <c r="CL65" s="4">
        <v>43814</v>
      </c>
      <c r="CM65" s="4">
        <v>40923</v>
      </c>
      <c r="CN65" s="4" t="s">
        <v>57</v>
      </c>
      <c r="CO65" s="4">
        <v>8383</v>
      </c>
    </row>
    <row r="66" spans="1:93" x14ac:dyDescent="0.25">
      <c r="A66" t="s">
        <v>1664</v>
      </c>
      <c r="B66">
        <v>113</v>
      </c>
      <c r="C66" t="s">
        <v>1664</v>
      </c>
      <c r="D66" t="s">
        <v>1664</v>
      </c>
      <c r="E66" t="s">
        <v>13824</v>
      </c>
      <c r="F66" t="s">
        <v>23329</v>
      </c>
      <c r="G66" t="s">
        <v>24586</v>
      </c>
      <c r="H66">
        <v>1</v>
      </c>
      <c r="I66">
        <v>181.661</v>
      </c>
      <c r="J66" s="3">
        <v>2.2686600000000001E-8</v>
      </c>
      <c r="K66">
        <v>181.66</v>
      </c>
      <c r="L66">
        <v>145.13</v>
      </c>
      <c r="M66">
        <v>181.66</v>
      </c>
      <c r="R66">
        <v>1</v>
      </c>
      <c r="S66">
        <v>181.661</v>
      </c>
      <c r="T66" s="1">
        <v>2.2686600000000001E-8</v>
      </c>
      <c r="U66">
        <v>181.66</v>
      </c>
      <c r="AE66" t="s">
        <v>181</v>
      </c>
      <c r="AF66" t="s">
        <v>7074</v>
      </c>
      <c r="AG66" t="s">
        <v>13843</v>
      </c>
      <c r="AH66" t="s">
        <v>13844</v>
      </c>
      <c r="AI66" t="s">
        <v>9099</v>
      </c>
      <c r="AJ66" t="s">
        <v>13838</v>
      </c>
      <c r="AK66" t="s">
        <v>13839</v>
      </c>
      <c r="AL66">
        <v>12</v>
      </c>
      <c r="AM66">
        <v>2</v>
      </c>
      <c r="AN66">
        <v>-0.38107999999999997</v>
      </c>
      <c r="AP66" t="s">
        <v>56</v>
      </c>
      <c r="AS66">
        <v>33520000</v>
      </c>
      <c r="AT66">
        <v>1228100</v>
      </c>
      <c r="AU66">
        <v>32291000</v>
      </c>
      <c r="AV66">
        <v>0</v>
      </c>
      <c r="AW66">
        <v>4.6193999999999999E-2</v>
      </c>
      <c r="AX66" s="16" t="s">
        <v>6970</v>
      </c>
      <c r="AY66" s="16">
        <v>32291000</v>
      </c>
      <c r="AZ66" s="9" t="s">
        <v>6970</v>
      </c>
      <c r="BA66" s="16" t="s">
        <v>6970</v>
      </c>
      <c r="BB66" s="12" t="s">
        <v>24744</v>
      </c>
      <c r="BC66" s="12" t="s">
        <v>24744</v>
      </c>
      <c r="BD66">
        <v>0</v>
      </c>
      <c r="BE66">
        <v>0.3221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32291000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V66">
        <v>1529</v>
      </c>
      <c r="BW66">
        <v>1134</v>
      </c>
      <c r="BX66">
        <v>113</v>
      </c>
      <c r="BY66">
        <v>113</v>
      </c>
      <c r="BZ66">
        <v>5550</v>
      </c>
      <c r="CA66" t="s">
        <v>13840</v>
      </c>
      <c r="CB66" t="s">
        <v>13845</v>
      </c>
      <c r="CC66" t="s">
        <v>13846</v>
      </c>
      <c r="CD66">
        <v>28961</v>
      </c>
      <c r="CE66">
        <v>27212</v>
      </c>
      <c r="CF66" t="s">
        <v>57</v>
      </c>
      <c r="CG66">
        <v>12642</v>
      </c>
      <c r="CH66">
        <v>28961</v>
      </c>
      <c r="CI66">
        <v>27212</v>
      </c>
      <c r="CJ66" t="s">
        <v>57</v>
      </c>
      <c r="CK66">
        <v>12642</v>
      </c>
      <c r="CL66">
        <v>28961</v>
      </c>
      <c r="CM66">
        <v>27212</v>
      </c>
      <c r="CN66" t="s">
        <v>57</v>
      </c>
      <c r="CO66">
        <v>12642</v>
      </c>
    </row>
    <row r="67" spans="1:93" x14ac:dyDescent="0.25">
      <c r="A67" t="s">
        <v>421</v>
      </c>
      <c r="B67">
        <v>50</v>
      </c>
      <c r="C67" t="s">
        <v>421</v>
      </c>
      <c r="D67" t="s">
        <v>421</v>
      </c>
      <c r="E67" t="s">
        <v>12238</v>
      </c>
      <c r="F67" t="s">
        <v>22563</v>
      </c>
      <c r="G67" t="s">
        <v>24392</v>
      </c>
      <c r="H67">
        <v>1</v>
      </c>
      <c r="I67">
        <v>184.65700000000001</v>
      </c>
      <c r="J67" s="3">
        <v>6.0944200000000001E-15</v>
      </c>
      <c r="K67">
        <v>184.66</v>
      </c>
      <c r="L67">
        <v>151.29</v>
      </c>
      <c r="M67">
        <v>184.66</v>
      </c>
      <c r="R67">
        <v>1</v>
      </c>
      <c r="S67">
        <v>184.65700000000001</v>
      </c>
      <c r="T67" s="1">
        <v>6.0944200000000001E-15</v>
      </c>
      <c r="U67">
        <v>184.66</v>
      </c>
      <c r="V67">
        <v>0</v>
      </c>
      <c r="W67">
        <v>0</v>
      </c>
      <c r="Y67" t="s">
        <v>6970</v>
      </c>
      <c r="AE67" t="s">
        <v>181</v>
      </c>
      <c r="AF67" t="s">
        <v>7074</v>
      </c>
      <c r="AG67" t="s">
        <v>12245</v>
      </c>
      <c r="AH67" t="s">
        <v>7442</v>
      </c>
      <c r="AI67" t="s">
        <v>7147</v>
      </c>
      <c r="AJ67" t="s">
        <v>12240</v>
      </c>
      <c r="AK67" t="s">
        <v>12241</v>
      </c>
      <c r="AL67">
        <v>20</v>
      </c>
      <c r="AM67">
        <v>3</v>
      </c>
      <c r="AN67">
        <v>1.7423000000000001E-2</v>
      </c>
      <c r="AP67" t="s">
        <v>56</v>
      </c>
      <c r="AQ67" t="s">
        <v>65</v>
      </c>
      <c r="AS67">
        <v>35389000</v>
      </c>
      <c r="AT67">
        <v>17249000</v>
      </c>
      <c r="AU67">
        <v>18140000</v>
      </c>
      <c r="AV67">
        <v>0</v>
      </c>
      <c r="AW67">
        <v>8.1788E-2</v>
      </c>
      <c r="AX67" s="16" t="s">
        <v>6970</v>
      </c>
      <c r="AY67" s="16">
        <v>31532000</v>
      </c>
      <c r="AZ67" s="9">
        <v>3857000</v>
      </c>
      <c r="BA67" s="16" t="s">
        <v>6970</v>
      </c>
      <c r="BB67" s="12" t="s">
        <v>24744</v>
      </c>
      <c r="BC67" s="12" t="s">
        <v>24744</v>
      </c>
      <c r="BD67">
        <v>0</v>
      </c>
      <c r="BE67" t="s">
        <v>6970</v>
      </c>
      <c r="BF67">
        <v>1.4123E-2</v>
      </c>
      <c r="BG67" t="s">
        <v>6970</v>
      </c>
      <c r="BH67">
        <v>0</v>
      </c>
      <c r="BI67">
        <v>0</v>
      </c>
      <c r="BJ67">
        <v>0</v>
      </c>
      <c r="BK67">
        <v>13392000</v>
      </c>
      <c r="BL67">
        <v>18140000</v>
      </c>
      <c r="BM67">
        <v>0</v>
      </c>
      <c r="BN67">
        <v>3857000</v>
      </c>
      <c r="BO67">
        <v>0</v>
      </c>
      <c r="BP67">
        <v>0</v>
      </c>
      <c r="BQ67">
        <v>0</v>
      </c>
      <c r="BR67">
        <v>0</v>
      </c>
      <c r="BS67">
        <v>0</v>
      </c>
      <c r="BV67">
        <v>1163</v>
      </c>
      <c r="BW67">
        <v>939</v>
      </c>
      <c r="BX67">
        <v>50</v>
      </c>
      <c r="BY67">
        <v>50</v>
      </c>
      <c r="BZ67">
        <v>5210</v>
      </c>
      <c r="CA67" t="s">
        <v>12242</v>
      </c>
      <c r="CB67" t="s">
        <v>12246</v>
      </c>
      <c r="CC67" t="s">
        <v>12247</v>
      </c>
      <c r="CD67">
        <v>27207</v>
      </c>
      <c r="CE67">
        <v>25600</v>
      </c>
      <c r="CF67" t="s">
        <v>57</v>
      </c>
      <c r="CG67">
        <v>22431</v>
      </c>
      <c r="CH67">
        <v>27207</v>
      </c>
      <c r="CI67">
        <v>25600</v>
      </c>
      <c r="CJ67" t="s">
        <v>57</v>
      </c>
      <c r="CK67">
        <v>22431</v>
      </c>
      <c r="CL67">
        <v>27207</v>
      </c>
      <c r="CM67">
        <v>25600</v>
      </c>
      <c r="CN67" t="s">
        <v>57</v>
      </c>
      <c r="CO67">
        <v>22431</v>
      </c>
    </row>
    <row r="68" spans="1:93" x14ac:dyDescent="0.25">
      <c r="A68" t="s">
        <v>448</v>
      </c>
      <c r="B68">
        <v>1038</v>
      </c>
      <c r="C68" t="s">
        <v>448</v>
      </c>
      <c r="D68" t="s">
        <v>448</v>
      </c>
      <c r="E68" t="s">
        <v>8552</v>
      </c>
      <c r="F68" t="s">
        <v>22656</v>
      </c>
      <c r="G68" t="s">
        <v>23653</v>
      </c>
      <c r="H68">
        <v>1</v>
      </c>
      <c r="I68">
        <v>78.582999999999998</v>
      </c>
      <c r="J68" s="2">
        <v>3.0560800000000002E-4</v>
      </c>
      <c r="K68">
        <v>78.582999999999998</v>
      </c>
      <c r="L68">
        <v>69.849999999999994</v>
      </c>
      <c r="M68">
        <v>78.582999999999998</v>
      </c>
      <c r="R68">
        <v>1</v>
      </c>
      <c r="S68">
        <v>78.582999999999998</v>
      </c>
      <c r="T68">
        <v>3.0560800000000002E-4</v>
      </c>
      <c r="U68">
        <v>78.582999999999998</v>
      </c>
      <c r="AE68">
        <v>1</v>
      </c>
      <c r="AF68" t="s">
        <v>7074</v>
      </c>
      <c r="AG68" t="s">
        <v>8553</v>
      </c>
      <c r="AH68" t="s">
        <v>7075</v>
      </c>
      <c r="AI68" t="s">
        <v>6986</v>
      </c>
      <c r="AJ68" t="s">
        <v>8554</v>
      </c>
      <c r="AK68" t="s">
        <v>8555</v>
      </c>
      <c r="AL68">
        <v>7</v>
      </c>
      <c r="AM68">
        <v>3</v>
      </c>
      <c r="AN68">
        <v>-0.12953999999999999</v>
      </c>
      <c r="AP68" t="s">
        <v>56</v>
      </c>
      <c r="AS68">
        <v>30243000</v>
      </c>
      <c r="AT68">
        <v>30243000</v>
      </c>
      <c r="AU68">
        <v>0</v>
      </c>
      <c r="AV68">
        <v>0</v>
      </c>
      <c r="AW68">
        <v>0.47287000000000001</v>
      </c>
      <c r="AX68" s="16" t="s">
        <v>6970</v>
      </c>
      <c r="AY68" s="16">
        <v>30243000</v>
      </c>
      <c r="AZ68" s="9" t="s">
        <v>6970</v>
      </c>
      <c r="BA68" s="16" t="s">
        <v>6970</v>
      </c>
      <c r="BB68" s="12" t="s">
        <v>24744</v>
      </c>
      <c r="BC68" s="12" t="s">
        <v>24744</v>
      </c>
      <c r="BD68">
        <v>0</v>
      </c>
      <c r="BE68">
        <v>1.7406999999999999</v>
      </c>
      <c r="BF68">
        <v>0</v>
      </c>
      <c r="BG68" t="s">
        <v>6970</v>
      </c>
      <c r="BH68">
        <v>0</v>
      </c>
      <c r="BI68">
        <v>0</v>
      </c>
      <c r="BJ68">
        <v>0</v>
      </c>
      <c r="BK68">
        <v>30243000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V68">
        <v>316</v>
      </c>
      <c r="BW68">
        <v>196</v>
      </c>
      <c r="BX68">
        <v>1038</v>
      </c>
      <c r="BY68">
        <v>1038</v>
      </c>
      <c r="BZ68">
        <v>1623</v>
      </c>
      <c r="CA68">
        <v>1842</v>
      </c>
      <c r="CB68">
        <v>8397</v>
      </c>
      <c r="CC68">
        <v>7810</v>
      </c>
      <c r="CD68">
        <v>8397</v>
      </c>
      <c r="CE68">
        <v>7810</v>
      </c>
      <c r="CF68" t="s">
        <v>57</v>
      </c>
      <c r="CG68">
        <v>36395</v>
      </c>
      <c r="CH68">
        <v>8397</v>
      </c>
      <c r="CI68">
        <v>7810</v>
      </c>
      <c r="CJ68" t="s">
        <v>57</v>
      </c>
      <c r="CK68">
        <v>36395</v>
      </c>
      <c r="CL68">
        <v>8397</v>
      </c>
      <c r="CM68">
        <v>7810</v>
      </c>
      <c r="CN68" t="s">
        <v>57</v>
      </c>
      <c r="CO68">
        <v>36395</v>
      </c>
    </row>
    <row r="69" spans="1:93" x14ac:dyDescent="0.25">
      <c r="A69" t="s">
        <v>1553</v>
      </c>
      <c r="B69">
        <v>271</v>
      </c>
      <c r="C69" t="s">
        <v>1553</v>
      </c>
      <c r="D69" t="s">
        <v>1553</v>
      </c>
      <c r="E69" t="s">
        <v>12251</v>
      </c>
      <c r="F69" t="s">
        <v>22563</v>
      </c>
      <c r="G69" t="s">
        <v>24393</v>
      </c>
      <c r="H69">
        <v>1</v>
      </c>
      <c r="I69">
        <v>136.023</v>
      </c>
      <c r="J69" s="3">
        <v>2.0831000000000001E-5</v>
      </c>
      <c r="K69">
        <v>136.02000000000001</v>
      </c>
      <c r="L69">
        <v>102.1</v>
      </c>
      <c r="M69">
        <v>136.02000000000001</v>
      </c>
      <c r="R69">
        <v>1</v>
      </c>
      <c r="S69">
        <v>136.023</v>
      </c>
      <c r="T69" s="1">
        <v>2.0831000000000001E-5</v>
      </c>
      <c r="U69">
        <v>136.02000000000001</v>
      </c>
      <c r="AE69">
        <v>1</v>
      </c>
      <c r="AF69" t="s">
        <v>7074</v>
      </c>
      <c r="AG69" t="s">
        <v>12281</v>
      </c>
      <c r="AH69" t="s">
        <v>7075</v>
      </c>
      <c r="AI69" t="s">
        <v>7293</v>
      </c>
      <c r="AJ69" t="s">
        <v>12282</v>
      </c>
      <c r="AK69" t="s">
        <v>12283</v>
      </c>
      <c r="AL69">
        <v>5</v>
      </c>
      <c r="AM69">
        <v>2</v>
      </c>
      <c r="AN69">
        <v>-0.96872999999999998</v>
      </c>
      <c r="AP69" t="s">
        <v>56</v>
      </c>
      <c r="AS69">
        <v>26120000</v>
      </c>
      <c r="AT69">
        <v>26120000</v>
      </c>
      <c r="AU69">
        <v>0</v>
      </c>
      <c r="AV69">
        <v>0</v>
      </c>
      <c r="AW69">
        <v>4.3659999999999997E-2</v>
      </c>
      <c r="AX69" s="16" t="s">
        <v>6970</v>
      </c>
      <c r="AY69" s="16">
        <v>26120000</v>
      </c>
      <c r="AZ69" s="9" t="s">
        <v>6970</v>
      </c>
      <c r="BA69" s="16" t="s">
        <v>6970</v>
      </c>
      <c r="BB69" s="12" t="s">
        <v>24744</v>
      </c>
      <c r="BC69" s="12" t="s">
        <v>24744</v>
      </c>
      <c r="BD69">
        <v>0</v>
      </c>
      <c r="BE69">
        <v>0.85629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26120000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V69">
        <v>1171</v>
      </c>
      <c r="BW69">
        <v>940</v>
      </c>
      <c r="BX69">
        <v>271</v>
      </c>
      <c r="BY69">
        <v>271</v>
      </c>
      <c r="BZ69">
        <v>12163</v>
      </c>
      <c r="CA69">
        <v>14052</v>
      </c>
      <c r="CB69">
        <v>64617</v>
      </c>
      <c r="CC69">
        <v>61196</v>
      </c>
      <c r="CD69">
        <v>64617</v>
      </c>
      <c r="CE69">
        <v>61196</v>
      </c>
      <c r="CF69" t="s">
        <v>57</v>
      </c>
      <c r="CG69">
        <v>36188</v>
      </c>
      <c r="CH69">
        <v>64617</v>
      </c>
      <c r="CI69">
        <v>61196</v>
      </c>
      <c r="CJ69" t="s">
        <v>57</v>
      </c>
      <c r="CK69">
        <v>36188</v>
      </c>
      <c r="CL69">
        <v>64617</v>
      </c>
      <c r="CM69">
        <v>61196</v>
      </c>
      <c r="CN69" t="s">
        <v>57</v>
      </c>
      <c r="CO69">
        <v>36188</v>
      </c>
    </row>
    <row r="70" spans="1:93" x14ac:dyDescent="0.25">
      <c r="A70" s="4" t="s">
        <v>545</v>
      </c>
      <c r="B70" s="4">
        <v>465</v>
      </c>
      <c r="C70" s="4" t="s">
        <v>545</v>
      </c>
      <c r="D70" s="4" t="s">
        <v>545</v>
      </c>
      <c r="E70" s="4" t="s">
        <v>7948</v>
      </c>
      <c r="F70" s="4" t="s">
        <v>22588</v>
      </c>
      <c r="G70" s="4" t="s">
        <v>23561</v>
      </c>
      <c r="H70" s="4">
        <v>1</v>
      </c>
      <c r="I70" s="4">
        <v>52.1723</v>
      </c>
      <c r="J70" s="5">
        <v>2.9277399999999999E-2</v>
      </c>
      <c r="K70" s="4">
        <v>52.171999999999997</v>
      </c>
      <c r="L70" s="4">
        <v>41.704000000000001</v>
      </c>
      <c r="M70" s="4">
        <v>52.171999999999997</v>
      </c>
      <c r="N70" s="4"/>
      <c r="O70" s="4"/>
      <c r="P70" s="4"/>
      <c r="Q70" s="4"/>
      <c r="R70" s="4">
        <v>1</v>
      </c>
      <c r="S70" s="4">
        <v>52.1723</v>
      </c>
      <c r="T70" s="4">
        <v>2.9277399999999999E-2</v>
      </c>
      <c r="U70" s="4">
        <v>52.171999999999997</v>
      </c>
      <c r="V70" s="4">
        <v>0</v>
      </c>
      <c r="W70" s="4">
        <v>0</v>
      </c>
      <c r="X70" s="4"/>
      <c r="Y70" s="4" t="s">
        <v>6970</v>
      </c>
      <c r="Z70" s="4"/>
      <c r="AA70" s="4"/>
      <c r="AB70" s="4"/>
      <c r="AC70" s="4"/>
      <c r="AD70" s="4"/>
      <c r="AE70" s="4">
        <v>1</v>
      </c>
      <c r="AF70" s="4" t="s">
        <v>7074</v>
      </c>
      <c r="AG70" s="4" t="s">
        <v>7949</v>
      </c>
      <c r="AH70" s="4" t="s">
        <v>7075</v>
      </c>
      <c r="AI70" s="4" t="s">
        <v>6985</v>
      </c>
      <c r="AJ70" s="4" t="s">
        <v>7950</v>
      </c>
      <c r="AK70" s="4" t="s">
        <v>7951</v>
      </c>
      <c r="AL70" s="4">
        <v>2</v>
      </c>
      <c r="AM70" s="4">
        <v>3</v>
      </c>
      <c r="AN70" s="4">
        <v>-0.48504999999999998</v>
      </c>
      <c r="AO70" s="4"/>
      <c r="AP70" s="4" t="s">
        <v>56</v>
      </c>
      <c r="AQ70" s="4" t="s">
        <v>65</v>
      </c>
      <c r="AR70" s="4"/>
      <c r="AS70" s="4">
        <v>26369000</v>
      </c>
      <c r="AT70" s="4">
        <v>26369000</v>
      </c>
      <c r="AU70" s="4">
        <v>0</v>
      </c>
      <c r="AV70" s="4">
        <v>0</v>
      </c>
      <c r="AW70" s="4">
        <v>5.2169E-2</v>
      </c>
      <c r="AX70" s="27" t="s">
        <v>6970</v>
      </c>
      <c r="AY70" s="27">
        <v>21985000</v>
      </c>
      <c r="AZ70" s="25">
        <v>4383900</v>
      </c>
      <c r="BA70" s="27" t="s">
        <v>6970</v>
      </c>
      <c r="BB70" s="12" t="s">
        <v>24744</v>
      </c>
      <c r="BC70" s="12" t="s">
        <v>24744</v>
      </c>
      <c r="BD70" s="4">
        <v>0</v>
      </c>
      <c r="BE70" s="4">
        <v>0.36120999999999998</v>
      </c>
      <c r="BF70" s="4">
        <v>2.0910999999999999E-2</v>
      </c>
      <c r="BG70" s="4">
        <v>0</v>
      </c>
      <c r="BH70" s="4">
        <v>0</v>
      </c>
      <c r="BI70" s="4">
        <v>0</v>
      </c>
      <c r="BJ70" s="4">
        <v>0</v>
      </c>
      <c r="BK70" s="4">
        <v>21985000</v>
      </c>
      <c r="BL70" s="4">
        <v>0</v>
      </c>
      <c r="BM70" s="4">
        <v>0</v>
      </c>
      <c r="BN70" s="4">
        <v>4383900</v>
      </c>
      <c r="BO70" s="4">
        <v>0</v>
      </c>
      <c r="BP70" s="4">
        <v>0</v>
      </c>
      <c r="BQ70" s="4">
        <v>0</v>
      </c>
      <c r="BR70" s="4">
        <v>0</v>
      </c>
      <c r="BS70" s="4">
        <v>0</v>
      </c>
      <c r="BT70" s="4"/>
      <c r="BU70" s="4"/>
      <c r="BV70" s="4">
        <v>181</v>
      </c>
      <c r="BW70" s="4">
        <v>104</v>
      </c>
      <c r="BX70" s="4">
        <v>465</v>
      </c>
      <c r="BY70" s="4">
        <v>465</v>
      </c>
      <c r="BZ70" s="4">
        <v>734</v>
      </c>
      <c r="CA70" s="4">
        <v>834</v>
      </c>
      <c r="CB70" s="4" t="s">
        <v>793</v>
      </c>
      <c r="CC70" s="4">
        <v>3569</v>
      </c>
      <c r="CD70" s="4">
        <v>3860</v>
      </c>
      <c r="CE70" s="4">
        <v>3569</v>
      </c>
      <c r="CF70" s="4" t="s">
        <v>57</v>
      </c>
      <c r="CG70" s="4">
        <v>25051</v>
      </c>
      <c r="CH70" s="4">
        <v>3860</v>
      </c>
      <c r="CI70" s="4">
        <v>3569</v>
      </c>
      <c r="CJ70" s="4" t="s">
        <v>57</v>
      </c>
      <c r="CK70" s="4">
        <v>25051</v>
      </c>
      <c r="CL70" s="4">
        <v>3860</v>
      </c>
      <c r="CM70" s="4">
        <v>3569</v>
      </c>
      <c r="CN70" s="4" t="s">
        <v>57</v>
      </c>
      <c r="CO70" s="4">
        <v>25051</v>
      </c>
    </row>
    <row r="71" spans="1:93" x14ac:dyDescent="0.25">
      <c r="A71" t="s">
        <v>1725</v>
      </c>
      <c r="B71">
        <v>177</v>
      </c>
      <c r="C71" t="s">
        <v>1725</v>
      </c>
      <c r="D71" t="s">
        <v>1725</v>
      </c>
      <c r="E71" t="s">
        <v>13244</v>
      </c>
      <c r="F71" t="s">
        <v>23240</v>
      </c>
      <c r="G71" t="s">
        <v>24497</v>
      </c>
      <c r="H71">
        <v>1</v>
      </c>
      <c r="I71">
        <v>110.977</v>
      </c>
      <c r="J71" s="2">
        <v>1.3820600000000001E-4</v>
      </c>
      <c r="K71">
        <v>110.98</v>
      </c>
      <c r="L71">
        <v>92.751999999999995</v>
      </c>
      <c r="M71">
        <v>110.98</v>
      </c>
      <c r="R71">
        <v>1</v>
      </c>
      <c r="S71">
        <v>110.977</v>
      </c>
      <c r="T71">
        <v>1.3820600000000001E-4</v>
      </c>
      <c r="U71">
        <v>110.98</v>
      </c>
      <c r="AE71">
        <v>1</v>
      </c>
      <c r="AF71" t="s">
        <v>7074</v>
      </c>
      <c r="AG71" t="s">
        <v>13252</v>
      </c>
      <c r="AH71" t="s">
        <v>7075</v>
      </c>
      <c r="AI71" t="s">
        <v>11399</v>
      </c>
      <c r="AJ71" t="s">
        <v>13253</v>
      </c>
      <c r="AK71" t="s">
        <v>13254</v>
      </c>
      <c r="AL71">
        <v>13</v>
      </c>
      <c r="AM71">
        <v>2</v>
      </c>
      <c r="AN71">
        <v>-0.61873</v>
      </c>
      <c r="AP71" t="s">
        <v>56</v>
      </c>
      <c r="AS71">
        <v>20476000</v>
      </c>
      <c r="AT71">
        <v>20476000</v>
      </c>
      <c r="AU71">
        <v>0</v>
      </c>
      <c r="AV71">
        <v>0</v>
      </c>
      <c r="AW71">
        <v>0.15636</v>
      </c>
      <c r="AX71" s="16" t="s">
        <v>6970</v>
      </c>
      <c r="AY71" s="16">
        <v>20476000</v>
      </c>
      <c r="AZ71" s="9" t="s">
        <v>6970</v>
      </c>
      <c r="BA71" s="16" t="s">
        <v>6970</v>
      </c>
      <c r="BB71" s="12" t="s">
        <v>24744</v>
      </c>
      <c r="BC71" s="12" t="s">
        <v>24744</v>
      </c>
      <c r="BD71">
        <v>0</v>
      </c>
      <c r="BE71">
        <v>1.1691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20476000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V71">
        <v>1391</v>
      </c>
      <c r="BW71">
        <v>1045</v>
      </c>
      <c r="BX71">
        <v>177</v>
      </c>
      <c r="BY71">
        <v>177</v>
      </c>
      <c r="BZ71">
        <v>3912</v>
      </c>
      <c r="CA71">
        <v>4446</v>
      </c>
      <c r="CB71">
        <v>20053</v>
      </c>
      <c r="CC71">
        <v>18648</v>
      </c>
      <c r="CD71">
        <v>20053</v>
      </c>
      <c r="CE71">
        <v>18648</v>
      </c>
      <c r="CF71" t="s">
        <v>57</v>
      </c>
      <c r="CG71">
        <v>24043</v>
      </c>
      <c r="CH71">
        <v>20053</v>
      </c>
      <c r="CI71">
        <v>18648</v>
      </c>
      <c r="CJ71" t="s">
        <v>57</v>
      </c>
      <c r="CK71">
        <v>24043</v>
      </c>
      <c r="CL71">
        <v>20053</v>
      </c>
      <c r="CM71">
        <v>18648</v>
      </c>
      <c r="CN71" t="s">
        <v>57</v>
      </c>
      <c r="CO71">
        <v>24043</v>
      </c>
    </row>
    <row r="72" spans="1:93" x14ac:dyDescent="0.25">
      <c r="A72" t="s">
        <v>608</v>
      </c>
      <c r="B72">
        <v>122</v>
      </c>
      <c r="C72" t="s">
        <v>608</v>
      </c>
      <c r="D72" t="s">
        <v>608</v>
      </c>
      <c r="E72" t="s">
        <v>8097</v>
      </c>
      <c r="F72" t="s">
        <v>22602</v>
      </c>
      <c r="G72" t="s">
        <v>23582</v>
      </c>
      <c r="H72">
        <v>1</v>
      </c>
      <c r="I72">
        <v>122.547</v>
      </c>
      <c r="J72" s="3">
        <v>6.4692100000000004E-5</v>
      </c>
      <c r="K72">
        <v>122.55</v>
      </c>
      <c r="L72">
        <v>111.38</v>
      </c>
      <c r="M72">
        <v>122.55</v>
      </c>
      <c r="R72">
        <v>1</v>
      </c>
      <c r="S72">
        <v>122.547</v>
      </c>
      <c r="T72" s="1">
        <v>6.4692100000000004E-5</v>
      </c>
      <c r="U72">
        <v>122.55</v>
      </c>
      <c r="AE72">
        <v>1</v>
      </c>
      <c r="AF72" t="s">
        <v>7074</v>
      </c>
      <c r="AG72" t="s">
        <v>8108</v>
      </c>
      <c r="AH72" t="s">
        <v>7075</v>
      </c>
      <c r="AI72" t="s">
        <v>7308</v>
      </c>
      <c r="AJ72" t="s">
        <v>8109</v>
      </c>
      <c r="AK72" t="s">
        <v>8110</v>
      </c>
      <c r="AL72">
        <v>11</v>
      </c>
      <c r="AM72">
        <v>2</v>
      </c>
      <c r="AN72">
        <v>1.2516</v>
      </c>
      <c r="AP72" t="s">
        <v>56</v>
      </c>
      <c r="AS72">
        <v>19330000</v>
      </c>
      <c r="AT72">
        <v>19330000</v>
      </c>
      <c r="AU72">
        <v>0</v>
      </c>
      <c r="AV72">
        <v>0</v>
      </c>
      <c r="AW72">
        <v>0.23291000000000001</v>
      </c>
      <c r="AX72" s="16" t="s">
        <v>6970</v>
      </c>
      <c r="AY72" s="16">
        <v>19330000</v>
      </c>
      <c r="AZ72" s="9" t="s">
        <v>6970</v>
      </c>
      <c r="BA72" s="16" t="s">
        <v>6970</v>
      </c>
      <c r="BB72" s="12" t="s">
        <v>24744</v>
      </c>
      <c r="BC72" s="12" t="s">
        <v>24744</v>
      </c>
      <c r="BD72">
        <v>0</v>
      </c>
      <c r="BE72">
        <v>1.0616000000000001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19330000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V72">
        <v>214</v>
      </c>
      <c r="BW72">
        <v>125</v>
      </c>
      <c r="BX72">
        <v>122</v>
      </c>
      <c r="BY72">
        <v>122</v>
      </c>
      <c r="BZ72">
        <v>11587</v>
      </c>
      <c r="CA72">
        <v>13404</v>
      </c>
      <c r="CB72">
        <v>61430</v>
      </c>
      <c r="CC72" t="s">
        <v>6002</v>
      </c>
      <c r="CD72">
        <v>61430</v>
      </c>
      <c r="CE72">
        <v>57794</v>
      </c>
      <c r="CF72" t="s">
        <v>57</v>
      </c>
      <c r="CG72">
        <v>13969</v>
      </c>
      <c r="CH72">
        <v>61430</v>
      </c>
      <c r="CI72">
        <v>57794</v>
      </c>
      <c r="CJ72" t="s">
        <v>57</v>
      </c>
      <c r="CK72">
        <v>13969</v>
      </c>
      <c r="CL72">
        <v>61430</v>
      </c>
      <c r="CM72">
        <v>57794</v>
      </c>
      <c r="CN72" t="s">
        <v>57</v>
      </c>
      <c r="CO72">
        <v>13969</v>
      </c>
    </row>
    <row r="73" spans="1:93" x14ac:dyDescent="0.25">
      <c r="A73" t="s">
        <v>491</v>
      </c>
      <c r="B73">
        <v>599</v>
      </c>
      <c r="C73" t="s">
        <v>491</v>
      </c>
      <c r="D73" t="s">
        <v>491</v>
      </c>
      <c r="E73" t="s">
        <v>7749</v>
      </c>
      <c r="F73" t="s">
        <v>22558</v>
      </c>
      <c r="G73" t="s">
        <v>23521</v>
      </c>
      <c r="H73">
        <v>1</v>
      </c>
      <c r="I73">
        <v>88.596100000000007</v>
      </c>
      <c r="J73" s="2">
        <v>1.5066000000000001E-3</v>
      </c>
      <c r="K73">
        <v>88.596000000000004</v>
      </c>
      <c r="L73">
        <v>82.594999999999999</v>
      </c>
      <c r="M73">
        <v>88.596000000000004</v>
      </c>
      <c r="R73">
        <v>1</v>
      </c>
      <c r="S73">
        <v>88.596100000000007</v>
      </c>
      <c r="T73">
        <v>1.5066000000000001E-3</v>
      </c>
      <c r="U73">
        <v>88.596000000000004</v>
      </c>
      <c r="AE73">
        <v>1</v>
      </c>
      <c r="AF73" t="s">
        <v>7074</v>
      </c>
      <c r="AG73" t="s">
        <v>7756</v>
      </c>
      <c r="AH73" t="s">
        <v>7075</v>
      </c>
      <c r="AI73" t="s">
        <v>7080</v>
      </c>
      <c r="AJ73" t="s">
        <v>7757</v>
      </c>
      <c r="AK73" t="s">
        <v>7758</v>
      </c>
      <c r="AL73">
        <v>2</v>
      </c>
      <c r="AM73">
        <v>2</v>
      </c>
      <c r="AN73">
        <v>0.51309000000000005</v>
      </c>
      <c r="AP73" t="s">
        <v>56</v>
      </c>
      <c r="AS73">
        <v>18924000</v>
      </c>
      <c r="AT73">
        <v>18924000</v>
      </c>
      <c r="AU73">
        <v>0</v>
      </c>
      <c r="AV73">
        <v>0</v>
      </c>
      <c r="AW73">
        <v>5.0939999999999999E-2</v>
      </c>
      <c r="AX73" s="16" t="s">
        <v>6970</v>
      </c>
      <c r="AY73" s="16">
        <v>18924000</v>
      </c>
      <c r="AZ73" s="9" t="s">
        <v>6970</v>
      </c>
      <c r="BA73" s="16" t="s">
        <v>6970</v>
      </c>
      <c r="BB73" s="12" t="s">
        <v>24744</v>
      </c>
      <c r="BC73" s="12" t="s">
        <v>24744</v>
      </c>
      <c r="BD73">
        <v>0</v>
      </c>
      <c r="BE73">
        <v>0.47588000000000003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18924000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V73">
        <v>140</v>
      </c>
      <c r="BW73">
        <v>64</v>
      </c>
      <c r="BX73">
        <v>599</v>
      </c>
      <c r="BY73">
        <v>599</v>
      </c>
      <c r="BZ73">
        <v>5796</v>
      </c>
      <c r="CA73">
        <v>6608</v>
      </c>
      <c r="CB73">
        <v>30265</v>
      </c>
      <c r="CC73">
        <v>28438</v>
      </c>
      <c r="CD73">
        <v>30265</v>
      </c>
      <c r="CE73">
        <v>28438</v>
      </c>
      <c r="CF73" t="s">
        <v>57</v>
      </c>
      <c r="CG73">
        <v>26759</v>
      </c>
      <c r="CH73">
        <v>30265</v>
      </c>
      <c r="CI73">
        <v>28438</v>
      </c>
      <c r="CJ73" t="s">
        <v>57</v>
      </c>
      <c r="CK73">
        <v>26759</v>
      </c>
      <c r="CL73">
        <v>30265</v>
      </c>
      <c r="CM73">
        <v>28438</v>
      </c>
      <c r="CN73" t="s">
        <v>57</v>
      </c>
      <c r="CO73">
        <v>26759</v>
      </c>
    </row>
    <row r="74" spans="1:93" x14ac:dyDescent="0.25">
      <c r="A74" t="s">
        <v>423</v>
      </c>
      <c r="B74">
        <v>282</v>
      </c>
      <c r="C74" t="s">
        <v>423</v>
      </c>
      <c r="D74" t="s">
        <v>423</v>
      </c>
      <c r="E74" t="s">
        <v>13979</v>
      </c>
      <c r="F74" t="s">
        <v>23355</v>
      </c>
      <c r="G74" t="s">
        <v>24612</v>
      </c>
      <c r="H74">
        <v>1</v>
      </c>
      <c r="I74">
        <v>188.15700000000001</v>
      </c>
      <c r="J74" s="3">
        <v>4.5593500000000002E-15</v>
      </c>
      <c r="K74">
        <v>188.16</v>
      </c>
      <c r="L74">
        <v>182.8</v>
      </c>
      <c r="M74">
        <v>188.16</v>
      </c>
      <c r="R74">
        <v>1</v>
      </c>
      <c r="S74">
        <v>188.15700000000001</v>
      </c>
      <c r="T74" s="1">
        <v>4.5593500000000002E-15</v>
      </c>
      <c r="U74">
        <v>188.16</v>
      </c>
      <c r="AE74">
        <v>1</v>
      </c>
      <c r="AF74" t="s">
        <v>7074</v>
      </c>
      <c r="AG74" t="s">
        <v>13980</v>
      </c>
      <c r="AH74" t="s">
        <v>7075</v>
      </c>
      <c r="AI74" t="s">
        <v>9862</v>
      </c>
      <c r="AJ74" t="s">
        <v>13981</v>
      </c>
      <c r="AK74" t="s">
        <v>13982</v>
      </c>
      <c r="AL74">
        <v>12</v>
      </c>
      <c r="AM74">
        <v>3</v>
      </c>
      <c r="AN74">
        <v>-0.59560000000000002</v>
      </c>
      <c r="AP74" t="s">
        <v>56</v>
      </c>
      <c r="AS74">
        <v>18698000</v>
      </c>
      <c r="AT74">
        <v>18698000</v>
      </c>
      <c r="AU74">
        <v>0</v>
      </c>
      <c r="AV74">
        <v>0</v>
      </c>
      <c r="AW74">
        <v>0.22065000000000001</v>
      </c>
      <c r="AX74" s="16" t="s">
        <v>6970</v>
      </c>
      <c r="AY74" s="16">
        <v>18698000</v>
      </c>
      <c r="AZ74" s="9" t="s">
        <v>6970</v>
      </c>
      <c r="BA74" s="16" t="s">
        <v>6970</v>
      </c>
      <c r="BB74" s="12" t="s">
        <v>24744</v>
      </c>
      <c r="BC74" s="12" t="s">
        <v>24744</v>
      </c>
      <c r="BD74">
        <v>0</v>
      </c>
      <c r="BE74">
        <v>0.81208000000000002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18698000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V74">
        <v>1561</v>
      </c>
      <c r="BW74">
        <v>1160</v>
      </c>
      <c r="BX74">
        <v>282</v>
      </c>
      <c r="BY74">
        <v>282</v>
      </c>
      <c r="BZ74">
        <v>305</v>
      </c>
      <c r="CA74">
        <v>348</v>
      </c>
      <c r="CB74">
        <v>1589</v>
      </c>
      <c r="CC74">
        <v>1510</v>
      </c>
      <c r="CD74">
        <v>1589</v>
      </c>
      <c r="CE74">
        <v>1510</v>
      </c>
      <c r="CF74" t="s">
        <v>57</v>
      </c>
      <c r="CG74">
        <v>36579</v>
      </c>
      <c r="CH74">
        <v>1589</v>
      </c>
      <c r="CI74">
        <v>1510</v>
      </c>
      <c r="CJ74" t="s">
        <v>57</v>
      </c>
      <c r="CK74">
        <v>36579</v>
      </c>
      <c r="CL74">
        <v>1589</v>
      </c>
      <c r="CM74">
        <v>1510</v>
      </c>
      <c r="CN74" t="s">
        <v>57</v>
      </c>
      <c r="CO74">
        <v>36579</v>
      </c>
    </row>
    <row r="75" spans="1:93" x14ac:dyDescent="0.25">
      <c r="A75" t="s">
        <v>854</v>
      </c>
      <c r="B75">
        <v>24</v>
      </c>
      <c r="C75" t="s">
        <v>854</v>
      </c>
      <c r="D75" t="s">
        <v>854</v>
      </c>
      <c r="E75" t="s">
        <v>11315</v>
      </c>
      <c r="F75" t="s">
        <v>23044</v>
      </c>
      <c r="G75" t="s">
        <v>24235</v>
      </c>
      <c r="H75">
        <v>1</v>
      </c>
      <c r="I75">
        <v>95.909300000000002</v>
      </c>
      <c r="J75" s="2">
        <v>7.3171499999999997E-4</v>
      </c>
      <c r="K75">
        <v>95.909000000000006</v>
      </c>
      <c r="L75">
        <v>42.82</v>
      </c>
      <c r="M75">
        <v>95.909000000000006</v>
      </c>
      <c r="R75">
        <v>1</v>
      </c>
      <c r="S75">
        <v>95.909300000000002</v>
      </c>
      <c r="T75">
        <v>7.3171499999999997E-4</v>
      </c>
      <c r="U75">
        <v>95.909000000000006</v>
      </c>
      <c r="AE75">
        <v>1</v>
      </c>
      <c r="AF75" t="s">
        <v>7074</v>
      </c>
      <c r="AG75" t="s">
        <v>11319</v>
      </c>
      <c r="AH75" t="s">
        <v>7075</v>
      </c>
      <c r="AI75" t="s">
        <v>7618</v>
      </c>
      <c r="AJ75" t="s">
        <v>11320</v>
      </c>
      <c r="AK75" t="s">
        <v>11321</v>
      </c>
      <c r="AL75">
        <v>2</v>
      </c>
      <c r="AM75">
        <v>2</v>
      </c>
      <c r="AN75">
        <v>-1.6334</v>
      </c>
      <c r="AP75" t="s">
        <v>56</v>
      </c>
      <c r="AS75">
        <v>18295000</v>
      </c>
      <c r="AT75">
        <v>18295000</v>
      </c>
      <c r="AU75">
        <v>0</v>
      </c>
      <c r="AV75">
        <v>0</v>
      </c>
      <c r="AW75">
        <v>5.4776999999999999E-2</v>
      </c>
      <c r="AX75" s="16" t="s">
        <v>6970</v>
      </c>
      <c r="AY75" s="16">
        <v>18295000</v>
      </c>
      <c r="AZ75" s="9" t="s">
        <v>6970</v>
      </c>
      <c r="BA75" s="16" t="s">
        <v>6970</v>
      </c>
      <c r="BB75" s="12" t="s">
        <v>24744</v>
      </c>
      <c r="BC75" s="12" t="s">
        <v>24744</v>
      </c>
      <c r="BD75">
        <v>0</v>
      </c>
      <c r="BE75">
        <v>0.4713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18295000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V75">
        <v>948</v>
      </c>
      <c r="BW75">
        <v>780</v>
      </c>
      <c r="BX75">
        <v>24</v>
      </c>
      <c r="BY75">
        <v>24</v>
      </c>
      <c r="BZ75">
        <v>10446</v>
      </c>
      <c r="CA75">
        <v>12088</v>
      </c>
      <c r="CB75">
        <v>55296</v>
      </c>
      <c r="CC75">
        <v>51967</v>
      </c>
      <c r="CD75">
        <v>55296</v>
      </c>
      <c r="CE75">
        <v>51967</v>
      </c>
      <c r="CF75" t="s">
        <v>57</v>
      </c>
      <c r="CG75">
        <v>23055</v>
      </c>
      <c r="CH75">
        <v>55296</v>
      </c>
      <c r="CI75">
        <v>51967</v>
      </c>
      <c r="CJ75" t="s">
        <v>57</v>
      </c>
      <c r="CK75">
        <v>23055</v>
      </c>
      <c r="CL75">
        <v>55296</v>
      </c>
      <c r="CM75">
        <v>51967</v>
      </c>
      <c r="CN75" t="s">
        <v>57</v>
      </c>
      <c r="CO75">
        <v>23055</v>
      </c>
    </row>
    <row r="76" spans="1:93" x14ac:dyDescent="0.25">
      <c r="A76" t="s">
        <v>448</v>
      </c>
      <c r="B76">
        <v>717</v>
      </c>
      <c r="C76" t="s">
        <v>448</v>
      </c>
      <c r="D76" t="s">
        <v>448</v>
      </c>
      <c r="E76" t="s">
        <v>8552</v>
      </c>
      <c r="F76" t="s">
        <v>22656</v>
      </c>
      <c r="G76" t="s">
        <v>23653</v>
      </c>
      <c r="H76">
        <v>1</v>
      </c>
      <c r="I76">
        <v>124.599</v>
      </c>
      <c r="J76" s="3">
        <v>3.0205999999999998E-5</v>
      </c>
      <c r="K76">
        <v>124.6</v>
      </c>
      <c r="L76">
        <v>95.81</v>
      </c>
      <c r="M76">
        <v>124.6</v>
      </c>
      <c r="R76">
        <v>1</v>
      </c>
      <c r="S76">
        <v>124.599</v>
      </c>
      <c r="T76" s="1">
        <v>3.0205999999999998E-5</v>
      </c>
      <c r="U76">
        <v>124.6</v>
      </c>
      <c r="AE76">
        <v>1</v>
      </c>
      <c r="AF76" t="s">
        <v>7074</v>
      </c>
      <c r="AG76" t="s">
        <v>8610</v>
      </c>
      <c r="AH76" t="s">
        <v>7075</v>
      </c>
      <c r="AI76" t="s">
        <v>7711</v>
      </c>
      <c r="AJ76" t="s">
        <v>8611</v>
      </c>
      <c r="AK76" t="s">
        <v>8612</v>
      </c>
      <c r="AL76">
        <v>9</v>
      </c>
      <c r="AM76">
        <v>2</v>
      </c>
      <c r="AN76">
        <v>0.41170000000000001</v>
      </c>
      <c r="AP76" t="s">
        <v>56</v>
      </c>
      <c r="AS76">
        <v>17437000</v>
      </c>
      <c r="AT76">
        <v>17437000</v>
      </c>
      <c r="AU76">
        <v>0</v>
      </c>
      <c r="AV76">
        <v>0</v>
      </c>
      <c r="AW76">
        <v>6.8047999999999997E-3</v>
      </c>
      <c r="AX76" s="16" t="s">
        <v>6970</v>
      </c>
      <c r="AY76" s="16">
        <v>17437000</v>
      </c>
      <c r="AZ76" s="9" t="s">
        <v>6970</v>
      </c>
      <c r="BA76" s="16" t="s">
        <v>6970</v>
      </c>
      <c r="BB76" s="12" t="s">
        <v>24744</v>
      </c>
      <c r="BC76" s="12" t="s">
        <v>24744</v>
      </c>
      <c r="BD76">
        <v>0</v>
      </c>
      <c r="BE76">
        <v>2.5486999999999999E-2</v>
      </c>
      <c r="BF76">
        <v>0</v>
      </c>
      <c r="BG76" t="s">
        <v>6970</v>
      </c>
      <c r="BH76">
        <v>0</v>
      </c>
      <c r="BI76">
        <v>0</v>
      </c>
      <c r="BJ76">
        <v>0</v>
      </c>
      <c r="BK76">
        <v>17437000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V76">
        <v>328</v>
      </c>
      <c r="BW76">
        <v>196</v>
      </c>
      <c r="BX76">
        <v>717</v>
      </c>
      <c r="BY76">
        <v>717</v>
      </c>
      <c r="BZ76">
        <v>10104</v>
      </c>
      <c r="CA76">
        <v>11711</v>
      </c>
      <c r="CB76">
        <v>53624</v>
      </c>
      <c r="CC76" t="s">
        <v>5453</v>
      </c>
      <c r="CD76">
        <v>53624</v>
      </c>
      <c r="CE76">
        <v>50412</v>
      </c>
      <c r="CF76" t="s">
        <v>57</v>
      </c>
      <c r="CG76">
        <v>19678</v>
      </c>
      <c r="CH76">
        <v>53624</v>
      </c>
      <c r="CI76">
        <v>50412</v>
      </c>
      <c r="CJ76" t="s">
        <v>57</v>
      </c>
      <c r="CK76">
        <v>19678</v>
      </c>
      <c r="CL76">
        <v>53624</v>
      </c>
      <c r="CM76">
        <v>50412</v>
      </c>
      <c r="CN76" t="s">
        <v>57</v>
      </c>
      <c r="CO76">
        <v>19678</v>
      </c>
    </row>
    <row r="77" spans="1:93" x14ac:dyDescent="0.25">
      <c r="A77" t="s">
        <v>434</v>
      </c>
      <c r="B77">
        <v>1</v>
      </c>
      <c r="C77" t="s">
        <v>434</v>
      </c>
      <c r="D77" t="s">
        <v>434</v>
      </c>
      <c r="E77" t="s">
        <v>6987</v>
      </c>
      <c r="F77" t="s">
        <v>22642</v>
      </c>
      <c r="G77" t="s">
        <v>23632</v>
      </c>
      <c r="H77">
        <v>1</v>
      </c>
      <c r="I77">
        <v>100.819</v>
      </c>
      <c r="J77" s="2">
        <v>4.9261599999999997E-4</v>
      </c>
      <c r="K77">
        <v>100.82</v>
      </c>
      <c r="L77">
        <v>79.846999999999994</v>
      </c>
      <c r="M77">
        <v>100.82</v>
      </c>
      <c r="R77">
        <v>1</v>
      </c>
      <c r="S77">
        <v>100.819</v>
      </c>
      <c r="T77">
        <v>4.9261599999999997E-4</v>
      </c>
      <c r="U77">
        <v>100.82</v>
      </c>
      <c r="V77">
        <v>0</v>
      </c>
      <c r="W77">
        <v>0</v>
      </c>
      <c r="Y77" t="s">
        <v>6970</v>
      </c>
      <c r="AE77">
        <v>1</v>
      </c>
      <c r="AF77" t="s">
        <v>7074</v>
      </c>
      <c r="AG77" t="s">
        <v>8404</v>
      </c>
      <c r="AH77" t="s">
        <v>7075</v>
      </c>
      <c r="AI77" t="s">
        <v>7392</v>
      </c>
      <c r="AJ77" t="s">
        <v>8405</v>
      </c>
      <c r="AK77" t="s">
        <v>8406</v>
      </c>
      <c r="AL77">
        <v>1</v>
      </c>
      <c r="AM77">
        <v>2</v>
      </c>
      <c r="AN77">
        <v>-0.53539000000000003</v>
      </c>
      <c r="AP77" t="s">
        <v>56</v>
      </c>
      <c r="AQ77" t="s">
        <v>65</v>
      </c>
      <c r="AS77">
        <v>27505000</v>
      </c>
      <c r="AT77">
        <v>27505000</v>
      </c>
      <c r="AU77">
        <v>0</v>
      </c>
      <c r="AV77">
        <v>0</v>
      </c>
      <c r="AW77">
        <v>0.18728</v>
      </c>
      <c r="AX77" s="16" t="s">
        <v>6970</v>
      </c>
      <c r="AY77" s="16">
        <v>17008000</v>
      </c>
      <c r="AZ77" s="9">
        <v>10497000</v>
      </c>
      <c r="BA77" s="16" t="s">
        <v>6970</v>
      </c>
      <c r="BB77" s="12" t="s">
        <v>24744</v>
      </c>
      <c r="BC77" s="12" t="s">
        <v>24744</v>
      </c>
      <c r="BD77">
        <v>0</v>
      </c>
      <c r="BE77">
        <v>0.76573000000000002</v>
      </c>
      <c r="BF77">
        <v>0.19864000000000001</v>
      </c>
      <c r="BG77">
        <v>0</v>
      </c>
      <c r="BH77">
        <v>0</v>
      </c>
      <c r="BI77">
        <v>0</v>
      </c>
      <c r="BJ77">
        <v>0</v>
      </c>
      <c r="BK77">
        <v>17008000</v>
      </c>
      <c r="BL77">
        <v>0</v>
      </c>
      <c r="BM77">
        <v>0</v>
      </c>
      <c r="BN77">
        <v>10497000</v>
      </c>
      <c r="BO77">
        <v>0</v>
      </c>
      <c r="BP77">
        <v>0</v>
      </c>
      <c r="BQ77">
        <v>0</v>
      </c>
      <c r="BR77">
        <v>0</v>
      </c>
      <c r="BS77">
        <v>0</v>
      </c>
      <c r="BV77">
        <v>281</v>
      </c>
      <c r="BW77">
        <v>175</v>
      </c>
      <c r="BX77">
        <v>1</v>
      </c>
      <c r="BY77">
        <v>1</v>
      </c>
      <c r="BZ77">
        <v>8498</v>
      </c>
      <c r="CA77">
        <v>9689</v>
      </c>
      <c r="CB77" t="s">
        <v>4429</v>
      </c>
      <c r="CC77">
        <v>41817</v>
      </c>
      <c r="CD77">
        <v>44724</v>
      </c>
      <c r="CE77">
        <v>41817</v>
      </c>
      <c r="CF77" t="s">
        <v>57</v>
      </c>
      <c r="CG77">
        <v>28918</v>
      </c>
      <c r="CH77">
        <v>44724</v>
      </c>
      <c r="CI77">
        <v>41817</v>
      </c>
      <c r="CJ77" t="s">
        <v>57</v>
      </c>
      <c r="CK77">
        <v>28918</v>
      </c>
      <c r="CL77">
        <v>44724</v>
      </c>
      <c r="CM77">
        <v>41817</v>
      </c>
      <c r="CN77" t="s">
        <v>57</v>
      </c>
      <c r="CO77">
        <v>28918</v>
      </c>
    </row>
    <row r="78" spans="1:93" x14ac:dyDescent="0.25">
      <c r="A78" t="s">
        <v>1251</v>
      </c>
      <c r="B78">
        <v>106</v>
      </c>
      <c r="C78" t="s">
        <v>1251</v>
      </c>
      <c r="D78" t="s">
        <v>1251</v>
      </c>
      <c r="E78" t="s">
        <v>14585</v>
      </c>
      <c r="F78" t="s">
        <v>23449</v>
      </c>
      <c r="G78" t="s">
        <v>24706</v>
      </c>
      <c r="H78">
        <v>1</v>
      </c>
      <c r="I78">
        <v>66.793000000000006</v>
      </c>
      <c r="J78" s="3">
        <v>2.5856600000000001E-7</v>
      </c>
      <c r="K78">
        <v>104.03</v>
      </c>
      <c r="L78">
        <v>95.27</v>
      </c>
      <c r="M78">
        <v>66.793000000000006</v>
      </c>
      <c r="N78">
        <v>0</v>
      </c>
      <c r="O78">
        <v>0</v>
      </c>
      <c r="Q78" t="s">
        <v>6970</v>
      </c>
      <c r="R78">
        <v>1</v>
      </c>
      <c r="S78">
        <v>66.793000000000006</v>
      </c>
      <c r="T78" s="1">
        <v>2.5856600000000001E-7</v>
      </c>
      <c r="U78">
        <v>104.03</v>
      </c>
      <c r="V78">
        <v>0.49999900000000003</v>
      </c>
      <c r="W78">
        <v>0</v>
      </c>
      <c r="X78">
        <v>5.0207099999999998E-2</v>
      </c>
      <c r="Y78">
        <v>55.62</v>
      </c>
      <c r="Z78">
        <v>0</v>
      </c>
      <c r="AA78">
        <v>0</v>
      </c>
      <c r="AC78" t="s">
        <v>6970</v>
      </c>
      <c r="AE78" t="s">
        <v>520</v>
      </c>
      <c r="AF78" t="s">
        <v>7074</v>
      </c>
      <c r="AG78" t="s">
        <v>14616</v>
      </c>
      <c r="AH78" t="s">
        <v>7280</v>
      </c>
      <c r="AI78" t="s">
        <v>8802</v>
      </c>
      <c r="AJ78" t="s">
        <v>14611</v>
      </c>
      <c r="AK78" t="s">
        <v>14612</v>
      </c>
      <c r="AL78">
        <v>27</v>
      </c>
      <c r="AM78">
        <v>4</v>
      </c>
      <c r="AN78">
        <v>0.70716000000000001</v>
      </c>
      <c r="AP78" t="s">
        <v>56</v>
      </c>
      <c r="AQ78" t="s">
        <v>65</v>
      </c>
      <c r="AS78">
        <v>23593000</v>
      </c>
      <c r="AT78">
        <v>13305000</v>
      </c>
      <c r="AU78">
        <v>5474400</v>
      </c>
      <c r="AV78">
        <v>4814000</v>
      </c>
      <c r="AW78">
        <v>6.4243999999999996E-2</v>
      </c>
      <c r="AX78" s="16" t="s">
        <v>6970</v>
      </c>
      <c r="AY78" s="16">
        <v>16561000</v>
      </c>
      <c r="AZ78" s="9">
        <v>3213400</v>
      </c>
      <c r="BA78" s="16" t="s">
        <v>6970</v>
      </c>
      <c r="BB78" s="12" t="s">
        <v>24744</v>
      </c>
      <c r="BC78" s="12" t="s">
        <v>24744</v>
      </c>
      <c r="BD78">
        <v>0</v>
      </c>
      <c r="BE78">
        <v>0.97821999999999998</v>
      </c>
      <c r="BF78">
        <v>2.2194999999999999E-2</v>
      </c>
      <c r="BG78">
        <v>0</v>
      </c>
      <c r="BH78">
        <v>0</v>
      </c>
      <c r="BI78">
        <v>0</v>
      </c>
      <c r="BJ78">
        <v>0</v>
      </c>
      <c r="BK78">
        <v>7837200</v>
      </c>
      <c r="BL78">
        <v>3909600</v>
      </c>
      <c r="BM78">
        <v>4814000</v>
      </c>
      <c r="BN78">
        <v>3213400</v>
      </c>
      <c r="BO78">
        <v>0</v>
      </c>
      <c r="BP78">
        <v>0</v>
      </c>
      <c r="BQ78">
        <v>0</v>
      </c>
      <c r="BR78">
        <v>0</v>
      </c>
      <c r="BS78">
        <v>0</v>
      </c>
      <c r="BV78">
        <v>1712</v>
      </c>
      <c r="BW78">
        <v>1254</v>
      </c>
      <c r="BX78">
        <v>106</v>
      </c>
      <c r="BY78">
        <v>106</v>
      </c>
      <c r="BZ78">
        <v>8669</v>
      </c>
      <c r="CA78" t="s">
        <v>14613</v>
      </c>
      <c r="CB78" t="s">
        <v>14617</v>
      </c>
      <c r="CC78" t="s">
        <v>14618</v>
      </c>
      <c r="CD78">
        <v>45853</v>
      </c>
      <c r="CE78">
        <v>42905</v>
      </c>
      <c r="CF78" t="s">
        <v>57</v>
      </c>
      <c r="CG78">
        <v>30016</v>
      </c>
      <c r="CH78">
        <v>45858</v>
      </c>
      <c r="CI78">
        <v>42911</v>
      </c>
      <c r="CJ78" t="s">
        <v>57</v>
      </c>
      <c r="CK78">
        <v>33357</v>
      </c>
      <c r="CL78">
        <v>45858</v>
      </c>
      <c r="CM78">
        <v>42911</v>
      </c>
      <c r="CN78" t="s">
        <v>57</v>
      </c>
      <c r="CO78">
        <v>33357</v>
      </c>
    </row>
    <row r="79" spans="1:93" x14ac:dyDescent="0.25">
      <c r="A79" s="4" t="s">
        <v>144</v>
      </c>
      <c r="B79" s="4">
        <v>341</v>
      </c>
      <c r="C79" s="4" t="s">
        <v>144</v>
      </c>
      <c r="D79" s="4" t="s">
        <v>144</v>
      </c>
      <c r="E79" s="4" t="s">
        <v>12371</v>
      </c>
      <c r="F79" s="4" t="s">
        <v>22693</v>
      </c>
      <c r="G79" s="4" t="s">
        <v>24415</v>
      </c>
      <c r="H79" s="4">
        <v>1</v>
      </c>
      <c r="I79" s="4">
        <v>60.972900000000003</v>
      </c>
      <c r="J79" s="5">
        <v>2.0701899999999999E-2</v>
      </c>
      <c r="K79" s="4">
        <v>60.972999999999999</v>
      </c>
      <c r="L79" s="4">
        <v>52.738</v>
      </c>
      <c r="M79" s="4">
        <v>60.972999999999999</v>
      </c>
      <c r="N79" s="4">
        <v>0</v>
      </c>
      <c r="O79" s="4">
        <v>0</v>
      </c>
      <c r="P79" s="4"/>
      <c r="Q79" s="4" t="s">
        <v>6970</v>
      </c>
      <c r="R79" s="4">
        <v>1</v>
      </c>
      <c r="S79" s="4">
        <v>56.433799999999998</v>
      </c>
      <c r="T79" s="4">
        <v>2.0701899999999999E-2</v>
      </c>
      <c r="U79" s="4">
        <v>56.433999999999997</v>
      </c>
      <c r="V79" s="4">
        <v>0</v>
      </c>
      <c r="W79" s="4">
        <v>0</v>
      </c>
      <c r="X79" s="4"/>
      <c r="Y79" s="4" t="s">
        <v>6970</v>
      </c>
      <c r="Z79" s="4">
        <v>1</v>
      </c>
      <c r="AA79" s="4">
        <v>60.972900000000003</v>
      </c>
      <c r="AB79" s="4">
        <v>2.7376299999999999E-2</v>
      </c>
      <c r="AC79" s="4">
        <v>60.972999999999999</v>
      </c>
      <c r="AD79" s="4"/>
      <c r="AE79" s="4">
        <v>2</v>
      </c>
      <c r="AF79" s="4" t="s">
        <v>7074</v>
      </c>
      <c r="AG79" s="4" t="s">
        <v>12372</v>
      </c>
      <c r="AH79" s="4" t="s">
        <v>8228</v>
      </c>
      <c r="AI79" s="4" t="s">
        <v>6973</v>
      </c>
      <c r="AJ79" s="4" t="s">
        <v>12373</v>
      </c>
      <c r="AK79" s="4" t="s">
        <v>12374</v>
      </c>
      <c r="AL79" s="4">
        <v>8</v>
      </c>
      <c r="AM79" s="4">
        <v>2</v>
      </c>
      <c r="AN79" s="4">
        <v>-1.1380999999999999</v>
      </c>
      <c r="AO79" s="4"/>
      <c r="AP79" s="4" t="s">
        <v>56</v>
      </c>
      <c r="AQ79" s="4"/>
      <c r="AR79" s="4" t="s">
        <v>56</v>
      </c>
      <c r="AS79" s="4">
        <v>16354000</v>
      </c>
      <c r="AT79" s="4">
        <v>0</v>
      </c>
      <c r="AU79" s="4">
        <v>16354000</v>
      </c>
      <c r="AV79" s="4">
        <v>0</v>
      </c>
      <c r="AW79" s="4">
        <v>6.5571000000000004E-2</v>
      </c>
      <c r="AX79" s="27" t="s">
        <v>6970</v>
      </c>
      <c r="AY79" s="27">
        <v>16354000</v>
      </c>
      <c r="AZ79" s="25" t="s">
        <v>6970</v>
      </c>
      <c r="BA79" s="27" t="s">
        <v>6970</v>
      </c>
      <c r="BB79" s="12" t="s">
        <v>24744</v>
      </c>
      <c r="BC79" s="12" t="s">
        <v>24744</v>
      </c>
      <c r="BD79" s="4">
        <v>0</v>
      </c>
      <c r="BE79" s="4">
        <v>0.64356999999999998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16354000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/>
      <c r="BU79" s="4"/>
      <c r="BV79" s="4">
        <v>1195</v>
      </c>
      <c r="BW79" s="4">
        <v>962</v>
      </c>
      <c r="BX79" s="4">
        <v>341</v>
      </c>
      <c r="BY79" s="4">
        <v>341</v>
      </c>
      <c r="BZ79" s="4">
        <v>7917</v>
      </c>
      <c r="CA79" s="4" t="s">
        <v>12375</v>
      </c>
      <c r="CB79" s="4" t="s">
        <v>4129</v>
      </c>
      <c r="CC79" s="4" t="s">
        <v>4130</v>
      </c>
      <c r="CD79" s="4">
        <v>41716</v>
      </c>
      <c r="CE79" s="4">
        <v>38978</v>
      </c>
      <c r="CF79" s="4" t="s">
        <v>66</v>
      </c>
      <c r="CG79" s="4">
        <v>12567</v>
      </c>
      <c r="CH79" s="4">
        <v>41716</v>
      </c>
      <c r="CI79" s="4">
        <v>38978</v>
      </c>
      <c r="CJ79" s="4" t="s">
        <v>66</v>
      </c>
      <c r="CK79" s="4">
        <v>12567</v>
      </c>
      <c r="CL79" s="4">
        <v>41715</v>
      </c>
      <c r="CM79" s="4">
        <v>38977</v>
      </c>
      <c r="CN79" s="4" t="s">
        <v>57</v>
      </c>
      <c r="CO79" s="4">
        <v>12418</v>
      </c>
    </row>
    <row r="80" spans="1:93" x14ac:dyDescent="0.25">
      <c r="A80" t="s">
        <v>936</v>
      </c>
      <c r="B80">
        <v>21</v>
      </c>
      <c r="C80" t="s">
        <v>936</v>
      </c>
      <c r="D80" t="s">
        <v>936</v>
      </c>
      <c r="E80" t="s">
        <v>12828</v>
      </c>
      <c r="F80" t="s">
        <v>23205</v>
      </c>
      <c r="G80" t="s">
        <v>24461</v>
      </c>
      <c r="H80">
        <v>1</v>
      </c>
      <c r="I80">
        <v>150.947</v>
      </c>
      <c r="J80" s="3">
        <v>1.1596000000000001E-10</v>
      </c>
      <c r="K80">
        <v>150.94999999999999</v>
      </c>
      <c r="L80">
        <v>111.57</v>
      </c>
      <c r="M80">
        <v>150.94999999999999</v>
      </c>
      <c r="R80">
        <v>1</v>
      </c>
      <c r="S80">
        <v>150.947</v>
      </c>
      <c r="T80" s="1">
        <v>1.1596000000000001E-10</v>
      </c>
      <c r="U80">
        <v>150.94999999999999</v>
      </c>
      <c r="AE80" t="s">
        <v>181</v>
      </c>
      <c r="AF80" t="s">
        <v>7074</v>
      </c>
      <c r="AG80" t="s">
        <v>12844</v>
      </c>
      <c r="AH80" t="s">
        <v>7280</v>
      </c>
      <c r="AI80" t="s">
        <v>7050</v>
      </c>
      <c r="AJ80" t="s">
        <v>12839</v>
      </c>
      <c r="AK80" t="s">
        <v>12840</v>
      </c>
      <c r="AL80">
        <v>4</v>
      </c>
      <c r="AM80">
        <v>3</v>
      </c>
      <c r="AN80">
        <v>-2.0669E-2</v>
      </c>
      <c r="AP80" t="s">
        <v>56</v>
      </c>
      <c r="AS80">
        <v>15572000</v>
      </c>
      <c r="AT80">
        <v>8693100</v>
      </c>
      <c r="AU80">
        <v>6878400</v>
      </c>
      <c r="AV80">
        <v>0</v>
      </c>
      <c r="AW80">
        <v>6.3086000000000003E-2</v>
      </c>
      <c r="AX80" s="16" t="s">
        <v>6970</v>
      </c>
      <c r="AY80" s="16">
        <v>15572000</v>
      </c>
      <c r="AZ80" s="9" t="s">
        <v>6970</v>
      </c>
      <c r="BA80" s="16" t="s">
        <v>6970</v>
      </c>
      <c r="BB80" s="12" t="s">
        <v>24744</v>
      </c>
      <c r="BC80" s="12" t="s">
        <v>24744</v>
      </c>
      <c r="BD80">
        <v>0</v>
      </c>
      <c r="BE80" t="s">
        <v>6970</v>
      </c>
      <c r="BF80">
        <v>0</v>
      </c>
      <c r="BG80" t="s">
        <v>6970</v>
      </c>
      <c r="BH80">
        <v>0</v>
      </c>
      <c r="BI80">
        <v>0</v>
      </c>
      <c r="BJ80">
        <v>0</v>
      </c>
      <c r="BK80">
        <v>8693100</v>
      </c>
      <c r="BL80">
        <v>6878400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V80">
        <v>1299</v>
      </c>
      <c r="BW80">
        <v>1009</v>
      </c>
      <c r="BX80">
        <v>21</v>
      </c>
      <c r="BY80">
        <v>21</v>
      </c>
      <c r="BZ80">
        <v>8754</v>
      </c>
      <c r="CA80" t="s">
        <v>12841</v>
      </c>
      <c r="CB80" t="s">
        <v>12845</v>
      </c>
      <c r="CC80" t="s">
        <v>12846</v>
      </c>
      <c r="CD80">
        <v>46441</v>
      </c>
      <c r="CE80">
        <v>43463</v>
      </c>
      <c r="CF80" t="s">
        <v>57</v>
      </c>
      <c r="CG80">
        <v>31127</v>
      </c>
      <c r="CH80">
        <v>46441</v>
      </c>
      <c r="CI80">
        <v>43463</v>
      </c>
      <c r="CJ80" t="s">
        <v>57</v>
      </c>
      <c r="CK80">
        <v>31127</v>
      </c>
      <c r="CL80">
        <v>46441</v>
      </c>
      <c r="CM80">
        <v>43463</v>
      </c>
      <c r="CN80" t="s">
        <v>57</v>
      </c>
      <c r="CO80">
        <v>31127</v>
      </c>
    </row>
    <row r="81" spans="1:93" x14ac:dyDescent="0.25">
      <c r="A81" t="s">
        <v>1368</v>
      </c>
      <c r="B81">
        <v>1</v>
      </c>
      <c r="C81" t="s">
        <v>1368</v>
      </c>
      <c r="D81" t="s">
        <v>1368</v>
      </c>
      <c r="E81" t="s">
        <v>11712</v>
      </c>
      <c r="F81" t="s">
        <v>22563</v>
      </c>
      <c r="G81" t="s">
        <v>24305</v>
      </c>
      <c r="H81">
        <v>1</v>
      </c>
      <c r="I81">
        <v>131.517</v>
      </c>
      <c r="J81" s="3">
        <v>1.02182E-5</v>
      </c>
      <c r="K81">
        <v>136.52000000000001</v>
      </c>
      <c r="L81">
        <v>91.353999999999999</v>
      </c>
      <c r="M81">
        <v>131.52000000000001</v>
      </c>
      <c r="N81">
        <v>0</v>
      </c>
      <c r="O81">
        <v>0</v>
      </c>
      <c r="Q81" t="s">
        <v>6970</v>
      </c>
      <c r="R81">
        <v>1</v>
      </c>
      <c r="S81">
        <v>131.517</v>
      </c>
      <c r="T81" s="1">
        <v>1.02182E-5</v>
      </c>
      <c r="U81">
        <v>136.52000000000001</v>
      </c>
      <c r="Z81">
        <v>0.99999899999999997</v>
      </c>
      <c r="AA81">
        <v>58.474899999999998</v>
      </c>
      <c r="AB81">
        <v>2.0101999999999998E-2</v>
      </c>
      <c r="AC81">
        <v>96.171000000000006</v>
      </c>
      <c r="AE81" t="s">
        <v>181</v>
      </c>
      <c r="AF81" t="s">
        <v>7074</v>
      </c>
      <c r="AG81" t="s">
        <v>11720</v>
      </c>
      <c r="AH81" t="s">
        <v>7433</v>
      </c>
      <c r="AI81" t="s">
        <v>7392</v>
      </c>
      <c r="AJ81" t="s">
        <v>11721</v>
      </c>
      <c r="AK81" t="s">
        <v>11722</v>
      </c>
      <c r="AL81">
        <v>1</v>
      </c>
      <c r="AM81">
        <v>2</v>
      </c>
      <c r="AN81">
        <v>-1.0343</v>
      </c>
      <c r="AP81" t="s">
        <v>56</v>
      </c>
      <c r="AR81" t="s">
        <v>56</v>
      </c>
      <c r="AS81">
        <v>15565000</v>
      </c>
      <c r="AT81">
        <v>12247000</v>
      </c>
      <c r="AU81">
        <v>3317800</v>
      </c>
      <c r="AV81">
        <v>0</v>
      </c>
      <c r="AW81">
        <v>9.9844000000000002E-2</v>
      </c>
      <c r="AX81" s="16" t="s">
        <v>6970</v>
      </c>
      <c r="AY81" s="16">
        <v>15565000</v>
      </c>
      <c r="AZ81" s="9" t="s">
        <v>6970</v>
      </c>
      <c r="BA81" s="16" t="s">
        <v>6970</v>
      </c>
      <c r="BB81" s="12" t="s">
        <v>24744</v>
      </c>
      <c r="BC81" s="12" t="s">
        <v>24744</v>
      </c>
      <c r="BD81">
        <v>0</v>
      </c>
      <c r="BE81">
        <v>0.75763000000000003</v>
      </c>
      <c r="BF81">
        <v>0</v>
      </c>
      <c r="BG81" t="s">
        <v>6970</v>
      </c>
      <c r="BH81">
        <v>0</v>
      </c>
      <c r="BI81">
        <v>0</v>
      </c>
      <c r="BJ81">
        <v>0</v>
      </c>
      <c r="BK81">
        <v>12247000</v>
      </c>
      <c r="BL81">
        <v>3317800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V81">
        <v>1044</v>
      </c>
      <c r="BW81">
        <v>851</v>
      </c>
      <c r="BX81">
        <v>1</v>
      </c>
      <c r="BY81">
        <v>1</v>
      </c>
      <c r="BZ81">
        <v>8604</v>
      </c>
      <c r="CA81" t="s">
        <v>11723</v>
      </c>
      <c r="CB81" t="s">
        <v>11724</v>
      </c>
      <c r="CC81" t="s">
        <v>11725</v>
      </c>
      <c r="CD81">
        <v>45433</v>
      </c>
      <c r="CE81">
        <v>42537</v>
      </c>
      <c r="CF81" t="s">
        <v>57</v>
      </c>
      <c r="CG81">
        <v>20600</v>
      </c>
      <c r="CH81">
        <v>45435</v>
      </c>
      <c r="CI81">
        <v>42539</v>
      </c>
      <c r="CJ81" t="s">
        <v>57</v>
      </c>
      <c r="CK81">
        <v>28370</v>
      </c>
      <c r="CL81">
        <v>45433</v>
      </c>
      <c r="CM81">
        <v>42537</v>
      </c>
      <c r="CN81" t="s">
        <v>57</v>
      </c>
      <c r="CO81">
        <v>20600</v>
      </c>
    </row>
    <row r="82" spans="1:93" x14ac:dyDescent="0.25">
      <c r="A82" t="s">
        <v>872</v>
      </c>
      <c r="B82">
        <v>134</v>
      </c>
      <c r="C82" t="s">
        <v>872</v>
      </c>
      <c r="D82" t="s">
        <v>872</v>
      </c>
      <c r="E82" t="s">
        <v>14625</v>
      </c>
      <c r="F82" t="s">
        <v>23450</v>
      </c>
      <c r="G82" t="s">
        <v>24707</v>
      </c>
      <c r="H82">
        <v>1</v>
      </c>
      <c r="I82">
        <v>190.339</v>
      </c>
      <c r="J82" s="3">
        <v>1.1683499999999999E-10</v>
      </c>
      <c r="K82">
        <v>190.34</v>
      </c>
      <c r="L82">
        <v>164.29</v>
      </c>
      <c r="M82">
        <v>190.34</v>
      </c>
      <c r="R82">
        <v>1</v>
      </c>
      <c r="S82">
        <v>190.339</v>
      </c>
      <c r="T82" s="1">
        <v>1.1683499999999999E-10</v>
      </c>
      <c r="U82">
        <v>190.34</v>
      </c>
      <c r="AE82">
        <v>1</v>
      </c>
      <c r="AF82" t="s">
        <v>7074</v>
      </c>
      <c r="AG82" t="s">
        <v>14634</v>
      </c>
      <c r="AH82" t="s">
        <v>7075</v>
      </c>
      <c r="AI82" t="s">
        <v>7118</v>
      </c>
      <c r="AJ82" t="s">
        <v>14635</v>
      </c>
      <c r="AK82" t="s">
        <v>14636</v>
      </c>
      <c r="AL82">
        <v>6</v>
      </c>
      <c r="AM82">
        <v>2</v>
      </c>
      <c r="AN82">
        <v>2.5749999999999999E-2</v>
      </c>
      <c r="AP82" t="s">
        <v>56</v>
      </c>
      <c r="AS82">
        <v>14761000</v>
      </c>
      <c r="AT82">
        <v>14761000</v>
      </c>
      <c r="AU82">
        <v>0</v>
      </c>
      <c r="AV82">
        <v>0</v>
      </c>
      <c r="AW82">
        <v>5.4049E-2</v>
      </c>
      <c r="AX82" s="16" t="s">
        <v>6970</v>
      </c>
      <c r="AY82" s="16">
        <v>14761000</v>
      </c>
      <c r="AZ82" s="9" t="s">
        <v>6970</v>
      </c>
      <c r="BA82" s="16" t="s">
        <v>6970</v>
      </c>
      <c r="BB82" s="12" t="s">
        <v>24744</v>
      </c>
      <c r="BC82" s="12" t="s">
        <v>24744</v>
      </c>
      <c r="BD82">
        <v>0</v>
      </c>
      <c r="BE82">
        <v>0.44013000000000002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14761000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V82">
        <v>1717</v>
      </c>
      <c r="BW82">
        <v>1255</v>
      </c>
      <c r="BX82">
        <v>134</v>
      </c>
      <c r="BY82">
        <v>134</v>
      </c>
      <c r="BZ82">
        <v>5843</v>
      </c>
      <c r="CA82">
        <v>6677</v>
      </c>
      <c r="CB82">
        <v>30590</v>
      </c>
      <c r="CC82">
        <v>28741</v>
      </c>
      <c r="CD82">
        <v>30590</v>
      </c>
      <c r="CE82">
        <v>28741</v>
      </c>
      <c r="CF82" t="s">
        <v>57</v>
      </c>
      <c r="CG82">
        <v>30052</v>
      </c>
      <c r="CH82">
        <v>30590</v>
      </c>
      <c r="CI82">
        <v>28741</v>
      </c>
      <c r="CJ82" t="s">
        <v>57</v>
      </c>
      <c r="CK82">
        <v>30052</v>
      </c>
      <c r="CL82">
        <v>30590</v>
      </c>
      <c r="CM82">
        <v>28741</v>
      </c>
      <c r="CN82" t="s">
        <v>57</v>
      </c>
      <c r="CO82">
        <v>30052</v>
      </c>
    </row>
    <row r="83" spans="1:93" x14ac:dyDescent="0.25">
      <c r="A83" t="s">
        <v>1393</v>
      </c>
      <c r="B83">
        <v>108</v>
      </c>
      <c r="C83" t="s">
        <v>1393</v>
      </c>
      <c r="D83" t="s">
        <v>1393</v>
      </c>
      <c r="E83" t="s">
        <v>7929</v>
      </c>
      <c r="F83" t="s">
        <v>22582</v>
      </c>
      <c r="G83" t="s">
        <v>23552</v>
      </c>
      <c r="H83">
        <v>1</v>
      </c>
      <c r="I83">
        <v>71.073099999999997</v>
      </c>
      <c r="J83" s="2">
        <v>6.1715100000000003E-4</v>
      </c>
      <c r="K83">
        <v>71.072999999999993</v>
      </c>
      <c r="L83">
        <v>71.072999999999993</v>
      </c>
      <c r="M83">
        <v>71.072999999999993</v>
      </c>
      <c r="N83">
        <v>0</v>
      </c>
      <c r="O83">
        <v>0</v>
      </c>
      <c r="Q83" t="s">
        <v>6970</v>
      </c>
      <c r="R83">
        <v>1</v>
      </c>
      <c r="S83">
        <v>71.073099999999997</v>
      </c>
      <c r="T83">
        <v>6.1715100000000003E-4</v>
      </c>
      <c r="U83">
        <v>71.072999999999993</v>
      </c>
      <c r="AE83" t="s">
        <v>63</v>
      </c>
      <c r="AF83" t="s">
        <v>7074</v>
      </c>
      <c r="AG83" t="s">
        <v>7937</v>
      </c>
      <c r="AH83" t="s">
        <v>7938</v>
      </c>
      <c r="AI83" t="s">
        <v>7873</v>
      </c>
      <c r="AJ83" t="s">
        <v>7931</v>
      </c>
      <c r="AK83" t="s">
        <v>7932</v>
      </c>
      <c r="AL83">
        <v>6</v>
      </c>
      <c r="AM83">
        <v>3</v>
      </c>
      <c r="AN83">
        <v>0.28206999999999999</v>
      </c>
      <c r="AP83" t="s">
        <v>56</v>
      </c>
      <c r="AS83">
        <v>15245000</v>
      </c>
      <c r="AT83">
        <v>0</v>
      </c>
      <c r="AU83">
        <v>10202000</v>
      </c>
      <c r="AV83">
        <v>5043000</v>
      </c>
      <c r="AW83">
        <v>5.6196000000000003E-2</v>
      </c>
      <c r="AX83" s="16" t="s">
        <v>6970</v>
      </c>
      <c r="AY83" s="16">
        <v>14612000</v>
      </c>
      <c r="AZ83" s="9" t="s">
        <v>6970</v>
      </c>
      <c r="BA83" s="16" t="s">
        <v>6970</v>
      </c>
      <c r="BB83" s="12" t="s">
        <v>24744</v>
      </c>
      <c r="BC83" s="12" t="s">
        <v>24744</v>
      </c>
      <c r="BD83">
        <v>0</v>
      </c>
      <c r="BE83">
        <v>10.662000000000001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9569000</v>
      </c>
      <c r="BM83">
        <v>5043000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V83">
        <v>178</v>
      </c>
      <c r="BW83">
        <v>95</v>
      </c>
      <c r="BX83">
        <v>108</v>
      </c>
      <c r="BY83">
        <v>108</v>
      </c>
      <c r="BZ83" t="s">
        <v>7933</v>
      </c>
      <c r="CA83" t="s">
        <v>7934</v>
      </c>
      <c r="CB83" t="s">
        <v>7939</v>
      </c>
      <c r="CC83" t="s">
        <v>7940</v>
      </c>
      <c r="CD83">
        <v>23465</v>
      </c>
      <c r="CE83">
        <v>21934</v>
      </c>
      <c r="CF83" t="s">
        <v>57</v>
      </c>
      <c r="CG83">
        <v>15589</v>
      </c>
      <c r="CH83">
        <v>23465</v>
      </c>
      <c r="CI83">
        <v>21934</v>
      </c>
      <c r="CJ83" t="s">
        <v>57</v>
      </c>
      <c r="CK83">
        <v>15589</v>
      </c>
      <c r="CL83">
        <v>23465</v>
      </c>
      <c r="CM83">
        <v>21934</v>
      </c>
      <c r="CN83" t="s">
        <v>57</v>
      </c>
      <c r="CO83">
        <v>15589</v>
      </c>
    </row>
    <row r="84" spans="1:93" x14ac:dyDescent="0.25">
      <c r="A84" t="s">
        <v>372</v>
      </c>
      <c r="B84">
        <v>352</v>
      </c>
      <c r="C84" t="s">
        <v>372</v>
      </c>
      <c r="D84" t="s">
        <v>372</v>
      </c>
      <c r="E84" t="s">
        <v>11859</v>
      </c>
      <c r="F84" t="s">
        <v>23109</v>
      </c>
      <c r="G84" t="s">
        <v>24331</v>
      </c>
      <c r="H84">
        <v>1</v>
      </c>
      <c r="I84">
        <v>217.785</v>
      </c>
      <c r="J84" s="3">
        <v>4.5712099999999998E-21</v>
      </c>
      <c r="K84">
        <v>217.79</v>
      </c>
      <c r="L84">
        <v>187.58</v>
      </c>
      <c r="M84">
        <v>217.79</v>
      </c>
      <c r="R84">
        <v>1</v>
      </c>
      <c r="S84">
        <v>217.785</v>
      </c>
      <c r="T84" s="1">
        <v>4.5712099999999998E-21</v>
      </c>
      <c r="U84">
        <v>217.79</v>
      </c>
      <c r="AE84">
        <v>1</v>
      </c>
      <c r="AF84" t="s">
        <v>7074</v>
      </c>
      <c r="AG84" t="s">
        <v>11860</v>
      </c>
      <c r="AH84" t="s">
        <v>7075</v>
      </c>
      <c r="AI84" t="s">
        <v>7069</v>
      </c>
      <c r="AJ84" t="s">
        <v>11861</v>
      </c>
      <c r="AK84" t="s">
        <v>11862</v>
      </c>
      <c r="AL84">
        <v>16</v>
      </c>
      <c r="AM84">
        <v>2</v>
      </c>
      <c r="AN84">
        <v>2.6852</v>
      </c>
      <c r="AP84" t="s">
        <v>56</v>
      </c>
      <c r="AS84">
        <v>14037000</v>
      </c>
      <c r="AT84">
        <v>14037000</v>
      </c>
      <c r="AU84">
        <v>0</v>
      </c>
      <c r="AV84">
        <v>0</v>
      </c>
      <c r="AW84">
        <v>7.0315000000000003E-2</v>
      </c>
      <c r="AX84" s="16" t="s">
        <v>6970</v>
      </c>
      <c r="AY84" s="16">
        <v>14037000</v>
      </c>
      <c r="AZ84" s="9" t="s">
        <v>6970</v>
      </c>
      <c r="BA84" s="16" t="s">
        <v>6970</v>
      </c>
      <c r="BB84" s="12" t="s">
        <v>24744</v>
      </c>
      <c r="BC84" s="12" t="s">
        <v>24744</v>
      </c>
      <c r="BD84">
        <v>0</v>
      </c>
      <c r="BE84">
        <v>0.53435999999999995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14037000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V84">
        <v>1075</v>
      </c>
      <c r="BW84">
        <v>877</v>
      </c>
      <c r="BX84">
        <v>352</v>
      </c>
      <c r="BY84">
        <v>352</v>
      </c>
      <c r="BZ84">
        <v>2981</v>
      </c>
      <c r="CA84">
        <v>3391</v>
      </c>
      <c r="CB84">
        <v>15228</v>
      </c>
      <c r="CC84" t="s">
        <v>2118</v>
      </c>
      <c r="CD84">
        <v>15228</v>
      </c>
      <c r="CE84">
        <v>14015</v>
      </c>
      <c r="CF84" t="s">
        <v>57</v>
      </c>
      <c r="CG84">
        <v>19835</v>
      </c>
      <c r="CH84">
        <v>15228</v>
      </c>
      <c r="CI84">
        <v>14015</v>
      </c>
      <c r="CJ84" t="s">
        <v>57</v>
      </c>
      <c r="CK84">
        <v>19835</v>
      </c>
      <c r="CL84">
        <v>15228</v>
      </c>
      <c r="CM84">
        <v>14015</v>
      </c>
      <c r="CN84" t="s">
        <v>57</v>
      </c>
      <c r="CO84">
        <v>19835</v>
      </c>
    </row>
    <row r="85" spans="1:93" x14ac:dyDescent="0.25">
      <c r="A85" t="s">
        <v>362</v>
      </c>
      <c r="B85">
        <v>269</v>
      </c>
      <c r="C85" t="s">
        <v>362</v>
      </c>
      <c r="D85" t="s">
        <v>362</v>
      </c>
      <c r="E85" t="s">
        <v>11942</v>
      </c>
      <c r="F85" t="s">
        <v>23120</v>
      </c>
      <c r="G85" t="s">
        <v>24347</v>
      </c>
      <c r="H85">
        <v>1</v>
      </c>
      <c r="I85">
        <v>111.643</v>
      </c>
      <c r="J85" s="3">
        <v>9.0271000000000004E-5</v>
      </c>
      <c r="K85">
        <v>128.94999999999999</v>
      </c>
      <c r="L85">
        <v>105.72</v>
      </c>
      <c r="M85">
        <v>111.64</v>
      </c>
      <c r="R85">
        <v>1</v>
      </c>
      <c r="S85">
        <v>111.643</v>
      </c>
      <c r="T85" s="1">
        <v>9.0271000000000004E-5</v>
      </c>
      <c r="U85">
        <v>128.94999999999999</v>
      </c>
      <c r="V85">
        <v>0</v>
      </c>
      <c r="W85">
        <v>0</v>
      </c>
      <c r="Y85" t="s">
        <v>6970</v>
      </c>
      <c r="AE85">
        <v>1</v>
      </c>
      <c r="AF85" t="s">
        <v>7074</v>
      </c>
      <c r="AG85" t="s">
        <v>11956</v>
      </c>
      <c r="AH85" t="s">
        <v>7075</v>
      </c>
      <c r="AI85" t="s">
        <v>7000</v>
      </c>
      <c r="AJ85" t="s">
        <v>11957</v>
      </c>
      <c r="AK85" t="s">
        <v>11958</v>
      </c>
      <c r="AL85">
        <v>1</v>
      </c>
      <c r="AM85">
        <v>3</v>
      </c>
      <c r="AN85">
        <v>1.3934999999999999E-2</v>
      </c>
      <c r="AP85" t="s">
        <v>56</v>
      </c>
      <c r="AQ85" t="s">
        <v>65</v>
      </c>
      <c r="AS85">
        <v>15335000</v>
      </c>
      <c r="AT85">
        <v>15335000</v>
      </c>
      <c r="AU85">
        <v>0</v>
      </c>
      <c r="AV85">
        <v>0</v>
      </c>
      <c r="AW85">
        <v>2.9791000000000002E-2</v>
      </c>
      <c r="AX85" s="16" t="s">
        <v>6970</v>
      </c>
      <c r="AY85" s="16">
        <v>13311000</v>
      </c>
      <c r="AZ85" s="9">
        <v>2023400</v>
      </c>
      <c r="BA85" s="16" t="s">
        <v>6970</v>
      </c>
      <c r="BB85" s="12" t="s">
        <v>24744</v>
      </c>
      <c r="BC85" s="12" t="s">
        <v>24744</v>
      </c>
      <c r="BD85">
        <v>0</v>
      </c>
      <c r="BE85">
        <v>0.15744</v>
      </c>
      <c r="BF85">
        <v>9.3997000000000004E-3</v>
      </c>
      <c r="BG85">
        <v>0</v>
      </c>
      <c r="BH85">
        <v>0</v>
      </c>
      <c r="BI85">
        <v>0</v>
      </c>
      <c r="BJ85">
        <v>0</v>
      </c>
      <c r="BK85">
        <v>13311000</v>
      </c>
      <c r="BL85">
        <v>0</v>
      </c>
      <c r="BM85">
        <v>0</v>
      </c>
      <c r="BN85">
        <v>2023400</v>
      </c>
      <c r="BO85">
        <v>0</v>
      </c>
      <c r="BP85">
        <v>0</v>
      </c>
      <c r="BQ85">
        <v>0</v>
      </c>
      <c r="BR85">
        <v>0</v>
      </c>
      <c r="BS85">
        <v>0</v>
      </c>
      <c r="BV85">
        <v>1096</v>
      </c>
      <c r="BW85">
        <v>893</v>
      </c>
      <c r="BX85">
        <v>269</v>
      </c>
      <c r="BY85">
        <v>269</v>
      </c>
      <c r="BZ85" t="s">
        <v>11959</v>
      </c>
      <c r="CA85" t="s">
        <v>11960</v>
      </c>
      <c r="CB85" t="s">
        <v>11961</v>
      </c>
      <c r="CC85" t="s">
        <v>11962</v>
      </c>
      <c r="CD85">
        <v>47302</v>
      </c>
      <c r="CE85">
        <v>44324</v>
      </c>
      <c r="CF85" t="s">
        <v>57</v>
      </c>
      <c r="CG85">
        <v>21296</v>
      </c>
      <c r="CH85">
        <v>47291</v>
      </c>
      <c r="CI85">
        <v>44314</v>
      </c>
      <c r="CJ85" t="s">
        <v>57</v>
      </c>
      <c r="CK85">
        <v>28701</v>
      </c>
      <c r="CL85">
        <v>47302</v>
      </c>
      <c r="CM85">
        <v>44324</v>
      </c>
      <c r="CN85" t="s">
        <v>57</v>
      </c>
      <c r="CO85">
        <v>21296</v>
      </c>
    </row>
    <row r="86" spans="1:93" x14ac:dyDescent="0.25">
      <c r="A86" t="s">
        <v>884</v>
      </c>
      <c r="B86">
        <v>1</v>
      </c>
      <c r="C86" t="s">
        <v>884</v>
      </c>
      <c r="D86" t="s">
        <v>884</v>
      </c>
      <c r="E86" t="s">
        <v>14895</v>
      </c>
      <c r="F86" t="s">
        <v>23484</v>
      </c>
      <c r="G86" t="s">
        <v>24740</v>
      </c>
      <c r="H86">
        <v>1</v>
      </c>
      <c r="I86">
        <v>101.70699999999999</v>
      </c>
      <c r="J86" s="3">
        <v>5.3771199999999998E-5</v>
      </c>
      <c r="K86">
        <v>101.71</v>
      </c>
      <c r="L86">
        <v>94.861000000000004</v>
      </c>
      <c r="M86">
        <v>101.71</v>
      </c>
      <c r="R86">
        <v>1</v>
      </c>
      <c r="S86">
        <v>101.70699999999999</v>
      </c>
      <c r="T86" s="1">
        <v>5.3771199999999998E-5</v>
      </c>
      <c r="U86">
        <v>101.71</v>
      </c>
      <c r="AE86">
        <v>1</v>
      </c>
      <c r="AF86" t="s">
        <v>7074</v>
      </c>
      <c r="AG86" t="s">
        <v>14896</v>
      </c>
      <c r="AH86" t="s">
        <v>7075</v>
      </c>
      <c r="AI86" t="s">
        <v>7000</v>
      </c>
      <c r="AJ86" t="s">
        <v>14897</v>
      </c>
      <c r="AK86" t="s">
        <v>14898</v>
      </c>
      <c r="AL86">
        <v>1</v>
      </c>
      <c r="AM86">
        <v>3</v>
      </c>
      <c r="AN86">
        <v>0.35410999999999998</v>
      </c>
      <c r="AP86" t="s">
        <v>56</v>
      </c>
      <c r="AS86">
        <v>13286000</v>
      </c>
      <c r="AT86">
        <v>13286000</v>
      </c>
      <c r="AU86">
        <v>0</v>
      </c>
      <c r="AV86">
        <v>0</v>
      </c>
      <c r="AW86">
        <v>1.6979000000000001E-2</v>
      </c>
      <c r="AX86" s="16" t="s">
        <v>6970</v>
      </c>
      <c r="AY86" s="16">
        <v>13286000</v>
      </c>
      <c r="AZ86" s="9" t="s">
        <v>6970</v>
      </c>
      <c r="BA86" s="16" t="s">
        <v>6970</v>
      </c>
      <c r="BB86" s="12" t="s">
        <v>24744</v>
      </c>
      <c r="BC86" s="12" t="s">
        <v>24744</v>
      </c>
      <c r="BD86">
        <v>0</v>
      </c>
      <c r="BE86">
        <v>0.61853000000000002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13286000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V86">
        <v>1780</v>
      </c>
      <c r="BW86">
        <v>1289</v>
      </c>
      <c r="BX86">
        <v>1</v>
      </c>
      <c r="BY86">
        <v>1</v>
      </c>
      <c r="BZ86">
        <v>8655</v>
      </c>
      <c r="CA86">
        <v>9938</v>
      </c>
      <c r="CB86">
        <v>45772</v>
      </c>
      <c r="CC86">
        <v>42843</v>
      </c>
      <c r="CD86">
        <v>45772</v>
      </c>
      <c r="CE86">
        <v>42843</v>
      </c>
      <c r="CF86" t="s">
        <v>57</v>
      </c>
      <c r="CG86">
        <v>24682</v>
      </c>
      <c r="CH86">
        <v>45772</v>
      </c>
      <c r="CI86">
        <v>42843</v>
      </c>
      <c r="CJ86" t="s">
        <v>57</v>
      </c>
      <c r="CK86">
        <v>24682</v>
      </c>
      <c r="CL86">
        <v>45772</v>
      </c>
      <c r="CM86">
        <v>42843</v>
      </c>
      <c r="CN86" t="s">
        <v>57</v>
      </c>
      <c r="CO86">
        <v>24682</v>
      </c>
    </row>
    <row r="87" spans="1:93" x14ac:dyDescent="0.25">
      <c r="A87" t="s">
        <v>158</v>
      </c>
      <c r="B87">
        <v>74</v>
      </c>
      <c r="C87" t="s">
        <v>158</v>
      </c>
      <c r="D87" t="s">
        <v>158</v>
      </c>
      <c r="E87" t="s">
        <v>10281</v>
      </c>
      <c r="F87" t="s">
        <v>22930</v>
      </c>
      <c r="G87" t="s">
        <v>24045</v>
      </c>
      <c r="H87">
        <v>1</v>
      </c>
      <c r="I87">
        <v>60.936700000000002</v>
      </c>
      <c r="J87" s="2">
        <v>8.1218899999999997E-3</v>
      </c>
      <c r="K87">
        <v>60.936999999999998</v>
      </c>
      <c r="L87">
        <v>33.606999999999999</v>
      </c>
      <c r="M87">
        <v>60.936999999999998</v>
      </c>
      <c r="N87">
        <v>0</v>
      </c>
      <c r="O87">
        <v>0</v>
      </c>
      <c r="Q87" t="s">
        <v>6970</v>
      </c>
      <c r="R87">
        <v>1</v>
      </c>
      <c r="S87">
        <v>60.936700000000002</v>
      </c>
      <c r="T87">
        <v>8.1218899999999997E-3</v>
      </c>
      <c r="U87">
        <v>60.936999999999998</v>
      </c>
      <c r="Z87">
        <v>0</v>
      </c>
      <c r="AA87">
        <v>0</v>
      </c>
      <c r="AC87" t="s">
        <v>6970</v>
      </c>
      <c r="AE87" t="s">
        <v>181</v>
      </c>
      <c r="AF87" t="s">
        <v>7074</v>
      </c>
      <c r="AG87" t="s">
        <v>10289</v>
      </c>
      <c r="AH87" t="s">
        <v>7599</v>
      </c>
      <c r="AI87" t="s">
        <v>7019</v>
      </c>
      <c r="AJ87" t="s">
        <v>10283</v>
      </c>
      <c r="AK87" t="s">
        <v>10284</v>
      </c>
      <c r="AL87">
        <v>14</v>
      </c>
      <c r="AM87">
        <v>2</v>
      </c>
      <c r="AN87">
        <v>3.0935999999999999</v>
      </c>
      <c r="AP87" t="s">
        <v>56</v>
      </c>
      <c r="AS87">
        <v>13127000</v>
      </c>
      <c r="AT87">
        <v>9439400</v>
      </c>
      <c r="AU87">
        <v>3687500</v>
      </c>
      <c r="AV87">
        <v>0</v>
      </c>
      <c r="AW87">
        <v>0.13173000000000001</v>
      </c>
      <c r="AX87" s="16" t="s">
        <v>6970</v>
      </c>
      <c r="AY87" s="16">
        <v>13127000</v>
      </c>
      <c r="AZ87" s="9" t="s">
        <v>6970</v>
      </c>
      <c r="BA87" s="16" t="s">
        <v>6970</v>
      </c>
      <c r="BB87" s="12" t="s">
        <v>24744</v>
      </c>
      <c r="BC87" s="12" t="s">
        <v>24744</v>
      </c>
      <c r="BD87">
        <v>0</v>
      </c>
      <c r="BE87">
        <v>0.35045999999999999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9439400</v>
      </c>
      <c r="BL87">
        <v>3687500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V87">
        <v>710</v>
      </c>
      <c r="BW87">
        <v>590</v>
      </c>
      <c r="BX87">
        <v>74</v>
      </c>
      <c r="BY87">
        <v>74</v>
      </c>
      <c r="BZ87" t="s">
        <v>10285</v>
      </c>
      <c r="CA87" t="s">
        <v>10286</v>
      </c>
      <c r="CB87" t="s">
        <v>10290</v>
      </c>
      <c r="CC87" t="s">
        <v>10291</v>
      </c>
      <c r="CD87">
        <v>14107</v>
      </c>
      <c r="CE87">
        <v>12955</v>
      </c>
      <c r="CF87" t="s">
        <v>57</v>
      </c>
      <c r="CG87">
        <v>26129</v>
      </c>
      <c r="CH87">
        <v>14107</v>
      </c>
      <c r="CI87">
        <v>12955</v>
      </c>
      <c r="CJ87" t="s">
        <v>57</v>
      </c>
      <c r="CK87">
        <v>26129</v>
      </c>
      <c r="CL87">
        <v>14107</v>
      </c>
      <c r="CM87">
        <v>12955</v>
      </c>
      <c r="CN87" t="s">
        <v>57</v>
      </c>
      <c r="CO87">
        <v>26129</v>
      </c>
    </row>
    <row r="88" spans="1:93" x14ac:dyDescent="0.25">
      <c r="A88" t="s">
        <v>64</v>
      </c>
      <c r="B88">
        <v>74</v>
      </c>
      <c r="C88" t="s">
        <v>64</v>
      </c>
      <c r="D88" t="s">
        <v>64</v>
      </c>
      <c r="E88" t="s">
        <v>7772</v>
      </c>
      <c r="F88" t="s">
        <v>22561</v>
      </c>
      <c r="G88" t="s">
        <v>23524</v>
      </c>
      <c r="H88">
        <v>1</v>
      </c>
      <c r="I88">
        <v>188.87299999999999</v>
      </c>
      <c r="J88" s="3">
        <v>3.75592E-9</v>
      </c>
      <c r="K88">
        <v>188.87</v>
      </c>
      <c r="L88">
        <v>153.58000000000001</v>
      </c>
      <c r="M88">
        <v>188.87</v>
      </c>
      <c r="R88">
        <v>1</v>
      </c>
      <c r="S88">
        <v>188.87299999999999</v>
      </c>
      <c r="T88" s="1">
        <v>3.75592E-9</v>
      </c>
      <c r="U88">
        <v>188.87</v>
      </c>
      <c r="AE88">
        <v>1</v>
      </c>
      <c r="AF88" t="s">
        <v>7074</v>
      </c>
      <c r="AG88" t="s">
        <v>7773</v>
      </c>
      <c r="AH88" t="s">
        <v>7075</v>
      </c>
      <c r="AI88" t="s">
        <v>7521</v>
      </c>
      <c r="AJ88" t="s">
        <v>7774</v>
      </c>
      <c r="AK88" t="s">
        <v>7775</v>
      </c>
      <c r="AL88">
        <v>6</v>
      </c>
      <c r="AM88">
        <v>2</v>
      </c>
      <c r="AN88">
        <v>-0.90153000000000005</v>
      </c>
      <c r="AP88" t="s">
        <v>56</v>
      </c>
      <c r="AS88">
        <v>13032000</v>
      </c>
      <c r="AT88">
        <v>13032000</v>
      </c>
      <c r="AU88">
        <v>0</v>
      </c>
      <c r="AV88">
        <v>0</v>
      </c>
      <c r="AW88">
        <v>7.6995999999999995E-2</v>
      </c>
      <c r="AX88" s="16" t="s">
        <v>6970</v>
      </c>
      <c r="AY88" s="16">
        <v>13032000</v>
      </c>
      <c r="AZ88" s="9" t="s">
        <v>6970</v>
      </c>
      <c r="BA88" s="16" t="s">
        <v>6970</v>
      </c>
      <c r="BB88" s="12" t="s">
        <v>24744</v>
      </c>
      <c r="BC88" s="12" t="s">
        <v>24744</v>
      </c>
      <c r="BD88">
        <v>0</v>
      </c>
      <c r="BE88">
        <v>0.43191000000000002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13032000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V88">
        <v>145</v>
      </c>
      <c r="BW88">
        <v>67</v>
      </c>
      <c r="BX88">
        <v>74</v>
      </c>
      <c r="BY88">
        <v>74</v>
      </c>
      <c r="BZ88">
        <v>865</v>
      </c>
      <c r="CA88">
        <v>983</v>
      </c>
      <c r="CB88">
        <v>4543</v>
      </c>
      <c r="CC88">
        <v>4236</v>
      </c>
      <c r="CD88">
        <v>4543</v>
      </c>
      <c r="CE88">
        <v>4236</v>
      </c>
      <c r="CF88" t="s">
        <v>57</v>
      </c>
      <c r="CG88">
        <v>10802</v>
      </c>
      <c r="CH88">
        <v>4543</v>
      </c>
      <c r="CI88">
        <v>4236</v>
      </c>
      <c r="CJ88" t="s">
        <v>57</v>
      </c>
      <c r="CK88">
        <v>10802</v>
      </c>
      <c r="CL88">
        <v>4543</v>
      </c>
      <c r="CM88">
        <v>4236</v>
      </c>
      <c r="CN88" t="s">
        <v>57</v>
      </c>
      <c r="CO88">
        <v>10802</v>
      </c>
    </row>
    <row r="89" spans="1:93" x14ac:dyDescent="0.25">
      <c r="A89" t="s">
        <v>870</v>
      </c>
      <c r="B89">
        <v>189</v>
      </c>
      <c r="C89" t="s">
        <v>870</v>
      </c>
      <c r="D89" t="s">
        <v>870</v>
      </c>
      <c r="E89" t="s">
        <v>10022</v>
      </c>
      <c r="F89" t="s">
        <v>22883</v>
      </c>
      <c r="G89" t="s">
        <v>23968</v>
      </c>
      <c r="H89">
        <v>1</v>
      </c>
      <c r="I89">
        <v>109.77</v>
      </c>
      <c r="J89" s="3">
        <v>2.9396499999999999E-5</v>
      </c>
      <c r="K89">
        <v>109.77</v>
      </c>
      <c r="L89">
        <v>91.712999999999994</v>
      </c>
      <c r="M89">
        <v>109.77</v>
      </c>
      <c r="N89">
        <v>0</v>
      </c>
      <c r="O89">
        <v>0</v>
      </c>
      <c r="Q89" t="s">
        <v>6970</v>
      </c>
      <c r="R89">
        <v>1</v>
      </c>
      <c r="S89">
        <v>109.77</v>
      </c>
      <c r="T89" s="1">
        <v>2.9396499999999999E-5</v>
      </c>
      <c r="U89">
        <v>109.77</v>
      </c>
      <c r="Z89">
        <v>0</v>
      </c>
      <c r="AA89">
        <v>0</v>
      </c>
      <c r="AC89" t="s">
        <v>6970</v>
      </c>
      <c r="AE89" t="s">
        <v>181</v>
      </c>
      <c r="AF89" t="s">
        <v>7074</v>
      </c>
      <c r="AG89" t="s">
        <v>10023</v>
      </c>
      <c r="AH89" t="s">
        <v>7905</v>
      </c>
      <c r="AI89" t="s">
        <v>7076</v>
      </c>
      <c r="AJ89" t="s">
        <v>10024</v>
      </c>
      <c r="AK89" t="s">
        <v>10025</v>
      </c>
      <c r="AL89">
        <v>10</v>
      </c>
      <c r="AM89">
        <v>3</v>
      </c>
      <c r="AN89">
        <v>-0.13882</v>
      </c>
      <c r="AP89" t="s">
        <v>56</v>
      </c>
      <c r="AS89">
        <v>12888000</v>
      </c>
      <c r="AT89">
        <v>8868200</v>
      </c>
      <c r="AU89">
        <v>4020200</v>
      </c>
      <c r="AV89">
        <v>0</v>
      </c>
      <c r="AW89">
        <v>2.9288999999999999E-2</v>
      </c>
      <c r="AX89" s="16" t="s">
        <v>6970</v>
      </c>
      <c r="AY89" s="16">
        <v>12888000</v>
      </c>
      <c r="AZ89" s="9" t="s">
        <v>6970</v>
      </c>
      <c r="BA89" s="16" t="s">
        <v>6970</v>
      </c>
      <c r="BB89" s="12" t="s">
        <v>24744</v>
      </c>
      <c r="BC89" s="12" t="s">
        <v>24744</v>
      </c>
      <c r="BD89">
        <v>0</v>
      </c>
      <c r="BE89">
        <v>0.31656000000000001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8868200</v>
      </c>
      <c r="BL89">
        <v>4020200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V89">
        <v>654</v>
      </c>
      <c r="BW89">
        <v>513</v>
      </c>
      <c r="BX89">
        <v>189</v>
      </c>
      <c r="BY89">
        <v>189</v>
      </c>
      <c r="BZ89">
        <v>2457</v>
      </c>
      <c r="CA89" t="s">
        <v>10026</v>
      </c>
      <c r="CB89" t="s">
        <v>10027</v>
      </c>
      <c r="CC89" t="s">
        <v>10028</v>
      </c>
      <c r="CD89">
        <v>12501</v>
      </c>
      <c r="CE89">
        <v>11545</v>
      </c>
      <c r="CF89" t="s">
        <v>57</v>
      </c>
      <c r="CG89">
        <v>7798</v>
      </c>
      <c r="CH89">
        <v>12501</v>
      </c>
      <c r="CI89">
        <v>11545</v>
      </c>
      <c r="CJ89" t="s">
        <v>57</v>
      </c>
      <c r="CK89">
        <v>7798</v>
      </c>
      <c r="CL89">
        <v>12501</v>
      </c>
      <c r="CM89">
        <v>11545</v>
      </c>
      <c r="CN89" t="s">
        <v>57</v>
      </c>
      <c r="CO89">
        <v>7798</v>
      </c>
    </row>
    <row r="90" spans="1:93" x14ac:dyDescent="0.25">
      <c r="A90" s="4" t="s">
        <v>266</v>
      </c>
      <c r="B90" s="4">
        <v>977</v>
      </c>
      <c r="C90" s="4" t="s">
        <v>266</v>
      </c>
      <c r="D90" s="4" t="s">
        <v>266</v>
      </c>
      <c r="E90" s="4" t="s">
        <v>12572</v>
      </c>
      <c r="F90" s="4" t="s">
        <v>23177</v>
      </c>
      <c r="G90" s="4" t="s">
        <v>24433</v>
      </c>
      <c r="H90" s="4">
        <v>1</v>
      </c>
      <c r="I90" s="4">
        <v>48.091000000000001</v>
      </c>
      <c r="J90" s="5">
        <v>2.69415E-2</v>
      </c>
      <c r="K90" s="4">
        <v>58.63</v>
      </c>
      <c r="L90" s="4">
        <v>50.889000000000003</v>
      </c>
      <c r="M90" s="4">
        <v>48.091000000000001</v>
      </c>
      <c r="N90" s="4">
        <v>0</v>
      </c>
      <c r="O90" s="4">
        <v>0</v>
      </c>
      <c r="P90" s="4"/>
      <c r="Q90" s="4" t="s">
        <v>6970</v>
      </c>
      <c r="R90" s="4">
        <v>1</v>
      </c>
      <c r="S90" s="4">
        <v>48.091000000000001</v>
      </c>
      <c r="T90" s="4">
        <v>2.69415E-2</v>
      </c>
      <c r="U90" s="4">
        <v>58.63</v>
      </c>
      <c r="V90" s="4">
        <v>0.839669</v>
      </c>
      <c r="W90" s="4">
        <v>8.2598099999999999</v>
      </c>
      <c r="X90" s="4">
        <v>6.4585699999999996E-2</v>
      </c>
      <c r="Y90" s="4">
        <v>40.588999999999999</v>
      </c>
      <c r="Z90" s="4">
        <v>0</v>
      </c>
      <c r="AA90" s="4">
        <v>0</v>
      </c>
      <c r="AB90" s="4"/>
      <c r="AC90" s="4" t="s">
        <v>6970</v>
      </c>
      <c r="AD90" s="4"/>
      <c r="AE90" s="4" t="s">
        <v>520</v>
      </c>
      <c r="AF90" s="4" t="s">
        <v>7074</v>
      </c>
      <c r="AG90" s="4" t="s">
        <v>12609</v>
      </c>
      <c r="AH90" s="4" t="s">
        <v>12610</v>
      </c>
      <c r="AI90" s="4" t="s">
        <v>10627</v>
      </c>
      <c r="AJ90" s="4" t="s">
        <v>12611</v>
      </c>
      <c r="AK90" s="4" t="s">
        <v>12612</v>
      </c>
      <c r="AL90" s="4">
        <v>3</v>
      </c>
      <c r="AM90" s="4">
        <v>3</v>
      </c>
      <c r="AN90" s="4">
        <v>-0.57845000000000002</v>
      </c>
      <c r="AO90" s="4"/>
      <c r="AP90" s="4" t="s">
        <v>56</v>
      </c>
      <c r="AQ90" s="4" t="s">
        <v>56</v>
      </c>
      <c r="AR90" s="4"/>
      <c r="AS90" s="4">
        <v>19639000</v>
      </c>
      <c r="AT90" s="4">
        <v>17768000</v>
      </c>
      <c r="AU90" s="4">
        <v>0</v>
      </c>
      <c r="AV90" s="4">
        <v>1870900</v>
      </c>
      <c r="AW90" s="4">
        <v>0.11376</v>
      </c>
      <c r="AX90" s="27" t="s">
        <v>6970</v>
      </c>
      <c r="AY90" s="27">
        <v>12692000</v>
      </c>
      <c r="AZ90" s="25">
        <v>5076300</v>
      </c>
      <c r="BA90" s="27" t="s">
        <v>6970</v>
      </c>
      <c r="BB90" s="12" t="s">
        <v>24744</v>
      </c>
      <c r="BC90" s="12" t="s">
        <v>24744</v>
      </c>
      <c r="BD90" s="4">
        <v>0</v>
      </c>
      <c r="BE90" s="4">
        <v>1.3795999999999999</v>
      </c>
      <c r="BF90" s="4">
        <v>9.1061000000000003E-2</v>
      </c>
      <c r="BG90" s="4">
        <v>0</v>
      </c>
      <c r="BH90" s="4">
        <v>0</v>
      </c>
      <c r="BI90" s="4">
        <v>0</v>
      </c>
      <c r="BJ90" s="4">
        <v>0</v>
      </c>
      <c r="BK90" s="4">
        <v>10821000</v>
      </c>
      <c r="BL90" s="4">
        <v>0</v>
      </c>
      <c r="BM90" s="4">
        <v>1870900</v>
      </c>
      <c r="BN90" s="4">
        <v>5076300</v>
      </c>
      <c r="BO90" s="4">
        <v>0</v>
      </c>
      <c r="BP90" s="4">
        <v>0</v>
      </c>
      <c r="BQ90" s="4">
        <v>0</v>
      </c>
      <c r="BR90" s="4">
        <v>0</v>
      </c>
      <c r="BS90" s="4">
        <v>0</v>
      </c>
      <c r="BT90" s="4"/>
      <c r="BU90" s="4"/>
      <c r="BV90" s="4">
        <v>1248</v>
      </c>
      <c r="BW90" s="4">
        <v>981</v>
      </c>
      <c r="BX90" s="4">
        <v>977</v>
      </c>
      <c r="BY90" s="4">
        <v>977</v>
      </c>
      <c r="BZ90" s="4">
        <v>7860</v>
      </c>
      <c r="CA90" s="4" t="s">
        <v>12613</v>
      </c>
      <c r="CB90" s="4" t="s">
        <v>12614</v>
      </c>
      <c r="CC90" s="4" t="s">
        <v>12615</v>
      </c>
      <c r="CD90" s="4">
        <v>41445</v>
      </c>
      <c r="CE90" s="4">
        <v>38731</v>
      </c>
      <c r="CF90" s="4" t="s">
        <v>57</v>
      </c>
      <c r="CG90" s="4">
        <v>5490</v>
      </c>
      <c r="CH90" s="4">
        <v>41441</v>
      </c>
      <c r="CI90" s="4">
        <v>38729</v>
      </c>
      <c r="CJ90" s="4" t="s">
        <v>57</v>
      </c>
      <c r="CK90" s="4">
        <v>16465</v>
      </c>
      <c r="CL90" s="4">
        <v>41441</v>
      </c>
      <c r="CM90" s="4">
        <v>38729</v>
      </c>
      <c r="CN90" s="4" t="s">
        <v>57</v>
      </c>
      <c r="CO90" s="4">
        <v>16465</v>
      </c>
    </row>
    <row r="91" spans="1:93" x14ac:dyDescent="0.25">
      <c r="A91" t="s">
        <v>1075</v>
      </c>
      <c r="B91">
        <v>344</v>
      </c>
      <c r="C91" t="s">
        <v>1075</v>
      </c>
      <c r="D91" t="s">
        <v>1075</v>
      </c>
      <c r="E91" t="s">
        <v>9278</v>
      </c>
      <c r="F91" t="s">
        <v>22754</v>
      </c>
      <c r="G91" t="s">
        <v>23798</v>
      </c>
      <c r="H91">
        <v>1</v>
      </c>
      <c r="I91">
        <v>185.73099999999999</v>
      </c>
      <c r="J91" s="3">
        <v>2.3206600000000002E-22</v>
      </c>
      <c r="K91">
        <v>245.13</v>
      </c>
      <c r="L91">
        <v>220.27</v>
      </c>
      <c r="M91">
        <v>217.22</v>
      </c>
      <c r="N91">
        <v>0</v>
      </c>
      <c r="O91">
        <v>0</v>
      </c>
      <c r="Q91" t="s">
        <v>6970</v>
      </c>
      <c r="R91">
        <v>1</v>
      </c>
      <c r="S91">
        <v>185.73099999999999</v>
      </c>
      <c r="T91" s="1">
        <v>2.3206600000000002E-22</v>
      </c>
      <c r="U91">
        <v>245.13</v>
      </c>
      <c r="V91">
        <v>0</v>
      </c>
      <c r="W91">
        <v>0</v>
      </c>
      <c r="Y91" t="s">
        <v>6970</v>
      </c>
      <c r="AE91" t="s">
        <v>181</v>
      </c>
      <c r="AF91" t="s">
        <v>7074</v>
      </c>
      <c r="AG91" t="s">
        <v>9285</v>
      </c>
      <c r="AH91" t="s">
        <v>7233</v>
      </c>
      <c r="AI91" t="s">
        <v>7108</v>
      </c>
      <c r="AJ91" t="s">
        <v>9286</v>
      </c>
      <c r="AK91" t="s">
        <v>9287</v>
      </c>
      <c r="AL91">
        <v>1</v>
      </c>
      <c r="AM91">
        <v>2</v>
      </c>
      <c r="AN91">
        <v>0.65725999999999996</v>
      </c>
      <c r="AP91" t="s">
        <v>56</v>
      </c>
      <c r="AS91">
        <v>12323000</v>
      </c>
      <c r="AT91">
        <v>7647400</v>
      </c>
      <c r="AU91">
        <v>4675600</v>
      </c>
      <c r="AV91">
        <v>0</v>
      </c>
      <c r="AW91">
        <v>5.4997999999999998E-2</v>
      </c>
      <c r="AX91" s="16" t="s">
        <v>6970</v>
      </c>
      <c r="AY91" s="16">
        <v>12323000</v>
      </c>
      <c r="AZ91" s="9" t="s">
        <v>6970</v>
      </c>
      <c r="BA91" s="16" t="s">
        <v>6970</v>
      </c>
      <c r="BB91" s="12" t="s">
        <v>24744</v>
      </c>
      <c r="BC91" s="12" t="s">
        <v>24744</v>
      </c>
      <c r="BD91">
        <v>0</v>
      </c>
      <c r="BE91">
        <v>0.88607999999999998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7647400</v>
      </c>
      <c r="BL91">
        <v>4675600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V91">
        <v>477</v>
      </c>
      <c r="BW91">
        <v>342</v>
      </c>
      <c r="BX91">
        <v>344</v>
      </c>
      <c r="BY91">
        <v>344</v>
      </c>
      <c r="BZ91">
        <v>8957</v>
      </c>
      <c r="CA91" t="s">
        <v>9288</v>
      </c>
      <c r="CB91" t="s">
        <v>9289</v>
      </c>
      <c r="CC91" t="s">
        <v>9290</v>
      </c>
      <c r="CD91">
        <v>47694</v>
      </c>
      <c r="CE91">
        <v>44700</v>
      </c>
      <c r="CF91" t="s">
        <v>57</v>
      </c>
      <c r="CG91">
        <v>21482</v>
      </c>
      <c r="CH91">
        <v>47692</v>
      </c>
      <c r="CI91">
        <v>44698</v>
      </c>
      <c r="CJ91" t="s">
        <v>57</v>
      </c>
      <c r="CK91">
        <v>16132</v>
      </c>
      <c r="CL91">
        <v>47692</v>
      </c>
      <c r="CM91">
        <v>44698</v>
      </c>
      <c r="CN91" t="s">
        <v>57</v>
      </c>
      <c r="CO91">
        <v>16132</v>
      </c>
    </row>
    <row r="92" spans="1:93" x14ac:dyDescent="0.25">
      <c r="A92" t="s">
        <v>3275</v>
      </c>
      <c r="B92">
        <v>108</v>
      </c>
      <c r="C92" t="s">
        <v>3275</v>
      </c>
      <c r="D92" t="s">
        <v>3275</v>
      </c>
      <c r="E92" t="s">
        <v>12542</v>
      </c>
      <c r="F92" t="s">
        <v>23174</v>
      </c>
      <c r="G92" t="s">
        <v>24430</v>
      </c>
      <c r="H92">
        <v>1</v>
      </c>
      <c r="I92">
        <v>56.295200000000001</v>
      </c>
      <c r="J92" s="2">
        <v>4.8652000000000001E-3</v>
      </c>
      <c r="K92">
        <v>69.228999999999999</v>
      </c>
      <c r="L92">
        <v>58.750999999999998</v>
      </c>
      <c r="M92">
        <v>56.295000000000002</v>
      </c>
      <c r="R92">
        <v>1</v>
      </c>
      <c r="S92">
        <v>56.295200000000001</v>
      </c>
      <c r="T92">
        <v>4.8652000000000001E-3</v>
      </c>
      <c r="U92">
        <v>69.228999999999999</v>
      </c>
      <c r="AE92">
        <v>1</v>
      </c>
      <c r="AF92" t="s">
        <v>7074</v>
      </c>
      <c r="AG92" t="s">
        <v>12543</v>
      </c>
      <c r="AH92" t="s">
        <v>7075</v>
      </c>
      <c r="AI92" t="s">
        <v>12190</v>
      </c>
      <c r="AJ92" t="s">
        <v>12544</v>
      </c>
      <c r="AK92" t="s">
        <v>12545</v>
      </c>
      <c r="AL92">
        <v>9</v>
      </c>
      <c r="AM92">
        <v>3</v>
      </c>
      <c r="AN92">
        <v>-0.45063999999999999</v>
      </c>
      <c r="AP92" t="s">
        <v>56</v>
      </c>
      <c r="AS92">
        <v>21981000</v>
      </c>
      <c r="AT92">
        <v>21981000</v>
      </c>
      <c r="AU92">
        <v>0</v>
      </c>
      <c r="AV92">
        <v>0</v>
      </c>
      <c r="AW92">
        <v>6.0784999999999999E-2</v>
      </c>
      <c r="AX92" s="16" t="s">
        <v>6970</v>
      </c>
      <c r="AY92" s="16">
        <v>12115000</v>
      </c>
      <c r="AZ92" s="9" t="s">
        <v>6970</v>
      </c>
      <c r="BA92" s="16" t="s">
        <v>6970</v>
      </c>
      <c r="BB92" s="12" t="s">
        <v>24744</v>
      </c>
      <c r="BC92" s="12" t="s">
        <v>24744</v>
      </c>
      <c r="BD92">
        <v>0</v>
      </c>
      <c r="BE92">
        <v>4.6559999999999997E-2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12115000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V92">
        <v>1234</v>
      </c>
      <c r="BW92">
        <v>978</v>
      </c>
      <c r="BX92">
        <v>108</v>
      </c>
      <c r="BY92">
        <v>108</v>
      </c>
      <c r="BZ92">
        <v>11175</v>
      </c>
      <c r="CA92">
        <v>12928</v>
      </c>
      <c r="CB92" t="s">
        <v>5843</v>
      </c>
      <c r="CC92" t="s">
        <v>5844</v>
      </c>
      <c r="CD92">
        <v>59261</v>
      </c>
      <c r="CE92">
        <v>55682</v>
      </c>
      <c r="CF92" t="s">
        <v>57</v>
      </c>
      <c r="CG92">
        <v>10879</v>
      </c>
      <c r="CH92">
        <v>59259</v>
      </c>
      <c r="CI92">
        <v>55680</v>
      </c>
      <c r="CJ92" t="s">
        <v>57</v>
      </c>
      <c r="CK92">
        <v>10075</v>
      </c>
      <c r="CL92">
        <v>59259</v>
      </c>
      <c r="CM92">
        <v>55680</v>
      </c>
      <c r="CN92" t="s">
        <v>57</v>
      </c>
      <c r="CO92">
        <v>10075</v>
      </c>
    </row>
    <row r="93" spans="1:93" x14ac:dyDescent="0.25">
      <c r="A93" t="s">
        <v>525</v>
      </c>
      <c r="B93">
        <v>121</v>
      </c>
      <c r="C93" t="s">
        <v>525</v>
      </c>
      <c r="D93" t="s">
        <v>525</v>
      </c>
      <c r="E93" t="s">
        <v>12378</v>
      </c>
      <c r="F93" t="s">
        <v>23163</v>
      </c>
      <c r="G93" t="s">
        <v>24418</v>
      </c>
      <c r="H93">
        <v>1</v>
      </c>
      <c r="I93">
        <v>172.98099999999999</v>
      </c>
      <c r="J93" s="3">
        <v>2.7031700000000002E-7</v>
      </c>
      <c r="K93">
        <v>172.98</v>
      </c>
      <c r="L93">
        <v>152.11000000000001</v>
      </c>
      <c r="M93">
        <v>172.98</v>
      </c>
      <c r="R93">
        <v>1</v>
      </c>
      <c r="S93">
        <v>172.98099999999999</v>
      </c>
      <c r="T93" s="1">
        <v>2.7031700000000002E-7</v>
      </c>
      <c r="U93">
        <v>172.98</v>
      </c>
      <c r="AE93">
        <v>1</v>
      </c>
      <c r="AF93" t="s">
        <v>7074</v>
      </c>
      <c r="AG93" t="s">
        <v>12379</v>
      </c>
      <c r="AH93" t="s">
        <v>7075</v>
      </c>
      <c r="AI93" t="s">
        <v>7005</v>
      </c>
      <c r="AJ93" t="s">
        <v>12380</v>
      </c>
      <c r="AK93" t="s">
        <v>12381</v>
      </c>
      <c r="AL93">
        <v>2</v>
      </c>
      <c r="AM93">
        <v>2</v>
      </c>
      <c r="AN93">
        <v>-0.32107999999999998</v>
      </c>
      <c r="AP93" t="s">
        <v>56</v>
      </c>
      <c r="AS93">
        <v>11875000</v>
      </c>
      <c r="AT93">
        <v>11875000</v>
      </c>
      <c r="AU93">
        <v>0</v>
      </c>
      <c r="AV93">
        <v>0</v>
      </c>
      <c r="AW93">
        <v>0.45521</v>
      </c>
      <c r="AX93" s="16" t="s">
        <v>6970</v>
      </c>
      <c r="AY93" s="16">
        <v>11875000</v>
      </c>
      <c r="AZ93" s="9" t="s">
        <v>6970</v>
      </c>
      <c r="BA93" s="16" t="s">
        <v>6970</v>
      </c>
      <c r="BB93" s="12" t="s">
        <v>24744</v>
      </c>
      <c r="BC93" s="12" t="s">
        <v>24744</v>
      </c>
      <c r="BD93" t="s">
        <v>6970</v>
      </c>
      <c r="BE93">
        <v>1.2373000000000001</v>
      </c>
      <c r="BF93" t="s">
        <v>6970</v>
      </c>
      <c r="BG93">
        <v>0</v>
      </c>
      <c r="BH93">
        <v>0</v>
      </c>
      <c r="BI93">
        <v>0</v>
      </c>
      <c r="BJ93">
        <v>0</v>
      </c>
      <c r="BK93">
        <v>11875000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V93">
        <v>1197</v>
      </c>
      <c r="BW93">
        <v>965</v>
      </c>
      <c r="BX93">
        <v>121</v>
      </c>
      <c r="BY93">
        <v>121</v>
      </c>
      <c r="BZ93">
        <v>2730</v>
      </c>
      <c r="CA93">
        <v>3104</v>
      </c>
      <c r="CB93">
        <v>13981</v>
      </c>
      <c r="CC93" t="s">
        <v>1989</v>
      </c>
      <c r="CD93">
        <v>13981</v>
      </c>
      <c r="CE93">
        <v>12853</v>
      </c>
      <c r="CF93" t="s">
        <v>57</v>
      </c>
      <c r="CG93">
        <v>27743</v>
      </c>
      <c r="CH93">
        <v>13981</v>
      </c>
      <c r="CI93">
        <v>12853</v>
      </c>
      <c r="CJ93" t="s">
        <v>57</v>
      </c>
      <c r="CK93">
        <v>27743</v>
      </c>
      <c r="CL93">
        <v>13981</v>
      </c>
      <c r="CM93">
        <v>12853</v>
      </c>
      <c r="CN93" t="s">
        <v>57</v>
      </c>
      <c r="CO93">
        <v>27743</v>
      </c>
    </row>
    <row r="94" spans="1:93" x14ac:dyDescent="0.25">
      <c r="A94" t="s">
        <v>2909</v>
      </c>
      <c r="B94">
        <v>84</v>
      </c>
      <c r="C94" t="s">
        <v>2909</v>
      </c>
      <c r="D94" t="s">
        <v>2909</v>
      </c>
      <c r="E94" t="s">
        <v>10726</v>
      </c>
      <c r="F94" t="s">
        <v>22990</v>
      </c>
      <c r="G94" t="s">
        <v>24142</v>
      </c>
      <c r="H94">
        <v>1</v>
      </c>
      <c r="I94">
        <v>62.680100000000003</v>
      </c>
      <c r="J94" s="2">
        <v>8.44625E-4</v>
      </c>
      <c r="K94">
        <v>92.039000000000001</v>
      </c>
      <c r="L94">
        <v>61.905000000000001</v>
      </c>
      <c r="M94">
        <v>62.68</v>
      </c>
      <c r="R94">
        <v>1</v>
      </c>
      <c r="S94">
        <v>62.680100000000003</v>
      </c>
      <c r="T94">
        <v>8.44625E-4</v>
      </c>
      <c r="U94">
        <v>92.039000000000001</v>
      </c>
      <c r="AE94">
        <v>1</v>
      </c>
      <c r="AF94" t="s">
        <v>7074</v>
      </c>
      <c r="AG94" t="s">
        <v>10730</v>
      </c>
      <c r="AH94" t="s">
        <v>7075</v>
      </c>
      <c r="AI94" t="s">
        <v>8155</v>
      </c>
      <c r="AJ94" t="s">
        <v>10731</v>
      </c>
      <c r="AK94" t="s">
        <v>10732</v>
      </c>
      <c r="AL94">
        <v>12</v>
      </c>
      <c r="AM94">
        <v>3</v>
      </c>
      <c r="AN94">
        <v>-0.27039000000000002</v>
      </c>
      <c r="AP94" t="s">
        <v>56</v>
      </c>
      <c r="AS94">
        <v>21247000</v>
      </c>
      <c r="AT94">
        <v>21247000</v>
      </c>
      <c r="AU94">
        <v>0</v>
      </c>
      <c r="AV94">
        <v>0</v>
      </c>
      <c r="AW94">
        <v>0.10839</v>
      </c>
      <c r="AX94" s="16" t="s">
        <v>6970</v>
      </c>
      <c r="AY94" s="16">
        <v>11875000</v>
      </c>
      <c r="AZ94" s="9" t="s">
        <v>6970</v>
      </c>
      <c r="BA94" s="16" t="s">
        <v>6970</v>
      </c>
      <c r="BB94" s="12" t="s">
        <v>24744</v>
      </c>
      <c r="BC94" s="12" t="s">
        <v>24744</v>
      </c>
      <c r="BD94">
        <v>0</v>
      </c>
      <c r="BE94">
        <v>0.64051999999999998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11875000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V94">
        <v>815</v>
      </c>
      <c r="BW94">
        <v>687</v>
      </c>
      <c r="BX94">
        <v>84</v>
      </c>
      <c r="BY94">
        <v>84</v>
      </c>
      <c r="BZ94">
        <v>12772</v>
      </c>
      <c r="CA94">
        <v>14752</v>
      </c>
      <c r="CB94" t="s">
        <v>6445</v>
      </c>
      <c r="CC94" t="s">
        <v>6446</v>
      </c>
      <c r="CD94">
        <v>68129</v>
      </c>
      <c r="CE94">
        <v>64640</v>
      </c>
      <c r="CF94" t="s">
        <v>57</v>
      </c>
      <c r="CG94">
        <v>23479</v>
      </c>
      <c r="CH94">
        <v>68128</v>
      </c>
      <c r="CI94">
        <v>64639</v>
      </c>
      <c r="CJ94" t="s">
        <v>57</v>
      </c>
      <c r="CK94">
        <v>23204</v>
      </c>
      <c r="CL94">
        <v>68128</v>
      </c>
      <c r="CM94">
        <v>64639</v>
      </c>
      <c r="CN94" t="s">
        <v>57</v>
      </c>
      <c r="CO94">
        <v>23204</v>
      </c>
    </row>
    <row r="95" spans="1:93" x14ac:dyDescent="0.25">
      <c r="A95" t="s">
        <v>723</v>
      </c>
      <c r="B95">
        <v>20</v>
      </c>
      <c r="C95" t="s">
        <v>723</v>
      </c>
      <c r="D95" t="s">
        <v>723</v>
      </c>
      <c r="E95" t="s">
        <v>12316</v>
      </c>
      <c r="F95" t="s">
        <v>23156</v>
      </c>
      <c r="G95" t="s">
        <v>24404</v>
      </c>
      <c r="H95">
        <v>1</v>
      </c>
      <c r="I95">
        <v>82.750500000000002</v>
      </c>
      <c r="J95" s="2">
        <v>5.2567500000000001E-3</v>
      </c>
      <c r="K95">
        <v>82.75</v>
      </c>
      <c r="L95">
        <v>55.954000000000001</v>
      </c>
      <c r="M95">
        <v>82.75</v>
      </c>
      <c r="R95">
        <v>1</v>
      </c>
      <c r="S95">
        <v>82.750500000000002</v>
      </c>
      <c r="T95">
        <v>5.2567500000000001E-3</v>
      </c>
      <c r="U95">
        <v>82.75</v>
      </c>
      <c r="AE95">
        <v>1</v>
      </c>
      <c r="AF95" t="s">
        <v>7074</v>
      </c>
      <c r="AG95" t="s">
        <v>12326</v>
      </c>
      <c r="AH95" t="s">
        <v>7075</v>
      </c>
      <c r="AI95" t="s">
        <v>7081</v>
      </c>
      <c r="AJ95" t="s">
        <v>12327</v>
      </c>
      <c r="AK95" t="s">
        <v>12328</v>
      </c>
      <c r="AL95">
        <v>3</v>
      </c>
      <c r="AM95">
        <v>2</v>
      </c>
      <c r="AN95">
        <v>-0.60104000000000002</v>
      </c>
      <c r="AP95" t="s">
        <v>56</v>
      </c>
      <c r="AS95">
        <v>11656000</v>
      </c>
      <c r="AT95">
        <v>11656000</v>
      </c>
      <c r="AU95">
        <v>0</v>
      </c>
      <c r="AV95">
        <v>0</v>
      </c>
      <c r="AW95">
        <v>3.6817000000000003E-2</v>
      </c>
      <c r="AX95" s="16" t="s">
        <v>6970</v>
      </c>
      <c r="AY95" s="16">
        <v>11656000</v>
      </c>
      <c r="AZ95" s="9" t="s">
        <v>6970</v>
      </c>
      <c r="BA95" s="16" t="s">
        <v>6970</v>
      </c>
      <c r="BB95" s="12" t="s">
        <v>24744</v>
      </c>
      <c r="BC95" s="12" t="s">
        <v>24744</v>
      </c>
      <c r="BD95">
        <v>0</v>
      </c>
      <c r="BE95">
        <v>0.60670999999999997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11656000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V95">
        <v>1183</v>
      </c>
      <c r="BW95">
        <v>951</v>
      </c>
      <c r="BX95">
        <v>20</v>
      </c>
      <c r="BY95">
        <v>20</v>
      </c>
      <c r="BZ95">
        <v>12361</v>
      </c>
      <c r="CA95">
        <v>14294</v>
      </c>
      <c r="CB95">
        <v>65774</v>
      </c>
      <c r="CC95">
        <v>62396</v>
      </c>
      <c r="CD95">
        <v>65774</v>
      </c>
      <c r="CE95">
        <v>62396</v>
      </c>
      <c r="CF95" t="s">
        <v>57</v>
      </c>
      <c r="CG95">
        <v>15714</v>
      </c>
      <c r="CH95">
        <v>65774</v>
      </c>
      <c r="CI95">
        <v>62396</v>
      </c>
      <c r="CJ95" t="s">
        <v>57</v>
      </c>
      <c r="CK95">
        <v>15714</v>
      </c>
      <c r="CL95">
        <v>65774</v>
      </c>
      <c r="CM95">
        <v>62396</v>
      </c>
      <c r="CN95" t="s">
        <v>57</v>
      </c>
      <c r="CO95">
        <v>15714</v>
      </c>
    </row>
    <row r="96" spans="1:93" x14ac:dyDescent="0.25">
      <c r="A96" t="s">
        <v>1095</v>
      </c>
      <c r="B96">
        <v>89</v>
      </c>
      <c r="C96" t="s">
        <v>1095</v>
      </c>
      <c r="D96" t="s">
        <v>1095</v>
      </c>
      <c r="E96" t="s">
        <v>14274</v>
      </c>
      <c r="F96" t="s">
        <v>23407</v>
      </c>
      <c r="G96" t="s">
        <v>24664</v>
      </c>
      <c r="H96">
        <v>1</v>
      </c>
      <c r="I96">
        <v>229.68199999999999</v>
      </c>
      <c r="J96" s="3">
        <v>4.9076000000000001E-16</v>
      </c>
      <c r="K96">
        <v>229.68</v>
      </c>
      <c r="L96">
        <v>203.17</v>
      </c>
      <c r="M96">
        <v>229.68</v>
      </c>
      <c r="R96">
        <v>1</v>
      </c>
      <c r="S96">
        <v>229.68199999999999</v>
      </c>
      <c r="T96" s="1">
        <v>4.9076000000000001E-16</v>
      </c>
      <c r="U96">
        <v>229.68</v>
      </c>
      <c r="V96">
        <v>0</v>
      </c>
      <c r="W96">
        <v>0</v>
      </c>
      <c r="Y96" t="s">
        <v>6970</v>
      </c>
      <c r="AE96">
        <v>1</v>
      </c>
      <c r="AF96" t="s">
        <v>7074</v>
      </c>
      <c r="AG96" t="s">
        <v>14281</v>
      </c>
      <c r="AH96" t="s">
        <v>14282</v>
      </c>
      <c r="AI96" t="s">
        <v>7082</v>
      </c>
      <c r="AJ96" t="s">
        <v>14283</v>
      </c>
      <c r="AK96" t="s">
        <v>14284</v>
      </c>
      <c r="AL96">
        <v>5</v>
      </c>
      <c r="AM96">
        <v>2</v>
      </c>
      <c r="AN96">
        <v>9.7987999999999999E-3</v>
      </c>
      <c r="AP96" t="s">
        <v>56</v>
      </c>
      <c r="AQ96" t="s">
        <v>65</v>
      </c>
      <c r="AS96">
        <v>13044000</v>
      </c>
      <c r="AT96">
        <v>13044000</v>
      </c>
      <c r="AU96">
        <v>0</v>
      </c>
      <c r="AV96">
        <v>0</v>
      </c>
      <c r="AW96">
        <v>21.079000000000001</v>
      </c>
      <c r="AX96" s="16" t="s">
        <v>6970</v>
      </c>
      <c r="AY96" s="16">
        <v>11445000</v>
      </c>
      <c r="AZ96" s="9">
        <v>1598600</v>
      </c>
      <c r="BA96" s="16" t="s">
        <v>6970</v>
      </c>
      <c r="BB96" s="12" t="s">
        <v>24744</v>
      </c>
      <c r="BC96" s="12" t="s">
        <v>24744</v>
      </c>
      <c r="BD96" t="s">
        <v>6970</v>
      </c>
      <c r="BE96" t="s">
        <v>6970</v>
      </c>
      <c r="BF96">
        <v>2.5834000000000001</v>
      </c>
      <c r="BG96" t="s">
        <v>6970</v>
      </c>
      <c r="BH96">
        <v>0</v>
      </c>
      <c r="BI96">
        <v>0</v>
      </c>
      <c r="BJ96">
        <v>0</v>
      </c>
      <c r="BK96">
        <v>11445000</v>
      </c>
      <c r="BL96">
        <v>0</v>
      </c>
      <c r="BM96">
        <v>0</v>
      </c>
      <c r="BN96">
        <v>1598600</v>
      </c>
      <c r="BO96">
        <v>0</v>
      </c>
      <c r="BP96">
        <v>0</v>
      </c>
      <c r="BQ96">
        <v>0</v>
      </c>
      <c r="BR96">
        <v>0</v>
      </c>
      <c r="BS96">
        <v>0</v>
      </c>
      <c r="BV96">
        <v>1635</v>
      </c>
      <c r="BW96">
        <v>1212</v>
      </c>
      <c r="BX96">
        <v>89</v>
      </c>
      <c r="BY96">
        <v>89</v>
      </c>
      <c r="BZ96">
        <v>11893</v>
      </c>
      <c r="CA96">
        <v>13744</v>
      </c>
      <c r="CB96" t="s">
        <v>6083</v>
      </c>
      <c r="CC96">
        <v>59604</v>
      </c>
      <c r="CD96">
        <v>63113</v>
      </c>
      <c r="CE96">
        <v>59604</v>
      </c>
      <c r="CF96" t="s">
        <v>57</v>
      </c>
      <c r="CG96">
        <v>25368</v>
      </c>
      <c r="CH96">
        <v>63113</v>
      </c>
      <c r="CI96">
        <v>59604</v>
      </c>
      <c r="CJ96" t="s">
        <v>57</v>
      </c>
      <c r="CK96">
        <v>25368</v>
      </c>
      <c r="CL96">
        <v>63113</v>
      </c>
      <c r="CM96">
        <v>59604</v>
      </c>
      <c r="CN96" t="s">
        <v>57</v>
      </c>
      <c r="CO96">
        <v>25368</v>
      </c>
    </row>
    <row r="97" spans="1:93" x14ac:dyDescent="0.25">
      <c r="A97" t="s">
        <v>740</v>
      </c>
      <c r="B97">
        <v>177</v>
      </c>
      <c r="C97" t="s">
        <v>740</v>
      </c>
      <c r="D97" t="s">
        <v>740</v>
      </c>
      <c r="E97" t="s">
        <v>13222</v>
      </c>
      <c r="F97" t="s">
        <v>23237</v>
      </c>
      <c r="G97" t="s">
        <v>24494</v>
      </c>
      <c r="H97">
        <v>1</v>
      </c>
      <c r="I97">
        <v>185.59899999999999</v>
      </c>
      <c r="J97" s="3">
        <v>2.2605900000000001E-10</v>
      </c>
      <c r="K97">
        <v>185.6</v>
      </c>
      <c r="L97">
        <v>166.64</v>
      </c>
      <c r="M97">
        <v>185.6</v>
      </c>
      <c r="R97">
        <v>1</v>
      </c>
      <c r="S97">
        <v>185.59899999999999</v>
      </c>
      <c r="T97" s="1">
        <v>2.2605900000000001E-10</v>
      </c>
      <c r="U97">
        <v>185.6</v>
      </c>
      <c r="AE97">
        <v>1</v>
      </c>
      <c r="AF97" t="s">
        <v>7074</v>
      </c>
      <c r="AG97" t="s">
        <v>13223</v>
      </c>
      <c r="AH97" t="s">
        <v>7075</v>
      </c>
      <c r="AI97" t="s">
        <v>7553</v>
      </c>
      <c r="AJ97" t="s">
        <v>13224</v>
      </c>
      <c r="AK97" t="s">
        <v>13225</v>
      </c>
      <c r="AL97">
        <v>6</v>
      </c>
      <c r="AM97">
        <v>2</v>
      </c>
      <c r="AN97">
        <v>5.7933999999999999E-2</v>
      </c>
      <c r="AP97" t="s">
        <v>56</v>
      </c>
      <c r="AS97">
        <v>11434000</v>
      </c>
      <c r="AT97">
        <v>11434000</v>
      </c>
      <c r="AU97">
        <v>0</v>
      </c>
      <c r="AV97">
        <v>0</v>
      </c>
      <c r="AW97">
        <v>6.6352999999999995E-2</v>
      </c>
      <c r="AX97" s="16" t="s">
        <v>6970</v>
      </c>
      <c r="AY97" s="16">
        <v>11434000</v>
      </c>
      <c r="AZ97" s="9" t="s">
        <v>6970</v>
      </c>
      <c r="BA97" s="16" t="s">
        <v>6970</v>
      </c>
      <c r="BB97" s="12" t="s">
        <v>24744</v>
      </c>
      <c r="BC97" s="12" t="s">
        <v>24744</v>
      </c>
      <c r="BD97">
        <v>0</v>
      </c>
      <c r="BE97">
        <v>0.42731000000000002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11434000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V97">
        <v>1385</v>
      </c>
      <c r="BW97">
        <v>1042</v>
      </c>
      <c r="BX97">
        <v>177</v>
      </c>
      <c r="BY97">
        <v>177</v>
      </c>
      <c r="BZ97">
        <v>698</v>
      </c>
      <c r="CA97">
        <v>779</v>
      </c>
      <c r="CB97">
        <v>3649</v>
      </c>
      <c r="CC97">
        <v>3364</v>
      </c>
      <c r="CD97">
        <v>3649</v>
      </c>
      <c r="CE97">
        <v>3364</v>
      </c>
      <c r="CF97" t="s">
        <v>57</v>
      </c>
      <c r="CG97">
        <v>25959</v>
      </c>
      <c r="CH97">
        <v>3649</v>
      </c>
      <c r="CI97">
        <v>3364</v>
      </c>
      <c r="CJ97" t="s">
        <v>57</v>
      </c>
      <c r="CK97">
        <v>25959</v>
      </c>
      <c r="CL97">
        <v>3649</v>
      </c>
      <c r="CM97">
        <v>3364</v>
      </c>
      <c r="CN97" t="s">
        <v>57</v>
      </c>
      <c r="CO97">
        <v>25959</v>
      </c>
    </row>
    <row r="98" spans="1:93" x14ac:dyDescent="0.25">
      <c r="A98" t="s">
        <v>1397</v>
      </c>
      <c r="B98">
        <v>90</v>
      </c>
      <c r="C98" t="s">
        <v>1397</v>
      </c>
      <c r="D98" t="s">
        <v>1397</v>
      </c>
      <c r="E98" t="s">
        <v>9055</v>
      </c>
      <c r="F98" t="s">
        <v>22563</v>
      </c>
      <c r="G98" t="s">
        <v>23742</v>
      </c>
      <c r="H98">
        <v>1</v>
      </c>
      <c r="I98">
        <v>154.65199999999999</v>
      </c>
      <c r="J98" s="3">
        <v>1.81983E-10</v>
      </c>
      <c r="K98">
        <v>166.29</v>
      </c>
      <c r="L98">
        <v>160.22</v>
      </c>
      <c r="M98">
        <v>166.29</v>
      </c>
      <c r="N98">
        <v>0</v>
      </c>
      <c r="O98">
        <v>0</v>
      </c>
      <c r="Q98" t="s">
        <v>6970</v>
      </c>
      <c r="R98">
        <v>1</v>
      </c>
      <c r="S98">
        <v>154.65199999999999</v>
      </c>
      <c r="T98" s="1">
        <v>1.81983E-10</v>
      </c>
      <c r="U98">
        <v>166.29</v>
      </c>
      <c r="V98">
        <v>0.99999899999999997</v>
      </c>
      <c r="W98">
        <v>62.496299999999998</v>
      </c>
      <c r="X98">
        <v>7.0653999999999997E-4</v>
      </c>
      <c r="Y98">
        <v>74.656999999999996</v>
      </c>
      <c r="Z98">
        <v>0</v>
      </c>
      <c r="AA98">
        <v>0</v>
      </c>
      <c r="AC98" t="s">
        <v>6970</v>
      </c>
      <c r="AE98" t="s">
        <v>181</v>
      </c>
      <c r="AF98" t="s">
        <v>7074</v>
      </c>
      <c r="AG98" t="s">
        <v>9062</v>
      </c>
      <c r="AH98" t="s">
        <v>9063</v>
      </c>
      <c r="AI98" t="s">
        <v>7029</v>
      </c>
      <c r="AJ98" t="s">
        <v>9064</v>
      </c>
      <c r="AK98" t="s">
        <v>9065</v>
      </c>
      <c r="AL98">
        <v>3</v>
      </c>
      <c r="AM98">
        <v>3</v>
      </c>
      <c r="AN98">
        <v>-0.33993000000000001</v>
      </c>
      <c r="AP98" t="s">
        <v>56</v>
      </c>
      <c r="AQ98" t="s">
        <v>56</v>
      </c>
      <c r="AS98">
        <v>12885000</v>
      </c>
      <c r="AT98">
        <v>7827200</v>
      </c>
      <c r="AU98">
        <v>5058000</v>
      </c>
      <c r="AV98">
        <v>0</v>
      </c>
      <c r="AW98">
        <v>0.10606</v>
      </c>
      <c r="AX98" s="16" t="s">
        <v>6970</v>
      </c>
      <c r="AY98" s="16">
        <v>11393000</v>
      </c>
      <c r="AZ98" s="9">
        <v>1492000</v>
      </c>
      <c r="BA98" s="16" t="s">
        <v>6970</v>
      </c>
      <c r="BB98" s="12" t="s">
        <v>24744</v>
      </c>
      <c r="BC98" s="12" t="s">
        <v>24744</v>
      </c>
      <c r="BD98">
        <v>0</v>
      </c>
      <c r="BE98" t="s">
        <v>6970</v>
      </c>
      <c r="BF98">
        <v>4.8909000000000001E-2</v>
      </c>
      <c r="BG98">
        <v>0</v>
      </c>
      <c r="BH98">
        <v>0</v>
      </c>
      <c r="BI98">
        <v>0</v>
      </c>
      <c r="BJ98">
        <v>0</v>
      </c>
      <c r="BK98">
        <v>6335200</v>
      </c>
      <c r="BL98">
        <v>5058000</v>
      </c>
      <c r="BM98">
        <v>0</v>
      </c>
      <c r="BN98">
        <v>1492000</v>
      </c>
      <c r="BO98">
        <v>0</v>
      </c>
      <c r="BP98">
        <v>0</v>
      </c>
      <c r="BQ98">
        <v>0</v>
      </c>
      <c r="BR98">
        <v>0</v>
      </c>
      <c r="BS98">
        <v>0</v>
      </c>
      <c r="BV98">
        <v>424</v>
      </c>
      <c r="BW98">
        <v>286</v>
      </c>
      <c r="BX98">
        <v>90</v>
      </c>
      <c r="BY98">
        <v>90</v>
      </c>
      <c r="BZ98">
        <v>7534</v>
      </c>
      <c r="CA98" t="s">
        <v>9066</v>
      </c>
      <c r="CB98" t="s">
        <v>9067</v>
      </c>
      <c r="CC98" t="s">
        <v>9068</v>
      </c>
      <c r="CD98">
        <v>39761</v>
      </c>
      <c r="CE98">
        <v>37198</v>
      </c>
      <c r="CF98" t="s">
        <v>57</v>
      </c>
      <c r="CG98">
        <v>33142</v>
      </c>
      <c r="CH98">
        <v>39761</v>
      </c>
      <c r="CI98">
        <v>37198</v>
      </c>
      <c r="CJ98" t="s">
        <v>57</v>
      </c>
      <c r="CK98">
        <v>33142</v>
      </c>
      <c r="CL98">
        <v>39761</v>
      </c>
      <c r="CM98">
        <v>37198</v>
      </c>
      <c r="CN98" t="s">
        <v>57</v>
      </c>
      <c r="CO98">
        <v>33142</v>
      </c>
    </row>
    <row r="99" spans="1:93" x14ac:dyDescent="0.25">
      <c r="A99" t="s">
        <v>2779</v>
      </c>
      <c r="B99">
        <v>44</v>
      </c>
      <c r="C99" t="s">
        <v>2779</v>
      </c>
      <c r="D99" t="s">
        <v>2779</v>
      </c>
      <c r="E99" t="s">
        <v>13803</v>
      </c>
      <c r="F99" t="s">
        <v>23326</v>
      </c>
      <c r="G99" t="s">
        <v>24583</v>
      </c>
      <c r="H99">
        <v>1</v>
      </c>
      <c r="I99">
        <v>160.184</v>
      </c>
      <c r="J99" s="3">
        <v>1.0734E-9</v>
      </c>
      <c r="K99">
        <v>173.49</v>
      </c>
      <c r="L99">
        <v>163.72</v>
      </c>
      <c r="M99">
        <v>160.18</v>
      </c>
      <c r="R99">
        <v>1</v>
      </c>
      <c r="S99">
        <v>160.184</v>
      </c>
      <c r="T99" s="1">
        <v>1.0734E-9</v>
      </c>
      <c r="U99">
        <v>173.49</v>
      </c>
      <c r="AE99">
        <v>1</v>
      </c>
      <c r="AF99" t="s">
        <v>7074</v>
      </c>
      <c r="AG99" t="s">
        <v>13807</v>
      </c>
      <c r="AH99" t="s">
        <v>7075</v>
      </c>
      <c r="AI99" t="s">
        <v>7323</v>
      </c>
      <c r="AJ99" t="s">
        <v>13808</v>
      </c>
      <c r="AK99" t="s">
        <v>13809</v>
      </c>
      <c r="AL99">
        <v>7</v>
      </c>
      <c r="AM99">
        <v>2</v>
      </c>
      <c r="AN99">
        <v>-1.0921000000000001</v>
      </c>
      <c r="AP99" t="s">
        <v>56</v>
      </c>
      <c r="AS99">
        <v>55981000</v>
      </c>
      <c r="AT99">
        <v>55981000</v>
      </c>
      <c r="AU99">
        <v>0</v>
      </c>
      <c r="AV99">
        <v>0</v>
      </c>
      <c r="AW99">
        <v>0.11383</v>
      </c>
      <c r="AX99" s="16" t="s">
        <v>6970</v>
      </c>
      <c r="AY99" s="16">
        <v>11329000</v>
      </c>
      <c r="AZ99" s="9" t="s">
        <v>6970</v>
      </c>
      <c r="BA99" s="16" t="s">
        <v>6970</v>
      </c>
      <c r="BB99" s="12" t="s">
        <v>24744</v>
      </c>
      <c r="BC99" s="12" t="s">
        <v>24744</v>
      </c>
      <c r="BD99">
        <v>0</v>
      </c>
      <c r="BE99">
        <v>0.121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11329000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V99">
        <v>1523</v>
      </c>
      <c r="BW99">
        <v>1131</v>
      </c>
      <c r="BX99">
        <v>44</v>
      </c>
      <c r="BY99">
        <v>44</v>
      </c>
      <c r="BZ99" t="s">
        <v>13810</v>
      </c>
      <c r="CA99" t="s">
        <v>13811</v>
      </c>
      <c r="CB99" t="s">
        <v>13812</v>
      </c>
      <c r="CC99" t="s">
        <v>13813</v>
      </c>
      <c r="CD99">
        <v>61325</v>
      </c>
      <c r="CE99">
        <v>57693</v>
      </c>
      <c r="CF99" t="s">
        <v>57</v>
      </c>
      <c r="CG99">
        <v>24265</v>
      </c>
      <c r="CH99">
        <v>57210</v>
      </c>
      <c r="CI99">
        <v>53742</v>
      </c>
      <c r="CJ99" t="s">
        <v>57</v>
      </c>
      <c r="CK99">
        <v>18821</v>
      </c>
      <c r="CL99">
        <v>57210</v>
      </c>
      <c r="CM99">
        <v>53742</v>
      </c>
      <c r="CN99" t="s">
        <v>57</v>
      </c>
      <c r="CO99">
        <v>18821</v>
      </c>
    </row>
    <row r="100" spans="1:93" x14ac:dyDescent="0.25">
      <c r="A100" t="s">
        <v>404</v>
      </c>
      <c r="B100">
        <v>169</v>
      </c>
      <c r="C100" t="s">
        <v>404</v>
      </c>
      <c r="D100" t="s">
        <v>404</v>
      </c>
      <c r="E100" t="s">
        <v>9844</v>
      </c>
      <c r="F100" t="s">
        <v>22861</v>
      </c>
      <c r="G100" t="s">
        <v>23935</v>
      </c>
      <c r="H100">
        <v>1</v>
      </c>
      <c r="I100">
        <v>73.549000000000007</v>
      </c>
      <c r="J100" s="3">
        <v>1.2691000000000001E-6</v>
      </c>
      <c r="K100">
        <v>132.22999999999999</v>
      </c>
      <c r="L100">
        <v>103.42</v>
      </c>
      <c r="M100">
        <v>119.87</v>
      </c>
      <c r="N100">
        <v>0</v>
      </c>
      <c r="O100">
        <v>0</v>
      </c>
      <c r="Q100" t="s">
        <v>6970</v>
      </c>
      <c r="R100">
        <v>1</v>
      </c>
      <c r="S100">
        <v>73.549000000000007</v>
      </c>
      <c r="T100" s="1">
        <v>1.2691000000000001E-6</v>
      </c>
      <c r="U100">
        <v>132.22999999999999</v>
      </c>
      <c r="V100">
        <v>0.60634699999999997</v>
      </c>
      <c r="W100">
        <v>1.87615</v>
      </c>
      <c r="X100">
        <v>1.3787300000000001E-2</v>
      </c>
      <c r="Y100">
        <v>57.787999999999997</v>
      </c>
      <c r="Z100">
        <v>0</v>
      </c>
      <c r="AA100">
        <v>0</v>
      </c>
      <c r="AC100" t="s">
        <v>6970</v>
      </c>
      <c r="AE100" t="s">
        <v>181</v>
      </c>
      <c r="AF100" t="s">
        <v>7074</v>
      </c>
      <c r="AG100" t="s">
        <v>9860</v>
      </c>
      <c r="AH100" t="s">
        <v>9861</v>
      </c>
      <c r="AI100" t="s">
        <v>9862</v>
      </c>
      <c r="AJ100" t="s">
        <v>9856</v>
      </c>
      <c r="AK100" t="s">
        <v>9857</v>
      </c>
      <c r="AL100">
        <v>12</v>
      </c>
      <c r="AM100">
        <v>2</v>
      </c>
      <c r="AN100">
        <v>-0.37873000000000001</v>
      </c>
      <c r="AP100" t="s">
        <v>56</v>
      </c>
      <c r="AQ100" t="s">
        <v>56</v>
      </c>
      <c r="AS100">
        <v>25282000</v>
      </c>
      <c r="AT100">
        <v>16901000</v>
      </c>
      <c r="AU100">
        <v>8380600</v>
      </c>
      <c r="AV100">
        <v>0</v>
      </c>
      <c r="AW100">
        <v>9.7935999999999995E-2</v>
      </c>
      <c r="AX100" s="16" t="s">
        <v>6970</v>
      </c>
      <c r="AY100" s="16">
        <v>11226000</v>
      </c>
      <c r="AZ100" s="9">
        <v>2396100</v>
      </c>
      <c r="BA100" s="16" t="s">
        <v>6970</v>
      </c>
      <c r="BB100" s="12" t="s">
        <v>24744</v>
      </c>
      <c r="BC100" s="12" t="s">
        <v>24744</v>
      </c>
      <c r="BD100">
        <v>0</v>
      </c>
      <c r="BE100">
        <v>0.37119999999999997</v>
      </c>
      <c r="BF100">
        <v>2.1361999999999999E-2</v>
      </c>
      <c r="BG100">
        <v>0</v>
      </c>
      <c r="BH100">
        <v>0</v>
      </c>
      <c r="BI100">
        <v>0</v>
      </c>
      <c r="BJ100">
        <v>0</v>
      </c>
      <c r="BK100">
        <v>7395100</v>
      </c>
      <c r="BL100">
        <v>3831000</v>
      </c>
      <c r="BM100">
        <v>0</v>
      </c>
      <c r="BN100">
        <v>2396100</v>
      </c>
      <c r="BO100">
        <v>0</v>
      </c>
      <c r="BP100">
        <v>0</v>
      </c>
      <c r="BQ100">
        <v>0</v>
      </c>
      <c r="BR100">
        <v>0</v>
      </c>
      <c r="BS100">
        <v>0</v>
      </c>
      <c r="BV100">
        <v>615</v>
      </c>
      <c r="BW100">
        <v>480</v>
      </c>
      <c r="BX100">
        <v>169</v>
      </c>
      <c r="BY100">
        <v>169</v>
      </c>
      <c r="BZ100" t="s">
        <v>9849</v>
      </c>
      <c r="CA100" t="s">
        <v>9850</v>
      </c>
      <c r="CB100" t="s">
        <v>9863</v>
      </c>
      <c r="CC100" t="s">
        <v>9864</v>
      </c>
      <c r="CD100">
        <v>1514</v>
      </c>
      <c r="CE100">
        <v>1440</v>
      </c>
      <c r="CF100" t="s">
        <v>57</v>
      </c>
      <c r="CG100">
        <v>28735</v>
      </c>
      <c r="CH100">
        <v>1518</v>
      </c>
      <c r="CI100">
        <v>1444</v>
      </c>
      <c r="CJ100" t="s">
        <v>57</v>
      </c>
      <c r="CK100">
        <v>33267</v>
      </c>
      <c r="CL100">
        <v>1518</v>
      </c>
      <c r="CM100">
        <v>1444</v>
      </c>
      <c r="CN100" t="s">
        <v>57</v>
      </c>
      <c r="CO100">
        <v>33267</v>
      </c>
    </row>
    <row r="101" spans="1:93" x14ac:dyDescent="0.25">
      <c r="A101" t="s">
        <v>88</v>
      </c>
      <c r="B101">
        <v>140</v>
      </c>
      <c r="C101" t="s">
        <v>88</v>
      </c>
      <c r="D101" t="s">
        <v>88</v>
      </c>
      <c r="E101" t="s">
        <v>13424</v>
      </c>
      <c r="F101" t="s">
        <v>23271</v>
      </c>
      <c r="G101" t="s">
        <v>24528</v>
      </c>
      <c r="H101">
        <v>1</v>
      </c>
      <c r="I101">
        <v>83.719700000000003</v>
      </c>
      <c r="J101" s="3">
        <v>4.0273399999999998E-6</v>
      </c>
      <c r="K101">
        <v>148.94</v>
      </c>
      <c r="L101">
        <v>93.573999999999998</v>
      </c>
      <c r="M101">
        <v>148.94</v>
      </c>
      <c r="R101">
        <v>1</v>
      </c>
      <c r="S101">
        <v>83.719700000000003</v>
      </c>
      <c r="T101" s="1">
        <v>4.0273399999999998E-6</v>
      </c>
      <c r="U101">
        <v>148.94</v>
      </c>
      <c r="AE101" t="s">
        <v>181</v>
      </c>
      <c r="AF101" t="s">
        <v>7074</v>
      </c>
      <c r="AG101" t="s">
        <v>13431</v>
      </c>
      <c r="AH101" t="s">
        <v>7442</v>
      </c>
      <c r="AI101" t="s">
        <v>7063</v>
      </c>
      <c r="AJ101" t="s">
        <v>13432</v>
      </c>
      <c r="AK101" t="s">
        <v>13433</v>
      </c>
      <c r="AL101">
        <v>10</v>
      </c>
      <c r="AM101">
        <v>2</v>
      </c>
      <c r="AN101">
        <v>1.1596</v>
      </c>
      <c r="AP101" t="s">
        <v>56</v>
      </c>
      <c r="AS101">
        <v>11141000</v>
      </c>
      <c r="AT101">
        <v>5499400</v>
      </c>
      <c r="AU101">
        <v>5641700</v>
      </c>
      <c r="AV101">
        <v>0</v>
      </c>
      <c r="AW101">
        <v>8.8515999999999997E-2</v>
      </c>
      <c r="AX101" s="16" t="s">
        <v>6970</v>
      </c>
      <c r="AY101" s="16">
        <v>11141000</v>
      </c>
      <c r="AZ101" s="9" t="s">
        <v>6970</v>
      </c>
      <c r="BA101" s="16" t="s">
        <v>6970</v>
      </c>
      <c r="BB101" s="12" t="s">
        <v>24744</v>
      </c>
      <c r="BC101" s="12" t="s">
        <v>24744</v>
      </c>
      <c r="BD101">
        <v>0</v>
      </c>
      <c r="BE101">
        <v>1.2685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5499400</v>
      </c>
      <c r="BL101">
        <v>5641700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V101">
        <v>1432</v>
      </c>
      <c r="BW101">
        <v>1076</v>
      </c>
      <c r="BX101">
        <v>140</v>
      </c>
      <c r="BY101">
        <v>140</v>
      </c>
      <c r="BZ101">
        <v>976</v>
      </c>
      <c r="CA101" t="s">
        <v>13428</v>
      </c>
      <c r="CB101" t="s">
        <v>13434</v>
      </c>
      <c r="CC101" t="s">
        <v>13435</v>
      </c>
      <c r="CD101">
        <v>5090</v>
      </c>
      <c r="CE101">
        <v>4778</v>
      </c>
      <c r="CF101" t="s">
        <v>57</v>
      </c>
      <c r="CG101">
        <v>22076</v>
      </c>
      <c r="CH101">
        <v>5090</v>
      </c>
      <c r="CI101">
        <v>4778</v>
      </c>
      <c r="CJ101" t="s">
        <v>57</v>
      </c>
      <c r="CK101">
        <v>22076</v>
      </c>
      <c r="CL101">
        <v>5090</v>
      </c>
      <c r="CM101">
        <v>4778</v>
      </c>
      <c r="CN101" t="s">
        <v>57</v>
      </c>
      <c r="CO101">
        <v>22076</v>
      </c>
    </row>
    <row r="102" spans="1:93" x14ac:dyDescent="0.25">
      <c r="A102" s="4" t="s">
        <v>353</v>
      </c>
      <c r="B102" s="4">
        <v>295</v>
      </c>
      <c r="C102" s="4" t="s">
        <v>353</v>
      </c>
      <c r="D102" s="4" t="s">
        <v>353</v>
      </c>
      <c r="E102" s="4" t="s">
        <v>14098</v>
      </c>
      <c r="F102" s="4" t="s">
        <v>23377</v>
      </c>
      <c r="G102" s="4" t="s">
        <v>24634</v>
      </c>
      <c r="H102" s="4">
        <v>1</v>
      </c>
      <c r="I102" s="4">
        <v>52.521700000000003</v>
      </c>
      <c r="J102" s="5">
        <v>1.7633699999999999E-2</v>
      </c>
      <c r="K102" s="4">
        <v>52.521999999999998</v>
      </c>
      <c r="L102" s="4">
        <v>52.521999999999998</v>
      </c>
      <c r="M102" s="4">
        <v>52.521999999999998</v>
      </c>
      <c r="N102" s="4"/>
      <c r="O102" s="4"/>
      <c r="P102" s="4"/>
      <c r="Q102" s="4"/>
      <c r="R102" s="4">
        <v>1</v>
      </c>
      <c r="S102" s="4">
        <v>52.521700000000003</v>
      </c>
      <c r="T102" s="4">
        <v>1.7633699999999999E-2</v>
      </c>
      <c r="U102" s="4">
        <v>52.521999999999998</v>
      </c>
      <c r="V102" s="4"/>
      <c r="W102" s="4"/>
      <c r="X102" s="4"/>
      <c r="Y102" s="4"/>
      <c r="Z102" s="4"/>
      <c r="AA102" s="4"/>
      <c r="AB102" s="4"/>
      <c r="AC102" s="4"/>
      <c r="AD102" s="4"/>
      <c r="AE102" s="4">
        <v>1</v>
      </c>
      <c r="AF102" s="4" t="s">
        <v>7074</v>
      </c>
      <c r="AG102" s="4" t="s">
        <v>14099</v>
      </c>
      <c r="AH102" s="4" t="s">
        <v>8160</v>
      </c>
      <c r="AI102" s="4" t="s">
        <v>14100</v>
      </c>
      <c r="AJ102" s="4" t="s">
        <v>14101</v>
      </c>
      <c r="AK102" s="4" t="s">
        <v>14102</v>
      </c>
      <c r="AL102" s="4">
        <v>12</v>
      </c>
      <c r="AM102" s="4">
        <v>3</v>
      </c>
      <c r="AN102" s="4">
        <v>9.3911999999999995E-2</v>
      </c>
      <c r="AO102" s="4"/>
      <c r="AP102" s="4" t="s">
        <v>56</v>
      </c>
      <c r="AQ102" s="4"/>
      <c r="AR102" s="4"/>
      <c r="AS102" s="4">
        <v>11035000</v>
      </c>
      <c r="AT102" s="4">
        <v>11035000</v>
      </c>
      <c r="AU102" s="4">
        <v>0</v>
      </c>
      <c r="AV102" s="4">
        <v>0</v>
      </c>
      <c r="AW102" s="4">
        <v>0.16775999999999999</v>
      </c>
      <c r="AX102" s="27" t="s">
        <v>6970</v>
      </c>
      <c r="AY102" s="27">
        <v>11035000</v>
      </c>
      <c r="AZ102" s="25" t="s">
        <v>6970</v>
      </c>
      <c r="BA102" s="27" t="s">
        <v>6970</v>
      </c>
      <c r="BB102" s="12" t="s">
        <v>24744</v>
      </c>
      <c r="BC102" s="12" t="s">
        <v>24744</v>
      </c>
      <c r="BD102" s="4">
        <v>0</v>
      </c>
      <c r="BE102" s="4" t="s">
        <v>6970</v>
      </c>
      <c r="BF102" s="4" t="s">
        <v>6970</v>
      </c>
      <c r="BG102" s="4">
        <v>0</v>
      </c>
      <c r="BH102" s="4">
        <v>0</v>
      </c>
      <c r="BI102" s="4">
        <v>0</v>
      </c>
      <c r="BJ102" s="4">
        <v>0</v>
      </c>
      <c r="BK102" s="4">
        <v>11035000</v>
      </c>
      <c r="BL102" s="4">
        <v>0</v>
      </c>
      <c r="BM102" s="4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/>
      <c r="BU102" s="4"/>
      <c r="BV102" s="4">
        <v>1590</v>
      </c>
      <c r="BW102" s="4">
        <v>1182</v>
      </c>
      <c r="BX102" s="4">
        <v>295</v>
      </c>
      <c r="BY102" s="4">
        <v>295</v>
      </c>
      <c r="BZ102" s="4">
        <v>3820</v>
      </c>
      <c r="CA102" s="4">
        <v>4342</v>
      </c>
      <c r="CB102" s="4">
        <v>19569</v>
      </c>
      <c r="CC102" s="4">
        <v>18176</v>
      </c>
      <c r="CD102" s="4">
        <v>19569</v>
      </c>
      <c r="CE102" s="4">
        <v>18176</v>
      </c>
      <c r="CF102" s="4" t="s">
        <v>57</v>
      </c>
      <c r="CG102" s="4">
        <v>35372</v>
      </c>
      <c r="CH102" s="4">
        <v>19569</v>
      </c>
      <c r="CI102" s="4">
        <v>18176</v>
      </c>
      <c r="CJ102" s="4" t="s">
        <v>57</v>
      </c>
      <c r="CK102" s="4">
        <v>35372</v>
      </c>
      <c r="CL102" s="4">
        <v>19569</v>
      </c>
      <c r="CM102" s="4">
        <v>18176</v>
      </c>
      <c r="CN102" s="4" t="s">
        <v>57</v>
      </c>
      <c r="CO102" s="4">
        <v>35372</v>
      </c>
    </row>
    <row r="103" spans="1:93" x14ac:dyDescent="0.25">
      <c r="A103" t="s">
        <v>1189</v>
      </c>
      <c r="B103">
        <v>114</v>
      </c>
      <c r="C103" t="s">
        <v>1189</v>
      </c>
      <c r="D103" t="s">
        <v>1189</v>
      </c>
      <c r="E103" t="s">
        <v>7467</v>
      </c>
      <c r="F103" t="s">
        <v>22540</v>
      </c>
      <c r="G103" t="s">
        <v>23503</v>
      </c>
      <c r="H103">
        <v>1</v>
      </c>
      <c r="I103">
        <v>55.414499999999997</v>
      </c>
      <c r="J103" s="2">
        <v>7.6831800000000004E-4</v>
      </c>
      <c r="K103">
        <v>136.27000000000001</v>
      </c>
      <c r="L103">
        <v>118.91</v>
      </c>
      <c r="M103">
        <v>55.414999999999999</v>
      </c>
      <c r="R103">
        <v>1</v>
      </c>
      <c r="S103">
        <v>136.27500000000001</v>
      </c>
      <c r="T103">
        <v>7.6831800000000004E-4</v>
      </c>
      <c r="U103">
        <v>136.27000000000001</v>
      </c>
      <c r="V103">
        <v>1</v>
      </c>
      <c r="W103">
        <v>55.414499999999997</v>
      </c>
      <c r="X103">
        <v>1.80289E-2</v>
      </c>
      <c r="Y103">
        <v>57.793999999999997</v>
      </c>
      <c r="AE103">
        <v>1</v>
      </c>
      <c r="AF103" t="s">
        <v>7074</v>
      </c>
      <c r="AG103" t="s">
        <v>7475</v>
      </c>
      <c r="AH103" t="s">
        <v>7075</v>
      </c>
      <c r="AI103" t="s">
        <v>7476</v>
      </c>
      <c r="AJ103" t="s">
        <v>7477</v>
      </c>
      <c r="AK103" t="s">
        <v>7478</v>
      </c>
      <c r="AL103">
        <v>4</v>
      </c>
      <c r="AM103">
        <v>3</v>
      </c>
      <c r="AN103">
        <v>-1.2910999999999999</v>
      </c>
      <c r="AP103" t="s">
        <v>56</v>
      </c>
      <c r="AQ103" t="s">
        <v>56</v>
      </c>
      <c r="AS103">
        <v>45901000</v>
      </c>
      <c r="AT103">
        <v>45901000</v>
      </c>
      <c r="AU103">
        <v>0</v>
      </c>
      <c r="AV103">
        <v>0</v>
      </c>
      <c r="AW103">
        <v>4.7967000000000003E-2</v>
      </c>
      <c r="AX103" s="16" t="s">
        <v>6970</v>
      </c>
      <c r="AY103" s="16">
        <v>10711000</v>
      </c>
      <c r="AZ103" s="9">
        <v>1042900</v>
      </c>
      <c r="BA103" s="16" t="s">
        <v>6970</v>
      </c>
      <c r="BB103" s="12" t="s">
        <v>24744</v>
      </c>
      <c r="BC103" s="12" t="s">
        <v>24744</v>
      </c>
      <c r="BD103">
        <v>0</v>
      </c>
      <c r="BE103">
        <v>8.2591999999999999E-2</v>
      </c>
      <c r="BF103">
        <v>2.6797000000000001E-3</v>
      </c>
      <c r="BG103">
        <v>0</v>
      </c>
      <c r="BH103">
        <v>0</v>
      </c>
      <c r="BI103">
        <v>0</v>
      </c>
      <c r="BJ103">
        <v>0</v>
      </c>
      <c r="BK103">
        <v>10711000</v>
      </c>
      <c r="BL103">
        <v>0</v>
      </c>
      <c r="BM103">
        <v>0</v>
      </c>
      <c r="BN103">
        <v>1042900</v>
      </c>
      <c r="BO103">
        <v>0</v>
      </c>
      <c r="BP103">
        <v>0</v>
      </c>
      <c r="BQ103">
        <v>0</v>
      </c>
      <c r="BR103">
        <v>0</v>
      </c>
      <c r="BS103">
        <v>0</v>
      </c>
      <c r="BV103">
        <v>84</v>
      </c>
      <c r="BW103">
        <v>46</v>
      </c>
      <c r="BX103">
        <v>114</v>
      </c>
      <c r="BY103">
        <v>114</v>
      </c>
      <c r="BZ103">
        <v>5691</v>
      </c>
      <c r="CA103">
        <v>6489</v>
      </c>
      <c r="CB103" t="s">
        <v>3307</v>
      </c>
      <c r="CC103" t="s">
        <v>3308</v>
      </c>
      <c r="CD103">
        <v>29734</v>
      </c>
      <c r="CE103">
        <v>27970</v>
      </c>
      <c r="CF103" t="s">
        <v>59</v>
      </c>
      <c r="CG103">
        <v>4598</v>
      </c>
      <c r="CH103">
        <v>29732</v>
      </c>
      <c r="CI103">
        <v>27967</v>
      </c>
      <c r="CJ103" t="s">
        <v>57</v>
      </c>
      <c r="CK103">
        <v>4220</v>
      </c>
      <c r="CL103">
        <v>29732</v>
      </c>
      <c r="CM103">
        <v>27967</v>
      </c>
      <c r="CN103" t="s">
        <v>57</v>
      </c>
      <c r="CO103">
        <v>4220</v>
      </c>
    </row>
    <row r="104" spans="1:93" x14ac:dyDescent="0.25">
      <c r="A104" t="s">
        <v>342</v>
      </c>
      <c r="B104">
        <v>464</v>
      </c>
      <c r="C104" t="s">
        <v>342</v>
      </c>
      <c r="D104" t="s">
        <v>342</v>
      </c>
      <c r="E104" t="s">
        <v>8374</v>
      </c>
      <c r="F104" t="s">
        <v>22639</v>
      </c>
      <c r="G104" t="s">
        <v>23629</v>
      </c>
      <c r="H104">
        <v>1</v>
      </c>
      <c r="I104">
        <v>213.988</v>
      </c>
      <c r="J104" s="3">
        <v>5.8387199999999999E-18</v>
      </c>
      <c r="K104">
        <v>213.99</v>
      </c>
      <c r="L104">
        <v>182.23</v>
      </c>
      <c r="M104">
        <v>213.99</v>
      </c>
      <c r="R104">
        <v>1</v>
      </c>
      <c r="S104">
        <v>213.988</v>
      </c>
      <c r="T104" s="1">
        <v>5.8387199999999999E-18</v>
      </c>
      <c r="U104">
        <v>213.99</v>
      </c>
      <c r="AE104">
        <v>1</v>
      </c>
      <c r="AF104" t="s">
        <v>7074</v>
      </c>
      <c r="AG104" t="s">
        <v>8379</v>
      </c>
      <c r="AH104" t="s">
        <v>7075</v>
      </c>
      <c r="AI104" t="s">
        <v>7288</v>
      </c>
      <c r="AJ104" t="s">
        <v>8380</v>
      </c>
      <c r="AK104" t="s">
        <v>8381</v>
      </c>
      <c r="AL104">
        <v>5</v>
      </c>
      <c r="AM104">
        <v>2</v>
      </c>
      <c r="AN104">
        <v>0.29544999999999999</v>
      </c>
      <c r="AP104" t="s">
        <v>56</v>
      </c>
      <c r="AS104">
        <v>10263000</v>
      </c>
      <c r="AT104">
        <v>10263000</v>
      </c>
      <c r="AU104">
        <v>0</v>
      </c>
      <c r="AV104">
        <v>0</v>
      </c>
      <c r="AW104">
        <v>8.6378999999999997E-2</v>
      </c>
      <c r="AX104" s="16" t="s">
        <v>6970</v>
      </c>
      <c r="AY104" s="16">
        <v>10263000</v>
      </c>
      <c r="AZ104" s="9" t="s">
        <v>6970</v>
      </c>
      <c r="BA104" s="16" t="s">
        <v>6970</v>
      </c>
      <c r="BB104" s="12" t="s">
        <v>24744</v>
      </c>
      <c r="BC104" s="12" t="s">
        <v>24744</v>
      </c>
      <c r="BD104">
        <v>0</v>
      </c>
      <c r="BE104">
        <v>0.59794000000000003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10263000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V104">
        <v>275</v>
      </c>
      <c r="BW104">
        <v>172</v>
      </c>
      <c r="BX104">
        <v>464</v>
      </c>
      <c r="BY104">
        <v>464</v>
      </c>
      <c r="BZ104">
        <v>700</v>
      </c>
      <c r="CA104">
        <v>782</v>
      </c>
      <c r="CB104">
        <v>3659</v>
      </c>
      <c r="CC104">
        <v>3374</v>
      </c>
      <c r="CD104">
        <v>3659</v>
      </c>
      <c r="CE104">
        <v>3374</v>
      </c>
      <c r="CF104" t="s">
        <v>57</v>
      </c>
      <c r="CG104">
        <v>16324</v>
      </c>
      <c r="CH104">
        <v>3659</v>
      </c>
      <c r="CI104">
        <v>3374</v>
      </c>
      <c r="CJ104" t="s">
        <v>57</v>
      </c>
      <c r="CK104">
        <v>16324</v>
      </c>
      <c r="CL104">
        <v>3659</v>
      </c>
      <c r="CM104">
        <v>3374</v>
      </c>
      <c r="CN104" t="s">
        <v>57</v>
      </c>
      <c r="CO104">
        <v>16324</v>
      </c>
    </row>
    <row r="105" spans="1:93" x14ac:dyDescent="0.25">
      <c r="A105" t="s">
        <v>218</v>
      </c>
      <c r="B105">
        <v>53</v>
      </c>
      <c r="C105" t="s">
        <v>218</v>
      </c>
      <c r="D105" t="s">
        <v>218</v>
      </c>
      <c r="E105" t="s">
        <v>7062</v>
      </c>
      <c r="F105" t="s">
        <v>23311</v>
      </c>
      <c r="G105" t="s">
        <v>24568</v>
      </c>
      <c r="H105">
        <v>1</v>
      </c>
      <c r="I105">
        <v>66.603499999999997</v>
      </c>
      <c r="J105" s="2">
        <v>1.43023E-3</v>
      </c>
      <c r="K105">
        <v>66.603999999999999</v>
      </c>
      <c r="L105">
        <v>50.231000000000002</v>
      </c>
      <c r="M105">
        <v>66.603999999999999</v>
      </c>
      <c r="R105">
        <v>1</v>
      </c>
      <c r="S105">
        <v>66.603499999999997</v>
      </c>
      <c r="T105">
        <v>1.43023E-3</v>
      </c>
      <c r="U105">
        <v>66.603999999999999</v>
      </c>
      <c r="AE105">
        <v>1</v>
      </c>
      <c r="AF105" t="s">
        <v>7074</v>
      </c>
      <c r="AG105" t="s">
        <v>13711</v>
      </c>
      <c r="AH105" t="s">
        <v>7075</v>
      </c>
      <c r="AI105" t="s">
        <v>7007</v>
      </c>
      <c r="AJ105" t="s">
        <v>13712</v>
      </c>
      <c r="AK105" t="s">
        <v>13713</v>
      </c>
      <c r="AL105">
        <v>12</v>
      </c>
      <c r="AM105">
        <v>4</v>
      </c>
      <c r="AN105">
        <v>6.0455000000000002E-2</v>
      </c>
      <c r="AP105" t="s">
        <v>56</v>
      </c>
      <c r="AS105">
        <v>10090000</v>
      </c>
      <c r="AT105">
        <v>10090000</v>
      </c>
      <c r="AU105">
        <v>0</v>
      </c>
      <c r="AV105">
        <v>0</v>
      </c>
      <c r="AW105" t="s">
        <v>6970</v>
      </c>
      <c r="AX105" s="16" t="s">
        <v>6970</v>
      </c>
      <c r="AY105" s="16">
        <v>10090000</v>
      </c>
      <c r="AZ105" s="9" t="s">
        <v>6970</v>
      </c>
      <c r="BA105" s="16" t="s">
        <v>6970</v>
      </c>
      <c r="BB105" s="12" t="s">
        <v>24744</v>
      </c>
      <c r="BC105" s="12" t="s">
        <v>24744</v>
      </c>
      <c r="BD105" t="s">
        <v>6970</v>
      </c>
      <c r="BE105" t="s">
        <v>6970</v>
      </c>
      <c r="BF105" t="s">
        <v>6970</v>
      </c>
      <c r="BG105" t="s">
        <v>6970</v>
      </c>
      <c r="BH105">
        <v>0</v>
      </c>
      <c r="BI105">
        <v>0</v>
      </c>
      <c r="BJ105">
        <v>0</v>
      </c>
      <c r="BK105">
        <v>10090000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V105">
        <v>1498</v>
      </c>
      <c r="BW105">
        <v>1116</v>
      </c>
      <c r="BX105">
        <v>53</v>
      </c>
      <c r="BY105">
        <v>53</v>
      </c>
      <c r="BZ105">
        <v>102</v>
      </c>
      <c r="CA105">
        <v>126</v>
      </c>
      <c r="CB105">
        <v>627</v>
      </c>
      <c r="CC105" t="s">
        <v>219</v>
      </c>
      <c r="CD105">
        <v>627</v>
      </c>
      <c r="CE105">
        <v>649</v>
      </c>
      <c r="CF105" t="s">
        <v>57</v>
      </c>
      <c r="CG105">
        <v>34906</v>
      </c>
      <c r="CH105">
        <v>627</v>
      </c>
      <c r="CI105">
        <v>649</v>
      </c>
      <c r="CJ105" t="s">
        <v>57</v>
      </c>
      <c r="CK105">
        <v>34906</v>
      </c>
      <c r="CL105">
        <v>627</v>
      </c>
      <c r="CM105">
        <v>649</v>
      </c>
      <c r="CN105" t="s">
        <v>57</v>
      </c>
      <c r="CO105">
        <v>34906</v>
      </c>
    </row>
    <row r="106" spans="1:93" x14ac:dyDescent="0.25">
      <c r="A106" t="s">
        <v>626</v>
      </c>
      <c r="B106">
        <v>445</v>
      </c>
      <c r="C106" t="s">
        <v>626</v>
      </c>
      <c r="D106" t="s">
        <v>626</v>
      </c>
      <c r="E106" t="s">
        <v>14155</v>
      </c>
      <c r="F106" t="s">
        <v>23385</v>
      </c>
      <c r="G106" t="s">
        <v>24642</v>
      </c>
      <c r="H106">
        <v>1</v>
      </c>
      <c r="I106">
        <v>61.186100000000003</v>
      </c>
      <c r="J106" s="3">
        <v>4.50803E-8</v>
      </c>
      <c r="K106">
        <v>157.37</v>
      </c>
      <c r="L106">
        <v>141.55000000000001</v>
      </c>
      <c r="M106">
        <v>61.186</v>
      </c>
      <c r="R106">
        <v>1</v>
      </c>
      <c r="S106">
        <v>157.37299999999999</v>
      </c>
      <c r="T106" s="1">
        <v>4.50803E-8</v>
      </c>
      <c r="U106">
        <v>157.37</v>
      </c>
      <c r="V106">
        <v>1</v>
      </c>
      <c r="W106">
        <v>61.186100000000003</v>
      </c>
      <c r="X106">
        <v>5.3095499999999997E-2</v>
      </c>
      <c r="Y106">
        <v>61.186</v>
      </c>
      <c r="AE106">
        <v>1</v>
      </c>
      <c r="AF106" t="s">
        <v>7074</v>
      </c>
      <c r="AG106" t="s">
        <v>14159</v>
      </c>
      <c r="AH106" t="s">
        <v>7075</v>
      </c>
      <c r="AI106" t="s">
        <v>6990</v>
      </c>
      <c r="AJ106" t="s">
        <v>14160</v>
      </c>
      <c r="AK106" t="s">
        <v>14161</v>
      </c>
      <c r="AL106">
        <v>3</v>
      </c>
      <c r="AM106">
        <v>3</v>
      </c>
      <c r="AN106">
        <v>-1.8073999999999999</v>
      </c>
      <c r="AP106" t="s">
        <v>56</v>
      </c>
      <c r="AQ106" t="s">
        <v>56</v>
      </c>
      <c r="AS106">
        <v>10072000</v>
      </c>
      <c r="AT106">
        <v>10072000</v>
      </c>
      <c r="AU106">
        <v>0</v>
      </c>
      <c r="AV106">
        <v>0</v>
      </c>
      <c r="AW106">
        <v>8.9664999999999995E-2</v>
      </c>
      <c r="AX106" s="16" t="s">
        <v>6970</v>
      </c>
      <c r="AY106" s="16">
        <v>10072000</v>
      </c>
      <c r="AZ106" s="9" t="s">
        <v>6970</v>
      </c>
      <c r="BA106" s="16" t="s">
        <v>6970</v>
      </c>
      <c r="BB106" s="12" t="s">
        <v>24744</v>
      </c>
      <c r="BC106" s="12" t="s">
        <v>24744</v>
      </c>
      <c r="BD106">
        <v>0</v>
      </c>
      <c r="BE106">
        <v>0.66135999999999995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10072000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V106">
        <v>1604</v>
      </c>
      <c r="BW106">
        <v>1190</v>
      </c>
      <c r="BX106">
        <v>445</v>
      </c>
      <c r="BY106">
        <v>445</v>
      </c>
      <c r="BZ106">
        <v>3862</v>
      </c>
      <c r="CA106">
        <v>4389</v>
      </c>
      <c r="CB106" t="s">
        <v>2513</v>
      </c>
      <c r="CC106" t="s">
        <v>2514</v>
      </c>
      <c r="CD106">
        <v>19780</v>
      </c>
      <c r="CE106">
        <v>18383</v>
      </c>
      <c r="CF106" t="s">
        <v>59</v>
      </c>
      <c r="CG106">
        <v>8498</v>
      </c>
      <c r="CH106">
        <v>19779</v>
      </c>
      <c r="CI106">
        <v>18382</v>
      </c>
      <c r="CJ106" t="s">
        <v>57</v>
      </c>
      <c r="CK106">
        <v>7795</v>
      </c>
      <c r="CL106">
        <v>19779</v>
      </c>
      <c r="CM106">
        <v>18382</v>
      </c>
      <c r="CN106" t="s">
        <v>57</v>
      </c>
      <c r="CO106">
        <v>7795</v>
      </c>
    </row>
    <row r="107" spans="1:93" x14ac:dyDescent="0.25">
      <c r="A107" s="4" t="s">
        <v>387</v>
      </c>
      <c r="B107" s="4">
        <v>120</v>
      </c>
      <c r="C107" s="4" t="s">
        <v>387</v>
      </c>
      <c r="D107" s="4" t="s">
        <v>387</v>
      </c>
      <c r="E107" s="4" t="s">
        <v>13200</v>
      </c>
      <c r="F107" s="4" t="s">
        <v>23233</v>
      </c>
      <c r="G107" s="4" t="s">
        <v>24490</v>
      </c>
      <c r="H107" s="4">
        <v>1</v>
      </c>
      <c r="I107" s="4">
        <v>49.395299999999999</v>
      </c>
      <c r="J107" s="5">
        <v>2.6187700000000001E-2</v>
      </c>
      <c r="K107" s="4">
        <v>49.395000000000003</v>
      </c>
      <c r="L107" s="4">
        <v>29.603999999999999</v>
      </c>
      <c r="M107" s="4">
        <v>49.395000000000003</v>
      </c>
      <c r="N107" s="4"/>
      <c r="O107" s="4"/>
      <c r="P107" s="4"/>
      <c r="Q107" s="4"/>
      <c r="R107" s="4">
        <v>1</v>
      </c>
      <c r="S107" s="4">
        <v>49.395299999999999</v>
      </c>
      <c r="T107" s="4">
        <v>2.6187700000000001E-2</v>
      </c>
      <c r="U107" s="4">
        <v>49.395000000000003</v>
      </c>
      <c r="V107" s="4"/>
      <c r="W107" s="4"/>
      <c r="X107" s="4"/>
      <c r="Y107" s="4"/>
      <c r="Z107" s="4"/>
      <c r="AA107" s="4"/>
      <c r="AB107" s="4"/>
      <c r="AC107" s="4"/>
      <c r="AD107" s="4"/>
      <c r="AE107" s="4">
        <v>1</v>
      </c>
      <c r="AF107" s="4" t="s">
        <v>7074</v>
      </c>
      <c r="AG107" s="4" t="s">
        <v>13215</v>
      </c>
      <c r="AH107" s="4" t="s">
        <v>7075</v>
      </c>
      <c r="AI107" s="4" t="s">
        <v>8521</v>
      </c>
      <c r="AJ107" s="4" t="s">
        <v>13216</v>
      </c>
      <c r="AK107" s="4" t="s">
        <v>13217</v>
      </c>
      <c r="AL107" s="4">
        <v>15</v>
      </c>
      <c r="AM107" s="4">
        <v>3</v>
      </c>
      <c r="AN107" s="4">
        <v>0.11418</v>
      </c>
      <c r="AO107" s="4"/>
      <c r="AP107" s="4" t="s">
        <v>56</v>
      </c>
      <c r="AQ107" s="4"/>
      <c r="AR107" s="4"/>
      <c r="AS107" s="4">
        <v>11614000</v>
      </c>
      <c r="AT107" s="4">
        <v>11614000</v>
      </c>
      <c r="AU107" s="4">
        <v>0</v>
      </c>
      <c r="AV107" s="4">
        <v>0</v>
      </c>
      <c r="AW107" s="4">
        <v>7.9483999999999999E-2</v>
      </c>
      <c r="AX107" s="27" t="s">
        <v>6970</v>
      </c>
      <c r="AY107" s="27">
        <v>9665000</v>
      </c>
      <c r="AZ107" s="25" t="s">
        <v>6970</v>
      </c>
      <c r="BA107" s="27" t="s">
        <v>6970</v>
      </c>
      <c r="BB107" s="12" t="s">
        <v>24744</v>
      </c>
      <c r="BC107" s="12" t="s">
        <v>24744</v>
      </c>
      <c r="BD107" s="4">
        <v>0</v>
      </c>
      <c r="BE107" s="4">
        <v>0.44114999999999999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9665000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0</v>
      </c>
      <c r="BS107" s="4">
        <v>0</v>
      </c>
      <c r="BT107" s="4"/>
      <c r="BU107" s="4"/>
      <c r="BV107" s="4">
        <v>1383</v>
      </c>
      <c r="BW107" s="4">
        <v>1038</v>
      </c>
      <c r="BX107" s="4">
        <v>120</v>
      </c>
      <c r="BY107" s="4">
        <v>120</v>
      </c>
      <c r="BZ107" s="4">
        <v>12747</v>
      </c>
      <c r="CA107" s="4">
        <v>14723</v>
      </c>
      <c r="CB107" s="4" t="s">
        <v>6432</v>
      </c>
      <c r="CC107" s="4" t="s">
        <v>6433</v>
      </c>
      <c r="CD107" s="4">
        <v>67959</v>
      </c>
      <c r="CE107" s="4">
        <v>64467</v>
      </c>
      <c r="CF107" s="4" t="s">
        <v>57</v>
      </c>
      <c r="CG107" s="4">
        <v>14213</v>
      </c>
      <c r="CH107" s="4">
        <v>67959</v>
      </c>
      <c r="CI107" s="4">
        <v>64467</v>
      </c>
      <c r="CJ107" s="4" t="s">
        <v>57</v>
      </c>
      <c r="CK107" s="4">
        <v>14213</v>
      </c>
      <c r="CL107" s="4">
        <v>67959</v>
      </c>
      <c r="CM107" s="4">
        <v>64467</v>
      </c>
      <c r="CN107" s="4" t="s">
        <v>57</v>
      </c>
      <c r="CO107" s="4">
        <v>14213</v>
      </c>
    </row>
    <row r="108" spans="1:93" x14ac:dyDescent="0.25">
      <c r="A108" s="4" t="s">
        <v>6313</v>
      </c>
      <c r="B108" s="4">
        <v>95</v>
      </c>
      <c r="C108" s="4" t="s">
        <v>6313</v>
      </c>
      <c r="D108" s="4" t="s">
        <v>6313</v>
      </c>
      <c r="E108" s="4" t="s">
        <v>9968</v>
      </c>
      <c r="F108" s="4" t="s">
        <v>22563</v>
      </c>
      <c r="G108" s="4" t="s">
        <v>23958</v>
      </c>
      <c r="H108" s="4">
        <v>1</v>
      </c>
      <c r="I108" s="4">
        <v>40.372999999999998</v>
      </c>
      <c r="J108" s="5">
        <v>1.07493E-2</v>
      </c>
      <c r="K108" s="4">
        <v>71.176000000000002</v>
      </c>
      <c r="L108" s="4">
        <v>62.173999999999999</v>
      </c>
      <c r="M108" s="4">
        <v>40.372999999999998</v>
      </c>
      <c r="N108" s="4"/>
      <c r="O108" s="4"/>
      <c r="P108" s="4"/>
      <c r="Q108" s="4"/>
      <c r="R108" s="4">
        <v>1</v>
      </c>
      <c r="S108" s="4">
        <v>40.372999999999998</v>
      </c>
      <c r="T108" s="4">
        <v>1.07493E-2</v>
      </c>
      <c r="U108" s="4">
        <v>71.176000000000002</v>
      </c>
      <c r="V108" s="4"/>
      <c r="W108" s="4"/>
      <c r="X108" s="4"/>
      <c r="Y108" s="4"/>
      <c r="Z108" s="4"/>
      <c r="AA108" s="4"/>
      <c r="AB108" s="4"/>
      <c r="AC108" s="4"/>
      <c r="AD108" s="4"/>
      <c r="AE108" s="4">
        <v>1</v>
      </c>
      <c r="AF108" s="4" t="s">
        <v>7074</v>
      </c>
      <c r="AG108" s="4" t="s">
        <v>9969</v>
      </c>
      <c r="AH108" s="4" t="s">
        <v>7075</v>
      </c>
      <c r="AI108" s="4" t="s">
        <v>6983</v>
      </c>
      <c r="AJ108" s="4" t="s">
        <v>9970</v>
      </c>
      <c r="AK108" s="4" t="s">
        <v>9971</v>
      </c>
      <c r="AL108" s="4">
        <v>3</v>
      </c>
      <c r="AM108" s="4">
        <v>4</v>
      </c>
      <c r="AN108" s="4">
        <v>-5.0547000000000002E-2</v>
      </c>
      <c r="AO108" s="4"/>
      <c r="AP108" s="4" t="s">
        <v>56</v>
      </c>
      <c r="AQ108" s="4"/>
      <c r="AR108" s="4"/>
      <c r="AS108" s="4">
        <v>13246000</v>
      </c>
      <c r="AT108" s="4">
        <v>13246000</v>
      </c>
      <c r="AU108" s="4">
        <v>0</v>
      </c>
      <c r="AV108" s="4">
        <v>0</v>
      </c>
      <c r="AW108" s="4">
        <v>0.11187</v>
      </c>
      <c r="AX108" s="27" t="s">
        <v>6970</v>
      </c>
      <c r="AY108" s="27">
        <v>9600300</v>
      </c>
      <c r="AZ108" s="25" t="s">
        <v>6970</v>
      </c>
      <c r="BA108" s="27" t="s">
        <v>6970</v>
      </c>
      <c r="BB108" s="12" t="s">
        <v>24744</v>
      </c>
      <c r="BC108" s="12" t="s">
        <v>24744</v>
      </c>
      <c r="BD108" s="4">
        <v>0</v>
      </c>
      <c r="BE108" s="4">
        <v>1.2403999999999999</v>
      </c>
      <c r="BF108" s="4">
        <v>0</v>
      </c>
      <c r="BG108" s="4">
        <v>0</v>
      </c>
      <c r="BH108" s="4">
        <v>0</v>
      </c>
      <c r="BI108" s="4">
        <v>0</v>
      </c>
      <c r="BJ108" s="4">
        <v>0</v>
      </c>
      <c r="BK108" s="4">
        <v>9600300</v>
      </c>
      <c r="BL108" s="4">
        <v>0</v>
      </c>
      <c r="BM108" s="4">
        <v>0</v>
      </c>
      <c r="BN108" s="4">
        <v>0</v>
      </c>
      <c r="BO108" s="4">
        <v>0</v>
      </c>
      <c r="BP108" s="4">
        <v>0</v>
      </c>
      <c r="BQ108" s="4">
        <v>0</v>
      </c>
      <c r="BR108" s="4">
        <v>0</v>
      </c>
      <c r="BS108" s="4">
        <v>0</v>
      </c>
      <c r="BT108" s="4"/>
      <c r="BU108" s="4"/>
      <c r="BV108" s="4">
        <v>642</v>
      </c>
      <c r="BW108" s="4">
        <v>503</v>
      </c>
      <c r="BX108" s="4">
        <v>95</v>
      </c>
      <c r="BY108" s="4">
        <v>95</v>
      </c>
      <c r="BZ108" s="4">
        <v>12918</v>
      </c>
      <c r="CA108" s="4">
        <v>14933</v>
      </c>
      <c r="CB108" s="4" t="s">
        <v>6517</v>
      </c>
      <c r="CC108" s="4" t="s">
        <v>6518</v>
      </c>
      <c r="CD108" s="4">
        <v>68956</v>
      </c>
      <c r="CE108" s="4">
        <v>65392</v>
      </c>
      <c r="CF108" s="4" t="s">
        <v>57</v>
      </c>
      <c r="CG108" s="4">
        <v>19595</v>
      </c>
      <c r="CH108" s="4">
        <v>68955</v>
      </c>
      <c r="CI108" s="4">
        <v>65391</v>
      </c>
      <c r="CJ108" s="4" t="s">
        <v>57</v>
      </c>
      <c r="CK108" s="4">
        <v>19513</v>
      </c>
      <c r="CL108" s="4">
        <v>68955</v>
      </c>
      <c r="CM108" s="4">
        <v>65391</v>
      </c>
      <c r="CN108" s="4" t="s">
        <v>57</v>
      </c>
      <c r="CO108" s="4">
        <v>19513</v>
      </c>
    </row>
    <row r="109" spans="1:93" x14ac:dyDescent="0.25">
      <c r="A109" t="s">
        <v>637</v>
      </c>
      <c r="B109">
        <v>191</v>
      </c>
      <c r="C109" t="s">
        <v>637</v>
      </c>
      <c r="D109" t="s">
        <v>637</v>
      </c>
      <c r="E109" t="s">
        <v>14450</v>
      </c>
      <c r="F109" t="s">
        <v>23437</v>
      </c>
      <c r="G109" t="s">
        <v>24694</v>
      </c>
      <c r="H109">
        <v>1</v>
      </c>
      <c r="I109">
        <v>108.431</v>
      </c>
      <c r="J109" s="2">
        <v>2.7584499999999999E-4</v>
      </c>
      <c r="K109">
        <v>108.43</v>
      </c>
      <c r="L109">
        <v>108.43</v>
      </c>
      <c r="M109">
        <v>108.43</v>
      </c>
      <c r="R109">
        <v>1</v>
      </c>
      <c r="S109">
        <v>108.431</v>
      </c>
      <c r="T109">
        <v>2.7584499999999999E-4</v>
      </c>
      <c r="U109">
        <v>108.43</v>
      </c>
      <c r="AE109">
        <v>1</v>
      </c>
      <c r="AF109" t="s">
        <v>7074</v>
      </c>
      <c r="AG109" t="s">
        <v>14464</v>
      </c>
      <c r="AH109" t="s">
        <v>8768</v>
      </c>
      <c r="AI109" t="s">
        <v>7063</v>
      </c>
      <c r="AJ109" t="s">
        <v>14465</v>
      </c>
      <c r="AK109" t="s">
        <v>14466</v>
      </c>
      <c r="AL109">
        <v>10</v>
      </c>
      <c r="AM109">
        <v>2</v>
      </c>
      <c r="AN109">
        <v>-0.89327000000000001</v>
      </c>
      <c r="AP109" t="s">
        <v>56</v>
      </c>
      <c r="AS109">
        <v>9455100</v>
      </c>
      <c r="AT109">
        <v>9455100</v>
      </c>
      <c r="AU109">
        <v>0</v>
      </c>
      <c r="AV109">
        <v>0</v>
      </c>
      <c r="AW109">
        <v>5.5126000000000001E-2</v>
      </c>
      <c r="AX109" s="16" t="s">
        <v>6970</v>
      </c>
      <c r="AY109" s="16">
        <v>9455100</v>
      </c>
      <c r="AZ109" s="9" t="s">
        <v>6970</v>
      </c>
      <c r="BA109" s="16" t="s">
        <v>6970</v>
      </c>
      <c r="BB109" s="12" t="s">
        <v>24744</v>
      </c>
      <c r="BC109" s="12" t="s">
        <v>24744</v>
      </c>
      <c r="BD109">
        <v>0</v>
      </c>
      <c r="BE109">
        <v>0.74117999999999995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9455100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V109">
        <v>1678</v>
      </c>
      <c r="BW109">
        <v>1242</v>
      </c>
      <c r="BX109">
        <v>191</v>
      </c>
      <c r="BY109">
        <v>191</v>
      </c>
      <c r="BZ109">
        <v>6107</v>
      </c>
      <c r="CA109">
        <v>6962</v>
      </c>
      <c r="CB109">
        <v>31910</v>
      </c>
      <c r="CC109">
        <v>29958</v>
      </c>
      <c r="CD109">
        <v>31910</v>
      </c>
      <c r="CE109">
        <v>29958</v>
      </c>
      <c r="CF109" t="s">
        <v>57</v>
      </c>
      <c r="CG109">
        <v>26798</v>
      </c>
      <c r="CH109">
        <v>31910</v>
      </c>
      <c r="CI109">
        <v>29958</v>
      </c>
      <c r="CJ109" t="s">
        <v>57</v>
      </c>
      <c r="CK109">
        <v>26798</v>
      </c>
      <c r="CL109">
        <v>31910</v>
      </c>
      <c r="CM109">
        <v>29958</v>
      </c>
      <c r="CN109" t="s">
        <v>57</v>
      </c>
      <c r="CO109">
        <v>26798</v>
      </c>
    </row>
    <row r="110" spans="1:93" x14ac:dyDescent="0.25">
      <c r="A110" t="s">
        <v>88</v>
      </c>
      <c r="B110">
        <v>136</v>
      </c>
      <c r="C110" t="s">
        <v>88</v>
      </c>
      <c r="D110" t="s">
        <v>88</v>
      </c>
      <c r="E110" t="s">
        <v>13424</v>
      </c>
      <c r="F110" t="s">
        <v>23271</v>
      </c>
      <c r="G110" t="s">
        <v>24528</v>
      </c>
      <c r="H110">
        <v>1</v>
      </c>
      <c r="I110">
        <v>144.77000000000001</v>
      </c>
      <c r="J110" s="3">
        <v>4.5515399999999998E-6</v>
      </c>
      <c r="K110">
        <v>144.77000000000001</v>
      </c>
      <c r="L110">
        <v>133.06</v>
      </c>
      <c r="M110">
        <v>144.77000000000001</v>
      </c>
      <c r="R110">
        <v>1</v>
      </c>
      <c r="S110">
        <v>144.77000000000001</v>
      </c>
      <c r="T110" s="1">
        <v>4.5515399999999998E-6</v>
      </c>
      <c r="U110">
        <v>144.77000000000001</v>
      </c>
      <c r="AE110" t="s">
        <v>181</v>
      </c>
      <c r="AF110" t="s">
        <v>7074</v>
      </c>
      <c r="AG110" t="s">
        <v>13425</v>
      </c>
      <c r="AH110" t="s">
        <v>7433</v>
      </c>
      <c r="AI110" t="s">
        <v>7553</v>
      </c>
      <c r="AJ110" t="s">
        <v>13426</v>
      </c>
      <c r="AK110" t="s">
        <v>13427</v>
      </c>
      <c r="AL110">
        <v>6</v>
      </c>
      <c r="AM110">
        <v>2</v>
      </c>
      <c r="AN110">
        <v>0.10462</v>
      </c>
      <c r="AP110" t="s">
        <v>56</v>
      </c>
      <c r="AS110">
        <v>9358100</v>
      </c>
      <c r="AT110">
        <v>3716400</v>
      </c>
      <c r="AU110">
        <v>5641700</v>
      </c>
      <c r="AV110">
        <v>0</v>
      </c>
      <c r="AW110">
        <v>7.4351E-2</v>
      </c>
      <c r="AX110" s="16" t="s">
        <v>6970</v>
      </c>
      <c r="AY110" s="16">
        <v>9358100</v>
      </c>
      <c r="AZ110" s="9" t="s">
        <v>6970</v>
      </c>
      <c r="BA110" s="16" t="s">
        <v>6970</v>
      </c>
      <c r="BB110" s="12" t="s">
        <v>24744</v>
      </c>
      <c r="BC110" s="12" t="s">
        <v>24744</v>
      </c>
      <c r="BD110">
        <v>0</v>
      </c>
      <c r="BE110">
        <v>1.0654999999999999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3716400</v>
      </c>
      <c r="BL110">
        <v>5641700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V110">
        <v>1431</v>
      </c>
      <c r="BW110">
        <v>1076</v>
      </c>
      <c r="BX110">
        <v>136</v>
      </c>
      <c r="BY110">
        <v>136</v>
      </c>
      <c r="BZ110">
        <v>976</v>
      </c>
      <c r="CA110" t="s">
        <v>13428</v>
      </c>
      <c r="CB110" t="s">
        <v>13429</v>
      </c>
      <c r="CC110" t="s">
        <v>13430</v>
      </c>
      <c r="CD110">
        <v>5088</v>
      </c>
      <c r="CE110">
        <v>4776</v>
      </c>
      <c r="CF110" t="s">
        <v>57</v>
      </c>
      <c r="CG110">
        <v>15567</v>
      </c>
      <c r="CH110">
        <v>5088</v>
      </c>
      <c r="CI110">
        <v>4776</v>
      </c>
      <c r="CJ110" t="s">
        <v>57</v>
      </c>
      <c r="CK110">
        <v>15567</v>
      </c>
      <c r="CL110">
        <v>5088</v>
      </c>
      <c r="CM110">
        <v>4776</v>
      </c>
      <c r="CN110" t="s">
        <v>57</v>
      </c>
      <c r="CO110">
        <v>15567</v>
      </c>
    </row>
    <row r="111" spans="1:93" x14ac:dyDescent="0.25">
      <c r="A111" t="s">
        <v>918</v>
      </c>
      <c r="B111">
        <v>94</v>
      </c>
      <c r="C111" t="s">
        <v>918</v>
      </c>
      <c r="D111" t="s">
        <v>918</v>
      </c>
      <c r="E111" t="s">
        <v>13404</v>
      </c>
      <c r="F111" t="s">
        <v>23270</v>
      </c>
      <c r="G111" t="s">
        <v>24527</v>
      </c>
      <c r="H111">
        <v>1</v>
      </c>
      <c r="I111">
        <v>109.07299999999999</v>
      </c>
      <c r="J111" s="3">
        <v>7.3200600000000002E-6</v>
      </c>
      <c r="K111">
        <v>145.13999999999999</v>
      </c>
      <c r="L111">
        <v>121.15</v>
      </c>
      <c r="M111">
        <v>109.07</v>
      </c>
      <c r="R111">
        <v>1</v>
      </c>
      <c r="S111">
        <v>93.478399999999993</v>
      </c>
      <c r="T111" s="1">
        <v>7.3200600000000002E-6</v>
      </c>
      <c r="U111">
        <v>145.13999999999999</v>
      </c>
      <c r="Z111">
        <v>1</v>
      </c>
      <c r="AA111">
        <v>109.07299999999999</v>
      </c>
      <c r="AB111">
        <v>1.3876900000000001E-4</v>
      </c>
      <c r="AC111">
        <v>129.84</v>
      </c>
      <c r="AE111">
        <v>1</v>
      </c>
      <c r="AF111" t="s">
        <v>7074</v>
      </c>
      <c r="AG111" t="s">
        <v>13405</v>
      </c>
      <c r="AH111" t="s">
        <v>7075</v>
      </c>
      <c r="AI111" t="s">
        <v>8697</v>
      </c>
      <c r="AJ111" t="s">
        <v>13406</v>
      </c>
      <c r="AK111" t="s">
        <v>13407</v>
      </c>
      <c r="AL111">
        <v>8</v>
      </c>
      <c r="AM111">
        <v>3</v>
      </c>
      <c r="AN111">
        <v>-0.26663999999999999</v>
      </c>
      <c r="AP111" t="s">
        <v>56</v>
      </c>
      <c r="AR111" t="s">
        <v>56</v>
      </c>
      <c r="AS111">
        <v>31057000</v>
      </c>
      <c r="AT111">
        <v>31057000</v>
      </c>
      <c r="AU111">
        <v>0</v>
      </c>
      <c r="AV111">
        <v>0</v>
      </c>
      <c r="AW111">
        <v>7.1372000000000005E-2</v>
      </c>
      <c r="AX111" s="16" t="s">
        <v>6970</v>
      </c>
      <c r="AY111" s="16">
        <v>9348000</v>
      </c>
      <c r="AZ111" s="9" t="s">
        <v>6970</v>
      </c>
      <c r="BA111" s="16" t="s">
        <v>6970</v>
      </c>
      <c r="BB111" s="12" t="s">
        <v>24744</v>
      </c>
      <c r="BC111" s="12" t="s">
        <v>24744</v>
      </c>
      <c r="BD111">
        <v>0</v>
      </c>
      <c r="BE111">
        <v>0.11795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9348000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V111">
        <v>1428</v>
      </c>
      <c r="BW111">
        <v>1075</v>
      </c>
      <c r="BX111">
        <v>94</v>
      </c>
      <c r="BY111">
        <v>94</v>
      </c>
      <c r="BZ111" t="s">
        <v>13408</v>
      </c>
      <c r="CA111" t="s">
        <v>13409</v>
      </c>
      <c r="CB111" t="s">
        <v>13410</v>
      </c>
      <c r="CC111" t="s">
        <v>13411</v>
      </c>
      <c r="CD111">
        <v>17278</v>
      </c>
      <c r="CE111">
        <v>15972</v>
      </c>
      <c r="CF111" t="s">
        <v>66</v>
      </c>
      <c r="CG111">
        <v>18286</v>
      </c>
      <c r="CH111">
        <v>17267</v>
      </c>
      <c r="CI111">
        <v>15961</v>
      </c>
      <c r="CJ111" t="s">
        <v>57</v>
      </c>
      <c r="CK111">
        <v>24171</v>
      </c>
      <c r="CL111">
        <v>17267</v>
      </c>
      <c r="CM111">
        <v>15961</v>
      </c>
      <c r="CN111" t="s">
        <v>57</v>
      </c>
      <c r="CO111">
        <v>24171</v>
      </c>
    </row>
    <row r="112" spans="1:93" x14ac:dyDescent="0.25">
      <c r="A112" t="s">
        <v>723</v>
      </c>
      <c r="B112">
        <v>371</v>
      </c>
      <c r="C112" t="s">
        <v>723</v>
      </c>
      <c r="D112" t="s">
        <v>723</v>
      </c>
      <c r="E112" t="s">
        <v>12316</v>
      </c>
      <c r="F112" t="s">
        <v>23156</v>
      </c>
      <c r="G112" t="s">
        <v>24404</v>
      </c>
      <c r="H112">
        <v>1</v>
      </c>
      <c r="I112">
        <v>170.404</v>
      </c>
      <c r="J112" s="3">
        <v>3.7138999999999999E-7</v>
      </c>
      <c r="K112">
        <v>170.4</v>
      </c>
      <c r="L112">
        <v>150.62</v>
      </c>
      <c r="M112">
        <v>170.4</v>
      </c>
      <c r="R112">
        <v>1</v>
      </c>
      <c r="S112">
        <v>170.404</v>
      </c>
      <c r="T112" s="1">
        <v>3.7138999999999999E-7</v>
      </c>
      <c r="U112">
        <v>170.4</v>
      </c>
      <c r="AE112">
        <v>1</v>
      </c>
      <c r="AF112" t="s">
        <v>7074</v>
      </c>
      <c r="AG112" t="s">
        <v>12317</v>
      </c>
      <c r="AH112" t="s">
        <v>7075</v>
      </c>
      <c r="AI112" t="s">
        <v>7516</v>
      </c>
      <c r="AJ112" t="s">
        <v>12318</v>
      </c>
      <c r="AK112" t="s">
        <v>12319</v>
      </c>
      <c r="AL112">
        <v>12</v>
      </c>
      <c r="AM112">
        <v>2</v>
      </c>
      <c r="AN112">
        <v>3.1882999999999999</v>
      </c>
      <c r="AP112" t="s">
        <v>56</v>
      </c>
      <c r="AS112">
        <v>9220400</v>
      </c>
      <c r="AT112">
        <v>9220400</v>
      </c>
      <c r="AU112">
        <v>0</v>
      </c>
      <c r="AV112">
        <v>0</v>
      </c>
      <c r="AW112">
        <v>0.25664999999999999</v>
      </c>
      <c r="AX112" s="16" t="s">
        <v>6970</v>
      </c>
      <c r="AY112" s="16">
        <v>9220400</v>
      </c>
      <c r="AZ112" s="9" t="s">
        <v>6970</v>
      </c>
      <c r="BA112" s="16" t="s">
        <v>6970</v>
      </c>
      <c r="BB112" s="12" t="s">
        <v>24744</v>
      </c>
      <c r="BC112" s="12" t="s">
        <v>24744</v>
      </c>
      <c r="BD112">
        <v>0</v>
      </c>
      <c r="BE112">
        <v>0.91947999999999996</v>
      </c>
      <c r="BF112">
        <v>0</v>
      </c>
      <c r="BG112" t="s">
        <v>6970</v>
      </c>
      <c r="BH112">
        <v>0</v>
      </c>
      <c r="BI112">
        <v>0</v>
      </c>
      <c r="BJ112">
        <v>0</v>
      </c>
      <c r="BK112">
        <v>9220400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V112">
        <v>1180</v>
      </c>
      <c r="BW112">
        <v>951</v>
      </c>
      <c r="BX112">
        <v>371</v>
      </c>
      <c r="BY112">
        <v>371</v>
      </c>
      <c r="BZ112">
        <v>4014</v>
      </c>
      <c r="CA112">
        <v>4563</v>
      </c>
      <c r="CB112">
        <v>20574</v>
      </c>
      <c r="CC112">
        <v>19156</v>
      </c>
      <c r="CD112">
        <v>20574</v>
      </c>
      <c r="CE112">
        <v>19156</v>
      </c>
      <c r="CF112" t="s">
        <v>57</v>
      </c>
      <c r="CG112">
        <v>26558</v>
      </c>
      <c r="CH112">
        <v>20574</v>
      </c>
      <c r="CI112">
        <v>19156</v>
      </c>
      <c r="CJ112" t="s">
        <v>57</v>
      </c>
      <c r="CK112">
        <v>26558</v>
      </c>
      <c r="CL112">
        <v>20574</v>
      </c>
      <c r="CM112">
        <v>19156</v>
      </c>
      <c r="CN112" t="s">
        <v>57</v>
      </c>
      <c r="CO112">
        <v>26558</v>
      </c>
    </row>
    <row r="113" spans="1:93" x14ac:dyDescent="0.25">
      <c r="A113" t="s">
        <v>287</v>
      </c>
      <c r="B113">
        <v>289</v>
      </c>
      <c r="C113" t="s">
        <v>287</v>
      </c>
      <c r="D113" t="s">
        <v>287</v>
      </c>
      <c r="E113" t="s">
        <v>10351</v>
      </c>
      <c r="F113" t="s">
        <v>22943</v>
      </c>
      <c r="G113" t="s">
        <v>24069</v>
      </c>
      <c r="H113">
        <v>1</v>
      </c>
      <c r="I113">
        <v>167.179</v>
      </c>
      <c r="J113" s="3">
        <v>4.5856E-7</v>
      </c>
      <c r="K113">
        <v>167.18</v>
      </c>
      <c r="L113">
        <v>113.58</v>
      </c>
      <c r="M113">
        <v>167.18</v>
      </c>
      <c r="R113">
        <v>1</v>
      </c>
      <c r="S113">
        <v>167.179</v>
      </c>
      <c r="T113" s="1">
        <v>4.5856E-7</v>
      </c>
      <c r="U113">
        <v>167.18</v>
      </c>
      <c r="AE113">
        <v>1</v>
      </c>
      <c r="AF113" t="s">
        <v>7074</v>
      </c>
      <c r="AG113" t="s">
        <v>10379</v>
      </c>
      <c r="AH113" t="s">
        <v>7075</v>
      </c>
      <c r="AI113" t="s">
        <v>8008</v>
      </c>
      <c r="AJ113" t="s">
        <v>10380</v>
      </c>
      <c r="AK113" t="s">
        <v>10381</v>
      </c>
      <c r="AL113">
        <v>2</v>
      </c>
      <c r="AM113">
        <v>2</v>
      </c>
      <c r="AN113">
        <v>0.67601999999999995</v>
      </c>
      <c r="AP113" t="s">
        <v>56</v>
      </c>
      <c r="AS113">
        <v>9169300</v>
      </c>
      <c r="AT113">
        <v>9169300</v>
      </c>
      <c r="AU113">
        <v>0</v>
      </c>
      <c r="AV113">
        <v>0</v>
      </c>
      <c r="AW113">
        <v>5.6648999999999998E-2</v>
      </c>
      <c r="AX113" s="16" t="s">
        <v>6970</v>
      </c>
      <c r="AY113" s="16">
        <v>9169300</v>
      </c>
      <c r="AZ113" s="9" t="s">
        <v>6970</v>
      </c>
      <c r="BA113" s="16" t="s">
        <v>6970</v>
      </c>
      <c r="BB113" s="12" t="s">
        <v>24744</v>
      </c>
      <c r="BC113" s="12" t="s">
        <v>24744</v>
      </c>
      <c r="BD113">
        <v>0</v>
      </c>
      <c r="BE113">
        <v>0.38616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9169300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V113">
        <v>733</v>
      </c>
      <c r="BW113">
        <v>614</v>
      </c>
      <c r="BX113">
        <v>289</v>
      </c>
      <c r="BY113">
        <v>289</v>
      </c>
      <c r="BZ113">
        <v>5802</v>
      </c>
      <c r="CA113">
        <v>6620</v>
      </c>
      <c r="CB113">
        <v>30313</v>
      </c>
      <c r="CC113">
        <v>28487</v>
      </c>
      <c r="CD113">
        <v>30313</v>
      </c>
      <c r="CE113">
        <v>28487</v>
      </c>
      <c r="CF113" t="s">
        <v>57</v>
      </c>
      <c r="CG113">
        <v>17732</v>
      </c>
      <c r="CH113">
        <v>30313</v>
      </c>
      <c r="CI113">
        <v>28487</v>
      </c>
      <c r="CJ113" t="s">
        <v>57</v>
      </c>
      <c r="CK113">
        <v>17732</v>
      </c>
      <c r="CL113">
        <v>30313</v>
      </c>
      <c r="CM113">
        <v>28487</v>
      </c>
      <c r="CN113" t="s">
        <v>57</v>
      </c>
      <c r="CO113">
        <v>17732</v>
      </c>
    </row>
    <row r="114" spans="1:93" x14ac:dyDescent="0.25">
      <c r="A114" t="s">
        <v>556</v>
      </c>
      <c r="B114">
        <v>215</v>
      </c>
      <c r="C114" t="s">
        <v>556</v>
      </c>
      <c r="D114" t="s">
        <v>556</v>
      </c>
      <c r="E114" t="s">
        <v>11820</v>
      </c>
      <c r="F114" t="s">
        <v>23100</v>
      </c>
      <c r="G114" t="s">
        <v>24320</v>
      </c>
      <c r="H114">
        <v>1</v>
      </c>
      <c r="I114">
        <v>74.747900000000001</v>
      </c>
      <c r="J114" s="3">
        <v>9.9094700000000005E-5</v>
      </c>
      <c r="K114">
        <v>92.885999999999996</v>
      </c>
      <c r="L114">
        <v>80.099000000000004</v>
      </c>
      <c r="M114">
        <v>74.748000000000005</v>
      </c>
      <c r="R114">
        <v>1</v>
      </c>
      <c r="S114">
        <v>74.747900000000001</v>
      </c>
      <c r="T114" s="1">
        <v>9.9094700000000005E-5</v>
      </c>
      <c r="U114">
        <v>92.885999999999996</v>
      </c>
      <c r="AE114">
        <v>1</v>
      </c>
      <c r="AF114" t="s">
        <v>7074</v>
      </c>
      <c r="AG114" t="s">
        <v>11821</v>
      </c>
      <c r="AH114" t="s">
        <v>7075</v>
      </c>
      <c r="AI114" t="s">
        <v>6986</v>
      </c>
      <c r="AJ114" t="s">
        <v>11822</v>
      </c>
      <c r="AK114" t="s">
        <v>11823</v>
      </c>
      <c r="AL114">
        <v>7</v>
      </c>
      <c r="AM114">
        <v>3</v>
      </c>
      <c r="AN114">
        <v>0.15164</v>
      </c>
      <c r="AP114" t="s">
        <v>56</v>
      </c>
      <c r="AS114">
        <v>12730000</v>
      </c>
      <c r="AT114">
        <v>12730000</v>
      </c>
      <c r="AU114">
        <v>0</v>
      </c>
      <c r="AV114">
        <v>0</v>
      </c>
      <c r="AW114" t="s">
        <v>6970</v>
      </c>
      <c r="AX114" s="16" t="s">
        <v>6970</v>
      </c>
      <c r="AY114" s="16">
        <v>9101500</v>
      </c>
      <c r="AZ114" s="9" t="s">
        <v>6970</v>
      </c>
      <c r="BA114" s="16" t="s">
        <v>6970</v>
      </c>
      <c r="BB114" s="12" t="s">
        <v>24744</v>
      </c>
      <c r="BC114" s="12" t="s">
        <v>24744</v>
      </c>
      <c r="BD114" t="s">
        <v>6970</v>
      </c>
      <c r="BE114" t="s">
        <v>6970</v>
      </c>
      <c r="BF114" t="s">
        <v>6970</v>
      </c>
      <c r="BG114" t="s">
        <v>6970</v>
      </c>
      <c r="BH114">
        <v>0</v>
      </c>
      <c r="BI114">
        <v>0</v>
      </c>
      <c r="BJ114">
        <v>0</v>
      </c>
      <c r="BK114">
        <v>9101500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V114">
        <v>1066</v>
      </c>
      <c r="BW114">
        <v>866</v>
      </c>
      <c r="BX114">
        <v>215</v>
      </c>
      <c r="BY114">
        <v>215</v>
      </c>
      <c r="BZ114">
        <v>1889</v>
      </c>
      <c r="CA114">
        <v>2152</v>
      </c>
      <c r="CB114" t="s">
        <v>1599</v>
      </c>
      <c r="CC114" t="s">
        <v>1600</v>
      </c>
      <c r="CD114">
        <v>9778</v>
      </c>
      <c r="CE114">
        <v>9086</v>
      </c>
      <c r="CF114" t="s">
        <v>57</v>
      </c>
      <c r="CG114">
        <v>34779</v>
      </c>
      <c r="CH114">
        <v>9777</v>
      </c>
      <c r="CI114">
        <v>9085</v>
      </c>
      <c r="CJ114" t="s">
        <v>57</v>
      </c>
      <c r="CK114">
        <v>34775</v>
      </c>
      <c r="CL114">
        <v>9777</v>
      </c>
      <c r="CM114">
        <v>9085</v>
      </c>
      <c r="CN114" t="s">
        <v>57</v>
      </c>
      <c r="CO114">
        <v>34775</v>
      </c>
    </row>
    <row r="115" spans="1:93" x14ac:dyDescent="0.25">
      <c r="A115" t="s">
        <v>1725</v>
      </c>
      <c r="B115">
        <v>75</v>
      </c>
      <c r="C115" t="s">
        <v>1725</v>
      </c>
      <c r="D115" t="s">
        <v>1725</v>
      </c>
      <c r="E115" t="s">
        <v>13244</v>
      </c>
      <c r="F115" t="s">
        <v>23240</v>
      </c>
      <c r="G115" t="s">
        <v>24497</v>
      </c>
      <c r="H115">
        <v>1</v>
      </c>
      <c r="I115">
        <v>91.313299999999998</v>
      </c>
      <c r="J115" s="2">
        <v>8.6225099999999999E-3</v>
      </c>
      <c r="K115">
        <v>91.313000000000002</v>
      </c>
      <c r="L115">
        <v>54.98</v>
      </c>
      <c r="M115">
        <v>91.313000000000002</v>
      </c>
      <c r="R115">
        <v>1</v>
      </c>
      <c r="S115">
        <v>91.313299999999998</v>
      </c>
      <c r="T115">
        <v>8.6225099999999999E-3</v>
      </c>
      <c r="U115">
        <v>91.313000000000002</v>
      </c>
      <c r="AE115">
        <v>1</v>
      </c>
      <c r="AF115" t="s">
        <v>7074</v>
      </c>
      <c r="AG115" t="s">
        <v>13255</v>
      </c>
      <c r="AH115" t="s">
        <v>7075</v>
      </c>
      <c r="AI115" t="s">
        <v>8013</v>
      </c>
      <c r="AJ115" t="s">
        <v>13256</v>
      </c>
      <c r="AK115" t="s">
        <v>13257</v>
      </c>
      <c r="AL115">
        <v>11</v>
      </c>
      <c r="AM115">
        <v>2</v>
      </c>
      <c r="AN115">
        <v>-0.53688999999999998</v>
      </c>
      <c r="AP115" t="s">
        <v>56</v>
      </c>
      <c r="AS115">
        <v>12113000</v>
      </c>
      <c r="AT115">
        <v>12113000</v>
      </c>
      <c r="AU115">
        <v>0</v>
      </c>
      <c r="AV115">
        <v>0</v>
      </c>
      <c r="AW115">
        <v>6.5465999999999996E-2</v>
      </c>
      <c r="AX115" s="16" t="s">
        <v>6970</v>
      </c>
      <c r="AY115" s="16">
        <v>8824200</v>
      </c>
      <c r="AZ115" s="9" t="s">
        <v>6970</v>
      </c>
      <c r="BA115" s="16" t="s">
        <v>6970</v>
      </c>
      <c r="BB115" s="12" t="s">
        <v>24744</v>
      </c>
      <c r="BC115" s="12" t="s">
        <v>24744</v>
      </c>
      <c r="BD115">
        <v>0</v>
      </c>
      <c r="BE115">
        <v>0.36676999999999998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8824200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V115">
        <v>1392</v>
      </c>
      <c r="BW115">
        <v>1045</v>
      </c>
      <c r="BX115">
        <v>75</v>
      </c>
      <c r="BY115">
        <v>75</v>
      </c>
      <c r="BZ115">
        <v>5750</v>
      </c>
      <c r="CA115">
        <v>6553</v>
      </c>
      <c r="CB115" t="s">
        <v>3325</v>
      </c>
      <c r="CC115" t="s">
        <v>3326</v>
      </c>
      <c r="CD115">
        <v>30038</v>
      </c>
      <c r="CE115">
        <v>28222</v>
      </c>
      <c r="CF115" t="s">
        <v>57</v>
      </c>
      <c r="CG115">
        <v>10942</v>
      </c>
      <c r="CH115">
        <v>30038</v>
      </c>
      <c r="CI115">
        <v>28222</v>
      </c>
      <c r="CJ115" t="s">
        <v>57</v>
      </c>
      <c r="CK115">
        <v>10942</v>
      </c>
      <c r="CL115">
        <v>30038</v>
      </c>
      <c r="CM115">
        <v>28222</v>
      </c>
      <c r="CN115" t="s">
        <v>57</v>
      </c>
      <c r="CO115">
        <v>10942</v>
      </c>
    </row>
    <row r="116" spans="1:93" x14ac:dyDescent="0.25">
      <c r="A116" t="s">
        <v>610</v>
      </c>
      <c r="B116">
        <v>321</v>
      </c>
      <c r="C116" t="s">
        <v>610</v>
      </c>
      <c r="D116" t="s">
        <v>610</v>
      </c>
      <c r="E116" t="s">
        <v>13938</v>
      </c>
      <c r="F116" t="s">
        <v>23347</v>
      </c>
      <c r="G116" t="s">
        <v>24604</v>
      </c>
      <c r="H116">
        <v>1</v>
      </c>
      <c r="I116">
        <v>82.3489</v>
      </c>
      <c r="J116" s="2">
        <v>1.4838799999999999E-3</v>
      </c>
      <c r="K116">
        <v>82.349000000000004</v>
      </c>
      <c r="L116">
        <v>82.349000000000004</v>
      </c>
      <c r="M116">
        <v>82.349000000000004</v>
      </c>
      <c r="R116">
        <v>1</v>
      </c>
      <c r="S116">
        <v>82.3489</v>
      </c>
      <c r="T116">
        <v>1.4838799999999999E-3</v>
      </c>
      <c r="U116">
        <v>82.349000000000004</v>
      </c>
      <c r="V116">
        <v>0</v>
      </c>
      <c r="W116">
        <v>0</v>
      </c>
      <c r="Y116" t="s">
        <v>6970</v>
      </c>
      <c r="AE116">
        <v>1</v>
      </c>
      <c r="AF116" t="s">
        <v>7074</v>
      </c>
      <c r="AG116" t="s">
        <v>13948</v>
      </c>
      <c r="AH116" t="s">
        <v>7075</v>
      </c>
      <c r="AI116" t="s">
        <v>7340</v>
      </c>
      <c r="AJ116" t="s">
        <v>13949</v>
      </c>
      <c r="AK116" t="s">
        <v>13950</v>
      </c>
      <c r="AL116">
        <v>3</v>
      </c>
      <c r="AM116">
        <v>3</v>
      </c>
      <c r="AN116">
        <v>0.53703999999999996</v>
      </c>
      <c r="AP116" t="s">
        <v>56</v>
      </c>
      <c r="AQ116" t="s">
        <v>65</v>
      </c>
      <c r="AS116">
        <v>9615000</v>
      </c>
      <c r="AT116">
        <v>9615000</v>
      </c>
      <c r="AU116">
        <v>0</v>
      </c>
      <c r="AV116">
        <v>0</v>
      </c>
      <c r="AW116">
        <v>9.4846E-2</v>
      </c>
      <c r="AX116" s="16" t="s">
        <v>6970</v>
      </c>
      <c r="AY116" s="16">
        <v>8759900</v>
      </c>
      <c r="AZ116" s="9">
        <v>855070</v>
      </c>
      <c r="BA116" s="16" t="s">
        <v>6970</v>
      </c>
      <c r="BB116" s="12" t="s">
        <v>24744</v>
      </c>
      <c r="BC116" s="12" t="s">
        <v>24744</v>
      </c>
      <c r="BD116">
        <v>0</v>
      </c>
      <c r="BE116">
        <v>0.55813000000000001</v>
      </c>
      <c r="BF116">
        <v>1.7755E-2</v>
      </c>
      <c r="BG116">
        <v>0</v>
      </c>
      <c r="BH116">
        <v>0</v>
      </c>
      <c r="BI116">
        <v>0</v>
      </c>
      <c r="BJ116">
        <v>0</v>
      </c>
      <c r="BK116">
        <v>8759900</v>
      </c>
      <c r="BL116">
        <v>0</v>
      </c>
      <c r="BM116">
        <v>0</v>
      </c>
      <c r="BN116">
        <v>855070</v>
      </c>
      <c r="BO116">
        <v>0</v>
      </c>
      <c r="BP116">
        <v>0</v>
      </c>
      <c r="BQ116">
        <v>0</v>
      </c>
      <c r="BR116">
        <v>0</v>
      </c>
      <c r="BS116">
        <v>0</v>
      </c>
      <c r="BV116">
        <v>1552</v>
      </c>
      <c r="BW116">
        <v>1152</v>
      </c>
      <c r="BX116">
        <v>321</v>
      </c>
      <c r="BY116">
        <v>321</v>
      </c>
      <c r="BZ116">
        <v>10202</v>
      </c>
      <c r="CA116">
        <v>11819</v>
      </c>
      <c r="CB116" t="s">
        <v>5493</v>
      </c>
      <c r="CC116">
        <v>50745</v>
      </c>
      <c r="CD116">
        <v>54014</v>
      </c>
      <c r="CE116">
        <v>50745</v>
      </c>
      <c r="CF116" t="s">
        <v>57</v>
      </c>
      <c r="CG116">
        <v>23815</v>
      </c>
      <c r="CH116">
        <v>54014</v>
      </c>
      <c r="CI116">
        <v>50745</v>
      </c>
      <c r="CJ116" t="s">
        <v>57</v>
      </c>
      <c r="CK116">
        <v>23815</v>
      </c>
      <c r="CL116">
        <v>54014</v>
      </c>
      <c r="CM116">
        <v>50745</v>
      </c>
      <c r="CN116" t="s">
        <v>57</v>
      </c>
      <c r="CO116">
        <v>23815</v>
      </c>
    </row>
    <row r="117" spans="1:93" x14ac:dyDescent="0.25">
      <c r="A117" t="s">
        <v>2517</v>
      </c>
      <c r="B117">
        <v>157</v>
      </c>
      <c r="C117" t="s">
        <v>2517</v>
      </c>
      <c r="D117" t="s">
        <v>2517</v>
      </c>
      <c r="E117" t="s">
        <v>12717</v>
      </c>
      <c r="F117" t="s">
        <v>23190</v>
      </c>
      <c r="G117" t="s">
        <v>24446</v>
      </c>
      <c r="H117">
        <v>1</v>
      </c>
      <c r="I117">
        <v>296.97000000000003</v>
      </c>
      <c r="J117" s="3">
        <v>4.7076299999999997E-35</v>
      </c>
      <c r="K117">
        <v>296.97000000000003</v>
      </c>
      <c r="L117">
        <v>265.48</v>
      </c>
      <c r="M117">
        <v>296.97000000000003</v>
      </c>
      <c r="R117">
        <v>1</v>
      </c>
      <c r="S117">
        <v>296.97000000000003</v>
      </c>
      <c r="T117" s="1">
        <v>4.7076299999999997E-35</v>
      </c>
      <c r="U117">
        <v>296.97000000000003</v>
      </c>
      <c r="AE117">
        <v>1</v>
      </c>
      <c r="AF117" t="s">
        <v>7074</v>
      </c>
      <c r="AG117" t="s">
        <v>12718</v>
      </c>
      <c r="AH117" t="s">
        <v>7075</v>
      </c>
      <c r="AI117" t="s">
        <v>8697</v>
      </c>
      <c r="AJ117" t="s">
        <v>12719</v>
      </c>
      <c r="AK117" t="s">
        <v>12720</v>
      </c>
      <c r="AL117">
        <v>8</v>
      </c>
      <c r="AM117">
        <v>2</v>
      </c>
      <c r="AN117">
        <v>-1.464</v>
      </c>
      <c r="AP117" t="s">
        <v>56</v>
      </c>
      <c r="AS117">
        <v>8675800</v>
      </c>
      <c r="AT117">
        <v>8675800</v>
      </c>
      <c r="AU117">
        <v>0</v>
      </c>
      <c r="AV117">
        <v>0</v>
      </c>
      <c r="AW117">
        <v>0.17827999999999999</v>
      </c>
      <c r="AX117" s="16" t="s">
        <v>6970</v>
      </c>
      <c r="AY117" s="16">
        <v>8675800</v>
      </c>
      <c r="AZ117" s="9" t="s">
        <v>6970</v>
      </c>
      <c r="BA117" s="16" t="s">
        <v>6970</v>
      </c>
      <c r="BB117" s="12" t="s">
        <v>24744</v>
      </c>
      <c r="BC117" s="12" t="s">
        <v>24744</v>
      </c>
      <c r="BD117">
        <v>0</v>
      </c>
      <c r="BE117">
        <v>1.1880999999999999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8675800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V117">
        <v>1271</v>
      </c>
      <c r="BW117">
        <v>994</v>
      </c>
      <c r="BX117">
        <v>157</v>
      </c>
      <c r="BY117">
        <v>157</v>
      </c>
      <c r="BZ117">
        <v>3880</v>
      </c>
      <c r="CA117">
        <v>4408</v>
      </c>
      <c r="CB117">
        <v>19862</v>
      </c>
      <c r="CC117">
        <v>18460</v>
      </c>
      <c r="CD117">
        <v>19862</v>
      </c>
      <c r="CE117">
        <v>18460</v>
      </c>
      <c r="CF117" t="s">
        <v>57</v>
      </c>
      <c r="CG117">
        <v>18590</v>
      </c>
      <c r="CH117">
        <v>19862</v>
      </c>
      <c r="CI117">
        <v>18460</v>
      </c>
      <c r="CJ117" t="s">
        <v>57</v>
      </c>
      <c r="CK117">
        <v>18590</v>
      </c>
      <c r="CL117">
        <v>19862</v>
      </c>
      <c r="CM117">
        <v>18460</v>
      </c>
      <c r="CN117" t="s">
        <v>57</v>
      </c>
      <c r="CO117">
        <v>18590</v>
      </c>
    </row>
    <row r="118" spans="1:93" x14ac:dyDescent="0.25">
      <c r="A118" s="4" t="s">
        <v>1848</v>
      </c>
      <c r="B118" s="4">
        <v>222</v>
      </c>
      <c r="C118" s="4" t="s">
        <v>1848</v>
      </c>
      <c r="D118" s="4" t="s">
        <v>1848</v>
      </c>
      <c r="E118" s="4" t="s">
        <v>8669</v>
      </c>
      <c r="F118" s="4" t="s">
        <v>22667</v>
      </c>
      <c r="G118" s="4" t="s">
        <v>23670</v>
      </c>
      <c r="H118" s="4">
        <v>1</v>
      </c>
      <c r="I118" s="4">
        <v>55.158200000000001</v>
      </c>
      <c r="J118" s="5">
        <v>1.7459300000000001E-2</v>
      </c>
      <c r="K118" s="4">
        <v>55.158000000000001</v>
      </c>
      <c r="L118" s="4">
        <v>49.317</v>
      </c>
      <c r="M118" s="4">
        <v>55.158000000000001</v>
      </c>
      <c r="N118" s="4"/>
      <c r="O118" s="4"/>
      <c r="P118" s="4"/>
      <c r="Q118" s="4"/>
      <c r="R118" s="4">
        <v>1</v>
      </c>
      <c r="S118" s="4">
        <v>55.158200000000001</v>
      </c>
      <c r="T118" s="4">
        <v>1.7459300000000001E-2</v>
      </c>
      <c r="U118" s="4">
        <v>55.158000000000001</v>
      </c>
      <c r="V118" s="4"/>
      <c r="W118" s="4"/>
      <c r="X118" s="4"/>
      <c r="Y118" s="4"/>
      <c r="Z118" s="4"/>
      <c r="AA118" s="4"/>
      <c r="AB118" s="4"/>
      <c r="AC118" s="4"/>
      <c r="AD118" s="4"/>
      <c r="AE118" s="4" t="s">
        <v>181</v>
      </c>
      <c r="AF118" s="4" t="s">
        <v>7074</v>
      </c>
      <c r="AG118" s="4" t="s">
        <v>8674</v>
      </c>
      <c r="AH118" s="4" t="s">
        <v>7075</v>
      </c>
      <c r="AI118" s="4" t="s">
        <v>7069</v>
      </c>
      <c r="AJ118" s="4" t="s">
        <v>8671</v>
      </c>
      <c r="AK118" s="4" t="s">
        <v>8672</v>
      </c>
      <c r="AL118" s="4">
        <v>26</v>
      </c>
      <c r="AM118" s="4">
        <v>4</v>
      </c>
      <c r="AN118" s="4">
        <v>-0.45012999999999997</v>
      </c>
      <c r="AO118" s="4"/>
      <c r="AP118" s="4" t="s">
        <v>56</v>
      </c>
      <c r="AQ118" s="4"/>
      <c r="AR118" s="4"/>
      <c r="AS118" s="4">
        <v>8609000</v>
      </c>
      <c r="AT118" s="4">
        <v>4465000</v>
      </c>
      <c r="AU118" s="4">
        <v>4144000</v>
      </c>
      <c r="AV118" s="4">
        <v>0</v>
      </c>
      <c r="AW118" s="4" t="s">
        <v>6970</v>
      </c>
      <c r="AX118" s="27" t="s">
        <v>6970</v>
      </c>
      <c r="AY118" s="27">
        <v>8609000</v>
      </c>
      <c r="AZ118" s="25" t="s">
        <v>6970</v>
      </c>
      <c r="BA118" s="27" t="s">
        <v>6970</v>
      </c>
      <c r="BB118" s="12" t="s">
        <v>24744</v>
      </c>
      <c r="BC118" s="12" t="s">
        <v>24744</v>
      </c>
      <c r="BD118" s="4" t="s">
        <v>6970</v>
      </c>
      <c r="BE118" s="4" t="s">
        <v>6970</v>
      </c>
      <c r="BF118" s="4" t="s">
        <v>6970</v>
      </c>
      <c r="BG118" s="4" t="s">
        <v>6970</v>
      </c>
      <c r="BH118" s="4">
        <v>0</v>
      </c>
      <c r="BI118" s="4">
        <v>0</v>
      </c>
      <c r="BJ118" s="4">
        <v>0</v>
      </c>
      <c r="BK118" s="4">
        <v>4465000</v>
      </c>
      <c r="BL118" s="4">
        <v>4144000</v>
      </c>
      <c r="BM118" s="4">
        <v>0</v>
      </c>
      <c r="BN118" s="4">
        <v>0</v>
      </c>
      <c r="BO118" s="4">
        <v>0</v>
      </c>
      <c r="BP118" s="4">
        <v>0</v>
      </c>
      <c r="BQ118" s="4">
        <v>0</v>
      </c>
      <c r="BR118" s="4">
        <v>0</v>
      </c>
      <c r="BS118" s="4">
        <v>0</v>
      </c>
      <c r="BT118" s="4"/>
      <c r="BU118" s="4"/>
      <c r="BV118" s="4">
        <v>344</v>
      </c>
      <c r="BW118" s="4">
        <v>213</v>
      </c>
      <c r="BX118" s="4">
        <v>222</v>
      </c>
      <c r="BY118" s="4">
        <v>222</v>
      </c>
      <c r="BZ118" s="4">
        <v>12816</v>
      </c>
      <c r="CA118" s="4" t="s">
        <v>8673</v>
      </c>
      <c r="CB118" s="4" t="s">
        <v>8675</v>
      </c>
      <c r="CC118" s="4" t="s">
        <v>8676</v>
      </c>
      <c r="CD118" s="4">
        <v>68349</v>
      </c>
      <c r="CE118" s="4">
        <v>64842</v>
      </c>
      <c r="CF118" s="4" t="s">
        <v>57</v>
      </c>
      <c r="CG118" s="4">
        <v>31627</v>
      </c>
      <c r="CH118" s="4">
        <v>68349</v>
      </c>
      <c r="CI118" s="4">
        <v>64842</v>
      </c>
      <c r="CJ118" s="4" t="s">
        <v>57</v>
      </c>
      <c r="CK118" s="4">
        <v>31627</v>
      </c>
      <c r="CL118" s="4">
        <v>68349</v>
      </c>
      <c r="CM118" s="4">
        <v>64842</v>
      </c>
      <c r="CN118" s="4" t="s">
        <v>57</v>
      </c>
      <c r="CO118" s="4">
        <v>31627</v>
      </c>
    </row>
    <row r="119" spans="1:93" x14ac:dyDescent="0.25">
      <c r="A119" t="s">
        <v>425</v>
      </c>
      <c r="B119">
        <v>323</v>
      </c>
      <c r="C119" t="s">
        <v>425</v>
      </c>
      <c r="D119" t="s">
        <v>425</v>
      </c>
      <c r="E119" t="s">
        <v>12532</v>
      </c>
      <c r="F119" t="s">
        <v>23173</v>
      </c>
      <c r="G119" t="s">
        <v>24429</v>
      </c>
      <c r="H119">
        <v>1</v>
      </c>
      <c r="I119">
        <v>161.20599999999999</v>
      </c>
      <c r="J119" s="3">
        <v>1.7156999999999999E-6</v>
      </c>
      <c r="K119">
        <v>161.21</v>
      </c>
      <c r="L119">
        <v>133</v>
      </c>
      <c r="M119">
        <v>161.21</v>
      </c>
      <c r="R119">
        <v>1</v>
      </c>
      <c r="S119">
        <v>161.20599999999999</v>
      </c>
      <c r="T119" s="1">
        <v>1.7156999999999999E-6</v>
      </c>
      <c r="U119">
        <v>161.21</v>
      </c>
      <c r="V119">
        <v>0</v>
      </c>
      <c r="W119">
        <v>0</v>
      </c>
      <c r="Y119" t="s">
        <v>6970</v>
      </c>
      <c r="AE119">
        <v>1</v>
      </c>
      <c r="AF119" t="s">
        <v>7074</v>
      </c>
      <c r="AG119" t="s">
        <v>12533</v>
      </c>
      <c r="AH119" t="s">
        <v>7075</v>
      </c>
      <c r="AI119" t="s">
        <v>7080</v>
      </c>
      <c r="AJ119" t="s">
        <v>12534</v>
      </c>
      <c r="AK119" t="s">
        <v>12535</v>
      </c>
      <c r="AL119">
        <v>2</v>
      </c>
      <c r="AM119">
        <v>2</v>
      </c>
      <c r="AN119">
        <v>0.50387999999999999</v>
      </c>
      <c r="AP119" t="s">
        <v>56</v>
      </c>
      <c r="AQ119" t="s">
        <v>65</v>
      </c>
      <c r="AS119">
        <v>13510000</v>
      </c>
      <c r="AT119">
        <v>13510000</v>
      </c>
      <c r="AU119">
        <v>0</v>
      </c>
      <c r="AV119">
        <v>0</v>
      </c>
      <c r="AW119">
        <v>7.868E-2</v>
      </c>
      <c r="AX119" s="16" t="s">
        <v>6970</v>
      </c>
      <c r="AY119" s="16">
        <v>8589100</v>
      </c>
      <c r="AZ119" s="9">
        <v>2437600</v>
      </c>
      <c r="BA119" s="16" t="s">
        <v>6970</v>
      </c>
      <c r="BB119" s="12" t="s">
        <v>24744</v>
      </c>
      <c r="BC119" s="12" t="s">
        <v>24744</v>
      </c>
      <c r="BD119">
        <v>0</v>
      </c>
      <c r="BE119">
        <v>0.42575000000000002</v>
      </c>
      <c r="BF119">
        <v>2.8563999999999999E-2</v>
      </c>
      <c r="BG119">
        <v>0</v>
      </c>
      <c r="BH119">
        <v>0</v>
      </c>
      <c r="BI119">
        <v>0</v>
      </c>
      <c r="BJ119">
        <v>0</v>
      </c>
      <c r="BK119">
        <v>8589100</v>
      </c>
      <c r="BL119">
        <v>0</v>
      </c>
      <c r="BM119">
        <v>0</v>
      </c>
      <c r="BN119">
        <v>2437600</v>
      </c>
      <c r="BO119">
        <v>0</v>
      </c>
      <c r="BP119">
        <v>0</v>
      </c>
      <c r="BQ119">
        <v>0</v>
      </c>
      <c r="BR119">
        <v>0</v>
      </c>
      <c r="BS119">
        <v>0</v>
      </c>
      <c r="BV119">
        <v>1231</v>
      </c>
      <c r="BW119">
        <v>977</v>
      </c>
      <c r="BX119">
        <v>323</v>
      </c>
      <c r="BY119">
        <v>323</v>
      </c>
      <c r="BZ119">
        <v>1718</v>
      </c>
      <c r="CA119">
        <v>1952</v>
      </c>
      <c r="CB119" t="s">
        <v>1480</v>
      </c>
      <c r="CC119" t="s">
        <v>1481</v>
      </c>
      <c r="CD119">
        <v>8864</v>
      </c>
      <c r="CE119">
        <v>8233</v>
      </c>
      <c r="CF119" t="s">
        <v>57</v>
      </c>
      <c r="CG119">
        <v>13897</v>
      </c>
      <c r="CH119">
        <v>8864</v>
      </c>
      <c r="CI119">
        <v>8233</v>
      </c>
      <c r="CJ119" t="s">
        <v>57</v>
      </c>
      <c r="CK119">
        <v>13897</v>
      </c>
      <c r="CL119">
        <v>8864</v>
      </c>
      <c r="CM119">
        <v>8233</v>
      </c>
      <c r="CN119" t="s">
        <v>57</v>
      </c>
      <c r="CO119">
        <v>13897</v>
      </c>
    </row>
    <row r="120" spans="1:93" x14ac:dyDescent="0.25">
      <c r="A120" t="s">
        <v>89</v>
      </c>
      <c r="B120">
        <v>154</v>
      </c>
      <c r="C120" t="s">
        <v>89</v>
      </c>
      <c r="D120" t="s">
        <v>89</v>
      </c>
      <c r="E120" t="s">
        <v>9507</v>
      </c>
      <c r="F120" t="s">
        <v>22809</v>
      </c>
      <c r="G120" t="s">
        <v>23870</v>
      </c>
      <c r="H120">
        <v>1</v>
      </c>
      <c r="I120">
        <v>152.958</v>
      </c>
      <c r="J120" s="3">
        <v>3.0673599999999998E-6</v>
      </c>
      <c r="K120">
        <v>152.96</v>
      </c>
      <c r="L120">
        <v>128.93</v>
      </c>
      <c r="M120">
        <v>152.96</v>
      </c>
      <c r="R120">
        <v>1</v>
      </c>
      <c r="S120">
        <v>152.958</v>
      </c>
      <c r="T120" s="1">
        <v>3.0673599999999998E-6</v>
      </c>
      <c r="U120">
        <v>152.96</v>
      </c>
      <c r="AE120">
        <v>1</v>
      </c>
      <c r="AF120" t="s">
        <v>7074</v>
      </c>
      <c r="AG120" t="s">
        <v>9518</v>
      </c>
      <c r="AH120" t="s">
        <v>7075</v>
      </c>
      <c r="AI120" t="s">
        <v>8008</v>
      </c>
      <c r="AJ120" t="s">
        <v>9519</v>
      </c>
      <c r="AK120" t="s">
        <v>9520</v>
      </c>
      <c r="AL120">
        <v>2</v>
      </c>
      <c r="AM120">
        <v>2</v>
      </c>
      <c r="AN120">
        <v>-4.41E-2</v>
      </c>
      <c r="AP120" t="s">
        <v>56</v>
      </c>
      <c r="AS120">
        <v>8523900</v>
      </c>
      <c r="AT120">
        <v>8523900</v>
      </c>
      <c r="AU120">
        <v>0</v>
      </c>
      <c r="AV120">
        <v>0</v>
      </c>
      <c r="AW120">
        <v>0.11348</v>
      </c>
      <c r="AX120" s="16" t="s">
        <v>6970</v>
      </c>
      <c r="AY120" s="16">
        <v>8523900</v>
      </c>
      <c r="AZ120" s="9" t="s">
        <v>6970</v>
      </c>
      <c r="BA120" s="16" t="s">
        <v>6970</v>
      </c>
      <c r="BB120" s="12" t="s">
        <v>24744</v>
      </c>
      <c r="BC120" s="12" t="s">
        <v>24744</v>
      </c>
      <c r="BD120">
        <v>0</v>
      </c>
      <c r="BE120">
        <v>0.83674000000000004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8523900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V120">
        <v>530</v>
      </c>
      <c r="BW120">
        <v>414</v>
      </c>
      <c r="BX120">
        <v>154</v>
      </c>
      <c r="BY120">
        <v>154</v>
      </c>
      <c r="BZ120">
        <v>9659</v>
      </c>
      <c r="CA120">
        <v>11205</v>
      </c>
      <c r="CB120">
        <v>51352</v>
      </c>
      <c r="CC120">
        <v>48262</v>
      </c>
      <c r="CD120">
        <v>51352</v>
      </c>
      <c r="CE120">
        <v>48262</v>
      </c>
      <c r="CF120" t="s">
        <v>57</v>
      </c>
      <c r="CG120">
        <v>14161</v>
      </c>
      <c r="CH120">
        <v>51352</v>
      </c>
      <c r="CI120">
        <v>48262</v>
      </c>
      <c r="CJ120" t="s">
        <v>57</v>
      </c>
      <c r="CK120">
        <v>14161</v>
      </c>
      <c r="CL120">
        <v>51352</v>
      </c>
      <c r="CM120">
        <v>48262</v>
      </c>
      <c r="CN120" t="s">
        <v>57</v>
      </c>
      <c r="CO120">
        <v>14161</v>
      </c>
    </row>
    <row r="121" spans="1:93" x14ac:dyDescent="0.25">
      <c r="A121" t="s">
        <v>644</v>
      </c>
      <c r="B121">
        <v>654</v>
      </c>
      <c r="C121" t="s">
        <v>644</v>
      </c>
      <c r="D121" t="s">
        <v>644</v>
      </c>
      <c r="E121" t="s">
        <v>9927</v>
      </c>
      <c r="F121" t="s">
        <v>22873</v>
      </c>
      <c r="G121" t="s">
        <v>23955</v>
      </c>
      <c r="H121">
        <v>1</v>
      </c>
      <c r="I121">
        <v>186.35300000000001</v>
      </c>
      <c r="J121" s="3">
        <v>9.3888600000000003E-23</v>
      </c>
      <c r="K121">
        <v>186.35</v>
      </c>
      <c r="L121">
        <v>175.93</v>
      </c>
      <c r="M121">
        <v>186.35</v>
      </c>
      <c r="R121">
        <v>1</v>
      </c>
      <c r="S121">
        <v>186.35300000000001</v>
      </c>
      <c r="T121" s="1">
        <v>9.3888600000000003E-23</v>
      </c>
      <c r="U121">
        <v>186.35</v>
      </c>
      <c r="AE121" t="s">
        <v>181</v>
      </c>
      <c r="AF121" t="s">
        <v>7074</v>
      </c>
      <c r="AG121" t="s">
        <v>9944</v>
      </c>
      <c r="AH121" t="s">
        <v>7433</v>
      </c>
      <c r="AI121" t="s">
        <v>8366</v>
      </c>
      <c r="AJ121" t="s">
        <v>9945</v>
      </c>
      <c r="AK121" t="s">
        <v>9946</v>
      </c>
      <c r="AL121">
        <v>13</v>
      </c>
      <c r="AM121">
        <v>3</v>
      </c>
      <c r="AN121">
        <v>-0.97002999999999995</v>
      </c>
      <c r="AP121" t="s">
        <v>56</v>
      </c>
      <c r="AS121">
        <v>8323500</v>
      </c>
      <c r="AT121">
        <v>3441100</v>
      </c>
      <c r="AU121">
        <v>4882400</v>
      </c>
      <c r="AV121">
        <v>0</v>
      </c>
      <c r="AW121" t="s">
        <v>6970</v>
      </c>
      <c r="AX121" s="16" t="s">
        <v>6970</v>
      </c>
      <c r="AY121" s="16">
        <v>8323500</v>
      </c>
      <c r="AZ121" s="9" t="s">
        <v>6970</v>
      </c>
      <c r="BA121" s="16" t="s">
        <v>6970</v>
      </c>
      <c r="BB121" s="12" t="s">
        <v>24744</v>
      </c>
      <c r="BC121" s="12" t="s">
        <v>24744</v>
      </c>
      <c r="BD121" t="s">
        <v>6970</v>
      </c>
      <c r="BE121" t="s">
        <v>6970</v>
      </c>
      <c r="BF121" t="s">
        <v>6970</v>
      </c>
      <c r="BG121" t="s">
        <v>6970</v>
      </c>
      <c r="BH121">
        <v>0</v>
      </c>
      <c r="BI121">
        <v>0</v>
      </c>
      <c r="BJ121">
        <v>0</v>
      </c>
      <c r="BK121">
        <v>3441100</v>
      </c>
      <c r="BL121">
        <v>4882400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V121">
        <v>635</v>
      </c>
      <c r="BW121">
        <v>500</v>
      </c>
      <c r="BX121">
        <v>654</v>
      </c>
      <c r="BY121">
        <v>654</v>
      </c>
      <c r="BZ121">
        <v>6113</v>
      </c>
      <c r="CA121" t="s">
        <v>9947</v>
      </c>
      <c r="CB121" t="s">
        <v>9948</v>
      </c>
      <c r="CC121" t="s">
        <v>9949</v>
      </c>
      <c r="CD121">
        <v>31927</v>
      </c>
      <c r="CE121">
        <v>29974</v>
      </c>
      <c r="CF121" t="s">
        <v>57</v>
      </c>
      <c r="CG121">
        <v>32873</v>
      </c>
      <c r="CH121">
        <v>31927</v>
      </c>
      <c r="CI121">
        <v>29974</v>
      </c>
      <c r="CJ121" t="s">
        <v>57</v>
      </c>
      <c r="CK121">
        <v>32873</v>
      </c>
      <c r="CL121">
        <v>31927</v>
      </c>
      <c r="CM121">
        <v>29974</v>
      </c>
      <c r="CN121" t="s">
        <v>57</v>
      </c>
      <c r="CO121">
        <v>32873</v>
      </c>
    </row>
    <row r="122" spans="1:93" x14ac:dyDescent="0.25">
      <c r="A122" t="s">
        <v>1798</v>
      </c>
      <c r="B122">
        <v>201</v>
      </c>
      <c r="C122" t="s">
        <v>1798</v>
      </c>
      <c r="D122" t="s">
        <v>1798</v>
      </c>
      <c r="E122" t="s">
        <v>8226</v>
      </c>
      <c r="F122" t="s">
        <v>22621</v>
      </c>
      <c r="G122" t="s">
        <v>23608</v>
      </c>
      <c r="H122">
        <v>1</v>
      </c>
      <c r="I122">
        <v>242.97</v>
      </c>
      <c r="J122" s="3">
        <v>2.7279499999999998E-28</v>
      </c>
      <c r="K122">
        <v>242.97</v>
      </c>
      <c r="L122">
        <v>209.93</v>
      </c>
      <c r="M122">
        <v>242.97</v>
      </c>
      <c r="R122">
        <v>1</v>
      </c>
      <c r="S122">
        <v>242.97</v>
      </c>
      <c r="T122" s="1">
        <v>2.7279499999999998E-28</v>
      </c>
      <c r="U122">
        <v>242.97</v>
      </c>
      <c r="AE122">
        <v>2</v>
      </c>
      <c r="AF122" t="s">
        <v>7074</v>
      </c>
      <c r="AG122" t="s">
        <v>8234</v>
      </c>
      <c r="AH122" t="s">
        <v>7599</v>
      </c>
      <c r="AI122" t="s">
        <v>7060</v>
      </c>
      <c r="AJ122" t="s">
        <v>8229</v>
      </c>
      <c r="AK122" t="s">
        <v>8230</v>
      </c>
      <c r="AL122">
        <v>16</v>
      </c>
      <c r="AM122">
        <v>2</v>
      </c>
      <c r="AN122">
        <v>0.14443</v>
      </c>
      <c r="AP122" t="s">
        <v>56</v>
      </c>
      <c r="AS122">
        <v>8252700</v>
      </c>
      <c r="AT122">
        <v>0</v>
      </c>
      <c r="AU122">
        <v>8252700</v>
      </c>
      <c r="AV122">
        <v>0</v>
      </c>
      <c r="AW122">
        <v>0.12064999999999999</v>
      </c>
      <c r="AX122" s="16" t="s">
        <v>6970</v>
      </c>
      <c r="AY122" s="16">
        <v>8252700</v>
      </c>
      <c r="AZ122" s="9" t="s">
        <v>6970</v>
      </c>
      <c r="BA122" s="16" t="s">
        <v>6970</v>
      </c>
      <c r="BB122" s="12" t="s">
        <v>24744</v>
      </c>
      <c r="BC122" s="12" t="s">
        <v>24744</v>
      </c>
      <c r="BD122">
        <v>0</v>
      </c>
      <c r="BE122">
        <v>0.60877999999999999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8252700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V122">
        <v>240</v>
      </c>
      <c r="BW122">
        <v>151</v>
      </c>
      <c r="BX122">
        <v>201</v>
      </c>
      <c r="BY122">
        <v>201</v>
      </c>
      <c r="BZ122">
        <v>2301</v>
      </c>
      <c r="CA122" t="s">
        <v>8231</v>
      </c>
      <c r="CB122">
        <v>11746</v>
      </c>
      <c r="CC122">
        <v>10843</v>
      </c>
      <c r="CD122">
        <v>11746</v>
      </c>
      <c r="CE122">
        <v>10843</v>
      </c>
      <c r="CF122" t="s">
        <v>57</v>
      </c>
      <c r="CG122">
        <v>24239</v>
      </c>
      <c r="CH122">
        <v>11746</v>
      </c>
      <c r="CI122">
        <v>10843</v>
      </c>
      <c r="CJ122" t="s">
        <v>57</v>
      </c>
      <c r="CK122">
        <v>24239</v>
      </c>
      <c r="CL122">
        <v>11746</v>
      </c>
      <c r="CM122">
        <v>10843</v>
      </c>
      <c r="CN122" t="s">
        <v>57</v>
      </c>
      <c r="CO122">
        <v>24239</v>
      </c>
    </row>
    <row r="123" spans="1:93" x14ac:dyDescent="0.25">
      <c r="A123" t="s">
        <v>430</v>
      </c>
      <c r="B123">
        <v>314</v>
      </c>
      <c r="C123" t="s">
        <v>430</v>
      </c>
      <c r="D123" t="s">
        <v>430</v>
      </c>
      <c r="E123" t="s">
        <v>9333</v>
      </c>
      <c r="F123" t="s">
        <v>22741</v>
      </c>
      <c r="G123" t="s">
        <v>23812</v>
      </c>
      <c r="H123">
        <v>1</v>
      </c>
      <c r="I123">
        <v>65.676699999999997</v>
      </c>
      <c r="J123" s="2">
        <v>3.4655799999999998E-3</v>
      </c>
      <c r="K123">
        <v>65.677000000000007</v>
      </c>
      <c r="L123">
        <v>57.707999999999998</v>
      </c>
      <c r="M123">
        <v>65.677000000000007</v>
      </c>
      <c r="R123">
        <v>1</v>
      </c>
      <c r="S123">
        <v>65.676699999999997</v>
      </c>
      <c r="T123">
        <v>3.4655799999999998E-3</v>
      </c>
      <c r="U123">
        <v>65.677000000000007</v>
      </c>
      <c r="AE123">
        <v>1</v>
      </c>
      <c r="AF123" t="s">
        <v>7074</v>
      </c>
      <c r="AG123" t="s">
        <v>9340</v>
      </c>
      <c r="AH123" t="s">
        <v>7075</v>
      </c>
      <c r="AI123" t="s">
        <v>7027</v>
      </c>
      <c r="AJ123" t="s">
        <v>9341</v>
      </c>
      <c r="AK123" t="s">
        <v>9342</v>
      </c>
      <c r="AL123">
        <v>15</v>
      </c>
      <c r="AM123">
        <v>4</v>
      </c>
      <c r="AN123">
        <v>1.5384</v>
      </c>
      <c r="AP123" t="s">
        <v>56</v>
      </c>
      <c r="AS123">
        <v>8242800</v>
      </c>
      <c r="AT123">
        <v>8242800</v>
      </c>
      <c r="AU123">
        <v>0</v>
      </c>
      <c r="AV123">
        <v>0</v>
      </c>
      <c r="AW123">
        <v>1.2337</v>
      </c>
      <c r="AX123" s="16" t="s">
        <v>6970</v>
      </c>
      <c r="AY123" s="16">
        <v>8242800</v>
      </c>
      <c r="AZ123" s="9" t="s">
        <v>6970</v>
      </c>
      <c r="BA123" s="16" t="s">
        <v>6970</v>
      </c>
      <c r="BB123" s="12" t="s">
        <v>24744</v>
      </c>
      <c r="BC123" s="12" t="s">
        <v>24744</v>
      </c>
      <c r="BD123">
        <v>0</v>
      </c>
      <c r="BE123" t="s">
        <v>6970</v>
      </c>
      <c r="BF123">
        <v>0</v>
      </c>
      <c r="BG123" t="s">
        <v>6970</v>
      </c>
      <c r="BH123">
        <v>0</v>
      </c>
      <c r="BI123">
        <v>0</v>
      </c>
      <c r="BJ123">
        <v>0</v>
      </c>
      <c r="BK123">
        <v>8242800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V123">
        <v>490</v>
      </c>
      <c r="BW123">
        <v>356</v>
      </c>
      <c r="BX123">
        <v>314</v>
      </c>
      <c r="BY123">
        <v>314</v>
      </c>
      <c r="BZ123">
        <v>13039</v>
      </c>
      <c r="CA123">
        <v>15080</v>
      </c>
      <c r="CB123">
        <v>69631</v>
      </c>
      <c r="CC123">
        <v>66036</v>
      </c>
      <c r="CD123">
        <v>69631</v>
      </c>
      <c r="CE123">
        <v>66036</v>
      </c>
      <c r="CF123" t="s">
        <v>57</v>
      </c>
      <c r="CG123">
        <v>27323</v>
      </c>
      <c r="CH123">
        <v>69631</v>
      </c>
      <c r="CI123">
        <v>66036</v>
      </c>
      <c r="CJ123" t="s">
        <v>57</v>
      </c>
      <c r="CK123">
        <v>27323</v>
      </c>
      <c r="CL123">
        <v>69631</v>
      </c>
      <c r="CM123">
        <v>66036</v>
      </c>
      <c r="CN123" t="s">
        <v>57</v>
      </c>
      <c r="CO123">
        <v>27323</v>
      </c>
    </row>
    <row r="124" spans="1:93" x14ac:dyDescent="0.25">
      <c r="A124" t="s">
        <v>127</v>
      </c>
      <c r="B124">
        <v>1</v>
      </c>
      <c r="C124" t="s">
        <v>127</v>
      </c>
      <c r="D124" t="s">
        <v>127</v>
      </c>
      <c r="E124" t="s">
        <v>10158</v>
      </c>
      <c r="F124" t="s">
        <v>22908</v>
      </c>
      <c r="G124" t="s">
        <v>24009</v>
      </c>
      <c r="H124">
        <v>1</v>
      </c>
      <c r="I124">
        <v>142.827</v>
      </c>
      <c r="J124" s="3">
        <v>1.11819E-5</v>
      </c>
      <c r="K124">
        <v>142.83000000000001</v>
      </c>
      <c r="L124">
        <v>71.603999999999999</v>
      </c>
      <c r="M124">
        <v>142.83000000000001</v>
      </c>
      <c r="R124">
        <v>1</v>
      </c>
      <c r="S124">
        <v>142.827</v>
      </c>
      <c r="T124" s="1">
        <v>1.11819E-5</v>
      </c>
      <c r="U124">
        <v>142.83000000000001</v>
      </c>
      <c r="AE124">
        <v>1</v>
      </c>
      <c r="AF124" t="s">
        <v>7074</v>
      </c>
      <c r="AG124" t="s">
        <v>10162</v>
      </c>
      <c r="AH124" t="s">
        <v>7075</v>
      </c>
      <c r="AI124" t="s">
        <v>7537</v>
      </c>
      <c r="AJ124" t="s">
        <v>10163</v>
      </c>
      <c r="AK124" t="s">
        <v>10164</v>
      </c>
      <c r="AL124">
        <v>1</v>
      </c>
      <c r="AM124">
        <v>2</v>
      </c>
      <c r="AN124">
        <v>-0.52605000000000002</v>
      </c>
      <c r="AP124" t="s">
        <v>56</v>
      </c>
      <c r="AS124">
        <v>8186000</v>
      </c>
      <c r="AT124">
        <v>8186000</v>
      </c>
      <c r="AU124">
        <v>0</v>
      </c>
      <c r="AV124">
        <v>0</v>
      </c>
      <c r="AW124">
        <v>3.2340000000000001E-2</v>
      </c>
      <c r="AX124" s="16" t="s">
        <v>6970</v>
      </c>
      <c r="AY124" s="16">
        <v>8186000</v>
      </c>
      <c r="AZ124" s="9" t="s">
        <v>6970</v>
      </c>
      <c r="BA124" s="16" t="s">
        <v>6970</v>
      </c>
      <c r="BB124" s="12" t="s">
        <v>24744</v>
      </c>
      <c r="BC124" s="12" t="s">
        <v>24744</v>
      </c>
      <c r="BD124">
        <v>0</v>
      </c>
      <c r="BE124">
        <v>0.29354000000000002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8186000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V124">
        <v>684</v>
      </c>
      <c r="BW124">
        <v>554</v>
      </c>
      <c r="BX124">
        <v>1</v>
      </c>
      <c r="BY124">
        <v>1</v>
      </c>
      <c r="BZ124">
        <v>8849</v>
      </c>
      <c r="CA124">
        <v>10258</v>
      </c>
      <c r="CB124">
        <v>47036</v>
      </c>
      <c r="CC124">
        <v>44045</v>
      </c>
      <c r="CD124">
        <v>47036</v>
      </c>
      <c r="CE124">
        <v>44045</v>
      </c>
      <c r="CF124" t="s">
        <v>57</v>
      </c>
      <c r="CG124">
        <v>14800</v>
      </c>
      <c r="CH124">
        <v>47036</v>
      </c>
      <c r="CI124">
        <v>44045</v>
      </c>
      <c r="CJ124" t="s">
        <v>57</v>
      </c>
      <c r="CK124">
        <v>14800</v>
      </c>
      <c r="CL124">
        <v>47036</v>
      </c>
      <c r="CM124">
        <v>44045</v>
      </c>
      <c r="CN124" t="s">
        <v>57</v>
      </c>
      <c r="CO124">
        <v>14800</v>
      </c>
    </row>
    <row r="125" spans="1:93" x14ac:dyDescent="0.25">
      <c r="A125" t="s">
        <v>108</v>
      </c>
      <c r="B125">
        <v>506</v>
      </c>
      <c r="C125" t="s">
        <v>108</v>
      </c>
      <c r="D125" t="s">
        <v>108</v>
      </c>
      <c r="E125" t="s">
        <v>13121</v>
      </c>
      <c r="F125" t="s">
        <v>23177</v>
      </c>
      <c r="G125" t="s">
        <v>24481</v>
      </c>
      <c r="H125">
        <v>1</v>
      </c>
      <c r="I125">
        <v>192.143</v>
      </c>
      <c r="J125" s="3">
        <v>4.7486100000000003E-12</v>
      </c>
      <c r="K125">
        <v>192.14</v>
      </c>
      <c r="L125">
        <v>186.65</v>
      </c>
      <c r="M125">
        <v>192.14</v>
      </c>
      <c r="N125">
        <v>0</v>
      </c>
      <c r="O125">
        <v>0</v>
      </c>
      <c r="Q125" t="s">
        <v>6970</v>
      </c>
      <c r="R125">
        <v>1</v>
      </c>
      <c r="S125">
        <v>192.143</v>
      </c>
      <c r="T125" s="1">
        <v>4.7486100000000003E-12</v>
      </c>
      <c r="U125">
        <v>192.14</v>
      </c>
      <c r="V125">
        <v>0</v>
      </c>
      <c r="W125">
        <v>0</v>
      </c>
      <c r="Y125" t="s">
        <v>6970</v>
      </c>
      <c r="AE125">
        <v>2</v>
      </c>
      <c r="AF125" t="s">
        <v>7074</v>
      </c>
      <c r="AG125" t="s">
        <v>13161</v>
      </c>
      <c r="AH125" t="s">
        <v>7433</v>
      </c>
      <c r="AI125" t="s">
        <v>6990</v>
      </c>
      <c r="AJ125" t="s">
        <v>13162</v>
      </c>
      <c r="AK125" t="s">
        <v>13163</v>
      </c>
      <c r="AL125">
        <v>3</v>
      </c>
      <c r="AM125">
        <v>2</v>
      </c>
      <c r="AN125">
        <v>-0.58720000000000006</v>
      </c>
      <c r="AP125" t="s">
        <v>56</v>
      </c>
      <c r="AS125">
        <v>8177200</v>
      </c>
      <c r="AT125">
        <v>0</v>
      </c>
      <c r="AU125">
        <v>8177200</v>
      </c>
      <c r="AV125">
        <v>0</v>
      </c>
      <c r="AW125">
        <v>4.3989E-2</v>
      </c>
      <c r="AX125" s="16" t="s">
        <v>6970</v>
      </c>
      <c r="AY125" s="16">
        <v>8177200</v>
      </c>
      <c r="AZ125" s="9" t="s">
        <v>6970</v>
      </c>
      <c r="BA125" s="16" t="s">
        <v>6970</v>
      </c>
      <c r="BB125" s="12" t="s">
        <v>24744</v>
      </c>
      <c r="BC125" s="12" t="s">
        <v>24744</v>
      </c>
      <c r="BD125">
        <v>0</v>
      </c>
      <c r="BE125">
        <v>0.77507999999999999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8177200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V125">
        <v>1370</v>
      </c>
      <c r="BW125">
        <v>1029</v>
      </c>
      <c r="BX125">
        <v>506</v>
      </c>
      <c r="BY125">
        <v>506</v>
      </c>
      <c r="BZ125">
        <v>12921</v>
      </c>
      <c r="CA125" t="s">
        <v>13164</v>
      </c>
      <c r="CB125">
        <v>68981</v>
      </c>
      <c r="CC125">
        <v>65416</v>
      </c>
      <c r="CD125">
        <v>68981</v>
      </c>
      <c r="CE125">
        <v>65416</v>
      </c>
      <c r="CF125" t="s">
        <v>57</v>
      </c>
      <c r="CG125">
        <v>29612</v>
      </c>
      <c r="CH125">
        <v>68981</v>
      </c>
      <c r="CI125">
        <v>65416</v>
      </c>
      <c r="CJ125" t="s">
        <v>57</v>
      </c>
      <c r="CK125">
        <v>29612</v>
      </c>
      <c r="CL125">
        <v>68981</v>
      </c>
      <c r="CM125">
        <v>65416</v>
      </c>
      <c r="CN125" t="s">
        <v>57</v>
      </c>
      <c r="CO125">
        <v>29612</v>
      </c>
    </row>
    <row r="126" spans="1:93" x14ac:dyDescent="0.25">
      <c r="A126" t="s">
        <v>1064</v>
      </c>
      <c r="B126">
        <v>427</v>
      </c>
      <c r="C126" t="s">
        <v>1064</v>
      </c>
      <c r="D126" t="s">
        <v>1064</v>
      </c>
      <c r="E126" t="s">
        <v>8027</v>
      </c>
      <c r="F126" t="s">
        <v>22593</v>
      </c>
      <c r="G126" t="s">
        <v>23572</v>
      </c>
      <c r="H126">
        <v>1</v>
      </c>
      <c r="I126">
        <v>84.920699999999997</v>
      </c>
      <c r="J126" s="3">
        <v>1.12209E-9</v>
      </c>
      <c r="K126">
        <v>170.26</v>
      </c>
      <c r="L126">
        <v>159.41</v>
      </c>
      <c r="M126">
        <v>115.83</v>
      </c>
      <c r="R126">
        <v>1</v>
      </c>
      <c r="S126">
        <v>84.920699999999997</v>
      </c>
      <c r="T126" s="1">
        <v>1.12209E-9</v>
      </c>
      <c r="U126">
        <v>170.26</v>
      </c>
      <c r="AE126" t="s">
        <v>181</v>
      </c>
      <c r="AF126" t="s">
        <v>7074</v>
      </c>
      <c r="AG126" t="s">
        <v>8039</v>
      </c>
      <c r="AH126" t="s">
        <v>8040</v>
      </c>
      <c r="AI126" t="s">
        <v>8041</v>
      </c>
      <c r="AJ126" t="s">
        <v>8042</v>
      </c>
      <c r="AK126" t="s">
        <v>8043</v>
      </c>
      <c r="AL126">
        <v>14</v>
      </c>
      <c r="AM126">
        <v>2</v>
      </c>
      <c r="AN126">
        <v>-1.6459999999999999</v>
      </c>
      <c r="AP126" t="s">
        <v>56</v>
      </c>
      <c r="AS126">
        <v>19515000</v>
      </c>
      <c r="AT126">
        <v>7735800</v>
      </c>
      <c r="AU126">
        <v>11779000</v>
      </c>
      <c r="AV126">
        <v>0</v>
      </c>
      <c r="AW126">
        <v>4.4333999999999998E-2</v>
      </c>
      <c r="AX126" s="16" t="s">
        <v>6970</v>
      </c>
      <c r="AY126" s="16">
        <v>8019000</v>
      </c>
      <c r="AZ126" s="9" t="s">
        <v>6970</v>
      </c>
      <c r="BA126" s="16" t="s">
        <v>6970</v>
      </c>
      <c r="BB126" s="12" t="s">
        <v>24744</v>
      </c>
      <c r="BC126" s="12" t="s">
        <v>24744</v>
      </c>
      <c r="BD126">
        <v>0</v>
      </c>
      <c r="BE126">
        <v>0.35754000000000002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3891200</v>
      </c>
      <c r="BL126">
        <v>4127800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V126">
        <v>199</v>
      </c>
      <c r="BW126">
        <v>115</v>
      </c>
      <c r="BX126">
        <v>427</v>
      </c>
      <c r="BY126">
        <v>427</v>
      </c>
      <c r="BZ126" t="s">
        <v>8035</v>
      </c>
      <c r="CA126" t="s">
        <v>8036</v>
      </c>
      <c r="CB126" t="s">
        <v>8044</v>
      </c>
      <c r="CC126" t="s">
        <v>8045</v>
      </c>
      <c r="CD126">
        <v>61391</v>
      </c>
      <c r="CE126">
        <v>57757</v>
      </c>
      <c r="CF126" t="s">
        <v>57</v>
      </c>
      <c r="CG126">
        <v>35709</v>
      </c>
      <c r="CH126">
        <v>61389</v>
      </c>
      <c r="CI126">
        <v>57754</v>
      </c>
      <c r="CJ126" t="s">
        <v>57</v>
      </c>
      <c r="CK126">
        <v>31277</v>
      </c>
      <c r="CL126">
        <v>61389</v>
      </c>
      <c r="CM126">
        <v>57754</v>
      </c>
      <c r="CN126" t="s">
        <v>57</v>
      </c>
      <c r="CO126">
        <v>31277</v>
      </c>
    </row>
    <row r="127" spans="1:93" x14ac:dyDescent="0.25">
      <c r="A127" t="s">
        <v>1300</v>
      </c>
      <c r="B127">
        <v>2</v>
      </c>
      <c r="C127" t="s">
        <v>1300</v>
      </c>
      <c r="D127" t="s">
        <v>1300</v>
      </c>
      <c r="E127" t="s">
        <v>6979</v>
      </c>
      <c r="F127" t="s">
        <v>22590</v>
      </c>
      <c r="G127" t="s">
        <v>23565</v>
      </c>
      <c r="H127">
        <v>0.82428900000000005</v>
      </c>
      <c r="I127">
        <v>6.7128100000000002</v>
      </c>
      <c r="J127" s="2">
        <v>1.83981E-4</v>
      </c>
      <c r="K127">
        <v>105.2</v>
      </c>
      <c r="L127">
        <v>87.144999999999996</v>
      </c>
      <c r="M127">
        <v>88.337999999999994</v>
      </c>
      <c r="R127">
        <v>0.5</v>
      </c>
      <c r="S127">
        <v>0</v>
      </c>
      <c r="T127">
        <v>1.83981E-4</v>
      </c>
      <c r="U127">
        <v>105.2</v>
      </c>
      <c r="Z127">
        <v>0.82428900000000005</v>
      </c>
      <c r="AA127">
        <v>6.7128100000000002</v>
      </c>
      <c r="AB127">
        <v>2.66453E-2</v>
      </c>
      <c r="AC127">
        <v>88.337999999999994</v>
      </c>
      <c r="AE127">
        <v>1</v>
      </c>
      <c r="AF127" t="s">
        <v>7074</v>
      </c>
      <c r="AG127" t="s">
        <v>7978</v>
      </c>
      <c r="AH127" t="s">
        <v>7075</v>
      </c>
      <c r="AI127" t="s">
        <v>7080</v>
      </c>
      <c r="AJ127" t="s">
        <v>7979</v>
      </c>
      <c r="AK127" t="s">
        <v>7980</v>
      </c>
      <c r="AL127">
        <v>2</v>
      </c>
      <c r="AM127">
        <v>2</v>
      </c>
      <c r="AN127">
        <v>1.0102</v>
      </c>
      <c r="AP127" t="s">
        <v>56</v>
      </c>
      <c r="AR127" t="s">
        <v>56</v>
      </c>
      <c r="AS127">
        <v>7967900</v>
      </c>
      <c r="AT127">
        <v>7967900</v>
      </c>
      <c r="AU127">
        <v>0</v>
      </c>
      <c r="AV127">
        <v>0</v>
      </c>
      <c r="AW127">
        <v>5.9716999999999999E-2</v>
      </c>
      <c r="AX127" s="16" t="s">
        <v>6970</v>
      </c>
      <c r="AY127" s="16">
        <v>7967900</v>
      </c>
      <c r="AZ127" s="9" t="s">
        <v>6970</v>
      </c>
      <c r="BA127" s="16" t="s">
        <v>6970</v>
      </c>
      <c r="BB127" s="12" t="s">
        <v>24744</v>
      </c>
      <c r="BC127" s="12" t="s">
        <v>24744</v>
      </c>
      <c r="BD127">
        <v>0</v>
      </c>
      <c r="BE127">
        <v>0.50729999999999997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7967900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V127">
        <v>188</v>
      </c>
      <c r="BW127">
        <v>108</v>
      </c>
      <c r="BX127">
        <v>2</v>
      </c>
      <c r="BY127">
        <v>2</v>
      </c>
      <c r="BZ127">
        <v>8765</v>
      </c>
      <c r="CA127">
        <v>10129</v>
      </c>
      <c r="CB127" t="s">
        <v>7981</v>
      </c>
      <c r="CC127" t="s">
        <v>7982</v>
      </c>
      <c r="CD127">
        <v>46521</v>
      </c>
      <c r="CE127">
        <v>43545</v>
      </c>
      <c r="CF127" t="s">
        <v>66</v>
      </c>
      <c r="CG127">
        <v>28591</v>
      </c>
      <c r="CH127">
        <v>46518</v>
      </c>
      <c r="CI127">
        <v>43542</v>
      </c>
      <c r="CJ127" t="s">
        <v>57</v>
      </c>
      <c r="CK127">
        <v>28874</v>
      </c>
      <c r="CL127">
        <v>46518</v>
      </c>
      <c r="CM127">
        <v>43542</v>
      </c>
      <c r="CN127" t="s">
        <v>57</v>
      </c>
      <c r="CO127">
        <v>28874</v>
      </c>
    </row>
    <row r="128" spans="1:93" x14ac:dyDescent="0.25">
      <c r="A128" t="s">
        <v>2960</v>
      </c>
      <c r="B128">
        <v>187</v>
      </c>
      <c r="C128" t="s">
        <v>2960</v>
      </c>
      <c r="D128" t="s">
        <v>2960</v>
      </c>
      <c r="E128" t="s">
        <v>11005</v>
      </c>
      <c r="F128" t="s">
        <v>22607</v>
      </c>
      <c r="G128" t="s">
        <v>24182</v>
      </c>
      <c r="H128">
        <v>1</v>
      </c>
      <c r="I128">
        <v>161.20500000000001</v>
      </c>
      <c r="J128" s="3">
        <v>4.2452000000000002E-8</v>
      </c>
      <c r="K128">
        <v>161.21</v>
      </c>
      <c r="L128">
        <v>150.30000000000001</v>
      </c>
      <c r="M128">
        <v>161.21</v>
      </c>
      <c r="R128">
        <v>1</v>
      </c>
      <c r="S128">
        <v>161.20500000000001</v>
      </c>
      <c r="T128" s="1">
        <v>4.2452000000000002E-8</v>
      </c>
      <c r="U128">
        <v>161.21</v>
      </c>
      <c r="AE128">
        <v>1</v>
      </c>
      <c r="AF128" t="s">
        <v>7074</v>
      </c>
      <c r="AG128" t="s">
        <v>11006</v>
      </c>
      <c r="AH128" t="s">
        <v>7075</v>
      </c>
      <c r="AI128" t="s">
        <v>8327</v>
      </c>
      <c r="AJ128" t="s">
        <v>11007</v>
      </c>
      <c r="AK128" t="s">
        <v>11008</v>
      </c>
      <c r="AL128">
        <v>10</v>
      </c>
      <c r="AM128">
        <v>2</v>
      </c>
      <c r="AN128">
        <v>-0.24177000000000001</v>
      </c>
      <c r="AP128" t="s">
        <v>56</v>
      </c>
      <c r="AS128">
        <v>7935100</v>
      </c>
      <c r="AT128">
        <v>7935100</v>
      </c>
      <c r="AU128">
        <v>0</v>
      </c>
      <c r="AV128">
        <v>0</v>
      </c>
      <c r="AW128">
        <v>0.21132999999999999</v>
      </c>
      <c r="AX128" s="16" t="s">
        <v>6970</v>
      </c>
      <c r="AY128" s="16">
        <v>7935100</v>
      </c>
      <c r="AZ128" s="9" t="s">
        <v>6970</v>
      </c>
      <c r="BA128" s="16" t="s">
        <v>6970</v>
      </c>
      <c r="BB128" s="12" t="s">
        <v>24744</v>
      </c>
      <c r="BC128" s="12" t="s">
        <v>24744</v>
      </c>
      <c r="BD128">
        <v>0</v>
      </c>
      <c r="BE128">
        <v>0.67910999999999999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7935100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V128">
        <v>878</v>
      </c>
      <c r="BW128">
        <v>727</v>
      </c>
      <c r="BX128">
        <v>187</v>
      </c>
      <c r="BY128">
        <v>187</v>
      </c>
      <c r="BZ128">
        <v>12992</v>
      </c>
      <c r="CA128">
        <v>15028</v>
      </c>
      <c r="CB128">
        <v>69379</v>
      </c>
      <c r="CC128">
        <v>65805</v>
      </c>
      <c r="CD128">
        <v>69379</v>
      </c>
      <c r="CE128">
        <v>65805</v>
      </c>
      <c r="CF128" t="s">
        <v>57</v>
      </c>
      <c r="CG128">
        <v>23149</v>
      </c>
      <c r="CH128">
        <v>69379</v>
      </c>
      <c r="CI128">
        <v>65805</v>
      </c>
      <c r="CJ128" t="s">
        <v>57</v>
      </c>
      <c r="CK128">
        <v>23149</v>
      </c>
      <c r="CL128">
        <v>69379</v>
      </c>
      <c r="CM128">
        <v>65805</v>
      </c>
      <c r="CN128" t="s">
        <v>57</v>
      </c>
      <c r="CO128">
        <v>23149</v>
      </c>
    </row>
    <row r="129" spans="1:93" x14ac:dyDescent="0.25">
      <c r="A129" t="s">
        <v>251</v>
      </c>
      <c r="B129">
        <v>273</v>
      </c>
      <c r="C129" t="s">
        <v>251</v>
      </c>
      <c r="D129" t="s">
        <v>251</v>
      </c>
      <c r="E129" t="s">
        <v>11843</v>
      </c>
      <c r="F129" t="s">
        <v>23107</v>
      </c>
      <c r="G129" t="s">
        <v>24329</v>
      </c>
      <c r="H129">
        <v>1</v>
      </c>
      <c r="I129">
        <v>164.971</v>
      </c>
      <c r="J129" s="3">
        <v>1.2179799999999999E-15</v>
      </c>
      <c r="K129">
        <v>232.88</v>
      </c>
      <c r="L129">
        <v>216.68</v>
      </c>
      <c r="M129">
        <v>164.97</v>
      </c>
      <c r="R129">
        <v>1</v>
      </c>
      <c r="S129">
        <v>164.971</v>
      </c>
      <c r="T129" s="1">
        <v>1.2179799999999999E-15</v>
      </c>
      <c r="U129">
        <v>232.88</v>
      </c>
      <c r="AE129" t="s">
        <v>181</v>
      </c>
      <c r="AF129" t="s">
        <v>7074</v>
      </c>
      <c r="AG129" t="s">
        <v>11853</v>
      </c>
      <c r="AH129" t="s">
        <v>7280</v>
      </c>
      <c r="AI129" t="s">
        <v>7805</v>
      </c>
      <c r="AJ129" t="s">
        <v>11849</v>
      </c>
      <c r="AK129" t="s">
        <v>11850</v>
      </c>
      <c r="AL129">
        <v>5</v>
      </c>
      <c r="AM129">
        <v>2</v>
      </c>
      <c r="AN129">
        <v>-0.79244000000000003</v>
      </c>
      <c r="AP129" t="s">
        <v>56</v>
      </c>
      <c r="AS129">
        <v>9241200</v>
      </c>
      <c r="AT129">
        <v>6591200</v>
      </c>
      <c r="AU129">
        <v>2650100</v>
      </c>
      <c r="AV129">
        <v>0</v>
      </c>
      <c r="AW129">
        <v>9.8141999999999993E-2</v>
      </c>
      <c r="AX129" s="16" t="s">
        <v>6970</v>
      </c>
      <c r="AY129" s="16">
        <v>7809000</v>
      </c>
      <c r="AZ129" s="9" t="s">
        <v>6970</v>
      </c>
      <c r="BA129" s="16" t="s">
        <v>6970</v>
      </c>
      <c r="BB129" s="12" t="s">
        <v>24744</v>
      </c>
      <c r="BC129" s="12" t="s">
        <v>24744</v>
      </c>
      <c r="BD129">
        <v>0</v>
      </c>
      <c r="BE129">
        <v>0.72672999999999999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5158900</v>
      </c>
      <c r="BL129">
        <v>2650100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V129">
        <v>1073</v>
      </c>
      <c r="BW129">
        <v>875</v>
      </c>
      <c r="BX129">
        <v>273</v>
      </c>
      <c r="BY129">
        <v>273</v>
      </c>
      <c r="BZ129" t="s">
        <v>11851</v>
      </c>
      <c r="CA129" t="s">
        <v>11852</v>
      </c>
      <c r="CB129" t="s">
        <v>11854</v>
      </c>
      <c r="CC129" t="s">
        <v>11855</v>
      </c>
      <c r="CD129">
        <v>18538</v>
      </c>
      <c r="CE129">
        <v>17171</v>
      </c>
      <c r="CF129" t="s">
        <v>57</v>
      </c>
      <c r="CG129">
        <v>25693</v>
      </c>
      <c r="CH129">
        <v>18539</v>
      </c>
      <c r="CI129">
        <v>17172</v>
      </c>
      <c r="CJ129" t="s">
        <v>57</v>
      </c>
      <c r="CK129">
        <v>30343</v>
      </c>
      <c r="CL129">
        <v>18539</v>
      </c>
      <c r="CM129">
        <v>17172</v>
      </c>
      <c r="CN129" t="s">
        <v>57</v>
      </c>
      <c r="CO129">
        <v>30343</v>
      </c>
    </row>
    <row r="130" spans="1:93" x14ac:dyDescent="0.25">
      <c r="A130" t="s">
        <v>337</v>
      </c>
      <c r="B130">
        <v>301</v>
      </c>
      <c r="C130" t="s">
        <v>337</v>
      </c>
      <c r="D130" t="s">
        <v>337</v>
      </c>
      <c r="E130" t="s">
        <v>14325</v>
      </c>
      <c r="F130" t="s">
        <v>23412</v>
      </c>
      <c r="G130" t="s">
        <v>24669</v>
      </c>
      <c r="H130">
        <v>1</v>
      </c>
      <c r="I130">
        <v>83.203500000000005</v>
      </c>
      <c r="J130" s="2">
        <v>7.9946700000000006E-3</v>
      </c>
      <c r="K130">
        <v>83.203999999999994</v>
      </c>
      <c r="L130">
        <v>70.412000000000006</v>
      </c>
      <c r="M130">
        <v>83.203999999999994</v>
      </c>
      <c r="R130">
        <v>1</v>
      </c>
      <c r="S130">
        <v>83.203500000000005</v>
      </c>
      <c r="T130">
        <v>7.9946700000000006E-3</v>
      </c>
      <c r="U130">
        <v>83.203999999999994</v>
      </c>
      <c r="Z130">
        <v>0</v>
      </c>
      <c r="AA130">
        <v>0</v>
      </c>
      <c r="AC130" t="s">
        <v>6970</v>
      </c>
      <c r="AF130" t="s">
        <v>7074</v>
      </c>
      <c r="AG130" t="s">
        <v>14326</v>
      </c>
      <c r="AH130" t="s">
        <v>7085</v>
      </c>
      <c r="AI130" t="s">
        <v>8376</v>
      </c>
      <c r="AJ130" t="s">
        <v>14327</v>
      </c>
      <c r="AK130" t="s">
        <v>14328</v>
      </c>
      <c r="AL130">
        <v>4</v>
      </c>
      <c r="AM130">
        <v>3</v>
      </c>
      <c r="AN130">
        <v>1.0027999999999999</v>
      </c>
      <c r="AP130" t="s">
        <v>65</v>
      </c>
      <c r="AS130">
        <v>7784300</v>
      </c>
      <c r="AT130">
        <v>0</v>
      </c>
      <c r="AU130">
        <v>7784300</v>
      </c>
      <c r="AV130">
        <v>0</v>
      </c>
      <c r="AW130">
        <v>3.0425000000000001E-2</v>
      </c>
      <c r="AX130" s="16" t="s">
        <v>6970</v>
      </c>
      <c r="AY130" s="16">
        <v>7784300</v>
      </c>
      <c r="AZ130" s="9" t="s">
        <v>6970</v>
      </c>
      <c r="BA130" s="16" t="s">
        <v>6970</v>
      </c>
      <c r="BB130" s="12" t="s">
        <v>24744</v>
      </c>
      <c r="BC130" s="12" t="s">
        <v>24744</v>
      </c>
      <c r="BD130">
        <v>0</v>
      </c>
      <c r="BE130">
        <v>0.21540999999999999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7784300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V130">
        <v>1645</v>
      </c>
      <c r="BW130">
        <v>1217</v>
      </c>
      <c r="BX130">
        <v>301</v>
      </c>
      <c r="BY130">
        <v>301</v>
      </c>
      <c r="BZ130" t="s">
        <v>14329</v>
      </c>
      <c r="CA130" t="s">
        <v>14330</v>
      </c>
      <c r="CB130">
        <v>43401</v>
      </c>
      <c r="CC130">
        <v>40537</v>
      </c>
      <c r="CD130">
        <v>43401</v>
      </c>
      <c r="CE130">
        <v>40537</v>
      </c>
      <c r="CF130" t="s">
        <v>57</v>
      </c>
      <c r="CG130">
        <v>17220</v>
      </c>
      <c r="CH130">
        <v>43401</v>
      </c>
      <c r="CI130">
        <v>40537</v>
      </c>
      <c r="CJ130" t="s">
        <v>57</v>
      </c>
      <c r="CK130">
        <v>17220</v>
      </c>
      <c r="CL130">
        <v>43401</v>
      </c>
      <c r="CM130">
        <v>40537</v>
      </c>
      <c r="CN130" t="s">
        <v>57</v>
      </c>
      <c r="CO130">
        <v>17220</v>
      </c>
    </row>
    <row r="131" spans="1:93" x14ac:dyDescent="0.25">
      <c r="A131" t="s">
        <v>339</v>
      </c>
      <c r="B131">
        <v>452</v>
      </c>
      <c r="C131" t="s">
        <v>339</v>
      </c>
      <c r="D131" t="s">
        <v>339</v>
      </c>
      <c r="E131" t="s">
        <v>13035</v>
      </c>
      <c r="F131" t="s">
        <v>23222</v>
      </c>
      <c r="G131" t="s">
        <v>24478</v>
      </c>
      <c r="H131">
        <v>1</v>
      </c>
      <c r="I131">
        <v>93.633200000000002</v>
      </c>
      <c r="J131" s="3">
        <v>5.7531799999999997E-5</v>
      </c>
      <c r="K131">
        <v>93.632999999999996</v>
      </c>
      <c r="L131">
        <v>73.433999999999997</v>
      </c>
      <c r="M131">
        <v>93.632999999999996</v>
      </c>
      <c r="R131">
        <v>1</v>
      </c>
      <c r="S131">
        <v>93.633200000000002</v>
      </c>
      <c r="T131" s="1">
        <v>5.7531799999999997E-5</v>
      </c>
      <c r="U131">
        <v>93.632999999999996</v>
      </c>
      <c r="AE131">
        <v>1</v>
      </c>
      <c r="AF131" t="s">
        <v>7074</v>
      </c>
      <c r="AG131" t="s">
        <v>13099</v>
      </c>
      <c r="AH131" t="s">
        <v>7075</v>
      </c>
      <c r="AI131" t="s">
        <v>13100</v>
      </c>
      <c r="AJ131" t="s">
        <v>13101</v>
      </c>
      <c r="AK131" t="s">
        <v>13102</v>
      </c>
      <c r="AL131">
        <v>15</v>
      </c>
      <c r="AM131">
        <v>3</v>
      </c>
      <c r="AN131">
        <v>-0.30048000000000002</v>
      </c>
      <c r="AP131" t="s">
        <v>56</v>
      </c>
      <c r="AS131">
        <v>7747600</v>
      </c>
      <c r="AT131">
        <v>7747600</v>
      </c>
      <c r="AU131">
        <v>0</v>
      </c>
      <c r="AV131">
        <v>0</v>
      </c>
      <c r="AW131">
        <v>2.8607</v>
      </c>
      <c r="AX131" s="16" t="s">
        <v>6970</v>
      </c>
      <c r="AY131" s="16">
        <v>7747600</v>
      </c>
      <c r="AZ131" s="9" t="s">
        <v>6970</v>
      </c>
      <c r="BA131" s="16" t="s">
        <v>6970</v>
      </c>
      <c r="BB131" s="12" t="s">
        <v>24744</v>
      </c>
      <c r="BC131" s="12" t="s">
        <v>24744</v>
      </c>
      <c r="BD131">
        <v>0</v>
      </c>
      <c r="BE131">
        <v>11.823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7747600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V131">
        <v>1357</v>
      </c>
      <c r="BW131">
        <v>1026</v>
      </c>
      <c r="BX131">
        <v>452</v>
      </c>
      <c r="BY131">
        <v>452</v>
      </c>
      <c r="BZ131">
        <v>13169</v>
      </c>
      <c r="CA131">
        <v>15225</v>
      </c>
      <c r="CB131">
        <v>70371</v>
      </c>
      <c r="CC131" t="s">
        <v>6610</v>
      </c>
      <c r="CD131">
        <v>70371</v>
      </c>
      <c r="CE131">
        <v>66765</v>
      </c>
      <c r="CF131" t="s">
        <v>57</v>
      </c>
      <c r="CG131">
        <v>35616</v>
      </c>
      <c r="CH131">
        <v>70371</v>
      </c>
      <c r="CI131">
        <v>66765</v>
      </c>
      <c r="CJ131" t="s">
        <v>57</v>
      </c>
      <c r="CK131">
        <v>35616</v>
      </c>
      <c r="CL131">
        <v>70371</v>
      </c>
      <c r="CM131">
        <v>66765</v>
      </c>
      <c r="CN131" t="s">
        <v>57</v>
      </c>
      <c r="CO131">
        <v>35616</v>
      </c>
    </row>
    <row r="132" spans="1:93" x14ac:dyDescent="0.25">
      <c r="A132" t="s">
        <v>256</v>
      </c>
      <c r="B132">
        <v>155</v>
      </c>
      <c r="C132" t="s">
        <v>256</v>
      </c>
      <c r="D132" t="s">
        <v>256</v>
      </c>
      <c r="E132" t="s">
        <v>9616</v>
      </c>
      <c r="F132" t="s">
        <v>22831</v>
      </c>
      <c r="G132" t="s">
        <v>23900</v>
      </c>
      <c r="H132">
        <v>1</v>
      </c>
      <c r="I132">
        <v>89.295699999999997</v>
      </c>
      <c r="J132" s="2">
        <v>4.3103999999999998E-3</v>
      </c>
      <c r="K132">
        <v>89.296000000000006</v>
      </c>
      <c r="L132">
        <v>75.52</v>
      </c>
      <c r="M132">
        <v>89.296000000000006</v>
      </c>
      <c r="R132">
        <v>1</v>
      </c>
      <c r="S132">
        <v>89.295699999999997</v>
      </c>
      <c r="T132">
        <v>4.3103999999999998E-3</v>
      </c>
      <c r="U132">
        <v>89.296000000000006</v>
      </c>
      <c r="AE132">
        <v>1</v>
      </c>
      <c r="AF132" t="s">
        <v>7074</v>
      </c>
      <c r="AG132" t="s">
        <v>9623</v>
      </c>
      <c r="AH132" t="s">
        <v>7280</v>
      </c>
      <c r="AI132" t="s">
        <v>7492</v>
      </c>
      <c r="AJ132" t="s">
        <v>9624</v>
      </c>
      <c r="AK132" t="s">
        <v>9625</v>
      </c>
      <c r="AL132">
        <v>1</v>
      </c>
      <c r="AM132">
        <v>2</v>
      </c>
      <c r="AN132">
        <v>-0.32257000000000002</v>
      </c>
      <c r="AP132" t="s">
        <v>56</v>
      </c>
      <c r="AS132">
        <v>7691600</v>
      </c>
      <c r="AT132">
        <v>7691600</v>
      </c>
      <c r="AU132">
        <v>0</v>
      </c>
      <c r="AV132">
        <v>0</v>
      </c>
      <c r="AW132">
        <v>3.0598E-2</v>
      </c>
      <c r="AX132" s="16" t="s">
        <v>6970</v>
      </c>
      <c r="AY132" s="16">
        <v>7691600</v>
      </c>
      <c r="AZ132" s="9" t="s">
        <v>6970</v>
      </c>
      <c r="BA132" s="16" t="s">
        <v>6970</v>
      </c>
      <c r="BB132" s="12" t="s">
        <v>24744</v>
      </c>
      <c r="BC132" s="12" t="s">
        <v>24744</v>
      </c>
      <c r="BD132">
        <v>0</v>
      </c>
      <c r="BE132">
        <v>0.26839000000000002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7691600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V132">
        <v>558</v>
      </c>
      <c r="BW132">
        <v>444</v>
      </c>
      <c r="BX132">
        <v>155</v>
      </c>
      <c r="BY132">
        <v>155</v>
      </c>
      <c r="BZ132">
        <v>8831</v>
      </c>
      <c r="CA132">
        <v>10234</v>
      </c>
      <c r="CB132">
        <v>46954</v>
      </c>
      <c r="CC132">
        <v>43969</v>
      </c>
      <c r="CD132">
        <v>46954</v>
      </c>
      <c r="CE132">
        <v>43969</v>
      </c>
      <c r="CF132" t="s">
        <v>57</v>
      </c>
      <c r="CG132">
        <v>7977</v>
      </c>
      <c r="CH132">
        <v>46954</v>
      </c>
      <c r="CI132">
        <v>43969</v>
      </c>
      <c r="CJ132" t="s">
        <v>57</v>
      </c>
      <c r="CK132">
        <v>7977</v>
      </c>
      <c r="CL132">
        <v>46954</v>
      </c>
      <c r="CM132">
        <v>43969</v>
      </c>
      <c r="CN132" t="s">
        <v>57</v>
      </c>
      <c r="CO132">
        <v>7977</v>
      </c>
    </row>
    <row r="133" spans="1:93" x14ac:dyDescent="0.25">
      <c r="A133" t="s">
        <v>378</v>
      </c>
      <c r="B133">
        <v>65</v>
      </c>
      <c r="C133" t="s">
        <v>378</v>
      </c>
      <c r="D133" t="s">
        <v>378</v>
      </c>
      <c r="E133" t="s">
        <v>10698</v>
      </c>
      <c r="F133" t="s">
        <v>22988</v>
      </c>
      <c r="G133" t="s">
        <v>24140</v>
      </c>
      <c r="H133">
        <v>1</v>
      </c>
      <c r="I133">
        <v>104.523</v>
      </c>
      <c r="J133" s="2">
        <v>2.90086E-4</v>
      </c>
      <c r="K133">
        <v>104.52</v>
      </c>
      <c r="L133">
        <v>101.59</v>
      </c>
      <c r="M133">
        <v>104.52</v>
      </c>
      <c r="R133">
        <v>1</v>
      </c>
      <c r="S133">
        <v>104.523</v>
      </c>
      <c r="T133">
        <v>2.90086E-4</v>
      </c>
      <c r="U133">
        <v>104.52</v>
      </c>
      <c r="AE133">
        <v>2</v>
      </c>
      <c r="AF133" t="s">
        <v>7074</v>
      </c>
      <c r="AG133" t="s">
        <v>10702</v>
      </c>
      <c r="AH133" t="s">
        <v>7859</v>
      </c>
      <c r="AI133" t="s">
        <v>7618</v>
      </c>
      <c r="AJ133" t="s">
        <v>10703</v>
      </c>
      <c r="AK133" t="s">
        <v>10704</v>
      </c>
      <c r="AL133">
        <v>2</v>
      </c>
      <c r="AM133">
        <v>2</v>
      </c>
      <c r="AN133">
        <v>-0.44758999999999999</v>
      </c>
      <c r="AP133" t="s">
        <v>56</v>
      </c>
      <c r="AS133">
        <v>7677800</v>
      </c>
      <c r="AT133">
        <v>5115700</v>
      </c>
      <c r="AU133">
        <v>2562000</v>
      </c>
      <c r="AV133">
        <v>0</v>
      </c>
      <c r="AW133">
        <v>4.0850999999999998E-2</v>
      </c>
      <c r="AX133" s="16" t="s">
        <v>6970</v>
      </c>
      <c r="AY133" s="16">
        <v>7677800</v>
      </c>
      <c r="AZ133" s="9" t="s">
        <v>6970</v>
      </c>
      <c r="BA133" s="16" t="s">
        <v>6970</v>
      </c>
      <c r="BB133" s="12" t="s">
        <v>24744</v>
      </c>
      <c r="BC133" s="12" t="s">
        <v>24744</v>
      </c>
      <c r="BD133">
        <v>0</v>
      </c>
      <c r="BE133">
        <v>0.44835999999999998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5115700</v>
      </c>
      <c r="BL133">
        <v>2562000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V133">
        <v>808</v>
      </c>
      <c r="BW133">
        <v>685</v>
      </c>
      <c r="BX133">
        <v>65</v>
      </c>
      <c r="BY133">
        <v>65</v>
      </c>
      <c r="BZ133">
        <v>1703</v>
      </c>
      <c r="CA133" t="s">
        <v>10705</v>
      </c>
      <c r="CB133" t="s">
        <v>10706</v>
      </c>
      <c r="CC133" t="s">
        <v>1407</v>
      </c>
      <c r="CD133">
        <v>8766</v>
      </c>
      <c r="CE133">
        <v>8145</v>
      </c>
      <c r="CF133" t="s">
        <v>57</v>
      </c>
      <c r="CG133">
        <v>10104</v>
      </c>
      <c r="CH133">
        <v>8766</v>
      </c>
      <c r="CI133">
        <v>8145</v>
      </c>
      <c r="CJ133" t="s">
        <v>57</v>
      </c>
      <c r="CK133">
        <v>10104</v>
      </c>
      <c r="CL133">
        <v>8766</v>
      </c>
      <c r="CM133">
        <v>8145</v>
      </c>
      <c r="CN133" t="s">
        <v>57</v>
      </c>
      <c r="CO133">
        <v>10104</v>
      </c>
    </row>
    <row r="134" spans="1:93" x14ac:dyDescent="0.25">
      <c r="A134" t="s">
        <v>1429</v>
      </c>
      <c r="B134">
        <v>154</v>
      </c>
      <c r="C134" t="s">
        <v>1429</v>
      </c>
      <c r="D134" t="s">
        <v>1429</v>
      </c>
      <c r="E134" t="s">
        <v>9764</v>
      </c>
      <c r="F134" t="s">
        <v>22851</v>
      </c>
      <c r="G134" t="s">
        <v>23925</v>
      </c>
      <c r="H134">
        <v>1</v>
      </c>
      <c r="I134">
        <v>104.795</v>
      </c>
      <c r="J134" s="2">
        <v>1.87221E-4</v>
      </c>
      <c r="K134">
        <v>104.79</v>
      </c>
      <c r="L134">
        <v>98.554000000000002</v>
      </c>
      <c r="M134">
        <v>104.79</v>
      </c>
      <c r="R134">
        <v>1</v>
      </c>
      <c r="S134">
        <v>104.795</v>
      </c>
      <c r="T134">
        <v>1.87221E-4</v>
      </c>
      <c r="U134">
        <v>104.79</v>
      </c>
      <c r="AE134">
        <v>1</v>
      </c>
      <c r="AF134" t="s">
        <v>7074</v>
      </c>
      <c r="AG134" t="s">
        <v>9771</v>
      </c>
      <c r="AH134" t="s">
        <v>9244</v>
      </c>
      <c r="AI134" t="s">
        <v>7986</v>
      </c>
      <c r="AJ134" t="s">
        <v>9772</v>
      </c>
      <c r="AK134" t="s">
        <v>9773</v>
      </c>
      <c r="AL134">
        <v>3</v>
      </c>
      <c r="AM134">
        <v>2</v>
      </c>
      <c r="AN134">
        <v>0.20180999999999999</v>
      </c>
      <c r="AP134" t="s">
        <v>56</v>
      </c>
      <c r="AS134">
        <v>7582100</v>
      </c>
      <c r="AT134">
        <v>7582100</v>
      </c>
      <c r="AU134">
        <v>0</v>
      </c>
      <c r="AV134">
        <v>0</v>
      </c>
      <c r="AW134">
        <v>0.12494</v>
      </c>
      <c r="AX134" s="16" t="s">
        <v>6970</v>
      </c>
      <c r="AY134" s="16">
        <v>7582100</v>
      </c>
      <c r="AZ134" s="9" t="s">
        <v>6970</v>
      </c>
      <c r="BA134" s="16" t="s">
        <v>6970</v>
      </c>
      <c r="BB134" s="12" t="s">
        <v>24744</v>
      </c>
      <c r="BC134" s="12" t="s">
        <v>24744</v>
      </c>
      <c r="BD134">
        <v>0</v>
      </c>
      <c r="BE134">
        <v>1.2325999999999999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7582100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V134">
        <v>595</v>
      </c>
      <c r="BW134">
        <v>469</v>
      </c>
      <c r="BX134">
        <v>154</v>
      </c>
      <c r="BY134">
        <v>154</v>
      </c>
      <c r="BZ134">
        <v>7858</v>
      </c>
      <c r="CA134">
        <v>8928</v>
      </c>
      <c r="CB134">
        <v>41419</v>
      </c>
      <c r="CC134">
        <v>38711</v>
      </c>
      <c r="CD134">
        <v>41419</v>
      </c>
      <c r="CE134">
        <v>38711</v>
      </c>
      <c r="CF134" t="s">
        <v>57</v>
      </c>
      <c r="CG134">
        <v>31330</v>
      </c>
      <c r="CH134">
        <v>41419</v>
      </c>
      <c r="CI134">
        <v>38711</v>
      </c>
      <c r="CJ134" t="s">
        <v>57</v>
      </c>
      <c r="CK134">
        <v>31330</v>
      </c>
      <c r="CL134">
        <v>41419</v>
      </c>
      <c r="CM134">
        <v>38711</v>
      </c>
      <c r="CN134" t="s">
        <v>57</v>
      </c>
      <c r="CO134">
        <v>31330</v>
      </c>
    </row>
    <row r="135" spans="1:93" x14ac:dyDescent="0.25">
      <c r="A135" t="s">
        <v>936</v>
      </c>
      <c r="B135">
        <v>188</v>
      </c>
      <c r="C135" t="s">
        <v>936</v>
      </c>
      <c r="D135" t="s">
        <v>936</v>
      </c>
      <c r="E135" t="s">
        <v>12828</v>
      </c>
      <c r="F135" t="s">
        <v>23205</v>
      </c>
      <c r="G135" t="s">
        <v>24461</v>
      </c>
      <c r="H135">
        <v>1</v>
      </c>
      <c r="I135">
        <v>157.233</v>
      </c>
      <c r="J135" s="3">
        <v>7.8697999999999994E-8</v>
      </c>
      <c r="K135">
        <v>157.22999999999999</v>
      </c>
      <c r="L135">
        <v>145.97</v>
      </c>
      <c r="M135">
        <v>157.22999999999999</v>
      </c>
      <c r="R135">
        <v>1</v>
      </c>
      <c r="S135">
        <v>157.233</v>
      </c>
      <c r="T135" s="1">
        <v>7.8697999999999994E-8</v>
      </c>
      <c r="U135">
        <v>157.22999999999999</v>
      </c>
      <c r="AE135">
        <v>1</v>
      </c>
      <c r="AF135" t="s">
        <v>7074</v>
      </c>
      <c r="AG135" t="s">
        <v>12832</v>
      </c>
      <c r="AH135" t="s">
        <v>7075</v>
      </c>
      <c r="AI135" t="s">
        <v>7281</v>
      </c>
      <c r="AJ135" t="s">
        <v>12833</v>
      </c>
      <c r="AK135" t="s">
        <v>12834</v>
      </c>
      <c r="AL135">
        <v>5</v>
      </c>
      <c r="AM135">
        <v>3</v>
      </c>
      <c r="AN135">
        <v>-9.1918E-2</v>
      </c>
      <c r="AP135" t="s">
        <v>56</v>
      </c>
      <c r="AS135">
        <v>7564000</v>
      </c>
      <c r="AT135">
        <v>7564000</v>
      </c>
      <c r="AU135">
        <v>0</v>
      </c>
      <c r="AV135">
        <v>0</v>
      </c>
      <c r="AW135">
        <v>6.6238000000000005E-2</v>
      </c>
      <c r="AX135" s="16" t="s">
        <v>6970</v>
      </c>
      <c r="AY135" s="16">
        <v>7564000</v>
      </c>
      <c r="AZ135" s="9" t="s">
        <v>6970</v>
      </c>
      <c r="BA135" s="16" t="s">
        <v>6970</v>
      </c>
      <c r="BB135" s="12" t="s">
        <v>24744</v>
      </c>
      <c r="BC135" s="12" t="s">
        <v>24744</v>
      </c>
      <c r="BD135">
        <v>0</v>
      </c>
      <c r="BE135">
        <v>0.46009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7564000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V135">
        <v>1296</v>
      </c>
      <c r="BW135">
        <v>1009</v>
      </c>
      <c r="BX135">
        <v>188</v>
      </c>
      <c r="BY135">
        <v>188</v>
      </c>
      <c r="BZ135">
        <v>4701</v>
      </c>
      <c r="CA135">
        <v>5370</v>
      </c>
      <c r="CB135">
        <v>24437</v>
      </c>
      <c r="CC135">
        <v>22835</v>
      </c>
      <c r="CD135">
        <v>24437</v>
      </c>
      <c r="CE135">
        <v>22835</v>
      </c>
      <c r="CF135" t="s">
        <v>57</v>
      </c>
      <c r="CG135">
        <v>28748</v>
      </c>
      <c r="CH135">
        <v>24437</v>
      </c>
      <c r="CI135">
        <v>22835</v>
      </c>
      <c r="CJ135" t="s">
        <v>57</v>
      </c>
      <c r="CK135">
        <v>28748</v>
      </c>
      <c r="CL135">
        <v>24437</v>
      </c>
      <c r="CM135">
        <v>22835</v>
      </c>
      <c r="CN135" t="s">
        <v>57</v>
      </c>
      <c r="CO135">
        <v>28748</v>
      </c>
    </row>
    <row r="136" spans="1:93" x14ac:dyDescent="0.25">
      <c r="A136" t="s">
        <v>1527</v>
      </c>
      <c r="B136">
        <v>200</v>
      </c>
      <c r="C136" t="s">
        <v>1527</v>
      </c>
      <c r="D136" t="s">
        <v>1527</v>
      </c>
      <c r="E136" t="s">
        <v>13648</v>
      </c>
      <c r="F136" t="s">
        <v>23303</v>
      </c>
      <c r="G136" t="s">
        <v>24560</v>
      </c>
      <c r="H136">
        <v>1</v>
      </c>
      <c r="I136">
        <v>101.253</v>
      </c>
      <c r="J136" s="2">
        <v>5.6361200000000001E-4</v>
      </c>
      <c r="K136">
        <v>101.25</v>
      </c>
      <c r="L136">
        <v>74.81</v>
      </c>
      <c r="M136">
        <v>101.25</v>
      </c>
      <c r="R136">
        <v>1</v>
      </c>
      <c r="S136">
        <v>101.253</v>
      </c>
      <c r="T136">
        <v>5.6361200000000001E-4</v>
      </c>
      <c r="U136">
        <v>101.25</v>
      </c>
      <c r="AE136">
        <v>1</v>
      </c>
      <c r="AF136" t="s">
        <v>7074</v>
      </c>
      <c r="AG136" t="s">
        <v>13649</v>
      </c>
      <c r="AH136" t="s">
        <v>7075</v>
      </c>
      <c r="AI136" t="s">
        <v>7537</v>
      </c>
      <c r="AJ136" t="s">
        <v>13650</v>
      </c>
      <c r="AK136" t="s">
        <v>13651</v>
      </c>
      <c r="AL136">
        <v>1</v>
      </c>
      <c r="AM136">
        <v>2</v>
      </c>
      <c r="AN136">
        <v>7.4356000000000005E-2</v>
      </c>
      <c r="AP136" t="s">
        <v>56</v>
      </c>
      <c r="AS136">
        <v>7527100</v>
      </c>
      <c r="AT136">
        <v>7527100</v>
      </c>
      <c r="AU136">
        <v>0</v>
      </c>
      <c r="AV136">
        <v>0</v>
      </c>
      <c r="AW136">
        <v>3.5188999999999998E-2</v>
      </c>
      <c r="AX136" s="16" t="s">
        <v>6970</v>
      </c>
      <c r="AY136" s="16">
        <v>7527100</v>
      </c>
      <c r="AZ136" s="9" t="s">
        <v>6970</v>
      </c>
      <c r="BA136" s="16" t="s">
        <v>6970</v>
      </c>
      <c r="BB136" s="12" t="s">
        <v>24744</v>
      </c>
      <c r="BC136" s="12" t="s">
        <v>24744</v>
      </c>
      <c r="BD136">
        <v>0</v>
      </c>
      <c r="BE136">
        <v>0.26182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7527100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V136">
        <v>1484</v>
      </c>
      <c r="BW136">
        <v>1108</v>
      </c>
      <c r="BX136">
        <v>200</v>
      </c>
      <c r="BY136">
        <v>200</v>
      </c>
      <c r="BZ136">
        <v>8750</v>
      </c>
      <c r="CA136">
        <v>10102</v>
      </c>
      <c r="CB136">
        <v>46419</v>
      </c>
      <c r="CC136">
        <v>43440</v>
      </c>
      <c r="CD136">
        <v>46419</v>
      </c>
      <c r="CE136">
        <v>43440</v>
      </c>
      <c r="CF136" t="s">
        <v>57</v>
      </c>
      <c r="CG136">
        <v>18918</v>
      </c>
      <c r="CH136">
        <v>46419</v>
      </c>
      <c r="CI136">
        <v>43440</v>
      </c>
      <c r="CJ136" t="s">
        <v>57</v>
      </c>
      <c r="CK136">
        <v>18918</v>
      </c>
      <c r="CL136">
        <v>46419</v>
      </c>
      <c r="CM136">
        <v>43440</v>
      </c>
      <c r="CN136" t="s">
        <v>57</v>
      </c>
      <c r="CO136">
        <v>18918</v>
      </c>
    </row>
    <row r="137" spans="1:93" x14ac:dyDescent="0.25">
      <c r="A137" t="s">
        <v>210</v>
      </c>
      <c r="B137">
        <v>336</v>
      </c>
      <c r="C137" t="s">
        <v>210</v>
      </c>
      <c r="D137" t="s">
        <v>210</v>
      </c>
      <c r="E137" t="s">
        <v>10625</v>
      </c>
      <c r="F137" t="s">
        <v>22977</v>
      </c>
      <c r="G137" t="s">
        <v>24123</v>
      </c>
      <c r="H137">
        <v>1</v>
      </c>
      <c r="I137">
        <v>74.408100000000005</v>
      </c>
      <c r="J137" s="2">
        <v>5.80592E-4</v>
      </c>
      <c r="K137">
        <v>74.408000000000001</v>
      </c>
      <c r="L137">
        <v>68.575999999999993</v>
      </c>
      <c r="M137">
        <v>74.408000000000001</v>
      </c>
      <c r="R137">
        <v>1</v>
      </c>
      <c r="S137">
        <v>74.408100000000005</v>
      </c>
      <c r="T137">
        <v>5.80592E-4</v>
      </c>
      <c r="U137">
        <v>74.408000000000001</v>
      </c>
      <c r="V137">
        <v>0</v>
      </c>
      <c r="W137">
        <v>0</v>
      </c>
      <c r="Y137" t="s">
        <v>6970</v>
      </c>
      <c r="AE137">
        <v>1</v>
      </c>
      <c r="AF137" t="s">
        <v>7074</v>
      </c>
      <c r="AG137" t="s">
        <v>10630</v>
      </c>
      <c r="AH137" t="s">
        <v>7075</v>
      </c>
      <c r="AI137" t="s">
        <v>8041</v>
      </c>
      <c r="AJ137" t="s">
        <v>10631</v>
      </c>
      <c r="AK137" t="s">
        <v>10632</v>
      </c>
      <c r="AL137">
        <v>15</v>
      </c>
      <c r="AM137">
        <v>3</v>
      </c>
      <c r="AN137">
        <v>0.23125999999999999</v>
      </c>
      <c r="AP137" t="s">
        <v>56</v>
      </c>
      <c r="AQ137" t="s">
        <v>65</v>
      </c>
      <c r="AS137">
        <v>8631900</v>
      </c>
      <c r="AT137">
        <v>8631900</v>
      </c>
      <c r="AU137">
        <v>0</v>
      </c>
      <c r="AV137">
        <v>0</v>
      </c>
      <c r="AW137" t="s">
        <v>6970</v>
      </c>
      <c r="AX137" s="16" t="s">
        <v>6970</v>
      </c>
      <c r="AY137" s="16">
        <v>7507900</v>
      </c>
      <c r="AZ137" s="9">
        <v>1124000</v>
      </c>
      <c r="BA137" s="16" t="s">
        <v>6970</v>
      </c>
      <c r="BB137" s="12" t="s">
        <v>24744</v>
      </c>
      <c r="BC137" s="12" t="s">
        <v>24744</v>
      </c>
      <c r="BD137" t="s">
        <v>6970</v>
      </c>
      <c r="BE137" t="s">
        <v>6970</v>
      </c>
      <c r="BF137" t="s">
        <v>6970</v>
      </c>
      <c r="BG137" t="s">
        <v>6970</v>
      </c>
      <c r="BH137">
        <v>0</v>
      </c>
      <c r="BI137">
        <v>0</v>
      </c>
      <c r="BJ137">
        <v>0</v>
      </c>
      <c r="BK137">
        <v>7507900</v>
      </c>
      <c r="BL137">
        <v>0</v>
      </c>
      <c r="BM137">
        <v>0</v>
      </c>
      <c r="BN137">
        <v>1124000</v>
      </c>
      <c r="BO137">
        <v>0</v>
      </c>
      <c r="BP137">
        <v>0</v>
      </c>
      <c r="BQ137">
        <v>0</v>
      </c>
      <c r="BR137">
        <v>0</v>
      </c>
      <c r="BS137">
        <v>0</v>
      </c>
      <c r="BV137">
        <v>791</v>
      </c>
      <c r="BW137">
        <v>668</v>
      </c>
      <c r="BX137">
        <v>336</v>
      </c>
      <c r="BY137">
        <v>336</v>
      </c>
      <c r="BZ137">
        <v>12874</v>
      </c>
      <c r="CA137">
        <v>14879</v>
      </c>
      <c r="CB137" t="s">
        <v>6501</v>
      </c>
      <c r="CC137">
        <v>65208</v>
      </c>
      <c r="CD137">
        <v>68732</v>
      </c>
      <c r="CE137">
        <v>65208</v>
      </c>
      <c r="CF137" t="s">
        <v>57</v>
      </c>
      <c r="CG137">
        <v>34269</v>
      </c>
      <c r="CH137">
        <v>68732</v>
      </c>
      <c r="CI137">
        <v>65208</v>
      </c>
      <c r="CJ137" t="s">
        <v>57</v>
      </c>
      <c r="CK137">
        <v>34269</v>
      </c>
      <c r="CL137">
        <v>68732</v>
      </c>
      <c r="CM137">
        <v>65208</v>
      </c>
      <c r="CN137" t="s">
        <v>57</v>
      </c>
      <c r="CO137">
        <v>34269</v>
      </c>
    </row>
    <row r="138" spans="1:93" x14ac:dyDescent="0.25">
      <c r="A138" t="s">
        <v>903</v>
      </c>
      <c r="B138">
        <v>700</v>
      </c>
      <c r="C138" t="s">
        <v>903</v>
      </c>
      <c r="D138" t="s">
        <v>903</v>
      </c>
      <c r="E138" t="s">
        <v>11463</v>
      </c>
      <c r="F138" t="s">
        <v>23060</v>
      </c>
      <c r="G138" t="s">
        <v>24260</v>
      </c>
      <c r="H138">
        <v>1</v>
      </c>
      <c r="I138">
        <v>317.43900000000002</v>
      </c>
      <c r="J138" s="3">
        <v>8.4099599999999997E-42</v>
      </c>
      <c r="K138">
        <v>317.44</v>
      </c>
      <c r="L138">
        <v>298.2</v>
      </c>
      <c r="M138">
        <v>317.44</v>
      </c>
      <c r="R138">
        <v>1</v>
      </c>
      <c r="S138">
        <v>317.43900000000002</v>
      </c>
      <c r="T138" s="1">
        <v>8.4099599999999997E-42</v>
      </c>
      <c r="U138">
        <v>317.44</v>
      </c>
      <c r="AE138">
        <v>1</v>
      </c>
      <c r="AF138" t="s">
        <v>7074</v>
      </c>
      <c r="AG138" t="s">
        <v>11470</v>
      </c>
      <c r="AH138" t="s">
        <v>7075</v>
      </c>
      <c r="AI138" t="s">
        <v>7994</v>
      </c>
      <c r="AJ138" t="s">
        <v>11471</v>
      </c>
      <c r="AK138" t="s">
        <v>11472</v>
      </c>
      <c r="AL138">
        <v>10</v>
      </c>
      <c r="AM138">
        <v>2</v>
      </c>
      <c r="AN138">
        <v>-0.33740999999999999</v>
      </c>
      <c r="AP138" t="s">
        <v>56</v>
      </c>
      <c r="AS138">
        <v>7421900</v>
      </c>
      <c r="AT138">
        <v>7421900</v>
      </c>
      <c r="AU138">
        <v>0</v>
      </c>
      <c r="AV138">
        <v>0</v>
      </c>
      <c r="AW138">
        <v>0.10218000000000001</v>
      </c>
      <c r="AX138" s="16" t="s">
        <v>6970</v>
      </c>
      <c r="AY138" s="16">
        <v>7421900</v>
      </c>
      <c r="AZ138" s="9" t="s">
        <v>6970</v>
      </c>
      <c r="BA138" s="16" t="s">
        <v>6970</v>
      </c>
      <c r="BB138" s="12" t="s">
        <v>24744</v>
      </c>
      <c r="BC138" s="12" t="s">
        <v>24744</v>
      </c>
      <c r="BD138">
        <v>0</v>
      </c>
      <c r="BE138">
        <v>0.78586999999999996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7421900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V138">
        <v>985</v>
      </c>
      <c r="BW138">
        <v>806</v>
      </c>
      <c r="BX138">
        <v>700</v>
      </c>
      <c r="BY138">
        <v>700</v>
      </c>
      <c r="BZ138">
        <v>11420</v>
      </c>
      <c r="CA138">
        <v>13204</v>
      </c>
      <c r="CB138">
        <v>60579</v>
      </c>
      <c r="CC138">
        <v>56973</v>
      </c>
      <c r="CD138">
        <v>60579</v>
      </c>
      <c r="CE138">
        <v>56973</v>
      </c>
      <c r="CF138" t="s">
        <v>57</v>
      </c>
      <c r="CG138">
        <v>9468</v>
      </c>
      <c r="CH138">
        <v>60579</v>
      </c>
      <c r="CI138">
        <v>56973</v>
      </c>
      <c r="CJ138" t="s">
        <v>57</v>
      </c>
      <c r="CK138">
        <v>9468</v>
      </c>
      <c r="CL138">
        <v>60579</v>
      </c>
      <c r="CM138">
        <v>56973</v>
      </c>
      <c r="CN138" t="s">
        <v>57</v>
      </c>
      <c r="CO138">
        <v>9468</v>
      </c>
    </row>
    <row r="139" spans="1:93" x14ac:dyDescent="0.25">
      <c r="A139" t="s">
        <v>386</v>
      </c>
      <c r="B139">
        <v>311</v>
      </c>
      <c r="C139" t="s">
        <v>386</v>
      </c>
      <c r="D139" t="s">
        <v>386</v>
      </c>
      <c r="E139" t="s">
        <v>11178</v>
      </c>
      <c r="F139" t="s">
        <v>23035</v>
      </c>
      <c r="G139" t="s">
        <v>24218</v>
      </c>
      <c r="H139">
        <v>1</v>
      </c>
      <c r="I139">
        <v>113.98699999999999</v>
      </c>
      <c r="J139" s="3">
        <v>1.1105E-5</v>
      </c>
      <c r="K139">
        <v>139.78</v>
      </c>
      <c r="L139">
        <v>125.09</v>
      </c>
      <c r="M139">
        <v>113.99</v>
      </c>
      <c r="R139">
        <v>1</v>
      </c>
      <c r="S139">
        <v>139.78100000000001</v>
      </c>
      <c r="T139" s="1">
        <v>1.1105E-5</v>
      </c>
      <c r="U139">
        <v>139.78</v>
      </c>
      <c r="Z139">
        <v>1</v>
      </c>
      <c r="AA139">
        <v>113.98699999999999</v>
      </c>
      <c r="AB139">
        <v>6.2307999999999999E-3</v>
      </c>
      <c r="AC139">
        <v>113.99</v>
      </c>
      <c r="AE139">
        <v>1</v>
      </c>
      <c r="AF139" t="s">
        <v>7074</v>
      </c>
      <c r="AG139" t="s">
        <v>11195</v>
      </c>
      <c r="AH139" t="s">
        <v>7075</v>
      </c>
      <c r="AI139" t="s">
        <v>7986</v>
      </c>
      <c r="AJ139" t="s">
        <v>11196</v>
      </c>
      <c r="AK139" t="s">
        <v>11197</v>
      </c>
      <c r="AL139">
        <v>3</v>
      </c>
      <c r="AM139">
        <v>2</v>
      </c>
      <c r="AN139">
        <v>0.69928999999999997</v>
      </c>
      <c r="AP139" t="s">
        <v>56</v>
      </c>
      <c r="AR139" t="s">
        <v>56</v>
      </c>
      <c r="AS139">
        <v>7374300</v>
      </c>
      <c r="AT139">
        <v>7374300</v>
      </c>
      <c r="AU139">
        <v>0</v>
      </c>
      <c r="AV139">
        <v>0</v>
      </c>
      <c r="AW139">
        <v>7.3032E-2</v>
      </c>
      <c r="AX139" s="16" t="s">
        <v>6970</v>
      </c>
      <c r="AY139" s="16">
        <v>7374300</v>
      </c>
      <c r="AZ139" s="9" t="s">
        <v>6970</v>
      </c>
      <c r="BA139" s="16" t="s">
        <v>6970</v>
      </c>
      <c r="BB139" s="12" t="s">
        <v>24744</v>
      </c>
      <c r="BC139" s="12" t="s">
        <v>24744</v>
      </c>
      <c r="BD139">
        <v>0</v>
      </c>
      <c r="BE139">
        <v>0.58431999999999995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7374300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V139">
        <v>919</v>
      </c>
      <c r="BW139">
        <v>763</v>
      </c>
      <c r="BX139">
        <v>311</v>
      </c>
      <c r="BY139">
        <v>311</v>
      </c>
      <c r="BZ139">
        <v>7861</v>
      </c>
      <c r="CA139">
        <v>8937</v>
      </c>
      <c r="CB139" t="s">
        <v>4106</v>
      </c>
      <c r="CC139" t="s">
        <v>4107</v>
      </c>
      <c r="CD139">
        <v>41454</v>
      </c>
      <c r="CE139">
        <v>38740</v>
      </c>
      <c r="CF139" t="s">
        <v>66</v>
      </c>
      <c r="CG139">
        <v>22119</v>
      </c>
      <c r="CH139">
        <v>41453</v>
      </c>
      <c r="CI139">
        <v>38739</v>
      </c>
      <c r="CJ139" t="s">
        <v>57</v>
      </c>
      <c r="CK139">
        <v>22410</v>
      </c>
      <c r="CL139">
        <v>41453</v>
      </c>
      <c r="CM139">
        <v>38739</v>
      </c>
      <c r="CN139" t="s">
        <v>57</v>
      </c>
      <c r="CO139">
        <v>22410</v>
      </c>
    </row>
    <row r="140" spans="1:93" x14ac:dyDescent="0.25">
      <c r="A140" t="s">
        <v>104</v>
      </c>
      <c r="B140">
        <v>767</v>
      </c>
      <c r="C140" t="s">
        <v>104</v>
      </c>
      <c r="D140" t="s">
        <v>104</v>
      </c>
      <c r="E140" t="s">
        <v>13561</v>
      </c>
      <c r="F140" t="s">
        <v>23294</v>
      </c>
      <c r="G140" t="s">
        <v>24551</v>
      </c>
      <c r="H140">
        <v>1</v>
      </c>
      <c r="I140">
        <v>214.88900000000001</v>
      </c>
      <c r="J140" s="3">
        <v>3.9180499999999998E-22</v>
      </c>
      <c r="K140">
        <v>214.89</v>
      </c>
      <c r="L140">
        <v>199.6</v>
      </c>
      <c r="M140">
        <v>214.89</v>
      </c>
      <c r="R140">
        <v>1</v>
      </c>
      <c r="S140">
        <v>214.88900000000001</v>
      </c>
      <c r="T140" s="1">
        <v>3.9180499999999998E-22</v>
      </c>
      <c r="U140">
        <v>214.89</v>
      </c>
      <c r="V140">
        <v>0</v>
      </c>
      <c r="W140">
        <v>0</v>
      </c>
      <c r="Y140" t="s">
        <v>6970</v>
      </c>
      <c r="Z140">
        <v>0.97914000000000001</v>
      </c>
      <c r="AA140">
        <v>16.715299999999999</v>
      </c>
      <c r="AB140" s="1">
        <v>3.7382699999999999E-6</v>
      </c>
      <c r="AC140">
        <v>164.41</v>
      </c>
      <c r="AE140" t="s">
        <v>181</v>
      </c>
      <c r="AF140" t="s">
        <v>7074</v>
      </c>
      <c r="AG140" t="s">
        <v>13562</v>
      </c>
      <c r="AH140" t="s">
        <v>8228</v>
      </c>
      <c r="AI140" t="s">
        <v>7873</v>
      </c>
      <c r="AJ140" t="s">
        <v>13563</v>
      </c>
      <c r="AK140" t="s">
        <v>13564</v>
      </c>
      <c r="AL140">
        <v>6</v>
      </c>
      <c r="AM140">
        <v>2</v>
      </c>
      <c r="AN140">
        <v>-0.11909</v>
      </c>
      <c r="AP140" t="s">
        <v>56</v>
      </c>
      <c r="AQ140" t="s">
        <v>65</v>
      </c>
      <c r="AR140" t="s">
        <v>56</v>
      </c>
      <c r="AS140">
        <v>27401000</v>
      </c>
      <c r="AT140">
        <v>24035000</v>
      </c>
      <c r="AU140">
        <v>3365300</v>
      </c>
      <c r="AV140">
        <v>0</v>
      </c>
      <c r="AW140" t="s">
        <v>6970</v>
      </c>
      <c r="AX140" s="16" t="s">
        <v>6970</v>
      </c>
      <c r="AY140" s="16">
        <v>7349300</v>
      </c>
      <c r="AZ140" s="9">
        <v>780480</v>
      </c>
      <c r="BA140" s="16" t="s">
        <v>6970</v>
      </c>
      <c r="BB140" s="12" t="s">
        <v>24744</v>
      </c>
      <c r="BC140" s="12" t="s">
        <v>24744</v>
      </c>
      <c r="BD140" t="s">
        <v>6970</v>
      </c>
      <c r="BE140" t="s">
        <v>6970</v>
      </c>
      <c r="BF140" t="s">
        <v>6970</v>
      </c>
      <c r="BG140" t="s">
        <v>6970</v>
      </c>
      <c r="BH140">
        <v>0</v>
      </c>
      <c r="BI140">
        <v>0</v>
      </c>
      <c r="BJ140">
        <v>0</v>
      </c>
      <c r="BK140">
        <v>3983900</v>
      </c>
      <c r="BL140">
        <v>3365300</v>
      </c>
      <c r="BM140">
        <v>0</v>
      </c>
      <c r="BN140">
        <v>780480</v>
      </c>
      <c r="BO140">
        <v>0</v>
      </c>
      <c r="BP140">
        <v>0</v>
      </c>
      <c r="BQ140">
        <v>0</v>
      </c>
      <c r="BR140">
        <v>0</v>
      </c>
      <c r="BS140">
        <v>0</v>
      </c>
      <c r="BV140">
        <v>1463</v>
      </c>
      <c r="BW140">
        <v>1099</v>
      </c>
      <c r="BX140">
        <v>767</v>
      </c>
      <c r="BY140">
        <v>767</v>
      </c>
      <c r="BZ140">
        <v>622</v>
      </c>
      <c r="CA140" t="s">
        <v>13565</v>
      </c>
      <c r="CB140" t="s">
        <v>13566</v>
      </c>
      <c r="CC140" t="s">
        <v>13567</v>
      </c>
      <c r="CD140">
        <v>3277</v>
      </c>
      <c r="CE140">
        <v>3043</v>
      </c>
      <c r="CF140" t="s">
        <v>57</v>
      </c>
      <c r="CG140">
        <v>31105</v>
      </c>
      <c r="CH140">
        <v>3277</v>
      </c>
      <c r="CI140">
        <v>3043</v>
      </c>
      <c r="CJ140" t="s">
        <v>57</v>
      </c>
      <c r="CK140">
        <v>31105</v>
      </c>
      <c r="CL140">
        <v>3277</v>
      </c>
      <c r="CM140">
        <v>3043</v>
      </c>
      <c r="CN140" t="s">
        <v>57</v>
      </c>
      <c r="CO140">
        <v>31105</v>
      </c>
    </row>
    <row r="141" spans="1:93" x14ac:dyDescent="0.25">
      <c r="A141" t="s">
        <v>3229</v>
      </c>
      <c r="B141">
        <v>142</v>
      </c>
      <c r="C141" t="s">
        <v>3229</v>
      </c>
      <c r="D141" t="s">
        <v>3229</v>
      </c>
      <c r="E141" t="s">
        <v>12941</v>
      </c>
      <c r="F141" t="s">
        <v>23212</v>
      </c>
      <c r="G141" t="s">
        <v>24468</v>
      </c>
      <c r="H141">
        <v>1</v>
      </c>
      <c r="I141">
        <v>146.10599999999999</v>
      </c>
      <c r="J141" s="3">
        <v>1.01072E-5</v>
      </c>
      <c r="K141">
        <v>146.11000000000001</v>
      </c>
      <c r="L141">
        <v>129.38999999999999</v>
      </c>
      <c r="M141">
        <v>146.11000000000001</v>
      </c>
      <c r="R141">
        <v>1</v>
      </c>
      <c r="S141">
        <v>146.10599999999999</v>
      </c>
      <c r="T141" s="1">
        <v>1.01072E-5</v>
      </c>
      <c r="U141">
        <v>146.11000000000001</v>
      </c>
      <c r="AE141">
        <v>1</v>
      </c>
      <c r="AF141" t="s">
        <v>7074</v>
      </c>
      <c r="AG141" t="s">
        <v>12942</v>
      </c>
      <c r="AH141" t="s">
        <v>7075</v>
      </c>
      <c r="AI141" t="s">
        <v>7088</v>
      </c>
      <c r="AJ141" t="s">
        <v>12943</v>
      </c>
      <c r="AK141" t="s">
        <v>12944</v>
      </c>
      <c r="AL141">
        <v>4</v>
      </c>
      <c r="AM141">
        <v>2</v>
      </c>
      <c r="AN141">
        <v>-0.56742000000000004</v>
      </c>
      <c r="AP141" t="s">
        <v>56</v>
      </c>
      <c r="AS141">
        <v>7340800</v>
      </c>
      <c r="AT141">
        <v>7340800</v>
      </c>
      <c r="AU141">
        <v>0</v>
      </c>
      <c r="AV141">
        <v>0</v>
      </c>
      <c r="AW141">
        <v>7.5519000000000003E-2</v>
      </c>
      <c r="AX141" s="16" t="s">
        <v>6970</v>
      </c>
      <c r="AY141" s="16">
        <v>7340800</v>
      </c>
      <c r="AZ141" s="9" t="s">
        <v>6970</v>
      </c>
      <c r="BA141" s="16" t="s">
        <v>6970</v>
      </c>
      <c r="BB141" s="12" t="s">
        <v>24744</v>
      </c>
      <c r="BC141" s="12" t="s">
        <v>24744</v>
      </c>
      <c r="BD141">
        <v>0</v>
      </c>
      <c r="BE141">
        <v>0.54127000000000003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7340800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V141">
        <v>1322</v>
      </c>
      <c r="BW141">
        <v>1016</v>
      </c>
      <c r="BX141">
        <v>142</v>
      </c>
      <c r="BY141">
        <v>142</v>
      </c>
      <c r="BZ141">
        <v>5401</v>
      </c>
      <c r="CA141">
        <v>6168</v>
      </c>
      <c r="CB141">
        <v>28182</v>
      </c>
      <c r="CC141">
        <v>26483</v>
      </c>
      <c r="CD141">
        <v>28182</v>
      </c>
      <c r="CE141">
        <v>26483</v>
      </c>
      <c r="CF141" t="s">
        <v>57</v>
      </c>
      <c r="CG141">
        <v>14504</v>
      </c>
      <c r="CH141">
        <v>28182</v>
      </c>
      <c r="CI141">
        <v>26483</v>
      </c>
      <c r="CJ141" t="s">
        <v>57</v>
      </c>
      <c r="CK141">
        <v>14504</v>
      </c>
      <c r="CL141">
        <v>28182</v>
      </c>
      <c r="CM141">
        <v>26483</v>
      </c>
      <c r="CN141" t="s">
        <v>57</v>
      </c>
      <c r="CO141">
        <v>14504</v>
      </c>
    </row>
    <row r="142" spans="1:93" x14ac:dyDescent="0.25">
      <c r="A142" t="s">
        <v>526</v>
      </c>
      <c r="B142">
        <v>89</v>
      </c>
      <c r="C142" t="s">
        <v>526</v>
      </c>
      <c r="D142" t="s">
        <v>526</v>
      </c>
      <c r="E142" t="s">
        <v>14795</v>
      </c>
      <c r="F142" t="s">
        <v>23467</v>
      </c>
      <c r="G142" t="s">
        <v>24723</v>
      </c>
      <c r="H142">
        <v>1</v>
      </c>
      <c r="I142">
        <v>119.41200000000001</v>
      </c>
      <c r="J142" s="3">
        <v>2.11179E-6</v>
      </c>
      <c r="K142">
        <v>119.41</v>
      </c>
      <c r="L142">
        <v>102.48</v>
      </c>
      <c r="M142">
        <v>119.41</v>
      </c>
      <c r="R142">
        <v>1</v>
      </c>
      <c r="S142">
        <v>119.41200000000001</v>
      </c>
      <c r="T142" s="1">
        <v>2.11179E-6</v>
      </c>
      <c r="U142">
        <v>119.41</v>
      </c>
      <c r="Z142">
        <v>0</v>
      </c>
      <c r="AA142">
        <v>0</v>
      </c>
      <c r="AC142" t="s">
        <v>6970</v>
      </c>
      <c r="AE142">
        <v>2</v>
      </c>
      <c r="AF142" t="s">
        <v>7074</v>
      </c>
      <c r="AG142" t="s">
        <v>14809</v>
      </c>
      <c r="AH142" t="s">
        <v>7083</v>
      </c>
      <c r="AI142" t="s">
        <v>8802</v>
      </c>
      <c r="AJ142" t="s">
        <v>14804</v>
      </c>
      <c r="AK142" t="s">
        <v>14805</v>
      </c>
      <c r="AL142">
        <v>21</v>
      </c>
      <c r="AM142">
        <v>3</v>
      </c>
      <c r="AN142">
        <v>-6.3866999999999993E-2</v>
      </c>
      <c r="AP142" t="s">
        <v>56</v>
      </c>
      <c r="AS142">
        <v>7320600</v>
      </c>
      <c r="AT142">
        <v>0</v>
      </c>
      <c r="AU142">
        <v>7320600</v>
      </c>
      <c r="AV142">
        <v>0</v>
      </c>
      <c r="AW142" t="s">
        <v>6970</v>
      </c>
      <c r="AX142" s="16" t="s">
        <v>6970</v>
      </c>
      <c r="AY142" s="16">
        <v>7320600</v>
      </c>
      <c r="AZ142" s="9" t="s">
        <v>6970</v>
      </c>
      <c r="BA142" s="16" t="s">
        <v>6970</v>
      </c>
      <c r="BB142" s="12" t="s">
        <v>24744</v>
      </c>
      <c r="BC142" s="12" t="s">
        <v>24744</v>
      </c>
      <c r="BD142" t="s">
        <v>6970</v>
      </c>
      <c r="BE142" t="s">
        <v>6970</v>
      </c>
      <c r="BF142" t="s">
        <v>6970</v>
      </c>
      <c r="BG142" t="s">
        <v>6970</v>
      </c>
      <c r="BH142">
        <v>0</v>
      </c>
      <c r="BI142">
        <v>0</v>
      </c>
      <c r="BJ142">
        <v>0</v>
      </c>
      <c r="BK142">
        <v>0</v>
      </c>
      <c r="BL142">
        <v>7320600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V142">
        <v>1757</v>
      </c>
      <c r="BW142">
        <v>1272</v>
      </c>
      <c r="BX142">
        <v>89</v>
      </c>
      <c r="BY142">
        <v>89</v>
      </c>
      <c r="BZ142">
        <v>7035</v>
      </c>
      <c r="CA142" t="s">
        <v>14806</v>
      </c>
      <c r="CB142">
        <v>37077</v>
      </c>
      <c r="CC142">
        <v>34637</v>
      </c>
      <c r="CD142">
        <v>37077</v>
      </c>
      <c r="CE142">
        <v>34637</v>
      </c>
      <c r="CF142" t="s">
        <v>57</v>
      </c>
      <c r="CG142">
        <v>30637</v>
      </c>
      <c r="CH142">
        <v>37077</v>
      </c>
      <c r="CI142">
        <v>34637</v>
      </c>
      <c r="CJ142" t="s">
        <v>57</v>
      </c>
      <c r="CK142">
        <v>30637</v>
      </c>
      <c r="CL142">
        <v>37077</v>
      </c>
      <c r="CM142">
        <v>34637</v>
      </c>
      <c r="CN142" t="s">
        <v>57</v>
      </c>
      <c r="CO142">
        <v>30637</v>
      </c>
    </row>
    <row r="143" spans="1:93" x14ac:dyDescent="0.25">
      <c r="A143" t="s">
        <v>622</v>
      </c>
      <c r="B143">
        <v>152</v>
      </c>
      <c r="C143" t="s">
        <v>622</v>
      </c>
      <c r="D143" t="s">
        <v>622</v>
      </c>
      <c r="E143" t="s">
        <v>11141</v>
      </c>
      <c r="F143" t="s">
        <v>22740</v>
      </c>
      <c r="G143" t="s">
        <v>24213</v>
      </c>
      <c r="H143">
        <v>1</v>
      </c>
      <c r="I143">
        <v>83.792199999999994</v>
      </c>
      <c r="J143" s="2">
        <v>6.5908199999999996E-4</v>
      </c>
      <c r="K143">
        <v>93.427000000000007</v>
      </c>
      <c r="L143">
        <v>77.668999999999997</v>
      </c>
      <c r="M143">
        <v>83.792000000000002</v>
      </c>
      <c r="R143">
        <v>1</v>
      </c>
      <c r="S143">
        <v>83.792199999999994</v>
      </c>
      <c r="T143">
        <v>6.5908199999999996E-4</v>
      </c>
      <c r="U143">
        <v>93.427000000000007</v>
      </c>
      <c r="AE143">
        <v>1</v>
      </c>
      <c r="AF143" t="s">
        <v>7074</v>
      </c>
      <c r="AG143" t="s">
        <v>11149</v>
      </c>
      <c r="AH143" t="s">
        <v>7075</v>
      </c>
      <c r="AI143" t="s">
        <v>8807</v>
      </c>
      <c r="AJ143" t="s">
        <v>11150</v>
      </c>
      <c r="AK143" t="s">
        <v>11151</v>
      </c>
      <c r="AL143">
        <v>8</v>
      </c>
      <c r="AM143">
        <v>3</v>
      </c>
      <c r="AN143">
        <v>0.43583</v>
      </c>
      <c r="AP143" t="s">
        <v>56</v>
      </c>
      <c r="AS143">
        <v>9580000</v>
      </c>
      <c r="AT143">
        <v>9580000</v>
      </c>
      <c r="AU143">
        <v>0</v>
      </c>
      <c r="AV143">
        <v>0</v>
      </c>
      <c r="AW143">
        <v>9.5488000000000003E-2</v>
      </c>
      <c r="AX143" s="16" t="s">
        <v>6970</v>
      </c>
      <c r="AY143" s="16">
        <v>7319500</v>
      </c>
      <c r="AZ143" s="9" t="s">
        <v>6970</v>
      </c>
      <c r="BA143" s="16" t="s">
        <v>6970</v>
      </c>
      <c r="BB143" s="12" t="s">
        <v>24744</v>
      </c>
      <c r="BC143" s="12" t="s">
        <v>24744</v>
      </c>
      <c r="BD143">
        <v>0</v>
      </c>
      <c r="BE143">
        <v>0.43733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7319500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V143">
        <v>909</v>
      </c>
      <c r="BW143">
        <v>758</v>
      </c>
      <c r="BX143">
        <v>152</v>
      </c>
      <c r="BY143">
        <v>152</v>
      </c>
      <c r="BZ143" t="s">
        <v>11152</v>
      </c>
      <c r="CA143" t="s">
        <v>11153</v>
      </c>
      <c r="CB143" t="s">
        <v>11154</v>
      </c>
      <c r="CC143" t="s">
        <v>11155</v>
      </c>
      <c r="CD143">
        <v>29039</v>
      </c>
      <c r="CE143">
        <v>27289</v>
      </c>
      <c r="CF143" t="s">
        <v>57</v>
      </c>
      <c r="CG143">
        <v>25569</v>
      </c>
      <c r="CH143">
        <v>29034</v>
      </c>
      <c r="CI143">
        <v>27285</v>
      </c>
      <c r="CJ143" t="s">
        <v>57</v>
      </c>
      <c r="CK143">
        <v>22363</v>
      </c>
      <c r="CL143">
        <v>29034</v>
      </c>
      <c r="CM143">
        <v>27285</v>
      </c>
      <c r="CN143" t="s">
        <v>57</v>
      </c>
      <c r="CO143">
        <v>22363</v>
      </c>
    </row>
    <row r="144" spans="1:93" x14ac:dyDescent="0.25">
      <c r="A144" t="s">
        <v>619</v>
      </c>
      <c r="B144">
        <v>102</v>
      </c>
      <c r="C144" t="s">
        <v>619</v>
      </c>
      <c r="D144" t="s">
        <v>619</v>
      </c>
      <c r="E144" t="s">
        <v>9879</v>
      </c>
      <c r="F144" t="s">
        <v>22863</v>
      </c>
      <c r="G144" t="s">
        <v>23937</v>
      </c>
      <c r="H144">
        <v>1</v>
      </c>
      <c r="I144">
        <v>78.227999999999994</v>
      </c>
      <c r="J144" s="2">
        <v>1.55014E-3</v>
      </c>
      <c r="K144">
        <v>78.227999999999994</v>
      </c>
      <c r="L144">
        <v>61.15</v>
      </c>
      <c r="M144">
        <v>78.227999999999994</v>
      </c>
      <c r="R144">
        <v>1</v>
      </c>
      <c r="S144">
        <v>78.227999999999994</v>
      </c>
      <c r="T144">
        <v>1.55014E-3</v>
      </c>
      <c r="U144">
        <v>78.227999999999994</v>
      </c>
      <c r="AE144">
        <v>1</v>
      </c>
      <c r="AF144" t="s">
        <v>7074</v>
      </c>
      <c r="AG144" t="s">
        <v>9883</v>
      </c>
      <c r="AH144" t="s">
        <v>7075</v>
      </c>
      <c r="AI144" t="s">
        <v>9884</v>
      </c>
      <c r="AJ144" t="s">
        <v>9885</v>
      </c>
      <c r="AK144" t="s">
        <v>9886</v>
      </c>
      <c r="AL144">
        <v>5</v>
      </c>
      <c r="AM144">
        <v>3</v>
      </c>
      <c r="AN144">
        <v>0.45147999999999999</v>
      </c>
      <c r="AP144" t="s">
        <v>56</v>
      </c>
      <c r="AS144">
        <v>7258500</v>
      </c>
      <c r="AT144">
        <v>7258500</v>
      </c>
      <c r="AU144">
        <v>0</v>
      </c>
      <c r="AV144">
        <v>0</v>
      </c>
      <c r="AW144">
        <v>4.3235000000000003E-2</v>
      </c>
      <c r="AX144" s="16" t="s">
        <v>6970</v>
      </c>
      <c r="AY144" s="16">
        <v>7258500</v>
      </c>
      <c r="AZ144" s="9" t="s">
        <v>6970</v>
      </c>
      <c r="BA144" s="16" t="s">
        <v>6970</v>
      </c>
      <c r="BB144" s="12" t="s">
        <v>24744</v>
      </c>
      <c r="BC144" s="12" t="s">
        <v>24744</v>
      </c>
      <c r="BD144">
        <v>0</v>
      </c>
      <c r="BE144">
        <v>0.23080000000000001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7258500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V144">
        <v>620</v>
      </c>
      <c r="BW144">
        <v>482</v>
      </c>
      <c r="BX144">
        <v>102</v>
      </c>
      <c r="BY144">
        <v>102</v>
      </c>
      <c r="BZ144">
        <v>3069</v>
      </c>
      <c r="CA144">
        <v>3501</v>
      </c>
      <c r="CB144">
        <v>15712</v>
      </c>
      <c r="CC144">
        <v>14484</v>
      </c>
      <c r="CD144">
        <v>15712</v>
      </c>
      <c r="CE144">
        <v>14484</v>
      </c>
      <c r="CF144" t="s">
        <v>57</v>
      </c>
      <c r="CG144">
        <v>21221</v>
      </c>
      <c r="CH144">
        <v>15712</v>
      </c>
      <c r="CI144">
        <v>14484</v>
      </c>
      <c r="CJ144" t="s">
        <v>57</v>
      </c>
      <c r="CK144">
        <v>21221</v>
      </c>
      <c r="CL144">
        <v>15712</v>
      </c>
      <c r="CM144">
        <v>14484</v>
      </c>
      <c r="CN144" t="s">
        <v>57</v>
      </c>
      <c r="CO144">
        <v>21221</v>
      </c>
    </row>
    <row r="145" spans="1:93" x14ac:dyDescent="0.25">
      <c r="A145" t="s">
        <v>142</v>
      </c>
      <c r="B145">
        <v>600</v>
      </c>
      <c r="C145" t="s">
        <v>142</v>
      </c>
      <c r="D145" t="s">
        <v>142</v>
      </c>
      <c r="E145" t="s">
        <v>14711</v>
      </c>
      <c r="F145" t="s">
        <v>23466</v>
      </c>
      <c r="G145" t="s">
        <v>24722</v>
      </c>
      <c r="H145">
        <v>1</v>
      </c>
      <c r="I145">
        <v>71.742199999999997</v>
      </c>
      <c r="J145" s="2">
        <v>1.5901400000000001E-3</v>
      </c>
      <c r="K145">
        <v>71.742000000000004</v>
      </c>
      <c r="L145">
        <v>71.742000000000004</v>
      </c>
      <c r="M145">
        <v>71.742000000000004</v>
      </c>
      <c r="R145">
        <v>1</v>
      </c>
      <c r="S145">
        <v>71.742199999999997</v>
      </c>
      <c r="T145">
        <v>1.5901400000000001E-3</v>
      </c>
      <c r="U145">
        <v>71.742000000000004</v>
      </c>
      <c r="AE145">
        <v>1</v>
      </c>
      <c r="AF145" t="s">
        <v>7074</v>
      </c>
      <c r="AG145" t="s">
        <v>14777</v>
      </c>
      <c r="AH145" t="s">
        <v>8142</v>
      </c>
      <c r="AI145" t="s">
        <v>7051</v>
      </c>
      <c r="AJ145" t="s">
        <v>14778</v>
      </c>
      <c r="AK145" t="s">
        <v>14779</v>
      </c>
      <c r="AL145">
        <v>10</v>
      </c>
      <c r="AM145">
        <v>3</v>
      </c>
      <c r="AN145">
        <v>0.21737999999999999</v>
      </c>
      <c r="AP145" t="s">
        <v>56</v>
      </c>
      <c r="AS145">
        <v>7235500</v>
      </c>
      <c r="AT145">
        <v>7235500</v>
      </c>
      <c r="AU145">
        <v>0</v>
      </c>
      <c r="AV145">
        <v>0</v>
      </c>
      <c r="AW145">
        <v>4.8475999999999998E-2</v>
      </c>
      <c r="AX145" s="16" t="s">
        <v>6970</v>
      </c>
      <c r="AY145" s="16">
        <v>7235500</v>
      </c>
      <c r="AZ145" s="9" t="s">
        <v>6970</v>
      </c>
      <c r="BA145" s="16" t="s">
        <v>6970</v>
      </c>
      <c r="BB145" s="12" t="s">
        <v>24744</v>
      </c>
      <c r="BC145" s="12" t="s">
        <v>24744</v>
      </c>
      <c r="BD145">
        <v>0</v>
      </c>
      <c r="BE145">
        <v>0.23078000000000001</v>
      </c>
      <c r="BF145" t="s">
        <v>6970</v>
      </c>
      <c r="BG145">
        <v>0</v>
      </c>
      <c r="BH145">
        <v>0</v>
      </c>
      <c r="BI145">
        <v>0</v>
      </c>
      <c r="BJ145">
        <v>0</v>
      </c>
      <c r="BK145">
        <v>7235500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V145">
        <v>1751</v>
      </c>
      <c r="BW145">
        <v>1271</v>
      </c>
      <c r="BX145">
        <v>600</v>
      </c>
      <c r="BY145">
        <v>600</v>
      </c>
      <c r="BZ145">
        <v>10505</v>
      </c>
      <c r="CA145">
        <v>12166</v>
      </c>
      <c r="CB145">
        <v>55644</v>
      </c>
      <c r="CC145">
        <v>52309</v>
      </c>
      <c r="CD145">
        <v>55644</v>
      </c>
      <c r="CE145">
        <v>52309</v>
      </c>
      <c r="CF145" t="s">
        <v>57</v>
      </c>
      <c r="CG145">
        <v>34781</v>
      </c>
      <c r="CH145">
        <v>55644</v>
      </c>
      <c r="CI145">
        <v>52309</v>
      </c>
      <c r="CJ145" t="s">
        <v>57</v>
      </c>
      <c r="CK145">
        <v>34781</v>
      </c>
      <c r="CL145">
        <v>55644</v>
      </c>
      <c r="CM145">
        <v>52309</v>
      </c>
      <c r="CN145" t="s">
        <v>57</v>
      </c>
      <c r="CO145">
        <v>34781</v>
      </c>
    </row>
    <row r="146" spans="1:93" x14ac:dyDescent="0.25">
      <c r="A146" t="s">
        <v>80</v>
      </c>
      <c r="B146">
        <v>146</v>
      </c>
      <c r="C146" t="s">
        <v>80</v>
      </c>
      <c r="D146" t="s">
        <v>80</v>
      </c>
      <c r="E146" t="s">
        <v>9468</v>
      </c>
      <c r="F146" t="s">
        <v>22792</v>
      </c>
      <c r="G146" t="s">
        <v>23849</v>
      </c>
      <c r="H146">
        <v>1</v>
      </c>
      <c r="I146">
        <v>115.742</v>
      </c>
      <c r="J146" s="3">
        <v>2.9878399999999999E-14</v>
      </c>
      <c r="K146">
        <v>188.34</v>
      </c>
      <c r="L146">
        <v>177.96</v>
      </c>
      <c r="M146">
        <v>115.74</v>
      </c>
      <c r="R146">
        <v>1</v>
      </c>
      <c r="S146">
        <v>115.742</v>
      </c>
      <c r="T146" s="1">
        <v>2.9878399999999999E-14</v>
      </c>
      <c r="U146">
        <v>188.34</v>
      </c>
      <c r="V146">
        <v>0</v>
      </c>
      <c r="W146">
        <v>0</v>
      </c>
      <c r="Y146" t="s">
        <v>6970</v>
      </c>
      <c r="AE146" t="s">
        <v>181</v>
      </c>
      <c r="AF146" t="s">
        <v>7074</v>
      </c>
      <c r="AG146" t="s">
        <v>9480</v>
      </c>
      <c r="AH146" t="s">
        <v>7085</v>
      </c>
      <c r="AI146" t="s">
        <v>7029</v>
      </c>
      <c r="AJ146" t="s">
        <v>9481</v>
      </c>
      <c r="AK146" t="s">
        <v>9482</v>
      </c>
      <c r="AL146">
        <v>3</v>
      </c>
      <c r="AM146">
        <v>3</v>
      </c>
      <c r="AN146">
        <v>0.41143000000000002</v>
      </c>
      <c r="AP146" t="s">
        <v>56</v>
      </c>
      <c r="AQ146" t="s">
        <v>65</v>
      </c>
      <c r="AS146">
        <v>8626600</v>
      </c>
      <c r="AT146">
        <v>7205000</v>
      </c>
      <c r="AU146">
        <v>1421700</v>
      </c>
      <c r="AV146">
        <v>0</v>
      </c>
      <c r="AW146">
        <v>4.9010999999999999E-2</v>
      </c>
      <c r="AX146" s="16" t="s">
        <v>6970</v>
      </c>
      <c r="AY146" s="16">
        <v>7172800</v>
      </c>
      <c r="AZ146" s="9">
        <v>1453800</v>
      </c>
      <c r="BA146" s="16" t="s">
        <v>6970</v>
      </c>
      <c r="BB146" s="12" t="s">
        <v>24744</v>
      </c>
      <c r="BC146" s="12" t="s">
        <v>24744</v>
      </c>
      <c r="BD146">
        <v>0</v>
      </c>
      <c r="BE146">
        <v>0.43863999999999997</v>
      </c>
      <c r="BF146">
        <v>1.8044000000000001E-2</v>
      </c>
      <c r="BG146">
        <v>0</v>
      </c>
      <c r="BH146">
        <v>0</v>
      </c>
      <c r="BI146">
        <v>0</v>
      </c>
      <c r="BJ146">
        <v>0</v>
      </c>
      <c r="BK146">
        <v>5751200</v>
      </c>
      <c r="BL146">
        <v>1421700</v>
      </c>
      <c r="BM146">
        <v>0</v>
      </c>
      <c r="BN146">
        <v>1453800</v>
      </c>
      <c r="BO146">
        <v>0</v>
      </c>
      <c r="BP146">
        <v>0</v>
      </c>
      <c r="BQ146">
        <v>0</v>
      </c>
      <c r="BR146">
        <v>0</v>
      </c>
      <c r="BS146">
        <v>0</v>
      </c>
      <c r="BV146">
        <v>521</v>
      </c>
      <c r="BW146">
        <v>393</v>
      </c>
      <c r="BX146">
        <v>146</v>
      </c>
      <c r="BY146">
        <v>146</v>
      </c>
      <c r="BZ146">
        <v>6932</v>
      </c>
      <c r="CA146" t="s">
        <v>9483</v>
      </c>
      <c r="CB146" t="s">
        <v>9484</v>
      </c>
      <c r="CC146" t="s">
        <v>9485</v>
      </c>
      <c r="CD146">
        <v>36514</v>
      </c>
      <c r="CE146">
        <v>34162</v>
      </c>
      <c r="CF146" t="s">
        <v>57</v>
      </c>
      <c r="CG146">
        <v>14250</v>
      </c>
      <c r="CH146">
        <v>36515</v>
      </c>
      <c r="CI146">
        <v>34164</v>
      </c>
      <c r="CJ146" t="s">
        <v>57</v>
      </c>
      <c r="CK146">
        <v>19164</v>
      </c>
      <c r="CL146">
        <v>36515</v>
      </c>
      <c r="CM146">
        <v>34164</v>
      </c>
      <c r="CN146" t="s">
        <v>57</v>
      </c>
      <c r="CO146">
        <v>19164</v>
      </c>
    </row>
    <row r="147" spans="1:93" x14ac:dyDescent="0.25">
      <c r="A147" t="s">
        <v>1932</v>
      </c>
      <c r="B147">
        <v>348</v>
      </c>
      <c r="C147" t="s">
        <v>1932</v>
      </c>
      <c r="D147" t="s">
        <v>1932</v>
      </c>
      <c r="E147" t="s">
        <v>13349</v>
      </c>
      <c r="F147" t="s">
        <v>23261</v>
      </c>
      <c r="G147" t="s">
        <v>24518</v>
      </c>
      <c r="H147">
        <v>1</v>
      </c>
      <c r="I147">
        <v>80.3185</v>
      </c>
      <c r="J147" s="2">
        <v>2.8084E-3</v>
      </c>
      <c r="K147">
        <v>80.317999999999998</v>
      </c>
      <c r="L147">
        <v>57.99</v>
      </c>
      <c r="M147">
        <v>80.317999999999998</v>
      </c>
      <c r="R147">
        <v>1</v>
      </c>
      <c r="S147">
        <v>80.3185</v>
      </c>
      <c r="T147">
        <v>2.8084E-3</v>
      </c>
      <c r="U147">
        <v>80.317999999999998</v>
      </c>
      <c r="AE147">
        <v>1</v>
      </c>
      <c r="AF147" t="s">
        <v>7074</v>
      </c>
      <c r="AG147" t="s">
        <v>13356</v>
      </c>
      <c r="AH147" t="s">
        <v>7218</v>
      </c>
      <c r="AI147" t="s">
        <v>7503</v>
      </c>
      <c r="AJ147" t="s">
        <v>13357</v>
      </c>
      <c r="AK147" t="s">
        <v>13358</v>
      </c>
      <c r="AL147">
        <v>11</v>
      </c>
      <c r="AM147">
        <v>2</v>
      </c>
      <c r="AN147">
        <v>-0.71028000000000002</v>
      </c>
      <c r="AP147" t="s">
        <v>56</v>
      </c>
      <c r="AS147">
        <v>7141000</v>
      </c>
      <c r="AT147">
        <v>7141000</v>
      </c>
      <c r="AU147">
        <v>0</v>
      </c>
      <c r="AV147">
        <v>0</v>
      </c>
      <c r="AW147" t="s">
        <v>6970</v>
      </c>
      <c r="AX147" s="16" t="s">
        <v>6970</v>
      </c>
      <c r="AY147" s="16">
        <v>7141000</v>
      </c>
      <c r="AZ147" s="9" t="s">
        <v>6970</v>
      </c>
      <c r="BA147" s="16" t="s">
        <v>6970</v>
      </c>
      <c r="BB147" s="12" t="s">
        <v>24744</v>
      </c>
      <c r="BC147" s="12" t="s">
        <v>24744</v>
      </c>
      <c r="BD147" t="s">
        <v>6970</v>
      </c>
      <c r="BE147" t="s">
        <v>6970</v>
      </c>
      <c r="BF147" t="s">
        <v>6970</v>
      </c>
      <c r="BG147" t="s">
        <v>6970</v>
      </c>
      <c r="BH147">
        <v>0</v>
      </c>
      <c r="BI147">
        <v>0</v>
      </c>
      <c r="BJ147">
        <v>0</v>
      </c>
      <c r="BK147">
        <v>7141000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V147">
        <v>1415</v>
      </c>
      <c r="BW147">
        <v>1066</v>
      </c>
      <c r="BX147">
        <v>348</v>
      </c>
      <c r="BY147">
        <v>348</v>
      </c>
      <c r="BZ147">
        <v>11323</v>
      </c>
      <c r="CA147">
        <v>13091</v>
      </c>
      <c r="CB147">
        <v>60097</v>
      </c>
      <c r="CC147">
        <v>56503</v>
      </c>
      <c r="CD147">
        <v>60097</v>
      </c>
      <c r="CE147">
        <v>56503</v>
      </c>
      <c r="CF147" t="s">
        <v>57</v>
      </c>
      <c r="CG147">
        <v>17955</v>
      </c>
      <c r="CH147">
        <v>60097</v>
      </c>
      <c r="CI147">
        <v>56503</v>
      </c>
      <c r="CJ147" t="s">
        <v>57</v>
      </c>
      <c r="CK147">
        <v>17955</v>
      </c>
      <c r="CL147">
        <v>60097</v>
      </c>
      <c r="CM147">
        <v>56503</v>
      </c>
      <c r="CN147" t="s">
        <v>57</v>
      </c>
      <c r="CO147">
        <v>17955</v>
      </c>
    </row>
    <row r="148" spans="1:93" x14ac:dyDescent="0.25">
      <c r="A148" t="s">
        <v>1656</v>
      </c>
      <c r="B148">
        <v>24</v>
      </c>
      <c r="C148" t="s">
        <v>1656</v>
      </c>
      <c r="D148" t="s">
        <v>1656</v>
      </c>
      <c r="E148" t="s">
        <v>11021</v>
      </c>
      <c r="F148" t="s">
        <v>23023</v>
      </c>
      <c r="G148" t="s">
        <v>24191</v>
      </c>
      <c r="H148">
        <v>1</v>
      </c>
      <c r="I148">
        <v>51.088700000000003</v>
      </c>
      <c r="J148" s="3">
        <v>7.8753500000000001E-10</v>
      </c>
      <c r="K148">
        <v>161.99</v>
      </c>
      <c r="L148">
        <v>154.88</v>
      </c>
      <c r="M148">
        <v>51.088999999999999</v>
      </c>
      <c r="R148">
        <v>1</v>
      </c>
      <c r="S148">
        <v>51.088700000000003</v>
      </c>
      <c r="T148" s="1">
        <v>7.8753500000000001E-10</v>
      </c>
      <c r="U148">
        <v>161.99</v>
      </c>
      <c r="AE148">
        <v>1</v>
      </c>
      <c r="AF148" t="s">
        <v>7074</v>
      </c>
      <c r="AG148" t="s">
        <v>11022</v>
      </c>
      <c r="AH148" t="s">
        <v>7075</v>
      </c>
      <c r="AI148" t="s">
        <v>7060</v>
      </c>
      <c r="AJ148" t="s">
        <v>11023</v>
      </c>
      <c r="AK148" t="s">
        <v>11024</v>
      </c>
      <c r="AL148">
        <v>17</v>
      </c>
      <c r="AM148">
        <v>4</v>
      </c>
      <c r="AN148">
        <v>0.40949000000000002</v>
      </c>
      <c r="AP148" t="s">
        <v>56</v>
      </c>
      <c r="AS148">
        <v>11450000</v>
      </c>
      <c r="AT148">
        <v>11450000</v>
      </c>
      <c r="AU148">
        <v>0</v>
      </c>
      <c r="AV148">
        <v>0</v>
      </c>
      <c r="AW148">
        <v>0.10099</v>
      </c>
      <c r="AX148" s="16" t="s">
        <v>6970</v>
      </c>
      <c r="AY148" s="16">
        <v>7120300</v>
      </c>
      <c r="AZ148" s="9" t="s">
        <v>6970</v>
      </c>
      <c r="BA148" s="16" t="s">
        <v>6970</v>
      </c>
      <c r="BB148" s="12" t="s">
        <v>24744</v>
      </c>
      <c r="BC148" s="12" t="s">
        <v>24744</v>
      </c>
      <c r="BD148">
        <v>0</v>
      </c>
      <c r="BE148">
        <v>0.33104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7120300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V148">
        <v>882</v>
      </c>
      <c r="BW148">
        <v>736</v>
      </c>
      <c r="BX148">
        <v>24</v>
      </c>
      <c r="BY148">
        <v>24</v>
      </c>
      <c r="BZ148">
        <v>2003</v>
      </c>
      <c r="CA148">
        <v>2283</v>
      </c>
      <c r="CB148" t="s">
        <v>1657</v>
      </c>
      <c r="CC148" t="s">
        <v>1658</v>
      </c>
      <c r="CD148">
        <v>10347</v>
      </c>
      <c r="CE148">
        <v>9612</v>
      </c>
      <c r="CF148" t="s">
        <v>57</v>
      </c>
      <c r="CG148">
        <v>27847</v>
      </c>
      <c r="CH148">
        <v>10346</v>
      </c>
      <c r="CI148">
        <v>9611</v>
      </c>
      <c r="CJ148" t="s">
        <v>57</v>
      </c>
      <c r="CK148">
        <v>27829</v>
      </c>
      <c r="CL148">
        <v>10346</v>
      </c>
      <c r="CM148">
        <v>9611</v>
      </c>
      <c r="CN148" t="s">
        <v>57</v>
      </c>
      <c r="CO148">
        <v>27829</v>
      </c>
    </row>
    <row r="149" spans="1:93" x14ac:dyDescent="0.25">
      <c r="A149" t="s">
        <v>962</v>
      </c>
      <c r="B149">
        <v>172</v>
      </c>
      <c r="C149" t="s">
        <v>962</v>
      </c>
      <c r="D149" t="s">
        <v>962</v>
      </c>
      <c r="E149" t="s">
        <v>12342</v>
      </c>
      <c r="F149" t="s">
        <v>22561</v>
      </c>
      <c r="G149" t="s">
        <v>24408</v>
      </c>
      <c r="H149">
        <v>1</v>
      </c>
      <c r="I149">
        <v>145.93600000000001</v>
      </c>
      <c r="J149" s="3">
        <v>2.5700299999999999E-6</v>
      </c>
      <c r="K149">
        <v>145.94</v>
      </c>
      <c r="L149">
        <v>142.4</v>
      </c>
      <c r="M149">
        <v>145.94</v>
      </c>
      <c r="R149">
        <v>1</v>
      </c>
      <c r="S149">
        <v>145.93600000000001</v>
      </c>
      <c r="T149" s="1">
        <v>2.5700299999999999E-6</v>
      </c>
      <c r="U149">
        <v>145.94</v>
      </c>
      <c r="AE149">
        <v>1</v>
      </c>
      <c r="AF149" t="s">
        <v>7074</v>
      </c>
      <c r="AG149" t="s">
        <v>12343</v>
      </c>
      <c r="AH149" t="s">
        <v>7075</v>
      </c>
      <c r="AI149" t="s">
        <v>8697</v>
      </c>
      <c r="AJ149" t="s">
        <v>12344</v>
      </c>
      <c r="AK149" t="s">
        <v>12345</v>
      </c>
      <c r="AL149">
        <v>8</v>
      </c>
      <c r="AM149">
        <v>3</v>
      </c>
      <c r="AN149">
        <v>0.48427999999999999</v>
      </c>
      <c r="AP149" t="s">
        <v>56</v>
      </c>
      <c r="AS149">
        <v>11484000</v>
      </c>
      <c r="AT149">
        <v>11484000</v>
      </c>
      <c r="AU149">
        <v>0</v>
      </c>
      <c r="AV149">
        <v>0</v>
      </c>
      <c r="AW149">
        <v>9.8394999999999996E-2</v>
      </c>
      <c r="AX149" s="16" t="s">
        <v>6970</v>
      </c>
      <c r="AY149" s="16">
        <v>7087200</v>
      </c>
      <c r="AZ149" s="9" t="s">
        <v>6970</v>
      </c>
      <c r="BA149" s="16" t="s">
        <v>6970</v>
      </c>
      <c r="BB149" s="12" t="s">
        <v>24744</v>
      </c>
      <c r="BC149" s="12" t="s">
        <v>24744</v>
      </c>
      <c r="BD149">
        <v>0</v>
      </c>
      <c r="BE149">
        <v>0.29482999999999998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7087200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V149">
        <v>1188</v>
      </c>
      <c r="BW149">
        <v>955</v>
      </c>
      <c r="BX149">
        <v>172</v>
      </c>
      <c r="BY149">
        <v>172</v>
      </c>
      <c r="BZ149">
        <v>7955</v>
      </c>
      <c r="CA149">
        <v>9050</v>
      </c>
      <c r="CB149" t="s">
        <v>4170</v>
      </c>
      <c r="CC149" t="s">
        <v>4171</v>
      </c>
      <c r="CD149">
        <v>41924</v>
      </c>
      <c r="CE149">
        <v>39165</v>
      </c>
      <c r="CF149" t="s">
        <v>57</v>
      </c>
      <c r="CG149">
        <v>19004</v>
      </c>
      <c r="CH149">
        <v>41924</v>
      </c>
      <c r="CI149">
        <v>39165</v>
      </c>
      <c r="CJ149" t="s">
        <v>57</v>
      </c>
      <c r="CK149">
        <v>19004</v>
      </c>
      <c r="CL149">
        <v>41924</v>
      </c>
      <c r="CM149">
        <v>39165</v>
      </c>
      <c r="CN149" t="s">
        <v>57</v>
      </c>
      <c r="CO149">
        <v>19004</v>
      </c>
    </row>
    <row r="150" spans="1:93" x14ac:dyDescent="0.25">
      <c r="A150" t="s">
        <v>740</v>
      </c>
      <c r="B150">
        <v>149</v>
      </c>
      <c r="C150" t="s">
        <v>740</v>
      </c>
      <c r="D150" t="s">
        <v>740</v>
      </c>
      <c r="E150" t="s">
        <v>13222</v>
      </c>
      <c r="F150" t="s">
        <v>23237</v>
      </c>
      <c r="G150" t="s">
        <v>24494</v>
      </c>
      <c r="H150">
        <v>1</v>
      </c>
      <c r="I150">
        <v>159.49600000000001</v>
      </c>
      <c r="J150" s="3">
        <v>3.61699E-8</v>
      </c>
      <c r="K150">
        <v>159.5</v>
      </c>
      <c r="L150">
        <v>159.5</v>
      </c>
      <c r="M150">
        <v>159.5</v>
      </c>
      <c r="R150">
        <v>1</v>
      </c>
      <c r="S150">
        <v>159.49600000000001</v>
      </c>
      <c r="T150" s="1">
        <v>3.61699E-8</v>
      </c>
      <c r="U150">
        <v>159.5</v>
      </c>
      <c r="AE150">
        <v>1</v>
      </c>
      <c r="AF150" t="s">
        <v>7074</v>
      </c>
      <c r="AG150" t="s">
        <v>13226</v>
      </c>
      <c r="AH150" t="s">
        <v>13227</v>
      </c>
      <c r="AI150" t="s">
        <v>7512</v>
      </c>
      <c r="AJ150" t="s">
        <v>13228</v>
      </c>
      <c r="AK150" t="s">
        <v>13229</v>
      </c>
      <c r="AL150">
        <v>15</v>
      </c>
      <c r="AM150">
        <v>2</v>
      </c>
      <c r="AN150">
        <v>-0.29359000000000002</v>
      </c>
      <c r="AP150" t="s">
        <v>56</v>
      </c>
      <c r="AS150">
        <v>8151800</v>
      </c>
      <c r="AT150">
        <v>8151800</v>
      </c>
      <c r="AU150">
        <v>0</v>
      </c>
      <c r="AV150">
        <v>0</v>
      </c>
      <c r="AW150" t="s">
        <v>6970</v>
      </c>
      <c r="AX150" s="16" t="s">
        <v>6970</v>
      </c>
      <c r="AY150" s="16">
        <v>7006600</v>
      </c>
      <c r="AZ150" s="9" t="s">
        <v>6970</v>
      </c>
      <c r="BA150" s="16" t="s">
        <v>6970</v>
      </c>
      <c r="BB150" s="12" t="s">
        <v>24744</v>
      </c>
      <c r="BC150" s="12" t="s">
        <v>24744</v>
      </c>
      <c r="BD150" t="s">
        <v>6970</v>
      </c>
      <c r="BE150" t="s">
        <v>6970</v>
      </c>
      <c r="BF150" t="s">
        <v>6970</v>
      </c>
      <c r="BG150" t="s">
        <v>6970</v>
      </c>
      <c r="BH150">
        <v>0</v>
      </c>
      <c r="BI150">
        <v>0</v>
      </c>
      <c r="BJ150">
        <v>0</v>
      </c>
      <c r="BK150">
        <v>7006600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V150">
        <v>1386</v>
      </c>
      <c r="BW150">
        <v>1042</v>
      </c>
      <c r="BX150">
        <v>149</v>
      </c>
      <c r="BY150">
        <v>149</v>
      </c>
      <c r="BZ150">
        <v>2316</v>
      </c>
      <c r="CA150">
        <v>2635</v>
      </c>
      <c r="CB150" t="s">
        <v>1808</v>
      </c>
      <c r="CC150" t="s">
        <v>1809</v>
      </c>
      <c r="CD150">
        <v>11824</v>
      </c>
      <c r="CE150">
        <v>10919</v>
      </c>
      <c r="CF150" t="s">
        <v>57</v>
      </c>
      <c r="CG150">
        <v>35546</v>
      </c>
      <c r="CH150">
        <v>11824</v>
      </c>
      <c r="CI150">
        <v>10919</v>
      </c>
      <c r="CJ150" t="s">
        <v>57</v>
      </c>
      <c r="CK150">
        <v>35546</v>
      </c>
      <c r="CL150">
        <v>11824</v>
      </c>
      <c r="CM150">
        <v>10919</v>
      </c>
      <c r="CN150" t="s">
        <v>57</v>
      </c>
      <c r="CO150">
        <v>35546</v>
      </c>
    </row>
    <row r="151" spans="1:93" x14ac:dyDescent="0.25">
      <c r="A151" t="s">
        <v>143</v>
      </c>
      <c r="B151">
        <v>225</v>
      </c>
      <c r="C151" t="s">
        <v>143</v>
      </c>
      <c r="D151" t="s">
        <v>143</v>
      </c>
      <c r="E151" t="s">
        <v>14858</v>
      </c>
      <c r="F151" t="s">
        <v>23481</v>
      </c>
      <c r="G151" t="s">
        <v>24737</v>
      </c>
      <c r="H151">
        <v>1</v>
      </c>
      <c r="I151">
        <v>98.062100000000001</v>
      </c>
      <c r="J151" s="3">
        <v>6.6315099999999997E-21</v>
      </c>
      <c r="K151">
        <v>233.59</v>
      </c>
      <c r="L151">
        <v>217.45</v>
      </c>
      <c r="M151">
        <v>98.061999999999998</v>
      </c>
      <c r="N151">
        <v>0</v>
      </c>
      <c r="O151">
        <v>0</v>
      </c>
      <c r="Q151" t="s">
        <v>6970</v>
      </c>
      <c r="R151">
        <v>1</v>
      </c>
      <c r="S151">
        <v>98.062100000000001</v>
      </c>
      <c r="T151" s="1">
        <v>6.6315099999999997E-21</v>
      </c>
      <c r="U151">
        <v>233.59</v>
      </c>
      <c r="V151">
        <v>0</v>
      </c>
      <c r="W151">
        <v>0</v>
      </c>
      <c r="Y151" t="s">
        <v>6970</v>
      </c>
      <c r="AE151">
        <v>2</v>
      </c>
      <c r="AF151" t="s">
        <v>7074</v>
      </c>
      <c r="AG151" t="s">
        <v>14866</v>
      </c>
      <c r="AH151" t="s">
        <v>14867</v>
      </c>
      <c r="AI151" t="s">
        <v>8873</v>
      </c>
      <c r="AJ151" t="s">
        <v>14868</v>
      </c>
      <c r="AK151" t="s">
        <v>14869</v>
      </c>
      <c r="AL151">
        <v>6</v>
      </c>
      <c r="AM151">
        <v>3</v>
      </c>
      <c r="AN151">
        <v>-0.60075000000000001</v>
      </c>
      <c r="AP151" t="s">
        <v>56</v>
      </c>
      <c r="AS151">
        <v>10614000</v>
      </c>
      <c r="AT151">
        <v>0</v>
      </c>
      <c r="AU151">
        <v>10614000</v>
      </c>
      <c r="AV151">
        <v>0</v>
      </c>
      <c r="AW151">
        <v>1.7416999999999998E-2</v>
      </c>
      <c r="AX151" s="16" t="s">
        <v>6970</v>
      </c>
      <c r="AY151" s="16">
        <v>6991300</v>
      </c>
      <c r="AZ151" s="9" t="s">
        <v>6970</v>
      </c>
      <c r="BA151" s="16" t="s">
        <v>6970</v>
      </c>
      <c r="BB151" s="12" t="s">
        <v>24744</v>
      </c>
      <c r="BC151" s="12" t="s">
        <v>24744</v>
      </c>
      <c r="BD151">
        <v>0</v>
      </c>
      <c r="BE151" t="s">
        <v>6970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6991300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V151">
        <v>1771</v>
      </c>
      <c r="BW151">
        <v>1286</v>
      </c>
      <c r="BX151">
        <v>225</v>
      </c>
      <c r="BY151">
        <v>225</v>
      </c>
      <c r="BZ151">
        <v>11607</v>
      </c>
      <c r="CA151" t="s">
        <v>14870</v>
      </c>
      <c r="CB151" t="s">
        <v>6012</v>
      </c>
      <c r="CC151" t="s">
        <v>6013</v>
      </c>
      <c r="CD151">
        <v>61598</v>
      </c>
      <c r="CE151">
        <v>58017</v>
      </c>
      <c r="CF151" t="s">
        <v>57</v>
      </c>
      <c r="CG151">
        <v>33995</v>
      </c>
      <c r="CH151">
        <v>61597</v>
      </c>
      <c r="CI151">
        <v>58016</v>
      </c>
      <c r="CJ151" t="s">
        <v>57</v>
      </c>
      <c r="CK151">
        <v>34148</v>
      </c>
      <c r="CL151">
        <v>61597</v>
      </c>
      <c r="CM151">
        <v>58016</v>
      </c>
      <c r="CN151" t="s">
        <v>57</v>
      </c>
      <c r="CO151">
        <v>34148</v>
      </c>
    </row>
    <row r="152" spans="1:93" x14ac:dyDescent="0.25">
      <c r="A152" t="s">
        <v>1419</v>
      </c>
      <c r="B152">
        <v>444</v>
      </c>
      <c r="C152" t="s">
        <v>1419</v>
      </c>
      <c r="D152" t="s">
        <v>1419</v>
      </c>
      <c r="E152" t="s">
        <v>7066</v>
      </c>
      <c r="F152" t="s">
        <v>23338</v>
      </c>
      <c r="G152" t="s">
        <v>24595</v>
      </c>
      <c r="H152">
        <v>1</v>
      </c>
      <c r="I152">
        <v>167.73</v>
      </c>
      <c r="J152" s="3">
        <v>3.56433E-7</v>
      </c>
      <c r="K152">
        <v>167.73</v>
      </c>
      <c r="L152">
        <v>143.5</v>
      </c>
      <c r="M152">
        <v>167.73</v>
      </c>
      <c r="R152">
        <v>1</v>
      </c>
      <c r="S152">
        <v>167.73</v>
      </c>
      <c r="T152" s="1">
        <v>3.56433E-7</v>
      </c>
      <c r="U152">
        <v>167.73</v>
      </c>
      <c r="AE152">
        <v>1</v>
      </c>
      <c r="AF152" t="s">
        <v>7074</v>
      </c>
      <c r="AG152" t="s">
        <v>13920</v>
      </c>
      <c r="AH152" t="s">
        <v>7075</v>
      </c>
      <c r="AI152" t="s">
        <v>9027</v>
      </c>
      <c r="AJ152" t="s">
        <v>13921</v>
      </c>
      <c r="AK152" t="s">
        <v>13922</v>
      </c>
      <c r="AL152">
        <v>6</v>
      </c>
      <c r="AM152">
        <v>2</v>
      </c>
      <c r="AN152">
        <v>-4.3733000000000004</v>
      </c>
      <c r="AP152" t="s">
        <v>56</v>
      </c>
      <c r="AS152">
        <v>6791900</v>
      </c>
      <c r="AT152">
        <v>6791900</v>
      </c>
      <c r="AU152">
        <v>0</v>
      </c>
      <c r="AV152">
        <v>0</v>
      </c>
      <c r="AW152">
        <v>0.17974000000000001</v>
      </c>
      <c r="AX152" s="16" t="s">
        <v>6970</v>
      </c>
      <c r="AY152" s="16">
        <v>6791900</v>
      </c>
      <c r="AZ152" s="9" t="s">
        <v>6970</v>
      </c>
      <c r="BA152" s="16" t="s">
        <v>6970</v>
      </c>
      <c r="BB152" s="12" t="s">
        <v>24744</v>
      </c>
      <c r="BC152" s="12" t="s">
        <v>24744</v>
      </c>
      <c r="BD152">
        <v>0</v>
      </c>
      <c r="BE152">
        <v>0.53783999999999998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6791900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V152">
        <v>1543</v>
      </c>
      <c r="BW152">
        <v>1143</v>
      </c>
      <c r="BX152">
        <v>444</v>
      </c>
      <c r="BY152">
        <v>444</v>
      </c>
      <c r="BZ152">
        <v>13092</v>
      </c>
      <c r="CA152">
        <v>15142</v>
      </c>
      <c r="CB152" t="s">
        <v>6590</v>
      </c>
      <c r="CC152" t="s">
        <v>6591</v>
      </c>
      <c r="CD152">
        <v>69939</v>
      </c>
      <c r="CE152">
        <v>66361</v>
      </c>
      <c r="CF152" t="s">
        <v>57</v>
      </c>
      <c r="CG152">
        <v>8411</v>
      </c>
      <c r="CH152">
        <v>69939</v>
      </c>
      <c r="CI152">
        <v>66361</v>
      </c>
      <c r="CJ152" t="s">
        <v>57</v>
      </c>
      <c r="CK152">
        <v>8411</v>
      </c>
      <c r="CL152">
        <v>69939</v>
      </c>
      <c r="CM152">
        <v>66361</v>
      </c>
      <c r="CN152" t="s">
        <v>57</v>
      </c>
      <c r="CO152">
        <v>8411</v>
      </c>
    </row>
    <row r="153" spans="1:93" x14ac:dyDescent="0.25">
      <c r="A153" t="s">
        <v>755</v>
      </c>
      <c r="B153">
        <v>301</v>
      </c>
      <c r="C153" t="s">
        <v>755</v>
      </c>
      <c r="D153" t="s">
        <v>755</v>
      </c>
      <c r="E153" t="s">
        <v>9521</v>
      </c>
      <c r="F153" t="s">
        <v>22644</v>
      </c>
      <c r="G153" t="s">
        <v>23873</v>
      </c>
      <c r="H153">
        <v>1</v>
      </c>
      <c r="I153">
        <v>62.646599999999999</v>
      </c>
      <c r="J153" s="2">
        <v>8.5530099999999998E-3</v>
      </c>
      <c r="K153">
        <v>62.646999999999998</v>
      </c>
      <c r="L153">
        <v>54.607999999999997</v>
      </c>
      <c r="M153">
        <v>62.646999999999998</v>
      </c>
      <c r="R153">
        <v>1</v>
      </c>
      <c r="S153">
        <v>62.646599999999999</v>
      </c>
      <c r="T153">
        <v>8.5530099999999998E-3</v>
      </c>
      <c r="U153">
        <v>62.646999999999998</v>
      </c>
      <c r="AE153">
        <v>2</v>
      </c>
      <c r="AF153" t="s">
        <v>7074</v>
      </c>
      <c r="AG153" t="s">
        <v>9535</v>
      </c>
      <c r="AH153" t="s">
        <v>8228</v>
      </c>
      <c r="AI153" t="s">
        <v>7027</v>
      </c>
      <c r="AJ153" t="s">
        <v>9536</v>
      </c>
      <c r="AK153" t="s">
        <v>9537</v>
      </c>
      <c r="AL153">
        <v>15</v>
      </c>
      <c r="AM153">
        <v>3</v>
      </c>
      <c r="AN153">
        <v>-0.60787999999999998</v>
      </c>
      <c r="AP153" t="s">
        <v>56</v>
      </c>
      <c r="AS153">
        <v>6733900</v>
      </c>
      <c r="AT153">
        <v>0</v>
      </c>
      <c r="AU153">
        <v>6733900</v>
      </c>
      <c r="AV153">
        <v>0</v>
      </c>
      <c r="AW153">
        <v>1.3677E-2</v>
      </c>
      <c r="AX153" s="16" t="s">
        <v>6970</v>
      </c>
      <c r="AY153" s="16">
        <v>6733900</v>
      </c>
      <c r="AZ153" s="9" t="s">
        <v>6970</v>
      </c>
      <c r="BA153" s="16" t="s">
        <v>6970</v>
      </c>
      <c r="BB153" s="12" t="s">
        <v>24744</v>
      </c>
      <c r="BC153" s="12" t="s">
        <v>24744</v>
      </c>
      <c r="BD153">
        <v>0</v>
      </c>
      <c r="BE153">
        <v>0.19714000000000001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6733900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V153">
        <v>534</v>
      </c>
      <c r="BW153">
        <v>417</v>
      </c>
      <c r="BX153">
        <v>301</v>
      </c>
      <c r="BY153">
        <v>301</v>
      </c>
      <c r="BZ153">
        <v>12770</v>
      </c>
      <c r="CA153">
        <v>14749</v>
      </c>
      <c r="CB153">
        <v>68115</v>
      </c>
      <c r="CC153">
        <v>64624</v>
      </c>
      <c r="CD153">
        <v>68115</v>
      </c>
      <c r="CE153">
        <v>64624</v>
      </c>
      <c r="CF153" t="s">
        <v>57</v>
      </c>
      <c r="CG153">
        <v>31294</v>
      </c>
      <c r="CH153">
        <v>68115</v>
      </c>
      <c r="CI153">
        <v>64624</v>
      </c>
      <c r="CJ153" t="s">
        <v>57</v>
      </c>
      <c r="CK153">
        <v>31294</v>
      </c>
      <c r="CL153">
        <v>68115</v>
      </c>
      <c r="CM153">
        <v>64624</v>
      </c>
      <c r="CN153" t="s">
        <v>57</v>
      </c>
      <c r="CO153">
        <v>31294</v>
      </c>
    </row>
    <row r="154" spans="1:93" x14ac:dyDescent="0.25">
      <c r="A154" t="s">
        <v>755</v>
      </c>
      <c r="B154">
        <v>302</v>
      </c>
      <c r="C154" t="s">
        <v>755</v>
      </c>
      <c r="D154" t="s">
        <v>755</v>
      </c>
      <c r="E154" t="s">
        <v>9521</v>
      </c>
      <c r="F154" t="s">
        <v>22644</v>
      </c>
      <c r="G154" t="s">
        <v>23873</v>
      </c>
      <c r="H154">
        <v>1</v>
      </c>
      <c r="I154">
        <v>62.646599999999999</v>
      </c>
      <c r="J154" s="2">
        <v>8.5530099999999998E-3</v>
      </c>
      <c r="K154">
        <v>62.646999999999998</v>
      </c>
      <c r="L154">
        <v>54.607999999999997</v>
      </c>
      <c r="M154">
        <v>62.646999999999998</v>
      </c>
      <c r="R154">
        <v>1</v>
      </c>
      <c r="S154">
        <v>62.646599999999999</v>
      </c>
      <c r="T154">
        <v>8.5530099999999998E-3</v>
      </c>
      <c r="U154">
        <v>62.646999999999998</v>
      </c>
      <c r="AE154">
        <v>2</v>
      </c>
      <c r="AF154" t="s">
        <v>7074</v>
      </c>
      <c r="AG154" t="s">
        <v>9538</v>
      </c>
      <c r="AH154" t="s">
        <v>7599</v>
      </c>
      <c r="AI154" t="s">
        <v>7048</v>
      </c>
      <c r="AJ154" t="s">
        <v>9536</v>
      </c>
      <c r="AK154" t="s">
        <v>9537</v>
      </c>
      <c r="AL154">
        <v>16</v>
      </c>
      <c r="AM154">
        <v>3</v>
      </c>
      <c r="AN154">
        <v>-0.60787999999999998</v>
      </c>
      <c r="AP154" t="s">
        <v>56</v>
      </c>
      <c r="AS154">
        <v>6733900</v>
      </c>
      <c r="AT154">
        <v>0</v>
      </c>
      <c r="AU154">
        <v>6733900</v>
      </c>
      <c r="AV154">
        <v>0</v>
      </c>
      <c r="AW154">
        <v>1.3677E-2</v>
      </c>
      <c r="AX154" s="16" t="s">
        <v>6970</v>
      </c>
      <c r="AY154" s="16">
        <v>6733900</v>
      </c>
      <c r="AZ154" s="9" t="s">
        <v>6970</v>
      </c>
      <c r="BA154" s="16" t="s">
        <v>6970</v>
      </c>
      <c r="BB154" s="12" t="s">
        <v>24744</v>
      </c>
      <c r="BC154" s="12" t="s">
        <v>24744</v>
      </c>
      <c r="BD154">
        <v>0</v>
      </c>
      <c r="BE154">
        <v>0.19714000000000001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6733900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V154">
        <v>535</v>
      </c>
      <c r="BW154">
        <v>417</v>
      </c>
      <c r="BX154">
        <v>302</v>
      </c>
      <c r="BY154">
        <v>302</v>
      </c>
      <c r="BZ154">
        <v>12770</v>
      </c>
      <c r="CA154">
        <v>14749</v>
      </c>
      <c r="CB154">
        <v>68115</v>
      </c>
      <c r="CC154">
        <v>64624</v>
      </c>
      <c r="CD154">
        <v>68115</v>
      </c>
      <c r="CE154">
        <v>64624</v>
      </c>
      <c r="CF154" t="s">
        <v>57</v>
      </c>
      <c r="CG154">
        <v>31294</v>
      </c>
      <c r="CH154">
        <v>68115</v>
      </c>
      <c r="CI154">
        <v>64624</v>
      </c>
      <c r="CJ154" t="s">
        <v>57</v>
      </c>
      <c r="CK154">
        <v>31294</v>
      </c>
      <c r="CL154">
        <v>68115</v>
      </c>
      <c r="CM154">
        <v>64624</v>
      </c>
      <c r="CN154" t="s">
        <v>57</v>
      </c>
      <c r="CO154">
        <v>31294</v>
      </c>
    </row>
    <row r="155" spans="1:93" x14ac:dyDescent="0.25">
      <c r="A155" t="s">
        <v>1204</v>
      </c>
      <c r="B155">
        <v>65</v>
      </c>
      <c r="C155" t="s">
        <v>1204</v>
      </c>
      <c r="D155" t="s">
        <v>1204</v>
      </c>
      <c r="E155" t="s">
        <v>10395</v>
      </c>
      <c r="F155" t="s">
        <v>22563</v>
      </c>
      <c r="G155" t="s">
        <v>24073</v>
      </c>
      <c r="H155">
        <v>1</v>
      </c>
      <c r="I155">
        <v>110.316</v>
      </c>
      <c r="J155" s="3">
        <v>7.8599700000000001E-49</v>
      </c>
      <c r="K155">
        <v>304.86</v>
      </c>
      <c r="L155">
        <v>288.2</v>
      </c>
      <c r="M155">
        <v>304.86</v>
      </c>
      <c r="R155">
        <v>1</v>
      </c>
      <c r="S155">
        <v>110.316</v>
      </c>
      <c r="T155" s="1">
        <v>7.8599700000000001E-49</v>
      </c>
      <c r="U155">
        <v>304.86</v>
      </c>
      <c r="AE155" t="s">
        <v>181</v>
      </c>
      <c r="AF155" t="s">
        <v>7074</v>
      </c>
      <c r="AG155" t="s">
        <v>10412</v>
      </c>
      <c r="AH155" t="s">
        <v>7442</v>
      </c>
      <c r="AI155" t="s">
        <v>10413</v>
      </c>
      <c r="AJ155" t="s">
        <v>10414</v>
      </c>
      <c r="AK155" t="s">
        <v>10415</v>
      </c>
      <c r="AL155">
        <v>9</v>
      </c>
      <c r="AM155">
        <v>2</v>
      </c>
      <c r="AN155">
        <v>0.29829</v>
      </c>
      <c r="AP155" t="s">
        <v>56</v>
      </c>
      <c r="AS155">
        <v>6722500</v>
      </c>
      <c r="AT155">
        <v>4598600</v>
      </c>
      <c r="AU155">
        <v>2123900</v>
      </c>
      <c r="AV155">
        <v>0</v>
      </c>
      <c r="AW155">
        <v>4.0626000000000002E-2</v>
      </c>
      <c r="AX155" s="16" t="s">
        <v>6970</v>
      </c>
      <c r="AY155" s="16">
        <v>6722500</v>
      </c>
      <c r="AZ155" s="9" t="s">
        <v>6970</v>
      </c>
      <c r="BA155" s="16" t="s">
        <v>6970</v>
      </c>
      <c r="BB155" s="12" t="s">
        <v>24744</v>
      </c>
      <c r="BC155" s="12" t="s">
        <v>24744</v>
      </c>
      <c r="BD155">
        <v>0</v>
      </c>
      <c r="BE155">
        <v>0.60016999999999998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4598600</v>
      </c>
      <c r="BL155">
        <v>2123900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V155">
        <v>742</v>
      </c>
      <c r="BW155">
        <v>618</v>
      </c>
      <c r="BX155">
        <v>65</v>
      </c>
      <c r="BY155">
        <v>65</v>
      </c>
      <c r="BZ155">
        <v>11492</v>
      </c>
      <c r="CA155" t="s">
        <v>10409</v>
      </c>
      <c r="CB155" t="s">
        <v>10416</v>
      </c>
      <c r="CC155" t="s">
        <v>10417</v>
      </c>
      <c r="CD155">
        <v>60950</v>
      </c>
      <c r="CE155">
        <v>57335</v>
      </c>
      <c r="CF155" t="s">
        <v>57</v>
      </c>
      <c r="CG155">
        <v>22769</v>
      </c>
      <c r="CH155">
        <v>60950</v>
      </c>
      <c r="CI155">
        <v>57335</v>
      </c>
      <c r="CJ155" t="s">
        <v>57</v>
      </c>
      <c r="CK155">
        <v>22769</v>
      </c>
      <c r="CL155">
        <v>60950</v>
      </c>
      <c r="CM155">
        <v>57335</v>
      </c>
      <c r="CN155" t="s">
        <v>57</v>
      </c>
      <c r="CO155">
        <v>22769</v>
      </c>
    </row>
    <row r="156" spans="1:93" x14ac:dyDescent="0.25">
      <c r="A156" t="s">
        <v>170</v>
      </c>
      <c r="B156">
        <v>244</v>
      </c>
      <c r="C156" t="s">
        <v>170</v>
      </c>
      <c r="D156" t="s">
        <v>170</v>
      </c>
      <c r="E156" t="s">
        <v>10569</v>
      </c>
      <c r="F156" t="s">
        <v>22952</v>
      </c>
      <c r="G156" t="s">
        <v>24084</v>
      </c>
      <c r="H156">
        <v>1</v>
      </c>
      <c r="I156">
        <v>227.923</v>
      </c>
      <c r="J156" s="3">
        <v>3.4698700000000002E-22</v>
      </c>
      <c r="K156">
        <v>227.92</v>
      </c>
      <c r="L156">
        <v>191.92</v>
      </c>
      <c r="M156">
        <v>227.92</v>
      </c>
      <c r="R156">
        <v>1</v>
      </c>
      <c r="S156">
        <v>227.923</v>
      </c>
      <c r="T156" s="1">
        <v>3.4698700000000002E-22</v>
      </c>
      <c r="U156">
        <v>227.92</v>
      </c>
      <c r="AE156">
        <v>2</v>
      </c>
      <c r="AF156" t="s">
        <v>7074</v>
      </c>
      <c r="AG156" t="s">
        <v>10575</v>
      </c>
      <c r="AH156" t="s">
        <v>7272</v>
      </c>
      <c r="AI156" t="s">
        <v>7030</v>
      </c>
      <c r="AJ156" t="s">
        <v>10576</v>
      </c>
      <c r="AK156" t="s">
        <v>10577</v>
      </c>
      <c r="AL156">
        <v>8</v>
      </c>
      <c r="AM156">
        <v>2</v>
      </c>
      <c r="AN156">
        <v>0.2414</v>
      </c>
      <c r="AP156" t="s">
        <v>56</v>
      </c>
      <c r="AS156">
        <v>8488600</v>
      </c>
      <c r="AT156">
        <v>0</v>
      </c>
      <c r="AU156">
        <v>8488600</v>
      </c>
      <c r="AV156">
        <v>0</v>
      </c>
      <c r="AW156">
        <v>0.20269999999999999</v>
      </c>
      <c r="AX156" s="16" t="s">
        <v>6970</v>
      </c>
      <c r="AY156" s="16">
        <v>6659200</v>
      </c>
      <c r="AZ156" s="9" t="s">
        <v>6970</v>
      </c>
      <c r="BA156" s="16" t="s">
        <v>6970</v>
      </c>
      <c r="BB156" s="12" t="s">
        <v>24744</v>
      </c>
      <c r="BC156" s="12" t="s">
        <v>24744</v>
      </c>
      <c r="BD156" t="s">
        <v>6970</v>
      </c>
      <c r="BE156" t="s">
        <v>6970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6659200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V156">
        <v>777</v>
      </c>
      <c r="BW156">
        <v>629</v>
      </c>
      <c r="BX156">
        <v>244</v>
      </c>
      <c r="BY156">
        <v>244</v>
      </c>
      <c r="BZ156">
        <v>8200</v>
      </c>
      <c r="CA156">
        <v>9321</v>
      </c>
      <c r="CB156" t="s">
        <v>4241</v>
      </c>
      <c r="CC156" t="s">
        <v>4242</v>
      </c>
      <c r="CD156">
        <v>43074</v>
      </c>
      <c r="CE156">
        <v>40240</v>
      </c>
      <c r="CF156" t="s">
        <v>57</v>
      </c>
      <c r="CG156">
        <v>33207</v>
      </c>
      <c r="CH156">
        <v>43074</v>
      </c>
      <c r="CI156">
        <v>40240</v>
      </c>
      <c r="CJ156" t="s">
        <v>57</v>
      </c>
      <c r="CK156">
        <v>33207</v>
      </c>
      <c r="CL156">
        <v>43074</v>
      </c>
      <c r="CM156">
        <v>40240</v>
      </c>
      <c r="CN156" t="s">
        <v>57</v>
      </c>
      <c r="CO156">
        <v>33207</v>
      </c>
    </row>
    <row r="157" spans="1:93" x14ac:dyDescent="0.25">
      <c r="A157" t="s">
        <v>170</v>
      </c>
      <c r="B157">
        <v>247</v>
      </c>
      <c r="C157" t="s">
        <v>170</v>
      </c>
      <c r="D157" t="s">
        <v>170</v>
      </c>
      <c r="E157" t="s">
        <v>10569</v>
      </c>
      <c r="F157" t="s">
        <v>22952</v>
      </c>
      <c r="G157" t="s">
        <v>24084</v>
      </c>
      <c r="H157">
        <v>1</v>
      </c>
      <c r="I157">
        <v>227.923</v>
      </c>
      <c r="J157" s="3">
        <v>3.4698700000000002E-22</v>
      </c>
      <c r="K157">
        <v>227.92</v>
      </c>
      <c r="L157">
        <v>191.92</v>
      </c>
      <c r="M157">
        <v>227.92</v>
      </c>
      <c r="R157">
        <v>1</v>
      </c>
      <c r="S157">
        <v>227.923</v>
      </c>
      <c r="T157" s="1">
        <v>3.4698700000000002E-22</v>
      </c>
      <c r="U157">
        <v>227.92</v>
      </c>
      <c r="AE157">
        <v>2</v>
      </c>
      <c r="AF157" t="s">
        <v>7074</v>
      </c>
      <c r="AG157" t="s">
        <v>10578</v>
      </c>
      <c r="AH157" t="s">
        <v>7280</v>
      </c>
      <c r="AI157" t="s">
        <v>9855</v>
      </c>
      <c r="AJ157" t="s">
        <v>10576</v>
      </c>
      <c r="AK157" t="s">
        <v>10577</v>
      </c>
      <c r="AL157">
        <v>11</v>
      </c>
      <c r="AM157">
        <v>2</v>
      </c>
      <c r="AN157">
        <v>0.2414</v>
      </c>
      <c r="AP157" t="s">
        <v>56</v>
      </c>
      <c r="AS157">
        <v>8488600</v>
      </c>
      <c r="AT157">
        <v>0</v>
      </c>
      <c r="AU157">
        <v>8488600</v>
      </c>
      <c r="AV157">
        <v>0</v>
      </c>
      <c r="AW157">
        <v>0.20269999999999999</v>
      </c>
      <c r="AX157" s="16" t="s">
        <v>6970</v>
      </c>
      <c r="AY157" s="16">
        <v>6659200</v>
      </c>
      <c r="AZ157" s="9" t="s">
        <v>6970</v>
      </c>
      <c r="BA157" s="16" t="s">
        <v>6970</v>
      </c>
      <c r="BB157" s="12" t="s">
        <v>24744</v>
      </c>
      <c r="BC157" s="12" t="s">
        <v>24744</v>
      </c>
      <c r="BD157" t="s">
        <v>6970</v>
      </c>
      <c r="BE157" t="s">
        <v>6970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6659200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V157">
        <v>778</v>
      </c>
      <c r="BW157">
        <v>629</v>
      </c>
      <c r="BX157">
        <v>247</v>
      </c>
      <c r="BY157">
        <v>247</v>
      </c>
      <c r="BZ157">
        <v>8200</v>
      </c>
      <c r="CA157">
        <v>9321</v>
      </c>
      <c r="CB157" t="s">
        <v>4241</v>
      </c>
      <c r="CC157" t="s">
        <v>4242</v>
      </c>
      <c r="CD157">
        <v>43074</v>
      </c>
      <c r="CE157">
        <v>40240</v>
      </c>
      <c r="CF157" t="s">
        <v>57</v>
      </c>
      <c r="CG157">
        <v>33207</v>
      </c>
      <c r="CH157">
        <v>43074</v>
      </c>
      <c r="CI157">
        <v>40240</v>
      </c>
      <c r="CJ157" t="s">
        <v>57</v>
      </c>
      <c r="CK157">
        <v>33207</v>
      </c>
      <c r="CL157">
        <v>43074</v>
      </c>
      <c r="CM157">
        <v>40240</v>
      </c>
      <c r="CN157" t="s">
        <v>57</v>
      </c>
      <c r="CO157">
        <v>33207</v>
      </c>
    </row>
    <row r="158" spans="1:93" x14ac:dyDescent="0.25">
      <c r="A158" t="s">
        <v>675</v>
      </c>
      <c r="B158">
        <v>447</v>
      </c>
      <c r="C158" t="s">
        <v>675</v>
      </c>
      <c r="D158" t="s">
        <v>675</v>
      </c>
      <c r="E158" t="s">
        <v>9687</v>
      </c>
      <c r="F158" t="s">
        <v>22843</v>
      </c>
      <c r="G158" t="s">
        <v>23914</v>
      </c>
      <c r="H158">
        <v>1</v>
      </c>
      <c r="I158">
        <v>75.998400000000004</v>
      </c>
      <c r="J158" s="2">
        <v>1.7200399999999999E-3</v>
      </c>
      <c r="K158">
        <v>75.998000000000005</v>
      </c>
      <c r="L158">
        <v>61.837000000000003</v>
      </c>
      <c r="M158">
        <v>75.998000000000005</v>
      </c>
      <c r="R158">
        <v>1</v>
      </c>
      <c r="S158">
        <v>75.998400000000004</v>
      </c>
      <c r="T158">
        <v>1.7200399999999999E-3</v>
      </c>
      <c r="U158">
        <v>75.998000000000005</v>
      </c>
      <c r="AE158">
        <v>1</v>
      </c>
      <c r="AF158" t="s">
        <v>7074</v>
      </c>
      <c r="AG158" t="s">
        <v>9701</v>
      </c>
      <c r="AH158" t="s">
        <v>7075</v>
      </c>
      <c r="AI158" t="s">
        <v>7586</v>
      </c>
      <c r="AJ158" t="s">
        <v>9702</v>
      </c>
      <c r="AK158" t="s">
        <v>9703</v>
      </c>
      <c r="AL158">
        <v>12</v>
      </c>
      <c r="AM158">
        <v>3</v>
      </c>
      <c r="AN158">
        <v>-0.72809000000000001</v>
      </c>
      <c r="AP158" t="s">
        <v>56</v>
      </c>
      <c r="AS158">
        <v>11848000</v>
      </c>
      <c r="AT158">
        <v>11848000</v>
      </c>
      <c r="AU158">
        <v>0</v>
      </c>
      <c r="AV158">
        <v>0</v>
      </c>
      <c r="AW158" t="s">
        <v>6970</v>
      </c>
      <c r="AX158" s="16" t="s">
        <v>6970</v>
      </c>
      <c r="AY158" s="16">
        <v>6645900</v>
      </c>
      <c r="AZ158" s="9" t="s">
        <v>6970</v>
      </c>
      <c r="BA158" s="16" t="s">
        <v>6970</v>
      </c>
      <c r="BB158" s="12" t="s">
        <v>24744</v>
      </c>
      <c r="BC158" s="12" t="s">
        <v>24744</v>
      </c>
      <c r="BD158" t="s">
        <v>6970</v>
      </c>
      <c r="BE158" t="s">
        <v>6970</v>
      </c>
      <c r="BF158" t="s">
        <v>6970</v>
      </c>
      <c r="BG158" t="s">
        <v>6970</v>
      </c>
      <c r="BH158">
        <v>0</v>
      </c>
      <c r="BI158">
        <v>0</v>
      </c>
      <c r="BJ158">
        <v>0</v>
      </c>
      <c r="BK158">
        <v>6645900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V158">
        <v>576</v>
      </c>
      <c r="BW158">
        <v>458</v>
      </c>
      <c r="BX158">
        <v>447</v>
      </c>
      <c r="BY158">
        <v>447</v>
      </c>
      <c r="BZ158">
        <v>4652</v>
      </c>
      <c r="CA158">
        <v>5314</v>
      </c>
      <c r="CB158" t="s">
        <v>2905</v>
      </c>
      <c r="CC158" t="s">
        <v>2735</v>
      </c>
      <c r="CD158">
        <v>24135</v>
      </c>
      <c r="CE158">
        <v>22519</v>
      </c>
      <c r="CF158" t="s">
        <v>57</v>
      </c>
      <c r="CG158">
        <v>29891</v>
      </c>
      <c r="CH158">
        <v>24135</v>
      </c>
      <c r="CI158">
        <v>22519</v>
      </c>
      <c r="CJ158" t="s">
        <v>57</v>
      </c>
      <c r="CK158">
        <v>29891</v>
      </c>
      <c r="CL158">
        <v>24135</v>
      </c>
      <c r="CM158">
        <v>22519</v>
      </c>
      <c r="CN158" t="s">
        <v>57</v>
      </c>
      <c r="CO158">
        <v>29891</v>
      </c>
    </row>
    <row r="159" spans="1:93" x14ac:dyDescent="0.25">
      <c r="A159" t="s">
        <v>1218</v>
      </c>
      <c r="B159">
        <v>491</v>
      </c>
      <c r="C159" t="s">
        <v>1218</v>
      </c>
      <c r="D159" t="s">
        <v>1218</v>
      </c>
      <c r="E159" t="s">
        <v>10144</v>
      </c>
      <c r="F159" t="s">
        <v>22906</v>
      </c>
      <c r="G159" t="s">
        <v>24006</v>
      </c>
      <c r="H159">
        <v>1</v>
      </c>
      <c r="I159">
        <v>97.712900000000005</v>
      </c>
      <c r="J159" s="2">
        <v>1.3161E-4</v>
      </c>
      <c r="K159">
        <v>97.712999999999994</v>
      </c>
      <c r="L159">
        <v>97.712999999999994</v>
      </c>
      <c r="M159">
        <v>97.712999999999994</v>
      </c>
      <c r="R159">
        <v>1</v>
      </c>
      <c r="S159">
        <v>97.712900000000005</v>
      </c>
      <c r="T159">
        <v>1.3161E-4</v>
      </c>
      <c r="U159">
        <v>97.712999999999994</v>
      </c>
      <c r="AE159">
        <v>1</v>
      </c>
      <c r="AF159" t="s">
        <v>7074</v>
      </c>
      <c r="AG159" t="s">
        <v>10151</v>
      </c>
      <c r="AH159" t="s">
        <v>7075</v>
      </c>
      <c r="AI159" t="s">
        <v>7241</v>
      </c>
      <c r="AJ159" t="s">
        <v>10152</v>
      </c>
      <c r="AK159" t="s">
        <v>10153</v>
      </c>
      <c r="AL159">
        <v>10</v>
      </c>
      <c r="AM159">
        <v>3</v>
      </c>
      <c r="AN159">
        <v>-0.24503</v>
      </c>
      <c r="AP159" t="s">
        <v>56</v>
      </c>
      <c r="AS159">
        <v>6605200</v>
      </c>
      <c r="AT159">
        <v>6605200</v>
      </c>
      <c r="AU159">
        <v>0</v>
      </c>
      <c r="AV159">
        <v>0</v>
      </c>
      <c r="AW159">
        <v>1.4023000000000001</v>
      </c>
      <c r="AX159" s="16" t="s">
        <v>6970</v>
      </c>
      <c r="AY159" s="16">
        <v>6605200</v>
      </c>
      <c r="AZ159" s="9" t="s">
        <v>6970</v>
      </c>
      <c r="BA159" s="16" t="s">
        <v>6970</v>
      </c>
      <c r="BB159" s="12" t="s">
        <v>24744</v>
      </c>
      <c r="BC159" s="12" t="s">
        <v>24744</v>
      </c>
      <c r="BD159">
        <v>0</v>
      </c>
      <c r="BE159">
        <v>9.3122000000000007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6605200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V159">
        <v>681</v>
      </c>
      <c r="BW159">
        <v>551</v>
      </c>
      <c r="BX159">
        <v>491</v>
      </c>
      <c r="BY159">
        <v>491</v>
      </c>
      <c r="BZ159">
        <v>11907</v>
      </c>
      <c r="CA159">
        <v>13762</v>
      </c>
      <c r="CB159">
        <v>63193</v>
      </c>
      <c r="CC159">
        <v>59686</v>
      </c>
      <c r="CD159">
        <v>63193</v>
      </c>
      <c r="CE159">
        <v>59686</v>
      </c>
      <c r="CF159" t="s">
        <v>57</v>
      </c>
      <c r="CG159">
        <v>29134</v>
      </c>
      <c r="CH159">
        <v>63193</v>
      </c>
      <c r="CI159">
        <v>59686</v>
      </c>
      <c r="CJ159" t="s">
        <v>57</v>
      </c>
      <c r="CK159">
        <v>29134</v>
      </c>
      <c r="CL159">
        <v>63193</v>
      </c>
      <c r="CM159">
        <v>59686</v>
      </c>
      <c r="CN159" t="s">
        <v>57</v>
      </c>
      <c r="CO159">
        <v>29134</v>
      </c>
    </row>
    <row r="160" spans="1:93" x14ac:dyDescent="0.25">
      <c r="A160" s="4" t="s">
        <v>738</v>
      </c>
      <c r="B160" s="4">
        <v>351</v>
      </c>
      <c r="C160" s="4" t="s">
        <v>738</v>
      </c>
      <c r="D160" s="4" t="s">
        <v>738</v>
      </c>
      <c r="E160" s="4" t="s">
        <v>7012</v>
      </c>
      <c r="F160" s="4" t="s">
        <v>22821</v>
      </c>
      <c r="G160" s="4" t="s">
        <v>23941</v>
      </c>
      <c r="H160" s="4">
        <v>1</v>
      </c>
      <c r="I160" s="4">
        <v>44.787999999999997</v>
      </c>
      <c r="J160" s="5">
        <v>4.1429399999999998E-2</v>
      </c>
      <c r="K160" s="4">
        <v>44.787999999999997</v>
      </c>
      <c r="L160" s="4">
        <v>36.698999999999998</v>
      </c>
      <c r="M160" s="4">
        <v>44.787999999999997</v>
      </c>
      <c r="N160" s="4"/>
      <c r="O160" s="4"/>
      <c r="P160" s="4"/>
      <c r="Q160" s="4"/>
      <c r="R160" s="4">
        <v>1</v>
      </c>
      <c r="S160" s="4">
        <v>44.787999999999997</v>
      </c>
      <c r="T160" s="4">
        <v>4.1429399999999998E-2</v>
      </c>
      <c r="U160" s="4">
        <v>44.787999999999997</v>
      </c>
      <c r="V160" s="4">
        <v>0</v>
      </c>
      <c r="W160" s="4">
        <v>0</v>
      </c>
      <c r="X160" s="4"/>
      <c r="Y160" s="4" t="s">
        <v>6970</v>
      </c>
      <c r="Z160" s="4"/>
      <c r="AA160" s="4"/>
      <c r="AB160" s="4"/>
      <c r="AC160" s="4"/>
      <c r="AD160" s="4"/>
      <c r="AE160" s="4">
        <v>1</v>
      </c>
      <c r="AF160" s="4" t="s">
        <v>7074</v>
      </c>
      <c r="AG160" s="4" t="s">
        <v>9909</v>
      </c>
      <c r="AH160" s="4" t="s">
        <v>7075</v>
      </c>
      <c r="AI160" s="4" t="s">
        <v>7060</v>
      </c>
      <c r="AJ160" s="4" t="s">
        <v>9910</v>
      </c>
      <c r="AK160" s="4" t="s">
        <v>9911</v>
      </c>
      <c r="AL160" s="4">
        <v>18</v>
      </c>
      <c r="AM160" s="4">
        <v>3</v>
      </c>
      <c r="AN160" s="4">
        <v>0.66066000000000003</v>
      </c>
      <c r="AO160" s="4"/>
      <c r="AP160" s="4" t="s">
        <v>56</v>
      </c>
      <c r="AQ160" s="4" t="s">
        <v>65</v>
      </c>
      <c r="AR160" s="4"/>
      <c r="AS160" s="4">
        <v>8761600</v>
      </c>
      <c r="AT160" s="4">
        <v>8761600</v>
      </c>
      <c r="AU160" s="4">
        <v>0</v>
      </c>
      <c r="AV160" s="4">
        <v>0</v>
      </c>
      <c r="AW160" s="4">
        <v>2.8426</v>
      </c>
      <c r="AX160" s="27" t="s">
        <v>6970</v>
      </c>
      <c r="AY160" s="27">
        <v>6602700</v>
      </c>
      <c r="AZ160" s="25">
        <v>2158900</v>
      </c>
      <c r="BA160" s="27" t="s">
        <v>6970</v>
      </c>
      <c r="BB160" s="12" t="s">
        <v>24744</v>
      </c>
      <c r="BC160" s="12" t="s">
        <v>24744</v>
      </c>
      <c r="BD160" s="4" t="s">
        <v>6970</v>
      </c>
      <c r="BE160" s="4">
        <v>2.1421999999999999</v>
      </c>
      <c r="BF160" s="4" t="s">
        <v>6970</v>
      </c>
      <c r="BG160" s="4" t="s">
        <v>6970</v>
      </c>
      <c r="BH160" s="4">
        <v>0</v>
      </c>
      <c r="BI160" s="4">
        <v>0</v>
      </c>
      <c r="BJ160" s="4">
        <v>0</v>
      </c>
      <c r="BK160" s="4">
        <v>6602700</v>
      </c>
      <c r="BL160" s="4">
        <v>0</v>
      </c>
      <c r="BM160" s="4">
        <v>0</v>
      </c>
      <c r="BN160" s="4">
        <v>2158900</v>
      </c>
      <c r="BO160" s="4">
        <v>0</v>
      </c>
      <c r="BP160" s="4">
        <v>0</v>
      </c>
      <c r="BQ160" s="4">
        <v>0</v>
      </c>
      <c r="BR160" s="4">
        <v>0</v>
      </c>
      <c r="BS160" s="4">
        <v>0</v>
      </c>
      <c r="BT160" s="4"/>
      <c r="BU160" s="4"/>
      <c r="BV160" s="4">
        <v>626</v>
      </c>
      <c r="BW160" s="4">
        <v>486</v>
      </c>
      <c r="BX160" s="4">
        <v>351</v>
      </c>
      <c r="BY160" s="4">
        <v>351</v>
      </c>
      <c r="BZ160" s="4">
        <v>11014</v>
      </c>
      <c r="CA160" s="4">
        <v>12737</v>
      </c>
      <c r="CB160" s="4" t="s">
        <v>5765</v>
      </c>
      <c r="CC160" s="4">
        <v>54834</v>
      </c>
      <c r="CD160" s="4">
        <v>58380</v>
      </c>
      <c r="CE160" s="4">
        <v>54834</v>
      </c>
      <c r="CF160" s="4" t="s">
        <v>57</v>
      </c>
      <c r="CG160" s="4">
        <v>35470</v>
      </c>
      <c r="CH160" s="4">
        <v>58380</v>
      </c>
      <c r="CI160" s="4">
        <v>54834</v>
      </c>
      <c r="CJ160" s="4" t="s">
        <v>57</v>
      </c>
      <c r="CK160" s="4">
        <v>35470</v>
      </c>
      <c r="CL160" s="4">
        <v>58380</v>
      </c>
      <c r="CM160" s="4">
        <v>54834</v>
      </c>
      <c r="CN160" s="4" t="s">
        <v>57</v>
      </c>
      <c r="CO160" s="4">
        <v>35470</v>
      </c>
    </row>
    <row r="161" spans="1:93" x14ac:dyDescent="0.25">
      <c r="A161" t="s">
        <v>186</v>
      </c>
      <c r="B161">
        <v>209</v>
      </c>
      <c r="C161" t="s">
        <v>186</v>
      </c>
      <c r="D161" t="s">
        <v>186</v>
      </c>
      <c r="E161" t="s">
        <v>14565</v>
      </c>
      <c r="F161" t="s">
        <v>23445</v>
      </c>
      <c r="G161" t="s">
        <v>24702</v>
      </c>
      <c r="H161">
        <v>1</v>
      </c>
      <c r="I161">
        <v>81.128299999999996</v>
      </c>
      <c r="J161" s="2">
        <v>5.4259800000000004E-4</v>
      </c>
      <c r="K161">
        <v>93.236999999999995</v>
      </c>
      <c r="L161">
        <v>76.036000000000001</v>
      </c>
      <c r="M161">
        <v>81.128</v>
      </c>
      <c r="R161">
        <v>1</v>
      </c>
      <c r="S161">
        <v>93.237300000000005</v>
      </c>
      <c r="T161">
        <v>5.4259800000000004E-4</v>
      </c>
      <c r="U161">
        <v>93.236999999999995</v>
      </c>
      <c r="V161">
        <v>1</v>
      </c>
      <c r="W161">
        <v>57.787500000000001</v>
      </c>
      <c r="X161">
        <v>1.6493000000000001E-2</v>
      </c>
      <c r="Y161">
        <v>57.787999999999997</v>
      </c>
      <c r="Z161">
        <v>1</v>
      </c>
      <c r="AA161">
        <v>81.128299999999996</v>
      </c>
      <c r="AB161">
        <v>7.7560499999999996E-3</v>
      </c>
      <c r="AC161">
        <v>81.128</v>
      </c>
      <c r="AE161">
        <v>1</v>
      </c>
      <c r="AF161" t="s">
        <v>7074</v>
      </c>
      <c r="AG161" t="s">
        <v>14574</v>
      </c>
      <c r="AH161" t="s">
        <v>7075</v>
      </c>
      <c r="AI161" t="s">
        <v>7000</v>
      </c>
      <c r="AJ161" t="s">
        <v>14575</v>
      </c>
      <c r="AK161" t="s">
        <v>14576</v>
      </c>
      <c r="AL161">
        <v>1</v>
      </c>
      <c r="AM161">
        <v>3</v>
      </c>
      <c r="AN161">
        <v>-0.24859999999999999</v>
      </c>
      <c r="AP161" t="s">
        <v>56</v>
      </c>
      <c r="AQ161" t="s">
        <v>56</v>
      </c>
      <c r="AR161" t="s">
        <v>56</v>
      </c>
      <c r="AS161">
        <v>9374700</v>
      </c>
      <c r="AT161">
        <v>9374700</v>
      </c>
      <c r="AU161">
        <v>0</v>
      </c>
      <c r="AV161">
        <v>0</v>
      </c>
      <c r="AW161">
        <v>6.9010000000000002E-2</v>
      </c>
      <c r="AX161" s="16" t="s">
        <v>6970</v>
      </c>
      <c r="AY161" s="16">
        <v>6562900</v>
      </c>
      <c r="AZ161" s="9">
        <v>2811800</v>
      </c>
      <c r="BA161" s="16" t="s">
        <v>6970</v>
      </c>
      <c r="BB161" s="12" t="s">
        <v>24744</v>
      </c>
      <c r="BC161" s="12" t="s">
        <v>24744</v>
      </c>
      <c r="BD161">
        <v>0</v>
      </c>
      <c r="BE161">
        <v>0.34079999999999999</v>
      </c>
      <c r="BF161">
        <v>3.7151000000000003E-2</v>
      </c>
      <c r="BG161">
        <v>0</v>
      </c>
      <c r="BH161">
        <v>0</v>
      </c>
      <c r="BI161">
        <v>0</v>
      </c>
      <c r="BJ161">
        <v>0</v>
      </c>
      <c r="BK161">
        <v>6562900</v>
      </c>
      <c r="BL161">
        <v>0</v>
      </c>
      <c r="BM161">
        <v>0</v>
      </c>
      <c r="BN161">
        <v>2811800</v>
      </c>
      <c r="BO161">
        <v>0</v>
      </c>
      <c r="BP161">
        <v>0</v>
      </c>
      <c r="BQ161">
        <v>0</v>
      </c>
      <c r="BR161">
        <v>0</v>
      </c>
      <c r="BS161">
        <v>0</v>
      </c>
      <c r="BV161">
        <v>1705</v>
      </c>
      <c r="BW161">
        <v>1250</v>
      </c>
      <c r="BX161">
        <v>209</v>
      </c>
      <c r="BY161">
        <v>209</v>
      </c>
      <c r="BZ161">
        <v>8774</v>
      </c>
      <c r="CA161">
        <v>10147</v>
      </c>
      <c r="CB161" t="s">
        <v>4869</v>
      </c>
      <c r="CC161" t="s">
        <v>4870</v>
      </c>
      <c r="CD161">
        <v>46580</v>
      </c>
      <c r="CE161">
        <v>43605</v>
      </c>
      <c r="CF161" t="s">
        <v>66</v>
      </c>
      <c r="CG161">
        <v>10654</v>
      </c>
      <c r="CH161">
        <v>46578</v>
      </c>
      <c r="CI161">
        <v>43601</v>
      </c>
      <c r="CJ161" t="s">
        <v>57</v>
      </c>
      <c r="CK161">
        <v>10211</v>
      </c>
      <c r="CL161">
        <v>46578</v>
      </c>
      <c r="CM161">
        <v>43601</v>
      </c>
      <c r="CN161" t="s">
        <v>57</v>
      </c>
      <c r="CO161">
        <v>10211</v>
      </c>
    </row>
    <row r="162" spans="1:93" x14ac:dyDescent="0.25">
      <c r="A162" t="s">
        <v>947</v>
      </c>
      <c r="B162">
        <v>720</v>
      </c>
      <c r="C162" t="s">
        <v>947</v>
      </c>
      <c r="D162" t="s">
        <v>947</v>
      </c>
      <c r="E162" t="s">
        <v>7395</v>
      </c>
      <c r="F162" t="s">
        <v>22534</v>
      </c>
      <c r="G162" t="s">
        <v>23497</v>
      </c>
      <c r="H162">
        <v>1</v>
      </c>
      <c r="I162">
        <v>79.131600000000006</v>
      </c>
      <c r="J162" s="3">
        <v>2.1945900000000001E-13</v>
      </c>
      <c r="K162">
        <v>199.33</v>
      </c>
      <c r="L162">
        <v>199.33</v>
      </c>
      <c r="M162">
        <v>91.564999999999998</v>
      </c>
      <c r="R162">
        <v>1</v>
      </c>
      <c r="S162">
        <v>79.131600000000006</v>
      </c>
      <c r="T162" s="1">
        <v>2.1945900000000001E-13</v>
      </c>
      <c r="U162">
        <v>199.33</v>
      </c>
      <c r="Z162">
        <v>0</v>
      </c>
      <c r="AA162">
        <v>0</v>
      </c>
      <c r="AC162" t="s">
        <v>6970</v>
      </c>
      <c r="AE162" t="s">
        <v>181</v>
      </c>
      <c r="AF162" t="s">
        <v>7074</v>
      </c>
      <c r="AG162" t="s">
        <v>7405</v>
      </c>
      <c r="AH162" t="s">
        <v>7406</v>
      </c>
      <c r="AI162" t="s">
        <v>7249</v>
      </c>
      <c r="AJ162" t="s">
        <v>7407</v>
      </c>
      <c r="AK162" t="s">
        <v>7408</v>
      </c>
      <c r="AL162">
        <v>17</v>
      </c>
      <c r="AM162">
        <v>3</v>
      </c>
      <c r="AN162">
        <v>-1.163</v>
      </c>
      <c r="AP162" t="s">
        <v>56</v>
      </c>
      <c r="AS162">
        <v>13522000</v>
      </c>
      <c r="AT162">
        <v>8184300</v>
      </c>
      <c r="AU162">
        <v>5338100</v>
      </c>
      <c r="AV162">
        <v>0</v>
      </c>
      <c r="AW162">
        <v>0.21595</v>
      </c>
      <c r="AX162" s="16" t="s">
        <v>6970</v>
      </c>
      <c r="AY162" s="16">
        <v>6551000</v>
      </c>
      <c r="AZ162" s="9" t="s">
        <v>6970</v>
      </c>
      <c r="BA162" s="16" t="s">
        <v>6970</v>
      </c>
      <c r="BB162" s="12" t="s">
        <v>24744</v>
      </c>
      <c r="BC162" s="12" t="s">
        <v>24744</v>
      </c>
      <c r="BD162">
        <v>0</v>
      </c>
      <c r="BE162" t="s">
        <v>6970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2128100</v>
      </c>
      <c r="BL162">
        <v>4422900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V162">
        <v>71</v>
      </c>
      <c r="BW162">
        <v>40</v>
      </c>
      <c r="BX162">
        <v>720</v>
      </c>
      <c r="BY162">
        <v>720</v>
      </c>
      <c r="BZ162" t="s">
        <v>7401</v>
      </c>
      <c r="CA162" t="s">
        <v>7402</v>
      </c>
      <c r="CB162" t="s">
        <v>7409</v>
      </c>
      <c r="CC162" t="s">
        <v>7410</v>
      </c>
      <c r="CD162">
        <v>72877</v>
      </c>
      <c r="CE162">
        <v>69189</v>
      </c>
      <c r="CF162" t="s">
        <v>57</v>
      </c>
      <c r="CG162">
        <v>27806</v>
      </c>
      <c r="CH162">
        <v>22265</v>
      </c>
      <c r="CI162">
        <v>20787</v>
      </c>
      <c r="CJ162" t="s">
        <v>57</v>
      </c>
      <c r="CK162">
        <v>25810</v>
      </c>
      <c r="CL162">
        <v>22265</v>
      </c>
      <c r="CM162">
        <v>20787</v>
      </c>
      <c r="CN162" t="s">
        <v>57</v>
      </c>
      <c r="CO162">
        <v>25810</v>
      </c>
    </row>
    <row r="163" spans="1:93" x14ac:dyDescent="0.25">
      <c r="A163" t="s">
        <v>1158</v>
      </c>
      <c r="B163">
        <v>261</v>
      </c>
      <c r="C163" t="s">
        <v>1158</v>
      </c>
      <c r="D163" t="s">
        <v>1158</v>
      </c>
      <c r="E163" t="s">
        <v>6999</v>
      </c>
      <c r="F163" t="s">
        <v>22733</v>
      </c>
      <c r="G163" t="s">
        <v>23765</v>
      </c>
      <c r="H163">
        <v>1</v>
      </c>
      <c r="I163">
        <v>127.401</v>
      </c>
      <c r="J163" s="3">
        <v>1.37643E-11</v>
      </c>
      <c r="K163">
        <v>127.4</v>
      </c>
      <c r="L163">
        <v>115.88</v>
      </c>
      <c r="M163">
        <v>127.4</v>
      </c>
      <c r="R163">
        <v>1</v>
      </c>
      <c r="S163">
        <v>127.401</v>
      </c>
      <c r="T163" s="1">
        <v>1.37643E-11</v>
      </c>
      <c r="U163">
        <v>127.4</v>
      </c>
      <c r="AE163">
        <v>1</v>
      </c>
      <c r="AF163" t="s">
        <v>7074</v>
      </c>
      <c r="AG163" t="s">
        <v>9126</v>
      </c>
      <c r="AH163" t="s">
        <v>7075</v>
      </c>
      <c r="AI163" t="s">
        <v>7398</v>
      </c>
      <c r="AJ163" t="s">
        <v>9127</v>
      </c>
      <c r="AK163" t="s">
        <v>9128</v>
      </c>
      <c r="AL163">
        <v>5</v>
      </c>
      <c r="AM163">
        <v>3</v>
      </c>
      <c r="AN163">
        <v>0.35436000000000001</v>
      </c>
      <c r="AP163" t="s">
        <v>56</v>
      </c>
      <c r="AS163">
        <v>8281500</v>
      </c>
      <c r="AT163">
        <v>8281500</v>
      </c>
      <c r="AU163">
        <v>0</v>
      </c>
      <c r="AV163">
        <v>0</v>
      </c>
      <c r="AW163">
        <v>0.16299</v>
      </c>
      <c r="AX163" s="16" t="s">
        <v>6970</v>
      </c>
      <c r="AY163" s="16">
        <v>6515100</v>
      </c>
      <c r="AZ163" s="9" t="s">
        <v>6970</v>
      </c>
      <c r="BA163" s="16" t="s">
        <v>6970</v>
      </c>
      <c r="BB163" s="12" t="s">
        <v>24744</v>
      </c>
      <c r="BC163" s="12" t="s">
        <v>24744</v>
      </c>
      <c r="BD163">
        <v>0</v>
      </c>
      <c r="BE163">
        <v>0.67427999999999999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6515100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V163">
        <v>438</v>
      </c>
      <c r="BW163">
        <v>309</v>
      </c>
      <c r="BX163">
        <v>261</v>
      </c>
      <c r="BY163">
        <v>261</v>
      </c>
      <c r="BZ163">
        <v>7574</v>
      </c>
      <c r="CA163">
        <v>8620</v>
      </c>
      <c r="CB163" t="s">
        <v>4022</v>
      </c>
      <c r="CC163" t="s">
        <v>4023</v>
      </c>
      <c r="CD163">
        <v>39986</v>
      </c>
      <c r="CE163">
        <v>37412</v>
      </c>
      <c r="CF163" t="s">
        <v>57</v>
      </c>
      <c r="CG163">
        <v>32478</v>
      </c>
      <c r="CH163">
        <v>39986</v>
      </c>
      <c r="CI163">
        <v>37412</v>
      </c>
      <c r="CJ163" t="s">
        <v>57</v>
      </c>
      <c r="CK163">
        <v>32478</v>
      </c>
      <c r="CL163">
        <v>39986</v>
      </c>
      <c r="CM163">
        <v>37412</v>
      </c>
      <c r="CN163" t="s">
        <v>57</v>
      </c>
      <c r="CO163">
        <v>32478</v>
      </c>
    </row>
    <row r="164" spans="1:93" x14ac:dyDescent="0.25">
      <c r="A164" t="s">
        <v>1393</v>
      </c>
      <c r="B164">
        <v>122</v>
      </c>
      <c r="C164" t="s">
        <v>1393</v>
      </c>
      <c r="D164" t="s">
        <v>1393</v>
      </c>
      <c r="E164" t="s">
        <v>7929</v>
      </c>
      <c r="F164" t="s">
        <v>22582</v>
      </c>
      <c r="G164" t="s">
        <v>23552</v>
      </c>
      <c r="H164">
        <v>1</v>
      </c>
      <c r="I164">
        <v>71.073099999999997</v>
      </c>
      <c r="J164" s="2">
        <v>6.1715100000000003E-4</v>
      </c>
      <c r="K164">
        <v>71.072999999999993</v>
      </c>
      <c r="L164">
        <v>71.072999999999993</v>
      </c>
      <c r="M164">
        <v>71.072999999999993</v>
      </c>
      <c r="N164">
        <v>0</v>
      </c>
      <c r="O164">
        <v>0</v>
      </c>
      <c r="Q164" t="s">
        <v>6970</v>
      </c>
      <c r="R164">
        <v>1</v>
      </c>
      <c r="S164">
        <v>71.073099999999997</v>
      </c>
      <c r="T164">
        <v>6.1715100000000003E-4</v>
      </c>
      <c r="U164">
        <v>71.072999999999993</v>
      </c>
      <c r="AE164" t="s">
        <v>63</v>
      </c>
      <c r="AF164" t="s">
        <v>7074</v>
      </c>
      <c r="AG164" t="s">
        <v>7941</v>
      </c>
      <c r="AH164" t="s">
        <v>7381</v>
      </c>
      <c r="AI164" t="s">
        <v>7249</v>
      </c>
      <c r="AJ164" t="s">
        <v>7931</v>
      </c>
      <c r="AK164" t="s">
        <v>7932</v>
      </c>
      <c r="AL164">
        <v>20</v>
      </c>
      <c r="AM164">
        <v>3</v>
      </c>
      <c r="AN164">
        <v>0.28206999999999999</v>
      </c>
      <c r="AP164" t="s">
        <v>56</v>
      </c>
      <c r="AS164">
        <v>6478600</v>
      </c>
      <c r="AT164">
        <v>0</v>
      </c>
      <c r="AU164">
        <v>1435500</v>
      </c>
      <c r="AV164">
        <v>5043000</v>
      </c>
      <c r="AW164">
        <v>2.3882E-2</v>
      </c>
      <c r="AX164" s="16" t="s">
        <v>6970</v>
      </c>
      <c r="AY164" s="16">
        <v>6478600</v>
      </c>
      <c r="AZ164" s="9" t="s">
        <v>6970</v>
      </c>
      <c r="BA164" s="16" t="s">
        <v>6970</v>
      </c>
      <c r="BB164" s="12" t="s">
        <v>24744</v>
      </c>
      <c r="BC164" s="12" t="s">
        <v>24744</v>
      </c>
      <c r="BD164">
        <v>0</v>
      </c>
      <c r="BE164">
        <v>4.7272999999999996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1435500</v>
      </c>
      <c r="BM164">
        <v>5043000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V164">
        <v>179</v>
      </c>
      <c r="BW164">
        <v>95</v>
      </c>
      <c r="BX164">
        <v>122</v>
      </c>
      <c r="BY164">
        <v>122</v>
      </c>
      <c r="BZ164" t="s">
        <v>7933</v>
      </c>
      <c r="CA164" t="s">
        <v>7934</v>
      </c>
      <c r="CB164" t="s">
        <v>7942</v>
      </c>
      <c r="CC164" t="s">
        <v>7943</v>
      </c>
      <c r="CD164">
        <v>23465</v>
      </c>
      <c r="CE164">
        <v>21934</v>
      </c>
      <c r="CF164" t="s">
        <v>57</v>
      </c>
      <c r="CG164">
        <v>15589</v>
      </c>
      <c r="CH164">
        <v>23465</v>
      </c>
      <c r="CI164">
        <v>21934</v>
      </c>
      <c r="CJ164" t="s">
        <v>57</v>
      </c>
      <c r="CK164">
        <v>15589</v>
      </c>
      <c r="CL164">
        <v>23465</v>
      </c>
      <c r="CM164">
        <v>21934</v>
      </c>
      <c r="CN164" t="s">
        <v>57</v>
      </c>
      <c r="CO164">
        <v>15589</v>
      </c>
    </row>
    <row r="165" spans="1:93" x14ac:dyDescent="0.25">
      <c r="A165" t="s">
        <v>355</v>
      </c>
      <c r="B165">
        <v>260</v>
      </c>
      <c r="C165" t="s">
        <v>355</v>
      </c>
      <c r="D165" t="s">
        <v>355</v>
      </c>
      <c r="E165" t="s">
        <v>14211</v>
      </c>
      <c r="F165" t="s">
        <v>23394</v>
      </c>
      <c r="G165" t="s">
        <v>24651</v>
      </c>
      <c r="H165">
        <v>1</v>
      </c>
      <c r="I165">
        <v>155.41999999999999</v>
      </c>
      <c r="J165" s="3">
        <v>2.8787E-7</v>
      </c>
      <c r="K165">
        <v>155.41999999999999</v>
      </c>
      <c r="L165">
        <v>143.21</v>
      </c>
      <c r="M165">
        <v>155.41999999999999</v>
      </c>
      <c r="R165">
        <v>1</v>
      </c>
      <c r="S165">
        <v>155.41999999999999</v>
      </c>
      <c r="T165" s="1">
        <v>2.8787E-7</v>
      </c>
      <c r="U165">
        <v>155.41999999999999</v>
      </c>
      <c r="AE165">
        <v>1</v>
      </c>
      <c r="AF165" t="s">
        <v>7074</v>
      </c>
      <c r="AG165" t="s">
        <v>14222</v>
      </c>
      <c r="AH165" t="s">
        <v>7075</v>
      </c>
      <c r="AI165" t="s">
        <v>7820</v>
      </c>
      <c r="AJ165" t="s">
        <v>14223</v>
      </c>
      <c r="AK165" t="s">
        <v>14224</v>
      </c>
      <c r="AL165">
        <v>9</v>
      </c>
      <c r="AM165">
        <v>2</v>
      </c>
      <c r="AN165">
        <v>0.22441</v>
      </c>
      <c r="AP165" t="s">
        <v>56</v>
      </c>
      <c r="AS165">
        <v>6457400</v>
      </c>
      <c r="AT165">
        <v>6457400</v>
      </c>
      <c r="AU165">
        <v>0</v>
      </c>
      <c r="AV165">
        <v>0</v>
      </c>
      <c r="AW165">
        <v>0.11267000000000001</v>
      </c>
      <c r="AX165" s="16" t="s">
        <v>6970</v>
      </c>
      <c r="AY165" s="16">
        <v>6457400</v>
      </c>
      <c r="AZ165" s="9" t="s">
        <v>6970</v>
      </c>
      <c r="BA165" s="16" t="s">
        <v>6970</v>
      </c>
      <c r="BB165" s="12" t="s">
        <v>24744</v>
      </c>
      <c r="BC165" s="12" t="s">
        <v>24744</v>
      </c>
      <c r="BD165">
        <v>0</v>
      </c>
      <c r="BE165">
        <v>0.62795000000000001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6457400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V165">
        <v>1621</v>
      </c>
      <c r="BW165">
        <v>1199</v>
      </c>
      <c r="BX165">
        <v>260</v>
      </c>
      <c r="BY165">
        <v>260</v>
      </c>
      <c r="BZ165">
        <v>5762</v>
      </c>
      <c r="CA165">
        <v>6566</v>
      </c>
      <c r="CB165">
        <v>30096</v>
      </c>
      <c r="CC165">
        <v>28281</v>
      </c>
      <c r="CD165">
        <v>30096</v>
      </c>
      <c r="CE165">
        <v>28281</v>
      </c>
      <c r="CF165" t="s">
        <v>57</v>
      </c>
      <c r="CG165">
        <v>31568</v>
      </c>
      <c r="CH165">
        <v>30096</v>
      </c>
      <c r="CI165">
        <v>28281</v>
      </c>
      <c r="CJ165" t="s">
        <v>57</v>
      </c>
      <c r="CK165">
        <v>31568</v>
      </c>
      <c r="CL165">
        <v>30096</v>
      </c>
      <c r="CM165">
        <v>28281</v>
      </c>
      <c r="CN165" t="s">
        <v>57</v>
      </c>
      <c r="CO165">
        <v>31568</v>
      </c>
    </row>
    <row r="166" spans="1:93" x14ac:dyDescent="0.25">
      <c r="A166" t="s">
        <v>936</v>
      </c>
      <c r="B166">
        <v>284</v>
      </c>
      <c r="C166" t="s">
        <v>936</v>
      </c>
      <c r="D166" t="s">
        <v>936</v>
      </c>
      <c r="E166" t="s">
        <v>12828</v>
      </c>
      <c r="F166" t="s">
        <v>23205</v>
      </c>
      <c r="G166" t="s">
        <v>24461</v>
      </c>
      <c r="H166">
        <v>1</v>
      </c>
      <c r="I166">
        <v>160.86600000000001</v>
      </c>
      <c r="J166" s="3">
        <v>4.3080900000000002E-8</v>
      </c>
      <c r="K166">
        <v>160.87</v>
      </c>
      <c r="L166">
        <v>114.86</v>
      </c>
      <c r="M166">
        <v>160.87</v>
      </c>
      <c r="R166">
        <v>1</v>
      </c>
      <c r="S166">
        <v>160.86600000000001</v>
      </c>
      <c r="T166" s="1">
        <v>4.3080900000000002E-8</v>
      </c>
      <c r="U166">
        <v>160.87</v>
      </c>
      <c r="AE166">
        <v>1</v>
      </c>
      <c r="AF166" t="s">
        <v>7074</v>
      </c>
      <c r="AG166" t="s">
        <v>12829</v>
      </c>
      <c r="AH166" t="s">
        <v>7075</v>
      </c>
      <c r="AI166" t="s">
        <v>8155</v>
      </c>
      <c r="AJ166" t="s">
        <v>12830</v>
      </c>
      <c r="AK166" t="s">
        <v>12831</v>
      </c>
      <c r="AL166">
        <v>12</v>
      </c>
      <c r="AM166">
        <v>2</v>
      </c>
      <c r="AN166">
        <v>0.36820000000000003</v>
      </c>
      <c r="AP166" t="s">
        <v>56</v>
      </c>
      <c r="AS166">
        <v>6416500</v>
      </c>
      <c r="AT166">
        <v>6416500</v>
      </c>
      <c r="AU166">
        <v>0</v>
      </c>
      <c r="AV166">
        <v>0</v>
      </c>
      <c r="AW166">
        <v>7.0480000000000001E-2</v>
      </c>
      <c r="AX166" s="16" t="s">
        <v>6970</v>
      </c>
      <c r="AY166" s="16">
        <v>6416500</v>
      </c>
      <c r="AZ166" s="9" t="s">
        <v>6970</v>
      </c>
      <c r="BA166" s="16" t="s">
        <v>6970</v>
      </c>
      <c r="BB166" s="12" t="s">
        <v>24744</v>
      </c>
      <c r="BC166" s="12" t="s">
        <v>24744</v>
      </c>
      <c r="BD166">
        <v>0</v>
      </c>
      <c r="BE166">
        <v>0.45140000000000002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6416500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V166">
        <v>1295</v>
      </c>
      <c r="BW166">
        <v>1009</v>
      </c>
      <c r="BX166">
        <v>284</v>
      </c>
      <c r="BY166">
        <v>284</v>
      </c>
      <c r="BZ166">
        <v>3606</v>
      </c>
      <c r="CA166">
        <v>4097</v>
      </c>
      <c r="CB166">
        <v>18482</v>
      </c>
      <c r="CC166">
        <v>17120</v>
      </c>
      <c r="CD166">
        <v>18482</v>
      </c>
      <c r="CE166">
        <v>17120</v>
      </c>
      <c r="CF166" t="s">
        <v>57</v>
      </c>
      <c r="CG166">
        <v>26483</v>
      </c>
      <c r="CH166">
        <v>18482</v>
      </c>
      <c r="CI166">
        <v>17120</v>
      </c>
      <c r="CJ166" t="s">
        <v>57</v>
      </c>
      <c r="CK166">
        <v>26483</v>
      </c>
      <c r="CL166">
        <v>18482</v>
      </c>
      <c r="CM166">
        <v>17120</v>
      </c>
      <c r="CN166" t="s">
        <v>57</v>
      </c>
      <c r="CO166">
        <v>26483</v>
      </c>
    </row>
    <row r="167" spans="1:93" x14ac:dyDescent="0.25">
      <c r="A167" s="4" t="s">
        <v>322</v>
      </c>
      <c r="B167" s="4">
        <v>135</v>
      </c>
      <c r="C167" s="4" t="s">
        <v>322</v>
      </c>
      <c r="D167" s="4" t="s">
        <v>322</v>
      </c>
      <c r="E167" s="4" t="s">
        <v>14423</v>
      </c>
      <c r="F167" s="4" t="s">
        <v>23430</v>
      </c>
      <c r="G167" s="4" t="s">
        <v>24687</v>
      </c>
      <c r="H167" s="4">
        <v>1</v>
      </c>
      <c r="I167" s="4">
        <v>53.008200000000002</v>
      </c>
      <c r="J167" s="5">
        <v>2.2534599999999998E-2</v>
      </c>
      <c r="K167" s="4">
        <v>53.008000000000003</v>
      </c>
      <c r="L167" s="4">
        <v>46.741</v>
      </c>
      <c r="M167" s="4">
        <v>53.008000000000003</v>
      </c>
      <c r="N167" s="4"/>
      <c r="O167" s="4"/>
      <c r="P167" s="4"/>
      <c r="Q167" s="4"/>
      <c r="R167" s="4">
        <v>1</v>
      </c>
      <c r="S167" s="4">
        <v>53.008200000000002</v>
      </c>
      <c r="T167" s="4">
        <v>2.2534599999999998E-2</v>
      </c>
      <c r="U167" s="4">
        <v>53.008000000000003</v>
      </c>
      <c r="V167" s="4"/>
      <c r="W167" s="4"/>
      <c r="X167" s="4"/>
      <c r="Y167" s="4"/>
      <c r="Z167" s="4"/>
      <c r="AA167" s="4"/>
      <c r="AB167" s="4"/>
      <c r="AC167" s="4"/>
      <c r="AD167" s="4"/>
      <c r="AE167" s="4">
        <v>1</v>
      </c>
      <c r="AF167" s="4" t="s">
        <v>7074</v>
      </c>
      <c r="AG167" s="4" t="s">
        <v>14427</v>
      </c>
      <c r="AH167" s="4" t="s">
        <v>7075</v>
      </c>
      <c r="AI167" s="4" t="s">
        <v>6993</v>
      </c>
      <c r="AJ167" s="4" t="s">
        <v>14428</v>
      </c>
      <c r="AK167" s="4" t="s">
        <v>14429</v>
      </c>
      <c r="AL167" s="4">
        <v>9</v>
      </c>
      <c r="AM167" s="4">
        <v>3</v>
      </c>
      <c r="AN167" s="4">
        <v>-0.28626000000000001</v>
      </c>
      <c r="AO167" s="4"/>
      <c r="AP167" s="4" t="s">
        <v>56</v>
      </c>
      <c r="AQ167" s="4"/>
      <c r="AR167" s="4"/>
      <c r="AS167" s="4">
        <v>6415900</v>
      </c>
      <c r="AT167" s="4">
        <v>6415900</v>
      </c>
      <c r="AU167" s="4">
        <v>0</v>
      </c>
      <c r="AV167" s="4">
        <v>0</v>
      </c>
      <c r="AW167" s="4">
        <v>5.9367000000000003E-2</v>
      </c>
      <c r="AX167" s="27" t="s">
        <v>6970</v>
      </c>
      <c r="AY167" s="27">
        <v>6415900</v>
      </c>
      <c r="AZ167" s="25" t="s">
        <v>6970</v>
      </c>
      <c r="BA167" s="27" t="s">
        <v>6970</v>
      </c>
      <c r="BB167" s="12" t="s">
        <v>24744</v>
      </c>
      <c r="BC167" s="12" t="s">
        <v>24744</v>
      </c>
      <c r="BD167" s="4">
        <v>0</v>
      </c>
      <c r="BE167" s="4">
        <v>0.30518000000000001</v>
      </c>
      <c r="BF167" s="4">
        <v>0</v>
      </c>
      <c r="BG167" s="4">
        <v>0</v>
      </c>
      <c r="BH167" s="4">
        <v>0</v>
      </c>
      <c r="BI167" s="4">
        <v>0</v>
      </c>
      <c r="BJ167" s="4">
        <v>0</v>
      </c>
      <c r="BK167" s="4">
        <v>6415900</v>
      </c>
      <c r="BL167" s="4">
        <v>0</v>
      </c>
      <c r="BM167" s="4">
        <v>0</v>
      </c>
      <c r="BN167" s="4">
        <v>0</v>
      </c>
      <c r="BO167" s="4">
        <v>0</v>
      </c>
      <c r="BP167" s="4">
        <v>0</v>
      </c>
      <c r="BQ167" s="4">
        <v>0</v>
      </c>
      <c r="BR167" s="4">
        <v>0</v>
      </c>
      <c r="BS167" s="4">
        <v>0</v>
      </c>
      <c r="BT167" s="4"/>
      <c r="BU167" s="4"/>
      <c r="BV167" s="4">
        <v>1670</v>
      </c>
      <c r="BW167" s="4">
        <v>1235</v>
      </c>
      <c r="BX167" s="4">
        <v>135</v>
      </c>
      <c r="BY167" s="4">
        <v>135</v>
      </c>
      <c r="BZ167" s="4">
        <v>2260</v>
      </c>
      <c r="CA167" s="4">
        <v>2571</v>
      </c>
      <c r="CB167" s="4">
        <v>11528</v>
      </c>
      <c r="CC167" s="4">
        <v>10649</v>
      </c>
      <c r="CD167" s="4">
        <v>11528</v>
      </c>
      <c r="CE167" s="4">
        <v>10649</v>
      </c>
      <c r="CF167" s="4" t="s">
        <v>57</v>
      </c>
      <c r="CG167" s="4">
        <v>24512</v>
      </c>
      <c r="CH167" s="4">
        <v>11528</v>
      </c>
      <c r="CI167" s="4">
        <v>10649</v>
      </c>
      <c r="CJ167" s="4" t="s">
        <v>57</v>
      </c>
      <c r="CK167" s="4">
        <v>24512</v>
      </c>
      <c r="CL167" s="4">
        <v>11528</v>
      </c>
      <c r="CM167" s="4">
        <v>10649</v>
      </c>
      <c r="CN167" s="4" t="s">
        <v>57</v>
      </c>
      <c r="CO167" s="4">
        <v>24512</v>
      </c>
    </row>
    <row r="168" spans="1:93" x14ac:dyDescent="0.25">
      <c r="A168" t="s">
        <v>1514</v>
      </c>
      <c r="B168">
        <v>233</v>
      </c>
      <c r="C168" t="s">
        <v>1514</v>
      </c>
      <c r="D168" t="s">
        <v>1514</v>
      </c>
      <c r="E168" t="s">
        <v>9423</v>
      </c>
      <c r="F168" t="s">
        <v>22786</v>
      </c>
      <c r="G168" t="s">
        <v>23842</v>
      </c>
      <c r="H168">
        <v>1</v>
      </c>
      <c r="I168">
        <v>109.669</v>
      </c>
      <c r="J168" s="3">
        <v>3.1321599999999999E-7</v>
      </c>
      <c r="K168">
        <v>120.56</v>
      </c>
      <c r="L168">
        <v>98.516999999999996</v>
      </c>
      <c r="M168">
        <v>120.56</v>
      </c>
      <c r="R168">
        <v>1</v>
      </c>
      <c r="S168">
        <v>109.669</v>
      </c>
      <c r="T168" s="1">
        <v>3.1321599999999999E-7</v>
      </c>
      <c r="U168">
        <v>120.56</v>
      </c>
      <c r="AE168" t="s">
        <v>181</v>
      </c>
      <c r="AF168" t="s">
        <v>7074</v>
      </c>
      <c r="AG168" t="s">
        <v>9438</v>
      </c>
      <c r="AH168" t="s">
        <v>7075</v>
      </c>
      <c r="AI168" t="s">
        <v>8802</v>
      </c>
      <c r="AJ168" t="s">
        <v>9439</v>
      </c>
      <c r="AK168" t="s">
        <v>9440</v>
      </c>
      <c r="AL168">
        <v>22</v>
      </c>
      <c r="AM168">
        <v>4</v>
      </c>
      <c r="AN168">
        <v>8.2124000000000003E-2</v>
      </c>
      <c r="AP168" t="s">
        <v>56</v>
      </c>
      <c r="AS168">
        <v>6406500</v>
      </c>
      <c r="AT168">
        <v>4316700</v>
      </c>
      <c r="AU168">
        <v>2089800</v>
      </c>
      <c r="AV168">
        <v>0</v>
      </c>
      <c r="AW168">
        <v>8.5806999999999994E-2</v>
      </c>
      <c r="AX168" s="16" t="s">
        <v>6970</v>
      </c>
      <c r="AY168" s="16">
        <v>6406500</v>
      </c>
      <c r="AZ168" s="9" t="s">
        <v>6970</v>
      </c>
      <c r="BA168" s="16" t="s">
        <v>6970</v>
      </c>
      <c r="BB168" s="12" t="s">
        <v>24744</v>
      </c>
      <c r="BC168" s="12" t="s">
        <v>24744</v>
      </c>
      <c r="BD168">
        <v>0</v>
      </c>
      <c r="BE168">
        <v>0.58774999999999999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4316700</v>
      </c>
      <c r="BL168">
        <v>2089800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V168">
        <v>512</v>
      </c>
      <c r="BW168">
        <v>386</v>
      </c>
      <c r="BX168">
        <v>233</v>
      </c>
      <c r="BY168">
        <v>233</v>
      </c>
      <c r="BZ168">
        <v>9287</v>
      </c>
      <c r="CA168" t="s">
        <v>9437</v>
      </c>
      <c r="CB168" t="s">
        <v>9441</v>
      </c>
      <c r="CC168" t="s">
        <v>9442</v>
      </c>
      <c r="CD168">
        <v>49395</v>
      </c>
      <c r="CE168">
        <v>46328</v>
      </c>
      <c r="CF168" t="s">
        <v>57</v>
      </c>
      <c r="CG168">
        <v>27749</v>
      </c>
      <c r="CH168">
        <v>49395</v>
      </c>
      <c r="CI168">
        <v>46328</v>
      </c>
      <c r="CJ168" t="s">
        <v>57</v>
      </c>
      <c r="CK168">
        <v>27749</v>
      </c>
      <c r="CL168">
        <v>49395</v>
      </c>
      <c r="CM168">
        <v>46328</v>
      </c>
      <c r="CN168" t="s">
        <v>57</v>
      </c>
      <c r="CO168">
        <v>27749</v>
      </c>
    </row>
    <row r="169" spans="1:93" x14ac:dyDescent="0.25">
      <c r="A169" t="s">
        <v>265</v>
      </c>
      <c r="B169">
        <v>306</v>
      </c>
      <c r="C169" t="s">
        <v>265</v>
      </c>
      <c r="D169" t="s">
        <v>265</v>
      </c>
      <c r="E169" t="s">
        <v>14488</v>
      </c>
      <c r="F169" t="s">
        <v>23441</v>
      </c>
      <c r="G169" t="s">
        <v>24698</v>
      </c>
      <c r="H169">
        <v>1</v>
      </c>
      <c r="I169">
        <v>76.173500000000004</v>
      </c>
      <c r="J169" s="3">
        <v>3.6123799999999999E-18</v>
      </c>
      <c r="K169">
        <v>216.83</v>
      </c>
      <c r="L169">
        <v>210.55</v>
      </c>
      <c r="M169">
        <v>147.33000000000001</v>
      </c>
      <c r="R169">
        <v>1</v>
      </c>
      <c r="S169">
        <v>76.173500000000004</v>
      </c>
      <c r="T169" s="1">
        <v>3.6123799999999999E-18</v>
      </c>
      <c r="U169">
        <v>216.83</v>
      </c>
      <c r="Z169">
        <v>0</v>
      </c>
      <c r="AA169">
        <v>0</v>
      </c>
      <c r="AC169" t="s">
        <v>6970</v>
      </c>
      <c r="AE169" t="s">
        <v>181</v>
      </c>
      <c r="AF169" t="s">
        <v>7074</v>
      </c>
      <c r="AG169" t="s">
        <v>14498</v>
      </c>
      <c r="AH169" t="s">
        <v>7083</v>
      </c>
      <c r="AI169" t="s">
        <v>7034</v>
      </c>
      <c r="AJ169" t="s">
        <v>14499</v>
      </c>
      <c r="AK169" t="s">
        <v>14500</v>
      </c>
      <c r="AL169">
        <v>10</v>
      </c>
      <c r="AM169">
        <v>2</v>
      </c>
      <c r="AN169">
        <v>0.32651999999999998</v>
      </c>
      <c r="AP169" t="s">
        <v>56</v>
      </c>
      <c r="AS169">
        <v>9281500</v>
      </c>
      <c r="AT169">
        <v>6933700</v>
      </c>
      <c r="AU169">
        <v>2347800</v>
      </c>
      <c r="AV169">
        <v>0</v>
      </c>
      <c r="AW169">
        <v>5.5445000000000001E-2</v>
      </c>
      <c r="AX169" s="16" t="s">
        <v>6970</v>
      </c>
      <c r="AY169" s="16">
        <v>6243900</v>
      </c>
      <c r="AZ169" s="9" t="s">
        <v>6970</v>
      </c>
      <c r="BA169" s="16" t="s">
        <v>6970</v>
      </c>
      <c r="BB169" s="12" t="s">
        <v>24744</v>
      </c>
      <c r="BC169" s="12" t="s">
        <v>24744</v>
      </c>
      <c r="BD169">
        <v>0</v>
      </c>
      <c r="BE169">
        <v>0.45826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3896100</v>
      </c>
      <c r="BL169">
        <v>2347800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V169">
        <v>1687</v>
      </c>
      <c r="BW169">
        <v>1246</v>
      </c>
      <c r="BX169">
        <v>306</v>
      </c>
      <c r="BY169">
        <v>306</v>
      </c>
      <c r="BZ169">
        <v>2936</v>
      </c>
      <c r="CA169" t="s">
        <v>14495</v>
      </c>
      <c r="CB169" t="s">
        <v>14501</v>
      </c>
      <c r="CC169" t="s">
        <v>14502</v>
      </c>
      <c r="CD169">
        <v>14994</v>
      </c>
      <c r="CE169">
        <v>13788</v>
      </c>
      <c r="CF169" t="s">
        <v>57</v>
      </c>
      <c r="CG169">
        <v>23205</v>
      </c>
      <c r="CH169">
        <v>14992</v>
      </c>
      <c r="CI169">
        <v>13786</v>
      </c>
      <c r="CJ169" t="s">
        <v>57</v>
      </c>
      <c r="CK169">
        <v>19180</v>
      </c>
      <c r="CL169">
        <v>14992</v>
      </c>
      <c r="CM169">
        <v>13786</v>
      </c>
      <c r="CN169" t="s">
        <v>57</v>
      </c>
      <c r="CO169">
        <v>19180</v>
      </c>
    </row>
    <row r="170" spans="1:93" x14ac:dyDescent="0.25">
      <c r="A170" t="s">
        <v>592</v>
      </c>
      <c r="B170">
        <v>269</v>
      </c>
      <c r="C170" t="s">
        <v>592</v>
      </c>
      <c r="D170" t="s">
        <v>592</v>
      </c>
      <c r="E170" t="s">
        <v>10633</v>
      </c>
      <c r="F170" t="s">
        <v>22594</v>
      </c>
      <c r="G170" t="s">
        <v>24126</v>
      </c>
      <c r="H170">
        <v>1</v>
      </c>
      <c r="I170">
        <v>85.554100000000005</v>
      </c>
      <c r="J170" s="2">
        <v>2.3401899999999998E-3</v>
      </c>
      <c r="K170">
        <v>85.554000000000002</v>
      </c>
      <c r="L170">
        <v>72.977999999999994</v>
      </c>
      <c r="M170">
        <v>85.554000000000002</v>
      </c>
      <c r="R170">
        <v>1</v>
      </c>
      <c r="S170">
        <v>85.554100000000005</v>
      </c>
      <c r="T170">
        <v>2.3401899999999998E-3</v>
      </c>
      <c r="U170">
        <v>85.554000000000002</v>
      </c>
      <c r="AE170">
        <v>1</v>
      </c>
      <c r="AF170" t="s">
        <v>7074</v>
      </c>
      <c r="AG170" t="s">
        <v>10644</v>
      </c>
      <c r="AH170" t="s">
        <v>7075</v>
      </c>
      <c r="AI170" t="s">
        <v>8383</v>
      </c>
      <c r="AJ170" t="s">
        <v>10645</v>
      </c>
      <c r="AK170" t="s">
        <v>10646</v>
      </c>
      <c r="AL170">
        <v>7</v>
      </c>
      <c r="AM170">
        <v>2</v>
      </c>
      <c r="AN170">
        <v>0.79000999999999999</v>
      </c>
      <c r="AP170" t="s">
        <v>56</v>
      </c>
      <c r="AS170">
        <v>6225500</v>
      </c>
      <c r="AT170">
        <v>6225500</v>
      </c>
      <c r="AU170">
        <v>0</v>
      </c>
      <c r="AV170">
        <v>0</v>
      </c>
      <c r="AW170" t="s">
        <v>6970</v>
      </c>
      <c r="AX170" s="16" t="s">
        <v>6970</v>
      </c>
      <c r="AY170" s="16">
        <v>6225500</v>
      </c>
      <c r="AZ170" s="9" t="s">
        <v>6970</v>
      </c>
      <c r="BA170" s="16" t="s">
        <v>6970</v>
      </c>
      <c r="BB170" s="12" t="s">
        <v>24744</v>
      </c>
      <c r="BC170" s="12" t="s">
        <v>24744</v>
      </c>
      <c r="BD170" t="s">
        <v>6970</v>
      </c>
      <c r="BE170" t="s">
        <v>6970</v>
      </c>
      <c r="BF170" t="s">
        <v>6970</v>
      </c>
      <c r="BG170" t="s">
        <v>6970</v>
      </c>
      <c r="BH170">
        <v>0</v>
      </c>
      <c r="BI170">
        <v>0</v>
      </c>
      <c r="BJ170">
        <v>0</v>
      </c>
      <c r="BK170">
        <v>6225500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V170">
        <v>794</v>
      </c>
      <c r="BW170">
        <v>671</v>
      </c>
      <c r="BX170">
        <v>269</v>
      </c>
      <c r="BY170">
        <v>269</v>
      </c>
      <c r="BZ170">
        <v>3354</v>
      </c>
      <c r="CA170">
        <v>3814</v>
      </c>
      <c r="CB170">
        <v>17089</v>
      </c>
      <c r="CC170">
        <v>15794</v>
      </c>
      <c r="CD170">
        <v>17089</v>
      </c>
      <c r="CE170">
        <v>15794</v>
      </c>
      <c r="CF170" t="s">
        <v>57</v>
      </c>
      <c r="CG170">
        <v>29755</v>
      </c>
      <c r="CH170">
        <v>17089</v>
      </c>
      <c r="CI170">
        <v>15794</v>
      </c>
      <c r="CJ170" t="s">
        <v>57</v>
      </c>
      <c r="CK170">
        <v>29755</v>
      </c>
      <c r="CL170">
        <v>17089</v>
      </c>
      <c r="CM170">
        <v>15794</v>
      </c>
      <c r="CN170" t="s">
        <v>57</v>
      </c>
      <c r="CO170">
        <v>29755</v>
      </c>
    </row>
    <row r="171" spans="1:93" x14ac:dyDescent="0.25">
      <c r="A171" t="s">
        <v>637</v>
      </c>
      <c r="B171">
        <v>40</v>
      </c>
      <c r="C171" t="s">
        <v>637</v>
      </c>
      <c r="D171" t="s">
        <v>637</v>
      </c>
      <c r="E171" t="s">
        <v>14450</v>
      </c>
      <c r="F171" t="s">
        <v>23437</v>
      </c>
      <c r="G171" t="s">
        <v>24694</v>
      </c>
      <c r="H171">
        <v>1</v>
      </c>
      <c r="I171">
        <v>99.135499999999993</v>
      </c>
      <c r="J171" s="2">
        <v>1.37572E-3</v>
      </c>
      <c r="K171">
        <v>99.135999999999996</v>
      </c>
      <c r="L171">
        <v>81.287000000000006</v>
      </c>
      <c r="M171">
        <v>99.135999999999996</v>
      </c>
      <c r="R171">
        <v>1</v>
      </c>
      <c r="S171">
        <v>99.135499999999993</v>
      </c>
      <c r="T171">
        <v>1.37572E-3</v>
      </c>
      <c r="U171">
        <v>99.135999999999996</v>
      </c>
      <c r="AE171">
        <v>1</v>
      </c>
      <c r="AF171" t="s">
        <v>7074</v>
      </c>
      <c r="AG171" t="s">
        <v>14470</v>
      </c>
      <c r="AH171" t="s">
        <v>8472</v>
      </c>
      <c r="AI171" t="s">
        <v>7785</v>
      </c>
      <c r="AJ171" t="s">
        <v>14471</v>
      </c>
      <c r="AK171" t="s">
        <v>14472</v>
      </c>
      <c r="AL171">
        <v>4</v>
      </c>
      <c r="AM171">
        <v>2</v>
      </c>
      <c r="AN171">
        <v>-1.7496000000000001E-2</v>
      </c>
      <c r="AP171" t="s">
        <v>56</v>
      </c>
      <c r="AS171">
        <v>6219900</v>
      </c>
      <c r="AT171">
        <v>6219900</v>
      </c>
      <c r="AU171">
        <v>0</v>
      </c>
      <c r="AV171">
        <v>0</v>
      </c>
      <c r="AW171">
        <v>9.9531999999999995E-2</v>
      </c>
      <c r="AX171" s="16" t="s">
        <v>6970</v>
      </c>
      <c r="AY171" s="16">
        <v>6219900</v>
      </c>
      <c r="AZ171" s="9" t="s">
        <v>6970</v>
      </c>
      <c r="BA171" s="16" t="s">
        <v>6970</v>
      </c>
      <c r="BB171" s="12" t="s">
        <v>24744</v>
      </c>
      <c r="BC171" s="12" t="s">
        <v>24744</v>
      </c>
      <c r="BD171">
        <v>0</v>
      </c>
      <c r="BE171">
        <v>0.81427000000000005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6219900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V171">
        <v>1680</v>
      </c>
      <c r="BW171">
        <v>1242</v>
      </c>
      <c r="BX171">
        <v>40</v>
      </c>
      <c r="BY171">
        <v>40</v>
      </c>
      <c r="BZ171">
        <v>12052</v>
      </c>
      <c r="CA171">
        <v>13926</v>
      </c>
      <c r="CB171">
        <v>64006</v>
      </c>
      <c r="CC171">
        <v>60584</v>
      </c>
      <c r="CD171">
        <v>64006</v>
      </c>
      <c r="CE171">
        <v>60584</v>
      </c>
      <c r="CF171" t="s">
        <v>57</v>
      </c>
      <c r="CG171">
        <v>19573</v>
      </c>
      <c r="CH171">
        <v>64006</v>
      </c>
      <c r="CI171">
        <v>60584</v>
      </c>
      <c r="CJ171" t="s">
        <v>57</v>
      </c>
      <c r="CK171">
        <v>19573</v>
      </c>
      <c r="CL171">
        <v>64006</v>
      </c>
      <c r="CM171">
        <v>60584</v>
      </c>
      <c r="CN171" t="s">
        <v>57</v>
      </c>
      <c r="CO171">
        <v>19573</v>
      </c>
    </row>
    <row r="172" spans="1:93" x14ac:dyDescent="0.25">
      <c r="A172" t="s">
        <v>305</v>
      </c>
      <c r="B172">
        <v>382</v>
      </c>
      <c r="C172" t="s">
        <v>305</v>
      </c>
      <c r="D172" t="s">
        <v>305</v>
      </c>
      <c r="E172" t="s">
        <v>12464</v>
      </c>
      <c r="F172" t="s">
        <v>23169</v>
      </c>
      <c r="G172" t="s">
        <v>24425</v>
      </c>
      <c r="H172">
        <v>1</v>
      </c>
      <c r="I172">
        <v>138.905</v>
      </c>
      <c r="J172" s="3">
        <v>4.6282100000000001E-16</v>
      </c>
      <c r="K172">
        <v>230.41</v>
      </c>
      <c r="L172">
        <v>145.80000000000001</v>
      </c>
      <c r="M172">
        <v>138.91</v>
      </c>
      <c r="R172">
        <v>1</v>
      </c>
      <c r="S172">
        <v>138.905</v>
      </c>
      <c r="T172" s="1">
        <v>4.6282100000000001E-16</v>
      </c>
      <c r="U172">
        <v>230.41</v>
      </c>
      <c r="AE172">
        <v>1</v>
      </c>
      <c r="AF172" t="s">
        <v>7074</v>
      </c>
      <c r="AG172" t="s">
        <v>12465</v>
      </c>
      <c r="AH172" t="s">
        <v>7075</v>
      </c>
      <c r="AI172" t="s">
        <v>7323</v>
      </c>
      <c r="AJ172" t="s">
        <v>12466</v>
      </c>
      <c r="AK172" t="s">
        <v>12467</v>
      </c>
      <c r="AL172">
        <v>8</v>
      </c>
      <c r="AM172">
        <v>3</v>
      </c>
      <c r="AN172">
        <v>-0.12848000000000001</v>
      </c>
      <c r="AP172" t="s">
        <v>56</v>
      </c>
      <c r="AS172">
        <v>9293800</v>
      </c>
      <c r="AT172">
        <v>9293800</v>
      </c>
      <c r="AU172">
        <v>0</v>
      </c>
      <c r="AV172">
        <v>0</v>
      </c>
      <c r="AW172">
        <v>7.8181E-2</v>
      </c>
      <c r="AX172" s="16" t="s">
        <v>6970</v>
      </c>
      <c r="AY172" s="16">
        <v>6165600</v>
      </c>
      <c r="AZ172" s="9" t="s">
        <v>6970</v>
      </c>
      <c r="BA172" s="16" t="s">
        <v>6970</v>
      </c>
      <c r="BB172" s="12" t="s">
        <v>24744</v>
      </c>
      <c r="BC172" s="12" t="s">
        <v>24744</v>
      </c>
      <c r="BD172">
        <v>0</v>
      </c>
      <c r="BE172">
        <v>0.43983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6165600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V172">
        <v>1217</v>
      </c>
      <c r="BW172">
        <v>973</v>
      </c>
      <c r="BX172">
        <v>382</v>
      </c>
      <c r="BY172">
        <v>382</v>
      </c>
      <c r="BZ172" t="s">
        <v>12468</v>
      </c>
      <c r="CA172" t="s">
        <v>12469</v>
      </c>
      <c r="CB172" t="s">
        <v>12470</v>
      </c>
      <c r="CC172" t="s">
        <v>12471</v>
      </c>
      <c r="CD172">
        <v>74257</v>
      </c>
      <c r="CE172">
        <v>70480</v>
      </c>
      <c r="CF172" t="s">
        <v>57</v>
      </c>
      <c r="CG172">
        <v>26618</v>
      </c>
      <c r="CH172">
        <v>6547</v>
      </c>
      <c r="CI172">
        <v>6152</v>
      </c>
      <c r="CJ172" t="s">
        <v>57</v>
      </c>
      <c r="CK172">
        <v>25627</v>
      </c>
      <c r="CL172">
        <v>6547</v>
      </c>
      <c r="CM172">
        <v>6152</v>
      </c>
      <c r="CN172" t="s">
        <v>57</v>
      </c>
      <c r="CO172">
        <v>25627</v>
      </c>
    </row>
    <row r="173" spans="1:93" x14ac:dyDescent="0.25">
      <c r="A173" t="s">
        <v>768</v>
      </c>
      <c r="B173">
        <v>298</v>
      </c>
      <c r="C173" t="s">
        <v>768</v>
      </c>
      <c r="D173" t="s">
        <v>768</v>
      </c>
      <c r="E173" t="s">
        <v>7580</v>
      </c>
      <c r="F173" t="s">
        <v>22547</v>
      </c>
      <c r="G173" t="s">
        <v>23510</v>
      </c>
      <c r="H173">
        <v>1</v>
      </c>
      <c r="I173">
        <v>148.40899999999999</v>
      </c>
      <c r="J173" s="3">
        <v>1.3479E-7</v>
      </c>
      <c r="K173">
        <v>148.41</v>
      </c>
      <c r="L173">
        <v>141.12</v>
      </c>
      <c r="M173">
        <v>148.41</v>
      </c>
      <c r="R173">
        <v>1</v>
      </c>
      <c r="S173">
        <v>148.40899999999999</v>
      </c>
      <c r="T173" s="1">
        <v>1.3479E-7</v>
      </c>
      <c r="U173">
        <v>148.41</v>
      </c>
      <c r="AE173">
        <v>1</v>
      </c>
      <c r="AF173" t="s">
        <v>7074</v>
      </c>
      <c r="AG173" t="s">
        <v>7602</v>
      </c>
      <c r="AH173" t="s">
        <v>7075</v>
      </c>
      <c r="AI173" t="s">
        <v>7603</v>
      </c>
      <c r="AJ173" t="s">
        <v>7604</v>
      </c>
      <c r="AK173" t="s">
        <v>7605</v>
      </c>
      <c r="AL173">
        <v>8</v>
      </c>
      <c r="AM173">
        <v>2</v>
      </c>
      <c r="AN173">
        <v>0.21001</v>
      </c>
      <c r="AP173" t="s">
        <v>56</v>
      </c>
      <c r="AS173">
        <v>11900000</v>
      </c>
      <c r="AT173">
        <v>11900000</v>
      </c>
      <c r="AU173">
        <v>0</v>
      </c>
      <c r="AV173">
        <v>0</v>
      </c>
      <c r="AW173">
        <v>0.16508999999999999</v>
      </c>
      <c r="AX173" s="16" t="s">
        <v>6970</v>
      </c>
      <c r="AY173" s="16">
        <v>6141600</v>
      </c>
      <c r="AZ173" s="9" t="s">
        <v>6970</v>
      </c>
      <c r="BA173" s="16" t="s">
        <v>6970</v>
      </c>
      <c r="BB173" s="12" t="s">
        <v>24744</v>
      </c>
      <c r="BC173" s="12" t="s">
        <v>24744</v>
      </c>
      <c r="BD173">
        <v>0</v>
      </c>
      <c r="BE173">
        <v>0.43642999999999998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6141600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V173">
        <v>109</v>
      </c>
      <c r="BW173">
        <v>53</v>
      </c>
      <c r="BX173">
        <v>298</v>
      </c>
      <c r="BY173">
        <v>298</v>
      </c>
      <c r="BZ173">
        <v>10013</v>
      </c>
      <c r="CA173">
        <v>11613</v>
      </c>
      <c r="CB173" t="s">
        <v>5439</v>
      </c>
      <c r="CC173" t="s">
        <v>5440</v>
      </c>
      <c r="CD173">
        <v>53201</v>
      </c>
      <c r="CE173">
        <v>50035</v>
      </c>
      <c r="CF173" t="s">
        <v>57</v>
      </c>
      <c r="CG173">
        <v>28312</v>
      </c>
      <c r="CH173">
        <v>53201</v>
      </c>
      <c r="CI173">
        <v>50035</v>
      </c>
      <c r="CJ173" t="s">
        <v>57</v>
      </c>
      <c r="CK173">
        <v>28312</v>
      </c>
      <c r="CL173">
        <v>53201</v>
      </c>
      <c r="CM173">
        <v>50035</v>
      </c>
      <c r="CN173" t="s">
        <v>57</v>
      </c>
      <c r="CO173">
        <v>28312</v>
      </c>
    </row>
    <row r="174" spans="1:93" x14ac:dyDescent="0.25">
      <c r="A174" t="s">
        <v>372</v>
      </c>
      <c r="B174">
        <v>395</v>
      </c>
      <c r="C174" t="s">
        <v>372</v>
      </c>
      <c r="D174" t="s">
        <v>372</v>
      </c>
      <c r="E174" t="s">
        <v>11859</v>
      </c>
      <c r="F174" t="s">
        <v>23109</v>
      </c>
      <c r="G174" t="s">
        <v>24331</v>
      </c>
      <c r="H174">
        <v>1</v>
      </c>
      <c r="I174">
        <v>129.68299999999999</v>
      </c>
      <c r="J174" s="3">
        <v>2.18905E-5</v>
      </c>
      <c r="K174">
        <v>129.68</v>
      </c>
      <c r="L174">
        <v>114.53</v>
      </c>
      <c r="M174">
        <v>129.68</v>
      </c>
      <c r="R174">
        <v>1</v>
      </c>
      <c r="S174">
        <v>129.68299999999999</v>
      </c>
      <c r="T174" s="1">
        <v>2.18905E-5</v>
      </c>
      <c r="U174">
        <v>129.68</v>
      </c>
      <c r="AE174">
        <v>1</v>
      </c>
      <c r="AF174" t="s">
        <v>7074</v>
      </c>
      <c r="AG174" t="s">
        <v>11869</v>
      </c>
      <c r="AH174" t="s">
        <v>11870</v>
      </c>
      <c r="AI174" t="s">
        <v>7055</v>
      </c>
      <c r="AJ174" t="s">
        <v>11871</v>
      </c>
      <c r="AK174" t="s">
        <v>11872</v>
      </c>
      <c r="AL174">
        <v>4</v>
      </c>
      <c r="AM174">
        <v>2</v>
      </c>
      <c r="AN174">
        <v>0.32556000000000002</v>
      </c>
      <c r="AP174" t="s">
        <v>56</v>
      </c>
      <c r="AS174">
        <v>5964700</v>
      </c>
      <c r="AT174">
        <v>5964700</v>
      </c>
      <c r="AU174">
        <v>0</v>
      </c>
      <c r="AV174">
        <v>0</v>
      </c>
      <c r="AW174">
        <v>7.3304999999999995E-2</v>
      </c>
      <c r="AX174" s="16" t="s">
        <v>6970</v>
      </c>
      <c r="AY174" s="16">
        <v>5964700</v>
      </c>
      <c r="AZ174" s="9" t="s">
        <v>6970</v>
      </c>
      <c r="BA174" s="16" t="s">
        <v>6970</v>
      </c>
      <c r="BB174" s="12" t="s">
        <v>24744</v>
      </c>
      <c r="BC174" s="12" t="s">
        <v>24744</v>
      </c>
      <c r="BD174">
        <v>0</v>
      </c>
      <c r="BE174">
        <v>0.61760999999999999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5964700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V174">
        <v>1078</v>
      </c>
      <c r="BW174">
        <v>877</v>
      </c>
      <c r="BX174">
        <v>395</v>
      </c>
      <c r="BY174">
        <v>395</v>
      </c>
      <c r="BZ174">
        <v>5427</v>
      </c>
      <c r="CA174">
        <v>6196</v>
      </c>
      <c r="CB174">
        <v>28301</v>
      </c>
      <c r="CC174">
        <v>26598</v>
      </c>
      <c r="CD174">
        <v>28301</v>
      </c>
      <c r="CE174">
        <v>26598</v>
      </c>
      <c r="CF174" t="s">
        <v>57</v>
      </c>
      <c r="CG174">
        <v>19833</v>
      </c>
      <c r="CH174">
        <v>28301</v>
      </c>
      <c r="CI174">
        <v>26598</v>
      </c>
      <c r="CJ174" t="s">
        <v>57</v>
      </c>
      <c r="CK174">
        <v>19833</v>
      </c>
      <c r="CL174">
        <v>28301</v>
      </c>
      <c r="CM174">
        <v>26598</v>
      </c>
      <c r="CN174" t="s">
        <v>57</v>
      </c>
      <c r="CO174">
        <v>19833</v>
      </c>
    </row>
    <row r="175" spans="1:93" x14ac:dyDescent="0.25">
      <c r="A175" t="s">
        <v>1419</v>
      </c>
      <c r="B175">
        <v>256</v>
      </c>
      <c r="C175" t="s">
        <v>1419</v>
      </c>
      <c r="D175" t="s">
        <v>1419</v>
      </c>
      <c r="E175" t="s">
        <v>7066</v>
      </c>
      <c r="F175" t="s">
        <v>23338</v>
      </c>
      <c r="G175" t="s">
        <v>24595</v>
      </c>
      <c r="H175">
        <v>1</v>
      </c>
      <c r="I175">
        <v>114.559</v>
      </c>
      <c r="J175" s="3">
        <v>2.4998600000000002E-5</v>
      </c>
      <c r="K175">
        <v>114.56</v>
      </c>
      <c r="L175">
        <v>101.85</v>
      </c>
      <c r="M175">
        <v>114.56</v>
      </c>
      <c r="R175">
        <v>1</v>
      </c>
      <c r="S175">
        <v>114.559</v>
      </c>
      <c r="T175" s="1">
        <v>2.4998600000000002E-5</v>
      </c>
      <c r="U175">
        <v>114.56</v>
      </c>
      <c r="AE175">
        <v>1</v>
      </c>
      <c r="AF175" t="s">
        <v>7074</v>
      </c>
      <c r="AG175" t="s">
        <v>13910</v>
      </c>
      <c r="AH175" t="s">
        <v>7075</v>
      </c>
      <c r="AI175" t="s">
        <v>7530</v>
      </c>
      <c r="AJ175" t="s">
        <v>13911</v>
      </c>
      <c r="AK175" t="s">
        <v>13912</v>
      </c>
      <c r="AL175">
        <v>9</v>
      </c>
      <c r="AM175">
        <v>3</v>
      </c>
      <c r="AN175">
        <v>-5.6108999999999999E-2</v>
      </c>
      <c r="AP175" t="s">
        <v>56</v>
      </c>
      <c r="AS175">
        <v>5957600</v>
      </c>
      <c r="AT175">
        <v>5957600</v>
      </c>
      <c r="AU175">
        <v>0</v>
      </c>
      <c r="AV175">
        <v>0</v>
      </c>
      <c r="AW175">
        <v>0.12939000000000001</v>
      </c>
      <c r="AX175" s="16" t="s">
        <v>6970</v>
      </c>
      <c r="AY175" s="16">
        <v>5957600</v>
      </c>
      <c r="AZ175" s="9" t="s">
        <v>6970</v>
      </c>
      <c r="BA175" s="16" t="s">
        <v>6970</v>
      </c>
      <c r="BB175" s="12" t="s">
        <v>24744</v>
      </c>
      <c r="BC175" s="12" t="s">
        <v>24744</v>
      </c>
      <c r="BD175">
        <v>0</v>
      </c>
      <c r="BE175">
        <v>0.70684999999999998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5957600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V175">
        <v>1540</v>
      </c>
      <c r="BW175">
        <v>1143</v>
      </c>
      <c r="BX175">
        <v>256</v>
      </c>
      <c r="BY175">
        <v>256</v>
      </c>
      <c r="BZ175">
        <v>6677</v>
      </c>
      <c r="CA175">
        <v>7592</v>
      </c>
      <c r="CB175">
        <v>35006</v>
      </c>
      <c r="CC175">
        <v>32813</v>
      </c>
      <c r="CD175">
        <v>35006</v>
      </c>
      <c r="CE175">
        <v>32813</v>
      </c>
      <c r="CF175" t="s">
        <v>57</v>
      </c>
      <c r="CG175">
        <v>16699</v>
      </c>
      <c r="CH175">
        <v>35006</v>
      </c>
      <c r="CI175">
        <v>32813</v>
      </c>
      <c r="CJ175" t="s">
        <v>57</v>
      </c>
      <c r="CK175">
        <v>16699</v>
      </c>
      <c r="CL175">
        <v>35006</v>
      </c>
      <c r="CM175">
        <v>32813</v>
      </c>
      <c r="CN175" t="s">
        <v>57</v>
      </c>
      <c r="CO175">
        <v>16699</v>
      </c>
    </row>
    <row r="176" spans="1:93" x14ac:dyDescent="0.25">
      <c r="A176" t="s">
        <v>576</v>
      </c>
      <c r="B176">
        <v>37</v>
      </c>
      <c r="C176" t="s">
        <v>576</v>
      </c>
      <c r="D176" t="s">
        <v>576</v>
      </c>
      <c r="E176" t="s">
        <v>14117</v>
      </c>
      <c r="F176" t="s">
        <v>23383</v>
      </c>
      <c r="G176" t="s">
        <v>24640</v>
      </c>
      <c r="H176">
        <v>1</v>
      </c>
      <c r="I176">
        <v>233.62299999999999</v>
      </c>
      <c r="J176" s="3">
        <v>6.60482E-21</v>
      </c>
      <c r="K176">
        <v>233.62</v>
      </c>
      <c r="L176">
        <v>198.82</v>
      </c>
      <c r="M176">
        <v>233.62</v>
      </c>
      <c r="R176">
        <v>1</v>
      </c>
      <c r="S176">
        <v>233.62299999999999</v>
      </c>
      <c r="T176" s="1">
        <v>6.60482E-21</v>
      </c>
      <c r="U176">
        <v>233.62</v>
      </c>
      <c r="V176">
        <v>0</v>
      </c>
      <c r="W176">
        <v>0</v>
      </c>
      <c r="Y176" t="s">
        <v>6970</v>
      </c>
      <c r="Z176">
        <v>0</v>
      </c>
      <c r="AA176">
        <v>0</v>
      </c>
      <c r="AC176" t="s">
        <v>6970</v>
      </c>
      <c r="AE176" t="s">
        <v>181</v>
      </c>
      <c r="AF176" t="s">
        <v>7074</v>
      </c>
      <c r="AG176" t="s">
        <v>14131</v>
      </c>
      <c r="AH176" t="s">
        <v>7280</v>
      </c>
      <c r="AI176" t="s">
        <v>7241</v>
      </c>
      <c r="AJ176" t="s">
        <v>14132</v>
      </c>
      <c r="AK176" t="s">
        <v>14133</v>
      </c>
      <c r="AL176">
        <v>10</v>
      </c>
      <c r="AM176">
        <v>2</v>
      </c>
      <c r="AN176">
        <v>-0.30312</v>
      </c>
      <c r="AP176" t="s">
        <v>56</v>
      </c>
      <c r="AS176">
        <v>5954100</v>
      </c>
      <c r="AT176">
        <v>2634100</v>
      </c>
      <c r="AU176">
        <v>3319900</v>
      </c>
      <c r="AV176">
        <v>0</v>
      </c>
      <c r="AW176" t="s">
        <v>6970</v>
      </c>
      <c r="AX176" s="16" t="s">
        <v>6970</v>
      </c>
      <c r="AY176" s="16">
        <v>5954100</v>
      </c>
      <c r="AZ176" s="9" t="s">
        <v>6970</v>
      </c>
      <c r="BA176" s="16" t="s">
        <v>6970</v>
      </c>
      <c r="BB176" s="12" t="s">
        <v>24744</v>
      </c>
      <c r="BC176" s="12" t="s">
        <v>24744</v>
      </c>
      <c r="BD176" t="s">
        <v>6970</v>
      </c>
      <c r="BE176" t="s">
        <v>6970</v>
      </c>
      <c r="BF176" t="s">
        <v>6970</v>
      </c>
      <c r="BG176" t="s">
        <v>6970</v>
      </c>
      <c r="BH176">
        <v>0</v>
      </c>
      <c r="BI176">
        <v>0</v>
      </c>
      <c r="BJ176">
        <v>0</v>
      </c>
      <c r="BK176">
        <v>2634100</v>
      </c>
      <c r="BL176">
        <v>3319900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V176">
        <v>1597</v>
      </c>
      <c r="BW176">
        <v>1188</v>
      </c>
      <c r="BX176">
        <v>37</v>
      </c>
      <c r="BY176">
        <v>37</v>
      </c>
      <c r="BZ176">
        <v>4635</v>
      </c>
      <c r="CA176" t="s">
        <v>14128</v>
      </c>
      <c r="CB176" t="s">
        <v>14134</v>
      </c>
      <c r="CC176" t="s">
        <v>14135</v>
      </c>
      <c r="CD176">
        <v>24047</v>
      </c>
      <c r="CE176">
        <v>22441</v>
      </c>
      <c r="CF176" t="s">
        <v>57</v>
      </c>
      <c r="CG176">
        <v>29604</v>
      </c>
      <c r="CH176">
        <v>24047</v>
      </c>
      <c r="CI176">
        <v>22441</v>
      </c>
      <c r="CJ176" t="s">
        <v>57</v>
      </c>
      <c r="CK176">
        <v>29604</v>
      </c>
      <c r="CL176">
        <v>24047</v>
      </c>
      <c r="CM176">
        <v>22441</v>
      </c>
      <c r="CN176" t="s">
        <v>57</v>
      </c>
      <c r="CO176">
        <v>29604</v>
      </c>
    </row>
    <row r="177" spans="1:93" x14ac:dyDescent="0.25">
      <c r="A177" t="s">
        <v>1204</v>
      </c>
      <c r="B177">
        <v>61</v>
      </c>
      <c r="C177" t="s">
        <v>1204</v>
      </c>
      <c r="D177" t="s">
        <v>1204</v>
      </c>
      <c r="E177" t="s">
        <v>10395</v>
      </c>
      <c r="F177" t="s">
        <v>22563</v>
      </c>
      <c r="G177" t="s">
        <v>24073</v>
      </c>
      <c r="H177">
        <v>1</v>
      </c>
      <c r="I177">
        <v>117.792</v>
      </c>
      <c r="J177" s="3">
        <v>9.8251200000000003E-38</v>
      </c>
      <c r="K177">
        <v>279.29000000000002</v>
      </c>
      <c r="L177">
        <v>245.97</v>
      </c>
      <c r="M177">
        <v>279.29000000000002</v>
      </c>
      <c r="R177">
        <v>1</v>
      </c>
      <c r="S177">
        <v>117.792</v>
      </c>
      <c r="T177" s="1">
        <v>9.8251200000000003E-38</v>
      </c>
      <c r="U177">
        <v>279.29000000000002</v>
      </c>
      <c r="V177">
        <v>0.99999899999999997</v>
      </c>
      <c r="W177">
        <v>62.921900000000001</v>
      </c>
      <c r="X177" s="1">
        <v>1.6936100000000001E-10</v>
      </c>
      <c r="Y177">
        <v>182.7</v>
      </c>
      <c r="AE177" t="s">
        <v>181</v>
      </c>
      <c r="AF177" t="s">
        <v>7074</v>
      </c>
      <c r="AG177" t="s">
        <v>10405</v>
      </c>
      <c r="AH177" t="s">
        <v>7433</v>
      </c>
      <c r="AI177" t="s">
        <v>10406</v>
      </c>
      <c r="AJ177" t="s">
        <v>10407</v>
      </c>
      <c r="AK177" t="s">
        <v>10408</v>
      </c>
      <c r="AL177">
        <v>5</v>
      </c>
      <c r="AM177">
        <v>2</v>
      </c>
      <c r="AN177">
        <v>-0.88049999999999995</v>
      </c>
      <c r="AP177" t="s">
        <v>56</v>
      </c>
      <c r="AQ177" t="s">
        <v>56</v>
      </c>
      <c r="AS177">
        <v>7581500</v>
      </c>
      <c r="AT177">
        <v>5457600</v>
      </c>
      <c r="AU177">
        <v>2123900</v>
      </c>
      <c r="AV177">
        <v>0</v>
      </c>
      <c r="AW177">
        <v>4.5816999999999997E-2</v>
      </c>
      <c r="AX177" s="16" t="s">
        <v>6970</v>
      </c>
      <c r="AY177" s="16">
        <v>5874100</v>
      </c>
      <c r="AZ177" s="9">
        <v>1707400</v>
      </c>
      <c r="BA177" s="16" t="s">
        <v>6970</v>
      </c>
      <c r="BB177" s="12" t="s">
        <v>24744</v>
      </c>
      <c r="BC177" s="12" t="s">
        <v>24744</v>
      </c>
      <c r="BD177">
        <v>0</v>
      </c>
      <c r="BE177">
        <v>0.52442</v>
      </c>
      <c r="BF177">
        <v>2.3536000000000001E-2</v>
      </c>
      <c r="BG177">
        <v>0</v>
      </c>
      <c r="BH177">
        <v>0</v>
      </c>
      <c r="BI177">
        <v>0</v>
      </c>
      <c r="BJ177">
        <v>0</v>
      </c>
      <c r="BK177">
        <v>3750200</v>
      </c>
      <c r="BL177">
        <v>2123900</v>
      </c>
      <c r="BM177">
        <v>0</v>
      </c>
      <c r="BN177">
        <v>1707400</v>
      </c>
      <c r="BO177">
        <v>0</v>
      </c>
      <c r="BP177">
        <v>0</v>
      </c>
      <c r="BQ177">
        <v>0</v>
      </c>
      <c r="BR177">
        <v>0</v>
      </c>
      <c r="BS177">
        <v>0</v>
      </c>
      <c r="BV177">
        <v>741</v>
      </c>
      <c r="BW177">
        <v>618</v>
      </c>
      <c r="BX177">
        <v>61</v>
      </c>
      <c r="BY177">
        <v>61</v>
      </c>
      <c r="BZ177">
        <v>11492</v>
      </c>
      <c r="CA177" t="s">
        <v>10409</v>
      </c>
      <c r="CB177" t="s">
        <v>10410</v>
      </c>
      <c r="CC177" t="s">
        <v>10411</v>
      </c>
      <c r="CD177">
        <v>60951</v>
      </c>
      <c r="CE177">
        <v>57336</v>
      </c>
      <c r="CF177" t="s">
        <v>57</v>
      </c>
      <c r="CG177">
        <v>25129</v>
      </c>
      <c r="CH177">
        <v>60951</v>
      </c>
      <c r="CI177">
        <v>57336</v>
      </c>
      <c r="CJ177" t="s">
        <v>57</v>
      </c>
      <c r="CK177">
        <v>25129</v>
      </c>
      <c r="CL177">
        <v>60951</v>
      </c>
      <c r="CM177">
        <v>57336</v>
      </c>
      <c r="CN177" t="s">
        <v>57</v>
      </c>
      <c r="CO177">
        <v>25129</v>
      </c>
    </row>
    <row r="178" spans="1:93" x14ac:dyDescent="0.25">
      <c r="A178" s="4" t="s">
        <v>963</v>
      </c>
      <c r="B178" s="4">
        <v>306</v>
      </c>
      <c r="C178" s="4" t="s">
        <v>963</v>
      </c>
      <c r="D178" s="4" t="s">
        <v>963</v>
      </c>
      <c r="E178" s="4" t="s">
        <v>8119</v>
      </c>
      <c r="F178" s="4" t="s">
        <v>22563</v>
      </c>
      <c r="G178" s="4" t="s">
        <v>23584</v>
      </c>
      <c r="H178" s="4">
        <v>1</v>
      </c>
      <c r="I178" s="4">
        <v>51.7273</v>
      </c>
      <c r="J178" s="5">
        <v>3.1329299999999997E-2</v>
      </c>
      <c r="K178" s="4">
        <v>51.726999999999997</v>
      </c>
      <c r="L178" s="4">
        <v>41.302</v>
      </c>
      <c r="M178" s="4">
        <v>51.726999999999997</v>
      </c>
      <c r="N178" s="4"/>
      <c r="O178" s="4"/>
      <c r="P178" s="4"/>
      <c r="Q178" s="4"/>
      <c r="R178" s="4">
        <v>1</v>
      </c>
      <c r="S178" s="4">
        <v>51.7273</v>
      </c>
      <c r="T178" s="4">
        <v>3.1329299999999997E-2</v>
      </c>
      <c r="U178" s="4">
        <v>51.726999999999997</v>
      </c>
      <c r="V178" s="4"/>
      <c r="W178" s="4"/>
      <c r="X178" s="4"/>
      <c r="Y178" s="4"/>
      <c r="Z178" s="4"/>
      <c r="AA178" s="4"/>
      <c r="AB178" s="4"/>
      <c r="AC178" s="4"/>
      <c r="AD178" s="4"/>
      <c r="AE178" s="4">
        <v>1</v>
      </c>
      <c r="AF178" s="4" t="s">
        <v>7074</v>
      </c>
      <c r="AG178" s="4" t="s">
        <v>8124</v>
      </c>
      <c r="AH178" s="4" t="s">
        <v>7075</v>
      </c>
      <c r="AI178" s="4" t="s">
        <v>7831</v>
      </c>
      <c r="AJ178" s="4" t="s">
        <v>8125</v>
      </c>
      <c r="AK178" s="4" t="s">
        <v>8126</v>
      </c>
      <c r="AL178" s="4">
        <v>14</v>
      </c>
      <c r="AM178" s="4">
        <v>3</v>
      </c>
      <c r="AN178" s="4">
        <v>-0.29309000000000002</v>
      </c>
      <c r="AO178" s="4"/>
      <c r="AP178" s="4" t="s">
        <v>56</v>
      </c>
      <c r="AQ178" s="4"/>
      <c r="AR178" s="4"/>
      <c r="AS178" s="4">
        <v>5809300</v>
      </c>
      <c r="AT178" s="4">
        <v>5809300</v>
      </c>
      <c r="AU178" s="4">
        <v>0</v>
      </c>
      <c r="AV178" s="4">
        <v>0</v>
      </c>
      <c r="AW178" s="4">
        <v>4.1496999999999999E-2</v>
      </c>
      <c r="AX178" s="27" t="s">
        <v>6970</v>
      </c>
      <c r="AY178" s="27">
        <v>5809300</v>
      </c>
      <c r="AZ178" s="25" t="s">
        <v>6970</v>
      </c>
      <c r="BA178" s="27" t="s">
        <v>6970</v>
      </c>
      <c r="BB178" s="12" t="s">
        <v>24744</v>
      </c>
      <c r="BC178" s="12" t="s">
        <v>24744</v>
      </c>
      <c r="BD178" s="4">
        <v>0</v>
      </c>
      <c r="BE178" s="4">
        <v>0.45826</v>
      </c>
      <c r="BF178" s="4">
        <v>0</v>
      </c>
      <c r="BG178" s="4">
        <v>0</v>
      </c>
      <c r="BH178" s="4">
        <v>0</v>
      </c>
      <c r="BI178" s="4">
        <v>0</v>
      </c>
      <c r="BJ178" s="4">
        <v>0</v>
      </c>
      <c r="BK178" s="4">
        <v>5809300</v>
      </c>
      <c r="BL178" s="4">
        <v>0</v>
      </c>
      <c r="BM178" s="4">
        <v>0</v>
      </c>
      <c r="BN178" s="4">
        <v>0</v>
      </c>
      <c r="BO178" s="4">
        <v>0</v>
      </c>
      <c r="BP178" s="4">
        <v>0</v>
      </c>
      <c r="BQ178" s="4">
        <v>0</v>
      </c>
      <c r="BR178" s="4">
        <v>0</v>
      </c>
      <c r="BS178" s="4">
        <v>0</v>
      </c>
      <c r="BT178" s="4"/>
      <c r="BU178" s="4"/>
      <c r="BV178" s="4">
        <v>217</v>
      </c>
      <c r="BW178" s="4">
        <v>127</v>
      </c>
      <c r="BX178" s="4">
        <v>306</v>
      </c>
      <c r="BY178" s="4">
        <v>306</v>
      </c>
      <c r="BZ178" s="4">
        <v>5969</v>
      </c>
      <c r="CA178" s="4">
        <v>6814</v>
      </c>
      <c r="CB178" s="4">
        <v>31215</v>
      </c>
      <c r="CC178" s="4">
        <v>29303</v>
      </c>
      <c r="CD178" s="4">
        <v>31215</v>
      </c>
      <c r="CE178" s="4">
        <v>29303</v>
      </c>
      <c r="CF178" s="4" t="s">
        <v>57</v>
      </c>
      <c r="CG178" s="4">
        <v>13160</v>
      </c>
      <c r="CH178" s="4">
        <v>31215</v>
      </c>
      <c r="CI178" s="4">
        <v>29303</v>
      </c>
      <c r="CJ178" s="4" t="s">
        <v>57</v>
      </c>
      <c r="CK178" s="4">
        <v>13160</v>
      </c>
      <c r="CL178" s="4">
        <v>31215</v>
      </c>
      <c r="CM178" s="4">
        <v>29303</v>
      </c>
      <c r="CN178" s="4" t="s">
        <v>57</v>
      </c>
      <c r="CO178" s="4">
        <v>13160</v>
      </c>
    </row>
    <row r="179" spans="1:93" x14ac:dyDescent="0.25">
      <c r="A179" t="s">
        <v>1073</v>
      </c>
      <c r="B179">
        <v>370</v>
      </c>
      <c r="C179" t="s">
        <v>1073</v>
      </c>
      <c r="D179" t="s">
        <v>1073</v>
      </c>
      <c r="E179" t="s">
        <v>14357</v>
      </c>
      <c r="F179" t="s">
        <v>23415</v>
      </c>
      <c r="G179" t="s">
        <v>24672</v>
      </c>
      <c r="H179">
        <v>1</v>
      </c>
      <c r="I179">
        <v>144.744</v>
      </c>
      <c r="J179" s="3">
        <v>3.0063499999999999E-7</v>
      </c>
      <c r="K179">
        <v>144.74</v>
      </c>
      <c r="L179">
        <v>115.06</v>
      </c>
      <c r="M179">
        <v>144.74</v>
      </c>
      <c r="R179">
        <v>1</v>
      </c>
      <c r="S179">
        <v>144.744</v>
      </c>
      <c r="T179" s="1">
        <v>3.0063499999999999E-7</v>
      </c>
      <c r="U179">
        <v>144.74</v>
      </c>
      <c r="AE179">
        <v>1</v>
      </c>
      <c r="AF179" t="s">
        <v>7074</v>
      </c>
      <c r="AG179" t="s">
        <v>14365</v>
      </c>
      <c r="AH179" t="s">
        <v>7075</v>
      </c>
      <c r="AI179" t="s">
        <v>7030</v>
      </c>
      <c r="AJ179" t="s">
        <v>14366</v>
      </c>
      <c r="AK179" t="s">
        <v>14367</v>
      </c>
      <c r="AL179">
        <v>8</v>
      </c>
      <c r="AM179">
        <v>3</v>
      </c>
      <c r="AN179">
        <v>0.17499999999999999</v>
      </c>
      <c r="AP179" t="s">
        <v>56</v>
      </c>
      <c r="AS179">
        <v>5788600</v>
      </c>
      <c r="AT179">
        <v>5788600</v>
      </c>
      <c r="AU179">
        <v>0</v>
      </c>
      <c r="AV179">
        <v>0</v>
      </c>
      <c r="AW179" t="s">
        <v>6970</v>
      </c>
      <c r="AX179" s="16" t="s">
        <v>6970</v>
      </c>
      <c r="AY179" s="16">
        <v>5788600</v>
      </c>
      <c r="AZ179" s="9" t="s">
        <v>6970</v>
      </c>
      <c r="BA179" s="16" t="s">
        <v>6970</v>
      </c>
      <c r="BB179" s="12" t="s">
        <v>24744</v>
      </c>
      <c r="BC179" s="12" t="s">
        <v>24744</v>
      </c>
      <c r="BD179" t="s">
        <v>6970</v>
      </c>
      <c r="BE179" t="s">
        <v>6970</v>
      </c>
      <c r="BF179" t="s">
        <v>6970</v>
      </c>
      <c r="BG179" t="s">
        <v>6970</v>
      </c>
      <c r="BH179">
        <v>0</v>
      </c>
      <c r="BI179">
        <v>0</v>
      </c>
      <c r="BJ179">
        <v>0</v>
      </c>
      <c r="BK179">
        <v>5788600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V179">
        <v>1654</v>
      </c>
      <c r="BW179">
        <v>1220</v>
      </c>
      <c r="BX179">
        <v>370</v>
      </c>
      <c r="BY179">
        <v>370</v>
      </c>
      <c r="BZ179">
        <v>10628</v>
      </c>
      <c r="CA179">
        <v>12302</v>
      </c>
      <c r="CB179">
        <v>56274</v>
      </c>
      <c r="CC179">
        <v>52893</v>
      </c>
      <c r="CD179">
        <v>56274</v>
      </c>
      <c r="CE179">
        <v>52893</v>
      </c>
      <c r="CF179" t="s">
        <v>57</v>
      </c>
      <c r="CG179">
        <v>33115</v>
      </c>
      <c r="CH179">
        <v>56274</v>
      </c>
      <c r="CI179">
        <v>52893</v>
      </c>
      <c r="CJ179" t="s">
        <v>57</v>
      </c>
      <c r="CK179">
        <v>33115</v>
      </c>
      <c r="CL179">
        <v>56274</v>
      </c>
      <c r="CM179">
        <v>52893</v>
      </c>
      <c r="CN179" t="s">
        <v>57</v>
      </c>
      <c r="CO179">
        <v>33115</v>
      </c>
    </row>
    <row r="180" spans="1:93" x14ac:dyDescent="0.25">
      <c r="A180" t="s">
        <v>362</v>
      </c>
      <c r="B180">
        <v>30</v>
      </c>
      <c r="C180" t="s">
        <v>362</v>
      </c>
      <c r="D180" t="s">
        <v>362</v>
      </c>
      <c r="E180" t="s">
        <v>11942</v>
      </c>
      <c r="F180" t="s">
        <v>23120</v>
      </c>
      <c r="G180" t="s">
        <v>24347</v>
      </c>
      <c r="H180">
        <v>1</v>
      </c>
      <c r="I180">
        <v>72.433999999999997</v>
      </c>
      <c r="J180" s="2">
        <v>6.7132900000000002E-4</v>
      </c>
      <c r="K180">
        <v>120.45</v>
      </c>
      <c r="L180">
        <v>87.073999999999998</v>
      </c>
      <c r="M180">
        <v>72.433999999999997</v>
      </c>
      <c r="R180">
        <v>1</v>
      </c>
      <c r="S180">
        <v>72.433999999999997</v>
      </c>
      <c r="T180">
        <v>6.7132900000000002E-4</v>
      </c>
      <c r="U180">
        <v>120.45</v>
      </c>
      <c r="V180">
        <v>0</v>
      </c>
      <c r="W180">
        <v>0</v>
      </c>
      <c r="Y180" t="s">
        <v>6970</v>
      </c>
      <c r="AE180">
        <v>1</v>
      </c>
      <c r="AF180" t="s">
        <v>7074</v>
      </c>
      <c r="AG180" t="s">
        <v>11950</v>
      </c>
      <c r="AH180" t="s">
        <v>7075</v>
      </c>
      <c r="AI180" t="s">
        <v>8260</v>
      </c>
      <c r="AJ180" t="s">
        <v>11951</v>
      </c>
      <c r="AK180" t="s">
        <v>11952</v>
      </c>
      <c r="AL180">
        <v>8</v>
      </c>
      <c r="AM180">
        <v>2</v>
      </c>
      <c r="AN180">
        <v>-0.16969000000000001</v>
      </c>
      <c r="AP180" t="s">
        <v>56</v>
      </c>
      <c r="AQ180" t="s">
        <v>65</v>
      </c>
      <c r="AS180">
        <v>10901000</v>
      </c>
      <c r="AT180">
        <v>10901000</v>
      </c>
      <c r="AU180">
        <v>0</v>
      </c>
      <c r="AV180">
        <v>0</v>
      </c>
      <c r="AW180">
        <v>4.8979000000000002E-2</v>
      </c>
      <c r="AX180" s="16" t="s">
        <v>6970</v>
      </c>
      <c r="AY180" s="16">
        <v>5645400</v>
      </c>
      <c r="AZ180" s="9">
        <v>986280</v>
      </c>
      <c r="BA180" s="16" t="s">
        <v>6970</v>
      </c>
      <c r="BB180" s="12" t="s">
        <v>24744</v>
      </c>
      <c r="BC180" s="12" t="s">
        <v>24744</v>
      </c>
      <c r="BD180">
        <v>0</v>
      </c>
      <c r="BE180">
        <v>0.18940000000000001</v>
      </c>
      <c r="BF180">
        <v>8.8696000000000001E-3</v>
      </c>
      <c r="BG180">
        <v>0</v>
      </c>
      <c r="BH180">
        <v>0</v>
      </c>
      <c r="BI180">
        <v>0</v>
      </c>
      <c r="BJ180">
        <v>0</v>
      </c>
      <c r="BK180">
        <v>5645400</v>
      </c>
      <c r="BL180">
        <v>0</v>
      </c>
      <c r="BM180">
        <v>0</v>
      </c>
      <c r="BN180">
        <v>986280</v>
      </c>
      <c r="BO180">
        <v>0</v>
      </c>
      <c r="BP180">
        <v>0</v>
      </c>
      <c r="BQ180">
        <v>0</v>
      </c>
      <c r="BR180">
        <v>0</v>
      </c>
      <c r="BS180">
        <v>0</v>
      </c>
      <c r="BV180">
        <v>1094</v>
      </c>
      <c r="BW180">
        <v>893</v>
      </c>
      <c r="BX180">
        <v>30</v>
      </c>
      <c r="BY180">
        <v>30</v>
      </c>
      <c r="BZ180">
        <v>4132</v>
      </c>
      <c r="CA180">
        <v>4692</v>
      </c>
      <c r="CB180" t="s">
        <v>2623</v>
      </c>
      <c r="CC180" t="s">
        <v>2510</v>
      </c>
      <c r="CD180">
        <v>21185</v>
      </c>
      <c r="CE180">
        <v>19740</v>
      </c>
      <c r="CF180" t="s">
        <v>57</v>
      </c>
      <c r="CG180">
        <v>9894</v>
      </c>
      <c r="CH180">
        <v>21184</v>
      </c>
      <c r="CI180">
        <v>19739</v>
      </c>
      <c r="CJ180" t="s">
        <v>57</v>
      </c>
      <c r="CK180">
        <v>9835</v>
      </c>
      <c r="CL180">
        <v>21184</v>
      </c>
      <c r="CM180">
        <v>19739</v>
      </c>
      <c r="CN180" t="s">
        <v>57</v>
      </c>
      <c r="CO180">
        <v>9835</v>
      </c>
    </row>
    <row r="181" spans="1:93" x14ac:dyDescent="0.25">
      <c r="A181" t="s">
        <v>456</v>
      </c>
      <c r="B181">
        <v>236</v>
      </c>
      <c r="C181" t="s">
        <v>456</v>
      </c>
      <c r="D181" t="s">
        <v>456</v>
      </c>
      <c r="E181" t="s">
        <v>9082</v>
      </c>
      <c r="F181" t="s">
        <v>22563</v>
      </c>
      <c r="G181" t="s">
        <v>23752</v>
      </c>
      <c r="H181">
        <v>1</v>
      </c>
      <c r="I181">
        <v>136.29900000000001</v>
      </c>
      <c r="J181" s="3">
        <v>5.7307300000000001E-8</v>
      </c>
      <c r="K181">
        <v>179.83</v>
      </c>
      <c r="L181">
        <v>157.5</v>
      </c>
      <c r="M181">
        <v>136.30000000000001</v>
      </c>
      <c r="R181">
        <v>1</v>
      </c>
      <c r="S181">
        <v>136.29900000000001</v>
      </c>
      <c r="T181" s="1">
        <v>5.7307300000000001E-8</v>
      </c>
      <c r="U181">
        <v>179.83</v>
      </c>
      <c r="V181">
        <v>0.99861500000000003</v>
      </c>
      <c r="W181">
        <v>28.58</v>
      </c>
      <c r="X181">
        <v>1.3233799999999999E-4</v>
      </c>
      <c r="Y181">
        <v>111.72</v>
      </c>
      <c r="AE181" t="s">
        <v>181</v>
      </c>
      <c r="AF181" t="s">
        <v>7074</v>
      </c>
      <c r="AG181" t="s">
        <v>9098</v>
      </c>
      <c r="AH181" t="s">
        <v>7280</v>
      </c>
      <c r="AI181" t="s">
        <v>9099</v>
      </c>
      <c r="AJ181" t="s">
        <v>9094</v>
      </c>
      <c r="AK181" t="s">
        <v>9095</v>
      </c>
      <c r="AL181">
        <v>12</v>
      </c>
      <c r="AM181">
        <v>2</v>
      </c>
      <c r="AN181">
        <v>-0.45698</v>
      </c>
      <c r="AP181" t="s">
        <v>56</v>
      </c>
      <c r="AQ181" t="s">
        <v>56</v>
      </c>
      <c r="AS181">
        <v>6316200</v>
      </c>
      <c r="AT181">
        <v>4937700</v>
      </c>
      <c r="AU181">
        <v>1378500</v>
      </c>
      <c r="AV181">
        <v>0</v>
      </c>
      <c r="AW181" t="s">
        <v>6970</v>
      </c>
      <c r="AX181" s="16" t="s">
        <v>6970</v>
      </c>
      <c r="AY181" s="16">
        <v>5619400</v>
      </c>
      <c r="AZ181" s="9">
        <v>696790</v>
      </c>
      <c r="BA181" s="16" t="s">
        <v>6970</v>
      </c>
      <c r="BB181" s="12" t="s">
        <v>24744</v>
      </c>
      <c r="BC181" s="12" t="s">
        <v>24744</v>
      </c>
      <c r="BD181" t="s">
        <v>6970</v>
      </c>
      <c r="BE181" t="s">
        <v>6970</v>
      </c>
      <c r="BF181" t="s">
        <v>6970</v>
      </c>
      <c r="BG181" t="s">
        <v>6970</v>
      </c>
      <c r="BH181">
        <v>0</v>
      </c>
      <c r="BI181">
        <v>0</v>
      </c>
      <c r="BJ181">
        <v>0</v>
      </c>
      <c r="BK181">
        <v>4240900</v>
      </c>
      <c r="BL181">
        <v>1378500</v>
      </c>
      <c r="BM181">
        <v>0</v>
      </c>
      <c r="BN181">
        <v>696790</v>
      </c>
      <c r="BO181">
        <v>0</v>
      </c>
      <c r="BP181">
        <v>0</v>
      </c>
      <c r="BQ181">
        <v>0</v>
      </c>
      <c r="BR181">
        <v>0</v>
      </c>
      <c r="BS181">
        <v>0</v>
      </c>
      <c r="BV181">
        <v>431</v>
      </c>
      <c r="BW181">
        <v>296</v>
      </c>
      <c r="BX181">
        <v>236</v>
      </c>
      <c r="BY181">
        <v>236</v>
      </c>
      <c r="BZ181">
        <v>9148</v>
      </c>
      <c r="CA181" t="s">
        <v>1691</v>
      </c>
      <c r="CB181" t="s">
        <v>9100</v>
      </c>
      <c r="CC181" t="s">
        <v>9101</v>
      </c>
      <c r="CD181">
        <v>48676</v>
      </c>
      <c r="CE181">
        <v>45629</v>
      </c>
      <c r="CF181" t="s">
        <v>57</v>
      </c>
      <c r="CG181">
        <v>29372</v>
      </c>
      <c r="CH181">
        <v>48678</v>
      </c>
      <c r="CI181">
        <v>45631</v>
      </c>
      <c r="CJ181" t="s">
        <v>57</v>
      </c>
      <c r="CK181">
        <v>34506</v>
      </c>
      <c r="CL181">
        <v>48678</v>
      </c>
      <c r="CM181">
        <v>45631</v>
      </c>
      <c r="CN181" t="s">
        <v>57</v>
      </c>
      <c r="CO181">
        <v>34506</v>
      </c>
    </row>
    <row r="182" spans="1:93" x14ac:dyDescent="0.25">
      <c r="A182" t="s">
        <v>387</v>
      </c>
      <c r="B182">
        <v>236</v>
      </c>
      <c r="C182" t="s">
        <v>387</v>
      </c>
      <c r="D182" t="s">
        <v>387</v>
      </c>
      <c r="E182" t="s">
        <v>13200</v>
      </c>
      <c r="F182" t="s">
        <v>23233</v>
      </c>
      <c r="G182" t="s">
        <v>24490</v>
      </c>
      <c r="H182">
        <v>1</v>
      </c>
      <c r="I182">
        <v>130.09899999999999</v>
      </c>
      <c r="J182" s="3">
        <v>2.0598399999999999E-5</v>
      </c>
      <c r="K182">
        <v>130.1</v>
      </c>
      <c r="L182">
        <v>114.55</v>
      </c>
      <c r="M182">
        <v>130.1</v>
      </c>
      <c r="R182">
        <v>1</v>
      </c>
      <c r="S182">
        <v>130.09899999999999</v>
      </c>
      <c r="T182" s="1">
        <v>2.0598399999999999E-5</v>
      </c>
      <c r="U182">
        <v>130.1</v>
      </c>
      <c r="AE182">
        <v>1</v>
      </c>
      <c r="AF182" t="s">
        <v>7074</v>
      </c>
      <c r="AG182" t="s">
        <v>13209</v>
      </c>
      <c r="AH182" t="s">
        <v>7075</v>
      </c>
      <c r="AI182" t="s">
        <v>7080</v>
      </c>
      <c r="AJ182" t="s">
        <v>13210</v>
      </c>
      <c r="AK182" t="s">
        <v>13211</v>
      </c>
      <c r="AL182">
        <v>2</v>
      </c>
      <c r="AM182">
        <v>3</v>
      </c>
      <c r="AN182">
        <v>-0.73451</v>
      </c>
      <c r="AP182" t="s">
        <v>56</v>
      </c>
      <c r="AS182">
        <v>5559000</v>
      </c>
      <c r="AT182">
        <v>5559000</v>
      </c>
      <c r="AU182">
        <v>0</v>
      </c>
      <c r="AV182">
        <v>0</v>
      </c>
      <c r="AW182" t="s">
        <v>6970</v>
      </c>
      <c r="AX182" s="16" t="s">
        <v>6970</v>
      </c>
      <c r="AY182" s="16">
        <v>5559000</v>
      </c>
      <c r="AZ182" s="9" t="s">
        <v>6970</v>
      </c>
      <c r="BA182" s="16" t="s">
        <v>6970</v>
      </c>
      <c r="BB182" s="12" t="s">
        <v>24744</v>
      </c>
      <c r="BC182" s="12" t="s">
        <v>24744</v>
      </c>
      <c r="BD182" t="s">
        <v>6970</v>
      </c>
      <c r="BE182" t="s">
        <v>6970</v>
      </c>
      <c r="BF182" t="s">
        <v>6970</v>
      </c>
      <c r="BG182" t="s">
        <v>6970</v>
      </c>
      <c r="BH182">
        <v>0</v>
      </c>
      <c r="BI182">
        <v>0</v>
      </c>
      <c r="BJ182">
        <v>0</v>
      </c>
      <c r="BK182">
        <v>5559000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V182">
        <v>1381</v>
      </c>
      <c r="BW182">
        <v>1038</v>
      </c>
      <c r="BX182">
        <v>236</v>
      </c>
      <c r="BY182">
        <v>236</v>
      </c>
      <c r="BZ182">
        <v>4378</v>
      </c>
      <c r="CA182">
        <v>4988</v>
      </c>
      <c r="CB182">
        <v>22636</v>
      </c>
      <c r="CC182">
        <v>21118</v>
      </c>
      <c r="CD182">
        <v>22636</v>
      </c>
      <c r="CE182">
        <v>21118</v>
      </c>
      <c r="CF182" t="s">
        <v>57</v>
      </c>
      <c r="CG182">
        <v>27708</v>
      </c>
      <c r="CH182">
        <v>22636</v>
      </c>
      <c r="CI182">
        <v>21118</v>
      </c>
      <c r="CJ182" t="s">
        <v>57</v>
      </c>
      <c r="CK182">
        <v>27708</v>
      </c>
      <c r="CL182">
        <v>22636</v>
      </c>
      <c r="CM182">
        <v>21118</v>
      </c>
      <c r="CN182" t="s">
        <v>57</v>
      </c>
      <c r="CO182">
        <v>27708</v>
      </c>
    </row>
    <row r="183" spans="1:93" x14ac:dyDescent="0.25">
      <c r="A183" t="s">
        <v>2455</v>
      </c>
      <c r="B183">
        <v>83</v>
      </c>
      <c r="C183" t="s">
        <v>2455</v>
      </c>
      <c r="D183" t="s">
        <v>2455</v>
      </c>
      <c r="E183" t="s">
        <v>11107</v>
      </c>
      <c r="F183" t="s">
        <v>22616</v>
      </c>
      <c r="G183" t="s">
        <v>24203</v>
      </c>
      <c r="H183">
        <v>1</v>
      </c>
      <c r="I183">
        <v>90.688500000000005</v>
      </c>
      <c r="J183" s="2">
        <v>1.0713999999999999E-3</v>
      </c>
      <c r="K183">
        <v>90.688999999999993</v>
      </c>
      <c r="L183">
        <v>74.55</v>
      </c>
      <c r="M183">
        <v>90.688999999999993</v>
      </c>
      <c r="R183">
        <v>1</v>
      </c>
      <c r="S183">
        <v>90.688500000000005</v>
      </c>
      <c r="T183">
        <v>1.0713999999999999E-3</v>
      </c>
      <c r="U183">
        <v>90.688999999999993</v>
      </c>
      <c r="AE183">
        <v>1</v>
      </c>
      <c r="AF183" t="s">
        <v>7074</v>
      </c>
      <c r="AG183" t="s">
        <v>11108</v>
      </c>
      <c r="AH183" t="s">
        <v>7075</v>
      </c>
      <c r="AI183" t="s">
        <v>7994</v>
      </c>
      <c r="AJ183" t="s">
        <v>11109</v>
      </c>
      <c r="AK183" t="s">
        <v>11110</v>
      </c>
      <c r="AL183">
        <v>10</v>
      </c>
      <c r="AM183">
        <v>3</v>
      </c>
      <c r="AN183">
        <v>-0.48791000000000001</v>
      </c>
      <c r="AP183" t="s">
        <v>56</v>
      </c>
      <c r="AS183">
        <v>5536600</v>
      </c>
      <c r="AT183">
        <v>5536600</v>
      </c>
      <c r="AU183">
        <v>0</v>
      </c>
      <c r="AV183">
        <v>0</v>
      </c>
      <c r="AW183">
        <v>7.0595000000000005E-2</v>
      </c>
      <c r="AX183" s="16" t="s">
        <v>6970</v>
      </c>
      <c r="AY183" s="16">
        <v>5536600</v>
      </c>
      <c r="AZ183" s="9" t="s">
        <v>6970</v>
      </c>
      <c r="BA183" s="16" t="s">
        <v>6970</v>
      </c>
      <c r="BB183" s="12" t="s">
        <v>24744</v>
      </c>
      <c r="BC183" s="12" t="s">
        <v>24744</v>
      </c>
      <c r="BD183">
        <v>0</v>
      </c>
      <c r="BE183">
        <v>0.27505000000000002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5536600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V183">
        <v>900</v>
      </c>
      <c r="BW183">
        <v>748</v>
      </c>
      <c r="BX183">
        <v>83</v>
      </c>
      <c r="BY183">
        <v>83</v>
      </c>
      <c r="BZ183">
        <v>3705</v>
      </c>
      <c r="CA183">
        <v>4213</v>
      </c>
      <c r="CB183">
        <v>18950</v>
      </c>
      <c r="CC183">
        <v>17545</v>
      </c>
      <c r="CD183">
        <v>18950</v>
      </c>
      <c r="CE183">
        <v>17545</v>
      </c>
      <c r="CF183" t="s">
        <v>57</v>
      </c>
      <c r="CG183">
        <v>22156</v>
      </c>
      <c r="CH183">
        <v>18950</v>
      </c>
      <c r="CI183">
        <v>17545</v>
      </c>
      <c r="CJ183" t="s">
        <v>57</v>
      </c>
      <c r="CK183">
        <v>22156</v>
      </c>
      <c r="CL183">
        <v>18950</v>
      </c>
      <c r="CM183">
        <v>17545</v>
      </c>
      <c r="CN183" t="s">
        <v>57</v>
      </c>
      <c r="CO183">
        <v>22156</v>
      </c>
    </row>
    <row r="184" spans="1:93" x14ac:dyDescent="0.25">
      <c r="A184" t="s">
        <v>2036</v>
      </c>
      <c r="B184">
        <v>17</v>
      </c>
      <c r="C184" t="s">
        <v>2036</v>
      </c>
      <c r="D184" t="s">
        <v>2036</v>
      </c>
      <c r="E184" t="s">
        <v>7854</v>
      </c>
      <c r="F184" t="s">
        <v>22576</v>
      </c>
      <c r="G184" t="s">
        <v>23542</v>
      </c>
      <c r="H184">
        <v>1</v>
      </c>
      <c r="I184">
        <v>120.542</v>
      </c>
      <c r="J184" s="3">
        <v>2.5733900000000001E-5</v>
      </c>
      <c r="K184">
        <v>120.54</v>
      </c>
      <c r="L184">
        <v>67.088999999999999</v>
      </c>
      <c r="M184">
        <v>120.54</v>
      </c>
      <c r="R184">
        <v>1</v>
      </c>
      <c r="S184">
        <v>120.542</v>
      </c>
      <c r="T184" s="1">
        <v>2.5733900000000001E-5</v>
      </c>
      <c r="U184">
        <v>120.54</v>
      </c>
      <c r="Z184">
        <v>0</v>
      </c>
      <c r="AA184">
        <v>0</v>
      </c>
      <c r="AC184" t="s">
        <v>6970</v>
      </c>
      <c r="AE184">
        <v>2</v>
      </c>
      <c r="AF184" t="s">
        <v>7074</v>
      </c>
      <c r="AG184" t="s">
        <v>7858</v>
      </c>
      <c r="AH184" t="s">
        <v>7859</v>
      </c>
      <c r="AI184" t="s">
        <v>7019</v>
      </c>
      <c r="AJ184" t="s">
        <v>7860</v>
      </c>
      <c r="AK184" t="s">
        <v>7861</v>
      </c>
      <c r="AL184">
        <v>14</v>
      </c>
      <c r="AM184">
        <v>3</v>
      </c>
      <c r="AN184">
        <v>0.64534000000000002</v>
      </c>
      <c r="AP184" t="s">
        <v>56</v>
      </c>
      <c r="AS184">
        <v>5511800</v>
      </c>
      <c r="AT184">
        <v>3623100</v>
      </c>
      <c r="AU184">
        <v>1888700</v>
      </c>
      <c r="AV184">
        <v>0</v>
      </c>
      <c r="AW184" t="s">
        <v>6970</v>
      </c>
      <c r="AX184" s="16" t="s">
        <v>6970</v>
      </c>
      <c r="AY184" s="16">
        <v>5511800</v>
      </c>
      <c r="AZ184" s="9" t="s">
        <v>6970</v>
      </c>
      <c r="BA184" s="16" t="s">
        <v>6970</v>
      </c>
      <c r="BB184" s="12" t="s">
        <v>24744</v>
      </c>
      <c r="BC184" s="12" t="s">
        <v>24744</v>
      </c>
      <c r="BD184" t="s">
        <v>6970</v>
      </c>
      <c r="BE184" t="s">
        <v>6970</v>
      </c>
      <c r="BF184" t="s">
        <v>6970</v>
      </c>
      <c r="BG184" t="s">
        <v>6970</v>
      </c>
      <c r="BH184">
        <v>0</v>
      </c>
      <c r="BI184">
        <v>0</v>
      </c>
      <c r="BJ184">
        <v>0</v>
      </c>
      <c r="BK184">
        <v>3623100</v>
      </c>
      <c r="BL184">
        <v>1888700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V184">
        <v>163</v>
      </c>
      <c r="BW184">
        <v>85</v>
      </c>
      <c r="BX184">
        <v>17</v>
      </c>
      <c r="BY184">
        <v>17</v>
      </c>
      <c r="BZ184">
        <v>6172</v>
      </c>
      <c r="CA184" t="s">
        <v>7862</v>
      </c>
      <c r="CB184" t="s">
        <v>7863</v>
      </c>
      <c r="CC184" t="s">
        <v>7864</v>
      </c>
      <c r="CD184">
        <v>32247</v>
      </c>
      <c r="CE184">
        <v>30270</v>
      </c>
      <c r="CF184" t="s">
        <v>57</v>
      </c>
      <c r="CG184">
        <v>28045</v>
      </c>
      <c r="CH184">
        <v>32247</v>
      </c>
      <c r="CI184">
        <v>30270</v>
      </c>
      <c r="CJ184" t="s">
        <v>57</v>
      </c>
      <c r="CK184">
        <v>28045</v>
      </c>
      <c r="CL184">
        <v>32247</v>
      </c>
      <c r="CM184">
        <v>30270</v>
      </c>
      <c r="CN184" t="s">
        <v>57</v>
      </c>
      <c r="CO184">
        <v>28045</v>
      </c>
    </row>
    <row r="185" spans="1:93" x14ac:dyDescent="0.25">
      <c r="A185" s="4" t="s">
        <v>266</v>
      </c>
      <c r="B185" s="4">
        <v>134</v>
      </c>
      <c r="C185" s="4" t="s">
        <v>266</v>
      </c>
      <c r="D185" s="4" t="s">
        <v>266</v>
      </c>
      <c r="E185" s="4" t="s">
        <v>12572</v>
      </c>
      <c r="F185" s="4" t="s">
        <v>23177</v>
      </c>
      <c r="G185" s="4" t="s">
        <v>24433</v>
      </c>
      <c r="H185" s="4">
        <v>1</v>
      </c>
      <c r="I185" s="4">
        <v>50.6068</v>
      </c>
      <c r="J185" s="5">
        <v>5.1398899999999997E-2</v>
      </c>
      <c r="K185" s="4">
        <v>50.606999999999999</v>
      </c>
      <c r="L185" s="4">
        <v>34.067</v>
      </c>
      <c r="M185" s="4">
        <v>50.606999999999999</v>
      </c>
      <c r="N185" s="4"/>
      <c r="O185" s="4"/>
      <c r="P185" s="4"/>
      <c r="Q185" s="4"/>
      <c r="R185" s="4">
        <v>1</v>
      </c>
      <c r="S185" s="4">
        <v>50.6068</v>
      </c>
      <c r="T185" s="4">
        <v>5.1398899999999997E-2</v>
      </c>
      <c r="U185" s="4">
        <v>50.606999999999999</v>
      </c>
      <c r="V185" s="4"/>
      <c r="W185" s="4"/>
      <c r="X185" s="4"/>
      <c r="Y185" s="4"/>
      <c r="Z185" s="4"/>
      <c r="AA185" s="4"/>
      <c r="AB185" s="4"/>
      <c r="AC185" s="4"/>
      <c r="AD185" s="4"/>
      <c r="AE185" s="4">
        <v>1</v>
      </c>
      <c r="AF185" s="4" t="s">
        <v>7074</v>
      </c>
      <c r="AG185" s="4" t="s">
        <v>12591</v>
      </c>
      <c r="AH185" s="4" t="s">
        <v>7075</v>
      </c>
      <c r="AI185" s="4" t="s">
        <v>8571</v>
      </c>
      <c r="AJ185" s="4" t="s">
        <v>12592</v>
      </c>
      <c r="AK185" s="4" t="s">
        <v>12593</v>
      </c>
      <c r="AL185" s="4">
        <v>5</v>
      </c>
      <c r="AM185" s="4">
        <v>2</v>
      </c>
      <c r="AN185" s="4">
        <v>-0.13547999999999999</v>
      </c>
      <c r="AO185" s="4"/>
      <c r="AP185" s="4" t="s">
        <v>56</v>
      </c>
      <c r="AQ185" s="4"/>
      <c r="AR185" s="4"/>
      <c r="AS185" s="4">
        <v>5486600</v>
      </c>
      <c r="AT185" s="4">
        <v>5486600</v>
      </c>
      <c r="AU185" s="4">
        <v>0</v>
      </c>
      <c r="AV185" s="4">
        <v>0</v>
      </c>
      <c r="AW185" s="4">
        <v>1.9363999999999999E-2</v>
      </c>
      <c r="AX185" s="27" t="s">
        <v>6970</v>
      </c>
      <c r="AY185" s="27">
        <v>5486600</v>
      </c>
      <c r="AZ185" s="25" t="s">
        <v>6970</v>
      </c>
      <c r="BA185" s="27" t="s">
        <v>6970</v>
      </c>
      <c r="BB185" s="12" t="s">
        <v>24744</v>
      </c>
      <c r="BC185" s="12" t="s">
        <v>24744</v>
      </c>
      <c r="BD185" s="4">
        <v>0</v>
      </c>
      <c r="BE185" s="4">
        <v>0.14307</v>
      </c>
      <c r="BF185" s="4">
        <v>0</v>
      </c>
      <c r="BG185" s="4">
        <v>0</v>
      </c>
      <c r="BH185" s="4">
        <v>0</v>
      </c>
      <c r="BI185" s="4">
        <v>0</v>
      </c>
      <c r="BJ185" s="4">
        <v>0</v>
      </c>
      <c r="BK185" s="4">
        <v>5486600</v>
      </c>
      <c r="BL185" s="4">
        <v>0</v>
      </c>
      <c r="BM185" s="4">
        <v>0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  <c r="BS185" s="4">
        <v>0</v>
      </c>
      <c r="BT185" s="4"/>
      <c r="BU185" s="4"/>
      <c r="BV185" s="4">
        <v>1243</v>
      </c>
      <c r="BW185" s="4">
        <v>981</v>
      </c>
      <c r="BX185" s="4">
        <v>134</v>
      </c>
      <c r="BY185" s="4">
        <v>134</v>
      </c>
      <c r="BZ185" s="4">
        <v>2441</v>
      </c>
      <c r="CA185" s="4">
        <v>2770</v>
      </c>
      <c r="CB185" s="4">
        <v>12396</v>
      </c>
      <c r="CC185" s="4">
        <v>11445</v>
      </c>
      <c r="CD185" s="4">
        <v>12396</v>
      </c>
      <c r="CE185" s="4">
        <v>11445</v>
      </c>
      <c r="CF185" s="4" t="s">
        <v>57</v>
      </c>
      <c r="CG185" s="4">
        <v>8275</v>
      </c>
      <c r="CH185" s="4">
        <v>12396</v>
      </c>
      <c r="CI185" s="4">
        <v>11445</v>
      </c>
      <c r="CJ185" s="4" t="s">
        <v>57</v>
      </c>
      <c r="CK185" s="4">
        <v>8275</v>
      </c>
      <c r="CL185" s="4">
        <v>12396</v>
      </c>
      <c r="CM185" s="4">
        <v>11445</v>
      </c>
      <c r="CN185" s="4" t="s">
        <v>57</v>
      </c>
      <c r="CO185" s="4">
        <v>8275</v>
      </c>
    </row>
    <row r="186" spans="1:93" x14ac:dyDescent="0.25">
      <c r="A186" t="s">
        <v>933</v>
      </c>
      <c r="B186">
        <v>37</v>
      </c>
      <c r="C186" t="s">
        <v>933</v>
      </c>
      <c r="D186" t="s">
        <v>933</v>
      </c>
      <c r="E186" t="s">
        <v>8176</v>
      </c>
      <c r="F186" t="s">
        <v>22563</v>
      </c>
      <c r="G186" t="s">
        <v>23602</v>
      </c>
      <c r="H186">
        <v>1</v>
      </c>
      <c r="I186">
        <v>95.815200000000004</v>
      </c>
      <c r="J186" s="2">
        <v>1.1071399999999999E-3</v>
      </c>
      <c r="K186">
        <v>95.814999999999998</v>
      </c>
      <c r="L186">
        <v>60.662999999999997</v>
      </c>
      <c r="M186">
        <v>95.814999999999998</v>
      </c>
      <c r="R186">
        <v>1</v>
      </c>
      <c r="S186">
        <v>95.815200000000004</v>
      </c>
      <c r="T186">
        <v>1.1071399999999999E-3</v>
      </c>
      <c r="U186">
        <v>95.814999999999998</v>
      </c>
      <c r="AE186">
        <v>1</v>
      </c>
      <c r="AF186" t="s">
        <v>7074</v>
      </c>
      <c r="AG186" t="s">
        <v>8195</v>
      </c>
      <c r="AH186" t="s">
        <v>7075</v>
      </c>
      <c r="AI186" t="s">
        <v>7084</v>
      </c>
      <c r="AJ186" t="s">
        <v>8196</v>
      </c>
      <c r="AK186" t="s">
        <v>8197</v>
      </c>
      <c r="AL186">
        <v>1</v>
      </c>
      <c r="AM186">
        <v>2</v>
      </c>
      <c r="AN186">
        <v>-4.0579999999999998</v>
      </c>
      <c r="AP186" t="s">
        <v>56</v>
      </c>
      <c r="AS186">
        <v>5482200</v>
      </c>
      <c r="AT186">
        <v>5482200</v>
      </c>
      <c r="AU186">
        <v>0</v>
      </c>
      <c r="AV186">
        <v>0</v>
      </c>
      <c r="AW186">
        <v>7.4845999999999996E-2</v>
      </c>
      <c r="AX186" s="16" t="s">
        <v>6970</v>
      </c>
      <c r="AY186" s="16">
        <v>5482200</v>
      </c>
      <c r="AZ186" s="9" t="s">
        <v>6970</v>
      </c>
      <c r="BA186" s="16" t="s">
        <v>6970</v>
      </c>
      <c r="BB186" s="12" t="s">
        <v>24744</v>
      </c>
      <c r="BC186" s="12" t="s">
        <v>24744</v>
      </c>
      <c r="BD186">
        <v>0</v>
      </c>
      <c r="BE186">
        <v>0.17513000000000001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5482200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V186">
        <v>232</v>
      </c>
      <c r="BW186">
        <v>145</v>
      </c>
      <c r="BX186">
        <v>37</v>
      </c>
      <c r="BY186">
        <v>37</v>
      </c>
      <c r="BZ186">
        <v>8778</v>
      </c>
      <c r="CA186">
        <v>10153</v>
      </c>
      <c r="CB186">
        <v>46596</v>
      </c>
      <c r="CC186">
        <v>43619</v>
      </c>
      <c r="CD186">
        <v>46596</v>
      </c>
      <c r="CE186">
        <v>43619</v>
      </c>
      <c r="CF186" t="s">
        <v>57</v>
      </c>
      <c r="CG186">
        <v>10602</v>
      </c>
      <c r="CH186">
        <v>46596</v>
      </c>
      <c r="CI186">
        <v>43619</v>
      </c>
      <c r="CJ186" t="s">
        <v>57</v>
      </c>
      <c r="CK186">
        <v>10602</v>
      </c>
      <c r="CL186">
        <v>46596</v>
      </c>
      <c r="CM186">
        <v>43619</v>
      </c>
      <c r="CN186" t="s">
        <v>57</v>
      </c>
      <c r="CO186">
        <v>10602</v>
      </c>
    </row>
    <row r="187" spans="1:93" x14ac:dyDescent="0.25">
      <c r="A187" t="s">
        <v>376</v>
      </c>
      <c r="B187">
        <v>81</v>
      </c>
      <c r="C187" t="s">
        <v>376</v>
      </c>
      <c r="D187" t="s">
        <v>376</v>
      </c>
      <c r="E187" t="s">
        <v>8073</v>
      </c>
      <c r="F187" t="s">
        <v>22600</v>
      </c>
      <c r="G187" t="s">
        <v>23580</v>
      </c>
      <c r="H187">
        <v>1</v>
      </c>
      <c r="I187">
        <v>116.511</v>
      </c>
      <c r="J187" s="2">
        <v>1.78436E-4</v>
      </c>
      <c r="K187">
        <v>116.51</v>
      </c>
      <c r="L187">
        <v>102.78</v>
      </c>
      <c r="M187">
        <v>116.51</v>
      </c>
      <c r="R187">
        <v>1</v>
      </c>
      <c r="S187">
        <v>116.511</v>
      </c>
      <c r="T187">
        <v>1.78436E-4</v>
      </c>
      <c r="U187">
        <v>116.51</v>
      </c>
      <c r="AE187">
        <v>1</v>
      </c>
      <c r="AF187" t="s">
        <v>7074</v>
      </c>
      <c r="AG187" t="s">
        <v>8074</v>
      </c>
      <c r="AH187" t="s">
        <v>7075</v>
      </c>
      <c r="AI187" t="s">
        <v>7526</v>
      </c>
      <c r="AJ187" t="s">
        <v>8075</v>
      </c>
      <c r="AK187" t="s">
        <v>8076</v>
      </c>
      <c r="AL187">
        <v>8</v>
      </c>
      <c r="AM187">
        <v>3</v>
      </c>
      <c r="AN187">
        <v>-0.37901000000000001</v>
      </c>
      <c r="AP187" t="s">
        <v>56</v>
      </c>
      <c r="AS187">
        <v>10240000</v>
      </c>
      <c r="AT187">
        <v>10240000</v>
      </c>
      <c r="AU187">
        <v>0</v>
      </c>
      <c r="AV187">
        <v>0</v>
      </c>
      <c r="AW187">
        <v>0.13761999999999999</v>
      </c>
      <c r="AX187" s="16" t="s">
        <v>6970</v>
      </c>
      <c r="AY187" s="16">
        <v>5452900</v>
      </c>
      <c r="AZ187" s="9" t="s">
        <v>6970</v>
      </c>
      <c r="BA187" s="16" t="s">
        <v>6970</v>
      </c>
      <c r="BB187" s="12" t="s">
        <v>24744</v>
      </c>
      <c r="BC187" s="12" t="s">
        <v>24744</v>
      </c>
      <c r="BD187">
        <v>0</v>
      </c>
      <c r="BE187">
        <v>0.57271000000000005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5452900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V187">
        <v>206</v>
      </c>
      <c r="BW187">
        <v>123</v>
      </c>
      <c r="BX187">
        <v>81</v>
      </c>
      <c r="BY187">
        <v>81</v>
      </c>
      <c r="BZ187" t="s">
        <v>8077</v>
      </c>
      <c r="CA187" t="s">
        <v>8078</v>
      </c>
      <c r="CB187" t="s">
        <v>8079</v>
      </c>
      <c r="CC187" t="s">
        <v>8080</v>
      </c>
      <c r="CD187">
        <v>58532</v>
      </c>
      <c r="CE187">
        <v>54971</v>
      </c>
      <c r="CF187" t="s">
        <v>57</v>
      </c>
      <c r="CG187">
        <v>12728</v>
      </c>
      <c r="CH187">
        <v>58532</v>
      </c>
      <c r="CI187">
        <v>54971</v>
      </c>
      <c r="CJ187" t="s">
        <v>57</v>
      </c>
      <c r="CK187">
        <v>12728</v>
      </c>
      <c r="CL187">
        <v>58532</v>
      </c>
      <c r="CM187">
        <v>54971</v>
      </c>
      <c r="CN187" t="s">
        <v>57</v>
      </c>
      <c r="CO187">
        <v>12728</v>
      </c>
    </row>
    <row r="188" spans="1:93" x14ac:dyDescent="0.25">
      <c r="A188" t="s">
        <v>933</v>
      </c>
      <c r="B188">
        <v>118</v>
      </c>
      <c r="C188" t="s">
        <v>933</v>
      </c>
      <c r="D188" t="s">
        <v>933</v>
      </c>
      <c r="E188" t="s">
        <v>8176</v>
      </c>
      <c r="F188" t="s">
        <v>22563</v>
      </c>
      <c r="G188" t="s">
        <v>23602</v>
      </c>
      <c r="H188">
        <v>1</v>
      </c>
      <c r="I188">
        <v>90.656599999999997</v>
      </c>
      <c r="J188" s="3">
        <v>2.1874699999999999E-5</v>
      </c>
      <c r="K188">
        <v>152.63</v>
      </c>
      <c r="L188">
        <v>87.79</v>
      </c>
      <c r="M188">
        <v>90.656999999999996</v>
      </c>
      <c r="R188">
        <v>1</v>
      </c>
      <c r="S188">
        <v>90.656599999999997</v>
      </c>
      <c r="T188" s="1">
        <v>2.1874699999999999E-5</v>
      </c>
      <c r="U188">
        <v>152.63</v>
      </c>
      <c r="Z188">
        <v>0</v>
      </c>
      <c r="AA188">
        <v>0</v>
      </c>
      <c r="AC188" t="s">
        <v>6970</v>
      </c>
      <c r="AE188">
        <v>1</v>
      </c>
      <c r="AF188" t="s">
        <v>7074</v>
      </c>
      <c r="AG188" t="s">
        <v>8191</v>
      </c>
      <c r="AH188" t="s">
        <v>8192</v>
      </c>
      <c r="AI188" t="s">
        <v>8102</v>
      </c>
      <c r="AJ188" t="s">
        <v>8185</v>
      </c>
      <c r="AK188" t="s">
        <v>8186</v>
      </c>
      <c r="AL188">
        <v>4</v>
      </c>
      <c r="AM188">
        <v>2</v>
      </c>
      <c r="AN188">
        <v>-0.11532000000000001</v>
      </c>
      <c r="AP188" t="s">
        <v>56</v>
      </c>
      <c r="AS188">
        <v>5446300</v>
      </c>
      <c r="AT188">
        <v>4245300</v>
      </c>
      <c r="AU188">
        <v>1200900</v>
      </c>
      <c r="AV188">
        <v>0</v>
      </c>
      <c r="AW188">
        <v>9.0021000000000004E-2</v>
      </c>
      <c r="AX188" s="16" t="s">
        <v>6970</v>
      </c>
      <c r="AY188" s="16">
        <v>5446300</v>
      </c>
      <c r="AZ188" s="9" t="s">
        <v>6970</v>
      </c>
      <c r="BA188" s="16" t="s">
        <v>6970</v>
      </c>
      <c r="BB188" s="12" t="s">
        <v>24744</v>
      </c>
      <c r="BC188" s="12" t="s">
        <v>24744</v>
      </c>
      <c r="BD188">
        <v>0</v>
      </c>
      <c r="BE188">
        <v>0.40255000000000002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4245300</v>
      </c>
      <c r="BL188">
        <v>1200900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V188">
        <v>231</v>
      </c>
      <c r="BW188">
        <v>145</v>
      </c>
      <c r="BX188">
        <v>118</v>
      </c>
      <c r="BY188">
        <v>118</v>
      </c>
      <c r="BZ188" t="s">
        <v>8187</v>
      </c>
      <c r="CA188" t="s">
        <v>8188</v>
      </c>
      <c r="CB188" t="s">
        <v>8193</v>
      </c>
      <c r="CC188" t="s">
        <v>8194</v>
      </c>
      <c r="CD188">
        <v>41769</v>
      </c>
      <c r="CE188">
        <v>39027</v>
      </c>
      <c r="CF188" t="s">
        <v>57</v>
      </c>
      <c r="CG188">
        <v>12025</v>
      </c>
      <c r="CH188">
        <v>41768</v>
      </c>
      <c r="CI188">
        <v>39025</v>
      </c>
      <c r="CJ188" t="s">
        <v>57</v>
      </c>
      <c r="CK188">
        <v>17105</v>
      </c>
      <c r="CL188">
        <v>41768</v>
      </c>
      <c r="CM188">
        <v>39025</v>
      </c>
      <c r="CN188" t="s">
        <v>57</v>
      </c>
      <c r="CO188">
        <v>17105</v>
      </c>
    </row>
    <row r="189" spans="1:93" x14ac:dyDescent="0.25">
      <c r="A189" t="s">
        <v>91</v>
      </c>
      <c r="B189">
        <v>637</v>
      </c>
      <c r="C189" t="s">
        <v>91</v>
      </c>
      <c r="D189" t="s">
        <v>91</v>
      </c>
      <c r="E189" t="s">
        <v>12992</v>
      </c>
      <c r="F189" t="s">
        <v>23217</v>
      </c>
      <c r="G189" t="s">
        <v>24473</v>
      </c>
      <c r="H189">
        <v>1</v>
      </c>
      <c r="I189">
        <v>77.893600000000006</v>
      </c>
      <c r="J189" s="3">
        <v>2.09742E-5</v>
      </c>
      <c r="K189">
        <v>153.08000000000001</v>
      </c>
      <c r="L189">
        <v>128.44999999999999</v>
      </c>
      <c r="M189">
        <v>153.08000000000001</v>
      </c>
      <c r="R189">
        <v>1</v>
      </c>
      <c r="S189">
        <v>77.893600000000006</v>
      </c>
      <c r="T189" s="1">
        <v>2.09742E-5</v>
      </c>
      <c r="U189">
        <v>153.08000000000001</v>
      </c>
      <c r="AE189" t="s">
        <v>181</v>
      </c>
      <c r="AF189" t="s">
        <v>7074</v>
      </c>
      <c r="AG189" t="s">
        <v>12996</v>
      </c>
      <c r="AH189" t="s">
        <v>7433</v>
      </c>
      <c r="AI189" t="s">
        <v>7081</v>
      </c>
      <c r="AJ189" t="s">
        <v>12997</v>
      </c>
      <c r="AK189" t="s">
        <v>12998</v>
      </c>
      <c r="AL189">
        <v>3</v>
      </c>
      <c r="AM189">
        <v>2</v>
      </c>
      <c r="AN189">
        <v>0.38661000000000001</v>
      </c>
      <c r="AP189" t="s">
        <v>56</v>
      </c>
      <c r="AS189">
        <v>5428900</v>
      </c>
      <c r="AT189">
        <v>2156000</v>
      </c>
      <c r="AU189">
        <v>3272800</v>
      </c>
      <c r="AV189">
        <v>0</v>
      </c>
      <c r="AW189">
        <v>5.7609E-2</v>
      </c>
      <c r="AX189" s="16" t="s">
        <v>6970</v>
      </c>
      <c r="AY189" s="16">
        <v>5428900</v>
      </c>
      <c r="AZ189" s="9" t="s">
        <v>6970</v>
      </c>
      <c r="BA189" s="16" t="s">
        <v>6970</v>
      </c>
      <c r="BB189" s="12" t="s">
        <v>24744</v>
      </c>
      <c r="BC189" s="12" t="s">
        <v>24744</v>
      </c>
      <c r="BD189">
        <v>0</v>
      </c>
      <c r="BE189">
        <v>0.70079999999999998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2156000</v>
      </c>
      <c r="BL189">
        <v>3272800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V189">
        <v>1335</v>
      </c>
      <c r="BW189">
        <v>1021</v>
      </c>
      <c r="BX189">
        <v>637</v>
      </c>
      <c r="BY189">
        <v>637</v>
      </c>
      <c r="BZ189">
        <v>3220</v>
      </c>
      <c r="CA189" t="s">
        <v>12999</v>
      </c>
      <c r="CB189" t="s">
        <v>13000</v>
      </c>
      <c r="CC189" t="s">
        <v>13001</v>
      </c>
      <c r="CD189">
        <v>16448</v>
      </c>
      <c r="CE189">
        <v>15178</v>
      </c>
      <c r="CF189" t="s">
        <v>57</v>
      </c>
      <c r="CG189">
        <v>16615</v>
      </c>
      <c r="CH189">
        <v>16448</v>
      </c>
      <c r="CI189">
        <v>15178</v>
      </c>
      <c r="CJ189" t="s">
        <v>57</v>
      </c>
      <c r="CK189">
        <v>16615</v>
      </c>
      <c r="CL189">
        <v>16448</v>
      </c>
      <c r="CM189">
        <v>15178</v>
      </c>
      <c r="CN189" t="s">
        <v>57</v>
      </c>
      <c r="CO189">
        <v>16615</v>
      </c>
    </row>
    <row r="190" spans="1:93" x14ac:dyDescent="0.25">
      <c r="A190" t="s">
        <v>882</v>
      </c>
      <c r="B190">
        <v>288</v>
      </c>
      <c r="C190" t="s">
        <v>882</v>
      </c>
      <c r="D190" t="s">
        <v>882</v>
      </c>
      <c r="E190" t="s">
        <v>12648</v>
      </c>
      <c r="F190" t="s">
        <v>23179</v>
      </c>
      <c r="G190" t="s">
        <v>24435</v>
      </c>
      <c r="H190">
        <v>1</v>
      </c>
      <c r="I190">
        <v>129.054</v>
      </c>
      <c r="J190" s="3">
        <v>3.6403000000000001E-6</v>
      </c>
      <c r="K190">
        <v>129.05000000000001</v>
      </c>
      <c r="L190">
        <v>113.42</v>
      </c>
      <c r="M190">
        <v>129.05000000000001</v>
      </c>
      <c r="R190">
        <v>1</v>
      </c>
      <c r="S190">
        <v>129.054</v>
      </c>
      <c r="T190" s="1">
        <v>3.6403000000000001E-6</v>
      </c>
      <c r="U190">
        <v>129.05000000000001</v>
      </c>
      <c r="AE190" t="s">
        <v>181</v>
      </c>
      <c r="AF190" t="s">
        <v>7074</v>
      </c>
      <c r="AG190" t="s">
        <v>12649</v>
      </c>
      <c r="AH190" t="s">
        <v>7272</v>
      </c>
      <c r="AI190" t="s">
        <v>7591</v>
      </c>
      <c r="AJ190" t="s">
        <v>12650</v>
      </c>
      <c r="AK190" t="s">
        <v>12651</v>
      </c>
      <c r="AL190">
        <v>4</v>
      </c>
      <c r="AM190">
        <v>3</v>
      </c>
      <c r="AN190">
        <v>-0.37741000000000002</v>
      </c>
      <c r="AP190" t="s">
        <v>56</v>
      </c>
      <c r="AS190">
        <v>8420300</v>
      </c>
      <c r="AT190">
        <v>5866100</v>
      </c>
      <c r="AU190">
        <v>2554200</v>
      </c>
      <c r="AV190">
        <v>0</v>
      </c>
      <c r="AW190">
        <v>4.4398E-2</v>
      </c>
      <c r="AX190" s="16" t="s">
        <v>6970</v>
      </c>
      <c r="AY190" s="16">
        <v>5370000</v>
      </c>
      <c r="AZ190" s="9" t="s">
        <v>6970</v>
      </c>
      <c r="BA190" s="16" t="s">
        <v>6970</v>
      </c>
      <c r="BB190" s="12" t="s">
        <v>24744</v>
      </c>
      <c r="BC190" s="12" t="s">
        <v>24744</v>
      </c>
      <c r="BD190">
        <v>0</v>
      </c>
      <c r="BE190">
        <v>0.32734999999999997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2815700</v>
      </c>
      <c r="BL190">
        <v>2554200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V190">
        <v>1256</v>
      </c>
      <c r="BW190">
        <v>983</v>
      </c>
      <c r="BX190">
        <v>288</v>
      </c>
      <c r="BY190">
        <v>288</v>
      </c>
      <c r="BZ190" t="s">
        <v>12652</v>
      </c>
      <c r="CA190" t="s">
        <v>12653</v>
      </c>
      <c r="CB190" t="s">
        <v>12654</v>
      </c>
      <c r="CC190" t="s">
        <v>12655</v>
      </c>
      <c r="CD190">
        <v>37636</v>
      </c>
      <c r="CE190">
        <v>35193</v>
      </c>
      <c r="CF190" t="s">
        <v>57</v>
      </c>
      <c r="CG190">
        <v>13314</v>
      </c>
      <c r="CH190">
        <v>37636</v>
      </c>
      <c r="CI190">
        <v>35193</v>
      </c>
      <c r="CJ190" t="s">
        <v>57</v>
      </c>
      <c r="CK190">
        <v>13314</v>
      </c>
      <c r="CL190">
        <v>37636</v>
      </c>
      <c r="CM190">
        <v>35193</v>
      </c>
      <c r="CN190" t="s">
        <v>57</v>
      </c>
      <c r="CO190">
        <v>13314</v>
      </c>
    </row>
    <row r="191" spans="1:93" x14ac:dyDescent="0.25">
      <c r="A191" t="s">
        <v>795</v>
      </c>
      <c r="B191">
        <v>259</v>
      </c>
      <c r="C191" t="s">
        <v>795</v>
      </c>
      <c r="D191" t="s">
        <v>795</v>
      </c>
      <c r="E191" t="s">
        <v>8964</v>
      </c>
      <c r="F191" t="s">
        <v>22703</v>
      </c>
      <c r="G191" t="s">
        <v>23719</v>
      </c>
      <c r="H191">
        <v>1</v>
      </c>
      <c r="I191">
        <v>93.143199999999993</v>
      </c>
      <c r="J191" s="2">
        <v>1.9558000000000002E-3</v>
      </c>
      <c r="K191">
        <v>93.143000000000001</v>
      </c>
      <c r="L191">
        <v>73.356999999999999</v>
      </c>
      <c r="M191">
        <v>93.143000000000001</v>
      </c>
      <c r="R191">
        <v>1</v>
      </c>
      <c r="S191">
        <v>93.143199999999993</v>
      </c>
      <c r="T191">
        <v>1.9558000000000002E-3</v>
      </c>
      <c r="U191">
        <v>93.143000000000001</v>
      </c>
      <c r="AE191">
        <v>1</v>
      </c>
      <c r="AF191" t="s">
        <v>7074</v>
      </c>
      <c r="AG191" t="s">
        <v>8965</v>
      </c>
      <c r="AH191" t="s">
        <v>7075</v>
      </c>
      <c r="AI191" t="s">
        <v>7721</v>
      </c>
      <c r="AJ191" t="s">
        <v>8966</v>
      </c>
      <c r="AK191" t="s">
        <v>8967</v>
      </c>
      <c r="AL191">
        <v>2</v>
      </c>
      <c r="AM191">
        <v>2</v>
      </c>
      <c r="AN191">
        <v>-0.21862999999999999</v>
      </c>
      <c r="AP191" t="s">
        <v>56</v>
      </c>
      <c r="AS191">
        <v>5351500</v>
      </c>
      <c r="AT191">
        <v>5351500</v>
      </c>
      <c r="AU191">
        <v>0</v>
      </c>
      <c r="AV191">
        <v>0</v>
      </c>
      <c r="AW191">
        <v>3.6464999999999997E-2</v>
      </c>
      <c r="AX191" s="16" t="s">
        <v>6970</v>
      </c>
      <c r="AY191" s="16">
        <v>5351500</v>
      </c>
      <c r="AZ191" s="9" t="s">
        <v>6970</v>
      </c>
      <c r="BA191" s="16" t="s">
        <v>6970</v>
      </c>
      <c r="BB191" s="12" t="s">
        <v>24744</v>
      </c>
      <c r="BC191" s="12" t="s">
        <v>24744</v>
      </c>
      <c r="BD191">
        <v>0</v>
      </c>
      <c r="BE191">
        <v>0.23938999999999999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5351500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V191">
        <v>401</v>
      </c>
      <c r="BW191">
        <v>263</v>
      </c>
      <c r="BX191">
        <v>259</v>
      </c>
      <c r="BY191">
        <v>259</v>
      </c>
      <c r="BZ191">
        <v>5800</v>
      </c>
      <c r="CA191">
        <v>6617</v>
      </c>
      <c r="CB191">
        <v>30305</v>
      </c>
      <c r="CC191">
        <v>28479</v>
      </c>
      <c r="CD191">
        <v>30305</v>
      </c>
      <c r="CE191">
        <v>28479</v>
      </c>
      <c r="CF191" t="s">
        <v>57</v>
      </c>
      <c r="CG191">
        <v>10001</v>
      </c>
      <c r="CH191">
        <v>30305</v>
      </c>
      <c r="CI191">
        <v>28479</v>
      </c>
      <c r="CJ191" t="s">
        <v>57</v>
      </c>
      <c r="CK191">
        <v>10001</v>
      </c>
      <c r="CL191">
        <v>30305</v>
      </c>
      <c r="CM191">
        <v>28479</v>
      </c>
      <c r="CN191" t="s">
        <v>57</v>
      </c>
      <c r="CO191">
        <v>10001</v>
      </c>
    </row>
    <row r="192" spans="1:93" x14ac:dyDescent="0.25">
      <c r="A192" t="s">
        <v>2381</v>
      </c>
      <c r="B192">
        <v>63</v>
      </c>
      <c r="C192" t="s">
        <v>2381</v>
      </c>
      <c r="D192" t="s">
        <v>2381</v>
      </c>
      <c r="E192" t="s">
        <v>13359</v>
      </c>
      <c r="F192" t="s">
        <v>23262</v>
      </c>
      <c r="G192" t="s">
        <v>24519</v>
      </c>
      <c r="H192">
        <v>1</v>
      </c>
      <c r="I192">
        <v>76.677899999999994</v>
      </c>
      <c r="J192" s="2">
        <v>8.6243500000000005E-4</v>
      </c>
      <c r="K192">
        <v>76.677999999999997</v>
      </c>
      <c r="L192">
        <v>68.177000000000007</v>
      </c>
      <c r="M192">
        <v>76.677999999999997</v>
      </c>
      <c r="R192">
        <v>1</v>
      </c>
      <c r="S192">
        <v>76.677899999999994</v>
      </c>
      <c r="T192">
        <v>8.6243500000000005E-4</v>
      </c>
      <c r="U192">
        <v>76.677999999999997</v>
      </c>
      <c r="AE192">
        <v>1</v>
      </c>
      <c r="AF192" t="s">
        <v>7074</v>
      </c>
      <c r="AG192" t="s">
        <v>13360</v>
      </c>
      <c r="AH192" t="s">
        <v>7075</v>
      </c>
      <c r="AI192" t="s">
        <v>12584</v>
      </c>
      <c r="AJ192" t="s">
        <v>13361</v>
      </c>
      <c r="AK192" t="s">
        <v>13362</v>
      </c>
      <c r="AL192">
        <v>14</v>
      </c>
      <c r="AM192">
        <v>3</v>
      </c>
      <c r="AN192">
        <v>-0.29530000000000001</v>
      </c>
      <c r="AP192" t="s">
        <v>56</v>
      </c>
      <c r="AS192">
        <v>5251400</v>
      </c>
      <c r="AT192">
        <v>5251400</v>
      </c>
      <c r="AU192">
        <v>0</v>
      </c>
      <c r="AV192">
        <v>0</v>
      </c>
      <c r="AW192">
        <v>0.1046</v>
      </c>
      <c r="AX192" s="16" t="s">
        <v>6970</v>
      </c>
      <c r="AY192" s="16">
        <v>5251400</v>
      </c>
      <c r="AZ192" s="9" t="s">
        <v>6970</v>
      </c>
      <c r="BA192" s="16" t="s">
        <v>6970</v>
      </c>
      <c r="BB192" s="12" t="s">
        <v>24744</v>
      </c>
      <c r="BC192" s="12" t="s">
        <v>24744</v>
      </c>
      <c r="BD192">
        <v>0</v>
      </c>
      <c r="BE192">
        <v>1.3714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5251400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V192">
        <v>1416</v>
      </c>
      <c r="BW192">
        <v>1067</v>
      </c>
      <c r="BX192">
        <v>63</v>
      </c>
      <c r="BY192">
        <v>63</v>
      </c>
      <c r="BZ192">
        <v>5359</v>
      </c>
      <c r="CA192">
        <v>6121</v>
      </c>
      <c r="CB192">
        <v>27977</v>
      </c>
      <c r="CC192">
        <v>26294</v>
      </c>
      <c r="CD192">
        <v>27977</v>
      </c>
      <c r="CE192">
        <v>26294</v>
      </c>
      <c r="CF192" t="s">
        <v>57</v>
      </c>
      <c r="CG192">
        <v>27238</v>
      </c>
      <c r="CH192">
        <v>27977</v>
      </c>
      <c r="CI192">
        <v>26294</v>
      </c>
      <c r="CJ192" t="s">
        <v>57</v>
      </c>
      <c r="CK192">
        <v>27238</v>
      </c>
      <c r="CL192">
        <v>27977</v>
      </c>
      <c r="CM192">
        <v>26294</v>
      </c>
      <c r="CN192" t="s">
        <v>57</v>
      </c>
      <c r="CO192">
        <v>27238</v>
      </c>
    </row>
    <row r="193" spans="1:93" x14ac:dyDescent="0.25">
      <c r="A193" t="s">
        <v>1932</v>
      </c>
      <c r="B193">
        <v>360</v>
      </c>
      <c r="C193" t="s">
        <v>1932</v>
      </c>
      <c r="D193" t="s">
        <v>1932</v>
      </c>
      <c r="E193" t="s">
        <v>13349</v>
      </c>
      <c r="F193" t="s">
        <v>23261</v>
      </c>
      <c r="G193" t="s">
        <v>24518</v>
      </c>
      <c r="H193">
        <v>1</v>
      </c>
      <c r="I193">
        <v>321.779</v>
      </c>
      <c r="J193" s="3">
        <v>9.5394200000000006E-45</v>
      </c>
      <c r="K193">
        <v>321.77999999999997</v>
      </c>
      <c r="L193">
        <v>321.77999999999997</v>
      </c>
      <c r="M193">
        <v>321.77999999999997</v>
      </c>
      <c r="R193">
        <v>1</v>
      </c>
      <c r="S193">
        <v>321.779</v>
      </c>
      <c r="T193" s="1">
        <v>9.5394200000000006E-45</v>
      </c>
      <c r="U193">
        <v>321.77999999999997</v>
      </c>
      <c r="AE193">
        <v>1</v>
      </c>
      <c r="AF193" t="s">
        <v>7074</v>
      </c>
      <c r="AG193" t="s">
        <v>13353</v>
      </c>
      <c r="AH193" t="s">
        <v>7226</v>
      </c>
      <c r="AI193" t="s">
        <v>7443</v>
      </c>
      <c r="AJ193" t="s">
        <v>13354</v>
      </c>
      <c r="AK193" t="s">
        <v>13355</v>
      </c>
      <c r="AL193">
        <v>9</v>
      </c>
      <c r="AM193">
        <v>2</v>
      </c>
      <c r="AN193">
        <v>3.3524999999999999E-2</v>
      </c>
      <c r="AP193" t="s">
        <v>56</v>
      </c>
      <c r="AS193">
        <v>5250100</v>
      </c>
      <c r="AT193">
        <v>5250100</v>
      </c>
      <c r="AU193">
        <v>0</v>
      </c>
      <c r="AV193">
        <v>0</v>
      </c>
      <c r="AW193">
        <v>5.0606999999999999E-2</v>
      </c>
      <c r="AX193" s="16" t="s">
        <v>6970</v>
      </c>
      <c r="AY193" s="16">
        <v>5250100</v>
      </c>
      <c r="AZ193" s="9" t="s">
        <v>6970</v>
      </c>
      <c r="BA193" s="16" t="s">
        <v>6970</v>
      </c>
      <c r="BB193" s="12" t="s">
        <v>24744</v>
      </c>
      <c r="BC193" s="12" t="s">
        <v>24744</v>
      </c>
      <c r="BD193">
        <v>0</v>
      </c>
      <c r="BE193">
        <v>0.31489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5250100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V193">
        <v>1414</v>
      </c>
      <c r="BW193">
        <v>1066</v>
      </c>
      <c r="BX193">
        <v>360</v>
      </c>
      <c r="BY193">
        <v>360</v>
      </c>
      <c r="BZ193">
        <v>9942</v>
      </c>
      <c r="CA193">
        <v>11532</v>
      </c>
      <c r="CB193">
        <v>52765</v>
      </c>
      <c r="CC193" t="s">
        <v>5415</v>
      </c>
      <c r="CD193">
        <v>52765</v>
      </c>
      <c r="CE193">
        <v>49585</v>
      </c>
      <c r="CF193" t="s">
        <v>57</v>
      </c>
      <c r="CG193">
        <v>11249</v>
      </c>
      <c r="CH193">
        <v>52765</v>
      </c>
      <c r="CI193">
        <v>49585</v>
      </c>
      <c r="CJ193" t="s">
        <v>57</v>
      </c>
      <c r="CK193">
        <v>11249</v>
      </c>
      <c r="CL193">
        <v>52765</v>
      </c>
      <c r="CM193">
        <v>49585</v>
      </c>
      <c r="CN193" t="s">
        <v>57</v>
      </c>
      <c r="CO193">
        <v>11249</v>
      </c>
    </row>
    <row r="194" spans="1:93" x14ac:dyDescent="0.25">
      <c r="A194" t="s">
        <v>1214</v>
      </c>
      <c r="B194">
        <v>128</v>
      </c>
      <c r="C194" t="s">
        <v>1214</v>
      </c>
      <c r="D194" t="s">
        <v>1214</v>
      </c>
      <c r="E194" t="s">
        <v>14473</v>
      </c>
      <c r="F194" t="s">
        <v>23439</v>
      </c>
      <c r="G194" t="s">
        <v>24696</v>
      </c>
      <c r="H194">
        <v>1</v>
      </c>
      <c r="I194">
        <v>112.107</v>
      </c>
      <c r="J194" s="2">
        <v>3.2507800000000002E-4</v>
      </c>
      <c r="K194">
        <v>112.11</v>
      </c>
      <c r="L194">
        <v>94.072000000000003</v>
      </c>
      <c r="M194">
        <v>112.11</v>
      </c>
      <c r="R194">
        <v>1</v>
      </c>
      <c r="S194">
        <v>112.107</v>
      </c>
      <c r="T194">
        <v>3.2507800000000002E-4</v>
      </c>
      <c r="U194">
        <v>112.11</v>
      </c>
      <c r="AE194">
        <v>1</v>
      </c>
      <c r="AF194" t="s">
        <v>7074</v>
      </c>
      <c r="AG194" t="s">
        <v>14481</v>
      </c>
      <c r="AH194" t="s">
        <v>7075</v>
      </c>
      <c r="AI194" t="s">
        <v>7053</v>
      </c>
      <c r="AJ194" t="s">
        <v>14482</v>
      </c>
      <c r="AK194" t="s">
        <v>14483</v>
      </c>
      <c r="AL194">
        <v>9</v>
      </c>
      <c r="AM194">
        <v>2</v>
      </c>
      <c r="AN194">
        <v>-0.41832000000000003</v>
      </c>
      <c r="AP194" t="s">
        <v>56</v>
      </c>
      <c r="AS194">
        <v>5174000</v>
      </c>
      <c r="AT194">
        <v>5174000</v>
      </c>
      <c r="AU194">
        <v>0</v>
      </c>
      <c r="AV194">
        <v>0</v>
      </c>
      <c r="AW194">
        <v>3.925E-2</v>
      </c>
      <c r="AX194" s="16" t="s">
        <v>6970</v>
      </c>
      <c r="AY194" s="16">
        <v>5174000</v>
      </c>
      <c r="AZ194" s="9" t="s">
        <v>6970</v>
      </c>
      <c r="BA194" s="16" t="s">
        <v>6970</v>
      </c>
      <c r="BB194" s="12" t="s">
        <v>24744</v>
      </c>
      <c r="BC194" s="12" t="s">
        <v>24744</v>
      </c>
      <c r="BD194">
        <v>0</v>
      </c>
      <c r="BE194">
        <v>0.25045000000000001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5174000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V194">
        <v>1682</v>
      </c>
      <c r="BW194">
        <v>1244</v>
      </c>
      <c r="BX194">
        <v>128</v>
      </c>
      <c r="BY194">
        <v>128</v>
      </c>
      <c r="BZ194">
        <v>2816</v>
      </c>
      <c r="CA194">
        <v>3208</v>
      </c>
      <c r="CB194">
        <v>14382</v>
      </c>
      <c r="CC194">
        <v>13189</v>
      </c>
      <c r="CD194">
        <v>14382</v>
      </c>
      <c r="CE194">
        <v>13189</v>
      </c>
      <c r="CF194" t="s">
        <v>57</v>
      </c>
      <c r="CG194">
        <v>9738</v>
      </c>
      <c r="CH194">
        <v>14382</v>
      </c>
      <c r="CI194">
        <v>13189</v>
      </c>
      <c r="CJ194" t="s">
        <v>57</v>
      </c>
      <c r="CK194">
        <v>9738</v>
      </c>
      <c r="CL194">
        <v>14382</v>
      </c>
      <c r="CM194">
        <v>13189</v>
      </c>
      <c r="CN194" t="s">
        <v>57</v>
      </c>
      <c r="CO194">
        <v>9738</v>
      </c>
    </row>
    <row r="195" spans="1:93" x14ac:dyDescent="0.25">
      <c r="A195" t="s">
        <v>903</v>
      </c>
      <c r="B195">
        <v>896</v>
      </c>
      <c r="C195" t="s">
        <v>903</v>
      </c>
      <c r="D195" t="s">
        <v>903</v>
      </c>
      <c r="E195" t="s">
        <v>11463</v>
      </c>
      <c r="F195" t="s">
        <v>23060</v>
      </c>
      <c r="G195" t="s">
        <v>24260</v>
      </c>
      <c r="H195">
        <v>1</v>
      </c>
      <c r="I195">
        <v>197.36099999999999</v>
      </c>
      <c r="J195" s="3">
        <v>9.6082800000000003E-12</v>
      </c>
      <c r="K195">
        <v>197.36</v>
      </c>
      <c r="L195">
        <v>173.37</v>
      </c>
      <c r="M195">
        <v>197.36</v>
      </c>
      <c r="R195">
        <v>1</v>
      </c>
      <c r="S195">
        <v>197.36099999999999</v>
      </c>
      <c r="T195" s="1">
        <v>9.6082800000000003E-12</v>
      </c>
      <c r="U195">
        <v>197.36</v>
      </c>
      <c r="AE195">
        <v>1</v>
      </c>
      <c r="AF195" t="s">
        <v>7074</v>
      </c>
      <c r="AG195" t="s">
        <v>11467</v>
      </c>
      <c r="AH195" t="s">
        <v>7075</v>
      </c>
      <c r="AI195" t="s">
        <v>7021</v>
      </c>
      <c r="AJ195" t="s">
        <v>11468</v>
      </c>
      <c r="AK195" t="s">
        <v>11469</v>
      </c>
      <c r="AL195">
        <v>8</v>
      </c>
      <c r="AM195">
        <v>2</v>
      </c>
      <c r="AN195">
        <v>0.12347</v>
      </c>
      <c r="AP195" t="s">
        <v>56</v>
      </c>
      <c r="AS195">
        <v>5159000</v>
      </c>
      <c r="AT195">
        <v>5159000</v>
      </c>
      <c r="AU195">
        <v>0</v>
      </c>
      <c r="AV195">
        <v>0</v>
      </c>
      <c r="AW195">
        <v>6.1298999999999999E-2</v>
      </c>
      <c r="AX195" s="16" t="s">
        <v>6970</v>
      </c>
      <c r="AY195" s="16">
        <v>5159000</v>
      </c>
      <c r="AZ195" s="9" t="s">
        <v>6970</v>
      </c>
      <c r="BA195" s="16" t="s">
        <v>6970</v>
      </c>
      <c r="BB195" s="12" t="s">
        <v>24744</v>
      </c>
      <c r="BC195" s="12" t="s">
        <v>24744</v>
      </c>
      <c r="BD195">
        <v>0</v>
      </c>
      <c r="BE195">
        <v>0.40340999999999999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5159000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V195">
        <v>984</v>
      </c>
      <c r="BW195">
        <v>806</v>
      </c>
      <c r="BX195">
        <v>896</v>
      </c>
      <c r="BY195">
        <v>896</v>
      </c>
      <c r="BZ195">
        <v>8997</v>
      </c>
      <c r="CA195">
        <v>10467</v>
      </c>
      <c r="CB195">
        <v>47917</v>
      </c>
      <c r="CC195">
        <v>44899</v>
      </c>
      <c r="CD195">
        <v>47917</v>
      </c>
      <c r="CE195">
        <v>44899</v>
      </c>
      <c r="CF195" t="s">
        <v>57</v>
      </c>
      <c r="CG195">
        <v>17748</v>
      </c>
      <c r="CH195">
        <v>47917</v>
      </c>
      <c r="CI195">
        <v>44899</v>
      </c>
      <c r="CJ195" t="s">
        <v>57</v>
      </c>
      <c r="CK195">
        <v>17748</v>
      </c>
      <c r="CL195">
        <v>47917</v>
      </c>
      <c r="CM195">
        <v>44899</v>
      </c>
      <c r="CN195" t="s">
        <v>57</v>
      </c>
      <c r="CO195">
        <v>17748</v>
      </c>
    </row>
    <row r="196" spans="1:93" x14ac:dyDescent="0.25">
      <c r="A196" t="s">
        <v>626</v>
      </c>
      <c r="B196">
        <v>7</v>
      </c>
      <c r="C196" t="s">
        <v>626</v>
      </c>
      <c r="D196" t="s">
        <v>626</v>
      </c>
      <c r="E196" t="s">
        <v>14155</v>
      </c>
      <c r="F196" t="s">
        <v>23385</v>
      </c>
      <c r="G196" t="s">
        <v>24642</v>
      </c>
      <c r="H196">
        <v>1</v>
      </c>
      <c r="I196">
        <v>136.089</v>
      </c>
      <c r="J196" s="3">
        <v>9.3083899999999996E-8</v>
      </c>
      <c r="K196">
        <v>174.86</v>
      </c>
      <c r="L196">
        <v>143.79</v>
      </c>
      <c r="M196">
        <v>174.86</v>
      </c>
      <c r="R196">
        <v>1</v>
      </c>
      <c r="S196">
        <v>136.089</v>
      </c>
      <c r="T196" s="1">
        <v>9.3083899999999996E-8</v>
      </c>
      <c r="U196">
        <v>174.86</v>
      </c>
      <c r="Z196">
        <v>0</v>
      </c>
      <c r="AA196">
        <v>0</v>
      </c>
      <c r="AC196" t="s">
        <v>6970</v>
      </c>
      <c r="AE196" t="s">
        <v>181</v>
      </c>
      <c r="AF196" t="s">
        <v>7074</v>
      </c>
      <c r="AG196" t="s">
        <v>14178</v>
      </c>
      <c r="AH196" t="s">
        <v>7083</v>
      </c>
      <c r="AI196" t="s">
        <v>7926</v>
      </c>
      <c r="AJ196" t="s">
        <v>14179</v>
      </c>
      <c r="AK196" t="s">
        <v>14180</v>
      </c>
      <c r="AL196">
        <v>7</v>
      </c>
      <c r="AM196">
        <v>2</v>
      </c>
      <c r="AN196">
        <v>-0.75073999999999996</v>
      </c>
      <c r="AP196" t="s">
        <v>56</v>
      </c>
      <c r="AS196">
        <v>7985700</v>
      </c>
      <c r="AT196">
        <v>6720000</v>
      </c>
      <c r="AU196">
        <v>1265700</v>
      </c>
      <c r="AV196">
        <v>0</v>
      </c>
      <c r="AW196">
        <v>5.4614000000000003E-2</v>
      </c>
      <c r="AX196" s="16" t="s">
        <v>6970</v>
      </c>
      <c r="AY196" s="16">
        <v>5150300</v>
      </c>
      <c r="AZ196" s="9" t="s">
        <v>6970</v>
      </c>
      <c r="BA196" s="16" t="s">
        <v>6970</v>
      </c>
      <c r="BB196" s="12" t="s">
        <v>24744</v>
      </c>
      <c r="BC196" s="12" t="s">
        <v>24744</v>
      </c>
      <c r="BD196">
        <v>0</v>
      </c>
      <c r="BE196">
        <v>0.47342000000000001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3884500</v>
      </c>
      <c r="BL196">
        <v>1265700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V196">
        <v>1608</v>
      </c>
      <c r="BW196">
        <v>1190</v>
      </c>
      <c r="BX196">
        <v>7</v>
      </c>
      <c r="BY196">
        <v>7</v>
      </c>
      <c r="BZ196">
        <v>8889</v>
      </c>
      <c r="CA196" t="s">
        <v>14175</v>
      </c>
      <c r="CB196" t="s">
        <v>14181</v>
      </c>
      <c r="CC196" t="s">
        <v>4360</v>
      </c>
      <c r="CD196">
        <v>47288</v>
      </c>
      <c r="CE196">
        <v>44312</v>
      </c>
      <c r="CF196" t="s">
        <v>57</v>
      </c>
      <c r="CG196">
        <v>15188</v>
      </c>
      <c r="CH196">
        <v>47288</v>
      </c>
      <c r="CI196">
        <v>44312</v>
      </c>
      <c r="CJ196" t="s">
        <v>57</v>
      </c>
      <c r="CK196">
        <v>15188</v>
      </c>
      <c r="CL196">
        <v>47288</v>
      </c>
      <c r="CM196">
        <v>44312</v>
      </c>
      <c r="CN196" t="s">
        <v>57</v>
      </c>
      <c r="CO196">
        <v>15188</v>
      </c>
    </row>
    <row r="197" spans="1:93" x14ac:dyDescent="0.25">
      <c r="A197" t="s">
        <v>882</v>
      </c>
      <c r="B197">
        <v>291</v>
      </c>
      <c r="C197" t="s">
        <v>882</v>
      </c>
      <c r="D197" t="s">
        <v>882</v>
      </c>
      <c r="E197" t="s">
        <v>12648</v>
      </c>
      <c r="F197" t="s">
        <v>23179</v>
      </c>
      <c r="G197" t="s">
        <v>24435</v>
      </c>
      <c r="H197">
        <v>1</v>
      </c>
      <c r="I197">
        <v>129.054</v>
      </c>
      <c r="J197" s="3">
        <v>3.6403000000000001E-6</v>
      </c>
      <c r="K197">
        <v>129.05000000000001</v>
      </c>
      <c r="L197">
        <v>113.42</v>
      </c>
      <c r="M197">
        <v>129.05000000000001</v>
      </c>
      <c r="R197">
        <v>1</v>
      </c>
      <c r="S197">
        <v>129.054</v>
      </c>
      <c r="T197" s="1">
        <v>3.6403000000000001E-6</v>
      </c>
      <c r="U197">
        <v>129.05000000000001</v>
      </c>
      <c r="AE197" t="s">
        <v>181</v>
      </c>
      <c r="AF197" t="s">
        <v>7074</v>
      </c>
      <c r="AG197" t="s">
        <v>12656</v>
      </c>
      <c r="AH197" t="s">
        <v>7280</v>
      </c>
      <c r="AI197" t="s">
        <v>6978</v>
      </c>
      <c r="AJ197" t="s">
        <v>12650</v>
      </c>
      <c r="AK197" t="s">
        <v>12651</v>
      </c>
      <c r="AL197">
        <v>7</v>
      </c>
      <c r="AM197">
        <v>3</v>
      </c>
      <c r="AN197">
        <v>-0.37741000000000002</v>
      </c>
      <c r="AP197" t="s">
        <v>56</v>
      </c>
      <c r="AS197">
        <v>5084900</v>
      </c>
      <c r="AT197">
        <v>2530600</v>
      </c>
      <c r="AU197">
        <v>2554200</v>
      </c>
      <c r="AV197">
        <v>0</v>
      </c>
      <c r="AW197">
        <v>2.6811000000000001E-2</v>
      </c>
      <c r="AX197" s="16" t="s">
        <v>6970</v>
      </c>
      <c r="AY197" s="16">
        <v>5084900</v>
      </c>
      <c r="AZ197" s="9" t="s">
        <v>6970</v>
      </c>
      <c r="BA197" s="16" t="s">
        <v>6970</v>
      </c>
      <c r="BB197" s="12" t="s">
        <v>24744</v>
      </c>
      <c r="BC197" s="12" t="s">
        <v>24744</v>
      </c>
      <c r="BD197">
        <v>0</v>
      </c>
      <c r="BE197">
        <v>0.30997000000000002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2530600</v>
      </c>
      <c r="BL197">
        <v>2554200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V197">
        <v>1257</v>
      </c>
      <c r="BW197">
        <v>983</v>
      </c>
      <c r="BX197">
        <v>291</v>
      </c>
      <c r="BY197">
        <v>291</v>
      </c>
      <c r="BZ197" t="s">
        <v>12652</v>
      </c>
      <c r="CA197" t="s">
        <v>12653</v>
      </c>
      <c r="CB197" t="s">
        <v>12657</v>
      </c>
      <c r="CC197" t="s">
        <v>12658</v>
      </c>
      <c r="CD197">
        <v>37636</v>
      </c>
      <c r="CE197">
        <v>35193</v>
      </c>
      <c r="CF197" t="s">
        <v>57</v>
      </c>
      <c r="CG197">
        <v>13314</v>
      </c>
      <c r="CH197">
        <v>37636</v>
      </c>
      <c r="CI197">
        <v>35193</v>
      </c>
      <c r="CJ197" t="s">
        <v>57</v>
      </c>
      <c r="CK197">
        <v>13314</v>
      </c>
      <c r="CL197">
        <v>37636</v>
      </c>
      <c r="CM197">
        <v>35193</v>
      </c>
      <c r="CN197" t="s">
        <v>57</v>
      </c>
      <c r="CO197">
        <v>13314</v>
      </c>
    </row>
    <row r="198" spans="1:93" x14ac:dyDescent="0.25">
      <c r="A198" s="4" t="s">
        <v>1083</v>
      </c>
      <c r="B198" s="4">
        <v>593</v>
      </c>
      <c r="C198" s="4" t="s">
        <v>1083</v>
      </c>
      <c r="D198" s="4" t="s">
        <v>1083</v>
      </c>
      <c r="E198" s="4" t="s">
        <v>7028</v>
      </c>
      <c r="F198" s="4" t="s">
        <v>23039</v>
      </c>
      <c r="G198" s="4" t="s">
        <v>24224</v>
      </c>
      <c r="H198" s="4">
        <v>1</v>
      </c>
      <c r="I198" s="4">
        <v>73.616299999999995</v>
      </c>
      <c r="J198" s="5">
        <v>1.04029E-2</v>
      </c>
      <c r="K198" s="4">
        <v>73.616</v>
      </c>
      <c r="L198" s="4">
        <v>42.085999999999999</v>
      </c>
      <c r="M198" s="4">
        <v>73.616</v>
      </c>
      <c r="N198" s="4"/>
      <c r="O198" s="4"/>
      <c r="P198" s="4"/>
      <c r="Q198" s="4"/>
      <c r="R198" s="4">
        <v>1</v>
      </c>
      <c r="S198" s="4">
        <v>73.616299999999995</v>
      </c>
      <c r="T198" s="4">
        <v>1.04029E-2</v>
      </c>
      <c r="U198" s="4">
        <v>73.616</v>
      </c>
      <c r="V198" s="4"/>
      <c r="W198" s="4"/>
      <c r="X198" s="4"/>
      <c r="Y198" s="4"/>
      <c r="Z198" s="4"/>
      <c r="AA198" s="4"/>
      <c r="AB198" s="4"/>
      <c r="AC198" s="4"/>
      <c r="AD198" s="4"/>
      <c r="AE198" s="4" t="s">
        <v>181</v>
      </c>
      <c r="AF198" s="4" t="s">
        <v>7074</v>
      </c>
      <c r="AG198" s="4" t="s">
        <v>11251</v>
      </c>
      <c r="AH198" s="4" t="s">
        <v>7552</v>
      </c>
      <c r="AI198" s="4" t="s">
        <v>7652</v>
      </c>
      <c r="AJ198" s="4" t="s">
        <v>11252</v>
      </c>
      <c r="AK198" s="4" t="s">
        <v>11253</v>
      </c>
      <c r="AL198" s="4">
        <v>1</v>
      </c>
      <c r="AM198" s="4">
        <v>2</v>
      </c>
      <c r="AN198" s="4">
        <v>0.99595999999999996</v>
      </c>
      <c r="AO198" s="4"/>
      <c r="AP198" s="4" t="s">
        <v>56</v>
      </c>
      <c r="AQ198" s="4"/>
      <c r="AR198" s="4"/>
      <c r="AS198" s="4">
        <v>5056400</v>
      </c>
      <c r="AT198" s="4">
        <v>3201000</v>
      </c>
      <c r="AU198" s="4">
        <v>1855400</v>
      </c>
      <c r="AV198" s="4">
        <v>0</v>
      </c>
      <c r="AW198" s="4">
        <v>0.19370000000000001</v>
      </c>
      <c r="AX198" s="27" t="s">
        <v>6970</v>
      </c>
      <c r="AY198" s="27">
        <v>5056400</v>
      </c>
      <c r="AZ198" s="25" t="s">
        <v>6970</v>
      </c>
      <c r="BA198" s="27" t="s">
        <v>6970</v>
      </c>
      <c r="BB198" s="12" t="s">
        <v>24744</v>
      </c>
      <c r="BC198" s="12" t="s">
        <v>24744</v>
      </c>
      <c r="BD198" s="4">
        <v>0</v>
      </c>
      <c r="BE198" s="4">
        <v>1.468</v>
      </c>
      <c r="BF198" s="4">
        <v>0</v>
      </c>
      <c r="BG198" s="4">
        <v>0</v>
      </c>
      <c r="BH198" s="4">
        <v>0</v>
      </c>
      <c r="BI198" s="4">
        <v>0</v>
      </c>
      <c r="BJ198" s="4">
        <v>0</v>
      </c>
      <c r="BK198" s="4">
        <v>3201000</v>
      </c>
      <c r="BL198" s="4">
        <v>1855400</v>
      </c>
      <c r="BM198" s="4">
        <v>0</v>
      </c>
      <c r="BN198" s="4">
        <v>0</v>
      </c>
      <c r="BO198" s="4">
        <v>0</v>
      </c>
      <c r="BP198" s="4">
        <v>0</v>
      </c>
      <c r="BQ198" s="4">
        <v>0</v>
      </c>
      <c r="BR198" s="4">
        <v>0</v>
      </c>
      <c r="BS198" s="4">
        <v>0</v>
      </c>
      <c r="BT198" s="4"/>
      <c r="BU198" s="4"/>
      <c r="BV198" s="4">
        <v>931</v>
      </c>
      <c r="BW198" s="4">
        <v>769</v>
      </c>
      <c r="BX198" s="4">
        <v>593</v>
      </c>
      <c r="BY198" s="4">
        <v>593</v>
      </c>
      <c r="BZ198" s="4" t="s">
        <v>11254</v>
      </c>
      <c r="CA198" s="4" t="s">
        <v>11255</v>
      </c>
      <c r="CB198" s="4" t="s">
        <v>11256</v>
      </c>
      <c r="CC198" s="4" t="s">
        <v>11257</v>
      </c>
      <c r="CD198" s="4">
        <v>44792</v>
      </c>
      <c r="CE198" s="4">
        <v>41888</v>
      </c>
      <c r="CF198" s="4" t="s">
        <v>57</v>
      </c>
      <c r="CG198" s="4">
        <v>13877</v>
      </c>
      <c r="CH198" s="4">
        <v>44792</v>
      </c>
      <c r="CI198" s="4">
        <v>41888</v>
      </c>
      <c r="CJ198" s="4" t="s">
        <v>57</v>
      </c>
      <c r="CK198" s="4">
        <v>13877</v>
      </c>
      <c r="CL198" s="4">
        <v>44792</v>
      </c>
      <c r="CM198" s="4">
        <v>41888</v>
      </c>
      <c r="CN198" s="4" t="s">
        <v>57</v>
      </c>
      <c r="CO198" s="4">
        <v>13877</v>
      </c>
    </row>
    <row r="199" spans="1:93" x14ac:dyDescent="0.25">
      <c r="A199" t="s">
        <v>460</v>
      </c>
      <c r="B199">
        <v>383</v>
      </c>
      <c r="C199" t="s">
        <v>460</v>
      </c>
      <c r="D199" t="s">
        <v>460</v>
      </c>
      <c r="E199" t="s">
        <v>13533</v>
      </c>
      <c r="F199" t="s">
        <v>23286</v>
      </c>
      <c r="G199" t="s">
        <v>24543</v>
      </c>
      <c r="H199">
        <v>1</v>
      </c>
      <c r="I199">
        <v>85.457300000000004</v>
      </c>
      <c r="J199" s="2">
        <v>1.7242500000000001E-3</v>
      </c>
      <c r="K199">
        <v>85.456999999999994</v>
      </c>
      <c r="L199">
        <v>77.463999999999999</v>
      </c>
      <c r="M199">
        <v>85.456999999999994</v>
      </c>
      <c r="R199">
        <v>1</v>
      </c>
      <c r="S199">
        <v>85.457300000000004</v>
      </c>
      <c r="T199">
        <v>1.7242500000000001E-3</v>
      </c>
      <c r="U199">
        <v>85.456999999999994</v>
      </c>
      <c r="AE199">
        <v>1</v>
      </c>
      <c r="AF199" t="s">
        <v>7074</v>
      </c>
      <c r="AG199" t="s">
        <v>13534</v>
      </c>
      <c r="AH199" t="s">
        <v>7075</v>
      </c>
      <c r="AI199" t="s">
        <v>7013</v>
      </c>
      <c r="AJ199" t="s">
        <v>13535</v>
      </c>
      <c r="AK199" t="s">
        <v>13536</v>
      </c>
      <c r="AL199">
        <v>8</v>
      </c>
      <c r="AM199">
        <v>3</v>
      </c>
      <c r="AN199">
        <v>1.7108000000000001</v>
      </c>
      <c r="AP199" t="s">
        <v>56</v>
      </c>
      <c r="AS199">
        <v>5041100</v>
      </c>
      <c r="AT199">
        <v>5041100</v>
      </c>
      <c r="AU199">
        <v>0</v>
      </c>
      <c r="AV199">
        <v>0</v>
      </c>
      <c r="AW199">
        <v>2.1623000000000001</v>
      </c>
      <c r="AX199" s="16" t="s">
        <v>6970</v>
      </c>
      <c r="AY199" s="16">
        <v>5041100</v>
      </c>
      <c r="AZ199" s="9" t="s">
        <v>6970</v>
      </c>
      <c r="BA199" s="16" t="s">
        <v>6970</v>
      </c>
      <c r="BB199" s="12" t="s">
        <v>24744</v>
      </c>
      <c r="BC199" s="12" t="s">
        <v>24744</v>
      </c>
      <c r="BD199">
        <v>0</v>
      </c>
      <c r="BE199" t="s">
        <v>6970</v>
      </c>
      <c r="BF199">
        <v>0</v>
      </c>
      <c r="BG199" t="s">
        <v>6970</v>
      </c>
      <c r="BH199">
        <v>0</v>
      </c>
      <c r="BI199">
        <v>0</v>
      </c>
      <c r="BJ199">
        <v>0</v>
      </c>
      <c r="BK199">
        <v>5041100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V199">
        <v>1456</v>
      </c>
      <c r="BW199">
        <v>1091</v>
      </c>
      <c r="BX199">
        <v>383</v>
      </c>
      <c r="BY199">
        <v>383</v>
      </c>
      <c r="BZ199">
        <v>7408</v>
      </c>
      <c r="CA199">
        <v>8429</v>
      </c>
      <c r="CB199">
        <v>39154</v>
      </c>
      <c r="CC199">
        <v>36621</v>
      </c>
      <c r="CD199">
        <v>39154</v>
      </c>
      <c r="CE199">
        <v>36621</v>
      </c>
      <c r="CF199" t="s">
        <v>57</v>
      </c>
      <c r="CG199">
        <v>25325</v>
      </c>
      <c r="CH199">
        <v>39154</v>
      </c>
      <c r="CI199">
        <v>36621</v>
      </c>
      <c r="CJ199" t="s">
        <v>57</v>
      </c>
      <c r="CK199">
        <v>25325</v>
      </c>
      <c r="CL199">
        <v>39154</v>
      </c>
      <c r="CM199">
        <v>36621</v>
      </c>
      <c r="CN199" t="s">
        <v>57</v>
      </c>
      <c r="CO199">
        <v>25325</v>
      </c>
    </row>
    <row r="200" spans="1:93" x14ac:dyDescent="0.25">
      <c r="A200" t="s">
        <v>789</v>
      </c>
      <c r="B200">
        <v>178</v>
      </c>
      <c r="C200" t="s">
        <v>789</v>
      </c>
      <c r="D200" t="s">
        <v>789</v>
      </c>
      <c r="E200" t="s">
        <v>7056</v>
      </c>
      <c r="F200" t="s">
        <v>23209</v>
      </c>
      <c r="G200" t="s">
        <v>24465</v>
      </c>
      <c r="H200">
        <v>1</v>
      </c>
      <c r="I200">
        <v>46.542999999999999</v>
      </c>
      <c r="J200" s="3">
        <v>5.6294200000000001E-5</v>
      </c>
      <c r="K200">
        <v>96.805000000000007</v>
      </c>
      <c r="L200">
        <v>76.772999999999996</v>
      </c>
      <c r="M200">
        <v>46.542999999999999</v>
      </c>
      <c r="R200">
        <v>1</v>
      </c>
      <c r="S200">
        <v>46.542999999999999</v>
      </c>
      <c r="T200" s="1">
        <v>5.6294200000000001E-5</v>
      </c>
      <c r="U200">
        <v>96.805000000000007</v>
      </c>
      <c r="AE200">
        <v>1</v>
      </c>
      <c r="AF200" t="s">
        <v>7074</v>
      </c>
      <c r="AG200" t="s">
        <v>12865</v>
      </c>
      <c r="AH200" t="s">
        <v>7075</v>
      </c>
      <c r="AI200" t="s">
        <v>8802</v>
      </c>
      <c r="AJ200" t="s">
        <v>12866</v>
      </c>
      <c r="AK200" t="s">
        <v>12867</v>
      </c>
      <c r="AL200">
        <v>19</v>
      </c>
      <c r="AM200">
        <v>4</v>
      </c>
      <c r="AN200">
        <v>-3.8589999999999999E-2</v>
      </c>
      <c r="AP200" t="s">
        <v>56</v>
      </c>
      <c r="AS200">
        <v>10306000</v>
      </c>
      <c r="AT200">
        <v>10306000</v>
      </c>
      <c r="AU200">
        <v>0</v>
      </c>
      <c r="AV200">
        <v>0</v>
      </c>
      <c r="AW200">
        <v>0.17482</v>
      </c>
      <c r="AX200" s="16" t="s">
        <v>6970</v>
      </c>
      <c r="AY200" s="16">
        <v>5037800</v>
      </c>
      <c r="AZ200" s="9" t="s">
        <v>6970</v>
      </c>
      <c r="BA200" s="16" t="s">
        <v>6970</v>
      </c>
      <c r="BB200" s="12" t="s">
        <v>24744</v>
      </c>
      <c r="BC200" s="12" t="s">
        <v>24744</v>
      </c>
      <c r="BD200">
        <v>0</v>
      </c>
      <c r="BE200">
        <v>0.68325000000000002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5037800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V200">
        <v>1306</v>
      </c>
      <c r="BW200">
        <v>1013</v>
      </c>
      <c r="BX200">
        <v>178</v>
      </c>
      <c r="BY200">
        <v>178</v>
      </c>
      <c r="BZ200">
        <v>1415</v>
      </c>
      <c r="CA200">
        <v>1612</v>
      </c>
      <c r="CB200" t="s">
        <v>1321</v>
      </c>
      <c r="CC200" t="s">
        <v>1322</v>
      </c>
      <c r="CD200">
        <v>7356</v>
      </c>
      <c r="CE200">
        <v>6886</v>
      </c>
      <c r="CF200" t="s">
        <v>57</v>
      </c>
      <c r="CG200">
        <v>27474</v>
      </c>
      <c r="CH200">
        <v>7355</v>
      </c>
      <c r="CI200">
        <v>6885</v>
      </c>
      <c r="CJ200" t="s">
        <v>57</v>
      </c>
      <c r="CK200">
        <v>27457</v>
      </c>
      <c r="CL200">
        <v>7355</v>
      </c>
      <c r="CM200">
        <v>6885</v>
      </c>
      <c r="CN200" t="s">
        <v>57</v>
      </c>
      <c r="CO200">
        <v>27457</v>
      </c>
    </row>
    <row r="201" spans="1:93" x14ac:dyDescent="0.25">
      <c r="A201" t="s">
        <v>369</v>
      </c>
      <c r="B201">
        <v>361</v>
      </c>
      <c r="C201" t="s">
        <v>369</v>
      </c>
      <c r="D201" t="s">
        <v>369</v>
      </c>
      <c r="E201" t="s">
        <v>8662</v>
      </c>
      <c r="F201" t="s">
        <v>22666</v>
      </c>
      <c r="G201" t="s">
        <v>23669</v>
      </c>
      <c r="H201">
        <v>1</v>
      </c>
      <c r="I201">
        <v>129.74199999999999</v>
      </c>
      <c r="J201" s="3">
        <v>1.8199E-5</v>
      </c>
      <c r="K201">
        <v>129.74</v>
      </c>
      <c r="L201">
        <v>107</v>
      </c>
      <c r="M201">
        <v>129.74</v>
      </c>
      <c r="R201">
        <v>1</v>
      </c>
      <c r="S201">
        <v>129.74199999999999</v>
      </c>
      <c r="T201" s="1">
        <v>1.8199E-5</v>
      </c>
      <c r="U201">
        <v>129.74</v>
      </c>
      <c r="AE201">
        <v>1</v>
      </c>
      <c r="AF201" t="s">
        <v>7074</v>
      </c>
      <c r="AG201" t="s">
        <v>8663</v>
      </c>
      <c r="AH201" t="s">
        <v>7075</v>
      </c>
      <c r="AI201" t="s">
        <v>7067</v>
      </c>
      <c r="AJ201" t="s">
        <v>8664</v>
      </c>
      <c r="AK201" t="s">
        <v>8665</v>
      </c>
      <c r="AL201">
        <v>7</v>
      </c>
      <c r="AM201">
        <v>2</v>
      </c>
      <c r="AN201">
        <v>-3.8317000000000001</v>
      </c>
      <c r="AP201" t="s">
        <v>56</v>
      </c>
      <c r="AS201">
        <v>5027900</v>
      </c>
      <c r="AT201">
        <v>5027900</v>
      </c>
      <c r="AU201">
        <v>0</v>
      </c>
      <c r="AV201">
        <v>0</v>
      </c>
      <c r="AW201">
        <v>4.6081999999999998E-2</v>
      </c>
      <c r="AX201" s="16" t="s">
        <v>6970</v>
      </c>
      <c r="AY201" s="16">
        <v>5027900</v>
      </c>
      <c r="AZ201" s="9" t="s">
        <v>6970</v>
      </c>
      <c r="BA201" s="16" t="s">
        <v>6970</v>
      </c>
      <c r="BB201" s="12" t="s">
        <v>24744</v>
      </c>
      <c r="BC201" s="12" t="s">
        <v>24744</v>
      </c>
      <c r="BD201">
        <v>0</v>
      </c>
      <c r="BE201">
        <v>0.33982000000000001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5027900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V201">
        <v>341</v>
      </c>
      <c r="BW201">
        <v>212</v>
      </c>
      <c r="BX201">
        <v>361</v>
      </c>
      <c r="BY201">
        <v>361</v>
      </c>
      <c r="BZ201">
        <v>804</v>
      </c>
      <c r="CA201">
        <v>918</v>
      </c>
      <c r="CB201">
        <v>4241</v>
      </c>
      <c r="CC201" t="s">
        <v>863</v>
      </c>
      <c r="CD201">
        <v>4241</v>
      </c>
      <c r="CE201">
        <v>3912</v>
      </c>
      <c r="CF201" t="s">
        <v>57</v>
      </c>
      <c r="CG201">
        <v>16328</v>
      </c>
      <c r="CH201">
        <v>4241</v>
      </c>
      <c r="CI201">
        <v>3912</v>
      </c>
      <c r="CJ201" t="s">
        <v>57</v>
      </c>
      <c r="CK201">
        <v>16328</v>
      </c>
      <c r="CL201">
        <v>4241</v>
      </c>
      <c r="CM201">
        <v>3912</v>
      </c>
      <c r="CN201" t="s">
        <v>57</v>
      </c>
      <c r="CO201">
        <v>16328</v>
      </c>
    </row>
    <row r="202" spans="1:93" x14ac:dyDescent="0.25">
      <c r="A202" t="s">
        <v>2096</v>
      </c>
      <c r="B202">
        <v>306</v>
      </c>
      <c r="C202" t="s">
        <v>2096</v>
      </c>
      <c r="D202" t="s">
        <v>2096</v>
      </c>
      <c r="E202" t="s">
        <v>10482</v>
      </c>
      <c r="F202" t="s">
        <v>22949</v>
      </c>
      <c r="G202" t="s">
        <v>24078</v>
      </c>
      <c r="H202">
        <v>1</v>
      </c>
      <c r="I202">
        <v>147.577</v>
      </c>
      <c r="J202" s="3">
        <v>5.5957200000000002E-6</v>
      </c>
      <c r="K202">
        <v>147.58000000000001</v>
      </c>
      <c r="L202">
        <v>111.05</v>
      </c>
      <c r="M202">
        <v>147.58000000000001</v>
      </c>
      <c r="R202">
        <v>1</v>
      </c>
      <c r="S202">
        <v>147.577</v>
      </c>
      <c r="T202" s="1">
        <v>5.5957200000000002E-6</v>
      </c>
      <c r="U202">
        <v>147.58000000000001</v>
      </c>
      <c r="AE202">
        <v>1</v>
      </c>
      <c r="AF202" t="s">
        <v>7074</v>
      </c>
      <c r="AG202" t="s">
        <v>10486</v>
      </c>
      <c r="AH202" t="s">
        <v>7075</v>
      </c>
      <c r="AI202" t="s">
        <v>7503</v>
      </c>
      <c r="AJ202" t="s">
        <v>10487</v>
      </c>
      <c r="AK202" t="s">
        <v>10488</v>
      </c>
      <c r="AL202">
        <v>11</v>
      </c>
      <c r="AM202">
        <v>2</v>
      </c>
      <c r="AN202">
        <v>0.18235000000000001</v>
      </c>
      <c r="AP202" t="s">
        <v>56</v>
      </c>
      <c r="AS202">
        <v>4980200</v>
      </c>
      <c r="AT202">
        <v>4980200</v>
      </c>
      <c r="AU202">
        <v>0</v>
      </c>
      <c r="AV202">
        <v>0</v>
      </c>
      <c r="AW202">
        <v>0.12590999999999999</v>
      </c>
      <c r="AX202" s="16" t="s">
        <v>6970</v>
      </c>
      <c r="AY202" s="16">
        <v>4980200</v>
      </c>
      <c r="AZ202" s="9" t="s">
        <v>6970</v>
      </c>
      <c r="BA202" s="16" t="s">
        <v>6970</v>
      </c>
      <c r="BB202" s="12" t="s">
        <v>24744</v>
      </c>
      <c r="BC202" s="12" t="s">
        <v>24744</v>
      </c>
      <c r="BD202">
        <v>0</v>
      </c>
      <c r="BE202">
        <v>0.94579999999999997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4980200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V202">
        <v>758</v>
      </c>
      <c r="BW202">
        <v>623</v>
      </c>
      <c r="BX202">
        <v>306</v>
      </c>
      <c r="BY202">
        <v>306</v>
      </c>
      <c r="BZ202">
        <v>5443</v>
      </c>
      <c r="CA202">
        <v>6214</v>
      </c>
      <c r="CB202">
        <v>28379</v>
      </c>
      <c r="CC202">
        <v>26656</v>
      </c>
      <c r="CD202">
        <v>28379</v>
      </c>
      <c r="CE202">
        <v>26656</v>
      </c>
      <c r="CF202" t="s">
        <v>57</v>
      </c>
      <c r="CG202">
        <v>14757</v>
      </c>
      <c r="CH202">
        <v>28379</v>
      </c>
      <c r="CI202">
        <v>26656</v>
      </c>
      <c r="CJ202" t="s">
        <v>57</v>
      </c>
      <c r="CK202">
        <v>14757</v>
      </c>
      <c r="CL202">
        <v>28379</v>
      </c>
      <c r="CM202">
        <v>26656</v>
      </c>
      <c r="CN202" t="s">
        <v>57</v>
      </c>
      <c r="CO202">
        <v>14757</v>
      </c>
    </row>
    <row r="203" spans="1:93" x14ac:dyDescent="0.25">
      <c r="A203" t="s">
        <v>949</v>
      </c>
      <c r="B203">
        <v>816</v>
      </c>
      <c r="C203" t="s">
        <v>949</v>
      </c>
      <c r="D203" t="s">
        <v>949</v>
      </c>
      <c r="E203" t="s">
        <v>10124</v>
      </c>
      <c r="F203" t="s">
        <v>22899</v>
      </c>
      <c r="G203" t="s">
        <v>23991</v>
      </c>
      <c r="H203">
        <v>1</v>
      </c>
      <c r="I203">
        <v>155.334</v>
      </c>
      <c r="J203" s="3">
        <v>3.8305100000000001E-7</v>
      </c>
      <c r="K203">
        <v>155.33000000000001</v>
      </c>
      <c r="L203">
        <v>144.77000000000001</v>
      </c>
      <c r="M203">
        <v>155.33000000000001</v>
      </c>
      <c r="R203">
        <v>1</v>
      </c>
      <c r="S203">
        <v>155.334</v>
      </c>
      <c r="T203" s="1">
        <v>3.8305100000000001E-7</v>
      </c>
      <c r="U203">
        <v>155.33000000000001</v>
      </c>
      <c r="AE203">
        <v>1</v>
      </c>
      <c r="AF203" t="s">
        <v>7074</v>
      </c>
      <c r="AG203" t="s">
        <v>10133</v>
      </c>
      <c r="AH203" t="s">
        <v>7075</v>
      </c>
      <c r="AI203" t="s">
        <v>7118</v>
      </c>
      <c r="AJ203" t="s">
        <v>10134</v>
      </c>
      <c r="AK203" t="s">
        <v>10135</v>
      </c>
      <c r="AL203">
        <v>6</v>
      </c>
      <c r="AM203">
        <v>2</v>
      </c>
      <c r="AN203">
        <v>0.25577</v>
      </c>
      <c r="AP203" t="s">
        <v>56</v>
      </c>
      <c r="AS203">
        <v>4973500</v>
      </c>
      <c r="AT203">
        <v>4973500</v>
      </c>
      <c r="AU203">
        <v>0</v>
      </c>
      <c r="AV203">
        <v>0</v>
      </c>
      <c r="AW203">
        <v>0.16194</v>
      </c>
      <c r="AX203" s="16" t="s">
        <v>6970</v>
      </c>
      <c r="AY203" s="16">
        <v>4973500</v>
      </c>
      <c r="AZ203" s="9" t="s">
        <v>6970</v>
      </c>
      <c r="BA203" s="16" t="s">
        <v>6970</v>
      </c>
      <c r="BB203" s="12" t="s">
        <v>24744</v>
      </c>
      <c r="BC203" s="12" t="s">
        <v>24744</v>
      </c>
      <c r="BD203">
        <v>0</v>
      </c>
      <c r="BE203">
        <v>1.2119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4973500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V203">
        <v>677</v>
      </c>
      <c r="BW203">
        <v>536</v>
      </c>
      <c r="BX203">
        <v>816</v>
      </c>
      <c r="BY203">
        <v>816</v>
      </c>
      <c r="BZ203">
        <v>12787</v>
      </c>
      <c r="CA203">
        <v>14769</v>
      </c>
      <c r="CB203">
        <v>68191</v>
      </c>
      <c r="CC203">
        <v>64696</v>
      </c>
      <c r="CD203">
        <v>68191</v>
      </c>
      <c r="CE203">
        <v>64696</v>
      </c>
      <c r="CF203" t="s">
        <v>57</v>
      </c>
      <c r="CG203">
        <v>29672</v>
      </c>
      <c r="CH203">
        <v>68191</v>
      </c>
      <c r="CI203">
        <v>64696</v>
      </c>
      <c r="CJ203" t="s">
        <v>57</v>
      </c>
      <c r="CK203">
        <v>29672</v>
      </c>
      <c r="CL203">
        <v>68191</v>
      </c>
      <c r="CM203">
        <v>64696</v>
      </c>
      <c r="CN203" t="s">
        <v>57</v>
      </c>
      <c r="CO203">
        <v>29672</v>
      </c>
    </row>
    <row r="204" spans="1:93" x14ac:dyDescent="0.25">
      <c r="A204" t="s">
        <v>1340</v>
      </c>
      <c r="B204">
        <v>234</v>
      </c>
      <c r="C204" t="s">
        <v>1340</v>
      </c>
      <c r="D204" t="s">
        <v>1340</v>
      </c>
      <c r="E204" t="s">
        <v>14874</v>
      </c>
      <c r="F204" t="s">
        <v>23482</v>
      </c>
      <c r="G204" t="s">
        <v>24738</v>
      </c>
      <c r="H204">
        <v>1</v>
      </c>
      <c r="I204">
        <v>133.91200000000001</v>
      </c>
      <c r="J204" s="3">
        <v>2.30757E-5</v>
      </c>
      <c r="K204">
        <v>133.91</v>
      </c>
      <c r="L204">
        <v>109.92</v>
      </c>
      <c r="M204">
        <v>133.91</v>
      </c>
      <c r="R204">
        <v>1</v>
      </c>
      <c r="S204">
        <v>133.91200000000001</v>
      </c>
      <c r="T204" s="1">
        <v>2.30757E-5</v>
      </c>
      <c r="U204">
        <v>133.91</v>
      </c>
      <c r="AE204">
        <v>1</v>
      </c>
      <c r="AF204" t="s">
        <v>7074</v>
      </c>
      <c r="AG204" t="s">
        <v>14879</v>
      </c>
      <c r="AH204" t="s">
        <v>7075</v>
      </c>
      <c r="AI204" t="s">
        <v>7102</v>
      </c>
      <c r="AJ204" t="s">
        <v>14880</v>
      </c>
      <c r="AK204" t="s">
        <v>14881</v>
      </c>
      <c r="AL204">
        <v>3</v>
      </c>
      <c r="AM204">
        <v>2</v>
      </c>
      <c r="AN204">
        <v>0.20469000000000001</v>
      </c>
      <c r="AP204" t="s">
        <v>56</v>
      </c>
      <c r="AS204">
        <v>8490000</v>
      </c>
      <c r="AT204">
        <v>8490000</v>
      </c>
      <c r="AU204">
        <v>0</v>
      </c>
      <c r="AV204">
        <v>0</v>
      </c>
      <c r="AW204">
        <v>0.16281000000000001</v>
      </c>
      <c r="AX204" s="16" t="s">
        <v>6970</v>
      </c>
      <c r="AY204" s="16">
        <v>4937300</v>
      </c>
      <c r="AZ204" s="9" t="s">
        <v>6970</v>
      </c>
      <c r="BA204" s="16" t="s">
        <v>6970</v>
      </c>
      <c r="BB204" s="12" t="s">
        <v>24744</v>
      </c>
      <c r="BC204" s="12" t="s">
        <v>24744</v>
      </c>
      <c r="BD204">
        <v>0</v>
      </c>
      <c r="BE204">
        <v>0.65183999999999997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4937300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V204">
        <v>1775</v>
      </c>
      <c r="BW204">
        <v>1287</v>
      </c>
      <c r="BX204">
        <v>234</v>
      </c>
      <c r="BY204">
        <v>234</v>
      </c>
      <c r="BZ204">
        <v>13155</v>
      </c>
      <c r="CA204">
        <v>15210</v>
      </c>
      <c r="CB204" t="s">
        <v>6607</v>
      </c>
      <c r="CC204" t="s">
        <v>6608</v>
      </c>
      <c r="CD204">
        <v>70302</v>
      </c>
      <c r="CE204">
        <v>66711</v>
      </c>
      <c r="CF204" t="s">
        <v>57</v>
      </c>
      <c r="CG204">
        <v>14045</v>
      </c>
      <c r="CH204">
        <v>70302</v>
      </c>
      <c r="CI204">
        <v>66711</v>
      </c>
      <c r="CJ204" t="s">
        <v>57</v>
      </c>
      <c r="CK204">
        <v>14045</v>
      </c>
      <c r="CL204">
        <v>70302</v>
      </c>
      <c r="CM204">
        <v>66711</v>
      </c>
      <c r="CN204" t="s">
        <v>57</v>
      </c>
      <c r="CO204">
        <v>14045</v>
      </c>
    </row>
    <row r="205" spans="1:93" x14ac:dyDescent="0.25">
      <c r="A205" t="s">
        <v>2639</v>
      </c>
      <c r="B205">
        <v>158</v>
      </c>
      <c r="C205" t="s">
        <v>2639</v>
      </c>
      <c r="D205" t="s">
        <v>2639</v>
      </c>
      <c r="E205" t="s">
        <v>14349</v>
      </c>
      <c r="F205" t="s">
        <v>23413</v>
      </c>
      <c r="G205" t="s">
        <v>24670</v>
      </c>
      <c r="H205">
        <v>1</v>
      </c>
      <c r="I205">
        <v>91.564800000000005</v>
      </c>
      <c r="J205" s="2">
        <v>1.4186799999999999E-4</v>
      </c>
      <c r="K205">
        <v>91.564999999999998</v>
      </c>
      <c r="L205">
        <v>65.960999999999999</v>
      </c>
      <c r="M205">
        <v>91.564999999999998</v>
      </c>
      <c r="R205">
        <v>1</v>
      </c>
      <c r="S205">
        <v>91.564800000000005</v>
      </c>
      <c r="T205">
        <v>1.4186799999999999E-4</v>
      </c>
      <c r="U205">
        <v>91.564999999999998</v>
      </c>
      <c r="AE205">
        <v>1</v>
      </c>
      <c r="AF205" t="s">
        <v>7074</v>
      </c>
      <c r="AG205" t="s">
        <v>14350</v>
      </c>
      <c r="AH205" t="s">
        <v>7075</v>
      </c>
      <c r="AI205" t="s">
        <v>6995</v>
      </c>
      <c r="AJ205" t="s">
        <v>14351</v>
      </c>
      <c r="AK205" t="s">
        <v>14352</v>
      </c>
      <c r="AL205">
        <v>8</v>
      </c>
      <c r="AM205">
        <v>3</v>
      </c>
      <c r="AN205">
        <v>1.0787</v>
      </c>
      <c r="AP205" t="s">
        <v>56</v>
      </c>
      <c r="AS205">
        <v>4901700</v>
      </c>
      <c r="AT205">
        <v>4901700</v>
      </c>
      <c r="AU205">
        <v>0</v>
      </c>
      <c r="AV205">
        <v>0</v>
      </c>
      <c r="AW205" t="s">
        <v>6970</v>
      </c>
      <c r="AX205" s="16" t="s">
        <v>6970</v>
      </c>
      <c r="AY205" s="16">
        <v>4901700</v>
      </c>
      <c r="AZ205" s="9" t="s">
        <v>6970</v>
      </c>
      <c r="BA205" s="16" t="s">
        <v>6970</v>
      </c>
      <c r="BB205" s="12" t="s">
        <v>24744</v>
      </c>
      <c r="BC205" s="12" t="s">
        <v>24744</v>
      </c>
      <c r="BD205" t="s">
        <v>6970</v>
      </c>
      <c r="BE205" t="s">
        <v>6970</v>
      </c>
      <c r="BF205" t="s">
        <v>6970</v>
      </c>
      <c r="BG205" t="s">
        <v>6970</v>
      </c>
      <c r="BH205">
        <v>0</v>
      </c>
      <c r="BI205">
        <v>0</v>
      </c>
      <c r="BJ205">
        <v>0</v>
      </c>
      <c r="BK205">
        <v>4901700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V205">
        <v>1651</v>
      </c>
      <c r="BW205">
        <v>1218</v>
      </c>
      <c r="BX205">
        <v>158</v>
      </c>
      <c r="BY205">
        <v>158</v>
      </c>
      <c r="BZ205">
        <v>8113</v>
      </c>
      <c r="CA205">
        <v>9223</v>
      </c>
      <c r="CB205">
        <v>42662</v>
      </c>
      <c r="CC205">
        <v>39865</v>
      </c>
      <c r="CD205">
        <v>42662</v>
      </c>
      <c r="CE205">
        <v>39865</v>
      </c>
      <c r="CF205" t="s">
        <v>57</v>
      </c>
      <c r="CG205">
        <v>34212</v>
      </c>
      <c r="CH205">
        <v>42662</v>
      </c>
      <c r="CI205">
        <v>39865</v>
      </c>
      <c r="CJ205" t="s">
        <v>57</v>
      </c>
      <c r="CK205">
        <v>34212</v>
      </c>
      <c r="CL205">
        <v>42662</v>
      </c>
      <c r="CM205">
        <v>39865</v>
      </c>
      <c r="CN205" t="s">
        <v>57</v>
      </c>
      <c r="CO205">
        <v>34212</v>
      </c>
    </row>
    <row r="206" spans="1:93" x14ac:dyDescent="0.25">
      <c r="A206" t="s">
        <v>226</v>
      </c>
      <c r="B206">
        <v>721</v>
      </c>
      <c r="C206" t="s">
        <v>226</v>
      </c>
      <c r="D206" t="s">
        <v>226</v>
      </c>
      <c r="E206" t="s">
        <v>7291</v>
      </c>
      <c r="F206" t="s">
        <v>22529</v>
      </c>
      <c r="G206" t="s">
        <v>23492</v>
      </c>
      <c r="H206">
        <v>1</v>
      </c>
      <c r="I206">
        <v>169.99299999999999</v>
      </c>
      <c r="J206" s="3">
        <v>3.4263700000000003E-7</v>
      </c>
      <c r="K206">
        <v>169.99</v>
      </c>
      <c r="L206">
        <v>132.27000000000001</v>
      </c>
      <c r="M206">
        <v>169.99</v>
      </c>
      <c r="R206">
        <v>1</v>
      </c>
      <c r="S206">
        <v>169.99299999999999</v>
      </c>
      <c r="T206" s="1">
        <v>3.4263700000000003E-7</v>
      </c>
      <c r="U206">
        <v>169.99</v>
      </c>
      <c r="AE206">
        <v>1</v>
      </c>
      <c r="AF206" t="s">
        <v>7074</v>
      </c>
      <c r="AG206" t="s">
        <v>7292</v>
      </c>
      <c r="AH206" t="s">
        <v>7075</v>
      </c>
      <c r="AI206" t="s">
        <v>7293</v>
      </c>
      <c r="AJ206" t="s">
        <v>7294</v>
      </c>
      <c r="AK206" t="s">
        <v>7295</v>
      </c>
      <c r="AL206">
        <v>5</v>
      </c>
      <c r="AM206">
        <v>2</v>
      </c>
      <c r="AN206">
        <v>0.82476000000000005</v>
      </c>
      <c r="AP206" t="s">
        <v>56</v>
      </c>
      <c r="AS206">
        <v>4901100</v>
      </c>
      <c r="AT206">
        <v>4901100</v>
      </c>
      <c r="AU206">
        <v>0</v>
      </c>
      <c r="AV206">
        <v>0</v>
      </c>
      <c r="AW206">
        <v>0.34666999999999998</v>
      </c>
      <c r="AX206" s="16" t="s">
        <v>6970</v>
      </c>
      <c r="AY206" s="16">
        <v>4901100</v>
      </c>
      <c r="AZ206" s="9" t="s">
        <v>6970</v>
      </c>
      <c r="BA206" s="16" t="s">
        <v>6970</v>
      </c>
      <c r="BB206" s="12" t="s">
        <v>24744</v>
      </c>
      <c r="BC206" s="12" t="s">
        <v>24744</v>
      </c>
      <c r="BD206">
        <v>0</v>
      </c>
      <c r="BE206">
        <v>2.8368000000000002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4901100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V206">
        <v>51</v>
      </c>
      <c r="BW206">
        <v>35</v>
      </c>
      <c r="BX206">
        <v>721</v>
      </c>
      <c r="BY206">
        <v>721</v>
      </c>
      <c r="BZ206">
        <v>107</v>
      </c>
      <c r="CA206">
        <v>132</v>
      </c>
      <c r="CB206">
        <v>653</v>
      </c>
      <c r="CC206">
        <v>674</v>
      </c>
      <c r="CD206">
        <v>653</v>
      </c>
      <c r="CE206">
        <v>674</v>
      </c>
      <c r="CF206" t="s">
        <v>57</v>
      </c>
      <c r="CG206">
        <v>14079</v>
      </c>
      <c r="CH206">
        <v>653</v>
      </c>
      <c r="CI206">
        <v>674</v>
      </c>
      <c r="CJ206" t="s">
        <v>57</v>
      </c>
      <c r="CK206">
        <v>14079</v>
      </c>
      <c r="CL206">
        <v>653</v>
      </c>
      <c r="CM206">
        <v>674</v>
      </c>
      <c r="CN206" t="s">
        <v>57</v>
      </c>
      <c r="CO206">
        <v>14079</v>
      </c>
    </row>
    <row r="207" spans="1:93" x14ac:dyDescent="0.25">
      <c r="A207" t="s">
        <v>387</v>
      </c>
      <c r="B207">
        <v>466</v>
      </c>
      <c r="C207" t="s">
        <v>387</v>
      </c>
      <c r="D207" t="s">
        <v>387</v>
      </c>
      <c r="E207" t="s">
        <v>13200</v>
      </c>
      <c r="F207" t="s">
        <v>23233</v>
      </c>
      <c r="G207" t="s">
        <v>24490</v>
      </c>
      <c r="H207">
        <v>1</v>
      </c>
      <c r="I207">
        <v>71.285700000000006</v>
      </c>
      <c r="J207" s="3">
        <v>4.7762199999999999E-8</v>
      </c>
      <c r="K207">
        <v>179.55</v>
      </c>
      <c r="L207">
        <v>169.36</v>
      </c>
      <c r="M207">
        <v>71.286000000000001</v>
      </c>
      <c r="R207">
        <v>1</v>
      </c>
      <c r="S207">
        <v>71.285700000000006</v>
      </c>
      <c r="T207" s="1">
        <v>4.7762199999999999E-8</v>
      </c>
      <c r="U207">
        <v>179.55</v>
      </c>
      <c r="AE207">
        <v>1</v>
      </c>
      <c r="AF207" t="s">
        <v>7074</v>
      </c>
      <c r="AG207" t="s">
        <v>13212</v>
      </c>
      <c r="AH207" t="s">
        <v>7075</v>
      </c>
      <c r="AI207" t="s">
        <v>7434</v>
      </c>
      <c r="AJ207" t="s">
        <v>13213</v>
      </c>
      <c r="AK207" t="s">
        <v>13214</v>
      </c>
      <c r="AL207">
        <v>5</v>
      </c>
      <c r="AM207">
        <v>3</v>
      </c>
      <c r="AN207">
        <v>4.8737000000000003E-2</v>
      </c>
      <c r="AP207" t="s">
        <v>56</v>
      </c>
      <c r="AS207">
        <v>4896800</v>
      </c>
      <c r="AT207">
        <v>4896800</v>
      </c>
      <c r="AU207">
        <v>0</v>
      </c>
      <c r="AV207">
        <v>0</v>
      </c>
      <c r="AW207">
        <v>2.7278E-2</v>
      </c>
      <c r="AX207" s="16" t="s">
        <v>6970</v>
      </c>
      <c r="AY207" s="16">
        <v>4896800</v>
      </c>
      <c r="AZ207" s="9" t="s">
        <v>6970</v>
      </c>
      <c r="BA207" s="16" t="s">
        <v>6970</v>
      </c>
      <c r="BB207" s="12" t="s">
        <v>24744</v>
      </c>
      <c r="BC207" s="12" t="s">
        <v>24744</v>
      </c>
      <c r="BD207">
        <v>0</v>
      </c>
      <c r="BE207">
        <v>0.17424999999999999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4896800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V207">
        <v>1382</v>
      </c>
      <c r="BW207">
        <v>1038</v>
      </c>
      <c r="BX207">
        <v>466</v>
      </c>
      <c r="BY207">
        <v>466</v>
      </c>
      <c r="BZ207">
        <v>5569</v>
      </c>
      <c r="CA207">
        <v>6355</v>
      </c>
      <c r="CB207" t="s">
        <v>3268</v>
      </c>
      <c r="CC207" t="s">
        <v>3269</v>
      </c>
      <c r="CD207">
        <v>29062</v>
      </c>
      <c r="CE207">
        <v>27305</v>
      </c>
      <c r="CF207" t="s">
        <v>57</v>
      </c>
      <c r="CG207">
        <v>22893</v>
      </c>
      <c r="CH207">
        <v>29061</v>
      </c>
      <c r="CI207">
        <v>27304</v>
      </c>
      <c r="CJ207" t="s">
        <v>57</v>
      </c>
      <c r="CK207">
        <v>22925</v>
      </c>
      <c r="CL207">
        <v>29061</v>
      </c>
      <c r="CM207">
        <v>27304</v>
      </c>
      <c r="CN207" t="s">
        <v>57</v>
      </c>
      <c r="CO207">
        <v>22925</v>
      </c>
    </row>
    <row r="208" spans="1:93" x14ac:dyDescent="0.25">
      <c r="A208" t="s">
        <v>644</v>
      </c>
      <c r="B208">
        <v>658</v>
      </c>
      <c r="C208" t="s">
        <v>644</v>
      </c>
      <c r="D208" t="s">
        <v>644</v>
      </c>
      <c r="E208" t="s">
        <v>9927</v>
      </c>
      <c r="F208" t="s">
        <v>22873</v>
      </c>
      <c r="G208" t="s">
        <v>23955</v>
      </c>
      <c r="H208">
        <v>1</v>
      </c>
      <c r="I208">
        <v>186.35300000000001</v>
      </c>
      <c r="J208" s="3">
        <v>9.3888600000000003E-23</v>
      </c>
      <c r="K208">
        <v>186.35</v>
      </c>
      <c r="L208">
        <v>175.93</v>
      </c>
      <c r="M208">
        <v>186.35</v>
      </c>
      <c r="R208">
        <v>1</v>
      </c>
      <c r="S208">
        <v>186.35300000000001</v>
      </c>
      <c r="T208" s="1">
        <v>9.3888600000000003E-23</v>
      </c>
      <c r="U208">
        <v>186.35</v>
      </c>
      <c r="AE208">
        <v>2</v>
      </c>
      <c r="AF208" t="s">
        <v>7074</v>
      </c>
      <c r="AG208" t="s">
        <v>9950</v>
      </c>
      <c r="AH208" t="s">
        <v>7442</v>
      </c>
      <c r="AI208" t="s">
        <v>7694</v>
      </c>
      <c r="AJ208" t="s">
        <v>9945</v>
      </c>
      <c r="AK208" t="s">
        <v>9946</v>
      </c>
      <c r="AL208">
        <v>17</v>
      </c>
      <c r="AM208">
        <v>3</v>
      </c>
      <c r="AN208">
        <v>-0.97002999999999995</v>
      </c>
      <c r="AP208" t="s">
        <v>56</v>
      </c>
      <c r="AS208">
        <v>4882400</v>
      </c>
      <c r="AT208">
        <v>0</v>
      </c>
      <c r="AU208">
        <v>4882400</v>
      </c>
      <c r="AV208">
        <v>0</v>
      </c>
      <c r="AW208" t="s">
        <v>6970</v>
      </c>
      <c r="AX208" s="16" t="s">
        <v>6970</v>
      </c>
      <c r="AY208" s="16">
        <v>4882400</v>
      </c>
      <c r="AZ208" s="9" t="s">
        <v>6970</v>
      </c>
      <c r="BA208" s="16" t="s">
        <v>6970</v>
      </c>
      <c r="BB208" s="12" t="s">
        <v>24744</v>
      </c>
      <c r="BC208" s="12" t="s">
        <v>24744</v>
      </c>
      <c r="BD208" t="s">
        <v>6970</v>
      </c>
      <c r="BE208" t="s">
        <v>6970</v>
      </c>
      <c r="BF208" t="s">
        <v>6970</v>
      </c>
      <c r="BG208" t="s">
        <v>6970</v>
      </c>
      <c r="BH208">
        <v>0</v>
      </c>
      <c r="BI208">
        <v>0</v>
      </c>
      <c r="BJ208">
        <v>0</v>
      </c>
      <c r="BK208">
        <v>0</v>
      </c>
      <c r="BL208">
        <v>4882400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V208">
        <v>636</v>
      </c>
      <c r="BW208">
        <v>500</v>
      </c>
      <c r="BX208">
        <v>658</v>
      </c>
      <c r="BY208">
        <v>658</v>
      </c>
      <c r="BZ208">
        <v>6113</v>
      </c>
      <c r="CA208" t="s">
        <v>9947</v>
      </c>
      <c r="CB208">
        <v>31927</v>
      </c>
      <c r="CC208" t="s">
        <v>3502</v>
      </c>
      <c r="CD208">
        <v>31927</v>
      </c>
      <c r="CE208">
        <v>29974</v>
      </c>
      <c r="CF208" t="s">
        <v>57</v>
      </c>
      <c r="CG208">
        <v>32873</v>
      </c>
      <c r="CH208">
        <v>31927</v>
      </c>
      <c r="CI208">
        <v>29974</v>
      </c>
      <c r="CJ208" t="s">
        <v>57</v>
      </c>
      <c r="CK208">
        <v>32873</v>
      </c>
      <c r="CL208">
        <v>31927</v>
      </c>
      <c r="CM208">
        <v>29974</v>
      </c>
      <c r="CN208" t="s">
        <v>57</v>
      </c>
      <c r="CO208">
        <v>32873</v>
      </c>
    </row>
    <row r="209" spans="1:93" x14ac:dyDescent="0.25">
      <c r="A209" t="s">
        <v>210</v>
      </c>
      <c r="B209">
        <v>83</v>
      </c>
      <c r="C209" t="s">
        <v>210</v>
      </c>
      <c r="D209" t="s">
        <v>210</v>
      </c>
      <c r="E209" t="s">
        <v>10625</v>
      </c>
      <c r="F209" t="s">
        <v>22977</v>
      </c>
      <c r="G209" t="s">
        <v>24123</v>
      </c>
      <c r="H209">
        <v>1</v>
      </c>
      <c r="I209">
        <v>84.817300000000003</v>
      </c>
      <c r="J209" s="2">
        <v>3.3862499999999999E-3</v>
      </c>
      <c r="K209">
        <v>84.816999999999993</v>
      </c>
      <c r="L209">
        <v>72.590999999999994</v>
      </c>
      <c r="M209">
        <v>84.816999999999993</v>
      </c>
      <c r="R209">
        <v>1</v>
      </c>
      <c r="S209">
        <v>84.817300000000003</v>
      </c>
      <c r="T209">
        <v>3.3862499999999999E-3</v>
      </c>
      <c r="U209">
        <v>84.816999999999993</v>
      </c>
      <c r="AE209">
        <v>1</v>
      </c>
      <c r="AF209" t="s">
        <v>7074</v>
      </c>
      <c r="AG209" t="s">
        <v>10626</v>
      </c>
      <c r="AH209" t="s">
        <v>7075</v>
      </c>
      <c r="AI209" t="s">
        <v>10627</v>
      </c>
      <c r="AJ209" t="s">
        <v>10628</v>
      </c>
      <c r="AK209" t="s">
        <v>10629</v>
      </c>
      <c r="AL209">
        <v>3</v>
      </c>
      <c r="AM209">
        <v>2</v>
      </c>
      <c r="AN209">
        <v>-0.69845999999999997</v>
      </c>
      <c r="AP209" t="s">
        <v>56</v>
      </c>
      <c r="AS209">
        <v>4869200</v>
      </c>
      <c r="AT209">
        <v>4869200</v>
      </c>
      <c r="AU209">
        <v>0</v>
      </c>
      <c r="AV209">
        <v>0</v>
      </c>
      <c r="AW209">
        <v>6.8634000000000001E-2</v>
      </c>
      <c r="AX209" s="16" t="s">
        <v>6970</v>
      </c>
      <c r="AY209" s="16">
        <v>4869200</v>
      </c>
      <c r="AZ209" s="9" t="s">
        <v>6970</v>
      </c>
      <c r="BA209" s="16" t="s">
        <v>6970</v>
      </c>
      <c r="BB209" s="12" t="s">
        <v>24744</v>
      </c>
      <c r="BC209" s="12" t="s">
        <v>24744</v>
      </c>
      <c r="BD209">
        <v>0</v>
      </c>
      <c r="BE209">
        <v>0.55032000000000003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4869200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V209">
        <v>790</v>
      </c>
      <c r="BW209">
        <v>668</v>
      </c>
      <c r="BX209">
        <v>83</v>
      </c>
      <c r="BY209">
        <v>83</v>
      </c>
      <c r="BZ209">
        <v>99</v>
      </c>
      <c r="CA209">
        <v>121</v>
      </c>
      <c r="CB209">
        <v>611</v>
      </c>
      <c r="CC209">
        <v>637</v>
      </c>
      <c r="CD209">
        <v>611</v>
      </c>
      <c r="CE209">
        <v>637</v>
      </c>
      <c r="CF209" t="s">
        <v>57</v>
      </c>
      <c r="CG209">
        <v>7691</v>
      </c>
      <c r="CH209">
        <v>611</v>
      </c>
      <c r="CI209">
        <v>637</v>
      </c>
      <c r="CJ209" t="s">
        <v>57</v>
      </c>
      <c r="CK209">
        <v>7691</v>
      </c>
      <c r="CL209">
        <v>611</v>
      </c>
      <c r="CM209">
        <v>637</v>
      </c>
      <c r="CN209" t="s">
        <v>57</v>
      </c>
      <c r="CO209">
        <v>7691</v>
      </c>
    </row>
    <row r="210" spans="1:93" x14ac:dyDescent="0.25">
      <c r="A210" t="s">
        <v>616</v>
      </c>
      <c r="B210">
        <v>51</v>
      </c>
      <c r="C210" t="s">
        <v>616</v>
      </c>
      <c r="D210" t="s">
        <v>616</v>
      </c>
      <c r="E210" t="s">
        <v>6982</v>
      </c>
      <c r="F210" t="s">
        <v>22627</v>
      </c>
      <c r="G210" t="s">
        <v>23615</v>
      </c>
      <c r="H210">
        <v>0.99246699999999999</v>
      </c>
      <c r="I210">
        <v>21.197600000000001</v>
      </c>
      <c r="J210" s="3">
        <v>5.9104400000000001E-9</v>
      </c>
      <c r="K210">
        <v>126.26</v>
      </c>
      <c r="L210">
        <v>107.4</v>
      </c>
      <c r="M210">
        <v>126.26</v>
      </c>
      <c r="N210">
        <v>0</v>
      </c>
      <c r="O210">
        <v>0</v>
      </c>
      <c r="Q210" t="s">
        <v>6970</v>
      </c>
      <c r="R210">
        <v>0.99246699999999999</v>
      </c>
      <c r="S210">
        <v>21.197600000000001</v>
      </c>
      <c r="T210" s="1">
        <v>5.9104400000000001E-9</v>
      </c>
      <c r="U210">
        <v>126.26</v>
      </c>
      <c r="AE210">
        <v>1</v>
      </c>
      <c r="AF210" t="s">
        <v>7074</v>
      </c>
      <c r="AG210" t="s">
        <v>8293</v>
      </c>
      <c r="AH210" t="s">
        <v>7075</v>
      </c>
      <c r="AI210" t="s">
        <v>7039</v>
      </c>
      <c r="AJ210" t="s">
        <v>8294</v>
      </c>
      <c r="AK210" t="s">
        <v>8295</v>
      </c>
      <c r="AL210">
        <v>18</v>
      </c>
      <c r="AM210">
        <v>3</v>
      </c>
      <c r="AN210">
        <v>-0.20906</v>
      </c>
      <c r="AP210" t="s">
        <v>56</v>
      </c>
      <c r="AS210">
        <v>4867800</v>
      </c>
      <c r="AT210">
        <v>4867800</v>
      </c>
      <c r="AU210">
        <v>0</v>
      </c>
      <c r="AV210">
        <v>0</v>
      </c>
      <c r="AW210" t="s">
        <v>6970</v>
      </c>
      <c r="AX210" s="16" t="s">
        <v>6970</v>
      </c>
      <c r="AY210" s="16">
        <v>4867800</v>
      </c>
      <c r="AZ210" s="9" t="s">
        <v>6970</v>
      </c>
      <c r="BA210" s="16" t="s">
        <v>6970</v>
      </c>
      <c r="BB210" s="12" t="s">
        <v>24744</v>
      </c>
      <c r="BC210" s="12" t="s">
        <v>24744</v>
      </c>
      <c r="BD210" t="s">
        <v>6970</v>
      </c>
      <c r="BE210" t="s">
        <v>6970</v>
      </c>
      <c r="BF210" t="s">
        <v>6970</v>
      </c>
      <c r="BG210" t="s">
        <v>6970</v>
      </c>
      <c r="BH210">
        <v>0</v>
      </c>
      <c r="BI210">
        <v>0</v>
      </c>
      <c r="BJ210">
        <v>0</v>
      </c>
      <c r="BK210">
        <v>4867800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V210">
        <v>253</v>
      </c>
      <c r="BW210">
        <v>158</v>
      </c>
      <c r="BX210">
        <v>51</v>
      </c>
      <c r="BY210">
        <v>51</v>
      </c>
      <c r="BZ210">
        <v>10134</v>
      </c>
      <c r="CA210">
        <v>11741</v>
      </c>
      <c r="CB210">
        <v>53714</v>
      </c>
      <c r="CC210">
        <v>50482</v>
      </c>
      <c r="CD210">
        <v>53714</v>
      </c>
      <c r="CE210">
        <v>50482</v>
      </c>
      <c r="CF210" t="s">
        <v>57</v>
      </c>
      <c r="CG210">
        <v>32761</v>
      </c>
      <c r="CH210">
        <v>53714</v>
      </c>
      <c r="CI210">
        <v>50482</v>
      </c>
      <c r="CJ210" t="s">
        <v>57</v>
      </c>
      <c r="CK210">
        <v>32761</v>
      </c>
      <c r="CL210">
        <v>53714</v>
      </c>
      <c r="CM210">
        <v>50482</v>
      </c>
      <c r="CN210" t="s">
        <v>57</v>
      </c>
      <c r="CO210">
        <v>32761</v>
      </c>
    </row>
    <row r="211" spans="1:93" x14ac:dyDescent="0.25">
      <c r="A211" t="s">
        <v>372</v>
      </c>
      <c r="B211">
        <v>371</v>
      </c>
      <c r="C211" t="s">
        <v>372</v>
      </c>
      <c r="D211" t="s">
        <v>372</v>
      </c>
      <c r="E211" t="s">
        <v>11859</v>
      </c>
      <c r="F211" t="s">
        <v>23109</v>
      </c>
      <c r="G211" t="s">
        <v>24331</v>
      </c>
      <c r="H211">
        <v>1</v>
      </c>
      <c r="I211">
        <v>100.13800000000001</v>
      </c>
      <c r="J211" s="3">
        <v>3.01728E-5</v>
      </c>
      <c r="K211">
        <v>100.14</v>
      </c>
      <c r="L211">
        <v>100.14</v>
      </c>
      <c r="M211">
        <v>100.14</v>
      </c>
      <c r="R211">
        <v>1</v>
      </c>
      <c r="S211">
        <v>100.13800000000001</v>
      </c>
      <c r="T211" s="1">
        <v>3.01728E-5</v>
      </c>
      <c r="U211">
        <v>100.14</v>
      </c>
      <c r="AE211">
        <v>2</v>
      </c>
      <c r="AF211" t="s">
        <v>7074</v>
      </c>
      <c r="AG211" t="s">
        <v>11863</v>
      </c>
      <c r="AH211" t="s">
        <v>7233</v>
      </c>
      <c r="AI211" t="s">
        <v>7398</v>
      </c>
      <c r="AJ211" t="s">
        <v>11864</v>
      </c>
      <c r="AK211" t="s">
        <v>11865</v>
      </c>
      <c r="AL211">
        <v>5</v>
      </c>
      <c r="AM211">
        <v>3</v>
      </c>
      <c r="AN211">
        <v>-9.5532000000000006E-2</v>
      </c>
      <c r="AP211" t="s">
        <v>56</v>
      </c>
      <c r="AS211">
        <v>4849100</v>
      </c>
      <c r="AT211">
        <v>0</v>
      </c>
      <c r="AU211">
        <v>4849100</v>
      </c>
      <c r="AV211">
        <v>0</v>
      </c>
      <c r="AW211" t="s">
        <v>6970</v>
      </c>
      <c r="AX211" s="16" t="s">
        <v>6970</v>
      </c>
      <c r="AY211" s="16">
        <v>4849100</v>
      </c>
      <c r="AZ211" s="9" t="s">
        <v>6970</v>
      </c>
      <c r="BA211" s="16" t="s">
        <v>6970</v>
      </c>
      <c r="BB211" s="12" t="s">
        <v>24744</v>
      </c>
      <c r="BC211" s="12" t="s">
        <v>24744</v>
      </c>
      <c r="BD211" t="s">
        <v>6970</v>
      </c>
      <c r="BE211" t="s">
        <v>6970</v>
      </c>
      <c r="BF211" t="s">
        <v>6970</v>
      </c>
      <c r="BG211" t="s">
        <v>6970</v>
      </c>
      <c r="BH211">
        <v>0</v>
      </c>
      <c r="BI211">
        <v>0</v>
      </c>
      <c r="BJ211">
        <v>0</v>
      </c>
      <c r="BK211">
        <v>0</v>
      </c>
      <c r="BL211">
        <v>4849100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V211">
        <v>1076</v>
      </c>
      <c r="BW211">
        <v>877</v>
      </c>
      <c r="BX211">
        <v>371</v>
      </c>
      <c r="BY211">
        <v>371</v>
      </c>
      <c r="BZ211">
        <v>4567</v>
      </c>
      <c r="CA211">
        <v>5220</v>
      </c>
      <c r="CB211">
        <v>23690</v>
      </c>
      <c r="CC211">
        <v>22125</v>
      </c>
      <c r="CD211">
        <v>23690</v>
      </c>
      <c r="CE211">
        <v>22125</v>
      </c>
      <c r="CF211" t="s">
        <v>57</v>
      </c>
      <c r="CG211">
        <v>34865</v>
      </c>
      <c r="CH211">
        <v>23690</v>
      </c>
      <c r="CI211">
        <v>22125</v>
      </c>
      <c r="CJ211" t="s">
        <v>57</v>
      </c>
      <c r="CK211">
        <v>34865</v>
      </c>
      <c r="CL211">
        <v>23690</v>
      </c>
      <c r="CM211">
        <v>22125</v>
      </c>
      <c r="CN211" t="s">
        <v>57</v>
      </c>
      <c r="CO211">
        <v>34865</v>
      </c>
    </row>
    <row r="212" spans="1:93" x14ac:dyDescent="0.25">
      <c r="A212" t="s">
        <v>372</v>
      </c>
      <c r="B212">
        <v>380</v>
      </c>
      <c r="C212" t="s">
        <v>372</v>
      </c>
      <c r="D212" t="s">
        <v>372</v>
      </c>
      <c r="E212" t="s">
        <v>11859</v>
      </c>
      <c r="F212" t="s">
        <v>23109</v>
      </c>
      <c r="G212" t="s">
        <v>24331</v>
      </c>
      <c r="H212">
        <v>1</v>
      </c>
      <c r="I212">
        <v>100.13800000000001</v>
      </c>
      <c r="J212" s="3">
        <v>3.01728E-5</v>
      </c>
      <c r="K212">
        <v>100.14</v>
      </c>
      <c r="L212">
        <v>100.14</v>
      </c>
      <c r="M212">
        <v>100.14</v>
      </c>
      <c r="R212">
        <v>1</v>
      </c>
      <c r="S212">
        <v>100.13800000000001</v>
      </c>
      <c r="T212" s="1">
        <v>3.01728E-5</v>
      </c>
      <c r="U212">
        <v>100.14</v>
      </c>
      <c r="AE212">
        <v>2</v>
      </c>
      <c r="AF212" t="s">
        <v>7074</v>
      </c>
      <c r="AG212" t="s">
        <v>11866</v>
      </c>
      <c r="AH212" t="s">
        <v>11867</v>
      </c>
      <c r="AI212" t="s">
        <v>11868</v>
      </c>
      <c r="AJ212" t="s">
        <v>11864</v>
      </c>
      <c r="AK212" t="s">
        <v>11865</v>
      </c>
      <c r="AL212">
        <v>14</v>
      </c>
      <c r="AM212">
        <v>3</v>
      </c>
      <c r="AN212">
        <v>-9.5532000000000006E-2</v>
      </c>
      <c r="AP212" t="s">
        <v>56</v>
      </c>
      <c r="AS212">
        <v>4849100</v>
      </c>
      <c r="AT212">
        <v>0</v>
      </c>
      <c r="AU212">
        <v>4849100</v>
      </c>
      <c r="AV212">
        <v>0</v>
      </c>
      <c r="AW212" t="s">
        <v>6970</v>
      </c>
      <c r="AX212" s="16" t="s">
        <v>6970</v>
      </c>
      <c r="AY212" s="16">
        <v>4849100</v>
      </c>
      <c r="AZ212" s="9" t="s">
        <v>6970</v>
      </c>
      <c r="BA212" s="16" t="s">
        <v>6970</v>
      </c>
      <c r="BB212" s="12" t="s">
        <v>24744</v>
      </c>
      <c r="BC212" s="12" t="s">
        <v>24744</v>
      </c>
      <c r="BD212" t="s">
        <v>6970</v>
      </c>
      <c r="BE212" t="s">
        <v>6970</v>
      </c>
      <c r="BF212" t="s">
        <v>6970</v>
      </c>
      <c r="BG212" t="s">
        <v>6970</v>
      </c>
      <c r="BH212">
        <v>0</v>
      </c>
      <c r="BI212">
        <v>0</v>
      </c>
      <c r="BJ212">
        <v>0</v>
      </c>
      <c r="BK212">
        <v>0</v>
      </c>
      <c r="BL212">
        <v>4849100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V212">
        <v>1077</v>
      </c>
      <c r="BW212">
        <v>877</v>
      </c>
      <c r="BX212">
        <v>380</v>
      </c>
      <c r="BY212">
        <v>380</v>
      </c>
      <c r="BZ212">
        <v>4567</v>
      </c>
      <c r="CA212">
        <v>5220</v>
      </c>
      <c r="CB212">
        <v>23690</v>
      </c>
      <c r="CC212">
        <v>22125</v>
      </c>
      <c r="CD212">
        <v>23690</v>
      </c>
      <c r="CE212">
        <v>22125</v>
      </c>
      <c r="CF212" t="s">
        <v>57</v>
      </c>
      <c r="CG212">
        <v>34865</v>
      </c>
      <c r="CH212">
        <v>23690</v>
      </c>
      <c r="CI212">
        <v>22125</v>
      </c>
      <c r="CJ212" t="s">
        <v>57</v>
      </c>
      <c r="CK212">
        <v>34865</v>
      </c>
      <c r="CL212">
        <v>23690</v>
      </c>
      <c r="CM212">
        <v>22125</v>
      </c>
      <c r="CN212" t="s">
        <v>57</v>
      </c>
      <c r="CO212">
        <v>34865</v>
      </c>
    </row>
    <row r="213" spans="1:93" x14ac:dyDescent="0.25">
      <c r="A213" t="s">
        <v>54</v>
      </c>
      <c r="B213">
        <v>253</v>
      </c>
      <c r="C213" t="s">
        <v>54</v>
      </c>
      <c r="D213" t="s">
        <v>54</v>
      </c>
      <c r="E213" t="s">
        <v>7556</v>
      </c>
      <c r="F213" t="s">
        <v>22543</v>
      </c>
      <c r="G213" t="s">
        <v>23506</v>
      </c>
      <c r="H213">
        <v>1</v>
      </c>
      <c r="I213">
        <v>69.023799999999994</v>
      </c>
      <c r="J213" s="2">
        <v>2.7076600000000002E-3</v>
      </c>
      <c r="K213">
        <v>69.024000000000001</v>
      </c>
      <c r="L213">
        <v>62.765000000000001</v>
      </c>
      <c r="M213">
        <v>69.024000000000001</v>
      </c>
      <c r="R213">
        <v>1</v>
      </c>
      <c r="S213">
        <v>69.023799999999994</v>
      </c>
      <c r="T213">
        <v>2.7076600000000002E-3</v>
      </c>
      <c r="U213">
        <v>69.024000000000001</v>
      </c>
      <c r="AE213">
        <v>1</v>
      </c>
      <c r="AF213" t="s">
        <v>7074</v>
      </c>
      <c r="AG213" t="s">
        <v>7560</v>
      </c>
      <c r="AH213" t="s">
        <v>7075</v>
      </c>
      <c r="AI213" t="s">
        <v>7060</v>
      </c>
      <c r="AJ213" t="s">
        <v>7561</v>
      </c>
      <c r="AK213" t="s">
        <v>7562</v>
      </c>
      <c r="AL213">
        <v>18</v>
      </c>
      <c r="AM213">
        <v>3</v>
      </c>
      <c r="AN213">
        <v>0.44035999999999997</v>
      </c>
      <c r="AP213" t="s">
        <v>56</v>
      </c>
      <c r="AS213">
        <v>4782500</v>
      </c>
      <c r="AT213">
        <v>4782500</v>
      </c>
      <c r="AU213">
        <v>0</v>
      </c>
      <c r="AV213">
        <v>0</v>
      </c>
      <c r="AW213">
        <v>4.0463000000000001E-3</v>
      </c>
      <c r="AX213" s="16" t="s">
        <v>6970</v>
      </c>
      <c r="AY213" s="16">
        <v>4782500</v>
      </c>
      <c r="AZ213" s="9" t="s">
        <v>6970</v>
      </c>
      <c r="BA213" s="16" t="s">
        <v>6970</v>
      </c>
      <c r="BB213" s="12" t="s">
        <v>24744</v>
      </c>
      <c r="BC213" s="12" t="s">
        <v>24744</v>
      </c>
      <c r="BD213">
        <v>0</v>
      </c>
      <c r="BE213">
        <v>6.6521999999999998E-2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4782500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V213">
        <v>101</v>
      </c>
      <c r="BW213">
        <v>49</v>
      </c>
      <c r="BX213">
        <v>253</v>
      </c>
      <c r="BY213">
        <v>253</v>
      </c>
      <c r="BZ213">
        <v>4964</v>
      </c>
      <c r="CA213">
        <v>5667</v>
      </c>
      <c r="CB213">
        <v>26011</v>
      </c>
      <c r="CC213">
        <v>24458</v>
      </c>
      <c r="CD213">
        <v>26011</v>
      </c>
      <c r="CE213">
        <v>24458</v>
      </c>
      <c r="CF213" t="s">
        <v>57</v>
      </c>
      <c r="CG213">
        <v>20012</v>
      </c>
      <c r="CH213">
        <v>26011</v>
      </c>
      <c r="CI213">
        <v>24458</v>
      </c>
      <c r="CJ213" t="s">
        <v>57</v>
      </c>
      <c r="CK213">
        <v>20012</v>
      </c>
      <c r="CL213">
        <v>26011</v>
      </c>
      <c r="CM213">
        <v>24458</v>
      </c>
      <c r="CN213" t="s">
        <v>57</v>
      </c>
      <c r="CO213">
        <v>20012</v>
      </c>
    </row>
    <row r="214" spans="1:93" x14ac:dyDescent="0.25">
      <c r="A214" t="s">
        <v>2262</v>
      </c>
      <c r="B214">
        <v>108</v>
      </c>
      <c r="C214" t="s">
        <v>2262</v>
      </c>
      <c r="D214" t="s">
        <v>2262</v>
      </c>
      <c r="E214" t="s">
        <v>13511</v>
      </c>
      <c r="F214" t="s">
        <v>23282</v>
      </c>
      <c r="G214" t="s">
        <v>24539</v>
      </c>
      <c r="H214">
        <v>1</v>
      </c>
      <c r="I214">
        <v>270.93099999999998</v>
      </c>
      <c r="J214" s="3">
        <v>4.56459E-26</v>
      </c>
      <c r="K214">
        <v>270.93</v>
      </c>
      <c r="L214">
        <v>261.14</v>
      </c>
      <c r="M214">
        <v>270.93</v>
      </c>
      <c r="R214">
        <v>1</v>
      </c>
      <c r="S214">
        <v>270.93099999999998</v>
      </c>
      <c r="T214" s="1">
        <v>4.56459E-26</v>
      </c>
      <c r="U214">
        <v>270.93</v>
      </c>
      <c r="AE214">
        <v>1</v>
      </c>
      <c r="AF214" t="s">
        <v>7074</v>
      </c>
      <c r="AG214" t="s">
        <v>13512</v>
      </c>
      <c r="AH214" t="s">
        <v>7075</v>
      </c>
      <c r="AI214" t="s">
        <v>7512</v>
      </c>
      <c r="AJ214" t="s">
        <v>13513</v>
      </c>
      <c r="AK214" t="s">
        <v>13514</v>
      </c>
      <c r="AL214">
        <v>15</v>
      </c>
      <c r="AM214">
        <v>2</v>
      </c>
      <c r="AN214">
        <v>-9.7795999999999994E-2</v>
      </c>
      <c r="AP214" t="s">
        <v>56</v>
      </c>
      <c r="AS214">
        <v>4750500</v>
      </c>
      <c r="AT214">
        <v>4750500</v>
      </c>
      <c r="AU214">
        <v>0</v>
      </c>
      <c r="AV214">
        <v>0</v>
      </c>
      <c r="AW214" t="s">
        <v>6970</v>
      </c>
      <c r="AX214" s="16" t="s">
        <v>6970</v>
      </c>
      <c r="AY214" s="16">
        <v>4750500</v>
      </c>
      <c r="AZ214" s="9" t="s">
        <v>6970</v>
      </c>
      <c r="BA214" s="16" t="s">
        <v>6970</v>
      </c>
      <c r="BB214" s="12" t="s">
        <v>24744</v>
      </c>
      <c r="BC214" s="12" t="s">
        <v>24744</v>
      </c>
      <c r="BD214" t="s">
        <v>6970</v>
      </c>
      <c r="BE214" t="s">
        <v>6970</v>
      </c>
      <c r="BF214" t="s">
        <v>6970</v>
      </c>
      <c r="BG214" t="s">
        <v>6970</v>
      </c>
      <c r="BH214">
        <v>0</v>
      </c>
      <c r="BI214">
        <v>0</v>
      </c>
      <c r="BJ214">
        <v>0</v>
      </c>
      <c r="BK214">
        <v>4750500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V214">
        <v>1451</v>
      </c>
      <c r="BW214">
        <v>1087</v>
      </c>
      <c r="BX214">
        <v>108</v>
      </c>
      <c r="BY214">
        <v>108</v>
      </c>
      <c r="BZ214">
        <v>12642</v>
      </c>
      <c r="CA214">
        <v>14603</v>
      </c>
      <c r="CB214">
        <v>67305</v>
      </c>
      <c r="CC214">
        <v>63796</v>
      </c>
      <c r="CD214">
        <v>67305</v>
      </c>
      <c r="CE214">
        <v>63796</v>
      </c>
      <c r="CF214" t="s">
        <v>57</v>
      </c>
      <c r="CG214">
        <v>19808</v>
      </c>
      <c r="CH214">
        <v>67305</v>
      </c>
      <c r="CI214">
        <v>63796</v>
      </c>
      <c r="CJ214" t="s">
        <v>57</v>
      </c>
      <c r="CK214">
        <v>19808</v>
      </c>
      <c r="CL214">
        <v>67305</v>
      </c>
      <c r="CM214">
        <v>63796</v>
      </c>
      <c r="CN214" t="s">
        <v>57</v>
      </c>
      <c r="CO214">
        <v>19808</v>
      </c>
    </row>
    <row r="215" spans="1:93" x14ac:dyDescent="0.25">
      <c r="A215" s="4" t="s">
        <v>1071</v>
      </c>
      <c r="B215" s="4">
        <v>141</v>
      </c>
      <c r="C215" s="4" t="s">
        <v>1071</v>
      </c>
      <c r="D215" s="4" t="s">
        <v>1071</v>
      </c>
      <c r="E215" s="4" t="s">
        <v>9668</v>
      </c>
      <c r="F215" s="4" t="s">
        <v>22837</v>
      </c>
      <c r="G215" s="4" t="s">
        <v>23907</v>
      </c>
      <c r="H215" s="4">
        <v>1</v>
      </c>
      <c r="I215" s="4">
        <v>45.022199999999998</v>
      </c>
      <c r="J215" s="5">
        <v>1.3683300000000001E-2</v>
      </c>
      <c r="K215" s="4">
        <v>64.040000000000006</v>
      </c>
      <c r="L215" s="4">
        <v>64.040000000000006</v>
      </c>
      <c r="M215" s="4">
        <v>45.021999999999998</v>
      </c>
      <c r="N215" s="4"/>
      <c r="O215" s="4"/>
      <c r="P215" s="4"/>
      <c r="Q215" s="4"/>
      <c r="R215" s="4">
        <v>1</v>
      </c>
      <c r="S215" s="4">
        <v>45.022199999999998</v>
      </c>
      <c r="T215" s="4">
        <v>1.3683300000000001E-2</v>
      </c>
      <c r="U215" s="4">
        <v>64.040000000000006</v>
      </c>
      <c r="V215" s="4"/>
      <c r="W215" s="4"/>
      <c r="X215" s="4"/>
      <c r="Y215" s="4"/>
      <c r="Z215" s="4"/>
      <c r="AA215" s="4"/>
      <c r="AB215" s="4"/>
      <c r="AC215" s="4"/>
      <c r="AD215" s="4"/>
      <c r="AE215" s="4">
        <v>1</v>
      </c>
      <c r="AF215" s="4" t="s">
        <v>7074</v>
      </c>
      <c r="AG215" s="4" t="s">
        <v>9669</v>
      </c>
      <c r="AH215" s="4" t="s">
        <v>8160</v>
      </c>
      <c r="AI215" s="4" t="s">
        <v>7956</v>
      </c>
      <c r="AJ215" s="4" t="s">
        <v>9670</v>
      </c>
      <c r="AK215" s="4" t="s">
        <v>9671</v>
      </c>
      <c r="AL215" s="4">
        <v>6</v>
      </c>
      <c r="AM215" s="4">
        <v>2</v>
      </c>
      <c r="AN215" s="4">
        <v>-0.90769999999999995</v>
      </c>
      <c r="AO215" s="4"/>
      <c r="AP215" s="4" t="s">
        <v>56</v>
      </c>
      <c r="AQ215" s="4"/>
      <c r="AR215" s="4"/>
      <c r="AS215" s="4">
        <v>7131500</v>
      </c>
      <c r="AT215" s="4">
        <v>7131500</v>
      </c>
      <c r="AU215" s="4">
        <v>0</v>
      </c>
      <c r="AV215" s="4">
        <v>0</v>
      </c>
      <c r="AW215" s="4">
        <v>0.11201</v>
      </c>
      <c r="AX215" s="27" t="s">
        <v>6970</v>
      </c>
      <c r="AY215" s="27">
        <v>4744500</v>
      </c>
      <c r="AZ215" s="25" t="s">
        <v>6970</v>
      </c>
      <c r="BA215" s="27" t="s">
        <v>6970</v>
      </c>
      <c r="BB215" s="12" t="s">
        <v>24744</v>
      </c>
      <c r="BC215" s="12" t="s">
        <v>24744</v>
      </c>
      <c r="BD215" s="4">
        <v>0</v>
      </c>
      <c r="BE215" s="4">
        <v>0.72102999999999995</v>
      </c>
      <c r="BF215" s="4">
        <v>0</v>
      </c>
      <c r="BG215" s="4">
        <v>0</v>
      </c>
      <c r="BH215" s="4">
        <v>0</v>
      </c>
      <c r="BI215" s="4">
        <v>0</v>
      </c>
      <c r="BJ215" s="4">
        <v>0</v>
      </c>
      <c r="BK215" s="4">
        <v>4744500</v>
      </c>
      <c r="BL215" s="4">
        <v>0</v>
      </c>
      <c r="BM215" s="4">
        <v>0</v>
      </c>
      <c r="BN215" s="4">
        <v>0</v>
      </c>
      <c r="BO215" s="4">
        <v>0</v>
      </c>
      <c r="BP215" s="4">
        <v>0</v>
      </c>
      <c r="BQ215" s="4">
        <v>0</v>
      </c>
      <c r="BR215" s="4">
        <v>0</v>
      </c>
      <c r="BS215" s="4">
        <v>0</v>
      </c>
      <c r="BT215" s="4"/>
      <c r="BU215" s="4"/>
      <c r="BV215" s="4">
        <v>569</v>
      </c>
      <c r="BW215" s="4">
        <v>451</v>
      </c>
      <c r="BX215" s="4">
        <v>141</v>
      </c>
      <c r="BY215" s="4">
        <v>141</v>
      </c>
      <c r="BZ215" s="4">
        <v>1047</v>
      </c>
      <c r="CA215" s="4" t="s">
        <v>692</v>
      </c>
      <c r="CB215" s="4" t="s">
        <v>9672</v>
      </c>
      <c r="CC215" s="4" t="s">
        <v>8243</v>
      </c>
      <c r="CD215" s="4">
        <v>5530</v>
      </c>
      <c r="CE215" s="4">
        <v>5202</v>
      </c>
      <c r="CF215" s="4" t="s">
        <v>57</v>
      </c>
      <c r="CG215" s="4">
        <v>15442</v>
      </c>
      <c r="CH215" s="4">
        <v>5529</v>
      </c>
      <c r="CI215" s="4">
        <v>5201</v>
      </c>
      <c r="CJ215" s="4" t="s">
        <v>57</v>
      </c>
      <c r="CK215" s="4">
        <v>12400</v>
      </c>
      <c r="CL215" s="4">
        <v>5529</v>
      </c>
      <c r="CM215" s="4">
        <v>5201</v>
      </c>
      <c r="CN215" s="4" t="s">
        <v>57</v>
      </c>
      <c r="CO215" s="4">
        <v>12400</v>
      </c>
    </row>
    <row r="216" spans="1:93" x14ac:dyDescent="0.25">
      <c r="A216" t="s">
        <v>644</v>
      </c>
      <c r="B216">
        <v>743</v>
      </c>
      <c r="C216" t="s">
        <v>644</v>
      </c>
      <c r="D216" t="s">
        <v>644</v>
      </c>
      <c r="E216" t="s">
        <v>9927</v>
      </c>
      <c r="F216" t="s">
        <v>22873</v>
      </c>
      <c r="G216" t="s">
        <v>23955</v>
      </c>
      <c r="H216">
        <v>1</v>
      </c>
      <c r="I216">
        <v>120.452</v>
      </c>
      <c r="J216" s="2">
        <v>1.2892000000000001E-4</v>
      </c>
      <c r="K216">
        <v>120.45</v>
      </c>
      <c r="L216">
        <v>87.394999999999996</v>
      </c>
      <c r="M216">
        <v>120.45</v>
      </c>
      <c r="R216">
        <v>1</v>
      </c>
      <c r="S216">
        <v>120.452</v>
      </c>
      <c r="T216">
        <v>1.2892000000000001E-4</v>
      </c>
      <c r="U216">
        <v>120.45</v>
      </c>
      <c r="AE216">
        <v>1</v>
      </c>
      <c r="AF216" t="s">
        <v>7074</v>
      </c>
      <c r="AG216" t="s">
        <v>9931</v>
      </c>
      <c r="AH216" t="s">
        <v>7075</v>
      </c>
      <c r="AI216" t="s">
        <v>7521</v>
      </c>
      <c r="AJ216" t="s">
        <v>9932</v>
      </c>
      <c r="AK216" t="s">
        <v>9933</v>
      </c>
      <c r="AL216">
        <v>6</v>
      </c>
      <c r="AM216">
        <v>3</v>
      </c>
      <c r="AN216">
        <v>9.8654000000000006E-2</v>
      </c>
      <c r="AP216" t="s">
        <v>56</v>
      </c>
      <c r="AS216">
        <v>4740300</v>
      </c>
      <c r="AT216">
        <v>4740300</v>
      </c>
      <c r="AU216">
        <v>0</v>
      </c>
      <c r="AV216">
        <v>0</v>
      </c>
      <c r="AW216">
        <v>2.9899999999999999E-2</v>
      </c>
      <c r="AX216" s="16" t="s">
        <v>6970</v>
      </c>
      <c r="AY216" s="16">
        <v>4740300</v>
      </c>
      <c r="AZ216" s="9" t="s">
        <v>6970</v>
      </c>
      <c r="BA216" s="16" t="s">
        <v>6970</v>
      </c>
      <c r="BB216" s="12" t="s">
        <v>24744</v>
      </c>
      <c r="BC216" s="12" t="s">
        <v>24744</v>
      </c>
      <c r="BD216">
        <v>0</v>
      </c>
      <c r="BE216">
        <v>0.22126000000000001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4740300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V216">
        <v>632</v>
      </c>
      <c r="BW216">
        <v>500</v>
      </c>
      <c r="BX216">
        <v>743</v>
      </c>
      <c r="BY216">
        <v>743</v>
      </c>
      <c r="BZ216">
        <v>2323</v>
      </c>
      <c r="CA216">
        <v>2643</v>
      </c>
      <c r="CB216">
        <v>11867</v>
      </c>
      <c r="CC216">
        <v>10967</v>
      </c>
      <c r="CD216">
        <v>11867</v>
      </c>
      <c r="CE216">
        <v>10967</v>
      </c>
      <c r="CF216" t="s">
        <v>57</v>
      </c>
      <c r="CG216">
        <v>10897</v>
      </c>
      <c r="CH216">
        <v>11867</v>
      </c>
      <c r="CI216">
        <v>10967</v>
      </c>
      <c r="CJ216" t="s">
        <v>57</v>
      </c>
      <c r="CK216">
        <v>10897</v>
      </c>
      <c r="CL216">
        <v>11867</v>
      </c>
      <c r="CM216">
        <v>10967</v>
      </c>
      <c r="CN216" t="s">
        <v>57</v>
      </c>
      <c r="CO216">
        <v>10897</v>
      </c>
    </row>
    <row r="217" spans="1:93" x14ac:dyDescent="0.25">
      <c r="A217" t="s">
        <v>370</v>
      </c>
      <c r="B217">
        <v>158</v>
      </c>
      <c r="C217" t="s">
        <v>370</v>
      </c>
      <c r="D217" t="s">
        <v>370</v>
      </c>
      <c r="E217" t="s">
        <v>13600</v>
      </c>
      <c r="F217" t="s">
        <v>23299</v>
      </c>
      <c r="G217" t="s">
        <v>24556</v>
      </c>
      <c r="H217">
        <v>1</v>
      </c>
      <c r="I217">
        <v>76.574200000000005</v>
      </c>
      <c r="J217" s="2">
        <v>2.4718600000000002E-3</v>
      </c>
      <c r="K217">
        <v>76.573999999999998</v>
      </c>
      <c r="L217">
        <v>61.780999999999999</v>
      </c>
      <c r="M217">
        <v>76.573999999999998</v>
      </c>
      <c r="R217">
        <v>1</v>
      </c>
      <c r="S217">
        <v>76.574200000000005</v>
      </c>
      <c r="T217">
        <v>2.4718600000000002E-3</v>
      </c>
      <c r="U217">
        <v>76.573999999999998</v>
      </c>
      <c r="AE217">
        <v>1</v>
      </c>
      <c r="AF217" t="s">
        <v>7074</v>
      </c>
      <c r="AG217" t="s">
        <v>13610</v>
      </c>
      <c r="AH217" t="s">
        <v>7075</v>
      </c>
      <c r="AI217" t="s">
        <v>6976</v>
      </c>
      <c r="AJ217" t="s">
        <v>13611</v>
      </c>
      <c r="AK217" t="s">
        <v>13612</v>
      </c>
      <c r="AL217">
        <v>6</v>
      </c>
      <c r="AM217">
        <v>3</v>
      </c>
      <c r="AN217">
        <v>1.5126999999999999</v>
      </c>
      <c r="AP217" t="s">
        <v>56</v>
      </c>
      <c r="AS217">
        <v>4704800</v>
      </c>
      <c r="AT217">
        <v>4704800</v>
      </c>
      <c r="AU217">
        <v>0</v>
      </c>
      <c r="AV217">
        <v>0</v>
      </c>
      <c r="AW217">
        <v>3.9868000000000001E-2</v>
      </c>
      <c r="AX217" s="16" t="s">
        <v>6970</v>
      </c>
      <c r="AY217" s="16">
        <v>4704800</v>
      </c>
      <c r="AZ217" s="9" t="s">
        <v>6970</v>
      </c>
      <c r="BA217" s="16" t="s">
        <v>6970</v>
      </c>
      <c r="BB217" s="12" t="s">
        <v>24744</v>
      </c>
      <c r="BC217" s="12" t="s">
        <v>24744</v>
      </c>
      <c r="BD217">
        <v>0</v>
      </c>
      <c r="BE217">
        <v>0.37728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4704800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V217">
        <v>1474</v>
      </c>
      <c r="BW217">
        <v>1104</v>
      </c>
      <c r="BX217">
        <v>158</v>
      </c>
      <c r="BY217">
        <v>158</v>
      </c>
      <c r="BZ217">
        <v>6992</v>
      </c>
      <c r="CA217">
        <v>7945</v>
      </c>
      <c r="CB217">
        <v>36857</v>
      </c>
      <c r="CC217">
        <v>34456</v>
      </c>
      <c r="CD217">
        <v>36857</v>
      </c>
      <c r="CE217">
        <v>34456</v>
      </c>
      <c r="CF217" t="s">
        <v>57</v>
      </c>
      <c r="CG217">
        <v>16090</v>
      </c>
      <c r="CH217">
        <v>36857</v>
      </c>
      <c r="CI217">
        <v>34456</v>
      </c>
      <c r="CJ217" t="s">
        <v>57</v>
      </c>
      <c r="CK217">
        <v>16090</v>
      </c>
      <c r="CL217">
        <v>36857</v>
      </c>
      <c r="CM217">
        <v>34456</v>
      </c>
      <c r="CN217" t="s">
        <v>57</v>
      </c>
      <c r="CO217">
        <v>16090</v>
      </c>
    </row>
    <row r="218" spans="1:93" x14ac:dyDescent="0.25">
      <c r="A218" s="4" t="s">
        <v>731</v>
      </c>
      <c r="B218" s="4">
        <v>1007</v>
      </c>
      <c r="C218" s="4" t="s">
        <v>731</v>
      </c>
      <c r="D218" s="4" t="s">
        <v>731</v>
      </c>
      <c r="E218" s="4" t="s">
        <v>10558</v>
      </c>
      <c r="F218" s="4" t="s">
        <v>22951</v>
      </c>
      <c r="G218" s="4" t="s">
        <v>24083</v>
      </c>
      <c r="H218" s="4">
        <v>1</v>
      </c>
      <c r="I218" s="4">
        <v>45.384300000000003</v>
      </c>
      <c r="J218" s="5">
        <v>3.2506599999999997E-2</v>
      </c>
      <c r="K218" s="4">
        <v>45.384</v>
      </c>
      <c r="L218" s="4">
        <v>35.103000000000002</v>
      </c>
      <c r="M218" s="4">
        <v>45.384</v>
      </c>
      <c r="N218" s="4"/>
      <c r="O218" s="4"/>
      <c r="P218" s="4"/>
      <c r="Q218" s="4"/>
      <c r="R218" s="4">
        <v>1</v>
      </c>
      <c r="S218" s="4">
        <v>45.384300000000003</v>
      </c>
      <c r="T218" s="4">
        <v>3.2506599999999997E-2</v>
      </c>
      <c r="U218" s="4">
        <v>45.384</v>
      </c>
      <c r="V218" s="4"/>
      <c r="W218" s="4"/>
      <c r="X218" s="4"/>
      <c r="Y218" s="4"/>
      <c r="Z218" s="4"/>
      <c r="AA218" s="4"/>
      <c r="AB218" s="4"/>
      <c r="AC218" s="4"/>
      <c r="AD218" s="4"/>
      <c r="AE218" s="4">
        <v>1</v>
      </c>
      <c r="AF218" s="4" t="s">
        <v>7074</v>
      </c>
      <c r="AG218" s="4" t="s">
        <v>10562</v>
      </c>
      <c r="AH218" s="4" t="s">
        <v>7075</v>
      </c>
      <c r="AI218" s="4" t="s">
        <v>7000</v>
      </c>
      <c r="AJ218" s="4" t="s">
        <v>10563</v>
      </c>
      <c r="AK218" s="4" t="s">
        <v>10564</v>
      </c>
      <c r="AL218" s="4">
        <v>1</v>
      </c>
      <c r="AM218" s="4">
        <v>3</v>
      </c>
      <c r="AN218" s="4">
        <v>2.8001</v>
      </c>
      <c r="AO218" s="4"/>
      <c r="AP218" s="4" t="s">
        <v>56</v>
      </c>
      <c r="AQ218" s="4"/>
      <c r="AR218" s="4"/>
      <c r="AS218" s="4">
        <v>4686000</v>
      </c>
      <c r="AT218" s="4">
        <v>4686000</v>
      </c>
      <c r="AU218" s="4">
        <v>0</v>
      </c>
      <c r="AV218" s="4">
        <v>0</v>
      </c>
      <c r="AW218" s="4">
        <v>0.13805999999999999</v>
      </c>
      <c r="AX218" s="27" t="s">
        <v>6970</v>
      </c>
      <c r="AY218" s="27">
        <v>4686000</v>
      </c>
      <c r="AZ218" s="25" t="s">
        <v>6970</v>
      </c>
      <c r="BA218" s="27" t="s">
        <v>6970</v>
      </c>
      <c r="BB218" s="12" t="s">
        <v>24744</v>
      </c>
      <c r="BC218" s="12" t="s">
        <v>24744</v>
      </c>
      <c r="BD218" s="4">
        <v>0</v>
      </c>
      <c r="BE218" s="4">
        <v>1.1211</v>
      </c>
      <c r="BF218" s="4">
        <v>0</v>
      </c>
      <c r="BG218" s="4">
        <v>0</v>
      </c>
      <c r="BH218" s="4">
        <v>0</v>
      </c>
      <c r="BI218" s="4">
        <v>0</v>
      </c>
      <c r="BJ218" s="4">
        <v>0</v>
      </c>
      <c r="BK218" s="4">
        <v>4686000</v>
      </c>
      <c r="BL218" s="4">
        <v>0</v>
      </c>
      <c r="BM218" s="4">
        <v>0</v>
      </c>
      <c r="BN218" s="4">
        <v>0</v>
      </c>
      <c r="BO218" s="4">
        <v>0</v>
      </c>
      <c r="BP218" s="4">
        <v>0</v>
      </c>
      <c r="BQ218" s="4">
        <v>0</v>
      </c>
      <c r="BR218" s="4">
        <v>0</v>
      </c>
      <c r="BS218" s="4">
        <v>0</v>
      </c>
      <c r="BT218" s="4"/>
      <c r="BU218" s="4"/>
      <c r="BV218" s="4">
        <v>774</v>
      </c>
      <c r="BW218" s="4">
        <v>628</v>
      </c>
      <c r="BX218" s="4">
        <v>1007</v>
      </c>
      <c r="BY218" s="4">
        <v>1007</v>
      </c>
      <c r="BZ218" s="4">
        <v>8606</v>
      </c>
      <c r="CA218" s="4">
        <v>9857</v>
      </c>
      <c r="CB218" s="4">
        <v>45448</v>
      </c>
      <c r="CC218" s="4">
        <v>42552</v>
      </c>
      <c r="CD218" s="4">
        <v>45448</v>
      </c>
      <c r="CE218" s="4">
        <v>42552</v>
      </c>
      <c r="CF218" s="4" t="s">
        <v>57</v>
      </c>
      <c r="CG218" s="4">
        <v>29694</v>
      </c>
      <c r="CH218" s="4">
        <v>45448</v>
      </c>
      <c r="CI218" s="4">
        <v>42552</v>
      </c>
      <c r="CJ218" s="4" t="s">
        <v>57</v>
      </c>
      <c r="CK218" s="4">
        <v>29694</v>
      </c>
      <c r="CL218" s="4">
        <v>45448</v>
      </c>
      <c r="CM218" s="4">
        <v>42552</v>
      </c>
      <c r="CN218" s="4" t="s">
        <v>57</v>
      </c>
      <c r="CO218" s="4">
        <v>29694</v>
      </c>
    </row>
    <row r="219" spans="1:93" x14ac:dyDescent="0.25">
      <c r="A219" t="s">
        <v>342</v>
      </c>
      <c r="B219">
        <v>847</v>
      </c>
      <c r="C219" t="s">
        <v>342</v>
      </c>
      <c r="D219" t="s">
        <v>342</v>
      </c>
      <c r="E219" t="s">
        <v>8374</v>
      </c>
      <c r="F219" t="s">
        <v>22639</v>
      </c>
      <c r="G219" t="s">
        <v>23629</v>
      </c>
      <c r="H219">
        <v>1</v>
      </c>
      <c r="I219">
        <v>89.506799999999998</v>
      </c>
      <c r="J219" s="2">
        <v>1.2405000000000001E-3</v>
      </c>
      <c r="K219">
        <v>89.507000000000005</v>
      </c>
      <c r="L219">
        <v>59.448</v>
      </c>
      <c r="M219">
        <v>89.507000000000005</v>
      </c>
      <c r="R219">
        <v>1</v>
      </c>
      <c r="S219">
        <v>89.506799999999998</v>
      </c>
      <c r="T219">
        <v>1.2405000000000001E-3</v>
      </c>
      <c r="U219">
        <v>89.507000000000005</v>
      </c>
      <c r="AE219">
        <v>1</v>
      </c>
      <c r="AF219" t="s">
        <v>7074</v>
      </c>
      <c r="AG219" t="s">
        <v>8375</v>
      </c>
      <c r="AH219" t="s">
        <v>7075</v>
      </c>
      <c r="AI219" t="s">
        <v>8376</v>
      </c>
      <c r="AJ219" t="s">
        <v>8377</v>
      </c>
      <c r="AK219" t="s">
        <v>8378</v>
      </c>
      <c r="AL219">
        <v>4</v>
      </c>
      <c r="AM219">
        <v>3</v>
      </c>
      <c r="AN219">
        <v>1.0906000000000001E-2</v>
      </c>
      <c r="AP219" t="s">
        <v>56</v>
      </c>
      <c r="AS219">
        <v>4664300</v>
      </c>
      <c r="AT219">
        <v>4664300</v>
      </c>
      <c r="AU219">
        <v>0</v>
      </c>
      <c r="AV219">
        <v>0</v>
      </c>
      <c r="AW219">
        <v>7.4187000000000003E-2</v>
      </c>
      <c r="AX219" s="16" t="s">
        <v>6970</v>
      </c>
      <c r="AY219" s="16">
        <v>4664300</v>
      </c>
      <c r="AZ219" s="9" t="s">
        <v>6970</v>
      </c>
      <c r="BA219" s="16" t="s">
        <v>6970</v>
      </c>
      <c r="BB219" s="12" t="s">
        <v>24744</v>
      </c>
      <c r="BC219" s="12" t="s">
        <v>24744</v>
      </c>
      <c r="BD219">
        <v>0</v>
      </c>
      <c r="BE219">
        <v>1.3519000000000001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4664300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V219">
        <v>274</v>
      </c>
      <c r="BW219">
        <v>172</v>
      </c>
      <c r="BX219">
        <v>847</v>
      </c>
      <c r="BY219">
        <v>847</v>
      </c>
      <c r="BZ219">
        <v>245</v>
      </c>
      <c r="CA219">
        <v>275</v>
      </c>
      <c r="CB219">
        <v>1262</v>
      </c>
      <c r="CC219">
        <v>1230</v>
      </c>
      <c r="CD219">
        <v>1262</v>
      </c>
      <c r="CE219">
        <v>1230</v>
      </c>
      <c r="CF219" t="s">
        <v>57</v>
      </c>
      <c r="CG219">
        <v>9494</v>
      </c>
      <c r="CH219">
        <v>1262</v>
      </c>
      <c r="CI219">
        <v>1230</v>
      </c>
      <c r="CJ219" t="s">
        <v>57</v>
      </c>
      <c r="CK219">
        <v>9494</v>
      </c>
      <c r="CL219">
        <v>1262</v>
      </c>
      <c r="CM219">
        <v>1230</v>
      </c>
      <c r="CN219" t="s">
        <v>57</v>
      </c>
      <c r="CO219">
        <v>9494</v>
      </c>
    </row>
    <row r="220" spans="1:93" x14ac:dyDescent="0.25">
      <c r="A220" t="s">
        <v>420</v>
      </c>
      <c r="B220">
        <v>111</v>
      </c>
      <c r="C220" t="s">
        <v>420</v>
      </c>
      <c r="D220" t="s">
        <v>420</v>
      </c>
      <c r="E220" t="s">
        <v>9139</v>
      </c>
      <c r="F220" t="s">
        <v>22735</v>
      </c>
      <c r="G220" t="s">
        <v>23767</v>
      </c>
      <c r="H220">
        <v>1</v>
      </c>
      <c r="I220">
        <v>116.902</v>
      </c>
      <c r="J220" s="3">
        <v>4.91769E-5</v>
      </c>
      <c r="K220">
        <v>116.9</v>
      </c>
      <c r="L220">
        <v>75.361999999999995</v>
      </c>
      <c r="M220">
        <v>116.9</v>
      </c>
      <c r="N220">
        <v>0</v>
      </c>
      <c r="O220">
        <v>0</v>
      </c>
      <c r="Q220" t="s">
        <v>6970</v>
      </c>
      <c r="R220">
        <v>1</v>
      </c>
      <c r="S220">
        <v>116.902</v>
      </c>
      <c r="T220" s="1">
        <v>4.91769E-5</v>
      </c>
      <c r="U220">
        <v>116.9</v>
      </c>
      <c r="Z220">
        <v>0</v>
      </c>
      <c r="AA220">
        <v>0</v>
      </c>
      <c r="AC220" t="s">
        <v>6970</v>
      </c>
      <c r="AE220">
        <v>2</v>
      </c>
      <c r="AF220" t="s">
        <v>7074</v>
      </c>
      <c r="AG220" t="s">
        <v>9152</v>
      </c>
      <c r="AH220" t="s">
        <v>7272</v>
      </c>
      <c r="AI220" t="s">
        <v>7366</v>
      </c>
      <c r="AJ220" t="s">
        <v>9153</v>
      </c>
      <c r="AK220" t="s">
        <v>9154</v>
      </c>
      <c r="AL220">
        <v>9</v>
      </c>
      <c r="AM220">
        <v>2</v>
      </c>
      <c r="AN220">
        <v>-0.10181999999999999</v>
      </c>
      <c r="AP220" t="s">
        <v>56</v>
      </c>
      <c r="AS220">
        <v>4585600</v>
      </c>
      <c r="AT220">
        <v>0</v>
      </c>
      <c r="AU220">
        <v>4585600</v>
      </c>
      <c r="AV220">
        <v>0</v>
      </c>
      <c r="AW220">
        <v>2.9737E-2</v>
      </c>
      <c r="AX220" s="16" t="s">
        <v>6970</v>
      </c>
      <c r="AY220" s="16">
        <v>4585600</v>
      </c>
      <c r="AZ220" s="9" t="s">
        <v>6970</v>
      </c>
      <c r="BA220" s="16" t="s">
        <v>6970</v>
      </c>
      <c r="BB220" s="12" t="s">
        <v>24744</v>
      </c>
      <c r="BC220" s="12" t="s">
        <v>24744</v>
      </c>
      <c r="BD220">
        <v>0</v>
      </c>
      <c r="BE220" t="s">
        <v>6970</v>
      </c>
      <c r="BF220">
        <v>0</v>
      </c>
      <c r="BG220" t="s">
        <v>6970</v>
      </c>
      <c r="BH220">
        <v>0</v>
      </c>
      <c r="BI220">
        <v>0</v>
      </c>
      <c r="BJ220">
        <v>0</v>
      </c>
      <c r="BK220">
        <v>0</v>
      </c>
      <c r="BL220">
        <v>4585600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V220">
        <v>445</v>
      </c>
      <c r="BW220">
        <v>311</v>
      </c>
      <c r="BX220">
        <v>111</v>
      </c>
      <c r="BY220">
        <v>111</v>
      </c>
      <c r="BZ220">
        <v>3438</v>
      </c>
      <c r="CA220" t="s">
        <v>9155</v>
      </c>
      <c r="CB220">
        <v>17629</v>
      </c>
      <c r="CC220">
        <v>16341</v>
      </c>
      <c r="CD220">
        <v>17629</v>
      </c>
      <c r="CE220">
        <v>16341</v>
      </c>
      <c r="CF220" t="s">
        <v>57</v>
      </c>
      <c r="CG220">
        <v>19124</v>
      </c>
      <c r="CH220">
        <v>17629</v>
      </c>
      <c r="CI220">
        <v>16341</v>
      </c>
      <c r="CJ220" t="s">
        <v>57</v>
      </c>
      <c r="CK220">
        <v>19124</v>
      </c>
      <c r="CL220">
        <v>17629</v>
      </c>
      <c r="CM220">
        <v>16341</v>
      </c>
      <c r="CN220" t="s">
        <v>57</v>
      </c>
      <c r="CO220">
        <v>19124</v>
      </c>
    </row>
    <row r="221" spans="1:93" x14ac:dyDescent="0.25">
      <c r="A221" t="s">
        <v>699</v>
      </c>
      <c r="B221">
        <v>155</v>
      </c>
      <c r="C221" t="s">
        <v>699</v>
      </c>
      <c r="D221" t="s">
        <v>699</v>
      </c>
      <c r="E221" t="s">
        <v>7022</v>
      </c>
      <c r="F221" t="s">
        <v>22998</v>
      </c>
      <c r="G221" t="s">
        <v>24153</v>
      </c>
      <c r="H221">
        <v>1</v>
      </c>
      <c r="I221">
        <v>218.018</v>
      </c>
      <c r="J221" s="3">
        <v>9.3704600000000004E-16</v>
      </c>
      <c r="K221">
        <v>218.02</v>
      </c>
      <c r="L221">
        <v>195.38</v>
      </c>
      <c r="M221">
        <v>218.02</v>
      </c>
      <c r="R221">
        <v>1</v>
      </c>
      <c r="S221">
        <v>218.018</v>
      </c>
      <c r="T221" s="1">
        <v>9.3704600000000004E-16</v>
      </c>
      <c r="U221">
        <v>218.02</v>
      </c>
      <c r="AE221">
        <v>1</v>
      </c>
      <c r="AF221" t="s">
        <v>7074</v>
      </c>
      <c r="AG221" t="s">
        <v>10782</v>
      </c>
      <c r="AH221" t="s">
        <v>7075</v>
      </c>
      <c r="AI221" t="s">
        <v>8376</v>
      </c>
      <c r="AJ221" t="s">
        <v>10783</v>
      </c>
      <c r="AK221" t="s">
        <v>10784</v>
      </c>
      <c r="AL221">
        <v>4</v>
      </c>
      <c r="AM221">
        <v>2</v>
      </c>
      <c r="AN221">
        <v>-3.8051999999999999E-3</v>
      </c>
      <c r="AP221" t="s">
        <v>56</v>
      </c>
      <c r="AS221">
        <v>4572900</v>
      </c>
      <c r="AT221">
        <v>4572900</v>
      </c>
      <c r="AU221">
        <v>0</v>
      </c>
      <c r="AV221">
        <v>0</v>
      </c>
      <c r="AW221">
        <v>5.0956000000000001E-2</v>
      </c>
      <c r="AX221" s="16" t="s">
        <v>6970</v>
      </c>
      <c r="AY221" s="16">
        <v>4572900</v>
      </c>
      <c r="AZ221" s="9" t="s">
        <v>6970</v>
      </c>
      <c r="BA221" s="16" t="s">
        <v>6970</v>
      </c>
      <c r="BB221" s="12" t="s">
        <v>24744</v>
      </c>
      <c r="BC221" s="12" t="s">
        <v>24744</v>
      </c>
      <c r="BD221">
        <v>0</v>
      </c>
      <c r="BE221">
        <v>0.32040000000000002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4572900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V221">
        <v>827</v>
      </c>
      <c r="BW221">
        <v>698</v>
      </c>
      <c r="BX221">
        <v>155</v>
      </c>
      <c r="BY221">
        <v>155</v>
      </c>
      <c r="BZ221">
        <v>3478</v>
      </c>
      <c r="CA221">
        <v>3962</v>
      </c>
      <c r="CB221">
        <v>17842</v>
      </c>
      <c r="CC221">
        <v>16536</v>
      </c>
      <c r="CD221">
        <v>17842</v>
      </c>
      <c r="CE221">
        <v>16536</v>
      </c>
      <c r="CF221" t="s">
        <v>57</v>
      </c>
      <c r="CG221">
        <v>18085</v>
      </c>
      <c r="CH221">
        <v>17842</v>
      </c>
      <c r="CI221">
        <v>16536</v>
      </c>
      <c r="CJ221" t="s">
        <v>57</v>
      </c>
      <c r="CK221">
        <v>18085</v>
      </c>
      <c r="CL221">
        <v>17842</v>
      </c>
      <c r="CM221">
        <v>16536</v>
      </c>
      <c r="CN221" t="s">
        <v>57</v>
      </c>
      <c r="CO221">
        <v>18085</v>
      </c>
    </row>
    <row r="222" spans="1:93" x14ac:dyDescent="0.25">
      <c r="A222" s="4" t="s">
        <v>798</v>
      </c>
      <c r="B222" s="4">
        <v>32</v>
      </c>
      <c r="C222" s="4" t="s">
        <v>798</v>
      </c>
      <c r="D222" s="4" t="s">
        <v>798</v>
      </c>
      <c r="E222" s="4" t="s">
        <v>14664</v>
      </c>
      <c r="F222" s="4" t="s">
        <v>23455</v>
      </c>
      <c r="G222" s="4" t="s">
        <v>24712</v>
      </c>
      <c r="H222" s="4">
        <v>1</v>
      </c>
      <c r="I222" s="4">
        <v>74.254999999999995</v>
      </c>
      <c r="J222" s="5">
        <v>1.44665E-2</v>
      </c>
      <c r="K222" s="4">
        <v>74.254999999999995</v>
      </c>
      <c r="L222" s="4">
        <v>29.724</v>
      </c>
      <c r="M222" s="4">
        <v>74.254999999999995</v>
      </c>
      <c r="N222" s="4"/>
      <c r="O222" s="4"/>
      <c r="P222" s="4"/>
      <c r="Q222" s="4"/>
      <c r="R222" s="4">
        <v>1</v>
      </c>
      <c r="S222" s="4">
        <v>74.254999999999995</v>
      </c>
      <c r="T222" s="4">
        <v>1.44665E-2</v>
      </c>
      <c r="U222" s="4">
        <v>74.254999999999995</v>
      </c>
      <c r="V222" s="4"/>
      <c r="W222" s="4"/>
      <c r="X222" s="4"/>
      <c r="Y222" s="4"/>
      <c r="Z222" s="4"/>
      <c r="AA222" s="4"/>
      <c r="AB222" s="4"/>
      <c r="AC222" s="4"/>
      <c r="AD222" s="4"/>
      <c r="AE222" s="4">
        <v>1</v>
      </c>
      <c r="AF222" s="4" t="s">
        <v>7074</v>
      </c>
      <c r="AG222" s="4" t="s">
        <v>14668</v>
      </c>
      <c r="AH222" s="4" t="s">
        <v>7075</v>
      </c>
      <c r="AI222" s="4" t="s">
        <v>8530</v>
      </c>
      <c r="AJ222" s="4" t="s">
        <v>14669</v>
      </c>
      <c r="AK222" s="4" t="s">
        <v>14670</v>
      </c>
      <c r="AL222" s="4">
        <v>2</v>
      </c>
      <c r="AM222" s="4">
        <v>2</v>
      </c>
      <c r="AN222" s="4">
        <v>0.49177999999999999</v>
      </c>
      <c r="AO222" s="4"/>
      <c r="AP222" s="4" t="s">
        <v>56</v>
      </c>
      <c r="AQ222" s="4"/>
      <c r="AR222" s="4"/>
      <c r="AS222" s="4">
        <v>4568900</v>
      </c>
      <c r="AT222" s="4">
        <v>4568900</v>
      </c>
      <c r="AU222" s="4">
        <v>0</v>
      </c>
      <c r="AV222" s="4">
        <v>0</v>
      </c>
      <c r="AW222" s="4" t="s">
        <v>6970</v>
      </c>
      <c r="AX222" s="27" t="s">
        <v>6970</v>
      </c>
      <c r="AY222" s="27">
        <v>4568900</v>
      </c>
      <c r="AZ222" s="25" t="s">
        <v>6970</v>
      </c>
      <c r="BA222" s="27" t="s">
        <v>6970</v>
      </c>
      <c r="BB222" s="12" t="s">
        <v>24744</v>
      </c>
      <c r="BC222" s="12" t="s">
        <v>24744</v>
      </c>
      <c r="BD222" s="4" t="s">
        <v>6970</v>
      </c>
      <c r="BE222" s="4" t="s">
        <v>6970</v>
      </c>
      <c r="BF222" s="4" t="s">
        <v>6970</v>
      </c>
      <c r="BG222" s="4" t="s">
        <v>6970</v>
      </c>
      <c r="BH222" s="4">
        <v>0</v>
      </c>
      <c r="BI222" s="4">
        <v>0</v>
      </c>
      <c r="BJ222" s="4">
        <v>0</v>
      </c>
      <c r="BK222" s="4">
        <v>4568900</v>
      </c>
      <c r="BL222" s="4">
        <v>0</v>
      </c>
      <c r="BM222" s="4">
        <v>0</v>
      </c>
      <c r="BN222" s="4">
        <v>0</v>
      </c>
      <c r="BO222" s="4">
        <v>0</v>
      </c>
      <c r="BP222" s="4">
        <v>0</v>
      </c>
      <c r="BQ222" s="4">
        <v>0</v>
      </c>
      <c r="BR222" s="4">
        <v>0</v>
      </c>
      <c r="BS222" s="4">
        <v>0</v>
      </c>
      <c r="BT222" s="4"/>
      <c r="BU222" s="4"/>
      <c r="BV222" s="4">
        <v>1727</v>
      </c>
      <c r="BW222" s="4">
        <v>1260</v>
      </c>
      <c r="BX222" s="4">
        <v>32</v>
      </c>
      <c r="BY222" s="4">
        <v>32</v>
      </c>
      <c r="BZ222" s="4">
        <v>9652</v>
      </c>
      <c r="CA222" s="4">
        <v>11192</v>
      </c>
      <c r="CB222" s="4">
        <v>51288</v>
      </c>
      <c r="CC222" s="4">
        <v>48199</v>
      </c>
      <c r="CD222" s="4">
        <v>51288</v>
      </c>
      <c r="CE222" s="4">
        <v>48199</v>
      </c>
      <c r="CF222" s="4" t="s">
        <v>57</v>
      </c>
      <c r="CG222" s="4">
        <v>15353</v>
      </c>
      <c r="CH222" s="4">
        <v>51288</v>
      </c>
      <c r="CI222" s="4">
        <v>48199</v>
      </c>
      <c r="CJ222" s="4" t="s">
        <v>57</v>
      </c>
      <c r="CK222" s="4">
        <v>15353</v>
      </c>
      <c r="CL222" s="4">
        <v>51288</v>
      </c>
      <c r="CM222" s="4">
        <v>48199</v>
      </c>
      <c r="CN222" s="4" t="s">
        <v>57</v>
      </c>
      <c r="CO222" s="4">
        <v>15353</v>
      </c>
    </row>
    <row r="223" spans="1:93" x14ac:dyDescent="0.25">
      <c r="A223" t="s">
        <v>605</v>
      </c>
      <c r="B223">
        <v>240</v>
      </c>
      <c r="C223" t="s">
        <v>605</v>
      </c>
      <c r="D223" t="s">
        <v>605</v>
      </c>
      <c r="E223" t="s">
        <v>10259</v>
      </c>
      <c r="F223" t="s">
        <v>22926</v>
      </c>
      <c r="G223" t="s">
        <v>24036</v>
      </c>
      <c r="H223">
        <v>1</v>
      </c>
      <c r="I223">
        <v>76.972099999999998</v>
      </c>
      <c r="J223" s="3">
        <v>9.7418500000000002E-5</v>
      </c>
      <c r="K223">
        <v>78.900000000000006</v>
      </c>
      <c r="L223">
        <v>78.900000000000006</v>
      </c>
      <c r="M223">
        <v>76.971999999999994</v>
      </c>
      <c r="R223">
        <v>1</v>
      </c>
      <c r="S223">
        <v>76.972099999999998</v>
      </c>
      <c r="T223" s="1">
        <v>9.7418500000000002E-5</v>
      </c>
      <c r="U223">
        <v>78.900000000000006</v>
      </c>
      <c r="AE223">
        <v>1</v>
      </c>
      <c r="AF223" t="s">
        <v>7074</v>
      </c>
      <c r="AG223" t="s">
        <v>10260</v>
      </c>
      <c r="AH223" t="s">
        <v>9383</v>
      </c>
      <c r="AI223" t="s">
        <v>7249</v>
      </c>
      <c r="AJ223" t="s">
        <v>10261</v>
      </c>
      <c r="AK223" t="s">
        <v>10262</v>
      </c>
      <c r="AL223">
        <v>35</v>
      </c>
      <c r="AM223">
        <v>4</v>
      </c>
      <c r="AN223">
        <v>-0.66735</v>
      </c>
      <c r="AP223" t="s">
        <v>56</v>
      </c>
      <c r="AS223">
        <v>9956200</v>
      </c>
      <c r="AT223">
        <v>9956200</v>
      </c>
      <c r="AU223">
        <v>0</v>
      </c>
      <c r="AV223">
        <v>0</v>
      </c>
      <c r="AW223">
        <v>9.6692E-2</v>
      </c>
      <c r="AX223" s="16" t="s">
        <v>6970</v>
      </c>
      <c r="AY223" s="16">
        <v>4478800</v>
      </c>
      <c r="AZ223" s="9" t="s">
        <v>6970</v>
      </c>
      <c r="BA223" s="16" t="s">
        <v>6970</v>
      </c>
      <c r="BB223" s="12" t="s">
        <v>24744</v>
      </c>
      <c r="BC223" s="12" t="s">
        <v>24744</v>
      </c>
      <c r="BD223">
        <v>0</v>
      </c>
      <c r="BE223">
        <v>0.41025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4478800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V223">
        <v>705</v>
      </c>
      <c r="BW223">
        <v>581</v>
      </c>
      <c r="BX223">
        <v>240</v>
      </c>
      <c r="BY223">
        <v>240</v>
      </c>
      <c r="BZ223">
        <v>5448</v>
      </c>
      <c r="CA223" t="s">
        <v>10263</v>
      </c>
      <c r="CB223" t="s">
        <v>10264</v>
      </c>
      <c r="CC223" t="s">
        <v>10265</v>
      </c>
      <c r="CD223">
        <v>28400</v>
      </c>
      <c r="CE223">
        <v>26677</v>
      </c>
      <c r="CF223" t="s">
        <v>57</v>
      </c>
      <c r="CG223">
        <v>33057</v>
      </c>
      <c r="CH223">
        <v>28399</v>
      </c>
      <c r="CI223">
        <v>26675</v>
      </c>
      <c r="CJ223" t="s">
        <v>57</v>
      </c>
      <c r="CK223">
        <v>32263</v>
      </c>
      <c r="CL223">
        <v>28399</v>
      </c>
      <c r="CM223">
        <v>26675</v>
      </c>
      <c r="CN223" t="s">
        <v>57</v>
      </c>
      <c r="CO223">
        <v>32263</v>
      </c>
    </row>
    <row r="224" spans="1:93" x14ac:dyDescent="0.25">
      <c r="A224" t="s">
        <v>1543</v>
      </c>
      <c r="B224">
        <v>637</v>
      </c>
      <c r="C224" t="s">
        <v>1543</v>
      </c>
      <c r="D224" t="s">
        <v>1543</v>
      </c>
      <c r="E224" t="s">
        <v>9187</v>
      </c>
      <c r="F224" t="s">
        <v>22742</v>
      </c>
      <c r="G224" t="s">
        <v>23777</v>
      </c>
      <c r="H224">
        <v>1</v>
      </c>
      <c r="I224">
        <v>132.214</v>
      </c>
      <c r="J224" s="3">
        <v>1.6272800000000001E-15</v>
      </c>
      <c r="K224">
        <v>223.78</v>
      </c>
      <c r="L224">
        <v>208.15</v>
      </c>
      <c r="M224">
        <v>192.38</v>
      </c>
      <c r="N224">
        <v>0</v>
      </c>
      <c r="O224">
        <v>0</v>
      </c>
      <c r="Q224" t="s">
        <v>6970</v>
      </c>
      <c r="R224">
        <v>1</v>
      </c>
      <c r="S224">
        <v>132.214</v>
      </c>
      <c r="T224" s="1">
        <v>1.6272800000000001E-15</v>
      </c>
      <c r="U224">
        <v>223.78</v>
      </c>
      <c r="AE224" t="s">
        <v>181</v>
      </c>
      <c r="AF224" t="s">
        <v>7074</v>
      </c>
      <c r="AG224" t="s">
        <v>9197</v>
      </c>
      <c r="AH224" t="s">
        <v>8047</v>
      </c>
      <c r="AI224" t="s">
        <v>7526</v>
      </c>
      <c r="AJ224" t="s">
        <v>9198</v>
      </c>
      <c r="AK224" t="s">
        <v>9199</v>
      </c>
      <c r="AL224">
        <v>8</v>
      </c>
      <c r="AM224">
        <v>2</v>
      </c>
      <c r="AN224">
        <v>-0.42296</v>
      </c>
      <c r="AP224" t="s">
        <v>56</v>
      </c>
      <c r="AS224">
        <v>4478200</v>
      </c>
      <c r="AT224">
        <v>2557200</v>
      </c>
      <c r="AU224">
        <v>1921000</v>
      </c>
      <c r="AV224">
        <v>0</v>
      </c>
      <c r="AW224">
        <v>6.6072000000000006E-2</v>
      </c>
      <c r="AX224" s="16" t="s">
        <v>6970</v>
      </c>
      <c r="AY224" s="16">
        <v>4478200</v>
      </c>
      <c r="AZ224" s="9" t="s">
        <v>6970</v>
      </c>
      <c r="BA224" s="16" t="s">
        <v>6970</v>
      </c>
      <c r="BB224" s="12" t="s">
        <v>24744</v>
      </c>
      <c r="BC224" s="12" t="s">
        <v>24744</v>
      </c>
      <c r="BD224">
        <v>0</v>
      </c>
      <c r="BE224">
        <v>0.63414000000000004</v>
      </c>
      <c r="BF224" t="s">
        <v>6970</v>
      </c>
      <c r="BG224">
        <v>0</v>
      </c>
      <c r="BH224">
        <v>0</v>
      </c>
      <c r="BI224">
        <v>0</v>
      </c>
      <c r="BJ224">
        <v>0</v>
      </c>
      <c r="BK224">
        <v>2557200</v>
      </c>
      <c r="BL224">
        <v>1921000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V224">
        <v>455</v>
      </c>
      <c r="BW224">
        <v>321</v>
      </c>
      <c r="BX224">
        <v>637</v>
      </c>
      <c r="BY224">
        <v>637</v>
      </c>
      <c r="BZ224">
        <v>8590</v>
      </c>
      <c r="CA224" t="s">
        <v>9194</v>
      </c>
      <c r="CB224" t="s">
        <v>9200</v>
      </c>
      <c r="CC224" t="s">
        <v>4195</v>
      </c>
      <c r="CD224">
        <v>45336</v>
      </c>
      <c r="CE224">
        <v>42448</v>
      </c>
      <c r="CF224" t="s">
        <v>57</v>
      </c>
      <c r="CG224">
        <v>17507</v>
      </c>
      <c r="CH224">
        <v>45335</v>
      </c>
      <c r="CI224">
        <v>42447</v>
      </c>
      <c r="CJ224" t="s">
        <v>57</v>
      </c>
      <c r="CK224">
        <v>14469</v>
      </c>
      <c r="CL224">
        <v>45335</v>
      </c>
      <c r="CM224">
        <v>42447</v>
      </c>
      <c r="CN224" t="s">
        <v>57</v>
      </c>
      <c r="CO224">
        <v>14469</v>
      </c>
    </row>
    <row r="225" spans="1:93" x14ac:dyDescent="0.25">
      <c r="A225" t="s">
        <v>1103</v>
      </c>
      <c r="B225">
        <v>489</v>
      </c>
      <c r="C225" t="s">
        <v>1103</v>
      </c>
      <c r="D225" t="s">
        <v>1103</v>
      </c>
      <c r="E225" t="s">
        <v>14260</v>
      </c>
      <c r="F225" t="s">
        <v>23406</v>
      </c>
      <c r="G225" t="s">
        <v>24663</v>
      </c>
      <c r="H225">
        <v>1</v>
      </c>
      <c r="I225">
        <v>226.33199999999999</v>
      </c>
      <c r="J225" s="3">
        <v>2.0458900000000002E-15</v>
      </c>
      <c r="K225">
        <v>226.33</v>
      </c>
      <c r="L225">
        <v>195.54</v>
      </c>
      <c r="M225">
        <v>226.33</v>
      </c>
      <c r="R225">
        <v>1</v>
      </c>
      <c r="S225">
        <v>226.33199999999999</v>
      </c>
      <c r="T225" s="1">
        <v>2.0458900000000002E-15</v>
      </c>
      <c r="U225">
        <v>226.33</v>
      </c>
      <c r="AE225">
        <v>1</v>
      </c>
      <c r="AF225" t="s">
        <v>7074</v>
      </c>
      <c r="AG225" t="s">
        <v>14271</v>
      </c>
      <c r="AH225" t="s">
        <v>7075</v>
      </c>
      <c r="AI225" t="s">
        <v>7102</v>
      </c>
      <c r="AJ225" t="s">
        <v>14272</v>
      </c>
      <c r="AK225" t="s">
        <v>14273</v>
      </c>
      <c r="AL225">
        <v>3</v>
      </c>
      <c r="AM225">
        <v>2</v>
      </c>
      <c r="AN225">
        <v>0.14638000000000001</v>
      </c>
      <c r="AP225" t="s">
        <v>56</v>
      </c>
      <c r="AS225">
        <v>4477700</v>
      </c>
      <c r="AT225">
        <v>4477700</v>
      </c>
      <c r="AU225">
        <v>0</v>
      </c>
      <c r="AV225">
        <v>0</v>
      </c>
      <c r="AW225">
        <v>0.11791</v>
      </c>
      <c r="AX225" s="16" t="s">
        <v>6970</v>
      </c>
      <c r="AY225" s="16">
        <v>4477700</v>
      </c>
      <c r="AZ225" s="9" t="s">
        <v>6970</v>
      </c>
      <c r="BA225" s="16" t="s">
        <v>6970</v>
      </c>
      <c r="BB225" s="12" t="s">
        <v>24744</v>
      </c>
      <c r="BC225" s="12" t="s">
        <v>24744</v>
      </c>
      <c r="BD225">
        <v>0</v>
      </c>
      <c r="BE225">
        <v>0.34698000000000001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4477700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V225">
        <v>1632</v>
      </c>
      <c r="BW225">
        <v>1211</v>
      </c>
      <c r="BX225">
        <v>489</v>
      </c>
      <c r="BY225">
        <v>489</v>
      </c>
      <c r="BZ225">
        <v>9089</v>
      </c>
      <c r="CA225">
        <v>10567</v>
      </c>
      <c r="CB225">
        <v>48391</v>
      </c>
      <c r="CC225" t="s">
        <v>5144</v>
      </c>
      <c r="CD225">
        <v>48391</v>
      </c>
      <c r="CE225">
        <v>45351</v>
      </c>
      <c r="CF225" t="s">
        <v>57</v>
      </c>
      <c r="CG225">
        <v>20014</v>
      </c>
      <c r="CH225">
        <v>48391</v>
      </c>
      <c r="CI225">
        <v>45351</v>
      </c>
      <c r="CJ225" t="s">
        <v>57</v>
      </c>
      <c r="CK225">
        <v>20014</v>
      </c>
      <c r="CL225">
        <v>48391</v>
      </c>
      <c r="CM225">
        <v>45351</v>
      </c>
      <c r="CN225" t="s">
        <v>57</v>
      </c>
      <c r="CO225">
        <v>20014</v>
      </c>
    </row>
    <row r="226" spans="1:93" x14ac:dyDescent="0.25">
      <c r="A226" t="s">
        <v>2272</v>
      </c>
      <c r="B226">
        <v>96</v>
      </c>
      <c r="C226" t="s">
        <v>2272</v>
      </c>
      <c r="D226" t="s">
        <v>2272</v>
      </c>
      <c r="E226" t="s">
        <v>9115</v>
      </c>
      <c r="F226" t="s">
        <v>22730</v>
      </c>
      <c r="G226" t="s">
        <v>23760</v>
      </c>
      <c r="H226">
        <v>1</v>
      </c>
      <c r="I226">
        <v>87.476100000000002</v>
      </c>
      <c r="J226" s="2">
        <v>1.9558000000000002E-3</v>
      </c>
      <c r="K226">
        <v>93.143000000000001</v>
      </c>
      <c r="L226">
        <v>74.040000000000006</v>
      </c>
      <c r="M226">
        <v>87.475999999999999</v>
      </c>
      <c r="R226">
        <v>1</v>
      </c>
      <c r="S226">
        <v>93.143199999999993</v>
      </c>
      <c r="T226">
        <v>1.9558000000000002E-3</v>
      </c>
      <c r="U226">
        <v>93.143000000000001</v>
      </c>
      <c r="V226">
        <v>1</v>
      </c>
      <c r="W226">
        <v>87.476100000000002</v>
      </c>
      <c r="X226">
        <v>2.3235499999999999E-2</v>
      </c>
      <c r="Y226">
        <v>87.475999999999999</v>
      </c>
      <c r="AE226">
        <v>1</v>
      </c>
      <c r="AF226" t="s">
        <v>7074</v>
      </c>
      <c r="AG226" t="s">
        <v>9116</v>
      </c>
      <c r="AH226" t="s">
        <v>7075</v>
      </c>
      <c r="AI226" t="s">
        <v>8133</v>
      </c>
      <c r="AJ226" t="s">
        <v>9117</v>
      </c>
      <c r="AK226" t="s">
        <v>9118</v>
      </c>
      <c r="AL226">
        <v>8</v>
      </c>
      <c r="AM226">
        <v>2</v>
      </c>
      <c r="AN226">
        <v>2.9161000000000001</v>
      </c>
      <c r="AP226" t="s">
        <v>56</v>
      </c>
      <c r="AQ226" t="s">
        <v>56</v>
      </c>
      <c r="AS226">
        <v>4475200</v>
      </c>
      <c r="AT226">
        <v>4475200</v>
      </c>
      <c r="AU226">
        <v>0</v>
      </c>
      <c r="AV226">
        <v>0</v>
      </c>
      <c r="AW226">
        <v>9.8394999999999996E-2</v>
      </c>
      <c r="AX226" s="16" t="s">
        <v>6970</v>
      </c>
      <c r="AY226" s="16">
        <v>4475200</v>
      </c>
      <c r="AZ226" s="9" t="s">
        <v>6970</v>
      </c>
      <c r="BA226" s="16" t="s">
        <v>6970</v>
      </c>
      <c r="BB226" s="12" t="s">
        <v>24744</v>
      </c>
      <c r="BC226" s="12" t="s">
        <v>24744</v>
      </c>
      <c r="BD226">
        <v>0</v>
      </c>
      <c r="BE226">
        <v>0.64227999999999996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4475200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V226">
        <v>435</v>
      </c>
      <c r="BW226">
        <v>304</v>
      </c>
      <c r="BX226">
        <v>96</v>
      </c>
      <c r="BY226">
        <v>96</v>
      </c>
      <c r="BZ226">
        <v>13275</v>
      </c>
      <c r="CA226">
        <v>15346</v>
      </c>
      <c r="CB226" t="s">
        <v>6648</v>
      </c>
      <c r="CC226" t="s">
        <v>6649</v>
      </c>
      <c r="CD226">
        <v>70974</v>
      </c>
      <c r="CE226">
        <v>67375</v>
      </c>
      <c r="CF226" t="s">
        <v>59</v>
      </c>
      <c r="CG226">
        <v>11071</v>
      </c>
      <c r="CH226">
        <v>70973</v>
      </c>
      <c r="CI226">
        <v>67374</v>
      </c>
      <c r="CJ226" t="s">
        <v>57</v>
      </c>
      <c r="CK226">
        <v>10399</v>
      </c>
      <c r="CL226">
        <v>70973</v>
      </c>
      <c r="CM226">
        <v>67374</v>
      </c>
      <c r="CN226" t="s">
        <v>57</v>
      </c>
      <c r="CO226">
        <v>10399</v>
      </c>
    </row>
    <row r="227" spans="1:93" x14ac:dyDescent="0.25">
      <c r="A227" t="s">
        <v>1468</v>
      </c>
      <c r="B227">
        <v>223</v>
      </c>
      <c r="C227" t="s">
        <v>1468</v>
      </c>
      <c r="D227" t="s">
        <v>1468</v>
      </c>
      <c r="E227" t="s">
        <v>10292</v>
      </c>
      <c r="F227" t="s">
        <v>22561</v>
      </c>
      <c r="G227" t="s">
        <v>24047</v>
      </c>
      <c r="H227">
        <v>1</v>
      </c>
      <c r="I227">
        <v>99.787899999999993</v>
      </c>
      <c r="J227" s="3">
        <v>1.62521E-7</v>
      </c>
      <c r="K227">
        <v>167.93</v>
      </c>
      <c r="L227">
        <v>117.46</v>
      </c>
      <c r="M227">
        <v>99.787999999999997</v>
      </c>
      <c r="R227">
        <v>1</v>
      </c>
      <c r="S227">
        <v>167.93299999999999</v>
      </c>
      <c r="T227" s="1">
        <v>1.62521E-7</v>
      </c>
      <c r="U227">
        <v>167.93</v>
      </c>
      <c r="Z227">
        <v>1</v>
      </c>
      <c r="AA227">
        <v>99.787899999999993</v>
      </c>
      <c r="AB227">
        <v>1.6274899999999998E-2</v>
      </c>
      <c r="AC227">
        <v>99.787999999999997</v>
      </c>
      <c r="AE227">
        <v>1</v>
      </c>
      <c r="AF227" t="s">
        <v>7074</v>
      </c>
      <c r="AG227" t="s">
        <v>10293</v>
      </c>
      <c r="AH227" t="s">
        <v>7075</v>
      </c>
      <c r="AI227" t="s">
        <v>7618</v>
      </c>
      <c r="AJ227" t="s">
        <v>10294</v>
      </c>
      <c r="AK227" t="s">
        <v>10295</v>
      </c>
      <c r="AL227">
        <v>2</v>
      </c>
      <c r="AM227">
        <v>2</v>
      </c>
      <c r="AN227">
        <v>-2.4281999999999999</v>
      </c>
      <c r="AP227" t="s">
        <v>56</v>
      </c>
      <c r="AR227" t="s">
        <v>56</v>
      </c>
      <c r="AS227">
        <v>4455800</v>
      </c>
      <c r="AT227">
        <v>4455800</v>
      </c>
      <c r="AU227">
        <v>0</v>
      </c>
      <c r="AV227">
        <v>0</v>
      </c>
      <c r="AW227">
        <v>5.6611000000000002E-2</v>
      </c>
      <c r="AX227" s="16" t="s">
        <v>6970</v>
      </c>
      <c r="AY227" s="16">
        <v>4455800</v>
      </c>
      <c r="AZ227" s="9" t="s">
        <v>6970</v>
      </c>
      <c r="BA227" s="16" t="s">
        <v>6970</v>
      </c>
      <c r="BB227" s="12" t="s">
        <v>24744</v>
      </c>
      <c r="BC227" s="12" t="s">
        <v>24744</v>
      </c>
      <c r="BD227">
        <v>0</v>
      </c>
      <c r="BE227">
        <v>0.52171000000000001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4455800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V227">
        <v>711</v>
      </c>
      <c r="BW227">
        <v>592</v>
      </c>
      <c r="BX227">
        <v>223</v>
      </c>
      <c r="BY227">
        <v>223</v>
      </c>
      <c r="BZ227">
        <v>1713</v>
      </c>
      <c r="CA227">
        <v>1942</v>
      </c>
      <c r="CB227" t="s">
        <v>1469</v>
      </c>
      <c r="CC227" t="s">
        <v>1470</v>
      </c>
      <c r="CD227">
        <v>8823</v>
      </c>
      <c r="CE227">
        <v>8194</v>
      </c>
      <c r="CF227" t="s">
        <v>66</v>
      </c>
      <c r="CG227">
        <v>17843</v>
      </c>
      <c r="CH227">
        <v>8822</v>
      </c>
      <c r="CI227">
        <v>8193</v>
      </c>
      <c r="CJ227" t="s">
        <v>57</v>
      </c>
      <c r="CK227">
        <v>18088</v>
      </c>
      <c r="CL227">
        <v>8822</v>
      </c>
      <c r="CM227">
        <v>8193</v>
      </c>
      <c r="CN227" t="s">
        <v>57</v>
      </c>
      <c r="CO227">
        <v>18088</v>
      </c>
    </row>
    <row r="228" spans="1:93" x14ac:dyDescent="0.25">
      <c r="A228" t="s">
        <v>789</v>
      </c>
      <c r="B228">
        <v>561</v>
      </c>
      <c r="C228" t="s">
        <v>789</v>
      </c>
      <c r="D228" t="s">
        <v>789</v>
      </c>
      <c r="E228" t="s">
        <v>7056</v>
      </c>
      <c r="F228" t="s">
        <v>23209</v>
      </c>
      <c r="G228" t="s">
        <v>24465</v>
      </c>
      <c r="H228">
        <v>1</v>
      </c>
      <c r="I228">
        <v>72.606999999999999</v>
      </c>
      <c r="J228" s="3">
        <v>2.82995E-7</v>
      </c>
      <c r="K228">
        <v>185.55</v>
      </c>
      <c r="L228">
        <v>160.55000000000001</v>
      </c>
      <c r="M228">
        <v>72.606999999999999</v>
      </c>
      <c r="R228">
        <v>1</v>
      </c>
      <c r="S228">
        <v>72.606999999999999</v>
      </c>
      <c r="T228" s="1">
        <v>2.82995E-7</v>
      </c>
      <c r="U228">
        <v>185.55</v>
      </c>
      <c r="AE228">
        <v>1</v>
      </c>
      <c r="AF228" t="s">
        <v>7074</v>
      </c>
      <c r="AG228" t="s">
        <v>12878</v>
      </c>
      <c r="AH228" t="s">
        <v>7075</v>
      </c>
      <c r="AI228" t="s">
        <v>7077</v>
      </c>
      <c r="AJ228" t="s">
        <v>12879</v>
      </c>
      <c r="AK228" t="s">
        <v>12880</v>
      </c>
      <c r="AL228">
        <v>5</v>
      </c>
      <c r="AM228">
        <v>3</v>
      </c>
      <c r="AN228">
        <v>0.59453999999999996</v>
      </c>
      <c r="AP228" t="s">
        <v>56</v>
      </c>
      <c r="AS228">
        <v>5868500</v>
      </c>
      <c r="AT228">
        <v>5868500</v>
      </c>
      <c r="AU228">
        <v>0</v>
      </c>
      <c r="AV228">
        <v>0</v>
      </c>
      <c r="AW228">
        <v>6.1877000000000001E-2</v>
      </c>
      <c r="AX228" s="16" t="s">
        <v>6970</v>
      </c>
      <c r="AY228" s="16">
        <v>4423300</v>
      </c>
      <c r="AZ228" s="9" t="s">
        <v>6970</v>
      </c>
      <c r="BA228" s="16" t="s">
        <v>6970</v>
      </c>
      <c r="BB228" s="12" t="s">
        <v>24744</v>
      </c>
      <c r="BC228" s="12" t="s">
        <v>24744</v>
      </c>
      <c r="BD228">
        <v>0</v>
      </c>
      <c r="BE228">
        <v>0.55367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4423300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V228">
        <v>1309</v>
      </c>
      <c r="BW228">
        <v>1013</v>
      </c>
      <c r="BX228">
        <v>561</v>
      </c>
      <c r="BY228">
        <v>561</v>
      </c>
      <c r="BZ228" t="s">
        <v>12881</v>
      </c>
      <c r="CA228" t="s">
        <v>12882</v>
      </c>
      <c r="CB228" t="s">
        <v>12883</v>
      </c>
      <c r="CC228" t="s">
        <v>12884</v>
      </c>
      <c r="CD228">
        <v>62434</v>
      </c>
      <c r="CE228">
        <v>58811</v>
      </c>
      <c r="CF228" t="s">
        <v>57</v>
      </c>
      <c r="CG228">
        <v>15658</v>
      </c>
      <c r="CH228">
        <v>62426</v>
      </c>
      <c r="CI228">
        <v>58804</v>
      </c>
      <c r="CJ228" t="s">
        <v>57</v>
      </c>
      <c r="CK228">
        <v>22640</v>
      </c>
      <c r="CL228">
        <v>62426</v>
      </c>
      <c r="CM228">
        <v>58804</v>
      </c>
      <c r="CN228" t="s">
        <v>57</v>
      </c>
      <c r="CO228">
        <v>22640</v>
      </c>
    </row>
    <row r="229" spans="1:93" x14ac:dyDescent="0.25">
      <c r="A229" t="s">
        <v>867</v>
      </c>
      <c r="B229">
        <v>19</v>
      </c>
      <c r="C229" t="s">
        <v>867</v>
      </c>
      <c r="D229" t="s">
        <v>867</v>
      </c>
      <c r="E229" t="s">
        <v>13768</v>
      </c>
      <c r="F229" t="s">
        <v>23319</v>
      </c>
      <c r="G229" t="s">
        <v>24576</v>
      </c>
      <c r="H229">
        <v>1</v>
      </c>
      <c r="I229">
        <v>254.24299999999999</v>
      </c>
      <c r="J229" s="3">
        <v>1.9378200000000001E-24</v>
      </c>
      <c r="K229">
        <v>254.24</v>
      </c>
      <c r="L229">
        <v>236.38</v>
      </c>
      <c r="M229">
        <v>254.24</v>
      </c>
      <c r="R229">
        <v>1</v>
      </c>
      <c r="S229">
        <v>254.24299999999999</v>
      </c>
      <c r="T229" s="1">
        <v>1.9378200000000001E-24</v>
      </c>
      <c r="U229">
        <v>254.24</v>
      </c>
      <c r="AE229">
        <v>1</v>
      </c>
      <c r="AF229" t="s">
        <v>7074</v>
      </c>
      <c r="AG229" t="s">
        <v>13769</v>
      </c>
      <c r="AH229" t="s">
        <v>7075</v>
      </c>
      <c r="AI229" t="s">
        <v>8713</v>
      </c>
      <c r="AJ229" t="s">
        <v>13770</v>
      </c>
      <c r="AK229" t="s">
        <v>13771</v>
      </c>
      <c r="AL229">
        <v>14</v>
      </c>
      <c r="AM229">
        <v>2</v>
      </c>
      <c r="AN229">
        <v>-0.58987000000000001</v>
      </c>
      <c r="AP229" t="s">
        <v>56</v>
      </c>
      <c r="AS229">
        <v>4407000</v>
      </c>
      <c r="AT229">
        <v>4407000</v>
      </c>
      <c r="AU229">
        <v>0</v>
      </c>
      <c r="AV229">
        <v>0</v>
      </c>
      <c r="AW229">
        <v>0.16114000000000001</v>
      </c>
      <c r="AX229" s="16" t="s">
        <v>6970</v>
      </c>
      <c r="AY229" s="16">
        <v>4407000</v>
      </c>
      <c r="AZ229" s="9" t="s">
        <v>6970</v>
      </c>
      <c r="BA229" s="16" t="s">
        <v>6970</v>
      </c>
      <c r="BB229" s="12" t="s">
        <v>24744</v>
      </c>
      <c r="BC229" s="12" t="s">
        <v>24744</v>
      </c>
      <c r="BD229">
        <v>0</v>
      </c>
      <c r="BE229">
        <v>0.70652999999999999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4407000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V229">
        <v>1513</v>
      </c>
      <c r="BW229">
        <v>1124</v>
      </c>
      <c r="BX229">
        <v>19</v>
      </c>
      <c r="BY229">
        <v>19</v>
      </c>
      <c r="BZ229">
        <v>12504</v>
      </c>
      <c r="CA229">
        <v>14452</v>
      </c>
      <c r="CB229">
        <v>66529</v>
      </c>
      <c r="CC229">
        <v>63128</v>
      </c>
      <c r="CD229">
        <v>66529</v>
      </c>
      <c r="CE229">
        <v>63128</v>
      </c>
      <c r="CF229" t="s">
        <v>57</v>
      </c>
      <c r="CG229">
        <v>27050</v>
      </c>
      <c r="CH229">
        <v>66529</v>
      </c>
      <c r="CI229">
        <v>63128</v>
      </c>
      <c r="CJ229" t="s">
        <v>57</v>
      </c>
      <c r="CK229">
        <v>27050</v>
      </c>
      <c r="CL229">
        <v>66529</v>
      </c>
      <c r="CM229">
        <v>63128</v>
      </c>
      <c r="CN229" t="s">
        <v>57</v>
      </c>
      <c r="CO229">
        <v>27050</v>
      </c>
    </row>
    <row r="230" spans="1:93" x14ac:dyDescent="0.25">
      <c r="A230" s="4" t="s">
        <v>179</v>
      </c>
      <c r="B230" s="4">
        <v>212</v>
      </c>
      <c r="C230" s="4" t="s">
        <v>179</v>
      </c>
      <c r="D230" s="4" t="s">
        <v>179</v>
      </c>
      <c r="E230" s="4" t="s">
        <v>9890</v>
      </c>
      <c r="F230" s="4" t="s">
        <v>22865</v>
      </c>
      <c r="G230" s="4" t="s">
        <v>23940</v>
      </c>
      <c r="H230" s="4">
        <v>1</v>
      </c>
      <c r="I230" s="4">
        <v>44.5672</v>
      </c>
      <c r="J230" s="5">
        <v>6.6175700000000004E-2</v>
      </c>
      <c r="K230" s="4">
        <v>44.567</v>
      </c>
      <c r="L230" s="4">
        <v>32.875999999999998</v>
      </c>
      <c r="M230" s="4">
        <v>44.567</v>
      </c>
      <c r="N230" s="4"/>
      <c r="O230" s="4"/>
      <c r="P230" s="4"/>
      <c r="Q230" s="4"/>
      <c r="R230" s="4">
        <v>1</v>
      </c>
      <c r="S230" s="4">
        <v>44.5672</v>
      </c>
      <c r="T230" s="4">
        <v>6.6175700000000004E-2</v>
      </c>
      <c r="U230" s="4">
        <v>44.567</v>
      </c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 t="s">
        <v>7074</v>
      </c>
      <c r="AG230" s="4" t="s">
        <v>9891</v>
      </c>
      <c r="AH230" s="4" t="s">
        <v>7075</v>
      </c>
      <c r="AI230" s="4" t="s">
        <v>7000</v>
      </c>
      <c r="AJ230" s="4" t="s">
        <v>9892</v>
      </c>
      <c r="AK230" s="4" t="s">
        <v>9893</v>
      </c>
      <c r="AL230" s="4">
        <v>1</v>
      </c>
      <c r="AM230" s="4">
        <v>3</v>
      </c>
      <c r="AN230" s="4">
        <v>0.33703</v>
      </c>
      <c r="AO230" s="4"/>
      <c r="AP230" s="4" t="s">
        <v>65</v>
      </c>
      <c r="AQ230" s="4"/>
      <c r="AR230" s="4"/>
      <c r="AS230" s="4">
        <v>4401400</v>
      </c>
      <c r="AT230" s="4">
        <v>4401400</v>
      </c>
      <c r="AU230" s="4">
        <v>0</v>
      </c>
      <c r="AV230" s="4">
        <v>0</v>
      </c>
      <c r="AW230" s="4">
        <v>2.8486999999999998E-2</v>
      </c>
      <c r="AX230" s="27" t="s">
        <v>6970</v>
      </c>
      <c r="AY230" s="27">
        <v>4401400</v>
      </c>
      <c r="AZ230" s="25" t="s">
        <v>6970</v>
      </c>
      <c r="BA230" s="27" t="s">
        <v>6970</v>
      </c>
      <c r="BB230" s="12" t="s">
        <v>24744</v>
      </c>
      <c r="BC230" s="12" t="s">
        <v>24744</v>
      </c>
      <c r="BD230" s="4">
        <v>0</v>
      </c>
      <c r="BE230" s="4">
        <v>0.30223</v>
      </c>
      <c r="BF230" s="4">
        <v>0</v>
      </c>
      <c r="BG230" s="4">
        <v>0</v>
      </c>
      <c r="BH230" s="4">
        <v>0</v>
      </c>
      <c r="BI230" s="4">
        <v>0</v>
      </c>
      <c r="BJ230" s="4">
        <v>0</v>
      </c>
      <c r="BK230" s="4">
        <v>4401400</v>
      </c>
      <c r="BL230" s="4">
        <v>0</v>
      </c>
      <c r="BM230" s="4">
        <v>0</v>
      </c>
      <c r="BN230" s="4">
        <v>0</v>
      </c>
      <c r="BO230" s="4">
        <v>0</v>
      </c>
      <c r="BP230" s="4">
        <v>0</v>
      </c>
      <c r="BQ230" s="4">
        <v>0</v>
      </c>
      <c r="BR230" s="4">
        <v>0</v>
      </c>
      <c r="BS230" s="4">
        <v>0</v>
      </c>
      <c r="BT230" s="4"/>
      <c r="BU230" s="4"/>
      <c r="BV230" s="4">
        <v>622</v>
      </c>
      <c r="BW230" s="4">
        <v>485</v>
      </c>
      <c r="BX230" s="4">
        <v>212</v>
      </c>
      <c r="BY230" s="4">
        <v>212</v>
      </c>
      <c r="BZ230" s="4">
        <v>8565</v>
      </c>
      <c r="CA230" s="4">
        <v>9790</v>
      </c>
      <c r="CB230" s="4">
        <v>45187</v>
      </c>
      <c r="CC230" s="4">
        <v>42306</v>
      </c>
      <c r="CD230" s="4">
        <v>45187</v>
      </c>
      <c r="CE230" s="4">
        <v>42306</v>
      </c>
      <c r="CF230" s="4" t="s">
        <v>57</v>
      </c>
      <c r="CG230" s="4">
        <v>11006</v>
      </c>
      <c r="CH230" s="4">
        <v>45187</v>
      </c>
      <c r="CI230" s="4">
        <v>42306</v>
      </c>
      <c r="CJ230" s="4" t="s">
        <v>57</v>
      </c>
      <c r="CK230" s="4">
        <v>11006</v>
      </c>
      <c r="CL230" s="4">
        <v>45187</v>
      </c>
      <c r="CM230" s="4">
        <v>42306</v>
      </c>
      <c r="CN230" s="4" t="s">
        <v>57</v>
      </c>
      <c r="CO230" s="4">
        <v>11006</v>
      </c>
    </row>
    <row r="231" spans="1:93" x14ac:dyDescent="0.25">
      <c r="A231" s="4" t="s">
        <v>131</v>
      </c>
      <c r="B231" s="4">
        <v>46</v>
      </c>
      <c r="C231" s="4" t="s">
        <v>131</v>
      </c>
      <c r="D231" s="4" t="s">
        <v>131</v>
      </c>
      <c r="E231" s="4" t="s">
        <v>7983</v>
      </c>
      <c r="F231" s="4" t="s">
        <v>22591</v>
      </c>
      <c r="G231" s="4" t="s">
        <v>23567</v>
      </c>
      <c r="H231" s="4">
        <v>1</v>
      </c>
      <c r="I231" s="4">
        <v>42.707599999999999</v>
      </c>
      <c r="J231" s="5">
        <v>4.5114599999999998E-2</v>
      </c>
      <c r="K231" s="4">
        <v>42.707999999999998</v>
      </c>
      <c r="L231" s="4">
        <v>14.08</v>
      </c>
      <c r="M231" s="4">
        <v>42.707999999999998</v>
      </c>
      <c r="N231" s="4"/>
      <c r="O231" s="4"/>
      <c r="P231" s="4"/>
      <c r="Q231" s="4"/>
      <c r="R231" s="4">
        <v>1</v>
      </c>
      <c r="S231" s="4">
        <v>42.707599999999999</v>
      </c>
      <c r="T231" s="4">
        <v>4.5114599999999998E-2</v>
      </c>
      <c r="U231" s="4">
        <v>42.707999999999998</v>
      </c>
      <c r="V231" s="4"/>
      <c r="W231" s="4"/>
      <c r="X231" s="4"/>
      <c r="Y231" s="4"/>
      <c r="Z231" s="4"/>
      <c r="AA231" s="4"/>
      <c r="AB231" s="4"/>
      <c r="AC231" s="4"/>
      <c r="AD231" s="4"/>
      <c r="AE231" s="4">
        <v>1</v>
      </c>
      <c r="AF231" s="4" t="s">
        <v>7074</v>
      </c>
      <c r="AG231" s="4" t="s">
        <v>7999</v>
      </c>
      <c r="AH231" s="4" t="s">
        <v>8000</v>
      </c>
      <c r="AI231" s="4" t="s">
        <v>7147</v>
      </c>
      <c r="AJ231" s="4" t="s">
        <v>8001</v>
      </c>
      <c r="AK231" s="4" t="s">
        <v>8002</v>
      </c>
      <c r="AL231" s="4">
        <v>18</v>
      </c>
      <c r="AM231" s="4">
        <v>3</v>
      </c>
      <c r="AN231" s="4">
        <v>-9.0864E-2</v>
      </c>
      <c r="AO231" s="4"/>
      <c r="AP231" s="4" t="s">
        <v>56</v>
      </c>
      <c r="AQ231" s="4"/>
      <c r="AR231" s="4"/>
      <c r="AS231" s="4">
        <v>4394500</v>
      </c>
      <c r="AT231" s="4">
        <v>4394500</v>
      </c>
      <c r="AU231" s="4">
        <v>0</v>
      </c>
      <c r="AV231" s="4">
        <v>0</v>
      </c>
      <c r="AW231" s="4" t="s">
        <v>6970</v>
      </c>
      <c r="AX231" s="27" t="s">
        <v>6970</v>
      </c>
      <c r="AY231" s="27">
        <v>4394500</v>
      </c>
      <c r="AZ231" s="25" t="s">
        <v>6970</v>
      </c>
      <c r="BA231" s="27" t="s">
        <v>6970</v>
      </c>
      <c r="BB231" s="12" t="s">
        <v>24744</v>
      </c>
      <c r="BC231" s="12" t="s">
        <v>24744</v>
      </c>
      <c r="BD231" s="4" t="s">
        <v>6970</v>
      </c>
      <c r="BE231" s="4" t="s">
        <v>6970</v>
      </c>
      <c r="BF231" s="4" t="s">
        <v>6970</v>
      </c>
      <c r="BG231" s="4" t="s">
        <v>6970</v>
      </c>
      <c r="BH231" s="4">
        <v>0</v>
      </c>
      <c r="BI231" s="4">
        <v>0</v>
      </c>
      <c r="BJ231" s="4">
        <v>0</v>
      </c>
      <c r="BK231" s="4">
        <v>4394500</v>
      </c>
      <c r="BL231" s="4">
        <v>0</v>
      </c>
      <c r="BM231" s="4">
        <v>0</v>
      </c>
      <c r="BN231" s="4">
        <v>0</v>
      </c>
      <c r="BO231" s="4">
        <v>0</v>
      </c>
      <c r="BP231" s="4">
        <v>0</v>
      </c>
      <c r="BQ231" s="4">
        <v>0</v>
      </c>
      <c r="BR231" s="4">
        <v>0</v>
      </c>
      <c r="BS231" s="4">
        <v>0</v>
      </c>
      <c r="BT231" s="4"/>
      <c r="BU231" s="4"/>
      <c r="BV231" s="4">
        <v>191</v>
      </c>
      <c r="BW231" s="4">
        <v>110</v>
      </c>
      <c r="BX231" s="4">
        <v>46</v>
      </c>
      <c r="BY231" s="4">
        <v>46</v>
      </c>
      <c r="BZ231" s="4">
        <v>644</v>
      </c>
      <c r="CA231" s="4">
        <v>719</v>
      </c>
      <c r="CB231" s="4">
        <v>3381</v>
      </c>
      <c r="CC231" s="4">
        <v>3129</v>
      </c>
      <c r="CD231" s="4">
        <v>3381</v>
      </c>
      <c r="CE231" s="4">
        <v>3129</v>
      </c>
      <c r="CF231" s="4" t="s">
        <v>57</v>
      </c>
      <c r="CG231" s="4">
        <v>22658</v>
      </c>
      <c r="CH231" s="4">
        <v>3381</v>
      </c>
      <c r="CI231" s="4">
        <v>3129</v>
      </c>
      <c r="CJ231" s="4" t="s">
        <v>57</v>
      </c>
      <c r="CK231" s="4">
        <v>22658</v>
      </c>
      <c r="CL231" s="4">
        <v>3381</v>
      </c>
      <c r="CM231" s="4">
        <v>3129</v>
      </c>
      <c r="CN231" s="4" t="s">
        <v>57</v>
      </c>
      <c r="CO231" s="4">
        <v>22658</v>
      </c>
    </row>
    <row r="232" spans="1:93" x14ac:dyDescent="0.25">
      <c r="A232" t="s">
        <v>621</v>
      </c>
      <c r="B232">
        <v>617</v>
      </c>
      <c r="C232" t="s">
        <v>621</v>
      </c>
      <c r="D232" t="s">
        <v>621</v>
      </c>
      <c r="E232" t="s">
        <v>11982</v>
      </c>
      <c r="F232" t="s">
        <v>23123</v>
      </c>
      <c r="G232" t="s">
        <v>24353</v>
      </c>
      <c r="H232">
        <v>1</v>
      </c>
      <c r="I232">
        <v>216.91300000000001</v>
      </c>
      <c r="J232" s="3">
        <v>2.2817800000000002E-15</v>
      </c>
      <c r="K232">
        <v>216.91</v>
      </c>
      <c r="L232">
        <v>197.56</v>
      </c>
      <c r="M232">
        <v>216.91</v>
      </c>
      <c r="R232">
        <v>1</v>
      </c>
      <c r="S232">
        <v>216.91300000000001</v>
      </c>
      <c r="T232" s="1">
        <v>2.2817800000000002E-15</v>
      </c>
      <c r="U232">
        <v>216.91</v>
      </c>
      <c r="AE232">
        <v>1</v>
      </c>
      <c r="AF232" t="s">
        <v>7074</v>
      </c>
      <c r="AG232" t="s">
        <v>12002</v>
      </c>
      <c r="AH232" t="s">
        <v>7075</v>
      </c>
      <c r="AI232" t="s">
        <v>7789</v>
      </c>
      <c r="AJ232" t="s">
        <v>12003</v>
      </c>
      <c r="AK232" t="s">
        <v>12004</v>
      </c>
      <c r="AL232">
        <v>8</v>
      </c>
      <c r="AM232">
        <v>2</v>
      </c>
      <c r="AN232">
        <v>0.60262000000000004</v>
      </c>
      <c r="AP232" t="s">
        <v>56</v>
      </c>
      <c r="AS232">
        <v>4385900</v>
      </c>
      <c r="AT232">
        <v>4385900</v>
      </c>
      <c r="AU232">
        <v>0</v>
      </c>
      <c r="AV232">
        <v>0</v>
      </c>
      <c r="AW232">
        <v>3.5857E-2</v>
      </c>
      <c r="AX232" s="16" t="s">
        <v>6970</v>
      </c>
      <c r="AY232" s="16">
        <v>4385900</v>
      </c>
      <c r="AZ232" s="9" t="s">
        <v>6970</v>
      </c>
      <c r="BA232" s="16" t="s">
        <v>6970</v>
      </c>
      <c r="BB232" s="12" t="s">
        <v>24744</v>
      </c>
      <c r="BC232" s="12" t="s">
        <v>24744</v>
      </c>
      <c r="BD232">
        <v>0</v>
      </c>
      <c r="BE232">
        <v>0.24357000000000001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4385900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V232">
        <v>1104</v>
      </c>
      <c r="BW232">
        <v>899</v>
      </c>
      <c r="BX232">
        <v>617</v>
      </c>
      <c r="BY232">
        <v>617</v>
      </c>
      <c r="BZ232">
        <v>10017</v>
      </c>
      <c r="CA232">
        <v>11618</v>
      </c>
      <c r="CB232">
        <v>53218</v>
      </c>
      <c r="CC232">
        <v>50051</v>
      </c>
      <c r="CD232">
        <v>53218</v>
      </c>
      <c r="CE232">
        <v>50051</v>
      </c>
      <c r="CF232" t="s">
        <v>57</v>
      </c>
      <c r="CG232">
        <v>15605</v>
      </c>
      <c r="CH232">
        <v>53218</v>
      </c>
      <c r="CI232">
        <v>50051</v>
      </c>
      <c r="CJ232" t="s">
        <v>57</v>
      </c>
      <c r="CK232">
        <v>15605</v>
      </c>
      <c r="CL232">
        <v>53218</v>
      </c>
      <c r="CM232">
        <v>50051</v>
      </c>
      <c r="CN232" t="s">
        <v>57</v>
      </c>
      <c r="CO232">
        <v>15605</v>
      </c>
    </row>
    <row r="233" spans="1:93" x14ac:dyDescent="0.25">
      <c r="A233" t="s">
        <v>91</v>
      </c>
      <c r="B233">
        <v>243</v>
      </c>
      <c r="C233" t="s">
        <v>91</v>
      </c>
      <c r="D233" t="s">
        <v>91</v>
      </c>
      <c r="E233" t="s">
        <v>12992</v>
      </c>
      <c r="F233" t="s">
        <v>23217</v>
      </c>
      <c r="G233" t="s">
        <v>24473</v>
      </c>
      <c r="H233">
        <v>1</v>
      </c>
      <c r="I233">
        <v>91.961200000000005</v>
      </c>
      <c r="J233" s="2">
        <v>9.7737699999999998E-4</v>
      </c>
      <c r="K233">
        <v>91.960999999999999</v>
      </c>
      <c r="L233">
        <v>74.525000000000006</v>
      </c>
      <c r="M233">
        <v>91.960999999999999</v>
      </c>
      <c r="R233">
        <v>1</v>
      </c>
      <c r="S233">
        <v>91.961200000000005</v>
      </c>
      <c r="T233">
        <v>9.7737699999999998E-4</v>
      </c>
      <c r="U233">
        <v>91.960999999999999</v>
      </c>
      <c r="AE233">
        <v>1</v>
      </c>
      <c r="AF233" t="s">
        <v>7074</v>
      </c>
      <c r="AG233" t="s">
        <v>13008</v>
      </c>
      <c r="AH233" t="s">
        <v>7075</v>
      </c>
      <c r="AI233" t="s">
        <v>7118</v>
      </c>
      <c r="AJ233" t="s">
        <v>13009</v>
      </c>
      <c r="AK233" t="s">
        <v>13010</v>
      </c>
      <c r="AL233">
        <v>6</v>
      </c>
      <c r="AM233">
        <v>2</v>
      </c>
      <c r="AN233">
        <v>0.70148999999999995</v>
      </c>
      <c r="AP233" t="s">
        <v>56</v>
      </c>
      <c r="AS233">
        <v>4385600</v>
      </c>
      <c r="AT233">
        <v>4385600</v>
      </c>
      <c r="AU233">
        <v>0</v>
      </c>
      <c r="AV233">
        <v>0</v>
      </c>
      <c r="AW233" t="s">
        <v>6970</v>
      </c>
      <c r="AX233" s="16" t="s">
        <v>6970</v>
      </c>
      <c r="AY233" s="16">
        <v>4385600</v>
      </c>
      <c r="AZ233" s="9" t="s">
        <v>6970</v>
      </c>
      <c r="BA233" s="16" t="s">
        <v>6970</v>
      </c>
      <c r="BB233" s="12" t="s">
        <v>24744</v>
      </c>
      <c r="BC233" s="12" t="s">
        <v>24744</v>
      </c>
      <c r="BD233" t="s">
        <v>6970</v>
      </c>
      <c r="BE233" t="s">
        <v>6970</v>
      </c>
      <c r="BF233" t="s">
        <v>6970</v>
      </c>
      <c r="BG233" t="s">
        <v>6970</v>
      </c>
      <c r="BH233">
        <v>0</v>
      </c>
      <c r="BI233">
        <v>0</v>
      </c>
      <c r="BJ233">
        <v>0</v>
      </c>
      <c r="BK233">
        <v>4385600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V233">
        <v>1338</v>
      </c>
      <c r="BW233">
        <v>1021</v>
      </c>
      <c r="BX233">
        <v>243</v>
      </c>
      <c r="BY233">
        <v>243</v>
      </c>
      <c r="BZ233">
        <v>12755</v>
      </c>
      <c r="CA233">
        <v>14731</v>
      </c>
      <c r="CB233">
        <v>68026</v>
      </c>
      <c r="CC233">
        <v>64544</v>
      </c>
      <c r="CD233">
        <v>68026</v>
      </c>
      <c r="CE233">
        <v>64544</v>
      </c>
      <c r="CF233" t="s">
        <v>57</v>
      </c>
      <c r="CG233">
        <v>26358</v>
      </c>
      <c r="CH233">
        <v>68026</v>
      </c>
      <c r="CI233">
        <v>64544</v>
      </c>
      <c r="CJ233" t="s">
        <v>57</v>
      </c>
      <c r="CK233">
        <v>26358</v>
      </c>
      <c r="CL233">
        <v>68026</v>
      </c>
      <c r="CM233">
        <v>64544</v>
      </c>
      <c r="CN233" t="s">
        <v>57</v>
      </c>
      <c r="CO233">
        <v>26358</v>
      </c>
    </row>
    <row r="234" spans="1:93" x14ac:dyDescent="0.25">
      <c r="A234" s="4" t="s">
        <v>1762</v>
      </c>
      <c r="B234" s="4">
        <v>270</v>
      </c>
      <c r="C234" s="4" t="s">
        <v>1762</v>
      </c>
      <c r="D234" s="4" t="s">
        <v>1762</v>
      </c>
      <c r="E234" s="4" t="s">
        <v>7014</v>
      </c>
      <c r="F234" s="4" t="s">
        <v>22947</v>
      </c>
      <c r="G234" s="4" t="s">
        <v>24075</v>
      </c>
      <c r="H234" s="4">
        <v>1</v>
      </c>
      <c r="I234" s="4">
        <v>63.694099999999999</v>
      </c>
      <c r="J234" s="5">
        <v>3.8110199999999997E-2</v>
      </c>
      <c r="K234" s="4">
        <v>63.694000000000003</v>
      </c>
      <c r="L234" s="4">
        <v>47.555999999999997</v>
      </c>
      <c r="M234" s="4">
        <v>63.694000000000003</v>
      </c>
      <c r="N234" s="4"/>
      <c r="O234" s="4"/>
      <c r="P234" s="4"/>
      <c r="Q234" s="4"/>
      <c r="R234" s="4">
        <v>1</v>
      </c>
      <c r="S234" s="4">
        <v>63.694099999999999</v>
      </c>
      <c r="T234" s="4">
        <v>3.8110199999999997E-2</v>
      </c>
      <c r="U234" s="4">
        <v>63.694000000000003</v>
      </c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 t="s">
        <v>7074</v>
      </c>
      <c r="AG234" s="4" t="s">
        <v>10430</v>
      </c>
      <c r="AH234" s="4" t="s">
        <v>7075</v>
      </c>
      <c r="AI234" s="4" t="s">
        <v>7537</v>
      </c>
      <c r="AJ234" s="4" t="s">
        <v>10431</v>
      </c>
      <c r="AK234" s="4" t="s">
        <v>10432</v>
      </c>
      <c r="AL234" s="4">
        <v>1</v>
      </c>
      <c r="AM234" s="4">
        <v>2</v>
      </c>
      <c r="AN234" s="4">
        <v>-0.93452999999999997</v>
      </c>
      <c r="AO234" s="4"/>
      <c r="AP234" s="4" t="s">
        <v>65</v>
      </c>
      <c r="AQ234" s="4"/>
      <c r="AR234" s="4"/>
      <c r="AS234" s="4">
        <v>4268600</v>
      </c>
      <c r="AT234" s="4">
        <v>4268600</v>
      </c>
      <c r="AU234" s="4">
        <v>0</v>
      </c>
      <c r="AV234" s="4">
        <v>0</v>
      </c>
      <c r="AW234" s="4">
        <v>3.6670000000000001E-2</v>
      </c>
      <c r="AX234" s="27" t="s">
        <v>6970</v>
      </c>
      <c r="AY234" s="27">
        <v>4268600</v>
      </c>
      <c r="AZ234" s="25" t="s">
        <v>6970</v>
      </c>
      <c r="BA234" s="27" t="s">
        <v>6970</v>
      </c>
      <c r="BB234" s="12" t="s">
        <v>24744</v>
      </c>
      <c r="BC234" s="12" t="s">
        <v>24744</v>
      </c>
      <c r="BD234" s="4">
        <v>0</v>
      </c>
      <c r="BE234" s="4">
        <v>0.30545</v>
      </c>
      <c r="BF234" s="4">
        <v>0</v>
      </c>
      <c r="BG234" s="4">
        <v>0</v>
      </c>
      <c r="BH234" s="4">
        <v>0</v>
      </c>
      <c r="BI234" s="4">
        <v>0</v>
      </c>
      <c r="BJ234" s="4">
        <v>0</v>
      </c>
      <c r="BK234" s="4">
        <v>4268600</v>
      </c>
      <c r="BL234" s="4">
        <v>0</v>
      </c>
      <c r="BM234" s="4">
        <v>0</v>
      </c>
      <c r="BN234" s="4">
        <v>0</v>
      </c>
      <c r="BO234" s="4">
        <v>0</v>
      </c>
      <c r="BP234" s="4">
        <v>0</v>
      </c>
      <c r="BQ234" s="4">
        <v>0</v>
      </c>
      <c r="BR234" s="4">
        <v>0</v>
      </c>
      <c r="BS234" s="4">
        <v>0</v>
      </c>
      <c r="BT234" s="4"/>
      <c r="BU234" s="4"/>
      <c r="BV234" s="4">
        <v>745</v>
      </c>
      <c r="BW234" s="4">
        <v>620</v>
      </c>
      <c r="BX234" s="4">
        <v>270</v>
      </c>
      <c r="BY234" s="4">
        <v>270</v>
      </c>
      <c r="BZ234" s="4">
        <v>8444</v>
      </c>
      <c r="CA234" s="4">
        <v>9617</v>
      </c>
      <c r="CB234" s="4">
        <v>44410</v>
      </c>
      <c r="CC234" s="4">
        <v>41516</v>
      </c>
      <c r="CD234" s="4">
        <v>44410</v>
      </c>
      <c r="CE234" s="4">
        <v>41516</v>
      </c>
      <c r="CF234" s="4" t="s">
        <v>57</v>
      </c>
      <c r="CG234" s="4">
        <v>12042</v>
      </c>
      <c r="CH234" s="4">
        <v>44410</v>
      </c>
      <c r="CI234" s="4">
        <v>41516</v>
      </c>
      <c r="CJ234" s="4" t="s">
        <v>57</v>
      </c>
      <c r="CK234" s="4">
        <v>12042</v>
      </c>
      <c r="CL234" s="4">
        <v>44410</v>
      </c>
      <c r="CM234" s="4">
        <v>41516</v>
      </c>
      <c r="CN234" s="4" t="s">
        <v>57</v>
      </c>
      <c r="CO234" s="4">
        <v>12042</v>
      </c>
    </row>
    <row r="235" spans="1:93" x14ac:dyDescent="0.25">
      <c r="A235" t="s">
        <v>305</v>
      </c>
      <c r="B235">
        <v>99</v>
      </c>
      <c r="C235" t="s">
        <v>305</v>
      </c>
      <c r="D235" t="s">
        <v>305</v>
      </c>
      <c r="E235" t="s">
        <v>12464</v>
      </c>
      <c r="F235" t="s">
        <v>23169</v>
      </c>
      <c r="G235" t="s">
        <v>24425</v>
      </c>
      <c r="H235">
        <v>1</v>
      </c>
      <c r="I235">
        <v>134.82599999999999</v>
      </c>
      <c r="J235" s="3">
        <v>8.9240700000000001E-7</v>
      </c>
      <c r="K235">
        <v>134.83000000000001</v>
      </c>
      <c r="L235">
        <v>107.99</v>
      </c>
      <c r="M235">
        <v>134.83000000000001</v>
      </c>
      <c r="R235">
        <v>1</v>
      </c>
      <c r="S235">
        <v>134.82599999999999</v>
      </c>
      <c r="T235" s="1">
        <v>8.9240700000000001E-7</v>
      </c>
      <c r="U235">
        <v>134.83000000000001</v>
      </c>
      <c r="AE235">
        <v>1</v>
      </c>
      <c r="AF235" t="s">
        <v>7074</v>
      </c>
      <c r="AG235" t="s">
        <v>12481</v>
      </c>
      <c r="AH235" t="s">
        <v>7075</v>
      </c>
      <c r="AI235" t="s">
        <v>6988</v>
      </c>
      <c r="AJ235" t="s">
        <v>12482</v>
      </c>
      <c r="AK235" t="s">
        <v>12483</v>
      </c>
      <c r="AL235">
        <v>9</v>
      </c>
      <c r="AM235">
        <v>3</v>
      </c>
      <c r="AN235">
        <v>-1.0882000000000001</v>
      </c>
      <c r="AP235" t="s">
        <v>56</v>
      </c>
      <c r="AS235">
        <v>6731300</v>
      </c>
      <c r="AT235">
        <v>6731300</v>
      </c>
      <c r="AU235">
        <v>0</v>
      </c>
      <c r="AV235">
        <v>0</v>
      </c>
      <c r="AW235">
        <v>2.8632999999999999E-2</v>
      </c>
      <c r="AX235" s="16" t="s">
        <v>6970</v>
      </c>
      <c r="AY235" s="16">
        <v>4220100</v>
      </c>
      <c r="AZ235" s="9" t="s">
        <v>6970</v>
      </c>
      <c r="BA235" s="16" t="s">
        <v>6970</v>
      </c>
      <c r="BB235" s="12" t="s">
        <v>24744</v>
      </c>
      <c r="BC235" s="12" t="s">
        <v>24744</v>
      </c>
      <c r="BD235">
        <v>0</v>
      </c>
      <c r="BE235">
        <v>0.18138000000000001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4220100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V235">
        <v>1220</v>
      </c>
      <c r="BW235">
        <v>973</v>
      </c>
      <c r="BX235">
        <v>99</v>
      </c>
      <c r="BY235">
        <v>99</v>
      </c>
      <c r="BZ235" t="s">
        <v>12484</v>
      </c>
      <c r="CA235" t="s">
        <v>12485</v>
      </c>
      <c r="CB235" t="s">
        <v>12486</v>
      </c>
      <c r="CC235" t="s">
        <v>12487</v>
      </c>
      <c r="CD235">
        <v>34617</v>
      </c>
      <c r="CE235">
        <v>32467</v>
      </c>
      <c r="CF235" t="s">
        <v>57</v>
      </c>
      <c r="CG235">
        <v>16033</v>
      </c>
      <c r="CH235">
        <v>34617</v>
      </c>
      <c r="CI235">
        <v>32467</v>
      </c>
      <c r="CJ235" t="s">
        <v>57</v>
      </c>
      <c r="CK235">
        <v>16033</v>
      </c>
      <c r="CL235">
        <v>34617</v>
      </c>
      <c r="CM235">
        <v>32467</v>
      </c>
      <c r="CN235" t="s">
        <v>57</v>
      </c>
      <c r="CO235">
        <v>16033</v>
      </c>
    </row>
    <row r="236" spans="1:93" x14ac:dyDescent="0.25">
      <c r="A236" t="s">
        <v>1848</v>
      </c>
      <c r="B236">
        <v>279</v>
      </c>
      <c r="C236" t="s">
        <v>1848</v>
      </c>
      <c r="D236" t="s">
        <v>1848</v>
      </c>
      <c r="E236" t="s">
        <v>8669</v>
      </c>
      <c r="F236" t="s">
        <v>22667</v>
      </c>
      <c r="G236" t="s">
        <v>23670</v>
      </c>
      <c r="H236">
        <v>1</v>
      </c>
      <c r="I236">
        <v>125.57299999999999</v>
      </c>
      <c r="J236" s="3">
        <v>2.7446999999999999E-13</v>
      </c>
      <c r="K236">
        <v>209.25</v>
      </c>
      <c r="L236">
        <v>187.47</v>
      </c>
      <c r="M236">
        <v>180.61</v>
      </c>
      <c r="R236">
        <v>1</v>
      </c>
      <c r="S236">
        <v>125.57299999999999</v>
      </c>
      <c r="T236" s="1">
        <v>2.7446999999999999E-13</v>
      </c>
      <c r="U236">
        <v>209.25</v>
      </c>
      <c r="V236">
        <v>0</v>
      </c>
      <c r="W236">
        <v>0</v>
      </c>
      <c r="Y236" t="s">
        <v>6970</v>
      </c>
      <c r="AE236" t="s">
        <v>181</v>
      </c>
      <c r="AF236" t="s">
        <v>7074</v>
      </c>
      <c r="AG236" t="s">
        <v>8677</v>
      </c>
      <c r="AH236" t="s">
        <v>7205</v>
      </c>
      <c r="AI236" t="s">
        <v>7002</v>
      </c>
      <c r="AJ236" t="s">
        <v>8678</v>
      </c>
      <c r="AK236" t="s">
        <v>8679</v>
      </c>
      <c r="AL236">
        <v>7</v>
      </c>
      <c r="AM236">
        <v>2</v>
      </c>
      <c r="AN236">
        <v>0.92920999999999998</v>
      </c>
      <c r="AP236" t="s">
        <v>56</v>
      </c>
      <c r="AQ236" t="s">
        <v>65</v>
      </c>
      <c r="AS236">
        <v>8463300</v>
      </c>
      <c r="AT236">
        <v>7211800</v>
      </c>
      <c r="AU236">
        <v>1251500</v>
      </c>
      <c r="AV236">
        <v>0</v>
      </c>
      <c r="AW236">
        <v>8.5929000000000005E-2</v>
      </c>
      <c r="AX236" s="16" t="s">
        <v>6970</v>
      </c>
      <c r="AY236" s="16">
        <v>4217500</v>
      </c>
      <c r="AZ236" s="9">
        <v>2769900</v>
      </c>
      <c r="BA236" s="16" t="s">
        <v>6970</v>
      </c>
      <c r="BB236" s="12" t="s">
        <v>24744</v>
      </c>
      <c r="BC236" s="12" t="s">
        <v>24744</v>
      </c>
      <c r="BD236">
        <v>0</v>
      </c>
      <c r="BE236">
        <v>0.45246999999999998</v>
      </c>
      <c r="BF236">
        <v>6.9214999999999999E-2</v>
      </c>
      <c r="BG236">
        <v>0</v>
      </c>
      <c r="BH236">
        <v>0</v>
      </c>
      <c r="BI236">
        <v>0</v>
      </c>
      <c r="BJ236">
        <v>0</v>
      </c>
      <c r="BK236">
        <v>2966000</v>
      </c>
      <c r="BL236">
        <v>1251500</v>
      </c>
      <c r="BM236">
        <v>0</v>
      </c>
      <c r="BN236">
        <v>2769900</v>
      </c>
      <c r="BO236">
        <v>0</v>
      </c>
      <c r="BP236">
        <v>0</v>
      </c>
      <c r="BQ236">
        <v>0</v>
      </c>
      <c r="BR236">
        <v>0</v>
      </c>
      <c r="BS236">
        <v>0</v>
      </c>
      <c r="BV236">
        <v>345</v>
      </c>
      <c r="BW236">
        <v>213</v>
      </c>
      <c r="BX236">
        <v>279</v>
      </c>
      <c r="BY236">
        <v>279</v>
      </c>
      <c r="BZ236">
        <v>13199</v>
      </c>
      <c r="CA236" t="s">
        <v>8680</v>
      </c>
      <c r="CB236" t="s">
        <v>8681</v>
      </c>
      <c r="CC236" t="s">
        <v>8682</v>
      </c>
      <c r="CD236">
        <v>70579</v>
      </c>
      <c r="CE236">
        <v>66976</v>
      </c>
      <c r="CF236" t="s">
        <v>57</v>
      </c>
      <c r="CG236">
        <v>24137</v>
      </c>
      <c r="CH236">
        <v>70578</v>
      </c>
      <c r="CI236">
        <v>66975</v>
      </c>
      <c r="CJ236" t="s">
        <v>57</v>
      </c>
      <c r="CK236">
        <v>23734</v>
      </c>
      <c r="CL236">
        <v>70578</v>
      </c>
      <c r="CM236">
        <v>66975</v>
      </c>
      <c r="CN236" t="s">
        <v>57</v>
      </c>
      <c r="CO236">
        <v>23734</v>
      </c>
    </row>
    <row r="237" spans="1:93" x14ac:dyDescent="0.25">
      <c r="A237" t="s">
        <v>777</v>
      </c>
      <c r="B237">
        <v>1</v>
      </c>
      <c r="C237" t="s">
        <v>777</v>
      </c>
      <c r="D237" t="s">
        <v>777</v>
      </c>
      <c r="E237" t="s">
        <v>13237</v>
      </c>
      <c r="F237" t="s">
        <v>23239</v>
      </c>
      <c r="G237" t="s">
        <v>24496</v>
      </c>
      <c r="H237">
        <v>1</v>
      </c>
      <c r="I237">
        <v>67.749399999999994</v>
      </c>
      <c r="J237" s="2">
        <v>3.0111199999999999E-3</v>
      </c>
      <c r="K237">
        <v>81.494</v>
      </c>
      <c r="L237">
        <v>62.283000000000001</v>
      </c>
      <c r="M237">
        <v>67.748999999999995</v>
      </c>
      <c r="R237">
        <v>1</v>
      </c>
      <c r="S237">
        <v>67.749399999999994</v>
      </c>
      <c r="T237">
        <v>3.0111199999999999E-3</v>
      </c>
      <c r="U237">
        <v>81.494</v>
      </c>
      <c r="AE237">
        <v>1</v>
      </c>
      <c r="AF237" t="s">
        <v>7074</v>
      </c>
      <c r="AG237" t="s">
        <v>13241</v>
      </c>
      <c r="AH237" t="s">
        <v>7075</v>
      </c>
      <c r="AI237" t="s">
        <v>7234</v>
      </c>
      <c r="AJ237" t="s">
        <v>13242</v>
      </c>
      <c r="AK237" t="s">
        <v>13243</v>
      </c>
      <c r="AL237">
        <v>1</v>
      </c>
      <c r="AM237">
        <v>2</v>
      </c>
      <c r="AN237">
        <v>0.91008</v>
      </c>
      <c r="AP237" t="s">
        <v>56</v>
      </c>
      <c r="AS237">
        <v>5028300</v>
      </c>
      <c r="AT237">
        <v>5028300</v>
      </c>
      <c r="AU237">
        <v>0</v>
      </c>
      <c r="AV237">
        <v>0</v>
      </c>
      <c r="AW237">
        <v>7.3866000000000001E-2</v>
      </c>
      <c r="AX237" s="16" t="s">
        <v>6970</v>
      </c>
      <c r="AY237" s="16">
        <v>4157300</v>
      </c>
      <c r="AZ237" s="9" t="s">
        <v>6970</v>
      </c>
      <c r="BA237" s="16" t="s">
        <v>6970</v>
      </c>
      <c r="BB237" s="12" t="s">
        <v>24744</v>
      </c>
      <c r="BC237" s="12" t="s">
        <v>24744</v>
      </c>
      <c r="BD237">
        <v>0</v>
      </c>
      <c r="BE237">
        <v>0.50490999999999997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4157300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V237">
        <v>1389</v>
      </c>
      <c r="BW237">
        <v>1044</v>
      </c>
      <c r="BX237">
        <v>1</v>
      </c>
      <c r="BY237">
        <v>1</v>
      </c>
      <c r="BZ237">
        <v>8887</v>
      </c>
      <c r="CA237">
        <v>10313</v>
      </c>
      <c r="CB237" t="s">
        <v>5003</v>
      </c>
      <c r="CC237" t="s">
        <v>5004</v>
      </c>
      <c r="CD237">
        <v>47279</v>
      </c>
      <c r="CE237">
        <v>44302</v>
      </c>
      <c r="CF237" t="s">
        <v>57</v>
      </c>
      <c r="CG237">
        <v>15995</v>
      </c>
      <c r="CH237">
        <v>47278</v>
      </c>
      <c r="CI237">
        <v>44301</v>
      </c>
      <c r="CJ237" t="s">
        <v>57</v>
      </c>
      <c r="CK237">
        <v>15966</v>
      </c>
      <c r="CL237">
        <v>47278</v>
      </c>
      <c r="CM237">
        <v>44301</v>
      </c>
      <c r="CN237" t="s">
        <v>57</v>
      </c>
      <c r="CO237">
        <v>15966</v>
      </c>
    </row>
    <row r="238" spans="1:93" x14ac:dyDescent="0.25">
      <c r="A238" t="s">
        <v>451</v>
      </c>
      <c r="B238">
        <v>220</v>
      </c>
      <c r="C238" t="s">
        <v>451</v>
      </c>
      <c r="D238" t="s">
        <v>451</v>
      </c>
      <c r="E238" t="s">
        <v>8207</v>
      </c>
      <c r="F238" t="s">
        <v>22619</v>
      </c>
      <c r="G238" t="s">
        <v>23606</v>
      </c>
      <c r="H238">
        <v>1</v>
      </c>
      <c r="I238">
        <v>115.03400000000001</v>
      </c>
      <c r="J238" s="3">
        <v>2.8085700000000001E-6</v>
      </c>
      <c r="K238">
        <v>137.91</v>
      </c>
      <c r="L238">
        <v>128.30000000000001</v>
      </c>
      <c r="M238">
        <v>137.91</v>
      </c>
      <c r="R238">
        <v>1</v>
      </c>
      <c r="S238">
        <v>115.03400000000001</v>
      </c>
      <c r="T238" s="1">
        <v>2.8085700000000001E-6</v>
      </c>
      <c r="U238">
        <v>137.91</v>
      </c>
      <c r="AE238" t="s">
        <v>181</v>
      </c>
      <c r="AF238" t="s">
        <v>7074</v>
      </c>
      <c r="AG238" t="s">
        <v>8214</v>
      </c>
      <c r="AH238" t="s">
        <v>8215</v>
      </c>
      <c r="AI238" t="s">
        <v>6985</v>
      </c>
      <c r="AJ238" t="s">
        <v>8216</v>
      </c>
      <c r="AK238" t="s">
        <v>8217</v>
      </c>
      <c r="AL238">
        <v>2</v>
      </c>
      <c r="AM238">
        <v>3</v>
      </c>
      <c r="AN238">
        <v>4.8606000000000003E-2</v>
      </c>
      <c r="AP238" t="s">
        <v>56</v>
      </c>
      <c r="AS238">
        <v>5036500</v>
      </c>
      <c r="AT238">
        <v>2238700</v>
      </c>
      <c r="AU238">
        <v>2797800</v>
      </c>
      <c r="AV238">
        <v>0</v>
      </c>
      <c r="AW238">
        <v>3.0373000000000001E-2</v>
      </c>
      <c r="AX238" s="16" t="s">
        <v>6970</v>
      </c>
      <c r="AY238" s="16">
        <v>4151700</v>
      </c>
      <c r="AZ238" s="9" t="s">
        <v>6970</v>
      </c>
      <c r="BA238" s="16" t="s">
        <v>6970</v>
      </c>
      <c r="BB238" s="12" t="s">
        <v>24744</v>
      </c>
      <c r="BC238" s="12" t="s">
        <v>24744</v>
      </c>
      <c r="BD238">
        <v>0</v>
      </c>
      <c r="BE238">
        <v>0.37497000000000003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2238700</v>
      </c>
      <c r="BL238">
        <v>1913000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V238">
        <v>237</v>
      </c>
      <c r="BW238">
        <v>149</v>
      </c>
      <c r="BX238">
        <v>220</v>
      </c>
      <c r="BY238">
        <v>220</v>
      </c>
      <c r="BZ238">
        <v>12191</v>
      </c>
      <c r="CA238" t="s">
        <v>8218</v>
      </c>
      <c r="CB238" t="s">
        <v>8219</v>
      </c>
      <c r="CC238" t="s">
        <v>8220</v>
      </c>
      <c r="CD238">
        <v>64796</v>
      </c>
      <c r="CE238">
        <v>61375</v>
      </c>
      <c r="CF238" t="s">
        <v>57</v>
      </c>
      <c r="CG238">
        <v>9703</v>
      </c>
      <c r="CH238">
        <v>64796</v>
      </c>
      <c r="CI238">
        <v>61375</v>
      </c>
      <c r="CJ238" t="s">
        <v>57</v>
      </c>
      <c r="CK238">
        <v>9703</v>
      </c>
      <c r="CL238">
        <v>64796</v>
      </c>
      <c r="CM238">
        <v>61375</v>
      </c>
      <c r="CN238" t="s">
        <v>57</v>
      </c>
      <c r="CO238">
        <v>9703</v>
      </c>
    </row>
    <row r="239" spans="1:93" x14ac:dyDescent="0.25">
      <c r="A239" s="4" t="s">
        <v>1848</v>
      </c>
      <c r="B239" s="4">
        <v>201</v>
      </c>
      <c r="C239" s="4" t="s">
        <v>1848</v>
      </c>
      <c r="D239" s="4" t="s">
        <v>1848</v>
      </c>
      <c r="E239" s="4" t="s">
        <v>8669</v>
      </c>
      <c r="F239" s="4" t="s">
        <v>22667</v>
      </c>
      <c r="G239" s="4" t="s">
        <v>23670</v>
      </c>
      <c r="H239" s="4">
        <v>1</v>
      </c>
      <c r="I239" s="4">
        <v>55.158200000000001</v>
      </c>
      <c r="J239" s="5">
        <v>1.7459300000000001E-2</v>
      </c>
      <c r="K239" s="4">
        <v>55.158000000000001</v>
      </c>
      <c r="L239" s="4">
        <v>49.317</v>
      </c>
      <c r="M239" s="4">
        <v>55.158000000000001</v>
      </c>
      <c r="N239" s="4"/>
      <c r="O239" s="4"/>
      <c r="P239" s="4"/>
      <c r="Q239" s="4"/>
      <c r="R239" s="4">
        <v>1</v>
      </c>
      <c r="S239" s="4">
        <v>55.158200000000001</v>
      </c>
      <c r="T239" s="4">
        <v>1.7459300000000001E-2</v>
      </c>
      <c r="U239" s="4">
        <v>55.158000000000001</v>
      </c>
      <c r="V239" s="4"/>
      <c r="W239" s="4"/>
      <c r="X239" s="4"/>
      <c r="Y239" s="4"/>
      <c r="Z239" s="4"/>
      <c r="AA239" s="4"/>
      <c r="AB239" s="4"/>
      <c r="AC239" s="4"/>
      <c r="AD239" s="4"/>
      <c r="AE239" s="4">
        <v>2</v>
      </c>
      <c r="AF239" s="4" t="s">
        <v>7074</v>
      </c>
      <c r="AG239" s="4" t="s">
        <v>8670</v>
      </c>
      <c r="AH239" s="4" t="s">
        <v>7075</v>
      </c>
      <c r="AI239" s="4" t="s">
        <v>7398</v>
      </c>
      <c r="AJ239" s="4" t="s">
        <v>8671</v>
      </c>
      <c r="AK239" s="4" t="s">
        <v>8672</v>
      </c>
      <c r="AL239" s="4">
        <v>5</v>
      </c>
      <c r="AM239" s="4">
        <v>4</v>
      </c>
      <c r="AN239" s="4">
        <v>-0.45012999999999997</v>
      </c>
      <c r="AO239" s="4"/>
      <c r="AP239" s="4" t="s">
        <v>56</v>
      </c>
      <c r="AQ239" s="4"/>
      <c r="AR239" s="4"/>
      <c r="AS239" s="4">
        <v>4144000</v>
      </c>
      <c r="AT239" s="4">
        <v>0</v>
      </c>
      <c r="AU239" s="4">
        <v>4144000</v>
      </c>
      <c r="AV239" s="4">
        <v>0</v>
      </c>
      <c r="AW239" s="4" t="s">
        <v>6970</v>
      </c>
      <c r="AX239" s="27" t="s">
        <v>6970</v>
      </c>
      <c r="AY239" s="27">
        <v>4144000</v>
      </c>
      <c r="AZ239" s="25" t="s">
        <v>6970</v>
      </c>
      <c r="BA239" s="27" t="s">
        <v>6970</v>
      </c>
      <c r="BB239" s="12" t="s">
        <v>24744</v>
      </c>
      <c r="BC239" s="12" t="s">
        <v>24744</v>
      </c>
      <c r="BD239" s="4" t="s">
        <v>6970</v>
      </c>
      <c r="BE239" s="4" t="s">
        <v>6970</v>
      </c>
      <c r="BF239" s="4" t="s">
        <v>6970</v>
      </c>
      <c r="BG239" s="4" t="s">
        <v>6970</v>
      </c>
      <c r="BH239" s="4">
        <v>0</v>
      </c>
      <c r="BI239" s="4">
        <v>0</v>
      </c>
      <c r="BJ239" s="4">
        <v>0</v>
      </c>
      <c r="BK239" s="4">
        <v>0</v>
      </c>
      <c r="BL239" s="4">
        <v>4144000</v>
      </c>
      <c r="BM239" s="4">
        <v>0</v>
      </c>
      <c r="BN239" s="4">
        <v>0</v>
      </c>
      <c r="BO239" s="4">
        <v>0</v>
      </c>
      <c r="BP239" s="4">
        <v>0</v>
      </c>
      <c r="BQ239" s="4">
        <v>0</v>
      </c>
      <c r="BR239" s="4">
        <v>0</v>
      </c>
      <c r="BS239" s="4">
        <v>0</v>
      </c>
      <c r="BT239" s="4"/>
      <c r="BU239" s="4"/>
      <c r="BV239" s="4">
        <v>343</v>
      </c>
      <c r="BW239" s="4">
        <v>213</v>
      </c>
      <c r="BX239" s="4">
        <v>201</v>
      </c>
      <c r="BY239" s="4">
        <v>201</v>
      </c>
      <c r="BZ239" s="4">
        <v>12816</v>
      </c>
      <c r="CA239" s="4" t="s">
        <v>8673</v>
      </c>
      <c r="CB239" s="4">
        <v>68349</v>
      </c>
      <c r="CC239" s="4" t="s">
        <v>6459</v>
      </c>
      <c r="CD239" s="4">
        <v>68349</v>
      </c>
      <c r="CE239" s="4">
        <v>64842</v>
      </c>
      <c r="CF239" s="4" t="s">
        <v>57</v>
      </c>
      <c r="CG239" s="4">
        <v>31627</v>
      </c>
      <c r="CH239" s="4">
        <v>68349</v>
      </c>
      <c r="CI239" s="4">
        <v>64842</v>
      </c>
      <c r="CJ239" s="4" t="s">
        <v>57</v>
      </c>
      <c r="CK239" s="4">
        <v>31627</v>
      </c>
      <c r="CL239" s="4">
        <v>68349</v>
      </c>
      <c r="CM239" s="4">
        <v>64842</v>
      </c>
      <c r="CN239" s="4" t="s">
        <v>57</v>
      </c>
      <c r="CO239" s="4">
        <v>31627</v>
      </c>
    </row>
    <row r="240" spans="1:93" x14ac:dyDescent="0.25">
      <c r="A240" t="s">
        <v>1439</v>
      </c>
      <c r="B240">
        <v>1</v>
      </c>
      <c r="C240" t="s">
        <v>1439</v>
      </c>
      <c r="D240" t="s">
        <v>1439</v>
      </c>
      <c r="E240" t="s">
        <v>7768</v>
      </c>
      <c r="F240" t="s">
        <v>22560</v>
      </c>
      <c r="G240" t="s">
        <v>23523</v>
      </c>
      <c r="H240">
        <v>1</v>
      </c>
      <c r="I240">
        <v>107.18300000000001</v>
      </c>
      <c r="J240" s="3">
        <v>5.4314400000000003E-5</v>
      </c>
      <c r="K240">
        <v>107.18</v>
      </c>
      <c r="L240">
        <v>88.399000000000001</v>
      </c>
      <c r="M240">
        <v>107.18</v>
      </c>
      <c r="R240">
        <v>1</v>
      </c>
      <c r="S240">
        <v>107.18300000000001</v>
      </c>
      <c r="T240" s="1">
        <v>5.4314400000000003E-5</v>
      </c>
      <c r="U240">
        <v>107.18</v>
      </c>
      <c r="AE240">
        <v>1</v>
      </c>
      <c r="AF240" t="s">
        <v>7074</v>
      </c>
      <c r="AG240" t="s">
        <v>7769</v>
      </c>
      <c r="AH240" t="s">
        <v>7075</v>
      </c>
      <c r="AI240" t="s">
        <v>7000</v>
      </c>
      <c r="AJ240" t="s">
        <v>7770</v>
      </c>
      <c r="AK240" t="s">
        <v>7771</v>
      </c>
      <c r="AL240">
        <v>1</v>
      </c>
      <c r="AM240">
        <v>3</v>
      </c>
      <c r="AN240">
        <v>-0.53752</v>
      </c>
      <c r="AP240" t="s">
        <v>56</v>
      </c>
      <c r="AS240">
        <v>4122600</v>
      </c>
      <c r="AT240">
        <v>4122600</v>
      </c>
      <c r="AU240">
        <v>0</v>
      </c>
      <c r="AV240">
        <v>0</v>
      </c>
      <c r="AW240">
        <v>4.7724999999999997E-2</v>
      </c>
      <c r="AX240" s="16" t="s">
        <v>6970</v>
      </c>
      <c r="AY240" s="16">
        <v>4122600</v>
      </c>
      <c r="AZ240" s="9" t="s">
        <v>6970</v>
      </c>
      <c r="BA240" s="16" t="s">
        <v>6970</v>
      </c>
      <c r="BB240" s="12" t="s">
        <v>24744</v>
      </c>
      <c r="BC240" s="12" t="s">
        <v>24744</v>
      </c>
      <c r="BD240">
        <v>0</v>
      </c>
      <c r="BE240">
        <v>0.15348999999999999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4122600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V240">
        <v>144</v>
      </c>
      <c r="BW240">
        <v>66</v>
      </c>
      <c r="BX240">
        <v>1</v>
      </c>
      <c r="BY240">
        <v>1</v>
      </c>
      <c r="BZ240">
        <v>8788</v>
      </c>
      <c r="CA240">
        <v>10169</v>
      </c>
      <c r="CB240">
        <v>46646</v>
      </c>
      <c r="CC240">
        <v>43665</v>
      </c>
      <c r="CD240">
        <v>46646</v>
      </c>
      <c r="CE240">
        <v>43665</v>
      </c>
      <c r="CF240" t="s">
        <v>57</v>
      </c>
      <c r="CG240">
        <v>17634</v>
      </c>
      <c r="CH240">
        <v>46646</v>
      </c>
      <c r="CI240">
        <v>43665</v>
      </c>
      <c r="CJ240" t="s">
        <v>57</v>
      </c>
      <c r="CK240">
        <v>17634</v>
      </c>
      <c r="CL240">
        <v>46646</v>
      </c>
      <c r="CM240">
        <v>43665</v>
      </c>
      <c r="CN240" t="s">
        <v>57</v>
      </c>
      <c r="CO240">
        <v>17634</v>
      </c>
    </row>
    <row r="241" spans="1:93" x14ac:dyDescent="0.25">
      <c r="A241" t="s">
        <v>220</v>
      </c>
      <c r="B241">
        <v>38</v>
      </c>
      <c r="C241" t="s">
        <v>220</v>
      </c>
      <c r="D241" t="s">
        <v>220</v>
      </c>
      <c r="E241" t="s">
        <v>14391</v>
      </c>
      <c r="F241" t="s">
        <v>23425</v>
      </c>
      <c r="G241" t="s">
        <v>24682</v>
      </c>
      <c r="H241">
        <v>1</v>
      </c>
      <c r="I241">
        <v>84.364900000000006</v>
      </c>
      <c r="J241" s="2">
        <v>4.0468099999999996E-3</v>
      </c>
      <c r="K241">
        <v>84.364999999999995</v>
      </c>
      <c r="L241">
        <v>69.162999999999997</v>
      </c>
      <c r="M241">
        <v>84.364999999999995</v>
      </c>
      <c r="R241">
        <v>1</v>
      </c>
      <c r="S241">
        <v>84.364900000000006</v>
      </c>
      <c r="T241">
        <v>4.0468099999999996E-3</v>
      </c>
      <c r="U241">
        <v>84.364999999999995</v>
      </c>
      <c r="V241">
        <v>0</v>
      </c>
      <c r="W241">
        <v>0</v>
      </c>
      <c r="Y241" t="s">
        <v>6970</v>
      </c>
      <c r="AE241">
        <v>1</v>
      </c>
      <c r="AF241" t="s">
        <v>7074</v>
      </c>
      <c r="AG241" t="s">
        <v>14392</v>
      </c>
      <c r="AH241" t="s">
        <v>7075</v>
      </c>
      <c r="AI241" t="s">
        <v>7805</v>
      </c>
      <c r="AJ241" t="s">
        <v>14393</v>
      </c>
      <c r="AK241" t="s">
        <v>14394</v>
      </c>
      <c r="AL241">
        <v>6</v>
      </c>
      <c r="AM241">
        <v>2</v>
      </c>
      <c r="AN241">
        <v>-1.1276999999999999</v>
      </c>
      <c r="AP241" t="s">
        <v>56</v>
      </c>
      <c r="AQ241" t="s">
        <v>65</v>
      </c>
      <c r="AS241">
        <v>6377400</v>
      </c>
      <c r="AT241">
        <v>6377400</v>
      </c>
      <c r="AU241">
        <v>0</v>
      </c>
      <c r="AV241">
        <v>0</v>
      </c>
      <c r="AW241">
        <v>0.18651000000000001</v>
      </c>
      <c r="AX241" s="16" t="s">
        <v>6970</v>
      </c>
      <c r="AY241" s="16">
        <v>4082000</v>
      </c>
      <c r="AZ241" s="9">
        <v>894740</v>
      </c>
      <c r="BA241" s="16" t="s">
        <v>6970</v>
      </c>
      <c r="BB241" s="12" t="s">
        <v>24744</v>
      </c>
      <c r="BC241" s="12" t="s">
        <v>24744</v>
      </c>
      <c r="BD241">
        <v>0</v>
      </c>
      <c r="BE241">
        <v>0.83958999999999995</v>
      </c>
      <c r="BF241">
        <v>7.0136000000000004E-2</v>
      </c>
      <c r="BG241">
        <v>0</v>
      </c>
      <c r="BH241">
        <v>0</v>
      </c>
      <c r="BI241">
        <v>0</v>
      </c>
      <c r="BJ241">
        <v>0</v>
      </c>
      <c r="BK241">
        <v>4082000</v>
      </c>
      <c r="BL241">
        <v>0</v>
      </c>
      <c r="BM241">
        <v>0</v>
      </c>
      <c r="BN241">
        <v>894740</v>
      </c>
      <c r="BO241">
        <v>0</v>
      </c>
      <c r="BP241">
        <v>0</v>
      </c>
      <c r="BQ241">
        <v>0</v>
      </c>
      <c r="BR241">
        <v>0</v>
      </c>
      <c r="BS241">
        <v>0</v>
      </c>
      <c r="BV241">
        <v>1660</v>
      </c>
      <c r="BW241">
        <v>1230</v>
      </c>
      <c r="BX241">
        <v>38</v>
      </c>
      <c r="BY241">
        <v>38</v>
      </c>
      <c r="BZ241">
        <v>7102</v>
      </c>
      <c r="CA241">
        <v>8073</v>
      </c>
      <c r="CB241" t="s">
        <v>3816</v>
      </c>
      <c r="CC241" t="s">
        <v>3817</v>
      </c>
      <c r="CD241">
        <v>37561</v>
      </c>
      <c r="CE241">
        <v>35121</v>
      </c>
      <c r="CF241" t="s">
        <v>57</v>
      </c>
      <c r="CG241">
        <v>21665</v>
      </c>
      <c r="CH241">
        <v>37561</v>
      </c>
      <c r="CI241">
        <v>35121</v>
      </c>
      <c r="CJ241" t="s">
        <v>57</v>
      </c>
      <c r="CK241">
        <v>21665</v>
      </c>
      <c r="CL241">
        <v>37561</v>
      </c>
      <c r="CM241">
        <v>35121</v>
      </c>
      <c r="CN241" t="s">
        <v>57</v>
      </c>
      <c r="CO241">
        <v>21665</v>
      </c>
    </row>
    <row r="242" spans="1:93" x14ac:dyDescent="0.25">
      <c r="A242" t="s">
        <v>1087</v>
      </c>
      <c r="B242">
        <v>1</v>
      </c>
      <c r="C242" t="s">
        <v>1087</v>
      </c>
      <c r="D242" t="s">
        <v>1087</v>
      </c>
      <c r="E242" t="s">
        <v>10747</v>
      </c>
      <c r="F242" t="s">
        <v>22993</v>
      </c>
      <c r="G242" t="s">
        <v>24145</v>
      </c>
      <c r="H242">
        <v>1</v>
      </c>
      <c r="I242">
        <v>132.143</v>
      </c>
      <c r="J242" s="3">
        <v>2.4956700000000001E-5</v>
      </c>
      <c r="K242">
        <v>132.13999999999999</v>
      </c>
      <c r="L242">
        <v>115.23</v>
      </c>
      <c r="M242">
        <v>132.13999999999999</v>
      </c>
      <c r="R242">
        <v>1</v>
      </c>
      <c r="S242">
        <v>132.143</v>
      </c>
      <c r="T242" s="1">
        <v>2.4956700000000001E-5</v>
      </c>
      <c r="U242">
        <v>132.13999999999999</v>
      </c>
      <c r="AE242">
        <v>1</v>
      </c>
      <c r="AF242" t="s">
        <v>7074</v>
      </c>
      <c r="AG242" t="s">
        <v>10751</v>
      </c>
      <c r="AH242" t="s">
        <v>7075</v>
      </c>
      <c r="AI242" t="s">
        <v>7011</v>
      </c>
      <c r="AJ242" t="s">
        <v>10752</v>
      </c>
      <c r="AK242" t="s">
        <v>10753</v>
      </c>
      <c r="AL242">
        <v>1</v>
      </c>
      <c r="AM242">
        <v>2</v>
      </c>
      <c r="AN242">
        <v>-0.56062999999999996</v>
      </c>
      <c r="AP242" t="s">
        <v>56</v>
      </c>
      <c r="AS242">
        <v>4066800</v>
      </c>
      <c r="AT242">
        <v>4066800</v>
      </c>
      <c r="AU242">
        <v>0</v>
      </c>
      <c r="AV242">
        <v>0</v>
      </c>
      <c r="AW242">
        <v>9.0833999999999998E-2</v>
      </c>
      <c r="AX242" s="16" t="s">
        <v>6970</v>
      </c>
      <c r="AY242" s="16">
        <v>4066800</v>
      </c>
      <c r="AZ242" s="9" t="s">
        <v>6970</v>
      </c>
      <c r="BA242" s="16" t="s">
        <v>6970</v>
      </c>
      <c r="BB242" s="12" t="s">
        <v>24744</v>
      </c>
      <c r="BC242" s="12" t="s">
        <v>24744</v>
      </c>
      <c r="BD242">
        <v>0</v>
      </c>
      <c r="BE242">
        <v>0.65571000000000002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4066800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V242">
        <v>820</v>
      </c>
      <c r="BW242">
        <v>690</v>
      </c>
      <c r="BX242">
        <v>1</v>
      </c>
      <c r="BY242">
        <v>1</v>
      </c>
      <c r="BZ242">
        <v>8884</v>
      </c>
      <c r="CA242">
        <v>10308</v>
      </c>
      <c r="CB242">
        <v>47257</v>
      </c>
      <c r="CC242">
        <v>44285</v>
      </c>
      <c r="CD242">
        <v>47257</v>
      </c>
      <c r="CE242">
        <v>44285</v>
      </c>
      <c r="CF242" t="s">
        <v>57</v>
      </c>
      <c r="CG242">
        <v>21569</v>
      </c>
      <c r="CH242">
        <v>47257</v>
      </c>
      <c r="CI242">
        <v>44285</v>
      </c>
      <c r="CJ242" t="s">
        <v>57</v>
      </c>
      <c r="CK242">
        <v>21569</v>
      </c>
      <c r="CL242">
        <v>47257</v>
      </c>
      <c r="CM242">
        <v>44285</v>
      </c>
      <c r="CN242" t="s">
        <v>57</v>
      </c>
      <c r="CO242">
        <v>21569</v>
      </c>
    </row>
    <row r="243" spans="1:93" x14ac:dyDescent="0.25">
      <c r="A243" t="s">
        <v>2683</v>
      </c>
      <c r="B243">
        <v>25</v>
      </c>
      <c r="C243" t="s">
        <v>2683</v>
      </c>
      <c r="D243" t="s">
        <v>2683</v>
      </c>
      <c r="E243" t="s">
        <v>8891</v>
      </c>
      <c r="F243" t="s">
        <v>22689</v>
      </c>
      <c r="G243" t="s">
        <v>23702</v>
      </c>
      <c r="H243">
        <v>1</v>
      </c>
      <c r="I243">
        <v>187.155</v>
      </c>
      <c r="J243" s="3">
        <v>3.06298E-10</v>
      </c>
      <c r="K243">
        <v>187.16</v>
      </c>
      <c r="L243">
        <v>153.22999999999999</v>
      </c>
      <c r="M243">
        <v>187.16</v>
      </c>
      <c r="R243">
        <v>1</v>
      </c>
      <c r="S243">
        <v>187.155</v>
      </c>
      <c r="T243" s="1">
        <v>3.06298E-10</v>
      </c>
      <c r="U243">
        <v>187.16</v>
      </c>
      <c r="AE243">
        <v>1</v>
      </c>
      <c r="AF243" t="s">
        <v>7074</v>
      </c>
      <c r="AG243" t="s">
        <v>8892</v>
      </c>
      <c r="AH243" t="s">
        <v>7075</v>
      </c>
      <c r="AI243" t="s">
        <v>7088</v>
      </c>
      <c r="AJ243" t="s">
        <v>8893</v>
      </c>
      <c r="AK243" t="s">
        <v>8894</v>
      </c>
      <c r="AL243">
        <v>4</v>
      </c>
      <c r="AM243">
        <v>2</v>
      </c>
      <c r="AN243">
        <v>-0.67801999999999996</v>
      </c>
      <c r="AP243" t="s">
        <v>56</v>
      </c>
      <c r="AS243">
        <v>7340700</v>
      </c>
      <c r="AT243">
        <v>7340700</v>
      </c>
      <c r="AU243">
        <v>0</v>
      </c>
      <c r="AV243">
        <v>0</v>
      </c>
      <c r="AW243">
        <v>9.5158000000000006E-2</v>
      </c>
      <c r="AX243" s="16" t="s">
        <v>6970</v>
      </c>
      <c r="AY243" s="16">
        <v>4048500</v>
      </c>
      <c r="AZ243" s="9" t="s">
        <v>6970</v>
      </c>
      <c r="BA243" s="16" t="s">
        <v>6970</v>
      </c>
      <c r="BB243" s="12" t="s">
        <v>24744</v>
      </c>
      <c r="BC243" s="12" t="s">
        <v>24744</v>
      </c>
      <c r="BD243">
        <v>0</v>
      </c>
      <c r="BE243">
        <v>0.31352999999999998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4048500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V243">
        <v>388</v>
      </c>
      <c r="BW243">
        <v>246</v>
      </c>
      <c r="BX243">
        <v>25</v>
      </c>
      <c r="BY243">
        <v>25</v>
      </c>
      <c r="BZ243">
        <v>11952</v>
      </c>
      <c r="CA243">
        <v>13815</v>
      </c>
      <c r="CB243" t="s">
        <v>6115</v>
      </c>
      <c r="CC243" t="s">
        <v>5878</v>
      </c>
      <c r="CD243">
        <v>63447</v>
      </c>
      <c r="CE243">
        <v>59967</v>
      </c>
      <c r="CF243" t="s">
        <v>57</v>
      </c>
      <c r="CG243">
        <v>17224</v>
      </c>
      <c r="CH243">
        <v>63447</v>
      </c>
      <c r="CI243">
        <v>59967</v>
      </c>
      <c r="CJ243" t="s">
        <v>57</v>
      </c>
      <c r="CK243">
        <v>17224</v>
      </c>
      <c r="CL243">
        <v>63447</v>
      </c>
      <c r="CM243">
        <v>59967</v>
      </c>
      <c r="CN243" t="s">
        <v>57</v>
      </c>
      <c r="CO243">
        <v>17224</v>
      </c>
    </row>
    <row r="244" spans="1:93" x14ac:dyDescent="0.25">
      <c r="A244" t="s">
        <v>513</v>
      </c>
      <c r="B244">
        <v>166</v>
      </c>
      <c r="C244" t="s">
        <v>513</v>
      </c>
      <c r="D244" t="s">
        <v>513</v>
      </c>
      <c r="E244" t="s">
        <v>7524</v>
      </c>
      <c r="F244" t="s">
        <v>22542</v>
      </c>
      <c r="G244" t="s">
        <v>23505</v>
      </c>
      <c r="H244">
        <v>1</v>
      </c>
      <c r="I244">
        <v>137.89500000000001</v>
      </c>
      <c r="J244" s="3">
        <v>7.4911600000000001E-6</v>
      </c>
      <c r="K244">
        <v>137.88999999999999</v>
      </c>
      <c r="L244">
        <v>105.48</v>
      </c>
      <c r="M244">
        <v>137.88999999999999</v>
      </c>
      <c r="R244">
        <v>1</v>
      </c>
      <c r="S244">
        <v>137.89500000000001</v>
      </c>
      <c r="T244" s="1">
        <v>7.4911600000000001E-6</v>
      </c>
      <c r="U244">
        <v>137.88999999999999</v>
      </c>
      <c r="AE244" t="s">
        <v>181</v>
      </c>
      <c r="AF244" t="s">
        <v>7074</v>
      </c>
      <c r="AG244" t="s">
        <v>7551</v>
      </c>
      <c r="AH244" t="s">
        <v>7552</v>
      </c>
      <c r="AI244" t="s">
        <v>7553</v>
      </c>
      <c r="AJ244" t="s">
        <v>7545</v>
      </c>
      <c r="AK244" t="s">
        <v>7546</v>
      </c>
      <c r="AL244">
        <v>6</v>
      </c>
      <c r="AM244">
        <v>2</v>
      </c>
      <c r="AN244">
        <v>0.52085000000000004</v>
      </c>
      <c r="AP244" t="s">
        <v>56</v>
      </c>
      <c r="AS244">
        <v>4016300</v>
      </c>
      <c r="AT244">
        <v>2707100</v>
      </c>
      <c r="AU244">
        <v>1309200</v>
      </c>
      <c r="AV244">
        <v>0</v>
      </c>
      <c r="AW244">
        <v>0.18479000000000001</v>
      </c>
      <c r="AX244" s="16" t="s">
        <v>6970</v>
      </c>
      <c r="AY244" s="16">
        <v>4016300</v>
      </c>
      <c r="AZ244" s="9" t="s">
        <v>6970</v>
      </c>
      <c r="BA244" s="16" t="s">
        <v>6970</v>
      </c>
      <c r="BB244" s="12" t="s">
        <v>24744</v>
      </c>
      <c r="BC244" s="12" t="s">
        <v>24744</v>
      </c>
      <c r="BD244">
        <v>0</v>
      </c>
      <c r="BE244">
        <v>1.4053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2707100</v>
      </c>
      <c r="BL244">
        <v>1309200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V244">
        <v>99</v>
      </c>
      <c r="BW244">
        <v>48</v>
      </c>
      <c r="BX244">
        <v>166</v>
      </c>
      <c r="BY244">
        <v>166</v>
      </c>
      <c r="BZ244" t="s">
        <v>7547</v>
      </c>
      <c r="CA244" t="s">
        <v>7548</v>
      </c>
      <c r="CB244" t="s">
        <v>7554</v>
      </c>
      <c r="CC244" t="s">
        <v>7555</v>
      </c>
      <c r="CD244">
        <v>74039</v>
      </c>
      <c r="CE244">
        <v>70287</v>
      </c>
      <c r="CF244" t="s">
        <v>57</v>
      </c>
      <c r="CG244">
        <v>14951</v>
      </c>
      <c r="CH244">
        <v>74039</v>
      </c>
      <c r="CI244">
        <v>70287</v>
      </c>
      <c r="CJ244" t="s">
        <v>57</v>
      </c>
      <c r="CK244">
        <v>14951</v>
      </c>
      <c r="CL244">
        <v>74039</v>
      </c>
      <c r="CM244">
        <v>70287</v>
      </c>
      <c r="CN244" t="s">
        <v>57</v>
      </c>
      <c r="CO244">
        <v>14951</v>
      </c>
    </row>
    <row r="245" spans="1:93" x14ac:dyDescent="0.25">
      <c r="A245" t="s">
        <v>844</v>
      </c>
      <c r="B245">
        <v>424</v>
      </c>
      <c r="C245" t="s">
        <v>844</v>
      </c>
      <c r="D245" t="s">
        <v>844</v>
      </c>
      <c r="E245" t="s">
        <v>7510</v>
      </c>
      <c r="F245" t="s">
        <v>22541</v>
      </c>
      <c r="G245" t="s">
        <v>23504</v>
      </c>
      <c r="H245">
        <v>1</v>
      </c>
      <c r="I245">
        <v>179.80600000000001</v>
      </c>
      <c r="J245" s="3">
        <v>1.5685600000000001E-7</v>
      </c>
      <c r="K245">
        <v>179.81</v>
      </c>
      <c r="L245">
        <v>179.81</v>
      </c>
      <c r="M245">
        <v>179.81</v>
      </c>
      <c r="R245">
        <v>1</v>
      </c>
      <c r="S245">
        <v>179.80600000000001</v>
      </c>
      <c r="T245" s="1">
        <v>1.5685600000000001E-7</v>
      </c>
      <c r="U245">
        <v>179.81</v>
      </c>
      <c r="AE245">
        <v>1</v>
      </c>
      <c r="AF245" t="s">
        <v>7074</v>
      </c>
      <c r="AG245" t="s">
        <v>7519</v>
      </c>
      <c r="AH245" t="s">
        <v>7520</v>
      </c>
      <c r="AI245" t="s">
        <v>7521</v>
      </c>
      <c r="AJ245" t="s">
        <v>7522</v>
      </c>
      <c r="AK245" t="s">
        <v>7523</v>
      </c>
      <c r="AL245">
        <v>6</v>
      </c>
      <c r="AM245">
        <v>2</v>
      </c>
      <c r="AN245">
        <v>0.19313</v>
      </c>
      <c r="AP245" t="s">
        <v>56</v>
      </c>
      <c r="AS245">
        <v>3957900</v>
      </c>
      <c r="AT245">
        <v>3957900</v>
      </c>
      <c r="AU245">
        <v>0</v>
      </c>
      <c r="AV245">
        <v>0</v>
      </c>
      <c r="AW245">
        <v>5.7798000000000002E-2</v>
      </c>
      <c r="AX245" s="16" t="s">
        <v>6970</v>
      </c>
      <c r="AY245" s="16">
        <v>3957900</v>
      </c>
      <c r="AZ245" s="9" t="s">
        <v>6970</v>
      </c>
      <c r="BA245" s="16" t="s">
        <v>6970</v>
      </c>
      <c r="BB245" s="12" t="s">
        <v>24744</v>
      </c>
      <c r="BC245" s="12" t="s">
        <v>24744</v>
      </c>
      <c r="BD245">
        <v>0</v>
      </c>
      <c r="BE245">
        <v>1.0517000000000001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3957900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V245">
        <v>92</v>
      </c>
      <c r="BW245">
        <v>47</v>
      </c>
      <c r="BX245">
        <v>424</v>
      </c>
      <c r="BY245">
        <v>424</v>
      </c>
      <c r="BZ245">
        <v>10609</v>
      </c>
      <c r="CA245">
        <v>12280</v>
      </c>
      <c r="CB245">
        <v>56161</v>
      </c>
      <c r="CC245">
        <v>52783</v>
      </c>
      <c r="CD245">
        <v>56161</v>
      </c>
      <c r="CE245">
        <v>52783</v>
      </c>
      <c r="CF245" t="s">
        <v>57</v>
      </c>
      <c r="CG245">
        <v>26487</v>
      </c>
      <c r="CH245">
        <v>56161</v>
      </c>
      <c r="CI245">
        <v>52783</v>
      </c>
      <c r="CJ245" t="s">
        <v>57</v>
      </c>
      <c r="CK245">
        <v>26487</v>
      </c>
      <c r="CL245">
        <v>56161</v>
      </c>
      <c r="CM245">
        <v>52783</v>
      </c>
      <c r="CN245" t="s">
        <v>57</v>
      </c>
      <c r="CO245">
        <v>26487</v>
      </c>
    </row>
    <row r="246" spans="1:93" x14ac:dyDescent="0.25">
      <c r="A246" t="s">
        <v>590</v>
      </c>
      <c r="B246">
        <v>350</v>
      </c>
      <c r="C246" t="s">
        <v>590</v>
      </c>
      <c r="D246" t="s">
        <v>590</v>
      </c>
      <c r="E246" t="s">
        <v>10340</v>
      </c>
      <c r="F246" t="s">
        <v>22941</v>
      </c>
      <c r="G246" t="s">
        <v>24066</v>
      </c>
      <c r="H246">
        <v>1</v>
      </c>
      <c r="I246">
        <v>86.136399999999995</v>
      </c>
      <c r="J246" s="2">
        <v>5.81542E-4</v>
      </c>
      <c r="K246">
        <v>86.135999999999996</v>
      </c>
      <c r="L246">
        <v>69.649000000000001</v>
      </c>
      <c r="M246">
        <v>86.135999999999996</v>
      </c>
      <c r="R246">
        <v>1</v>
      </c>
      <c r="S246">
        <v>86.136399999999995</v>
      </c>
      <c r="T246">
        <v>5.81542E-4</v>
      </c>
      <c r="U246">
        <v>86.135999999999996</v>
      </c>
      <c r="AE246">
        <v>1</v>
      </c>
      <c r="AF246" t="s">
        <v>7074</v>
      </c>
      <c r="AG246" t="s">
        <v>10341</v>
      </c>
      <c r="AH246" t="s">
        <v>7075</v>
      </c>
      <c r="AI246" t="s">
        <v>7041</v>
      </c>
      <c r="AJ246" t="s">
        <v>10342</v>
      </c>
      <c r="AK246" t="s">
        <v>10343</v>
      </c>
      <c r="AL246">
        <v>15</v>
      </c>
      <c r="AM246">
        <v>3</v>
      </c>
      <c r="AN246">
        <v>0.16039999999999999</v>
      </c>
      <c r="AP246" t="s">
        <v>56</v>
      </c>
      <c r="AS246">
        <v>3955800</v>
      </c>
      <c r="AT246">
        <v>3955800</v>
      </c>
      <c r="AU246">
        <v>0</v>
      </c>
      <c r="AV246">
        <v>0</v>
      </c>
      <c r="AW246">
        <v>8.4458999999999992E-3</v>
      </c>
      <c r="AX246" s="16" t="s">
        <v>6970</v>
      </c>
      <c r="AY246" s="16">
        <v>3955800</v>
      </c>
      <c r="AZ246" s="9" t="s">
        <v>6970</v>
      </c>
      <c r="BA246" s="16" t="s">
        <v>6970</v>
      </c>
      <c r="BB246" s="12" t="s">
        <v>24744</v>
      </c>
      <c r="BC246" s="12" t="s">
        <v>24744</v>
      </c>
      <c r="BD246">
        <v>0</v>
      </c>
      <c r="BE246">
        <v>0.13106000000000001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3955800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V246">
        <v>724</v>
      </c>
      <c r="BW246">
        <v>611</v>
      </c>
      <c r="BX246">
        <v>350</v>
      </c>
      <c r="BY246">
        <v>350</v>
      </c>
      <c r="BZ246">
        <v>7778</v>
      </c>
      <c r="CA246">
        <v>8844</v>
      </c>
      <c r="CB246">
        <v>41049</v>
      </c>
      <c r="CC246" t="s">
        <v>4078</v>
      </c>
      <c r="CD246">
        <v>41049</v>
      </c>
      <c r="CE246">
        <v>38370</v>
      </c>
      <c r="CF246" t="s">
        <v>57</v>
      </c>
      <c r="CG246">
        <v>21361</v>
      </c>
      <c r="CH246">
        <v>41049</v>
      </c>
      <c r="CI246">
        <v>38370</v>
      </c>
      <c r="CJ246" t="s">
        <v>57</v>
      </c>
      <c r="CK246">
        <v>21361</v>
      </c>
      <c r="CL246">
        <v>41049</v>
      </c>
      <c r="CM246">
        <v>38370</v>
      </c>
      <c r="CN246" t="s">
        <v>57</v>
      </c>
      <c r="CO246">
        <v>21361</v>
      </c>
    </row>
    <row r="247" spans="1:93" x14ac:dyDescent="0.25">
      <c r="A247" s="4" t="s">
        <v>795</v>
      </c>
      <c r="B247" s="4">
        <v>333</v>
      </c>
      <c r="C247" s="4" t="s">
        <v>795</v>
      </c>
      <c r="D247" s="4" t="s">
        <v>795</v>
      </c>
      <c r="E247" s="4" t="s">
        <v>8964</v>
      </c>
      <c r="F247" s="4" t="s">
        <v>22703</v>
      </c>
      <c r="G247" s="4" t="s">
        <v>23719</v>
      </c>
      <c r="H247" s="4">
        <v>1</v>
      </c>
      <c r="I247" s="4">
        <v>63.3063</v>
      </c>
      <c r="J247" s="5">
        <v>2.6877499999999999E-2</v>
      </c>
      <c r="K247" s="4">
        <v>63.305999999999997</v>
      </c>
      <c r="L247" s="4">
        <v>11.007</v>
      </c>
      <c r="M247" s="4">
        <v>63.305999999999997</v>
      </c>
      <c r="N247" s="4"/>
      <c r="O247" s="4"/>
      <c r="P247" s="4"/>
      <c r="Q247" s="4"/>
      <c r="R247" s="4">
        <v>1</v>
      </c>
      <c r="S247" s="4">
        <v>63.3063</v>
      </c>
      <c r="T247" s="4">
        <v>2.6877499999999999E-2</v>
      </c>
      <c r="U247" s="4">
        <v>63.305999999999997</v>
      </c>
      <c r="V247" s="4"/>
      <c r="W247" s="4"/>
      <c r="X247" s="4"/>
      <c r="Y247" s="4"/>
      <c r="Z247" s="4"/>
      <c r="AA247" s="4"/>
      <c r="AB247" s="4"/>
      <c r="AC247" s="4"/>
      <c r="AD247" s="4"/>
      <c r="AE247" s="4">
        <v>1</v>
      </c>
      <c r="AF247" s="4" t="s">
        <v>7074</v>
      </c>
      <c r="AG247" s="4" t="s">
        <v>8988</v>
      </c>
      <c r="AH247" s="4" t="s">
        <v>7075</v>
      </c>
      <c r="AI247" s="4" t="s">
        <v>7632</v>
      </c>
      <c r="AJ247" s="4" t="s">
        <v>8989</v>
      </c>
      <c r="AK247" s="4" t="s">
        <v>8990</v>
      </c>
      <c r="AL247" s="4">
        <v>5</v>
      </c>
      <c r="AM247" s="4">
        <v>2</v>
      </c>
      <c r="AN247" s="4">
        <v>3.0169999999999999</v>
      </c>
      <c r="AO247" s="4"/>
      <c r="AP247" s="4" t="s">
        <v>56</v>
      </c>
      <c r="AQ247" s="4"/>
      <c r="AR247" s="4"/>
      <c r="AS247" s="4">
        <v>3954900</v>
      </c>
      <c r="AT247" s="4">
        <v>3954900</v>
      </c>
      <c r="AU247" s="4">
        <v>0</v>
      </c>
      <c r="AV247" s="4">
        <v>0</v>
      </c>
      <c r="AW247" s="4">
        <v>7.5022000000000005E-2</v>
      </c>
      <c r="AX247" s="27" t="s">
        <v>6970</v>
      </c>
      <c r="AY247" s="27">
        <v>3954900</v>
      </c>
      <c r="AZ247" s="25" t="s">
        <v>6970</v>
      </c>
      <c r="BA247" s="27" t="s">
        <v>6970</v>
      </c>
      <c r="BB247" s="12" t="s">
        <v>24744</v>
      </c>
      <c r="BC247" s="12" t="s">
        <v>24744</v>
      </c>
      <c r="BD247" s="4">
        <v>0</v>
      </c>
      <c r="BE247" s="4">
        <v>0.51861999999999997</v>
      </c>
      <c r="BF247" s="4">
        <v>0</v>
      </c>
      <c r="BG247" s="4">
        <v>0</v>
      </c>
      <c r="BH247" s="4">
        <v>0</v>
      </c>
      <c r="BI247" s="4">
        <v>0</v>
      </c>
      <c r="BJ247" s="4">
        <v>0</v>
      </c>
      <c r="BK247" s="4">
        <v>3954900</v>
      </c>
      <c r="BL247" s="4">
        <v>0</v>
      </c>
      <c r="BM247" s="4">
        <v>0</v>
      </c>
      <c r="BN247" s="4">
        <v>0</v>
      </c>
      <c r="BO247" s="4">
        <v>0</v>
      </c>
      <c r="BP247" s="4">
        <v>0</v>
      </c>
      <c r="BQ247" s="4">
        <v>0</v>
      </c>
      <c r="BR247" s="4">
        <v>0</v>
      </c>
      <c r="BS247" s="4">
        <v>0</v>
      </c>
      <c r="BT247" s="4"/>
      <c r="BU247" s="4"/>
      <c r="BV247" s="4">
        <v>407</v>
      </c>
      <c r="BW247" s="4">
        <v>263</v>
      </c>
      <c r="BX247" s="4">
        <v>333</v>
      </c>
      <c r="BY247" s="4">
        <v>333</v>
      </c>
      <c r="BZ247" s="4">
        <v>11846</v>
      </c>
      <c r="CA247" s="4">
        <v>13694</v>
      </c>
      <c r="CB247" s="4">
        <v>62800</v>
      </c>
      <c r="CC247" s="4">
        <v>59185</v>
      </c>
      <c r="CD247" s="4">
        <v>62800</v>
      </c>
      <c r="CE247" s="4">
        <v>59185</v>
      </c>
      <c r="CF247" s="4" t="s">
        <v>57</v>
      </c>
      <c r="CG247" s="4">
        <v>16427</v>
      </c>
      <c r="CH247" s="4">
        <v>62800</v>
      </c>
      <c r="CI247" s="4">
        <v>59185</v>
      </c>
      <c r="CJ247" s="4" t="s">
        <v>57</v>
      </c>
      <c r="CK247" s="4">
        <v>16427</v>
      </c>
      <c r="CL247" s="4">
        <v>62800</v>
      </c>
      <c r="CM247" s="4">
        <v>59185</v>
      </c>
      <c r="CN247" s="4" t="s">
        <v>57</v>
      </c>
      <c r="CO247" s="4">
        <v>16427</v>
      </c>
    </row>
    <row r="248" spans="1:93" x14ac:dyDescent="0.25">
      <c r="A248" t="s">
        <v>131</v>
      </c>
      <c r="B248">
        <v>59</v>
      </c>
      <c r="C248" t="s">
        <v>131</v>
      </c>
      <c r="D248" t="s">
        <v>131</v>
      </c>
      <c r="E248" t="s">
        <v>7983</v>
      </c>
      <c r="F248" t="s">
        <v>22591</v>
      </c>
      <c r="G248" t="s">
        <v>23567</v>
      </c>
      <c r="H248">
        <v>1</v>
      </c>
      <c r="I248">
        <v>99.751999999999995</v>
      </c>
      <c r="J248" s="2">
        <v>1.5610900000000001E-4</v>
      </c>
      <c r="K248">
        <v>107.85</v>
      </c>
      <c r="L248">
        <v>89.100999999999999</v>
      </c>
      <c r="M248">
        <v>99.751999999999995</v>
      </c>
      <c r="R248">
        <v>1</v>
      </c>
      <c r="S248">
        <v>99.751999999999995</v>
      </c>
      <c r="T248">
        <v>1.5610900000000001E-4</v>
      </c>
      <c r="U248">
        <v>107.85</v>
      </c>
      <c r="AE248" t="s">
        <v>181</v>
      </c>
      <c r="AF248" t="s">
        <v>7074</v>
      </c>
      <c r="AG248" t="s">
        <v>7992</v>
      </c>
      <c r="AH248" t="s">
        <v>7993</v>
      </c>
      <c r="AI248" t="s">
        <v>7994</v>
      </c>
      <c r="AJ248" t="s">
        <v>7995</v>
      </c>
      <c r="AK248" t="s">
        <v>7996</v>
      </c>
      <c r="AL248">
        <v>10</v>
      </c>
      <c r="AM248">
        <v>2</v>
      </c>
      <c r="AN248">
        <v>-1.0857000000000001</v>
      </c>
      <c r="AP248" t="s">
        <v>56</v>
      </c>
      <c r="AS248">
        <v>3945800</v>
      </c>
      <c r="AT248">
        <v>2416700</v>
      </c>
      <c r="AU248">
        <v>1529100</v>
      </c>
      <c r="AV248">
        <v>0</v>
      </c>
      <c r="AW248">
        <v>0.16364999999999999</v>
      </c>
      <c r="AX248" s="16" t="s">
        <v>6970</v>
      </c>
      <c r="AY248" s="16">
        <v>3945800</v>
      </c>
      <c r="AZ248" s="9" t="s">
        <v>6970</v>
      </c>
      <c r="BA248" s="16" t="s">
        <v>6970</v>
      </c>
      <c r="BB248" s="12" t="s">
        <v>24744</v>
      </c>
      <c r="BC248" s="12" t="s">
        <v>24744</v>
      </c>
      <c r="BD248">
        <v>0</v>
      </c>
      <c r="BE248">
        <v>1.3440000000000001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2416700</v>
      </c>
      <c r="BL248">
        <v>1529100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V248">
        <v>190</v>
      </c>
      <c r="BW248">
        <v>110</v>
      </c>
      <c r="BX248">
        <v>59</v>
      </c>
      <c r="BY248">
        <v>59</v>
      </c>
      <c r="BZ248">
        <v>42</v>
      </c>
      <c r="CA248" t="s">
        <v>7989</v>
      </c>
      <c r="CB248" t="s">
        <v>7997</v>
      </c>
      <c r="CC248" t="s">
        <v>7998</v>
      </c>
      <c r="CD248">
        <v>262</v>
      </c>
      <c r="CE248">
        <v>248</v>
      </c>
      <c r="CF248" t="s">
        <v>57</v>
      </c>
      <c r="CG248">
        <v>22416</v>
      </c>
      <c r="CH248">
        <v>263</v>
      </c>
      <c r="CI248">
        <v>250</v>
      </c>
      <c r="CJ248" t="s">
        <v>57</v>
      </c>
      <c r="CK248">
        <v>26344</v>
      </c>
      <c r="CL248">
        <v>262</v>
      </c>
      <c r="CM248">
        <v>248</v>
      </c>
      <c r="CN248" t="s">
        <v>57</v>
      </c>
      <c r="CO248">
        <v>22416</v>
      </c>
    </row>
    <row r="249" spans="1:93" x14ac:dyDescent="0.25">
      <c r="A249" t="s">
        <v>342</v>
      </c>
      <c r="B249">
        <v>709</v>
      </c>
      <c r="C249" t="s">
        <v>342</v>
      </c>
      <c r="D249" t="s">
        <v>342</v>
      </c>
      <c r="E249" t="s">
        <v>8374</v>
      </c>
      <c r="F249" t="s">
        <v>22639</v>
      </c>
      <c r="G249" t="s">
        <v>23629</v>
      </c>
      <c r="H249">
        <v>1</v>
      </c>
      <c r="I249">
        <v>164.21899999999999</v>
      </c>
      <c r="J249" s="3">
        <v>3.6711799999999997E-12</v>
      </c>
      <c r="K249">
        <v>199.13</v>
      </c>
      <c r="L249">
        <v>199.13</v>
      </c>
      <c r="M249">
        <v>164.22</v>
      </c>
      <c r="R249">
        <v>1</v>
      </c>
      <c r="S249">
        <v>164.21899999999999</v>
      </c>
      <c r="T249" s="1">
        <v>3.6711799999999997E-12</v>
      </c>
      <c r="U249">
        <v>199.13</v>
      </c>
      <c r="AE249">
        <v>1</v>
      </c>
      <c r="AF249" t="s">
        <v>7074</v>
      </c>
      <c r="AG249" t="s">
        <v>8394</v>
      </c>
      <c r="AH249" t="s">
        <v>8142</v>
      </c>
      <c r="AI249" t="s">
        <v>7000</v>
      </c>
      <c r="AJ249" t="s">
        <v>8395</v>
      </c>
      <c r="AK249" t="s">
        <v>8396</v>
      </c>
      <c r="AL249">
        <v>1</v>
      </c>
      <c r="AM249">
        <v>2</v>
      </c>
      <c r="AN249">
        <v>-0.18933</v>
      </c>
      <c r="AP249" t="s">
        <v>56</v>
      </c>
      <c r="AS249">
        <v>6875900</v>
      </c>
      <c r="AT249">
        <v>6875900</v>
      </c>
      <c r="AU249">
        <v>0</v>
      </c>
      <c r="AV249">
        <v>0</v>
      </c>
      <c r="AW249">
        <v>8.9230000000000004E-2</v>
      </c>
      <c r="AX249" s="16" t="s">
        <v>6970</v>
      </c>
      <c r="AY249" s="16">
        <v>3936400</v>
      </c>
      <c r="AZ249" s="9" t="s">
        <v>6970</v>
      </c>
      <c r="BA249" s="16" t="s">
        <v>6970</v>
      </c>
      <c r="BB249" s="12" t="s">
        <v>24744</v>
      </c>
      <c r="BC249" s="12" t="s">
        <v>24744</v>
      </c>
      <c r="BD249">
        <v>0</v>
      </c>
      <c r="BE249">
        <v>0.54540999999999995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3936400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V249">
        <v>279</v>
      </c>
      <c r="BW249">
        <v>172</v>
      </c>
      <c r="BX249">
        <v>709</v>
      </c>
      <c r="BY249">
        <v>709</v>
      </c>
      <c r="BZ249">
        <v>8577</v>
      </c>
      <c r="CA249" t="s">
        <v>8397</v>
      </c>
      <c r="CB249" t="s">
        <v>8398</v>
      </c>
      <c r="CC249" t="s">
        <v>8399</v>
      </c>
      <c r="CD249">
        <v>45273</v>
      </c>
      <c r="CE249">
        <v>42390</v>
      </c>
      <c r="CF249" t="s">
        <v>57</v>
      </c>
      <c r="CG249">
        <v>22711</v>
      </c>
      <c r="CH249">
        <v>45272</v>
      </c>
      <c r="CI249">
        <v>42389</v>
      </c>
      <c r="CJ249" t="s">
        <v>57</v>
      </c>
      <c r="CK249">
        <v>20440</v>
      </c>
      <c r="CL249">
        <v>45272</v>
      </c>
      <c r="CM249">
        <v>42389</v>
      </c>
      <c r="CN249" t="s">
        <v>57</v>
      </c>
      <c r="CO249">
        <v>20440</v>
      </c>
    </row>
    <row r="250" spans="1:93" x14ac:dyDescent="0.25">
      <c r="A250" t="s">
        <v>1383</v>
      </c>
      <c r="B250">
        <v>309</v>
      </c>
      <c r="C250" t="s">
        <v>1383</v>
      </c>
      <c r="D250" t="s">
        <v>1383</v>
      </c>
      <c r="E250" t="s">
        <v>8744</v>
      </c>
      <c r="F250" t="s">
        <v>22668</v>
      </c>
      <c r="G250" t="s">
        <v>23679</v>
      </c>
      <c r="H250">
        <v>1</v>
      </c>
      <c r="I250">
        <v>92.380399999999995</v>
      </c>
      <c r="J250" s="2">
        <v>7.9897599999999996E-4</v>
      </c>
      <c r="K250">
        <v>92.38</v>
      </c>
      <c r="L250">
        <v>85.182000000000002</v>
      </c>
      <c r="M250">
        <v>92.38</v>
      </c>
      <c r="R250">
        <v>1</v>
      </c>
      <c r="S250">
        <v>92.380399999999995</v>
      </c>
      <c r="T250">
        <v>7.9897599999999996E-4</v>
      </c>
      <c r="U250">
        <v>92.38</v>
      </c>
      <c r="AE250">
        <v>1</v>
      </c>
      <c r="AF250" t="s">
        <v>7074</v>
      </c>
      <c r="AG250" t="s">
        <v>8745</v>
      </c>
      <c r="AH250" t="s">
        <v>7075</v>
      </c>
      <c r="AI250" t="s">
        <v>7831</v>
      </c>
      <c r="AJ250" t="s">
        <v>8746</v>
      </c>
      <c r="AK250" t="s">
        <v>8747</v>
      </c>
      <c r="AL250">
        <v>14</v>
      </c>
      <c r="AM250">
        <v>3</v>
      </c>
      <c r="AN250">
        <v>-1.7304999999999999</v>
      </c>
      <c r="AP250" t="s">
        <v>56</v>
      </c>
      <c r="AS250">
        <v>3929500</v>
      </c>
      <c r="AT250">
        <v>3929500</v>
      </c>
      <c r="AU250">
        <v>0</v>
      </c>
      <c r="AV250">
        <v>0</v>
      </c>
      <c r="AW250">
        <v>3.9238000000000002E-2</v>
      </c>
      <c r="AX250" s="16" t="s">
        <v>6970</v>
      </c>
      <c r="AY250" s="16">
        <v>3929500</v>
      </c>
      <c r="AZ250" s="9" t="s">
        <v>6970</v>
      </c>
      <c r="BA250" s="16" t="s">
        <v>6970</v>
      </c>
      <c r="BB250" s="12" t="s">
        <v>24744</v>
      </c>
      <c r="BC250" s="12" t="s">
        <v>24744</v>
      </c>
      <c r="BD250">
        <v>0</v>
      </c>
      <c r="BE250">
        <v>0.28682000000000002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3929500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V250">
        <v>357</v>
      </c>
      <c r="BW250">
        <v>222</v>
      </c>
      <c r="BX250">
        <v>309</v>
      </c>
      <c r="BY250">
        <v>309</v>
      </c>
      <c r="BZ250">
        <v>1522</v>
      </c>
      <c r="CA250">
        <v>1733</v>
      </c>
      <c r="CB250">
        <v>7878</v>
      </c>
      <c r="CC250">
        <v>7358</v>
      </c>
      <c r="CD250">
        <v>7878</v>
      </c>
      <c r="CE250">
        <v>7358</v>
      </c>
      <c r="CF250" t="s">
        <v>57</v>
      </c>
      <c r="CG250">
        <v>23333</v>
      </c>
      <c r="CH250">
        <v>7878</v>
      </c>
      <c r="CI250">
        <v>7358</v>
      </c>
      <c r="CJ250" t="s">
        <v>57</v>
      </c>
      <c r="CK250">
        <v>23333</v>
      </c>
      <c r="CL250">
        <v>7878</v>
      </c>
      <c r="CM250">
        <v>7358</v>
      </c>
      <c r="CN250" t="s">
        <v>57</v>
      </c>
      <c r="CO250">
        <v>23333</v>
      </c>
    </row>
    <row r="251" spans="1:93" x14ac:dyDescent="0.25">
      <c r="A251" s="4" t="s">
        <v>3783</v>
      </c>
      <c r="B251" s="4">
        <v>240</v>
      </c>
      <c r="C251" s="4" t="s">
        <v>3783</v>
      </c>
      <c r="D251" s="4" t="s">
        <v>3783</v>
      </c>
      <c r="E251" s="4" t="s">
        <v>13296</v>
      </c>
      <c r="F251" s="4" t="s">
        <v>23249</v>
      </c>
      <c r="G251" s="4" t="s">
        <v>24506</v>
      </c>
      <c r="H251" s="4">
        <v>1</v>
      </c>
      <c r="I251" s="4">
        <v>64.420400000000001</v>
      </c>
      <c r="J251" s="5">
        <v>1.6447300000000002E-2</v>
      </c>
      <c r="K251" s="4">
        <v>64.42</v>
      </c>
      <c r="L251" s="4">
        <v>34.253999999999998</v>
      </c>
      <c r="M251" s="4">
        <v>64.42</v>
      </c>
      <c r="N251" s="4"/>
      <c r="O251" s="4"/>
      <c r="P251" s="4"/>
      <c r="Q251" s="4"/>
      <c r="R251" s="4">
        <v>1</v>
      </c>
      <c r="S251" s="4">
        <v>64.420400000000001</v>
      </c>
      <c r="T251" s="4">
        <v>1.6447300000000002E-2</v>
      </c>
      <c r="U251" s="4">
        <v>64.42</v>
      </c>
      <c r="V251" s="4"/>
      <c r="W251" s="4"/>
      <c r="X251" s="4"/>
      <c r="Y251" s="4"/>
      <c r="Z251" s="4"/>
      <c r="AA251" s="4"/>
      <c r="AB251" s="4"/>
      <c r="AC251" s="4"/>
      <c r="AD251" s="4"/>
      <c r="AE251" s="4">
        <v>1</v>
      </c>
      <c r="AF251" s="4" t="s">
        <v>7074</v>
      </c>
      <c r="AG251" s="4" t="s">
        <v>13297</v>
      </c>
      <c r="AH251" s="4" t="s">
        <v>7075</v>
      </c>
      <c r="AI251" s="4" t="s">
        <v>8133</v>
      </c>
      <c r="AJ251" s="4" t="s">
        <v>13298</v>
      </c>
      <c r="AK251" s="4" t="s">
        <v>13299</v>
      </c>
      <c r="AL251" s="4">
        <v>8</v>
      </c>
      <c r="AM251" s="4">
        <v>2</v>
      </c>
      <c r="AN251" s="4">
        <v>-0.55710000000000004</v>
      </c>
      <c r="AO251" s="4"/>
      <c r="AP251" s="4" t="s">
        <v>56</v>
      </c>
      <c r="AQ251" s="4"/>
      <c r="AR251" s="4"/>
      <c r="AS251" s="4">
        <v>3922300</v>
      </c>
      <c r="AT251" s="4">
        <v>3922300</v>
      </c>
      <c r="AU251" s="4">
        <v>0</v>
      </c>
      <c r="AV251" s="4">
        <v>0</v>
      </c>
      <c r="AW251" s="4">
        <v>0.15032999999999999</v>
      </c>
      <c r="AX251" s="27" t="s">
        <v>6970</v>
      </c>
      <c r="AY251" s="27">
        <v>3922300</v>
      </c>
      <c r="AZ251" s="25" t="s">
        <v>6970</v>
      </c>
      <c r="BA251" s="27" t="s">
        <v>6970</v>
      </c>
      <c r="BB251" s="12" t="s">
        <v>24744</v>
      </c>
      <c r="BC251" s="12" t="s">
        <v>24744</v>
      </c>
      <c r="BD251" s="4">
        <v>0</v>
      </c>
      <c r="BE251" s="4">
        <v>0.78110999999999997</v>
      </c>
      <c r="BF251" s="4">
        <v>0</v>
      </c>
      <c r="BG251" s="4">
        <v>0</v>
      </c>
      <c r="BH251" s="4">
        <v>0</v>
      </c>
      <c r="BI251" s="4">
        <v>0</v>
      </c>
      <c r="BJ251" s="4">
        <v>0</v>
      </c>
      <c r="BK251" s="4">
        <v>3922300</v>
      </c>
      <c r="BL251" s="4">
        <v>0</v>
      </c>
      <c r="BM251" s="4">
        <v>0</v>
      </c>
      <c r="BN251" s="4">
        <v>0</v>
      </c>
      <c r="BO251" s="4">
        <v>0</v>
      </c>
      <c r="BP251" s="4">
        <v>0</v>
      </c>
      <c r="BQ251" s="4">
        <v>0</v>
      </c>
      <c r="BR251" s="4">
        <v>0</v>
      </c>
      <c r="BS251" s="4">
        <v>0</v>
      </c>
      <c r="BT251" s="4"/>
      <c r="BU251" s="4"/>
      <c r="BV251" s="4">
        <v>1400</v>
      </c>
      <c r="BW251" s="4">
        <v>1054</v>
      </c>
      <c r="BX251" s="4">
        <v>240</v>
      </c>
      <c r="BY251" s="4">
        <v>240</v>
      </c>
      <c r="BZ251" s="4">
        <v>10312</v>
      </c>
      <c r="CA251" s="4">
        <v>11938</v>
      </c>
      <c r="CB251" s="4">
        <v>54562</v>
      </c>
      <c r="CC251" s="4">
        <v>51248</v>
      </c>
      <c r="CD251" s="4">
        <v>54562</v>
      </c>
      <c r="CE251" s="4">
        <v>51248</v>
      </c>
      <c r="CF251" s="4" t="s">
        <v>57</v>
      </c>
      <c r="CG251" s="4">
        <v>11415</v>
      </c>
      <c r="CH251" s="4">
        <v>54562</v>
      </c>
      <c r="CI251" s="4">
        <v>51248</v>
      </c>
      <c r="CJ251" s="4" t="s">
        <v>57</v>
      </c>
      <c r="CK251" s="4">
        <v>11415</v>
      </c>
      <c r="CL251" s="4">
        <v>54562</v>
      </c>
      <c r="CM251" s="4">
        <v>51248</v>
      </c>
      <c r="CN251" s="4" t="s">
        <v>57</v>
      </c>
      <c r="CO251" s="4">
        <v>11415</v>
      </c>
    </row>
    <row r="252" spans="1:93" x14ac:dyDescent="0.25">
      <c r="A252" t="s">
        <v>84</v>
      </c>
      <c r="B252">
        <v>428</v>
      </c>
      <c r="C252" t="s">
        <v>84</v>
      </c>
      <c r="D252" t="s">
        <v>84</v>
      </c>
      <c r="E252" t="s">
        <v>14519</v>
      </c>
      <c r="F252" t="s">
        <v>23442</v>
      </c>
      <c r="G252" t="s">
        <v>24699</v>
      </c>
      <c r="H252">
        <v>1</v>
      </c>
      <c r="I252">
        <v>167.197</v>
      </c>
      <c r="J252" s="3">
        <v>3.98146E-16</v>
      </c>
      <c r="K252">
        <v>227.36</v>
      </c>
      <c r="L252">
        <v>204.62</v>
      </c>
      <c r="M252">
        <v>227.36</v>
      </c>
      <c r="R252">
        <v>1</v>
      </c>
      <c r="S252">
        <v>167.197</v>
      </c>
      <c r="T252" s="1">
        <v>3.98146E-16</v>
      </c>
      <c r="U252">
        <v>227.36</v>
      </c>
      <c r="AE252" t="s">
        <v>63</v>
      </c>
      <c r="AF252" t="s">
        <v>7074</v>
      </c>
      <c r="AG252" t="s">
        <v>14542</v>
      </c>
      <c r="AH252" t="s">
        <v>14543</v>
      </c>
      <c r="AI252" t="s">
        <v>7503</v>
      </c>
      <c r="AJ252" t="s">
        <v>14538</v>
      </c>
      <c r="AK252" t="s">
        <v>14539</v>
      </c>
      <c r="AL252">
        <v>11</v>
      </c>
      <c r="AM252">
        <v>2</v>
      </c>
      <c r="AN252">
        <v>-0.30552000000000001</v>
      </c>
      <c r="AP252" t="s">
        <v>56</v>
      </c>
      <c r="AS252">
        <v>5551700</v>
      </c>
      <c r="AT252">
        <v>0</v>
      </c>
      <c r="AU252">
        <v>4112200</v>
      </c>
      <c r="AV252">
        <v>1439500</v>
      </c>
      <c r="AW252">
        <v>6.9290000000000004E-2</v>
      </c>
      <c r="AX252" s="16" t="s">
        <v>6970</v>
      </c>
      <c r="AY252" s="16">
        <v>3921000</v>
      </c>
      <c r="AZ252" s="9" t="s">
        <v>6970</v>
      </c>
      <c r="BA252" s="16" t="s">
        <v>6970</v>
      </c>
      <c r="BB252" s="12" t="s">
        <v>24744</v>
      </c>
      <c r="BC252" s="12" t="s">
        <v>24744</v>
      </c>
      <c r="BD252">
        <v>0</v>
      </c>
      <c r="BE252">
        <v>1.0820000000000001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2481500</v>
      </c>
      <c r="BM252">
        <v>1439500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V252">
        <v>1697</v>
      </c>
      <c r="BW252">
        <v>1247</v>
      </c>
      <c r="BX252">
        <v>428</v>
      </c>
      <c r="BY252">
        <v>428</v>
      </c>
      <c r="BZ252">
        <v>9222</v>
      </c>
      <c r="CA252" t="s">
        <v>14533</v>
      </c>
      <c r="CB252" t="s">
        <v>14544</v>
      </c>
      <c r="CC252" t="s">
        <v>14545</v>
      </c>
      <c r="CD252">
        <v>49001</v>
      </c>
      <c r="CE252">
        <v>45939</v>
      </c>
      <c r="CF252" t="s">
        <v>57</v>
      </c>
      <c r="CG252">
        <v>9295</v>
      </c>
      <c r="CH252">
        <v>49001</v>
      </c>
      <c r="CI252">
        <v>45939</v>
      </c>
      <c r="CJ252" t="s">
        <v>57</v>
      </c>
      <c r="CK252">
        <v>9295</v>
      </c>
      <c r="CL252">
        <v>49001</v>
      </c>
      <c r="CM252">
        <v>45939</v>
      </c>
      <c r="CN252" t="s">
        <v>57</v>
      </c>
      <c r="CO252">
        <v>9295</v>
      </c>
    </row>
    <row r="253" spans="1:93" x14ac:dyDescent="0.25">
      <c r="A253" t="s">
        <v>84</v>
      </c>
      <c r="B253">
        <v>426</v>
      </c>
      <c r="C253" t="s">
        <v>84</v>
      </c>
      <c r="D253" t="s">
        <v>84</v>
      </c>
      <c r="E253" t="s">
        <v>14519</v>
      </c>
      <c r="F253" t="s">
        <v>23442</v>
      </c>
      <c r="G253" t="s">
        <v>24699</v>
      </c>
      <c r="H253">
        <v>1</v>
      </c>
      <c r="I253">
        <v>143.053</v>
      </c>
      <c r="J253" s="3">
        <v>3.98146E-16</v>
      </c>
      <c r="K253">
        <v>227.36</v>
      </c>
      <c r="L253">
        <v>204.62</v>
      </c>
      <c r="M253">
        <v>227.36</v>
      </c>
      <c r="R253">
        <v>1</v>
      </c>
      <c r="S253">
        <v>143.053</v>
      </c>
      <c r="T253" s="1">
        <v>3.98146E-16</v>
      </c>
      <c r="U253">
        <v>227.36</v>
      </c>
      <c r="AE253" t="s">
        <v>63</v>
      </c>
      <c r="AF253" t="s">
        <v>7074</v>
      </c>
      <c r="AG253" t="s">
        <v>14536</v>
      </c>
      <c r="AH253" t="s">
        <v>14537</v>
      </c>
      <c r="AI253" t="s">
        <v>7711</v>
      </c>
      <c r="AJ253" t="s">
        <v>14538</v>
      </c>
      <c r="AK253" t="s">
        <v>14539</v>
      </c>
      <c r="AL253">
        <v>9</v>
      </c>
      <c r="AM253">
        <v>2</v>
      </c>
      <c r="AN253">
        <v>-0.30552000000000001</v>
      </c>
      <c r="AP253" t="s">
        <v>56</v>
      </c>
      <c r="AS253">
        <v>5624500</v>
      </c>
      <c r="AT253">
        <v>0</v>
      </c>
      <c r="AU253">
        <v>4185000</v>
      </c>
      <c r="AV253">
        <v>1439500</v>
      </c>
      <c r="AW253">
        <v>7.0198999999999998E-2</v>
      </c>
      <c r="AX253" s="16" t="s">
        <v>6970</v>
      </c>
      <c r="AY253" s="16">
        <v>3921000</v>
      </c>
      <c r="AZ253" s="9" t="s">
        <v>6970</v>
      </c>
      <c r="BA253" s="16" t="s">
        <v>6970</v>
      </c>
      <c r="BB253" s="12" t="s">
        <v>24744</v>
      </c>
      <c r="BC253" s="12" t="s">
        <v>24744</v>
      </c>
      <c r="BD253">
        <v>0</v>
      </c>
      <c r="BE253">
        <v>1.0820000000000001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2481500</v>
      </c>
      <c r="BM253">
        <v>1439500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V253">
        <v>1696</v>
      </c>
      <c r="BW253">
        <v>1247</v>
      </c>
      <c r="BX253">
        <v>426</v>
      </c>
      <c r="BY253">
        <v>426</v>
      </c>
      <c r="BZ253">
        <v>9222</v>
      </c>
      <c r="CA253" t="s">
        <v>14533</v>
      </c>
      <c r="CB253" t="s">
        <v>14540</v>
      </c>
      <c r="CC253" t="s">
        <v>14541</v>
      </c>
      <c r="CD253">
        <v>49001</v>
      </c>
      <c r="CE253">
        <v>45939</v>
      </c>
      <c r="CF253" t="s">
        <v>57</v>
      </c>
      <c r="CG253">
        <v>9295</v>
      </c>
      <c r="CH253">
        <v>49001</v>
      </c>
      <c r="CI253">
        <v>45939</v>
      </c>
      <c r="CJ253" t="s">
        <v>57</v>
      </c>
      <c r="CK253">
        <v>9295</v>
      </c>
      <c r="CL253">
        <v>49001</v>
      </c>
      <c r="CM253">
        <v>45939</v>
      </c>
      <c r="CN253" t="s">
        <v>57</v>
      </c>
      <c r="CO253">
        <v>9295</v>
      </c>
    </row>
    <row r="254" spans="1:93" x14ac:dyDescent="0.25">
      <c r="A254" t="s">
        <v>131</v>
      </c>
      <c r="B254">
        <v>52</v>
      </c>
      <c r="C254" t="s">
        <v>131</v>
      </c>
      <c r="D254" t="s">
        <v>131</v>
      </c>
      <c r="E254" t="s">
        <v>7983</v>
      </c>
      <c r="F254" t="s">
        <v>22591</v>
      </c>
      <c r="G254" t="s">
        <v>23567</v>
      </c>
      <c r="H254">
        <v>1</v>
      </c>
      <c r="I254">
        <v>82.014099999999999</v>
      </c>
      <c r="J254" s="3">
        <v>4.6764500000000003E-5</v>
      </c>
      <c r="K254">
        <v>122.51</v>
      </c>
      <c r="L254">
        <v>67.427000000000007</v>
      </c>
      <c r="M254">
        <v>122.51</v>
      </c>
      <c r="R254">
        <v>1</v>
      </c>
      <c r="S254">
        <v>82.014099999999999</v>
      </c>
      <c r="T254" s="1">
        <v>4.6764500000000003E-5</v>
      </c>
      <c r="U254">
        <v>122.51</v>
      </c>
      <c r="AE254" t="s">
        <v>181</v>
      </c>
      <c r="AF254" t="s">
        <v>7074</v>
      </c>
      <c r="AG254" t="s">
        <v>7984</v>
      </c>
      <c r="AH254" t="s">
        <v>7985</v>
      </c>
      <c r="AI254" t="s">
        <v>7986</v>
      </c>
      <c r="AJ254" t="s">
        <v>7987</v>
      </c>
      <c r="AK254" t="s">
        <v>7988</v>
      </c>
      <c r="AL254">
        <v>3</v>
      </c>
      <c r="AM254">
        <v>2</v>
      </c>
      <c r="AN254">
        <v>-5.1720000000000002E-2</v>
      </c>
      <c r="AP254" t="s">
        <v>56</v>
      </c>
      <c r="AS254">
        <v>3909600</v>
      </c>
      <c r="AT254">
        <v>2380500</v>
      </c>
      <c r="AU254">
        <v>1529100</v>
      </c>
      <c r="AV254">
        <v>0</v>
      </c>
      <c r="AW254">
        <v>0.16214999999999999</v>
      </c>
      <c r="AX254" s="16" t="s">
        <v>6970</v>
      </c>
      <c r="AY254" s="16">
        <v>3909600</v>
      </c>
      <c r="AZ254" s="9" t="s">
        <v>6970</v>
      </c>
      <c r="BA254" s="16" t="s">
        <v>6970</v>
      </c>
      <c r="BB254" s="12" t="s">
        <v>24744</v>
      </c>
      <c r="BC254" s="12" t="s">
        <v>24744</v>
      </c>
      <c r="BD254">
        <v>0</v>
      </c>
      <c r="BE254">
        <v>1.3317000000000001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2380500</v>
      </c>
      <c r="BL254">
        <v>1529100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V254">
        <v>189</v>
      </c>
      <c r="BW254">
        <v>110</v>
      </c>
      <c r="BX254">
        <v>52</v>
      </c>
      <c r="BY254">
        <v>52</v>
      </c>
      <c r="BZ254">
        <v>42</v>
      </c>
      <c r="CA254" t="s">
        <v>7989</v>
      </c>
      <c r="CB254" t="s">
        <v>7990</v>
      </c>
      <c r="CC254" t="s">
        <v>7991</v>
      </c>
      <c r="CD254">
        <v>264</v>
      </c>
      <c r="CE254">
        <v>251</v>
      </c>
      <c r="CF254" t="s">
        <v>57</v>
      </c>
      <c r="CG254">
        <v>27874</v>
      </c>
      <c r="CH254">
        <v>264</v>
      </c>
      <c r="CI254">
        <v>251</v>
      </c>
      <c r="CJ254" t="s">
        <v>57</v>
      </c>
      <c r="CK254">
        <v>27874</v>
      </c>
      <c r="CL254">
        <v>264</v>
      </c>
      <c r="CM254">
        <v>251</v>
      </c>
      <c r="CN254" t="s">
        <v>57</v>
      </c>
      <c r="CO254">
        <v>27874</v>
      </c>
    </row>
    <row r="255" spans="1:93" x14ac:dyDescent="0.25">
      <c r="A255" t="s">
        <v>1217</v>
      </c>
      <c r="B255">
        <v>144</v>
      </c>
      <c r="C255" t="s">
        <v>1217</v>
      </c>
      <c r="D255" t="s">
        <v>1217</v>
      </c>
      <c r="E255" t="s">
        <v>13540</v>
      </c>
      <c r="F255" t="s">
        <v>23287</v>
      </c>
      <c r="G255" t="s">
        <v>24544</v>
      </c>
      <c r="H255">
        <v>1</v>
      </c>
      <c r="I255">
        <v>111.92700000000001</v>
      </c>
      <c r="J255" s="3">
        <v>2.2484000000000001E-8</v>
      </c>
      <c r="K255">
        <v>171.99</v>
      </c>
      <c r="L255">
        <v>147.12</v>
      </c>
      <c r="M255">
        <v>111.93</v>
      </c>
      <c r="R255">
        <v>1</v>
      </c>
      <c r="S255">
        <v>111.92700000000001</v>
      </c>
      <c r="T255" s="1">
        <v>2.2484000000000001E-8</v>
      </c>
      <c r="U255">
        <v>171.99</v>
      </c>
      <c r="AE255">
        <v>1</v>
      </c>
      <c r="AF255" t="s">
        <v>7074</v>
      </c>
      <c r="AG255" t="s">
        <v>13541</v>
      </c>
      <c r="AH255" t="s">
        <v>7381</v>
      </c>
      <c r="AI255" t="s">
        <v>7464</v>
      </c>
      <c r="AJ255" t="s">
        <v>13542</v>
      </c>
      <c r="AK255" t="s">
        <v>13543</v>
      </c>
      <c r="AL255">
        <v>11</v>
      </c>
      <c r="AM255">
        <v>3</v>
      </c>
      <c r="AN255">
        <v>0.32</v>
      </c>
      <c r="AP255" t="s">
        <v>56</v>
      </c>
      <c r="AS255">
        <v>5518000</v>
      </c>
      <c r="AT255">
        <v>5518000</v>
      </c>
      <c r="AU255">
        <v>0</v>
      </c>
      <c r="AV255">
        <v>0</v>
      </c>
      <c r="AW255">
        <v>3.9649999999999998E-2</v>
      </c>
      <c r="AX255" s="16" t="s">
        <v>6970</v>
      </c>
      <c r="AY255" s="16">
        <v>3887500</v>
      </c>
      <c r="AZ255" s="9" t="s">
        <v>6970</v>
      </c>
      <c r="BA255" s="16" t="s">
        <v>6970</v>
      </c>
      <c r="BB255" s="12" t="s">
        <v>24744</v>
      </c>
      <c r="BC255" s="12" t="s">
        <v>24744</v>
      </c>
      <c r="BD255">
        <v>0</v>
      </c>
      <c r="BE255">
        <v>0.19767000000000001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3887500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V255">
        <v>1458</v>
      </c>
      <c r="BW255">
        <v>1092</v>
      </c>
      <c r="BX255">
        <v>144</v>
      </c>
      <c r="BY255">
        <v>144</v>
      </c>
      <c r="BZ255" t="s">
        <v>13544</v>
      </c>
      <c r="CA255" t="s">
        <v>13545</v>
      </c>
      <c r="CB255" t="s">
        <v>13546</v>
      </c>
      <c r="CC255" t="s">
        <v>13547</v>
      </c>
      <c r="CD255">
        <v>24910</v>
      </c>
      <c r="CE255">
        <v>23317</v>
      </c>
      <c r="CF255" t="s">
        <v>57</v>
      </c>
      <c r="CG255">
        <v>3789</v>
      </c>
      <c r="CH255">
        <v>6393</v>
      </c>
      <c r="CI255">
        <v>5999</v>
      </c>
      <c r="CJ255" t="s">
        <v>57</v>
      </c>
      <c r="CK255">
        <v>17212</v>
      </c>
      <c r="CL255">
        <v>6393</v>
      </c>
      <c r="CM255">
        <v>5999</v>
      </c>
      <c r="CN255" t="s">
        <v>57</v>
      </c>
      <c r="CO255">
        <v>17212</v>
      </c>
    </row>
    <row r="256" spans="1:93" x14ac:dyDescent="0.25">
      <c r="A256" t="s">
        <v>600</v>
      </c>
      <c r="B256">
        <v>194</v>
      </c>
      <c r="C256" t="s">
        <v>600</v>
      </c>
      <c r="D256" t="s">
        <v>600</v>
      </c>
      <c r="E256" t="s">
        <v>14193</v>
      </c>
      <c r="F256" t="s">
        <v>23387</v>
      </c>
      <c r="G256" t="s">
        <v>24644</v>
      </c>
      <c r="H256">
        <v>1</v>
      </c>
      <c r="I256">
        <v>182.39099999999999</v>
      </c>
      <c r="J256" s="3">
        <v>1.7686899999999999E-8</v>
      </c>
      <c r="K256">
        <v>182.39</v>
      </c>
      <c r="L256">
        <v>172.29</v>
      </c>
      <c r="M256">
        <v>182.39</v>
      </c>
      <c r="R256">
        <v>1</v>
      </c>
      <c r="S256">
        <v>182.39099999999999</v>
      </c>
      <c r="T256" s="1">
        <v>1.7686899999999999E-8</v>
      </c>
      <c r="U256">
        <v>182.39</v>
      </c>
      <c r="AE256">
        <v>1</v>
      </c>
      <c r="AF256" t="s">
        <v>7074</v>
      </c>
      <c r="AG256" t="s">
        <v>14194</v>
      </c>
      <c r="AH256" t="s">
        <v>7075</v>
      </c>
      <c r="AI256" t="s">
        <v>8260</v>
      </c>
      <c r="AJ256" t="s">
        <v>14195</v>
      </c>
      <c r="AK256" t="s">
        <v>14196</v>
      </c>
      <c r="AL256">
        <v>8</v>
      </c>
      <c r="AM256">
        <v>2</v>
      </c>
      <c r="AN256">
        <v>-0.16681000000000001</v>
      </c>
      <c r="AP256" t="s">
        <v>56</v>
      </c>
      <c r="AS256">
        <v>3876600</v>
      </c>
      <c r="AT256">
        <v>3876600</v>
      </c>
      <c r="AU256">
        <v>0</v>
      </c>
      <c r="AV256">
        <v>0</v>
      </c>
      <c r="AW256">
        <v>5.6291000000000001E-2</v>
      </c>
      <c r="AX256" s="16" t="s">
        <v>6970</v>
      </c>
      <c r="AY256" s="16">
        <v>3876600</v>
      </c>
      <c r="AZ256" s="9" t="s">
        <v>6970</v>
      </c>
      <c r="BA256" s="16" t="s">
        <v>6970</v>
      </c>
      <c r="BB256" s="12" t="s">
        <v>24744</v>
      </c>
      <c r="BC256" s="12" t="s">
        <v>24744</v>
      </c>
      <c r="BD256">
        <v>0</v>
      </c>
      <c r="BE256">
        <v>0.48161999999999999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3876600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V256">
        <v>1612</v>
      </c>
      <c r="BW256">
        <v>1192</v>
      </c>
      <c r="BX256">
        <v>194</v>
      </c>
      <c r="BY256">
        <v>194</v>
      </c>
      <c r="BZ256">
        <v>6173</v>
      </c>
      <c r="CA256">
        <v>7039</v>
      </c>
      <c r="CB256">
        <v>32251</v>
      </c>
      <c r="CC256">
        <v>30273</v>
      </c>
      <c r="CD256">
        <v>32251</v>
      </c>
      <c r="CE256">
        <v>30273</v>
      </c>
      <c r="CF256" t="s">
        <v>57</v>
      </c>
      <c r="CG256">
        <v>6352</v>
      </c>
      <c r="CH256">
        <v>32251</v>
      </c>
      <c r="CI256">
        <v>30273</v>
      </c>
      <c r="CJ256" t="s">
        <v>57</v>
      </c>
      <c r="CK256">
        <v>6352</v>
      </c>
      <c r="CL256">
        <v>32251</v>
      </c>
      <c r="CM256">
        <v>30273</v>
      </c>
      <c r="CN256" t="s">
        <v>57</v>
      </c>
      <c r="CO256">
        <v>6352</v>
      </c>
    </row>
    <row r="257" spans="1:93" x14ac:dyDescent="0.25">
      <c r="A257" s="4" t="s">
        <v>287</v>
      </c>
      <c r="B257" s="4">
        <v>331</v>
      </c>
      <c r="C257" s="4" t="s">
        <v>287</v>
      </c>
      <c r="D257" s="4" t="s">
        <v>287</v>
      </c>
      <c r="E257" s="4" t="s">
        <v>10351</v>
      </c>
      <c r="F257" s="4" t="s">
        <v>22943</v>
      </c>
      <c r="G257" s="4" t="s">
        <v>24069</v>
      </c>
      <c r="H257" s="4">
        <v>1</v>
      </c>
      <c r="I257" s="4">
        <v>40.519500000000001</v>
      </c>
      <c r="J257" s="5">
        <v>3.7322800000000003E-2</v>
      </c>
      <c r="K257" s="4">
        <v>40.520000000000003</v>
      </c>
      <c r="L257" s="4">
        <v>23.835000000000001</v>
      </c>
      <c r="M257" s="4">
        <v>40.520000000000003</v>
      </c>
      <c r="N257" s="4"/>
      <c r="O257" s="4"/>
      <c r="P257" s="4"/>
      <c r="Q257" s="4"/>
      <c r="R257" s="4">
        <v>1</v>
      </c>
      <c r="S257" s="4">
        <v>40.519500000000001</v>
      </c>
      <c r="T257" s="4">
        <v>3.7322800000000003E-2</v>
      </c>
      <c r="U257" s="4">
        <v>40.520000000000003</v>
      </c>
      <c r="V257" s="4"/>
      <c r="W257" s="4"/>
      <c r="X257" s="4"/>
      <c r="Y257" s="4"/>
      <c r="Z257" s="4"/>
      <c r="AA257" s="4"/>
      <c r="AB257" s="4"/>
      <c r="AC257" s="4"/>
      <c r="AD257" s="4"/>
      <c r="AE257" s="4">
        <v>1</v>
      </c>
      <c r="AF257" s="4" t="s">
        <v>7074</v>
      </c>
      <c r="AG257" s="4" t="s">
        <v>10363</v>
      </c>
      <c r="AH257" s="4" t="s">
        <v>7075</v>
      </c>
      <c r="AI257" s="4" t="s">
        <v>7043</v>
      </c>
      <c r="AJ257" s="4" t="s">
        <v>10364</v>
      </c>
      <c r="AK257" s="4" t="s">
        <v>10365</v>
      </c>
      <c r="AL257" s="4">
        <v>12</v>
      </c>
      <c r="AM257" s="4">
        <v>3</v>
      </c>
      <c r="AN257" s="4">
        <v>-2.0739000000000001</v>
      </c>
      <c r="AO257" s="4"/>
      <c r="AP257" s="4" t="s">
        <v>56</v>
      </c>
      <c r="AQ257" s="4"/>
      <c r="AR257" s="4"/>
      <c r="AS257" s="4">
        <v>3856300</v>
      </c>
      <c r="AT257" s="4">
        <v>3856300</v>
      </c>
      <c r="AU257" s="4">
        <v>0</v>
      </c>
      <c r="AV257" s="4">
        <v>0</v>
      </c>
      <c r="AW257" s="4" t="s">
        <v>6970</v>
      </c>
      <c r="AX257" s="27" t="s">
        <v>6970</v>
      </c>
      <c r="AY257" s="27">
        <v>3856300</v>
      </c>
      <c r="AZ257" s="25" t="s">
        <v>6970</v>
      </c>
      <c r="BA257" s="27" t="s">
        <v>6970</v>
      </c>
      <c r="BB257" s="12" t="s">
        <v>24744</v>
      </c>
      <c r="BC257" s="12" t="s">
        <v>24744</v>
      </c>
      <c r="BD257" s="4" t="s">
        <v>6970</v>
      </c>
      <c r="BE257" s="4" t="s">
        <v>6970</v>
      </c>
      <c r="BF257" s="4" t="s">
        <v>6970</v>
      </c>
      <c r="BG257" s="4" t="s">
        <v>6970</v>
      </c>
      <c r="BH257" s="4">
        <v>0</v>
      </c>
      <c r="BI257" s="4">
        <v>0</v>
      </c>
      <c r="BJ257" s="4">
        <v>0</v>
      </c>
      <c r="BK257" s="4">
        <v>3856300</v>
      </c>
      <c r="BL257" s="4">
        <v>0</v>
      </c>
      <c r="BM257" s="4">
        <v>0</v>
      </c>
      <c r="BN257" s="4">
        <v>0</v>
      </c>
      <c r="BO257" s="4">
        <v>0</v>
      </c>
      <c r="BP257" s="4">
        <v>0</v>
      </c>
      <c r="BQ257" s="4">
        <v>0</v>
      </c>
      <c r="BR257" s="4">
        <v>0</v>
      </c>
      <c r="BS257" s="4">
        <v>0</v>
      </c>
      <c r="BT257" s="4"/>
      <c r="BU257" s="4"/>
      <c r="BV257" s="4">
        <v>729</v>
      </c>
      <c r="BW257" s="4">
        <v>614</v>
      </c>
      <c r="BX257" s="4">
        <v>331</v>
      </c>
      <c r="BY257" s="4">
        <v>331</v>
      </c>
      <c r="BZ257" s="4">
        <v>3988</v>
      </c>
      <c r="CA257" s="4">
        <v>4536</v>
      </c>
      <c r="CB257" s="4">
        <v>20465</v>
      </c>
      <c r="CC257" s="4">
        <v>19057</v>
      </c>
      <c r="CD257" s="4">
        <v>20465</v>
      </c>
      <c r="CE257" s="4">
        <v>19057</v>
      </c>
      <c r="CF257" s="4" t="s">
        <v>57</v>
      </c>
      <c r="CG257" s="4">
        <v>29023</v>
      </c>
      <c r="CH257" s="4">
        <v>20465</v>
      </c>
      <c r="CI257" s="4">
        <v>19057</v>
      </c>
      <c r="CJ257" s="4" t="s">
        <v>57</v>
      </c>
      <c r="CK257" s="4">
        <v>29023</v>
      </c>
      <c r="CL257" s="4">
        <v>20465</v>
      </c>
      <c r="CM257" s="4">
        <v>19057</v>
      </c>
      <c r="CN257" s="4" t="s">
        <v>57</v>
      </c>
      <c r="CO257" s="4">
        <v>29023</v>
      </c>
    </row>
    <row r="258" spans="1:93" x14ac:dyDescent="0.25">
      <c r="A258" t="s">
        <v>3556</v>
      </c>
      <c r="B258">
        <v>129</v>
      </c>
      <c r="C258" t="s">
        <v>3556</v>
      </c>
      <c r="D258" t="s">
        <v>3556</v>
      </c>
      <c r="E258" t="s">
        <v>12193</v>
      </c>
      <c r="F258" t="s">
        <v>23143</v>
      </c>
      <c r="G258" t="s">
        <v>24385</v>
      </c>
      <c r="H258">
        <v>1</v>
      </c>
      <c r="I258">
        <v>137.13</v>
      </c>
      <c r="J258" s="3">
        <v>5.2706900000000002E-5</v>
      </c>
      <c r="K258">
        <v>137.13</v>
      </c>
      <c r="L258">
        <v>98.97</v>
      </c>
      <c r="M258">
        <v>137.13</v>
      </c>
      <c r="R258">
        <v>1</v>
      </c>
      <c r="S258">
        <v>137.13</v>
      </c>
      <c r="T258" s="1">
        <v>5.2706900000000002E-5</v>
      </c>
      <c r="U258">
        <v>137.13</v>
      </c>
      <c r="AE258">
        <v>1</v>
      </c>
      <c r="AF258" t="s">
        <v>7074</v>
      </c>
      <c r="AG258" t="s">
        <v>12200</v>
      </c>
      <c r="AH258" t="s">
        <v>7205</v>
      </c>
      <c r="AI258" t="s">
        <v>7081</v>
      </c>
      <c r="AJ258" t="s">
        <v>12201</v>
      </c>
      <c r="AK258" t="s">
        <v>12202</v>
      </c>
      <c r="AL258">
        <v>3</v>
      </c>
      <c r="AM258">
        <v>2</v>
      </c>
      <c r="AN258">
        <v>-0.33062999999999998</v>
      </c>
      <c r="AP258" t="s">
        <v>56</v>
      </c>
      <c r="AS258">
        <v>3854200</v>
      </c>
      <c r="AT258">
        <v>3854200</v>
      </c>
      <c r="AU258">
        <v>0</v>
      </c>
      <c r="AV258">
        <v>0</v>
      </c>
      <c r="AW258" t="s">
        <v>6970</v>
      </c>
      <c r="AX258" s="16" t="s">
        <v>6970</v>
      </c>
      <c r="AY258" s="16">
        <v>3854200</v>
      </c>
      <c r="AZ258" s="9" t="s">
        <v>6970</v>
      </c>
      <c r="BA258" s="16" t="s">
        <v>6970</v>
      </c>
      <c r="BB258" s="12" t="s">
        <v>24744</v>
      </c>
      <c r="BC258" s="12" t="s">
        <v>24744</v>
      </c>
      <c r="BD258" t="s">
        <v>6970</v>
      </c>
      <c r="BE258" t="s">
        <v>6970</v>
      </c>
      <c r="BF258" t="s">
        <v>6970</v>
      </c>
      <c r="BG258" t="s">
        <v>6970</v>
      </c>
      <c r="BH258">
        <v>0</v>
      </c>
      <c r="BI258">
        <v>0</v>
      </c>
      <c r="BJ258">
        <v>0</v>
      </c>
      <c r="BK258">
        <v>3854200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V258">
        <v>1152</v>
      </c>
      <c r="BW258">
        <v>932</v>
      </c>
      <c r="BX258">
        <v>129</v>
      </c>
      <c r="BY258">
        <v>129</v>
      </c>
      <c r="BZ258">
        <v>13824</v>
      </c>
      <c r="CA258">
        <v>15987</v>
      </c>
      <c r="CB258">
        <v>73979</v>
      </c>
      <c r="CC258">
        <v>70227</v>
      </c>
      <c r="CD258">
        <v>73979</v>
      </c>
      <c r="CE258">
        <v>70227</v>
      </c>
      <c r="CF258" t="s">
        <v>57</v>
      </c>
      <c r="CG258">
        <v>8753</v>
      </c>
      <c r="CH258">
        <v>73979</v>
      </c>
      <c r="CI258">
        <v>70227</v>
      </c>
      <c r="CJ258" t="s">
        <v>57</v>
      </c>
      <c r="CK258">
        <v>8753</v>
      </c>
      <c r="CL258">
        <v>73979</v>
      </c>
      <c r="CM258">
        <v>70227</v>
      </c>
      <c r="CN258" t="s">
        <v>57</v>
      </c>
      <c r="CO258">
        <v>8753</v>
      </c>
    </row>
    <row r="259" spans="1:93" x14ac:dyDescent="0.25">
      <c r="A259" s="4" t="s">
        <v>386</v>
      </c>
      <c r="B259" s="4">
        <v>111</v>
      </c>
      <c r="C259" s="4" t="s">
        <v>386</v>
      </c>
      <c r="D259" s="4" t="s">
        <v>386</v>
      </c>
      <c r="E259" s="4" t="s">
        <v>11178</v>
      </c>
      <c r="F259" s="4" t="s">
        <v>23035</v>
      </c>
      <c r="G259" s="4" t="s">
        <v>24218</v>
      </c>
      <c r="H259" s="4">
        <v>1</v>
      </c>
      <c r="I259" s="4">
        <v>42.242600000000003</v>
      </c>
      <c r="J259" s="5">
        <v>4.7043599999999998E-2</v>
      </c>
      <c r="K259" s="4">
        <v>42.243000000000002</v>
      </c>
      <c r="L259" s="4">
        <v>25.611000000000001</v>
      </c>
      <c r="M259" s="4">
        <v>42.243000000000002</v>
      </c>
      <c r="N259" s="4"/>
      <c r="O259" s="4"/>
      <c r="P259" s="4"/>
      <c r="Q259" s="4"/>
      <c r="R259" s="4">
        <v>1</v>
      </c>
      <c r="S259" s="4">
        <v>42.242600000000003</v>
      </c>
      <c r="T259" s="4">
        <v>4.7043599999999998E-2</v>
      </c>
      <c r="U259" s="4">
        <v>42.243000000000002</v>
      </c>
      <c r="V259" s="4"/>
      <c r="W259" s="4"/>
      <c r="X259" s="4"/>
      <c r="Y259" s="4"/>
      <c r="Z259" s="4"/>
      <c r="AA259" s="4"/>
      <c r="AB259" s="4"/>
      <c r="AC259" s="4"/>
      <c r="AD259" s="4"/>
      <c r="AE259" s="4">
        <v>1</v>
      </c>
      <c r="AF259" s="4" t="s">
        <v>7074</v>
      </c>
      <c r="AG259" s="4" t="s">
        <v>11185</v>
      </c>
      <c r="AH259" s="4" t="s">
        <v>7075</v>
      </c>
      <c r="AI259" s="4" t="s">
        <v>8008</v>
      </c>
      <c r="AJ259" s="4" t="s">
        <v>11186</v>
      </c>
      <c r="AK259" s="4" t="s">
        <v>11187</v>
      </c>
      <c r="AL259" s="4">
        <v>2</v>
      </c>
      <c r="AM259" s="4">
        <v>2</v>
      </c>
      <c r="AN259" s="4">
        <v>0.80727000000000004</v>
      </c>
      <c r="AO259" s="4"/>
      <c r="AP259" s="4" t="s">
        <v>56</v>
      </c>
      <c r="AQ259" s="4"/>
      <c r="AR259" s="4"/>
      <c r="AS259" s="4">
        <v>3852300</v>
      </c>
      <c r="AT259" s="4">
        <v>3852300</v>
      </c>
      <c r="AU259" s="4">
        <v>0</v>
      </c>
      <c r="AV259" s="4">
        <v>0</v>
      </c>
      <c r="AW259" s="4">
        <v>0.21618000000000001</v>
      </c>
      <c r="AX259" s="27" t="s">
        <v>6970</v>
      </c>
      <c r="AY259" s="27">
        <v>3852300</v>
      </c>
      <c r="AZ259" s="25" t="s">
        <v>6970</v>
      </c>
      <c r="BA259" s="27" t="s">
        <v>6970</v>
      </c>
      <c r="BB259" s="12" t="s">
        <v>24744</v>
      </c>
      <c r="BC259" s="12" t="s">
        <v>24744</v>
      </c>
      <c r="BD259" s="4">
        <v>0</v>
      </c>
      <c r="BE259" s="4" t="s">
        <v>6970</v>
      </c>
      <c r="BF259" s="4">
        <v>0</v>
      </c>
      <c r="BG259" s="4">
        <v>0</v>
      </c>
      <c r="BH259" s="4">
        <v>0</v>
      </c>
      <c r="BI259" s="4">
        <v>0</v>
      </c>
      <c r="BJ259" s="4">
        <v>0</v>
      </c>
      <c r="BK259" s="4">
        <v>3852300</v>
      </c>
      <c r="BL259" s="4">
        <v>0</v>
      </c>
      <c r="BM259" s="4">
        <v>0</v>
      </c>
      <c r="BN259" s="4">
        <v>0</v>
      </c>
      <c r="BO259" s="4">
        <v>0</v>
      </c>
      <c r="BP259" s="4">
        <v>0</v>
      </c>
      <c r="BQ259" s="4">
        <v>0</v>
      </c>
      <c r="BR259" s="4">
        <v>0</v>
      </c>
      <c r="BS259" s="4">
        <v>0</v>
      </c>
      <c r="BT259" s="4"/>
      <c r="BU259" s="4"/>
      <c r="BV259" s="4">
        <v>917</v>
      </c>
      <c r="BW259" s="4">
        <v>763</v>
      </c>
      <c r="BX259" s="4">
        <v>111</v>
      </c>
      <c r="BY259" s="4">
        <v>111</v>
      </c>
      <c r="BZ259" s="4">
        <v>3625</v>
      </c>
      <c r="CA259" s="4">
        <v>4122</v>
      </c>
      <c r="CB259" s="4">
        <v>18586</v>
      </c>
      <c r="CC259" s="4">
        <v>17220</v>
      </c>
      <c r="CD259" s="4">
        <v>18586</v>
      </c>
      <c r="CE259" s="4">
        <v>17220</v>
      </c>
      <c r="CF259" s="4" t="s">
        <v>57</v>
      </c>
      <c r="CG259" s="4">
        <v>31731</v>
      </c>
      <c r="CH259" s="4">
        <v>18586</v>
      </c>
      <c r="CI259" s="4">
        <v>17220</v>
      </c>
      <c r="CJ259" s="4" t="s">
        <v>57</v>
      </c>
      <c r="CK259" s="4">
        <v>31731</v>
      </c>
      <c r="CL259" s="4">
        <v>18586</v>
      </c>
      <c r="CM259" s="4">
        <v>17220</v>
      </c>
      <c r="CN259" s="4" t="s">
        <v>57</v>
      </c>
      <c r="CO259" s="4">
        <v>31731</v>
      </c>
    </row>
    <row r="260" spans="1:93" x14ac:dyDescent="0.25">
      <c r="A260" t="s">
        <v>644</v>
      </c>
      <c r="B260">
        <v>122</v>
      </c>
      <c r="C260" t="s">
        <v>644</v>
      </c>
      <c r="D260" t="s">
        <v>644</v>
      </c>
      <c r="E260" t="s">
        <v>9927</v>
      </c>
      <c r="F260" t="s">
        <v>22873</v>
      </c>
      <c r="G260" t="s">
        <v>23955</v>
      </c>
      <c r="H260">
        <v>1</v>
      </c>
      <c r="I260">
        <v>118.08</v>
      </c>
      <c r="J260" s="2">
        <v>1.3386100000000001E-4</v>
      </c>
      <c r="K260">
        <v>118.08</v>
      </c>
      <c r="L260">
        <v>92.632000000000005</v>
      </c>
      <c r="M260">
        <v>118.08</v>
      </c>
      <c r="R260">
        <v>1</v>
      </c>
      <c r="S260">
        <v>118.08</v>
      </c>
      <c r="T260">
        <v>1.3386100000000001E-4</v>
      </c>
      <c r="U260">
        <v>118.08</v>
      </c>
      <c r="AE260">
        <v>1</v>
      </c>
      <c r="AF260" t="s">
        <v>7074</v>
      </c>
      <c r="AG260" t="s">
        <v>9957</v>
      </c>
      <c r="AH260" t="s">
        <v>7075</v>
      </c>
      <c r="AI260" t="s">
        <v>9236</v>
      </c>
      <c r="AJ260" t="s">
        <v>9958</v>
      </c>
      <c r="AK260" t="s">
        <v>9959</v>
      </c>
      <c r="AL260">
        <v>13</v>
      </c>
      <c r="AM260">
        <v>3</v>
      </c>
      <c r="AN260">
        <v>0.36653999999999998</v>
      </c>
      <c r="AP260" t="s">
        <v>56</v>
      </c>
      <c r="AS260">
        <v>3837900</v>
      </c>
      <c r="AT260">
        <v>3837900</v>
      </c>
      <c r="AU260">
        <v>0</v>
      </c>
      <c r="AV260">
        <v>0</v>
      </c>
      <c r="AW260">
        <v>3.8655000000000002E-2</v>
      </c>
      <c r="AX260" s="16" t="s">
        <v>6970</v>
      </c>
      <c r="AY260" s="16">
        <v>3837900</v>
      </c>
      <c r="AZ260" s="9" t="s">
        <v>6970</v>
      </c>
      <c r="BA260" s="16" t="s">
        <v>6970</v>
      </c>
      <c r="BB260" s="12" t="s">
        <v>24744</v>
      </c>
      <c r="BC260" s="12" t="s">
        <v>24744</v>
      </c>
      <c r="BD260">
        <v>0</v>
      </c>
      <c r="BE260" t="s">
        <v>6970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3837900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V260">
        <v>639</v>
      </c>
      <c r="BW260">
        <v>500</v>
      </c>
      <c r="BX260">
        <v>122</v>
      </c>
      <c r="BY260">
        <v>122</v>
      </c>
      <c r="BZ260">
        <v>12160</v>
      </c>
      <c r="CA260">
        <v>14046</v>
      </c>
      <c r="CB260" t="s">
        <v>6178</v>
      </c>
      <c r="CC260" t="s">
        <v>6179</v>
      </c>
      <c r="CD260">
        <v>64592</v>
      </c>
      <c r="CE260">
        <v>61178</v>
      </c>
      <c r="CF260" t="s">
        <v>57</v>
      </c>
      <c r="CG260">
        <v>31490</v>
      </c>
      <c r="CH260">
        <v>64592</v>
      </c>
      <c r="CI260">
        <v>61178</v>
      </c>
      <c r="CJ260" t="s">
        <v>57</v>
      </c>
      <c r="CK260">
        <v>31490</v>
      </c>
      <c r="CL260">
        <v>64591</v>
      </c>
      <c r="CM260">
        <v>61177</v>
      </c>
      <c r="CN260" t="s">
        <v>57</v>
      </c>
      <c r="CO260">
        <v>31479</v>
      </c>
    </row>
    <row r="261" spans="1:93" x14ac:dyDescent="0.25">
      <c r="A261" t="s">
        <v>451</v>
      </c>
      <c r="B261">
        <v>233</v>
      </c>
      <c r="C261" t="s">
        <v>451</v>
      </c>
      <c r="D261" t="s">
        <v>451</v>
      </c>
      <c r="E261" t="s">
        <v>8207</v>
      </c>
      <c r="F261" t="s">
        <v>22619</v>
      </c>
      <c r="G261" t="s">
        <v>23606</v>
      </c>
      <c r="H261">
        <v>1</v>
      </c>
      <c r="I261">
        <v>63.061500000000002</v>
      </c>
      <c r="J261" s="2">
        <v>9.7346800000000008E-3</v>
      </c>
      <c r="K261">
        <v>63.061999999999998</v>
      </c>
      <c r="L261">
        <v>48.448</v>
      </c>
      <c r="M261">
        <v>63.061999999999998</v>
      </c>
      <c r="R261">
        <v>1</v>
      </c>
      <c r="S261">
        <v>63.061500000000002</v>
      </c>
      <c r="T261">
        <v>9.7346800000000008E-3</v>
      </c>
      <c r="U261">
        <v>63.061999999999998</v>
      </c>
      <c r="AE261" t="s">
        <v>181</v>
      </c>
      <c r="AF261" t="s">
        <v>7074</v>
      </c>
      <c r="AG261" t="s">
        <v>8221</v>
      </c>
      <c r="AH261" t="s">
        <v>7715</v>
      </c>
      <c r="AI261" t="s">
        <v>7017</v>
      </c>
      <c r="AJ261" t="s">
        <v>8222</v>
      </c>
      <c r="AK261" t="s">
        <v>8223</v>
      </c>
      <c r="AL261">
        <v>15</v>
      </c>
      <c r="AM261">
        <v>3</v>
      </c>
      <c r="AN261">
        <v>-0.22816</v>
      </c>
      <c r="AP261" t="s">
        <v>56</v>
      </c>
      <c r="AS261">
        <v>4721000</v>
      </c>
      <c r="AT261">
        <v>1923200</v>
      </c>
      <c r="AU261">
        <v>2797800</v>
      </c>
      <c r="AV261">
        <v>0</v>
      </c>
      <c r="AW261">
        <v>2.8471E-2</v>
      </c>
      <c r="AX261" s="16" t="s">
        <v>6970</v>
      </c>
      <c r="AY261" s="16">
        <v>3836300</v>
      </c>
      <c r="AZ261" s="9" t="s">
        <v>6970</v>
      </c>
      <c r="BA261" s="16" t="s">
        <v>6970</v>
      </c>
      <c r="BB261" s="12" t="s">
        <v>24744</v>
      </c>
      <c r="BC261" s="12" t="s">
        <v>24744</v>
      </c>
      <c r="BD261">
        <v>0</v>
      </c>
      <c r="BE261">
        <v>0.34648000000000001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1923200</v>
      </c>
      <c r="BL261">
        <v>1913000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V261">
        <v>238</v>
      </c>
      <c r="BW261">
        <v>149</v>
      </c>
      <c r="BX261">
        <v>233</v>
      </c>
      <c r="BY261">
        <v>233</v>
      </c>
      <c r="BZ261">
        <v>12191</v>
      </c>
      <c r="CA261" t="s">
        <v>8218</v>
      </c>
      <c r="CB261" t="s">
        <v>8224</v>
      </c>
      <c r="CC261" t="s">
        <v>8225</v>
      </c>
      <c r="CD261">
        <v>64794</v>
      </c>
      <c r="CE261">
        <v>61373</v>
      </c>
      <c r="CF261" t="s">
        <v>57</v>
      </c>
      <c r="CG261">
        <v>6171</v>
      </c>
      <c r="CH261">
        <v>64794</v>
      </c>
      <c r="CI261">
        <v>61373</v>
      </c>
      <c r="CJ261" t="s">
        <v>57</v>
      </c>
      <c r="CK261">
        <v>6171</v>
      </c>
      <c r="CL261">
        <v>64794</v>
      </c>
      <c r="CM261">
        <v>61373</v>
      </c>
      <c r="CN261" t="s">
        <v>57</v>
      </c>
      <c r="CO261">
        <v>6171</v>
      </c>
    </row>
    <row r="262" spans="1:93" x14ac:dyDescent="0.25">
      <c r="A262" t="s">
        <v>342</v>
      </c>
      <c r="B262">
        <v>268</v>
      </c>
      <c r="C262" t="s">
        <v>342</v>
      </c>
      <c r="D262" t="s">
        <v>342</v>
      </c>
      <c r="E262" t="s">
        <v>8374</v>
      </c>
      <c r="F262" t="s">
        <v>22639</v>
      </c>
      <c r="G262" t="s">
        <v>23629</v>
      </c>
      <c r="H262">
        <v>0.99917100000000003</v>
      </c>
      <c r="I262">
        <v>30.8108</v>
      </c>
      <c r="J262" s="2">
        <v>9.8746300000000006E-4</v>
      </c>
      <c r="K262">
        <v>91.712000000000003</v>
      </c>
      <c r="L262">
        <v>71.281999999999996</v>
      </c>
      <c r="M262">
        <v>91.712000000000003</v>
      </c>
      <c r="R262">
        <v>0.99917100000000003</v>
      </c>
      <c r="S262">
        <v>30.8108</v>
      </c>
      <c r="T262">
        <v>9.8746300000000006E-4</v>
      </c>
      <c r="U262">
        <v>91.712000000000003</v>
      </c>
      <c r="V262">
        <v>0</v>
      </c>
      <c r="W262">
        <v>0</v>
      </c>
      <c r="Y262" t="s">
        <v>6970</v>
      </c>
      <c r="AE262">
        <v>1</v>
      </c>
      <c r="AF262" t="s">
        <v>7074</v>
      </c>
      <c r="AG262" t="s">
        <v>8386</v>
      </c>
      <c r="AH262" t="s">
        <v>7075</v>
      </c>
      <c r="AI262" t="s">
        <v>8069</v>
      </c>
      <c r="AJ262" t="s">
        <v>8387</v>
      </c>
      <c r="AK262" t="s">
        <v>8388</v>
      </c>
      <c r="AL262">
        <v>10</v>
      </c>
      <c r="AM262">
        <v>3</v>
      </c>
      <c r="AN262">
        <v>-0.34444000000000002</v>
      </c>
      <c r="AP262" t="s">
        <v>56</v>
      </c>
      <c r="AQ262" t="s">
        <v>65</v>
      </c>
      <c r="AS262">
        <v>7433200</v>
      </c>
      <c r="AT262">
        <v>7433200</v>
      </c>
      <c r="AU262">
        <v>0</v>
      </c>
      <c r="AV262">
        <v>0</v>
      </c>
      <c r="AW262">
        <v>0.11982</v>
      </c>
      <c r="AX262" s="16" t="s">
        <v>6970</v>
      </c>
      <c r="AY262" s="16">
        <v>3822200</v>
      </c>
      <c r="AZ262" s="9">
        <v>3611100</v>
      </c>
      <c r="BA262" s="16" t="s">
        <v>6970</v>
      </c>
      <c r="BB262" s="12" t="s">
        <v>24744</v>
      </c>
      <c r="BC262" s="12" t="s">
        <v>24744</v>
      </c>
      <c r="BD262">
        <v>0</v>
      </c>
      <c r="BE262">
        <v>0.87824999999999998</v>
      </c>
      <c r="BF262">
        <v>0.17468</v>
      </c>
      <c r="BG262">
        <v>0</v>
      </c>
      <c r="BH262">
        <v>0</v>
      </c>
      <c r="BI262">
        <v>0</v>
      </c>
      <c r="BJ262">
        <v>0</v>
      </c>
      <c r="BK262">
        <v>3822200</v>
      </c>
      <c r="BL262">
        <v>0</v>
      </c>
      <c r="BM262">
        <v>0</v>
      </c>
      <c r="BN262">
        <v>3611100</v>
      </c>
      <c r="BO262">
        <v>0</v>
      </c>
      <c r="BP262">
        <v>0</v>
      </c>
      <c r="BQ262">
        <v>0</v>
      </c>
      <c r="BR262">
        <v>0</v>
      </c>
      <c r="BS262">
        <v>0</v>
      </c>
      <c r="BV262">
        <v>277</v>
      </c>
      <c r="BW262">
        <v>172</v>
      </c>
      <c r="BX262">
        <v>268</v>
      </c>
      <c r="BY262">
        <v>268</v>
      </c>
      <c r="BZ262">
        <v>6023</v>
      </c>
      <c r="CA262">
        <v>6873</v>
      </c>
      <c r="CB262" t="s">
        <v>8389</v>
      </c>
      <c r="CC262">
        <v>29566</v>
      </c>
      <c r="CD262">
        <v>31481</v>
      </c>
      <c r="CE262">
        <v>29566</v>
      </c>
      <c r="CF262" t="s">
        <v>57</v>
      </c>
      <c r="CG262">
        <v>24804</v>
      </c>
      <c r="CH262">
        <v>31481</v>
      </c>
      <c r="CI262">
        <v>29566</v>
      </c>
      <c r="CJ262" t="s">
        <v>57</v>
      </c>
      <c r="CK262">
        <v>24804</v>
      </c>
      <c r="CL262">
        <v>31481</v>
      </c>
      <c r="CM262">
        <v>29566</v>
      </c>
      <c r="CN262" t="s">
        <v>57</v>
      </c>
      <c r="CO262">
        <v>24804</v>
      </c>
    </row>
    <row r="263" spans="1:93" x14ac:dyDescent="0.25">
      <c r="A263" t="s">
        <v>467</v>
      </c>
      <c r="B263">
        <v>261</v>
      </c>
      <c r="C263" t="s">
        <v>467</v>
      </c>
      <c r="D263" t="s">
        <v>467</v>
      </c>
      <c r="E263" t="s">
        <v>10047</v>
      </c>
      <c r="F263" t="s">
        <v>22887</v>
      </c>
      <c r="G263" t="s">
        <v>23973</v>
      </c>
      <c r="H263">
        <v>1</v>
      </c>
      <c r="I263">
        <v>129.88900000000001</v>
      </c>
      <c r="J263" s="3">
        <v>1.2595199999999999E-5</v>
      </c>
      <c r="K263">
        <v>129.88999999999999</v>
      </c>
      <c r="L263">
        <v>129.88999999999999</v>
      </c>
      <c r="M263">
        <v>129.88999999999999</v>
      </c>
      <c r="R263">
        <v>1</v>
      </c>
      <c r="S263">
        <v>129.88900000000001</v>
      </c>
      <c r="T263" s="1">
        <v>1.2595199999999999E-5</v>
      </c>
      <c r="U263">
        <v>129.88999999999999</v>
      </c>
      <c r="AE263">
        <v>1</v>
      </c>
      <c r="AF263" t="s">
        <v>7074</v>
      </c>
      <c r="AG263" t="s">
        <v>10048</v>
      </c>
      <c r="AH263" t="s">
        <v>10049</v>
      </c>
      <c r="AI263" t="s">
        <v>7063</v>
      </c>
      <c r="AJ263" t="s">
        <v>10050</v>
      </c>
      <c r="AK263" t="s">
        <v>10051</v>
      </c>
      <c r="AL263">
        <v>10</v>
      </c>
      <c r="AM263">
        <v>2</v>
      </c>
      <c r="AN263">
        <v>1.0979000000000001</v>
      </c>
      <c r="AP263" t="s">
        <v>56</v>
      </c>
      <c r="AS263">
        <v>6317000</v>
      </c>
      <c r="AT263">
        <v>6317000</v>
      </c>
      <c r="AU263">
        <v>0</v>
      </c>
      <c r="AV263">
        <v>0</v>
      </c>
      <c r="AW263">
        <v>7.6518000000000003E-2</v>
      </c>
      <c r="AX263" s="16" t="s">
        <v>6970</v>
      </c>
      <c r="AY263" s="16">
        <v>3817000</v>
      </c>
      <c r="AZ263" s="9" t="s">
        <v>6970</v>
      </c>
      <c r="BA263" s="16" t="s">
        <v>6970</v>
      </c>
      <c r="BB263" s="12" t="s">
        <v>24744</v>
      </c>
      <c r="BC263" s="12" t="s">
        <v>24744</v>
      </c>
      <c r="BD263">
        <v>0</v>
      </c>
      <c r="BE263">
        <v>0.52351999999999999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3817000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V263">
        <v>659</v>
      </c>
      <c r="BW263">
        <v>518</v>
      </c>
      <c r="BX263">
        <v>261</v>
      </c>
      <c r="BY263">
        <v>261</v>
      </c>
      <c r="BZ263">
        <v>1083</v>
      </c>
      <c r="CA263">
        <v>1241</v>
      </c>
      <c r="CB263" t="s">
        <v>1099</v>
      </c>
      <c r="CC263" t="s">
        <v>1100</v>
      </c>
      <c r="CD263">
        <v>5700</v>
      </c>
      <c r="CE263">
        <v>5357</v>
      </c>
      <c r="CF263" t="s">
        <v>57</v>
      </c>
      <c r="CG263">
        <v>23288</v>
      </c>
      <c r="CH263">
        <v>5700</v>
      </c>
      <c r="CI263">
        <v>5357</v>
      </c>
      <c r="CJ263" t="s">
        <v>57</v>
      </c>
      <c r="CK263">
        <v>23288</v>
      </c>
      <c r="CL263">
        <v>5700</v>
      </c>
      <c r="CM263">
        <v>5357</v>
      </c>
      <c r="CN263" t="s">
        <v>57</v>
      </c>
      <c r="CO263">
        <v>23288</v>
      </c>
    </row>
    <row r="264" spans="1:93" x14ac:dyDescent="0.25">
      <c r="A264" t="s">
        <v>621</v>
      </c>
      <c r="B264">
        <v>533</v>
      </c>
      <c r="C264" t="s">
        <v>621</v>
      </c>
      <c r="D264" t="s">
        <v>621</v>
      </c>
      <c r="E264" t="s">
        <v>11982</v>
      </c>
      <c r="F264" t="s">
        <v>23123</v>
      </c>
      <c r="G264" t="s">
        <v>24353</v>
      </c>
      <c r="H264">
        <v>1</v>
      </c>
      <c r="I264">
        <v>101.504</v>
      </c>
      <c r="J264" s="3">
        <v>5.5770399999999997E-5</v>
      </c>
      <c r="K264">
        <v>101.5</v>
      </c>
      <c r="L264">
        <v>84.358000000000004</v>
      </c>
      <c r="M264">
        <v>101.5</v>
      </c>
      <c r="R264">
        <v>1</v>
      </c>
      <c r="S264">
        <v>101.504</v>
      </c>
      <c r="T264" s="1">
        <v>5.5770399999999997E-5</v>
      </c>
      <c r="U264">
        <v>101.5</v>
      </c>
      <c r="AE264">
        <v>1</v>
      </c>
      <c r="AF264" t="s">
        <v>7074</v>
      </c>
      <c r="AG264" t="s">
        <v>12005</v>
      </c>
      <c r="AH264" t="s">
        <v>7075</v>
      </c>
      <c r="AI264" t="s">
        <v>7069</v>
      </c>
      <c r="AJ264" t="s">
        <v>12006</v>
      </c>
      <c r="AK264" t="s">
        <v>12007</v>
      </c>
      <c r="AL264">
        <v>16</v>
      </c>
      <c r="AM264">
        <v>3</v>
      </c>
      <c r="AN264">
        <v>-9.5578999999999997E-2</v>
      </c>
      <c r="AP264" t="s">
        <v>56</v>
      </c>
      <c r="AS264">
        <v>3810100</v>
      </c>
      <c r="AT264">
        <v>3810100</v>
      </c>
      <c r="AU264">
        <v>0</v>
      </c>
      <c r="AV264">
        <v>0</v>
      </c>
      <c r="AW264">
        <v>4.8673000000000001E-2</v>
      </c>
      <c r="AX264" s="16" t="s">
        <v>6970</v>
      </c>
      <c r="AY264" s="16">
        <v>3810100</v>
      </c>
      <c r="AZ264" s="9" t="s">
        <v>6970</v>
      </c>
      <c r="BA264" s="16" t="s">
        <v>6970</v>
      </c>
      <c r="BB264" s="12" t="s">
        <v>24744</v>
      </c>
      <c r="BC264" s="12" t="s">
        <v>24744</v>
      </c>
      <c r="BD264">
        <v>0</v>
      </c>
      <c r="BE264">
        <v>0.31902000000000003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3810100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V264">
        <v>1105</v>
      </c>
      <c r="BW264">
        <v>899</v>
      </c>
      <c r="BX264">
        <v>533</v>
      </c>
      <c r="BY264">
        <v>533</v>
      </c>
      <c r="BZ264">
        <v>13447</v>
      </c>
      <c r="CA264">
        <v>15557</v>
      </c>
      <c r="CB264">
        <v>71929</v>
      </c>
      <c r="CC264">
        <v>68239</v>
      </c>
      <c r="CD264">
        <v>71929</v>
      </c>
      <c r="CE264">
        <v>68239</v>
      </c>
      <c r="CF264" t="s">
        <v>57</v>
      </c>
      <c r="CG264">
        <v>29450</v>
      </c>
      <c r="CH264">
        <v>71929</v>
      </c>
      <c r="CI264">
        <v>68239</v>
      </c>
      <c r="CJ264" t="s">
        <v>57</v>
      </c>
      <c r="CK264">
        <v>29450</v>
      </c>
      <c r="CL264">
        <v>71929</v>
      </c>
      <c r="CM264">
        <v>68239</v>
      </c>
      <c r="CN264" t="s">
        <v>57</v>
      </c>
      <c r="CO264">
        <v>29450</v>
      </c>
    </row>
    <row r="265" spans="1:93" x14ac:dyDescent="0.25">
      <c r="A265" t="s">
        <v>1425</v>
      </c>
      <c r="B265">
        <v>162</v>
      </c>
      <c r="C265" t="s">
        <v>1425</v>
      </c>
      <c r="D265" t="s">
        <v>1425</v>
      </c>
      <c r="E265" t="s">
        <v>9550</v>
      </c>
      <c r="F265" t="s">
        <v>22816</v>
      </c>
      <c r="G265" t="s">
        <v>23879</v>
      </c>
      <c r="H265">
        <v>1</v>
      </c>
      <c r="I265">
        <v>140.13900000000001</v>
      </c>
      <c r="J265" s="3">
        <v>1.33714E-5</v>
      </c>
      <c r="K265">
        <v>140.13999999999999</v>
      </c>
      <c r="L265">
        <v>92.564999999999998</v>
      </c>
      <c r="M265">
        <v>140.13999999999999</v>
      </c>
      <c r="R265">
        <v>1</v>
      </c>
      <c r="S265">
        <v>140.13900000000001</v>
      </c>
      <c r="T265" s="1">
        <v>1.33714E-5</v>
      </c>
      <c r="U265">
        <v>140.13999999999999</v>
      </c>
      <c r="AE265">
        <v>1</v>
      </c>
      <c r="AF265" t="s">
        <v>7074</v>
      </c>
      <c r="AG265" t="s">
        <v>9551</v>
      </c>
      <c r="AH265" t="s">
        <v>7075</v>
      </c>
      <c r="AI265" t="s">
        <v>7521</v>
      </c>
      <c r="AJ265" t="s">
        <v>9552</v>
      </c>
      <c r="AK265" t="s">
        <v>9553</v>
      </c>
      <c r="AL265">
        <v>6</v>
      </c>
      <c r="AM265">
        <v>2</v>
      </c>
      <c r="AN265">
        <v>-2.4069E-2</v>
      </c>
      <c r="AP265" t="s">
        <v>56</v>
      </c>
      <c r="AS265">
        <v>3795700</v>
      </c>
      <c r="AT265">
        <v>3795700</v>
      </c>
      <c r="AU265">
        <v>0</v>
      </c>
      <c r="AV265">
        <v>0</v>
      </c>
      <c r="AW265">
        <v>7.6101000000000002E-2</v>
      </c>
      <c r="AX265" s="16" t="s">
        <v>6970</v>
      </c>
      <c r="AY265" s="16">
        <v>3795700</v>
      </c>
      <c r="AZ265" s="9" t="s">
        <v>6970</v>
      </c>
      <c r="BA265" s="16" t="s">
        <v>6970</v>
      </c>
      <c r="BB265" s="12" t="s">
        <v>24744</v>
      </c>
      <c r="BC265" s="12" t="s">
        <v>24744</v>
      </c>
      <c r="BD265">
        <v>0</v>
      </c>
      <c r="BE265">
        <v>0.56142999999999998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3795700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V265">
        <v>539</v>
      </c>
      <c r="BW265">
        <v>423</v>
      </c>
      <c r="BX265">
        <v>162</v>
      </c>
      <c r="BY265">
        <v>162</v>
      </c>
      <c r="BZ265">
        <v>7406</v>
      </c>
      <c r="CA265">
        <v>8426</v>
      </c>
      <c r="CB265">
        <v>39147</v>
      </c>
      <c r="CC265" t="s">
        <v>3757</v>
      </c>
      <c r="CD265">
        <v>39147</v>
      </c>
      <c r="CE265">
        <v>36617</v>
      </c>
      <c r="CF265" t="s">
        <v>57</v>
      </c>
      <c r="CG265">
        <v>14370</v>
      </c>
      <c r="CH265">
        <v>39147</v>
      </c>
      <c r="CI265">
        <v>36617</v>
      </c>
      <c r="CJ265" t="s">
        <v>57</v>
      </c>
      <c r="CK265">
        <v>14370</v>
      </c>
      <c r="CL265">
        <v>39147</v>
      </c>
      <c r="CM265">
        <v>36617</v>
      </c>
      <c r="CN265" t="s">
        <v>57</v>
      </c>
      <c r="CO265">
        <v>14370</v>
      </c>
    </row>
    <row r="266" spans="1:93" x14ac:dyDescent="0.25">
      <c r="A266" t="s">
        <v>113</v>
      </c>
      <c r="B266">
        <v>616</v>
      </c>
      <c r="C266" t="s">
        <v>113</v>
      </c>
      <c r="D266" t="s">
        <v>113</v>
      </c>
      <c r="E266" t="s">
        <v>13015</v>
      </c>
      <c r="F266" t="s">
        <v>23219</v>
      </c>
      <c r="G266" t="s">
        <v>24475</v>
      </c>
      <c r="H266">
        <v>1</v>
      </c>
      <c r="I266">
        <v>85.496099999999998</v>
      </c>
      <c r="J266" s="2">
        <v>5.1098599999999995E-4</v>
      </c>
      <c r="K266">
        <v>85.495999999999995</v>
      </c>
      <c r="L266">
        <v>62.47</v>
      </c>
      <c r="M266">
        <v>85.495999999999995</v>
      </c>
      <c r="R266">
        <v>1</v>
      </c>
      <c r="S266">
        <v>85.496099999999998</v>
      </c>
      <c r="T266">
        <v>5.1098599999999995E-4</v>
      </c>
      <c r="U266">
        <v>85.495999999999995</v>
      </c>
      <c r="AE266">
        <v>2</v>
      </c>
      <c r="AF266" t="s">
        <v>7074</v>
      </c>
      <c r="AG266" t="s">
        <v>13022</v>
      </c>
      <c r="AH266" t="s">
        <v>7226</v>
      </c>
      <c r="AI266" t="s">
        <v>9633</v>
      </c>
      <c r="AJ266" t="s">
        <v>13023</v>
      </c>
      <c r="AK266" t="s">
        <v>13024</v>
      </c>
      <c r="AL266">
        <v>13</v>
      </c>
      <c r="AM266">
        <v>3</v>
      </c>
      <c r="AN266">
        <v>0.15196000000000001</v>
      </c>
      <c r="AP266" t="s">
        <v>56</v>
      </c>
      <c r="AS266">
        <v>3794100</v>
      </c>
      <c r="AT266">
        <v>0</v>
      </c>
      <c r="AU266">
        <v>3794100</v>
      </c>
      <c r="AV266">
        <v>0</v>
      </c>
      <c r="AW266">
        <v>1.7218000000000001E-2</v>
      </c>
      <c r="AX266" s="16" t="s">
        <v>6970</v>
      </c>
      <c r="AY266" s="16">
        <v>3794100</v>
      </c>
      <c r="AZ266" s="9" t="s">
        <v>6970</v>
      </c>
      <c r="BA266" s="16" t="s">
        <v>6970</v>
      </c>
      <c r="BB266" s="12" t="s">
        <v>24744</v>
      </c>
      <c r="BC266" s="12" t="s">
        <v>24744</v>
      </c>
      <c r="BD266">
        <v>0</v>
      </c>
      <c r="BE266">
        <v>0.12082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3794100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V266">
        <v>1341</v>
      </c>
      <c r="BW266">
        <v>1023</v>
      </c>
      <c r="BX266">
        <v>616</v>
      </c>
      <c r="BY266">
        <v>616</v>
      </c>
      <c r="BZ266">
        <v>8611</v>
      </c>
      <c r="CA266" t="s">
        <v>13019</v>
      </c>
      <c r="CB266">
        <v>45479</v>
      </c>
      <c r="CC266">
        <v>42580</v>
      </c>
      <c r="CD266">
        <v>45479</v>
      </c>
      <c r="CE266">
        <v>42580</v>
      </c>
      <c r="CF266" t="s">
        <v>57</v>
      </c>
      <c r="CG266">
        <v>21910</v>
      </c>
      <c r="CH266">
        <v>45479</v>
      </c>
      <c r="CI266">
        <v>42580</v>
      </c>
      <c r="CJ266" t="s">
        <v>57</v>
      </c>
      <c r="CK266">
        <v>21910</v>
      </c>
      <c r="CL266">
        <v>45479</v>
      </c>
      <c r="CM266">
        <v>42580</v>
      </c>
      <c r="CN266" t="s">
        <v>57</v>
      </c>
      <c r="CO266">
        <v>21910</v>
      </c>
    </row>
    <row r="267" spans="1:93" x14ac:dyDescent="0.25">
      <c r="A267" t="s">
        <v>3405</v>
      </c>
      <c r="B267">
        <v>211</v>
      </c>
      <c r="C267" t="s">
        <v>3405</v>
      </c>
      <c r="D267" t="s">
        <v>3405</v>
      </c>
      <c r="E267" t="s">
        <v>9760</v>
      </c>
      <c r="F267" t="s">
        <v>22851</v>
      </c>
      <c r="G267" t="s">
        <v>23924</v>
      </c>
      <c r="H267">
        <v>1</v>
      </c>
      <c r="I267">
        <v>88.680599999999998</v>
      </c>
      <c r="J267" s="2">
        <v>2.23982E-3</v>
      </c>
      <c r="K267">
        <v>88.680999999999997</v>
      </c>
      <c r="L267">
        <v>80.575999999999993</v>
      </c>
      <c r="M267">
        <v>88.680999999999997</v>
      </c>
      <c r="R267">
        <v>1</v>
      </c>
      <c r="S267">
        <v>88.680599999999998</v>
      </c>
      <c r="T267">
        <v>2.23982E-3</v>
      </c>
      <c r="U267">
        <v>88.680999999999997</v>
      </c>
      <c r="AE267">
        <v>1</v>
      </c>
      <c r="AF267" t="s">
        <v>7074</v>
      </c>
      <c r="AG267" t="s">
        <v>9761</v>
      </c>
      <c r="AH267" t="s">
        <v>7075</v>
      </c>
      <c r="AI267" t="s">
        <v>7063</v>
      </c>
      <c r="AJ267" t="s">
        <v>9762</v>
      </c>
      <c r="AK267" t="s">
        <v>9763</v>
      </c>
      <c r="AL267">
        <v>10</v>
      </c>
      <c r="AM267">
        <v>3</v>
      </c>
      <c r="AN267">
        <v>7.3657000000000002E-3</v>
      </c>
      <c r="AP267" t="s">
        <v>56</v>
      </c>
      <c r="AS267">
        <v>3791600</v>
      </c>
      <c r="AT267">
        <v>3791600</v>
      </c>
      <c r="AU267">
        <v>0</v>
      </c>
      <c r="AV267">
        <v>0</v>
      </c>
      <c r="AW267">
        <v>4.5356E-2</v>
      </c>
      <c r="AX267" s="16" t="s">
        <v>6970</v>
      </c>
      <c r="AY267" s="16">
        <v>3791600</v>
      </c>
      <c r="AZ267" s="9" t="s">
        <v>6970</v>
      </c>
      <c r="BA267" s="16" t="s">
        <v>6970</v>
      </c>
      <c r="BB267" s="12" t="s">
        <v>24744</v>
      </c>
      <c r="BC267" s="12" t="s">
        <v>24744</v>
      </c>
      <c r="BD267">
        <v>0</v>
      </c>
      <c r="BE267">
        <v>0.37330999999999998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3791600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V267">
        <v>592</v>
      </c>
      <c r="BW267">
        <v>468</v>
      </c>
      <c r="BX267">
        <v>211</v>
      </c>
      <c r="BY267">
        <v>211</v>
      </c>
      <c r="BZ267">
        <v>6134</v>
      </c>
      <c r="CA267">
        <v>6991</v>
      </c>
      <c r="CB267">
        <v>32023</v>
      </c>
      <c r="CC267">
        <v>30062</v>
      </c>
      <c r="CD267">
        <v>32023</v>
      </c>
      <c r="CE267">
        <v>30062</v>
      </c>
      <c r="CF267" t="s">
        <v>57</v>
      </c>
      <c r="CG267">
        <v>16408</v>
      </c>
      <c r="CH267">
        <v>32023</v>
      </c>
      <c r="CI267">
        <v>30062</v>
      </c>
      <c r="CJ267" t="s">
        <v>57</v>
      </c>
      <c r="CK267">
        <v>16408</v>
      </c>
      <c r="CL267">
        <v>32023</v>
      </c>
      <c r="CM267">
        <v>30062</v>
      </c>
      <c r="CN267" t="s">
        <v>57</v>
      </c>
      <c r="CO267">
        <v>16408</v>
      </c>
    </row>
    <row r="268" spans="1:93" x14ac:dyDescent="0.25">
      <c r="A268" t="s">
        <v>545</v>
      </c>
      <c r="B268">
        <v>394</v>
      </c>
      <c r="C268" t="s">
        <v>545</v>
      </c>
      <c r="D268" t="s">
        <v>545</v>
      </c>
      <c r="E268" t="s">
        <v>7948</v>
      </c>
      <c r="F268" t="s">
        <v>22588</v>
      </c>
      <c r="G268" t="s">
        <v>23561</v>
      </c>
      <c r="H268">
        <v>1</v>
      </c>
      <c r="I268">
        <v>118.76600000000001</v>
      </c>
      <c r="J268" s="3">
        <v>1.35549E-22</v>
      </c>
      <c r="K268">
        <v>261.02999999999997</v>
      </c>
      <c r="L268">
        <v>229.61</v>
      </c>
      <c r="M268">
        <v>118.77</v>
      </c>
      <c r="R268">
        <v>1</v>
      </c>
      <c r="S268">
        <v>118.76600000000001</v>
      </c>
      <c r="T268" s="1">
        <v>1.35549E-22</v>
      </c>
      <c r="U268">
        <v>261.02999999999997</v>
      </c>
      <c r="AE268">
        <v>1</v>
      </c>
      <c r="AF268" t="s">
        <v>7074</v>
      </c>
      <c r="AG268" t="s">
        <v>7952</v>
      </c>
      <c r="AH268" t="s">
        <v>7075</v>
      </c>
      <c r="AI268" t="s">
        <v>6971</v>
      </c>
      <c r="AJ268" t="s">
        <v>7953</v>
      </c>
      <c r="AK268" t="s">
        <v>7954</v>
      </c>
      <c r="AL268">
        <v>4</v>
      </c>
      <c r="AM268">
        <v>3</v>
      </c>
      <c r="AN268">
        <v>2.7155</v>
      </c>
      <c r="AP268" t="s">
        <v>56</v>
      </c>
      <c r="AS268">
        <v>19104000</v>
      </c>
      <c r="AT268">
        <v>19104000</v>
      </c>
      <c r="AU268">
        <v>0</v>
      </c>
      <c r="AV268">
        <v>0</v>
      </c>
      <c r="AW268">
        <v>6.3930000000000001E-2</v>
      </c>
      <c r="AX268" s="16" t="s">
        <v>6970</v>
      </c>
      <c r="AY268" s="16">
        <v>3778200</v>
      </c>
      <c r="AZ268" s="9" t="s">
        <v>6970</v>
      </c>
      <c r="BA268" s="16" t="s">
        <v>6970</v>
      </c>
      <c r="BB268" s="12" t="s">
        <v>24744</v>
      </c>
      <c r="BC268" s="12" t="s">
        <v>24744</v>
      </c>
      <c r="BD268">
        <v>0</v>
      </c>
      <c r="BE268">
        <v>0.14147000000000001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3778200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V268">
        <v>182</v>
      </c>
      <c r="BW268">
        <v>104</v>
      </c>
      <c r="BX268">
        <v>394</v>
      </c>
      <c r="BY268">
        <v>394</v>
      </c>
      <c r="BZ268">
        <v>2313</v>
      </c>
      <c r="CA268">
        <v>2632</v>
      </c>
      <c r="CB268" t="s">
        <v>1804</v>
      </c>
      <c r="CC268" t="s">
        <v>1805</v>
      </c>
      <c r="CD268">
        <v>11813</v>
      </c>
      <c r="CE268">
        <v>10905</v>
      </c>
      <c r="CF268" t="s">
        <v>57</v>
      </c>
      <c r="CG268">
        <v>6794</v>
      </c>
      <c r="CH268">
        <v>11812</v>
      </c>
      <c r="CI268">
        <v>10904</v>
      </c>
      <c r="CJ268" t="s">
        <v>57</v>
      </c>
      <c r="CK268">
        <v>6842</v>
      </c>
      <c r="CL268">
        <v>11812</v>
      </c>
      <c r="CM268">
        <v>10904</v>
      </c>
      <c r="CN268" t="s">
        <v>57</v>
      </c>
      <c r="CO268">
        <v>6842</v>
      </c>
    </row>
    <row r="269" spans="1:93" x14ac:dyDescent="0.25">
      <c r="A269" s="4" t="s">
        <v>1429</v>
      </c>
      <c r="B269" s="4">
        <v>114</v>
      </c>
      <c r="C269" s="4" t="s">
        <v>1429</v>
      </c>
      <c r="D269" s="4" t="s">
        <v>1429</v>
      </c>
      <c r="E269" s="4" t="s">
        <v>9764</v>
      </c>
      <c r="F269" s="4" t="s">
        <v>22851</v>
      </c>
      <c r="G269" s="4" t="s">
        <v>23925</v>
      </c>
      <c r="H269" s="4">
        <v>1</v>
      </c>
      <c r="I269" s="4">
        <v>59.679699999999997</v>
      </c>
      <c r="J269" s="5">
        <v>1.51223E-2</v>
      </c>
      <c r="K269" s="4">
        <v>59.68</v>
      </c>
      <c r="L269" s="4">
        <v>55.241</v>
      </c>
      <c r="M269" s="4">
        <v>59.68</v>
      </c>
      <c r="N269" s="4"/>
      <c r="O269" s="4"/>
      <c r="P269" s="4"/>
      <c r="Q269" s="4"/>
      <c r="R269" s="4">
        <v>1</v>
      </c>
      <c r="S269" s="4">
        <v>59.679699999999997</v>
      </c>
      <c r="T269" s="4">
        <v>1.51223E-2</v>
      </c>
      <c r="U269" s="4">
        <v>59.68</v>
      </c>
      <c r="V269" s="4"/>
      <c r="W269" s="4"/>
      <c r="X269" s="4"/>
      <c r="Y269" s="4"/>
      <c r="Z269" s="4"/>
      <c r="AA269" s="4"/>
      <c r="AB269" s="4"/>
      <c r="AC269" s="4"/>
      <c r="AD269" s="4"/>
      <c r="AE269" s="4">
        <v>1</v>
      </c>
      <c r="AF269" s="4" t="s">
        <v>7074</v>
      </c>
      <c r="AG269" s="4" t="s">
        <v>9768</v>
      </c>
      <c r="AH269" s="4" t="s">
        <v>7075</v>
      </c>
      <c r="AI269" s="4" t="s">
        <v>8802</v>
      </c>
      <c r="AJ269" s="4" t="s">
        <v>9769</v>
      </c>
      <c r="AK269" s="4" t="s">
        <v>9770</v>
      </c>
      <c r="AL269" s="4">
        <v>17</v>
      </c>
      <c r="AM269" s="4">
        <v>4</v>
      </c>
      <c r="AN269" s="4">
        <v>-0.62131999999999998</v>
      </c>
      <c r="AO269" s="4"/>
      <c r="AP269" s="4" t="s">
        <v>56</v>
      </c>
      <c r="AQ269" s="4"/>
      <c r="AR269" s="4"/>
      <c r="AS269" s="4">
        <v>3776900</v>
      </c>
      <c r="AT269" s="4">
        <v>3776900</v>
      </c>
      <c r="AU269" s="4">
        <v>0</v>
      </c>
      <c r="AV269" s="4">
        <v>0</v>
      </c>
      <c r="AW269" s="4">
        <v>7.2881000000000001E-2</v>
      </c>
      <c r="AX269" s="27" t="s">
        <v>6970</v>
      </c>
      <c r="AY269" s="27">
        <v>3776900</v>
      </c>
      <c r="AZ269" s="25" t="s">
        <v>6970</v>
      </c>
      <c r="BA269" s="27" t="s">
        <v>6970</v>
      </c>
      <c r="BB269" s="12" t="s">
        <v>24744</v>
      </c>
      <c r="BC269" s="12" t="s">
        <v>24744</v>
      </c>
      <c r="BD269" s="4">
        <v>0</v>
      </c>
      <c r="BE269" s="4">
        <v>0.64517000000000002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3776900</v>
      </c>
      <c r="BL269" s="4">
        <v>0</v>
      </c>
      <c r="BM269" s="4">
        <v>0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  <c r="BS269" s="4">
        <v>0</v>
      </c>
      <c r="BT269" s="4"/>
      <c r="BU269" s="4"/>
      <c r="BV269" s="4">
        <v>594</v>
      </c>
      <c r="BW269" s="4">
        <v>469</v>
      </c>
      <c r="BX269" s="4">
        <v>114</v>
      </c>
      <c r="BY269" s="4">
        <v>114</v>
      </c>
      <c r="BZ269" s="4">
        <v>5288</v>
      </c>
      <c r="CA269" s="4">
        <v>6026</v>
      </c>
      <c r="CB269" s="4">
        <v>27561</v>
      </c>
      <c r="CC269" s="4">
        <v>25910</v>
      </c>
      <c r="CD269" s="4">
        <v>27561</v>
      </c>
      <c r="CE269" s="4">
        <v>25910</v>
      </c>
      <c r="CF269" s="4" t="s">
        <v>57</v>
      </c>
      <c r="CG269" s="4">
        <v>14065</v>
      </c>
      <c r="CH269" s="4">
        <v>27561</v>
      </c>
      <c r="CI269" s="4">
        <v>25910</v>
      </c>
      <c r="CJ269" s="4" t="s">
        <v>57</v>
      </c>
      <c r="CK269" s="4">
        <v>14065</v>
      </c>
      <c r="CL269" s="4">
        <v>27561</v>
      </c>
      <c r="CM269" s="4">
        <v>25910</v>
      </c>
      <c r="CN269" s="4" t="s">
        <v>57</v>
      </c>
      <c r="CO269" s="4">
        <v>14065</v>
      </c>
    </row>
    <row r="270" spans="1:93" x14ac:dyDescent="0.25">
      <c r="A270" t="s">
        <v>2697</v>
      </c>
      <c r="B270">
        <v>12</v>
      </c>
      <c r="C270" t="s">
        <v>2697</v>
      </c>
      <c r="D270" t="s">
        <v>2697</v>
      </c>
      <c r="E270" t="s">
        <v>10168</v>
      </c>
      <c r="F270" t="s">
        <v>22563</v>
      </c>
      <c r="G270" t="s">
        <v>24010</v>
      </c>
      <c r="H270">
        <v>1</v>
      </c>
      <c r="I270">
        <v>115.13</v>
      </c>
      <c r="J270" s="3">
        <v>2.1351900000000001E-5</v>
      </c>
      <c r="K270">
        <v>129.16999999999999</v>
      </c>
      <c r="L270">
        <v>121.26</v>
      </c>
      <c r="M270">
        <v>129.16999999999999</v>
      </c>
      <c r="R270">
        <v>1</v>
      </c>
      <c r="S270">
        <v>115.13</v>
      </c>
      <c r="T270" s="1">
        <v>2.1351900000000001E-5</v>
      </c>
      <c r="U270">
        <v>129.16999999999999</v>
      </c>
      <c r="AE270" t="s">
        <v>181</v>
      </c>
      <c r="AF270" t="s">
        <v>7074</v>
      </c>
      <c r="AG270" t="s">
        <v>10173</v>
      </c>
      <c r="AH270" t="s">
        <v>8481</v>
      </c>
      <c r="AI270" t="s">
        <v>9099</v>
      </c>
      <c r="AJ270" t="s">
        <v>10174</v>
      </c>
      <c r="AK270" t="s">
        <v>10175</v>
      </c>
      <c r="AL270">
        <v>12</v>
      </c>
      <c r="AM270">
        <v>3</v>
      </c>
      <c r="AN270">
        <v>4.9005E-2</v>
      </c>
      <c r="AP270" t="s">
        <v>56</v>
      </c>
      <c r="AS270">
        <v>3751000</v>
      </c>
      <c r="AT270">
        <v>2978600</v>
      </c>
      <c r="AU270">
        <v>772410</v>
      </c>
      <c r="AV270">
        <v>0</v>
      </c>
      <c r="AW270">
        <v>6.2692999999999999E-2</v>
      </c>
      <c r="AX270" s="16" t="s">
        <v>6970</v>
      </c>
      <c r="AY270" s="16">
        <v>3751000</v>
      </c>
      <c r="AZ270" s="9" t="s">
        <v>6970</v>
      </c>
      <c r="BA270" s="16" t="s">
        <v>6970</v>
      </c>
      <c r="BB270" s="12" t="s">
        <v>24744</v>
      </c>
      <c r="BC270" s="12" t="s">
        <v>24744</v>
      </c>
      <c r="BD270">
        <v>0</v>
      </c>
      <c r="BE270">
        <v>0.81830999999999998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2978600</v>
      </c>
      <c r="BL270">
        <v>772410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V270">
        <v>687</v>
      </c>
      <c r="BW270">
        <v>555</v>
      </c>
      <c r="BX270">
        <v>12</v>
      </c>
      <c r="BY270">
        <v>12</v>
      </c>
      <c r="BZ270">
        <v>8781</v>
      </c>
      <c r="CA270" t="s">
        <v>10172</v>
      </c>
      <c r="CB270" t="s">
        <v>10176</v>
      </c>
      <c r="CC270" t="s">
        <v>10177</v>
      </c>
      <c r="CD270">
        <v>46608</v>
      </c>
      <c r="CE270">
        <v>43630</v>
      </c>
      <c r="CF270" t="s">
        <v>57</v>
      </c>
      <c r="CG270">
        <v>7632</v>
      </c>
      <c r="CH270">
        <v>46608</v>
      </c>
      <c r="CI270">
        <v>43630</v>
      </c>
      <c r="CJ270" t="s">
        <v>57</v>
      </c>
      <c r="CK270">
        <v>7632</v>
      </c>
      <c r="CL270">
        <v>46608</v>
      </c>
      <c r="CM270">
        <v>43630</v>
      </c>
      <c r="CN270" t="s">
        <v>57</v>
      </c>
      <c r="CO270">
        <v>7632</v>
      </c>
    </row>
    <row r="271" spans="1:93" x14ac:dyDescent="0.25">
      <c r="A271" t="s">
        <v>795</v>
      </c>
      <c r="B271">
        <v>158</v>
      </c>
      <c r="C271" t="s">
        <v>795</v>
      </c>
      <c r="D271" t="s">
        <v>795</v>
      </c>
      <c r="E271" t="s">
        <v>8964</v>
      </c>
      <c r="F271" t="s">
        <v>22703</v>
      </c>
      <c r="G271" t="s">
        <v>23719</v>
      </c>
      <c r="H271">
        <v>1</v>
      </c>
      <c r="I271">
        <v>79.354600000000005</v>
      </c>
      <c r="J271" s="3">
        <v>1.7991499999999999E-10</v>
      </c>
      <c r="K271">
        <v>169.02</v>
      </c>
      <c r="L271">
        <v>154.66999999999999</v>
      </c>
      <c r="M271">
        <v>103.45</v>
      </c>
      <c r="R271">
        <v>1</v>
      </c>
      <c r="S271">
        <v>79.354600000000005</v>
      </c>
      <c r="T271" s="1">
        <v>1.7991499999999999E-10</v>
      </c>
      <c r="U271">
        <v>169.02</v>
      </c>
      <c r="AE271" t="s">
        <v>181</v>
      </c>
      <c r="AF271" t="s">
        <v>7074</v>
      </c>
      <c r="AG271" t="s">
        <v>8972</v>
      </c>
      <c r="AH271" t="s">
        <v>7205</v>
      </c>
      <c r="AI271" t="s">
        <v>7000</v>
      </c>
      <c r="AJ271" t="s">
        <v>8973</v>
      </c>
      <c r="AK271" t="s">
        <v>8974</v>
      </c>
      <c r="AL271">
        <v>1</v>
      </c>
      <c r="AM271">
        <v>3</v>
      </c>
      <c r="AN271">
        <v>-0.73836999999999997</v>
      </c>
      <c r="AP271" t="s">
        <v>56</v>
      </c>
      <c r="AS271">
        <v>9181900</v>
      </c>
      <c r="AT271">
        <v>5611900</v>
      </c>
      <c r="AU271">
        <v>3570000</v>
      </c>
      <c r="AV271">
        <v>0</v>
      </c>
      <c r="AW271">
        <v>7.3858999999999994E-2</v>
      </c>
      <c r="AX271" s="16" t="s">
        <v>6970</v>
      </c>
      <c r="AY271" s="16">
        <v>3718500</v>
      </c>
      <c r="AZ271" s="9" t="s">
        <v>6970</v>
      </c>
      <c r="BA271" s="16" t="s">
        <v>6970</v>
      </c>
      <c r="BB271" s="12" t="s">
        <v>24744</v>
      </c>
      <c r="BC271" s="12" t="s">
        <v>24744</v>
      </c>
      <c r="BD271">
        <v>0</v>
      </c>
      <c r="BE271">
        <v>0.49819999999999998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2371200</v>
      </c>
      <c r="BL271">
        <v>1347300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V271">
        <v>404</v>
      </c>
      <c r="BW271">
        <v>263</v>
      </c>
      <c r="BX271">
        <v>158</v>
      </c>
      <c r="BY271">
        <v>158</v>
      </c>
      <c r="BZ271" t="s">
        <v>8975</v>
      </c>
      <c r="CA271" t="s">
        <v>8976</v>
      </c>
      <c r="CB271" t="s">
        <v>8977</v>
      </c>
      <c r="CC271" t="s">
        <v>8978</v>
      </c>
      <c r="CD271">
        <v>46119</v>
      </c>
      <c r="CE271">
        <v>43151</v>
      </c>
      <c r="CF271" t="s">
        <v>57</v>
      </c>
      <c r="CG271">
        <v>28844</v>
      </c>
      <c r="CH271">
        <v>46110</v>
      </c>
      <c r="CI271">
        <v>43143</v>
      </c>
      <c r="CJ271" t="s">
        <v>57</v>
      </c>
      <c r="CK271">
        <v>34378</v>
      </c>
      <c r="CL271">
        <v>46110</v>
      </c>
      <c r="CM271">
        <v>43143</v>
      </c>
      <c r="CN271" t="s">
        <v>57</v>
      </c>
      <c r="CO271">
        <v>34378</v>
      </c>
    </row>
    <row r="272" spans="1:93" x14ac:dyDescent="0.25">
      <c r="A272" t="s">
        <v>288</v>
      </c>
      <c r="B272">
        <v>361</v>
      </c>
      <c r="C272" t="s">
        <v>288</v>
      </c>
      <c r="D272" t="s">
        <v>288</v>
      </c>
      <c r="E272" t="s">
        <v>10011</v>
      </c>
      <c r="F272" t="s">
        <v>22879</v>
      </c>
      <c r="G272" t="s">
        <v>23963</v>
      </c>
      <c r="H272">
        <v>1</v>
      </c>
      <c r="I272">
        <v>45.342399999999998</v>
      </c>
      <c r="J272" s="2">
        <v>1.5100000000000001E-4</v>
      </c>
      <c r="K272">
        <v>113.44</v>
      </c>
      <c r="L272">
        <v>78.031000000000006</v>
      </c>
      <c r="M272">
        <v>45.341999999999999</v>
      </c>
      <c r="R272">
        <v>1</v>
      </c>
      <c r="S272">
        <v>45.342399999999998</v>
      </c>
      <c r="T272">
        <v>1.5100000000000001E-4</v>
      </c>
      <c r="U272">
        <v>113.44</v>
      </c>
      <c r="AE272">
        <v>1</v>
      </c>
      <c r="AF272" t="s">
        <v>7074</v>
      </c>
      <c r="AG272" t="s">
        <v>10015</v>
      </c>
      <c r="AH272" t="s">
        <v>7075</v>
      </c>
      <c r="AI272" t="s">
        <v>7032</v>
      </c>
      <c r="AJ272" t="s">
        <v>10016</v>
      </c>
      <c r="AK272" t="s">
        <v>10017</v>
      </c>
      <c r="AL272">
        <v>14</v>
      </c>
      <c r="AM272">
        <v>3</v>
      </c>
      <c r="AN272">
        <v>0.13353000000000001</v>
      </c>
      <c r="AP272" t="s">
        <v>56</v>
      </c>
      <c r="AS272">
        <v>5247300</v>
      </c>
      <c r="AT272">
        <v>5247300</v>
      </c>
      <c r="AU272">
        <v>0</v>
      </c>
      <c r="AV272">
        <v>0</v>
      </c>
      <c r="AW272">
        <v>5.7070000000000003E-2</v>
      </c>
      <c r="AX272" s="16" t="s">
        <v>6970</v>
      </c>
      <c r="AY272" s="16">
        <v>3696000</v>
      </c>
      <c r="AZ272" s="9" t="s">
        <v>6970</v>
      </c>
      <c r="BA272" s="16" t="s">
        <v>6970</v>
      </c>
      <c r="BB272" s="12" t="s">
        <v>24744</v>
      </c>
      <c r="BC272" s="12" t="s">
        <v>24744</v>
      </c>
      <c r="BD272">
        <v>0</v>
      </c>
      <c r="BE272">
        <v>0.28105000000000002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3696000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V272">
        <v>653</v>
      </c>
      <c r="BW272">
        <v>508</v>
      </c>
      <c r="BX272">
        <v>361</v>
      </c>
      <c r="BY272">
        <v>361</v>
      </c>
      <c r="BZ272" t="s">
        <v>10018</v>
      </c>
      <c r="CA272" t="s">
        <v>10019</v>
      </c>
      <c r="CB272" t="s">
        <v>10020</v>
      </c>
      <c r="CC272" t="s">
        <v>10021</v>
      </c>
      <c r="CD272">
        <v>38824</v>
      </c>
      <c r="CE272">
        <v>36327</v>
      </c>
      <c r="CF272" t="s">
        <v>57</v>
      </c>
      <c r="CG272">
        <v>20674</v>
      </c>
      <c r="CH272">
        <v>10002</v>
      </c>
      <c r="CI272">
        <v>9280</v>
      </c>
      <c r="CJ272" t="s">
        <v>57</v>
      </c>
      <c r="CK272">
        <v>24701</v>
      </c>
      <c r="CL272">
        <v>10002</v>
      </c>
      <c r="CM272">
        <v>9280</v>
      </c>
      <c r="CN272" t="s">
        <v>57</v>
      </c>
      <c r="CO272">
        <v>24701</v>
      </c>
    </row>
    <row r="273" spans="1:93" x14ac:dyDescent="0.25">
      <c r="A273" t="s">
        <v>291</v>
      </c>
      <c r="B273">
        <v>154</v>
      </c>
      <c r="C273" t="s">
        <v>291</v>
      </c>
      <c r="D273" t="s">
        <v>291</v>
      </c>
      <c r="E273" t="s">
        <v>11903</v>
      </c>
      <c r="F273" t="s">
        <v>23113</v>
      </c>
      <c r="G273" t="s">
        <v>24337</v>
      </c>
      <c r="H273">
        <v>1</v>
      </c>
      <c r="I273">
        <v>127.28700000000001</v>
      </c>
      <c r="J273" s="3">
        <v>5.7474100000000001E-6</v>
      </c>
      <c r="K273">
        <v>127.29</v>
      </c>
      <c r="L273">
        <v>99.203999999999994</v>
      </c>
      <c r="M273">
        <v>127.29</v>
      </c>
      <c r="R273">
        <v>1</v>
      </c>
      <c r="S273">
        <v>127.28700000000001</v>
      </c>
      <c r="T273" s="1">
        <v>5.7474100000000001E-6</v>
      </c>
      <c r="U273">
        <v>127.29</v>
      </c>
      <c r="AE273">
        <v>1</v>
      </c>
      <c r="AF273" t="s">
        <v>7074</v>
      </c>
      <c r="AG273" t="s">
        <v>11904</v>
      </c>
      <c r="AH273" t="s">
        <v>7075</v>
      </c>
      <c r="AI273" t="s">
        <v>8802</v>
      </c>
      <c r="AJ273" t="s">
        <v>11905</v>
      </c>
      <c r="AK273" t="s">
        <v>11906</v>
      </c>
      <c r="AL273">
        <v>16</v>
      </c>
      <c r="AM273">
        <v>3</v>
      </c>
      <c r="AN273">
        <v>-0.25161</v>
      </c>
      <c r="AP273" t="s">
        <v>56</v>
      </c>
      <c r="AS273">
        <v>3675800</v>
      </c>
      <c r="AT273">
        <v>3675800</v>
      </c>
      <c r="AU273">
        <v>0</v>
      </c>
      <c r="AV273">
        <v>0</v>
      </c>
      <c r="AW273">
        <v>7.2622999999999993E-2</v>
      </c>
      <c r="AX273" s="16" t="s">
        <v>6970</v>
      </c>
      <c r="AY273" s="16">
        <v>3675800</v>
      </c>
      <c r="AZ273" s="9" t="s">
        <v>6970</v>
      </c>
      <c r="BA273" s="16" t="s">
        <v>6970</v>
      </c>
      <c r="BB273" s="12" t="s">
        <v>24744</v>
      </c>
      <c r="BC273" s="12" t="s">
        <v>24744</v>
      </c>
      <c r="BD273">
        <v>0</v>
      </c>
      <c r="BE273">
        <v>0.68642999999999998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3675800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V273">
        <v>1084</v>
      </c>
      <c r="BW273">
        <v>883</v>
      </c>
      <c r="BX273">
        <v>154</v>
      </c>
      <c r="BY273">
        <v>154</v>
      </c>
      <c r="BZ273">
        <v>11920</v>
      </c>
      <c r="CA273">
        <v>13778</v>
      </c>
      <c r="CB273">
        <v>63267</v>
      </c>
      <c r="CC273">
        <v>59772</v>
      </c>
      <c r="CD273">
        <v>63267</v>
      </c>
      <c r="CE273">
        <v>59772</v>
      </c>
      <c r="CF273" t="s">
        <v>57</v>
      </c>
      <c r="CG273">
        <v>19408</v>
      </c>
      <c r="CH273">
        <v>63267</v>
      </c>
      <c r="CI273">
        <v>59772</v>
      </c>
      <c r="CJ273" t="s">
        <v>57</v>
      </c>
      <c r="CK273">
        <v>19408</v>
      </c>
      <c r="CL273">
        <v>63267</v>
      </c>
      <c r="CM273">
        <v>59772</v>
      </c>
      <c r="CN273" t="s">
        <v>57</v>
      </c>
      <c r="CO273">
        <v>19408</v>
      </c>
    </row>
    <row r="274" spans="1:93" x14ac:dyDescent="0.25">
      <c r="A274" t="s">
        <v>519</v>
      </c>
      <c r="B274">
        <v>107</v>
      </c>
      <c r="C274" t="s">
        <v>519</v>
      </c>
      <c r="D274" t="s">
        <v>519</v>
      </c>
      <c r="E274" t="s">
        <v>11661</v>
      </c>
      <c r="F274" t="s">
        <v>23085</v>
      </c>
      <c r="G274" t="s">
        <v>24293</v>
      </c>
      <c r="H274">
        <v>1</v>
      </c>
      <c r="I274">
        <v>170.005</v>
      </c>
      <c r="J274" s="3">
        <v>2.3804700000000001E-8</v>
      </c>
      <c r="K274">
        <v>170</v>
      </c>
      <c r="L274">
        <v>162.87</v>
      </c>
      <c r="M274">
        <v>170</v>
      </c>
      <c r="R274">
        <v>1</v>
      </c>
      <c r="S274">
        <v>170.005</v>
      </c>
      <c r="T274" s="1">
        <v>2.3804700000000001E-8</v>
      </c>
      <c r="U274">
        <v>170</v>
      </c>
      <c r="AE274">
        <v>1</v>
      </c>
      <c r="AF274" t="s">
        <v>7074</v>
      </c>
      <c r="AG274" t="s">
        <v>11670</v>
      </c>
      <c r="AH274" t="s">
        <v>7075</v>
      </c>
      <c r="AI274" t="s">
        <v>8327</v>
      </c>
      <c r="AJ274" t="s">
        <v>11671</v>
      </c>
      <c r="AK274" t="s">
        <v>11672</v>
      </c>
      <c r="AL274">
        <v>10</v>
      </c>
      <c r="AM274">
        <v>3</v>
      </c>
      <c r="AN274">
        <v>0.38369999999999999</v>
      </c>
      <c r="AP274" t="s">
        <v>56</v>
      </c>
      <c r="AS274">
        <v>3600100</v>
      </c>
      <c r="AT274">
        <v>3600100</v>
      </c>
      <c r="AU274">
        <v>0</v>
      </c>
      <c r="AV274">
        <v>0</v>
      </c>
      <c r="AW274" t="s">
        <v>6970</v>
      </c>
      <c r="AX274" s="16" t="s">
        <v>6970</v>
      </c>
      <c r="AY274" s="16">
        <v>3600100</v>
      </c>
      <c r="AZ274" s="9" t="s">
        <v>6970</v>
      </c>
      <c r="BA274" s="16" t="s">
        <v>6970</v>
      </c>
      <c r="BB274" s="12" t="s">
        <v>24744</v>
      </c>
      <c r="BC274" s="12" t="s">
        <v>24744</v>
      </c>
      <c r="BD274" t="s">
        <v>6970</v>
      </c>
      <c r="BE274" t="s">
        <v>6970</v>
      </c>
      <c r="BF274" t="s">
        <v>6970</v>
      </c>
      <c r="BG274" t="s">
        <v>6970</v>
      </c>
      <c r="BH274">
        <v>0</v>
      </c>
      <c r="BI274">
        <v>0</v>
      </c>
      <c r="BJ274">
        <v>0</v>
      </c>
      <c r="BK274">
        <v>3600100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V274">
        <v>1033</v>
      </c>
      <c r="BW274">
        <v>839</v>
      </c>
      <c r="BX274">
        <v>107</v>
      </c>
      <c r="BY274">
        <v>107</v>
      </c>
      <c r="BZ274">
        <v>10133</v>
      </c>
      <c r="CA274">
        <v>11740</v>
      </c>
      <c r="CB274">
        <v>53713</v>
      </c>
      <c r="CC274">
        <v>50481</v>
      </c>
      <c r="CD274">
        <v>53713</v>
      </c>
      <c r="CE274">
        <v>50481</v>
      </c>
      <c r="CF274" t="s">
        <v>57</v>
      </c>
      <c r="CG274">
        <v>34429</v>
      </c>
      <c r="CH274">
        <v>53713</v>
      </c>
      <c r="CI274">
        <v>50481</v>
      </c>
      <c r="CJ274" t="s">
        <v>57</v>
      </c>
      <c r="CK274">
        <v>34429</v>
      </c>
      <c r="CL274">
        <v>53713</v>
      </c>
      <c r="CM274">
        <v>50481</v>
      </c>
      <c r="CN274" t="s">
        <v>57</v>
      </c>
      <c r="CO274">
        <v>34429</v>
      </c>
    </row>
    <row r="275" spans="1:93" x14ac:dyDescent="0.25">
      <c r="A275" t="s">
        <v>1301</v>
      </c>
      <c r="B275">
        <v>179</v>
      </c>
      <c r="C275" t="s">
        <v>1301</v>
      </c>
      <c r="D275" t="s">
        <v>1301</v>
      </c>
      <c r="E275" t="s">
        <v>10607</v>
      </c>
      <c r="F275" t="s">
        <v>22971</v>
      </c>
      <c r="G275" t="s">
        <v>24111</v>
      </c>
      <c r="H275">
        <v>1</v>
      </c>
      <c r="I275">
        <v>71.492099999999994</v>
      </c>
      <c r="J275" s="2">
        <v>5.0863500000000001E-4</v>
      </c>
      <c r="K275">
        <v>71.492000000000004</v>
      </c>
      <c r="L275">
        <v>66.204999999999998</v>
      </c>
      <c r="M275">
        <v>71.492000000000004</v>
      </c>
      <c r="R275">
        <v>1</v>
      </c>
      <c r="S275">
        <v>71.492099999999994</v>
      </c>
      <c r="T275">
        <v>5.0863500000000001E-4</v>
      </c>
      <c r="U275">
        <v>71.492000000000004</v>
      </c>
      <c r="AE275">
        <v>1</v>
      </c>
      <c r="AF275" t="s">
        <v>7074</v>
      </c>
      <c r="AG275" t="s">
        <v>10608</v>
      </c>
      <c r="AH275" t="s">
        <v>7075</v>
      </c>
      <c r="AI275" t="s">
        <v>7039</v>
      </c>
      <c r="AJ275" t="s">
        <v>10609</v>
      </c>
      <c r="AK275" t="s">
        <v>10610</v>
      </c>
      <c r="AL275">
        <v>21</v>
      </c>
      <c r="AM275">
        <v>4</v>
      </c>
      <c r="AN275">
        <v>0.99553999999999998</v>
      </c>
      <c r="AP275" t="s">
        <v>56</v>
      </c>
      <c r="AS275">
        <v>6242400</v>
      </c>
      <c r="AT275">
        <v>6242400</v>
      </c>
      <c r="AU275">
        <v>0</v>
      </c>
      <c r="AV275">
        <v>0</v>
      </c>
      <c r="AW275" t="s">
        <v>6970</v>
      </c>
      <c r="AX275" s="16" t="s">
        <v>6970</v>
      </c>
      <c r="AY275" s="16">
        <v>3560300</v>
      </c>
      <c r="AZ275" s="9" t="s">
        <v>6970</v>
      </c>
      <c r="BA275" s="16" t="s">
        <v>6970</v>
      </c>
      <c r="BB275" s="12" t="s">
        <v>24744</v>
      </c>
      <c r="BC275" s="12" t="s">
        <v>24744</v>
      </c>
      <c r="BD275" t="s">
        <v>6970</v>
      </c>
      <c r="BE275" t="s">
        <v>6970</v>
      </c>
      <c r="BF275" t="s">
        <v>6970</v>
      </c>
      <c r="BG275" t="s">
        <v>6970</v>
      </c>
      <c r="BH275">
        <v>0</v>
      </c>
      <c r="BI275">
        <v>0</v>
      </c>
      <c r="BJ275">
        <v>0</v>
      </c>
      <c r="BK275">
        <v>3560300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V275">
        <v>786</v>
      </c>
      <c r="BW275">
        <v>656</v>
      </c>
      <c r="BX275">
        <v>179</v>
      </c>
      <c r="BY275">
        <v>179</v>
      </c>
      <c r="BZ275">
        <v>5886</v>
      </c>
      <c r="CA275">
        <v>6721</v>
      </c>
      <c r="CB275" t="s">
        <v>3422</v>
      </c>
      <c r="CC275" t="s">
        <v>3423</v>
      </c>
      <c r="CD275">
        <v>30804</v>
      </c>
      <c r="CE275">
        <v>28928</v>
      </c>
      <c r="CF275" t="s">
        <v>57</v>
      </c>
      <c r="CG275">
        <v>32976</v>
      </c>
      <c r="CH275">
        <v>30804</v>
      </c>
      <c r="CI275">
        <v>28928</v>
      </c>
      <c r="CJ275" t="s">
        <v>57</v>
      </c>
      <c r="CK275">
        <v>32976</v>
      </c>
      <c r="CL275">
        <v>30804</v>
      </c>
      <c r="CM275">
        <v>28928</v>
      </c>
      <c r="CN275" t="s">
        <v>57</v>
      </c>
      <c r="CO275">
        <v>32976</v>
      </c>
    </row>
    <row r="276" spans="1:93" x14ac:dyDescent="0.25">
      <c r="A276" t="s">
        <v>937</v>
      </c>
      <c r="B276">
        <v>739</v>
      </c>
      <c r="C276" t="s">
        <v>937</v>
      </c>
      <c r="D276" t="s">
        <v>937</v>
      </c>
      <c r="E276" t="s">
        <v>13436</v>
      </c>
      <c r="F276" t="s">
        <v>23272</v>
      </c>
      <c r="G276" t="s">
        <v>24529</v>
      </c>
      <c r="H276">
        <v>1</v>
      </c>
      <c r="I276">
        <v>166.107</v>
      </c>
      <c r="J276" s="3">
        <v>4.3670399999999999E-7</v>
      </c>
      <c r="K276">
        <v>166.11</v>
      </c>
      <c r="L276">
        <v>135.41999999999999</v>
      </c>
      <c r="M276">
        <v>166.11</v>
      </c>
      <c r="R276">
        <v>1</v>
      </c>
      <c r="S276">
        <v>166.107</v>
      </c>
      <c r="T276" s="1">
        <v>4.3670399999999999E-7</v>
      </c>
      <c r="U276">
        <v>166.11</v>
      </c>
      <c r="V276">
        <v>0</v>
      </c>
      <c r="W276">
        <v>0</v>
      </c>
      <c r="Y276" t="s">
        <v>6970</v>
      </c>
      <c r="AE276">
        <v>1</v>
      </c>
      <c r="AF276" t="s">
        <v>7074</v>
      </c>
      <c r="AG276" t="s">
        <v>13456</v>
      </c>
      <c r="AH276" t="s">
        <v>7075</v>
      </c>
      <c r="AI276" t="s">
        <v>7102</v>
      </c>
      <c r="AJ276" t="s">
        <v>13457</v>
      </c>
      <c r="AK276" t="s">
        <v>13458</v>
      </c>
      <c r="AL276">
        <v>3</v>
      </c>
      <c r="AM276">
        <v>2</v>
      </c>
      <c r="AN276">
        <v>-0.21992999999999999</v>
      </c>
      <c r="AP276" t="s">
        <v>56</v>
      </c>
      <c r="AQ276" t="s">
        <v>65</v>
      </c>
      <c r="AS276">
        <v>4323000</v>
      </c>
      <c r="AT276">
        <v>4323000</v>
      </c>
      <c r="AU276">
        <v>0</v>
      </c>
      <c r="AV276">
        <v>0</v>
      </c>
      <c r="AW276">
        <v>0.13839000000000001</v>
      </c>
      <c r="AX276" s="16" t="s">
        <v>6970</v>
      </c>
      <c r="AY276" s="16">
        <v>3559700</v>
      </c>
      <c r="AZ276" s="9">
        <v>763250</v>
      </c>
      <c r="BA276" s="16" t="s">
        <v>6970</v>
      </c>
      <c r="BB276" s="12" t="s">
        <v>24744</v>
      </c>
      <c r="BC276" s="12" t="s">
        <v>24744</v>
      </c>
      <c r="BD276">
        <v>0</v>
      </c>
      <c r="BE276">
        <v>1.0900000000000001</v>
      </c>
      <c r="BF276">
        <v>5.4009000000000001E-2</v>
      </c>
      <c r="BG276">
        <v>0</v>
      </c>
      <c r="BH276">
        <v>0</v>
      </c>
      <c r="BI276">
        <v>0</v>
      </c>
      <c r="BJ276">
        <v>0</v>
      </c>
      <c r="BK276">
        <v>3559700</v>
      </c>
      <c r="BL276">
        <v>0</v>
      </c>
      <c r="BM276">
        <v>0</v>
      </c>
      <c r="BN276">
        <v>763250</v>
      </c>
      <c r="BO276">
        <v>0</v>
      </c>
      <c r="BP276">
        <v>0</v>
      </c>
      <c r="BQ276">
        <v>0</v>
      </c>
      <c r="BR276">
        <v>0</v>
      </c>
      <c r="BS276">
        <v>0</v>
      </c>
      <c r="BV276">
        <v>1438</v>
      </c>
      <c r="BW276">
        <v>1077</v>
      </c>
      <c r="BX276">
        <v>739</v>
      </c>
      <c r="BY276">
        <v>739</v>
      </c>
      <c r="BZ276">
        <v>8407</v>
      </c>
      <c r="CA276">
        <v>9567</v>
      </c>
      <c r="CB276" t="s">
        <v>4349</v>
      </c>
      <c r="CC276">
        <v>41306</v>
      </c>
      <c r="CD276">
        <v>44202</v>
      </c>
      <c r="CE276">
        <v>41306</v>
      </c>
      <c r="CF276" t="s">
        <v>57</v>
      </c>
      <c r="CG276">
        <v>10010</v>
      </c>
      <c r="CH276">
        <v>44202</v>
      </c>
      <c r="CI276">
        <v>41306</v>
      </c>
      <c r="CJ276" t="s">
        <v>57</v>
      </c>
      <c r="CK276">
        <v>10010</v>
      </c>
      <c r="CL276">
        <v>44202</v>
      </c>
      <c r="CM276">
        <v>41306</v>
      </c>
      <c r="CN276" t="s">
        <v>57</v>
      </c>
      <c r="CO276">
        <v>10010</v>
      </c>
    </row>
    <row r="277" spans="1:93" x14ac:dyDescent="0.25">
      <c r="A277" t="s">
        <v>149</v>
      </c>
      <c r="B277">
        <v>344</v>
      </c>
      <c r="C277" t="s">
        <v>149</v>
      </c>
      <c r="D277" t="s">
        <v>149</v>
      </c>
      <c r="E277" t="s">
        <v>11041</v>
      </c>
      <c r="F277" t="s">
        <v>23025</v>
      </c>
      <c r="G277" t="s">
        <v>24194</v>
      </c>
      <c r="H277">
        <v>1</v>
      </c>
      <c r="I277">
        <v>77.740300000000005</v>
      </c>
      <c r="J277" s="2">
        <v>2.7292200000000001E-3</v>
      </c>
      <c r="K277">
        <v>77.739999999999995</v>
      </c>
      <c r="L277">
        <v>40.127000000000002</v>
      </c>
      <c r="M277">
        <v>77.739999999999995</v>
      </c>
      <c r="R277">
        <v>1</v>
      </c>
      <c r="S277">
        <v>77.740300000000005</v>
      </c>
      <c r="T277">
        <v>2.7292200000000001E-3</v>
      </c>
      <c r="U277">
        <v>77.739999999999995</v>
      </c>
      <c r="AE277">
        <v>1</v>
      </c>
      <c r="AF277" t="s">
        <v>7074</v>
      </c>
      <c r="AG277" t="s">
        <v>11042</v>
      </c>
      <c r="AH277" t="s">
        <v>7075</v>
      </c>
      <c r="AI277" t="s">
        <v>9014</v>
      </c>
      <c r="AJ277" t="s">
        <v>11043</v>
      </c>
      <c r="AK277" t="s">
        <v>11044</v>
      </c>
      <c r="AL277">
        <v>4</v>
      </c>
      <c r="AM277">
        <v>2</v>
      </c>
      <c r="AN277">
        <v>-0.25935999999999998</v>
      </c>
      <c r="AP277" t="s">
        <v>56</v>
      </c>
      <c r="AS277">
        <v>3558400</v>
      </c>
      <c r="AT277">
        <v>3558400</v>
      </c>
      <c r="AU277">
        <v>0</v>
      </c>
      <c r="AV277">
        <v>0</v>
      </c>
      <c r="AW277">
        <v>5.0210999999999999E-2</v>
      </c>
      <c r="AX277" s="16" t="s">
        <v>6970</v>
      </c>
      <c r="AY277" s="16">
        <v>3558400</v>
      </c>
      <c r="AZ277" s="9" t="s">
        <v>6970</v>
      </c>
      <c r="BA277" s="16" t="s">
        <v>6970</v>
      </c>
      <c r="BB277" s="12" t="s">
        <v>24744</v>
      </c>
      <c r="BC277" s="12" t="s">
        <v>24744</v>
      </c>
      <c r="BD277">
        <v>0</v>
      </c>
      <c r="BE277">
        <v>0.37058000000000002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3558400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V277">
        <v>887</v>
      </c>
      <c r="BW277">
        <v>739</v>
      </c>
      <c r="BX277">
        <v>344</v>
      </c>
      <c r="BY277">
        <v>344</v>
      </c>
      <c r="BZ277">
        <v>51</v>
      </c>
      <c r="CA277">
        <v>66</v>
      </c>
      <c r="CB277">
        <v>324</v>
      </c>
      <c r="CC277">
        <v>303</v>
      </c>
      <c r="CD277">
        <v>324</v>
      </c>
      <c r="CE277">
        <v>303</v>
      </c>
      <c r="CF277" t="s">
        <v>57</v>
      </c>
      <c r="CG277">
        <v>13475</v>
      </c>
      <c r="CH277">
        <v>324</v>
      </c>
      <c r="CI277">
        <v>303</v>
      </c>
      <c r="CJ277" t="s">
        <v>57</v>
      </c>
      <c r="CK277">
        <v>13475</v>
      </c>
      <c r="CL277">
        <v>324</v>
      </c>
      <c r="CM277">
        <v>303</v>
      </c>
      <c r="CN277" t="s">
        <v>57</v>
      </c>
      <c r="CO277">
        <v>13475</v>
      </c>
    </row>
    <row r="278" spans="1:93" x14ac:dyDescent="0.25">
      <c r="A278" s="4" t="s">
        <v>482</v>
      </c>
      <c r="B278" s="4">
        <v>1</v>
      </c>
      <c r="C278" s="4" t="s">
        <v>482</v>
      </c>
      <c r="D278" s="4" t="s">
        <v>482</v>
      </c>
      <c r="E278" s="4" t="s">
        <v>9234</v>
      </c>
      <c r="F278" s="4" t="s">
        <v>22752</v>
      </c>
      <c r="G278" s="4" t="s">
        <v>23788</v>
      </c>
      <c r="H278" s="4">
        <v>1</v>
      </c>
      <c r="I278" s="4">
        <v>62.739400000000003</v>
      </c>
      <c r="J278" s="5">
        <v>1.2153499999999999E-2</v>
      </c>
      <c r="K278" s="4">
        <v>62.738999999999997</v>
      </c>
      <c r="L278" s="4">
        <v>51.116999999999997</v>
      </c>
      <c r="M278" s="4">
        <v>62.738999999999997</v>
      </c>
      <c r="N278" s="4"/>
      <c r="O278" s="4"/>
      <c r="P278" s="4"/>
      <c r="Q278" s="4"/>
      <c r="R278" s="4">
        <v>1</v>
      </c>
      <c r="S278" s="4">
        <v>62.739400000000003</v>
      </c>
      <c r="T278" s="4">
        <v>1.2153499999999999E-2</v>
      </c>
      <c r="U278" s="4">
        <v>62.738999999999997</v>
      </c>
      <c r="V278" s="4"/>
      <c r="W278" s="4"/>
      <c r="X278" s="4"/>
      <c r="Y278" s="4"/>
      <c r="Z278" s="4"/>
      <c r="AA278" s="4"/>
      <c r="AB278" s="4"/>
      <c r="AC278" s="4"/>
      <c r="AD278" s="4"/>
      <c r="AE278" s="4">
        <v>1</v>
      </c>
      <c r="AF278" s="4" t="s">
        <v>7074</v>
      </c>
      <c r="AG278" s="4" t="s">
        <v>9258</v>
      </c>
      <c r="AH278" s="4" t="s">
        <v>7075</v>
      </c>
      <c r="AI278" s="4" t="s">
        <v>7000</v>
      </c>
      <c r="AJ278" s="4" t="s">
        <v>9259</v>
      </c>
      <c r="AK278" s="4" t="s">
        <v>9260</v>
      </c>
      <c r="AL278" s="4">
        <v>1</v>
      </c>
      <c r="AM278" s="4">
        <v>4</v>
      </c>
      <c r="AN278" s="4">
        <v>0.42210999999999999</v>
      </c>
      <c r="AO278" s="4"/>
      <c r="AP278" s="4" t="s">
        <v>56</v>
      </c>
      <c r="AQ278" s="4"/>
      <c r="AR278" s="4"/>
      <c r="AS278" s="4">
        <v>3548200</v>
      </c>
      <c r="AT278" s="4">
        <v>3548200</v>
      </c>
      <c r="AU278" s="4">
        <v>0</v>
      </c>
      <c r="AV278" s="4">
        <v>0</v>
      </c>
      <c r="AW278" s="4">
        <v>3.7272E-2</v>
      </c>
      <c r="AX278" s="27" t="s">
        <v>6970</v>
      </c>
      <c r="AY278" s="27">
        <v>3548200</v>
      </c>
      <c r="AZ278" s="25" t="s">
        <v>6970</v>
      </c>
      <c r="BA278" s="27" t="s">
        <v>6970</v>
      </c>
      <c r="BB278" s="12" t="s">
        <v>24744</v>
      </c>
      <c r="BC278" s="12" t="s">
        <v>24744</v>
      </c>
      <c r="BD278" s="4">
        <v>0</v>
      </c>
      <c r="BE278" s="4">
        <v>0.25807000000000002</v>
      </c>
      <c r="BF278" s="4">
        <v>0</v>
      </c>
      <c r="BG278" s="4">
        <v>0</v>
      </c>
      <c r="BH278" s="4">
        <v>0</v>
      </c>
      <c r="BI278" s="4">
        <v>0</v>
      </c>
      <c r="BJ278" s="4">
        <v>0</v>
      </c>
      <c r="BK278" s="4">
        <v>3548200</v>
      </c>
      <c r="BL278" s="4">
        <v>0</v>
      </c>
      <c r="BM278" s="4">
        <v>0</v>
      </c>
      <c r="BN278" s="4">
        <v>0</v>
      </c>
      <c r="BO278" s="4">
        <v>0</v>
      </c>
      <c r="BP278" s="4">
        <v>0</v>
      </c>
      <c r="BQ278" s="4">
        <v>0</v>
      </c>
      <c r="BR278" s="4">
        <v>0</v>
      </c>
      <c r="BS278" s="4">
        <v>0</v>
      </c>
      <c r="BT278" s="4"/>
      <c r="BU278" s="4"/>
      <c r="BV278" s="4">
        <v>469</v>
      </c>
      <c r="BW278" s="4">
        <v>332</v>
      </c>
      <c r="BX278" s="4">
        <v>1</v>
      </c>
      <c r="BY278" s="4">
        <v>1</v>
      </c>
      <c r="BZ278" s="4">
        <v>8898</v>
      </c>
      <c r="CA278" s="4">
        <v>10331</v>
      </c>
      <c r="CB278" s="4">
        <v>47332</v>
      </c>
      <c r="CC278" s="4">
        <v>44345</v>
      </c>
      <c r="CD278" s="4">
        <v>47332</v>
      </c>
      <c r="CE278" s="4">
        <v>44345</v>
      </c>
      <c r="CF278" s="4" t="s">
        <v>57</v>
      </c>
      <c r="CG278" s="4">
        <v>26231</v>
      </c>
      <c r="CH278" s="4">
        <v>47332</v>
      </c>
      <c r="CI278" s="4">
        <v>44345</v>
      </c>
      <c r="CJ278" s="4" t="s">
        <v>57</v>
      </c>
      <c r="CK278" s="4">
        <v>26231</v>
      </c>
      <c r="CL278" s="4">
        <v>47332</v>
      </c>
      <c r="CM278" s="4">
        <v>44345</v>
      </c>
      <c r="CN278" s="4" t="s">
        <v>57</v>
      </c>
      <c r="CO278" s="4">
        <v>26231</v>
      </c>
    </row>
    <row r="279" spans="1:93" x14ac:dyDescent="0.25">
      <c r="A279" t="s">
        <v>1528</v>
      </c>
      <c r="B279">
        <v>1</v>
      </c>
      <c r="C279" t="s">
        <v>1528</v>
      </c>
      <c r="D279" t="s">
        <v>1528</v>
      </c>
      <c r="E279" t="s">
        <v>14882</v>
      </c>
      <c r="F279" t="s">
        <v>23483</v>
      </c>
      <c r="G279" t="s">
        <v>24739</v>
      </c>
      <c r="H279">
        <v>1</v>
      </c>
      <c r="I279">
        <v>75.574200000000005</v>
      </c>
      <c r="J279" s="3">
        <v>9.7651600000000005E-5</v>
      </c>
      <c r="K279">
        <v>105.17</v>
      </c>
      <c r="L279">
        <v>87.308000000000007</v>
      </c>
      <c r="M279">
        <v>75.573999999999998</v>
      </c>
      <c r="R279">
        <v>1</v>
      </c>
      <c r="S279">
        <v>105.17100000000001</v>
      </c>
      <c r="T279" s="1">
        <v>9.7651600000000005E-5</v>
      </c>
      <c r="U279">
        <v>105.17</v>
      </c>
      <c r="Z279">
        <v>1</v>
      </c>
      <c r="AA279">
        <v>75.574200000000005</v>
      </c>
      <c r="AB279">
        <v>1.46033E-2</v>
      </c>
      <c r="AC279">
        <v>75.573999999999998</v>
      </c>
      <c r="AE279">
        <v>1</v>
      </c>
      <c r="AF279" t="s">
        <v>7074</v>
      </c>
      <c r="AG279" t="s">
        <v>14886</v>
      </c>
      <c r="AH279" t="s">
        <v>7075</v>
      </c>
      <c r="AI279" t="s">
        <v>7000</v>
      </c>
      <c r="AJ279" t="s">
        <v>14887</v>
      </c>
      <c r="AK279" t="s">
        <v>14888</v>
      </c>
      <c r="AL279">
        <v>1</v>
      </c>
      <c r="AM279">
        <v>3</v>
      </c>
      <c r="AN279">
        <v>0.20014000000000001</v>
      </c>
      <c r="AP279" t="s">
        <v>56</v>
      </c>
      <c r="AR279" t="s">
        <v>56</v>
      </c>
      <c r="AS279">
        <v>3525000</v>
      </c>
      <c r="AT279">
        <v>3525000</v>
      </c>
      <c r="AU279">
        <v>0</v>
      </c>
      <c r="AV279">
        <v>0</v>
      </c>
      <c r="AW279">
        <v>6.2336999999999997E-2</v>
      </c>
      <c r="AX279" s="16" t="s">
        <v>6970</v>
      </c>
      <c r="AY279" s="16">
        <v>3525000</v>
      </c>
      <c r="AZ279" s="9" t="s">
        <v>6970</v>
      </c>
      <c r="BA279" s="16" t="s">
        <v>6970</v>
      </c>
      <c r="BB279" s="12" t="s">
        <v>24744</v>
      </c>
      <c r="BC279" s="12" t="s">
        <v>24744</v>
      </c>
      <c r="BD279" t="s">
        <v>6970</v>
      </c>
      <c r="BE279">
        <v>0.28665000000000002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3525000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V279">
        <v>1777</v>
      </c>
      <c r="BW279">
        <v>1288</v>
      </c>
      <c r="BX279">
        <v>1</v>
      </c>
      <c r="BY279">
        <v>1</v>
      </c>
      <c r="BZ279">
        <v>8699</v>
      </c>
      <c r="CA279">
        <v>10012</v>
      </c>
      <c r="CB279" t="s">
        <v>4721</v>
      </c>
      <c r="CC279" t="s">
        <v>4722</v>
      </c>
      <c r="CD279">
        <v>46073</v>
      </c>
      <c r="CE279">
        <v>43104</v>
      </c>
      <c r="CF279" t="s">
        <v>66</v>
      </c>
      <c r="CG279">
        <v>20443</v>
      </c>
      <c r="CH279">
        <v>46072</v>
      </c>
      <c r="CI279">
        <v>43103</v>
      </c>
      <c r="CJ279" t="s">
        <v>57</v>
      </c>
      <c r="CK279">
        <v>20738</v>
      </c>
      <c r="CL279">
        <v>46072</v>
      </c>
      <c r="CM279">
        <v>43103</v>
      </c>
      <c r="CN279" t="s">
        <v>57</v>
      </c>
      <c r="CO279">
        <v>20738</v>
      </c>
    </row>
    <row r="280" spans="1:93" x14ac:dyDescent="0.25">
      <c r="A280" t="s">
        <v>768</v>
      </c>
      <c r="B280">
        <v>143</v>
      </c>
      <c r="C280" t="s">
        <v>768</v>
      </c>
      <c r="D280" t="s">
        <v>768</v>
      </c>
      <c r="E280" t="s">
        <v>7580</v>
      </c>
      <c r="F280" t="s">
        <v>22547</v>
      </c>
      <c r="G280" t="s">
        <v>23510</v>
      </c>
      <c r="H280">
        <v>1</v>
      </c>
      <c r="I280">
        <v>107.574</v>
      </c>
      <c r="J280" s="2">
        <v>4.24688E-4</v>
      </c>
      <c r="K280">
        <v>107.57</v>
      </c>
      <c r="L280">
        <v>80.882000000000005</v>
      </c>
      <c r="M280">
        <v>107.57</v>
      </c>
      <c r="R280">
        <v>1</v>
      </c>
      <c r="S280">
        <v>107.574</v>
      </c>
      <c r="T280">
        <v>4.24688E-4</v>
      </c>
      <c r="U280">
        <v>107.57</v>
      </c>
      <c r="AE280">
        <v>1</v>
      </c>
      <c r="AF280" t="s">
        <v>7074</v>
      </c>
      <c r="AG280" t="s">
        <v>7581</v>
      </c>
      <c r="AH280" t="s">
        <v>7075</v>
      </c>
      <c r="AI280" t="s">
        <v>7078</v>
      </c>
      <c r="AJ280" t="s">
        <v>7582</v>
      </c>
      <c r="AK280" t="s">
        <v>7583</v>
      </c>
      <c r="AL280">
        <v>2</v>
      </c>
      <c r="AM280">
        <v>2</v>
      </c>
      <c r="AN280">
        <v>-0.37086999999999998</v>
      </c>
      <c r="AP280" t="s">
        <v>56</v>
      </c>
      <c r="AS280">
        <v>3522100</v>
      </c>
      <c r="AT280">
        <v>3522100</v>
      </c>
      <c r="AU280">
        <v>0</v>
      </c>
      <c r="AV280">
        <v>0</v>
      </c>
      <c r="AW280" t="s">
        <v>6970</v>
      </c>
      <c r="AX280" s="16" t="s">
        <v>6970</v>
      </c>
      <c r="AY280" s="16">
        <v>3522100</v>
      </c>
      <c r="AZ280" s="9" t="s">
        <v>6970</v>
      </c>
      <c r="BA280" s="16" t="s">
        <v>6970</v>
      </c>
      <c r="BB280" s="12" t="s">
        <v>24744</v>
      </c>
      <c r="BC280" s="12" t="s">
        <v>24744</v>
      </c>
      <c r="BD280" t="s">
        <v>6970</v>
      </c>
      <c r="BE280" t="s">
        <v>6970</v>
      </c>
      <c r="BF280" t="s">
        <v>6970</v>
      </c>
      <c r="BG280" t="s">
        <v>6970</v>
      </c>
      <c r="BH280">
        <v>0</v>
      </c>
      <c r="BI280">
        <v>0</v>
      </c>
      <c r="BJ280">
        <v>0</v>
      </c>
      <c r="BK280">
        <v>3522100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V280">
        <v>105</v>
      </c>
      <c r="BW280">
        <v>53</v>
      </c>
      <c r="BX280">
        <v>143</v>
      </c>
      <c r="BY280">
        <v>143</v>
      </c>
      <c r="BZ280">
        <v>721</v>
      </c>
      <c r="CA280">
        <v>810</v>
      </c>
      <c r="CB280">
        <v>3777</v>
      </c>
      <c r="CC280">
        <v>3487</v>
      </c>
      <c r="CD280">
        <v>3777</v>
      </c>
      <c r="CE280">
        <v>3487</v>
      </c>
      <c r="CF280" t="s">
        <v>57</v>
      </c>
      <c r="CG280">
        <v>18216</v>
      </c>
      <c r="CH280">
        <v>3777</v>
      </c>
      <c r="CI280">
        <v>3487</v>
      </c>
      <c r="CJ280" t="s">
        <v>57</v>
      </c>
      <c r="CK280">
        <v>18216</v>
      </c>
      <c r="CL280">
        <v>3777</v>
      </c>
      <c r="CM280">
        <v>3487</v>
      </c>
      <c r="CN280" t="s">
        <v>57</v>
      </c>
      <c r="CO280">
        <v>18216</v>
      </c>
    </row>
    <row r="281" spans="1:93" x14ac:dyDescent="0.25">
      <c r="A281" s="4" t="s">
        <v>1544</v>
      </c>
      <c r="B281" s="4">
        <v>227</v>
      </c>
      <c r="C281" s="4" t="s">
        <v>1544</v>
      </c>
      <c r="D281" s="4" t="s">
        <v>1544</v>
      </c>
      <c r="E281" s="4" t="s">
        <v>7387</v>
      </c>
      <c r="F281" s="4" t="s">
        <v>22533</v>
      </c>
      <c r="G281" s="4" t="s">
        <v>23496</v>
      </c>
      <c r="H281" s="4">
        <v>1</v>
      </c>
      <c r="I281" s="4">
        <v>61.524099999999997</v>
      </c>
      <c r="J281" s="5">
        <v>1.17546E-2</v>
      </c>
      <c r="K281" s="4">
        <v>61.524000000000001</v>
      </c>
      <c r="L281" s="4">
        <v>50.759</v>
      </c>
      <c r="M281" s="4">
        <v>61.524000000000001</v>
      </c>
      <c r="N281" s="4"/>
      <c r="O281" s="4"/>
      <c r="P281" s="4"/>
      <c r="Q281" s="4"/>
      <c r="R281" s="4">
        <v>1</v>
      </c>
      <c r="S281" s="4">
        <v>61.524099999999997</v>
      </c>
      <c r="T281" s="4">
        <v>1.17546E-2</v>
      </c>
      <c r="U281" s="4">
        <v>61.524000000000001</v>
      </c>
      <c r="V281" s="4"/>
      <c r="W281" s="4"/>
      <c r="X281" s="4"/>
      <c r="Y281" s="4"/>
      <c r="Z281" s="4"/>
      <c r="AA281" s="4"/>
      <c r="AB281" s="4"/>
      <c r="AC281" s="4"/>
      <c r="AD281" s="4"/>
      <c r="AE281" s="4">
        <v>1</v>
      </c>
      <c r="AF281" s="4" t="s">
        <v>7074</v>
      </c>
      <c r="AG281" s="4" t="s">
        <v>7388</v>
      </c>
      <c r="AH281" s="4" t="s">
        <v>7075</v>
      </c>
      <c r="AI281" s="4" t="s">
        <v>7147</v>
      </c>
      <c r="AJ281" s="4" t="s">
        <v>7389</v>
      </c>
      <c r="AK281" s="4" t="s">
        <v>7390</v>
      </c>
      <c r="AL281" s="4">
        <v>23</v>
      </c>
      <c r="AM281" s="4">
        <v>3</v>
      </c>
      <c r="AN281" s="4">
        <v>-0.62144999999999995</v>
      </c>
      <c r="AO281" s="4"/>
      <c r="AP281" s="4" t="s">
        <v>56</v>
      </c>
      <c r="AQ281" s="4"/>
      <c r="AR281" s="4"/>
      <c r="AS281" s="4">
        <v>3519400</v>
      </c>
      <c r="AT281" s="4">
        <v>3519400</v>
      </c>
      <c r="AU281" s="4">
        <v>0</v>
      </c>
      <c r="AV281" s="4">
        <v>0</v>
      </c>
      <c r="AW281" s="4">
        <v>0.11491</v>
      </c>
      <c r="AX281" s="27" t="s">
        <v>6970</v>
      </c>
      <c r="AY281" s="27">
        <v>3519400</v>
      </c>
      <c r="AZ281" s="25" t="s">
        <v>6970</v>
      </c>
      <c r="BA281" s="27" t="s">
        <v>6970</v>
      </c>
      <c r="BB281" s="12" t="s">
        <v>24744</v>
      </c>
      <c r="BC281" s="12" t="s">
        <v>24744</v>
      </c>
      <c r="BD281" s="4">
        <v>0</v>
      </c>
      <c r="BE281" s="4">
        <v>0.60990999999999995</v>
      </c>
      <c r="BF281" s="4">
        <v>0</v>
      </c>
      <c r="BG281" s="4">
        <v>0</v>
      </c>
      <c r="BH281" s="4">
        <v>0</v>
      </c>
      <c r="BI281" s="4">
        <v>0</v>
      </c>
      <c r="BJ281" s="4">
        <v>0</v>
      </c>
      <c r="BK281" s="4">
        <v>3519400</v>
      </c>
      <c r="BL281" s="4">
        <v>0</v>
      </c>
      <c r="BM281" s="4">
        <v>0</v>
      </c>
      <c r="BN281" s="4">
        <v>0</v>
      </c>
      <c r="BO281" s="4">
        <v>0</v>
      </c>
      <c r="BP281" s="4">
        <v>0</v>
      </c>
      <c r="BQ281" s="4">
        <v>0</v>
      </c>
      <c r="BR281" s="4">
        <v>0</v>
      </c>
      <c r="BS281" s="4">
        <v>0</v>
      </c>
      <c r="BT281" s="4"/>
      <c r="BU281" s="4"/>
      <c r="BV281" s="4">
        <v>68</v>
      </c>
      <c r="BW281" s="4">
        <v>39</v>
      </c>
      <c r="BX281" s="4">
        <v>227</v>
      </c>
      <c r="BY281" s="4">
        <v>227</v>
      </c>
      <c r="BZ281" s="4">
        <v>4317</v>
      </c>
      <c r="CA281" s="4">
        <v>4905</v>
      </c>
      <c r="CB281" s="4">
        <v>22290</v>
      </c>
      <c r="CC281" s="4">
        <v>20816</v>
      </c>
      <c r="CD281" s="4">
        <v>22290</v>
      </c>
      <c r="CE281" s="4">
        <v>20816</v>
      </c>
      <c r="CF281" s="4" t="s">
        <v>57</v>
      </c>
      <c r="CG281" s="4">
        <v>23637</v>
      </c>
      <c r="CH281" s="4">
        <v>22290</v>
      </c>
      <c r="CI281" s="4">
        <v>20816</v>
      </c>
      <c r="CJ281" s="4" t="s">
        <v>57</v>
      </c>
      <c r="CK281" s="4">
        <v>23637</v>
      </c>
      <c r="CL281" s="4">
        <v>22290</v>
      </c>
      <c r="CM281" s="4">
        <v>20816</v>
      </c>
      <c r="CN281" s="4" t="s">
        <v>57</v>
      </c>
      <c r="CO281" s="4">
        <v>23637</v>
      </c>
    </row>
    <row r="282" spans="1:93" x14ac:dyDescent="0.25">
      <c r="A282" t="s">
        <v>1770</v>
      </c>
      <c r="B282">
        <v>20</v>
      </c>
      <c r="C282" t="s">
        <v>1770</v>
      </c>
      <c r="D282" t="s">
        <v>1770</v>
      </c>
      <c r="E282" t="s">
        <v>12215</v>
      </c>
      <c r="F282" t="s">
        <v>23149</v>
      </c>
      <c r="G282" t="s">
        <v>24391</v>
      </c>
      <c r="H282">
        <v>1</v>
      </c>
      <c r="I282">
        <v>79.638599999999997</v>
      </c>
      <c r="J282" s="3">
        <v>7.8362599999999994E-5</v>
      </c>
      <c r="K282">
        <v>116.63</v>
      </c>
      <c r="L282">
        <v>88.668000000000006</v>
      </c>
      <c r="M282">
        <v>79.638999999999996</v>
      </c>
      <c r="R282">
        <v>1</v>
      </c>
      <c r="S282">
        <v>79.638599999999997</v>
      </c>
      <c r="T282" s="1">
        <v>7.8362599999999994E-5</v>
      </c>
      <c r="U282">
        <v>116.63</v>
      </c>
      <c r="AE282" t="s">
        <v>63</v>
      </c>
      <c r="AF282" t="s">
        <v>7074</v>
      </c>
      <c r="AG282" t="s">
        <v>12222</v>
      </c>
      <c r="AH282" t="s">
        <v>12223</v>
      </c>
      <c r="AI282" t="s">
        <v>7114</v>
      </c>
      <c r="AJ282" t="s">
        <v>12224</v>
      </c>
      <c r="AK282" t="s">
        <v>12225</v>
      </c>
      <c r="AL282">
        <v>2</v>
      </c>
      <c r="AM282">
        <v>3</v>
      </c>
      <c r="AN282">
        <v>0.22339000000000001</v>
      </c>
      <c r="AP282" t="s">
        <v>56</v>
      </c>
      <c r="AS282">
        <v>3514700</v>
      </c>
      <c r="AT282">
        <v>0</v>
      </c>
      <c r="AU282">
        <v>2809800</v>
      </c>
      <c r="AV282">
        <v>704960</v>
      </c>
      <c r="AW282">
        <v>1.0822999999999999E-2</v>
      </c>
      <c r="AX282" s="16" t="s">
        <v>6970</v>
      </c>
      <c r="AY282" s="16">
        <v>3514700</v>
      </c>
      <c r="AZ282" s="9" t="s">
        <v>6970</v>
      </c>
      <c r="BA282" s="16" t="s">
        <v>6970</v>
      </c>
      <c r="BB282" s="12" t="s">
        <v>24744</v>
      </c>
      <c r="BC282" s="12" t="s">
        <v>24744</v>
      </c>
      <c r="BD282">
        <v>0</v>
      </c>
      <c r="BE282" t="s">
        <v>6970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2809800</v>
      </c>
      <c r="BM282">
        <v>704960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V282">
        <v>1158</v>
      </c>
      <c r="BW282">
        <v>938</v>
      </c>
      <c r="BX282">
        <v>20</v>
      </c>
      <c r="BY282">
        <v>20</v>
      </c>
      <c r="BZ282">
        <v>10456</v>
      </c>
      <c r="CA282" t="s">
        <v>12226</v>
      </c>
      <c r="CB282" t="s">
        <v>12227</v>
      </c>
      <c r="CC282" t="s">
        <v>12228</v>
      </c>
      <c r="CD282">
        <v>55348</v>
      </c>
      <c r="CE282">
        <v>52016</v>
      </c>
      <c r="CF282" t="s">
        <v>57</v>
      </c>
      <c r="CG282">
        <v>5402</v>
      </c>
      <c r="CH282">
        <v>55349</v>
      </c>
      <c r="CI282">
        <v>52017</v>
      </c>
      <c r="CJ282" t="s">
        <v>57</v>
      </c>
      <c r="CK282">
        <v>8169</v>
      </c>
      <c r="CL282">
        <v>55349</v>
      </c>
      <c r="CM282">
        <v>52017</v>
      </c>
      <c r="CN282" t="s">
        <v>57</v>
      </c>
      <c r="CO282">
        <v>8169</v>
      </c>
    </row>
    <row r="283" spans="1:93" x14ac:dyDescent="0.25">
      <c r="A283" t="s">
        <v>1770</v>
      </c>
      <c r="B283">
        <v>28</v>
      </c>
      <c r="C283" t="s">
        <v>1770</v>
      </c>
      <c r="D283" t="s">
        <v>1770</v>
      </c>
      <c r="E283" t="s">
        <v>12215</v>
      </c>
      <c r="F283" t="s">
        <v>23149</v>
      </c>
      <c r="G283" t="s">
        <v>24391</v>
      </c>
      <c r="H283">
        <v>1</v>
      </c>
      <c r="I283">
        <v>79.638599999999997</v>
      </c>
      <c r="J283" s="3">
        <v>7.8362599999999994E-5</v>
      </c>
      <c r="K283">
        <v>116.63</v>
      </c>
      <c r="L283">
        <v>88.668000000000006</v>
      </c>
      <c r="M283">
        <v>79.638999999999996</v>
      </c>
      <c r="R283">
        <v>1</v>
      </c>
      <c r="S283">
        <v>79.638599999999997</v>
      </c>
      <c r="T283" s="1">
        <v>7.8362599999999994E-5</v>
      </c>
      <c r="U283">
        <v>116.63</v>
      </c>
      <c r="AE283" t="s">
        <v>63</v>
      </c>
      <c r="AF283" t="s">
        <v>7074</v>
      </c>
      <c r="AG283" t="s">
        <v>12233</v>
      </c>
      <c r="AH283" t="s">
        <v>12234</v>
      </c>
      <c r="AI283" t="s">
        <v>8069</v>
      </c>
      <c r="AJ283" t="s">
        <v>12224</v>
      </c>
      <c r="AK283" t="s">
        <v>12225</v>
      </c>
      <c r="AL283">
        <v>10</v>
      </c>
      <c r="AM283">
        <v>3</v>
      </c>
      <c r="AN283">
        <v>0.22339000000000001</v>
      </c>
      <c r="AP283" t="s">
        <v>56</v>
      </c>
      <c r="AS283">
        <v>3514700</v>
      </c>
      <c r="AT283">
        <v>0</v>
      </c>
      <c r="AU283">
        <v>2809800</v>
      </c>
      <c r="AV283">
        <v>704960</v>
      </c>
      <c r="AW283">
        <v>1.0822999999999999E-2</v>
      </c>
      <c r="AX283" s="16" t="s">
        <v>6970</v>
      </c>
      <c r="AY283" s="16">
        <v>3514700</v>
      </c>
      <c r="AZ283" s="9" t="s">
        <v>6970</v>
      </c>
      <c r="BA283" s="16" t="s">
        <v>6970</v>
      </c>
      <c r="BB283" s="12" t="s">
        <v>24744</v>
      </c>
      <c r="BC283" s="12" t="s">
        <v>24744</v>
      </c>
      <c r="BD283">
        <v>0</v>
      </c>
      <c r="BE283" t="s">
        <v>6970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2809800</v>
      </c>
      <c r="BM283">
        <v>704960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V283">
        <v>1160</v>
      </c>
      <c r="BW283">
        <v>938</v>
      </c>
      <c r="BX283">
        <v>28</v>
      </c>
      <c r="BY283">
        <v>28</v>
      </c>
      <c r="BZ283">
        <v>10456</v>
      </c>
      <c r="CA283" t="s">
        <v>12226</v>
      </c>
      <c r="CB283" t="s">
        <v>12227</v>
      </c>
      <c r="CC283" t="s">
        <v>12228</v>
      </c>
      <c r="CD283">
        <v>55348</v>
      </c>
      <c r="CE283">
        <v>52016</v>
      </c>
      <c r="CF283" t="s">
        <v>57</v>
      </c>
      <c r="CG283">
        <v>5402</v>
      </c>
      <c r="CH283">
        <v>55349</v>
      </c>
      <c r="CI283">
        <v>52017</v>
      </c>
      <c r="CJ283" t="s">
        <v>57</v>
      </c>
      <c r="CK283">
        <v>8169</v>
      </c>
      <c r="CL283">
        <v>55349</v>
      </c>
      <c r="CM283">
        <v>52017</v>
      </c>
      <c r="CN283" t="s">
        <v>57</v>
      </c>
      <c r="CO283">
        <v>8169</v>
      </c>
    </row>
    <row r="284" spans="1:93" x14ac:dyDescent="0.25">
      <c r="A284" t="s">
        <v>1178</v>
      </c>
      <c r="B284">
        <v>198</v>
      </c>
      <c r="C284" t="s">
        <v>1178</v>
      </c>
      <c r="D284" t="s">
        <v>1178</v>
      </c>
      <c r="E284" t="s">
        <v>6977</v>
      </c>
      <c r="F284" t="s">
        <v>22549</v>
      </c>
      <c r="G284" t="s">
        <v>23512</v>
      </c>
      <c r="H284">
        <v>1</v>
      </c>
      <c r="I284">
        <v>246.50800000000001</v>
      </c>
      <c r="J284" s="3">
        <v>1.34645E-22</v>
      </c>
      <c r="K284">
        <v>246.51</v>
      </c>
      <c r="L284">
        <v>228.17</v>
      </c>
      <c r="M284">
        <v>246.51</v>
      </c>
      <c r="R284">
        <v>1</v>
      </c>
      <c r="S284">
        <v>246.50800000000001</v>
      </c>
      <c r="T284" s="1">
        <v>1.34645E-22</v>
      </c>
      <c r="U284">
        <v>246.51</v>
      </c>
      <c r="AE284">
        <v>1</v>
      </c>
      <c r="AF284" t="s">
        <v>7074</v>
      </c>
      <c r="AG284" t="s">
        <v>7606</v>
      </c>
      <c r="AH284" t="s">
        <v>7075</v>
      </c>
      <c r="AI284" t="s">
        <v>7082</v>
      </c>
      <c r="AJ284" t="s">
        <v>7607</v>
      </c>
      <c r="AK284" t="s">
        <v>7608</v>
      </c>
      <c r="AL284">
        <v>5</v>
      </c>
      <c r="AM284">
        <v>2</v>
      </c>
      <c r="AN284">
        <v>-0.26528000000000002</v>
      </c>
      <c r="AP284" t="s">
        <v>56</v>
      </c>
      <c r="AS284">
        <v>6915500</v>
      </c>
      <c r="AT284">
        <v>6915500</v>
      </c>
      <c r="AU284">
        <v>0</v>
      </c>
      <c r="AV284">
        <v>0</v>
      </c>
      <c r="AW284">
        <v>0.21657999999999999</v>
      </c>
      <c r="AX284" s="16" t="s">
        <v>6970</v>
      </c>
      <c r="AY284" s="16">
        <v>3511600</v>
      </c>
      <c r="AZ284" s="9" t="s">
        <v>6970</v>
      </c>
      <c r="BA284" s="16" t="s">
        <v>6970</v>
      </c>
      <c r="BB284" s="12" t="s">
        <v>24744</v>
      </c>
      <c r="BC284" s="12" t="s">
        <v>24744</v>
      </c>
      <c r="BD284">
        <v>0</v>
      </c>
      <c r="BE284">
        <v>0.51676999999999995</v>
      </c>
      <c r="BF284" t="s">
        <v>6970</v>
      </c>
      <c r="BG284">
        <v>0</v>
      </c>
      <c r="BH284">
        <v>0</v>
      </c>
      <c r="BI284">
        <v>0</v>
      </c>
      <c r="BJ284">
        <v>0</v>
      </c>
      <c r="BK284">
        <v>3511600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V284">
        <v>110</v>
      </c>
      <c r="BW284">
        <v>55</v>
      </c>
      <c r="BX284">
        <v>198</v>
      </c>
      <c r="BY284">
        <v>198</v>
      </c>
      <c r="BZ284">
        <v>4501</v>
      </c>
      <c r="CA284">
        <v>5130</v>
      </c>
      <c r="CB284" t="s">
        <v>2829</v>
      </c>
      <c r="CC284" t="s">
        <v>2830</v>
      </c>
      <c r="CD284">
        <v>23311</v>
      </c>
      <c r="CE284">
        <v>21784</v>
      </c>
      <c r="CF284" t="s">
        <v>57</v>
      </c>
      <c r="CG284">
        <v>9139</v>
      </c>
      <c r="CH284">
        <v>23311</v>
      </c>
      <c r="CI284">
        <v>21784</v>
      </c>
      <c r="CJ284" t="s">
        <v>57</v>
      </c>
      <c r="CK284">
        <v>9139</v>
      </c>
      <c r="CL284">
        <v>23311</v>
      </c>
      <c r="CM284">
        <v>21784</v>
      </c>
      <c r="CN284" t="s">
        <v>57</v>
      </c>
      <c r="CO284">
        <v>9139</v>
      </c>
    </row>
    <row r="285" spans="1:93" x14ac:dyDescent="0.25">
      <c r="A285" t="s">
        <v>456</v>
      </c>
      <c r="B285">
        <v>233</v>
      </c>
      <c r="C285" t="s">
        <v>456</v>
      </c>
      <c r="D285" t="s">
        <v>456</v>
      </c>
      <c r="E285" t="s">
        <v>9082</v>
      </c>
      <c r="F285" t="s">
        <v>22563</v>
      </c>
      <c r="G285" t="s">
        <v>23752</v>
      </c>
      <c r="H285">
        <v>1</v>
      </c>
      <c r="I285">
        <v>136.29900000000001</v>
      </c>
      <c r="J285" s="3">
        <v>8.9164599999999996E-7</v>
      </c>
      <c r="K285">
        <v>154.22999999999999</v>
      </c>
      <c r="L285">
        <v>124.68</v>
      </c>
      <c r="M285">
        <v>136.30000000000001</v>
      </c>
      <c r="R285">
        <v>1</v>
      </c>
      <c r="S285">
        <v>136.29900000000001</v>
      </c>
      <c r="T285" s="1">
        <v>8.9164599999999996E-7</v>
      </c>
      <c r="U285">
        <v>154.22999999999999</v>
      </c>
      <c r="AE285" t="s">
        <v>181</v>
      </c>
      <c r="AF285" t="s">
        <v>7074</v>
      </c>
      <c r="AG285" t="s">
        <v>9093</v>
      </c>
      <c r="AH285" t="s">
        <v>7272</v>
      </c>
      <c r="AI285" t="s">
        <v>7711</v>
      </c>
      <c r="AJ285" t="s">
        <v>9094</v>
      </c>
      <c r="AK285" t="s">
        <v>9095</v>
      </c>
      <c r="AL285">
        <v>9</v>
      </c>
      <c r="AM285">
        <v>2</v>
      </c>
      <c r="AN285">
        <v>-0.45698</v>
      </c>
      <c r="AP285" t="s">
        <v>56</v>
      </c>
      <c r="AS285">
        <v>3501100</v>
      </c>
      <c r="AT285">
        <v>2122700</v>
      </c>
      <c r="AU285">
        <v>1378500</v>
      </c>
      <c r="AV285">
        <v>0</v>
      </c>
      <c r="AW285" t="s">
        <v>6970</v>
      </c>
      <c r="AX285" s="16" t="s">
        <v>6970</v>
      </c>
      <c r="AY285" s="16">
        <v>3501100</v>
      </c>
      <c r="AZ285" s="9" t="s">
        <v>6970</v>
      </c>
      <c r="BA285" s="16" t="s">
        <v>6970</v>
      </c>
      <c r="BB285" s="12" t="s">
        <v>24744</v>
      </c>
      <c r="BC285" s="12" t="s">
        <v>24744</v>
      </c>
      <c r="BD285" t="s">
        <v>6970</v>
      </c>
      <c r="BE285" t="s">
        <v>6970</v>
      </c>
      <c r="BF285" t="s">
        <v>6970</v>
      </c>
      <c r="BG285" t="s">
        <v>6970</v>
      </c>
      <c r="BH285">
        <v>0</v>
      </c>
      <c r="BI285">
        <v>0</v>
      </c>
      <c r="BJ285">
        <v>0</v>
      </c>
      <c r="BK285">
        <v>2122700</v>
      </c>
      <c r="BL285">
        <v>1378500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V285">
        <v>430</v>
      </c>
      <c r="BW285">
        <v>296</v>
      </c>
      <c r="BX285">
        <v>233</v>
      </c>
      <c r="BY285">
        <v>233</v>
      </c>
      <c r="BZ285">
        <v>9148</v>
      </c>
      <c r="CA285" t="s">
        <v>1691</v>
      </c>
      <c r="CB285" t="s">
        <v>9096</v>
      </c>
      <c r="CC285" t="s">
        <v>9097</v>
      </c>
      <c r="CD285">
        <v>48676</v>
      </c>
      <c r="CE285">
        <v>45629</v>
      </c>
      <c r="CF285" t="s">
        <v>57</v>
      </c>
      <c r="CG285">
        <v>29372</v>
      </c>
      <c r="CH285">
        <v>48677</v>
      </c>
      <c r="CI285">
        <v>45630</v>
      </c>
      <c r="CJ285" t="s">
        <v>57</v>
      </c>
      <c r="CK285">
        <v>33627</v>
      </c>
      <c r="CL285">
        <v>48677</v>
      </c>
      <c r="CM285">
        <v>45630</v>
      </c>
      <c r="CN285" t="s">
        <v>57</v>
      </c>
      <c r="CO285">
        <v>33627</v>
      </c>
    </row>
    <row r="286" spans="1:93" x14ac:dyDescent="0.25">
      <c r="A286" t="s">
        <v>1848</v>
      </c>
      <c r="B286">
        <v>287</v>
      </c>
      <c r="C286" t="s">
        <v>1848</v>
      </c>
      <c r="D286" t="s">
        <v>1848</v>
      </c>
      <c r="E286" t="s">
        <v>8669</v>
      </c>
      <c r="F286" t="s">
        <v>22667</v>
      </c>
      <c r="G286" t="s">
        <v>23670</v>
      </c>
      <c r="H286">
        <v>1</v>
      </c>
      <c r="I286">
        <v>159.03200000000001</v>
      </c>
      <c r="J286" s="3">
        <v>9.1119000000000008E-13</v>
      </c>
      <c r="K286">
        <v>199.8</v>
      </c>
      <c r="L286">
        <v>169.46</v>
      </c>
      <c r="M286">
        <v>199.8</v>
      </c>
      <c r="R286">
        <v>1</v>
      </c>
      <c r="S286">
        <v>159.03200000000001</v>
      </c>
      <c r="T286" s="1">
        <v>9.1119000000000008E-13</v>
      </c>
      <c r="U286">
        <v>199.8</v>
      </c>
      <c r="V286">
        <v>0</v>
      </c>
      <c r="W286">
        <v>0</v>
      </c>
      <c r="Y286" t="s">
        <v>6970</v>
      </c>
      <c r="AE286" t="s">
        <v>181</v>
      </c>
      <c r="AF286" t="s">
        <v>7074</v>
      </c>
      <c r="AG286" t="s">
        <v>8683</v>
      </c>
      <c r="AH286" t="s">
        <v>7209</v>
      </c>
      <c r="AI286" t="s">
        <v>7003</v>
      </c>
      <c r="AJ286" t="s">
        <v>8684</v>
      </c>
      <c r="AK286" t="s">
        <v>8685</v>
      </c>
      <c r="AL286">
        <v>15</v>
      </c>
      <c r="AM286">
        <v>2</v>
      </c>
      <c r="AN286">
        <v>-0.14344000000000001</v>
      </c>
      <c r="AP286" t="s">
        <v>56</v>
      </c>
      <c r="AS286">
        <v>3473600</v>
      </c>
      <c r="AT286">
        <v>2222200</v>
      </c>
      <c r="AU286">
        <v>1251500</v>
      </c>
      <c r="AV286">
        <v>0</v>
      </c>
      <c r="AW286">
        <v>3.5268000000000001E-2</v>
      </c>
      <c r="AX286" s="16" t="s">
        <v>6970</v>
      </c>
      <c r="AY286" s="16">
        <v>3473600</v>
      </c>
      <c r="AZ286" s="9" t="s">
        <v>6970</v>
      </c>
      <c r="BA286" s="16" t="s">
        <v>6970</v>
      </c>
      <c r="BB286" s="12" t="s">
        <v>24744</v>
      </c>
      <c r="BC286" s="12" t="s">
        <v>24744</v>
      </c>
      <c r="BD286">
        <v>0</v>
      </c>
      <c r="BE286">
        <v>0.37265999999999999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2222200</v>
      </c>
      <c r="BL286">
        <v>1251500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V286">
        <v>346</v>
      </c>
      <c r="BW286">
        <v>213</v>
      </c>
      <c r="BX286">
        <v>287</v>
      </c>
      <c r="BY286">
        <v>287</v>
      </c>
      <c r="BZ286">
        <v>13199</v>
      </c>
      <c r="CA286" t="s">
        <v>8680</v>
      </c>
      <c r="CB286" t="s">
        <v>8686</v>
      </c>
      <c r="CC286" t="s">
        <v>8687</v>
      </c>
      <c r="CD286">
        <v>70580</v>
      </c>
      <c r="CE286">
        <v>66978</v>
      </c>
      <c r="CF286" t="s">
        <v>57</v>
      </c>
      <c r="CG286">
        <v>26954</v>
      </c>
      <c r="CH286">
        <v>70580</v>
      </c>
      <c r="CI286">
        <v>66978</v>
      </c>
      <c r="CJ286" t="s">
        <v>57</v>
      </c>
      <c r="CK286">
        <v>26954</v>
      </c>
      <c r="CL286">
        <v>70580</v>
      </c>
      <c r="CM286">
        <v>66978</v>
      </c>
      <c r="CN286" t="s">
        <v>57</v>
      </c>
      <c r="CO286">
        <v>26954</v>
      </c>
    </row>
    <row r="287" spans="1:93" x14ac:dyDescent="0.25">
      <c r="A287" t="s">
        <v>256</v>
      </c>
      <c r="B287">
        <v>438</v>
      </c>
      <c r="C287" t="s">
        <v>256</v>
      </c>
      <c r="D287" t="s">
        <v>256</v>
      </c>
      <c r="E287" t="s">
        <v>9616</v>
      </c>
      <c r="F287" t="s">
        <v>22831</v>
      </c>
      <c r="G287" t="s">
        <v>23900</v>
      </c>
      <c r="H287">
        <v>1</v>
      </c>
      <c r="I287">
        <v>80.508300000000006</v>
      </c>
      <c r="J287" s="2">
        <v>3.91151E-3</v>
      </c>
      <c r="K287">
        <v>80.507999999999996</v>
      </c>
      <c r="L287">
        <v>59.569000000000003</v>
      </c>
      <c r="M287">
        <v>80.507999999999996</v>
      </c>
      <c r="R287">
        <v>1</v>
      </c>
      <c r="S287">
        <v>80.508300000000006</v>
      </c>
      <c r="T287">
        <v>3.91151E-3</v>
      </c>
      <c r="U287">
        <v>80.507999999999996</v>
      </c>
      <c r="AE287">
        <v>1</v>
      </c>
      <c r="AF287" t="s">
        <v>7074</v>
      </c>
      <c r="AG287" t="s">
        <v>9639</v>
      </c>
      <c r="AH287" t="s">
        <v>7075</v>
      </c>
      <c r="AI287" t="s">
        <v>7340</v>
      </c>
      <c r="AJ287" t="s">
        <v>9640</v>
      </c>
      <c r="AK287" t="s">
        <v>9641</v>
      </c>
      <c r="AL287">
        <v>3</v>
      </c>
      <c r="AM287">
        <v>3</v>
      </c>
      <c r="AN287">
        <v>0.22694</v>
      </c>
      <c r="AP287" t="s">
        <v>56</v>
      </c>
      <c r="AS287">
        <v>7527400</v>
      </c>
      <c r="AT287">
        <v>7527400</v>
      </c>
      <c r="AU287">
        <v>0</v>
      </c>
      <c r="AV287">
        <v>0</v>
      </c>
      <c r="AW287">
        <v>2.0032999999999999E-2</v>
      </c>
      <c r="AX287" s="16" t="s">
        <v>6970</v>
      </c>
      <c r="AY287" s="16">
        <v>3463700</v>
      </c>
      <c r="AZ287" s="9" t="s">
        <v>6970</v>
      </c>
      <c r="BA287" s="16" t="s">
        <v>6970</v>
      </c>
      <c r="BB287" s="12" t="s">
        <v>24744</v>
      </c>
      <c r="BC287" s="12" t="s">
        <v>24744</v>
      </c>
      <c r="BD287">
        <v>0</v>
      </c>
      <c r="BE287">
        <v>0.10037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3463700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V287">
        <v>562</v>
      </c>
      <c r="BW287">
        <v>444</v>
      </c>
      <c r="BX287">
        <v>438</v>
      </c>
      <c r="BY287">
        <v>438</v>
      </c>
      <c r="BZ287" t="s">
        <v>9642</v>
      </c>
      <c r="CA287" t="s">
        <v>9643</v>
      </c>
      <c r="CB287" t="s">
        <v>9644</v>
      </c>
      <c r="CC287" t="s">
        <v>9645</v>
      </c>
      <c r="CD287">
        <v>61157</v>
      </c>
      <c r="CE287">
        <v>57537</v>
      </c>
      <c r="CF287" t="s">
        <v>57</v>
      </c>
      <c r="CG287">
        <v>11027</v>
      </c>
      <c r="CH287">
        <v>61157</v>
      </c>
      <c r="CI287">
        <v>57537</v>
      </c>
      <c r="CJ287" t="s">
        <v>57</v>
      </c>
      <c r="CK287">
        <v>11027</v>
      </c>
      <c r="CL287">
        <v>61157</v>
      </c>
      <c r="CM287">
        <v>57537</v>
      </c>
      <c r="CN287" t="s">
        <v>57</v>
      </c>
      <c r="CO287">
        <v>11027</v>
      </c>
    </row>
    <row r="288" spans="1:93" x14ac:dyDescent="0.25">
      <c r="A288" t="s">
        <v>644</v>
      </c>
      <c r="B288">
        <v>696</v>
      </c>
      <c r="C288" t="s">
        <v>644</v>
      </c>
      <c r="D288" t="s">
        <v>644</v>
      </c>
      <c r="E288" t="s">
        <v>9927</v>
      </c>
      <c r="F288" t="s">
        <v>22873</v>
      </c>
      <c r="G288" t="s">
        <v>23955</v>
      </c>
      <c r="H288">
        <v>1</v>
      </c>
      <c r="I288">
        <v>81.676299999999998</v>
      </c>
      <c r="J288" s="2">
        <v>3.0544399999999998E-3</v>
      </c>
      <c r="K288">
        <v>81.676000000000002</v>
      </c>
      <c r="L288">
        <v>63.616999999999997</v>
      </c>
      <c r="M288">
        <v>81.676000000000002</v>
      </c>
      <c r="R288">
        <v>1</v>
      </c>
      <c r="S288">
        <v>81.676299999999998</v>
      </c>
      <c r="T288">
        <v>3.0544399999999998E-3</v>
      </c>
      <c r="U288">
        <v>81.676000000000002</v>
      </c>
      <c r="AE288">
        <v>1</v>
      </c>
      <c r="AF288" t="s">
        <v>7074</v>
      </c>
      <c r="AG288" t="s">
        <v>9928</v>
      </c>
      <c r="AH288" t="s">
        <v>7075</v>
      </c>
      <c r="AI288" t="s">
        <v>7167</v>
      </c>
      <c r="AJ288" t="s">
        <v>9929</v>
      </c>
      <c r="AK288" t="s">
        <v>9930</v>
      </c>
      <c r="AL288">
        <v>10</v>
      </c>
      <c r="AM288">
        <v>2</v>
      </c>
      <c r="AN288">
        <v>1.0576000000000001</v>
      </c>
      <c r="AP288" t="s">
        <v>56</v>
      </c>
      <c r="AS288">
        <v>3449000</v>
      </c>
      <c r="AT288">
        <v>3449000</v>
      </c>
      <c r="AU288">
        <v>0</v>
      </c>
      <c r="AV288">
        <v>0</v>
      </c>
      <c r="AW288">
        <v>8.9726E-2</v>
      </c>
      <c r="AX288" s="16" t="s">
        <v>6970</v>
      </c>
      <c r="AY288" s="16">
        <v>3449000</v>
      </c>
      <c r="AZ288" s="9" t="s">
        <v>6970</v>
      </c>
      <c r="BA288" s="16" t="s">
        <v>6970</v>
      </c>
      <c r="BB288" s="12" t="s">
        <v>24744</v>
      </c>
      <c r="BC288" s="12" t="s">
        <v>24744</v>
      </c>
      <c r="BD288">
        <v>0</v>
      </c>
      <c r="BE288">
        <v>0.54493000000000003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3449000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V288">
        <v>631</v>
      </c>
      <c r="BW288">
        <v>500</v>
      </c>
      <c r="BX288">
        <v>696</v>
      </c>
      <c r="BY288">
        <v>696</v>
      </c>
      <c r="BZ288">
        <v>1296</v>
      </c>
      <c r="CA288">
        <v>1479</v>
      </c>
      <c r="CB288">
        <v>6760</v>
      </c>
      <c r="CC288">
        <v>6338</v>
      </c>
      <c r="CD288">
        <v>6760</v>
      </c>
      <c r="CE288">
        <v>6338</v>
      </c>
      <c r="CF288" t="s">
        <v>57</v>
      </c>
      <c r="CG288">
        <v>26590</v>
      </c>
      <c r="CH288">
        <v>6760</v>
      </c>
      <c r="CI288">
        <v>6338</v>
      </c>
      <c r="CJ288" t="s">
        <v>57</v>
      </c>
      <c r="CK288">
        <v>26590</v>
      </c>
      <c r="CL288">
        <v>6760</v>
      </c>
      <c r="CM288">
        <v>6338</v>
      </c>
      <c r="CN288" t="s">
        <v>57</v>
      </c>
      <c r="CO288">
        <v>26590</v>
      </c>
    </row>
    <row r="289" spans="1:93" x14ac:dyDescent="0.25">
      <c r="A289" s="4" t="s">
        <v>3959</v>
      </c>
      <c r="B289" s="4">
        <v>105</v>
      </c>
      <c r="C289" s="4" t="s">
        <v>3959</v>
      </c>
      <c r="D289" s="4" t="s">
        <v>3959</v>
      </c>
      <c r="E289" s="4" t="s">
        <v>13500</v>
      </c>
      <c r="F289" s="4" t="s">
        <v>23280</v>
      </c>
      <c r="G289" s="4" t="s">
        <v>24537</v>
      </c>
      <c r="H289" s="4">
        <v>1</v>
      </c>
      <c r="I289" s="4">
        <v>68.914900000000003</v>
      </c>
      <c r="J289" s="5">
        <v>1.22296E-2</v>
      </c>
      <c r="K289" s="4">
        <v>68.915000000000006</v>
      </c>
      <c r="L289" s="4">
        <v>19.324999999999999</v>
      </c>
      <c r="M289" s="4">
        <v>68.915000000000006</v>
      </c>
      <c r="N289" s="4"/>
      <c r="O289" s="4"/>
      <c r="P289" s="4"/>
      <c r="Q289" s="4"/>
      <c r="R289" s="4">
        <v>1</v>
      </c>
      <c r="S289" s="4">
        <v>68.914900000000003</v>
      </c>
      <c r="T289" s="4">
        <v>1.22296E-2</v>
      </c>
      <c r="U289" s="4">
        <v>68.915000000000006</v>
      </c>
      <c r="V289" s="4"/>
      <c r="W289" s="4"/>
      <c r="X289" s="4"/>
      <c r="Y289" s="4"/>
      <c r="Z289" s="4"/>
      <c r="AA289" s="4"/>
      <c r="AB289" s="4"/>
      <c r="AC289" s="4"/>
      <c r="AD289" s="4"/>
      <c r="AE289" s="4">
        <v>1</v>
      </c>
      <c r="AF289" s="4" t="s">
        <v>7074</v>
      </c>
      <c r="AG289" s="4" t="s">
        <v>13501</v>
      </c>
      <c r="AH289" s="4" t="s">
        <v>7075</v>
      </c>
      <c r="AI289" s="4" t="s">
        <v>8624</v>
      </c>
      <c r="AJ289" s="4" t="s">
        <v>13502</v>
      </c>
      <c r="AK289" s="4" t="s">
        <v>13503</v>
      </c>
      <c r="AL289" s="4">
        <v>6</v>
      </c>
      <c r="AM289" s="4">
        <v>2</v>
      </c>
      <c r="AN289" s="4">
        <v>-0.40372999999999998</v>
      </c>
      <c r="AO289" s="4"/>
      <c r="AP289" s="4" t="s">
        <v>56</v>
      </c>
      <c r="AQ289" s="4"/>
      <c r="AR289" s="4"/>
      <c r="AS289" s="4">
        <v>6695300</v>
      </c>
      <c r="AT289" s="4">
        <v>6695300</v>
      </c>
      <c r="AU289" s="4">
        <v>0</v>
      </c>
      <c r="AV289" s="4">
        <v>0</v>
      </c>
      <c r="AW289" s="4">
        <v>9.8160999999999998E-2</v>
      </c>
      <c r="AX289" s="27" t="s">
        <v>6970</v>
      </c>
      <c r="AY289" s="27">
        <v>3433100</v>
      </c>
      <c r="AZ289" s="25" t="s">
        <v>6970</v>
      </c>
      <c r="BA289" s="27" t="s">
        <v>6970</v>
      </c>
      <c r="BB289" s="12" t="s">
        <v>24744</v>
      </c>
      <c r="BC289" s="12" t="s">
        <v>24744</v>
      </c>
      <c r="BD289" s="4">
        <v>0</v>
      </c>
      <c r="BE289" s="4">
        <v>0.29909999999999998</v>
      </c>
      <c r="BF289" s="4">
        <v>0</v>
      </c>
      <c r="BG289" s="4">
        <v>0</v>
      </c>
      <c r="BH289" s="4">
        <v>0</v>
      </c>
      <c r="BI289" s="4">
        <v>0</v>
      </c>
      <c r="BJ289" s="4">
        <v>0</v>
      </c>
      <c r="BK289" s="4">
        <v>3433100</v>
      </c>
      <c r="BL289" s="4">
        <v>0</v>
      </c>
      <c r="BM289" s="4">
        <v>0</v>
      </c>
      <c r="BN289" s="4">
        <v>0</v>
      </c>
      <c r="BO289" s="4">
        <v>0</v>
      </c>
      <c r="BP289" s="4">
        <v>0</v>
      </c>
      <c r="BQ289" s="4">
        <v>0</v>
      </c>
      <c r="BR289" s="4">
        <v>0</v>
      </c>
      <c r="BS289" s="4">
        <v>0</v>
      </c>
      <c r="BT289" s="4"/>
      <c r="BU289" s="4"/>
      <c r="BV289" s="4">
        <v>1448</v>
      </c>
      <c r="BW289" s="4">
        <v>1085</v>
      </c>
      <c r="BX289" s="4">
        <v>105</v>
      </c>
      <c r="BY289" s="4">
        <v>105</v>
      </c>
      <c r="BZ289" s="4">
        <v>7423</v>
      </c>
      <c r="CA289" s="4">
        <v>8445</v>
      </c>
      <c r="CB289" s="4" t="s">
        <v>3960</v>
      </c>
      <c r="CC289" s="4" t="s">
        <v>3961</v>
      </c>
      <c r="CD289" s="4">
        <v>39215</v>
      </c>
      <c r="CE289" s="4">
        <v>36685</v>
      </c>
      <c r="CF289" s="4" t="s">
        <v>57</v>
      </c>
      <c r="CG289" s="4">
        <v>21168</v>
      </c>
      <c r="CH289" s="4">
        <v>39215</v>
      </c>
      <c r="CI289" s="4">
        <v>36685</v>
      </c>
      <c r="CJ289" s="4" t="s">
        <v>57</v>
      </c>
      <c r="CK289" s="4">
        <v>21168</v>
      </c>
      <c r="CL289" s="4">
        <v>39215</v>
      </c>
      <c r="CM289" s="4">
        <v>36685</v>
      </c>
      <c r="CN289" s="4" t="s">
        <v>57</v>
      </c>
      <c r="CO289" s="4">
        <v>21168</v>
      </c>
    </row>
    <row r="290" spans="1:93" x14ac:dyDescent="0.25">
      <c r="A290" s="4" t="s">
        <v>795</v>
      </c>
      <c r="B290" s="4">
        <v>210</v>
      </c>
      <c r="C290" s="4" t="s">
        <v>795</v>
      </c>
      <c r="D290" s="4" t="s">
        <v>795</v>
      </c>
      <c r="E290" s="4" t="s">
        <v>8964</v>
      </c>
      <c r="F290" s="4" t="s">
        <v>22703</v>
      </c>
      <c r="G290" s="4" t="s">
        <v>23719</v>
      </c>
      <c r="H290" s="4">
        <v>1</v>
      </c>
      <c r="I290" s="4">
        <v>42.475000000000001</v>
      </c>
      <c r="J290" s="5">
        <v>4.4050300000000001E-2</v>
      </c>
      <c r="K290" s="4">
        <v>42.475000000000001</v>
      </c>
      <c r="L290" s="4">
        <v>20.446999999999999</v>
      </c>
      <c r="M290" s="4">
        <v>42.475000000000001</v>
      </c>
      <c r="N290" s="4"/>
      <c r="O290" s="4"/>
      <c r="P290" s="4"/>
      <c r="Q290" s="4"/>
      <c r="R290" s="4">
        <v>1</v>
      </c>
      <c r="S290" s="4">
        <v>42.475000000000001</v>
      </c>
      <c r="T290" s="4">
        <v>4.4050300000000001E-2</v>
      </c>
      <c r="U290" s="4">
        <v>42.475000000000001</v>
      </c>
      <c r="V290" s="4"/>
      <c r="W290" s="4"/>
      <c r="X290" s="4"/>
      <c r="Y290" s="4"/>
      <c r="Z290" s="4"/>
      <c r="AA290" s="4"/>
      <c r="AB290" s="4"/>
      <c r="AC290" s="4"/>
      <c r="AD290" s="4"/>
      <c r="AE290" s="4">
        <v>1</v>
      </c>
      <c r="AF290" s="4" t="s">
        <v>7074</v>
      </c>
      <c r="AG290" s="4" t="s">
        <v>8985</v>
      </c>
      <c r="AH290" s="4" t="s">
        <v>7075</v>
      </c>
      <c r="AI290" s="4" t="s">
        <v>7118</v>
      </c>
      <c r="AJ290" s="4" t="s">
        <v>8986</v>
      </c>
      <c r="AK290" s="4" t="s">
        <v>8987</v>
      </c>
      <c r="AL290" s="4">
        <v>6</v>
      </c>
      <c r="AM290" s="4">
        <v>2</v>
      </c>
      <c r="AN290" s="4">
        <v>-0.55520999999999998</v>
      </c>
      <c r="AO290" s="4"/>
      <c r="AP290" s="4" t="s">
        <v>56</v>
      </c>
      <c r="AQ290" s="4"/>
      <c r="AR290" s="4"/>
      <c r="AS290" s="4">
        <v>3431400</v>
      </c>
      <c r="AT290" s="4">
        <v>3431400</v>
      </c>
      <c r="AU290" s="4">
        <v>0</v>
      </c>
      <c r="AV290" s="4">
        <v>0</v>
      </c>
      <c r="AW290" s="4">
        <v>1.9928999999999999E-2</v>
      </c>
      <c r="AX290" s="27" t="s">
        <v>6970</v>
      </c>
      <c r="AY290" s="27">
        <v>3431400</v>
      </c>
      <c r="AZ290" s="25" t="s">
        <v>6970</v>
      </c>
      <c r="BA290" s="27" t="s">
        <v>6970</v>
      </c>
      <c r="BB290" s="12" t="s">
        <v>24744</v>
      </c>
      <c r="BC290" s="12" t="s">
        <v>24744</v>
      </c>
      <c r="BD290" s="4">
        <v>0</v>
      </c>
      <c r="BE290" s="4">
        <v>0.11187</v>
      </c>
      <c r="BF290" s="4">
        <v>0</v>
      </c>
      <c r="BG290" s="4">
        <v>0</v>
      </c>
      <c r="BH290" s="4">
        <v>0</v>
      </c>
      <c r="BI290" s="4">
        <v>0</v>
      </c>
      <c r="BJ290" s="4">
        <v>0</v>
      </c>
      <c r="BK290" s="4">
        <v>3431400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  <c r="BS290" s="4">
        <v>0</v>
      </c>
      <c r="BT290" s="4"/>
      <c r="BU290" s="4"/>
      <c r="BV290" s="4">
        <v>406</v>
      </c>
      <c r="BW290" s="4">
        <v>263</v>
      </c>
      <c r="BX290" s="4">
        <v>210</v>
      </c>
      <c r="BY290" s="4">
        <v>210</v>
      </c>
      <c r="BZ290" s="4">
        <v>10540</v>
      </c>
      <c r="CA290" s="4">
        <v>12203</v>
      </c>
      <c r="CB290" s="4">
        <v>55796</v>
      </c>
      <c r="CC290" s="4">
        <v>52445</v>
      </c>
      <c r="CD290" s="4">
        <v>55796</v>
      </c>
      <c r="CE290" s="4">
        <v>52445</v>
      </c>
      <c r="CF290" s="4" t="s">
        <v>57</v>
      </c>
      <c r="CG290" s="4">
        <v>14841</v>
      </c>
      <c r="CH290" s="4">
        <v>55796</v>
      </c>
      <c r="CI290" s="4">
        <v>52445</v>
      </c>
      <c r="CJ290" s="4" t="s">
        <v>57</v>
      </c>
      <c r="CK290" s="4">
        <v>14841</v>
      </c>
      <c r="CL290" s="4">
        <v>55796</v>
      </c>
      <c r="CM290" s="4">
        <v>52445</v>
      </c>
      <c r="CN290" s="4" t="s">
        <v>57</v>
      </c>
      <c r="CO290" s="4">
        <v>14841</v>
      </c>
    </row>
    <row r="291" spans="1:93" x14ac:dyDescent="0.25">
      <c r="A291" t="s">
        <v>332</v>
      </c>
      <c r="B291">
        <v>206</v>
      </c>
      <c r="C291" t="s">
        <v>332</v>
      </c>
      <c r="D291" t="s">
        <v>332</v>
      </c>
      <c r="E291" t="s">
        <v>10788</v>
      </c>
      <c r="F291" t="s">
        <v>22999</v>
      </c>
      <c r="G291" t="s">
        <v>24154</v>
      </c>
      <c r="H291">
        <v>1</v>
      </c>
      <c r="I291">
        <v>65.5625</v>
      </c>
      <c r="J291" s="2">
        <v>2.3856900000000002E-3</v>
      </c>
      <c r="K291">
        <v>104.42</v>
      </c>
      <c r="L291">
        <v>80.269000000000005</v>
      </c>
      <c r="M291">
        <v>65.563000000000002</v>
      </c>
      <c r="N291">
        <v>1</v>
      </c>
      <c r="O291">
        <v>43.769799999999996</v>
      </c>
      <c r="P291">
        <v>6.3504099999999994E-2</v>
      </c>
      <c r="Q291">
        <v>43.77</v>
      </c>
      <c r="R291">
        <v>1</v>
      </c>
      <c r="S291">
        <v>65.5625</v>
      </c>
      <c r="T291">
        <v>2.3856900000000002E-3</v>
      </c>
      <c r="U291">
        <v>104.42</v>
      </c>
      <c r="V291">
        <v>1</v>
      </c>
      <c r="W291">
        <v>60.518500000000003</v>
      </c>
      <c r="X291">
        <v>2.3000099999999999E-2</v>
      </c>
      <c r="Y291">
        <v>60.518000000000001</v>
      </c>
      <c r="AE291">
        <v>1</v>
      </c>
      <c r="AF291" t="s">
        <v>7074</v>
      </c>
      <c r="AG291" t="s">
        <v>10789</v>
      </c>
      <c r="AH291" t="s">
        <v>7075</v>
      </c>
      <c r="AI291" t="s">
        <v>7067</v>
      </c>
      <c r="AJ291" t="s">
        <v>10790</v>
      </c>
      <c r="AK291" t="s">
        <v>10791</v>
      </c>
      <c r="AL291">
        <v>7</v>
      </c>
      <c r="AM291">
        <v>3</v>
      </c>
      <c r="AN291">
        <v>0.19001999999999999</v>
      </c>
      <c r="AO291" t="s">
        <v>56</v>
      </c>
      <c r="AP291" t="s">
        <v>56</v>
      </c>
      <c r="AQ291" t="s">
        <v>56</v>
      </c>
      <c r="AS291">
        <v>5057800</v>
      </c>
      <c r="AT291">
        <v>5057800</v>
      </c>
      <c r="AU291">
        <v>0</v>
      </c>
      <c r="AV291">
        <v>0</v>
      </c>
      <c r="AW291">
        <v>4.6693999999999999E-2</v>
      </c>
      <c r="AX291" s="16" t="s">
        <v>6970</v>
      </c>
      <c r="AY291" s="16">
        <v>3414300</v>
      </c>
      <c r="AZ291" s="9">
        <v>779940</v>
      </c>
      <c r="BA291" s="16" t="s">
        <v>6970</v>
      </c>
      <c r="BB291" s="12" t="s">
        <v>24744</v>
      </c>
      <c r="BC291" s="12" t="s">
        <v>24744</v>
      </c>
      <c r="BD291">
        <v>0</v>
      </c>
      <c r="BE291">
        <v>0.41076000000000001</v>
      </c>
      <c r="BF291">
        <v>1.4429000000000001E-2</v>
      </c>
      <c r="BG291">
        <v>0</v>
      </c>
      <c r="BH291">
        <v>0</v>
      </c>
      <c r="BI291">
        <v>0</v>
      </c>
      <c r="BJ291">
        <v>0</v>
      </c>
      <c r="BK291">
        <v>3414300</v>
      </c>
      <c r="BL291">
        <v>0</v>
      </c>
      <c r="BM291">
        <v>0</v>
      </c>
      <c r="BN291">
        <v>779940</v>
      </c>
      <c r="BO291">
        <v>0</v>
      </c>
      <c r="BP291">
        <v>0</v>
      </c>
      <c r="BQ291">
        <v>0</v>
      </c>
      <c r="BR291">
        <v>0</v>
      </c>
      <c r="BS291">
        <v>0</v>
      </c>
      <c r="BV291">
        <v>829</v>
      </c>
      <c r="BW291">
        <v>699</v>
      </c>
      <c r="BX291">
        <v>206</v>
      </c>
      <c r="BY291">
        <v>206</v>
      </c>
      <c r="BZ291" t="s">
        <v>10792</v>
      </c>
      <c r="CA291" t="s">
        <v>10793</v>
      </c>
      <c r="CB291" t="s">
        <v>10794</v>
      </c>
      <c r="CC291" t="s">
        <v>10795</v>
      </c>
      <c r="CD291">
        <v>29716</v>
      </c>
      <c r="CE291">
        <v>27951</v>
      </c>
      <c r="CF291" t="s">
        <v>57</v>
      </c>
      <c r="CG291">
        <v>3253</v>
      </c>
      <c r="CH291">
        <v>29711</v>
      </c>
      <c r="CI291">
        <v>27946</v>
      </c>
      <c r="CJ291" t="s">
        <v>57</v>
      </c>
      <c r="CK291">
        <v>4859</v>
      </c>
      <c r="CL291">
        <v>29711</v>
      </c>
      <c r="CM291">
        <v>27946</v>
      </c>
      <c r="CN291" t="s">
        <v>57</v>
      </c>
      <c r="CO291">
        <v>4859</v>
      </c>
    </row>
    <row r="292" spans="1:93" x14ac:dyDescent="0.25">
      <c r="A292" t="s">
        <v>610</v>
      </c>
      <c r="B292">
        <v>176</v>
      </c>
      <c r="C292" t="s">
        <v>610</v>
      </c>
      <c r="D292" t="s">
        <v>610</v>
      </c>
      <c r="E292" t="s">
        <v>13938</v>
      </c>
      <c r="F292" t="s">
        <v>23347</v>
      </c>
      <c r="G292" t="s">
        <v>24604</v>
      </c>
      <c r="H292">
        <v>1</v>
      </c>
      <c r="I292">
        <v>273.43900000000002</v>
      </c>
      <c r="J292" s="3">
        <v>1.4902999999999999E-40</v>
      </c>
      <c r="K292">
        <v>273.44</v>
      </c>
      <c r="L292">
        <v>264.37</v>
      </c>
      <c r="M292">
        <v>273.44</v>
      </c>
      <c r="R292">
        <v>1</v>
      </c>
      <c r="S292">
        <v>273.43900000000002</v>
      </c>
      <c r="T292" s="1">
        <v>1.4902999999999999E-40</v>
      </c>
      <c r="U292">
        <v>273.44</v>
      </c>
      <c r="AE292">
        <v>1</v>
      </c>
      <c r="AF292" t="s">
        <v>7074</v>
      </c>
      <c r="AG292" t="s">
        <v>13939</v>
      </c>
      <c r="AH292" t="s">
        <v>7075</v>
      </c>
      <c r="AI292" t="s">
        <v>7060</v>
      </c>
      <c r="AJ292" t="s">
        <v>13940</v>
      </c>
      <c r="AK292" t="s">
        <v>13941</v>
      </c>
      <c r="AL292">
        <v>18</v>
      </c>
      <c r="AM292">
        <v>2</v>
      </c>
      <c r="AN292">
        <v>0.20916000000000001</v>
      </c>
      <c r="AP292" t="s">
        <v>56</v>
      </c>
      <c r="AS292">
        <v>3405200</v>
      </c>
      <c r="AT292">
        <v>3405200</v>
      </c>
      <c r="AU292">
        <v>0</v>
      </c>
      <c r="AV292">
        <v>0</v>
      </c>
      <c r="AW292">
        <v>7.9958000000000001E-2</v>
      </c>
      <c r="AX292" s="16" t="s">
        <v>6970</v>
      </c>
      <c r="AY292" s="16">
        <v>3405200</v>
      </c>
      <c r="AZ292" s="9" t="s">
        <v>6970</v>
      </c>
      <c r="BA292" s="16" t="s">
        <v>6970</v>
      </c>
      <c r="BB292" s="12" t="s">
        <v>24744</v>
      </c>
      <c r="BC292" s="12" t="s">
        <v>24744</v>
      </c>
      <c r="BD292">
        <v>0</v>
      </c>
      <c r="BE292">
        <v>0.53288000000000002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3405200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V292">
        <v>1549</v>
      </c>
      <c r="BW292">
        <v>1152</v>
      </c>
      <c r="BX292">
        <v>176</v>
      </c>
      <c r="BY292">
        <v>176</v>
      </c>
      <c r="BZ292">
        <v>524</v>
      </c>
      <c r="CA292">
        <v>589</v>
      </c>
      <c r="CB292">
        <v>2769</v>
      </c>
      <c r="CC292">
        <v>2617</v>
      </c>
      <c r="CD292">
        <v>2769</v>
      </c>
      <c r="CE292">
        <v>2617</v>
      </c>
      <c r="CF292" t="s">
        <v>57</v>
      </c>
      <c r="CG292">
        <v>25800</v>
      </c>
      <c r="CH292">
        <v>2769</v>
      </c>
      <c r="CI292">
        <v>2617</v>
      </c>
      <c r="CJ292" t="s">
        <v>57</v>
      </c>
      <c r="CK292">
        <v>25800</v>
      </c>
      <c r="CL292">
        <v>2769</v>
      </c>
      <c r="CM292">
        <v>2617</v>
      </c>
      <c r="CN292" t="s">
        <v>57</v>
      </c>
      <c r="CO292">
        <v>25800</v>
      </c>
    </row>
    <row r="293" spans="1:93" x14ac:dyDescent="0.25">
      <c r="A293" t="s">
        <v>1264</v>
      </c>
      <c r="B293">
        <v>161</v>
      </c>
      <c r="C293" t="s">
        <v>1264</v>
      </c>
      <c r="D293" t="s">
        <v>1264</v>
      </c>
      <c r="E293" t="s">
        <v>9728</v>
      </c>
      <c r="F293" t="s">
        <v>22847</v>
      </c>
      <c r="G293" t="s">
        <v>23920</v>
      </c>
      <c r="H293">
        <v>1</v>
      </c>
      <c r="I293">
        <v>71.548000000000002</v>
      </c>
      <c r="J293" s="2">
        <v>3.5575400000000001E-3</v>
      </c>
      <c r="K293">
        <v>71.548000000000002</v>
      </c>
      <c r="L293">
        <v>50.176000000000002</v>
      </c>
      <c r="M293">
        <v>71.548000000000002</v>
      </c>
      <c r="R293">
        <v>1</v>
      </c>
      <c r="S293">
        <v>71.548000000000002</v>
      </c>
      <c r="T293">
        <v>3.5575400000000001E-3</v>
      </c>
      <c r="U293">
        <v>71.548000000000002</v>
      </c>
      <c r="AE293">
        <v>1</v>
      </c>
      <c r="AF293" t="s">
        <v>7074</v>
      </c>
      <c r="AG293" t="s">
        <v>9732</v>
      </c>
      <c r="AH293" t="s">
        <v>7075</v>
      </c>
      <c r="AI293" t="s">
        <v>6976</v>
      </c>
      <c r="AJ293" t="s">
        <v>9733</v>
      </c>
      <c r="AK293" t="s">
        <v>9734</v>
      </c>
      <c r="AL293">
        <v>6</v>
      </c>
      <c r="AM293">
        <v>2</v>
      </c>
      <c r="AN293">
        <v>0.10815</v>
      </c>
      <c r="AP293" t="s">
        <v>56</v>
      </c>
      <c r="AS293">
        <v>3400100</v>
      </c>
      <c r="AT293">
        <v>3400100</v>
      </c>
      <c r="AU293">
        <v>0</v>
      </c>
      <c r="AV293">
        <v>0</v>
      </c>
      <c r="AW293">
        <v>8.3265000000000006E-2</v>
      </c>
      <c r="AX293" s="16" t="s">
        <v>6970</v>
      </c>
      <c r="AY293" s="16">
        <v>3400100</v>
      </c>
      <c r="AZ293" s="9" t="s">
        <v>6970</v>
      </c>
      <c r="BA293" s="16" t="s">
        <v>6970</v>
      </c>
      <c r="BB293" s="12" t="s">
        <v>24744</v>
      </c>
      <c r="BC293" s="12" t="s">
        <v>24744</v>
      </c>
      <c r="BD293">
        <v>0</v>
      </c>
      <c r="BE293">
        <v>0.50204000000000004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3400100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V293">
        <v>585</v>
      </c>
      <c r="BW293">
        <v>464</v>
      </c>
      <c r="BX293">
        <v>161</v>
      </c>
      <c r="BY293">
        <v>161</v>
      </c>
      <c r="BZ293">
        <v>11766</v>
      </c>
      <c r="CA293">
        <v>13600</v>
      </c>
      <c r="CB293">
        <v>62388</v>
      </c>
      <c r="CC293">
        <v>58773</v>
      </c>
      <c r="CD293">
        <v>62388</v>
      </c>
      <c r="CE293">
        <v>58773</v>
      </c>
      <c r="CF293" t="s">
        <v>57</v>
      </c>
      <c r="CG293">
        <v>23312</v>
      </c>
      <c r="CH293">
        <v>62388</v>
      </c>
      <c r="CI293">
        <v>58773</v>
      </c>
      <c r="CJ293" t="s">
        <v>57</v>
      </c>
      <c r="CK293">
        <v>23312</v>
      </c>
      <c r="CL293">
        <v>62388</v>
      </c>
      <c r="CM293">
        <v>58773</v>
      </c>
      <c r="CN293" t="s">
        <v>57</v>
      </c>
      <c r="CO293">
        <v>23312</v>
      </c>
    </row>
    <row r="294" spans="1:93" x14ac:dyDescent="0.25">
      <c r="A294" t="s">
        <v>777</v>
      </c>
      <c r="B294">
        <v>52</v>
      </c>
      <c r="C294" t="s">
        <v>777</v>
      </c>
      <c r="D294" t="s">
        <v>777</v>
      </c>
      <c r="E294" t="s">
        <v>13237</v>
      </c>
      <c r="F294" t="s">
        <v>23239</v>
      </c>
      <c r="G294" t="s">
        <v>24496</v>
      </c>
      <c r="H294">
        <v>1</v>
      </c>
      <c r="I294">
        <v>237.41200000000001</v>
      </c>
      <c r="J294" s="3">
        <v>1.0432899999999999E-18</v>
      </c>
      <c r="K294">
        <v>237.41</v>
      </c>
      <c r="L294">
        <v>224.92</v>
      </c>
      <c r="M294">
        <v>237.41</v>
      </c>
      <c r="R294">
        <v>1</v>
      </c>
      <c r="S294">
        <v>237.41200000000001</v>
      </c>
      <c r="T294" s="1">
        <v>1.0432899999999999E-18</v>
      </c>
      <c r="U294">
        <v>237.41</v>
      </c>
      <c r="V294">
        <v>0</v>
      </c>
      <c r="W294">
        <v>0</v>
      </c>
      <c r="Y294" t="s">
        <v>6970</v>
      </c>
      <c r="AE294">
        <v>1</v>
      </c>
      <c r="AF294" t="s">
        <v>7074</v>
      </c>
      <c r="AG294" t="s">
        <v>13238</v>
      </c>
      <c r="AH294" t="s">
        <v>7075</v>
      </c>
      <c r="AI294" t="s">
        <v>6985</v>
      </c>
      <c r="AJ294" t="s">
        <v>13239</v>
      </c>
      <c r="AK294" t="s">
        <v>13240</v>
      </c>
      <c r="AL294">
        <v>2</v>
      </c>
      <c r="AM294">
        <v>2</v>
      </c>
      <c r="AN294">
        <v>-0.20258000000000001</v>
      </c>
      <c r="AP294" t="s">
        <v>56</v>
      </c>
      <c r="AQ294" t="s">
        <v>65</v>
      </c>
      <c r="AS294">
        <v>3898000</v>
      </c>
      <c r="AT294">
        <v>3898000</v>
      </c>
      <c r="AU294">
        <v>0</v>
      </c>
      <c r="AV294">
        <v>0</v>
      </c>
      <c r="AW294">
        <v>7.1339E-2</v>
      </c>
      <c r="AX294" s="16" t="s">
        <v>6970</v>
      </c>
      <c r="AY294" s="16">
        <v>3384100</v>
      </c>
      <c r="AZ294" s="9">
        <v>513950</v>
      </c>
      <c r="BA294" s="16" t="s">
        <v>6970</v>
      </c>
      <c r="BB294" s="12" t="s">
        <v>24744</v>
      </c>
      <c r="BC294" s="12" t="s">
        <v>24744</v>
      </c>
      <c r="BD294">
        <v>0</v>
      </c>
      <c r="BE294">
        <v>0.53435999999999995</v>
      </c>
      <c r="BF294">
        <v>2.46E-2</v>
      </c>
      <c r="BG294">
        <v>0</v>
      </c>
      <c r="BH294">
        <v>0</v>
      </c>
      <c r="BI294">
        <v>0</v>
      </c>
      <c r="BJ294">
        <v>0</v>
      </c>
      <c r="BK294">
        <v>3384100</v>
      </c>
      <c r="BL294">
        <v>0</v>
      </c>
      <c r="BM294">
        <v>0</v>
      </c>
      <c r="BN294">
        <v>513950</v>
      </c>
      <c r="BO294">
        <v>0</v>
      </c>
      <c r="BP294">
        <v>0</v>
      </c>
      <c r="BQ294">
        <v>0</v>
      </c>
      <c r="BR294">
        <v>0</v>
      </c>
      <c r="BS294">
        <v>0</v>
      </c>
      <c r="BV294">
        <v>1388</v>
      </c>
      <c r="BW294">
        <v>1044</v>
      </c>
      <c r="BX294">
        <v>52</v>
      </c>
      <c r="BY294">
        <v>52</v>
      </c>
      <c r="BZ294">
        <v>727</v>
      </c>
      <c r="CA294">
        <v>819</v>
      </c>
      <c r="CB294" t="s">
        <v>778</v>
      </c>
      <c r="CC294">
        <v>3528</v>
      </c>
      <c r="CD294">
        <v>3816</v>
      </c>
      <c r="CE294">
        <v>3528</v>
      </c>
      <c r="CF294" t="s">
        <v>57</v>
      </c>
      <c r="CG294">
        <v>31396</v>
      </c>
      <c r="CH294">
        <v>3816</v>
      </c>
      <c r="CI294">
        <v>3528</v>
      </c>
      <c r="CJ294" t="s">
        <v>57</v>
      </c>
      <c r="CK294">
        <v>31396</v>
      </c>
      <c r="CL294">
        <v>3816</v>
      </c>
      <c r="CM294">
        <v>3528</v>
      </c>
      <c r="CN294" t="s">
        <v>57</v>
      </c>
      <c r="CO294">
        <v>31396</v>
      </c>
    </row>
    <row r="295" spans="1:93" x14ac:dyDescent="0.25">
      <c r="A295" t="s">
        <v>533</v>
      </c>
      <c r="B295">
        <v>178</v>
      </c>
      <c r="C295" t="s">
        <v>533</v>
      </c>
      <c r="D295" t="s">
        <v>533</v>
      </c>
      <c r="E295" t="s">
        <v>9394</v>
      </c>
      <c r="F295" t="s">
        <v>22776</v>
      </c>
      <c r="G295" t="s">
        <v>23828</v>
      </c>
      <c r="H295">
        <v>1</v>
      </c>
      <c r="I295">
        <v>197.209</v>
      </c>
      <c r="J295" s="3">
        <v>1.8860700000000001E-10</v>
      </c>
      <c r="K295">
        <v>197.21</v>
      </c>
      <c r="L295">
        <v>151.08000000000001</v>
      </c>
      <c r="M295">
        <v>197.21</v>
      </c>
      <c r="R295">
        <v>1</v>
      </c>
      <c r="S295">
        <v>197.209</v>
      </c>
      <c r="T295" s="1">
        <v>1.8860700000000001E-10</v>
      </c>
      <c r="U295">
        <v>197.21</v>
      </c>
      <c r="AE295">
        <v>1</v>
      </c>
      <c r="AF295" t="s">
        <v>7074</v>
      </c>
      <c r="AG295" t="s">
        <v>9395</v>
      </c>
      <c r="AH295" t="s">
        <v>7075</v>
      </c>
      <c r="AI295" t="s">
        <v>7086</v>
      </c>
      <c r="AJ295" t="s">
        <v>9396</v>
      </c>
      <c r="AK295" t="s">
        <v>9397</v>
      </c>
      <c r="AL295">
        <v>7</v>
      </c>
      <c r="AM295">
        <v>2</v>
      </c>
      <c r="AN295">
        <v>0.30542000000000002</v>
      </c>
      <c r="AP295" t="s">
        <v>56</v>
      </c>
      <c r="AS295">
        <v>3329900</v>
      </c>
      <c r="AT295">
        <v>3329900</v>
      </c>
      <c r="AU295">
        <v>0</v>
      </c>
      <c r="AV295">
        <v>0</v>
      </c>
      <c r="AW295">
        <v>0.2893</v>
      </c>
      <c r="AX295" s="16" t="s">
        <v>6970</v>
      </c>
      <c r="AY295" s="16">
        <v>3329900</v>
      </c>
      <c r="AZ295" s="9" t="s">
        <v>6970</v>
      </c>
      <c r="BA295" s="16" t="s">
        <v>6970</v>
      </c>
      <c r="BB295" s="12" t="s">
        <v>24744</v>
      </c>
      <c r="BC295" s="12" t="s">
        <v>24744</v>
      </c>
      <c r="BD295">
        <v>0</v>
      </c>
      <c r="BE295">
        <v>1.1066</v>
      </c>
      <c r="BF295" t="s">
        <v>6970</v>
      </c>
      <c r="BG295">
        <v>0</v>
      </c>
      <c r="BH295">
        <v>0</v>
      </c>
      <c r="BI295">
        <v>0</v>
      </c>
      <c r="BJ295">
        <v>0</v>
      </c>
      <c r="BK295">
        <v>3329900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V295">
        <v>501</v>
      </c>
      <c r="BW295">
        <v>372</v>
      </c>
      <c r="BX295">
        <v>178</v>
      </c>
      <c r="BY295">
        <v>178</v>
      </c>
      <c r="BZ295">
        <v>3333</v>
      </c>
      <c r="CA295">
        <v>3788</v>
      </c>
      <c r="CB295">
        <v>16991</v>
      </c>
      <c r="CC295">
        <v>15702</v>
      </c>
      <c r="CD295">
        <v>16991</v>
      </c>
      <c r="CE295">
        <v>15702</v>
      </c>
      <c r="CF295" t="s">
        <v>57</v>
      </c>
      <c r="CG295">
        <v>23145</v>
      </c>
      <c r="CH295">
        <v>16991</v>
      </c>
      <c r="CI295">
        <v>15702</v>
      </c>
      <c r="CJ295" t="s">
        <v>57</v>
      </c>
      <c r="CK295">
        <v>23145</v>
      </c>
      <c r="CL295">
        <v>16991</v>
      </c>
      <c r="CM295">
        <v>15702</v>
      </c>
      <c r="CN295" t="s">
        <v>57</v>
      </c>
      <c r="CO295">
        <v>23145</v>
      </c>
    </row>
    <row r="296" spans="1:93" x14ac:dyDescent="0.25">
      <c r="A296" t="s">
        <v>4770</v>
      </c>
      <c r="B296">
        <v>251</v>
      </c>
      <c r="C296" t="s">
        <v>4770</v>
      </c>
      <c r="D296" t="s">
        <v>4770</v>
      </c>
      <c r="E296" t="s">
        <v>14256</v>
      </c>
      <c r="F296" t="s">
        <v>23402</v>
      </c>
      <c r="G296" t="s">
        <v>24659</v>
      </c>
      <c r="H296">
        <v>1</v>
      </c>
      <c r="I296">
        <v>213.84399999999999</v>
      </c>
      <c r="J296" s="3">
        <v>1.0967700000000001E-15</v>
      </c>
      <c r="K296">
        <v>213.84</v>
      </c>
      <c r="L296">
        <v>158.78</v>
      </c>
      <c r="M296">
        <v>213.84</v>
      </c>
      <c r="R296">
        <v>1</v>
      </c>
      <c r="S296">
        <v>213.84399999999999</v>
      </c>
      <c r="T296" s="1">
        <v>1.0967700000000001E-15</v>
      </c>
      <c r="U296">
        <v>213.84</v>
      </c>
      <c r="AE296">
        <v>1</v>
      </c>
      <c r="AF296" t="s">
        <v>7074</v>
      </c>
      <c r="AG296" t="s">
        <v>14257</v>
      </c>
      <c r="AH296" t="s">
        <v>7075</v>
      </c>
      <c r="AI296" t="s">
        <v>11399</v>
      </c>
      <c r="AJ296" t="s">
        <v>14258</v>
      </c>
      <c r="AK296" t="s">
        <v>14259</v>
      </c>
      <c r="AL296">
        <v>13</v>
      </c>
      <c r="AM296">
        <v>2</v>
      </c>
      <c r="AN296">
        <v>0.79900000000000004</v>
      </c>
      <c r="AP296" t="s">
        <v>56</v>
      </c>
      <c r="AS296">
        <v>3312300</v>
      </c>
      <c r="AT296">
        <v>3312300</v>
      </c>
      <c r="AU296">
        <v>0</v>
      </c>
      <c r="AV296">
        <v>0</v>
      </c>
      <c r="AW296" t="s">
        <v>6970</v>
      </c>
      <c r="AX296" s="16" t="s">
        <v>6970</v>
      </c>
      <c r="AY296" s="16">
        <v>3312300</v>
      </c>
      <c r="AZ296" s="9" t="s">
        <v>6970</v>
      </c>
      <c r="BA296" s="16" t="s">
        <v>6970</v>
      </c>
      <c r="BB296" s="12" t="s">
        <v>24744</v>
      </c>
      <c r="BC296" s="12" t="s">
        <v>24744</v>
      </c>
      <c r="BD296" t="s">
        <v>6970</v>
      </c>
      <c r="BE296" t="s">
        <v>6970</v>
      </c>
      <c r="BF296" t="s">
        <v>6970</v>
      </c>
      <c r="BG296" t="s">
        <v>6970</v>
      </c>
      <c r="BH296">
        <v>0</v>
      </c>
      <c r="BI296">
        <v>0</v>
      </c>
      <c r="BJ296">
        <v>0</v>
      </c>
      <c r="BK296">
        <v>3312300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V296">
        <v>1629</v>
      </c>
      <c r="BW296">
        <v>1207</v>
      </c>
      <c r="BX296">
        <v>251</v>
      </c>
      <c r="BY296">
        <v>251</v>
      </c>
      <c r="BZ296">
        <v>11617</v>
      </c>
      <c r="CA296">
        <v>13441</v>
      </c>
      <c r="CB296">
        <v>61664</v>
      </c>
      <c r="CC296">
        <v>58077</v>
      </c>
      <c r="CD296">
        <v>61664</v>
      </c>
      <c r="CE296">
        <v>58077</v>
      </c>
      <c r="CF296" t="s">
        <v>57</v>
      </c>
      <c r="CG296">
        <v>32383</v>
      </c>
      <c r="CH296">
        <v>61664</v>
      </c>
      <c r="CI296">
        <v>58077</v>
      </c>
      <c r="CJ296" t="s">
        <v>57</v>
      </c>
      <c r="CK296">
        <v>32383</v>
      </c>
      <c r="CL296">
        <v>61664</v>
      </c>
      <c r="CM296">
        <v>58077</v>
      </c>
      <c r="CN296" t="s">
        <v>57</v>
      </c>
      <c r="CO296">
        <v>32383</v>
      </c>
    </row>
    <row r="297" spans="1:93" x14ac:dyDescent="0.25">
      <c r="A297" t="s">
        <v>632</v>
      </c>
      <c r="B297">
        <v>303</v>
      </c>
      <c r="C297" t="s">
        <v>632</v>
      </c>
      <c r="D297" t="s">
        <v>632</v>
      </c>
      <c r="E297" t="s">
        <v>9809</v>
      </c>
      <c r="F297" t="s">
        <v>22858</v>
      </c>
      <c r="G297" t="s">
        <v>23932</v>
      </c>
      <c r="H297">
        <v>1</v>
      </c>
      <c r="I297">
        <v>95.815200000000004</v>
      </c>
      <c r="J297" s="2">
        <v>1.1071399999999999E-3</v>
      </c>
      <c r="K297">
        <v>95.814999999999998</v>
      </c>
      <c r="L297">
        <v>91.405000000000001</v>
      </c>
      <c r="M297">
        <v>95.814999999999998</v>
      </c>
      <c r="R297">
        <v>1</v>
      </c>
      <c r="S297">
        <v>95.815200000000004</v>
      </c>
      <c r="T297">
        <v>1.1071399999999999E-3</v>
      </c>
      <c r="U297">
        <v>95.814999999999998</v>
      </c>
      <c r="AE297">
        <v>1</v>
      </c>
      <c r="AF297" t="s">
        <v>7074</v>
      </c>
      <c r="AG297" t="s">
        <v>9830</v>
      </c>
      <c r="AH297" t="s">
        <v>7075</v>
      </c>
      <c r="AI297" t="s">
        <v>7081</v>
      </c>
      <c r="AJ297" t="s">
        <v>9831</v>
      </c>
      <c r="AK297" t="s">
        <v>9832</v>
      </c>
      <c r="AL297">
        <v>3</v>
      </c>
      <c r="AM297">
        <v>2</v>
      </c>
      <c r="AN297">
        <v>-0.63419000000000003</v>
      </c>
      <c r="AP297" t="s">
        <v>56</v>
      </c>
      <c r="AS297">
        <v>3291400</v>
      </c>
      <c r="AT297">
        <v>3291400</v>
      </c>
      <c r="AU297">
        <v>0</v>
      </c>
      <c r="AV297">
        <v>0</v>
      </c>
      <c r="AW297">
        <v>3.9985E-2</v>
      </c>
      <c r="AX297" s="16" t="s">
        <v>6970</v>
      </c>
      <c r="AY297" s="16">
        <v>3291400</v>
      </c>
      <c r="AZ297" s="9" t="s">
        <v>6970</v>
      </c>
      <c r="BA297" s="16" t="s">
        <v>6970</v>
      </c>
      <c r="BB297" s="12" t="s">
        <v>24744</v>
      </c>
      <c r="BC297" s="12" t="s">
        <v>24744</v>
      </c>
      <c r="BD297">
        <v>0</v>
      </c>
      <c r="BE297">
        <v>0.38174000000000002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3291400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V297">
        <v>609</v>
      </c>
      <c r="BW297">
        <v>476</v>
      </c>
      <c r="BX297">
        <v>303</v>
      </c>
      <c r="BY297">
        <v>303</v>
      </c>
      <c r="BZ297">
        <v>8064</v>
      </c>
      <c r="CA297">
        <v>9170</v>
      </c>
      <c r="CB297">
        <v>42459</v>
      </c>
      <c r="CC297" t="s">
        <v>4199</v>
      </c>
      <c r="CD297">
        <v>42459</v>
      </c>
      <c r="CE297">
        <v>39680</v>
      </c>
      <c r="CF297" t="s">
        <v>57</v>
      </c>
      <c r="CG297">
        <v>20252</v>
      </c>
      <c r="CH297">
        <v>42459</v>
      </c>
      <c r="CI297">
        <v>39680</v>
      </c>
      <c r="CJ297" t="s">
        <v>57</v>
      </c>
      <c r="CK297">
        <v>20252</v>
      </c>
      <c r="CL297">
        <v>42459</v>
      </c>
      <c r="CM297">
        <v>39680</v>
      </c>
      <c r="CN297" t="s">
        <v>57</v>
      </c>
      <c r="CO297">
        <v>20252</v>
      </c>
    </row>
    <row r="298" spans="1:93" x14ac:dyDescent="0.25">
      <c r="A298" t="s">
        <v>1949</v>
      </c>
      <c r="B298">
        <v>1</v>
      </c>
      <c r="C298" t="s">
        <v>1949</v>
      </c>
      <c r="D298" t="s">
        <v>1949</v>
      </c>
      <c r="E298" t="s">
        <v>14372</v>
      </c>
      <c r="F298" t="s">
        <v>23417</v>
      </c>
      <c r="G298" t="s">
        <v>24674</v>
      </c>
      <c r="H298">
        <v>1</v>
      </c>
      <c r="I298">
        <v>48.532200000000003</v>
      </c>
      <c r="J298" s="3">
        <v>9.0722099999999997E-5</v>
      </c>
      <c r="K298">
        <v>114.87</v>
      </c>
      <c r="L298">
        <v>93.054000000000002</v>
      </c>
      <c r="M298">
        <v>48.531999999999996</v>
      </c>
      <c r="R298">
        <v>1</v>
      </c>
      <c r="S298">
        <v>48.532200000000003</v>
      </c>
      <c r="T298" s="1">
        <v>9.0722099999999997E-5</v>
      </c>
      <c r="U298">
        <v>114.87</v>
      </c>
      <c r="AE298">
        <v>1</v>
      </c>
      <c r="AF298" t="s">
        <v>7074</v>
      </c>
      <c r="AG298" t="s">
        <v>14373</v>
      </c>
      <c r="AH298" t="s">
        <v>11358</v>
      </c>
      <c r="AI298" t="s">
        <v>7234</v>
      </c>
      <c r="AJ298" t="s">
        <v>14374</v>
      </c>
      <c r="AK298" t="s">
        <v>14375</v>
      </c>
      <c r="AL298">
        <v>1</v>
      </c>
      <c r="AM298">
        <v>4</v>
      </c>
      <c r="AN298">
        <v>0.38718999999999998</v>
      </c>
      <c r="AP298" t="s">
        <v>56</v>
      </c>
      <c r="AS298">
        <v>5028100</v>
      </c>
      <c r="AT298">
        <v>5028100</v>
      </c>
      <c r="AU298">
        <v>0</v>
      </c>
      <c r="AV298">
        <v>0</v>
      </c>
      <c r="AW298">
        <v>5.1444999999999998E-2</v>
      </c>
      <c r="AX298" s="16" t="s">
        <v>6970</v>
      </c>
      <c r="AY298" s="16">
        <v>3287000</v>
      </c>
      <c r="AZ298" s="9" t="s">
        <v>6970</v>
      </c>
      <c r="BA298" s="16" t="s">
        <v>6970</v>
      </c>
      <c r="BB298" s="12" t="s">
        <v>24744</v>
      </c>
      <c r="BC298" s="12" t="s">
        <v>24744</v>
      </c>
      <c r="BD298">
        <v>0</v>
      </c>
      <c r="BE298">
        <v>0.35155999999999998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3287000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V298">
        <v>1656</v>
      </c>
      <c r="BW298">
        <v>1222</v>
      </c>
      <c r="BX298">
        <v>1</v>
      </c>
      <c r="BY298">
        <v>1</v>
      </c>
      <c r="BZ298">
        <v>8621</v>
      </c>
      <c r="CA298" t="s">
        <v>14376</v>
      </c>
      <c r="CB298" t="s">
        <v>14377</v>
      </c>
      <c r="CC298" t="s">
        <v>14378</v>
      </c>
      <c r="CD298">
        <v>45546</v>
      </c>
      <c r="CE298">
        <v>42644</v>
      </c>
      <c r="CF298" t="s">
        <v>57</v>
      </c>
      <c r="CG298">
        <v>12403</v>
      </c>
      <c r="CH298">
        <v>45545</v>
      </c>
      <c r="CI298">
        <v>42643</v>
      </c>
      <c r="CJ298" t="s">
        <v>57</v>
      </c>
      <c r="CK298">
        <v>8773</v>
      </c>
      <c r="CL298">
        <v>45545</v>
      </c>
      <c r="CM298">
        <v>42643</v>
      </c>
      <c r="CN298" t="s">
        <v>57</v>
      </c>
      <c r="CO298">
        <v>8773</v>
      </c>
    </row>
    <row r="299" spans="1:93" x14ac:dyDescent="0.25">
      <c r="A299" t="s">
        <v>205</v>
      </c>
      <c r="B299">
        <v>47</v>
      </c>
      <c r="C299" t="s">
        <v>205</v>
      </c>
      <c r="D299" t="s">
        <v>205</v>
      </c>
      <c r="E299" t="s">
        <v>13734</v>
      </c>
      <c r="F299" t="s">
        <v>23314</v>
      </c>
      <c r="G299" t="s">
        <v>24571</v>
      </c>
      <c r="H299">
        <v>1</v>
      </c>
      <c r="I299">
        <v>107.96599999999999</v>
      </c>
      <c r="J299" s="2">
        <v>1.3256300000000001E-4</v>
      </c>
      <c r="K299">
        <v>107.97</v>
      </c>
      <c r="L299">
        <v>91.433999999999997</v>
      </c>
      <c r="M299">
        <v>107.97</v>
      </c>
      <c r="R299">
        <v>1</v>
      </c>
      <c r="S299">
        <v>107.96599999999999</v>
      </c>
      <c r="T299">
        <v>1.3256300000000001E-4</v>
      </c>
      <c r="U299">
        <v>107.97</v>
      </c>
      <c r="AE299">
        <v>1</v>
      </c>
      <c r="AF299" t="s">
        <v>7074</v>
      </c>
      <c r="AG299" t="s">
        <v>13735</v>
      </c>
      <c r="AH299" t="s">
        <v>7075</v>
      </c>
      <c r="AI299" t="s">
        <v>8391</v>
      </c>
      <c r="AJ299" t="s">
        <v>13736</v>
      </c>
      <c r="AK299" t="s">
        <v>13737</v>
      </c>
      <c r="AL299">
        <v>13</v>
      </c>
      <c r="AM299">
        <v>2</v>
      </c>
      <c r="AN299">
        <v>0.89558000000000004</v>
      </c>
      <c r="AP299" t="s">
        <v>56</v>
      </c>
      <c r="AS299">
        <v>3277900</v>
      </c>
      <c r="AT299">
        <v>3277900</v>
      </c>
      <c r="AU299">
        <v>0</v>
      </c>
      <c r="AV299">
        <v>0</v>
      </c>
      <c r="AW299" t="s">
        <v>6970</v>
      </c>
      <c r="AX299" s="16" t="s">
        <v>6970</v>
      </c>
      <c r="AY299" s="16">
        <v>3277900</v>
      </c>
      <c r="AZ299" s="9" t="s">
        <v>6970</v>
      </c>
      <c r="BA299" s="16" t="s">
        <v>6970</v>
      </c>
      <c r="BB299" s="12" t="s">
        <v>24744</v>
      </c>
      <c r="BC299" s="12" t="s">
        <v>24744</v>
      </c>
      <c r="BD299" t="s">
        <v>6970</v>
      </c>
      <c r="BE299" t="s">
        <v>6970</v>
      </c>
      <c r="BF299" t="s">
        <v>6970</v>
      </c>
      <c r="BG299" t="s">
        <v>6970</v>
      </c>
      <c r="BH299">
        <v>0</v>
      </c>
      <c r="BI299">
        <v>0</v>
      </c>
      <c r="BJ299">
        <v>0</v>
      </c>
      <c r="BK299">
        <v>3277900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V299">
        <v>1503</v>
      </c>
      <c r="BW299">
        <v>1119</v>
      </c>
      <c r="BX299">
        <v>47</v>
      </c>
      <c r="BY299">
        <v>47</v>
      </c>
      <c r="BZ299">
        <v>96</v>
      </c>
      <c r="CA299">
        <v>117</v>
      </c>
      <c r="CB299">
        <v>587</v>
      </c>
      <c r="CC299" t="s">
        <v>206</v>
      </c>
      <c r="CD299">
        <v>587</v>
      </c>
      <c r="CE299">
        <v>611</v>
      </c>
      <c r="CF299" t="s">
        <v>57</v>
      </c>
      <c r="CG299">
        <v>32029</v>
      </c>
      <c r="CH299">
        <v>587</v>
      </c>
      <c r="CI299">
        <v>611</v>
      </c>
      <c r="CJ299" t="s">
        <v>57</v>
      </c>
      <c r="CK299">
        <v>32029</v>
      </c>
      <c r="CL299">
        <v>587</v>
      </c>
      <c r="CM299">
        <v>611</v>
      </c>
      <c r="CN299" t="s">
        <v>57</v>
      </c>
      <c r="CO299">
        <v>32029</v>
      </c>
    </row>
    <row r="300" spans="1:93" x14ac:dyDescent="0.25">
      <c r="A300" t="s">
        <v>91</v>
      </c>
      <c r="B300">
        <v>641</v>
      </c>
      <c r="C300" t="s">
        <v>91</v>
      </c>
      <c r="D300" t="s">
        <v>91</v>
      </c>
      <c r="E300" t="s">
        <v>12992</v>
      </c>
      <c r="F300" t="s">
        <v>23217</v>
      </c>
      <c r="G300" t="s">
        <v>24473</v>
      </c>
      <c r="H300">
        <v>1</v>
      </c>
      <c r="I300">
        <v>117.81100000000001</v>
      </c>
      <c r="J300" s="2">
        <v>1.9988300000000001E-4</v>
      </c>
      <c r="K300">
        <v>117.81</v>
      </c>
      <c r="L300">
        <v>106.08</v>
      </c>
      <c r="M300">
        <v>117.81</v>
      </c>
      <c r="R300">
        <v>1</v>
      </c>
      <c r="S300">
        <v>117.81100000000001</v>
      </c>
      <c r="T300">
        <v>1.9988300000000001E-4</v>
      </c>
      <c r="U300">
        <v>117.81</v>
      </c>
      <c r="AE300">
        <v>2</v>
      </c>
      <c r="AF300" t="s">
        <v>7074</v>
      </c>
      <c r="AG300" t="s">
        <v>13002</v>
      </c>
      <c r="AH300" t="s">
        <v>7442</v>
      </c>
      <c r="AI300" t="s">
        <v>8200</v>
      </c>
      <c r="AJ300" t="s">
        <v>13003</v>
      </c>
      <c r="AK300" t="s">
        <v>13004</v>
      </c>
      <c r="AL300">
        <v>7</v>
      </c>
      <c r="AM300">
        <v>2</v>
      </c>
      <c r="AN300">
        <v>-6.4378000000000005E-2</v>
      </c>
      <c r="AP300" t="s">
        <v>56</v>
      </c>
      <c r="AS300">
        <v>3272800</v>
      </c>
      <c r="AT300">
        <v>0</v>
      </c>
      <c r="AU300">
        <v>3272800</v>
      </c>
      <c r="AV300">
        <v>0</v>
      </c>
      <c r="AW300">
        <v>3.4729999999999997E-2</v>
      </c>
      <c r="AX300" s="16" t="s">
        <v>6970</v>
      </c>
      <c r="AY300" s="16">
        <v>3272800</v>
      </c>
      <c r="AZ300" s="9" t="s">
        <v>6970</v>
      </c>
      <c r="BA300" s="16" t="s">
        <v>6970</v>
      </c>
      <c r="BB300" s="12" t="s">
        <v>24744</v>
      </c>
      <c r="BC300" s="12" t="s">
        <v>24744</v>
      </c>
      <c r="BD300">
        <v>0</v>
      </c>
      <c r="BE300">
        <v>0.42248000000000002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3272800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V300">
        <v>1336</v>
      </c>
      <c r="BW300">
        <v>1021</v>
      </c>
      <c r="BX300">
        <v>641</v>
      </c>
      <c r="BY300">
        <v>641</v>
      </c>
      <c r="BZ300">
        <v>3220</v>
      </c>
      <c r="CA300" t="s">
        <v>12999</v>
      </c>
      <c r="CB300">
        <v>16447</v>
      </c>
      <c r="CC300">
        <v>15177</v>
      </c>
      <c r="CD300">
        <v>16447</v>
      </c>
      <c r="CE300">
        <v>15177</v>
      </c>
      <c r="CF300" t="s">
        <v>57</v>
      </c>
      <c r="CG300">
        <v>10474</v>
      </c>
      <c r="CH300">
        <v>16447</v>
      </c>
      <c r="CI300">
        <v>15177</v>
      </c>
      <c r="CJ300" t="s">
        <v>57</v>
      </c>
      <c r="CK300">
        <v>10474</v>
      </c>
      <c r="CL300">
        <v>16447</v>
      </c>
      <c r="CM300">
        <v>15177</v>
      </c>
      <c r="CN300" t="s">
        <v>57</v>
      </c>
      <c r="CO300">
        <v>10474</v>
      </c>
    </row>
    <row r="301" spans="1:93" x14ac:dyDescent="0.25">
      <c r="A301" t="s">
        <v>640</v>
      </c>
      <c r="B301">
        <v>142</v>
      </c>
      <c r="C301" t="s">
        <v>640</v>
      </c>
      <c r="D301" t="s">
        <v>640</v>
      </c>
      <c r="E301" t="s">
        <v>14419</v>
      </c>
      <c r="F301" t="s">
        <v>23429</v>
      </c>
      <c r="G301" t="s">
        <v>24686</v>
      </c>
      <c r="H301">
        <v>1</v>
      </c>
      <c r="I301">
        <v>81.190600000000003</v>
      </c>
      <c r="J301" s="2">
        <v>5.7522099999999998E-3</v>
      </c>
      <c r="K301">
        <v>81.191000000000003</v>
      </c>
      <c r="L301">
        <v>67.194999999999993</v>
      </c>
      <c r="M301">
        <v>81.191000000000003</v>
      </c>
      <c r="R301">
        <v>1</v>
      </c>
      <c r="S301">
        <v>81.190600000000003</v>
      </c>
      <c r="T301">
        <v>5.7522099999999998E-3</v>
      </c>
      <c r="U301">
        <v>81.191000000000003</v>
      </c>
      <c r="AE301">
        <v>1</v>
      </c>
      <c r="AF301" t="s">
        <v>7074</v>
      </c>
      <c r="AG301" t="s">
        <v>14420</v>
      </c>
      <c r="AH301" t="s">
        <v>7075</v>
      </c>
      <c r="AI301" t="s">
        <v>7956</v>
      </c>
      <c r="AJ301" t="s">
        <v>14421</v>
      </c>
      <c r="AK301" t="s">
        <v>14422</v>
      </c>
      <c r="AL301">
        <v>6</v>
      </c>
      <c r="AM301">
        <v>2</v>
      </c>
      <c r="AN301">
        <v>0.67078000000000004</v>
      </c>
      <c r="AP301" t="s">
        <v>56</v>
      </c>
      <c r="AS301">
        <v>3265900</v>
      </c>
      <c r="AT301">
        <v>3265900</v>
      </c>
      <c r="AU301">
        <v>0</v>
      </c>
      <c r="AV301">
        <v>0</v>
      </c>
      <c r="AW301">
        <v>6.0259E-2</v>
      </c>
      <c r="AX301" s="16" t="s">
        <v>6970</v>
      </c>
      <c r="AY301" s="16">
        <v>3265900</v>
      </c>
      <c r="AZ301" s="9" t="s">
        <v>6970</v>
      </c>
      <c r="BA301" s="16" t="s">
        <v>6970</v>
      </c>
      <c r="BB301" s="12" t="s">
        <v>24744</v>
      </c>
      <c r="BC301" s="12" t="s">
        <v>24744</v>
      </c>
      <c r="BD301">
        <v>0</v>
      </c>
      <c r="BE301">
        <v>0.45369999999999999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3265900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V301">
        <v>1668</v>
      </c>
      <c r="BW301">
        <v>1234</v>
      </c>
      <c r="BX301">
        <v>142</v>
      </c>
      <c r="BY301">
        <v>142</v>
      </c>
      <c r="BZ301">
        <v>2174</v>
      </c>
      <c r="CA301">
        <v>2477</v>
      </c>
      <c r="CB301">
        <v>11126</v>
      </c>
      <c r="CC301">
        <v>10290</v>
      </c>
      <c r="CD301">
        <v>11126</v>
      </c>
      <c r="CE301">
        <v>10290</v>
      </c>
      <c r="CF301" t="s">
        <v>57</v>
      </c>
      <c r="CG301">
        <v>9339</v>
      </c>
      <c r="CH301">
        <v>11126</v>
      </c>
      <c r="CI301">
        <v>10290</v>
      </c>
      <c r="CJ301" t="s">
        <v>57</v>
      </c>
      <c r="CK301">
        <v>9339</v>
      </c>
      <c r="CL301">
        <v>11126</v>
      </c>
      <c r="CM301">
        <v>10290</v>
      </c>
      <c r="CN301" t="s">
        <v>57</v>
      </c>
      <c r="CO301">
        <v>9339</v>
      </c>
    </row>
    <row r="302" spans="1:93" x14ac:dyDescent="0.25">
      <c r="A302" t="s">
        <v>345</v>
      </c>
      <c r="B302">
        <v>332</v>
      </c>
      <c r="C302" t="s">
        <v>345</v>
      </c>
      <c r="D302" t="s">
        <v>345</v>
      </c>
      <c r="E302" t="s">
        <v>11907</v>
      </c>
      <c r="F302" t="s">
        <v>22671</v>
      </c>
      <c r="G302" t="s">
        <v>24344</v>
      </c>
      <c r="H302">
        <v>1</v>
      </c>
      <c r="I302">
        <v>77.922499999999999</v>
      </c>
      <c r="J302" s="2">
        <v>6.9218300000000003E-3</v>
      </c>
      <c r="K302">
        <v>77.923000000000002</v>
      </c>
      <c r="L302">
        <v>47.418999999999997</v>
      </c>
      <c r="M302">
        <v>77.923000000000002</v>
      </c>
      <c r="R302">
        <v>1</v>
      </c>
      <c r="S302">
        <v>77.922499999999999</v>
      </c>
      <c r="T302">
        <v>6.9218300000000003E-3</v>
      </c>
      <c r="U302">
        <v>77.923000000000002</v>
      </c>
      <c r="AE302">
        <v>1</v>
      </c>
      <c r="AF302" t="s">
        <v>7074</v>
      </c>
      <c r="AG302" t="s">
        <v>11915</v>
      </c>
      <c r="AH302" t="s">
        <v>8240</v>
      </c>
      <c r="AI302" t="s">
        <v>8336</v>
      </c>
      <c r="AJ302" t="s">
        <v>11916</v>
      </c>
      <c r="AK302" t="s">
        <v>11917</v>
      </c>
      <c r="AL302">
        <v>3</v>
      </c>
      <c r="AM302">
        <v>2</v>
      </c>
      <c r="AN302">
        <v>-0.27442</v>
      </c>
      <c r="AP302" t="s">
        <v>56</v>
      </c>
      <c r="AS302">
        <v>3265500</v>
      </c>
      <c r="AT302">
        <v>3265500</v>
      </c>
      <c r="AU302">
        <v>0</v>
      </c>
      <c r="AV302">
        <v>0</v>
      </c>
      <c r="AW302">
        <v>6.2067999999999998E-2</v>
      </c>
      <c r="AX302" s="16" t="s">
        <v>6970</v>
      </c>
      <c r="AY302" s="16">
        <v>3265500</v>
      </c>
      <c r="AZ302" s="9" t="s">
        <v>6970</v>
      </c>
      <c r="BA302" s="16" t="s">
        <v>6970</v>
      </c>
      <c r="BB302" s="12" t="s">
        <v>24744</v>
      </c>
      <c r="BC302" s="12" t="s">
        <v>24744</v>
      </c>
      <c r="BD302">
        <v>0</v>
      </c>
      <c r="BE302" t="s">
        <v>6970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3265500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V302">
        <v>1086</v>
      </c>
      <c r="BW302">
        <v>890</v>
      </c>
      <c r="BX302">
        <v>332</v>
      </c>
      <c r="BY302">
        <v>332</v>
      </c>
      <c r="BZ302">
        <v>951</v>
      </c>
      <c r="CA302">
        <v>1076</v>
      </c>
      <c r="CB302">
        <v>4961</v>
      </c>
      <c r="CC302">
        <v>4654</v>
      </c>
      <c r="CD302">
        <v>4961</v>
      </c>
      <c r="CE302">
        <v>4654</v>
      </c>
      <c r="CF302" t="s">
        <v>57</v>
      </c>
      <c r="CG302">
        <v>11673</v>
      </c>
      <c r="CH302">
        <v>4961</v>
      </c>
      <c r="CI302">
        <v>4654</v>
      </c>
      <c r="CJ302" t="s">
        <v>57</v>
      </c>
      <c r="CK302">
        <v>11673</v>
      </c>
      <c r="CL302">
        <v>4961</v>
      </c>
      <c r="CM302">
        <v>4654</v>
      </c>
      <c r="CN302" t="s">
        <v>57</v>
      </c>
      <c r="CO302">
        <v>11673</v>
      </c>
    </row>
    <row r="303" spans="1:93" x14ac:dyDescent="0.25">
      <c r="A303" t="s">
        <v>287</v>
      </c>
      <c r="B303">
        <v>100</v>
      </c>
      <c r="C303" t="s">
        <v>287</v>
      </c>
      <c r="D303" t="s">
        <v>287</v>
      </c>
      <c r="E303" t="s">
        <v>10351</v>
      </c>
      <c r="F303" t="s">
        <v>22943</v>
      </c>
      <c r="G303" t="s">
        <v>24069</v>
      </c>
      <c r="H303">
        <v>1</v>
      </c>
      <c r="I303">
        <v>146.71899999999999</v>
      </c>
      <c r="J303" s="3">
        <v>2.1395399999999998E-9</v>
      </c>
      <c r="K303">
        <v>146.72</v>
      </c>
      <c r="L303">
        <v>136.66</v>
      </c>
      <c r="M303">
        <v>146.72</v>
      </c>
      <c r="R303">
        <v>1</v>
      </c>
      <c r="S303">
        <v>146.71899999999999</v>
      </c>
      <c r="T303" s="1">
        <v>2.1395399999999998E-9</v>
      </c>
      <c r="U303">
        <v>146.72</v>
      </c>
      <c r="AE303">
        <v>1</v>
      </c>
      <c r="AF303" t="s">
        <v>7074</v>
      </c>
      <c r="AG303" t="s">
        <v>10388</v>
      </c>
      <c r="AH303" t="s">
        <v>7075</v>
      </c>
      <c r="AI303" t="s">
        <v>7674</v>
      </c>
      <c r="AJ303" t="s">
        <v>10389</v>
      </c>
      <c r="AK303" t="s">
        <v>10390</v>
      </c>
      <c r="AL303">
        <v>16</v>
      </c>
      <c r="AM303">
        <v>3</v>
      </c>
      <c r="AN303">
        <v>-4.4025000000000002E-2</v>
      </c>
      <c r="AP303" t="s">
        <v>56</v>
      </c>
      <c r="AS303">
        <v>3255300</v>
      </c>
      <c r="AT303">
        <v>3255300</v>
      </c>
      <c r="AU303">
        <v>0</v>
      </c>
      <c r="AV303">
        <v>0</v>
      </c>
      <c r="AW303">
        <v>8.5483000000000003E-2</v>
      </c>
      <c r="AX303" s="16" t="s">
        <v>6970</v>
      </c>
      <c r="AY303" s="16">
        <v>3255300</v>
      </c>
      <c r="AZ303" s="9" t="s">
        <v>6970</v>
      </c>
      <c r="BA303" s="16" t="s">
        <v>6970</v>
      </c>
      <c r="BB303" s="12" t="s">
        <v>24744</v>
      </c>
      <c r="BC303" s="12" t="s">
        <v>24744</v>
      </c>
      <c r="BD303">
        <v>0</v>
      </c>
      <c r="BE303">
        <v>0.48060999999999998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3255300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V303">
        <v>736</v>
      </c>
      <c r="BW303">
        <v>614</v>
      </c>
      <c r="BX303">
        <v>100</v>
      </c>
      <c r="BY303">
        <v>100</v>
      </c>
      <c r="BZ303">
        <v>9803</v>
      </c>
      <c r="CA303">
        <v>11374</v>
      </c>
      <c r="CB303">
        <v>52118</v>
      </c>
      <c r="CC303" t="s">
        <v>5368</v>
      </c>
      <c r="CD303">
        <v>52118</v>
      </c>
      <c r="CE303">
        <v>48985</v>
      </c>
      <c r="CF303" t="s">
        <v>57</v>
      </c>
      <c r="CG303">
        <v>29259</v>
      </c>
      <c r="CH303">
        <v>52118</v>
      </c>
      <c r="CI303">
        <v>48985</v>
      </c>
      <c r="CJ303" t="s">
        <v>57</v>
      </c>
      <c r="CK303">
        <v>29259</v>
      </c>
      <c r="CL303">
        <v>52118</v>
      </c>
      <c r="CM303">
        <v>48985</v>
      </c>
      <c r="CN303" t="s">
        <v>57</v>
      </c>
      <c r="CO303">
        <v>29259</v>
      </c>
    </row>
    <row r="304" spans="1:93" x14ac:dyDescent="0.25">
      <c r="A304" t="s">
        <v>287</v>
      </c>
      <c r="B304">
        <v>1</v>
      </c>
      <c r="C304" t="s">
        <v>287</v>
      </c>
      <c r="D304" t="s">
        <v>287</v>
      </c>
      <c r="E304" t="s">
        <v>10351</v>
      </c>
      <c r="F304" t="s">
        <v>22943</v>
      </c>
      <c r="G304" t="s">
        <v>24069</v>
      </c>
      <c r="H304">
        <v>1</v>
      </c>
      <c r="I304">
        <v>102.622</v>
      </c>
      <c r="J304" s="2">
        <v>5.3352800000000002E-4</v>
      </c>
      <c r="K304">
        <v>102.62</v>
      </c>
      <c r="L304">
        <v>90.908000000000001</v>
      </c>
      <c r="M304">
        <v>102.62</v>
      </c>
      <c r="R304">
        <v>1</v>
      </c>
      <c r="S304">
        <v>102.622</v>
      </c>
      <c r="T304">
        <v>5.3352800000000002E-4</v>
      </c>
      <c r="U304">
        <v>102.62</v>
      </c>
      <c r="V304">
        <v>0</v>
      </c>
      <c r="W304">
        <v>0</v>
      </c>
      <c r="Y304" t="s">
        <v>6970</v>
      </c>
      <c r="AE304">
        <v>1</v>
      </c>
      <c r="AF304" t="s">
        <v>7074</v>
      </c>
      <c r="AG304" t="s">
        <v>10385</v>
      </c>
      <c r="AH304" t="s">
        <v>7075</v>
      </c>
      <c r="AI304" t="s">
        <v>7537</v>
      </c>
      <c r="AJ304" t="s">
        <v>10386</v>
      </c>
      <c r="AK304" t="s">
        <v>10387</v>
      </c>
      <c r="AL304">
        <v>1</v>
      </c>
      <c r="AM304">
        <v>2</v>
      </c>
      <c r="AN304">
        <v>0.1356</v>
      </c>
      <c r="AP304" t="s">
        <v>56</v>
      </c>
      <c r="AQ304" t="s">
        <v>65</v>
      </c>
      <c r="AS304">
        <v>3777800</v>
      </c>
      <c r="AT304">
        <v>3777800</v>
      </c>
      <c r="AU304">
        <v>0</v>
      </c>
      <c r="AV304">
        <v>0</v>
      </c>
      <c r="AW304">
        <v>8.3850999999999995E-2</v>
      </c>
      <c r="AX304" s="16" t="s">
        <v>6970</v>
      </c>
      <c r="AY304" s="16">
        <v>3254100</v>
      </c>
      <c r="AZ304" s="9">
        <v>523710</v>
      </c>
      <c r="BA304" s="16" t="s">
        <v>6970</v>
      </c>
      <c r="BB304" s="12" t="s">
        <v>24744</v>
      </c>
      <c r="BC304" s="12" t="s">
        <v>24744</v>
      </c>
      <c r="BD304">
        <v>0</v>
      </c>
      <c r="BE304">
        <v>0.41596</v>
      </c>
      <c r="BF304">
        <v>3.0845000000000001E-2</v>
      </c>
      <c r="BG304" t="s">
        <v>6970</v>
      </c>
      <c r="BH304">
        <v>0</v>
      </c>
      <c r="BI304">
        <v>0</v>
      </c>
      <c r="BJ304">
        <v>0</v>
      </c>
      <c r="BK304">
        <v>3254100</v>
      </c>
      <c r="BL304">
        <v>0</v>
      </c>
      <c r="BM304">
        <v>0</v>
      </c>
      <c r="BN304">
        <v>523710</v>
      </c>
      <c r="BO304">
        <v>0</v>
      </c>
      <c r="BP304">
        <v>0</v>
      </c>
      <c r="BQ304">
        <v>0</v>
      </c>
      <c r="BR304">
        <v>0</v>
      </c>
      <c r="BS304">
        <v>0</v>
      </c>
      <c r="BV304">
        <v>735</v>
      </c>
      <c r="BW304">
        <v>614</v>
      </c>
      <c r="BX304">
        <v>1</v>
      </c>
      <c r="BY304">
        <v>1</v>
      </c>
      <c r="BZ304">
        <v>8536</v>
      </c>
      <c r="CA304">
        <v>9743</v>
      </c>
      <c r="CB304" t="s">
        <v>4470</v>
      </c>
      <c r="CC304">
        <v>42013</v>
      </c>
      <c r="CD304">
        <v>44939</v>
      </c>
      <c r="CE304">
        <v>42013</v>
      </c>
      <c r="CF304" t="s">
        <v>57</v>
      </c>
      <c r="CG304">
        <v>24868</v>
      </c>
      <c r="CH304">
        <v>44939</v>
      </c>
      <c r="CI304">
        <v>42013</v>
      </c>
      <c r="CJ304" t="s">
        <v>57</v>
      </c>
      <c r="CK304">
        <v>24868</v>
      </c>
      <c r="CL304">
        <v>44939</v>
      </c>
      <c r="CM304">
        <v>42013</v>
      </c>
      <c r="CN304" t="s">
        <v>57</v>
      </c>
      <c r="CO304">
        <v>24868</v>
      </c>
    </row>
    <row r="305" spans="1:93" x14ac:dyDescent="0.25">
      <c r="A305" t="s">
        <v>124</v>
      </c>
      <c r="B305">
        <v>97</v>
      </c>
      <c r="C305" t="s">
        <v>124</v>
      </c>
      <c r="D305" t="s">
        <v>124</v>
      </c>
      <c r="E305" t="s">
        <v>8322</v>
      </c>
      <c r="F305" t="s">
        <v>22633</v>
      </c>
      <c r="G305" t="s">
        <v>23622</v>
      </c>
      <c r="H305">
        <v>1</v>
      </c>
      <c r="I305">
        <v>43.955100000000002</v>
      </c>
      <c r="J305" s="3">
        <v>9.6692499999999998E-22</v>
      </c>
      <c r="K305">
        <v>214.58</v>
      </c>
      <c r="L305">
        <v>201.4</v>
      </c>
      <c r="M305">
        <v>43.954999999999998</v>
      </c>
      <c r="R305">
        <v>1</v>
      </c>
      <c r="S305">
        <v>43.955100000000002</v>
      </c>
      <c r="T305" s="1">
        <v>9.6692499999999998E-22</v>
      </c>
      <c r="U305">
        <v>214.58</v>
      </c>
      <c r="AE305">
        <v>1</v>
      </c>
      <c r="AF305" t="s">
        <v>7074</v>
      </c>
      <c r="AG305" t="s">
        <v>8330</v>
      </c>
      <c r="AH305" t="s">
        <v>7075</v>
      </c>
      <c r="AI305" t="s">
        <v>8331</v>
      </c>
      <c r="AJ305" t="s">
        <v>8332</v>
      </c>
      <c r="AK305" t="s">
        <v>8333</v>
      </c>
      <c r="AL305">
        <v>7</v>
      </c>
      <c r="AM305">
        <v>3</v>
      </c>
      <c r="AN305">
        <v>-0.39939000000000002</v>
      </c>
      <c r="AP305" t="s">
        <v>56</v>
      </c>
      <c r="AS305">
        <v>5067000</v>
      </c>
      <c r="AT305">
        <v>5067000</v>
      </c>
      <c r="AU305">
        <v>0</v>
      </c>
      <c r="AV305">
        <v>0</v>
      </c>
      <c r="AW305">
        <v>7.5735999999999998E-2</v>
      </c>
      <c r="AX305" s="16" t="s">
        <v>6970</v>
      </c>
      <c r="AY305" s="16">
        <v>3253500</v>
      </c>
      <c r="AZ305" s="9" t="s">
        <v>6970</v>
      </c>
      <c r="BA305" s="16" t="s">
        <v>6970</v>
      </c>
      <c r="BB305" s="12" t="s">
        <v>24744</v>
      </c>
      <c r="BC305" s="12" t="s">
        <v>24744</v>
      </c>
      <c r="BD305">
        <v>0</v>
      </c>
      <c r="BE305">
        <v>0.34863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3253500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V305">
        <v>262</v>
      </c>
      <c r="BW305">
        <v>165</v>
      </c>
      <c r="BX305">
        <v>97</v>
      </c>
      <c r="BY305">
        <v>97</v>
      </c>
      <c r="BZ305">
        <v>11860</v>
      </c>
      <c r="CA305">
        <v>13710</v>
      </c>
      <c r="CB305" t="s">
        <v>6077</v>
      </c>
      <c r="CC305" t="s">
        <v>6078</v>
      </c>
      <c r="CD305">
        <v>62915</v>
      </c>
      <c r="CE305">
        <v>59364</v>
      </c>
      <c r="CF305" t="s">
        <v>57</v>
      </c>
      <c r="CG305">
        <v>30148</v>
      </c>
      <c r="CH305">
        <v>62914</v>
      </c>
      <c r="CI305">
        <v>59362</v>
      </c>
      <c r="CJ305" t="s">
        <v>57</v>
      </c>
      <c r="CK305">
        <v>30084</v>
      </c>
      <c r="CL305">
        <v>62914</v>
      </c>
      <c r="CM305">
        <v>59362</v>
      </c>
      <c r="CN305" t="s">
        <v>57</v>
      </c>
      <c r="CO305">
        <v>30084</v>
      </c>
    </row>
    <row r="306" spans="1:93" x14ac:dyDescent="0.25">
      <c r="A306" t="s">
        <v>1283</v>
      </c>
      <c r="B306">
        <v>263</v>
      </c>
      <c r="C306" t="s">
        <v>1283</v>
      </c>
      <c r="D306" t="s">
        <v>1283</v>
      </c>
      <c r="E306" t="s">
        <v>14379</v>
      </c>
      <c r="F306" t="s">
        <v>23423</v>
      </c>
      <c r="G306" t="s">
        <v>24680</v>
      </c>
      <c r="H306">
        <v>1</v>
      </c>
      <c r="I306">
        <v>193.15</v>
      </c>
      <c r="J306" s="3">
        <v>1.5670600000000001E-10</v>
      </c>
      <c r="K306">
        <v>193.15</v>
      </c>
      <c r="L306">
        <v>187.43</v>
      </c>
      <c r="M306">
        <v>193.15</v>
      </c>
      <c r="R306">
        <v>1</v>
      </c>
      <c r="S306">
        <v>193.15</v>
      </c>
      <c r="T306" s="1">
        <v>1.5670600000000001E-10</v>
      </c>
      <c r="U306">
        <v>193.15</v>
      </c>
      <c r="AE306" t="s">
        <v>181</v>
      </c>
      <c r="AF306" t="s">
        <v>7074</v>
      </c>
      <c r="AG306" t="s">
        <v>14380</v>
      </c>
      <c r="AH306" t="s">
        <v>8228</v>
      </c>
      <c r="AI306" t="s">
        <v>7789</v>
      </c>
      <c r="AJ306" t="s">
        <v>14381</v>
      </c>
      <c r="AK306" t="s">
        <v>14382</v>
      </c>
      <c r="AL306">
        <v>8</v>
      </c>
      <c r="AM306">
        <v>2</v>
      </c>
      <c r="AN306">
        <v>0.41582999999999998</v>
      </c>
      <c r="AP306" t="s">
        <v>56</v>
      </c>
      <c r="AS306">
        <v>3224000</v>
      </c>
      <c r="AT306">
        <v>2116400</v>
      </c>
      <c r="AU306">
        <v>1107600</v>
      </c>
      <c r="AV306">
        <v>0</v>
      </c>
      <c r="AW306">
        <v>4.5904E-2</v>
      </c>
      <c r="AX306" s="16" t="s">
        <v>6970</v>
      </c>
      <c r="AY306" s="16">
        <v>3224000</v>
      </c>
      <c r="AZ306" s="9" t="s">
        <v>6970</v>
      </c>
      <c r="BA306" s="16" t="s">
        <v>6970</v>
      </c>
      <c r="BB306" s="12" t="s">
        <v>24744</v>
      </c>
      <c r="BC306" s="12" t="s">
        <v>24744</v>
      </c>
      <c r="BD306">
        <v>0</v>
      </c>
      <c r="BE306">
        <v>0.84099000000000002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2116400</v>
      </c>
      <c r="BL306">
        <v>1107600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V306">
        <v>1657</v>
      </c>
      <c r="BW306">
        <v>1228</v>
      </c>
      <c r="BX306">
        <v>263</v>
      </c>
      <c r="BY306">
        <v>263</v>
      </c>
      <c r="BZ306">
        <v>9306</v>
      </c>
      <c r="CA306" t="s">
        <v>14383</v>
      </c>
      <c r="CB306" t="s">
        <v>14384</v>
      </c>
      <c r="CC306" t="s">
        <v>4827</v>
      </c>
      <c r="CD306">
        <v>49505</v>
      </c>
      <c r="CE306">
        <v>46439</v>
      </c>
      <c r="CF306" t="s">
        <v>57</v>
      </c>
      <c r="CG306">
        <v>7927</v>
      </c>
      <c r="CH306">
        <v>49505</v>
      </c>
      <c r="CI306">
        <v>46439</v>
      </c>
      <c r="CJ306" t="s">
        <v>57</v>
      </c>
      <c r="CK306">
        <v>7927</v>
      </c>
      <c r="CL306">
        <v>49505</v>
      </c>
      <c r="CM306">
        <v>46439</v>
      </c>
      <c r="CN306" t="s">
        <v>57</v>
      </c>
      <c r="CO306">
        <v>7927</v>
      </c>
    </row>
    <row r="307" spans="1:93" x14ac:dyDescent="0.25">
      <c r="A307" t="s">
        <v>266</v>
      </c>
      <c r="B307">
        <v>719</v>
      </c>
      <c r="C307" t="s">
        <v>266</v>
      </c>
      <c r="D307" t="s">
        <v>266</v>
      </c>
      <c r="E307" t="s">
        <v>12572</v>
      </c>
      <c r="F307" t="s">
        <v>23177</v>
      </c>
      <c r="G307" t="s">
        <v>24433</v>
      </c>
      <c r="H307">
        <v>1</v>
      </c>
      <c r="I307">
        <v>139.34399999999999</v>
      </c>
      <c r="J307" s="3">
        <v>1.1567E-7</v>
      </c>
      <c r="K307">
        <v>139.34</v>
      </c>
      <c r="L307">
        <v>127.18</v>
      </c>
      <c r="M307">
        <v>139.34</v>
      </c>
      <c r="R307">
        <v>1</v>
      </c>
      <c r="S307">
        <v>139.34399999999999</v>
      </c>
      <c r="T307" s="1">
        <v>1.1567E-7</v>
      </c>
      <c r="U307">
        <v>139.34</v>
      </c>
      <c r="AE307">
        <v>1</v>
      </c>
      <c r="AF307" t="s">
        <v>7074</v>
      </c>
      <c r="AG307" t="s">
        <v>12624</v>
      </c>
      <c r="AH307" t="s">
        <v>7075</v>
      </c>
      <c r="AI307" t="s">
        <v>7039</v>
      </c>
      <c r="AJ307" t="s">
        <v>12625</v>
      </c>
      <c r="AK307" t="s">
        <v>12626</v>
      </c>
      <c r="AL307">
        <v>17</v>
      </c>
      <c r="AM307">
        <v>2</v>
      </c>
      <c r="AN307">
        <v>-0.71106999999999998</v>
      </c>
      <c r="AP307" t="s">
        <v>56</v>
      </c>
      <c r="AS307">
        <v>3217800</v>
      </c>
      <c r="AT307">
        <v>3217800</v>
      </c>
      <c r="AU307">
        <v>0</v>
      </c>
      <c r="AV307">
        <v>0</v>
      </c>
      <c r="AW307" t="s">
        <v>6970</v>
      </c>
      <c r="AX307" s="16" t="s">
        <v>6970</v>
      </c>
      <c r="AY307" s="16">
        <v>3217800</v>
      </c>
      <c r="AZ307" s="9" t="s">
        <v>6970</v>
      </c>
      <c r="BA307" s="16" t="s">
        <v>6970</v>
      </c>
      <c r="BB307" s="12" t="s">
        <v>24744</v>
      </c>
      <c r="BC307" s="12" t="s">
        <v>24744</v>
      </c>
      <c r="BD307" t="s">
        <v>6970</v>
      </c>
      <c r="BE307" t="s">
        <v>6970</v>
      </c>
      <c r="BF307" t="s">
        <v>6970</v>
      </c>
      <c r="BG307" t="s">
        <v>6970</v>
      </c>
      <c r="BH307">
        <v>0</v>
      </c>
      <c r="BI307">
        <v>0</v>
      </c>
      <c r="BJ307">
        <v>0</v>
      </c>
      <c r="BK307">
        <v>3217800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V307">
        <v>1251</v>
      </c>
      <c r="BW307">
        <v>981</v>
      </c>
      <c r="BX307">
        <v>719</v>
      </c>
      <c r="BY307">
        <v>719</v>
      </c>
      <c r="BZ307">
        <v>10210</v>
      </c>
      <c r="CA307">
        <v>11828</v>
      </c>
      <c r="CB307">
        <v>54053</v>
      </c>
      <c r="CC307">
        <v>50778</v>
      </c>
      <c r="CD307">
        <v>54053</v>
      </c>
      <c r="CE307">
        <v>50778</v>
      </c>
      <c r="CF307" t="s">
        <v>57</v>
      </c>
      <c r="CG307">
        <v>35533</v>
      </c>
      <c r="CH307">
        <v>54053</v>
      </c>
      <c r="CI307">
        <v>50778</v>
      </c>
      <c r="CJ307" t="s">
        <v>57</v>
      </c>
      <c r="CK307">
        <v>35533</v>
      </c>
      <c r="CL307">
        <v>54053</v>
      </c>
      <c r="CM307">
        <v>50778</v>
      </c>
      <c r="CN307" t="s">
        <v>57</v>
      </c>
      <c r="CO307">
        <v>35533</v>
      </c>
    </row>
    <row r="308" spans="1:93" x14ac:dyDescent="0.25">
      <c r="A308" t="s">
        <v>1007</v>
      </c>
      <c r="B308">
        <v>285</v>
      </c>
      <c r="C308" t="s">
        <v>1007</v>
      </c>
      <c r="D308" t="s">
        <v>1007</v>
      </c>
      <c r="E308" t="s">
        <v>7090</v>
      </c>
      <c r="F308" t="s">
        <v>22522</v>
      </c>
      <c r="G308" t="s">
        <v>23485</v>
      </c>
      <c r="H308">
        <v>0.99202999999999997</v>
      </c>
      <c r="I308">
        <v>20.950700000000001</v>
      </c>
      <c r="J308" s="2">
        <v>3.2685800000000002E-4</v>
      </c>
      <c r="K308">
        <v>103.7</v>
      </c>
      <c r="L308">
        <v>50.53</v>
      </c>
      <c r="M308">
        <v>103.7</v>
      </c>
      <c r="R308">
        <v>0.99202999999999997</v>
      </c>
      <c r="S308">
        <v>20.950700000000001</v>
      </c>
      <c r="T308">
        <v>3.2685800000000002E-4</v>
      </c>
      <c r="U308">
        <v>103.7</v>
      </c>
      <c r="Z308">
        <v>0</v>
      </c>
      <c r="AA308">
        <v>0</v>
      </c>
      <c r="AC308" t="s">
        <v>6970</v>
      </c>
      <c r="AE308">
        <v>1</v>
      </c>
      <c r="AF308" t="s">
        <v>7074</v>
      </c>
      <c r="AG308" t="s">
        <v>7098</v>
      </c>
      <c r="AH308" t="s">
        <v>7075</v>
      </c>
      <c r="AI308" t="s">
        <v>7005</v>
      </c>
      <c r="AJ308" t="s">
        <v>7099</v>
      </c>
      <c r="AK308" t="s">
        <v>7100</v>
      </c>
      <c r="AL308">
        <v>2</v>
      </c>
      <c r="AM308">
        <v>2</v>
      </c>
      <c r="AN308">
        <v>-0.83538999999999997</v>
      </c>
      <c r="AP308" t="s">
        <v>56</v>
      </c>
      <c r="AS308">
        <v>3199700</v>
      </c>
      <c r="AT308">
        <v>3199700</v>
      </c>
      <c r="AU308">
        <v>0</v>
      </c>
      <c r="AV308">
        <v>0</v>
      </c>
      <c r="AW308">
        <v>3.6461E-2</v>
      </c>
      <c r="AX308" s="16" t="s">
        <v>6970</v>
      </c>
      <c r="AY308" s="16">
        <v>3199700</v>
      </c>
      <c r="AZ308" s="9" t="s">
        <v>6970</v>
      </c>
      <c r="BA308" s="16" t="s">
        <v>6970</v>
      </c>
      <c r="BB308" s="12" t="s">
        <v>24744</v>
      </c>
      <c r="BC308" s="12" t="s">
        <v>24744</v>
      </c>
      <c r="BD308">
        <v>0</v>
      </c>
      <c r="BE308">
        <v>0.39378999999999997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3199700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V308">
        <v>15</v>
      </c>
      <c r="BW308">
        <v>28</v>
      </c>
      <c r="BX308">
        <v>285</v>
      </c>
      <c r="BY308">
        <v>285</v>
      </c>
      <c r="BZ308">
        <v>5812</v>
      </c>
      <c r="CA308">
        <v>6640</v>
      </c>
      <c r="CB308">
        <v>30409</v>
      </c>
      <c r="CC308">
        <v>28585</v>
      </c>
      <c r="CD308">
        <v>30409</v>
      </c>
      <c r="CE308">
        <v>28585</v>
      </c>
      <c r="CF308" t="s">
        <v>57</v>
      </c>
      <c r="CG308">
        <v>20838</v>
      </c>
      <c r="CH308">
        <v>30409</v>
      </c>
      <c r="CI308">
        <v>28585</v>
      </c>
      <c r="CJ308" t="s">
        <v>57</v>
      </c>
      <c r="CK308">
        <v>20838</v>
      </c>
      <c r="CL308">
        <v>30409</v>
      </c>
      <c r="CM308">
        <v>28585</v>
      </c>
      <c r="CN308" t="s">
        <v>57</v>
      </c>
      <c r="CO308">
        <v>20838</v>
      </c>
    </row>
    <row r="309" spans="1:93" x14ac:dyDescent="0.25">
      <c r="A309" t="s">
        <v>1527</v>
      </c>
      <c r="B309">
        <v>33</v>
      </c>
      <c r="C309" t="s">
        <v>1527</v>
      </c>
      <c r="D309" t="s">
        <v>1527</v>
      </c>
      <c r="E309" t="s">
        <v>13648</v>
      </c>
      <c r="F309" t="s">
        <v>23303</v>
      </c>
      <c r="G309" t="s">
        <v>24560</v>
      </c>
      <c r="H309">
        <v>1</v>
      </c>
      <c r="I309">
        <v>145.79599999999999</v>
      </c>
      <c r="J309" s="3">
        <v>4.1481699999999996E-21</v>
      </c>
      <c r="K309">
        <v>238.67</v>
      </c>
      <c r="L309">
        <v>217.02</v>
      </c>
      <c r="M309">
        <v>145.80000000000001</v>
      </c>
      <c r="R309">
        <v>1</v>
      </c>
      <c r="S309">
        <v>145.79599999999999</v>
      </c>
      <c r="T309" s="1">
        <v>4.1481699999999996E-21</v>
      </c>
      <c r="U309">
        <v>238.67</v>
      </c>
      <c r="AE309">
        <v>1</v>
      </c>
      <c r="AF309" t="s">
        <v>7074</v>
      </c>
      <c r="AG309" t="s">
        <v>13652</v>
      </c>
      <c r="AH309" t="s">
        <v>7075</v>
      </c>
      <c r="AI309" t="s">
        <v>10406</v>
      </c>
      <c r="AJ309" t="s">
        <v>13653</v>
      </c>
      <c r="AK309" t="s">
        <v>13654</v>
      </c>
      <c r="AL309">
        <v>5</v>
      </c>
      <c r="AM309">
        <v>3</v>
      </c>
      <c r="AN309">
        <v>0.35659000000000002</v>
      </c>
      <c r="AP309" t="s">
        <v>56</v>
      </c>
      <c r="AS309">
        <v>9163900</v>
      </c>
      <c r="AT309">
        <v>9163900</v>
      </c>
      <c r="AU309">
        <v>0</v>
      </c>
      <c r="AV309">
        <v>0</v>
      </c>
      <c r="AW309">
        <v>0.11038000000000001</v>
      </c>
      <c r="AX309" s="16" t="s">
        <v>6970</v>
      </c>
      <c r="AY309" s="16">
        <v>3190500</v>
      </c>
      <c r="AZ309" s="9" t="s">
        <v>6970</v>
      </c>
      <c r="BA309" s="16" t="s">
        <v>6970</v>
      </c>
      <c r="BB309" s="12" t="s">
        <v>24744</v>
      </c>
      <c r="BC309" s="12" t="s">
        <v>24744</v>
      </c>
      <c r="BD309">
        <v>0</v>
      </c>
      <c r="BE309">
        <v>0.31920999999999999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3190500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V309">
        <v>1485</v>
      </c>
      <c r="BW309">
        <v>1108</v>
      </c>
      <c r="BX309">
        <v>33</v>
      </c>
      <c r="BY309">
        <v>33</v>
      </c>
      <c r="BZ309">
        <v>9831</v>
      </c>
      <c r="CA309">
        <v>11409</v>
      </c>
      <c r="CB309" t="s">
        <v>5389</v>
      </c>
      <c r="CC309" t="s">
        <v>5390</v>
      </c>
      <c r="CD309">
        <v>52246</v>
      </c>
      <c r="CE309">
        <v>49119</v>
      </c>
      <c r="CF309" t="s">
        <v>57</v>
      </c>
      <c r="CG309">
        <v>30909</v>
      </c>
      <c r="CH309">
        <v>52245</v>
      </c>
      <c r="CI309">
        <v>49118</v>
      </c>
      <c r="CJ309" t="s">
        <v>57</v>
      </c>
      <c r="CK309">
        <v>30855</v>
      </c>
      <c r="CL309">
        <v>52245</v>
      </c>
      <c r="CM309">
        <v>49118</v>
      </c>
      <c r="CN309" t="s">
        <v>57</v>
      </c>
      <c r="CO309">
        <v>30855</v>
      </c>
    </row>
    <row r="310" spans="1:93" x14ac:dyDescent="0.25">
      <c r="A310" t="s">
        <v>903</v>
      </c>
      <c r="B310">
        <v>505</v>
      </c>
      <c r="C310" t="s">
        <v>903</v>
      </c>
      <c r="D310" t="s">
        <v>903</v>
      </c>
      <c r="E310" t="s">
        <v>11463</v>
      </c>
      <c r="F310" t="s">
        <v>23060</v>
      </c>
      <c r="G310" t="s">
        <v>24260</v>
      </c>
      <c r="H310">
        <v>1</v>
      </c>
      <c r="I310">
        <v>91.642899999999997</v>
      </c>
      <c r="J310" s="3">
        <v>9.5967399999999999E-5</v>
      </c>
      <c r="K310">
        <v>91.643000000000001</v>
      </c>
      <c r="L310">
        <v>61.432000000000002</v>
      </c>
      <c r="M310">
        <v>91.643000000000001</v>
      </c>
      <c r="R310">
        <v>1</v>
      </c>
      <c r="S310">
        <v>91.642899999999997</v>
      </c>
      <c r="T310" s="1">
        <v>9.5967399999999999E-5</v>
      </c>
      <c r="U310">
        <v>91.643000000000001</v>
      </c>
      <c r="AE310">
        <v>1</v>
      </c>
      <c r="AF310" t="s">
        <v>7074</v>
      </c>
      <c r="AG310" t="s">
        <v>11464</v>
      </c>
      <c r="AH310" t="s">
        <v>7075</v>
      </c>
      <c r="AI310" t="s">
        <v>7025</v>
      </c>
      <c r="AJ310" t="s">
        <v>11465</v>
      </c>
      <c r="AK310" t="s">
        <v>11466</v>
      </c>
      <c r="AL310">
        <v>13</v>
      </c>
      <c r="AM310">
        <v>3</v>
      </c>
      <c r="AN310">
        <v>0.91571000000000002</v>
      </c>
      <c r="AP310" t="s">
        <v>56</v>
      </c>
      <c r="AS310">
        <v>3178700</v>
      </c>
      <c r="AT310">
        <v>3178700</v>
      </c>
      <c r="AU310">
        <v>0</v>
      </c>
      <c r="AV310">
        <v>0</v>
      </c>
      <c r="AW310" t="s">
        <v>6970</v>
      </c>
      <c r="AX310" s="16" t="s">
        <v>6970</v>
      </c>
      <c r="AY310" s="16">
        <v>3178700</v>
      </c>
      <c r="AZ310" s="9" t="s">
        <v>6970</v>
      </c>
      <c r="BA310" s="16" t="s">
        <v>6970</v>
      </c>
      <c r="BB310" s="12" t="s">
        <v>24744</v>
      </c>
      <c r="BC310" s="12" t="s">
        <v>24744</v>
      </c>
      <c r="BD310" t="s">
        <v>6970</v>
      </c>
      <c r="BE310" t="s">
        <v>6970</v>
      </c>
      <c r="BF310" t="s">
        <v>6970</v>
      </c>
      <c r="BG310" t="s">
        <v>6970</v>
      </c>
      <c r="BH310">
        <v>0</v>
      </c>
      <c r="BI310">
        <v>0</v>
      </c>
      <c r="BJ310">
        <v>0</v>
      </c>
      <c r="BK310">
        <v>3178700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V310">
        <v>983</v>
      </c>
      <c r="BW310">
        <v>806</v>
      </c>
      <c r="BX310">
        <v>505</v>
      </c>
      <c r="BY310">
        <v>505</v>
      </c>
      <c r="BZ310">
        <v>5014</v>
      </c>
      <c r="CA310">
        <v>5723</v>
      </c>
      <c r="CB310">
        <v>26237</v>
      </c>
      <c r="CC310">
        <v>24663</v>
      </c>
      <c r="CD310">
        <v>26237</v>
      </c>
      <c r="CE310">
        <v>24663</v>
      </c>
      <c r="CF310" t="s">
        <v>57</v>
      </c>
      <c r="CG310">
        <v>34188</v>
      </c>
      <c r="CH310">
        <v>26237</v>
      </c>
      <c r="CI310">
        <v>24663</v>
      </c>
      <c r="CJ310" t="s">
        <v>57</v>
      </c>
      <c r="CK310">
        <v>34188</v>
      </c>
      <c r="CL310">
        <v>26237</v>
      </c>
      <c r="CM310">
        <v>24663</v>
      </c>
      <c r="CN310" t="s">
        <v>57</v>
      </c>
      <c r="CO310">
        <v>34188</v>
      </c>
    </row>
    <row r="311" spans="1:93" x14ac:dyDescent="0.25">
      <c r="A311" t="s">
        <v>1710</v>
      </c>
      <c r="B311">
        <v>216</v>
      </c>
      <c r="C311" t="s">
        <v>1710</v>
      </c>
      <c r="D311" t="s">
        <v>1710</v>
      </c>
      <c r="E311" t="s">
        <v>13335</v>
      </c>
      <c r="F311" t="s">
        <v>23259</v>
      </c>
      <c r="G311" t="s">
        <v>24516</v>
      </c>
      <c r="H311">
        <v>1</v>
      </c>
      <c r="I311">
        <v>80.674899999999994</v>
      </c>
      <c r="J311" s="2">
        <v>2.3362099999999999E-4</v>
      </c>
      <c r="K311">
        <v>98.942999999999998</v>
      </c>
      <c r="L311">
        <v>55.646000000000001</v>
      </c>
      <c r="M311">
        <v>98.942999999999998</v>
      </c>
      <c r="R311">
        <v>1</v>
      </c>
      <c r="S311">
        <v>80.674899999999994</v>
      </c>
      <c r="T311">
        <v>2.3362099999999999E-4</v>
      </c>
      <c r="U311">
        <v>98.942999999999998</v>
      </c>
      <c r="AE311">
        <v>1</v>
      </c>
      <c r="AF311" t="s">
        <v>7074</v>
      </c>
      <c r="AG311" t="s">
        <v>13336</v>
      </c>
      <c r="AH311" t="s">
        <v>7075</v>
      </c>
      <c r="AI311" t="s">
        <v>9099</v>
      </c>
      <c r="AJ311" t="s">
        <v>13337</v>
      </c>
      <c r="AK311" t="s">
        <v>13338</v>
      </c>
      <c r="AL311">
        <v>12</v>
      </c>
      <c r="AM311">
        <v>2</v>
      </c>
      <c r="AN311">
        <v>-1.6828000000000001</v>
      </c>
      <c r="AP311" t="s">
        <v>56</v>
      </c>
      <c r="AS311">
        <v>3176700</v>
      </c>
      <c r="AT311">
        <v>3176700</v>
      </c>
      <c r="AU311">
        <v>0</v>
      </c>
      <c r="AV311">
        <v>0</v>
      </c>
      <c r="AW311">
        <v>8.7891999999999998E-2</v>
      </c>
      <c r="AX311" s="16" t="s">
        <v>6970</v>
      </c>
      <c r="AY311" s="16">
        <v>3176700</v>
      </c>
      <c r="AZ311" s="9" t="s">
        <v>6970</v>
      </c>
      <c r="BA311" s="16" t="s">
        <v>6970</v>
      </c>
      <c r="BB311" s="12" t="s">
        <v>24744</v>
      </c>
      <c r="BC311" s="12" t="s">
        <v>24744</v>
      </c>
      <c r="BD311">
        <v>0</v>
      </c>
      <c r="BE311">
        <v>1.0642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3176700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V311">
        <v>1409</v>
      </c>
      <c r="BW311">
        <v>1064</v>
      </c>
      <c r="BX311">
        <v>216</v>
      </c>
      <c r="BY311">
        <v>216</v>
      </c>
      <c r="BZ311">
        <v>8681</v>
      </c>
      <c r="CA311">
        <v>9984</v>
      </c>
      <c r="CB311">
        <v>45953</v>
      </c>
      <c r="CC311">
        <v>42994</v>
      </c>
      <c r="CD311">
        <v>45953</v>
      </c>
      <c r="CE311">
        <v>42994</v>
      </c>
      <c r="CF311" t="s">
        <v>57</v>
      </c>
      <c r="CG311">
        <v>28564</v>
      </c>
      <c r="CH311">
        <v>45953</v>
      </c>
      <c r="CI311">
        <v>42994</v>
      </c>
      <c r="CJ311" t="s">
        <v>57</v>
      </c>
      <c r="CK311">
        <v>28564</v>
      </c>
      <c r="CL311">
        <v>45953</v>
      </c>
      <c r="CM311">
        <v>42994</v>
      </c>
      <c r="CN311" t="s">
        <v>57</v>
      </c>
      <c r="CO311">
        <v>28564</v>
      </c>
    </row>
    <row r="312" spans="1:93" x14ac:dyDescent="0.25">
      <c r="A312" t="s">
        <v>641</v>
      </c>
      <c r="B312">
        <v>98</v>
      </c>
      <c r="C312" t="s">
        <v>641</v>
      </c>
      <c r="D312" t="s">
        <v>641</v>
      </c>
      <c r="E312" t="s">
        <v>10209</v>
      </c>
      <c r="F312" t="s">
        <v>22914</v>
      </c>
      <c r="G312" t="s">
        <v>24018</v>
      </c>
      <c r="H312">
        <v>1</v>
      </c>
      <c r="I312">
        <v>86.881600000000006</v>
      </c>
      <c r="J312" s="2">
        <v>2.0956899999999999E-3</v>
      </c>
      <c r="K312">
        <v>86.882000000000005</v>
      </c>
      <c r="L312">
        <v>48.128</v>
      </c>
      <c r="M312">
        <v>86.882000000000005</v>
      </c>
      <c r="R312">
        <v>1</v>
      </c>
      <c r="S312">
        <v>86.881600000000006</v>
      </c>
      <c r="T312">
        <v>2.0956899999999999E-3</v>
      </c>
      <c r="U312">
        <v>86.882000000000005</v>
      </c>
      <c r="AE312">
        <v>1</v>
      </c>
      <c r="AF312" t="s">
        <v>7074</v>
      </c>
      <c r="AG312" t="s">
        <v>10210</v>
      </c>
      <c r="AH312" t="s">
        <v>7075</v>
      </c>
      <c r="AI312" t="s">
        <v>7690</v>
      </c>
      <c r="AJ312" t="s">
        <v>10211</v>
      </c>
      <c r="AK312" t="s">
        <v>10212</v>
      </c>
      <c r="AL312">
        <v>5</v>
      </c>
      <c r="AM312">
        <v>2</v>
      </c>
      <c r="AN312">
        <v>0.17127000000000001</v>
      </c>
      <c r="AP312" t="s">
        <v>56</v>
      </c>
      <c r="AS312">
        <v>3171500</v>
      </c>
      <c r="AT312">
        <v>3171500</v>
      </c>
      <c r="AU312">
        <v>0</v>
      </c>
      <c r="AV312">
        <v>0</v>
      </c>
      <c r="AW312" t="s">
        <v>6970</v>
      </c>
      <c r="AX312" s="16" t="s">
        <v>6970</v>
      </c>
      <c r="AY312" s="16">
        <v>3171500</v>
      </c>
      <c r="AZ312" s="9" t="s">
        <v>6970</v>
      </c>
      <c r="BA312" s="16" t="s">
        <v>6970</v>
      </c>
      <c r="BB312" s="12" t="s">
        <v>24744</v>
      </c>
      <c r="BC312" s="12" t="s">
        <v>24744</v>
      </c>
      <c r="BD312" t="s">
        <v>6970</v>
      </c>
      <c r="BE312" t="s">
        <v>6970</v>
      </c>
      <c r="BF312" t="s">
        <v>6970</v>
      </c>
      <c r="BG312" t="s">
        <v>6970</v>
      </c>
      <c r="BH312">
        <v>0</v>
      </c>
      <c r="BI312">
        <v>0</v>
      </c>
      <c r="BJ312">
        <v>0</v>
      </c>
      <c r="BK312">
        <v>3171500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V312">
        <v>695</v>
      </c>
      <c r="BW312">
        <v>563</v>
      </c>
      <c r="BX312">
        <v>98</v>
      </c>
      <c r="BY312">
        <v>98</v>
      </c>
      <c r="BZ312">
        <v>1041</v>
      </c>
      <c r="CA312">
        <v>1190</v>
      </c>
      <c r="CB312">
        <v>5502</v>
      </c>
      <c r="CC312">
        <v>5179</v>
      </c>
      <c r="CD312">
        <v>5502</v>
      </c>
      <c r="CE312">
        <v>5179</v>
      </c>
      <c r="CF312" t="s">
        <v>57</v>
      </c>
      <c r="CG312">
        <v>23445</v>
      </c>
      <c r="CH312">
        <v>5502</v>
      </c>
      <c r="CI312">
        <v>5179</v>
      </c>
      <c r="CJ312" t="s">
        <v>57</v>
      </c>
      <c r="CK312">
        <v>23445</v>
      </c>
      <c r="CL312">
        <v>5502</v>
      </c>
      <c r="CM312">
        <v>5179</v>
      </c>
      <c r="CN312" t="s">
        <v>57</v>
      </c>
      <c r="CO312">
        <v>23445</v>
      </c>
    </row>
    <row r="313" spans="1:93" x14ac:dyDescent="0.25">
      <c r="A313" t="s">
        <v>768</v>
      </c>
      <c r="B313">
        <v>178</v>
      </c>
      <c r="C313" t="s">
        <v>768</v>
      </c>
      <c r="D313" t="s">
        <v>768</v>
      </c>
      <c r="E313" t="s">
        <v>7580</v>
      </c>
      <c r="F313" t="s">
        <v>22547</v>
      </c>
      <c r="G313" t="s">
        <v>23510</v>
      </c>
      <c r="H313">
        <v>1</v>
      </c>
      <c r="I313">
        <v>198.517</v>
      </c>
      <c r="J313" s="3">
        <v>6.8541799999999998E-13</v>
      </c>
      <c r="K313">
        <v>198.52</v>
      </c>
      <c r="L313">
        <v>195.07</v>
      </c>
      <c r="M313">
        <v>198.52</v>
      </c>
      <c r="R313">
        <v>1</v>
      </c>
      <c r="S313">
        <v>198.517</v>
      </c>
      <c r="T313" s="1">
        <v>6.8541799999999998E-13</v>
      </c>
      <c r="U313">
        <v>198.52</v>
      </c>
      <c r="AE313" t="s">
        <v>181</v>
      </c>
      <c r="AF313" t="s">
        <v>7074</v>
      </c>
      <c r="AG313" t="s">
        <v>7589</v>
      </c>
      <c r="AH313" t="s">
        <v>7590</v>
      </c>
      <c r="AI313" t="s">
        <v>7591</v>
      </c>
      <c r="AJ313" t="s">
        <v>7592</v>
      </c>
      <c r="AK313" t="s">
        <v>7593</v>
      </c>
      <c r="AL313">
        <v>3</v>
      </c>
      <c r="AM313">
        <v>2</v>
      </c>
      <c r="AN313">
        <v>0.16672000000000001</v>
      </c>
      <c r="AP313" t="s">
        <v>56</v>
      </c>
      <c r="AS313">
        <v>3149600</v>
      </c>
      <c r="AT313">
        <v>1691400</v>
      </c>
      <c r="AU313">
        <v>1458200</v>
      </c>
      <c r="AV313">
        <v>0</v>
      </c>
      <c r="AW313">
        <v>0.13039000000000001</v>
      </c>
      <c r="AX313" s="16" t="s">
        <v>6970</v>
      </c>
      <c r="AY313" s="16">
        <v>3149600</v>
      </c>
      <c r="AZ313" s="9" t="s">
        <v>6970</v>
      </c>
      <c r="BA313" s="16" t="s">
        <v>6970</v>
      </c>
      <c r="BB313" s="12" t="s">
        <v>24744</v>
      </c>
      <c r="BC313" s="12" t="s">
        <v>24744</v>
      </c>
      <c r="BD313">
        <v>0</v>
      </c>
      <c r="BE313">
        <v>1.6242000000000001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1691400</v>
      </c>
      <c r="BL313">
        <v>1458200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V313">
        <v>107</v>
      </c>
      <c r="BW313">
        <v>53</v>
      </c>
      <c r="BX313">
        <v>178</v>
      </c>
      <c r="BY313">
        <v>178</v>
      </c>
      <c r="BZ313" t="s">
        <v>7594</v>
      </c>
      <c r="CA313" t="s">
        <v>7595</v>
      </c>
      <c r="CB313" t="s">
        <v>7596</v>
      </c>
      <c r="CC313" t="s">
        <v>7597</v>
      </c>
      <c r="CD313">
        <v>19978</v>
      </c>
      <c r="CE313">
        <v>18559</v>
      </c>
      <c r="CF313" t="s">
        <v>57</v>
      </c>
      <c r="CG313">
        <v>19584</v>
      </c>
      <c r="CH313">
        <v>19978</v>
      </c>
      <c r="CI313">
        <v>18559</v>
      </c>
      <c r="CJ313" t="s">
        <v>57</v>
      </c>
      <c r="CK313">
        <v>19584</v>
      </c>
      <c r="CL313">
        <v>19978</v>
      </c>
      <c r="CM313">
        <v>18559</v>
      </c>
      <c r="CN313" t="s">
        <v>57</v>
      </c>
      <c r="CO313">
        <v>19584</v>
      </c>
    </row>
    <row r="314" spans="1:93" x14ac:dyDescent="0.25">
      <c r="A314" t="s">
        <v>150</v>
      </c>
      <c r="B314">
        <v>234</v>
      </c>
      <c r="C314" t="s">
        <v>150</v>
      </c>
      <c r="D314" t="s">
        <v>150</v>
      </c>
      <c r="E314" t="s">
        <v>9487</v>
      </c>
      <c r="F314" t="s">
        <v>22563</v>
      </c>
      <c r="G314" t="s">
        <v>23857</v>
      </c>
      <c r="H314">
        <v>1</v>
      </c>
      <c r="I314">
        <v>195.93899999999999</v>
      </c>
      <c r="J314" s="3">
        <v>5.6725099999999996E-12</v>
      </c>
      <c r="K314">
        <v>195.94</v>
      </c>
      <c r="L314">
        <v>171.41</v>
      </c>
      <c r="M314">
        <v>195.94</v>
      </c>
      <c r="R314">
        <v>1</v>
      </c>
      <c r="S314">
        <v>195.93899999999999</v>
      </c>
      <c r="T314" s="1">
        <v>5.6725099999999996E-12</v>
      </c>
      <c r="U314">
        <v>195.94</v>
      </c>
      <c r="AE314">
        <v>1</v>
      </c>
      <c r="AF314" t="s">
        <v>7074</v>
      </c>
      <c r="AG314" t="s">
        <v>9488</v>
      </c>
      <c r="AH314" t="s">
        <v>7075</v>
      </c>
      <c r="AI314" t="s">
        <v>7512</v>
      </c>
      <c r="AJ314" t="s">
        <v>9489</v>
      </c>
      <c r="AK314" t="s">
        <v>9490</v>
      </c>
      <c r="AL314">
        <v>15</v>
      </c>
      <c r="AM314">
        <v>2</v>
      </c>
      <c r="AN314">
        <v>-0.64725999999999995</v>
      </c>
      <c r="AP314" t="s">
        <v>56</v>
      </c>
      <c r="AS314">
        <v>3146300</v>
      </c>
      <c r="AT314">
        <v>3146300</v>
      </c>
      <c r="AU314">
        <v>0</v>
      </c>
      <c r="AV314">
        <v>0</v>
      </c>
      <c r="AW314" t="s">
        <v>6970</v>
      </c>
      <c r="AX314" s="16" t="s">
        <v>6970</v>
      </c>
      <c r="AY314" s="16">
        <v>3146300</v>
      </c>
      <c r="AZ314" s="9" t="s">
        <v>6970</v>
      </c>
      <c r="BA314" s="16" t="s">
        <v>6970</v>
      </c>
      <c r="BB314" s="12" t="s">
        <v>24744</v>
      </c>
      <c r="BC314" s="12" t="s">
        <v>24744</v>
      </c>
      <c r="BD314" t="s">
        <v>6970</v>
      </c>
      <c r="BE314" t="s">
        <v>6970</v>
      </c>
      <c r="BF314" t="s">
        <v>6970</v>
      </c>
      <c r="BG314" t="s">
        <v>6970</v>
      </c>
      <c r="BH314">
        <v>0</v>
      </c>
      <c r="BI314">
        <v>0</v>
      </c>
      <c r="BJ314">
        <v>0</v>
      </c>
      <c r="BK314">
        <v>3146300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V314">
        <v>523</v>
      </c>
      <c r="BW314">
        <v>401</v>
      </c>
      <c r="BX314">
        <v>234</v>
      </c>
      <c r="BY314">
        <v>234</v>
      </c>
      <c r="BZ314">
        <v>811</v>
      </c>
      <c r="CA314">
        <v>925</v>
      </c>
      <c r="CB314">
        <v>4275</v>
      </c>
      <c r="CC314">
        <v>3946</v>
      </c>
      <c r="CD314">
        <v>4275</v>
      </c>
      <c r="CE314">
        <v>3946</v>
      </c>
      <c r="CF314" t="s">
        <v>57</v>
      </c>
      <c r="CG314">
        <v>31513</v>
      </c>
      <c r="CH314">
        <v>4275</v>
      </c>
      <c r="CI314">
        <v>3946</v>
      </c>
      <c r="CJ314" t="s">
        <v>57</v>
      </c>
      <c r="CK314">
        <v>31513</v>
      </c>
      <c r="CL314">
        <v>4275</v>
      </c>
      <c r="CM314">
        <v>3946</v>
      </c>
      <c r="CN314" t="s">
        <v>57</v>
      </c>
      <c r="CO314">
        <v>31513</v>
      </c>
    </row>
    <row r="315" spans="1:93" x14ac:dyDescent="0.25">
      <c r="A315" t="s">
        <v>84</v>
      </c>
      <c r="B315">
        <v>421</v>
      </c>
      <c r="C315" t="s">
        <v>84</v>
      </c>
      <c r="D315" t="s">
        <v>84</v>
      </c>
      <c r="E315" t="s">
        <v>14519</v>
      </c>
      <c r="F315" t="s">
        <v>23442</v>
      </c>
      <c r="G315" t="s">
        <v>24699</v>
      </c>
      <c r="H315">
        <v>1</v>
      </c>
      <c r="I315">
        <v>119.499</v>
      </c>
      <c r="J315" s="3">
        <v>8.8952600000000002E-11</v>
      </c>
      <c r="K315">
        <v>187.85</v>
      </c>
      <c r="L315">
        <v>173.19</v>
      </c>
      <c r="M315">
        <v>187.85</v>
      </c>
      <c r="R315">
        <v>1</v>
      </c>
      <c r="S315">
        <v>119.499</v>
      </c>
      <c r="T315" s="1">
        <v>8.8952600000000002E-11</v>
      </c>
      <c r="U315">
        <v>187.85</v>
      </c>
      <c r="AE315" t="s">
        <v>63</v>
      </c>
      <c r="AF315" t="s">
        <v>7074</v>
      </c>
      <c r="AG315" t="s">
        <v>14529</v>
      </c>
      <c r="AH315" t="s">
        <v>14530</v>
      </c>
      <c r="AI315" t="s">
        <v>8376</v>
      </c>
      <c r="AJ315" t="s">
        <v>14531</v>
      </c>
      <c r="AK315" t="s">
        <v>14532</v>
      </c>
      <c r="AL315">
        <v>4</v>
      </c>
      <c r="AM315">
        <v>2</v>
      </c>
      <c r="AN315">
        <v>0.15572</v>
      </c>
      <c r="AP315" t="s">
        <v>56</v>
      </c>
      <c r="AS315">
        <v>4773700</v>
      </c>
      <c r="AT315">
        <v>0</v>
      </c>
      <c r="AU315">
        <v>3334100</v>
      </c>
      <c r="AV315">
        <v>1439500</v>
      </c>
      <c r="AW315">
        <v>5.9579E-2</v>
      </c>
      <c r="AX315" s="16" t="s">
        <v>6970</v>
      </c>
      <c r="AY315" s="16">
        <v>3143000</v>
      </c>
      <c r="AZ315" s="9" t="s">
        <v>6970</v>
      </c>
      <c r="BA315" s="16" t="s">
        <v>6970</v>
      </c>
      <c r="BB315" s="12" t="s">
        <v>24744</v>
      </c>
      <c r="BC315" s="12" t="s">
        <v>24744</v>
      </c>
      <c r="BD315">
        <v>0</v>
      </c>
      <c r="BE315">
        <v>0.86734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1703500</v>
      </c>
      <c r="BM315">
        <v>1439500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V315">
        <v>1695</v>
      </c>
      <c r="BW315">
        <v>1247</v>
      </c>
      <c r="BX315">
        <v>421</v>
      </c>
      <c r="BY315">
        <v>421</v>
      </c>
      <c r="BZ315">
        <v>9222</v>
      </c>
      <c r="CA315" t="s">
        <v>14533</v>
      </c>
      <c r="CB315" t="s">
        <v>14534</v>
      </c>
      <c r="CC315" t="s">
        <v>14535</v>
      </c>
      <c r="CD315">
        <v>49003</v>
      </c>
      <c r="CE315">
        <v>45941</v>
      </c>
      <c r="CF315" t="s">
        <v>57</v>
      </c>
      <c r="CG315">
        <v>10618</v>
      </c>
      <c r="CH315">
        <v>49003</v>
      </c>
      <c r="CI315">
        <v>45941</v>
      </c>
      <c r="CJ315" t="s">
        <v>57</v>
      </c>
      <c r="CK315">
        <v>10618</v>
      </c>
      <c r="CL315">
        <v>49003</v>
      </c>
      <c r="CM315">
        <v>45941</v>
      </c>
      <c r="CN315" t="s">
        <v>57</v>
      </c>
      <c r="CO315">
        <v>10618</v>
      </c>
    </row>
    <row r="316" spans="1:93" x14ac:dyDescent="0.25">
      <c r="A316" t="s">
        <v>220</v>
      </c>
      <c r="B316">
        <v>106</v>
      </c>
      <c r="C316" t="s">
        <v>220</v>
      </c>
      <c r="D316" t="s">
        <v>220</v>
      </c>
      <c r="E316" t="s">
        <v>14391</v>
      </c>
      <c r="F316" t="s">
        <v>23425</v>
      </c>
      <c r="G316" t="s">
        <v>24682</v>
      </c>
      <c r="H316">
        <v>1</v>
      </c>
      <c r="I316">
        <v>207.68</v>
      </c>
      <c r="J316" s="3">
        <v>4.6001400000000003E-11</v>
      </c>
      <c r="K316">
        <v>207.68</v>
      </c>
      <c r="L316">
        <v>152.69999999999999</v>
      </c>
      <c r="M316">
        <v>207.68</v>
      </c>
      <c r="R316">
        <v>1</v>
      </c>
      <c r="S316">
        <v>207.68</v>
      </c>
      <c r="T316" s="1">
        <v>4.6001400000000003E-11</v>
      </c>
      <c r="U316">
        <v>207.68</v>
      </c>
      <c r="AE316">
        <v>1</v>
      </c>
      <c r="AF316" t="s">
        <v>7074</v>
      </c>
      <c r="AG316" t="s">
        <v>14404</v>
      </c>
      <c r="AH316" t="s">
        <v>8280</v>
      </c>
      <c r="AI316" t="s">
        <v>7063</v>
      </c>
      <c r="AJ316" t="s">
        <v>14405</v>
      </c>
      <c r="AK316" t="s">
        <v>14406</v>
      </c>
      <c r="AL316">
        <v>10</v>
      </c>
      <c r="AM316">
        <v>2</v>
      </c>
      <c r="AN316">
        <v>-2.7465E-2</v>
      </c>
      <c r="AP316" t="s">
        <v>56</v>
      </c>
      <c r="AS316">
        <v>7284000</v>
      </c>
      <c r="AT316">
        <v>7284000</v>
      </c>
      <c r="AU316">
        <v>0</v>
      </c>
      <c r="AV316">
        <v>0</v>
      </c>
      <c r="AW316">
        <v>6.8790000000000004E-2</v>
      </c>
      <c r="AX316" s="16" t="s">
        <v>6970</v>
      </c>
      <c r="AY316" s="16">
        <v>3133600</v>
      </c>
      <c r="AZ316" s="9" t="s">
        <v>6970</v>
      </c>
      <c r="BA316" s="16" t="s">
        <v>6970</v>
      </c>
      <c r="BB316" s="12" t="s">
        <v>24744</v>
      </c>
      <c r="BC316" s="12" t="s">
        <v>24744</v>
      </c>
      <c r="BD316">
        <v>0</v>
      </c>
      <c r="BE316">
        <v>0.36142999999999997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3133600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V316">
        <v>1664</v>
      </c>
      <c r="BW316">
        <v>1230</v>
      </c>
      <c r="BX316">
        <v>106</v>
      </c>
      <c r="BY316">
        <v>106</v>
      </c>
      <c r="BZ316">
        <v>11671</v>
      </c>
      <c r="CA316" t="s">
        <v>1942</v>
      </c>
      <c r="CB316" t="s">
        <v>14407</v>
      </c>
      <c r="CC316" t="s">
        <v>14408</v>
      </c>
      <c r="CD316">
        <v>61919</v>
      </c>
      <c r="CE316">
        <v>58311</v>
      </c>
      <c r="CF316" t="s">
        <v>57</v>
      </c>
      <c r="CG316">
        <v>20662</v>
      </c>
      <c r="CH316">
        <v>61919</v>
      </c>
      <c r="CI316">
        <v>58311</v>
      </c>
      <c r="CJ316" t="s">
        <v>57</v>
      </c>
      <c r="CK316">
        <v>20662</v>
      </c>
      <c r="CL316">
        <v>61919</v>
      </c>
      <c r="CM316">
        <v>58311</v>
      </c>
      <c r="CN316" t="s">
        <v>57</v>
      </c>
      <c r="CO316">
        <v>20662</v>
      </c>
    </row>
    <row r="317" spans="1:93" x14ac:dyDescent="0.25">
      <c r="A317" t="s">
        <v>3229</v>
      </c>
      <c r="B317">
        <v>246</v>
      </c>
      <c r="C317" t="s">
        <v>3229</v>
      </c>
      <c r="D317" t="s">
        <v>3229</v>
      </c>
      <c r="E317" t="s">
        <v>12941</v>
      </c>
      <c r="F317" t="s">
        <v>23212</v>
      </c>
      <c r="G317" t="s">
        <v>24468</v>
      </c>
      <c r="H317">
        <v>1</v>
      </c>
      <c r="I317">
        <v>66.200900000000004</v>
      </c>
      <c r="J317" s="2">
        <v>3.09377E-3</v>
      </c>
      <c r="K317">
        <v>66.200999999999993</v>
      </c>
      <c r="L317">
        <v>56.451999999999998</v>
      </c>
      <c r="M317">
        <v>66.200999999999993</v>
      </c>
      <c r="R317">
        <v>1</v>
      </c>
      <c r="S317">
        <v>66.200900000000004</v>
      </c>
      <c r="T317">
        <v>3.09377E-3</v>
      </c>
      <c r="U317">
        <v>66.200999999999993</v>
      </c>
      <c r="AE317">
        <v>1</v>
      </c>
      <c r="AF317" t="s">
        <v>7074</v>
      </c>
      <c r="AG317" t="s">
        <v>12948</v>
      </c>
      <c r="AH317" t="s">
        <v>7075</v>
      </c>
      <c r="AI317" t="s">
        <v>10180</v>
      </c>
      <c r="AJ317" t="s">
        <v>12949</v>
      </c>
      <c r="AK317" t="s">
        <v>12950</v>
      </c>
      <c r="AL317">
        <v>7</v>
      </c>
      <c r="AM317">
        <v>3</v>
      </c>
      <c r="AN317">
        <v>8.3129999999999992E-3</v>
      </c>
      <c r="AP317" t="s">
        <v>56</v>
      </c>
      <c r="AS317">
        <v>6059400</v>
      </c>
      <c r="AT317">
        <v>6059400</v>
      </c>
      <c r="AU317">
        <v>0</v>
      </c>
      <c r="AV317">
        <v>0</v>
      </c>
      <c r="AW317" t="s">
        <v>6970</v>
      </c>
      <c r="AX317" s="16" t="s">
        <v>6970</v>
      </c>
      <c r="AY317" s="16">
        <v>3128200</v>
      </c>
      <c r="AZ317" s="9" t="s">
        <v>6970</v>
      </c>
      <c r="BA317" s="16" t="s">
        <v>6970</v>
      </c>
      <c r="BB317" s="12" t="s">
        <v>24744</v>
      </c>
      <c r="BC317" s="12" t="s">
        <v>24744</v>
      </c>
      <c r="BD317" t="s">
        <v>6970</v>
      </c>
      <c r="BE317" t="s">
        <v>6970</v>
      </c>
      <c r="BF317" t="s">
        <v>6970</v>
      </c>
      <c r="BG317" t="s">
        <v>6970</v>
      </c>
      <c r="BH317">
        <v>0</v>
      </c>
      <c r="BI317">
        <v>0</v>
      </c>
      <c r="BJ317">
        <v>0</v>
      </c>
      <c r="BK317">
        <v>3128200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V317">
        <v>1324</v>
      </c>
      <c r="BW317">
        <v>1016</v>
      </c>
      <c r="BX317">
        <v>246</v>
      </c>
      <c r="BY317">
        <v>246</v>
      </c>
      <c r="BZ317">
        <v>11048</v>
      </c>
      <c r="CA317">
        <v>12774</v>
      </c>
      <c r="CB317" t="s">
        <v>5772</v>
      </c>
      <c r="CC317" t="s">
        <v>5773</v>
      </c>
      <c r="CD317">
        <v>58551</v>
      </c>
      <c r="CE317">
        <v>54994</v>
      </c>
      <c r="CF317" t="s">
        <v>57</v>
      </c>
      <c r="CG317">
        <v>30045</v>
      </c>
      <c r="CH317">
        <v>58551</v>
      </c>
      <c r="CI317">
        <v>54994</v>
      </c>
      <c r="CJ317" t="s">
        <v>57</v>
      </c>
      <c r="CK317">
        <v>30045</v>
      </c>
      <c r="CL317">
        <v>58551</v>
      </c>
      <c r="CM317">
        <v>54994</v>
      </c>
      <c r="CN317" t="s">
        <v>57</v>
      </c>
      <c r="CO317">
        <v>30045</v>
      </c>
    </row>
    <row r="318" spans="1:93" x14ac:dyDescent="0.25">
      <c r="A318" t="s">
        <v>342</v>
      </c>
      <c r="B318">
        <v>147</v>
      </c>
      <c r="C318" t="s">
        <v>342</v>
      </c>
      <c r="D318" t="s">
        <v>342</v>
      </c>
      <c r="E318" t="s">
        <v>8374</v>
      </c>
      <c r="F318" t="s">
        <v>22639</v>
      </c>
      <c r="G318" t="s">
        <v>23629</v>
      </c>
      <c r="H318">
        <v>1</v>
      </c>
      <c r="I318">
        <v>131.172</v>
      </c>
      <c r="J318" s="3">
        <v>2.8036699999999999E-5</v>
      </c>
      <c r="K318">
        <v>131.16999999999999</v>
      </c>
      <c r="L318">
        <v>117.05</v>
      </c>
      <c r="M318">
        <v>131.16999999999999</v>
      </c>
      <c r="R318">
        <v>1</v>
      </c>
      <c r="S318">
        <v>131.172</v>
      </c>
      <c r="T318" s="1">
        <v>2.8036699999999999E-5</v>
      </c>
      <c r="U318">
        <v>131.16999999999999</v>
      </c>
      <c r="AE318">
        <v>1</v>
      </c>
      <c r="AF318" t="s">
        <v>7074</v>
      </c>
      <c r="AG318" t="s">
        <v>8382</v>
      </c>
      <c r="AH318" t="s">
        <v>7075</v>
      </c>
      <c r="AI318" t="s">
        <v>8383</v>
      </c>
      <c r="AJ318" t="s">
        <v>8384</v>
      </c>
      <c r="AK318" t="s">
        <v>8385</v>
      </c>
      <c r="AL318">
        <v>7</v>
      </c>
      <c r="AM318">
        <v>2</v>
      </c>
      <c r="AN318">
        <v>0.65627000000000002</v>
      </c>
      <c r="AP318" t="s">
        <v>56</v>
      </c>
      <c r="AS318">
        <v>3122400</v>
      </c>
      <c r="AT318">
        <v>3122400</v>
      </c>
      <c r="AU318">
        <v>0</v>
      </c>
      <c r="AV318">
        <v>0</v>
      </c>
      <c r="AW318">
        <v>3.5125999999999998E-2</v>
      </c>
      <c r="AX318" s="16" t="s">
        <v>6970</v>
      </c>
      <c r="AY318" s="16">
        <v>3122400</v>
      </c>
      <c r="AZ318" s="9" t="s">
        <v>6970</v>
      </c>
      <c r="BA318" s="16" t="s">
        <v>6970</v>
      </c>
      <c r="BB318" s="12" t="s">
        <v>24744</v>
      </c>
      <c r="BC318" s="12" t="s">
        <v>24744</v>
      </c>
      <c r="BD318">
        <v>0</v>
      </c>
      <c r="BE318">
        <v>0.25879000000000002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3122400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V318">
        <v>276</v>
      </c>
      <c r="BW318">
        <v>172</v>
      </c>
      <c r="BX318">
        <v>147</v>
      </c>
      <c r="BY318">
        <v>147</v>
      </c>
      <c r="BZ318">
        <v>2809</v>
      </c>
      <c r="CA318">
        <v>3200</v>
      </c>
      <c r="CB318">
        <v>14358</v>
      </c>
      <c r="CC318">
        <v>13169</v>
      </c>
      <c r="CD318">
        <v>14358</v>
      </c>
      <c r="CE318">
        <v>13169</v>
      </c>
      <c r="CF318" t="s">
        <v>57</v>
      </c>
      <c r="CG318">
        <v>17373</v>
      </c>
      <c r="CH318">
        <v>14358</v>
      </c>
      <c r="CI318">
        <v>13169</v>
      </c>
      <c r="CJ318" t="s">
        <v>57</v>
      </c>
      <c r="CK318">
        <v>17373</v>
      </c>
      <c r="CL318">
        <v>14358</v>
      </c>
      <c r="CM318">
        <v>13169</v>
      </c>
      <c r="CN318" t="s">
        <v>57</v>
      </c>
      <c r="CO318">
        <v>17373</v>
      </c>
    </row>
    <row r="319" spans="1:93" x14ac:dyDescent="0.25">
      <c r="A319" t="s">
        <v>3345</v>
      </c>
      <c r="B319">
        <v>1</v>
      </c>
      <c r="C319" t="s">
        <v>3345</v>
      </c>
      <c r="D319" t="s">
        <v>3345</v>
      </c>
      <c r="E319" t="s">
        <v>10266</v>
      </c>
      <c r="F319" t="s">
        <v>22563</v>
      </c>
      <c r="G319" t="s">
        <v>24038</v>
      </c>
      <c r="H319">
        <v>1</v>
      </c>
      <c r="I319">
        <v>76.169700000000006</v>
      </c>
      <c r="J319" s="2">
        <v>1.69228E-3</v>
      </c>
      <c r="K319">
        <v>96.034000000000006</v>
      </c>
      <c r="L319">
        <v>53.637</v>
      </c>
      <c r="M319">
        <v>76.17</v>
      </c>
      <c r="R319">
        <v>1</v>
      </c>
      <c r="S319">
        <v>96.033600000000007</v>
      </c>
      <c r="T319">
        <v>1.69228E-3</v>
      </c>
      <c r="U319">
        <v>96.034000000000006</v>
      </c>
      <c r="Z319">
        <v>1</v>
      </c>
      <c r="AA319">
        <v>76.169700000000006</v>
      </c>
      <c r="AB319">
        <v>6.7888500000000004E-2</v>
      </c>
      <c r="AC319">
        <v>76.17</v>
      </c>
      <c r="AE319">
        <v>1</v>
      </c>
      <c r="AF319" t="s">
        <v>7074</v>
      </c>
      <c r="AG319" t="s">
        <v>10274</v>
      </c>
      <c r="AH319" t="s">
        <v>7075</v>
      </c>
      <c r="AI319" t="s">
        <v>7492</v>
      </c>
      <c r="AJ319" t="s">
        <v>10275</v>
      </c>
      <c r="AK319" t="s">
        <v>10276</v>
      </c>
      <c r="AL319">
        <v>1</v>
      </c>
      <c r="AM319">
        <v>2</v>
      </c>
      <c r="AN319">
        <v>2.6701000000000001</v>
      </c>
      <c r="AP319" t="s">
        <v>56</v>
      </c>
      <c r="AR319" t="s">
        <v>56</v>
      </c>
      <c r="AS319">
        <v>3121300</v>
      </c>
      <c r="AT319">
        <v>3121300</v>
      </c>
      <c r="AU319">
        <v>0</v>
      </c>
      <c r="AV319">
        <v>0</v>
      </c>
      <c r="AW319">
        <v>5.0571999999999999E-2</v>
      </c>
      <c r="AX319" s="16" t="s">
        <v>6970</v>
      </c>
      <c r="AY319" s="16">
        <v>3121300</v>
      </c>
      <c r="AZ319" s="9" t="s">
        <v>6970</v>
      </c>
      <c r="BA319" s="16" t="s">
        <v>6970</v>
      </c>
      <c r="BB319" s="12" t="s">
        <v>24744</v>
      </c>
      <c r="BC319" s="12" t="s">
        <v>24744</v>
      </c>
      <c r="BD319">
        <v>0</v>
      </c>
      <c r="BE319">
        <v>0.29701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3121300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V319">
        <v>707</v>
      </c>
      <c r="BW319">
        <v>583</v>
      </c>
      <c r="BX319">
        <v>1</v>
      </c>
      <c r="BY319">
        <v>1</v>
      </c>
      <c r="BZ319">
        <v>8802</v>
      </c>
      <c r="CA319">
        <v>10190</v>
      </c>
      <c r="CB319" t="s">
        <v>4898</v>
      </c>
      <c r="CC319" t="s">
        <v>4899</v>
      </c>
      <c r="CD319">
        <v>46746</v>
      </c>
      <c r="CE319">
        <v>43756</v>
      </c>
      <c r="CF319" t="s">
        <v>66</v>
      </c>
      <c r="CG319">
        <v>10318</v>
      </c>
      <c r="CH319">
        <v>46745</v>
      </c>
      <c r="CI319">
        <v>43755</v>
      </c>
      <c r="CJ319" t="s">
        <v>57</v>
      </c>
      <c r="CK319">
        <v>10042</v>
      </c>
      <c r="CL319">
        <v>46745</v>
      </c>
      <c r="CM319">
        <v>43755</v>
      </c>
      <c r="CN319" t="s">
        <v>57</v>
      </c>
      <c r="CO319">
        <v>10042</v>
      </c>
    </row>
    <row r="320" spans="1:93" x14ac:dyDescent="0.25">
      <c r="A320" t="s">
        <v>328</v>
      </c>
      <c r="B320">
        <v>1</v>
      </c>
      <c r="C320" t="s">
        <v>328</v>
      </c>
      <c r="D320" t="s">
        <v>328</v>
      </c>
      <c r="E320" t="s">
        <v>11473</v>
      </c>
      <c r="F320" t="s">
        <v>23062</v>
      </c>
      <c r="G320" t="s">
        <v>24262</v>
      </c>
      <c r="H320">
        <v>1</v>
      </c>
      <c r="I320">
        <v>108.467</v>
      </c>
      <c r="J320" s="3">
        <v>5.06912E-5</v>
      </c>
      <c r="K320">
        <v>108.47</v>
      </c>
      <c r="L320">
        <v>96.501000000000005</v>
      </c>
      <c r="M320">
        <v>108.47</v>
      </c>
      <c r="R320">
        <v>1</v>
      </c>
      <c r="S320">
        <v>108.467</v>
      </c>
      <c r="T320" s="1">
        <v>5.06912E-5</v>
      </c>
      <c r="U320">
        <v>108.47</v>
      </c>
      <c r="AE320">
        <v>1</v>
      </c>
      <c r="AF320" t="s">
        <v>7074</v>
      </c>
      <c r="AG320" t="s">
        <v>11474</v>
      </c>
      <c r="AH320" t="s">
        <v>7075</v>
      </c>
      <c r="AI320" t="s">
        <v>7000</v>
      </c>
      <c r="AJ320" t="s">
        <v>11475</v>
      </c>
      <c r="AK320" t="s">
        <v>11476</v>
      </c>
      <c r="AL320">
        <v>1</v>
      </c>
      <c r="AM320">
        <v>3</v>
      </c>
      <c r="AN320">
        <v>0.15432999999999999</v>
      </c>
      <c r="AP320" t="s">
        <v>56</v>
      </c>
      <c r="AS320">
        <v>3112300</v>
      </c>
      <c r="AT320">
        <v>3112300</v>
      </c>
      <c r="AU320">
        <v>0</v>
      </c>
      <c r="AV320">
        <v>0</v>
      </c>
      <c r="AW320">
        <v>6.9020999999999999E-2</v>
      </c>
      <c r="AX320" s="16" t="s">
        <v>6970</v>
      </c>
      <c r="AY320" s="16">
        <v>3112300</v>
      </c>
      <c r="AZ320" s="9" t="s">
        <v>6970</v>
      </c>
      <c r="BA320" s="16" t="s">
        <v>6970</v>
      </c>
      <c r="BB320" s="12" t="s">
        <v>24744</v>
      </c>
      <c r="BC320" s="12" t="s">
        <v>24744</v>
      </c>
      <c r="BD320">
        <v>0</v>
      </c>
      <c r="BE320">
        <v>0.54896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3112300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V320">
        <v>986</v>
      </c>
      <c r="BW320">
        <v>808</v>
      </c>
      <c r="BX320">
        <v>1</v>
      </c>
      <c r="BY320">
        <v>1</v>
      </c>
      <c r="BZ320">
        <v>8952</v>
      </c>
      <c r="CA320">
        <v>10408</v>
      </c>
      <c r="CB320">
        <v>47657</v>
      </c>
      <c r="CC320">
        <v>44665</v>
      </c>
      <c r="CD320">
        <v>47657</v>
      </c>
      <c r="CE320">
        <v>44665</v>
      </c>
      <c r="CF320" t="s">
        <v>57</v>
      </c>
      <c r="CG320">
        <v>13607</v>
      </c>
      <c r="CH320">
        <v>47657</v>
      </c>
      <c r="CI320">
        <v>44665</v>
      </c>
      <c r="CJ320" t="s">
        <v>57</v>
      </c>
      <c r="CK320">
        <v>13607</v>
      </c>
      <c r="CL320">
        <v>47657</v>
      </c>
      <c r="CM320">
        <v>44665</v>
      </c>
      <c r="CN320" t="s">
        <v>57</v>
      </c>
      <c r="CO320">
        <v>13607</v>
      </c>
    </row>
    <row r="321" spans="1:93" x14ac:dyDescent="0.25">
      <c r="A321" t="s">
        <v>482</v>
      </c>
      <c r="B321">
        <v>558</v>
      </c>
      <c r="C321" t="s">
        <v>482</v>
      </c>
      <c r="D321" t="s">
        <v>482</v>
      </c>
      <c r="E321" t="s">
        <v>9234</v>
      </c>
      <c r="F321" t="s">
        <v>22752</v>
      </c>
      <c r="G321" t="s">
        <v>23788</v>
      </c>
      <c r="H321">
        <v>1</v>
      </c>
      <c r="I321">
        <v>78.704599999999999</v>
      </c>
      <c r="J321" s="2">
        <v>3.81781E-3</v>
      </c>
      <c r="K321">
        <v>78.704999999999998</v>
      </c>
      <c r="L321">
        <v>53.637</v>
      </c>
      <c r="M321">
        <v>78.704999999999998</v>
      </c>
      <c r="R321">
        <v>1</v>
      </c>
      <c r="S321">
        <v>78.704599999999999</v>
      </c>
      <c r="T321">
        <v>3.81781E-3</v>
      </c>
      <c r="U321">
        <v>78.704999999999998</v>
      </c>
      <c r="AE321">
        <v>1</v>
      </c>
      <c r="AF321" t="s">
        <v>7074</v>
      </c>
      <c r="AG321" t="s">
        <v>9255</v>
      </c>
      <c r="AH321" t="s">
        <v>7075</v>
      </c>
      <c r="AI321" t="s">
        <v>7086</v>
      </c>
      <c r="AJ321" t="s">
        <v>9256</v>
      </c>
      <c r="AK321" t="s">
        <v>9257</v>
      </c>
      <c r="AL321">
        <v>7</v>
      </c>
      <c r="AM321">
        <v>3</v>
      </c>
      <c r="AN321">
        <v>-0.56591000000000002</v>
      </c>
      <c r="AP321" t="s">
        <v>56</v>
      </c>
      <c r="AS321">
        <v>3101400</v>
      </c>
      <c r="AT321">
        <v>3101400</v>
      </c>
      <c r="AU321">
        <v>0</v>
      </c>
      <c r="AV321">
        <v>0</v>
      </c>
      <c r="AW321">
        <v>4.4887999999999997E-2</v>
      </c>
      <c r="AX321" s="16" t="s">
        <v>6970</v>
      </c>
      <c r="AY321" s="16">
        <v>3101400</v>
      </c>
      <c r="AZ321" s="9" t="s">
        <v>6970</v>
      </c>
      <c r="BA321" s="16" t="s">
        <v>6970</v>
      </c>
      <c r="BB321" s="12" t="s">
        <v>24744</v>
      </c>
      <c r="BC321" s="12" t="s">
        <v>24744</v>
      </c>
      <c r="BD321">
        <v>0</v>
      </c>
      <c r="BE321">
        <v>0.49925999999999998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3101400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V321">
        <v>468</v>
      </c>
      <c r="BW321">
        <v>332</v>
      </c>
      <c r="BX321">
        <v>558</v>
      </c>
      <c r="BY321">
        <v>558</v>
      </c>
      <c r="BZ321">
        <v>5387</v>
      </c>
      <c r="CA321">
        <v>6153</v>
      </c>
      <c r="CB321">
        <v>28117</v>
      </c>
      <c r="CC321">
        <v>26424</v>
      </c>
      <c r="CD321">
        <v>28117</v>
      </c>
      <c r="CE321">
        <v>26424</v>
      </c>
      <c r="CF321" t="s">
        <v>57</v>
      </c>
      <c r="CG321">
        <v>15150</v>
      </c>
      <c r="CH321">
        <v>28117</v>
      </c>
      <c r="CI321">
        <v>26424</v>
      </c>
      <c r="CJ321" t="s">
        <v>57</v>
      </c>
      <c r="CK321">
        <v>15150</v>
      </c>
      <c r="CL321">
        <v>28117</v>
      </c>
      <c r="CM321">
        <v>26424</v>
      </c>
      <c r="CN321" t="s">
        <v>57</v>
      </c>
      <c r="CO321">
        <v>15150</v>
      </c>
    </row>
    <row r="322" spans="1:93" x14ac:dyDescent="0.25">
      <c r="A322" t="s">
        <v>3556</v>
      </c>
      <c r="B322">
        <v>86</v>
      </c>
      <c r="C322" t="s">
        <v>3556</v>
      </c>
      <c r="D322" t="s">
        <v>3556</v>
      </c>
      <c r="E322" t="s">
        <v>12193</v>
      </c>
      <c r="F322" t="s">
        <v>23143</v>
      </c>
      <c r="G322" t="s">
        <v>24385</v>
      </c>
      <c r="H322">
        <v>1</v>
      </c>
      <c r="I322">
        <v>151.02799999999999</v>
      </c>
      <c r="J322" s="3">
        <v>3.9455800000000001E-7</v>
      </c>
      <c r="K322">
        <v>151.03</v>
      </c>
      <c r="L322">
        <v>138.72999999999999</v>
      </c>
      <c r="M322">
        <v>151.03</v>
      </c>
      <c r="R322">
        <v>1</v>
      </c>
      <c r="S322">
        <v>151.02799999999999</v>
      </c>
      <c r="T322" s="1">
        <v>3.9455800000000001E-7</v>
      </c>
      <c r="U322">
        <v>151.03</v>
      </c>
      <c r="AE322">
        <v>1</v>
      </c>
      <c r="AF322" t="s">
        <v>7074</v>
      </c>
      <c r="AG322" t="s">
        <v>12194</v>
      </c>
      <c r="AH322" t="s">
        <v>7075</v>
      </c>
      <c r="AI322" t="s">
        <v>8802</v>
      </c>
      <c r="AJ322" t="s">
        <v>12195</v>
      </c>
      <c r="AK322" t="s">
        <v>12196</v>
      </c>
      <c r="AL322">
        <v>17</v>
      </c>
      <c r="AM322">
        <v>3</v>
      </c>
      <c r="AN322">
        <v>-0.25372</v>
      </c>
      <c r="AP322" t="s">
        <v>56</v>
      </c>
      <c r="AS322">
        <v>3074600</v>
      </c>
      <c r="AT322">
        <v>3074600</v>
      </c>
      <c r="AU322">
        <v>0</v>
      </c>
      <c r="AV322">
        <v>0</v>
      </c>
      <c r="AW322">
        <v>0.1623</v>
      </c>
      <c r="AX322" s="16" t="s">
        <v>6970</v>
      </c>
      <c r="AY322" s="16">
        <v>3074600</v>
      </c>
      <c r="AZ322" s="9" t="s">
        <v>6970</v>
      </c>
      <c r="BA322" s="16" t="s">
        <v>6970</v>
      </c>
      <c r="BB322" s="12" t="s">
        <v>24744</v>
      </c>
      <c r="BC322" s="12" t="s">
        <v>24744</v>
      </c>
      <c r="BD322">
        <v>0</v>
      </c>
      <c r="BE322">
        <v>0.71136999999999995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3074600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V322">
        <v>1150</v>
      </c>
      <c r="BW322">
        <v>932</v>
      </c>
      <c r="BX322">
        <v>86</v>
      </c>
      <c r="BY322">
        <v>86</v>
      </c>
      <c r="BZ322">
        <v>6791</v>
      </c>
      <c r="CA322">
        <v>7715</v>
      </c>
      <c r="CB322">
        <v>35700</v>
      </c>
      <c r="CC322">
        <v>33441</v>
      </c>
      <c r="CD322">
        <v>35700</v>
      </c>
      <c r="CE322">
        <v>33441</v>
      </c>
      <c r="CF322" t="s">
        <v>57</v>
      </c>
      <c r="CG322">
        <v>27332</v>
      </c>
      <c r="CH322">
        <v>35700</v>
      </c>
      <c r="CI322">
        <v>33441</v>
      </c>
      <c r="CJ322" t="s">
        <v>57</v>
      </c>
      <c r="CK322">
        <v>27332</v>
      </c>
      <c r="CL322">
        <v>35700</v>
      </c>
      <c r="CM322">
        <v>33441</v>
      </c>
      <c r="CN322" t="s">
        <v>57</v>
      </c>
      <c r="CO322">
        <v>27332</v>
      </c>
    </row>
    <row r="323" spans="1:93" x14ac:dyDescent="0.25">
      <c r="A323" t="s">
        <v>1802</v>
      </c>
      <c r="B323">
        <v>59</v>
      </c>
      <c r="C323" t="s">
        <v>1802</v>
      </c>
      <c r="D323" t="s">
        <v>1802</v>
      </c>
      <c r="E323" t="s">
        <v>10583</v>
      </c>
      <c r="F323" t="s">
        <v>22619</v>
      </c>
      <c r="G323" t="s">
        <v>24094</v>
      </c>
      <c r="H323">
        <v>1</v>
      </c>
      <c r="I323">
        <v>75.652199999999993</v>
      </c>
      <c r="J323" s="2">
        <v>5.5796200000000004E-3</v>
      </c>
      <c r="K323">
        <v>75.652000000000001</v>
      </c>
      <c r="L323">
        <v>50.877000000000002</v>
      </c>
      <c r="M323">
        <v>75.652000000000001</v>
      </c>
      <c r="R323">
        <v>1</v>
      </c>
      <c r="S323">
        <v>75.652199999999993</v>
      </c>
      <c r="T323">
        <v>5.5796200000000004E-3</v>
      </c>
      <c r="U323">
        <v>75.652000000000001</v>
      </c>
      <c r="AE323">
        <v>1</v>
      </c>
      <c r="AF323" t="s">
        <v>7074</v>
      </c>
      <c r="AG323" t="s">
        <v>10584</v>
      </c>
      <c r="AH323" t="s">
        <v>7075</v>
      </c>
      <c r="AI323" t="s">
        <v>7820</v>
      </c>
      <c r="AJ323" t="s">
        <v>10585</v>
      </c>
      <c r="AK323" t="s">
        <v>10586</v>
      </c>
      <c r="AL323">
        <v>9</v>
      </c>
      <c r="AM323">
        <v>2</v>
      </c>
      <c r="AN323">
        <v>0.58830000000000005</v>
      </c>
      <c r="AP323" t="s">
        <v>56</v>
      </c>
      <c r="AS323">
        <v>3066100</v>
      </c>
      <c r="AT323">
        <v>3066100</v>
      </c>
      <c r="AU323">
        <v>0</v>
      </c>
      <c r="AV323">
        <v>0</v>
      </c>
      <c r="AW323">
        <v>0.14338999999999999</v>
      </c>
      <c r="AX323" s="16" t="s">
        <v>6970</v>
      </c>
      <c r="AY323" s="16">
        <v>3066100</v>
      </c>
      <c r="AZ323" s="9" t="s">
        <v>6970</v>
      </c>
      <c r="BA323" s="16" t="s">
        <v>6970</v>
      </c>
      <c r="BB323" s="12" t="s">
        <v>24744</v>
      </c>
      <c r="BC323" s="12" t="s">
        <v>24744</v>
      </c>
      <c r="BD323">
        <v>0</v>
      </c>
      <c r="BE323">
        <v>1.1022000000000001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3066100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V323">
        <v>780</v>
      </c>
      <c r="BW323">
        <v>639</v>
      </c>
      <c r="BX323">
        <v>59</v>
      </c>
      <c r="BY323">
        <v>59</v>
      </c>
      <c r="BZ323">
        <v>12549</v>
      </c>
      <c r="CA323">
        <v>14502</v>
      </c>
      <c r="CB323">
        <v>66759</v>
      </c>
      <c r="CC323">
        <v>63322</v>
      </c>
      <c r="CD323">
        <v>66759</v>
      </c>
      <c r="CE323">
        <v>63322</v>
      </c>
      <c r="CF323" t="s">
        <v>57</v>
      </c>
      <c r="CG323">
        <v>6840</v>
      </c>
      <c r="CH323">
        <v>66759</v>
      </c>
      <c r="CI323">
        <v>63322</v>
      </c>
      <c r="CJ323" t="s">
        <v>57</v>
      </c>
      <c r="CK323">
        <v>6840</v>
      </c>
      <c r="CL323">
        <v>66759</v>
      </c>
      <c r="CM323">
        <v>63322</v>
      </c>
      <c r="CN323" t="s">
        <v>57</v>
      </c>
      <c r="CO323">
        <v>6840</v>
      </c>
    </row>
    <row r="324" spans="1:93" x14ac:dyDescent="0.25">
      <c r="A324" t="s">
        <v>478</v>
      </c>
      <c r="B324">
        <v>98</v>
      </c>
      <c r="C324" t="s">
        <v>478</v>
      </c>
      <c r="D324" t="s">
        <v>478</v>
      </c>
      <c r="E324" t="s">
        <v>12630</v>
      </c>
      <c r="F324" t="s">
        <v>23178</v>
      </c>
      <c r="G324" t="s">
        <v>24434</v>
      </c>
      <c r="H324">
        <v>1</v>
      </c>
      <c r="I324">
        <v>53.000999999999998</v>
      </c>
      <c r="J324" s="3">
        <v>1.81749E-16</v>
      </c>
      <c r="K324">
        <v>237.76</v>
      </c>
      <c r="L324">
        <v>217.45</v>
      </c>
      <c r="M324">
        <v>53.000999999999998</v>
      </c>
      <c r="R324">
        <v>1</v>
      </c>
      <c r="S324">
        <v>53.000999999999998</v>
      </c>
      <c r="T324" s="1">
        <v>1.81749E-16</v>
      </c>
      <c r="U324">
        <v>237.76</v>
      </c>
      <c r="V324">
        <v>0</v>
      </c>
      <c r="W324">
        <v>0</v>
      </c>
      <c r="Y324" t="s">
        <v>6970</v>
      </c>
      <c r="AE324" t="s">
        <v>181</v>
      </c>
      <c r="AF324" t="s">
        <v>7074</v>
      </c>
      <c r="AG324" t="s">
        <v>12631</v>
      </c>
      <c r="AH324" t="s">
        <v>7331</v>
      </c>
      <c r="AI324" t="s">
        <v>9172</v>
      </c>
      <c r="AJ324" t="s">
        <v>12632</v>
      </c>
      <c r="AK324" t="s">
        <v>12633</v>
      </c>
      <c r="AL324">
        <v>3</v>
      </c>
      <c r="AM324">
        <v>3</v>
      </c>
      <c r="AN324">
        <v>0.21407999999999999</v>
      </c>
      <c r="AP324" t="s">
        <v>56</v>
      </c>
      <c r="AS324">
        <v>13898000</v>
      </c>
      <c r="AT324">
        <v>6896100</v>
      </c>
      <c r="AU324">
        <v>7001500</v>
      </c>
      <c r="AV324">
        <v>0</v>
      </c>
      <c r="AW324">
        <v>6.0395999999999998E-2</v>
      </c>
      <c r="AX324" s="16" t="s">
        <v>6970</v>
      </c>
      <c r="AY324" s="16">
        <v>2989900</v>
      </c>
      <c r="AZ324" s="9" t="s">
        <v>6970</v>
      </c>
      <c r="BA324" s="16" t="s">
        <v>6970</v>
      </c>
      <c r="BB324" s="12" t="s">
        <v>24744</v>
      </c>
      <c r="BC324" s="12" t="s">
        <v>24744</v>
      </c>
      <c r="BD324">
        <v>0</v>
      </c>
      <c r="BE324">
        <v>0.23521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1692100</v>
      </c>
      <c r="BL324">
        <v>1297800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V324">
        <v>1253</v>
      </c>
      <c r="BW324">
        <v>982</v>
      </c>
      <c r="BX324">
        <v>98</v>
      </c>
      <c r="BY324">
        <v>98</v>
      </c>
      <c r="BZ324" t="s">
        <v>12634</v>
      </c>
      <c r="CA324" t="s">
        <v>12635</v>
      </c>
      <c r="CB324" t="s">
        <v>12636</v>
      </c>
      <c r="CC324" t="s">
        <v>12637</v>
      </c>
      <c r="CD324">
        <v>26647</v>
      </c>
      <c r="CE324">
        <v>25054</v>
      </c>
      <c r="CF324" t="s">
        <v>57</v>
      </c>
      <c r="CG324">
        <v>5445</v>
      </c>
      <c r="CH324">
        <v>26639</v>
      </c>
      <c r="CI324">
        <v>25046</v>
      </c>
      <c r="CJ324" t="s">
        <v>57</v>
      </c>
      <c r="CK324">
        <v>15734</v>
      </c>
      <c r="CL324">
        <v>26639</v>
      </c>
      <c r="CM324">
        <v>25046</v>
      </c>
      <c r="CN324" t="s">
        <v>57</v>
      </c>
      <c r="CO324">
        <v>15734</v>
      </c>
    </row>
    <row r="325" spans="1:93" x14ac:dyDescent="0.25">
      <c r="A325" t="s">
        <v>239</v>
      </c>
      <c r="B325">
        <v>121</v>
      </c>
      <c r="C325" t="s">
        <v>239</v>
      </c>
      <c r="D325" t="s">
        <v>239</v>
      </c>
      <c r="E325" t="s">
        <v>8533</v>
      </c>
      <c r="F325" t="s">
        <v>22649</v>
      </c>
      <c r="G325" t="s">
        <v>23643</v>
      </c>
      <c r="H325">
        <v>1</v>
      </c>
      <c r="I325">
        <v>91.642899999999997</v>
      </c>
      <c r="J325" s="3">
        <v>9.0680300000000002E-7</v>
      </c>
      <c r="K325">
        <v>101.85</v>
      </c>
      <c r="L325">
        <v>89.853999999999999</v>
      </c>
      <c r="M325">
        <v>91.643000000000001</v>
      </c>
      <c r="R325">
        <v>1</v>
      </c>
      <c r="S325">
        <v>91.642899999999997</v>
      </c>
      <c r="T325" s="1">
        <v>9.0680300000000002E-7</v>
      </c>
      <c r="U325">
        <v>101.85</v>
      </c>
      <c r="AE325" t="s">
        <v>181</v>
      </c>
      <c r="AF325" t="s">
        <v>7074</v>
      </c>
      <c r="AG325" t="s">
        <v>8537</v>
      </c>
      <c r="AH325" t="s">
        <v>8538</v>
      </c>
      <c r="AI325" t="s">
        <v>6997</v>
      </c>
      <c r="AJ325" t="s">
        <v>8539</v>
      </c>
      <c r="AK325" t="s">
        <v>8540</v>
      </c>
      <c r="AL325">
        <v>9</v>
      </c>
      <c r="AM325">
        <v>3</v>
      </c>
      <c r="AN325">
        <v>0.69833000000000001</v>
      </c>
      <c r="AP325" t="s">
        <v>56</v>
      </c>
      <c r="AS325">
        <v>2977000</v>
      </c>
      <c r="AT325">
        <v>1413200</v>
      </c>
      <c r="AU325">
        <v>1563800</v>
      </c>
      <c r="AV325">
        <v>0</v>
      </c>
      <c r="AW325">
        <v>1.6974E-2</v>
      </c>
      <c r="AX325" s="16" t="s">
        <v>6970</v>
      </c>
      <c r="AY325" s="16">
        <v>2977000</v>
      </c>
      <c r="AZ325" s="9" t="s">
        <v>6970</v>
      </c>
      <c r="BA325" s="16" t="s">
        <v>6970</v>
      </c>
      <c r="BB325" s="12" t="s">
        <v>24744</v>
      </c>
      <c r="BC325" s="12" t="s">
        <v>24744</v>
      </c>
      <c r="BD325">
        <v>0</v>
      </c>
      <c r="BE325">
        <v>0.40472999999999998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1413200</v>
      </c>
      <c r="BL325">
        <v>1563800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V325">
        <v>312</v>
      </c>
      <c r="BW325">
        <v>186</v>
      </c>
      <c r="BX325">
        <v>121</v>
      </c>
      <c r="BY325">
        <v>121</v>
      </c>
      <c r="BZ325">
        <v>11725</v>
      </c>
      <c r="CA325" t="s">
        <v>8541</v>
      </c>
      <c r="CB325" t="s">
        <v>8542</v>
      </c>
      <c r="CC325" t="s">
        <v>8543</v>
      </c>
      <c r="CD325">
        <v>62188</v>
      </c>
      <c r="CE325">
        <v>58570</v>
      </c>
      <c r="CF325" t="s">
        <v>57</v>
      </c>
      <c r="CG325">
        <v>25839</v>
      </c>
      <c r="CH325">
        <v>62189</v>
      </c>
      <c r="CI325">
        <v>58571</v>
      </c>
      <c r="CJ325" t="s">
        <v>57</v>
      </c>
      <c r="CK325">
        <v>30255</v>
      </c>
      <c r="CL325">
        <v>62189</v>
      </c>
      <c r="CM325">
        <v>58571</v>
      </c>
      <c r="CN325" t="s">
        <v>57</v>
      </c>
      <c r="CO325">
        <v>30255</v>
      </c>
    </row>
    <row r="326" spans="1:93" x14ac:dyDescent="0.25">
      <c r="A326" t="s">
        <v>1095</v>
      </c>
      <c r="B326">
        <v>108</v>
      </c>
      <c r="C326" t="s">
        <v>1095</v>
      </c>
      <c r="D326" t="s">
        <v>1095</v>
      </c>
      <c r="E326" t="s">
        <v>14274</v>
      </c>
      <c r="F326" t="s">
        <v>23407</v>
      </c>
      <c r="G326" t="s">
        <v>24664</v>
      </c>
      <c r="H326">
        <v>1</v>
      </c>
      <c r="I326">
        <v>121.446</v>
      </c>
      <c r="J326" s="3">
        <v>3.0928700000000001E-5</v>
      </c>
      <c r="K326">
        <v>121.45</v>
      </c>
      <c r="L326">
        <v>121.45</v>
      </c>
      <c r="M326">
        <v>121.45</v>
      </c>
      <c r="R326">
        <v>1</v>
      </c>
      <c r="S326">
        <v>121.446</v>
      </c>
      <c r="T326" s="1">
        <v>3.0928700000000001E-5</v>
      </c>
      <c r="U326">
        <v>121.45</v>
      </c>
      <c r="AE326">
        <v>1</v>
      </c>
      <c r="AF326" t="s">
        <v>7074</v>
      </c>
      <c r="AG326" t="s">
        <v>14275</v>
      </c>
      <c r="AH326" t="s">
        <v>8768</v>
      </c>
      <c r="AI326" t="s">
        <v>7261</v>
      </c>
      <c r="AJ326" t="s">
        <v>14276</v>
      </c>
      <c r="AK326" t="s">
        <v>14277</v>
      </c>
      <c r="AL326">
        <v>6</v>
      </c>
      <c r="AM326">
        <v>3</v>
      </c>
      <c r="AN326">
        <v>0.26584999999999998</v>
      </c>
      <c r="AP326" t="s">
        <v>56</v>
      </c>
      <c r="AS326">
        <v>2961000</v>
      </c>
      <c r="AT326">
        <v>2961000</v>
      </c>
      <c r="AU326">
        <v>0</v>
      </c>
      <c r="AV326">
        <v>0</v>
      </c>
      <c r="AW326">
        <v>5.6010999999999998E-2</v>
      </c>
      <c r="AX326" s="16" t="s">
        <v>6970</v>
      </c>
      <c r="AY326" s="16">
        <v>2961000</v>
      </c>
      <c r="AZ326" s="9" t="s">
        <v>6970</v>
      </c>
      <c r="BA326" s="16" t="s">
        <v>6970</v>
      </c>
      <c r="BB326" s="12" t="s">
        <v>24744</v>
      </c>
      <c r="BC326" s="12" t="s">
        <v>24744</v>
      </c>
      <c r="BD326">
        <v>0</v>
      </c>
      <c r="BE326">
        <v>0.61553000000000002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2961000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V326">
        <v>1633</v>
      </c>
      <c r="BW326">
        <v>1212</v>
      </c>
      <c r="BX326">
        <v>108</v>
      </c>
      <c r="BY326">
        <v>108</v>
      </c>
      <c r="BZ326">
        <v>1078</v>
      </c>
      <c r="CA326">
        <v>1234</v>
      </c>
      <c r="CB326">
        <v>5677</v>
      </c>
      <c r="CC326">
        <v>5339</v>
      </c>
      <c r="CD326">
        <v>5677</v>
      </c>
      <c r="CE326">
        <v>5339</v>
      </c>
      <c r="CF326" t="s">
        <v>57</v>
      </c>
      <c r="CG326">
        <v>14945</v>
      </c>
      <c r="CH326">
        <v>5677</v>
      </c>
      <c r="CI326">
        <v>5339</v>
      </c>
      <c r="CJ326" t="s">
        <v>57</v>
      </c>
      <c r="CK326">
        <v>14945</v>
      </c>
      <c r="CL326">
        <v>5677</v>
      </c>
      <c r="CM326">
        <v>5339</v>
      </c>
      <c r="CN326" t="s">
        <v>57</v>
      </c>
      <c r="CO326">
        <v>14945</v>
      </c>
    </row>
    <row r="327" spans="1:93" x14ac:dyDescent="0.25">
      <c r="A327" t="s">
        <v>208</v>
      </c>
      <c r="B327">
        <v>234</v>
      </c>
      <c r="C327" t="s">
        <v>208</v>
      </c>
      <c r="D327" t="s">
        <v>208</v>
      </c>
      <c r="E327" t="s">
        <v>13772</v>
      </c>
      <c r="F327" t="s">
        <v>23320</v>
      </c>
      <c r="G327" t="s">
        <v>24577</v>
      </c>
      <c r="H327">
        <v>1</v>
      </c>
      <c r="I327">
        <v>117.792</v>
      </c>
      <c r="J327" s="3">
        <v>6.5495300000000003E-5</v>
      </c>
      <c r="K327">
        <v>117.79</v>
      </c>
      <c r="L327">
        <v>89.215999999999994</v>
      </c>
      <c r="M327">
        <v>117.79</v>
      </c>
      <c r="R327">
        <v>1</v>
      </c>
      <c r="S327">
        <v>117.792</v>
      </c>
      <c r="T327" s="1">
        <v>6.5495300000000003E-5</v>
      </c>
      <c r="U327">
        <v>117.79</v>
      </c>
      <c r="AE327">
        <v>1</v>
      </c>
      <c r="AF327" t="s">
        <v>7074</v>
      </c>
      <c r="AG327" t="s">
        <v>13780</v>
      </c>
      <c r="AH327" t="s">
        <v>13781</v>
      </c>
      <c r="AI327" t="s">
        <v>9172</v>
      </c>
      <c r="AJ327" t="s">
        <v>13782</v>
      </c>
      <c r="AK327" t="s">
        <v>13783</v>
      </c>
      <c r="AL327">
        <v>3</v>
      </c>
      <c r="AM327">
        <v>2</v>
      </c>
      <c r="AN327">
        <v>-0.20971000000000001</v>
      </c>
      <c r="AP327" t="s">
        <v>56</v>
      </c>
      <c r="AS327">
        <v>2950900</v>
      </c>
      <c r="AT327">
        <v>2950900</v>
      </c>
      <c r="AU327">
        <v>0</v>
      </c>
      <c r="AV327">
        <v>0</v>
      </c>
      <c r="AW327" t="s">
        <v>6970</v>
      </c>
      <c r="AX327" s="16" t="s">
        <v>6970</v>
      </c>
      <c r="AY327" s="16">
        <v>2950900</v>
      </c>
      <c r="AZ327" s="9" t="s">
        <v>6970</v>
      </c>
      <c r="BA327" s="16" t="s">
        <v>6970</v>
      </c>
      <c r="BB327" s="12" t="s">
        <v>24744</v>
      </c>
      <c r="BC327" s="12" t="s">
        <v>24744</v>
      </c>
      <c r="BD327" t="s">
        <v>6970</v>
      </c>
      <c r="BE327" t="s">
        <v>6970</v>
      </c>
      <c r="BF327" t="s">
        <v>6970</v>
      </c>
      <c r="BG327" t="s">
        <v>6970</v>
      </c>
      <c r="BH327">
        <v>0</v>
      </c>
      <c r="BI327">
        <v>0</v>
      </c>
      <c r="BJ327">
        <v>0</v>
      </c>
      <c r="BK327">
        <v>2950900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V327">
        <v>1516</v>
      </c>
      <c r="BW327">
        <v>1125</v>
      </c>
      <c r="BX327">
        <v>234</v>
      </c>
      <c r="BY327">
        <v>234</v>
      </c>
      <c r="BZ327">
        <v>12723</v>
      </c>
      <c r="CA327">
        <v>14695</v>
      </c>
      <c r="CB327">
        <v>67767</v>
      </c>
      <c r="CC327" t="s">
        <v>6413</v>
      </c>
      <c r="CD327">
        <v>67767</v>
      </c>
      <c r="CE327">
        <v>64270</v>
      </c>
      <c r="CF327" t="s">
        <v>57</v>
      </c>
      <c r="CG327">
        <v>32492</v>
      </c>
      <c r="CH327">
        <v>67767</v>
      </c>
      <c r="CI327">
        <v>64270</v>
      </c>
      <c r="CJ327" t="s">
        <v>57</v>
      </c>
      <c r="CK327">
        <v>32492</v>
      </c>
      <c r="CL327">
        <v>67767</v>
      </c>
      <c r="CM327">
        <v>64270</v>
      </c>
      <c r="CN327" t="s">
        <v>57</v>
      </c>
      <c r="CO327">
        <v>32492</v>
      </c>
    </row>
    <row r="328" spans="1:93" x14ac:dyDescent="0.25">
      <c r="A328" t="s">
        <v>1749</v>
      </c>
      <c r="B328">
        <v>10</v>
      </c>
      <c r="C328" t="s">
        <v>1749</v>
      </c>
      <c r="D328" t="s">
        <v>1749</v>
      </c>
      <c r="E328" t="s">
        <v>13331</v>
      </c>
      <c r="F328" t="s">
        <v>23258</v>
      </c>
      <c r="G328" t="s">
        <v>24515</v>
      </c>
      <c r="H328">
        <v>1</v>
      </c>
      <c r="I328">
        <v>179.58799999999999</v>
      </c>
      <c r="J328" s="3">
        <v>6.0580799999999994E-8</v>
      </c>
      <c r="K328">
        <v>179.59</v>
      </c>
      <c r="L328">
        <v>169.9</v>
      </c>
      <c r="M328">
        <v>179.59</v>
      </c>
      <c r="R328">
        <v>1</v>
      </c>
      <c r="S328">
        <v>179.58799999999999</v>
      </c>
      <c r="T328" s="1">
        <v>6.0580799999999994E-8</v>
      </c>
      <c r="U328">
        <v>179.59</v>
      </c>
      <c r="AE328">
        <v>1</v>
      </c>
      <c r="AF328" t="s">
        <v>7074</v>
      </c>
      <c r="AG328" t="s">
        <v>13332</v>
      </c>
      <c r="AH328" t="s">
        <v>7075</v>
      </c>
      <c r="AI328" t="s">
        <v>8376</v>
      </c>
      <c r="AJ328" t="s">
        <v>13333</v>
      </c>
      <c r="AK328" t="s">
        <v>13334</v>
      </c>
      <c r="AL328">
        <v>4</v>
      </c>
      <c r="AM328">
        <v>2</v>
      </c>
      <c r="AN328">
        <v>0.77517999999999998</v>
      </c>
      <c r="AP328" t="s">
        <v>56</v>
      </c>
      <c r="AS328">
        <v>2928600</v>
      </c>
      <c r="AT328">
        <v>2928600</v>
      </c>
      <c r="AU328">
        <v>0</v>
      </c>
      <c r="AV328">
        <v>0</v>
      </c>
      <c r="AW328">
        <v>0.12274</v>
      </c>
      <c r="AX328" s="16" t="s">
        <v>6970</v>
      </c>
      <c r="AY328" s="16">
        <v>2928600</v>
      </c>
      <c r="AZ328" s="9" t="s">
        <v>6970</v>
      </c>
      <c r="BA328" s="16" t="s">
        <v>6970</v>
      </c>
      <c r="BB328" s="12" t="s">
        <v>24744</v>
      </c>
      <c r="BC328" s="12" t="s">
        <v>24744</v>
      </c>
      <c r="BD328">
        <v>0</v>
      </c>
      <c r="BE328">
        <v>0.55298000000000003</v>
      </c>
      <c r="BF328" t="s">
        <v>6970</v>
      </c>
      <c r="BG328">
        <v>0</v>
      </c>
      <c r="BH328">
        <v>0</v>
      </c>
      <c r="BI328">
        <v>0</v>
      </c>
      <c r="BJ328">
        <v>0</v>
      </c>
      <c r="BK328">
        <v>2928600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V328">
        <v>1408</v>
      </c>
      <c r="BW328">
        <v>1063</v>
      </c>
      <c r="BX328">
        <v>10</v>
      </c>
      <c r="BY328">
        <v>10</v>
      </c>
      <c r="BZ328">
        <v>5426</v>
      </c>
      <c r="CA328">
        <v>6194</v>
      </c>
      <c r="CB328">
        <v>28296</v>
      </c>
      <c r="CC328">
        <v>26593</v>
      </c>
      <c r="CD328">
        <v>28296</v>
      </c>
      <c r="CE328">
        <v>26593</v>
      </c>
      <c r="CF328" t="s">
        <v>57</v>
      </c>
      <c r="CG328">
        <v>23955</v>
      </c>
      <c r="CH328">
        <v>28296</v>
      </c>
      <c r="CI328">
        <v>26593</v>
      </c>
      <c r="CJ328" t="s">
        <v>57</v>
      </c>
      <c r="CK328">
        <v>23955</v>
      </c>
      <c r="CL328">
        <v>28296</v>
      </c>
      <c r="CM328">
        <v>26593</v>
      </c>
      <c r="CN328" t="s">
        <v>57</v>
      </c>
      <c r="CO328">
        <v>23955</v>
      </c>
    </row>
    <row r="329" spans="1:93" x14ac:dyDescent="0.25">
      <c r="A329" t="s">
        <v>404</v>
      </c>
      <c r="B329">
        <v>191</v>
      </c>
      <c r="C329" t="s">
        <v>404</v>
      </c>
      <c r="D329" t="s">
        <v>404</v>
      </c>
      <c r="E329" t="s">
        <v>9844</v>
      </c>
      <c r="F329" t="s">
        <v>22861</v>
      </c>
      <c r="G329" t="s">
        <v>23935</v>
      </c>
      <c r="H329">
        <v>1</v>
      </c>
      <c r="I329">
        <v>62.709000000000003</v>
      </c>
      <c r="J329" s="3">
        <v>7.2731599999999998E-6</v>
      </c>
      <c r="K329">
        <v>147.83000000000001</v>
      </c>
      <c r="L329">
        <v>124.08</v>
      </c>
      <c r="M329">
        <v>62.709000000000003</v>
      </c>
      <c r="R329">
        <v>1</v>
      </c>
      <c r="S329">
        <v>62.709000000000003</v>
      </c>
      <c r="T329" s="1">
        <v>7.2731599999999998E-6</v>
      </c>
      <c r="U329">
        <v>147.83000000000001</v>
      </c>
      <c r="AE329">
        <v>1</v>
      </c>
      <c r="AF329" t="s">
        <v>7074</v>
      </c>
      <c r="AG329" t="s">
        <v>9865</v>
      </c>
      <c r="AH329" t="s">
        <v>7075</v>
      </c>
      <c r="AI329" t="s">
        <v>7019</v>
      </c>
      <c r="AJ329" t="s">
        <v>9866</v>
      </c>
      <c r="AK329" t="s">
        <v>9867</v>
      </c>
      <c r="AL329">
        <v>14</v>
      </c>
      <c r="AM329">
        <v>4</v>
      </c>
      <c r="AN329">
        <v>5.4502000000000002E-2</v>
      </c>
      <c r="AP329" t="s">
        <v>56</v>
      </c>
      <c r="AS329">
        <v>6200000</v>
      </c>
      <c r="AT329">
        <v>6200000</v>
      </c>
      <c r="AU329">
        <v>0</v>
      </c>
      <c r="AV329">
        <v>0</v>
      </c>
      <c r="AW329">
        <v>2.3677E-2</v>
      </c>
      <c r="AX329" s="16" t="s">
        <v>6970</v>
      </c>
      <c r="AY329" s="16">
        <v>2920900</v>
      </c>
      <c r="AZ329" s="9" t="s">
        <v>6970</v>
      </c>
      <c r="BA329" s="16" t="s">
        <v>6970</v>
      </c>
      <c r="BB329" s="12" t="s">
        <v>24744</v>
      </c>
      <c r="BC329" s="12" t="s">
        <v>24744</v>
      </c>
      <c r="BD329">
        <v>0</v>
      </c>
      <c r="BE329">
        <v>6.5557000000000004E-2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2920900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V329">
        <v>616</v>
      </c>
      <c r="BW329">
        <v>480</v>
      </c>
      <c r="BX329">
        <v>191</v>
      </c>
      <c r="BY329">
        <v>191</v>
      </c>
      <c r="BZ329" t="s">
        <v>9868</v>
      </c>
      <c r="CA329" t="s">
        <v>9869</v>
      </c>
      <c r="CB329" t="s">
        <v>9870</v>
      </c>
      <c r="CC329" t="s">
        <v>9871</v>
      </c>
      <c r="CD329">
        <v>33484</v>
      </c>
      <c r="CE329">
        <v>31428</v>
      </c>
      <c r="CF329" t="s">
        <v>57</v>
      </c>
      <c r="CG329">
        <v>19304</v>
      </c>
      <c r="CH329">
        <v>2733</v>
      </c>
      <c r="CI329">
        <v>2587</v>
      </c>
      <c r="CJ329" t="s">
        <v>57</v>
      </c>
      <c r="CK329">
        <v>24469</v>
      </c>
      <c r="CL329">
        <v>2733</v>
      </c>
      <c r="CM329">
        <v>2587</v>
      </c>
      <c r="CN329" t="s">
        <v>57</v>
      </c>
      <c r="CO329">
        <v>24469</v>
      </c>
    </row>
    <row r="330" spans="1:93" x14ac:dyDescent="0.25">
      <c r="A330" t="s">
        <v>508</v>
      </c>
      <c r="B330">
        <v>190</v>
      </c>
      <c r="C330" t="s">
        <v>508</v>
      </c>
      <c r="D330" t="s">
        <v>508</v>
      </c>
      <c r="E330" t="s">
        <v>8688</v>
      </c>
      <c r="F330" t="s">
        <v>22669</v>
      </c>
      <c r="G330" t="s">
        <v>23672</v>
      </c>
      <c r="H330">
        <v>1</v>
      </c>
      <c r="I330">
        <v>266.85199999999998</v>
      </c>
      <c r="J330" s="3">
        <v>2.8917000000000002E-25</v>
      </c>
      <c r="K330">
        <v>266.85000000000002</v>
      </c>
      <c r="L330">
        <v>266.29000000000002</v>
      </c>
      <c r="M330">
        <v>266.85000000000002</v>
      </c>
      <c r="R330">
        <v>1</v>
      </c>
      <c r="S330">
        <v>266.85199999999998</v>
      </c>
      <c r="T330" s="1">
        <v>2.8917000000000002E-25</v>
      </c>
      <c r="U330">
        <v>266.85000000000002</v>
      </c>
      <c r="AE330">
        <v>1</v>
      </c>
      <c r="AF330" t="s">
        <v>7074</v>
      </c>
      <c r="AG330" t="s">
        <v>8696</v>
      </c>
      <c r="AH330" t="s">
        <v>7075</v>
      </c>
      <c r="AI330" t="s">
        <v>8697</v>
      </c>
      <c r="AJ330" t="s">
        <v>8698</v>
      </c>
      <c r="AK330" t="s">
        <v>8699</v>
      </c>
      <c r="AL330">
        <v>7</v>
      </c>
      <c r="AM330">
        <v>2</v>
      </c>
      <c r="AN330">
        <v>-2.9125999999999999E-2</v>
      </c>
      <c r="AP330" t="s">
        <v>56</v>
      </c>
      <c r="AS330">
        <v>9094600</v>
      </c>
      <c r="AT330">
        <v>9094600</v>
      </c>
      <c r="AU330">
        <v>0</v>
      </c>
      <c r="AV330">
        <v>0</v>
      </c>
      <c r="AW330">
        <v>4.3957000000000003E-2</v>
      </c>
      <c r="AX330" s="16" t="s">
        <v>6970</v>
      </c>
      <c r="AY330" s="16">
        <v>2905100</v>
      </c>
      <c r="AZ330" s="9" t="s">
        <v>6970</v>
      </c>
      <c r="BA330" s="16" t="s">
        <v>6970</v>
      </c>
      <c r="BB330" s="12" t="s">
        <v>24744</v>
      </c>
      <c r="BC330" s="12" t="s">
        <v>24744</v>
      </c>
      <c r="BD330">
        <v>0</v>
      </c>
      <c r="BE330">
        <v>0.11926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2905100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V330">
        <v>348</v>
      </c>
      <c r="BW330">
        <v>215</v>
      </c>
      <c r="BX330">
        <v>190</v>
      </c>
      <c r="BY330">
        <v>190</v>
      </c>
      <c r="BZ330" t="s">
        <v>8700</v>
      </c>
      <c r="CA330" t="s">
        <v>8701</v>
      </c>
      <c r="CB330" t="s">
        <v>8702</v>
      </c>
      <c r="CC330" t="s">
        <v>8703</v>
      </c>
      <c r="CD330">
        <v>53026</v>
      </c>
      <c r="CE330">
        <v>49865</v>
      </c>
      <c r="CF330" t="s">
        <v>57</v>
      </c>
      <c r="CG330">
        <v>24305</v>
      </c>
      <c r="CH330">
        <v>53026</v>
      </c>
      <c r="CI330">
        <v>49865</v>
      </c>
      <c r="CJ330" t="s">
        <v>57</v>
      </c>
      <c r="CK330">
        <v>24305</v>
      </c>
      <c r="CL330">
        <v>53026</v>
      </c>
      <c r="CM330">
        <v>49865</v>
      </c>
      <c r="CN330" t="s">
        <v>57</v>
      </c>
      <c r="CO330">
        <v>24305</v>
      </c>
    </row>
    <row r="331" spans="1:93" x14ac:dyDescent="0.25">
      <c r="A331" s="4" t="s">
        <v>2408</v>
      </c>
      <c r="B331" s="4">
        <v>324</v>
      </c>
      <c r="C331" s="4" t="s">
        <v>2408</v>
      </c>
      <c r="D331" s="4" t="s">
        <v>2408</v>
      </c>
      <c r="E331" s="4" t="s">
        <v>11695</v>
      </c>
      <c r="F331" s="4" t="s">
        <v>23089</v>
      </c>
      <c r="G331" s="4" t="s">
        <v>24301</v>
      </c>
      <c r="H331" s="4">
        <v>1</v>
      </c>
      <c r="I331" s="4">
        <v>51.538699999999999</v>
      </c>
      <c r="J331" s="5">
        <v>2.5658500000000001E-2</v>
      </c>
      <c r="K331" s="4">
        <v>51.539000000000001</v>
      </c>
      <c r="L331" s="4">
        <v>31.902000000000001</v>
      </c>
      <c r="M331" s="4">
        <v>51.539000000000001</v>
      </c>
      <c r="N331" s="4"/>
      <c r="O331" s="4"/>
      <c r="P331" s="4"/>
      <c r="Q331" s="4"/>
      <c r="R331" s="4">
        <v>1</v>
      </c>
      <c r="S331" s="4">
        <v>51.538699999999999</v>
      </c>
      <c r="T331" s="4">
        <v>2.5658500000000001E-2</v>
      </c>
      <c r="U331" s="4">
        <v>51.539000000000001</v>
      </c>
      <c r="V331" s="4">
        <v>0</v>
      </c>
      <c r="W331" s="4">
        <v>0</v>
      </c>
      <c r="X331" s="4"/>
      <c r="Y331" s="4" t="s">
        <v>6970</v>
      </c>
      <c r="Z331" s="4"/>
      <c r="AA331" s="4"/>
      <c r="AB331" s="4"/>
      <c r="AC331" s="4"/>
      <c r="AD331" s="4"/>
      <c r="AE331" s="4">
        <v>1</v>
      </c>
      <c r="AF331" s="4" t="s">
        <v>7074</v>
      </c>
      <c r="AG331" s="4" t="s">
        <v>11696</v>
      </c>
      <c r="AH331" s="4" t="s">
        <v>7075</v>
      </c>
      <c r="AI331" s="4" t="s">
        <v>7039</v>
      </c>
      <c r="AJ331" s="4" t="s">
        <v>11697</v>
      </c>
      <c r="AK331" s="4" t="s">
        <v>11698</v>
      </c>
      <c r="AL331" s="4">
        <v>26</v>
      </c>
      <c r="AM331" s="4">
        <v>4</v>
      </c>
      <c r="AN331" s="4">
        <v>1.7113E-2</v>
      </c>
      <c r="AO331" s="4"/>
      <c r="AP331" s="4" t="s">
        <v>56</v>
      </c>
      <c r="AQ331" s="4" t="s">
        <v>65</v>
      </c>
      <c r="AR331" s="4"/>
      <c r="AS331" s="4">
        <v>3744200</v>
      </c>
      <c r="AT331" s="4">
        <v>3744200</v>
      </c>
      <c r="AU331" s="4">
        <v>0</v>
      </c>
      <c r="AV331" s="4">
        <v>0</v>
      </c>
      <c r="AW331" s="4" t="s">
        <v>6970</v>
      </c>
      <c r="AX331" s="27" t="s">
        <v>6970</v>
      </c>
      <c r="AY331" s="27">
        <v>2900600</v>
      </c>
      <c r="AZ331" s="25">
        <v>843600</v>
      </c>
      <c r="BA331" s="27" t="s">
        <v>6970</v>
      </c>
      <c r="BB331" s="12" t="s">
        <v>24744</v>
      </c>
      <c r="BC331" s="12" t="s">
        <v>24744</v>
      </c>
      <c r="BD331" s="4" t="s">
        <v>6970</v>
      </c>
      <c r="BE331" s="4" t="s">
        <v>6970</v>
      </c>
      <c r="BF331" s="4" t="s">
        <v>6970</v>
      </c>
      <c r="BG331" s="4" t="s">
        <v>6970</v>
      </c>
      <c r="BH331" s="4">
        <v>0</v>
      </c>
      <c r="BI331" s="4">
        <v>0</v>
      </c>
      <c r="BJ331" s="4">
        <v>0</v>
      </c>
      <c r="BK331" s="4">
        <v>2900600</v>
      </c>
      <c r="BL331" s="4">
        <v>0</v>
      </c>
      <c r="BM331" s="4">
        <v>0</v>
      </c>
      <c r="BN331" s="4">
        <v>843600</v>
      </c>
      <c r="BO331" s="4">
        <v>0</v>
      </c>
      <c r="BP331" s="4">
        <v>0</v>
      </c>
      <c r="BQ331" s="4">
        <v>0</v>
      </c>
      <c r="BR331" s="4">
        <v>0</v>
      </c>
      <c r="BS331" s="4">
        <v>0</v>
      </c>
      <c r="BT331" s="4"/>
      <c r="BU331" s="4"/>
      <c r="BV331" s="4">
        <v>1039</v>
      </c>
      <c r="BW331" s="4">
        <v>847</v>
      </c>
      <c r="BX331" s="4">
        <v>324</v>
      </c>
      <c r="BY331" s="4">
        <v>324</v>
      </c>
      <c r="BZ331" s="4">
        <v>5777</v>
      </c>
      <c r="CA331" s="4">
        <v>6585</v>
      </c>
      <c r="CB331" s="4" t="s">
        <v>3339</v>
      </c>
      <c r="CC331" s="4">
        <v>28347</v>
      </c>
      <c r="CD331" s="4">
        <v>30172</v>
      </c>
      <c r="CE331" s="4">
        <v>28347</v>
      </c>
      <c r="CF331" s="4" t="s">
        <v>57</v>
      </c>
      <c r="CG331" s="4">
        <v>33984</v>
      </c>
      <c r="CH331" s="4">
        <v>30172</v>
      </c>
      <c r="CI331" s="4">
        <v>28347</v>
      </c>
      <c r="CJ331" s="4" t="s">
        <v>57</v>
      </c>
      <c r="CK331" s="4">
        <v>33984</v>
      </c>
      <c r="CL331" s="4">
        <v>30172</v>
      </c>
      <c r="CM331" s="4">
        <v>28347</v>
      </c>
      <c r="CN331" s="4" t="s">
        <v>57</v>
      </c>
      <c r="CO331" s="4">
        <v>33984</v>
      </c>
    </row>
    <row r="332" spans="1:93" x14ac:dyDescent="0.25">
      <c r="A332" t="s">
        <v>1283</v>
      </c>
      <c r="B332">
        <v>264</v>
      </c>
      <c r="C332" t="s">
        <v>1283</v>
      </c>
      <c r="D332" t="s">
        <v>1283</v>
      </c>
      <c r="E332" t="s">
        <v>14379</v>
      </c>
      <c r="F332" t="s">
        <v>23423</v>
      </c>
      <c r="G332" t="s">
        <v>24680</v>
      </c>
      <c r="H332">
        <v>1</v>
      </c>
      <c r="I332">
        <v>193.15</v>
      </c>
      <c r="J332" s="3">
        <v>1.5670600000000001E-10</v>
      </c>
      <c r="K332">
        <v>193.15</v>
      </c>
      <c r="L332">
        <v>187.43</v>
      </c>
      <c r="M332">
        <v>193.15</v>
      </c>
      <c r="R332">
        <v>1</v>
      </c>
      <c r="S332">
        <v>193.15</v>
      </c>
      <c r="T332" s="1">
        <v>1.5670600000000001E-10</v>
      </c>
      <c r="U332">
        <v>193.15</v>
      </c>
      <c r="AE332" t="s">
        <v>181</v>
      </c>
      <c r="AF332" t="s">
        <v>7074</v>
      </c>
      <c r="AG332" t="s">
        <v>14385</v>
      </c>
      <c r="AH332" t="s">
        <v>7599</v>
      </c>
      <c r="AI332" t="s">
        <v>12190</v>
      </c>
      <c r="AJ332" t="s">
        <v>14381</v>
      </c>
      <c r="AK332" t="s">
        <v>14382</v>
      </c>
      <c r="AL332">
        <v>9</v>
      </c>
      <c r="AM332">
        <v>2</v>
      </c>
      <c r="AN332">
        <v>0.41582999999999998</v>
      </c>
      <c r="AP332" t="s">
        <v>56</v>
      </c>
      <c r="AS332">
        <v>2892900</v>
      </c>
      <c r="AT332">
        <v>1785200</v>
      </c>
      <c r="AU332">
        <v>1107600</v>
      </c>
      <c r="AV332">
        <v>0</v>
      </c>
      <c r="AW332">
        <v>4.1189000000000003E-2</v>
      </c>
      <c r="AX332" s="16" t="s">
        <v>6970</v>
      </c>
      <c r="AY332" s="16">
        <v>2892900</v>
      </c>
      <c r="AZ332" s="9" t="s">
        <v>6970</v>
      </c>
      <c r="BA332" s="16" t="s">
        <v>6970</v>
      </c>
      <c r="BB332" s="12" t="s">
        <v>24744</v>
      </c>
      <c r="BC332" s="12" t="s">
        <v>24744</v>
      </c>
      <c r="BD332">
        <v>0</v>
      </c>
      <c r="BE332">
        <v>0.75461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1785200</v>
      </c>
      <c r="BL332">
        <v>1107600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V332">
        <v>1658</v>
      </c>
      <c r="BW332">
        <v>1228</v>
      </c>
      <c r="BX332">
        <v>264</v>
      </c>
      <c r="BY332">
        <v>264</v>
      </c>
      <c r="BZ332">
        <v>9306</v>
      </c>
      <c r="CA332" t="s">
        <v>14383</v>
      </c>
      <c r="CB332" t="s">
        <v>14386</v>
      </c>
      <c r="CC332" t="s">
        <v>14387</v>
      </c>
      <c r="CD332">
        <v>49505</v>
      </c>
      <c r="CE332">
        <v>46439</v>
      </c>
      <c r="CF332" t="s">
        <v>57</v>
      </c>
      <c r="CG332">
        <v>7927</v>
      </c>
      <c r="CH332">
        <v>49505</v>
      </c>
      <c r="CI332">
        <v>46439</v>
      </c>
      <c r="CJ332" t="s">
        <v>57</v>
      </c>
      <c r="CK332">
        <v>7927</v>
      </c>
      <c r="CL332">
        <v>49505</v>
      </c>
      <c r="CM332">
        <v>46439</v>
      </c>
      <c r="CN332" t="s">
        <v>57</v>
      </c>
      <c r="CO332">
        <v>7927</v>
      </c>
    </row>
    <row r="333" spans="1:93" x14ac:dyDescent="0.25">
      <c r="A333" t="s">
        <v>861</v>
      </c>
      <c r="B333">
        <v>122</v>
      </c>
      <c r="C333" t="s">
        <v>861</v>
      </c>
      <c r="D333" t="s">
        <v>861</v>
      </c>
      <c r="E333" t="s">
        <v>9037</v>
      </c>
      <c r="F333" t="s">
        <v>22715</v>
      </c>
      <c r="G333" t="s">
        <v>23738</v>
      </c>
      <c r="H333">
        <v>1</v>
      </c>
      <c r="I333">
        <v>97.222999999999999</v>
      </c>
      <c r="J333" s="2">
        <v>2.03706E-4</v>
      </c>
      <c r="K333">
        <v>97.222999999999999</v>
      </c>
      <c r="L333">
        <v>87.334999999999994</v>
      </c>
      <c r="M333">
        <v>97.222999999999999</v>
      </c>
      <c r="R333">
        <v>1</v>
      </c>
      <c r="S333">
        <v>97.222999999999999</v>
      </c>
      <c r="T333">
        <v>2.03706E-4</v>
      </c>
      <c r="U333">
        <v>97.222999999999999</v>
      </c>
      <c r="AE333">
        <v>1</v>
      </c>
      <c r="AF333" t="s">
        <v>7074</v>
      </c>
      <c r="AG333" t="s">
        <v>9038</v>
      </c>
      <c r="AH333" t="s">
        <v>7075</v>
      </c>
      <c r="AI333" t="s">
        <v>7443</v>
      </c>
      <c r="AJ333" t="s">
        <v>9039</v>
      </c>
      <c r="AK333" t="s">
        <v>9040</v>
      </c>
      <c r="AL333">
        <v>9</v>
      </c>
      <c r="AM333">
        <v>2</v>
      </c>
      <c r="AN333">
        <v>1.0529999999999999</v>
      </c>
      <c r="AP333" t="s">
        <v>56</v>
      </c>
      <c r="AS333">
        <v>2888600</v>
      </c>
      <c r="AT333">
        <v>2888600</v>
      </c>
      <c r="AU333">
        <v>0</v>
      </c>
      <c r="AV333">
        <v>0</v>
      </c>
      <c r="AW333">
        <v>0.15673999999999999</v>
      </c>
      <c r="AX333" s="16" t="s">
        <v>6970</v>
      </c>
      <c r="AY333" s="16">
        <v>2888600</v>
      </c>
      <c r="AZ333" s="9" t="s">
        <v>6970</v>
      </c>
      <c r="BA333" s="16" t="s">
        <v>6970</v>
      </c>
      <c r="BB333" s="12" t="s">
        <v>24744</v>
      </c>
      <c r="BC333" s="12" t="s">
        <v>24744</v>
      </c>
      <c r="BD333">
        <v>0</v>
      </c>
      <c r="BE333">
        <v>1.4545999999999999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2888600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V333">
        <v>418</v>
      </c>
      <c r="BW333">
        <v>282</v>
      </c>
      <c r="BX333">
        <v>122</v>
      </c>
      <c r="BY333">
        <v>122</v>
      </c>
      <c r="BZ333">
        <v>803</v>
      </c>
      <c r="CA333">
        <v>916</v>
      </c>
      <c r="CB333">
        <v>4232</v>
      </c>
      <c r="CC333">
        <v>3903</v>
      </c>
      <c r="CD333">
        <v>4232</v>
      </c>
      <c r="CE333">
        <v>3903</v>
      </c>
      <c r="CF333" t="s">
        <v>57</v>
      </c>
      <c r="CG333">
        <v>22946</v>
      </c>
      <c r="CH333">
        <v>4232</v>
      </c>
      <c r="CI333">
        <v>3903</v>
      </c>
      <c r="CJ333" t="s">
        <v>57</v>
      </c>
      <c r="CK333">
        <v>22946</v>
      </c>
      <c r="CL333">
        <v>4232</v>
      </c>
      <c r="CM333">
        <v>3903</v>
      </c>
      <c r="CN333" t="s">
        <v>57</v>
      </c>
      <c r="CO333">
        <v>22946</v>
      </c>
    </row>
    <row r="334" spans="1:93" x14ac:dyDescent="0.25">
      <c r="A334" t="s">
        <v>1201</v>
      </c>
      <c r="B334">
        <v>52</v>
      </c>
      <c r="C334" t="s">
        <v>1201</v>
      </c>
      <c r="D334" t="s">
        <v>1201</v>
      </c>
      <c r="E334" t="s">
        <v>13968</v>
      </c>
      <c r="F334" t="s">
        <v>23352</v>
      </c>
      <c r="G334" t="s">
        <v>24609</v>
      </c>
      <c r="H334">
        <v>1</v>
      </c>
      <c r="I334">
        <v>237.41200000000001</v>
      </c>
      <c r="J334" s="3">
        <v>1.0432899999999999E-18</v>
      </c>
      <c r="K334">
        <v>237.41</v>
      </c>
      <c r="L334">
        <v>193.81</v>
      </c>
      <c r="M334">
        <v>237.41</v>
      </c>
      <c r="R334">
        <v>1</v>
      </c>
      <c r="S334">
        <v>237.41200000000001</v>
      </c>
      <c r="T334" s="1">
        <v>1.0432899999999999E-18</v>
      </c>
      <c r="U334">
        <v>237.41</v>
      </c>
      <c r="AE334">
        <v>1</v>
      </c>
      <c r="AF334" t="s">
        <v>7074</v>
      </c>
      <c r="AG334" t="s">
        <v>13972</v>
      </c>
      <c r="AH334" t="s">
        <v>7075</v>
      </c>
      <c r="AI334" t="s">
        <v>7340</v>
      </c>
      <c r="AJ334" t="s">
        <v>13973</v>
      </c>
      <c r="AK334" t="s">
        <v>13974</v>
      </c>
      <c r="AL334">
        <v>3</v>
      </c>
      <c r="AM334">
        <v>2</v>
      </c>
      <c r="AN334">
        <v>-0.34922999999999998</v>
      </c>
      <c r="AP334" t="s">
        <v>56</v>
      </c>
      <c r="AS334">
        <v>2871900</v>
      </c>
      <c r="AT334">
        <v>2871900</v>
      </c>
      <c r="AU334">
        <v>0</v>
      </c>
      <c r="AV334">
        <v>0</v>
      </c>
      <c r="AW334">
        <v>5.9573000000000001E-2</v>
      </c>
      <c r="AX334" s="16" t="s">
        <v>6970</v>
      </c>
      <c r="AY334" s="16">
        <v>2871900</v>
      </c>
      <c r="AZ334" s="9" t="s">
        <v>6970</v>
      </c>
      <c r="BA334" s="16" t="s">
        <v>6970</v>
      </c>
      <c r="BB334" s="12" t="s">
        <v>24744</v>
      </c>
      <c r="BC334" s="12" t="s">
        <v>24744</v>
      </c>
      <c r="BD334">
        <v>0</v>
      </c>
      <c r="BE334">
        <v>0.39590999999999998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2871900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V334">
        <v>1559</v>
      </c>
      <c r="BW334">
        <v>1157</v>
      </c>
      <c r="BX334">
        <v>52</v>
      </c>
      <c r="BY334">
        <v>52</v>
      </c>
      <c r="BZ334">
        <v>3815</v>
      </c>
      <c r="CA334">
        <v>4337</v>
      </c>
      <c r="CB334">
        <v>19542</v>
      </c>
      <c r="CC334">
        <v>18147</v>
      </c>
      <c r="CD334">
        <v>19542</v>
      </c>
      <c r="CE334">
        <v>18147</v>
      </c>
      <c r="CF334" t="s">
        <v>57</v>
      </c>
      <c r="CG334">
        <v>24956</v>
      </c>
      <c r="CH334">
        <v>19542</v>
      </c>
      <c r="CI334">
        <v>18147</v>
      </c>
      <c r="CJ334" t="s">
        <v>57</v>
      </c>
      <c r="CK334">
        <v>24956</v>
      </c>
      <c r="CL334">
        <v>19542</v>
      </c>
      <c r="CM334">
        <v>18147</v>
      </c>
      <c r="CN334" t="s">
        <v>57</v>
      </c>
      <c r="CO334">
        <v>24956</v>
      </c>
    </row>
    <row r="335" spans="1:93" x14ac:dyDescent="0.25">
      <c r="A335" t="s">
        <v>2470</v>
      </c>
      <c r="B335">
        <v>162</v>
      </c>
      <c r="C335" t="s">
        <v>2470</v>
      </c>
      <c r="D335" t="s">
        <v>2470</v>
      </c>
      <c r="E335" t="s">
        <v>7033</v>
      </c>
      <c r="F335" t="s">
        <v>22563</v>
      </c>
      <c r="G335" t="s">
        <v>24291</v>
      </c>
      <c r="H335">
        <v>1</v>
      </c>
      <c r="I335">
        <v>69.010199999999998</v>
      </c>
      <c r="J335" s="2">
        <v>4.69185E-3</v>
      </c>
      <c r="K335">
        <v>69.010000000000005</v>
      </c>
      <c r="L335">
        <v>29.745000000000001</v>
      </c>
      <c r="M335">
        <v>69.010000000000005</v>
      </c>
      <c r="R335">
        <v>1</v>
      </c>
      <c r="S335">
        <v>69.010199999999998</v>
      </c>
      <c r="T335">
        <v>4.69185E-3</v>
      </c>
      <c r="U335">
        <v>69.010000000000005</v>
      </c>
      <c r="AE335">
        <v>1</v>
      </c>
      <c r="AF335" t="s">
        <v>7074</v>
      </c>
      <c r="AG335" t="s">
        <v>11658</v>
      </c>
      <c r="AH335" t="s">
        <v>7075</v>
      </c>
      <c r="AI335" t="s">
        <v>7340</v>
      </c>
      <c r="AJ335" t="s">
        <v>11659</v>
      </c>
      <c r="AK335" t="s">
        <v>11660</v>
      </c>
      <c r="AL335">
        <v>3</v>
      </c>
      <c r="AM335">
        <v>2</v>
      </c>
      <c r="AN335">
        <v>-1.6749000000000001</v>
      </c>
      <c r="AP335" t="s">
        <v>56</v>
      </c>
      <c r="AS335">
        <v>2870400</v>
      </c>
      <c r="AT335">
        <v>2870400</v>
      </c>
      <c r="AU335">
        <v>0</v>
      </c>
      <c r="AV335">
        <v>0</v>
      </c>
      <c r="AW335">
        <v>0.19516</v>
      </c>
      <c r="AX335" s="16" t="s">
        <v>6970</v>
      </c>
      <c r="AY335" s="16">
        <v>2870400</v>
      </c>
      <c r="AZ335" s="9" t="s">
        <v>6970</v>
      </c>
      <c r="BA335" s="16" t="s">
        <v>6970</v>
      </c>
      <c r="BB335" s="12" t="s">
        <v>24744</v>
      </c>
      <c r="BC335" s="12" t="s">
        <v>24744</v>
      </c>
      <c r="BD335">
        <v>0</v>
      </c>
      <c r="BE335">
        <v>0.70267000000000002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2870400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V335">
        <v>1030</v>
      </c>
      <c r="BW335">
        <v>837</v>
      </c>
      <c r="BX335">
        <v>162</v>
      </c>
      <c r="BY335">
        <v>162</v>
      </c>
      <c r="BZ335">
        <v>6541</v>
      </c>
      <c r="CA335">
        <v>7435</v>
      </c>
      <c r="CB335">
        <v>34138</v>
      </c>
      <c r="CC335">
        <v>32015</v>
      </c>
      <c r="CD335">
        <v>34138</v>
      </c>
      <c r="CE335">
        <v>32015</v>
      </c>
      <c r="CF335" t="s">
        <v>57</v>
      </c>
      <c r="CG335">
        <v>30346</v>
      </c>
      <c r="CH335">
        <v>34138</v>
      </c>
      <c r="CI335">
        <v>32015</v>
      </c>
      <c r="CJ335" t="s">
        <v>57</v>
      </c>
      <c r="CK335">
        <v>30346</v>
      </c>
      <c r="CL335">
        <v>34138</v>
      </c>
      <c r="CM335">
        <v>32015</v>
      </c>
      <c r="CN335" t="s">
        <v>57</v>
      </c>
      <c r="CO335">
        <v>30346</v>
      </c>
    </row>
    <row r="336" spans="1:93" x14ac:dyDescent="0.25">
      <c r="A336" t="s">
        <v>320</v>
      </c>
      <c r="B336">
        <v>217</v>
      </c>
      <c r="C336" t="s">
        <v>320</v>
      </c>
      <c r="D336" t="s">
        <v>320</v>
      </c>
      <c r="E336" t="s">
        <v>8334</v>
      </c>
      <c r="F336" t="s">
        <v>22636</v>
      </c>
      <c r="G336" t="s">
        <v>23625</v>
      </c>
      <c r="H336">
        <v>1</v>
      </c>
      <c r="I336">
        <v>77.922499999999999</v>
      </c>
      <c r="J336" s="2">
        <v>2.78115E-4</v>
      </c>
      <c r="K336">
        <v>125.25</v>
      </c>
      <c r="L336">
        <v>97.998000000000005</v>
      </c>
      <c r="M336">
        <v>77.923000000000002</v>
      </c>
      <c r="R336">
        <v>1</v>
      </c>
      <c r="S336">
        <v>77.922499999999999</v>
      </c>
      <c r="T336">
        <v>2.78115E-4</v>
      </c>
      <c r="U336">
        <v>125.25</v>
      </c>
      <c r="AE336">
        <v>1</v>
      </c>
      <c r="AF336" t="s">
        <v>7074</v>
      </c>
      <c r="AG336" t="s">
        <v>8335</v>
      </c>
      <c r="AH336" t="s">
        <v>7075</v>
      </c>
      <c r="AI336" t="s">
        <v>8336</v>
      </c>
      <c r="AJ336" t="s">
        <v>8337</v>
      </c>
      <c r="AK336" t="s">
        <v>8338</v>
      </c>
      <c r="AL336">
        <v>3</v>
      </c>
      <c r="AM336">
        <v>2</v>
      </c>
      <c r="AN336">
        <v>-1.1565000000000001</v>
      </c>
      <c r="AP336" t="s">
        <v>56</v>
      </c>
      <c r="AS336">
        <v>5620300</v>
      </c>
      <c r="AT336">
        <v>5620300</v>
      </c>
      <c r="AU336">
        <v>0</v>
      </c>
      <c r="AV336">
        <v>0</v>
      </c>
      <c r="AW336">
        <v>0.26808999999999999</v>
      </c>
      <c r="AX336" s="16" t="s">
        <v>6970</v>
      </c>
      <c r="AY336" s="16">
        <v>2864500</v>
      </c>
      <c r="AZ336" s="9" t="s">
        <v>6970</v>
      </c>
      <c r="BA336" s="16" t="s">
        <v>6970</v>
      </c>
      <c r="BB336" s="12" t="s">
        <v>24744</v>
      </c>
      <c r="BC336" s="12" t="s">
        <v>24744</v>
      </c>
      <c r="BD336">
        <v>0</v>
      </c>
      <c r="BE336">
        <v>0.68818000000000001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2864500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V336">
        <v>263</v>
      </c>
      <c r="BW336">
        <v>168</v>
      </c>
      <c r="BX336">
        <v>217</v>
      </c>
      <c r="BY336">
        <v>217</v>
      </c>
      <c r="BZ336">
        <v>1647</v>
      </c>
      <c r="CA336">
        <v>1868</v>
      </c>
      <c r="CB336" t="s">
        <v>1437</v>
      </c>
      <c r="CC336" t="s">
        <v>1438</v>
      </c>
      <c r="CD336">
        <v>8518</v>
      </c>
      <c r="CE336">
        <v>7917</v>
      </c>
      <c r="CF336" t="s">
        <v>57</v>
      </c>
      <c r="CG336">
        <v>20065</v>
      </c>
      <c r="CH336">
        <v>8517</v>
      </c>
      <c r="CI336">
        <v>7916</v>
      </c>
      <c r="CJ336" t="s">
        <v>57</v>
      </c>
      <c r="CK336">
        <v>19895</v>
      </c>
      <c r="CL336">
        <v>8517</v>
      </c>
      <c r="CM336">
        <v>7916</v>
      </c>
      <c r="CN336" t="s">
        <v>57</v>
      </c>
      <c r="CO336">
        <v>19895</v>
      </c>
    </row>
    <row r="337" spans="1:93" x14ac:dyDescent="0.25">
      <c r="A337" t="s">
        <v>91</v>
      </c>
      <c r="B337">
        <v>349</v>
      </c>
      <c r="C337" t="s">
        <v>91</v>
      </c>
      <c r="D337" t="s">
        <v>91</v>
      </c>
      <c r="E337" t="s">
        <v>12992</v>
      </c>
      <c r="F337" t="s">
        <v>23217</v>
      </c>
      <c r="G337" t="s">
        <v>24473</v>
      </c>
      <c r="H337">
        <v>1</v>
      </c>
      <c r="I337">
        <v>115.384</v>
      </c>
      <c r="J337" s="3">
        <v>4.4565099999999998E-5</v>
      </c>
      <c r="K337">
        <v>115.38</v>
      </c>
      <c r="L337">
        <v>96.653999999999996</v>
      </c>
      <c r="M337">
        <v>115.38</v>
      </c>
      <c r="R337">
        <v>1</v>
      </c>
      <c r="S337">
        <v>115.384</v>
      </c>
      <c r="T337" s="1">
        <v>4.4565099999999998E-5</v>
      </c>
      <c r="U337">
        <v>115.38</v>
      </c>
      <c r="AE337">
        <v>1</v>
      </c>
      <c r="AF337" t="s">
        <v>7074</v>
      </c>
      <c r="AG337" t="s">
        <v>13005</v>
      </c>
      <c r="AH337" t="s">
        <v>7075</v>
      </c>
      <c r="AI337" t="s">
        <v>8802</v>
      </c>
      <c r="AJ337" t="s">
        <v>13006</v>
      </c>
      <c r="AK337" t="s">
        <v>13007</v>
      </c>
      <c r="AL337">
        <v>17</v>
      </c>
      <c r="AM337">
        <v>2</v>
      </c>
      <c r="AN337">
        <v>1.4932000000000001</v>
      </c>
      <c r="AP337" t="s">
        <v>56</v>
      </c>
      <c r="AS337">
        <v>2862600</v>
      </c>
      <c r="AT337">
        <v>2862600</v>
      </c>
      <c r="AU337">
        <v>0</v>
      </c>
      <c r="AV337">
        <v>0</v>
      </c>
      <c r="AW337" t="s">
        <v>6970</v>
      </c>
      <c r="AX337" s="16" t="s">
        <v>6970</v>
      </c>
      <c r="AY337" s="16">
        <v>2862600</v>
      </c>
      <c r="AZ337" s="9" t="s">
        <v>6970</v>
      </c>
      <c r="BA337" s="16" t="s">
        <v>6970</v>
      </c>
      <c r="BB337" s="12" t="s">
        <v>24744</v>
      </c>
      <c r="BC337" s="12" t="s">
        <v>24744</v>
      </c>
      <c r="BD337" t="s">
        <v>6970</v>
      </c>
      <c r="BE337" t="s">
        <v>6970</v>
      </c>
      <c r="BF337" t="s">
        <v>6970</v>
      </c>
      <c r="BG337" t="s">
        <v>6970</v>
      </c>
      <c r="BH337">
        <v>0</v>
      </c>
      <c r="BI337">
        <v>0</v>
      </c>
      <c r="BJ337">
        <v>0</v>
      </c>
      <c r="BK337">
        <v>2862600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V337">
        <v>1337</v>
      </c>
      <c r="BW337">
        <v>1021</v>
      </c>
      <c r="BX337">
        <v>349</v>
      </c>
      <c r="BY337">
        <v>349</v>
      </c>
      <c r="BZ337">
        <v>3706</v>
      </c>
      <c r="CA337">
        <v>4214</v>
      </c>
      <c r="CB337">
        <v>18951</v>
      </c>
      <c r="CC337">
        <v>17546</v>
      </c>
      <c r="CD337">
        <v>18951</v>
      </c>
      <c r="CE337">
        <v>17546</v>
      </c>
      <c r="CF337" t="s">
        <v>57</v>
      </c>
      <c r="CG337">
        <v>34344</v>
      </c>
      <c r="CH337">
        <v>18951</v>
      </c>
      <c r="CI337">
        <v>17546</v>
      </c>
      <c r="CJ337" t="s">
        <v>57</v>
      </c>
      <c r="CK337">
        <v>34344</v>
      </c>
      <c r="CL337">
        <v>18951</v>
      </c>
      <c r="CM337">
        <v>17546</v>
      </c>
      <c r="CN337" t="s">
        <v>57</v>
      </c>
      <c r="CO337">
        <v>34344</v>
      </c>
    </row>
    <row r="338" spans="1:93" x14ac:dyDescent="0.25">
      <c r="A338" t="s">
        <v>124</v>
      </c>
      <c r="B338">
        <v>53</v>
      </c>
      <c r="C338" t="s">
        <v>124</v>
      </c>
      <c r="D338" t="s">
        <v>124</v>
      </c>
      <c r="E338" t="s">
        <v>8322</v>
      </c>
      <c r="F338" t="s">
        <v>22633</v>
      </c>
      <c r="G338" t="s">
        <v>23622</v>
      </c>
      <c r="H338">
        <v>1</v>
      </c>
      <c r="I338">
        <v>155.386</v>
      </c>
      <c r="J338" s="3">
        <v>5.3225500000000002E-8</v>
      </c>
      <c r="K338">
        <v>155.38999999999999</v>
      </c>
      <c r="L338">
        <v>105.19</v>
      </c>
      <c r="M338">
        <v>155.38999999999999</v>
      </c>
      <c r="R338">
        <v>1</v>
      </c>
      <c r="S338">
        <v>155.386</v>
      </c>
      <c r="T338" s="1">
        <v>5.3225500000000002E-8</v>
      </c>
      <c r="U338">
        <v>155.38999999999999</v>
      </c>
      <c r="AE338">
        <v>1</v>
      </c>
      <c r="AF338" t="s">
        <v>7074</v>
      </c>
      <c r="AG338" t="s">
        <v>8326</v>
      </c>
      <c r="AH338" t="s">
        <v>7075</v>
      </c>
      <c r="AI338" t="s">
        <v>8327</v>
      </c>
      <c r="AJ338" t="s">
        <v>8328</v>
      </c>
      <c r="AK338" t="s">
        <v>8329</v>
      </c>
      <c r="AL338">
        <v>10</v>
      </c>
      <c r="AM338">
        <v>2</v>
      </c>
      <c r="AN338">
        <v>-0.10399</v>
      </c>
      <c r="AP338" t="s">
        <v>56</v>
      </c>
      <c r="AS338">
        <v>2852200</v>
      </c>
      <c r="AT338">
        <v>2852200</v>
      </c>
      <c r="AU338">
        <v>0</v>
      </c>
      <c r="AV338">
        <v>0</v>
      </c>
      <c r="AW338">
        <v>7.4867000000000003E-2</v>
      </c>
      <c r="AX338" s="16" t="s">
        <v>6970</v>
      </c>
      <c r="AY338" s="16">
        <v>2852200</v>
      </c>
      <c r="AZ338" s="9" t="s">
        <v>6970</v>
      </c>
      <c r="BA338" s="16" t="s">
        <v>6970</v>
      </c>
      <c r="BB338" s="12" t="s">
        <v>24744</v>
      </c>
      <c r="BC338" s="12" t="s">
        <v>24744</v>
      </c>
      <c r="BD338">
        <v>0</v>
      </c>
      <c r="BE338" t="s">
        <v>6970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2852200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V338">
        <v>261</v>
      </c>
      <c r="BW338">
        <v>165</v>
      </c>
      <c r="BX338">
        <v>53</v>
      </c>
      <c r="BY338">
        <v>53</v>
      </c>
      <c r="BZ338">
        <v>9825</v>
      </c>
      <c r="CA338">
        <v>11401</v>
      </c>
      <c r="CB338">
        <v>52213</v>
      </c>
      <c r="CC338" t="s">
        <v>5385</v>
      </c>
      <c r="CD338">
        <v>52213</v>
      </c>
      <c r="CE338">
        <v>49075</v>
      </c>
      <c r="CF338" t="s">
        <v>57</v>
      </c>
      <c r="CG338">
        <v>19961</v>
      </c>
      <c r="CH338">
        <v>52213</v>
      </c>
      <c r="CI338">
        <v>49075</v>
      </c>
      <c r="CJ338" t="s">
        <v>57</v>
      </c>
      <c r="CK338">
        <v>19961</v>
      </c>
      <c r="CL338">
        <v>52213</v>
      </c>
      <c r="CM338">
        <v>49075</v>
      </c>
      <c r="CN338" t="s">
        <v>57</v>
      </c>
      <c r="CO338">
        <v>19961</v>
      </c>
    </row>
    <row r="339" spans="1:93" x14ac:dyDescent="0.25">
      <c r="A339" t="s">
        <v>2275</v>
      </c>
      <c r="B339">
        <v>65</v>
      </c>
      <c r="C339" t="s">
        <v>2275</v>
      </c>
      <c r="D339" t="s">
        <v>2275</v>
      </c>
      <c r="E339" t="s">
        <v>10154</v>
      </c>
      <c r="F339" t="s">
        <v>22907</v>
      </c>
      <c r="G339" t="s">
        <v>24008</v>
      </c>
      <c r="H339">
        <v>1</v>
      </c>
      <c r="I339">
        <v>214.61099999999999</v>
      </c>
      <c r="J339" s="3">
        <v>5.4705E-17</v>
      </c>
      <c r="K339">
        <v>214.61</v>
      </c>
      <c r="L339">
        <v>198.08</v>
      </c>
      <c r="M339">
        <v>214.61</v>
      </c>
      <c r="R339">
        <v>1</v>
      </c>
      <c r="S339">
        <v>214.61099999999999</v>
      </c>
      <c r="T339" s="1">
        <v>5.4705E-17</v>
      </c>
      <c r="U339">
        <v>214.61</v>
      </c>
      <c r="AE339">
        <v>1</v>
      </c>
      <c r="AF339" t="s">
        <v>7074</v>
      </c>
      <c r="AG339" t="s">
        <v>10155</v>
      </c>
      <c r="AH339" t="s">
        <v>7075</v>
      </c>
      <c r="AI339" t="s">
        <v>7366</v>
      </c>
      <c r="AJ339" t="s">
        <v>10156</v>
      </c>
      <c r="AK339" t="s">
        <v>10157</v>
      </c>
      <c r="AL339">
        <v>9</v>
      </c>
      <c r="AM339">
        <v>2</v>
      </c>
      <c r="AN339">
        <v>-9.2975000000000002E-2</v>
      </c>
      <c r="AP339" t="s">
        <v>56</v>
      </c>
      <c r="AS339">
        <v>2846500</v>
      </c>
      <c r="AT339">
        <v>2846500</v>
      </c>
      <c r="AU339">
        <v>0</v>
      </c>
      <c r="AV339">
        <v>0</v>
      </c>
      <c r="AW339">
        <v>0.13047</v>
      </c>
      <c r="AX339" s="16" t="s">
        <v>6970</v>
      </c>
      <c r="AY339" s="16">
        <v>2846500</v>
      </c>
      <c r="AZ339" s="9" t="s">
        <v>6970</v>
      </c>
      <c r="BA339" s="16" t="s">
        <v>6970</v>
      </c>
      <c r="BB339" s="12" t="s">
        <v>24744</v>
      </c>
      <c r="BC339" s="12" t="s">
        <v>24744</v>
      </c>
      <c r="BD339">
        <v>0</v>
      </c>
      <c r="BE339">
        <v>0.83938999999999997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2846500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V339">
        <v>682</v>
      </c>
      <c r="BW339">
        <v>553</v>
      </c>
      <c r="BX339">
        <v>65</v>
      </c>
      <c r="BY339">
        <v>65</v>
      </c>
      <c r="BZ339">
        <v>3320</v>
      </c>
      <c r="CA339">
        <v>3773</v>
      </c>
      <c r="CB339">
        <v>16928</v>
      </c>
      <c r="CC339">
        <v>15642</v>
      </c>
      <c r="CD339">
        <v>16928</v>
      </c>
      <c r="CE339">
        <v>15642</v>
      </c>
      <c r="CF339" t="s">
        <v>57</v>
      </c>
      <c r="CG339">
        <v>24877</v>
      </c>
      <c r="CH339">
        <v>16928</v>
      </c>
      <c r="CI339">
        <v>15642</v>
      </c>
      <c r="CJ339" t="s">
        <v>57</v>
      </c>
      <c r="CK339">
        <v>24877</v>
      </c>
      <c r="CL339">
        <v>16928</v>
      </c>
      <c r="CM339">
        <v>15642</v>
      </c>
      <c r="CN339" t="s">
        <v>57</v>
      </c>
      <c r="CO339">
        <v>24877</v>
      </c>
    </row>
    <row r="340" spans="1:93" x14ac:dyDescent="0.25">
      <c r="A340" t="s">
        <v>1622</v>
      </c>
      <c r="B340">
        <v>160</v>
      </c>
      <c r="C340" t="s">
        <v>1622</v>
      </c>
      <c r="D340" t="s">
        <v>1622</v>
      </c>
      <c r="E340" t="s">
        <v>12727</v>
      </c>
      <c r="F340" t="s">
        <v>23192</v>
      </c>
      <c r="G340" t="s">
        <v>24448</v>
      </c>
      <c r="H340">
        <v>1</v>
      </c>
      <c r="I340">
        <v>55.7761</v>
      </c>
      <c r="J340" s="2">
        <v>3.88332E-3</v>
      </c>
      <c r="K340">
        <v>75.087999999999994</v>
      </c>
      <c r="L340">
        <v>63.168999999999997</v>
      </c>
      <c r="M340">
        <v>55.776000000000003</v>
      </c>
      <c r="R340">
        <v>1</v>
      </c>
      <c r="S340">
        <v>55.7761</v>
      </c>
      <c r="T340">
        <v>3.88332E-3</v>
      </c>
      <c r="U340">
        <v>75.087999999999994</v>
      </c>
      <c r="AE340">
        <v>1</v>
      </c>
      <c r="AF340" t="s">
        <v>7074</v>
      </c>
      <c r="AG340" t="s">
        <v>12728</v>
      </c>
      <c r="AH340" t="s">
        <v>7075</v>
      </c>
      <c r="AI340" t="s">
        <v>7118</v>
      </c>
      <c r="AJ340" t="s">
        <v>12729</v>
      </c>
      <c r="AK340" t="s">
        <v>12730</v>
      </c>
      <c r="AL340">
        <v>6</v>
      </c>
      <c r="AM340">
        <v>3</v>
      </c>
      <c r="AN340">
        <v>0.59962000000000004</v>
      </c>
      <c r="AP340" t="s">
        <v>56</v>
      </c>
      <c r="AS340">
        <v>3543700</v>
      </c>
      <c r="AT340">
        <v>3543700</v>
      </c>
      <c r="AU340">
        <v>0</v>
      </c>
      <c r="AV340">
        <v>0</v>
      </c>
      <c r="AW340">
        <v>7.5110999999999997E-2</v>
      </c>
      <c r="AX340" s="16" t="s">
        <v>6970</v>
      </c>
      <c r="AY340" s="16">
        <v>2829600</v>
      </c>
      <c r="AZ340" s="9" t="s">
        <v>6970</v>
      </c>
      <c r="BA340" s="16" t="s">
        <v>6970</v>
      </c>
      <c r="BB340" s="12" t="s">
        <v>24744</v>
      </c>
      <c r="BC340" s="12" t="s">
        <v>24744</v>
      </c>
      <c r="BD340">
        <v>0</v>
      </c>
      <c r="BE340">
        <v>0.57064999999999999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2829600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V340">
        <v>1274</v>
      </c>
      <c r="BW340">
        <v>996</v>
      </c>
      <c r="BX340">
        <v>160</v>
      </c>
      <c r="BY340">
        <v>160</v>
      </c>
      <c r="BZ340" t="s">
        <v>12731</v>
      </c>
      <c r="CA340" t="s">
        <v>12732</v>
      </c>
      <c r="CB340" t="s">
        <v>12733</v>
      </c>
      <c r="CC340" t="s">
        <v>12734</v>
      </c>
      <c r="CD340">
        <v>51857</v>
      </c>
      <c r="CE340">
        <v>48736</v>
      </c>
      <c r="CF340" t="s">
        <v>57</v>
      </c>
      <c r="CG340">
        <v>4293</v>
      </c>
      <c r="CH340">
        <v>51856</v>
      </c>
      <c r="CI340">
        <v>48735</v>
      </c>
      <c r="CJ340" t="s">
        <v>57</v>
      </c>
      <c r="CK340">
        <v>8408</v>
      </c>
      <c r="CL340">
        <v>51856</v>
      </c>
      <c r="CM340">
        <v>48735</v>
      </c>
      <c r="CN340" t="s">
        <v>57</v>
      </c>
      <c r="CO340">
        <v>8408</v>
      </c>
    </row>
    <row r="341" spans="1:93" x14ac:dyDescent="0.25">
      <c r="A341" t="s">
        <v>795</v>
      </c>
      <c r="B341">
        <v>81</v>
      </c>
      <c r="C341" t="s">
        <v>795</v>
      </c>
      <c r="D341" t="s">
        <v>795</v>
      </c>
      <c r="E341" t="s">
        <v>8964</v>
      </c>
      <c r="F341" t="s">
        <v>22703</v>
      </c>
      <c r="G341" t="s">
        <v>23719</v>
      </c>
      <c r="H341">
        <v>1</v>
      </c>
      <c r="I341">
        <v>72.174899999999994</v>
      </c>
      <c r="J341" s="2">
        <v>2.69732E-3</v>
      </c>
      <c r="K341">
        <v>72.174999999999997</v>
      </c>
      <c r="L341">
        <v>25.856999999999999</v>
      </c>
      <c r="M341">
        <v>72.174999999999997</v>
      </c>
      <c r="R341">
        <v>1</v>
      </c>
      <c r="S341">
        <v>72.174899999999994</v>
      </c>
      <c r="T341">
        <v>2.69732E-3</v>
      </c>
      <c r="U341">
        <v>72.174999999999997</v>
      </c>
      <c r="AE341">
        <v>2</v>
      </c>
      <c r="AF341" t="s">
        <v>7074</v>
      </c>
      <c r="AG341" t="s">
        <v>8968</v>
      </c>
      <c r="AH341" t="s">
        <v>7085</v>
      </c>
      <c r="AI341" t="s">
        <v>7021</v>
      </c>
      <c r="AJ341" t="s">
        <v>8969</v>
      </c>
      <c r="AK341" t="s">
        <v>8970</v>
      </c>
      <c r="AL341">
        <v>8</v>
      </c>
      <c r="AM341">
        <v>3</v>
      </c>
      <c r="AN341">
        <v>-0.38590000000000002</v>
      </c>
      <c r="AP341" t="s">
        <v>56</v>
      </c>
      <c r="AS341">
        <v>2811600</v>
      </c>
      <c r="AT341">
        <v>0</v>
      </c>
      <c r="AU341">
        <v>2811600</v>
      </c>
      <c r="AV341">
        <v>0</v>
      </c>
      <c r="AW341">
        <v>1.9907999999999999E-2</v>
      </c>
      <c r="AX341" s="16" t="s">
        <v>6970</v>
      </c>
      <c r="AY341" s="16">
        <v>2811600</v>
      </c>
      <c r="AZ341" s="9" t="s">
        <v>6970</v>
      </c>
      <c r="BA341" s="16" t="s">
        <v>6970</v>
      </c>
      <c r="BB341" s="12" t="s">
        <v>24744</v>
      </c>
      <c r="BC341" s="12" t="s">
        <v>24744</v>
      </c>
      <c r="BD341">
        <v>0</v>
      </c>
      <c r="BE341">
        <v>0.25059999999999999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2811600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V341">
        <v>402</v>
      </c>
      <c r="BW341">
        <v>263</v>
      </c>
      <c r="BX341">
        <v>81</v>
      </c>
      <c r="BY341">
        <v>81</v>
      </c>
      <c r="BZ341">
        <v>6900</v>
      </c>
      <c r="CA341">
        <v>7840</v>
      </c>
      <c r="CB341">
        <v>36326</v>
      </c>
      <c r="CC341">
        <v>33985</v>
      </c>
      <c r="CD341">
        <v>36326</v>
      </c>
      <c r="CE341">
        <v>33985</v>
      </c>
      <c r="CF341" t="s">
        <v>57</v>
      </c>
      <c r="CG341">
        <v>4686</v>
      </c>
      <c r="CH341">
        <v>36326</v>
      </c>
      <c r="CI341">
        <v>33985</v>
      </c>
      <c r="CJ341" t="s">
        <v>57</v>
      </c>
      <c r="CK341">
        <v>4686</v>
      </c>
      <c r="CL341">
        <v>36326</v>
      </c>
      <c r="CM341">
        <v>33985</v>
      </c>
      <c r="CN341" t="s">
        <v>57</v>
      </c>
      <c r="CO341">
        <v>4686</v>
      </c>
    </row>
    <row r="342" spans="1:93" x14ac:dyDescent="0.25">
      <c r="A342" t="s">
        <v>795</v>
      </c>
      <c r="B342">
        <v>87</v>
      </c>
      <c r="C342" t="s">
        <v>795</v>
      </c>
      <c r="D342" t="s">
        <v>795</v>
      </c>
      <c r="E342" t="s">
        <v>8964</v>
      </c>
      <c r="F342" t="s">
        <v>22703</v>
      </c>
      <c r="G342" t="s">
        <v>23719</v>
      </c>
      <c r="H342">
        <v>1</v>
      </c>
      <c r="I342">
        <v>72.174899999999994</v>
      </c>
      <c r="J342" s="2">
        <v>2.69732E-3</v>
      </c>
      <c r="K342">
        <v>72.174999999999997</v>
      </c>
      <c r="L342">
        <v>25.856999999999999</v>
      </c>
      <c r="M342">
        <v>72.174999999999997</v>
      </c>
      <c r="R342">
        <v>1</v>
      </c>
      <c r="S342">
        <v>72.174899999999994</v>
      </c>
      <c r="T342">
        <v>2.69732E-3</v>
      </c>
      <c r="U342">
        <v>72.174999999999997</v>
      </c>
      <c r="AE342">
        <v>2</v>
      </c>
      <c r="AF342" t="s">
        <v>7074</v>
      </c>
      <c r="AG342" t="s">
        <v>8971</v>
      </c>
      <c r="AH342" t="s">
        <v>7083</v>
      </c>
      <c r="AI342" t="s">
        <v>8713</v>
      </c>
      <c r="AJ342" t="s">
        <v>8969</v>
      </c>
      <c r="AK342" t="s">
        <v>8970</v>
      </c>
      <c r="AL342">
        <v>14</v>
      </c>
      <c r="AM342">
        <v>3</v>
      </c>
      <c r="AN342">
        <v>-0.38590000000000002</v>
      </c>
      <c r="AP342" t="s">
        <v>56</v>
      </c>
      <c r="AS342">
        <v>2811600</v>
      </c>
      <c r="AT342">
        <v>0</v>
      </c>
      <c r="AU342">
        <v>2811600</v>
      </c>
      <c r="AV342">
        <v>0</v>
      </c>
      <c r="AW342">
        <v>1.9907999999999999E-2</v>
      </c>
      <c r="AX342" s="16" t="s">
        <v>6970</v>
      </c>
      <c r="AY342" s="16">
        <v>2811600</v>
      </c>
      <c r="AZ342" s="9" t="s">
        <v>6970</v>
      </c>
      <c r="BA342" s="16" t="s">
        <v>6970</v>
      </c>
      <c r="BB342" s="12" t="s">
        <v>24744</v>
      </c>
      <c r="BC342" s="12" t="s">
        <v>24744</v>
      </c>
      <c r="BD342">
        <v>0</v>
      </c>
      <c r="BE342">
        <v>0.25059999999999999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2811600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V342">
        <v>403</v>
      </c>
      <c r="BW342">
        <v>263</v>
      </c>
      <c r="BX342">
        <v>87</v>
      </c>
      <c r="BY342">
        <v>87</v>
      </c>
      <c r="BZ342">
        <v>6900</v>
      </c>
      <c r="CA342">
        <v>7840</v>
      </c>
      <c r="CB342">
        <v>36326</v>
      </c>
      <c r="CC342">
        <v>33985</v>
      </c>
      <c r="CD342">
        <v>36326</v>
      </c>
      <c r="CE342">
        <v>33985</v>
      </c>
      <c r="CF342" t="s">
        <v>57</v>
      </c>
      <c r="CG342">
        <v>4686</v>
      </c>
      <c r="CH342">
        <v>36326</v>
      </c>
      <c r="CI342">
        <v>33985</v>
      </c>
      <c r="CJ342" t="s">
        <v>57</v>
      </c>
      <c r="CK342">
        <v>4686</v>
      </c>
      <c r="CL342">
        <v>36326</v>
      </c>
      <c r="CM342">
        <v>33985</v>
      </c>
      <c r="CN342" t="s">
        <v>57</v>
      </c>
      <c r="CO342">
        <v>4686</v>
      </c>
    </row>
    <row r="343" spans="1:93" x14ac:dyDescent="0.25">
      <c r="A343" t="s">
        <v>1703</v>
      </c>
      <c r="B343">
        <v>154</v>
      </c>
      <c r="C343" t="s">
        <v>1703</v>
      </c>
      <c r="D343" t="s">
        <v>1703</v>
      </c>
      <c r="E343" t="s">
        <v>13964</v>
      </c>
      <c r="F343" t="s">
        <v>23350</v>
      </c>
      <c r="G343" t="s">
        <v>24607</v>
      </c>
      <c r="H343">
        <v>1</v>
      </c>
      <c r="I343">
        <v>132.31899999999999</v>
      </c>
      <c r="J343" s="3">
        <v>1.43726E-5</v>
      </c>
      <c r="K343">
        <v>132.32</v>
      </c>
      <c r="L343">
        <v>105.53</v>
      </c>
      <c r="M343">
        <v>132.32</v>
      </c>
      <c r="R343">
        <v>1</v>
      </c>
      <c r="S343">
        <v>132.31899999999999</v>
      </c>
      <c r="T343" s="1">
        <v>1.43726E-5</v>
      </c>
      <c r="U343">
        <v>132.32</v>
      </c>
      <c r="AE343">
        <v>1</v>
      </c>
      <c r="AF343" t="s">
        <v>7074</v>
      </c>
      <c r="AG343" t="s">
        <v>13965</v>
      </c>
      <c r="AH343" t="s">
        <v>7075</v>
      </c>
      <c r="AI343" t="s">
        <v>7618</v>
      </c>
      <c r="AJ343" t="s">
        <v>13966</v>
      </c>
      <c r="AK343" t="s">
        <v>13967</v>
      </c>
      <c r="AL343">
        <v>2</v>
      </c>
      <c r="AM343">
        <v>2</v>
      </c>
      <c r="AN343">
        <v>0.49081000000000002</v>
      </c>
      <c r="AP343" t="s">
        <v>56</v>
      </c>
      <c r="AS343">
        <v>2794600</v>
      </c>
      <c r="AT343">
        <v>2794600</v>
      </c>
      <c r="AU343">
        <v>0</v>
      </c>
      <c r="AV343">
        <v>0</v>
      </c>
      <c r="AW343">
        <v>9.8803000000000002E-2</v>
      </c>
      <c r="AX343" s="16" t="s">
        <v>6970</v>
      </c>
      <c r="AY343" s="16">
        <v>2794600</v>
      </c>
      <c r="AZ343" s="9" t="s">
        <v>6970</v>
      </c>
      <c r="BA343" s="16" t="s">
        <v>6970</v>
      </c>
      <c r="BB343" s="12" t="s">
        <v>24744</v>
      </c>
      <c r="BC343" s="12" t="s">
        <v>24744</v>
      </c>
      <c r="BD343">
        <v>0</v>
      </c>
      <c r="BE343">
        <v>0.51075999999999999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2794600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V343">
        <v>1557</v>
      </c>
      <c r="BW343">
        <v>1155</v>
      </c>
      <c r="BX343">
        <v>154</v>
      </c>
      <c r="BY343">
        <v>154</v>
      </c>
      <c r="BZ343">
        <v>7929</v>
      </c>
      <c r="CA343">
        <v>9019</v>
      </c>
      <c r="CB343">
        <v>41804</v>
      </c>
      <c r="CC343">
        <v>39062</v>
      </c>
      <c r="CD343">
        <v>41804</v>
      </c>
      <c r="CE343">
        <v>39062</v>
      </c>
      <c r="CF343" t="s">
        <v>57</v>
      </c>
      <c r="CG343">
        <v>25249</v>
      </c>
      <c r="CH343">
        <v>41804</v>
      </c>
      <c r="CI343">
        <v>39062</v>
      </c>
      <c r="CJ343" t="s">
        <v>57</v>
      </c>
      <c r="CK343">
        <v>25249</v>
      </c>
      <c r="CL343">
        <v>41804</v>
      </c>
      <c r="CM343">
        <v>39062</v>
      </c>
      <c r="CN343" t="s">
        <v>57</v>
      </c>
      <c r="CO343">
        <v>25249</v>
      </c>
    </row>
    <row r="344" spans="1:93" x14ac:dyDescent="0.25">
      <c r="A344" t="s">
        <v>897</v>
      </c>
      <c r="B344">
        <v>48</v>
      </c>
      <c r="C344" t="s">
        <v>897</v>
      </c>
      <c r="D344" t="s">
        <v>897</v>
      </c>
      <c r="E344" t="s">
        <v>9025</v>
      </c>
      <c r="F344" t="s">
        <v>22708</v>
      </c>
      <c r="G344" t="s">
        <v>23726</v>
      </c>
      <c r="H344">
        <v>1</v>
      </c>
      <c r="I344">
        <v>106.54300000000001</v>
      </c>
      <c r="J344" s="2">
        <v>1.40149E-4</v>
      </c>
      <c r="K344">
        <v>106.54</v>
      </c>
      <c r="L344">
        <v>84.087999999999994</v>
      </c>
      <c r="M344">
        <v>106.54</v>
      </c>
      <c r="R344">
        <v>1</v>
      </c>
      <c r="S344">
        <v>106.54300000000001</v>
      </c>
      <c r="T344">
        <v>1.40149E-4</v>
      </c>
      <c r="U344">
        <v>106.54</v>
      </c>
      <c r="AE344">
        <v>1</v>
      </c>
      <c r="AF344" t="s">
        <v>7074</v>
      </c>
      <c r="AG344" t="s">
        <v>9026</v>
      </c>
      <c r="AH344" t="s">
        <v>7075</v>
      </c>
      <c r="AI344" t="s">
        <v>9027</v>
      </c>
      <c r="AJ344" t="s">
        <v>9028</v>
      </c>
      <c r="AK344" t="s">
        <v>9029</v>
      </c>
      <c r="AL344">
        <v>6</v>
      </c>
      <c r="AM344">
        <v>2</v>
      </c>
      <c r="AN344">
        <v>-0.40265000000000001</v>
      </c>
      <c r="AP344" t="s">
        <v>56</v>
      </c>
      <c r="AS344">
        <v>2783700</v>
      </c>
      <c r="AT344">
        <v>2783700</v>
      </c>
      <c r="AU344">
        <v>0</v>
      </c>
      <c r="AV344">
        <v>0</v>
      </c>
      <c r="AW344">
        <v>9.9822999999999995E-2</v>
      </c>
      <c r="AX344" s="16" t="s">
        <v>6970</v>
      </c>
      <c r="AY344" s="16">
        <v>2783700</v>
      </c>
      <c r="AZ344" s="9" t="s">
        <v>6970</v>
      </c>
      <c r="BA344" s="16" t="s">
        <v>6970</v>
      </c>
      <c r="BB344" s="12" t="s">
        <v>24744</v>
      </c>
      <c r="BC344" s="12" t="s">
        <v>24744</v>
      </c>
      <c r="BD344">
        <v>0</v>
      </c>
      <c r="BE344">
        <v>0.83809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2783700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V344">
        <v>416</v>
      </c>
      <c r="BW344">
        <v>270</v>
      </c>
      <c r="BX344">
        <v>48</v>
      </c>
      <c r="BY344">
        <v>48</v>
      </c>
      <c r="BZ344">
        <v>12937</v>
      </c>
      <c r="CA344">
        <v>14957</v>
      </c>
      <c r="CB344">
        <v>69063</v>
      </c>
      <c r="CC344" t="s">
        <v>6530</v>
      </c>
      <c r="CD344">
        <v>69063</v>
      </c>
      <c r="CE344">
        <v>65488</v>
      </c>
      <c r="CF344" t="s">
        <v>57</v>
      </c>
      <c r="CG344">
        <v>28487</v>
      </c>
      <c r="CH344">
        <v>69063</v>
      </c>
      <c r="CI344">
        <v>65488</v>
      </c>
      <c r="CJ344" t="s">
        <v>57</v>
      </c>
      <c r="CK344">
        <v>28487</v>
      </c>
      <c r="CL344">
        <v>69063</v>
      </c>
      <c r="CM344">
        <v>65488</v>
      </c>
      <c r="CN344" t="s">
        <v>57</v>
      </c>
      <c r="CO344">
        <v>28487</v>
      </c>
    </row>
    <row r="345" spans="1:93" x14ac:dyDescent="0.25">
      <c r="A345" t="s">
        <v>1576</v>
      </c>
      <c r="B345">
        <v>23</v>
      </c>
      <c r="C345" t="s">
        <v>1576</v>
      </c>
      <c r="D345" t="s">
        <v>1576</v>
      </c>
      <c r="E345" t="s">
        <v>14011</v>
      </c>
      <c r="F345" t="s">
        <v>23360</v>
      </c>
      <c r="G345" t="s">
        <v>24617</v>
      </c>
      <c r="H345">
        <v>1</v>
      </c>
      <c r="I345">
        <v>82.907700000000006</v>
      </c>
      <c r="J345" s="2">
        <v>1.4329499999999999E-3</v>
      </c>
      <c r="K345">
        <v>82.908000000000001</v>
      </c>
      <c r="L345">
        <v>63.238999999999997</v>
      </c>
      <c r="M345">
        <v>82.908000000000001</v>
      </c>
      <c r="R345">
        <v>1</v>
      </c>
      <c r="S345">
        <v>82.907700000000006</v>
      </c>
      <c r="T345">
        <v>1.4329499999999999E-3</v>
      </c>
      <c r="U345">
        <v>82.908000000000001</v>
      </c>
      <c r="AE345">
        <v>1</v>
      </c>
      <c r="AF345" t="s">
        <v>7074</v>
      </c>
      <c r="AG345" t="s">
        <v>14016</v>
      </c>
      <c r="AH345" t="s">
        <v>7075</v>
      </c>
      <c r="AI345" t="s">
        <v>7000</v>
      </c>
      <c r="AJ345" t="s">
        <v>14017</v>
      </c>
      <c r="AK345" t="s">
        <v>14018</v>
      </c>
      <c r="AL345">
        <v>1</v>
      </c>
      <c r="AM345">
        <v>3</v>
      </c>
      <c r="AN345">
        <v>0.26401000000000002</v>
      </c>
      <c r="AP345" t="s">
        <v>56</v>
      </c>
      <c r="AS345">
        <v>4615500</v>
      </c>
      <c r="AT345">
        <v>4615500</v>
      </c>
      <c r="AU345">
        <v>0</v>
      </c>
      <c r="AV345">
        <v>0</v>
      </c>
      <c r="AW345">
        <v>3.9902E-2</v>
      </c>
      <c r="AX345" s="16" t="s">
        <v>6970</v>
      </c>
      <c r="AY345" s="16">
        <v>2782900</v>
      </c>
      <c r="AZ345" s="9" t="s">
        <v>6970</v>
      </c>
      <c r="BA345" s="16" t="s">
        <v>6970</v>
      </c>
      <c r="BB345" s="12" t="s">
        <v>24744</v>
      </c>
      <c r="BC345" s="12" t="s">
        <v>24744</v>
      </c>
      <c r="BD345">
        <v>0</v>
      </c>
      <c r="BE345">
        <v>0.51315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2782900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V345">
        <v>1570</v>
      </c>
      <c r="BW345">
        <v>1165</v>
      </c>
      <c r="BX345">
        <v>23</v>
      </c>
      <c r="BY345">
        <v>23</v>
      </c>
      <c r="BZ345">
        <v>8609</v>
      </c>
      <c r="CA345">
        <v>9862</v>
      </c>
      <c r="CB345" t="s">
        <v>4568</v>
      </c>
      <c r="CC345" t="s">
        <v>4569</v>
      </c>
      <c r="CD345">
        <v>45469</v>
      </c>
      <c r="CE345">
        <v>42570</v>
      </c>
      <c r="CF345" t="s">
        <v>57</v>
      </c>
      <c r="CG345">
        <v>8594</v>
      </c>
      <c r="CH345">
        <v>45469</v>
      </c>
      <c r="CI345">
        <v>42570</v>
      </c>
      <c r="CJ345" t="s">
        <v>57</v>
      </c>
      <c r="CK345">
        <v>8594</v>
      </c>
      <c r="CL345">
        <v>45469</v>
      </c>
      <c r="CM345">
        <v>42570</v>
      </c>
      <c r="CN345" t="s">
        <v>57</v>
      </c>
      <c r="CO345">
        <v>8594</v>
      </c>
    </row>
    <row r="346" spans="1:93" x14ac:dyDescent="0.25">
      <c r="A346" t="s">
        <v>3982</v>
      </c>
      <c r="B346">
        <v>66</v>
      </c>
      <c r="C346" t="s">
        <v>3982</v>
      </c>
      <c r="D346" t="s">
        <v>3982</v>
      </c>
      <c r="E346" t="s">
        <v>9912</v>
      </c>
      <c r="F346" t="s">
        <v>22868</v>
      </c>
      <c r="G346" t="s">
        <v>23944</v>
      </c>
      <c r="H346">
        <v>1</v>
      </c>
      <c r="I346">
        <v>102.514</v>
      </c>
      <c r="J346" s="2">
        <v>1.2337400000000001E-3</v>
      </c>
      <c r="K346">
        <v>102.51</v>
      </c>
      <c r="L346">
        <v>62.411000000000001</v>
      </c>
      <c r="M346">
        <v>102.51</v>
      </c>
      <c r="R346">
        <v>1</v>
      </c>
      <c r="S346">
        <v>102.514</v>
      </c>
      <c r="T346">
        <v>1.2337400000000001E-3</v>
      </c>
      <c r="U346">
        <v>102.51</v>
      </c>
      <c r="AE346">
        <v>1</v>
      </c>
      <c r="AF346" t="s">
        <v>7074</v>
      </c>
      <c r="AG346" t="s">
        <v>9913</v>
      </c>
      <c r="AH346" t="s">
        <v>7075</v>
      </c>
      <c r="AI346" t="s">
        <v>7785</v>
      </c>
      <c r="AJ346" t="s">
        <v>9914</v>
      </c>
      <c r="AK346" t="s">
        <v>9915</v>
      </c>
      <c r="AL346">
        <v>4</v>
      </c>
      <c r="AM346">
        <v>2</v>
      </c>
      <c r="AN346">
        <v>-0.53935999999999995</v>
      </c>
      <c r="AP346" t="s">
        <v>56</v>
      </c>
      <c r="AS346">
        <v>2781900</v>
      </c>
      <c r="AT346">
        <v>2781900</v>
      </c>
      <c r="AU346">
        <v>0</v>
      </c>
      <c r="AV346">
        <v>0</v>
      </c>
      <c r="AW346">
        <v>6.5795000000000006E-2</v>
      </c>
      <c r="AX346" s="16" t="s">
        <v>6970</v>
      </c>
      <c r="AY346" s="16">
        <v>2781900</v>
      </c>
      <c r="AZ346" s="9" t="s">
        <v>6970</v>
      </c>
      <c r="BA346" s="16" t="s">
        <v>6970</v>
      </c>
      <c r="BB346" s="12" t="s">
        <v>24744</v>
      </c>
      <c r="BC346" s="12" t="s">
        <v>24744</v>
      </c>
      <c r="BD346">
        <v>0</v>
      </c>
      <c r="BE346">
        <v>0.43996000000000002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2781900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V346">
        <v>627</v>
      </c>
      <c r="BW346">
        <v>489</v>
      </c>
      <c r="BX346">
        <v>66</v>
      </c>
      <c r="BY346">
        <v>66</v>
      </c>
      <c r="BZ346">
        <v>7475</v>
      </c>
      <c r="CA346">
        <v>8505</v>
      </c>
      <c r="CB346">
        <v>39455</v>
      </c>
      <c r="CC346">
        <v>36894</v>
      </c>
      <c r="CD346">
        <v>39455</v>
      </c>
      <c r="CE346">
        <v>36894</v>
      </c>
      <c r="CF346" t="s">
        <v>57</v>
      </c>
      <c r="CG346">
        <v>11243</v>
      </c>
      <c r="CH346">
        <v>39455</v>
      </c>
      <c r="CI346">
        <v>36894</v>
      </c>
      <c r="CJ346" t="s">
        <v>57</v>
      </c>
      <c r="CK346">
        <v>11243</v>
      </c>
      <c r="CL346">
        <v>39455</v>
      </c>
      <c r="CM346">
        <v>36894</v>
      </c>
      <c r="CN346" t="s">
        <v>57</v>
      </c>
      <c r="CO346">
        <v>11243</v>
      </c>
    </row>
    <row r="347" spans="1:93" x14ac:dyDescent="0.25">
      <c r="A347" t="s">
        <v>473</v>
      </c>
      <c r="B347">
        <v>1</v>
      </c>
      <c r="C347" t="s">
        <v>473</v>
      </c>
      <c r="D347" t="s">
        <v>473</v>
      </c>
      <c r="E347" t="s">
        <v>11353</v>
      </c>
      <c r="F347" t="s">
        <v>23048</v>
      </c>
      <c r="G347" t="s">
        <v>24244</v>
      </c>
      <c r="H347">
        <v>1</v>
      </c>
      <c r="I347">
        <v>89.697999999999993</v>
      </c>
      <c r="J347" s="2">
        <v>4.1540700000000002E-3</v>
      </c>
      <c r="K347">
        <v>89.697999999999993</v>
      </c>
      <c r="L347">
        <v>37.216000000000001</v>
      </c>
      <c r="M347">
        <v>89.697999999999993</v>
      </c>
      <c r="R347">
        <v>1</v>
      </c>
      <c r="S347">
        <v>89.697999999999993</v>
      </c>
      <c r="T347">
        <v>4.1540700000000002E-3</v>
      </c>
      <c r="U347">
        <v>89.697999999999993</v>
      </c>
      <c r="AE347">
        <v>1</v>
      </c>
      <c r="AF347" t="s">
        <v>7074</v>
      </c>
      <c r="AG347" t="s">
        <v>11354</v>
      </c>
      <c r="AH347" t="s">
        <v>7075</v>
      </c>
      <c r="AI347" t="s">
        <v>7492</v>
      </c>
      <c r="AJ347" t="s">
        <v>11355</v>
      </c>
      <c r="AK347" t="s">
        <v>11356</v>
      </c>
      <c r="AL347">
        <v>1</v>
      </c>
      <c r="AM347">
        <v>2</v>
      </c>
      <c r="AN347">
        <v>0.2167</v>
      </c>
      <c r="AP347" t="s">
        <v>56</v>
      </c>
      <c r="AS347">
        <v>2778200</v>
      </c>
      <c r="AT347">
        <v>2778200</v>
      </c>
      <c r="AU347">
        <v>0</v>
      </c>
      <c r="AV347">
        <v>0</v>
      </c>
      <c r="AW347">
        <v>7.3820999999999998E-2</v>
      </c>
      <c r="AX347" s="16" t="s">
        <v>6970</v>
      </c>
      <c r="AY347" s="16">
        <v>2778200</v>
      </c>
      <c r="AZ347" s="9" t="s">
        <v>6970</v>
      </c>
      <c r="BA347" s="16" t="s">
        <v>6970</v>
      </c>
      <c r="BB347" s="12" t="s">
        <v>24744</v>
      </c>
      <c r="BC347" s="12" t="s">
        <v>24744</v>
      </c>
      <c r="BD347">
        <v>0</v>
      </c>
      <c r="BE347" t="s">
        <v>6970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2778200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V347">
        <v>957</v>
      </c>
      <c r="BW347">
        <v>789</v>
      </c>
      <c r="BX347">
        <v>1</v>
      </c>
      <c r="BY347">
        <v>1</v>
      </c>
      <c r="BZ347">
        <v>8872</v>
      </c>
      <c r="CA347">
        <v>10286</v>
      </c>
      <c r="CB347">
        <v>47157</v>
      </c>
      <c r="CC347">
        <v>44143</v>
      </c>
      <c r="CD347">
        <v>47157</v>
      </c>
      <c r="CE347">
        <v>44143</v>
      </c>
      <c r="CF347" t="s">
        <v>57</v>
      </c>
      <c r="CG347">
        <v>8734</v>
      </c>
      <c r="CH347">
        <v>47157</v>
      </c>
      <c r="CI347">
        <v>44143</v>
      </c>
      <c r="CJ347" t="s">
        <v>57</v>
      </c>
      <c r="CK347">
        <v>8734</v>
      </c>
      <c r="CL347">
        <v>47157</v>
      </c>
      <c r="CM347">
        <v>44143</v>
      </c>
      <c r="CN347" t="s">
        <v>57</v>
      </c>
      <c r="CO347">
        <v>8734</v>
      </c>
    </row>
    <row r="348" spans="1:93" x14ac:dyDescent="0.25">
      <c r="A348" s="4" t="s">
        <v>1237</v>
      </c>
      <c r="B348" s="4">
        <v>190</v>
      </c>
      <c r="C348" s="4" t="s">
        <v>1237</v>
      </c>
      <c r="D348" s="4" t="s">
        <v>1237</v>
      </c>
      <c r="E348" s="4" t="s">
        <v>12977</v>
      </c>
      <c r="F348" s="4" t="s">
        <v>23215</v>
      </c>
      <c r="G348" s="4" t="s">
        <v>24471</v>
      </c>
      <c r="H348" s="4">
        <v>1</v>
      </c>
      <c r="I348" s="4">
        <v>42.1905</v>
      </c>
      <c r="J348" s="5">
        <v>4.94454E-2</v>
      </c>
      <c r="K348" s="4">
        <v>42.19</v>
      </c>
      <c r="L348" s="4">
        <v>20.198</v>
      </c>
      <c r="M348" s="4">
        <v>42.19</v>
      </c>
      <c r="N348" s="4"/>
      <c r="O348" s="4"/>
      <c r="P348" s="4"/>
      <c r="Q348" s="4"/>
      <c r="R348" s="4">
        <v>1</v>
      </c>
      <c r="S348" s="4">
        <v>42.1905</v>
      </c>
      <c r="T348" s="4">
        <v>4.94454E-2</v>
      </c>
      <c r="U348" s="4">
        <v>42.19</v>
      </c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 t="s">
        <v>7074</v>
      </c>
      <c r="AG348" s="4" t="s">
        <v>12978</v>
      </c>
      <c r="AH348" s="4" t="s">
        <v>7075</v>
      </c>
      <c r="AI348" s="4" t="s">
        <v>7077</v>
      </c>
      <c r="AJ348" s="4" t="s">
        <v>12979</v>
      </c>
      <c r="AK348" s="4" t="s">
        <v>12980</v>
      </c>
      <c r="AL348" s="4">
        <v>5</v>
      </c>
      <c r="AM348" s="4">
        <v>3</v>
      </c>
      <c r="AN348" s="4">
        <v>1.3047</v>
      </c>
      <c r="AO348" s="4"/>
      <c r="AP348" s="4" t="s">
        <v>65</v>
      </c>
      <c r="AQ348" s="4"/>
      <c r="AR348" s="4"/>
      <c r="AS348" s="4">
        <v>2770900</v>
      </c>
      <c r="AT348" s="4">
        <v>2770900</v>
      </c>
      <c r="AU348" s="4">
        <v>0</v>
      </c>
      <c r="AV348" s="4">
        <v>0</v>
      </c>
      <c r="AW348" s="4">
        <v>5.6485E-2</v>
      </c>
      <c r="AX348" s="27" t="s">
        <v>6970</v>
      </c>
      <c r="AY348" s="27">
        <v>2770900</v>
      </c>
      <c r="AZ348" s="25" t="s">
        <v>6970</v>
      </c>
      <c r="BA348" s="27" t="s">
        <v>6970</v>
      </c>
      <c r="BB348" s="12" t="s">
        <v>24744</v>
      </c>
      <c r="BC348" s="12" t="s">
        <v>24744</v>
      </c>
      <c r="BD348" s="4">
        <v>0</v>
      </c>
      <c r="BE348" s="4">
        <v>0.51178000000000001</v>
      </c>
      <c r="BF348" s="4">
        <v>0</v>
      </c>
      <c r="BG348" s="4">
        <v>0</v>
      </c>
      <c r="BH348" s="4">
        <v>0</v>
      </c>
      <c r="BI348" s="4">
        <v>0</v>
      </c>
      <c r="BJ348" s="4">
        <v>0</v>
      </c>
      <c r="BK348" s="4">
        <v>2770900</v>
      </c>
      <c r="BL348" s="4">
        <v>0</v>
      </c>
      <c r="BM348" s="4">
        <v>0</v>
      </c>
      <c r="BN348" s="4">
        <v>0</v>
      </c>
      <c r="BO348" s="4">
        <v>0</v>
      </c>
      <c r="BP348" s="4">
        <v>0</v>
      </c>
      <c r="BQ348" s="4">
        <v>0</v>
      </c>
      <c r="BR348" s="4">
        <v>0</v>
      </c>
      <c r="BS348" s="4">
        <v>0</v>
      </c>
      <c r="BT348" s="4"/>
      <c r="BU348" s="4"/>
      <c r="BV348" s="4">
        <v>1331</v>
      </c>
      <c r="BW348" s="4">
        <v>1019</v>
      </c>
      <c r="BX348" s="4">
        <v>190</v>
      </c>
      <c r="BY348" s="4">
        <v>190</v>
      </c>
      <c r="BZ348" s="4">
        <v>5240</v>
      </c>
      <c r="CA348" s="4">
        <v>5976</v>
      </c>
      <c r="CB348" s="4">
        <v>27349</v>
      </c>
      <c r="CC348" s="4">
        <v>25716</v>
      </c>
      <c r="CD348" s="4">
        <v>27349</v>
      </c>
      <c r="CE348" s="4">
        <v>25716</v>
      </c>
      <c r="CF348" s="4" t="s">
        <v>57</v>
      </c>
      <c r="CG348" s="4">
        <v>11832</v>
      </c>
      <c r="CH348" s="4">
        <v>27349</v>
      </c>
      <c r="CI348" s="4">
        <v>25716</v>
      </c>
      <c r="CJ348" s="4" t="s">
        <v>57</v>
      </c>
      <c r="CK348" s="4">
        <v>11832</v>
      </c>
      <c r="CL348" s="4">
        <v>27349</v>
      </c>
      <c r="CM348" s="4">
        <v>25716</v>
      </c>
      <c r="CN348" s="4" t="s">
        <v>57</v>
      </c>
      <c r="CO348" s="4">
        <v>11832</v>
      </c>
    </row>
    <row r="349" spans="1:93" x14ac:dyDescent="0.25">
      <c r="A349" s="4" t="s">
        <v>142</v>
      </c>
      <c r="B349" s="4">
        <v>798</v>
      </c>
      <c r="C349" s="4" t="s">
        <v>142</v>
      </c>
      <c r="D349" s="4" t="s">
        <v>142</v>
      </c>
      <c r="E349" s="4" t="s">
        <v>14711</v>
      </c>
      <c r="F349" s="4" t="s">
        <v>23466</v>
      </c>
      <c r="G349" s="4" t="s">
        <v>24722</v>
      </c>
      <c r="H349" s="4">
        <v>1</v>
      </c>
      <c r="I349" s="4">
        <v>73.038799999999995</v>
      </c>
      <c r="J349" s="5">
        <v>5.9783099999999999E-2</v>
      </c>
      <c r="K349" s="4">
        <v>73.039000000000001</v>
      </c>
      <c r="L349" s="4">
        <v>47.48</v>
      </c>
      <c r="M349" s="4">
        <v>73.039000000000001</v>
      </c>
      <c r="N349" s="4"/>
      <c r="O349" s="4"/>
      <c r="P349" s="4"/>
      <c r="Q349" s="4"/>
      <c r="R349" s="4">
        <v>1</v>
      </c>
      <c r="S349" s="4">
        <v>73.038799999999995</v>
      </c>
      <c r="T349" s="4">
        <v>5.9783099999999999E-2</v>
      </c>
      <c r="U349" s="4">
        <v>73.039000000000001</v>
      </c>
      <c r="V349" s="4"/>
      <c r="W349" s="4"/>
      <c r="X349" s="4"/>
      <c r="Y349" s="4"/>
      <c r="Z349" s="4"/>
      <c r="AA349" s="4"/>
      <c r="AB349" s="4"/>
      <c r="AC349" s="4"/>
      <c r="AD349" s="4"/>
      <c r="AE349" s="4">
        <v>1</v>
      </c>
      <c r="AF349" s="4" t="s">
        <v>7074</v>
      </c>
      <c r="AG349" s="4" t="s">
        <v>14746</v>
      </c>
      <c r="AH349" s="4" t="s">
        <v>11189</v>
      </c>
      <c r="AI349" s="4" t="s">
        <v>7210</v>
      </c>
      <c r="AJ349" s="4" t="s">
        <v>14747</v>
      </c>
      <c r="AK349" s="4" t="s">
        <v>14748</v>
      </c>
      <c r="AL349" s="4">
        <v>7</v>
      </c>
      <c r="AM349" s="4">
        <v>2</v>
      </c>
      <c r="AN349" s="4">
        <v>0.46016000000000001</v>
      </c>
      <c r="AO349" s="4"/>
      <c r="AP349" s="4" t="s">
        <v>56</v>
      </c>
      <c r="AQ349" s="4"/>
      <c r="AR349" s="4"/>
      <c r="AS349" s="4">
        <v>2762500</v>
      </c>
      <c r="AT349" s="4">
        <v>2762500</v>
      </c>
      <c r="AU349" s="4">
        <v>0</v>
      </c>
      <c r="AV349" s="4">
        <v>0</v>
      </c>
      <c r="AW349" s="4" t="s">
        <v>6970</v>
      </c>
      <c r="AX349" s="27" t="s">
        <v>6970</v>
      </c>
      <c r="AY349" s="27">
        <v>2762500</v>
      </c>
      <c r="AZ349" s="25" t="s">
        <v>6970</v>
      </c>
      <c r="BA349" s="27" t="s">
        <v>6970</v>
      </c>
      <c r="BB349" s="12" t="s">
        <v>24744</v>
      </c>
      <c r="BC349" s="12" t="s">
        <v>24744</v>
      </c>
      <c r="BD349" s="4" t="s">
        <v>6970</v>
      </c>
      <c r="BE349" s="4" t="s">
        <v>6970</v>
      </c>
      <c r="BF349" s="4" t="s">
        <v>6970</v>
      </c>
      <c r="BG349" s="4" t="s">
        <v>6970</v>
      </c>
      <c r="BH349" s="4">
        <v>0</v>
      </c>
      <c r="BI349" s="4">
        <v>0</v>
      </c>
      <c r="BJ349" s="4">
        <v>0</v>
      </c>
      <c r="BK349" s="4">
        <v>2762500</v>
      </c>
      <c r="BL349" s="4">
        <v>0</v>
      </c>
      <c r="BM349" s="4">
        <v>0</v>
      </c>
      <c r="BN349" s="4">
        <v>0</v>
      </c>
      <c r="BO349" s="4">
        <v>0</v>
      </c>
      <c r="BP349" s="4">
        <v>0</v>
      </c>
      <c r="BQ349" s="4">
        <v>0</v>
      </c>
      <c r="BR349" s="4">
        <v>0</v>
      </c>
      <c r="BS349" s="4">
        <v>0</v>
      </c>
      <c r="BT349" s="4"/>
      <c r="BU349" s="4"/>
      <c r="BV349" s="4">
        <v>1746</v>
      </c>
      <c r="BW349" s="4">
        <v>1271</v>
      </c>
      <c r="BX349" s="4">
        <v>798</v>
      </c>
      <c r="BY349" s="4">
        <v>798</v>
      </c>
      <c r="BZ349" s="4">
        <v>5234</v>
      </c>
      <c r="CA349" s="4">
        <v>5969</v>
      </c>
      <c r="CB349" s="4">
        <v>27320</v>
      </c>
      <c r="CC349" s="4">
        <v>25695</v>
      </c>
      <c r="CD349" s="4">
        <v>27320</v>
      </c>
      <c r="CE349" s="4">
        <v>25695</v>
      </c>
      <c r="CF349" s="4" t="s">
        <v>57</v>
      </c>
      <c r="CG349" s="4">
        <v>16830</v>
      </c>
      <c r="CH349" s="4">
        <v>27320</v>
      </c>
      <c r="CI349" s="4">
        <v>25695</v>
      </c>
      <c r="CJ349" s="4" t="s">
        <v>57</v>
      </c>
      <c r="CK349" s="4">
        <v>16830</v>
      </c>
      <c r="CL349" s="4">
        <v>27320</v>
      </c>
      <c r="CM349" s="4">
        <v>25695</v>
      </c>
      <c r="CN349" s="4" t="s">
        <v>57</v>
      </c>
      <c r="CO349" s="4">
        <v>16830</v>
      </c>
    </row>
    <row r="350" spans="1:93" x14ac:dyDescent="0.25">
      <c r="A350" t="s">
        <v>448</v>
      </c>
      <c r="B350">
        <v>61</v>
      </c>
      <c r="C350" t="s">
        <v>448</v>
      </c>
      <c r="D350" t="s">
        <v>448</v>
      </c>
      <c r="E350" t="s">
        <v>8552</v>
      </c>
      <c r="F350" t="s">
        <v>22656</v>
      </c>
      <c r="G350" t="s">
        <v>23653</v>
      </c>
      <c r="H350">
        <v>1</v>
      </c>
      <c r="I350">
        <v>98.583100000000002</v>
      </c>
      <c r="J350" s="3">
        <v>7.2716599999999994E-8</v>
      </c>
      <c r="K350">
        <v>98.582999999999998</v>
      </c>
      <c r="L350">
        <v>83.149000000000001</v>
      </c>
      <c r="M350">
        <v>98.582999999999998</v>
      </c>
      <c r="R350">
        <v>1</v>
      </c>
      <c r="S350">
        <v>98.583100000000002</v>
      </c>
      <c r="T350" s="1">
        <v>7.2716599999999994E-8</v>
      </c>
      <c r="U350">
        <v>98.582999999999998</v>
      </c>
      <c r="AE350">
        <v>1</v>
      </c>
      <c r="AF350" t="s">
        <v>7074</v>
      </c>
      <c r="AG350" t="s">
        <v>8594</v>
      </c>
      <c r="AH350" t="s">
        <v>7075</v>
      </c>
      <c r="AI350" t="s">
        <v>7050</v>
      </c>
      <c r="AJ350" t="s">
        <v>8595</v>
      </c>
      <c r="AK350" t="s">
        <v>8596</v>
      </c>
      <c r="AL350">
        <v>4</v>
      </c>
      <c r="AM350">
        <v>3</v>
      </c>
      <c r="AN350">
        <v>6.7249000000000003E-2</v>
      </c>
      <c r="AP350" t="s">
        <v>56</v>
      </c>
      <c r="AS350">
        <v>2754500</v>
      </c>
      <c r="AT350">
        <v>2754500</v>
      </c>
      <c r="AU350">
        <v>0</v>
      </c>
      <c r="AV350">
        <v>0</v>
      </c>
      <c r="AW350">
        <v>2.9038000000000001E-2</v>
      </c>
      <c r="AX350" s="16" t="s">
        <v>6970</v>
      </c>
      <c r="AY350" s="16">
        <v>2754500</v>
      </c>
      <c r="AZ350" s="9" t="s">
        <v>6970</v>
      </c>
      <c r="BA350" s="16" t="s">
        <v>6970</v>
      </c>
      <c r="BB350" s="12" t="s">
        <v>24744</v>
      </c>
      <c r="BC350" s="12" t="s">
        <v>24744</v>
      </c>
      <c r="BD350">
        <v>0</v>
      </c>
      <c r="BE350">
        <v>0.14990000000000001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2754500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V350">
        <v>324</v>
      </c>
      <c r="BW350">
        <v>196</v>
      </c>
      <c r="BX350">
        <v>61</v>
      </c>
      <c r="BY350">
        <v>61</v>
      </c>
      <c r="BZ350">
        <v>6246</v>
      </c>
      <c r="CA350">
        <v>7120</v>
      </c>
      <c r="CB350">
        <v>32669</v>
      </c>
      <c r="CC350" t="s">
        <v>3552</v>
      </c>
      <c r="CD350">
        <v>32669</v>
      </c>
      <c r="CE350">
        <v>30713</v>
      </c>
      <c r="CF350" t="s">
        <v>57</v>
      </c>
      <c r="CG350">
        <v>30044</v>
      </c>
      <c r="CH350">
        <v>32669</v>
      </c>
      <c r="CI350">
        <v>30713</v>
      </c>
      <c r="CJ350" t="s">
        <v>57</v>
      </c>
      <c r="CK350">
        <v>30044</v>
      </c>
      <c r="CL350">
        <v>32669</v>
      </c>
      <c r="CM350">
        <v>30713</v>
      </c>
      <c r="CN350" t="s">
        <v>57</v>
      </c>
      <c r="CO350">
        <v>30044</v>
      </c>
    </row>
    <row r="351" spans="1:93" x14ac:dyDescent="0.25">
      <c r="A351" t="s">
        <v>498</v>
      </c>
      <c r="B351">
        <v>272</v>
      </c>
      <c r="C351" t="s">
        <v>498</v>
      </c>
      <c r="D351" t="s">
        <v>498</v>
      </c>
      <c r="E351" t="s">
        <v>12735</v>
      </c>
      <c r="F351" t="s">
        <v>23193</v>
      </c>
      <c r="G351" t="s">
        <v>24449</v>
      </c>
      <c r="H351" s="17">
        <v>0.60994599999999999</v>
      </c>
      <c r="I351" s="17">
        <v>1.9416599999999999</v>
      </c>
      <c r="J351" s="2">
        <v>3.46701E-3</v>
      </c>
      <c r="K351">
        <v>74.617999999999995</v>
      </c>
      <c r="L351">
        <v>62.83</v>
      </c>
      <c r="M351">
        <v>74.617999999999995</v>
      </c>
      <c r="R351">
        <v>0.60994599999999999</v>
      </c>
      <c r="S351">
        <v>1.9416599999999999</v>
      </c>
      <c r="T351">
        <v>3.46701E-3</v>
      </c>
      <c r="U351">
        <v>74.617999999999995</v>
      </c>
      <c r="V351">
        <v>0</v>
      </c>
      <c r="W351">
        <v>0</v>
      </c>
      <c r="Y351" t="s">
        <v>6970</v>
      </c>
      <c r="AE351">
        <v>1</v>
      </c>
      <c r="AF351" t="s">
        <v>7074</v>
      </c>
      <c r="AG351" t="s">
        <v>12752</v>
      </c>
      <c r="AH351" t="s">
        <v>7085</v>
      </c>
      <c r="AI351" t="s">
        <v>6985</v>
      </c>
      <c r="AJ351" t="s">
        <v>12753</v>
      </c>
      <c r="AK351" t="s">
        <v>12754</v>
      </c>
      <c r="AL351">
        <v>2</v>
      </c>
      <c r="AM351">
        <v>3</v>
      </c>
      <c r="AN351">
        <v>-1.1084000000000001</v>
      </c>
      <c r="AP351" t="s">
        <v>56</v>
      </c>
      <c r="AQ351" t="s">
        <v>65</v>
      </c>
      <c r="AS351">
        <v>6382900</v>
      </c>
      <c r="AT351">
        <v>6382900</v>
      </c>
      <c r="AU351">
        <v>0</v>
      </c>
      <c r="AV351">
        <v>0</v>
      </c>
      <c r="AW351">
        <v>3.04E-2</v>
      </c>
      <c r="AX351" s="16" t="s">
        <v>6970</v>
      </c>
      <c r="AY351" s="16">
        <v>2753800</v>
      </c>
      <c r="AZ351" s="9">
        <v>1570300</v>
      </c>
      <c r="BA351" s="16" t="s">
        <v>6970</v>
      </c>
      <c r="BB351" s="12" t="s">
        <v>24744</v>
      </c>
      <c r="BC351" s="12" t="s">
        <v>24744</v>
      </c>
      <c r="BD351">
        <v>0</v>
      </c>
      <c r="BE351">
        <v>0.22609000000000001</v>
      </c>
      <c r="BF351">
        <v>1.2540000000000001E-2</v>
      </c>
      <c r="BG351">
        <v>0</v>
      </c>
      <c r="BH351">
        <v>0</v>
      </c>
      <c r="BI351">
        <v>0</v>
      </c>
      <c r="BJ351">
        <v>0</v>
      </c>
      <c r="BK351">
        <v>2753800</v>
      </c>
      <c r="BL351">
        <v>0</v>
      </c>
      <c r="BM351">
        <v>0</v>
      </c>
      <c r="BN351">
        <v>1570300</v>
      </c>
      <c r="BO351">
        <v>0</v>
      </c>
      <c r="BP351">
        <v>0</v>
      </c>
      <c r="BQ351">
        <v>0</v>
      </c>
      <c r="BR351">
        <v>0</v>
      </c>
      <c r="BS351">
        <v>0</v>
      </c>
      <c r="BV351">
        <v>1279</v>
      </c>
      <c r="BW351">
        <v>997</v>
      </c>
      <c r="BX351">
        <v>272</v>
      </c>
      <c r="BY351">
        <v>272</v>
      </c>
      <c r="BZ351">
        <v>10458</v>
      </c>
      <c r="CA351">
        <v>12108</v>
      </c>
      <c r="CB351" t="s">
        <v>12755</v>
      </c>
      <c r="CC351" t="s">
        <v>12756</v>
      </c>
      <c r="CD351">
        <v>55371</v>
      </c>
      <c r="CE351">
        <v>52036</v>
      </c>
      <c r="CF351" t="s">
        <v>57</v>
      </c>
      <c r="CG351">
        <v>9911</v>
      </c>
      <c r="CH351">
        <v>55371</v>
      </c>
      <c r="CI351">
        <v>52036</v>
      </c>
      <c r="CJ351" t="s">
        <v>57</v>
      </c>
      <c r="CK351">
        <v>9911</v>
      </c>
      <c r="CL351">
        <v>55371</v>
      </c>
      <c r="CM351">
        <v>52036</v>
      </c>
      <c r="CN351" t="s">
        <v>57</v>
      </c>
      <c r="CO351">
        <v>9911</v>
      </c>
    </row>
    <row r="352" spans="1:93" x14ac:dyDescent="0.25">
      <c r="A352" s="4" t="s">
        <v>513</v>
      </c>
      <c r="B352" s="4">
        <v>201</v>
      </c>
      <c r="C352" s="4" t="s">
        <v>513</v>
      </c>
      <c r="D352" s="4" t="s">
        <v>513</v>
      </c>
      <c r="E352" s="4" t="s">
        <v>7524</v>
      </c>
      <c r="F352" s="4" t="s">
        <v>22542</v>
      </c>
      <c r="G352" s="4" t="s">
        <v>23505</v>
      </c>
      <c r="H352" s="24">
        <v>0.5</v>
      </c>
      <c r="I352" s="24">
        <v>0</v>
      </c>
      <c r="J352" s="5">
        <v>4.6303200000000003E-2</v>
      </c>
      <c r="K352" s="4">
        <v>48.052999999999997</v>
      </c>
      <c r="L352" s="4">
        <v>38.265000000000001</v>
      </c>
      <c r="M352" s="4">
        <v>48.052999999999997</v>
      </c>
      <c r="N352" s="4"/>
      <c r="O352" s="4"/>
      <c r="P352" s="4"/>
      <c r="Q352" s="4"/>
      <c r="R352" s="4">
        <v>0.5</v>
      </c>
      <c r="S352" s="4">
        <v>0</v>
      </c>
      <c r="T352" s="4">
        <v>4.6303200000000003E-2</v>
      </c>
      <c r="U352" s="4">
        <v>48.052999999999997</v>
      </c>
      <c r="V352" s="4"/>
      <c r="W352" s="4"/>
      <c r="X352" s="4"/>
      <c r="Y352" s="4"/>
      <c r="Z352" s="4">
        <v>0</v>
      </c>
      <c r="AA352" s="4">
        <v>0</v>
      </c>
      <c r="AB352" s="4"/>
      <c r="AC352" s="4" t="s">
        <v>6970</v>
      </c>
      <c r="AD352" s="4"/>
      <c r="AE352" s="4"/>
      <c r="AF352" s="4" t="s">
        <v>7074</v>
      </c>
      <c r="AG352" s="4" t="s">
        <v>7533</v>
      </c>
      <c r="AH352" s="4" t="s">
        <v>7035</v>
      </c>
      <c r="AI352" s="4" t="s">
        <v>7036</v>
      </c>
      <c r="AJ352" s="4" t="s">
        <v>7534</v>
      </c>
      <c r="AK352" s="4" t="s">
        <v>7535</v>
      </c>
      <c r="AL352" s="4">
        <v>10</v>
      </c>
      <c r="AM352" s="4">
        <v>3</v>
      </c>
      <c r="AN352" s="4">
        <v>-0.69020000000000004</v>
      </c>
      <c r="AO352" s="4"/>
      <c r="AP352" s="4" t="s">
        <v>65</v>
      </c>
      <c r="AQ352" s="4"/>
      <c r="AR352" s="4"/>
      <c r="AS352" s="4">
        <v>2751100</v>
      </c>
      <c r="AT352" s="4">
        <v>2751100</v>
      </c>
      <c r="AU352" s="4">
        <v>0</v>
      </c>
      <c r="AV352" s="4">
        <v>0</v>
      </c>
      <c r="AW352" s="4">
        <v>3.3658E-2</v>
      </c>
      <c r="AX352" s="27" t="s">
        <v>6970</v>
      </c>
      <c r="AY352" s="27">
        <v>2751100</v>
      </c>
      <c r="AZ352" s="25" t="s">
        <v>6970</v>
      </c>
      <c r="BA352" s="27" t="s">
        <v>6970</v>
      </c>
      <c r="BB352" s="12" t="s">
        <v>24744</v>
      </c>
      <c r="BC352" s="12" t="s">
        <v>24744</v>
      </c>
      <c r="BD352" s="4">
        <v>0</v>
      </c>
      <c r="BE352" s="4">
        <v>0.42664000000000002</v>
      </c>
      <c r="BF352" s="4">
        <v>0</v>
      </c>
      <c r="BG352" s="4">
        <v>0</v>
      </c>
      <c r="BH352" s="4">
        <v>0</v>
      </c>
      <c r="BI352" s="4">
        <v>0</v>
      </c>
      <c r="BJ352" s="4">
        <v>0</v>
      </c>
      <c r="BK352" s="4">
        <v>2751100</v>
      </c>
      <c r="BL352" s="4">
        <v>0</v>
      </c>
      <c r="BM352" s="4">
        <v>0</v>
      </c>
      <c r="BN352" s="4">
        <v>0</v>
      </c>
      <c r="BO352" s="4">
        <v>0</v>
      </c>
      <c r="BP352" s="4">
        <v>0</v>
      </c>
      <c r="BQ352" s="4">
        <v>0</v>
      </c>
      <c r="BR352" s="4">
        <v>0</v>
      </c>
      <c r="BS352" s="4">
        <v>0</v>
      </c>
      <c r="BT352" s="4"/>
      <c r="BU352" s="4"/>
      <c r="BV352" s="4">
        <v>95</v>
      </c>
      <c r="BW352" s="4">
        <v>48</v>
      </c>
      <c r="BX352" s="4">
        <v>201</v>
      </c>
      <c r="BY352" s="4">
        <v>201</v>
      </c>
      <c r="BZ352" s="4">
        <v>4079</v>
      </c>
      <c r="CA352" s="4">
        <v>4631</v>
      </c>
      <c r="CB352" s="4">
        <v>20909</v>
      </c>
      <c r="CC352" s="4">
        <v>19489</v>
      </c>
      <c r="CD352" s="4">
        <v>20909</v>
      </c>
      <c r="CE352" s="4">
        <v>19489</v>
      </c>
      <c r="CF352" s="4" t="s">
        <v>57</v>
      </c>
      <c r="CG352" s="4">
        <v>22247</v>
      </c>
      <c r="CH352" s="4">
        <v>20909</v>
      </c>
      <c r="CI352" s="4">
        <v>19489</v>
      </c>
      <c r="CJ352" s="4" t="s">
        <v>57</v>
      </c>
      <c r="CK352" s="4">
        <v>22247</v>
      </c>
      <c r="CL352" s="4">
        <v>20909</v>
      </c>
      <c r="CM352" s="4">
        <v>19489</v>
      </c>
      <c r="CN352" s="4" t="s">
        <v>57</v>
      </c>
      <c r="CO352" s="4">
        <v>22247</v>
      </c>
    </row>
    <row r="353" spans="1:93" x14ac:dyDescent="0.25">
      <c r="A353" t="s">
        <v>264</v>
      </c>
      <c r="B353">
        <v>535</v>
      </c>
      <c r="C353" t="s">
        <v>264</v>
      </c>
      <c r="D353" t="s">
        <v>264</v>
      </c>
      <c r="E353" t="s">
        <v>14836</v>
      </c>
      <c r="F353" t="s">
        <v>23474</v>
      </c>
      <c r="G353" t="s">
        <v>24730</v>
      </c>
      <c r="H353">
        <v>1</v>
      </c>
      <c r="I353">
        <v>106.354</v>
      </c>
      <c r="J353" s="3">
        <v>8.1627300000000004E-5</v>
      </c>
      <c r="K353">
        <v>106.35</v>
      </c>
      <c r="L353">
        <v>93.822999999999993</v>
      </c>
      <c r="M353">
        <v>106.35</v>
      </c>
      <c r="R353">
        <v>1</v>
      </c>
      <c r="S353">
        <v>106.354</v>
      </c>
      <c r="T353" s="1">
        <v>8.1627300000000004E-5</v>
      </c>
      <c r="U353">
        <v>106.35</v>
      </c>
      <c r="AE353">
        <v>1</v>
      </c>
      <c r="AF353" t="s">
        <v>7074</v>
      </c>
      <c r="AG353" t="s">
        <v>14843</v>
      </c>
      <c r="AH353" t="s">
        <v>11189</v>
      </c>
      <c r="AI353" t="s">
        <v>7591</v>
      </c>
      <c r="AJ353" t="s">
        <v>14844</v>
      </c>
      <c r="AK353" t="s">
        <v>14845</v>
      </c>
      <c r="AL353">
        <v>4</v>
      </c>
      <c r="AM353">
        <v>3</v>
      </c>
      <c r="AN353">
        <v>-0.23411999999999999</v>
      </c>
      <c r="AP353" t="s">
        <v>56</v>
      </c>
      <c r="AS353">
        <v>2748800</v>
      </c>
      <c r="AT353">
        <v>2748800</v>
      </c>
      <c r="AU353">
        <v>0</v>
      </c>
      <c r="AV353">
        <v>0</v>
      </c>
      <c r="AW353">
        <v>5.2225000000000001E-2</v>
      </c>
      <c r="AX353" s="16" t="s">
        <v>6970</v>
      </c>
      <c r="AY353" s="16">
        <v>2748800</v>
      </c>
      <c r="AZ353" s="9" t="s">
        <v>6970</v>
      </c>
      <c r="BA353" s="16" t="s">
        <v>6970</v>
      </c>
      <c r="BB353" s="12" t="s">
        <v>24744</v>
      </c>
      <c r="BC353" s="12" t="s">
        <v>24744</v>
      </c>
      <c r="BD353">
        <v>0</v>
      </c>
      <c r="BE353">
        <v>0.80454999999999999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2748800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V353">
        <v>1767</v>
      </c>
      <c r="BW353">
        <v>1279</v>
      </c>
      <c r="BX353">
        <v>535</v>
      </c>
      <c r="BY353">
        <v>535</v>
      </c>
      <c r="BZ353">
        <v>9007</v>
      </c>
      <c r="CA353">
        <v>10478</v>
      </c>
      <c r="CB353">
        <v>47971</v>
      </c>
      <c r="CC353" t="s">
        <v>5125</v>
      </c>
      <c r="CD353">
        <v>47971</v>
      </c>
      <c r="CE353">
        <v>44963</v>
      </c>
      <c r="CF353" t="s">
        <v>57</v>
      </c>
      <c r="CG353">
        <v>16431</v>
      </c>
      <c r="CH353">
        <v>47971</v>
      </c>
      <c r="CI353">
        <v>44963</v>
      </c>
      <c r="CJ353" t="s">
        <v>57</v>
      </c>
      <c r="CK353">
        <v>16431</v>
      </c>
      <c r="CL353">
        <v>47971</v>
      </c>
      <c r="CM353">
        <v>44963</v>
      </c>
      <c r="CN353" t="s">
        <v>57</v>
      </c>
      <c r="CO353">
        <v>16431</v>
      </c>
    </row>
    <row r="354" spans="1:93" x14ac:dyDescent="0.25">
      <c r="A354" t="s">
        <v>624</v>
      </c>
      <c r="B354">
        <v>506</v>
      </c>
      <c r="C354" t="s">
        <v>624</v>
      </c>
      <c r="D354" t="s">
        <v>624</v>
      </c>
      <c r="E354" t="s">
        <v>9582</v>
      </c>
      <c r="F354" t="s">
        <v>22822</v>
      </c>
      <c r="G354" t="s">
        <v>23888</v>
      </c>
      <c r="H354">
        <v>1</v>
      </c>
      <c r="I354">
        <v>106.61799999999999</v>
      </c>
      <c r="J354" s="2">
        <v>5.5948700000000001E-3</v>
      </c>
      <c r="K354">
        <v>106.62</v>
      </c>
      <c r="L354">
        <v>64.427999999999997</v>
      </c>
      <c r="M354">
        <v>106.62</v>
      </c>
      <c r="R354">
        <v>1</v>
      </c>
      <c r="S354">
        <v>106.61799999999999</v>
      </c>
      <c r="T354">
        <v>5.5948700000000001E-3</v>
      </c>
      <c r="U354">
        <v>106.62</v>
      </c>
      <c r="AF354" t="s">
        <v>7074</v>
      </c>
      <c r="AG354" t="s">
        <v>9598</v>
      </c>
      <c r="AH354" t="s">
        <v>7075</v>
      </c>
      <c r="AI354" t="s">
        <v>7690</v>
      </c>
      <c r="AJ354" t="s">
        <v>9599</v>
      </c>
      <c r="AK354" t="s">
        <v>9600</v>
      </c>
      <c r="AL354">
        <v>5</v>
      </c>
      <c r="AM354">
        <v>2</v>
      </c>
      <c r="AN354">
        <v>-2.2833000000000001</v>
      </c>
      <c r="AP354" t="s">
        <v>65</v>
      </c>
      <c r="AS354">
        <v>2737700</v>
      </c>
      <c r="AT354">
        <v>2737700</v>
      </c>
      <c r="AU354">
        <v>0</v>
      </c>
      <c r="AV354">
        <v>0</v>
      </c>
      <c r="AW354">
        <v>4.1021000000000002E-2</v>
      </c>
      <c r="AX354" s="16" t="s">
        <v>6970</v>
      </c>
      <c r="AY354" s="16">
        <v>2737700</v>
      </c>
      <c r="AZ354" s="9" t="s">
        <v>6970</v>
      </c>
      <c r="BA354" s="16" t="s">
        <v>6970</v>
      </c>
      <c r="BB354" s="12" t="s">
        <v>24744</v>
      </c>
      <c r="BC354" s="12" t="s">
        <v>24744</v>
      </c>
      <c r="BD354">
        <v>0</v>
      </c>
      <c r="BE354">
        <v>0.60743999999999998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2737700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V354">
        <v>551</v>
      </c>
      <c r="BW354">
        <v>432</v>
      </c>
      <c r="BX354">
        <v>506</v>
      </c>
      <c r="BY354">
        <v>506</v>
      </c>
      <c r="BZ354">
        <v>11828</v>
      </c>
      <c r="CA354">
        <v>13670</v>
      </c>
      <c r="CB354">
        <v>62692</v>
      </c>
      <c r="CC354">
        <v>59058</v>
      </c>
      <c r="CD354">
        <v>62692</v>
      </c>
      <c r="CE354">
        <v>59058</v>
      </c>
      <c r="CF354" t="s">
        <v>57</v>
      </c>
      <c r="CG354">
        <v>18189</v>
      </c>
      <c r="CH354">
        <v>62692</v>
      </c>
      <c r="CI354">
        <v>59058</v>
      </c>
      <c r="CJ354" t="s">
        <v>57</v>
      </c>
      <c r="CK354">
        <v>18189</v>
      </c>
      <c r="CL354">
        <v>62692</v>
      </c>
      <c r="CM354">
        <v>59058</v>
      </c>
      <c r="CN354" t="s">
        <v>57</v>
      </c>
      <c r="CO354">
        <v>18189</v>
      </c>
    </row>
    <row r="355" spans="1:93" x14ac:dyDescent="0.25">
      <c r="A355" t="s">
        <v>436</v>
      </c>
      <c r="B355">
        <v>205</v>
      </c>
      <c r="C355" t="s">
        <v>436</v>
      </c>
      <c r="D355" t="s">
        <v>436</v>
      </c>
      <c r="E355" t="s">
        <v>8884</v>
      </c>
      <c r="F355" t="s">
        <v>22688</v>
      </c>
      <c r="G355" t="s">
        <v>23701</v>
      </c>
      <c r="H355">
        <v>1</v>
      </c>
      <c r="I355">
        <v>46.306899999999999</v>
      </c>
      <c r="J355" s="2">
        <v>1.2302999999999999E-4</v>
      </c>
      <c r="K355">
        <v>89.08</v>
      </c>
      <c r="L355">
        <v>81.61</v>
      </c>
      <c r="M355">
        <v>46.307000000000002</v>
      </c>
      <c r="R355">
        <v>1</v>
      </c>
      <c r="S355">
        <v>46.306899999999999</v>
      </c>
      <c r="T355">
        <v>1.2302999999999999E-4</v>
      </c>
      <c r="U355">
        <v>89.08</v>
      </c>
      <c r="AE355">
        <v>1</v>
      </c>
      <c r="AF355" t="s">
        <v>7074</v>
      </c>
      <c r="AG355" t="s">
        <v>8885</v>
      </c>
      <c r="AH355" t="s">
        <v>7075</v>
      </c>
      <c r="AI355" t="s">
        <v>7050</v>
      </c>
      <c r="AJ355" t="s">
        <v>8886</v>
      </c>
      <c r="AK355" t="s">
        <v>8887</v>
      </c>
      <c r="AL355">
        <v>4</v>
      </c>
      <c r="AM355">
        <v>4</v>
      </c>
      <c r="AN355">
        <v>-1.5162E-2</v>
      </c>
      <c r="AP355" t="s">
        <v>56</v>
      </c>
      <c r="AS355">
        <v>16874000</v>
      </c>
      <c r="AT355">
        <v>16874000</v>
      </c>
      <c r="AU355">
        <v>0</v>
      </c>
      <c r="AV355">
        <v>0</v>
      </c>
      <c r="AW355">
        <v>0.14454</v>
      </c>
      <c r="AX355" s="16" t="s">
        <v>6970</v>
      </c>
      <c r="AY355" s="16">
        <v>2712800</v>
      </c>
      <c r="AZ355" s="9" t="s">
        <v>6970</v>
      </c>
      <c r="BA355" s="16" t="s">
        <v>6970</v>
      </c>
      <c r="BB355" s="12" t="s">
        <v>24744</v>
      </c>
      <c r="BC355" s="12" t="s">
        <v>24744</v>
      </c>
      <c r="BD355">
        <v>0</v>
      </c>
      <c r="BE355">
        <v>0.14554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2712800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V355">
        <v>386</v>
      </c>
      <c r="BW355">
        <v>245</v>
      </c>
      <c r="BX355">
        <v>205</v>
      </c>
      <c r="BY355">
        <v>205</v>
      </c>
      <c r="BZ355">
        <v>322</v>
      </c>
      <c r="CA355">
        <v>366</v>
      </c>
      <c r="CB355" t="s">
        <v>437</v>
      </c>
      <c r="CC355" t="s">
        <v>438</v>
      </c>
      <c r="CD355">
        <v>1689</v>
      </c>
      <c r="CE355">
        <v>1605</v>
      </c>
      <c r="CF355" t="s">
        <v>57</v>
      </c>
      <c r="CG355">
        <v>23727</v>
      </c>
      <c r="CH355">
        <v>1688</v>
      </c>
      <c r="CI355">
        <v>1604</v>
      </c>
      <c r="CJ355" t="s">
        <v>57</v>
      </c>
      <c r="CK355">
        <v>23721</v>
      </c>
      <c r="CL355">
        <v>1688</v>
      </c>
      <c r="CM355">
        <v>1604</v>
      </c>
      <c r="CN355" t="s">
        <v>57</v>
      </c>
      <c r="CO355">
        <v>23721</v>
      </c>
    </row>
    <row r="356" spans="1:93" x14ac:dyDescent="0.25">
      <c r="A356" s="4" t="s">
        <v>323</v>
      </c>
      <c r="B356" s="4">
        <v>48</v>
      </c>
      <c r="C356" s="4" t="s">
        <v>323</v>
      </c>
      <c r="D356" s="4" t="s">
        <v>323</v>
      </c>
      <c r="E356" s="4" t="s">
        <v>10242</v>
      </c>
      <c r="F356" s="4" t="s">
        <v>22607</v>
      </c>
      <c r="G356" s="4" t="s">
        <v>24026</v>
      </c>
      <c r="H356" s="4">
        <v>1</v>
      </c>
      <c r="I356" s="4">
        <v>54.658200000000001</v>
      </c>
      <c r="J356" s="5">
        <v>1.9653299999999999E-2</v>
      </c>
      <c r="K356" s="4">
        <v>54.658000000000001</v>
      </c>
      <c r="L356" s="4">
        <v>37.866</v>
      </c>
      <c r="M356" s="4">
        <v>54.658000000000001</v>
      </c>
      <c r="N356" s="4"/>
      <c r="O356" s="4"/>
      <c r="P356" s="4"/>
      <c r="Q356" s="4"/>
      <c r="R356" s="4">
        <v>1</v>
      </c>
      <c r="S356" s="4">
        <v>54.658200000000001</v>
      </c>
      <c r="T356" s="4">
        <v>1.9653299999999999E-2</v>
      </c>
      <c r="U356" s="4">
        <v>54.658000000000001</v>
      </c>
      <c r="V356" s="4"/>
      <c r="W356" s="4"/>
      <c r="X356" s="4"/>
      <c r="Y356" s="4"/>
      <c r="Z356" s="4"/>
      <c r="AA356" s="4"/>
      <c r="AB356" s="4"/>
      <c r="AC356" s="4"/>
      <c r="AD356" s="4"/>
      <c r="AE356" s="4">
        <v>1</v>
      </c>
      <c r="AF356" s="4" t="s">
        <v>7074</v>
      </c>
      <c r="AG356" s="4" t="s">
        <v>10243</v>
      </c>
      <c r="AH356" s="4" t="s">
        <v>7075</v>
      </c>
      <c r="AI356" s="4" t="s">
        <v>7039</v>
      </c>
      <c r="AJ356" s="4" t="s">
        <v>10244</v>
      </c>
      <c r="AK356" s="4" t="s">
        <v>10245</v>
      </c>
      <c r="AL356" s="4">
        <v>19</v>
      </c>
      <c r="AM356" s="4">
        <v>3</v>
      </c>
      <c r="AN356" s="4">
        <v>0.13136</v>
      </c>
      <c r="AO356" s="4"/>
      <c r="AP356" s="4" t="s">
        <v>56</v>
      </c>
      <c r="AQ356" s="4"/>
      <c r="AR356" s="4"/>
      <c r="AS356" s="4">
        <v>2698700</v>
      </c>
      <c r="AT356" s="4">
        <v>2698700</v>
      </c>
      <c r="AU356" s="4">
        <v>0</v>
      </c>
      <c r="AV356" s="4">
        <v>0</v>
      </c>
      <c r="AW356" s="4" t="s">
        <v>6970</v>
      </c>
      <c r="AX356" s="27" t="s">
        <v>6970</v>
      </c>
      <c r="AY356" s="27">
        <v>2698700</v>
      </c>
      <c r="AZ356" s="25" t="s">
        <v>6970</v>
      </c>
      <c r="BA356" s="27" t="s">
        <v>6970</v>
      </c>
      <c r="BB356" s="12" t="s">
        <v>24744</v>
      </c>
      <c r="BC356" s="12" t="s">
        <v>24744</v>
      </c>
      <c r="BD356" s="4" t="s">
        <v>6970</v>
      </c>
      <c r="BE356" s="4" t="s">
        <v>6970</v>
      </c>
      <c r="BF356" s="4" t="s">
        <v>6970</v>
      </c>
      <c r="BG356" s="4" t="s">
        <v>6970</v>
      </c>
      <c r="BH356" s="4">
        <v>0</v>
      </c>
      <c r="BI356" s="4">
        <v>0</v>
      </c>
      <c r="BJ356" s="4">
        <v>0</v>
      </c>
      <c r="BK356" s="4">
        <v>2698700</v>
      </c>
      <c r="BL356" s="4">
        <v>0</v>
      </c>
      <c r="BM356" s="4">
        <v>0</v>
      </c>
      <c r="BN356" s="4">
        <v>0</v>
      </c>
      <c r="BO356" s="4">
        <v>0</v>
      </c>
      <c r="BP356" s="4">
        <v>0</v>
      </c>
      <c r="BQ356" s="4">
        <v>0</v>
      </c>
      <c r="BR356" s="4">
        <v>0</v>
      </c>
      <c r="BS356" s="4">
        <v>0</v>
      </c>
      <c r="BT356" s="4"/>
      <c r="BU356" s="4"/>
      <c r="BV356" s="4">
        <v>702</v>
      </c>
      <c r="BW356" s="4">
        <v>571</v>
      </c>
      <c r="BX356" s="4">
        <v>48</v>
      </c>
      <c r="BY356" s="4">
        <v>48</v>
      </c>
      <c r="BZ356" s="4">
        <v>12677</v>
      </c>
      <c r="CA356" s="4">
        <v>14640</v>
      </c>
      <c r="CB356" s="4">
        <v>67490</v>
      </c>
      <c r="CC356" s="4" t="s">
        <v>6383</v>
      </c>
      <c r="CD356" s="4">
        <v>67490</v>
      </c>
      <c r="CE356" s="4">
        <v>63963</v>
      </c>
      <c r="CF356" s="4" t="s">
        <v>57</v>
      </c>
      <c r="CG356" s="4">
        <v>31381</v>
      </c>
      <c r="CH356" s="4">
        <v>67490</v>
      </c>
      <c r="CI356" s="4">
        <v>63963</v>
      </c>
      <c r="CJ356" s="4" t="s">
        <v>57</v>
      </c>
      <c r="CK356" s="4">
        <v>31381</v>
      </c>
      <c r="CL356" s="4">
        <v>67490</v>
      </c>
      <c r="CM356" s="4">
        <v>63963</v>
      </c>
      <c r="CN356" s="4" t="s">
        <v>57</v>
      </c>
      <c r="CO356" s="4">
        <v>31381</v>
      </c>
    </row>
    <row r="357" spans="1:93" x14ac:dyDescent="0.25">
      <c r="A357" t="s">
        <v>920</v>
      </c>
      <c r="B357">
        <v>140</v>
      </c>
      <c r="C357" t="s">
        <v>920</v>
      </c>
      <c r="D357" t="s">
        <v>920</v>
      </c>
      <c r="E357" t="s">
        <v>13931</v>
      </c>
      <c r="F357" t="s">
        <v>23344</v>
      </c>
      <c r="G357" t="s">
        <v>24601</v>
      </c>
      <c r="H357">
        <v>1</v>
      </c>
      <c r="I357">
        <v>90.708799999999997</v>
      </c>
      <c r="J357" s="2">
        <v>1.6604499999999999E-3</v>
      </c>
      <c r="K357">
        <v>90.709000000000003</v>
      </c>
      <c r="L357">
        <v>82.015000000000001</v>
      </c>
      <c r="M357">
        <v>90.709000000000003</v>
      </c>
      <c r="R357">
        <v>1</v>
      </c>
      <c r="S357">
        <v>90.708799999999997</v>
      </c>
      <c r="T357">
        <v>1.6604499999999999E-3</v>
      </c>
      <c r="U357">
        <v>90.709000000000003</v>
      </c>
      <c r="AE357">
        <v>1</v>
      </c>
      <c r="AF357" t="s">
        <v>7074</v>
      </c>
      <c r="AG357" t="s">
        <v>13935</v>
      </c>
      <c r="AH357" t="s">
        <v>7075</v>
      </c>
      <c r="AI357" t="s">
        <v>7023</v>
      </c>
      <c r="AJ357" t="s">
        <v>13936</v>
      </c>
      <c r="AK357" t="s">
        <v>13937</v>
      </c>
      <c r="AL357">
        <v>9</v>
      </c>
      <c r="AM357">
        <v>2</v>
      </c>
      <c r="AN357">
        <v>-0.57121999999999995</v>
      </c>
      <c r="AP357" t="s">
        <v>56</v>
      </c>
      <c r="AS357">
        <v>2697600</v>
      </c>
      <c r="AT357">
        <v>2697600</v>
      </c>
      <c r="AU357">
        <v>0</v>
      </c>
      <c r="AV357">
        <v>0</v>
      </c>
      <c r="AW357">
        <v>5.2329000000000001E-2</v>
      </c>
      <c r="AX357" s="16" t="s">
        <v>6970</v>
      </c>
      <c r="AY357" s="16">
        <v>2697600</v>
      </c>
      <c r="AZ357" s="9" t="s">
        <v>6970</v>
      </c>
      <c r="BA357" s="16" t="s">
        <v>6970</v>
      </c>
      <c r="BB357" s="12" t="s">
        <v>24744</v>
      </c>
      <c r="BC357" s="12" t="s">
        <v>24744</v>
      </c>
      <c r="BD357">
        <v>0</v>
      </c>
      <c r="BE357">
        <v>0.46544000000000002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2697600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V357">
        <v>1548</v>
      </c>
      <c r="BW357">
        <v>1149</v>
      </c>
      <c r="BX357">
        <v>140</v>
      </c>
      <c r="BY357">
        <v>140</v>
      </c>
      <c r="BZ357">
        <v>12463</v>
      </c>
      <c r="CA357">
        <v>14404</v>
      </c>
      <c r="CB357">
        <v>66301</v>
      </c>
      <c r="CC357">
        <v>62923</v>
      </c>
      <c r="CD357">
        <v>66301</v>
      </c>
      <c r="CE357">
        <v>62923</v>
      </c>
      <c r="CF357" t="s">
        <v>57</v>
      </c>
      <c r="CG357">
        <v>19932</v>
      </c>
      <c r="CH357">
        <v>66301</v>
      </c>
      <c r="CI357">
        <v>62923</v>
      </c>
      <c r="CJ357" t="s">
        <v>57</v>
      </c>
      <c r="CK357">
        <v>19932</v>
      </c>
      <c r="CL357">
        <v>66301</v>
      </c>
      <c r="CM357">
        <v>62923</v>
      </c>
      <c r="CN357" t="s">
        <v>57</v>
      </c>
      <c r="CO357">
        <v>19932</v>
      </c>
    </row>
    <row r="358" spans="1:93" x14ac:dyDescent="0.25">
      <c r="A358" t="s">
        <v>953</v>
      </c>
      <c r="B358">
        <v>556</v>
      </c>
      <c r="C358" t="s">
        <v>953</v>
      </c>
      <c r="D358" t="s">
        <v>953</v>
      </c>
      <c r="E358" t="s">
        <v>10920</v>
      </c>
      <c r="F358" t="s">
        <v>23005</v>
      </c>
      <c r="G358" t="s">
        <v>24162</v>
      </c>
      <c r="H358">
        <v>1</v>
      </c>
      <c r="I358">
        <v>80.002399999999994</v>
      </c>
      <c r="J358" s="3">
        <v>9.715980000000001E-7</v>
      </c>
      <c r="K358">
        <v>99.391999999999996</v>
      </c>
      <c r="L358">
        <v>86.861000000000004</v>
      </c>
      <c r="M358">
        <v>99.391999999999996</v>
      </c>
      <c r="N358">
        <v>0</v>
      </c>
      <c r="O358">
        <v>0</v>
      </c>
      <c r="Q358" t="s">
        <v>6970</v>
      </c>
      <c r="R358">
        <v>1</v>
      </c>
      <c r="S358">
        <v>80.002399999999994</v>
      </c>
      <c r="T358" s="1">
        <v>9.715980000000001E-7</v>
      </c>
      <c r="U358">
        <v>99.391999999999996</v>
      </c>
      <c r="AE358">
        <v>2</v>
      </c>
      <c r="AF358" t="s">
        <v>7074</v>
      </c>
      <c r="AG358" t="s">
        <v>10950</v>
      </c>
      <c r="AH358" t="s">
        <v>10951</v>
      </c>
      <c r="AI358" t="s">
        <v>7000</v>
      </c>
      <c r="AJ358" t="s">
        <v>10952</v>
      </c>
      <c r="AK358" t="s">
        <v>10953</v>
      </c>
      <c r="AL358">
        <v>1</v>
      </c>
      <c r="AM358">
        <v>2</v>
      </c>
      <c r="AN358">
        <v>-0.72167999999999999</v>
      </c>
      <c r="AP358" t="s">
        <v>56</v>
      </c>
      <c r="AS358">
        <v>5085900</v>
      </c>
      <c r="AT358">
        <v>0</v>
      </c>
      <c r="AU358">
        <v>5085900</v>
      </c>
      <c r="AV358">
        <v>0</v>
      </c>
      <c r="AW358">
        <v>4.3837000000000001E-2</v>
      </c>
      <c r="AX358" s="16" t="s">
        <v>6970</v>
      </c>
      <c r="AY358" s="16">
        <v>2688300</v>
      </c>
      <c r="AZ358" s="9" t="s">
        <v>6970</v>
      </c>
      <c r="BA358" s="16" t="s">
        <v>6970</v>
      </c>
      <c r="BB358" s="12" t="s">
        <v>24744</v>
      </c>
      <c r="BC358" s="12" t="s">
        <v>24744</v>
      </c>
      <c r="BD358" t="s">
        <v>6970</v>
      </c>
      <c r="BE358" t="s">
        <v>6970</v>
      </c>
      <c r="BF358" t="s">
        <v>6970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2688300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V358">
        <v>864</v>
      </c>
      <c r="BW358">
        <v>707</v>
      </c>
      <c r="BX358">
        <v>556</v>
      </c>
      <c r="BY358">
        <v>556</v>
      </c>
      <c r="BZ358">
        <v>8744</v>
      </c>
      <c r="CA358" t="s">
        <v>10954</v>
      </c>
      <c r="CB358" t="s">
        <v>10955</v>
      </c>
      <c r="CC358" t="s">
        <v>4264</v>
      </c>
      <c r="CD358">
        <v>46357</v>
      </c>
      <c r="CE358">
        <v>43383</v>
      </c>
      <c r="CF358" t="s">
        <v>57</v>
      </c>
      <c r="CG358">
        <v>32513</v>
      </c>
      <c r="CH358">
        <v>46357</v>
      </c>
      <c r="CI358">
        <v>43383</v>
      </c>
      <c r="CJ358" t="s">
        <v>57</v>
      </c>
      <c r="CK358">
        <v>32513</v>
      </c>
      <c r="CL358">
        <v>46357</v>
      </c>
      <c r="CM358">
        <v>43383</v>
      </c>
      <c r="CN358" t="s">
        <v>57</v>
      </c>
      <c r="CO358">
        <v>32513</v>
      </c>
    </row>
    <row r="359" spans="1:93" x14ac:dyDescent="0.25">
      <c r="A359" t="s">
        <v>107</v>
      </c>
      <c r="B359">
        <v>244</v>
      </c>
      <c r="C359" t="s">
        <v>107</v>
      </c>
      <c r="D359" t="s">
        <v>107</v>
      </c>
      <c r="E359" t="s">
        <v>10973</v>
      </c>
      <c r="F359" t="s">
        <v>23006</v>
      </c>
      <c r="G359" t="s">
        <v>24164</v>
      </c>
      <c r="H359">
        <v>1</v>
      </c>
      <c r="I359">
        <v>158.911</v>
      </c>
      <c r="J359" s="3">
        <v>4.24899E-8</v>
      </c>
      <c r="K359">
        <v>158.91</v>
      </c>
      <c r="L359">
        <v>140.99</v>
      </c>
      <c r="M359">
        <v>158.91</v>
      </c>
      <c r="R359">
        <v>1</v>
      </c>
      <c r="S359">
        <v>158.911</v>
      </c>
      <c r="T359" s="1">
        <v>4.24899E-8</v>
      </c>
      <c r="U359">
        <v>158.91</v>
      </c>
      <c r="AE359">
        <v>1</v>
      </c>
      <c r="AF359" t="s">
        <v>7074</v>
      </c>
      <c r="AG359" t="s">
        <v>10977</v>
      </c>
      <c r="AH359" t="s">
        <v>7075</v>
      </c>
      <c r="AI359" t="s">
        <v>6990</v>
      </c>
      <c r="AJ359" t="s">
        <v>10978</v>
      </c>
      <c r="AK359" t="s">
        <v>10979</v>
      </c>
      <c r="AL359">
        <v>3</v>
      </c>
      <c r="AM359">
        <v>3</v>
      </c>
      <c r="AN359">
        <v>-0.86380999999999997</v>
      </c>
      <c r="AP359" t="s">
        <v>56</v>
      </c>
      <c r="AS359">
        <v>2687800</v>
      </c>
      <c r="AT359">
        <v>2687800</v>
      </c>
      <c r="AU359">
        <v>0</v>
      </c>
      <c r="AV359">
        <v>0</v>
      </c>
      <c r="AW359">
        <v>9.7408999999999996E-2</v>
      </c>
      <c r="AX359" s="16" t="s">
        <v>6970</v>
      </c>
      <c r="AY359" s="16">
        <v>2687800</v>
      </c>
      <c r="AZ359" s="9" t="s">
        <v>6970</v>
      </c>
      <c r="BA359" s="16" t="s">
        <v>6970</v>
      </c>
      <c r="BB359" s="12" t="s">
        <v>24744</v>
      </c>
      <c r="BC359" s="12" t="s">
        <v>24744</v>
      </c>
      <c r="BD359">
        <v>0</v>
      </c>
      <c r="BE359">
        <v>0.62017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2687800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V359">
        <v>870</v>
      </c>
      <c r="BW359">
        <v>709</v>
      </c>
      <c r="BX359">
        <v>244</v>
      </c>
      <c r="BY359">
        <v>244</v>
      </c>
      <c r="BZ359">
        <v>8109</v>
      </c>
      <c r="CA359">
        <v>9218</v>
      </c>
      <c r="CB359">
        <v>42644</v>
      </c>
      <c r="CC359">
        <v>39846</v>
      </c>
      <c r="CD359">
        <v>42644</v>
      </c>
      <c r="CE359">
        <v>39846</v>
      </c>
      <c r="CF359" t="s">
        <v>57</v>
      </c>
      <c r="CG359">
        <v>16501</v>
      </c>
      <c r="CH359">
        <v>42644</v>
      </c>
      <c r="CI359">
        <v>39846</v>
      </c>
      <c r="CJ359" t="s">
        <v>57</v>
      </c>
      <c r="CK359">
        <v>16501</v>
      </c>
      <c r="CL359">
        <v>42644</v>
      </c>
      <c r="CM359">
        <v>39846</v>
      </c>
      <c r="CN359" t="s">
        <v>57</v>
      </c>
      <c r="CO359">
        <v>16501</v>
      </c>
    </row>
    <row r="360" spans="1:93" x14ac:dyDescent="0.25">
      <c r="A360" t="s">
        <v>1930</v>
      </c>
      <c r="B360">
        <v>38</v>
      </c>
      <c r="C360" t="s">
        <v>1930</v>
      </c>
      <c r="D360" t="s">
        <v>1930</v>
      </c>
      <c r="E360" t="s">
        <v>7068</v>
      </c>
      <c r="F360" t="s">
        <v>23433</v>
      </c>
      <c r="G360" t="s">
        <v>24690</v>
      </c>
      <c r="H360">
        <v>1</v>
      </c>
      <c r="I360">
        <v>96.464100000000002</v>
      </c>
      <c r="J360" s="2">
        <v>1.5114499999999999E-4</v>
      </c>
      <c r="K360">
        <v>96.463999999999999</v>
      </c>
      <c r="L360">
        <v>96.463999999999999</v>
      </c>
      <c r="M360">
        <v>96.463999999999999</v>
      </c>
      <c r="R360">
        <v>1</v>
      </c>
      <c r="S360">
        <v>96.464100000000002</v>
      </c>
      <c r="T360">
        <v>1.5114499999999999E-4</v>
      </c>
      <c r="U360">
        <v>96.463999999999999</v>
      </c>
      <c r="AE360" t="s">
        <v>520</v>
      </c>
      <c r="AF360" t="s">
        <v>7074</v>
      </c>
      <c r="AG360" t="s">
        <v>14433</v>
      </c>
      <c r="AH360" t="s">
        <v>12223</v>
      </c>
      <c r="AI360" t="s">
        <v>8184</v>
      </c>
      <c r="AJ360" t="s">
        <v>14434</v>
      </c>
      <c r="AK360" t="s">
        <v>14435</v>
      </c>
      <c r="AL360">
        <v>2</v>
      </c>
      <c r="AM360">
        <v>3</v>
      </c>
      <c r="AN360">
        <v>-0.16564000000000001</v>
      </c>
      <c r="AP360" t="s">
        <v>56</v>
      </c>
      <c r="AS360">
        <v>3394900</v>
      </c>
      <c r="AT360">
        <v>1379200</v>
      </c>
      <c r="AU360">
        <v>838530</v>
      </c>
      <c r="AV360">
        <v>1177200</v>
      </c>
      <c r="AW360">
        <v>3.2320000000000002E-2</v>
      </c>
      <c r="AX360" s="16" t="s">
        <v>6970</v>
      </c>
      <c r="AY360" s="16">
        <v>2677600</v>
      </c>
      <c r="AZ360" s="9" t="s">
        <v>6970</v>
      </c>
      <c r="BA360" s="16" t="s">
        <v>6970</v>
      </c>
      <c r="BB360" s="12" t="s">
        <v>24744</v>
      </c>
      <c r="BC360" s="12" t="s">
        <v>24744</v>
      </c>
      <c r="BD360">
        <v>0</v>
      </c>
      <c r="BE360">
        <v>0.45617999999999997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1379200</v>
      </c>
      <c r="BL360">
        <v>838530</v>
      </c>
      <c r="BM360">
        <v>459950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V360">
        <v>1672</v>
      </c>
      <c r="BW360">
        <v>1238</v>
      </c>
      <c r="BX360">
        <v>38</v>
      </c>
      <c r="BY360">
        <v>38</v>
      </c>
      <c r="BZ360" t="s">
        <v>14436</v>
      </c>
      <c r="CA360" t="s">
        <v>14437</v>
      </c>
      <c r="CB360" t="s">
        <v>14438</v>
      </c>
      <c r="CC360" t="s">
        <v>14439</v>
      </c>
      <c r="CD360">
        <v>55386</v>
      </c>
      <c r="CE360">
        <v>52049</v>
      </c>
      <c r="CF360" t="s">
        <v>57</v>
      </c>
      <c r="CG360">
        <v>4001</v>
      </c>
      <c r="CH360">
        <v>55386</v>
      </c>
      <c r="CI360">
        <v>52049</v>
      </c>
      <c r="CJ360" t="s">
        <v>57</v>
      </c>
      <c r="CK360">
        <v>4001</v>
      </c>
      <c r="CL360">
        <v>55386</v>
      </c>
      <c r="CM360">
        <v>52049</v>
      </c>
      <c r="CN360" t="s">
        <v>57</v>
      </c>
      <c r="CO360">
        <v>4001</v>
      </c>
    </row>
    <row r="361" spans="1:93" x14ac:dyDescent="0.25">
      <c r="A361" t="s">
        <v>1544</v>
      </c>
      <c r="B361">
        <v>320</v>
      </c>
      <c r="C361" t="s">
        <v>1544</v>
      </c>
      <c r="D361" t="s">
        <v>1544</v>
      </c>
      <c r="E361" t="s">
        <v>7387</v>
      </c>
      <c r="F361" t="s">
        <v>22533</v>
      </c>
      <c r="G361" t="s">
        <v>23496</v>
      </c>
      <c r="H361">
        <v>1</v>
      </c>
      <c r="I361">
        <v>227.267</v>
      </c>
      <c r="J361" s="3">
        <v>2.3767700000000002E-15</v>
      </c>
      <c r="K361">
        <v>227.27</v>
      </c>
      <c r="L361">
        <v>173.51</v>
      </c>
      <c r="M361">
        <v>227.27</v>
      </c>
      <c r="R361">
        <v>1</v>
      </c>
      <c r="S361">
        <v>227.267</v>
      </c>
      <c r="T361" s="1">
        <v>2.3767700000000002E-15</v>
      </c>
      <c r="U361">
        <v>227.27</v>
      </c>
      <c r="AE361">
        <v>1</v>
      </c>
      <c r="AF361" t="s">
        <v>7074</v>
      </c>
      <c r="AG361" t="s">
        <v>7391</v>
      </c>
      <c r="AH361" t="s">
        <v>7075</v>
      </c>
      <c r="AI361" t="s">
        <v>7392</v>
      </c>
      <c r="AJ361" t="s">
        <v>7393</v>
      </c>
      <c r="AK361" t="s">
        <v>7394</v>
      </c>
      <c r="AL361">
        <v>1</v>
      </c>
      <c r="AM361">
        <v>2</v>
      </c>
      <c r="AN361">
        <v>1.0895999999999999E-2</v>
      </c>
      <c r="AP361" t="s">
        <v>56</v>
      </c>
      <c r="AS361">
        <v>2673600</v>
      </c>
      <c r="AT361">
        <v>2673600</v>
      </c>
      <c r="AU361">
        <v>0</v>
      </c>
      <c r="AV361">
        <v>0</v>
      </c>
      <c r="AW361">
        <v>5.8186000000000002E-2</v>
      </c>
      <c r="AX361" s="16" t="s">
        <v>6970</v>
      </c>
      <c r="AY361" s="16">
        <v>2673600</v>
      </c>
      <c r="AZ361" s="9" t="s">
        <v>6970</v>
      </c>
      <c r="BA361" s="16" t="s">
        <v>6970</v>
      </c>
      <c r="BB361" s="12" t="s">
        <v>24744</v>
      </c>
      <c r="BC361" s="12" t="s">
        <v>24744</v>
      </c>
      <c r="BD361">
        <v>0</v>
      </c>
      <c r="BE361">
        <v>0.68374000000000001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2673600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V361">
        <v>69</v>
      </c>
      <c r="BW361">
        <v>39</v>
      </c>
      <c r="BX361">
        <v>320</v>
      </c>
      <c r="BY361">
        <v>320</v>
      </c>
      <c r="BZ361">
        <v>8571</v>
      </c>
      <c r="CA361">
        <v>9801</v>
      </c>
      <c r="CB361">
        <v>45236</v>
      </c>
      <c r="CC361">
        <v>42352</v>
      </c>
      <c r="CD361">
        <v>45236</v>
      </c>
      <c r="CE361">
        <v>42352</v>
      </c>
      <c r="CF361" t="s">
        <v>57</v>
      </c>
      <c r="CG361">
        <v>17855</v>
      </c>
      <c r="CH361">
        <v>45236</v>
      </c>
      <c r="CI361">
        <v>42352</v>
      </c>
      <c r="CJ361" t="s">
        <v>57</v>
      </c>
      <c r="CK361">
        <v>17855</v>
      </c>
      <c r="CL361">
        <v>45236</v>
      </c>
      <c r="CM361">
        <v>42352</v>
      </c>
      <c r="CN361" t="s">
        <v>57</v>
      </c>
      <c r="CO361">
        <v>17855</v>
      </c>
    </row>
    <row r="362" spans="1:93" x14ac:dyDescent="0.25">
      <c r="A362" t="s">
        <v>1225</v>
      </c>
      <c r="B362">
        <v>187</v>
      </c>
      <c r="C362" t="s">
        <v>1225</v>
      </c>
      <c r="D362" t="s">
        <v>1225</v>
      </c>
      <c r="E362" t="s">
        <v>8880</v>
      </c>
      <c r="F362" t="s">
        <v>22686</v>
      </c>
      <c r="G362" t="s">
        <v>23698</v>
      </c>
      <c r="H362">
        <v>1</v>
      </c>
      <c r="I362">
        <v>81.6511</v>
      </c>
      <c r="J362" s="2">
        <v>1.28929E-3</v>
      </c>
      <c r="K362">
        <v>81.650999999999996</v>
      </c>
      <c r="L362">
        <v>66.722999999999999</v>
      </c>
      <c r="M362">
        <v>81.650999999999996</v>
      </c>
      <c r="R362">
        <v>1</v>
      </c>
      <c r="S362">
        <v>81.6511</v>
      </c>
      <c r="T362">
        <v>1.28929E-3</v>
      </c>
      <c r="U362">
        <v>81.650999999999996</v>
      </c>
      <c r="AE362">
        <v>1</v>
      </c>
      <c r="AF362" t="s">
        <v>7074</v>
      </c>
      <c r="AG362" t="s">
        <v>8881</v>
      </c>
      <c r="AH362" t="s">
        <v>7075</v>
      </c>
      <c r="AI362" t="s">
        <v>7147</v>
      </c>
      <c r="AJ362" t="s">
        <v>8882</v>
      </c>
      <c r="AK362" t="s">
        <v>8883</v>
      </c>
      <c r="AL362">
        <v>17</v>
      </c>
      <c r="AM362">
        <v>3</v>
      </c>
      <c r="AN362">
        <v>-1.3548</v>
      </c>
      <c r="AP362" t="s">
        <v>56</v>
      </c>
      <c r="AS362">
        <v>2671700</v>
      </c>
      <c r="AT362">
        <v>2671700</v>
      </c>
      <c r="AU362">
        <v>0</v>
      </c>
      <c r="AV362">
        <v>0</v>
      </c>
      <c r="AW362">
        <v>5.3171999999999997E-2</v>
      </c>
      <c r="AX362" s="16" t="s">
        <v>6970</v>
      </c>
      <c r="AY362" s="16">
        <v>2671700</v>
      </c>
      <c r="AZ362" s="9" t="s">
        <v>6970</v>
      </c>
      <c r="BA362" s="16" t="s">
        <v>6970</v>
      </c>
      <c r="BB362" s="12" t="s">
        <v>24744</v>
      </c>
      <c r="BC362" s="12" t="s">
        <v>24744</v>
      </c>
      <c r="BD362">
        <v>0</v>
      </c>
      <c r="BE362">
        <v>0.71721999999999997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2671700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V362">
        <v>385</v>
      </c>
      <c r="BW362">
        <v>242</v>
      </c>
      <c r="BX362">
        <v>187</v>
      </c>
      <c r="BY362">
        <v>187</v>
      </c>
      <c r="BZ362">
        <v>5726</v>
      </c>
      <c r="CA362">
        <v>6527</v>
      </c>
      <c r="CB362">
        <v>29938</v>
      </c>
      <c r="CC362">
        <v>28142</v>
      </c>
      <c r="CD362">
        <v>29938</v>
      </c>
      <c r="CE362">
        <v>28142</v>
      </c>
      <c r="CF362" t="s">
        <v>57</v>
      </c>
      <c r="CG362">
        <v>25381</v>
      </c>
      <c r="CH362">
        <v>29938</v>
      </c>
      <c r="CI362">
        <v>28142</v>
      </c>
      <c r="CJ362" t="s">
        <v>57</v>
      </c>
      <c r="CK362">
        <v>25381</v>
      </c>
      <c r="CL362">
        <v>29938</v>
      </c>
      <c r="CM362">
        <v>28142</v>
      </c>
      <c r="CN362" t="s">
        <v>57</v>
      </c>
      <c r="CO362">
        <v>25381</v>
      </c>
    </row>
    <row r="363" spans="1:93" x14ac:dyDescent="0.25">
      <c r="A363" t="s">
        <v>734</v>
      </c>
      <c r="B363">
        <v>11</v>
      </c>
      <c r="C363" t="s">
        <v>734</v>
      </c>
      <c r="D363" t="s">
        <v>734</v>
      </c>
      <c r="E363" t="s">
        <v>11096</v>
      </c>
      <c r="F363" t="s">
        <v>23029</v>
      </c>
      <c r="G363" t="s">
        <v>24202</v>
      </c>
      <c r="H363">
        <v>1</v>
      </c>
      <c r="I363">
        <v>55.588799999999999</v>
      </c>
      <c r="J363" s="3">
        <v>5.3961599999999998E-6</v>
      </c>
      <c r="K363">
        <v>137.72999999999999</v>
      </c>
      <c r="L363">
        <v>127.94</v>
      </c>
      <c r="M363">
        <v>55.588999999999999</v>
      </c>
      <c r="R363">
        <v>1</v>
      </c>
      <c r="S363">
        <v>55.588799999999999</v>
      </c>
      <c r="T363" s="1">
        <v>5.3961599999999998E-6</v>
      </c>
      <c r="U363">
        <v>137.72999999999999</v>
      </c>
      <c r="AE363">
        <v>1</v>
      </c>
      <c r="AF363" t="s">
        <v>7074</v>
      </c>
      <c r="AG363" t="s">
        <v>11100</v>
      </c>
      <c r="AH363" t="s">
        <v>7075</v>
      </c>
      <c r="AI363" t="s">
        <v>7030</v>
      </c>
      <c r="AJ363" t="s">
        <v>11101</v>
      </c>
      <c r="AK363" t="s">
        <v>11102</v>
      </c>
      <c r="AL363">
        <v>8</v>
      </c>
      <c r="AM363">
        <v>3</v>
      </c>
      <c r="AN363">
        <v>-1.6913</v>
      </c>
      <c r="AP363" t="s">
        <v>56</v>
      </c>
      <c r="AS363">
        <v>31042000</v>
      </c>
      <c r="AT363">
        <v>31042000</v>
      </c>
      <c r="AU363">
        <v>0</v>
      </c>
      <c r="AV363">
        <v>0</v>
      </c>
      <c r="AW363">
        <v>0.14177000000000001</v>
      </c>
      <c r="AX363" s="16" t="s">
        <v>6970</v>
      </c>
      <c r="AY363" s="16">
        <v>2655300</v>
      </c>
      <c r="AZ363" s="9" t="s">
        <v>6970</v>
      </c>
      <c r="BA363" s="16" t="s">
        <v>6970</v>
      </c>
      <c r="BB363" s="12" t="s">
        <v>24744</v>
      </c>
      <c r="BC363" s="12" t="s">
        <v>24744</v>
      </c>
      <c r="BD363">
        <v>0</v>
      </c>
      <c r="BE363">
        <v>8.2063999999999998E-2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2655300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V363">
        <v>899</v>
      </c>
      <c r="BW363">
        <v>747</v>
      </c>
      <c r="BX363">
        <v>11</v>
      </c>
      <c r="BY363">
        <v>11</v>
      </c>
      <c r="BZ363" t="s">
        <v>11103</v>
      </c>
      <c r="CA363" t="s">
        <v>11104</v>
      </c>
      <c r="CB363" t="s">
        <v>11105</v>
      </c>
      <c r="CC363" t="s">
        <v>11106</v>
      </c>
      <c r="CD363">
        <v>70896</v>
      </c>
      <c r="CE363">
        <v>67306</v>
      </c>
      <c r="CF363" t="s">
        <v>57</v>
      </c>
      <c r="CG363">
        <v>29566</v>
      </c>
      <c r="CH363">
        <v>70887</v>
      </c>
      <c r="CI363">
        <v>67296</v>
      </c>
      <c r="CJ363" t="s">
        <v>57</v>
      </c>
      <c r="CK363">
        <v>31548</v>
      </c>
      <c r="CL363">
        <v>70887</v>
      </c>
      <c r="CM363">
        <v>67296</v>
      </c>
      <c r="CN363" t="s">
        <v>57</v>
      </c>
      <c r="CO363">
        <v>31548</v>
      </c>
    </row>
    <row r="364" spans="1:93" x14ac:dyDescent="0.25">
      <c r="A364" t="s">
        <v>1528</v>
      </c>
      <c r="B364">
        <v>539</v>
      </c>
      <c r="C364" t="s">
        <v>1528</v>
      </c>
      <c r="D364" t="s">
        <v>1528</v>
      </c>
      <c r="E364" t="s">
        <v>14882</v>
      </c>
      <c r="F364" t="s">
        <v>23483</v>
      </c>
      <c r="G364" t="s">
        <v>24739</v>
      </c>
      <c r="H364">
        <v>1</v>
      </c>
      <c r="I364">
        <v>93.560900000000004</v>
      </c>
      <c r="J364" s="2">
        <v>1.29374E-3</v>
      </c>
      <c r="K364">
        <v>93.561000000000007</v>
      </c>
      <c r="L364">
        <v>81.846999999999994</v>
      </c>
      <c r="M364">
        <v>93.561000000000007</v>
      </c>
      <c r="R364">
        <v>1</v>
      </c>
      <c r="S364">
        <v>93.560900000000004</v>
      </c>
      <c r="T364">
        <v>1.29374E-3</v>
      </c>
      <c r="U364">
        <v>93.561000000000007</v>
      </c>
      <c r="AE364">
        <v>1</v>
      </c>
      <c r="AF364" t="s">
        <v>7074</v>
      </c>
      <c r="AG364" t="s">
        <v>14889</v>
      </c>
      <c r="AH364" t="s">
        <v>7075</v>
      </c>
      <c r="AI364" t="s">
        <v>7820</v>
      </c>
      <c r="AJ364" t="s">
        <v>14890</v>
      </c>
      <c r="AK364" t="s">
        <v>14891</v>
      </c>
      <c r="AL364">
        <v>9</v>
      </c>
      <c r="AM364">
        <v>2</v>
      </c>
      <c r="AN364">
        <v>-0.32987</v>
      </c>
      <c r="AP364" t="s">
        <v>56</v>
      </c>
      <c r="AS364">
        <v>2654100</v>
      </c>
      <c r="AT364">
        <v>2654100</v>
      </c>
      <c r="AU364">
        <v>0</v>
      </c>
      <c r="AV364">
        <v>0</v>
      </c>
      <c r="AW364">
        <v>0.10675</v>
      </c>
      <c r="AX364" s="16" t="s">
        <v>6970</v>
      </c>
      <c r="AY364" s="16">
        <v>2654100</v>
      </c>
      <c r="AZ364" s="9" t="s">
        <v>6970</v>
      </c>
      <c r="BA364" s="16" t="s">
        <v>6970</v>
      </c>
      <c r="BB364" s="12" t="s">
        <v>24744</v>
      </c>
      <c r="BC364" s="12" t="s">
        <v>24744</v>
      </c>
      <c r="BD364">
        <v>0</v>
      </c>
      <c r="BE364">
        <v>0.80235000000000001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2654100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V364">
        <v>1778</v>
      </c>
      <c r="BW364">
        <v>1288</v>
      </c>
      <c r="BX364">
        <v>539</v>
      </c>
      <c r="BY364">
        <v>539</v>
      </c>
      <c r="BZ364">
        <v>11586</v>
      </c>
      <c r="CA364">
        <v>13402</v>
      </c>
      <c r="CB364">
        <v>61425</v>
      </c>
      <c r="CC364">
        <v>57787</v>
      </c>
      <c r="CD364">
        <v>61425</v>
      </c>
      <c r="CE364">
        <v>57787</v>
      </c>
      <c r="CF364" t="s">
        <v>57</v>
      </c>
      <c r="CG364">
        <v>7300</v>
      </c>
      <c r="CH364">
        <v>61425</v>
      </c>
      <c r="CI364">
        <v>57787</v>
      </c>
      <c r="CJ364" t="s">
        <v>57</v>
      </c>
      <c r="CK364">
        <v>7300</v>
      </c>
      <c r="CL364">
        <v>61425</v>
      </c>
      <c r="CM364">
        <v>57787</v>
      </c>
      <c r="CN364" t="s">
        <v>57</v>
      </c>
      <c r="CO364">
        <v>7300</v>
      </c>
    </row>
    <row r="365" spans="1:93" x14ac:dyDescent="0.25">
      <c r="A365" t="s">
        <v>251</v>
      </c>
      <c r="B365">
        <v>270</v>
      </c>
      <c r="C365" t="s">
        <v>251</v>
      </c>
      <c r="D365" t="s">
        <v>251</v>
      </c>
      <c r="E365" t="s">
        <v>11843</v>
      </c>
      <c r="F365" t="s">
        <v>23107</v>
      </c>
      <c r="G365" t="s">
        <v>24329</v>
      </c>
      <c r="H365">
        <v>1</v>
      </c>
      <c r="I365">
        <v>164.971</v>
      </c>
      <c r="J365" s="3">
        <v>3.1895399999999999E-7</v>
      </c>
      <c r="K365">
        <v>164.97</v>
      </c>
      <c r="L365">
        <v>146.36000000000001</v>
      </c>
      <c r="M365">
        <v>164.97</v>
      </c>
      <c r="R365">
        <v>1</v>
      </c>
      <c r="S365">
        <v>164.971</v>
      </c>
      <c r="T365" s="1">
        <v>3.1895399999999999E-7</v>
      </c>
      <c r="U365">
        <v>164.97</v>
      </c>
      <c r="AE365">
        <v>2</v>
      </c>
      <c r="AF365" t="s">
        <v>7074</v>
      </c>
      <c r="AG365" t="s">
        <v>11847</v>
      </c>
      <c r="AH365" t="s">
        <v>11848</v>
      </c>
      <c r="AI365" t="s">
        <v>7005</v>
      </c>
      <c r="AJ365" t="s">
        <v>11849</v>
      </c>
      <c r="AK365" t="s">
        <v>11850</v>
      </c>
      <c r="AL365">
        <v>2</v>
      </c>
      <c r="AM365">
        <v>2</v>
      </c>
      <c r="AN365">
        <v>-0.79244000000000003</v>
      </c>
      <c r="AP365" t="s">
        <v>56</v>
      </c>
      <c r="AS365">
        <v>2650100</v>
      </c>
      <c r="AT365">
        <v>0</v>
      </c>
      <c r="AU365">
        <v>2650100</v>
      </c>
      <c r="AV365">
        <v>0</v>
      </c>
      <c r="AW365">
        <v>2.8143999999999999E-2</v>
      </c>
      <c r="AX365" s="16" t="s">
        <v>6970</v>
      </c>
      <c r="AY365" s="16">
        <v>2650100</v>
      </c>
      <c r="AZ365" s="9" t="s">
        <v>6970</v>
      </c>
      <c r="BA365" s="16" t="s">
        <v>6970</v>
      </c>
      <c r="BB365" s="12" t="s">
        <v>24744</v>
      </c>
      <c r="BC365" s="12" t="s">
        <v>24744</v>
      </c>
      <c r="BD365">
        <v>0</v>
      </c>
      <c r="BE365">
        <v>0.24662999999999999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2650100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V365">
        <v>1072</v>
      </c>
      <c r="BW365">
        <v>875</v>
      </c>
      <c r="BX365">
        <v>270</v>
      </c>
      <c r="BY365">
        <v>270</v>
      </c>
      <c r="BZ365" t="s">
        <v>11851</v>
      </c>
      <c r="CA365" t="s">
        <v>11852</v>
      </c>
      <c r="CB365">
        <v>18538</v>
      </c>
      <c r="CC365">
        <v>17171</v>
      </c>
      <c r="CD365">
        <v>18538</v>
      </c>
      <c r="CE365">
        <v>17171</v>
      </c>
      <c r="CF365" t="s">
        <v>57</v>
      </c>
      <c r="CG365">
        <v>25693</v>
      </c>
      <c r="CH365">
        <v>18538</v>
      </c>
      <c r="CI365">
        <v>17171</v>
      </c>
      <c r="CJ365" t="s">
        <v>57</v>
      </c>
      <c r="CK365">
        <v>25693</v>
      </c>
      <c r="CL365">
        <v>18538</v>
      </c>
      <c r="CM365">
        <v>17171</v>
      </c>
      <c r="CN365" t="s">
        <v>57</v>
      </c>
      <c r="CO365">
        <v>25693</v>
      </c>
    </row>
    <row r="366" spans="1:93" x14ac:dyDescent="0.25">
      <c r="A366" t="s">
        <v>376</v>
      </c>
      <c r="B366">
        <v>382</v>
      </c>
      <c r="C366" t="s">
        <v>376</v>
      </c>
      <c r="D366" t="s">
        <v>376</v>
      </c>
      <c r="E366" t="s">
        <v>8073</v>
      </c>
      <c r="F366" t="s">
        <v>22600</v>
      </c>
      <c r="G366" t="s">
        <v>23580</v>
      </c>
      <c r="H366">
        <v>1</v>
      </c>
      <c r="I366">
        <v>107.55500000000001</v>
      </c>
      <c r="J366" s="2">
        <v>2.5048300000000002E-4</v>
      </c>
      <c r="K366">
        <v>107.55</v>
      </c>
      <c r="L366">
        <v>94.978999999999999</v>
      </c>
      <c r="M366">
        <v>107.55</v>
      </c>
      <c r="R366">
        <v>1</v>
      </c>
      <c r="S366">
        <v>107.55500000000001</v>
      </c>
      <c r="T366">
        <v>2.5048300000000002E-4</v>
      </c>
      <c r="U366">
        <v>107.55</v>
      </c>
      <c r="AE366">
        <v>2</v>
      </c>
      <c r="AF366" t="s">
        <v>7074</v>
      </c>
      <c r="AG366" t="s">
        <v>8081</v>
      </c>
      <c r="AH366" t="s">
        <v>7272</v>
      </c>
      <c r="AI366" t="s">
        <v>7926</v>
      </c>
      <c r="AJ366" t="s">
        <v>8082</v>
      </c>
      <c r="AK366" t="s">
        <v>8083</v>
      </c>
      <c r="AL366">
        <v>7</v>
      </c>
      <c r="AM366">
        <v>2</v>
      </c>
      <c r="AN366">
        <v>0.23024</v>
      </c>
      <c r="AP366" t="s">
        <v>56</v>
      </c>
      <c r="AS366">
        <v>2647500</v>
      </c>
      <c r="AT366">
        <v>0</v>
      </c>
      <c r="AU366">
        <v>2647500</v>
      </c>
      <c r="AV366">
        <v>0</v>
      </c>
      <c r="AW366" t="s">
        <v>6970</v>
      </c>
      <c r="AX366" s="16" t="s">
        <v>6970</v>
      </c>
      <c r="AY366" s="16">
        <v>2647500</v>
      </c>
      <c r="AZ366" s="9" t="s">
        <v>6970</v>
      </c>
      <c r="BA366" s="16" t="s">
        <v>6970</v>
      </c>
      <c r="BB366" s="12" t="s">
        <v>24744</v>
      </c>
      <c r="BC366" s="12" t="s">
        <v>24744</v>
      </c>
      <c r="BD366" t="s">
        <v>6970</v>
      </c>
      <c r="BE366" t="s">
        <v>6970</v>
      </c>
      <c r="BF366" t="s">
        <v>6970</v>
      </c>
      <c r="BG366" t="s">
        <v>6970</v>
      </c>
      <c r="BH366">
        <v>0</v>
      </c>
      <c r="BI366">
        <v>0</v>
      </c>
      <c r="BJ366">
        <v>0</v>
      </c>
      <c r="BK366">
        <v>0</v>
      </c>
      <c r="BL366">
        <v>2647500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V366">
        <v>207</v>
      </c>
      <c r="BW366">
        <v>123</v>
      </c>
      <c r="BX366">
        <v>382</v>
      </c>
      <c r="BY366">
        <v>382</v>
      </c>
      <c r="BZ366">
        <v>7818</v>
      </c>
      <c r="CA366" t="s">
        <v>8084</v>
      </c>
      <c r="CB366">
        <v>41241</v>
      </c>
      <c r="CC366">
        <v>38537</v>
      </c>
      <c r="CD366">
        <v>41241</v>
      </c>
      <c r="CE366">
        <v>38537</v>
      </c>
      <c r="CF366" t="s">
        <v>57</v>
      </c>
      <c r="CG366">
        <v>20443</v>
      </c>
      <c r="CH366">
        <v>41241</v>
      </c>
      <c r="CI366">
        <v>38537</v>
      </c>
      <c r="CJ366" t="s">
        <v>57</v>
      </c>
      <c r="CK366">
        <v>20443</v>
      </c>
      <c r="CL366">
        <v>41241</v>
      </c>
      <c r="CM366">
        <v>38537</v>
      </c>
      <c r="CN366" t="s">
        <v>57</v>
      </c>
      <c r="CO366">
        <v>20443</v>
      </c>
    </row>
    <row r="367" spans="1:93" x14ac:dyDescent="0.25">
      <c r="A367" t="s">
        <v>232</v>
      </c>
      <c r="B367">
        <v>206</v>
      </c>
      <c r="C367" t="s">
        <v>232</v>
      </c>
      <c r="D367" t="s">
        <v>232</v>
      </c>
      <c r="E367" t="s">
        <v>10893</v>
      </c>
      <c r="F367" t="s">
        <v>23004</v>
      </c>
      <c r="G367" t="s">
        <v>24161</v>
      </c>
      <c r="H367">
        <v>1</v>
      </c>
      <c r="I367">
        <v>188.965</v>
      </c>
      <c r="J367" s="3">
        <v>1.06281E-13</v>
      </c>
      <c r="K367">
        <v>188.96</v>
      </c>
      <c r="L367">
        <v>171.8</v>
      </c>
      <c r="M367">
        <v>188.96</v>
      </c>
      <c r="R367">
        <v>1</v>
      </c>
      <c r="S367">
        <v>188.965</v>
      </c>
      <c r="T367" s="1">
        <v>1.06281E-13</v>
      </c>
      <c r="U367">
        <v>188.96</v>
      </c>
      <c r="AE367">
        <v>1</v>
      </c>
      <c r="AF367" t="s">
        <v>7074</v>
      </c>
      <c r="AG367" t="s">
        <v>10894</v>
      </c>
      <c r="AH367" t="s">
        <v>7075</v>
      </c>
      <c r="AI367" t="s">
        <v>7591</v>
      </c>
      <c r="AJ367" t="s">
        <v>10895</v>
      </c>
      <c r="AK367" t="s">
        <v>10896</v>
      </c>
      <c r="AL367">
        <v>4</v>
      </c>
      <c r="AM367">
        <v>2</v>
      </c>
      <c r="AN367">
        <v>-0.31025999999999998</v>
      </c>
      <c r="AP367" t="s">
        <v>56</v>
      </c>
      <c r="AS367">
        <v>2640600</v>
      </c>
      <c r="AT367">
        <v>2640600</v>
      </c>
      <c r="AU367">
        <v>0</v>
      </c>
      <c r="AV367">
        <v>0</v>
      </c>
      <c r="AW367">
        <v>3.6156000000000001E-2</v>
      </c>
      <c r="AX367" s="16" t="s">
        <v>6970</v>
      </c>
      <c r="AY367" s="16">
        <v>2640600</v>
      </c>
      <c r="AZ367" s="9" t="s">
        <v>6970</v>
      </c>
      <c r="BA367" s="16" t="s">
        <v>6970</v>
      </c>
      <c r="BB367" s="12" t="s">
        <v>24744</v>
      </c>
      <c r="BC367" s="12" t="s">
        <v>24744</v>
      </c>
      <c r="BD367">
        <v>0</v>
      </c>
      <c r="BE367">
        <v>2.3418999999999999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2640600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V367">
        <v>851</v>
      </c>
      <c r="BW367">
        <v>706</v>
      </c>
      <c r="BX367">
        <v>206</v>
      </c>
      <c r="BY367">
        <v>206</v>
      </c>
      <c r="BZ367">
        <v>419</v>
      </c>
      <c r="CA367">
        <v>469</v>
      </c>
      <c r="CB367">
        <v>2152</v>
      </c>
      <c r="CC367" t="s">
        <v>512</v>
      </c>
      <c r="CD367">
        <v>2152</v>
      </c>
      <c r="CE367">
        <v>2045</v>
      </c>
      <c r="CF367" t="s">
        <v>57</v>
      </c>
      <c r="CG367">
        <v>31493</v>
      </c>
      <c r="CH367">
        <v>2152</v>
      </c>
      <c r="CI367">
        <v>2045</v>
      </c>
      <c r="CJ367" t="s">
        <v>57</v>
      </c>
      <c r="CK367">
        <v>31493</v>
      </c>
      <c r="CL367">
        <v>2152</v>
      </c>
      <c r="CM367">
        <v>2045</v>
      </c>
      <c r="CN367" t="s">
        <v>57</v>
      </c>
      <c r="CO367">
        <v>31493</v>
      </c>
    </row>
    <row r="368" spans="1:93" x14ac:dyDescent="0.25">
      <c r="A368" t="s">
        <v>3950</v>
      </c>
      <c r="B368">
        <v>95</v>
      </c>
      <c r="C368" t="s">
        <v>3950</v>
      </c>
      <c r="D368" t="s">
        <v>3950</v>
      </c>
      <c r="E368" t="s">
        <v>8092</v>
      </c>
      <c r="F368" t="s">
        <v>22601</v>
      </c>
      <c r="G368" t="s">
        <v>23581</v>
      </c>
      <c r="H368">
        <v>1</v>
      </c>
      <c r="I368">
        <v>106.866</v>
      </c>
      <c r="J368" s="2">
        <v>1.26537E-4</v>
      </c>
      <c r="K368">
        <v>106.87</v>
      </c>
      <c r="L368">
        <v>90.923000000000002</v>
      </c>
      <c r="M368">
        <v>106.87</v>
      </c>
      <c r="R368">
        <v>1</v>
      </c>
      <c r="S368">
        <v>106.866</v>
      </c>
      <c r="T368">
        <v>1.26537E-4</v>
      </c>
      <c r="U368">
        <v>106.87</v>
      </c>
      <c r="AE368">
        <v>1</v>
      </c>
      <c r="AF368" t="s">
        <v>7074</v>
      </c>
      <c r="AG368" t="s">
        <v>8093</v>
      </c>
      <c r="AH368" t="s">
        <v>8094</v>
      </c>
      <c r="AI368" t="s">
        <v>7586</v>
      </c>
      <c r="AJ368" t="s">
        <v>8095</v>
      </c>
      <c r="AK368" t="s">
        <v>8096</v>
      </c>
      <c r="AL368">
        <v>12</v>
      </c>
      <c r="AM368">
        <v>3</v>
      </c>
      <c r="AN368">
        <v>-3.8483999999999997E-2</v>
      </c>
      <c r="AP368" t="s">
        <v>56</v>
      </c>
      <c r="AS368">
        <v>2639700</v>
      </c>
      <c r="AT368">
        <v>2639700</v>
      </c>
      <c r="AU368">
        <v>0</v>
      </c>
      <c r="AV368">
        <v>0</v>
      </c>
      <c r="AW368" t="s">
        <v>6970</v>
      </c>
      <c r="AX368" s="16" t="s">
        <v>6970</v>
      </c>
      <c r="AY368" s="16">
        <v>2639700</v>
      </c>
      <c r="AZ368" s="9" t="s">
        <v>6970</v>
      </c>
      <c r="BA368" s="16" t="s">
        <v>6970</v>
      </c>
      <c r="BB368" s="12" t="s">
        <v>24744</v>
      </c>
      <c r="BC368" s="12" t="s">
        <v>24744</v>
      </c>
      <c r="BD368" t="s">
        <v>6970</v>
      </c>
      <c r="BE368" t="s">
        <v>6970</v>
      </c>
      <c r="BF368" t="s">
        <v>6970</v>
      </c>
      <c r="BG368" t="s">
        <v>6970</v>
      </c>
      <c r="BH368">
        <v>0</v>
      </c>
      <c r="BI368">
        <v>0</v>
      </c>
      <c r="BJ368">
        <v>0</v>
      </c>
      <c r="BK368">
        <v>2639700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V368">
        <v>210</v>
      </c>
      <c r="BW368">
        <v>124</v>
      </c>
      <c r="BX368">
        <v>95</v>
      </c>
      <c r="BY368">
        <v>95</v>
      </c>
      <c r="BZ368">
        <v>7470</v>
      </c>
      <c r="CA368">
        <v>8499</v>
      </c>
      <c r="CB368">
        <v>39433</v>
      </c>
      <c r="CC368">
        <v>36878</v>
      </c>
      <c r="CD368">
        <v>39433</v>
      </c>
      <c r="CE368">
        <v>36878</v>
      </c>
      <c r="CF368" t="s">
        <v>57</v>
      </c>
      <c r="CG368">
        <v>35583</v>
      </c>
      <c r="CH368">
        <v>39433</v>
      </c>
      <c r="CI368">
        <v>36878</v>
      </c>
      <c r="CJ368" t="s">
        <v>57</v>
      </c>
      <c r="CK368">
        <v>35583</v>
      </c>
      <c r="CL368">
        <v>39433</v>
      </c>
      <c r="CM368">
        <v>36878</v>
      </c>
      <c r="CN368" t="s">
        <v>57</v>
      </c>
      <c r="CO368">
        <v>35583</v>
      </c>
    </row>
    <row r="369" spans="1:93" x14ac:dyDescent="0.25">
      <c r="A369" t="s">
        <v>880</v>
      </c>
      <c r="B369">
        <v>158</v>
      </c>
      <c r="C369" t="s">
        <v>880</v>
      </c>
      <c r="D369" t="s">
        <v>880</v>
      </c>
      <c r="E369" t="s">
        <v>11927</v>
      </c>
      <c r="F369" t="s">
        <v>23118</v>
      </c>
      <c r="G369" t="s">
        <v>24345</v>
      </c>
      <c r="H369">
        <v>1</v>
      </c>
      <c r="I369">
        <v>220.32300000000001</v>
      </c>
      <c r="J369" s="3">
        <v>4.5419299999999997E-18</v>
      </c>
      <c r="K369">
        <v>220.32</v>
      </c>
      <c r="L369">
        <v>192.09</v>
      </c>
      <c r="M369">
        <v>220.32</v>
      </c>
      <c r="R369">
        <v>1</v>
      </c>
      <c r="S369">
        <v>220.32300000000001</v>
      </c>
      <c r="T369" s="1">
        <v>4.5419299999999997E-18</v>
      </c>
      <c r="U369">
        <v>220.32</v>
      </c>
      <c r="AE369">
        <v>1</v>
      </c>
      <c r="AF369" t="s">
        <v>7074</v>
      </c>
      <c r="AG369" t="s">
        <v>11928</v>
      </c>
      <c r="AH369" t="s">
        <v>7075</v>
      </c>
      <c r="AI369" t="s">
        <v>7032</v>
      </c>
      <c r="AJ369" t="s">
        <v>11929</v>
      </c>
      <c r="AK369" t="s">
        <v>11930</v>
      </c>
      <c r="AL369">
        <v>14</v>
      </c>
      <c r="AM369">
        <v>2</v>
      </c>
      <c r="AN369">
        <v>-0.77522999999999997</v>
      </c>
      <c r="AP369" t="s">
        <v>56</v>
      </c>
      <c r="AS369">
        <v>2630800</v>
      </c>
      <c r="AT369">
        <v>2630800</v>
      </c>
      <c r="AU369">
        <v>0</v>
      </c>
      <c r="AV369">
        <v>0</v>
      </c>
      <c r="AW369">
        <v>2.9687000000000002E-2</v>
      </c>
      <c r="AX369" s="16" t="s">
        <v>6970</v>
      </c>
      <c r="AY369" s="16">
        <v>2630800</v>
      </c>
      <c r="AZ369" s="9" t="s">
        <v>6970</v>
      </c>
      <c r="BA369" s="16" t="s">
        <v>6970</v>
      </c>
      <c r="BB369" s="12" t="s">
        <v>24744</v>
      </c>
      <c r="BC369" s="12" t="s">
        <v>24744</v>
      </c>
      <c r="BD369">
        <v>0</v>
      </c>
      <c r="BE369">
        <v>0.40600000000000003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2630800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V369">
        <v>1090</v>
      </c>
      <c r="BW369">
        <v>891</v>
      </c>
      <c r="BX369">
        <v>158</v>
      </c>
      <c r="BY369">
        <v>158</v>
      </c>
      <c r="BZ369">
        <v>4215</v>
      </c>
      <c r="CA369">
        <v>4788</v>
      </c>
      <c r="CB369">
        <v>21659</v>
      </c>
      <c r="CC369" t="s">
        <v>2658</v>
      </c>
      <c r="CD369">
        <v>21659</v>
      </c>
      <c r="CE369">
        <v>20176</v>
      </c>
      <c r="CF369" t="s">
        <v>57</v>
      </c>
      <c r="CG369">
        <v>24351</v>
      </c>
      <c r="CH369">
        <v>21659</v>
      </c>
      <c r="CI369">
        <v>20176</v>
      </c>
      <c r="CJ369" t="s">
        <v>57</v>
      </c>
      <c r="CK369">
        <v>24351</v>
      </c>
      <c r="CL369">
        <v>21659</v>
      </c>
      <c r="CM369">
        <v>20176</v>
      </c>
      <c r="CN369" t="s">
        <v>57</v>
      </c>
      <c r="CO369">
        <v>24351</v>
      </c>
    </row>
    <row r="370" spans="1:93" x14ac:dyDescent="0.25">
      <c r="A370" s="4" t="s">
        <v>648</v>
      </c>
      <c r="B370" s="4">
        <v>104</v>
      </c>
      <c r="C370" s="4" t="s">
        <v>648</v>
      </c>
      <c r="D370" s="4" t="s">
        <v>648</v>
      </c>
      <c r="E370" s="4" t="s">
        <v>10299</v>
      </c>
      <c r="F370" s="4" t="s">
        <v>22931</v>
      </c>
      <c r="G370" s="4" t="s">
        <v>24048</v>
      </c>
      <c r="H370" s="4">
        <v>1</v>
      </c>
      <c r="I370" s="4">
        <v>51.841000000000001</v>
      </c>
      <c r="J370" s="5">
        <v>2.8632700000000001E-2</v>
      </c>
      <c r="K370" s="4">
        <v>51.841000000000001</v>
      </c>
      <c r="L370" s="4">
        <v>44.296999999999997</v>
      </c>
      <c r="M370" s="4">
        <v>51.841000000000001</v>
      </c>
      <c r="N370" s="4"/>
      <c r="O370" s="4"/>
      <c r="P370" s="4"/>
      <c r="Q370" s="4"/>
      <c r="R370" s="4">
        <v>1</v>
      </c>
      <c r="S370" s="4">
        <v>51.841000000000001</v>
      </c>
      <c r="T370" s="4">
        <v>2.8632700000000001E-2</v>
      </c>
      <c r="U370" s="4">
        <v>51.841000000000001</v>
      </c>
      <c r="V370" s="4"/>
      <c r="W370" s="4"/>
      <c r="X370" s="4"/>
      <c r="Y370" s="4"/>
      <c r="Z370" s="4"/>
      <c r="AA370" s="4"/>
      <c r="AB370" s="4"/>
      <c r="AC370" s="4"/>
      <c r="AD370" s="4"/>
      <c r="AE370" s="4">
        <v>1</v>
      </c>
      <c r="AF370" s="4" t="s">
        <v>7074</v>
      </c>
      <c r="AG370" s="4" t="s">
        <v>10300</v>
      </c>
      <c r="AH370" s="4" t="s">
        <v>7075</v>
      </c>
      <c r="AI370" s="4" t="s">
        <v>7023</v>
      </c>
      <c r="AJ370" s="4" t="s">
        <v>10301</v>
      </c>
      <c r="AK370" s="4" t="s">
        <v>10302</v>
      </c>
      <c r="AL370" s="4">
        <v>9</v>
      </c>
      <c r="AM370" s="4">
        <v>3</v>
      </c>
      <c r="AN370" s="4">
        <v>-0.97699000000000003</v>
      </c>
      <c r="AO370" s="4"/>
      <c r="AP370" s="4" t="s">
        <v>56</v>
      </c>
      <c r="AQ370" s="4"/>
      <c r="AR370" s="4"/>
      <c r="AS370" s="4">
        <v>2627900</v>
      </c>
      <c r="AT370" s="4">
        <v>2627900</v>
      </c>
      <c r="AU370" s="4">
        <v>0</v>
      </c>
      <c r="AV370" s="4">
        <v>0</v>
      </c>
      <c r="AW370" s="4">
        <v>5.6229000000000001E-2</v>
      </c>
      <c r="AX370" s="27" t="s">
        <v>6970</v>
      </c>
      <c r="AY370" s="27">
        <v>2627900</v>
      </c>
      <c r="AZ370" s="25" t="s">
        <v>6970</v>
      </c>
      <c r="BA370" s="27" t="s">
        <v>6970</v>
      </c>
      <c r="BB370" s="12" t="s">
        <v>24744</v>
      </c>
      <c r="BC370" s="12" t="s">
        <v>24744</v>
      </c>
      <c r="BD370" s="4">
        <v>0</v>
      </c>
      <c r="BE370" s="4">
        <v>0.79588000000000003</v>
      </c>
      <c r="BF370" s="4">
        <v>0</v>
      </c>
      <c r="BG370" s="4">
        <v>0</v>
      </c>
      <c r="BH370" s="4">
        <v>0</v>
      </c>
      <c r="BI370" s="4">
        <v>0</v>
      </c>
      <c r="BJ370" s="4">
        <v>0</v>
      </c>
      <c r="BK370" s="4">
        <v>2627900</v>
      </c>
      <c r="BL370" s="4">
        <v>0</v>
      </c>
      <c r="BM370" s="4">
        <v>0</v>
      </c>
      <c r="BN370" s="4">
        <v>0</v>
      </c>
      <c r="BO370" s="4">
        <v>0</v>
      </c>
      <c r="BP370" s="4">
        <v>0</v>
      </c>
      <c r="BQ370" s="4">
        <v>0</v>
      </c>
      <c r="BR370" s="4">
        <v>0</v>
      </c>
      <c r="BS370" s="4">
        <v>0</v>
      </c>
      <c r="BT370" s="4"/>
      <c r="BU370" s="4"/>
      <c r="BV370" s="4">
        <v>713</v>
      </c>
      <c r="BW370" s="4">
        <v>593</v>
      </c>
      <c r="BX370" s="4">
        <v>104</v>
      </c>
      <c r="BY370" s="4">
        <v>104</v>
      </c>
      <c r="BZ370" s="4">
        <v>6910</v>
      </c>
      <c r="CA370" s="4">
        <v>7853</v>
      </c>
      <c r="CB370" s="4">
        <v>36382</v>
      </c>
      <c r="CC370" s="4">
        <v>34037</v>
      </c>
      <c r="CD370" s="4">
        <v>36382</v>
      </c>
      <c r="CE370" s="4">
        <v>34037</v>
      </c>
      <c r="CF370" s="4" t="s">
        <v>57</v>
      </c>
      <c r="CG370" s="4">
        <v>15468</v>
      </c>
      <c r="CH370" s="4">
        <v>36382</v>
      </c>
      <c r="CI370" s="4">
        <v>34037</v>
      </c>
      <c r="CJ370" s="4" t="s">
        <v>57</v>
      </c>
      <c r="CK370" s="4">
        <v>15468</v>
      </c>
      <c r="CL370" s="4">
        <v>36382</v>
      </c>
      <c r="CM370" s="4">
        <v>34037</v>
      </c>
      <c r="CN370" s="4" t="s">
        <v>57</v>
      </c>
      <c r="CO370" s="4">
        <v>15468</v>
      </c>
    </row>
    <row r="371" spans="1:93" x14ac:dyDescent="0.25">
      <c r="A371" t="s">
        <v>80</v>
      </c>
      <c r="B371">
        <v>118</v>
      </c>
      <c r="C371" t="s">
        <v>80</v>
      </c>
      <c r="D371" t="s">
        <v>80</v>
      </c>
      <c r="E371" t="s">
        <v>9468</v>
      </c>
      <c r="F371" t="s">
        <v>22792</v>
      </c>
      <c r="G371" t="s">
        <v>23849</v>
      </c>
      <c r="H371">
        <v>1</v>
      </c>
      <c r="I371">
        <v>88.768100000000004</v>
      </c>
      <c r="J371" s="2">
        <v>1.43936E-3</v>
      </c>
      <c r="K371">
        <v>88.768000000000001</v>
      </c>
      <c r="L371">
        <v>80.986999999999995</v>
      </c>
      <c r="M371">
        <v>88.768000000000001</v>
      </c>
      <c r="R371">
        <v>1</v>
      </c>
      <c r="S371">
        <v>88.768100000000004</v>
      </c>
      <c r="T371">
        <v>1.43936E-3</v>
      </c>
      <c r="U371">
        <v>88.768000000000001</v>
      </c>
      <c r="AE371">
        <v>1</v>
      </c>
      <c r="AF371" t="s">
        <v>7074</v>
      </c>
      <c r="AG371" t="s">
        <v>9469</v>
      </c>
      <c r="AH371" t="s">
        <v>7075</v>
      </c>
      <c r="AI371" t="s">
        <v>7366</v>
      </c>
      <c r="AJ371" t="s">
        <v>9470</v>
      </c>
      <c r="AK371" t="s">
        <v>9471</v>
      </c>
      <c r="AL371">
        <v>9</v>
      </c>
      <c r="AM371">
        <v>3</v>
      </c>
      <c r="AN371">
        <v>-0.48124</v>
      </c>
      <c r="AP371" t="s">
        <v>56</v>
      </c>
      <c r="AS371">
        <v>2626700</v>
      </c>
      <c r="AT371">
        <v>2626700</v>
      </c>
      <c r="AU371">
        <v>0</v>
      </c>
      <c r="AV371">
        <v>0</v>
      </c>
      <c r="AW371">
        <v>4.8462999999999999E-2</v>
      </c>
      <c r="AX371" s="16" t="s">
        <v>6970</v>
      </c>
      <c r="AY371" s="16">
        <v>2626700</v>
      </c>
      <c r="AZ371" s="9" t="s">
        <v>6970</v>
      </c>
      <c r="BA371" s="16" t="s">
        <v>6970</v>
      </c>
      <c r="BB371" s="12" t="s">
        <v>24744</v>
      </c>
      <c r="BC371" s="12" t="s">
        <v>24744</v>
      </c>
      <c r="BD371">
        <v>0</v>
      </c>
      <c r="BE371">
        <v>0.40414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2626700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V371">
        <v>518</v>
      </c>
      <c r="BW371">
        <v>393</v>
      </c>
      <c r="BX371">
        <v>118</v>
      </c>
      <c r="BY371">
        <v>118</v>
      </c>
      <c r="BZ371">
        <v>7</v>
      </c>
      <c r="CA371">
        <v>11</v>
      </c>
      <c r="CB371">
        <v>66</v>
      </c>
      <c r="CC371">
        <v>59</v>
      </c>
      <c r="CD371">
        <v>66</v>
      </c>
      <c r="CE371">
        <v>59</v>
      </c>
      <c r="CF371" t="s">
        <v>57</v>
      </c>
      <c r="CG371">
        <v>6354</v>
      </c>
      <c r="CH371">
        <v>66</v>
      </c>
      <c r="CI371">
        <v>59</v>
      </c>
      <c r="CJ371" t="s">
        <v>57</v>
      </c>
      <c r="CK371">
        <v>6354</v>
      </c>
      <c r="CL371">
        <v>66</v>
      </c>
      <c r="CM371">
        <v>59</v>
      </c>
      <c r="CN371" t="s">
        <v>57</v>
      </c>
      <c r="CO371">
        <v>6354</v>
      </c>
    </row>
    <row r="372" spans="1:93" x14ac:dyDescent="0.25">
      <c r="A372" t="s">
        <v>2034</v>
      </c>
      <c r="B372">
        <v>88</v>
      </c>
      <c r="C372" t="s">
        <v>2034</v>
      </c>
      <c r="D372" t="s">
        <v>2034</v>
      </c>
      <c r="E372" t="s">
        <v>10673</v>
      </c>
      <c r="F372" t="s">
        <v>22983</v>
      </c>
      <c r="G372" t="s">
        <v>24133</v>
      </c>
      <c r="H372">
        <v>1</v>
      </c>
      <c r="I372">
        <v>125.97</v>
      </c>
      <c r="J372" s="3">
        <v>1.10433E-5</v>
      </c>
      <c r="K372">
        <v>125.97</v>
      </c>
      <c r="L372">
        <v>88.825999999999993</v>
      </c>
      <c r="M372">
        <v>125.97</v>
      </c>
      <c r="R372">
        <v>1</v>
      </c>
      <c r="S372">
        <v>125.97</v>
      </c>
      <c r="T372" s="1">
        <v>1.10433E-5</v>
      </c>
      <c r="U372">
        <v>125.97</v>
      </c>
      <c r="AE372">
        <v>1</v>
      </c>
      <c r="AF372" t="s">
        <v>7074</v>
      </c>
      <c r="AG372" t="s">
        <v>10674</v>
      </c>
      <c r="AH372" t="s">
        <v>7075</v>
      </c>
      <c r="AI372" t="s">
        <v>8069</v>
      </c>
      <c r="AJ372" t="s">
        <v>10675</v>
      </c>
      <c r="AK372" t="s">
        <v>10676</v>
      </c>
      <c r="AL372">
        <v>10</v>
      </c>
      <c r="AM372">
        <v>2</v>
      </c>
      <c r="AN372">
        <v>-0.34860999999999998</v>
      </c>
      <c r="AP372" t="s">
        <v>56</v>
      </c>
      <c r="AS372">
        <v>2592900</v>
      </c>
      <c r="AT372">
        <v>2592900</v>
      </c>
      <c r="AU372">
        <v>0</v>
      </c>
      <c r="AV372">
        <v>0</v>
      </c>
      <c r="AW372">
        <v>9.5139000000000001E-2</v>
      </c>
      <c r="AX372" s="16" t="s">
        <v>6970</v>
      </c>
      <c r="AY372" s="16">
        <v>2592900</v>
      </c>
      <c r="AZ372" s="9" t="s">
        <v>6970</v>
      </c>
      <c r="BA372" s="16" t="s">
        <v>6970</v>
      </c>
      <c r="BB372" s="12" t="s">
        <v>24744</v>
      </c>
      <c r="BC372" s="12" t="s">
        <v>24744</v>
      </c>
      <c r="BD372" t="s">
        <v>6970</v>
      </c>
      <c r="BE372" t="s">
        <v>6970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2592900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V372">
        <v>800</v>
      </c>
      <c r="BW372">
        <v>678</v>
      </c>
      <c r="BX372">
        <v>88</v>
      </c>
      <c r="BY372">
        <v>88</v>
      </c>
      <c r="BZ372">
        <v>7428</v>
      </c>
      <c r="CA372">
        <v>8450</v>
      </c>
      <c r="CB372">
        <v>39229</v>
      </c>
      <c r="CC372">
        <v>36700</v>
      </c>
      <c r="CD372">
        <v>39229</v>
      </c>
      <c r="CE372">
        <v>36700</v>
      </c>
      <c r="CF372" t="s">
        <v>57</v>
      </c>
      <c r="CG372">
        <v>25795</v>
      </c>
      <c r="CH372">
        <v>39229</v>
      </c>
      <c r="CI372">
        <v>36700</v>
      </c>
      <c r="CJ372" t="s">
        <v>57</v>
      </c>
      <c r="CK372">
        <v>25795</v>
      </c>
      <c r="CL372">
        <v>39229</v>
      </c>
      <c r="CM372">
        <v>36700</v>
      </c>
      <c r="CN372" t="s">
        <v>57</v>
      </c>
      <c r="CO372">
        <v>25795</v>
      </c>
    </row>
    <row r="373" spans="1:93" x14ac:dyDescent="0.25">
      <c r="A373" t="s">
        <v>378</v>
      </c>
      <c r="B373">
        <v>67</v>
      </c>
      <c r="C373" t="s">
        <v>378</v>
      </c>
      <c r="D373" t="s">
        <v>378</v>
      </c>
      <c r="E373" t="s">
        <v>10698</v>
      </c>
      <c r="F373" t="s">
        <v>22988</v>
      </c>
      <c r="G373" t="s">
        <v>24140</v>
      </c>
      <c r="H373">
        <v>1</v>
      </c>
      <c r="I373">
        <v>104.523</v>
      </c>
      <c r="J373" s="2">
        <v>2.90086E-4</v>
      </c>
      <c r="K373">
        <v>104.52</v>
      </c>
      <c r="L373">
        <v>101.59</v>
      </c>
      <c r="M373">
        <v>104.52</v>
      </c>
      <c r="R373">
        <v>1</v>
      </c>
      <c r="S373">
        <v>104.523</v>
      </c>
      <c r="T373">
        <v>2.90086E-4</v>
      </c>
      <c r="U373">
        <v>104.52</v>
      </c>
      <c r="AE373">
        <v>2</v>
      </c>
      <c r="AF373" t="s">
        <v>7074</v>
      </c>
      <c r="AG373" t="s">
        <v>10707</v>
      </c>
      <c r="AH373" t="s">
        <v>7552</v>
      </c>
      <c r="AI373" t="s">
        <v>7716</v>
      </c>
      <c r="AJ373" t="s">
        <v>10703</v>
      </c>
      <c r="AK373" t="s">
        <v>10704</v>
      </c>
      <c r="AL373">
        <v>4</v>
      </c>
      <c r="AM373">
        <v>2</v>
      </c>
      <c r="AN373">
        <v>-0.44758999999999999</v>
      </c>
      <c r="AP373" t="s">
        <v>56</v>
      </c>
      <c r="AS373">
        <v>2562000</v>
      </c>
      <c r="AT373">
        <v>0</v>
      </c>
      <c r="AU373">
        <v>2562000</v>
      </c>
      <c r="AV373">
        <v>0</v>
      </c>
      <c r="AW373">
        <v>1.3632E-2</v>
      </c>
      <c r="AX373" s="16" t="s">
        <v>6970</v>
      </c>
      <c r="AY373" s="16">
        <v>2562000</v>
      </c>
      <c r="AZ373" s="9" t="s">
        <v>6970</v>
      </c>
      <c r="BA373" s="16" t="s">
        <v>6970</v>
      </c>
      <c r="BB373" s="12" t="s">
        <v>24744</v>
      </c>
      <c r="BC373" s="12" t="s">
        <v>24744</v>
      </c>
      <c r="BD373">
        <v>0</v>
      </c>
      <c r="BE373">
        <v>0.14962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2562000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V373">
        <v>809</v>
      </c>
      <c r="BW373">
        <v>685</v>
      </c>
      <c r="BX373">
        <v>67</v>
      </c>
      <c r="BY373">
        <v>67</v>
      </c>
      <c r="BZ373">
        <v>1703</v>
      </c>
      <c r="CA373" t="s">
        <v>10705</v>
      </c>
      <c r="CB373">
        <v>8766</v>
      </c>
      <c r="CC373">
        <v>8145</v>
      </c>
      <c r="CD373">
        <v>8766</v>
      </c>
      <c r="CE373">
        <v>8145</v>
      </c>
      <c r="CF373" t="s">
        <v>57</v>
      </c>
      <c r="CG373">
        <v>10104</v>
      </c>
      <c r="CH373">
        <v>8766</v>
      </c>
      <c r="CI373">
        <v>8145</v>
      </c>
      <c r="CJ373" t="s">
        <v>57</v>
      </c>
      <c r="CK373">
        <v>10104</v>
      </c>
      <c r="CL373">
        <v>8766</v>
      </c>
      <c r="CM373">
        <v>8145</v>
      </c>
      <c r="CN373" t="s">
        <v>57</v>
      </c>
      <c r="CO373">
        <v>10104</v>
      </c>
    </row>
    <row r="374" spans="1:93" x14ac:dyDescent="0.25">
      <c r="A374" t="s">
        <v>1937</v>
      </c>
      <c r="B374">
        <v>15</v>
      </c>
      <c r="C374" t="s">
        <v>1937</v>
      </c>
      <c r="D374" t="s">
        <v>1937</v>
      </c>
      <c r="E374" t="s">
        <v>8510</v>
      </c>
      <c r="F374" t="s">
        <v>22563</v>
      </c>
      <c r="G374" t="s">
        <v>23640</v>
      </c>
      <c r="H374">
        <v>1</v>
      </c>
      <c r="I374">
        <v>120.10599999999999</v>
      </c>
      <c r="J374" s="3">
        <v>2.25737E-5</v>
      </c>
      <c r="K374">
        <v>120.11</v>
      </c>
      <c r="L374">
        <v>99.156999999999996</v>
      </c>
      <c r="M374">
        <v>120.11</v>
      </c>
      <c r="R374">
        <v>1</v>
      </c>
      <c r="S374">
        <v>120.10599999999999</v>
      </c>
      <c r="T374" s="1">
        <v>2.25737E-5</v>
      </c>
      <c r="U374">
        <v>120.11</v>
      </c>
      <c r="AE374">
        <v>2</v>
      </c>
      <c r="AF374" t="s">
        <v>7074</v>
      </c>
      <c r="AG374" t="s">
        <v>8524</v>
      </c>
      <c r="AH374" t="s">
        <v>8228</v>
      </c>
      <c r="AI374" t="s">
        <v>7000</v>
      </c>
      <c r="AJ374" t="s">
        <v>8525</v>
      </c>
      <c r="AK374" t="s">
        <v>8526</v>
      </c>
      <c r="AL374">
        <v>1</v>
      </c>
      <c r="AM374">
        <v>3</v>
      </c>
      <c r="AN374">
        <v>0.15004999999999999</v>
      </c>
      <c r="AP374" t="s">
        <v>56</v>
      </c>
      <c r="AS374">
        <v>2560700</v>
      </c>
      <c r="AT374">
        <v>0</v>
      </c>
      <c r="AU374">
        <v>2560700</v>
      </c>
      <c r="AV374">
        <v>0</v>
      </c>
      <c r="AW374">
        <v>2.0885999999999998E-2</v>
      </c>
      <c r="AX374" s="16" t="s">
        <v>6970</v>
      </c>
      <c r="AY374" s="16">
        <v>2560700</v>
      </c>
      <c r="AZ374" s="9" t="s">
        <v>6970</v>
      </c>
      <c r="BA374" s="16" t="s">
        <v>6970</v>
      </c>
      <c r="BB374" s="12" t="s">
        <v>24744</v>
      </c>
      <c r="BC374" s="12" t="s">
        <v>24744</v>
      </c>
      <c r="BD374">
        <v>0</v>
      </c>
      <c r="BE374">
        <v>0.18196999999999999</v>
      </c>
      <c r="BF374">
        <v>0</v>
      </c>
      <c r="BG374" t="s">
        <v>6970</v>
      </c>
      <c r="BH374">
        <v>0</v>
      </c>
      <c r="BI374">
        <v>0</v>
      </c>
      <c r="BJ374">
        <v>0</v>
      </c>
      <c r="BK374">
        <v>0</v>
      </c>
      <c r="BL374">
        <v>2560700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V374">
        <v>308</v>
      </c>
      <c r="BW374">
        <v>183</v>
      </c>
      <c r="BX374">
        <v>15</v>
      </c>
      <c r="BY374">
        <v>15</v>
      </c>
      <c r="BZ374">
        <v>8762</v>
      </c>
      <c r="CA374">
        <v>10120</v>
      </c>
      <c r="CB374">
        <v>46478</v>
      </c>
      <c r="CC374">
        <v>43499</v>
      </c>
      <c r="CD374">
        <v>46478</v>
      </c>
      <c r="CE374">
        <v>43499</v>
      </c>
      <c r="CF374" t="s">
        <v>57</v>
      </c>
      <c r="CG374">
        <v>30842</v>
      </c>
      <c r="CH374">
        <v>46478</v>
      </c>
      <c r="CI374">
        <v>43499</v>
      </c>
      <c r="CJ374" t="s">
        <v>57</v>
      </c>
      <c r="CK374">
        <v>30842</v>
      </c>
      <c r="CL374">
        <v>46478</v>
      </c>
      <c r="CM374">
        <v>43499</v>
      </c>
      <c r="CN374" t="s">
        <v>57</v>
      </c>
      <c r="CO374">
        <v>30842</v>
      </c>
    </row>
    <row r="375" spans="1:93" x14ac:dyDescent="0.25">
      <c r="A375" t="s">
        <v>1937</v>
      </c>
      <c r="B375">
        <v>16</v>
      </c>
      <c r="C375" t="s">
        <v>1937</v>
      </c>
      <c r="D375" t="s">
        <v>1937</v>
      </c>
      <c r="E375" t="s">
        <v>8510</v>
      </c>
      <c r="F375" t="s">
        <v>22563</v>
      </c>
      <c r="G375" t="s">
        <v>23640</v>
      </c>
      <c r="H375">
        <v>1</v>
      </c>
      <c r="I375">
        <v>120.10599999999999</v>
      </c>
      <c r="J375" s="3">
        <v>2.25737E-5</v>
      </c>
      <c r="K375">
        <v>120.11</v>
      </c>
      <c r="L375">
        <v>99.156999999999996</v>
      </c>
      <c r="M375">
        <v>120.11</v>
      </c>
      <c r="R375">
        <v>1</v>
      </c>
      <c r="S375">
        <v>120.10599999999999</v>
      </c>
      <c r="T375" s="1">
        <v>2.25737E-5</v>
      </c>
      <c r="U375">
        <v>120.11</v>
      </c>
      <c r="AE375">
        <v>2</v>
      </c>
      <c r="AF375" t="s">
        <v>7074</v>
      </c>
      <c r="AG375" t="s">
        <v>8527</v>
      </c>
      <c r="AH375" t="s">
        <v>7599</v>
      </c>
      <c r="AI375" t="s">
        <v>6985</v>
      </c>
      <c r="AJ375" t="s">
        <v>8525</v>
      </c>
      <c r="AK375" t="s">
        <v>8526</v>
      </c>
      <c r="AL375">
        <v>2</v>
      </c>
      <c r="AM375">
        <v>3</v>
      </c>
      <c r="AN375">
        <v>0.15004999999999999</v>
      </c>
      <c r="AP375" t="s">
        <v>56</v>
      </c>
      <c r="AS375">
        <v>2560700</v>
      </c>
      <c r="AT375">
        <v>0</v>
      </c>
      <c r="AU375">
        <v>2560700</v>
      </c>
      <c r="AV375">
        <v>0</v>
      </c>
      <c r="AW375">
        <v>2.0885999999999998E-2</v>
      </c>
      <c r="AX375" s="16" t="s">
        <v>6970</v>
      </c>
      <c r="AY375" s="16">
        <v>2560700</v>
      </c>
      <c r="AZ375" s="9" t="s">
        <v>6970</v>
      </c>
      <c r="BA375" s="16" t="s">
        <v>6970</v>
      </c>
      <c r="BB375" s="12" t="s">
        <v>24744</v>
      </c>
      <c r="BC375" s="12" t="s">
        <v>24744</v>
      </c>
      <c r="BD375">
        <v>0</v>
      </c>
      <c r="BE375">
        <v>0.18196999999999999</v>
      </c>
      <c r="BF375">
        <v>0</v>
      </c>
      <c r="BG375" t="s">
        <v>6970</v>
      </c>
      <c r="BH375">
        <v>0</v>
      </c>
      <c r="BI375">
        <v>0</v>
      </c>
      <c r="BJ375">
        <v>0</v>
      </c>
      <c r="BK375">
        <v>0</v>
      </c>
      <c r="BL375">
        <v>2560700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V375">
        <v>309</v>
      </c>
      <c r="BW375">
        <v>183</v>
      </c>
      <c r="BX375">
        <v>16</v>
      </c>
      <c r="BY375">
        <v>16</v>
      </c>
      <c r="BZ375">
        <v>8762</v>
      </c>
      <c r="CA375">
        <v>10120</v>
      </c>
      <c r="CB375">
        <v>46478</v>
      </c>
      <c r="CC375">
        <v>43499</v>
      </c>
      <c r="CD375">
        <v>46478</v>
      </c>
      <c r="CE375">
        <v>43499</v>
      </c>
      <c r="CF375" t="s">
        <v>57</v>
      </c>
      <c r="CG375">
        <v>30842</v>
      </c>
      <c r="CH375">
        <v>46478</v>
      </c>
      <c r="CI375">
        <v>43499</v>
      </c>
      <c r="CJ375" t="s">
        <v>57</v>
      </c>
      <c r="CK375">
        <v>30842</v>
      </c>
      <c r="CL375">
        <v>46478</v>
      </c>
      <c r="CM375">
        <v>43499</v>
      </c>
      <c r="CN375" t="s">
        <v>57</v>
      </c>
      <c r="CO375">
        <v>30842</v>
      </c>
    </row>
    <row r="376" spans="1:93" x14ac:dyDescent="0.25">
      <c r="A376" t="s">
        <v>877</v>
      </c>
      <c r="B376">
        <v>101</v>
      </c>
      <c r="C376" t="s">
        <v>877</v>
      </c>
      <c r="D376" t="s">
        <v>877</v>
      </c>
      <c r="E376" t="s">
        <v>10082</v>
      </c>
      <c r="F376" t="s">
        <v>22893</v>
      </c>
      <c r="G376" t="s">
        <v>23984</v>
      </c>
      <c r="H376">
        <v>1</v>
      </c>
      <c r="I376">
        <v>82.609200000000001</v>
      </c>
      <c r="J376" s="2">
        <v>6.01649E-4</v>
      </c>
      <c r="K376">
        <v>82.608999999999995</v>
      </c>
      <c r="L376">
        <v>69.680000000000007</v>
      </c>
      <c r="M376">
        <v>82.608999999999995</v>
      </c>
      <c r="R376">
        <v>1</v>
      </c>
      <c r="S376">
        <v>82.609200000000001</v>
      </c>
      <c r="T376">
        <v>6.01649E-4</v>
      </c>
      <c r="U376">
        <v>82.608999999999995</v>
      </c>
      <c r="AE376">
        <v>1</v>
      </c>
      <c r="AF376" t="s">
        <v>7074</v>
      </c>
      <c r="AG376" t="s">
        <v>10090</v>
      </c>
      <c r="AH376" t="s">
        <v>7075</v>
      </c>
      <c r="AI376" t="s">
        <v>10091</v>
      </c>
      <c r="AJ376" t="s">
        <v>10092</v>
      </c>
      <c r="AK376" t="s">
        <v>10093</v>
      </c>
      <c r="AL376">
        <v>13</v>
      </c>
      <c r="AM376">
        <v>3</v>
      </c>
      <c r="AN376">
        <v>-2.3822999999999999</v>
      </c>
      <c r="AP376" t="s">
        <v>56</v>
      </c>
      <c r="AS376">
        <v>2559600</v>
      </c>
      <c r="AT376">
        <v>2559600</v>
      </c>
      <c r="AU376">
        <v>0</v>
      </c>
      <c r="AV376">
        <v>0</v>
      </c>
      <c r="AW376">
        <v>0.28732999999999997</v>
      </c>
      <c r="AX376" s="16" t="s">
        <v>6970</v>
      </c>
      <c r="AY376" s="16">
        <v>2559600</v>
      </c>
      <c r="AZ376" s="9" t="s">
        <v>6970</v>
      </c>
      <c r="BA376" s="16" t="s">
        <v>6970</v>
      </c>
      <c r="BB376" s="12" t="s">
        <v>24744</v>
      </c>
      <c r="BC376" s="12" t="s">
        <v>24744</v>
      </c>
      <c r="BD376" t="s">
        <v>6970</v>
      </c>
      <c r="BE376" t="s">
        <v>6970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2559600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V376">
        <v>669</v>
      </c>
      <c r="BW376">
        <v>529</v>
      </c>
      <c r="BX376">
        <v>101</v>
      </c>
      <c r="BY376">
        <v>101</v>
      </c>
      <c r="BZ376">
        <v>9877</v>
      </c>
      <c r="CA376">
        <v>11458</v>
      </c>
      <c r="CB376">
        <v>52470</v>
      </c>
      <c r="CC376">
        <v>49319</v>
      </c>
      <c r="CD376">
        <v>52470</v>
      </c>
      <c r="CE376">
        <v>49319</v>
      </c>
      <c r="CF376" t="s">
        <v>57</v>
      </c>
      <c r="CG376">
        <v>26492</v>
      </c>
      <c r="CH376">
        <v>52470</v>
      </c>
      <c r="CI376">
        <v>49319</v>
      </c>
      <c r="CJ376" t="s">
        <v>57</v>
      </c>
      <c r="CK376">
        <v>26492</v>
      </c>
      <c r="CL376">
        <v>52470</v>
      </c>
      <c r="CM376">
        <v>49319</v>
      </c>
      <c r="CN376" t="s">
        <v>57</v>
      </c>
      <c r="CO376">
        <v>26492</v>
      </c>
    </row>
    <row r="377" spans="1:93" x14ac:dyDescent="0.25">
      <c r="A377" t="s">
        <v>1770</v>
      </c>
      <c r="B377">
        <v>25</v>
      </c>
      <c r="C377" t="s">
        <v>1770</v>
      </c>
      <c r="D377" t="s">
        <v>1770</v>
      </c>
      <c r="E377" t="s">
        <v>12215</v>
      </c>
      <c r="F377" t="s">
        <v>23149</v>
      </c>
      <c r="G377" t="s">
        <v>24391</v>
      </c>
      <c r="H377">
        <v>1</v>
      </c>
      <c r="I377">
        <v>79.638599999999997</v>
      </c>
      <c r="J377" s="2">
        <v>1.6002099999999999E-3</v>
      </c>
      <c r="K377">
        <v>79.638999999999996</v>
      </c>
      <c r="L377">
        <v>53.097999999999999</v>
      </c>
      <c r="M377">
        <v>79.638999999999996</v>
      </c>
      <c r="R377">
        <v>1</v>
      </c>
      <c r="S377">
        <v>79.638599999999997</v>
      </c>
      <c r="T377">
        <v>1.6002099999999999E-3</v>
      </c>
      <c r="U377">
        <v>79.638999999999996</v>
      </c>
      <c r="AE377" t="s">
        <v>7916</v>
      </c>
      <c r="AF377" t="s">
        <v>7074</v>
      </c>
      <c r="AG377" t="s">
        <v>12229</v>
      </c>
      <c r="AH377" t="s">
        <v>12230</v>
      </c>
      <c r="AI377" t="s">
        <v>7065</v>
      </c>
      <c r="AJ377" t="s">
        <v>12224</v>
      </c>
      <c r="AK377" t="s">
        <v>12225</v>
      </c>
      <c r="AL377">
        <v>7</v>
      </c>
      <c r="AM377">
        <v>3</v>
      </c>
      <c r="AN377">
        <v>0.22339000000000001</v>
      </c>
      <c r="AP377" t="s">
        <v>56</v>
      </c>
      <c r="AS377">
        <v>2539300</v>
      </c>
      <c r="AT377">
        <v>1834300</v>
      </c>
      <c r="AU377">
        <v>0</v>
      </c>
      <c r="AV377">
        <v>704960</v>
      </c>
      <c r="AW377">
        <v>7.8195000000000001E-3</v>
      </c>
      <c r="AX377" s="16" t="s">
        <v>6970</v>
      </c>
      <c r="AY377" s="16">
        <v>2539300</v>
      </c>
      <c r="AZ377" s="9" t="s">
        <v>6970</v>
      </c>
      <c r="BA377" s="16" t="s">
        <v>6970</v>
      </c>
      <c r="BB377" s="12" t="s">
        <v>24744</v>
      </c>
      <c r="BC377" s="12" t="s">
        <v>24744</v>
      </c>
      <c r="BD377">
        <v>0</v>
      </c>
      <c r="BE377" t="s">
        <v>6970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1834300</v>
      </c>
      <c r="BL377">
        <v>0</v>
      </c>
      <c r="BM377">
        <v>704960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V377">
        <v>1159</v>
      </c>
      <c r="BW377">
        <v>938</v>
      </c>
      <c r="BX377">
        <v>25</v>
      </c>
      <c r="BY377">
        <v>25</v>
      </c>
      <c r="BZ377">
        <v>10456</v>
      </c>
      <c r="CA377" t="s">
        <v>12226</v>
      </c>
      <c r="CB377" t="s">
        <v>12231</v>
      </c>
      <c r="CC377" t="s">
        <v>12232</v>
      </c>
      <c r="CD377">
        <v>55348</v>
      </c>
      <c r="CE377">
        <v>52016</v>
      </c>
      <c r="CF377" t="s">
        <v>57</v>
      </c>
      <c r="CG377">
        <v>5402</v>
      </c>
      <c r="CH377">
        <v>55348</v>
      </c>
      <c r="CI377">
        <v>52016</v>
      </c>
      <c r="CJ377" t="s">
        <v>57</v>
      </c>
      <c r="CK377">
        <v>5402</v>
      </c>
      <c r="CL377">
        <v>55348</v>
      </c>
      <c r="CM377">
        <v>52016</v>
      </c>
      <c r="CN377" t="s">
        <v>57</v>
      </c>
      <c r="CO377">
        <v>5402</v>
      </c>
    </row>
    <row r="378" spans="1:93" x14ac:dyDescent="0.25">
      <c r="A378" t="s">
        <v>911</v>
      </c>
      <c r="B378">
        <v>126</v>
      </c>
      <c r="C378" t="s">
        <v>911</v>
      </c>
      <c r="D378" t="s">
        <v>911</v>
      </c>
      <c r="E378" t="s">
        <v>9875</v>
      </c>
      <c r="F378" t="s">
        <v>22862</v>
      </c>
      <c r="G378" t="s">
        <v>23936</v>
      </c>
      <c r="H378">
        <v>1</v>
      </c>
      <c r="I378">
        <v>201.38200000000001</v>
      </c>
      <c r="J378" s="3">
        <v>6.0692600000000001E-11</v>
      </c>
      <c r="K378">
        <v>201.38</v>
      </c>
      <c r="L378">
        <v>144.94999999999999</v>
      </c>
      <c r="M378">
        <v>201.38</v>
      </c>
      <c r="R378">
        <v>1</v>
      </c>
      <c r="S378">
        <v>201.38200000000001</v>
      </c>
      <c r="T378" s="1">
        <v>6.0692600000000001E-11</v>
      </c>
      <c r="U378">
        <v>201.38</v>
      </c>
      <c r="AE378">
        <v>1</v>
      </c>
      <c r="AF378" t="s">
        <v>7074</v>
      </c>
      <c r="AG378" t="s">
        <v>9876</v>
      </c>
      <c r="AH378" t="s">
        <v>7075</v>
      </c>
      <c r="AI378" t="s">
        <v>7118</v>
      </c>
      <c r="AJ378" t="s">
        <v>9877</v>
      </c>
      <c r="AK378" t="s">
        <v>9878</v>
      </c>
      <c r="AL378">
        <v>6</v>
      </c>
      <c r="AM378">
        <v>2</v>
      </c>
      <c r="AN378">
        <v>-5.9763999999999998E-2</v>
      </c>
      <c r="AP378" t="s">
        <v>56</v>
      </c>
      <c r="AS378">
        <v>2495900</v>
      </c>
      <c r="AT378">
        <v>2495900</v>
      </c>
      <c r="AU378">
        <v>0</v>
      </c>
      <c r="AV378">
        <v>0</v>
      </c>
      <c r="AW378">
        <v>0.24295</v>
      </c>
      <c r="AX378" s="16" t="s">
        <v>6970</v>
      </c>
      <c r="AY378" s="16">
        <v>2495900</v>
      </c>
      <c r="AZ378" s="9" t="s">
        <v>6970</v>
      </c>
      <c r="BA378" s="16" t="s">
        <v>6970</v>
      </c>
      <c r="BB378" s="12" t="s">
        <v>24744</v>
      </c>
      <c r="BC378" s="12" t="s">
        <v>24744</v>
      </c>
      <c r="BD378">
        <v>0</v>
      </c>
      <c r="BE378">
        <v>1.7464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2495900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V378">
        <v>618</v>
      </c>
      <c r="BW378">
        <v>481</v>
      </c>
      <c r="BX378">
        <v>126</v>
      </c>
      <c r="BY378">
        <v>126</v>
      </c>
      <c r="BZ378">
        <v>876</v>
      </c>
      <c r="CA378">
        <v>995</v>
      </c>
      <c r="CB378">
        <v>4591</v>
      </c>
      <c r="CC378">
        <v>4294</v>
      </c>
      <c r="CD378">
        <v>4591</v>
      </c>
      <c r="CE378">
        <v>4294</v>
      </c>
      <c r="CF378" t="s">
        <v>57</v>
      </c>
      <c r="CG378">
        <v>14697</v>
      </c>
      <c r="CH378">
        <v>4591</v>
      </c>
      <c r="CI378">
        <v>4294</v>
      </c>
      <c r="CJ378" t="s">
        <v>57</v>
      </c>
      <c r="CK378">
        <v>14697</v>
      </c>
      <c r="CL378">
        <v>4591</v>
      </c>
      <c r="CM378">
        <v>4294</v>
      </c>
      <c r="CN378" t="s">
        <v>57</v>
      </c>
      <c r="CO378">
        <v>14697</v>
      </c>
    </row>
    <row r="379" spans="1:93" x14ac:dyDescent="0.25">
      <c r="A379" t="s">
        <v>501</v>
      </c>
      <c r="B379">
        <v>192</v>
      </c>
      <c r="C379" t="s">
        <v>501</v>
      </c>
      <c r="D379" t="s">
        <v>501</v>
      </c>
      <c r="E379" t="s">
        <v>12134</v>
      </c>
      <c r="F379" t="s">
        <v>22561</v>
      </c>
      <c r="G379" t="s">
        <v>24380</v>
      </c>
      <c r="H379">
        <v>1</v>
      </c>
      <c r="I379">
        <v>92.575299999999999</v>
      </c>
      <c r="J379" s="2">
        <v>1.20257E-4</v>
      </c>
      <c r="K379">
        <v>92.575000000000003</v>
      </c>
      <c r="L379">
        <v>49.259</v>
      </c>
      <c r="M379">
        <v>92.575000000000003</v>
      </c>
      <c r="R379">
        <v>1</v>
      </c>
      <c r="S379">
        <v>92.575299999999999</v>
      </c>
      <c r="T379">
        <v>1.20257E-4</v>
      </c>
      <c r="U379">
        <v>92.575000000000003</v>
      </c>
      <c r="AE379">
        <v>2</v>
      </c>
      <c r="AF379" t="s">
        <v>7074</v>
      </c>
      <c r="AG379" t="s">
        <v>12141</v>
      </c>
      <c r="AH379" t="s">
        <v>7905</v>
      </c>
      <c r="AI379" t="s">
        <v>6985</v>
      </c>
      <c r="AJ379" t="s">
        <v>12142</v>
      </c>
      <c r="AK379" t="s">
        <v>12143</v>
      </c>
      <c r="AL379">
        <v>2</v>
      </c>
      <c r="AM379">
        <v>2</v>
      </c>
      <c r="AN379">
        <v>-1.2392000000000001</v>
      </c>
      <c r="AP379" t="s">
        <v>56</v>
      </c>
      <c r="AS379">
        <v>2451500</v>
      </c>
      <c r="AT379">
        <v>0</v>
      </c>
      <c r="AU379">
        <v>2451500</v>
      </c>
      <c r="AV379">
        <v>0</v>
      </c>
      <c r="AW379" t="s">
        <v>6970</v>
      </c>
      <c r="AX379" s="16" t="s">
        <v>6970</v>
      </c>
      <c r="AY379" s="16">
        <v>2451500</v>
      </c>
      <c r="AZ379" s="9" t="s">
        <v>6970</v>
      </c>
      <c r="BA379" s="16" t="s">
        <v>6970</v>
      </c>
      <c r="BB379" s="12" t="s">
        <v>24744</v>
      </c>
      <c r="BC379" s="12" t="s">
        <v>24744</v>
      </c>
      <c r="BD379" t="s">
        <v>6970</v>
      </c>
      <c r="BE379" t="s">
        <v>6970</v>
      </c>
      <c r="BF379" t="s">
        <v>6970</v>
      </c>
      <c r="BG379" t="s">
        <v>6970</v>
      </c>
      <c r="BH379">
        <v>0</v>
      </c>
      <c r="BI379">
        <v>0</v>
      </c>
      <c r="BJ379">
        <v>0</v>
      </c>
      <c r="BK379">
        <v>0</v>
      </c>
      <c r="BL379">
        <v>2451500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V379">
        <v>1137</v>
      </c>
      <c r="BW379">
        <v>927</v>
      </c>
      <c r="BX379">
        <v>192</v>
      </c>
      <c r="BY379">
        <v>192</v>
      </c>
      <c r="BZ379">
        <v>12190</v>
      </c>
      <c r="CA379">
        <v>14092</v>
      </c>
      <c r="CB379">
        <v>64781</v>
      </c>
      <c r="CC379">
        <v>61359</v>
      </c>
      <c r="CD379">
        <v>64781</v>
      </c>
      <c r="CE379">
        <v>61359</v>
      </c>
      <c r="CF379" t="s">
        <v>57</v>
      </c>
      <c r="CG379">
        <v>28089</v>
      </c>
      <c r="CH379">
        <v>64781</v>
      </c>
      <c r="CI379">
        <v>61359</v>
      </c>
      <c r="CJ379" t="s">
        <v>57</v>
      </c>
      <c r="CK379">
        <v>28089</v>
      </c>
      <c r="CL379">
        <v>64781</v>
      </c>
      <c r="CM379">
        <v>61359</v>
      </c>
      <c r="CN379" t="s">
        <v>57</v>
      </c>
      <c r="CO379">
        <v>28089</v>
      </c>
    </row>
    <row r="380" spans="1:93" x14ac:dyDescent="0.25">
      <c r="A380" t="s">
        <v>501</v>
      </c>
      <c r="B380">
        <v>199</v>
      </c>
      <c r="C380" t="s">
        <v>501</v>
      </c>
      <c r="D380" t="s">
        <v>501</v>
      </c>
      <c r="E380" t="s">
        <v>12134</v>
      </c>
      <c r="F380" t="s">
        <v>22561</v>
      </c>
      <c r="G380" t="s">
        <v>24380</v>
      </c>
      <c r="H380">
        <v>1</v>
      </c>
      <c r="I380">
        <v>92.575299999999999</v>
      </c>
      <c r="J380" s="2">
        <v>1.20257E-4</v>
      </c>
      <c r="K380">
        <v>92.575000000000003</v>
      </c>
      <c r="L380">
        <v>49.259</v>
      </c>
      <c r="M380">
        <v>92.575000000000003</v>
      </c>
      <c r="R380">
        <v>1</v>
      </c>
      <c r="S380">
        <v>92.575299999999999</v>
      </c>
      <c r="T380">
        <v>1.20257E-4</v>
      </c>
      <c r="U380">
        <v>92.575000000000003</v>
      </c>
      <c r="AE380">
        <v>2</v>
      </c>
      <c r="AF380" t="s">
        <v>7074</v>
      </c>
      <c r="AG380" t="s">
        <v>12144</v>
      </c>
      <c r="AH380" t="s">
        <v>8047</v>
      </c>
      <c r="AI380" t="s">
        <v>6988</v>
      </c>
      <c r="AJ380" t="s">
        <v>12142</v>
      </c>
      <c r="AK380" t="s">
        <v>12143</v>
      </c>
      <c r="AL380">
        <v>9</v>
      </c>
      <c r="AM380">
        <v>2</v>
      </c>
      <c r="AN380">
        <v>-1.2392000000000001</v>
      </c>
      <c r="AP380" t="s">
        <v>56</v>
      </c>
      <c r="AS380">
        <v>2451500</v>
      </c>
      <c r="AT380">
        <v>0</v>
      </c>
      <c r="AU380">
        <v>2451500</v>
      </c>
      <c r="AV380">
        <v>0</v>
      </c>
      <c r="AW380" t="s">
        <v>6970</v>
      </c>
      <c r="AX380" s="16" t="s">
        <v>6970</v>
      </c>
      <c r="AY380" s="16">
        <v>2451500</v>
      </c>
      <c r="AZ380" s="9" t="s">
        <v>6970</v>
      </c>
      <c r="BA380" s="16" t="s">
        <v>6970</v>
      </c>
      <c r="BB380" s="12" t="s">
        <v>24744</v>
      </c>
      <c r="BC380" s="12" t="s">
        <v>24744</v>
      </c>
      <c r="BD380" t="s">
        <v>6970</v>
      </c>
      <c r="BE380" t="s">
        <v>6970</v>
      </c>
      <c r="BF380" t="s">
        <v>6970</v>
      </c>
      <c r="BG380" t="s">
        <v>6970</v>
      </c>
      <c r="BH380">
        <v>0</v>
      </c>
      <c r="BI380">
        <v>0</v>
      </c>
      <c r="BJ380">
        <v>0</v>
      </c>
      <c r="BK380">
        <v>0</v>
      </c>
      <c r="BL380">
        <v>2451500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V380">
        <v>1138</v>
      </c>
      <c r="BW380">
        <v>927</v>
      </c>
      <c r="BX380">
        <v>199</v>
      </c>
      <c r="BY380">
        <v>199</v>
      </c>
      <c r="BZ380">
        <v>12190</v>
      </c>
      <c r="CA380">
        <v>14092</v>
      </c>
      <c r="CB380">
        <v>64781</v>
      </c>
      <c r="CC380">
        <v>61359</v>
      </c>
      <c r="CD380">
        <v>64781</v>
      </c>
      <c r="CE380">
        <v>61359</v>
      </c>
      <c r="CF380" t="s">
        <v>57</v>
      </c>
      <c r="CG380">
        <v>28089</v>
      </c>
      <c r="CH380">
        <v>64781</v>
      </c>
      <c r="CI380">
        <v>61359</v>
      </c>
      <c r="CJ380" t="s">
        <v>57</v>
      </c>
      <c r="CK380">
        <v>28089</v>
      </c>
      <c r="CL380">
        <v>64781</v>
      </c>
      <c r="CM380">
        <v>61359</v>
      </c>
      <c r="CN380" t="s">
        <v>57</v>
      </c>
      <c r="CO380">
        <v>28089</v>
      </c>
    </row>
    <row r="381" spans="1:93" x14ac:dyDescent="0.25">
      <c r="A381" t="s">
        <v>353</v>
      </c>
      <c r="B381">
        <v>225</v>
      </c>
      <c r="C381" t="s">
        <v>353</v>
      </c>
      <c r="D381" t="s">
        <v>353</v>
      </c>
      <c r="E381" t="s">
        <v>14098</v>
      </c>
      <c r="F381" t="s">
        <v>23377</v>
      </c>
      <c r="G381" t="s">
        <v>24634</v>
      </c>
      <c r="H381">
        <v>1</v>
      </c>
      <c r="I381">
        <v>115.867</v>
      </c>
      <c r="J381" s="3">
        <v>8.7874099999999999E-5</v>
      </c>
      <c r="K381">
        <v>115.87</v>
      </c>
      <c r="L381">
        <v>105.01</v>
      </c>
      <c r="M381">
        <v>115.87</v>
      </c>
      <c r="R381">
        <v>1</v>
      </c>
      <c r="S381">
        <v>115.867</v>
      </c>
      <c r="T381" s="1">
        <v>8.7874099999999999E-5</v>
      </c>
      <c r="U381">
        <v>115.87</v>
      </c>
      <c r="AE381">
        <v>1</v>
      </c>
      <c r="AF381" t="s">
        <v>7074</v>
      </c>
      <c r="AG381" t="s">
        <v>14109</v>
      </c>
      <c r="AH381" t="s">
        <v>7075</v>
      </c>
      <c r="AI381" t="s">
        <v>8327</v>
      </c>
      <c r="AJ381" t="s">
        <v>14110</v>
      </c>
      <c r="AK381" t="s">
        <v>14111</v>
      </c>
      <c r="AL381">
        <v>10</v>
      </c>
      <c r="AM381">
        <v>3</v>
      </c>
      <c r="AN381">
        <v>-0.11262</v>
      </c>
      <c r="AP381" t="s">
        <v>56</v>
      </c>
      <c r="AS381">
        <v>2442000</v>
      </c>
      <c r="AT381">
        <v>2442000</v>
      </c>
      <c r="AU381">
        <v>0</v>
      </c>
      <c r="AV381">
        <v>0</v>
      </c>
      <c r="AW381" t="s">
        <v>6970</v>
      </c>
      <c r="AX381" s="16" t="s">
        <v>6970</v>
      </c>
      <c r="AY381" s="16">
        <v>2442000</v>
      </c>
      <c r="AZ381" s="9" t="s">
        <v>6970</v>
      </c>
      <c r="BA381" s="16" t="s">
        <v>6970</v>
      </c>
      <c r="BB381" s="12" t="s">
        <v>24744</v>
      </c>
      <c r="BC381" s="12" t="s">
        <v>24744</v>
      </c>
      <c r="BD381" t="s">
        <v>6970</v>
      </c>
      <c r="BE381" t="s">
        <v>6970</v>
      </c>
      <c r="BF381" t="s">
        <v>6970</v>
      </c>
      <c r="BG381" t="s">
        <v>6970</v>
      </c>
      <c r="BH381">
        <v>0</v>
      </c>
      <c r="BI381">
        <v>0</v>
      </c>
      <c r="BJ381">
        <v>0</v>
      </c>
      <c r="BK381">
        <v>2442000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V381">
        <v>1593</v>
      </c>
      <c r="BW381">
        <v>1182</v>
      </c>
      <c r="BX381">
        <v>225</v>
      </c>
      <c r="BY381">
        <v>225</v>
      </c>
      <c r="BZ381">
        <v>12534</v>
      </c>
      <c r="CA381">
        <v>14486</v>
      </c>
      <c r="CB381">
        <v>66673</v>
      </c>
      <c r="CC381">
        <v>63241</v>
      </c>
      <c r="CD381">
        <v>66673</v>
      </c>
      <c r="CE381">
        <v>63241</v>
      </c>
      <c r="CF381" t="s">
        <v>57</v>
      </c>
      <c r="CG381">
        <v>31313</v>
      </c>
      <c r="CH381">
        <v>66673</v>
      </c>
      <c r="CI381">
        <v>63241</v>
      </c>
      <c r="CJ381" t="s">
        <v>57</v>
      </c>
      <c r="CK381">
        <v>31313</v>
      </c>
      <c r="CL381">
        <v>66673</v>
      </c>
      <c r="CM381">
        <v>63241</v>
      </c>
      <c r="CN381" t="s">
        <v>57</v>
      </c>
      <c r="CO381">
        <v>31313</v>
      </c>
    </row>
    <row r="382" spans="1:93" x14ac:dyDescent="0.25">
      <c r="A382" s="4" t="s">
        <v>4033</v>
      </c>
      <c r="B382" s="4">
        <v>1</v>
      </c>
      <c r="C382" s="4" t="s">
        <v>4033</v>
      </c>
      <c r="D382" s="4" t="s">
        <v>4033</v>
      </c>
      <c r="E382" s="4" t="s">
        <v>10347</v>
      </c>
      <c r="F382" s="4" t="s">
        <v>22563</v>
      </c>
      <c r="G382" s="4" t="s">
        <v>24068</v>
      </c>
      <c r="H382" s="4">
        <v>1</v>
      </c>
      <c r="I382" s="4">
        <v>75.212699999999998</v>
      </c>
      <c r="J382" s="5">
        <v>1.39975E-2</v>
      </c>
      <c r="K382" s="4">
        <v>75.212999999999994</v>
      </c>
      <c r="L382" s="4">
        <v>34.64</v>
      </c>
      <c r="M382" s="4">
        <v>75.212999999999994</v>
      </c>
      <c r="N382" s="4"/>
      <c r="O382" s="4"/>
      <c r="P382" s="4"/>
      <c r="Q382" s="4"/>
      <c r="R382" s="4">
        <v>1</v>
      </c>
      <c r="S382" s="4">
        <v>75.212699999999998</v>
      </c>
      <c r="T382" s="4">
        <v>1.39975E-2</v>
      </c>
      <c r="U382" s="4">
        <v>75.212999999999994</v>
      </c>
      <c r="V382" s="4"/>
      <c r="W382" s="4"/>
      <c r="X382" s="4"/>
      <c r="Y382" s="4"/>
      <c r="Z382" s="4"/>
      <c r="AA382" s="4"/>
      <c r="AB382" s="4"/>
      <c r="AC382" s="4"/>
      <c r="AD382" s="4"/>
      <c r="AE382" s="4">
        <v>1</v>
      </c>
      <c r="AF382" s="4" t="s">
        <v>7074</v>
      </c>
      <c r="AG382" s="4" t="s">
        <v>10348</v>
      </c>
      <c r="AH382" s="4" t="s">
        <v>7075</v>
      </c>
      <c r="AI382" s="4" t="s">
        <v>7079</v>
      </c>
      <c r="AJ382" s="4" t="s">
        <v>10349</v>
      </c>
      <c r="AK382" s="4" t="s">
        <v>10350</v>
      </c>
      <c r="AL382" s="4">
        <v>1</v>
      </c>
      <c r="AM382" s="4">
        <v>2</v>
      </c>
      <c r="AN382" s="4">
        <v>-0.21990000000000001</v>
      </c>
      <c r="AO382" s="4"/>
      <c r="AP382" s="4" t="s">
        <v>56</v>
      </c>
      <c r="AQ382" s="4"/>
      <c r="AR382" s="4"/>
      <c r="AS382" s="4">
        <v>2441000</v>
      </c>
      <c r="AT382" s="4">
        <v>2441000</v>
      </c>
      <c r="AU382" s="4">
        <v>0</v>
      </c>
      <c r="AV382" s="4">
        <v>0</v>
      </c>
      <c r="AW382" s="4">
        <v>4.9034000000000001E-2</v>
      </c>
      <c r="AX382" s="27" t="s">
        <v>6970</v>
      </c>
      <c r="AY382" s="27">
        <v>2441000</v>
      </c>
      <c r="AZ382" s="25" t="s">
        <v>6970</v>
      </c>
      <c r="BA382" s="27" t="s">
        <v>6970</v>
      </c>
      <c r="BB382" s="12" t="s">
        <v>24744</v>
      </c>
      <c r="BC382" s="12" t="s">
        <v>24744</v>
      </c>
      <c r="BD382" s="4">
        <v>0</v>
      </c>
      <c r="BE382" s="4">
        <v>0.35531000000000001</v>
      </c>
      <c r="BF382" s="4">
        <v>0</v>
      </c>
      <c r="BG382" s="4">
        <v>0</v>
      </c>
      <c r="BH382" s="4">
        <v>0</v>
      </c>
      <c r="BI382" s="4">
        <v>0</v>
      </c>
      <c r="BJ382" s="4">
        <v>0</v>
      </c>
      <c r="BK382" s="4">
        <v>2441000</v>
      </c>
      <c r="BL382" s="4">
        <v>0</v>
      </c>
      <c r="BM382" s="4">
        <v>0</v>
      </c>
      <c r="BN382" s="4">
        <v>0</v>
      </c>
      <c r="BO382" s="4">
        <v>0</v>
      </c>
      <c r="BP382" s="4">
        <v>0</v>
      </c>
      <c r="BQ382" s="4">
        <v>0</v>
      </c>
      <c r="BR382" s="4">
        <v>0</v>
      </c>
      <c r="BS382" s="4">
        <v>0</v>
      </c>
      <c r="BT382" s="4"/>
      <c r="BU382" s="4"/>
      <c r="BV382" s="4">
        <v>726</v>
      </c>
      <c r="BW382" s="4">
        <v>613</v>
      </c>
      <c r="BX382" s="4">
        <v>1</v>
      </c>
      <c r="BY382" s="4">
        <v>1</v>
      </c>
      <c r="BZ382" s="4">
        <v>8963</v>
      </c>
      <c r="CA382" s="4">
        <v>10426</v>
      </c>
      <c r="CB382" s="4">
        <v>47735</v>
      </c>
      <c r="CC382" s="4">
        <v>44737</v>
      </c>
      <c r="CD382" s="4">
        <v>47735</v>
      </c>
      <c r="CE382" s="4">
        <v>44737</v>
      </c>
      <c r="CF382" s="4" t="s">
        <v>57</v>
      </c>
      <c r="CG382" s="4">
        <v>11451</v>
      </c>
      <c r="CH382" s="4">
        <v>47735</v>
      </c>
      <c r="CI382" s="4">
        <v>44737</v>
      </c>
      <c r="CJ382" s="4" t="s">
        <v>57</v>
      </c>
      <c r="CK382" s="4">
        <v>11451</v>
      </c>
      <c r="CL382" s="4">
        <v>47735</v>
      </c>
      <c r="CM382" s="4">
        <v>44737</v>
      </c>
      <c r="CN382" s="4" t="s">
        <v>57</v>
      </c>
      <c r="CO382" s="4">
        <v>11451</v>
      </c>
    </row>
    <row r="383" spans="1:93" x14ac:dyDescent="0.25">
      <c r="A383" t="s">
        <v>4209</v>
      </c>
      <c r="B383">
        <v>57</v>
      </c>
      <c r="C383" t="s">
        <v>4209</v>
      </c>
      <c r="D383" t="s">
        <v>4209</v>
      </c>
      <c r="E383" t="s">
        <v>9710</v>
      </c>
      <c r="F383" t="s">
        <v>22563</v>
      </c>
      <c r="G383" t="s">
        <v>23915</v>
      </c>
      <c r="H383">
        <v>1</v>
      </c>
      <c r="I383">
        <v>92.062899999999999</v>
      </c>
      <c r="J383" s="2">
        <v>8.4140899999999999E-4</v>
      </c>
      <c r="K383">
        <v>92.063000000000002</v>
      </c>
      <c r="L383">
        <v>74.146000000000001</v>
      </c>
      <c r="M383">
        <v>92.063000000000002</v>
      </c>
      <c r="R383">
        <v>1</v>
      </c>
      <c r="S383">
        <v>92.062899999999999</v>
      </c>
      <c r="T383">
        <v>8.4140899999999999E-4</v>
      </c>
      <c r="U383">
        <v>92.063000000000002</v>
      </c>
      <c r="AE383">
        <v>1</v>
      </c>
      <c r="AF383" t="s">
        <v>7074</v>
      </c>
      <c r="AG383" t="s">
        <v>9714</v>
      </c>
      <c r="AH383" t="s">
        <v>7075</v>
      </c>
      <c r="AI383" t="s">
        <v>8327</v>
      </c>
      <c r="AJ383" t="s">
        <v>9715</v>
      </c>
      <c r="AK383" t="s">
        <v>9716</v>
      </c>
      <c r="AL383">
        <v>10</v>
      </c>
      <c r="AM383">
        <v>3</v>
      </c>
      <c r="AN383">
        <v>-0.12305000000000001</v>
      </c>
      <c r="AP383" t="s">
        <v>56</v>
      </c>
      <c r="AS383">
        <v>2439000</v>
      </c>
      <c r="AT383">
        <v>2439000</v>
      </c>
      <c r="AU383">
        <v>0</v>
      </c>
      <c r="AV383">
        <v>0</v>
      </c>
      <c r="AW383">
        <v>6.5758999999999998E-2</v>
      </c>
      <c r="AX383" s="16" t="s">
        <v>6970</v>
      </c>
      <c r="AY383" s="16">
        <v>2439000</v>
      </c>
      <c r="AZ383" s="9" t="s">
        <v>6970</v>
      </c>
      <c r="BA383" s="16" t="s">
        <v>6970</v>
      </c>
      <c r="BB383" s="12" t="s">
        <v>24744</v>
      </c>
      <c r="BC383" s="12" t="s">
        <v>24744</v>
      </c>
      <c r="BD383">
        <v>0</v>
      </c>
      <c r="BE383">
        <v>0.37085000000000001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2439000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V383">
        <v>580</v>
      </c>
      <c r="BW383">
        <v>459</v>
      </c>
      <c r="BX383">
        <v>57</v>
      </c>
      <c r="BY383">
        <v>57</v>
      </c>
      <c r="BZ383">
        <v>9800</v>
      </c>
      <c r="CA383">
        <v>11369</v>
      </c>
      <c r="CB383">
        <v>52097</v>
      </c>
      <c r="CC383" t="s">
        <v>5366</v>
      </c>
      <c r="CD383">
        <v>52097</v>
      </c>
      <c r="CE383">
        <v>48965</v>
      </c>
      <c r="CF383" t="s">
        <v>57</v>
      </c>
      <c r="CG383">
        <v>17550</v>
      </c>
      <c r="CH383">
        <v>52097</v>
      </c>
      <c r="CI383">
        <v>48965</v>
      </c>
      <c r="CJ383" t="s">
        <v>57</v>
      </c>
      <c r="CK383">
        <v>17550</v>
      </c>
      <c r="CL383">
        <v>52097</v>
      </c>
      <c r="CM383">
        <v>48965</v>
      </c>
      <c r="CN383" t="s">
        <v>57</v>
      </c>
      <c r="CO383">
        <v>17550</v>
      </c>
    </row>
    <row r="384" spans="1:93" x14ac:dyDescent="0.25">
      <c r="A384" t="s">
        <v>592</v>
      </c>
      <c r="B384">
        <v>308</v>
      </c>
      <c r="C384" t="s">
        <v>592</v>
      </c>
      <c r="D384" t="s">
        <v>592</v>
      </c>
      <c r="E384" t="s">
        <v>10633</v>
      </c>
      <c r="F384" t="s">
        <v>22594</v>
      </c>
      <c r="G384" t="s">
        <v>24126</v>
      </c>
      <c r="H384">
        <v>1</v>
      </c>
      <c r="I384">
        <v>331.541</v>
      </c>
      <c r="J384" s="3">
        <v>2.13211E-57</v>
      </c>
      <c r="K384">
        <v>331.54</v>
      </c>
      <c r="L384">
        <v>252.34</v>
      </c>
      <c r="M384">
        <v>331.54</v>
      </c>
      <c r="R384">
        <v>1</v>
      </c>
      <c r="S384">
        <v>331.541</v>
      </c>
      <c r="T384" s="1">
        <v>2.13211E-57</v>
      </c>
      <c r="U384">
        <v>331.54</v>
      </c>
      <c r="AE384">
        <v>1</v>
      </c>
      <c r="AF384" t="s">
        <v>7074</v>
      </c>
      <c r="AG384" t="s">
        <v>10650</v>
      </c>
      <c r="AH384" t="s">
        <v>7075</v>
      </c>
      <c r="AI384" t="s">
        <v>7288</v>
      </c>
      <c r="AJ384" t="s">
        <v>10651</v>
      </c>
      <c r="AK384" t="s">
        <v>10652</v>
      </c>
      <c r="AL384">
        <v>5</v>
      </c>
      <c r="AM384">
        <v>2</v>
      </c>
      <c r="AN384">
        <v>0.56289</v>
      </c>
      <c r="AP384" t="s">
        <v>56</v>
      </c>
      <c r="AS384">
        <v>2425400</v>
      </c>
      <c r="AT384">
        <v>2425400</v>
      </c>
      <c r="AU384">
        <v>0</v>
      </c>
      <c r="AV384">
        <v>0</v>
      </c>
      <c r="AW384">
        <v>3.8078000000000001E-2</v>
      </c>
      <c r="AX384" s="16" t="s">
        <v>6970</v>
      </c>
      <c r="AY384" s="16">
        <v>2425400</v>
      </c>
      <c r="AZ384" s="9" t="s">
        <v>6970</v>
      </c>
      <c r="BA384" s="16" t="s">
        <v>6970</v>
      </c>
      <c r="BB384" s="12" t="s">
        <v>24744</v>
      </c>
      <c r="BC384" s="12" t="s">
        <v>24744</v>
      </c>
      <c r="BD384">
        <v>0</v>
      </c>
      <c r="BE384">
        <v>1.9599</v>
      </c>
      <c r="BF384">
        <v>0</v>
      </c>
      <c r="BG384" t="s">
        <v>6970</v>
      </c>
      <c r="BH384">
        <v>0</v>
      </c>
      <c r="BI384">
        <v>0</v>
      </c>
      <c r="BJ384">
        <v>0</v>
      </c>
      <c r="BK384">
        <v>2425400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V384">
        <v>796</v>
      </c>
      <c r="BW384">
        <v>671</v>
      </c>
      <c r="BX384">
        <v>308</v>
      </c>
      <c r="BY384">
        <v>308</v>
      </c>
      <c r="BZ384">
        <v>8415</v>
      </c>
      <c r="CA384">
        <v>9577</v>
      </c>
      <c r="CB384">
        <v>44239</v>
      </c>
      <c r="CC384">
        <v>41334</v>
      </c>
      <c r="CD384">
        <v>44239</v>
      </c>
      <c r="CE384">
        <v>41334</v>
      </c>
      <c r="CF384" t="s">
        <v>57</v>
      </c>
      <c r="CG384">
        <v>32246</v>
      </c>
      <c r="CH384">
        <v>44239</v>
      </c>
      <c r="CI384">
        <v>41334</v>
      </c>
      <c r="CJ384" t="s">
        <v>57</v>
      </c>
      <c r="CK384">
        <v>32246</v>
      </c>
      <c r="CL384">
        <v>44239</v>
      </c>
      <c r="CM384">
        <v>41334</v>
      </c>
      <c r="CN384" t="s">
        <v>57</v>
      </c>
      <c r="CO384">
        <v>32246</v>
      </c>
    </row>
    <row r="385" spans="1:93" x14ac:dyDescent="0.25">
      <c r="A385" t="s">
        <v>1103</v>
      </c>
      <c r="B385">
        <v>657</v>
      </c>
      <c r="C385" t="s">
        <v>1103</v>
      </c>
      <c r="D385" t="s">
        <v>1103</v>
      </c>
      <c r="E385" t="s">
        <v>14260</v>
      </c>
      <c r="F385" t="s">
        <v>23406</v>
      </c>
      <c r="G385" t="s">
        <v>24663</v>
      </c>
      <c r="H385">
        <v>1</v>
      </c>
      <c r="I385">
        <v>191.48</v>
      </c>
      <c r="J385" s="3">
        <v>7.1276799999999998E-12</v>
      </c>
      <c r="K385">
        <v>191.48</v>
      </c>
      <c r="L385">
        <v>185.64</v>
      </c>
      <c r="M385">
        <v>191.48</v>
      </c>
      <c r="R385">
        <v>1</v>
      </c>
      <c r="S385">
        <v>191.48</v>
      </c>
      <c r="T385" s="1">
        <v>7.1276799999999998E-12</v>
      </c>
      <c r="U385">
        <v>191.48</v>
      </c>
      <c r="AE385">
        <v>1</v>
      </c>
      <c r="AF385" t="s">
        <v>7074</v>
      </c>
      <c r="AG385" t="s">
        <v>14261</v>
      </c>
      <c r="AH385" t="s">
        <v>7075</v>
      </c>
      <c r="AI385" t="s">
        <v>7434</v>
      </c>
      <c r="AJ385" t="s">
        <v>14262</v>
      </c>
      <c r="AK385" t="s">
        <v>14263</v>
      </c>
      <c r="AL385">
        <v>5</v>
      </c>
      <c r="AM385">
        <v>2</v>
      </c>
      <c r="AN385">
        <v>-0.46573999999999999</v>
      </c>
      <c r="AP385" t="s">
        <v>56</v>
      </c>
      <c r="AS385">
        <v>2411700</v>
      </c>
      <c r="AT385">
        <v>2411700</v>
      </c>
      <c r="AU385">
        <v>0</v>
      </c>
      <c r="AV385">
        <v>0</v>
      </c>
      <c r="AW385" t="s">
        <v>6970</v>
      </c>
      <c r="AX385" s="16" t="s">
        <v>6970</v>
      </c>
      <c r="AY385" s="16">
        <v>2411700</v>
      </c>
      <c r="AZ385" s="9" t="s">
        <v>6970</v>
      </c>
      <c r="BA385" s="16" t="s">
        <v>6970</v>
      </c>
      <c r="BB385" s="12" t="s">
        <v>24744</v>
      </c>
      <c r="BC385" s="12" t="s">
        <v>24744</v>
      </c>
      <c r="BD385" t="s">
        <v>6970</v>
      </c>
      <c r="BE385" t="s">
        <v>6970</v>
      </c>
      <c r="BF385" t="s">
        <v>6970</v>
      </c>
      <c r="BG385" t="s">
        <v>6970</v>
      </c>
      <c r="BH385">
        <v>0</v>
      </c>
      <c r="BI385">
        <v>0</v>
      </c>
      <c r="BJ385">
        <v>0</v>
      </c>
      <c r="BK385">
        <v>2411700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V385">
        <v>1630</v>
      </c>
      <c r="BW385">
        <v>1211</v>
      </c>
      <c r="BX385">
        <v>657</v>
      </c>
      <c r="BY385">
        <v>657</v>
      </c>
      <c r="BZ385">
        <v>2340</v>
      </c>
      <c r="CA385">
        <v>2661</v>
      </c>
      <c r="CB385">
        <v>11963</v>
      </c>
      <c r="CC385">
        <v>11063</v>
      </c>
      <c r="CD385">
        <v>11963</v>
      </c>
      <c r="CE385">
        <v>11063</v>
      </c>
      <c r="CF385" t="s">
        <v>57</v>
      </c>
      <c r="CG385">
        <v>27168</v>
      </c>
      <c r="CH385">
        <v>11963</v>
      </c>
      <c r="CI385">
        <v>11063</v>
      </c>
      <c r="CJ385" t="s">
        <v>57</v>
      </c>
      <c r="CK385">
        <v>27168</v>
      </c>
      <c r="CL385">
        <v>11963</v>
      </c>
      <c r="CM385">
        <v>11063</v>
      </c>
      <c r="CN385" t="s">
        <v>57</v>
      </c>
      <c r="CO385">
        <v>27168</v>
      </c>
    </row>
    <row r="386" spans="1:93" x14ac:dyDescent="0.25">
      <c r="A386" t="s">
        <v>1072</v>
      </c>
      <c r="B386">
        <v>167</v>
      </c>
      <c r="C386" t="s">
        <v>1072</v>
      </c>
      <c r="D386" t="s">
        <v>1072</v>
      </c>
      <c r="E386" t="s">
        <v>12855</v>
      </c>
      <c r="F386" t="s">
        <v>23208</v>
      </c>
      <c r="G386" t="s">
        <v>24464</v>
      </c>
      <c r="H386">
        <v>1</v>
      </c>
      <c r="I386">
        <v>133.482</v>
      </c>
      <c r="J386" s="3">
        <v>6.0956300000000001E-6</v>
      </c>
      <c r="K386">
        <v>133.47999999999999</v>
      </c>
      <c r="L386">
        <v>105.2</v>
      </c>
      <c r="M386">
        <v>133.47999999999999</v>
      </c>
      <c r="R386">
        <v>1</v>
      </c>
      <c r="S386">
        <v>133.482</v>
      </c>
      <c r="T386" s="1">
        <v>6.0956300000000001E-6</v>
      </c>
      <c r="U386">
        <v>133.47999999999999</v>
      </c>
      <c r="AE386">
        <v>1</v>
      </c>
      <c r="AF386" t="s">
        <v>7074</v>
      </c>
      <c r="AG386" t="s">
        <v>12859</v>
      </c>
      <c r="AH386" t="s">
        <v>7075</v>
      </c>
      <c r="AI386" t="s">
        <v>6972</v>
      </c>
      <c r="AJ386" t="s">
        <v>12860</v>
      </c>
      <c r="AK386" t="s">
        <v>12861</v>
      </c>
      <c r="AL386">
        <v>13</v>
      </c>
      <c r="AM386">
        <v>3</v>
      </c>
      <c r="AN386">
        <v>-0.21454000000000001</v>
      </c>
      <c r="AP386" t="s">
        <v>56</v>
      </c>
      <c r="AS386">
        <v>2403600</v>
      </c>
      <c r="AT386">
        <v>2403600</v>
      </c>
      <c r="AU386">
        <v>0</v>
      </c>
      <c r="AV386">
        <v>0</v>
      </c>
      <c r="AW386" t="s">
        <v>6970</v>
      </c>
      <c r="AX386" s="16" t="s">
        <v>6970</v>
      </c>
      <c r="AY386" s="16">
        <v>2403600</v>
      </c>
      <c r="AZ386" s="9" t="s">
        <v>6970</v>
      </c>
      <c r="BA386" s="16" t="s">
        <v>6970</v>
      </c>
      <c r="BB386" s="12" t="s">
        <v>24744</v>
      </c>
      <c r="BC386" s="12" t="s">
        <v>24744</v>
      </c>
      <c r="BD386" t="s">
        <v>6970</v>
      </c>
      <c r="BE386" t="s">
        <v>6970</v>
      </c>
      <c r="BF386" t="s">
        <v>6970</v>
      </c>
      <c r="BG386" t="s">
        <v>6970</v>
      </c>
      <c r="BH386">
        <v>0</v>
      </c>
      <c r="BI386">
        <v>0</v>
      </c>
      <c r="BJ386">
        <v>0</v>
      </c>
      <c r="BK386">
        <v>2403600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V386">
        <v>1304</v>
      </c>
      <c r="BW386">
        <v>1012</v>
      </c>
      <c r="BX386">
        <v>167</v>
      </c>
      <c r="BY386">
        <v>167</v>
      </c>
      <c r="BZ386">
        <v>7768</v>
      </c>
      <c r="CA386">
        <v>8830</v>
      </c>
      <c r="CB386">
        <v>40977</v>
      </c>
      <c r="CC386">
        <v>38302</v>
      </c>
      <c r="CD386">
        <v>40977</v>
      </c>
      <c r="CE386">
        <v>38302</v>
      </c>
      <c r="CF386" t="s">
        <v>57</v>
      </c>
      <c r="CG386">
        <v>31777</v>
      </c>
      <c r="CH386">
        <v>40977</v>
      </c>
      <c r="CI386">
        <v>38302</v>
      </c>
      <c r="CJ386" t="s">
        <v>57</v>
      </c>
      <c r="CK386">
        <v>31777</v>
      </c>
      <c r="CL386">
        <v>40977</v>
      </c>
      <c r="CM386">
        <v>38302</v>
      </c>
      <c r="CN386" t="s">
        <v>57</v>
      </c>
      <c r="CO386">
        <v>31777</v>
      </c>
    </row>
    <row r="387" spans="1:93" x14ac:dyDescent="0.25">
      <c r="A387" t="s">
        <v>261</v>
      </c>
      <c r="B387">
        <v>300</v>
      </c>
      <c r="C387" t="s">
        <v>261</v>
      </c>
      <c r="D387" t="s">
        <v>261</v>
      </c>
      <c r="E387" t="s">
        <v>9802</v>
      </c>
      <c r="F387" t="s">
        <v>22857</v>
      </c>
      <c r="G387" t="s">
        <v>23931</v>
      </c>
      <c r="H387">
        <v>1</v>
      </c>
      <c r="I387">
        <v>131.50399999999999</v>
      </c>
      <c r="J387" s="3">
        <v>2.0406899999999999E-5</v>
      </c>
      <c r="K387">
        <v>131.5</v>
      </c>
      <c r="L387">
        <v>94.311999999999998</v>
      </c>
      <c r="M387">
        <v>131.5</v>
      </c>
      <c r="R387">
        <v>1</v>
      </c>
      <c r="S387">
        <v>131.50399999999999</v>
      </c>
      <c r="T387" s="1">
        <v>2.0406899999999999E-5</v>
      </c>
      <c r="U387">
        <v>131.5</v>
      </c>
      <c r="AE387">
        <v>1</v>
      </c>
      <c r="AF387" t="s">
        <v>7074</v>
      </c>
      <c r="AG387" t="s">
        <v>9806</v>
      </c>
      <c r="AH387" t="s">
        <v>7075</v>
      </c>
      <c r="AI387" t="s">
        <v>7055</v>
      </c>
      <c r="AJ387" t="s">
        <v>9807</v>
      </c>
      <c r="AK387" t="s">
        <v>9808</v>
      </c>
      <c r="AL387">
        <v>4</v>
      </c>
      <c r="AM387">
        <v>2</v>
      </c>
      <c r="AN387">
        <v>0.44666</v>
      </c>
      <c r="AP387" t="s">
        <v>56</v>
      </c>
      <c r="AS387">
        <v>2395800</v>
      </c>
      <c r="AT387">
        <v>2395800</v>
      </c>
      <c r="AU387">
        <v>0</v>
      </c>
      <c r="AV387">
        <v>0</v>
      </c>
      <c r="AW387" t="s">
        <v>6970</v>
      </c>
      <c r="AX387" s="16" t="s">
        <v>6970</v>
      </c>
      <c r="AY387" s="16">
        <v>2395800</v>
      </c>
      <c r="AZ387" s="9" t="s">
        <v>6970</v>
      </c>
      <c r="BA387" s="16" t="s">
        <v>6970</v>
      </c>
      <c r="BB387" s="12" t="s">
        <v>24744</v>
      </c>
      <c r="BC387" s="12" t="s">
        <v>24744</v>
      </c>
      <c r="BD387" t="s">
        <v>6970</v>
      </c>
      <c r="BE387" t="s">
        <v>6970</v>
      </c>
      <c r="BF387" t="s">
        <v>6970</v>
      </c>
      <c r="BG387" t="s">
        <v>6970</v>
      </c>
      <c r="BH387">
        <v>0</v>
      </c>
      <c r="BI387">
        <v>0</v>
      </c>
      <c r="BJ387">
        <v>0</v>
      </c>
      <c r="BK387">
        <v>2395800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V387">
        <v>604</v>
      </c>
      <c r="BW387">
        <v>475</v>
      </c>
      <c r="BX387">
        <v>300</v>
      </c>
      <c r="BY387">
        <v>300</v>
      </c>
      <c r="BZ387">
        <v>5186</v>
      </c>
      <c r="CA387">
        <v>5914</v>
      </c>
      <c r="CB387">
        <v>27100</v>
      </c>
      <c r="CC387">
        <v>25507</v>
      </c>
      <c r="CD387">
        <v>27100</v>
      </c>
      <c r="CE387">
        <v>25507</v>
      </c>
      <c r="CF387" t="s">
        <v>57</v>
      </c>
      <c r="CG387">
        <v>25165</v>
      </c>
      <c r="CH387">
        <v>27100</v>
      </c>
      <c r="CI387">
        <v>25507</v>
      </c>
      <c r="CJ387" t="s">
        <v>57</v>
      </c>
      <c r="CK387">
        <v>25165</v>
      </c>
      <c r="CL387">
        <v>27100</v>
      </c>
      <c r="CM387">
        <v>25507</v>
      </c>
      <c r="CN387" t="s">
        <v>57</v>
      </c>
      <c r="CO387">
        <v>25165</v>
      </c>
    </row>
    <row r="388" spans="1:93" x14ac:dyDescent="0.25">
      <c r="A388" t="s">
        <v>1459</v>
      </c>
      <c r="B388">
        <v>309</v>
      </c>
      <c r="C388" t="s">
        <v>1459</v>
      </c>
      <c r="D388" t="s">
        <v>1459</v>
      </c>
      <c r="E388" t="s">
        <v>10228</v>
      </c>
      <c r="F388" t="s">
        <v>22918</v>
      </c>
      <c r="G388" t="s">
        <v>24024</v>
      </c>
      <c r="H388">
        <v>1</v>
      </c>
      <c r="I388">
        <v>110.548</v>
      </c>
      <c r="J388" s="2">
        <v>1.12836E-4</v>
      </c>
      <c r="K388">
        <v>110.55</v>
      </c>
      <c r="L388">
        <v>85.353999999999999</v>
      </c>
      <c r="M388">
        <v>110.55</v>
      </c>
      <c r="R388">
        <v>1</v>
      </c>
      <c r="S388">
        <v>110.548</v>
      </c>
      <c r="T388">
        <v>1.12836E-4</v>
      </c>
      <c r="U388">
        <v>110.55</v>
      </c>
      <c r="AE388">
        <v>1</v>
      </c>
      <c r="AF388" t="s">
        <v>7074</v>
      </c>
      <c r="AG388" t="s">
        <v>10232</v>
      </c>
      <c r="AH388" t="s">
        <v>7075</v>
      </c>
      <c r="AI388" t="s">
        <v>9027</v>
      </c>
      <c r="AJ388" t="s">
        <v>10233</v>
      </c>
      <c r="AK388" t="s">
        <v>10234</v>
      </c>
      <c r="AL388">
        <v>6</v>
      </c>
      <c r="AM388">
        <v>2</v>
      </c>
      <c r="AN388">
        <v>1.0616000000000001</v>
      </c>
      <c r="AP388" t="s">
        <v>56</v>
      </c>
      <c r="AS388">
        <v>2381800</v>
      </c>
      <c r="AT388">
        <v>2381800</v>
      </c>
      <c r="AU388">
        <v>0</v>
      </c>
      <c r="AV388">
        <v>0</v>
      </c>
      <c r="AW388">
        <v>8.1822000000000006E-2</v>
      </c>
      <c r="AX388" s="16" t="s">
        <v>6970</v>
      </c>
      <c r="AY388" s="16">
        <v>2381800</v>
      </c>
      <c r="AZ388" s="9" t="s">
        <v>6970</v>
      </c>
      <c r="BA388" s="16" t="s">
        <v>6970</v>
      </c>
      <c r="BB388" s="12" t="s">
        <v>24744</v>
      </c>
      <c r="BC388" s="12" t="s">
        <v>24744</v>
      </c>
      <c r="BD388">
        <v>0</v>
      </c>
      <c r="BE388">
        <v>0.34960999999999998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2381800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V388">
        <v>700</v>
      </c>
      <c r="BW388">
        <v>569</v>
      </c>
      <c r="BX388">
        <v>309</v>
      </c>
      <c r="BY388">
        <v>309</v>
      </c>
      <c r="BZ388">
        <v>12008</v>
      </c>
      <c r="CA388">
        <v>13878</v>
      </c>
      <c r="CB388">
        <v>63752</v>
      </c>
      <c r="CC388">
        <v>60307</v>
      </c>
      <c r="CD388">
        <v>63752</v>
      </c>
      <c r="CE388">
        <v>60307</v>
      </c>
      <c r="CF388" t="s">
        <v>57</v>
      </c>
      <c r="CG388">
        <v>28570</v>
      </c>
      <c r="CH388">
        <v>63752</v>
      </c>
      <c r="CI388">
        <v>60307</v>
      </c>
      <c r="CJ388" t="s">
        <v>57</v>
      </c>
      <c r="CK388">
        <v>28570</v>
      </c>
      <c r="CL388">
        <v>63752</v>
      </c>
      <c r="CM388">
        <v>60307</v>
      </c>
      <c r="CN388" t="s">
        <v>57</v>
      </c>
      <c r="CO388">
        <v>28570</v>
      </c>
    </row>
    <row r="389" spans="1:93" x14ac:dyDescent="0.25">
      <c r="A389" t="s">
        <v>1203</v>
      </c>
      <c r="B389">
        <v>43</v>
      </c>
      <c r="C389" t="s">
        <v>1203</v>
      </c>
      <c r="D389" t="s">
        <v>1203</v>
      </c>
      <c r="E389" t="s">
        <v>7944</v>
      </c>
      <c r="F389" t="s">
        <v>22585</v>
      </c>
      <c r="G389" t="s">
        <v>23555</v>
      </c>
      <c r="H389">
        <v>1</v>
      </c>
      <c r="I389">
        <v>118.233</v>
      </c>
      <c r="J389" s="2">
        <v>1.3242399999999999E-4</v>
      </c>
      <c r="K389">
        <v>118.23</v>
      </c>
      <c r="L389">
        <v>95.703999999999994</v>
      </c>
      <c r="M389">
        <v>118.23</v>
      </c>
      <c r="R389">
        <v>1</v>
      </c>
      <c r="S389">
        <v>118.233</v>
      </c>
      <c r="T389">
        <v>1.3242399999999999E-4</v>
      </c>
      <c r="U389">
        <v>118.23</v>
      </c>
      <c r="AE389">
        <v>1</v>
      </c>
      <c r="AF389" t="s">
        <v>7074</v>
      </c>
      <c r="AG389" t="s">
        <v>7945</v>
      </c>
      <c r="AH389" t="s">
        <v>7075</v>
      </c>
      <c r="AI389" t="s">
        <v>7011</v>
      </c>
      <c r="AJ389" t="s">
        <v>7946</v>
      </c>
      <c r="AK389" t="s">
        <v>7947</v>
      </c>
      <c r="AL389">
        <v>1</v>
      </c>
      <c r="AM389">
        <v>2</v>
      </c>
      <c r="AN389">
        <v>-0.51773999999999998</v>
      </c>
      <c r="AP389" t="s">
        <v>56</v>
      </c>
      <c r="AS389">
        <v>2378600</v>
      </c>
      <c r="AT389">
        <v>2378600</v>
      </c>
      <c r="AU389">
        <v>0</v>
      </c>
      <c r="AV389">
        <v>0</v>
      </c>
      <c r="AW389">
        <v>4.9510999999999999E-2</v>
      </c>
      <c r="AX389" s="16" t="s">
        <v>6970</v>
      </c>
      <c r="AY389" s="16">
        <v>2378600</v>
      </c>
      <c r="AZ389" s="9" t="s">
        <v>6970</v>
      </c>
      <c r="BA389" s="16" t="s">
        <v>6970</v>
      </c>
      <c r="BB389" s="12" t="s">
        <v>24744</v>
      </c>
      <c r="BC389" s="12" t="s">
        <v>24744</v>
      </c>
      <c r="BD389">
        <v>0</v>
      </c>
      <c r="BE389">
        <v>0.36288999999999999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2378600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V389">
        <v>180</v>
      </c>
      <c r="BW389">
        <v>98</v>
      </c>
      <c r="BX389">
        <v>43</v>
      </c>
      <c r="BY389">
        <v>43</v>
      </c>
      <c r="BZ389">
        <v>8435</v>
      </c>
      <c r="CA389">
        <v>9600</v>
      </c>
      <c r="CB389">
        <v>44317</v>
      </c>
      <c r="CC389">
        <v>41412</v>
      </c>
      <c r="CD389">
        <v>44317</v>
      </c>
      <c r="CE389">
        <v>41412</v>
      </c>
      <c r="CF389" t="s">
        <v>57</v>
      </c>
      <c r="CG389">
        <v>25776</v>
      </c>
      <c r="CH389">
        <v>44317</v>
      </c>
      <c r="CI389">
        <v>41412</v>
      </c>
      <c r="CJ389" t="s">
        <v>57</v>
      </c>
      <c r="CK389">
        <v>25776</v>
      </c>
      <c r="CL389">
        <v>44317</v>
      </c>
      <c r="CM389">
        <v>41412</v>
      </c>
      <c r="CN389" t="s">
        <v>57</v>
      </c>
      <c r="CO389">
        <v>25776</v>
      </c>
    </row>
    <row r="390" spans="1:93" x14ac:dyDescent="0.25">
      <c r="A390" t="s">
        <v>1351</v>
      </c>
      <c r="B390">
        <v>313</v>
      </c>
      <c r="C390" t="s">
        <v>1351</v>
      </c>
      <c r="D390" t="s">
        <v>1351</v>
      </c>
      <c r="E390" t="s">
        <v>10213</v>
      </c>
      <c r="F390" t="s">
        <v>22915</v>
      </c>
      <c r="G390" t="s">
        <v>24021</v>
      </c>
      <c r="H390">
        <v>1</v>
      </c>
      <c r="I390">
        <v>258.00700000000001</v>
      </c>
      <c r="J390" s="3">
        <v>1.7400599999999999E-22</v>
      </c>
      <c r="K390">
        <v>258.01</v>
      </c>
      <c r="L390">
        <v>240.57</v>
      </c>
      <c r="M390">
        <v>258.01</v>
      </c>
      <c r="R390">
        <v>1</v>
      </c>
      <c r="S390">
        <v>258.00700000000001</v>
      </c>
      <c r="T390" s="1">
        <v>1.7400599999999999E-22</v>
      </c>
      <c r="U390">
        <v>258.01</v>
      </c>
      <c r="AE390">
        <v>1</v>
      </c>
      <c r="AF390" t="s">
        <v>7074</v>
      </c>
      <c r="AG390" t="s">
        <v>10214</v>
      </c>
      <c r="AH390" t="s">
        <v>7075</v>
      </c>
      <c r="AI390" t="s">
        <v>7108</v>
      </c>
      <c r="AJ390" t="s">
        <v>10215</v>
      </c>
      <c r="AK390" t="s">
        <v>10216</v>
      </c>
      <c r="AL390">
        <v>1</v>
      </c>
      <c r="AM390">
        <v>2</v>
      </c>
      <c r="AN390">
        <v>0.78113999999999995</v>
      </c>
      <c r="AP390" t="s">
        <v>56</v>
      </c>
      <c r="AS390">
        <v>2376000</v>
      </c>
      <c r="AT390">
        <v>2376000</v>
      </c>
      <c r="AU390">
        <v>0</v>
      </c>
      <c r="AV390">
        <v>0</v>
      </c>
      <c r="AW390">
        <v>5.6612999999999997E-2</v>
      </c>
      <c r="AX390" s="16" t="s">
        <v>6970</v>
      </c>
      <c r="AY390" s="16">
        <v>2376000</v>
      </c>
      <c r="AZ390" s="9" t="s">
        <v>6970</v>
      </c>
      <c r="BA390" s="16" t="s">
        <v>6970</v>
      </c>
      <c r="BB390" s="12" t="s">
        <v>24744</v>
      </c>
      <c r="BC390" s="12" t="s">
        <v>24744</v>
      </c>
      <c r="BD390">
        <v>0</v>
      </c>
      <c r="BE390">
        <v>0.4783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2376000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V390">
        <v>696</v>
      </c>
      <c r="BW390">
        <v>566</v>
      </c>
      <c r="BX390">
        <v>313</v>
      </c>
      <c r="BY390">
        <v>313</v>
      </c>
      <c r="BZ390">
        <v>8506</v>
      </c>
      <c r="CA390">
        <v>9699</v>
      </c>
      <c r="CB390">
        <v>44760</v>
      </c>
      <c r="CC390">
        <v>41850</v>
      </c>
      <c r="CD390">
        <v>44760</v>
      </c>
      <c r="CE390">
        <v>41850</v>
      </c>
      <c r="CF390" t="s">
        <v>57</v>
      </c>
      <c r="CG390">
        <v>11736</v>
      </c>
      <c r="CH390">
        <v>44760</v>
      </c>
      <c r="CI390">
        <v>41850</v>
      </c>
      <c r="CJ390" t="s">
        <v>57</v>
      </c>
      <c r="CK390">
        <v>11736</v>
      </c>
      <c r="CL390">
        <v>44760</v>
      </c>
      <c r="CM390">
        <v>41850</v>
      </c>
      <c r="CN390" t="s">
        <v>57</v>
      </c>
      <c r="CO390">
        <v>11736</v>
      </c>
    </row>
    <row r="391" spans="1:93" x14ac:dyDescent="0.25">
      <c r="A391" t="s">
        <v>1781</v>
      </c>
      <c r="B391">
        <v>190</v>
      </c>
      <c r="C391" t="s">
        <v>1781</v>
      </c>
      <c r="D391" t="s">
        <v>1781</v>
      </c>
      <c r="E391" t="s">
        <v>12211</v>
      </c>
      <c r="F391" t="s">
        <v>23148</v>
      </c>
      <c r="G391" t="s">
        <v>24390</v>
      </c>
      <c r="H391">
        <v>1</v>
      </c>
      <c r="I391">
        <v>66.270200000000003</v>
      </c>
      <c r="J391" s="2">
        <v>7.2290799999999997E-3</v>
      </c>
      <c r="K391">
        <v>107.57</v>
      </c>
      <c r="L391">
        <v>69.414000000000001</v>
      </c>
      <c r="M391">
        <v>66.27</v>
      </c>
      <c r="N391">
        <v>1</v>
      </c>
      <c r="O391">
        <v>107.574</v>
      </c>
      <c r="P391">
        <v>7.2290799999999997E-3</v>
      </c>
      <c r="Q391">
        <v>107.57</v>
      </c>
      <c r="R391">
        <v>1</v>
      </c>
      <c r="S391">
        <v>66.270200000000003</v>
      </c>
      <c r="T391">
        <v>1.0823599999999999E-2</v>
      </c>
      <c r="U391">
        <v>66.27</v>
      </c>
      <c r="AE391">
        <v>1</v>
      </c>
      <c r="AF391" t="s">
        <v>7074</v>
      </c>
      <c r="AG391" t="s">
        <v>12212</v>
      </c>
      <c r="AH391" t="s">
        <v>7075</v>
      </c>
      <c r="AI391" t="s">
        <v>6973</v>
      </c>
      <c r="AJ391" t="s">
        <v>12213</v>
      </c>
      <c r="AK391" t="s">
        <v>12214</v>
      </c>
      <c r="AL391">
        <v>8</v>
      </c>
      <c r="AM391">
        <v>2</v>
      </c>
      <c r="AN391">
        <v>1.8774</v>
      </c>
      <c r="AO391" t="s">
        <v>56</v>
      </c>
      <c r="AP391" t="s">
        <v>56</v>
      </c>
      <c r="AS391">
        <v>2368500</v>
      </c>
      <c r="AT391">
        <v>2368500</v>
      </c>
      <c r="AU391">
        <v>0</v>
      </c>
      <c r="AV391">
        <v>0</v>
      </c>
      <c r="AW391">
        <v>1.9318999999999999E-2</v>
      </c>
      <c r="AX391" s="16" t="s">
        <v>6970</v>
      </c>
      <c r="AY391" s="16">
        <v>2368500</v>
      </c>
      <c r="AZ391" s="9" t="s">
        <v>6970</v>
      </c>
      <c r="BA391" s="16" t="s">
        <v>6970</v>
      </c>
      <c r="BB391" s="12" t="s">
        <v>24744</v>
      </c>
      <c r="BC391" s="12" t="s">
        <v>24744</v>
      </c>
      <c r="BD391">
        <v>0</v>
      </c>
      <c r="BE391">
        <v>0.27478999999999998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2368500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V391">
        <v>1155</v>
      </c>
      <c r="BW391">
        <v>937</v>
      </c>
      <c r="BX391">
        <v>190</v>
      </c>
      <c r="BY391">
        <v>190</v>
      </c>
      <c r="BZ391">
        <v>2833</v>
      </c>
      <c r="CA391">
        <v>3227</v>
      </c>
      <c r="CB391" t="s">
        <v>2054</v>
      </c>
      <c r="CC391" t="s">
        <v>2055</v>
      </c>
      <c r="CD391">
        <v>14444</v>
      </c>
      <c r="CE391">
        <v>13247</v>
      </c>
      <c r="CF391" t="s">
        <v>57</v>
      </c>
      <c r="CG391">
        <v>6148</v>
      </c>
      <c r="CH391">
        <v>14443</v>
      </c>
      <c r="CI391">
        <v>13245</v>
      </c>
      <c r="CJ391" t="s">
        <v>69</v>
      </c>
      <c r="CK391">
        <v>6251</v>
      </c>
      <c r="CL391">
        <v>14443</v>
      </c>
      <c r="CM391">
        <v>13245</v>
      </c>
      <c r="CN391" t="s">
        <v>69</v>
      </c>
      <c r="CO391">
        <v>6251</v>
      </c>
    </row>
    <row r="392" spans="1:93" x14ac:dyDescent="0.25">
      <c r="A392" s="4" t="s">
        <v>345</v>
      </c>
      <c r="B392" s="4">
        <v>146</v>
      </c>
      <c r="C392" s="4" t="s">
        <v>345</v>
      </c>
      <c r="D392" s="4" t="s">
        <v>345</v>
      </c>
      <c r="E392" s="4" t="s">
        <v>11907</v>
      </c>
      <c r="F392" s="4" t="s">
        <v>22671</v>
      </c>
      <c r="G392" s="4" t="s">
        <v>24344</v>
      </c>
      <c r="H392" s="4">
        <v>1</v>
      </c>
      <c r="I392" s="4">
        <v>47.75</v>
      </c>
      <c r="J392" s="5">
        <v>3.5198199999999999E-2</v>
      </c>
      <c r="K392" s="4">
        <v>47.75</v>
      </c>
      <c r="L392" s="4">
        <v>36.439</v>
      </c>
      <c r="M392" s="4">
        <v>47.75</v>
      </c>
      <c r="N392" s="4"/>
      <c r="O392" s="4"/>
      <c r="P392" s="4"/>
      <c r="Q392" s="4"/>
      <c r="R392" s="4">
        <v>1</v>
      </c>
      <c r="S392" s="4">
        <v>47.75</v>
      </c>
      <c r="T392" s="4">
        <v>3.5198199999999999E-2</v>
      </c>
      <c r="U392" s="4">
        <v>47.75</v>
      </c>
      <c r="V392" s="4"/>
      <c r="W392" s="4"/>
      <c r="X392" s="4"/>
      <c r="Y392" s="4"/>
      <c r="Z392" s="4"/>
      <c r="AA392" s="4"/>
      <c r="AB392" s="4"/>
      <c r="AC392" s="4"/>
      <c r="AD392" s="4"/>
      <c r="AE392" s="4">
        <v>1</v>
      </c>
      <c r="AF392" s="4" t="s">
        <v>7074</v>
      </c>
      <c r="AG392" s="4" t="s">
        <v>11918</v>
      </c>
      <c r="AH392" s="4" t="s">
        <v>7075</v>
      </c>
      <c r="AI392" s="4" t="s">
        <v>7000</v>
      </c>
      <c r="AJ392" s="4" t="s">
        <v>11919</v>
      </c>
      <c r="AK392" s="4" t="s">
        <v>11920</v>
      </c>
      <c r="AL392" s="4">
        <v>1</v>
      </c>
      <c r="AM392" s="4">
        <v>4</v>
      </c>
      <c r="AN392" s="4">
        <v>-0.11769</v>
      </c>
      <c r="AO392" s="4"/>
      <c r="AP392" s="4" t="s">
        <v>56</v>
      </c>
      <c r="AQ392" s="4"/>
      <c r="AR392" s="4"/>
      <c r="AS392" s="4">
        <v>2365700</v>
      </c>
      <c r="AT392" s="4">
        <v>2365700</v>
      </c>
      <c r="AU392" s="4">
        <v>0</v>
      </c>
      <c r="AV392" s="4">
        <v>0</v>
      </c>
      <c r="AW392" s="4">
        <v>3.0809E-2</v>
      </c>
      <c r="AX392" s="27" t="s">
        <v>6970</v>
      </c>
      <c r="AY392" s="27">
        <v>2365700</v>
      </c>
      <c r="AZ392" s="25" t="s">
        <v>6970</v>
      </c>
      <c r="BA392" s="27" t="s">
        <v>6970</v>
      </c>
      <c r="BB392" s="12" t="s">
        <v>24744</v>
      </c>
      <c r="BC392" s="12" t="s">
        <v>24744</v>
      </c>
      <c r="BD392" s="4">
        <v>0</v>
      </c>
      <c r="BE392" s="4">
        <v>0.21128</v>
      </c>
      <c r="BF392" s="4">
        <v>0</v>
      </c>
      <c r="BG392" s="4">
        <v>0</v>
      </c>
      <c r="BH392" s="4">
        <v>0</v>
      </c>
      <c r="BI392" s="4">
        <v>0</v>
      </c>
      <c r="BJ392" s="4">
        <v>0</v>
      </c>
      <c r="BK392" s="4">
        <v>2365700</v>
      </c>
      <c r="BL392" s="4">
        <v>0</v>
      </c>
      <c r="BM392" s="4">
        <v>0</v>
      </c>
      <c r="BN392" s="4">
        <v>0</v>
      </c>
      <c r="BO392" s="4">
        <v>0</v>
      </c>
      <c r="BP392" s="4">
        <v>0</v>
      </c>
      <c r="BQ392" s="4">
        <v>0</v>
      </c>
      <c r="BR392" s="4">
        <v>0</v>
      </c>
      <c r="BS392" s="4">
        <v>0</v>
      </c>
      <c r="BT392" s="4"/>
      <c r="BU392" s="4"/>
      <c r="BV392" s="4">
        <v>1087</v>
      </c>
      <c r="BW392" s="4">
        <v>890</v>
      </c>
      <c r="BX392" s="4">
        <v>146</v>
      </c>
      <c r="BY392" s="4">
        <v>146</v>
      </c>
      <c r="BZ392" s="4">
        <v>8830</v>
      </c>
      <c r="CA392" s="4">
        <v>10232</v>
      </c>
      <c r="CB392" s="4">
        <v>46949</v>
      </c>
      <c r="CC392" s="4" t="s">
        <v>4938</v>
      </c>
      <c r="CD392" s="4">
        <v>46949</v>
      </c>
      <c r="CE392" s="4">
        <v>43963</v>
      </c>
      <c r="CF392" s="4" t="s">
        <v>57</v>
      </c>
      <c r="CG392" s="4">
        <v>30233</v>
      </c>
      <c r="CH392" s="4">
        <v>46949</v>
      </c>
      <c r="CI392" s="4">
        <v>43963</v>
      </c>
      <c r="CJ392" s="4" t="s">
        <v>57</v>
      </c>
      <c r="CK392" s="4">
        <v>30233</v>
      </c>
      <c r="CL392" s="4">
        <v>46949</v>
      </c>
      <c r="CM392" s="4">
        <v>43963</v>
      </c>
      <c r="CN392" s="4" t="s">
        <v>57</v>
      </c>
      <c r="CO392" s="4">
        <v>30233</v>
      </c>
    </row>
    <row r="393" spans="1:93" x14ac:dyDescent="0.25">
      <c r="A393" t="s">
        <v>306</v>
      </c>
      <c r="B393">
        <v>126</v>
      </c>
      <c r="C393" t="s">
        <v>306</v>
      </c>
      <c r="D393" t="s">
        <v>306</v>
      </c>
      <c r="E393" t="s">
        <v>11449</v>
      </c>
      <c r="F393" t="s">
        <v>23058</v>
      </c>
      <c r="G393" t="s">
        <v>24258</v>
      </c>
      <c r="H393">
        <v>1</v>
      </c>
      <c r="I393">
        <v>153.809</v>
      </c>
      <c r="J393" s="3">
        <v>4.0679800000000001E-7</v>
      </c>
      <c r="K393">
        <v>153.81</v>
      </c>
      <c r="L393">
        <v>125.18</v>
      </c>
      <c r="M393">
        <v>153.81</v>
      </c>
      <c r="R393">
        <v>1</v>
      </c>
      <c r="S393">
        <v>153.809</v>
      </c>
      <c r="T393" s="1">
        <v>4.0679800000000001E-7</v>
      </c>
      <c r="U393">
        <v>153.81</v>
      </c>
      <c r="AE393">
        <v>1</v>
      </c>
      <c r="AF393" t="s">
        <v>7074</v>
      </c>
      <c r="AG393" t="s">
        <v>11450</v>
      </c>
      <c r="AH393" t="s">
        <v>7075</v>
      </c>
      <c r="AI393" t="s">
        <v>7512</v>
      </c>
      <c r="AJ393" t="s">
        <v>11451</v>
      </c>
      <c r="AK393" t="s">
        <v>11452</v>
      </c>
      <c r="AL393">
        <v>15</v>
      </c>
      <c r="AM393">
        <v>2</v>
      </c>
      <c r="AN393">
        <v>2.1393</v>
      </c>
      <c r="AP393" t="s">
        <v>56</v>
      </c>
      <c r="AS393">
        <v>2363200</v>
      </c>
      <c r="AT393">
        <v>2363200</v>
      </c>
      <c r="AU393">
        <v>0</v>
      </c>
      <c r="AV393">
        <v>0</v>
      </c>
      <c r="AW393" t="s">
        <v>6970</v>
      </c>
      <c r="AX393" s="16" t="s">
        <v>6970</v>
      </c>
      <c r="AY393" s="16">
        <v>2363200</v>
      </c>
      <c r="AZ393" s="9" t="s">
        <v>6970</v>
      </c>
      <c r="BA393" s="16" t="s">
        <v>6970</v>
      </c>
      <c r="BB393" s="12" t="s">
        <v>24744</v>
      </c>
      <c r="BC393" s="12" t="s">
        <v>24744</v>
      </c>
      <c r="BD393" t="s">
        <v>6970</v>
      </c>
      <c r="BE393" t="s">
        <v>6970</v>
      </c>
      <c r="BF393" t="s">
        <v>6970</v>
      </c>
      <c r="BG393" t="s">
        <v>6970</v>
      </c>
      <c r="BH393">
        <v>0</v>
      </c>
      <c r="BI393">
        <v>0</v>
      </c>
      <c r="BJ393">
        <v>0</v>
      </c>
      <c r="BK393">
        <v>2363200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V393">
        <v>979</v>
      </c>
      <c r="BW393">
        <v>804</v>
      </c>
      <c r="BX393">
        <v>126</v>
      </c>
      <c r="BY393">
        <v>126</v>
      </c>
      <c r="BZ393">
        <v>2766</v>
      </c>
      <c r="CA393">
        <v>3154</v>
      </c>
      <c r="CB393">
        <v>14171</v>
      </c>
      <c r="CC393">
        <v>13007</v>
      </c>
      <c r="CD393">
        <v>14171</v>
      </c>
      <c r="CE393">
        <v>13007</v>
      </c>
      <c r="CF393" t="s">
        <v>57</v>
      </c>
      <c r="CG393">
        <v>32855</v>
      </c>
      <c r="CH393">
        <v>14171</v>
      </c>
      <c r="CI393">
        <v>13007</v>
      </c>
      <c r="CJ393" t="s">
        <v>57</v>
      </c>
      <c r="CK393">
        <v>32855</v>
      </c>
      <c r="CL393">
        <v>14171</v>
      </c>
      <c r="CM393">
        <v>13007</v>
      </c>
      <c r="CN393" t="s">
        <v>57</v>
      </c>
      <c r="CO393">
        <v>32855</v>
      </c>
    </row>
    <row r="394" spans="1:93" x14ac:dyDescent="0.25">
      <c r="A394" t="s">
        <v>1723</v>
      </c>
      <c r="B394">
        <v>442</v>
      </c>
      <c r="C394" t="s">
        <v>1723</v>
      </c>
      <c r="D394" t="s">
        <v>1723</v>
      </c>
      <c r="E394" t="s">
        <v>11333</v>
      </c>
      <c r="F394" t="s">
        <v>23046</v>
      </c>
      <c r="G394" t="s">
        <v>24240</v>
      </c>
      <c r="H394">
        <v>1</v>
      </c>
      <c r="I394">
        <v>75.02</v>
      </c>
      <c r="J394" s="2">
        <v>3.3024299999999999E-3</v>
      </c>
      <c r="K394">
        <v>75.02</v>
      </c>
      <c r="L394">
        <v>65.489999999999995</v>
      </c>
      <c r="M394">
        <v>75.02</v>
      </c>
      <c r="R394">
        <v>1</v>
      </c>
      <c r="S394">
        <v>75.02</v>
      </c>
      <c r="T394">
        <v>3.3024299999999999E-3</v>
      </c>
      <c r="U394">
        <v>75.02</v>
      </c>
      <c r="Z394">
        <v>0</v>
      </c>
      <c r="AA394">
        <v>0</v>
      </c>
      <c r="AC394" t="s">
        <v>6970</v>
      </c>
      <c r="AE394">
        <v>2</v>
      </c>
      <c r="AF394" t="s">
        <v>7074</v>
      </c>
      <c r="AG394" t="s">
        <v>11334</v>
      </c>
      <c r="AH394" t="s">
        <v>7433</v>
      </c>
      <c r="AI394" t="s">
        <v>8061</v>
      </c>
      <c r="AJ394" t="s">
        <v>11335</v>
      </c>
      <c r="AK394" t="s">
        <v>11336</v>
      </c>
      <c r="AL394">
        <v>1</v>
      </c>
      <c r="AM394">
        <v>3</v>
      </c>
      <c r="AN394">
        <v>-1.2555000000000001</v>
      </c>
      <c r="AP394" t="s">
        <v>56</v>
      </c>
      <c r="AS394">
        <v>2361600</v>
      </c>
      <c r="AT394">
        <v>0</v>
      </c>
      <c r="AU394">
        <v>2361600</v>
      </c>
      <c r="AV394">
        <v>0</v>
      </c>
      <c r="AW394">
        <v>3.1198E-2</v>
      </c>
      <c r="AX394" s="16" t="s">
        <v>6970</v>
      </c>
      <c r="AY394" s="16">
        <v>2361600</v>
      </c>
      <c r="AZ394" s="9" t="s">
        <v>6970</v>
      </c>
      <c r="BA394" s="16" t="s">
        <v>6970</v>
      </c>
      <c r="BB394" s="12" t="s">
        <v>24744</v>
      </c>
      <c r="BC394" s="12" t="s">
        <v>24744</v>
      </c>
      <c r="BD394">
        <v>0</v>
      </c>
      <c r="BE394">
        <v>0.34882999999999997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2361600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V394">
        <v>952</v>
      </c>
      <c r="BW394">
        <v>785</v>
      </c>
      <c r="BX394">
        <v>442</v>
      </c>
      <c r="BY394">
        <v>442</v>
      </c>
      <c r="BZ394">
        <v>8584</v>
      </c>
      <c r="CA394" t="s">
        <v>11337</v>
      </c>
      <c r="CB394">
        <v>45311</v>
      </c>
      <c r="CC394">
        <v>42424</v>
      </c>
      <c r="CD394">
        <v>45311</v>
      </c>
      <c r="CE394">
        <v>42424</v>
      </c>
      <c r="CF394" t="s">
        <v>57</v>
      </c>
      <c r="CG394">
        <v>20478</v>
      </c>
      <c r="CH394">
        <v>45311</v>
      </c>
      <c r="CI394">
        <v>42424</v>
      </c>
      <c r="CJ394" t="s">
        <v>57</v>
      </c>
      <c r="CK394">
        <v>20478</v>
      </c>
      <c r="CL394">
        <v>45311</v>
      </c>
      <c r="CM394">
        <v>42424</v>
      </c>
      <c r="CN394" t="s">
        <v>57</v>
      </c>
      <c r="CO394">
        <v>20478</v>
      </c>
    </row>
    <row r="395" spans="1:93" x14ac:dyDescent="0.25">
      <c r="A395" s="4" t="s">
        <v>441</v>
      </c>
      <c r="B395" s="4">
        <v>276</v>
      </c>
      <c r="C395" s="4" t="s">
        <v>441</v>
      </c>
      <c r="D395" s="4" t="s">
        <v>441</v>
      </c>
      <c r="E395" s="4" t="s">
        <v>12792</v>
      </c>
      <c r="F395" s="4" t="s">
        <v>23198</v>
      </c>
      <c r="G395" s="4" t="s">
        <v>24454</v>
      </c>
      <c r="H395" s="4">
        <v>1</v>
      </c>
      <c r="I395" s="4">
        <v>41.495100000000001</v>
      </c>
      <c r="J395" s="5">
        <v>6.13514E-2</v>
      </c>
      <c r="K395" s="4">
        <v>41.494999999999997</v>
      </c>
      <c r="L395" s="4">
        <v>35.439</v>
      </c>
      <c r="M395" s="4">
        <v>41.494999999999997</v>
      </c>
      <c r="N395" s="4"/>
      <c r="O395" s="4"/>
      <c r="P395" s="4"/>
      <c r="Q395" s="4"/>
      <c r="R395" s="4">
        <v>1</v>
      </c>
      <c r="S395" s="4">
        <v>41.495100000000001</v>
      </c>
      <c r="T395" s="4">
        <v>6.13514E-2</v>
      </c>
      <c r="U395" s="4">
        <v>41.494999999999997</v>
      </c>
      <c r="V395" s="4"/>
      <c r="W395" s="4"/>
      <c r="X395" s="4"/>
      <c r="Y395" s="4"/>
      <c r="Z395" s="4"/>
      <c r="AA395" s="4"/>
      <c r="AB395" s="4"/>
      <c r="AC395" s="4"/>
      <c r="AD395" s="4"/>
      <c r="AE395" s="4">
        <v>1</v>
      </c>
      <c r="AF395" s="4" t="s">
        <v>7074</v>
      </c>
      <c r="AG395" s="4" t="s">
        <v>12793</v>
      </c>
      <c r="AH395" s="4" t="s">
        <v>7075</v>
      </c>
      <c r="AI395" s="4" t="s">
        <v>8184</v>
      </c>
      <c r="AJ395" s="4" t="s">
        <v>12794</v>
      </c>
      <c r="AK395" s="4" t="s">
        <v>12795</v>
      </c>
      <c r="AL395" s="4">
        <v>2</v>
      </c>
      <c r="AM395" s="4">
        <v>4</v>
      </c>
      <c r="AN395" s="4">
        <v>0.53739000000000003</v>
      </c>
      <c r="AO395" s="4"/>
      <c r="AP395" s="4" t="s">
        <v>56</v>
      </c>
      <c r="AQ395" s="4"/>
      <c r="AR395" s="4"/>
      <c r="AS395" s="4">
        <v>2354500</v>
      </c>
      <c r="AT395" s="4">
        <v>2354500</v>
      </c>
      <c r="AU395" s="4">
        <v>0</v>
      </c>
      <c r="AV395" s="4">
        <v>0</v>
      </c>
      <c r="AW395" s="4">
        <v>6.9965000000000001E-3</v>
      </c>
      <c r="AX395" s="27" t="s">
        <v>6970</v>
      </c>
      <c r="AY395" s="27">
        <v>2354500</v>
      </c>
      <c r="AZ395" s="25" t="s">
        <v>6970</v>
      </c>
      <c r="BA395" s="27" t="s">
        <v>6970</v>
      </c>
      <c r="BB395" s="12" t="s">
        <v>24744</v>
      </c>
      <c r="BC395" s="12" t="s">
        <v>24744</v>
      </c>
      <c r="BD395" s="4">
        <v>0</v>
      </c>
      <c r="BE395" s="4">
        <v>4.5804999999999998E-2</v>
      </c>
      <c r="BF395" s="4">
        <v>0</v>
      </c>
      <c r="BG395" s="4">
        <v>0</v>
      </c>
      <c r="BH395" s="4">
        <v>0</v>
      </c>
      <c r="BI395" s="4">
        <v>0</v>
      </c>
      <c r="BJ395" s="4">
        <v>0</v>
      </c>
      <c r="BK395" s="4">
        <v>2354500</v>
      </c>
      <c r="BL395" s="4">
        <v>0</v>
      </c>
      <c r="BM395" s="4">
        <v>0</v>
      </c>
      <c r="BN395" s="4">
        <v>0</v>
      </c>
      <c r="BO395" s="4">
        <v>0</v>
      </c>
      <c r="BP395" s="4">
        <v>0</v>
      </c>
      <c r="BQ395" s="4">
        <v>0</v>
      </c>
      <c r="BR395" s="4">
        <v>0</v>
      </c>
      <c r="BS395" s="4">
        <v>0</v>
      </c>
      <c r="BT395" s="4"/>
      <c r="BU395" s="4"/>
      <c r="BV395" s="4">
        <v>1287</v>
      </c>
      <c r="BW395" s="4">
        <v>1002</v>
      </c>
      <c r="BX395" s="4">
        <v>276</v>
      </c>
      <c r="BY395" s="4">
        <v>276</v>
      </c>
      <c r="BZ395" s="4">
        <v>725</v>
      </c>
      <c r="CA395" s="4">
        <v>815</v>
      </c>
      <c r="CB395" s="4">
        <v>3797</v>
      </c>
      <c r="CC395" s="4">
        <v>3506</v>
      </c>
      <c r="CD395" s="4">
        <v>3797</v>
      </c>
      <c r="CE395" s="4">
        <v>3506</v>
      </c>
      <c r="CF395" s="4" t="s">
        <v>57</v>
      </c>
      <c r="CG395" s="4">
        <v>13606</v>
      </c>
      <c r="CH395" s="4">
        <v>3797</v>
      </c>
      <c r="CI395" s="4">
        <v>3506</v>
      </c>
      <c r="CJ395" s="4" t="s">
        <v>57</v>
      </c>
      <c r="CK395" s="4">
        <v>13606</v>
      </c>
      <c r="CL395" s="4">
        <v>3797</v>
      </c>
      <c r="CM395" s="4">
        <v>3506</v>
      </c>
      <c r="CN395" s="4" t="s">
        <v>57</v>
      </c>
      <c r="CO395" s="4">
        <v>13606</v>
      </c>
    </row>
    <row r="396" spans="1:93" x14ac:dyDescent="0.25">
      <c r="A396" t="s">
        <v>2511</v>
      </c>
      <c r="B396">
        <v>195</v>
      </c>
      <c r="C396" t="s">
        <v>2511</v>
      </c>
      <c r="D396" t="s">
        <v>2511</v>
      </c>
      <c r="E396" t="s">
        <v>13748</v>
      </c>
      <c r="F396" t="s">
        <v>23316</v>
      </c>
      <c r="G396" t="s">
        <v>24573</v>
      </c>
      <c r="H396">
        <v>1</v>
      </c>
      <c r="I396">
        <v>113.946</v>
      </c>
      <c r="J396" s="2">
        <v>1.1466799999999999E-4</v>
      </c>
      <c r="K396">
        <v>113.95</v>
      </c>
      <c r="L396">
        <v>88.707999999999998</v>
      </c>
      <c r="M396">
        <v>113.95</v>
      </c>
      <c r="R396">
        <v>1</v>
      </c>
      <c r="S396">
        <v>113.946</v>
      </c>
      <c r="T396">
        <v>1.1466799999999999E-4</v>
      </c>
      <c r="U396">
        <v>113.95</v>
      </c>
      <c r="AE396">
        <v>1</v>
      </c>
      <c r="AF396" t="s">
        <v>7074</v>
      </c>
      <c r="AG396" t="s">
        <v>13749</v>
      </c>
      <c r="AH396" t="s">
        <v>7075</v>
      </c>
      <c r="AI396" t="s">
        <v>8376</v>
      </c>
      <c r="AJ396" t="s">
        <v>13750</v>
      </c>
      <c r="AK396" t="s">
        <v>13751</v>
      </c>
      <c r="AL396">
        <v>4</v>
      </c>
      <c r="AM396">
        <v>2</v>
      </c>
      <c r="AN396">
        <v>0.26333000000000001</v>
      </c>
      <c r="AP396" t="s">
        <v>56</v>
      </c>
      <c r="AS396">
        <v>2351300</v>
      </c>
      <c r="AT396">
        <v>2351300</v>
      </c>
      <c r="AU396">
        <v>0</v>
      </c>
      <c r="AV396">
        <v>0</v>
      </c>
      <c r="AW396">
        <v>4.0607999999999998E-2</v>
      </c>
      <c r="AX396" s="16" t="s">
        <v>6970</v>
      </c>
      <c r="AY396" s="16">
        <v>2351300</v>
      </c>
      <c r="AZ396" s="9" t="s">
        <v>6970</v>
      </c>
      <c r="BA396" s="16" t="s">
        <v>6970</v>
      </c>
      <c r="BB396" s="12" t="s">
        <v>24744</v>
      </c>
      <c r="BC396" s="12" t="s">
        <v>24744</v>
      </c>
      <c r="BD396">
        <v>0</v>
      </c>
      <c r="BE396">
        <v>0.23779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2351300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V396">
        <v>1507</v>
      </c>
      <c r="BW396">
        <v>1121</v>
      </c>
      <c r="BX396">
        <v>195</v>
      </c>
      <c r="BY396">
        <v>195</v>
      </c>
      <c r="BZ396">
        <v>4864</v>
      </c>
      <c r="CA396">
        <v>5559</v>
      </c>
      <c r="CB396">
        <v>25462</v>
      </c>
      <c r="CC396">
        <v>23895</v>
      </c>
      <c r="CD396">
        <v>25462</v>
      </c>
      <c r="CE396">
        <v>23895</v>
      </c>
      <c r="CF396" t="s">
        <v>57</v>
      </c>
      <c r="CG396">
        <v>12149</v>
      </c>
      <c r="CH396">
        <v>25462</v>
      </c>
      <c r="CI396">
        <v>23895</v>
      </c>
      <c r="CJ396" t="s">
        <v>57</v>
      </c>
      <c r="CK396">
        <v>12149</v>
      </c>
      <c r="CL396">
        <v>25462</v>
      </c>
      <c r="CM396">
        <v>23895</v>
      </c>
      <c r="CN396" t="s">
        <v>57</v>
      </c>
      <c r="CO396">
        <v>12149</v>
      </c>
    </row>
    <row r="397" spans="1:93" x14ac:dyDescent="0.25">
      <c r="A397" t="s">
        <v>124</v>
      </c>
      <c r="B397">
        <v>3</v>
      </c>
      <c r="C397" t="s">
        <v>124</v>
      </c>
      <c r="D397" t="s">
        <v>124</v>
      </c>
      <c r="E397" t="s">
        <v>8322</v>
      </c>
      <c r="F397" t="s">
        <v>22633</v>
      </c>
      <c r="G397" t="s">
        <v>23622</v>
      </c>
      <c r="H397">
        <v>0.99998100000000001</v>
      </c>
      <c r="I397">
        <v>47.190899999999999</v>
      </c>
      <c r="J397" s="3">
        <v>1.3196999999999999E-5</v>
      </c>
      <c r="K397">
        <v>140.35</v>
      </c>
      <c r="L397">
        <v>120.58</v>
      </c>
      <c r="M397">
        <v>140.35</v>
      </c>
      <c r="R397">
        <v>0.99998100000000001</v>
      </c>
      <c r="S397">
        <v>47.190899999999999</v>
      </c>
      <c r="T397" s="1">
        <v>1.3196999999999999E-5</v>
      </c>
      <c r="U397">
        <v>140.35</v>
      </c>
      <c r="AE397">
        <v>1</v>
      </c>
      <c r="AF397" t="s">
        <v>7074</v>
      </c>
      <c r="AG397" t="s">
        <v>8323</v>
      </c>
      <c r="AH397" t="s">
        <v>7075</v>
      </c>
      <c r="AI397" t="s">
        <v>6974</v>
      </c>
      <c r="AJ397" t="s">
        <v>8324</v>
      </c>
      <c r="AK397" t="s">
        <v>8325</v>
      </c>
      <c r="AL397">
        <v>3</v>
      </c>
      <c r="AM397">
        <v>2</v>
      </c>
      <c r="AN397">
        <v>-0.11286</v>
      </c>
      <c r="AP397" t="s">
        <v>56</v>
      </c>
      <c r="AS397">
        <v>2331300</v>
      </c>
      <c r="AT397">
        <v>2331300</v>
      </c>
      <c r="AU397">
        <v>0</v>
      </c>
      <c r="AV397">
        <v>0</v>
      </c>
      <c r="AW397">
        <v>3.3529000000000003E-2</v>
      </c>
      <c r="AX397" s="16" t="s">
        <v>6970</v>
      </c>
      <c r="AY397" s="16">
        <v>2331300</v>
      </c>
      <c r="AZ397" s="9" t="s">
        <v>6970</v>
      </c>
      <c r="BA397" s="16" t="s">
        <v>6970</v>
      </c>
      <c r="BB397" s="12" t="s">
        <v>24744</v>
      </c>
      <c r="BC397" s="12" t="s">
        <v>24744</v>
      </c>
      <c r="BD397">
        <v>0</v>
      </c>
      <c r="BE397">
        <v>0.35394999999999999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2331300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V397">
        <v>260</v>
      </c>
      <c r="BW397">
        <v>165</v>
      </c>
      <c r="BX397">
        <v>3</v>
      </c>
      <c r="BY397">
        <v>3</v>
      </c>
      <c r="BZ397">
        <v>8728</v>
      </c>
      <c r="CA397">
        <v>10065</v>
      </c>
      <c r="CB397">
        <v>46268</v>
      </c>
      <c r="CC397">
        <v>43301</v>
      </c>
      <c r="CD397">
        <v>46268</v>
      </c>
      <c r="CE397">
        <v>43301</v>
      </c>
      <c r="CF397" t="s">
        <v>57</v>
      </c>
      <c r="CG397">
        <v>13498</v>
      </c>
      <c r="CH397">
        <v>46268</v>
      </c>
      <c r="CI397">
        <v>43301</v>
      </c>
      <c r="CJ397" t="s">
        <v>57</v>
      </c>
      <c r="CK397">
        <v>13498</v>
      </c>
      <c r="CL397">
        <v>46268</v>
      </c>
      <c r="CM397">
        <v>43301</v>
      </c>
      <c r="CN397" t="s">
        <v>57</v>
      </c>
      <c r="CO397">
        <v>13498</v>
      </c>
    </row>
    <row r="398" spans="1:93" x14ac:dyDescent="0.25">
      <c r="A398" t="s">
        <v>251</v>
      </c>
      <c r="B398">
        <v>212</v>
      </c>
      <c r="C398" t="s">
        <v>251</v>
      </c>
      <c r="D398" t="s">
        <v>251</v>
      </c>
      <c r="E398" t="s">
        <v>11843</v>
      </c>
      <c r="F398" t="s">
        <v>23107</v>
      </c>
      <c r="G398" t="s">
        <v>24329</v>
      </c>
      <c r="H398">
        <v>1</v>
      </c>
      <c r="I398">
        <v>189.166</v>
      </c>
      <c r="J398" s="3">
        <v>2.73122E-10</v>
      </c>
      <c r="K398">
        <v>189.17</v>
      </c>
      <c r="L398">
        <v>163.22999999999999</v>
      </c>
      <c r="M398">
        <v>189.17</v>
      </c>
      <c r="R398">
        <v>1</v>
      </c>
      <c r="S398">
        <v>189.166</v>
      </c>
      <c r="T398" s="1">
        <v>2.73122E-10</v>
      </c>
      <c r="U398">
        <v>189.17</v>
      </c>
      <c r="AE398">
        <v>1</v>
      </c>
      <c r="AF398" t="s">
        <v>7074</v>
      </c>
      <c r="AG398" t="s">
        <v>11844</v>
      </c>
      <c r="AH398" t="s">
        <v>7075</v>
      </c>
      <c r="AI398" t="s">
        <v>6971</v>
      </c>
      <c r="AJ398" t="s">
        <v>11845</v>
      </c>
      <c r="AK398" t="s">
        <v>11846</v>
      </c>
      <c r="AL398">
        <v>4</v>
      </c>
      <c r="AM398">
        <v>2</v>
      </c>
      <c r="AN398">
        <v>0.20311999999999999</v>
      </c>
      <c r="AP398" t="s">
        <v>56</v>
      </c>
      <c r="AS398">
        <v>2316300</v>
      </c>
      <c r="AT398">
        <v>2316300</v>
      </c>
      <c r="AU398">
        <v>0</v>
      </c>
      <c r="AV398">
        <v>0</v>
      </c>
      <c r="AW398" t="s">
        <v>6970</v>
      </c>
      <c r="AX398" s="16" t="s">
        <v>6970</v>
      </c>
      <c r="AY398" s="16">
        <v>2316300</v>
      </c>
      <c r="AZ398" s="9" t="s">
        <v>6970</v>
      </c>
      <c r="BA398" s="16" t="s">
        <v>6970</v>
      </c>
      <c r="BB398" s="12" t="s">
        <v>24744</v>
      </c>
      <c r="BC398" s="12" t="s">
        <v>24744</v>
      </c>
      <c r="BD398" t="s">
        <v>6970</v>
      </c>
      <c r="BE398" t="s">
        <v>6970</v>
      </c>
      <c r="BF398" t="s">
        <v>6970</v>
      </c>
      <c r="BG398" t="s">
        <v>6970</v>
      </c>
      <c r="BH398">
        <v>0</v>
      </c>
      <c r="BI398">
        <v>0</v>
      </c>
      <c r="BJ398">
        <v>0</v>
      </c>
      <c r="BK398">
        <v>2316300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V398">
        <v>1071</v>
      </c>
      <c r="BW398">
        <v>875</v>
      </c>
      <c r="BX398">
        <v>212</v>
      </c>
      <c r="BY398">
        <v>212</v>
      </c>
      <c r="BZ398">
        <v>3182</v>
      </c>
      <c r="CA398">
        <v>3620</v>
      </c>
      <c r="CB398">
        <v>16248</v>
      </c>
      <c r="CC398">
        <v>14991</v>
      </c>
      <c r="CD398">
        <v>16248</v>
      </c>
      <c r="CE398">
        <v>14991</v>
      </c>
      <c r="CF398" t="s">
        <v>57</v>
      </c>
      <c r="CG398">
        <v>32891</v>
      </c>
      <c r="CH398">
        <v>16248</v>
      </c>
      <c r="CI398">
        <v>14991</v>
      </c>
      <c r="CJ398" t="s">
        <v>57</v>
      </c>
      <c r="CK398">
        <v>32891</v>
      </c>
      <c r="CL398">
        <v>16248</v>
      </c>
      <c r="CM398">
        <v>14991</v>
      </c>
      <c r="CN398" t="s">
        <v>57</v>
      </c>
      <c r="CO398">
        <v>32891</v>
      </c>
    </row>
    <row r="399" spans="1:93" x14ac:dyDescent="0.25">
      <c r="A399" t="s">
        <v>482</v>
      </c>
      <c r="B399">
        <v>528</v>
      </c>
      <c r="C399" t="s">
        <v>482</v>
      </c>
      <c r="D399" t="s">
        <v>482</v>
      </c>
      <c r="E399" t="s">
        <v>9234</v>
      </c>
      <c r="F399" t="s">
        <v>22752</v>
      </c>
      <c r="G399" t="s">
        <v>23788</v>
      </c>
      <c r="H399">
        <v>1</v>
      </c>
      <c r="I399">
        <v>118.517</v>
      </c>
      <c r="J399" s="2">
        <v>1.5082E-4</v>
      </c>
      <c r="K399">
        <v>118.52</v>
      </c>
      <c r="L399">
        <v>94.135999999999996</v>
      </c>
      <c r="M399">
        <v>118.52</v>
      </c>
      <c r="R399">
        <v>1</v>
      </c>
      <c r="S399">
        <v>118.517</v>
      </c>
      <c r="T399">
        <v>1.5082E-4</v>
      </c>
      <c r="U399">
        <v>118.52</v>
      </c>
      <c r="AE399">
        <v>1</v>
      </c>
      <c r="AF399" t="s">
        <v>7074</v>
      </c>
      <c r="AG399" t="s">
        <v>9235</v>
      </c>
      <c r="AH399" t="s">
        <v>7075</v>
      </c>
      <c r="AI399" t="s">
        <v>9236</v>
      </c>
      <c r="AJ399" t="s">
        <v>9237</v>
      </c>
      <c r="AK399" t="s">
        <v>9238</v>
      </c>
      <c r="AL399">
        <v>13</v>
      </c>
      <c r="AM399">
        <v>2</v>
      </c>
      <c r="AN399">
        <v>0.95196000000000003</v>
      </c>
      <c r="AP399" t="s">
        <v>56</v>
      </c>
      <c r="AS399">
        <v>9504600</v>
      </c>
      <c r="AT399">
        <v>9504600</v>
      </c>
      <c r="AU399">
        <v>0</v>
      </c>
      <c r="AV399">
        <v>0</v>
      </c>
      <c r="AW399">
        <v>4.6266000000000002E-2</v>
      </c>
      <c r="AX399" s="16" t="s">
        <v>6970</v>
      </c>
      <c r="AY399" s="16">
        <v>2315200</v>
      </c>
      <c r="AZ399" s="9" t="s">
        <v>6970</v>
      </c>
      <c r="BA399" s="16" t="s">
        <v>6970</v>
      </c>
      <c r="BB399" s="12" t="s">
        <v>24744</v>
      </c>
      <c r="BC399" s="12" t="s">
        <v>24744</v>
      </c>
      <c r="BD399">
        <v>0</v>
      </c>
      <c r="BE399">
        <v>9.3298000000000006E-2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2315200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V399">
        <v>465</v>
      </c>
      <c r="BW399">
        <v>332</v>
      </c>
      <c r="BX399">
        <v>528</v>
      </c>
      <c r="BY399">
        <v>528</v>
      </c>
      <c r="BZ399" t="s">
        <v>9239</v>
      </c>
      <c r="CA399" t="s">
        <v>9240</v>
      </c>
      <c r="CB399" t="s">
        <v>9241</v>
      </c>
      <c r="CC399" t="s">
        <v>9242</v>
      </c>
      <c r="CD399">
        <v>66311</v>
      </c>
      <c r="CE399">
        <v>62933</v>
      </c>
      <c r="CF399" t="s">
        <v>57</v>
      </c>
      <c r="CG399">
        <v>11115</v>
      </c>
      <c r="CH399">
        <v>66311</v>
      </c>
      <c r="CI399">
        <v>62933</v>
      </c>
      <c r="CJ399" t="s">
        <v>57</v>
      </c>
      <c r="CK399">
        <v>11115</v>
      </c>
      <c r="CL399">
        <v>66310</v>
      </c>
      <c r="CM399">
        <v>62932</v>
      </c>
      <c r="CN399" t="s">
        <v>57</v>
      </c>
      <c r="CO399">
        <v>11099</v>
      </c>
    </row>
    <row r="400" spans="1:93" x14ac:dyDescent="0.25">
      <c r="A400" t="s">
        <v>510</v>
      </c>
      <c r="B400">
        <v>84</v>
      </c>
      <c r="C400" t="s">
        <v>510</v>
      </c>
      <c r="D400" t="s">
        <v>510</v>
      </c>
      <c r="E400" t="s">
        <v>7064</v>
      </c>
      <c r="F400" t="s">
        <v>23318</v>
      </c>
      <c r="G400" t="s">
        <v>24575</v>
      </c>
      <c r="H400">
        <v>1</v>
      </c>
      <c r="I400">
        <v>93.478399999999993</v>
      </c>
      <c r="J400" s="2">
        <v>8.4792099999999996E-4</v>
      </c>
      <c r="K400">
        <v>93.477999999999994</v>
      </c>
      <c r="L400">
        <v>81.686000000000007</v>
      </c>
      <c r="M400">
        <v>93.477999999999994</v>
      </c>
      <c r="R400">
        <v>1</v>
      </c>
      <c r="S400">
        <v>93.478399999999993</v>
      </c>
      <c r="T400">
        <v>8.4792099999999996E-4</v>
      </c>
      <c r="U400">
        <v>93.477999999999994</v>
      </c>
      <c r="AE400">
        <v>1</v>
      </c>
      <c r="AF400" t="s">
        <v>7074</v>
      </c>
      <c r="AG400" t="s">
        <v>13759</v>
      </c>
      <c r="AH400" t="s">
        <v>9906</v>
      </c>
      <c r="AI400" t="s">
        <v>7009</v>
      </c>
      <c r="AJ400" t="s">
        <v>13760</v>
      </c>
      <c r="AK400" t="s">
        <v>13761</v>
      </c>
      <c r="AL400">
        <v>8</v>
      </c>
      <c r="AM400">
        <v>3</v>
      </c>
      <c r="AN400">
        <v>-0.26701999999999998</v>
      </c>
      <c r="AP400" t="s">
        <v>56</v>
      </c>
      <c r="AS400">
        <v>2313600</v>
      </c>
      <c r="AT400">
        <v>2313600</v>
      </c>
      <c r="AU400">
        <v>0</v>
      </c>
      <c r="AV400">
        <v>0</v>
      </c>
      <c r="AW400">
        <v>0.12712000000000001</v>
      </c>
      <c r="AX400" s="16" t="s">
        <v>6970</v>
      </c>
      <c r="AY400" s="16">
        <v>2313600</v>
      </c>
      <c r="AZ400" s="9" t="s">
        <v>6970</v>
      </c>
      <c r="BA400" s="16" t="s">
        <v>6970</v>
      </c>
      <c r="BB400" s="12" t="s">
        <v>24744</v>
      </c>
      <c r="BC400" s="12" t="s">
        <v>24744</v>
      </c>
      <c r="BD400">
        <v>0</v>
      </c>
      <c r="BE400">
        <v>0.62470999999999999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2313600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V400">
        <v>1510</v>
      </c>
      <c r="BW400">
        <v>1123</v>
      </c>
      <c r="BX400">
        <v>84</v>
      </c>
      <c r="BY400">
        <v>84</v>
      </c>
      <c r="BZ400">
        <v>517</v>
      </c>
      <c r="CA400">
        <v>578</v>
      </c>
      <c r="CB400">
        <v>2721</v>
      </c>
      <c r="CC400">
        <v>2576</v>
      </c>
      <c r="CD400">
        <v>2721</v>
      </c>
      <c r="CE400">
        <v>2576</v>
      </c>
      <c r="CF400" t="s">
        <v>57</v>
      </c>
      <c r="CG400">
        <v>23566</v>
      </c>
      <c r="CH400">
        <v>2721</v>
      </c>
      <c r="CI400">
        <v>2576</v>
      </c>
      <c r="CJ400" t="s">
        <v>57</v>
      </c>
      <c r="CK400">
        <v>23566</v>
      </c>
      <c r="CL400">
        <v>2721</v>
      </c>
      <c r="CM400">
        <v>2576</v>
      </c>
      <c r="CN400" t="s">
        <v>57</v>
      </c>
      <c r="CO400">
        <v>23566</v>
      </c>
    </row>
    <row r="401" spans="1:93" x14ac:dyDescent="0.25">
      <c r="A401" t="s">
        <v>626</v>
      </c>
      <c r="B401">
        <v>73</v>
      </c>
      <c r="C401" t="s">
        <v>626</v>
      </c>
      <c r="D401" t="s">
        <v>626</v>
      </c>
      <c r="E401" t="s">
        <v>14155</v>
      </c>
      <c r="F401" t="s">
        <v>23385</v>
      </c>
      <c r="G401" t="s">
        <v>24642</v>
      </c>
      <c r="H401">
        <v>1</v>
      </c>
      <c r="I401">
        <v>173.19300000000001</v>
      </c>
      <c r="J401" s="3">
        <v>1.3021699999999999E-10</v>
      </c>
      <c r="K401">
        <v>173.19</v>
      </c>
      <c r="L401">
        <v>148.5</v>
      </c>
      <c r="M401">
        <v>173.19</v>
      </c>
      <c r="R401">
        <v>1</v>
      </c>
      <c r="S401">
        <v>173.19300000000001</v>
      </c>
      <c r="T401" s="1">
        <v>1.3021699999999999E-10</v>
      </c>
      <c r="U401">
        <v>173.19</v>
      </c>
      <c r="AE401">
        <v>1</v>
      </c>
      <c r="AF401" t="s">
        <v>7074</v>
      </c>
      <c r="AG401" t="s">
        <v>14182</v>
      </c>
      <c r="AH401" t="s">
        <v>7075</v>
      </c>
      <c r="AI401" t="s">
        <v>14183</v>
      </c>
      <c r="AJ401" t="s">
        <v>14184</v>
      </c>
      <c r="AK401" t="s">
        <v>14185</v>
      </c>
      <c r="AL401">
        <v>15</v>
      </c>
      <c r="AM401">
        <v>2</v>
      </c>
      <c r="AN401">
        <v>0.76536999999999999</v>
      </c>
      <c r="AP401" t="s">
        <v>56</v>
      </c>
      <c r="AS401">
        <v>3905900</v>
      </c>
      <c r="AT401">
        <v>3905900</v>
      </c>
      <c r="AU401">
        <v>0</v>
      </c>
      <c r="AV401">
        <v>0</v>
      </c>
      <c r="AW401">
        <v>0.17882999999999999</v>
      </c>
      <c r="AX401" s="16" t="s">
        <v>6970</v>
      </c>
      <c r="AY401" s="16">
        <v>2312400</v>
      </c>
      <c r="AZ401" s="9" t="s">
        <v>6970</v>
      </c>
      <c r="BA401" s="16" t="s">
        <v>6970</v>
      </c>
      <c r="BB401" s="12" t="s">
        <v>24744</v>
      </c>
      <c r="BC401" s="12" t="s">
        <v>24744</v>
      </c>
      <c r="BD401" t="s">
        <v>6970</v>
      </c>
      <c r="BE401" t="s">
        <v>6970</v>
      </c>
      <c r="BF401">
        <v>0</v>
      </c>
      <c r="BG401" t="s">
        <v>6970</v>
      </c>
      <c r="BH401">
        <v>0</v>
      </c>
      <c r="BI401">
        <v>0</v>
      </c>
      <c r="BJ401">
        <v>0</v>
      </c>
      <c r="BK401">
        <v>2312400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V401">
        <v>1609</v>
      </c>
      <c r="BW401">
        <v>1190</v>
      </c>
      <c r="BX401">
        <v>73</v>
      </c>
      <c r="BY401">
        <v>73</v>
      </c>
      <c r="BZ401">
        <v>10409</v>
      </c>
      <c r="CA401">
        <v>12044</v>
      </c>
      <c r="CB401" t="s">
        <v>5550</v>
      </c>
      <c r="CC401" t="s">
        <v>5551</v>
      </c>
      <c r="CD401">
        <v>55070</v>
      </c>
      <c r="CE401">
        <v>51746</v>
      </c>
      <c r="CF401" t="s">
        <v>57</v>
      </c>
      <c r="CG401">
        <v>27735</v>
      </c>
      <c r="CH401">
        <v>55070</v>
      </c>
      <c r="CI401">
        <v>51746</v>
      </c>
      <c r="CJ401" t="s">
        <v>57</v>
      </c>
      <c r="CK401">
        <v>27735</v>
      </c>
      <c r="CL401">
        <v>55070</v>
      </c>
      <c r="CM401">
        <v>51746</v>
      </c>
      <c r="CN401" t="s">
        <v>57</v>
      </c>
      <c r="CO401">
        <v>27735</v>
      </c>
    </row>
    <row r="402" spans="1:93" x14ac:dyDescent="0.25">
      <c r="A402" t="s">
        <v>681</v>
      </c>
      <c r="B402">
        <v>481</v>
      </c>
      <c r="C402" t="s">
        <v>681</v>
      </c>
      <c r="D402" t="s">
        <v>681</v>
      </c>
      <c r="E402" t="s">
        <v>14671</v>
      </c>
      <c r="F402" t="s">
        <v>23456</v>
      </c>
      <c r="G402" t="s">
        <v>24713</v>
      </c>
      <c r="H402">
        <v>1</v>
      </c>
      <c r="I402">
        <v>203.024</v>
      </c>
      <c r="J402" s="3">
        <v>8.3965600000000002E-11</v>
      </c>
      <c r="K402">
        <v>203.02</v>
      </c>
      <c r="L402">
        <v>184.76</v>
      </c>
      <c r="M402">
        <v>203.02</v>
      </c>
      <c r="R402">
        <v>1</v>
      </c>
      <c r="S402">
        <v>203.024</v>
      </c>
      <c r="T402" s="1">
        <v>8.3965600000000002E-11</v>
      </c>
      <c r="U402">
        <v>203.02</v>
      </c>
      <c r="AE402">
        <v>1</v>
      </c>
      <c r="AF402" t="s">
        <v>7074</v>
      </c>
      <c r="AG402" t="s">
        <v>14682</v>
      </c>
      <c r="AH402" t="s">
        <v>7075</v>
      </c>
      <c r="AI402" t="s">
        <v>7392</v>
      </c>
      <c r="AJ402" t="s">
        <v>14683</v>
      </c>
      <c r="AK402" t="s">
        <v>14684</v>
      </c>
      <c r="AL402">
        <v>1</v>
      </c>
      <c r="AM402">
        <v>2</v>
      </c>
      <c r="AN402">
        <v>-0.87522999999999995</v>
      </c>
      <c r="AP402" t="s">
        <v>56</v>
      </c>
      <c r="AS402">
        <v>2308000</v>
      </c>
      <c r="AT402">
        <v>2308000</v>
      </c>
      <c r="AU402">
        <v>0</v>
      </c>
      <c r="AV402">
        <v>0</v>
      </c>
      <c r="AW402">
        <v>2.5411E-2</v>
      </c>
      <c r="AX402" s="16" t="s">
        <v>6970</v>
      </c>
      <c r="AY402" s="16">
        <v>2308000</v>
      </c>
      <c r="AZ402" s="9" t="s">
        <v>6970</v>
      </c>
      <c r="BA402" s="16" t="s">
        <v>6970</v>
      </c>
      <c r="BB402" s="12" t="s">
        <v>24744</v>
      </c>
      <c r="BC402" s="12" t="s">
        <v>24744</v>
      </c>
      <c r="BD402">
        <v>0</v>
      </c>
      <c r="BE402" t="s">
        <v>6970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2308000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V402">
        <v>1731</v>
      </c>
      <c r="BW402">
        <v>1261</v>
      </c>
      <c r="BX402">
        <v>481</v>
      </c>
      <c r="BY402">
        <v>481</v>
      </c>
      <c r="BZ402">
        <v>8613</v>
      </c>
      <c r="CA402">
        <v>9869</v>
      </c>
      <c r="CB402">
        <v>45493</v>
      </c>
      <c r="CC402">
        <v>42593</v>
      </c>
      <c r="CD402">
        <v>45493</v>
      </c>
      <c r="CE402">
        <v>42593</v>
      </c>
      <c r="CF402" t="s">
        <v>57</v>
      </c>
      <c r="CG402">
        <v>32667</v>
      </c>
      <c r="CH402">
        <v>45493</v>
      </c>
      <c r="CI402">
        <v>42593</v>
      </c>
      <c r="CJ402" t="s">
        <v>57</v>
      </c>
      <c r="CK402">
        <v>32667</v>
      </c>
      <c r="CL402">
        <v>45493</v>
      </c>
      <c r="CM402">
        <v>42593</v>
      </c>
      <c r="CN402" t="s">
        <v>57</v>
      </c>
      <c r="CO402">
        <v>32667</v>
      </c>
    </row>
    <row r="403" spans="1:93" x14ac:dyDescent="0.25">
      <c r="A403" t="s">
        <v>446</v>
      </c>
      <c r="B403">
        <v>10</v>
      </c>
      <c r="C403" t="s">
        <v>446</v>
      </c>
      <c r="D403" t="s">
        <v>446</v>
      </c>
      <c r="E403" t="s">
        <v>14692</v>
      </c>
      <c r="F403" t="s">
        <v>23462</v>
      </c>
      <c r="G403" t="s">
        <v>24184</v>
      </c>
      <c r="H403">
        <v>0.99999800000000005</v>
      </c>
      <c r="I403">
        <v>56.323399999999999</v>
      </c>
      <c r="J403" s="3">
        <v>8.65269E-5</v>
      </c>
      <c r="K403">
        <v>113.14</v>
      </c>
      <c r="L403">
        <v>108.01</v>
      </c>
      <c r="M403">
        <v>113.14</v>
      </c>
      <c r="R403">
        <v>0.99999800000000005</v>
      </c>
      <c r="S403">
        <v>56.323399999999999</v>
      </c>
      <c r="T403" s="1">
        <v>8.65269E-5</v>
      </c>
      <c r="U403">
        <v>113.14</v>
      </c>
      <c r="AE403">
        <v>1</v>
      </c>
      <c r="AF403" t="s">
        <v>7074</v>
      </c>
      <c r="AG403" t="s">
        <v>14693</v>
      </c>
      <c r="AH403" t="s">
        <v>7075</v>
      </c>
      <c r="AI403" t="s">
        <v>6991</v>
      </c>
      <c r="AJ403" t="s">
        <v>14694</v>
      </c>
      <c r="AK403" t="s">
        <v>14695</v>
      </c>
      <c r="AL403">
        <v>10</v>
      </c>
      <c r="AM403">
        <v>3</v>
      </c>
      <c r="AN403">
        <v>6.2756000000000006E-2</v>
      </c>
      <c r="AP403" t="s">
        <v>56</v>
      </c>
      <c r="AS403">
        <v>4192100</v>
      </c>
      <c r="AT403">
        <v>4192100</v>
      </c>
      <c r="AU403">
        <v>0</v>
      </c>
      <c r="AV403">
        <v>0</v>
      </c>
      <c r="AW403" t="s">
        <v>6970</v>
      </c>
      <c r="AX403" s="16" t="s">
        <v>6970</v>
      </c>
      <c r="AY403" s="16">
        <v>2303300</v>
      </c>
      <c r="AZ403" s="9" t="s">
        <v>6970</v>
      </c>
      <c r="BA403" s="16" t="s">
        <v>6970</v>
      </c>
      <c r="BB403" s="12" t="s">
        <v>24744</v>
      </c>
      <c r="BC403" s="12" t="s">
        <v>24744</v>
      </c>
      <c r="BD403" t="s">
        <v>6970</v>
      </c>
      <c r="BE403" t="s">
        <v>6970</v>
      </c>
      <c r="BF403" t="s">
        <v>6970</v>
      </c>
      <c r="BG403" t="s">
        <v>6970</v>
      </c>
      <c r="BH403">
        <v>0</v>
      </c>
      <c r="BI403">
        <v>0</v>
      </c>
      <c r="BJ403">
        <v>0</v>
      </c>
      <c r="BK403">
        <v>2303300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V403">
        <v>1734</v>
      </c>
      <c r="BW403">
        <v>1267</v>
      </c>
      <c r="BX403">
        <v>10</v>
      </c>
      <c r="BY403">
        <v>10</v>
      </c>
      <c r="BZ403">
        <v>8487</v>
      </c>
      <c r="CA403">
        <v>9675</v>
      </c>
      <c r="CB403" t="s">
        <v>4420</v>
      </c>
      <c r="CC403" t="s">
        <v>4421</v>
      </c>
      <c r="CD403">
        <v>44651</v>
      </c>
      <c r="CE403">
        <v>41752</v>
      </c>
      <c r="CF403" t="s">
        <v>57</v>
      </c>
      <c r="CG403">
        <v>34434</v>
      </c>
      <c r="CH403">
        <v>44651</v>
      </c>
      <c r="CI403">
        <v>41752</v>
      </c>
      <c r="CJ403" t="s">
        <v>57</v>
      </c>
      <c r="CK403">
        <v>34434</v>
      </c>
      <c r="CL403">
        <v>44651</v>
      </c>
      <c r="CM403">
        <v>41752</v>
      </c>
      <c r="CN403" t="s">
        <v>57</v>
      </c>
      <c r="CO403">
        <v>34434</v>
      </c>
    </row>
    <row r="404" spans="1:93" x14ac:dyDescent="0.25">
      <c r="A404" t="s">
        <v>1707</v>
      </c>
      <c r="B404">
        <v>335</v>
      </c>
      <c r="C404" t="s">
        <v>1707</v>
      </c>
      <c r="D404" t="s">
        <v>1707</v>
      </c>
      <c r="E404" t="s">
        <v>8636</v>
      </c>
      <c r="F404" t="s">
        <v>22662</v>
      </c>
      <c r="G404" t="s">
        <v>23664</v>
      </c>
      <c r="H404">
        <v>1</v>
      </c>
      <c r="I404">
        <v>193.732</v>
      </c>
      <c r="J404" s="3">
        <v>1.17927E-11</v>
      </c>
      <c r="K404">
        <v>193.73</v>
      </c>
      <c r="L404">
        <v>157.43</v>
      </c>
      <c r="M404">
        <v>193.73</v>
      </c>
      <c r="R404">
        <v>1</v>
      </c>
      <c r="S404">
        <v>193.732</v>
      </c>
      <c r="T404" s="1">
        <v>1.17927E-11</v>
      </c>
      <c r="U404">
        <v>193.73</v>
      </c>
      <c r="AE404">
        <v>1</v>
      </c>
      <c r="AF404" t="s">
        <v>7074</v>
      </c>
      <c r="AG404" t="s">
        <v>8637</v>
      </c>
      <c r="AH404" t="s">
        <v>7075</v>
      </c>
      <c r="AI404" t="s">
        <v>7366</v>
      </c>
      <c r="AJ404" t="s">
        <v>8638</v>
      </c>
      <c r="AK404" t="s">
        <v>8639</v>
      </c>
      <c r="AL404">
        <v>9</v>
      </c>
      <c r="AM404">
        <v>2</v>
      </c>
      <c r="AN404">
        <v>-0.9093</v>
      </c>
      <c r="AP404" t="s">
        <v>56</v>
      </c>
      <c r="AS404">
        <v>2303200</v>
      </c>
      <c r="AT404">
        <v>2303200</v>
      </c>
      <c r="AU404">
        <v>0</v>
      </c>
      <c r="AV404">
        <v>0</v>
      </c>
      <c r="AW404">
        <v>0.10281</v>
      </c>
      <c r="AX404" s="16" t="s">
        <v>6970</v>
      </c>
      <c r="AY404" s="16">
        <v>2303200</v>
      </c>
      <c r="AZ404" s="9" t="s">
        <v>6970</v>
      </c>
      <c r="BA404" s="16" t="s">
        <v>6970</v>
      </c>
      <c r="BB404" s="12" t="s">
        <v>24744</v>
      </c>
      <c r="BC404" s="12" t="s">
        <v>24744</v>
      </c>
      <c r="BD404">
        <v>0</v>
      </c>
      <c r="BE404">
        <v>0.48882999999999999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2303200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V404">
        <v>334</v>
      </c>
      <c r="BW404">
        <v>207</v>
      </c>
      <c r="BX404">
        <v>335</v>
      </c>
      <c r="BY404">
        <v>335</v>
      </c>
      <c r="BZ404">
        <v>2101</v>
      </c>
      <c r="CA404">
        <v>2394</v>
      </c>
      <c r="CB404">
        <v>10778</v>
      </c>
      <c r="CC404">
        <v>9999</v>
      </c>
      <c r="CD404">
        <v>10778</v>
      </c>
      <c r="CE404">
        <v>9999</v>
      </c>
      <c r="CF404" t="s">
        <v>57</v>
      </c>
      <c r="CG404">
        <v>23762</v>
      </c>
      <c r="CH404">
        <v>10778</v>
      </c>
      <c r="CI404">
        <v>9999</v>
      </c>
      <c r="CJ404" t="s">
        <v>57</v>
      </c>
      <c r="CK404">
        <v>23762</v>
      </c>
      <c r="CL404">
        <v>10778</v>
      </c>
      <c r="CM404">
        <v>9999</v>
      </c>
      <c r="CN404" t="s">
        <v>57</v>
      </c>
      <c r="CO404">
        <v>23762</v>
      </c>
    </row>
    <row r="405" spans="1:93" x14ac:dyDescent="0.25">
      <c r="A405" t="s">
        <v>907</v>
      </c>
      <c r="B405">
        <v>1</v>
      </c>
      <c r="C405" t="s">
        <v>907</v>
      </c>
      <c r="D405" t="s">
        <v>907</v>
      </c>
      <c r="E405" t="s">
        <v>11013</v>
      </c>
      <c r="F405" t="s">
        <v>23020</v>
      </c>
      <c r="G405" t="s">
        <v>24188</v>
      </c>
      <c r="H405">
        <v>1</v>
      </c>
      <c r="I405">
        <v>103.10899999999999</v>
      </c>
      <c r="J405" s="2">
        <v>2.8579700000000002E-4</v>
      </c>
      <c r="K405">
        <v>103.11</v>
      </c>
      <c r="L405">
        <v>41.7</v>
      </c>
      <c r="M405">
        <v>103.11</v>
      </c>
      <c r="R405">
        <v>1</v>
      </c>
      <c r="S405">
        <v>103.10899999999999</v>
      </c>
      <c r="T405">
        <v>2.8579700000000002E-4</v>
      </c>
      <c r="U405">
        <v>103.11</v>
      </c>
      <c r="AE405">
        <v>1</v>
      </c>
      <c r="AF405" t="s">
        <v>7074</v>
      </c>
      <c r="AG405" t="s">
        <v>11014</v>
      </c>
      <c r="AH405" t="s">
        <v>7075</v>
      </c>
      <c r="AI405" t="s">
        <v>7108</v>
      </c>
      <c r="AJ405" t="s">
        <v>11015</v>
      </c>
      <c r="AK405" t="s">
        <v>11016</v>
      </c>
      <c r="AL405">
        <v>1</v>
      </c>
      <c r="AM405">
        <v>3</v>
      </c>
      <c r="AN405">
        <v>-6.4835000000000004E-2</v>
      </c>
      <c r="AP405" t="s">
        <v>56</v>
      </c>
      <c r="AS405">
        <v>2295300</v>
      </c>
      <c r="AT405">
        <v>2295300</v>
      </c>
      <c r="AU405">
        <v>0</v>
      </c>
      <c r="AV405">
        <v>0</v>
      </c>
      <c r="AW405">
        <v>2.9797000000000001E-2</v>
      </c>
      <c r="AX405" s="16" t="s">
        <v>6970</v>
      </c>
      <c r="AY405" s="16">
        <v>2295300</v>
      </c>
      <c r="AZ405" s="9" t="s">
        <v>6970</v>
      </c>
      <c r="BA405" s="16" t="s">
        <v>6970</v>
      </c>
      <c r="BB405" s="12" t="s">
        <v>24744</v>
      </c>
      <c r="BC405" s="12" t="s">
        <v>24744</v>
      </c>
      <c r="BD405">
        <v>0</v>
      </c>
      <c r="BE405">
        <v>0.23394999999999999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2295300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V405">
        <v>880</v>
      </c>
      <c r="BW405">
        <v>733</v>
      </c>
      <c r="BX405">
        <v>1</v>
      </c>
      <c r="BY405">
        <v>1</v>
      </c>
      <c r="BZ405">
        <v>8650</v>
      </c>
      <c r="CA405">
        <v>9929</v>
      </c>
      <c r="CB405">
        <v>45730</v>
      </c>
      <c r="CC405">
        <v>42805</v>
      </c>
      <c r="CD405">
        <v>45730</v>
      </c>
      <c r="CE405">
        <v>42805</v>
      </c>
      <c r="CF405" t="s">
        <v>57</v>
      </c>
      <c r="CG405">
        <v>8265</v>
      </c>
      <c r="CH405">
        <v>45730</v>
      </c>
      <c r="CI405">
        <v>42805</v>
      </c>
      <c r="CJ405" t="s">
        <v>57</v>
      </c>
      <c r="CK405">
        <v>8265</v>
      </c>
      <c r="CL405">
        <v>45730</v>
      </c>
      <c r="CM405">
        <v>42805</v>
      </c>
      <c r="CN405" t="s">
        <v>57</v>
      </c>
      <c r="CO405">
        <v>8265</v>
      </c>
    </row>
    <row r="406" spans="1:93" x14ac:dyDescent="0.25">
      <c r="A406" t="s">
        <v>1422</v>
      </c>
      <c r="B406">
        <v>205</v>
      </c>
      <c r="C406" t="s">
        <v>1422</v>
      </c>
      <c r="D406" t="s">
        <v>1422</v>
      </c>
      <c r="E406" t="s">
        <v>11691</v>
      </c>
      <c r="F406" t="s">
        <v>23088</v>
      </c>
      <c r="G406" t="s">
        <v>24300</v>
      </c>
      <c r="H406">
        <v>1</v>
      </c>
      <c r="I406">
        <v>66.737499999999997</v>
      </c>
      <c r="J406" s="2">
        <v>4.7084500000000003E-3</v>
      </c>
      <c r="K406">
        <v>66.738</v>
      </c>
      <c r="L406">
        <v>30.846</v>
      </c>
      <c r="M406">
        <v>66.738</v>
      </c>
      <c r="R406">
        <v>1</v>
      </c>
      <c r="S406">
        <v>66.737499999999997</v>
      </c>
      <c r="T406">
        <v>4.7084500000000003E-3</v>
      </c>
      <c r="U406">
        <v>66.738</v>
      </c>
      <c r="AE406">
        <v>1</v>
      </c>
      <c r="AF406" t="s">
        <v>7074</v>
      </c>
      <c r="AG406" t="s">
        <v>11692</v>
      </c>
      <c r="AH406" t="s">
        <v>7075</v>
      </c>
      <c r="AI406" t="s">
        <v>7003</v>
      </c>
      <c r="AJ406" t="s">
        <v>11693</v>
      </c>
      <c r="AK406" t="s">
        <v>11694</v>
      </c>
      <c r="AL406">
        <v>15</v>
      </c>
      <c r="AM406">
        <v>3</v>
      </c>
      <c r="AN406">
        <v>0.64368999999999998</v>
      </c>
      <c r="AP406" t="s">
        <v>56</v>
      </c>
      <c r="AS406">
        <v>2285100</v>
      </c>
      <c r="AT406">
        <v>2285100</v>
      </c>
      <c r="AU406">
        <v>0</v>
      </c>
      <c r="AV406">
        <v>0</v>
      </c>
      <c r="AW406">
        <v>3.7543E-2</v>
      </c>
      <c r="AX406" s="16" t="s">
        <v>6970</v>
      </c>
      <c r="AY406" s="16">
        <v>2285100</v>
      </c>
      <c r="AZ406" s="9" t="s">
        <v>6970</v>
      </c>
      <c r="BA406" s="16" t="s">
        <v>6970</v>
      </c>
      <c r="BB406" s="12" t="s">
        <v>24744</v>
      </c>
      <c r="BC406" s="12" t="s">
        <v>24744</v>
      </c>
      <c r="BD406">
        <v>0</v>
      </c>
      <c r="BE406">
        <v>0.71120000000000005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2285100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V406">
        <v>1038</v>
      </c>
      <c r="BW406">
        <v>846</v>
      </c>
      <c r="BX406">
        <v>205</v>
      </c>
      <c r="BY406">
        <v>205</v>
      </c>
      <c r="BZ406">
        <v>12021</v>
      </c>
      <c r="CA406">
        <v>13894</v>
      </c>
      <c r="CB406">
        <v>63834</v>
      </c>
      <c r="CC406">
        <v>60401</v>
      </c>
      <c r="CD406">
        <v>63834</v>
      </c>
      <c r="CE406">
        <v>60401</v>
      </c>
      <c r="CF406" t="s">
        <v>57</v>
      </c>
      <c r="CG406">
        <v>24346</v>
      </c>
      <c r="CH406">
        <v>63834</v>
      </c>
      <c r="CI406">
        <v>60401</v>
      </c>
      <c r="CJ406" t="s">
        <v>57</v>
      </c>
      <c r="CK406">
        <v>24346</v>
      </c>
      <c r="CL406">
        <v>63834</v>
      </c>
      <c r="CM406">
        <v>60401</v>
      </c>
      <c r="CN406" t="s">
        <v>57</v>
      </c>
      <c r="CO406">
        <v>24346</v>
      </c>
    </row>
    <row r="407" spans="1:93" x14ac:dyDescent="0.25">
      <c r="A407" t="s">
        <v>1064</v>
      </c>
      <c r="B407">
        <v>417</v>
      </c>
      <c r="C407" t="s">
        <v>1064</v>
      </c>
      <c r="D407" t="s">
        <v>1064</v>
      </c>
      <c r="E407" t="s">
        <v>8027</v>
      </c>
      <c r="F407" t="s">
        <v>22593</v>
      </c>
      <c r="G407" t="s">
        <v>23572</v>
      </c>
      <c r="H407">
        <v>1</v>
      </c>
      <c r="I407">
        <v>133.482</v>
      </c>
      <c r="J407" s="3">
        <v>1.12209E-9</v>
      </c>
      <c r="K407">
        <v>170.26</v>
      </c>
      <c r="L407">
        <v>159.41</v>
      </c>
      <c r="M407">
        <v>133.47999999999999</v>
      </c>
      <c r="R407">
        <v>1</v>
      </c>
      <c r="S407">
        <v>133.482</v>
      </c>
      <c r="T407" s="1">
        <v>1.12209E-9</v>
      </c>
      <c r="U407">
        <v>170.26</v>
      </c>
      <c r="AE407">
        <v>2</v>
      </c>
      <c r="AF407" t="s">
        <v>7074</v>
      </c>
      <c r="AG407" t="s">
        <v>8031</v>
      </c>
      <c r="AH407" t="s">
        <v>8032</v>
      </c>
      <c r="AI407" t="s">
        <v>7398</v>
      </c>
      <c r="AJ407" t="s">
        <v>8033</v>
      </c>
      <c r="AK407" t="s">
        <v>8034</v>
      </c>
      <c r="AL407">
        <v>4</v>
      </c>
      <c r="AM407">
        <v>2</v>
      </c>
      <c r="AN407">
        <v>0.48731999999999998</v>
      </c>
      <c r="AP407" t="s">
        <v>56</v>
      </c>
      <c r="AS407">
        <v>14057000</v>
      </c>
      <c r="AT407">
        <v>0</v>
      </c>
      <c r="AU407">
        <v>14057000</v>
      </c>
      <c r="AV407">
        <v>0</v>
      </c>
      <c r="AW407">
        <v>3.1934999999999998E-2</v>
      </c>
      <c r="AX407" s="16" t="s">
        <v>6970</v>
      </c>
      <c r="AY407" s="16">
        <v>2278300</v>
      </c>
      <c r="AZ407" s="9" t="s">
        <v>6970</v>
      </c>
      <c r="BA407" s="16" t="s">
        <v>6970</v>
      </c>
      <c r="BB407" s="12" t="s">
        <v>24744</v>
      </c>
      <c r="BC407" s="12" t="s">
        <v>24744</v>
      </c>
      <c r="BD407">
        <v>0</v>
      </c>
      <c r="BE407">
        <v>0.10158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2278300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V407">
        <v>198</v>
      </c>
      <c r="BW407">
        <v>115</v>
      </c>
      <c r="BX407">
        <v>417</v>
      </c>
      <c r="BY407">
        <v>417</v>
      </c>
      <c r="BZ407" t="s">
        <v>8035</v>
      </c>
      <c r="CA407" t="s">
        <v>8036</v>
      </c>
      <c r="CB407" t="s">
        <v>8037</v>
      </c>
      <c r="CC407" t="s">
        <v>8038</v>
      </c>
      <c r="CD407">
        <v>61390</v>
      </c>
      <c r="CE407">
        <v>57756</v>
      </c>
      <c r="CF407" t="s">
        <v>57</v>
      </c>
      <c r="CG407">
        <v>31535</v>
      </c>
      <c r="CH407">
        <v>61389</v>
      </c>
      <c r="CI407">
        <v>57754</v>
      </c>
      <c r="CJ407" t="s">
        <v>57</v>
      </c>
      <c r="CK407">
        <v>31277</v>
      </c>
      <c r="CL407">
        <v>61389</v>
      </c>
      <c r="CM407">
        <v>57754</v>
      </c>
      <c r="CN407" t="s">
        <v>57</v>
      </c>
      <c r="CO407">
        <v>31277</v>
      </c>
    </row>
    <row r="408" spans="1:93" x14ac:dyDescent="0.25">
      <c r="A408" t="s">
        <v>1064</v>
      </c>
      <c r="B408">
        <v>434</v>
      </c>
      <c r="C408" t="s">
        <v>1064</v>
      </c>
      <c r="D408" t="s">
        <v>1064</v>
      </c>
      <c r="E408" t="s">
        <v>8027</v>
      </c>
      <c r="F408" t="s">
        <v>22593</v>
      </c>
      <c r="G408" t="s">
        <v>23572</v>
      </c>
      <c r="H408">
        <v>0.97134699999999996</v>
      </c>
      <c r="I408">
        <v>15.302</v>
      </c>
      <c r="J408" s="2">
        <v>5.1308199999999999E-4</v>
      </c>
      <c r="K408">
        <v>67.784999999999997</v>
      </c>
      <c r="L408">
        <v>58.697000000000003</v>
      </c>
      <c r="M408">
        <v>67.784999999999997</v>
      </c>
      <c r="R408">
        <v>0.97134699999999996</v>
      </c>
      <c r="S408">
        <v>15.302</v>
      </c>
      <c r="T408">
        <v>5.1308199999999999E-4</v>
      </c>
      <c r="U408">
        <v>67.784999999999997</v>
      </c>
      <c r="AE408">
        <v>2</v>
      </c>
      <c r="AF408" t="s">
        <v>7074</v>
      </c>
      <c r="AG408" t="s">
        <v>8046</v>
      </c>
      <c r="AH408" t="s">
        <v>8047</v>
      </c>
      <c r="AI408" t="s">
        <v>7060</v>
      </c>
      <c r="AJ408" t="s">
        <v>8048</v>
      </c>
      <c r="AK408" t="s">
        <v>8049</v>
      </c>
      <c r="AL408">
        <v>22</v>
      </c>
      <c r="AM408">
        <v>4</v>
      </c>
      <c r="AN408">
        <v>-0.15895000000000001</v>
      </c>
      <c r="AP408" t="s">
        <v>56</v>
      </c>
      <c r="AS408">
        <v>2278300</v>
      </c>
      <c r="AT408">
        <v>0</v>
      </c>
      <c r="AU408">
        <v>2278300</v>
      </c>
      <c r="AV408">
        <v>0</v>
      </c>
      <c r="AW408">
        <v>1.4152</v>
      </c>
      <c r="AX408" s="16" t="s">
        <v>6970</v>
      </c>
      <c r="AY408" s="16">
        <v>2278300</v>
      </c>
      <c r="AZ408" s="9" t="s">
        <v>6970</v>
      </c>
      <c r="BA408" s="16" t="s">
        <v>6970</v>
      </c>
      <c r="BB408" s="12" t="s">
        <v>24744</v>
      </c>
      <c r="BC408" s="12" t="s">
        <v>24744</v>
      </c>
      <c r="BD408" t="s">
        <v>6970</v>
      </c>
      <c r="BE408">
        <v>1.4152</v>
      </c>
      <c r="BF408" t="s">
        <v>6970</v>
      </c>
      <c r="BG408" t="s">
        <v>6970</v>
      </c>
      <c r="BH408">
        <v>0</v>
      </c>
      <c r="BI408">
        <v>0</v>
      </c>
      <c r="BJ408">
        <v>0</v>
      </c>
      <c r="BK408">
        <v>0</v>
      </c>
      <c r="BL408">
        <v>2278300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V408">
        <v>200</v>
      </c>
      <c r="BW408">
        <v>115</v>
      </c>
      <c r="BX408">
        <v>434</v>
      </c>
      <c r="BY408">
        <v>434</v>
      </c>
      <c r="BZ408" t="s">
        <v>8050</v>
      </c>
      <c r="CA408" t="s">
        <v>8051</v>
      </c>
      <c r="CB408">
        <v>36908</v>
      </c>
      <c r="CC408">
        <v>34504</v>
      </c>
      <c r="CD408">
        <v>36908</v>
      </c>
      <c r="CE408">
        <v>34504</v>
      </c>
      <c r="CF408" t="s">
        <v>57</v>
      </c>
      <c r="CG408">
        <v>33708</v>
      </c>
      <c r="CH408">
        <v>36908</v>
      </c>
      <c r="CI408">
        <v>34504</v>
      </c>
      <c r="CJ408" t="s">
        <v>57</v>
      </c>
      <c r="CK408">
        <v>33708</v>
      </c>
      <c r="CL408">
        <v>36908</v>
      </c>
      <c r="CM408">
        <v>34504</v>
      </c>
      <c r="CN408" t="s">
        <v>57</v>
      </c>
      <c r="CO408">
        <v>33708</v>
      </c>
    </row>
    <row r="409" spans="1:93" x14ac:dyDescent="0.25">
      <c r="A409" t="s">
        <v>676</v>
      </c>
      <c r="B409">
        <v>113</v>
      </c>
      <c r="C409" t="s">
        <v>676</v>
      </c>
      <c r="D409" t="s">
        <v>676</v>
      </c>
      <c r="E409" t="s">
        <v>14685</v>
      </c>
      <c r="F409" t="s">
        <v>23461</v>
      </c>
      <c r="G409" t="s">
        <v>24718</v>
      </c>
      <c r="H409">
        <v>1</v>
      </c>
      <c r="I409">
        <v>145.904</v>
      </c>
      <c r="J409" s="3">
        <v>5.9190899999999999E-6</v>
      </c>
      <c r="K409">
        <v>145.9</v>
      </c>
      <c r="L409">
        <v>111.72</v>
      </c>
      <c r="M409">
        <v>145.9</v>
      </c>
      <c r="R409">
        <v>1</v>
      </c>
      <c r="S409">
        <v>145.904</v>
      </c>
      <c r="T409" s="1">
        <v>5.9190899999999999E-6</v>
      </c>
      <c r="U409">
        <v>145.9</v>
      </c>
      <c r="AE409">
        <v>1</v>
      </c>
      <c r="AF409" t="s">
        <v>7074</v>
      </c>
      <c r="AG409" t="s">
        <v>14686</v>
      </c>
      <c r="AH409" t="s">
        <v>7075</v>
      </c>
      <c r="AI409" t="s">
        <v>7392</v>
      </c>
      <c r="AJ409" t="s">
        <v>14687</v>
      </c>
      <c r="AK409" t="s">
        <v>14688</v>
      </c>
      <c r="AL409">
        <v>1</v>
      </c>
      <c r="AM409">
        <v>2</v>
      </c>
      <c r="AN409">
        <v>3.9022000000000001E-2</v>
      </c>
      <c r="AP409" t="s">
        <v>56</v>
      </c>
      <c r="AS409">
        <v>2274300</v>
      </c>
      <c r="AT409">
        <v>2274300</v>
      </c>
      <c r="AU409">
        <v>0</v>
      </c>
      <c r="AV409">
        <v>0</v>
      </c>
      <c r="AW409">
        <v>6.2883999999999995E-2</v>
      </c>
      <c r="AX409" s="16" t="s">
        <v>6970</v>
      </c>
      <c r="AY409" s="16">
        <v>2274300</v>
      </c>
      <c r="AZ409" s="9" t="s">
        <v>6970</v>
      </c>
      <c r="BA409" s="16" t="s">
        <v>6970</v>
      </c>
      <c r="BB409" s="12" t="s">
        <v>24744</v>
      </c>
      <c r="BC409" s="12" t="s">
        <v>24744</v>
      </c>
      <c r="BD409">
        <v>0</v>
      </c>
      <c r="BE409">
        <v>0.34836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2274300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V409">
        <v>1732</v>
      </c>
      <c r="BW409">
        <v>1266</v>
      </c>
      <c r="BX409">
        <v>113</v>
      </c>
      <c r="BY409">
        <v>113</v>
      </c>
      <c r="BZ409">
        <v>8926</v>
      </c>
      <c r="CA409">
        <v>10368</v>
      </c>
      <c r="CB409">
        <v>47486</v>
      </c>
      <c r="CC409">
        <v>44476</v>
      </c>
      <c r="CD409">
        <v>47486</v>
      </c>
      <c r="CE409">
        <v>44476</v>
      </c>
      <c r="CF409" t="s">
        <v>57</v>
      </c>
      <c r="CG409">
        <v>25750</v>
      </c>
      <c r="CH409">
        <v>47486</v>
      </c>
      <c r="CI409">
        <v>44476</v>
      </c>
      <c r="CJ409" t="s">
        <v>57</v>
      </c>
      <c r="CK409">
        <v>25750</v>
      </c>
      <c r="CL409">
        <v>47486</v>
      </c>
      <c r="CM409">
        <v>44476</v>
      </c>
      <c r="CN409" t="s">
        <v>57</v>
      </c>
      <c r="CO409">
        <v>25750</v>
      </c>
    </row>
    <row r="410" spans="1:93" x14ac:dyDescent="0.25">
      <c r="A410" t="s">
        <v>637</v>
      </c>
      <c r="B410">
        <v>225</v>
      </c>
      <c r="C410" t="s">
        <v>637</v>
      </c>
      <c r="D410" t="s">
        <v>637</v>
      </c>
      <c r="E410" t="s">
        <v>14450</v>
      </c>
      <c r="F410" t="s">
        <v>23437</v>
      </c>
      <c r="G410" t="s">
        <v>24694</v>
      </c>
      <c r="H410">
        <v>1</v>
      </c>
      <c r="I410">
        <v>85.177300000000002</v>
      </c>
      <c r="J410" s="3">
        <v>1.3636299999999999E-6</v>
      </c>
      <c r="K410">
        <v>136.53</v>
      </c>
      <c r="L410">
        <v>116.38</v>
      </c>
      <c r="M410">
        <v>85.177000000000007</v>
      </c>
      <c r="R410">
        <v>1</v>
      </c>
      <c r="S410">
        <v>85.177300000000002</v>
      </c>
      <c r="T410" s="1">
        <v>1.3636299999999999E-6</v>
      </c>
      <c r="U410">
        <v>136.53</v>
      </c>
      <c r="V410">
        <v>0</v>
      </c>
      <c r="W410">
        <v>0</v>
      </c>
      <c r="Y410" t="s">
        <v>6970</v>
      </c>
      <c r="Z410">
        <v>0</v>
      </c>
      <c r="AA410">
        <v>0</v>
      </c>
      <c r="AC410" t="s">
        <v>6970</v>
      </c>
      <c r="AE410">
        <v>1</v>
      </c>
      <c r="AF410" t="s">
        <v>7074</v>
      </c>
      <c r="AG410" t="s">
        <v>14451</v>
      </c>
      <c r="AH410" t="s">
        <v>9383</v>
      </c>
      <c r="AI410" t="s">
        <v>10091</v>
      </c>
      <c r="AJ410" t="s">
        <v>14452</v>
      </c>
      <c r="AK410" t="s">
        <v>14453</v>
      </c>
      <c r="AL410">
        <v>13</v>
      </c>
      <c r="AM410">
        <v>4</v>
      </c>
      <c r="AN410">
        <v>-2.1644999999999999</v>
      </c>
      <c r="AP410" t="s">
        <v>56</v>
      </c>
      <c r="AQ410" t="s">
        <v>65</v>
      </c>
      <c r="AR410" t="s">
        <v>65</v>
      </c>
      <c r="AS410">
        <v>12274000</v>
      </c>
      <c r="AT410">
        <v>12274000</v>
      </c>
      <c r="AU410">
        <v>0</v>
      </c>
      <c r="AV410">
        <v>0</v>
      </c>
      <c r="AW410">
        <v>9.5127000000000003E-2</v>
      </c>
      <c r="AX410" s="16" t="s">
        <v>6970</v>
      </c>
      <c r="AY410" s="16">
        <v>2273600</v>
      </c>
      <c r="AZ410" s="9">
        <v>1037600</v>
      </c>
      <c r="BA410" s="16" t="s">
        <v>6970</v>
      </c>
      <c r="BB410" s="12" t="s">
        <v>24744</v>
      </c>
      <c r="BC410" s="12" t="s">
        <v>24744</v>
      </c>
      <c r="BD410">
        <v>0</v>
      </c>
      <c r="BE410">
        <v>0.26340000000000002</v>
      </c>
      <c r="BF410">
        <v>1.9542E-2</v>
      </c>
      <c r="BG410">
        <v>0</v>
      </c>
      <c r="BH410">
        <v>0</v>
      </c>
      <c r="BI410">
        <v>0</v>
      </c>
      <c r="BJ410">
        <v>0</v>
      </c>
      <c r="BK410">
        <v>2273600</v>
      </c>
      <c r="BL410">
        <v>0</v>
      </c>
      <c r="BM410">
        <v>0</v>
      </c>
      <c r="BN410">
        <v>1037600</v>
      </c>
      <c r="BO410">
        <v>0</v>
      </c>
      <c r="BP410">
        <v>0</v>
      </c>
      <c r="BQ410">
        <v>0</v>
      </c>
      <c r="BR410">
        <v>0</v>
      </c>
      <c r="BS410">
        <v>0</v>
      </c>
      <c r="BV410">
        <v>1676</v>
      </c>
      <c r="BW410">
        <v>1242</v>
      </c>
      <c r="BX410">
        <v>225</v>
      </c>
      <c r="BY410">
        <v>225</v>
      </c>
      <c r="BZ410">
        <v>1517</v>
      </c>
      <c r="CA410" t="s">
        <v>14454</v>
      </c>
      <c r="CB410" t="s">
        <v>14455</v>
      </c>
      <c r="CC410" t="s">
        <v>14456</v>
      </c>
      <c r="CD410">
        <v>7827</v>
      </c>
      <c r="CE410">
        <v>7318</v>
      </c>
      <c r="CF410" t="s">
        <v>57</v>
      </c>
      <c r="CG410">
        <v>17250</v>
      </c>
      <c r="CH410">
        <v>7826</v>
      </c>
      <c r="CI410">
        <v>7317</v>
      </c>
      <c r="CJ410" t="s">
        <v>57</v>
      </c>
      <c r="CK410">
        <v>17248</v>
      </c>
      <c r="CL410">
        <v>7826</v>
      </c>
      <c r="CM410">
        <v>7317</v>
      </c>
      <c r="CN410" t="s">
        <v>57</v>
      </c>
      <c r="CO410">
        <v>17248</v>
      </c>
    </row>
    <row r="411" spans="1:93" x14ac:dyDescent="0.25">
      <c r="A411" t="s">
        <v>1582</v>
      </c>
      <c r="B411">
        <v>203</v>
      </c>
      <c r="C411" t="s">
        <v>1582</v>
      </c>
      <c r="D411" t="s">
        <v>1582</v>
      </c>
      <c r="E411" t="s">
        <v>11361</v>
      </c>
      <c r="F411" t="s">
        <v>23049</v>
      </c>
      <c r="G411" t="s">
        <v>24245</v>
      </c>
      <c r="H411">
        <v>1</v>
      </c>
      <c r="I411">
        <v>83.894199999999998</v>
      </c>
      <c r="J411" s="2">
        <v>1.3123200000000001E-3</v>
      </c>
      <c r="K411">
        <v>83.894000000000005</v>
      </c>
      <c r="L411">
        <v>68.233000000000004</v>
      </c>
      <c r="M411">
        <v>83.894000000000005</v>
      </c>
      <c r="R411">
        <v>1</v>
      </c>
      <c r="S411">
        <v>83.894199999999998</v>
      </c>
      <c r="T411">
        <v>1.3123200000000001E-3</v>
      </c>
      <c r="U411">
        <v>83.894000000000005</v>
      </c>
      <c r="AE411">
        <v>2</v>
      </c>
      <c r="AF411" t="s">
        <v>7074</v>
      </c>
      <c r="AG411" t="s">
        <v>11362</v>
      </c>
      <c r="AH411" t="s">
        <v>7085</v>
      </c>
      <c r="AI411" t="s">
        <v>9884</v>
      </c>
      <c r="AJ411" t="s">
        <v>11363</v>
      </c>
      <c r="AK411" t="s">
        <v>11364</v>
      </c>
      <c r="AL411">
        <v>5</v>
      </c>
      <c r="AM411">
        <v>3</v>
      </c>
      <c r="AN411">
        <v>-0.28919</v>
      </c>
      <c r="AP411" t="s">
        <v>56</v>
      </c>
      <c r="AS411">
        <v>2250300</v>
      </c>
      <c r="AT411">
        <v>0</v>
      </c>
      <c r="AU411">
        <v>2250300</v>
      </c>
      <c r="AV411">
        <v>0</v>
      </c>
      <c r="AW411">
        <v>2.479E-2</v>
      </c>
      <c r="AX411" s="16" t="s">
        <v>6970</v>
      </c>
      <c r="AY411" s="16">
        <v>2250300</v>
      </c>
      <c r="AZ411" s="9" t="s">
        <v>6970</v>
      </c>
      <c r="BA411" s="16" t="s">
        <v>6970</v>
      </c>
      <c r="BB411" s="12" t="s">
        <v>24744</v>
      </c>
      <c r="BC411" s="12" t="s">
        <v>24744</v>
      </c>
      <c r="BD411">
        <v>0</v>
      </c>
      <c r="BE411">
        <v>0.27977000000000002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2250300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V411">
        <v>959</v>
      </c>
      <c r="BW411">
        <v>790</v>
      </c>
      <c r="BX411">
        <v>203</v>
      </c>
      <c r="BY411">
        <v>203</v>
      </c>
      <c r="BZ411">
        <v>6007</v>
      </c>
      <c r="CA411">
        <v>6853</v>
      </c>
      <c r="CB411">
        <v>31372</v>
      </c>
      <c r="CC411" t="s">
        <v>3472</v>
      </c>
      <c r="CD411">
        <v>31372</v>
      </c>
      <c r="CE411">
        <v>29451</v>
      </c>
      <c r="CF411" t="s">
        <v>57</v>
      </c>
      <c r="CG411">
        <v>18884</v>
      </c>
      <c r="CH411">
        <v>31372</v>
      </c>
      <c r="CI411">
        <v>29451</v>
      </c>
      <c r="CJ411" t="s">
        <v>57</v>
      </c>
      <c r="CK411">
        <v>18884</v>
      </c>
      <c r="CL411">
        <v>31372</v>
      </c>
      <c r="CM411">
        <v>29451</v>
      </c>
      <c r="CN411" t="s">
        <v>57</v>
      </c>
      <c r="CO411">
        <v>18884</v>
      </c>
    </row>
    <row r="412" spans="1:93" x14ac:dyDescent="0.25">
      <c r="A412" t="s">
        <v>1582</v>
      </c>
      <c r="B412">
        <v>209</v>
      </c>
      <c r="C412" t="s">
        <v>1582</v>
      </c>
      <c r="D412" t="s">
        <v>1582</v>
      </c>
      <c r="E412" t="s">
        <v>11361</v>
      </c>
      <c r="F412" t="s">
        <v>23049</v>
      </c>
      <c r="G412" t="s">
        <v>24245</v>
      </c>
      <c r="H412">
        <v>1</v>
      </c>
      <c r="I412">
        <v>83.894199999999998</v>
      </c>
      <c r="J412" s="2">
        <v>1.3123200000000001E-3</v>
      </c>
      <c r="K412">
        <v>83.894000000000005</v>
      </c>
      <c r="L412">
        <v>68.233000000000004</v>
      </c>
      <c r="M412">
        <v>83.894000000000005</v>
      </c>
      <c r="R412">
        <v>1</v>
      </c>
      <c r="S412">
        <v>83.894199999999998</v>
      </c>
      <c r="T412">
        <v>1.3123200000000001E-3</v>
      </c>
      <c r="U412">
        <v>83.894000000000005</v>
      </c>
      <c r="AE412">
        <v>2</v>
      </c>
      <c r="AF412" t="s">
        <v>7074</v>
      </c>
      <c r="AG412" t="s">
        <v>11365</v>
      </c>
      <c r="AH412" t="s">
        <v>7083</v>
      </c>
      <c r="AI412" t="s">
        <v>7652</v>
      </c>
      <c r="AJ412" t="s">
        <v>11363</v>
      </c>
      <c r="AK412" t="s">
        <v>11364</v>
      </c>
      <c r="AL412">
        <v>11</v>
      </c>
      <c r="AM412">
        <v>3</v>
      </c>
      <c r="AN412">
        <v>-0.28919</v>
      </c>
      <c r="AP412" t="s">
        <v>56</v>
      </c>
      <c r="AS412">
        <v>2250300</v>
      </c>
      <c r="AT412">
        <v>0</v>
      </c>
      <c r="AU412">
        <v>2250300</v>
      </c>
      <c r="AV412">
        <v>0</v>
      </c>
      <c r="AW412">
        <v>2.479E-2</v>
      </c>
      <c r="AX412" s="16" t="s">
        <v>6970</v>
      </c>
      <c r="AY412" s="16">
        <v>2250300</v>
      </c>
      <c r="AZ412" s="9" t="s">
        <v>6970</v>
      </c>
      <c r="BA412" s="16" t="s">
        <v>6970</v>
      </c>
      <c r="BB412" s="12" t="s">
        <v>24744</v>
      </c>
      <c r="BC412" s="12" t="s">
        <v>24744</v>
      </c>
      <c r="BD412">
        <v>0</v>
      </c>
      <c r="BE412">
        <v>0.27977000000000002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2250300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V412">
        <v>960</v>
      </c>
      <c r="BW412">
        <v>790</v>
      </c>
      <c r="BX412">
        <v>209</v>
      </c>
      <c r="BY412">
        <v>209</v>
      </c>
      <c r="BZ412">
        <v>6007</v>
      </c>
      <c r="CA412">
        <v>6853</v>
      </c>
      <c r="CB412">
        <v>31372</v>
      </c>
      <c r="CC412" t="s">
        <v>3472</v>
      </c>
      <c r="CD412">
        <v>31372</v>
      </c>
      <c r="CE412">
        <v>29451</v>
      </c>
      <c r="CF412" t="s">
        <v>57</v>
      </c>
      <c r="CG412">
        <v>18884</v>
      </c>
      <c r="CH412">
        <v>31372</v>
      </c>
      <c r="CI412">
        <v>29451</v>
      </c>
      <c r="CJ412" t="s">
        <v>57</v>
      </c>
      <c r="CK412">
        <v>18884</v>
      </c>
      <c r="CL412">
        <v>31372</v>
      </c>
      <c r="CM412">
        <v>29451</v>
      </c>
      <c r="CN412" t="s">
        <v>57</v>
      </c>
      <c r="CO412">
        <v>18884</v>
      </c>
    </row>
    <row r="413" spans="1:93" x14ac:dyDescent="0.25">
      <c r="A413" s="4" t="s">
        <v>451</v>
      </c>
      <c r="B413" s="4">
        <v>367</v>
      </c>
      <c r="C413" s="4" t="s">
        <v>451</v>
      </c>
      <c r="D413" s="4" t="s">
        <v>451</v>
      </c>
      <c r="E413" s="4" t="s">
        <v>8207</v>
      </c>
      <c r="F413" s="4" t="s">
        <v>22619</v>
      </c>
      <c r="G413" s="4" t="s">
        <v>23606</v>
      </c>
      <c r="H413" s="4">
        <v>1</v>
      </c>
      <c r="I413" s="4">
        <v>56.461300000000001</v>
      </c>
      <c r="J413" s="5">
        <v>1.9125199999999998E-2</v>
      </c>
      <c r="K413" s="4">
        <v>56.460999999999999</v>
      </c>
      <c r="L413" s="4">
        <v>29.33</v>
      </c>
      <c r="M413" s="4">
        <v>56.460999999999999</v>
      </c>
      <c r="N413" s="4"/>
      <c r="O413" s="4"/>
      <c r="P413" s="4"/>
      <c r="Q413" s="4"/>
      <c r="R413" s="4">
        <v>1</v>
      </c>
      <c r="S413" s="4">
        <v>56.461300000000001</v>
      </c>
      <c r="T413" s="4">
        <v>1.9125199999999998E-2</v>
      </c>
      <c r="U413" s="4">
        <v>56.460999999999999</v>
      </c>
      <c r="V413" s="4"/>
      <c r="W413" s="4"/>
      <c r="X413" s="4"/>
      <c r="Y413" s="4"/>
      <c r="Z413" s="4"/>
      <c r="AA413" s="4"/>
      <c r="AB413" s="4"/>
      <c r="AC413" s="4"/>
      <c r="AD413" s="4"/>
      <c r="AE413" s="4">
        <v>1</v>
      </c>
      <c r="AF413" s="4" t="s">
        <v>7074</v>
      </c>
      <c r="AG413" s="4" t="s">
        <v>8208</v>
      </c>
      <c r="AH413" s="4" t="s">
        <v>7075</v>
      </c>
      <c r="AI413" s="4" t="s">
        <v>7025</v>
      </c>
      <c r="AJ413" s="4" t="s">
        <v>8209</v>
      </c>
      <c r="AK413" s="4" t="s">
        <v>8210</v>
      </c>
      <c r="AL413" s="4">
        <v>13</v>
      </c>
      <c r="AM413" s="4">
        <v>4</v>
      </c>
      <c r="AN413" s="4">
        <v>-0.32656000000000002</v>
      </c>
      <c r="AO413" s="4"/>
      <c r="AP413" s="4" t="s">
        <v>56</v>
      </c>
      <c r="AQ413" s="4"/>
      <c r="AR413" s="4"/>
      <c r="AS413" s="4">
        <v>2246600</v>
      </c>
      <c r="AT413" s="4">
        <v>2246600</v>
      </c>
      <c r="AU413" s="4">
        <v>0</v>
      </c>
      <c r="AV413" s="4">
        <v>0</v>
      </c>
      <c r="AW413" s="4" t="s">
        <v>6970</v>
      </c>
      <c r="AX413" s="27" t="s">
        <v>6970</v>
      </c>
      <c r="AY413" s="27">
        <v>2246600</v>
      </c>
      <c r="AZ413" s="25" t="s">
        <v>6970</v>
      </c>
      <c r="BA413" s="27" t="s">
        <v>6970</v>
      </c>
      <c r="BB413" s="12" t="s">
        <v>24744</v>
      </c>
      <c r="BC413" s="12" t="s">
        <v>24744</v>
      </c>
      <c r="BD413" s="4" t="s">
        <v>6970</v>
      </c>
      <c r="BE413" s="4" t="s">
        <v>6970</v>
      </c>
      <c r="BF413" s="4" t="s">
        <v>6970</v>
      </c>
      <c r="BG413" s="4" t="s">
        <v>6970</v>
      </c>
      <c r="BH413" s="4">
        <v>0</v>
      </c>
      <c r="BI413" s="4">
        <v>0</v>
      </c>
      <c r="BJ413" s="4">
        <v>0</v>
      </c>
      <c r="BK413" s="4">
        <v>2246600</v>
      </c>
      <c r="BL413" s="4">
        <v>0</v>
      </c>
      <c r="BM413" s="4">
        <v>0</v>
      </c>
      <c r="BN413" s="4">
        <v>0</v>
      </c>
      <c r="BO413" s="4">
        <v>0</v>
      </c>
      <c r="BP413" s="4">
        <v>0</v>
      </c>
      <c r="BQ413" s="4">
        <v>0</v>
      </c>
      <c r="BR413" s="4">
        <v>0</v>
      </c>
      <c r="BS413" s="4">
        <v>0</v>
      </c>
      <c r="BT413" s="4"/>
      <c r="BU413" s="4"/>
      <c r="BV413" s="4">
        <v>235</v>
      </c>
      <c r="BW413" s="4">
        <v>149</v>
      </c>
      <c r="BX413" s="4">
        <v>367</v>
      </c>
      <c r="BY413" s="4">
        <v>367</v>
      </c>
      <c r="BZ413" s="4">
        <v>4798</v>
      </c>
      <c r="CA413" s="4">
        <v>5480</v>
      </c>
      <c r="CB413" s="4">
        <v>24953</v>
      </c>
      <c r="CC413" s="4">
        <v>23354</v>
      </c>
      <c r="CD413" s="4">
        <v>24953</v>
      </c>
      <c r="CE413" s="4">
        <v>23354</v>
      </c>
      <c r="CF413" s="4" t="s">
        <v>57</v>
      </c>
      <c r="CG413" s="4">
        <v>32802</v>
      </c>
      <c r="CH413" s="4">
        <v>24953</v>
      </c>
      <c r="CI413" s="4">
        <v>23354</v>
      </c>
      <c r="CJ413" s="4" t="s">
        <v>57</v>
      </c>
      <c r="CK413" s="4">
        <v>32802</v>
      </c>
      <c r="CL413" s="4">
        <v>24953</v>
      </c>
      <c r="CM413" s="4">
        <v>23354</v>
      </c>
      <c r="CN413" s="4" t="s">
        <v>57</v>
      </c>
      <c r="CO413" s="4">
        <v>32802</v>
      </c>
    </row>
    <row r="414" spans="1:93" x14ac:dyDescent="0.25">
      <c r="A414" t="s">
        <v>901</v>
      </c>
      <c r="B414">
        <v>301</v>
      </c>
      <c r="C414" t="s">
        <v>901</v>
      </c>
      <c r="D414" t="s">
        <v>901</v>
      </c>
      <c r="E414" t="s">
        <v>9503</v>
      </c>
      <c r="F414" t="s">
        <v>22808</v>
      </c>
      <c r="G414" t="s">
        <v>23868</v>
      </c>
      <c r="H414">
        <v>1</v>
      </c>
      <c r="I414">
        <v>86.287700000000001</v>
      </c>
      <c r="J414" s="2">
        <v>1.70112E-3</v>
      </c>
      <c r="K414">
        <v>86.287999999999997</v>
      </c>
      <c r="L414">
        <v>57.991</v>
      </c>
      <c r="M414">
        <v>86.287999999999997</v>
      </c>
      <c r="R414">
        <v>1</v>
      </c>
      <c r="S414">
        <v>86.287700000000001</v>
      </c>
      <c r="T414">
        <v>1.70112E-3</v>
      </c>
      <c r="U414">
        <v>86.287999999999997</v>
      </c>
      <c r="AE414">
        <v>1</v>
      </c>
      <c r="AF414" t="s">
        <v>7074</v>
      </c>
      <c r="AG414" t="s">
        <v>9504</v>
      </c>
      <c r="AH414" t="s">
        <v>7075</v>
      </c>
      <c r="AI414" t="s">
        <v>8376</v>
      </c>
      <c r="AJ414" t="s">
        <v>9505</v>
      </c>
      <c r="AK414" t="s">
        <v>9506</v>
      </c>
      <c r="AL414">
        <v>4</v>
      </c>
      <c r="AM414">
        <v>3</v>
      </c>
      <c r="AN414">
        <v>0.96841999999999995</v>
      </c>
      <c r="AP414" t="s">
        <v>56</v>
      </c>
      <c r="AS414">
        <v>2244200</v>
      </c>
      <c r="AT414">
        <v>2244200</v>
      </c>
      <c r="AU414">
        <v>0</v>
      </c>
      <c r="AV414">
        <v>0</v>
      </c>
      <c r="AW414">
        <v>8.0036999999999997E-2</v>
      </c>
      <c r="AX414" s="16" t="s">
        <v>6970</v>
      </c>
      <c r="AY414" s="16">
        <v>2244200</v>
      </c>
      <c r="AZ414" s="9" t="s">
        <v>6970</v>
      </c>
      <c r="BA414" s="16" t="s">
        <v>6970</v>
      </c>
      <c r="BB414" s="12" t="s">
        <v>24744</v>
      </c>
      <c r="BC414" s="12" t="s">
        <v>24744</v>
      </c>
      <c r="BD414">
        <v>0</v>
      </c>
      <c r="BE414" t="s">
        <v>6970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2244200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V414">
        <v>527</v>
      </c>
      <c r="BW414">
        <v>412</v>
      </c>
      <c r="BX414">
        <v>301</v>
      </c>
      <c r="BY414">
        <v>301</v>
      </c>
      <c r="BZ414">
        <v>4804</v>
      </c>
      <c r="CA414">
        <v>5487</v>
      </c>
      <c r="CB414">
        <v>24983</v>
      </c>
      <c r="CC414">
        <v>23385</v>
      </c>
      <c r="CD414">
        <v>24983</v>
      </c>
      <c r="CE414">
        <v>23385</v>
      </c>
      <c r="CF414" t="s">
        <v>57</v>
      </c>
      <c r="CG414">
        <v>13190</v>
      </c>
      <c r="CH414">
        <v>24983</v>
      </c>
      <c r="CI414">
        <v>23385</v>
      </c>
      <c r="CJ414" t="s">
        <v>57</v>
      </c>
      <c r="CK414">
        <v>13190</v>
      </c>
      <c r="CL414">
        <v>24983</v>
      </c>
      <c r="CM414">
        <v>23385</v>
      </c>
      <c r="CN414" t="s">
        <v>57</v>
      </c>
      <c r="CO414">
        <v>13190</v>
      </c>
    </row>
    <row r="415" spans="1:93" x14ac:dyDescent="0.25">
      <c r="A415" s="4" t="s">
        <v>789</v>
      </c>
      <c r="B415" s="4">
        <v>212</v>
      </c>
      <c r="C415" s="4" t="s">
        <v>789</v>
      </c>
      <c r="D415" s="4" t="s">
        <v>789</v>
      </c>
      <c r="E415" s="4" t="s">
        <v>7056</v>
      </c>
      <c r="F415" s="4" t="s">
        <v>23209</v>
      </c>
      <c r="G415" s="4" t="s">
        <v>24465</v>
      </c>
      <c r="H415" s="4">
        <v>1</v>
      </c>
      <c r="I415" s="4">
        <v>79.453599999999994</v>
      </c>
      <c r="J415" s="5">
        <v>1.1920500000000001E-2</v>
      </c>
      <c r="K415" s="4">
        <v>79.453999999999994</v>
      </c>
      <c r="L415" s="4">
        <v>48.784999999999997</v>
      </c>
      <c r="M415" s="4">
        <v>79.453999999999994</v>
      </c>
      <c r="N415" s="4"/>
      <c r="O415" s="4"/>
      <c r="P415" s="4"/>
      <c r="Q415" s="4"/>
      <c r="R415" s="4">
        <v>1</v>
      </c>
      <c r="S415" s="4">
        <v>79.453599999999994</v>
      </c>
      <c r="T415" s="4">
        <v>1.1920500000000001E-2</v>
      </c>
      <c r="U415" s="4">
        <v>79.453999999999994</v>
      </c>
      <c r="V415" s="4"/>
      <c r="W415" s="4"/>
      <c r="X415" s="4"/>
      <c r="Y415" s="4"/>
      <c r="Z415" s="4"/>
      <c r="AA415" s="4"/>
      <c r="AB415" s="4"/>
      <c r="AC415" s="4"/>
      <c r="AD415" s="4"/>
      <c r="AE415" s="4">
        <v>1</v>
      </c>
      <c r="AF415" s="4" t="s">
        <v>7074</v>
      </c>
      <c r="AG415" s="4" t="s">
        <v>12868</v>
      </c>
      <c r="AH415" s="4" t="s">
        <v>7075</v>
      </c>
      <c r="AI415" s="4" t="s">
        <v>10756</v>
      </c>
      <c r="AJ415" s="4" t="s">
        <v>12869</v>
      </c>
      <c r="AK415" s="4" t="s">
        <v>12870</v>
      </c>
      <c r="AL415" s="4">
        <v>3</v>
      </c>
      <c r="AM415" s="4">
        <v>2</v>
      </c>
      <c r="AN415" s="4">
        <v>0.41474</v>
      </c>
      <c r="AO415" s="4"/>
      <c r="AP415" s="4" t="s">
        <v>56</v>
      </c>
      <c r="AQ415" s="4"/>
      <c r="AR415" s="4"/>
      <c r="AS415" s="4">
        <v>2240000</v>
      </c>
      <c r="AT415" s="4">
        <v>2240000</v>
      </c>
      <c r="AU415" s="4">
        <v>0</v>
      </c>
      <c r="AV415" s="4">
        <v>0</v>
      </c>
      <c r="AW415" s="4" t="s">
        <v>6970</v>
      </c>
      <c r="AX415" s="27" t="s">
        <v>6970</v>
      </c>
      <c r="AY415" s="27">
        <v>2240000</v>
      </c>
      <c r="AZ415" s="25" t="s">
        <v>6970</v>
      </c>
      <c r="BA415" s="27" t="s">
        <v>6970</v>
      </c>
      <c r="BB415" s="12" t="s">
        <v>24744</v>
      </c>
      <c r="BC415" s="12" t="s">
        <v>24744</v>
      </c>
      <c r="BD415" s="4" t="s">
        <v>6970</v>
      </c>
      <c r="BE415" s="4" t="s">
        <v>6970</v>
      </c>
      <c r="BF415" s="4" t="s">
        <v>6970</v>
      </c>
      <c r="BG415" s="4" t="s">
        <v>6970</v>
      </c>
      <c r="BH415" s="4">
        <v>0</v>
      </c>
      <c r="BI415" s="4">
        <v>0</v>
      </c>
      <c r="BJ415" s="4">
        <v>0</v>
      </c>
      <c r="BK415" s="4">
        <v>2240000</v>
      </c>
      <c r="BL415" s="4">
        <v>0</v>
      </c>
      <c r="BM415" s="4">
        <v>0</v>
      </c>
      <c r="BN415" s="4">
        <v>0</v>
      </c>
      <c r="BO415" s="4">
        <v>0</v>
      </c>
      <c r="BP415" s="4">
        <v>0</v>
      </c>
      <c r="BQ415" s="4">
        <v>0</v>
      </c>
      <c r="BR415" s="4">
        <v>0</v>
      </c>
      <c r="BS415" s="4">
        <v>0</v>
      </c>
      <c r="BT415" s="4"/>
      <c r="BU415" s="4"/>
      <c r="BV415" s="4">
        <v>1307</v>
      </c>
      <c r="BW415" s="4">
        <v>1013</v>
      </c>
      <c r="BX415" s="4">
        <v>212</v>
      </c>
      <c r="BY415" s="4">
        <v>212</v>
      </c>
      <c r="BZ415" s="4">
        <v>2201</v>
      </c>
      <c r="CA415" s="4">
        <v>2505</v>
      </c>
      <c r="CB415" s="4">
        <v>11238</v>
      </c>
      <c r="CC415" s="4">
        <v>10390</v>
      </c>
      <c r="CD415" s="4">
        <v>11238</v>
      </c>
      <c r="CE415" s="4">
        <v>10390</v>
      </c>
      <c r="CF415" s="4" t="s">
        <v>57</v>
      </c>
      <c r="CG415" s="4">
        <v>11226</v>
      </c>
      <c r="CH415" s="4">
        <v>11238</v>
      </c>
      <c r="CI415" s="4">
        <v>10390</v>
      </c>
      <c r="CJ415" s="4" t="s">
        <v>57</v>
      </c>
      <c r="CK415" s="4">
        <v>11226</v>
      </c>
      <c r="CL415" s="4">
        <v>11238</v>
      </c>
      <c r="CM415" s="4">
        <v>10390</v>
      </c>
      <c r="CN415" s="4" t="s">
        <v>57</v>
      </c>
      <c r="CO415" s="4">
        <v>11226</v>
      </c>
    </row>
    <row r="416" spans="1:93" x14ac:dyDescent="0.25">
      <c r="A416" s="4" t="s">
        <v>1041</v>
      </c>
      <c r="B416" s="4">
        <v>1</v>
      </c>
      <c r="C416" s="4" t="s">
        <v>1041</v>
      </c>
      <c r="D416" s="4" t="s">
        <v>1041</v>
      </c>
      <c r="E416" s="4" t="s">
        <v>13906</v>
      </c>
      <c r="F416" s="4" t="s">
        <v>23337</v>
      </c>
      <c r="G416" s="4" t="s">
        <v>24594</v>
      </c>
      <c r="H416" s="4">
        <v>1</v>
      </c>
      <c r="I416" s="4">
        <v>51.606400000000001</v>
      </c>
      <c r="J416" s="5">
        <v>3.7805100000000001E-2</v>
      </c>
      <c r="K416" s="4">
        <v>51.606000000000002</v>
      </c>
      <c r="L416" s="4">
        <v>38.664999999999999</v>
      </c>
      <c r="M416" s="4">
        <v>51.606000000000002</v>
      </c>
      <c r="N416" s="4"/>
      <c r="O416" s="4"/>
      <c r="P416" s="4"/>
      <c r="Q416" s="4"/>
      <c r="R416" s="4">
        <v>1</v>
      </c>
      <c r="S416" s="4">
        <v>51.606400000000001</v>
      </c>
      <c r="T416" s="4">
        <v>3.7805100000000001E-2</v>
      </c>
      <c r="U416" s="4">
        <v>51.606000000000002</v>
      </c>
      <c r="V416" s="4"/>
      <c r="W416" s="4"/>
      <c r="X416" s="4"/>
      <c r="Y416" s="4"/>
      <c r="Z416" s="4"/>
      <c r="AA416" s="4"/>
      <c r="AB416" s="4"/>
      <c r="AC416" s="4"/>
      <c r="AD416" s="4"/>
      <c r="AE416" s="4">
        <v>1</v>
      </c>
      <c r="AF416" s="4" t="s">
        <v>7074</v>
      </c>
      <c r="AG416" s="4" t="s">
        <v>13907</v>
      </c>
      <c r="AH416" s="4" t="s">
        <v>7075</v>
      </c>
      <c r="AI416" s="4" t="s">
        <v>7000</v>
      </c>
      <c r="AJ416" s="4" t="s">
        <v>13908</v>
      </c>
      <c r="AK416" s="4" t="s">
        <v>13909</v>
      </c>
      <c r="AL416" s="4">
        <v>1</v>
      </c>
      <c r="AM416" s="4">
        <v>4</v>
      </c>
      <c r="AN416" s="4">
        <v>2.6209E-2</v>
      </c>
      <c r="AO416" s="4"/>
      <c r="AP416" s="4" t="s">
        <v>56</v>
      </c>
      <c r="AQ416" s="4"/>
      <c r="AR416" s="4"/>
      <c r="AS416" s="4">
        <v>2229500</v>
      </c>
      <c r="AT416" s="4">
        <v>2229500</v>
      </c>
      <c r="AU416" s="4">
        <v>0</v>
      </c>
      <c r="AV416" s="4">
        <v>0</v>
      </c>
      <c r="AW416" s="4">
        <v>8.0259999999999998E-2</v>
      </c>
      <c r="AX416" s="27" t="s">
        <v>6970</v>
      </c>
      <c r="AY416" s="27">
        <v>2229500</v>
      </c>
      <c r="AZ416" s="25" t="s">
        <v>6970</v>
      </c>
      <c r="BA416" s="27" t="s">
        <v>6970</v>
      </c>
      <c r="BB416" s="12" t="s">
        <v>24744</v>
      </c>
      <c r="BC416" s="12" t="s">
        <v>24744</v>
      </c>
      <c r="BD416" s="4">
        <v>0</v>
      </c>
      <c r="BE416" s="4">
        <v>0.25799</v>
      </c>
      <c r="BF416" s="4">
        <v>0</v>
      </c>
      <c r="BG416" s="4">
        <v>0</v>
      </c>
      <c r="BH416" s="4">
        <v>0</v>
      </c>
      <c r="BI416" s="4">
        <v>0</v>
      </c>
      <c r="BJ416" s="4">
        <v>0</v>
      </c>
      <c r="BK416" s="4">
        <v>2229500</v>
      </c>
      <c r="BL416" s="4">
        <v>0</v>
      </c>
      <c r="BM416" s="4">
        <v>0</v>
      </c>
      <c r="BN416" s="4">
        <v>0</v>
      </c>
      <c r="BO416" s="4">
        <v>0</v>
      </c>
      <c r="BP416" s="4">
        <v>0</v>
      </c>
      <c r="BQ416" s="4">
        <v>0</v>
      </c>
      <c r="BR416" s="4">
        <v>0</v>
      </c>
      <c r="BS416" s="4">
        <v>0</v>
      </c>
      <c r="BT416" s="4"/>
      <c r="BU416" s="4"/>
      <c r="BV416" s="4">
        <v>1539</v>
      </c>
      <c r="BW416" s="4">
        <v>1142</v>
      </c>
      <c r="BX416" s="4">
        <v>1</v>
      </c>
      <c r="BY416" s="4">
        <v>1</v>
      </c>
      <c r="BZ416" s="4">
        <v>8515</v>
      </c>
      <c r="CA416" s="4">
        <v>9713</v>
      </c>
      <c r="CB416" s="4">
        <v>44810</v>
      </c>
      <c r="CC416" s="4">
        <v>41906</v>
      </c>
      <c r="CD416" s="4">
        <v>44810</v>
      </c>
      <c r="CE416" s="4">
        <v>41906</v>
      </c>
      <c r="CF416" s="4" t="s">
        <v>57</v>
      </c>
      <c r="CG416" s="4">
        <v>25213</v>
      </c>
      <c r="CH416" s="4">
        <v>44810</v>
      </c>
      <c r="CI416" s="4">
        <v>41906</v>
      </c>
      <c r="CJ416" s="4" t="s">
        <v>57</v>
      </c>
      <c r="CK416" s="4">
        <v>25213</v>
      </c>
      <c r="CL416" s="4">
        <v>44810</v>
      </c>
      <c r="CM416" s="4">
        <v>41906</v>
      </c>
      <c r="CN416" s="4" t="s">
        <v>57</v>
      </c>
      <c r="CO416" s="4">
        <v>25213</v>
      </c>
    </row>
    <row r="417" spans="1:93" x14ac:dyDescent="0.25">
      <c r="A417" t="s">
        <v>1525</v>
      </c>
      <c r="B417">
        <v>7</v>
      </c>
      <c r="C417" t="s">
        <v>1525</v>
      </c>
      <c r="D417" t="s">
        <v>1525</v>
      </c>
      <c r="E417" t="s">
        <v>13701</v>
      </c>
      <c r="F417" t="s">
        <v>23310</v>
      </c>
      <c r="G417" t="s">
        <v>24567</v>
      </c>
      <c r="H417">
        <v>1</v>
      </c>
      <c r="I417">
        <v>195.72399999999999</v>
      </c>
      <c r="J417" s="3">
        <v>1.1858200000000001E-12</v>
      </c>
      <c r="K417">
        <v>195.72</v>
      </c>
      <c r="L417">
        <v>157.01</v>
      </c>
      <c r="M417">
        <v>195.72</v>
      </c>
      <c r="R417">
        <v>1</v>
      </c>
      <c r="S417">
        <v>195.72399999999999</v>
      </c>
      <c r="T417" s="1">
        <v>1.1858200000000001E-12</v>
      </c>
      <c r="U417">
        <v>195.72</v>
      </c>
      <c r="AE417">
        <v>1</v>
      </c>
      <c r="AF417" t="s">
        <v>7074</v>
      </c>
      <c r="AG417" t="s">
        <v>13702</v>
      </c>
      <c r="AH417" t="s">
        <v>7075</v>
      </c>
      <c r="AI417" t="s">
        <v>7288</v>
      </c>
      <c r="AJ417" t="s">
        <v>13703</v>
      </c>
      <c r="AK417" t="s">
        <v>13704</v>
      </c>
      <c r="AL417">
        <v>5</v>
      </c>
      <c r="AM417">
        <v>2</v>
      </c>
      <c r="AN417">
        <v>-0.48802000000000001</v>
      </c>
      <c r="AP417" t="s">
        <v>56</v>
      </c>
      <c r="AS417">
        <v>2226600</v>
      </c>
      <c r="AT417">
        <v>2226600</v>
      </c>
      <c r="AU417">
        <v>0</v>
      </c>
      <c r="AV417">
        <v>0</v>
      </c>
      <c r="AW417" t="s">
        <v>6970</v>
      </c>
      <c r="AX417" s="16" t="s">
        <v>6970</v>
      </c>
      <c r="AY417" s="16">
        <v>2226600</v>
      </c>
      <c r="AZ417" s="9" t="s">
        <v>6970</v>
      </c>
      <c r="BA417" s="16" t="s">
        <v>6970</v>
      </c>
      <c r="BB417" s="12" t="s">
        <v>24744</v>
      </c>
      <c r="BC417" s="12" t="s">
        <v>24744</v>
      </c>
      <c r="BD417" t="s">
        <v>6970</v>
      </c>
      <c r="BE417" t="s">
        <v>6970</v>
      </c>
      <c r="BF417" t="s">
        <v>6970</v>
      </c>
      <c r="BG417" t="s">
        <v>6970</v>
      </c>
      <c r="BH417">
        <v>0</v>
      </c>
      <c r="BI417">
        <v>0</v>
      </c>
      <c r="BJ417">
        <v>0</v>
      </c>
      <c r="BK417">
        <v>2226600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V417">
        <v>1495</v>
      </c>
      <c r="BW417">
        <v>1115</v>
      </c>
      <c r="BX417">
        <v>7</v>
      </c>
      <c r="BY417">
        <v>7</v>
      </c>
      <c r="BZ417">
        <v>5780</v>
      </c>
      <c r="CA417">
        <v>6589</v>
      </c>
      <c r="CB417">
        <v>30190</v>
      </c>
      <c r="CC417" t="s">
        <v>3344</v>
      </c>
      <c r="CD417">
        <v>30190</v>
      </c>
      <c r="CE417">
        <v>28365</v>
      </c>
      <c r="CF417" t="s">
        <v>57</v>
      </c>
      <c r="CG417">
        <v>19603</v>
      </c>
      <c r="CH417">
        <v>30190</v>
      </c>
      <c r="CI417">
        <v>28365</v>
      </c>
      <c r="CJ417" t="s">
        <v>57</v>
      </c>
      <c r="CK417">
        <v>19603</v>
      </c>
      <c r="CL417">
        <v>30190</v>
      </c>
      <c r="CM417">
        <v>28365</v>
      </c>
      <c r="CN417" t="s">
        <v>57</v>
      </c>
      <c r="CO417">
        <v>19603</v>
      </c>
    </row>
    <row r="418" spans="1:93" x14ac:dyDescent="0.25">
      <c r="A418" t="s">
        <v>939</v>
      </c>
      <c r="B418">
        <v>202</v>
      </c>
      <c r="C418" t="s">
        <v>939</v>
      </c>
      <c r="D418" t="s">
        <v>939</v>
      </c>
      <c r="E418" t="s">
        <v>9078</v>
      </c>
      <c r="F418" t="s">
        <v>22721</v>
      </c>
      <c r="G418" t="s">
        <v>23746</v>
      </c>
      <c r="H418">
        <v>1</v>
      </c>
      <c r="I418">
        <v>121.28700000000001</v>
      </c>
      <c r="J418" s="3">
        <v>7.66377E-5</v>
      </c>
      <c r="K418">
        <v>121.29</v>
      </c>
      <c r="L418">
        <v>83.778999999999996</v>
      </c>
      <c r="M418">
        <v>121.29</v>
      </c>
      <c r="R418">
        <v>1</v>
      </c>
      <c r="S418">
        <v>121.28700000000001</v>
      </c>
      <c r="T418" s="1">
        <v>7.66377E-5</v>
      </c>
      <c r="U418">
        <v>121.29</v>
      </c>
      <c r="AE418">
        <v>1</v>
      </c>
      <c r="AF418" t="s">
        <v>7074</v>
      </c>
      <c r="AG418" t="s">
        <v>9079</v>
      </c>
      <c r="AH418" t="s">
        <v>7075</v>
      </c>
      <c r="AI418" t="s">
        <v>6971</v>
      </c>
      <c r="AJ418" t="s">
        <v>9080</v>
      </c>
      <c r="AK418" t="s">
        <v>9081</v>
      </c>
      <c r="AL418">
        <v>4</v>
      </c>
      <c r="AM418">
        <v>2</v>
      </c>
      <c r="AN418">
        <v>-8.7732000000000004E-2</v>
      </c>
      <c r="AP418" t="s">
        <v>56</v>
      </c>
      <c r="AS418">
        <v>2217600</v>
      </c>
      <c r="AT418">
        <v>2217600</v>
      </c>
      <c r="AU418">
        <v>0</v>
      </c>
      <c r="AV418">
        <v>0</v>
      </c>
      <c r="AW418">
        <v>6.0437999999999999E-2</v>
      </c>
      <c r="AX418" s="16" t="s">
        <v>6970</v>
      </c>
      <c r="AY418" s="16">
        <v>2217600</v>
      </c>
      <c r="AZ418" s="9" t="s">
        <v>6970</v>
      </c>
      <c r="BA418" s="16" t="s">
        <v>6970</v>
      </c>
      <c r="BB418" s="12" t="s">
        <v>24744</v>
      </c>
      <c r="BC418" s="12" t="s">
        <v>24744</v>
      </c>
      <c r="BD418">
        <v>0</v>
      </c>
      <c r="BE418">
        <v>0.42076999999999998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2217600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V418">
        <v>427</v>
      </c>
      <c r="BW418">
        <v>290</v>
      </c>
      <c r="BX418">
        <v>202</v>
      </c>
      <c r="BY418">
        <v>202</v>
      </c>
      <c r="BZ418">
        <v>912</v>
      </c>
      <c r="CA418">
        <v>1035</v>
      </c>
      <c r="CB418">
        <v>4776</v>
      </c>
      <c r="CC418">
        <v>4468</v>
      </c>
      <c r="CD418">
        <v>4776</v>
      </c>
      <c r="CE418">
        <v>4468</v>
      </c>
      <c r="CF418" t="s">
        <v>57</v>
      </c>
      <c r="CG418">
        <v>12465</v>
      </c>
      <c r="CH418">
        <v>4776</v>
      </c>
      <c r="CI418">
        <v>4468</v>
      </c>
      <c r="CJ418" t="s">
        <v>57</v>
      </c>
      <c r="CK418">
        <v>12465</v>
      </c>
      <c r="CL418">
        <v>4776</v>
      </c>
      <c r="CM418">
        <v>4468</v>
      </c>
      <c r="CN418" t="s">
        <v>57</v>
      </c>
      <c r="CO418">
        <v>12465</v>
      </c>
    </row>
    <row r="419" spans="1:93" x14ac:dyDescent="0.25">
      <c r="A419" t="s">
        <v>952</v>
      </c>
      <c r="B419">
        <v>333</v>
      </c>
      <c r="C419" t="s">
        <v>952</v>
      </c>
      <c r="D419" t="s">
        <v>952</v>
      </c>
      <c r="E419" t="s">
        <v>14637</v>
      </c>
      <c r="F419" t="s">
        <v>23451</v>
      </c>
      <c r="G419" t="s">
        <v>24708</v>
      </c>
      <c r="H419">
        <v>1</v>
      </c>
      <c r="I419">
        <v>61.678899999999999</v>
      </c>
      <c r="J419" s="2">
        <v>2.1484299999999998E-3</v>
      </c>
      <c r="K419">
        <v>91.867000000000004</v>
      </c>
      <c r="L419">
        <v>80.001000000000005</v>
      </c>
      <c r="M419">
        <v>61.679000000000002</v>
      </c>
      <c r="R419">
        <v>1</v>
      </c>
      <c r="S419">
        <v>61.678899999999999</v>
      </c>
      <c r="T419">
        <v>2.1484299999999998E-3</v>
      </c>
      <c r="U419">
        <v>91.867000000000004</v>
      </c>
      <c r="AE419">
        <v>1</v>
      </c>
      <c r="AF419" t="s">
        <v>7074</v>
      </c>
      <c r="AG419" t="s">
        <v>14641</v>
      </c>
      <c r="AH419" t="s">
        <v>7075</v>
      </c>
      <c r="AI419" t="s">
        <v>7721</v>
      </c>
      <c r="AJ419" t="s">
        <v>14642</v>
      </c>
      <c r="AK419" t="s">
        <v>14643</v>
      </c>
      <c r="AL419">
        <v>2</v>
      </c>
      <c r="AM419">
        <v>2</v>
      </c>
      <c r="AN419">
        <v>1.1021000000000001</v>
      </c>
      <c r="AP419" t="s">
        <v>56</v>
      </c>
      <c r="AS419">
        <v>3607200</v>
      </c>
      <c r="AT419">
        <v>3607200</v>
      </c>
      <c r="AU419">
        <v>0</v>
      </c>
      <c r="AV419">
        <v>0</v>
      </c>
      <c r="AW419">
        <v>5.5188000000000001E-2</v>
      </c>
      <c r="AX419" s="16" t="s">
        <v>6970</v>
      </c>
      <c r="AY419" s="16">
        <v>2215900</v>
      </c>
      <c r="AZ419" s="9" t="s">
        <v>6970</v>
      </c>
      <c r="BA419" s="16" t="s">
        <v>6970</v>
      </c>
      <c r="BB419" s="12" t="s">
        <v>24744</v>
      </c>
      <c r="BC419" s="12" t="s">
        <v>24744</v>
      </c>
      <c r="BD419">
        <v>0</v>
      </c>
      <c r="BE419" t="s">
        <v>6970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2215900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V419">
        <v>1719</v>
      </c>
      <c r="BW419">
        <v>1256</v>
      </c>
      <c r="BX419">
        <v>333</v>
      </c>
      <c r="BY419">
        <v>333</v>
      </c>
      <c r="BZ419">
        <v>3621</v>
      </c>
      <c r="CA419">
        <v>4116</v>
      </c>
      <c r="CB419" t="s">
        <v>2412</v>
      </c>
      <c r="CC419" t="s">
        <v>2413</v>
      </c>
      <c r="CD419">
        <v>18555</v>
      </c>
      <c r="CE419">
        <v>17185</v>
      </c>
      <c r="CF419" t="s">
        <v>57</v>
      </c>
      <c r="CG419">
        <v>11652</v>
      </c>
      <c r="CH419">
        <v>18554</v>
      </c>
      <c r="CI419">
        <v>17184</v>
      </c>
      <c r="CJ419" t="s">
        <v>57</v>
      </c>
      <c r="CK419">
        <v>11633</v>
      </c>
      <c r="CL419">
        <v>18554</v>
      </c>
      <c r="CM419">
        <v>17184</v>
      </c>
      <c r="CN419" t="s">
        <v>57</v>
      </c>
      <c r="CO419">
        <v>11633</v>
      </c>
    </row>
    <row r="420" spans="1:93" x14ac:dyDescent="0.25">
      <c r="A420" t="s">
        <v>1342</v>
      </c>
      <c r="B420">
        <v>22</v>
      </c>
      <c r="C420" t="s">
        <v>1342</v>
      </c>
      <c r="D420" t="s">
        <v>1342</v>
      </c>
      <c r="E420" t="s">
        <v>7001</v>
      </c>
      <c r="F420" t="s">
        <v>22743</v>
      </c>
      <c r="G420" t="s">
        <v>23778</v>
      </c>
      <c r="H420">
        <v>1</v>
      </c>
      <c r="I420">
        <v>104.696</v>
      </c>
      <c r="J420" s="2">
        <v>1.2111499999999999E-4</v>
      </c>
      <c r="K420">
        <v>104.7</v>
      </c>
      <c r="L420">
        <v>104.7</v>
      </c>
      <c r="M420">
        <v>104.7</v>
      </c>
      <c r="R420">
        <v>1</v>
      </c>
      <c r="S420">
        <v>104.696</v>
      </c>
      <c r="T420">
        <v>1.2111499999999999E-4</v>
      </c>
      <c r="U420">
        <v>104.7</v>
      </c>
      <c r="AE420">
        <v>1</v>
      </c>
      <c r="AF420" t="s">
        <v>7074</v>
      </c>
      <c r="AG420" t="s">
        <v>9211</v>
      </c>
      <c r="AH420" t="s">
        <v>8933</v>
      </c>
      <c r="AI420" t="s">
        <v>7013</v>
      </c>
      <c r="AJ420" t="s">
        <v>9212</v>
      </c>
      <c r="AK420" t="s">
        <v>9213</v>
      </c>
      <c r="AL420">
        <v>8</v>
      </c>
      <c r="AM420">
        <v>2</v>
      </c>
      <c r="AN420">
        <v>-0.40021000000000001</v>
      </c>
      <c r="AP420" t="s">
        <v>56</v>
      </c>
      <c r="AS420">
        <v>2215700</v>
      </c>
      <c r="AT420">
        <v>2215700</v>
      </c>
      <c r="AU420">
        <v>0</v>
      </c>
      <c r="AV420">
        <v>0</v>
      </c>
      <c r="AW420" t="s">
        <v>6970</v>
      </c>
      <c r="AX420" s="16" t="s">
        <v>6970</v>
      </c>
      <c r="AY420" s="16">
        <v>2215700</v>
      </c>
      <c r="AZ420" s="9" t="s">
        <v>6970</v>
      </c>
      <c r="BA420" s="16" t="s">
        <v>6970</v>
      </c>
      <c r="BB420" s="12" t="s">
        <v>24744</v>
      </c>
      <c r="BC420" s="12" t="s">
        <v>24744</v>
      </c>
      <c r="BD420" t="s">
        <v>6970</v>
      </c>
      <c r="BE420" t="s">
        <v>6970</v>
      </c>
      <c r="BF420" t="s">
        <v>6970</v>
      </c>
      <c r="BG420" t="s">
        <v>6970</v>
      </c>
      <c r="BH420">
        <v>0</v>
      </c>
      <c r="BI420">
        <v>0</v>
      </c>
      <c r="BJ420">
        <v>0</v>
      </c>
      <c r="BK420">
        <v>2215700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V420">
        <v>459</v>
      </c>
      <c r="BW420">
        <v>322</v>
      </c>
      <c r="BX420">
        <v>22</v>
      </c>
      <c r="BY420">
        <v>22</v>
      </c>
      <c r="BZ420">
        <v>13752</v>
      </c>
      <c r="CA420">
        <v>15904</v>
      </c>
      <c r="CB420">
        <v>73608</v>
      </c>
      <c r="CC420">
        <v>69893</v>
      </c>
      <c r="CD420">
        <v>73608</v>
      </c>
      <c r="CE420">
        <v>69893</v>
      </c>
      <c r="CF420" t="s">
        <v>57</v>
      </c>
      <c r="CG420">
        <v>33040</v>
      </c>
      <c r="CH420">
        <v>73608</v>
      </c>
      <c r="CI420">
        <v>69893</v>
      </c>
      <c r="CJ420" t="s">
        <v>57</v>
      </c>
      <c r="CK420">
        <v>33040</v>
      </c>
      <c r="CL420">
        <v>73608</v>
      </c>
      <c r="CM420">
        <v>69893</v>
      </c>
      <c r="CN420" t="s">
        <v>57</v>
      </c>
      <c r="CO420">
        <v>33040</v>
      </c>
    </row>
    <row r="421" spans="1:93" x14ac:dyDescent="0.25">
      <c r="A421" t="s">
        <v>142</v>
      </c>
      <c r="B421">
        <v>417</v>
      </c>
      <c r="C421" t="s">
        <v>142</v>
      </c>
      <c r="D421" t="s">
        <v>142</v>
      </c>
      <c r="E421" t="s">
        <v>14711</v>
      </c>
      <c r="F421" t="s">
        <v>23466</v>
      </c>
      <c r="G421" t="s">
        <v>24722</v>
      </c>
      <c r="H421">
        <v>1</v>
      </c>
      <c r="I421">
        <v>50.896700000000003</v>
      </c>
      <c r="J421" s="3">
        <v>4.477E-5</v>
      </c>
      <c r="K421">
        <v>121.29</v>
      </c>
      <c r="L421">
        <v>121.29</v>
      </c>
      <c r="M421">
        <v>50.896999999999998</v>
      </c>
      <c r="R421">
        <v>1</v>
      </c>
      <c r="S421">
        <v>121.28700000000001</v>
      </c>
      <c r="T421" s="1">
        <v>4.477E-5</v>
      </c>
      <c r="U421">
        <v>121.29</v>
      </c>
      <c r="V421">
        <v>1</v>
      </c>
      <c r="W421">
        <v>50.896700000000003</v>
      </c>
      <c r="X421">
        <v>2.8018399999999999E-2</v>
      </c>
      <c r="Y421">
        <v>50.896999999999998</v>
      </c>
      <c r="AE421">
        <v>1</v>
      </c>
      <c r="AF421" t="s">
        <v>7074</v>
      </c>
      <c r="AG421" t="s">
        <v>14762</v>
      </c>
      <c r="AH421" t="s">
        <v>14763</v>
      </c>
      <c r="AI421" t="s">
        <v>7021</v>
      </c>
      <c r="AJ421" t="s">
        <v>14764</v>
      </c>
      <c r="AK421" t="s">
        <v>14765</v>
      </c>
      <c r="AL421">
        <v>7</v>
      </c>
      <c r="AM421">
        <v>3</v>
      </c>
      <c r="AN421">
        <v>-0.35265999999999997</v>
      </c>
      <c r="AP421" t="s">
        <v>56</v>
      </c>
      <c r="AQ421" t="s">
        <v>56</v>
      </c>
      <c r="AS421">
        <v>10122000</v>
      </c>
      <c r="AT421">
        <v>10122000</v>
      </c>
      <c r="AU421">
        <v>0</v>
      </c>
      <c r="AV421">
        <v>0</v>
      </c>
      <c r="AW421">
        <v>1.2253999999999999E-2</v>
      </c>
      <c r="AX421" s="16" t="s">
        <v>6970</v>
      </c>
      <c r="AY421" s="16">
        <v>2214100</v>
      </c>
      <c r="AZ421" s="9">
        <v>1982100</v>
      </c>
      <c r="BA421" s="16" t="s">
        <v>6970</v>
      </c>
      <c r="BB421" s="12" t="s">
        <v>24744</v>
      </c>
      <c r="BC421" s="12" t="s">
        <v>24744</v>
      </c>
      <c r="BD421">
        <v>0</v>
      </c>
      <c r="BE421">
        <v>5.3272E-2</v>
      </c>
      <c r="BF421">
        <v>4.1104999999999996E-3</v>
      </c>
      <c r="BG421">
        <v>0</v>
      </c>
      <c r="BH421">
        <v>0</v>
      </c>
      <c r="BI421">
        <v>0</v>
      </c>
      <c r="BJ421">
        <v>0</v>
      </c>
      <c r="BK421">
        <v>2214100</v>
      </c>
      <c r="BL421">
        <v>0</v>
      </c>
      <c r="BM421">
        <v>0</v>
      </c>
      <c r="BN421">
        <v>1982100</v>
      </c>
      <c r="BO421">
        <v>0</v>
      </c>
      <c r="BP421">
        <v>0</v>
      </c>
      <c r="BQ421">
        <v>0</v>
      </c>
      <c r="BR421">
        <v>0</v>
      </c>
      <c r="BS421">
        <v>0</v>
      </c>
      <c r="BV421">
        <v>1749</v>
      </c>
      <c r="BW421">
        <v>1271</v>
      </c>
      <c r="BX421">
        <v>417</v>
      </c>
      <c r="BY421">
        <v>417</v>
      </c>
      <c r="BZ421" t="s">
        <v>14766</v>
      </c>
      <c r="CA421" t="s">
        <v>14767</v>
      </c>
      <c r="CB421" t="s">
        <v>14768</v>
      </c>
      <c r="CC421" t="s">
        <v>14769</v>
      </c>
      <c r="CD421">
        <v>70828</v>
      </c>
      <c r="CE421">
        <v>67236</v>
      </c>
      <c r="CF421" t="s">
        <v>59</v>
      </c>
      <c r="CG421">
        <v>22488</v>
      </c>
      <c r="CH421">
        <v>70827</v>
      </c>
      <c r="CI421">
        <v>67235</v>
      </c>
      <c r="CJ421" t="s">
        <v>57</v>
      </c>
      <c r="CK421">
        <v>19058</v>
      </c>
      <c r="CL421">
        <v>70827</v>
      </c>
      <c r="CM421">
        <v>67235</v>
      </c>
      <c r="CN421" t="s">
        <v>57</v>
      </c>
      <c r="CO421">
        <v>19058</v>
      </c>
    </row>
    <row r="422" spans="1:93" x14ac:dyDescent="0.25">
      <c r="A422" t="s">
        <v>1267</v>
      </c>
      <c r="B422">
        <v>194</v>
      </c>
      <c r="C422" t="s">
        <v>1267</v>
      </c>
      <c r="D422" t="s">
        <v>1267</v>
      </c>
      <c r="E422" t="s">
        <v>14080</v>
      </c>
      <c r="F422" t="s">
        <v>23371</v>
      </c>
      <c r="G422" t="s">
        <v>24628</v>
      </c>
      <c r="H422">
        <v>1</v>
      </c>
      <c r="I422">
        <v>134.25</v>
      </c>
      <c r="J422" s="3">
        <v>7.4309000000000003E-6</v>
      </c>
      <c r="K422">
        <v>134.25</v>
      </c>
      <c r="L422">
        <v>125.76</v>
      </c>
      <c r="M422">
        <v>134.25</v>
      </c>
      <c r="R422">
        <v>1</v>
      </c>
      <c r="S422">
        <v>134.25</v>
      </c>
      <c r="T422" s="1">
        <v>7.4309000000000003E-6</v>
      </c>
      <c r="U422">
        <v>134.25</v>
      </c>
      <c r="AE422">
        <v>1</v>
      </c>
      <c r="AF422" t="s">
        <v>7074</v>
      </c>
      <c r="AG422" t="s">
        <v>14087</v>
      </c>
      <c r="AH422" t="s">
        <v>7075</v>
      </c>
      <c r="AI422" t="s">
        <v>7000</v>
      </c>
      <c r="AJ422" t="s">
        <v>14088</v>
      </c>
      <c r="AK422" t="s">
        <v>14089</v>
      </c>
      <c r="AL422">
        <v>1</v>
      </c>
      <c r="AM422">
        <v>3</v>
      </c>
      <c r="AN422">
        <v>-4.8090000000000001E-2</v>
      </c>
      <c r="AP422" t="s">
        <v>56</v>
      </c>
      <c r="AS422">
        <v>2213000</v>
      </c>
      <c r="AT422">
        <v>2213000</v>
      </c>
      <c r="AU422">
        <v>0</v>
      </c>
      <c r="AV422">
        <v>0</v>
      </c>
      <c r="AW422" t="s">
        <v>6970</v>
      </c>
      <c r="AX422" s="16" t="s">
        <v>6970</v>
      </c>
      <c r="AY422" s="16">
        <v>2213000</v>
      </c>
      <c r="AZ422" s="9" t="s">
        <v>6970</v>
      </c>
      <c r="BA422" s="16" t="s">
        <v>6970</v>
      </c>
      <c r="BB422" s="12" t="s">
        <v>24744</v>
      </c>
      <c r="BC422" s="12" t="s">
        <v>24744</v>
      </c>
      <c r="BD422" t="s">
        <v>6970</v>
      </c>
      <c r="BE422" t="s">
        <v>6970</v>
      </c>
      <c r="BF422" t="s">
        <v>6970</v>
      </c>
      <c r="BG422" t="s">
        <v>6970</v>
      </c>
      <c r="BH422">
        <v>0</v>
      </c>
      <c r="BI422">
        <v>0</v>
      </c>
      <c r="BJ422">
        <v>0</v>
      </c>
      <c r="BK422">
        <v>2213000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V422">
        <v>1587</v>
      </c>
      <c r="BW422">
        <v>1176</v>
      </c>
      <c r="BX422">
        <v>194</v>
      </c>
      <c r="BY422">
        <v>194</v>
      </c>
      <c r="BZ422">
        <v>8643</v>
      </c>
      <c r="CA422">
        <v>9919</v>
      </c>
      <c r="CB422">
        <v>45675</v>
      </c>
      <c r="CC422" t="s">
        <v>4634</v>
      </c>
      <c r="CD422">
        <v>45675</v>
      </c>
      <c r="CE422">
        <v>42763</v>
      </c>
      <c r="CF422" t="s">
        <v>57</v>
      </c>
      <c r="CG422">
        <v>35534</v>
      </c>
      <c r="CH422">
        <v>45675</v>
      </c>
      <c r="CI422">
        <v>42763</v>
      </c>
      <c r="CJ422" t="s">
        <v>57</v>
      </c>
      <c r="CK422">
        <v>35534</v>
      </c>
      <c r="CL422">
        <v>45675</v>
      </c>
      <c r="CM422">
        <v>42763</v>
      </c>
      <c r="CN422" t="s">
        <v>57</v>
      </c>
      <c r="CO422">
        <v>35534</v>
      </c>
    </row>
    <row r="423" spans="1:93" x14ac:dyDescent="0.25">
      <c r="A423" t="s">
        <v>1430</v>
      </c>
      <c r="B423">
        <v>101</v>
      </c>
      <c r="C423" t="s">
        <v>1430</v>
      </c>
      <c r="D423" t="s">
        <v>1430</v>
      </c>
      <c r="E423" t="s">
        <v>11488</v>
      </c>
      <c r="F423" t="s">
        <v>23068</v>
      </c>
      <c r="G423" t="s">
        <v>24269</v>
      </c>
      <c r="H423">
        <v>1</v>
      </c>
      <c r="I423">
        <v>288.608</v>
      </c>
      <c r="J423" s="3">
        <v>1.4304600000000001E-33</v>
      </c>
      <c r="K423">
        <v>288.61</v>
      </c>
      <c r="L423">
        <v>251.43</v>
      </c>
      <c r="M423">
        <v>288.61</v>
      </c>
      <c r="R423">
        <v>1</v>
      </c>
      <c r="S423">
        <v>288.608</v>
      </c>
      <c r="T423" s="1">
        <v>1.4304600000000001E-33</v>
      </c>
      <c r="U423">
        <v>288.61</v>
      </c>
      <c r="AE423">
        <v>1</v>
      </c>
      <c r="AF423" t="s">
        <v>7074</v>
      </c>
      <c r="AG423" t="s">
        <v>11489</v>
      </c>
      <c r="AH423" t="s">
        <v>7075</v>
      </c>
      <c r="AI423" t="s">
        <v>9172</v>
      </c>
      <c r="AJ423" t="s">
        <v>11490</v>
      </c>
      <c r="AK423" t="s">
        <v>11491</v>
      </c>
      <c r="AL423">
        <v>3</v>
      </c>
      <c r="AM423">
        <v>2</v>
      </c>
      <c r="AN423">
        <v>0.27288000000000001</v>
      </c>
      <c r="AP423" t="s">
        <v>56</v>
      </c>
      <c r="AS423">
        <v>2209200</v>
      </c>
      <c r="AT423">
        <v>2209200</v>
      </c>
      <c r="AU423">
        <v>0</v>
      </c>
      <c r="AV423">
        <v>0</v>
      </c>
      <c r="AW423">
        <v>6.4911999999999997E-2</v>
      </c>
      <c r="AX423" s="16" t="s">
        <v>6970</v>
      </c>
      <c r="AY423" s="16">
        <v>2209200</v>
      </c>
      <c r="AZ423" s="9" t="s">
        <v>6970</v>
      </c>
      <c r="BA423" s="16" t="s">
        <v>6970</v>
      </c>
      <c r="BB423" s="12" t="s">
        <v>24744</v>
      </c>
      <c r="BC423" s="12" t="s">
        <v>24744</v>
      </c>
      <c r="BD423">
        <v>0</v>
      </c>
      <c r="BE423">
        <v>0.59585999999999995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2209200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V423">
        <v>990</v>
      </c>
      <c r="BW423">
        <v>815</v>
      </c>
      <c r="BX423">
        <v>101</v>
      </c>
      <c r="BY423">
        <v>101</v>
      </c>
      <c r="BZ423">
        <v>8110</v>
      </c>
      <c r="CA423">
        <v>9220</v>
      </c>
      <c r="CB423">
        <v>42649</v>
      </c>
      <c r="CC423" t="s">
        <v>4212</v>
      </c>
      <c r="CD423">
        <v>42649</v>
      </c>
      <c r="CE423">
        <v>39854</v>
      </c>
      <c r="CF423" t="s">
        <v>57</v>
      </c>
      <c r="CG423">
        <v>11639</v>
      </c>
      <c r="CH423">
        <v>42649</v>
      </c>
      <c r="CI423">
        <v>39854</v>
      </c>
      <c r="CJ423" t="s">
        <v>57</v>
      </c>
      <c r="CK423">
        <v>11639</v>
      </c>
      <c r="CL423">
        <v>42649</v>
      </c>
      <c r="CM423">
        <v>39854</v>
      </c>
      <c r="CN423" t="s">
        <v>57</v>
      </c>
      <c r="CO423">
        <v>11639</v>
      </c>
    </row>
    <row r="424" spans="1:93" x14ac:dyDescent="0.25">
      <c r="A424" t="s">
        <v>89</v>
      </c>
      <c r="B424">
        <v>599</v>
      </c>
      <c r="C424" t="s">
        <v>89</v>
      </c>
      <c r="D424" t="s">
        <v>89</v>
      </c>
      <c r="E424" t="s">
        <v>9507</v>
      </c>
      <c r="F424" t="s">
        <v>22809</v>
      </c>
      <c r="G424" t="s">
        <v>23870</v>
      </c>
      <c r="H424">
        <v>1</v>
      </c>
      <c r="I424">
        <v>302.197</v>
      </c>
      <c r="J424" s="3">
        <v>1.1601700000000001E-49</v>
      </c>
      <c r="K424">
        <v>302.2</v>
      </c>
      <c r="L424">
        <v>262.32</v>
      </c>
      <c r="M424">
        <v>302.2</v>
      </c>
      <c r="R424">
        <v>1</v>
      </c>
      <c r="S424">
        <v>302.197</v>
      </c>
      <c r="T424" s="1">
        <v>1.1601700000000001E-49</v>
      </c>
      <c r="U424">
        <v>302.2</v>
      </c>
      <c r="AE424">
        <v>1</v>
      </c>
      <c r="AF424" t="s">
        <v>7074</v>
      </c>
      <c r="AG424" t="s">
        <v>9508</v>
      </c>
      <c r="AH424" t="s">
        <v>7075</v>
      </c>
      <c r="AI424" t="s">
        <v>9223</v>
      </c>
      <c r="AJ424" t="s">
        <v>9509</v>
      </c>
      <c r="AK424" t="s">
        <v>9510</v>
      </c>
      <c r="AL424">
        <v>6</v>
      </c>
      <c r="AM424">
        <v>2</v>
      </c>
      <c r="AN424">
        <v>0.60843000000000003</v>
      </c>
      <c r="AP424" t="s">
        <v>56</v>
      </c>
      <c r="AS424">
        <v>7699800</v>
      </c>
      <c r="AT424">
        <v>7699800</v>
      </c>
      <c r="AU424">
        <v>0</v>
      </c>
      <c r="AV424">
        <v>0</v>
      </c>
      <c r="AW424" t="s">
        <v>6970</v>
      </c>
      <c r="AX424" s="16" t="s">
        <v>6970</v>
      </c>
      <c r="AY424" s="16">
        <v>2194900</v>
      </c>
      <c r="AZ424" s="9" t="s">
        <v>6970</v>
      </c>
      <c r="BA424" s="16" t="s">
        <v>6970</v>
      </c>
      <c r="BB424" s="12" t="s">
        <v>24744</v>
      </c>
      <c r="BC424" s="12" t="s">
        <v>24744</v>
      </c>
      <c r="BD424" t="s">
        <v>6970</v>
      </c>
      <c r="BE424" t="s">
        <v>6970</v>
      </c>
      <c r="BF424" t="s">
        <v>6970</v>
      </c>
      <c r="BG424" t="s">
        <v>6970</v>
      </c>
      <c r="BH424">
        <v>0</v>
      </c>
      <c r="BI424">
        <v>0</v>
      </c>
      <c r="BJ424">
        <v>0</v>
      </c>
      <c r="BK424">
        <v>2194900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V424">
        <v>528</v>
      </c>
      <c r="BW424">
        <v>414</v>
      </c>
      <c r="BX424">
        <v>599</v>
      </c>
      <c r="BY424">
        <v>599</v>
      </c>
      <c r="BZ424">
        <v>3889</v>
      </c>
      <c r="CA424">
        <v>4417</v>
      </c>
      <c r="CB424" t="s">
        <v>2519</v>
      </c>
      <c r="CC424" t="s">
        <v>2520</v>
      </c>
      <c r="CD424">
        <v>19917</v>
      </c>
      <c r="CE424">
        <v>18506</v>
      </c>
      <c r="CF424" t="s">
        <v>57</v>
      </c>
      <c r="CG424">
        <v>32682</v>
      </c>
      <c r="CH424">
        <v>19917</v>
      </c>
      <c r="CI424">
        <v>18506</v>
      </c>
      <c r="CJ424" t="s">
        <v>57</v>
      </c>
      <c r="CK424">
        <v>32682</v>
      </c>
      <c r="CL424">
        <v>19917</v>
      </c>
      <c r="CM424">
        <v>18506</v>
      </c>
      <c r="CN424" t="s">
        <v>57</v>
      </c>
      <c r="CO424">
        <v>32682</v>
      </c>
    </row>
    <row r="425" spans="1:93" x14ac:dyDescent="0.25">
      <c r="A425" t="s">
        <v>300</v>
      </c>
      <c r="B425">
        <v>164</v>
      </c>
      <c r="C425" t="s">
        <v>300</v>
      </c>
      <c r="D425" t="s">
        <v>300</v>
      </c>
      <c r="E425" t="s">
        <v>9343</v>
      </c>
      <c r="F425" t="s">
        <v>22764</v>
      </c>
      <c r="G425" t="s">
        <v>23814</v>
      </c>
      <c r="H425">
        <v>1</v>
      </c>
      <c r="I425">
        <v>114.023</v>
      </c>
      <c r="J425" s="2">
        <v>2.0518300000000001E-3</v>
      </c>
      <c r="K425">
        <v>114.02</v>
      </c>
      <c r="L425">
        <v>77.837999999999994</v>
      </c>
      <c r="M425">
        <v>114.02</v>
      </c>
      <c r="R425">
        <v>1</v>
      </c>
      <c r="S425">
        <v>114.023</v>
      </c>
      <c r="T425">
        <v>2.0518300000000001E-3</v>
      </c>
      <c r="U425">
        <v>114.02</v>
      </c>
      <c r="AE425">
        <v>1</v>
      </c>
      <c r="AF425" t="s">
        <v>7074</v>
      </c>
      <c r="AG425" t="s">
        <v>9344</v>
      </c>
      <c r="AH425" t="s">
        <v>7075</v>
      </c>
      <c r="AI425" t="s">
        <v>9345</v>
      </c>
      <c r="AJ425" t="s">
        <v>9346</v>
      </c>
      <c r="AK425" t="s">
        <v>9347</v>
      </c>
      <c r="AL425">
        <v>4</v>
      </c>
      <c r="AM425">
        <v>2</v>
      </c>
      <c r="AN425">
        <v>-0.40590999999999999</v>
      </c>
      <c r="AP425" t="s">
        <v>56</v>
      </c>
      <c r="AS425">
        <v>2180100</v>
      </c>
      <c r="AT425">
        <v>2180100</v>
      </c>
      <c r="AU425">
        <v>0</v>
      </c>
      <c r="AV425">
        <v>0</v>
      </c>
      <c r="AW425">
        <v>0.10621</v>
      </c>
      <c r="AX425" s="16" t="s">
        <v>6970</v>
      </c>
      <c r="AY425" s="16">
        <v>2180100</v>
      </c>
      <c r="AZ425" s="9" t="s">
        <v>6970</v>
      </c>
      <c r="BA425" s="16" t="s">
        <v>6970</v>
      </c>
      <c r="BB425" s="12" t="s">
        <v>24744</v>
      </c>
      <c r="BC425" s="12" t="s">
        <v>24744</v>
      </c>
      <c r="BD425">
        <v>0</v>
      </c>
      <c r="BE425">
        <v>0.73099999999999998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2180100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V425">
        <v>491</v>
      </c>
      <c r="BW425">
        <v>358</v>
      </c>
      <c r="BX425">
        <v>164</v>
      </c>
      <c r="BY425">
        <v>164</v>
      </c>
      <c r="BZ425">
        <v>1961</v>
      </c>
      <c r="CA425">
        <v>2235</v>
      </c>
      <c r="CB425">
        <v>10102</v>
      </c>
      <c r="CC425">
        <v>9381</v>
      </c>
      <c r="CD425">
        <v>10102</v>
      </c>
      <c r="CE425">
        <v>9381</v>
      </c>
      <c r="CF425" t="s">
        <v>57</v>
      </c>
      <c r="CG425">
        <v>11263</v>
      </c>
      <c r="CH425">
        <v>10102</v>
      </c>
      <c r="CI425">
        <v>9381</v>
      </c>
      <c r="CJ425" t="s">
        <v>57</v>
      </c>
      <c r="CK425">
        <v>11263</v>
      </c>
      <c r="CL425">
        <v>10102</v>
      </c>
      <c r="CM425">
        <v>9381</v>
      </c>
      <c r="CN425" t="s">
        <v>57</v>
      </c>
      <c r="CO425">
        <v>11263</v>
      </c>
    </row>
    <row r="426" spans="1:93" x14ac:dyDescent="0.25">
      <c r="A426" s="4" t="s">
        <v>1682</v>
      </c>
      <c r="B426" s="4">
        <v>228</v>
      </c>
      <c r="C426" s="4" t="s">
        <v>1682</v>
      </c>
      <c r="D426" s="4" t="s">
        <v>1682</v>
      </c>
      <c r="E426" s="4" t="s">
        <v>9571</v>
      </c>
      <c r="F426" s="4" t="s">
        <v>22563</v>
      </c>
      <c r="G426" s="4" t="s">
        <v>23884</v>
      </c>
      <c r="H426" s="4">
        <v>1</v>
      </c>
      <c r="I426" s="4">
        <v>61.779499999999999</v>
      </c>
      <c r="J426" s="5">
        <v>2.1973400000000001E-2</v>
      </c>
      <c r="K426" s="4">
        <v>61.78</v>
      </c>
      <c r="L426" s="4">
        <v>45.109000000000002</v>
      </c>
      <c r="M426" s="4">
        <v>61.78</v>
      </c>
      <c r="N426" s="4"/>
      <c r="O426" s="4"/>
      <c r="P426" s="4"/>
      <c r="Q426" s="4"/>
      <c r="R426" s="4">
        <v>1</v>
      </c>
      <c r="S426" s="4">
        <v>61.779499999999999</v>
      </c>
      <c r="T426" s="4">
        <v>2.1973400000000001E-2</v>
      </c>
      <c r="U426" s="4">
        <v>61.78</v>
      </c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 t="s">
        <v>7074</v>
      </c>
      <c r="AG426" s="4" t="s">
        <v>9572</v>
      </c>
      <c r="AH426" s="4" t="s">
        <v>7075</v>
      </c>
      <c r="AI426" s="4" t="s">
        <v>7055</v>
      </c>
      <c r="AJ426" s="4" t="s">
        <v>9573</v>
      </c>
      <c r="AK426" s="4" t="s">
        <v>9574</v>
      </c>
      <c r="AL426" s="4">
        <v>4</v>
      </c>
      <c r="AM426" s="4">
        <v>3</v>
      </c>
      <c r="AN426" s="4">
        <v>9.6823000000000006E-2</v>
      </c>
      <c r="AO426" s="4"/>
      <c r="AP426" s="4" t="s">
        <v>65</v>
      </c>
      <c r="AQ426" s="4"/>
      <c r="AR426" s="4"/>
      <c r="AS426" s="4">
        <v>2180100</v>
      </c>
      <c r="AT426" s="4">
        <v>2180100</v>
      </c>
      <c r="AU426" s="4">
        <v>0</v>
      </c>
      <c r="AV426" s="4">
        <v>0</v>
      </c>
      <c r="AW426" s="4">
        <v>8.3110000000000003E-2</v>
      </c>
      <c r="AX426" s="27" t="s">
        <v>6970</v>
      </c>
      <c r="AY426" s="27">
        <v>2180100</v>
      </c>
      <c r="AZ426" s="25" t="s">
        <v>6970</v>
      </c>
      <c r="BA426" s="27" t="s">
        <v>6970</v>
      </c>
      <c r="BB426" s="12" t="s">
        <v>24744</v>
      </c>
      <c r="BC426" s="12" t="s">
        <v>24744</v>
      </c>
      <c r="BD426" s="4">
        <v>0</v>
      </c>
      <c r="BE426" s="4">
        <v>0.95865999999999996</v>
      </c>
      <c r="BF426" s="4">
        <v>0</v>
      </c>
      <c r="BG426" s="4">
        <v>0</v>
      </c>
      <c r="BH426" s="4">
        <v>0</v>
      </c>
      <c r="BI426" s="4">
        <v>0</v>
      </c>
      <c r="BJ426" s="4">
        <v>0</v>
      </c>
      <c r="BK426" s="4">
        <v>2180100</v>
      </c>
      <c r="BL426" s="4">
        <v>0</v>
      </c>
      <c r="BM426" s="4">
        <v>0</v>
      </c>
      <c r="BN426" s="4">
        <v>0</v>
      </c>
      <c r="BO426" s="4">
        <v>0</v>
      </c>
      <c r="BP426" s="4">
        <v>0</v>
      </c>
      <c r="BQ426" s="4">
        <v>0</v>
      </c>
      <c r="BR426" s="4">
        <v>0</v>
      </c>
      <c r="BS426" s="4">
        <v>0</v>
      </c>
      <c r="BT426" s="4"/>
      <c r="BU426" s="4"/>
      <c r="BV426" s="4">
        <v>545</v>
      </c>
      <c r="BW426" s="4">
        <v>428</v>
      </c>
      <c r="BX426" s="4">
        <v>228</v>
      </c>
      <c r="BY426" s="4">
        <v>228</v>
      </c>
      <c r="BZ426" s="4">
        <v>9127</v>
      </c>
      <c r="CA426" s="4">
        <v>10608</v>
      </c>
      <c r="CB426" s="4">
        <v>48578</v>
      </c>
      <c r="CC426" s="4">
        <v>45538</v>
      </c>
      <c r="CD426" s="4">
        <v>48578</v>
      </c>
      <c r="CE426" s="4">
        <v>45538</v>
      </c>
      <c r="CF426" s="4" t="s">
        <v>57</v>
      </c>
      <c r="CG426" s="4">
        <v>15587</v>
      </c>
      <c r="CH426" s="4">
        <v>48578</v>
      </c>
      <c r="CI426" s="4">
        <v>45538</v>
      </c>
      <c r="CJ426" s="4" t="s">
        <v>57</v>
      </c>
      <c r="CK426" s="4">
        <v>15587</v>
      </c>
      <c r="CL426" s="4">
        <v>48578</v>
      </c>
      <c r="CM426" s="4">
        <v>45538</v>
      </c>
      <c r="CN426" s="4" t="s">
        <v>57</v>
      </c>
      <c r="CO426" s="4">
        <v>15587</v>
      </c>
    </row>
    <row r="427" spans="1:93" x14ac:dyDescent="0.25">
      <c r="A427" t="s">
        <v>1005</v>
      </c>
      <c r="B427">
        <v>117</v>
      </c>
      <c r="C427" t="s">
        <v>1005</v>
      </c>
      <c r="D427" t="s">
        <v>1005</v>
      </c>
      <c r="E427" t="s">
        <v>14703</v>
      </c>
      <c r="F427" t="s">
        <v>23463</v>
      </c>
      <c r="G427" t="s">
        <v>24719</v>
      </c>
      <c r="H427">
        <v>1</v>
      </c>
      <c r="I427">
        <v>114.721</v>
      </c>
      <c r="J427" s="2">
        <v>1.2638300000000001E-4</v>
      </c>
      <c r="K427">
        <v>114.72</v>
      </c>
      <c r="L427">
        <v>71.040999999999997</v>
      </c>
      <c r="M427">
        <v>114.72</v>
      </c>
      <c r="R427">
        <v>1</v>
      </c>
      <c r="S427">
        <v>114.721</v>
      </c>
      <c r="T427">
        <v>1.2638300000000001E-4</v>
      </c>
      <c r="U427">
        <v>114.72</v>
      </c>
      <c r="AE427">
        <v>1</v>
      </c>
      <c r="AF427" t="s">
        <v>7074</v>
      </c>
      <c r="AG427" t="s">
        <v>14704</v>
      </c>
      <c r="AH427" t="s">
        <v>7075</v>
      </c>
      <c r="AI427" t="s">
        <v>7789</v>
      </c>
      <c r="AJ427" t="s">
        <v>14705</v>
      </c>
      <c r="AK427" t="s">
        <v>14706</v>
      </c>
      <c r="AL427">
        <v>8</v>
      </c>
      <c r="AM427">
        <v>3</v>
      </c>
      <c r="AN427">
        <v>-0.19237000000000001</v>
      </c>
      <c r="AP427" t="s">
        <v>56</v>
      </c>
      <c r="AS427">
        <v>2176800</v>
      </c>
      <c r="AT427">
        <v>2176800</v>
      </c>
      <c r="AU427">
        <v>0</v>
      </c>
      <c r="AV427">
        <v>0</v>
      </c>
      <c r="AW427">
        <v>0.10614999999999999</v>
      </c>
      <c r="AX427" s="16" t="s">
        <v>6970</v>
      </c>
      <c r="AY427" s="16">
        <v>2176800</v>
      </c>
      <c r="AZ427" s="9" t="s">
        <v>6970</v>
      </c>
      <c r="BA427" s="16" t="s">
        <v>6970</v>
      </c>
      <c r="BB427" s="12" t="s">
        <v>24744</v>
      </c>
      <c r="BC427" s="12" t="s">
        <v>24744</v>
      </c>
      <c r="BD427">
        <v>0</v>
      </c>
      <c r="BE427">
        <v>0.49731999999999998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2176800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V427">
        <v>1737</v>
      </c>
      <c r="BW427">
        <v>1268</v>
      </c>
      <c r="BX427">
        <v>117</v>
      </c>
      <c r="BY427">
        <v>117</v>
      </c>
      <c r="BZ427">
        <v>989</v>
      </c>
      <c r="CA427">
        <v>1126</v>
      </c>
      <c r="CB427">
        <v>5170</v>
      </c>
      <c r="CC427">
        <v>4857</v>
      </c>
      <c r="CD427">
        <v>5170</v>
      </c>
      <c r="CE427">
        <v>4857</v>
      </c>
      <c r="CF427" t="s">
        <v>57</v>
      </c>
      <c r="CG427">
        <v>21792</v>
      </c>
      <c r="CH427">
        <v>5170</v>
      </c>
      <c r="CI427">
        <v>4857</v>
      </c>
      <c r="CJ427" t="s">
        <v>57</v>
      </c>
      <c r="CK427">
        <v>21792</v>
      </c>
      <c r="CL427">
        <v>5170</v>
      </c>
      <c r="CM427">
        <v>4857</v>
      </c>
      <c r="CN427" t="s">
        <v>57</v>
      </c>
      <c r="CO427">
        <v>21792</v>
      </c>
    </row>
    <row r="428" spans="1:93" x14ac:dyDescent="0.25">
      <c r="A428" t="s">
        <v>256</v>
      </c>
      <c r="B428">
        <v>112</v>
      </c>
      <c r="C428" t="s">
        <v>256</v>
      </c>
      <c r="D428" t="s">
        <v>256</v>
      </c>
      <c r="E428" t="s">
        <v>9616</v>
      </c>
      <c r="F428" t="s">
        <v>22831</v>
      </c>
      <c r="G428" t="s">
        <v>23900</v>
      </c>
      <c r="H428">
        <v>1</v>
      </c>
      <c r="I428">
        <v>160.67500000000001</v>
      </c>
      <c r="J428" s="3">
        <v>3.1204599999999999E-7</v>
      </c>
      <c r="K428">
        <v>160.66999999999999</v>
      </c>
      <c r="L428">
        <v>132.76</v>
      </c>
      <c r="M428">
        <v>160.66999999999999</v>
      </c>
      <c r="R428">
        <v>1</v>
      </c>
      <c r="S428">
        <v>160.67500000000001</v>
      </c>
      <c r="T428" s="1">
        <v>3.1204599999999999E-7</v>
      </c>
      <c r="U428">
        <v>160.66999999999999</v>
      </c>
      <c r="AE428">
        <v>1</v>
      </c>
      <c r="AF428" t="s">
        <v>7074</v>
      </c>
      <c r="AG428" t="s">
        <v>9617</v>
      </c>
      <c r="AH428" t="s">
        <v>7075</v>
      </c>
      <c r="AI428" t="s">
        <v>7994</v>
      </c>
      <c r="AJ428" t="s">
        <v>9618</v>
      </c>
      <c r="AK428" t="s">
        <v>9619</v>
      </c>
      <c r="AL428">
        <v>10</v>
      </c>
      <c r="AM428">
        <v>2</v>
      </c>
      <c r="AN428">
        <v>0.41000999999999999</v>
      </c>
      <c r="AP428" t="s">
        <v>56</v>
      </c>
      <c r="AS428">
        <v>3258800</v>
      </c>
      <c r="AT428">
        <v>3258800</v>
      </c>
      <c r="AU428">
        <v>0</v>
      </c>
      <c r="AV428">
        <v>0</v>
      </c>
      <c r="AW428" t="s">
        <v>6970</v>
      </c>
      <c r="AX428" s="16" t="s">
        <v>6970</v>
      </c>
      <c r="AY428" s="16">
        <v>2166900</v>
      </c>
      <c r="AZ428" s="9" t="s">
        <v>6970</v>
      </c>
      <c r="BA428" s="16" t="s">
        <v>6970</v>
      </c>
      <c r="BB428" s="12" t="s">
        <v>24744</v>
      </c>
      <c r="BC428" s="12" t="s">
        <v>24744</v>
      </c>
      <c r="BD428" t="s">
        <v>6970</v>
      </c>
      <c r="BE428" t="s">
        <v>6970</v>
      </c>
      <c r="BF428" t="s">
        <v>6970</v>
      </c>
      <c r="BG428" t="s">
        <v>6970</v>
      </c>
      <c r="BH428">
        <v>0</v>
      </c>
      <c r="BI428">
        <v>0</v>
      </c>
      <c r="BJ428">
        <v>0</v>
      </c>
      <c r="BK428">
        <v>2166900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V428">
        <v>556</v>
      </c>
      <c r="BW428">
        <v>444</v>
      </c>
      <c r="BX428">
        <v>112</v>
      </c>
      <c r="BY428">
        <v>112</v>
      </c>
      <c r="BZ428">
        <v>965</v>
      </c>
      <c r="CA428">
        <v>1090</v>
      </c>
      <c r="CB428" t="s">
        <v>968</v>
      </c>
      <c r="CC428" t="s">
        <v>969</v>
      </c>
      <c r="CD428">
        <v>5017</v>
      </c>
      <c r="CE428">
        <v>4710</v>
      </c>
      <c r="CF428" t="s">
        <v>57</v>
      </c>
      <c r="CG428">
        <v>27261</v>
      </c>
      <c r="CH428">
        <v>5017</v>
      </c>
      <c r="CI428">
        <v>4710</v>
      </c>
      <c r="CJ428" t="s">
        <v>57</v>
      </c>
      <c r="CK428">
        <v>27261</v>
      </c>
      <c r="CL428">
        <v>5017</v>
      </c>
      <c r="CM428">
        <v>4710</v>
      </c>
      <c r="CN428" t="s">
        <v>57</v>
      </c>
      <c r="CO428">
        <v>27261</v>
      </c>
    </row>
    <row r="429" spans="1:93" x14ac:dyDescent="0.25">
      <c r="A429" t="s">
        <v>1932</v>
      </c>
      <c r="B429">
        <v>293</v>
      </c>
      <c r="C429" t="s">
        <v>1932</v>
      </c>
      <c r="D429" t="s">
        <v>1932</v>
      </c>
      <c r="E429" t="s">
        <v>13349</v>
      </c>
      <c r="F429" t="s">
        <v>23261</v>
      </c>
      <c r="G429" t="s">
        <v>24518</v>
      </c>
      <c r="H429">
        <v>1</v>
      </c>
      <c r="I429">
        <v>155.334</v>
      </c>
      <c r="J429" s="3">
        <v>7.78671E-7</v>
      </c>
      <c r="K429">
        <v>155.33000000000001</v>
      </c>
      <c r="L429">
        <v>131.96</v>
      </c>
      <c r="M429">
        <v>155.33000000000001</v>
      </c>
      <c r="R429">
        <v>1</v>
      </c>
      <c r="S429">
        <v>155.334</v>
      </c>
      <c r="T429" s="1">
        <v>7.78671E-7</v>
      </c>
      <c r="U429">
        <v>155.33000000000001</v>
      </c>
      <c r="AE429">
        <v>1</v>
      </c>
      <c r="AF429" t="s">
        <v>7074</v>
      </c>
      <c r="AG429" t="s">
        <v>13350</v>
      </c>
      <c r="AH429" t="s">
        <v>7075</v>
      </c>
      <c r="AI429" t="s">
        <v>7789</v>
      </c>
      <c r="AJ429" t="s">
        <v>13351</v>
      </c>
      <c r="AK429" t="s">
        <v>13352</v>
      </c>
      <c r="AL429">
        <v>8</v>
      </c>
      <c r="AM429">
        <v>2</v>
      </c>
      <c r="AN429">
        <v>-0.45368999999999998</v>
      </c>
      <c r="AP429" t="s">
        <v>56</v>
      </c>
      <c r="AS429">
        <v>2163600</v>
      </c>
      <c r="AT429">
        <v>2163600</v>
      </c>
      <c r="AU429">
        <v>0</v>
      </c>
      <c r="AV429">
        <v>0</v>
      </c>
      <c r="AW429">
        <v>6.1027999999999999E-2</v>
      </c>
      <c r="AX429" s="16" t="s">
        <v>6970</v>
      </c>
      <c r="AY429" s="16">
        <v>2163600</v>
      </c>
      <c r="AZ429" s="9" t="s">
        <v>6970</v>
      </c>
      <c r="BA429" s="16" t="s">
        <v>6970</v>
      </c>
      <c r="BB429" s="12" t="s">
        <v>24744</v>
      </c>
      <c r="BC429" s="12" t="s">
        <v>24744</v>
      </c>
      <c r="BD429">
        <v>0</v>
      </c>
      <c r="BE429">
        <v>0.40638999999999997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2163600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V429">
        <v>1413</v>
      </c>
      <c r="BW429">
        <v>1066</v>
      </c>
      <c r="BX429">
        <v>293</v>
      </c>
      <c r="BY429">
        <v>293</v>
      </c>
      <c r="BZ429">
        <v>3835</v>
      </c>
      <c r="CA429">
        <v>4360</v>
      </c>
      <c r="CB429">
        <v>19641</v>
      </c>
      <c r="CC429">
        <v>18250</v>
      </c>
      <c r="CD429">
        <v>19641</v>
      </c>
      <c r="CE429">
        <v>18250</v>
      </c>
      <c r="CF429" t="s">
        <v>57</v>
      </c>
      <c r="CG429">
        <v>25297</v>
      </c>
      <c r="CH429">
        <v>19641</v>
      </c>
      <c r="CI429">
        <v>18250</v>
      </c>
      <c r="CJ429" t="s">
        <v>57</v>
      </c>
      <c r="CK429">
        <v>25297</v>
      </c>
      <c r="CL429">
        <v>19641</v>
      </c>
      <c r="CM429">
        <v>18250</v>
      </c>
      <c r="CN429" t="s">
        <v>57</v>
      </c>
      <c r="CO429">
        <v>25297</v>
      </c>
    </row>
    <row r="430" spans="1:93" x14ac:dyDescent="0.25">
      <c r="A430" t="s">
        <v>96</v>
      </c>
      <c r="B430">
        <v>271</v>
      </c>
      <c r="C430" t="s">
        <v>96</v>
      </c>
      <c r="D430" t="s">
        <v>96</v>
      </c>
      <c r="E430" t="s">
        <v>7688</v>
      </c>
      <c r="F430" t="s">
        <v>22555</v>
      </c>
      <c r="G430" t="s">
        <v>23518</v>
      </c>
      <c r="H430">
        <v>1</v>
      </c>
      <c r="I430">
        <v>189.3</v>
      </c>
      <c r="J430" s="3">
        <v>1.6332299999999999E-15</v>
      </c>
      <c r="K430">
        <v>205.12</v>
      </c>
      <c r="L430">
        <v>152.78</v>
      </c>
      <c r="M430">
        <v>205.12</v>
      </c>
      <c r="R430">
        <v>1</v>
      </c>
      <c r="S430">
        <v>189.3</v>
      </c>
      <c r="T430" s="1">
        <v>1.6332299999999999E-15</v>
      </c>
      <c r="U430">
        <v>205.12</v>
      </c>
      <c r="AE430" t="s">
        <v>181</v>
      </c>
      <c r="AF430" t="s">
        <v>7074</v>
      </c>
      <c r="AG430" t="s">
        <v>7736</v>
      </c>
      <c r="AH430" t="s">
        <v>7737</v>
      </c>
      <c r="AI430" t="s">
        <v>7060</v>
      </c>
      <c r="AJ430" t="s">
        <v>7738</v>
      </c>
      <c r="AK430" t="s">
        <v>7739</v>
      </c>
      <c r="AL430">
        <v>18</v>
      </c>
      <c r="AM430">
        <v>2</v>
      </c>
      <c r="AN430">
        <v>0.31685999999999998</v>
      </c>
      <c r="AP430" t="s">
        <v>56</v>
      </c>
      <c r="AS430">
        <v>2138200</v>
      </c>
      <c r="AT430">
        <v>1153700</v>
      </c>
      <c r="AU430">
        <v>984520</v>
      </c>
      <c r="AV430">
        <v>0</v>
      </c>
      <c r="AW430" t="s">
        <v>6970</v>
      </c>
      <c r="AX430" s="16" t="s">
        <v>6970</v>
      </c>
      <c r="AY430" s="16">
        <v>2138200</v>
      </c>
      <c r="AZ430" s="9" t="s">
        <v>6970</v>
      </c>
      <c r="BA430" s="16" t="s">
        <v>6970</v>
      </c>
      <c r="BB430" s="12" t="s">
        <v>24744</v>
      </c>
      <c r="BC430" s="12" t="s">
        <v>24744</v>
      </c>
      <c r="BD430" t="s">
        <v>6970</v>
      </c>
      <c r="BE430" t="s">
        <v>6970</v>
      </c>
      <c r="BF430" t="s">
        <v>6970</v>
      </c>
      <c r="BG430" t="s">
        <v>6970</v>
      </c>
      <c r="BH430">
        <v>0</v>
      </c>
      <c r="BI430">
        <v>0</v>
      </c>
      <c r="BJ430">
        <v>0</v>
      </c>
      <c r="BK430">
        <v>1153700</v>
      </c>
      <c r="BL430">
        <v>984520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V430">
        <v>135</v>
      </c>
      <c r="BW430">
        <v>61</v>
      </c>
      <c r="BX430">
        <v>271</v>
      </c>
      <c r="BY430">
        <v>271</v>
      </c>
      <c r="BZ430">
        <v>11078</v>
      </c>
      <c r="CA430" t="s">
        <v>7735</v>
      </c>
      <c r="CB430" t="s">
        <v>7740</v>
      </c>
      <c r="CC430" t="s">
        <v>7741</v>
      </c>
      <c r="CD430">
        <v>58726</v>
      </c>
      <c r="CE430">
        <v>55152</v>
      </c>
      <c r="CF430" t="s">
        <v>57</v>
      </c>
      <c r="CG430">
        <v>35294</v>
      </c>
      <c r="CH430">
        <v>58726</v>
      </c>
      <c r="CI430">
        <v>55152</v>
      </c>
      <c r="CJ430" t="s">
        <v>57</v>
      </c>
      <c r="CK430">
        <v>35294</v>
      </c>
      <c r="CL430">
        <v>58726</v>
      </c>
      <c r="CM430">
        <v>55152</v>
      </c>
      <c r="CN430" t="s">
        <v>57</v>
      </c>
      <c r="CO430">
        <v>35294</v>
      </c>
    </row>
    <row r="431" spans="1:93" x14ac:dyDescent="0.25">
      <c r="A431" t="s">
        <v>949</v>
      </c>
      <c r="B431">
        <v>702</v>
      </c>
      <c r="C431" t="s">
        <v>949</v>
      </c>
      <c r="D431" t="s">
        <v>949</v>
      </c>
      <c r="E431" t="s">
        <v>10124</v>
      </c>
      <c r="F431" t="s">
        <v>22899</v>
      </c>
      <c r="G431" t="s">
        <v>23991</v>
      </c>
      <c r="H431">
        <v>1</v>
      </c>
      <c r="I431">
        <v>51.466299999999997</v>
      </c>
      <c r="J431" s="2">
        <v>2.0221799999999999E-4</v>
      </c>
      <c r="K431">
        <v>102.9</v>
      </c>
      <c r="L431">
        <v>79.55</v>
      </c>
      <c r="M431">
        <v>51.466000000000001</v>
      </c>
      <c r="R431">
        <v>1</v>
      </c>
      <c r="S431">
        <v>51.466299999999997</v>
      </c>
      <c r="T431">
        <v>2.0221799999999999E-4</v>
      </c>
      <c r="U431">
        <v>102.9</v>
      </c>
      <c r="AE431" t="s">
        <v>181</v>
      </c>
      <c r="AF431" t="s">
        <v>7074</v>
      </c>
      <c r="AG431" t="s">
        <v>10125</v>
      </c>
      <c r="AH431" t="s">
        <v>7433</v>
      </c>
      <c r="AI431" t="s">
        <v>7366</v>
      </c>
      <c r="AJ431" t="s">
        <v>10126</v>
      </c>
      <c r="AK431" t="s">
        <v>10127</v>
      </c>
      <c r="AL431">
        <v>9</v>
      </c>
      <c r="AM431">
        <v>3</v>
      </c>
      <c r="AN431">
        <v>0.62863000000000002</v>
      </c>
      <c r="AP431" t="s">
        <v>56</v>
      </c>
      <c r="AS431">
        <v>3495500</v>
      </c>
      <c r="AT431">
        <v>2371900</v>
      </c>
      <c r="AU431">
        <v>1123700</v>
      </c>
      <c r="AV431">
        <v>0</v>
      </c>
      <c r="AW431">
        <v>0.10625</v>
      </c>
      <c r="AX431" s="16" t="s">
        <v>6970</v>
      </c>
      <c r="AY431" s="16">
        <v>2118600</v>
      </c>
      <c r="AZ431" s="9" t="s">
        <v>6970</v>
      </c>
      <c r="BA431" s="16" t="s">
        <v>6970</v>
      </c>
      <c r="BB431" s="12" t="s">
        <v>24744</v>
      </c>
      <c r="BC431" s="12" t="s">
        <v>24744</v>
      </c>
      <c r="BD431">
        <v>0</v>
      </c>
      <c r="BE431">
        <v>1.0779000000000001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994890</v>
      </c>
      <c r="BL431">
        <v>1123700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V431">
        <v>675</v>
      </c>
      <c r="BW431">
        <v>536</v>
      </c>
      <c r="BX431">
        <v>702</v>
      </c>
      <c r="BY431">
        <v>702</v>
      </c>
      <c r="BZ431" t="s">
        <v>10128</v>
      </c>
      <c r="CA431" t="s">
        <v>10129</v>
      </c>
      <c r="CB431" t="s">
        <v>10130</v>
      </c>
      <c r="CC431" t="s">
        <v>10131</v>
      </c>
      <c r="CD431">
        <v>33679</v>
      </c>
      <c r="CE431">
        <v>31605</v>
      </c>
      <c r="CF431" t="s">
        <v>57</v>
      </c>
      <c r="CG431">
        <v>5507</v>
      </c>
      <c r="CH431">
        <v>5575</v>
      </c>
      <c r="CI431">
        <v>5240</v>
      </c>
      <c r="CJ431" t="s">
        <v>57</v>
      </c>
      <c r="CK431">
        <v>18444</v>
      </c>
      <c r="CL431">
        <v>5575</v>
      </c>
      <c r="CM431">
        <v>5240</v>
      </c>
      <c r="CN431" t="s">
        <v>57</v>
      </c>
      <c r="CO431">
        <v>18444</v>
      </c>
    </row>
    <row r="432" spans="1:93" x14ac:dyDescent="0.25">
      <c r="A432" t="s">
        <v>3229</v>
      </c>
      <c r="B432">
        <v>276</v>
      </c>
      <c r="C432" t="s">
        <v>3229</v>
      </c>
      <c r="D432" t="s">
        <v>3229</v>
      </c>
      <c r="E432" t="s">
        <v>12941</v>
      </c>
      <c r="F432" t="s">
        <v>23212</v>
      </c>
      <c r="G432" t="s">
        <v>24468</v>
      </c>
      <c r="H432">
        <v>1</v>
      </c>
      <c r="I432">
        <v>109.79</v>
      </c>
      <c r="J432" s="2">
        <v>3.22064E-4</v>
      </c>
      <c r="K432">
        <v>109.79</v>
      </c>
      <c r="L432">
        <v>69.438000000000002</v>
      </c>
      <c r="M432">
        <v>109.79</v>
      </c>
      <c r="R432">
        <v>1</v>
      </c>
      <c r="S432">
        <v>109.79</v>
      </c>
      <c r="T432">
        <v>3.22064E-4</v>
      </c>
      <c r="U432">
        <v>109.79</v>
      </c>
      <c r="AE432">
        <v>1</v>
      </c>
      <c r="AF432" t="s">
        <v>7074</v>
      </c>
      <c r="AG432" t="s">
        <v>12945</v>
      </c>
      <c r="AH432" t="s">
        <v>7075</v>
      </c>
      <c r="AI432" t="s">
        <v>7063</v>
      </c>
      <c r="AJ432" t="s">
        <v>12946</v>
      </c>
      <c r="AK432" t="s">
        <v>12947</v>
      </c>
      <c r="AL432">
        <v>10</v>
      </c>
      <c r="AM432">
        <v>2</v>
      </c>
      <c r="AN432">
        <v>-1.0954999999999999</v>
      </c>
      <c r="AP432" t="s">
        <v>56</v>
      </c>
      <c r="AS432">
        <v>2114900</v>
      </c>
      <c r="AT432">
        <v>2114900</v>
      </c>
      <c r="AU432">
        <v>0</v>
      </c>
      <c r="AV432">
        <v>0</v>
      </c>
      <c r="AW432" t="s">
        <v>6970</v>
      </c>
      <c r="AX432" s="16" t="s">
        <v>6970</v>
      </c>
      <c r="AY432" s="16">
        <v>2114900</v>
      </c>
      <c r="AZ432" s="9" t="s">
        <v>6970</v>
      </c>
      <c r="BA432" s="16" t="s">
        <v>6970</v>
      </c>
      <c r="BB432" s="12" t="s">
        <v>24744</v>
      </c>
      <c r="BC432" s="12" t="s">
        <v>24744</v>
      </c>
      <c r="BD432" t="s">
        <v>6970</v>
      </c>
      <c r="BE432" t="s">
        <v>6970</v>
      </c>
      <c r="BF432" t="s">
        <v>6970</v>
      </c>
      <c r="BG432" t="s">
        <v>6970</v>
      </c>
      <c r="BH432">
        <v>0</v>
      </c>
      <c r="BI432">
        <v>0</v>
      </c>
      <c r="BJ432">
        <v>0</v>
      </c>
      <c r="BK432">
        <v>2114900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V432">
        <v>1323</v>
      </c>
      <c r="BW432">
        <v>1016</v>
      </c>
      <c r="BX432">
        <v>276</v>
      </c>
      <c r="BY432">
        <v>276</v>
      </c>
      <c r="BZ432">
        <v>7528</v>
      </c>
      <c r="CA432">
        <v>8564</v>
      </c>
      <c r="CB432">
        <v>39732</v>
      </c>
      <c r="CC432">
        <v>37174</v>
      </c>
      <c r="CD432">
        <v>39732</v>
      </c>
      <c r="CE432">
        <v>37174</v>
      </c>
      <c r="CF432" t="s">
        <v>57</v>
      </c>
      <c r="CG432">
        <v>28185</v>
      </c>
      <c r="CH432">
        <v>39732</v>
      </c>
      <c r="CI432">
        <v>37174</v>
      </c>
      <c r="CJ432" t="s">
        <v>57</v>
      </c>
      <c r="CK432">
        <v>28185</v>
      </c>
      <c r="CL432">
        <v>39732</v>
      </c>
      <c r="CM432">
        <v>37174</v>
      </c>
      <c r="CN432" t="s">
        <v>57</v>
      </c>
      <c r="CO432">
        <v>28185</v>
      </c>
    </row>
    <row r="433" spans="1:93" x14ac:dyDescent="0.25">
      <c r="A433" t="s">
        <v>428</v>
      </c>
      <c r="B433">
        <v>710</v>
      </c>
      <c r="C433" t="s">
        <v>428</v>
      </c>
      <c r="D433" t="s">
        <v>428</v>
      </c>
      <c r="E433" t="s">
        <v>9320</v>
      </c>
      <c r="F433" t="s">
        <v>22561</v>
      </c>
      <c r="G433" t="s">
        <v>23810</v>
      </c>
      <c r="H433">
        <v>1</v>
      </c>
      <c r="I433">
        <v>255.07900000000001</v>
      </c>
      <c r="J433" s="3">
        <v>1.9082599999999999E-25</v>
      </c>
      <c r="K433">
        <v>255.08</v>
      </c>
      <c r="L433">
        <v>200.82</v>
      </c>
      <c r="M433">
        <v>255.08</v>
      </c>
      <c r="R433">
        <v>1</v>
      </c>
      <c r="S433">
        <v>255.07900000000001</v>
      </c>
      <c r="T433" s="1">
        <v>1.9082599999999999E-25</v>
      </c>
      <c r="U433">
        <v>255.08</v>
      </c>
      <c r="AE433">
        <v>1</v>
      </c>
      <c r="AF433" t="s">
        <v>7074</v>
      </c>
      <c r="AG433" t="s">
        <v>9321</v>
      </c>
      <c r="AH433" t="s">
        <v>7075</v>
      </c>
      <c r="AI433" t="s">
        <v>7147</v>
      </c>
      <c r="AJ433" t="s">
        <v>9322</v>
      </c>
      <c r="AK433" t="s">
        <v>9323</v>
      </c>
      <c r="AL433">
        <v>16</v>
      </c>
      <c r="AM433">
        <v>2</v>
      </c>
      <c r="AN433">
        <v>-0.83152000000000004</v>
      </c>
      <c r="AP433" t="s">
        <v>56</v>
      </c>
      <c r="AS433">
        <v>2104800</v>
      </c>
      <c r="AT433">
        <v>2104800</v>
      </c>
      <c r="AU433">
        <v>0</v>
      </c>
      <c r="AV433">
        <v>0</v>
      </c>
      <c r="AW433">
        <v>0.16022</v>
      </c>
      <c r="AX433" s="16" t="s">
        <v>6970</v>
      </c>
      <c r="AY433" s="16">
        <v>2104800</v>
      </c>
      <c r="AZ433" s="9" t="s">
        <v>6970</v>
      </c>
      <c r="BA433" s="16" t="s">
        <v>6970</v>
      </c>
      <c r="BB433" s="12" t="s">
        <v>24744</v>
      </c>
      <c r="BC433" s="12" t="s">
        <v>24744</v>
      </c>
      <c r="BD433">
        <v>0</v>
      </c>
      <c r="BE433" t="s">
        <v>6970</v>
      </c>
      <c r="BF433">
        <v>0</v>
      </c>
      <c r="BG433" t="s">
        <v>6970</v>
      </c>
      <c r="BH433">
        <v>0</v>
      </c>
      <c r="BI433">
        <v>0</v>
      </c>
      <c r="BJ433">
        <v>0</v>
      </c>
      <c r="BK433">
        <v>2104800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V433">
        <v>484</v>
      </c>
      <c r="BW433">
        <v>354</v>
      </c>
      <c r="BX433">
        <v>710</v>
      </c>
      <c r="BY433">
        <v>710</v>
      </c>
      <c r="BZ433">
        <v>816</v>
      </c>
      <c r="CA433">
        <v>931</v>
      </c>
      <c r="CB433">
        <v>4298</v>
      </c>
      <c r="CC433">
        <v>3970</v>
      </c>
      <c r="CD433">
        <v>4298</v>
      </c>
      <c r="CE433">
        <v>3970</v>
      </c>
      <c r="CF433" t="s">
        <v>57</v>
      </c>
      <c r="CG433">
        <v>25886</v>
      </c>
      <c r="CH433">
        <v>4298</v>
      </c>
      <c r="CI433">
        <v>3970</v>
      </c>
      <c r="CJ433" t="s">
        <v>57</v>
      </c>
      <c r="CK433">
        <v>25886</v>
      </c>
      <c r="CL433">
        <v>4298</v>
      </c>
      <c r="CM433">
        <v>3970</v>
      </c>
      <c r="CN433" t="s">
        <v>57</v>
      </c>
      <c r="CO433">
        <v>25886</v>
      </c>
    </row>
    <row r="434" spans="1:93" x14ac:dyDescent="0.25">
      <c r="A434" t="s">
        <v>1514</v>
      </c>
      <c r="B434">
        <v>216</v>
      </c>
      <c r="C434" t="s">
        <v>1514</v>
      </c>
      <c r="D434" t="s">
        <v>1514</v>
      </c>
      <c r="E434" t="s">
        <v>9423</v>
      </c>
      <c r="F434" t="s">
        <v>22786</v>
      </c>
      <c r="G434" t="s">
        <v>23842</v>
      </c>
      <c r="H434">
        <v>1</v>
      </c>
      <c r="I434">
        <v>84.208200000000005</v>
      </c>
      <c r="J434" s="2">
        <v>2.5122499999999999E-4</v>
      </c>
      <c r="K434">
        <v>84.207999999999998</v>
      </c>
      <c r="L434">
        <v>60.962000000000003</v>
      </c>
      <c r="M434">
        <v>84.207999999999998</v>
      </c>
      <c r="R434">
        <v>1</v>
      </c>
      <c r="S434">
        <v>84.208200000000005</v>
      </c>
      <c r="T434">
        <v>2.5122499999999999E-4</v>
      </c>
      <c r="U434">
        <v>84.207999999999998</v>
      </c>
      <c r="AE434">
        <v>2</v>
      </c>
      <c r="AF434" t="s">
        <v>7074</v>
      </c>
      <c r="AG434" t="s">
        <v>9434</v>
      </c>
      <c r="AH434" t="s">
        <v>7075</v>
      </c>
      <c r="AI434" t="s">
        <v>7398</v>
      </c>
      <c r="AJ434" t="s">
        <v>9435</v>
      </c>
      <c r="AK434" t="s">
        <v>9436</v>
      </c>
      <c r="AL434">
        <v>5</v>
      </c>
      <c r="AM434">
        <v>4</v>
      </c>
      <c r="AN434">
        <v>0.45456000000000002</v>
      </c>
      <c r="AP434" t="s">
        <v>56</v>
      </c>
      <c r="AS434">
        <v>2089800</v>
      </c>
      <c r="AT434">
        <v>0</v>
      </c>
      <c r="AU434">
        <v>2089800</v>
      </c>
      <c r="AV434">
        <v>0</v>
      </c>
      <c r="AW434">
        <v>2.7990999999999999E-2</v>
      </c>
      <c r="AX434" s="16" t="s">
        <v>6970</v>
      </c>
      <c r="AY434" s="16">
        <v>2089800</v>
      </c>
      <c r="AZ434" s="9" t="s">
        <v>6970</v>
      </c>
      <c r="BA434" s="16" t="s">
        <v>6970</v>
      </c>
      <c r="BB434" s="12" t="s">
        <v>24744</v>
      </c>
      <c r="BC434" s="12" t="s">
        <v>24744</v>
      </c>
      <c r="BD434">
        <v>0</v>
      </c>
      <c r="BE434">
        <v>0.19173000000000001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2089800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V434">
        <v>511</v>
      </c>
      <c r="BW434">
        <v>386</v>
      </c>
      <c r="BX434">
        <v>216</v>
      </c>
      <c r="BY434">
        <v>216</v>
      </c>
      <c r="BZ434">
        <v>9287</v>
      </c>
      <c r="CA434" t="s">
        <v>9437</v>
      </c>
      <c r="CB434">
        <v>49394</v>
      </c>
      <c r="CC434">
        <v>46327</v>
      </c>
      <c r="CD434">
        <v>49394</v>
      </c>
      <c r="CE434">
        <v>46327</v>
      </c>
      <c r="CF434" t="s">
        <v>57</v>
      </c>
      <c r="CG434">
        <v>23377</v>
      </c>
      <c r="CH434">
        <v>49394</v>
      </c>
      <c r="CI434">
        <v>46327</v>
      </c>
      <c r="CJ434" t="s">
        <v>57</v>
      </c>
      <c r="CK434">
        <v>23377</v>
      </c>
      <c r="CL434">
        <v>49394</v>
      </c>
      <c r="CM434">
        <v>46327</v>
      </c>
      <c r="CN434" t="s">
        <v>57</v>
      </c>
      <c r="CO434">
        <v>23377</v>
      </c>
    </row>
    <row r="435" spans="1:93" x14ac:dyDescent="0.25">
      <c r="A435" t="s">
        <v>152</v>
      </c>
      <c r="B435">
        <v>1</v>
      </c>
      <c r="C435" t="s">
        <v>152</v>
      </c>
      <c r="D435" t="s">
        <v>152</v>
      </c>
      <c r="E435" t="s">
        <v>13339</v>
      </c>
      <c r="F435" t="s">
        <v>23260</v>
      </c>
      <c r="G435" t="s">
        <v>24517</v>
      </c>
      <c r="H435">
        <v>1</v>
      </c>
      <c r="I435">
        <v>146.34200000000001</v>
      </c>
      <c r="J435" s="3">
        <v>4.2007600000000003E-9</v>
      </c>
      <c r="K435">
        <v>146.34</v>
      </c>
      <c r="L435">
        <v>134.58000000000001</v>
      </c>
      <c r="M435">
        <v>146.34</v>
      </c>
      <c r="R435">
        <v>1</v>
      </c>
      <c r="S435">
        <v>146.34200000000001</v>
      </c>
      <c r="T435" s="1">
        <v>4.2007600000000003E-9</v>
      </c>
      <c r="U435">
        <v>146.34</v>
      </c>
      <c r="AE435">
        <v>1</v>
      </c>
      <c r="AF435" t="s">
        <v>7074</v>
      </c>
      <c r="AG435" t="s">
        <v>13343</v>
      </c>
      <c r="AH435" t="s">
        <v>7075</v>
      </c>
      <c r="AI435" t="s">
        <v>7000</v>
      </c>
      <c r="AJ435" t="s">
        <v>13344</v>
      </c>
      <c r="AK435" t="s">
        <v>13345</v>
      </c>
      <c r="AL435">
        <v>1</v>
      </c>
      <c r="AM435">
        <v>3</v>
      </c>
      <c r="AN435">
        <v>0.62380999999999998</v>
      </c>
      <c r="AP435" t="s">
        <v>56</v>
      </c>
      <c r="AS435">
        <v>2083700</v>
      </c>
      <c r="AT435">
        <v>2083700</v>
      </c>
      <c r="AU435">
        <v>0</v>
      </c>
      <c r="AV435">
        <v>0</v>
      </c>
      <c r="AW435">
        <v>4.8371999999999998E-2</v>
      </c>
      <c r="AX435" s="16" t="s">
        <v>6970</v>
      </c>
      <c r="AY435" s="16">
        <v>2083700</v>
      </c>
      <c r="AZ435" s="9" t="s">
        <v>6970</v>
      </c>
      <c r="BA435" s="16" t="s">
        <v>6970</v>
      </c>
      <c r="BB435" s="12" t="s">
        <v>24744</v>
      </c>
      <c r="BC435" s="12" t="s">
        <v>24744</v>
      </c>
      <c r="BD435">
        <v>0</v>
      </c>
      <c r="BE435">
        <v>0.26018000000000002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2083700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V435">
        <v>1411</v>
      </c>
      <c r="BW435">
        <v>1065</v>
      </c>
      <c r="BX435">
        <v>1</v>
      </c>
      <c r="BY435">
        <v>1</v>
      </c>
      <c r="BZ435">
        <v>8652</v>
      </c>
      <c r="CA435">
        <v>9932</v>
      </c>
      <c r="CB435">
        <v>45743</v>
      </c>
      <c r="CC435" t="s">
        <v>4646</v>
      </c>
      <c r="CD435">
        <v>45743</v>
      </c>
      <c r="CE435">
        <v>42816</v>
      </c>
      <c r="CF435" t="s">
        <v>57</v>
      </c>
      <c r="CG435">
        <v>32140</v>
      </c>
      <c r="CH435">
        <v>45743</v>
      </c>
      <c r="CI435">
        <v>42816</v>
      </c>
      <c r="CJ435" t="s">
        <v>57</v>
      </c>
      <c r="CK435">
        <v>32140</v>
      </c>
      <c r="CL435">
        <v>45743</v>
      </c>
      <c r="CM435">
        <v>42816</v>
      </c>
      <c r="CN435" t="s">
        <v>57</v>
      </c>
      <c r="CO435">
        <v>32140</v>
      </c>
    </row>
    <row r="436" spans="1:93" x14ac:dyDescent="0.25">
      <c r="A436" t="s">
        <v>255</v>
      </c>
      <c r="B436">
        <v>275</v>
      </c>
      <c r="C436" t="s">
        <v>255</v>
      </c>
      <c r="D436" t="s">
        <v>255</v>
      </c>
      <c r="E436" t="s">
        <v>12423</v>
      </c>
      <c r="F436" t="s">
        <v>22563</v>
      </c>
      <c r="G436" t="s">
        <v>24421</v>
      </c>
      <c r="H436">
        <v>1</v>
      </c>
      <c r="I436">
        <v>81.703000000000003</v>
      </c>
      <c r="J436" s="2">
        <v>1.9394900000000001E-3</v>
      </c>
      <c r="K436">
        <v>81.703000000000003</v>
      </c>
      <c r="L436">
        <v>54.293999999999997</v>
      </c>
      <c r="M436">
        <v>81.703000000000003</v>
      </c>
      <c r="R436">
        <v>1</v>
      </c>
      <c r="S436">
        <v>81.703000000000003</v>
      </c>
      <c r="T436">
        <v>1.9394900000000001E-3</v>
      </c>
      <c r="U436">
        <v>81.703000000000003</v>
      </c>
      <c r="AE436">
        <v>1</v>
      </c>
      <c r="AF436" t="s">
        <v>7074</v>
      </c>
      <c r="AG436" t="s">
        <v>12434</v>
      </c>
      <c r="AH436" t="s">
        <v>7075</v>
      </c>
      <c r="AI436" t="s">
        <v>7512</v>
      </c>
      <c r="AJ436" t="s">
        <v>12435</v>
      </c>
      <c r="AK436" t="s">
        <v>12436</v>
      </c>
      <c r="AL436">
        <v>15</v>
      </c>
      <c r="AM436">
        <v>2</v>
      </c>
      <c r="AN436">
        <v>-0.34876000000000001</v>
      </c>
      <c r="AP436" t="s">
        <v>56</v>
      </c>
      <c r="AS436">
        <v>2072600</v>
      </c>
      <c r="AT436">
        <v>2072600</v>
      </c>
      <c r="AU436">
        <v>0</v>
      </c>
      <c r="AV436">
        <v>0</v>
      </c>
      <c r="AW436">
        <v>2.0059E-2</v>
      </c>
      <c r="AX436" s="16" t="s">
        <v>6970</v>
      </c>
      <c r="AY436" s="16">
        <v>2072600</v>
      </c>
      <c r="AZ436" s="9" t="s">
        <v>6970</v>
      </c>
      <c r="BA436" s="16" t="s">
        <v>6970</v>
      </c>
      <c r="BB436" s="12" t="s">
        <v>24744</v>
      </c>
      <c r="BC436" s="12" t="s">
        <v>24744</v>
      </c>
      <c r="BD436">
        <v>0</v>
      </c>
      <c r="BE436">
        <v>0.19220999999999999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2072600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V436">
        <v>1210</v>
      </c>
      <c r="BW436">
        <v>968</v>
      </c>
      <c r="BX436">
        <v>275</v>
      </c>
      <c r="BY436">
        <v>275</v>
      </c>
      <c r="BZ436">
        <v>13541</v>
      </c>
      <c r="CA436">
        <v>15658</v>
      </c>
      <c r="CB436">
        <v>72398</v>
      </c>
      <c r="CC436">
        <v>68680</v>
      </c>
      <c r="CD436">
        <v>72398</v>
      </c>
      <c r="CE436">
        <v>68680</v>
      </c>
      <c r="CF436" t="s">
        <v>57</v>
      </c>
      <c r="CG436">
        <v>30269</v>
      </c>
      <c r="CH436">
        <v>72398</v>
      </c>
      <c r="CI436">
        <v>68680</v>
      </c>
      <c r="CJ436" t="s">
        <v>57</v>
      </c>
      <c r="CK436">
        <v>30269</v>
      </c>
      <c r="CL436">
        <v>72398</v>
      </c>
      <c r="CM436">
        <v>68680</v>
      </c>
      <c r="CN436" t="s">
        <v>57</v>
      </c>
      <c r="CO436">
        <v>30269</v>
      </c>
    </row>
    <row r="437" spans="1:93" x14ac:dyDescent="0.25">
      <c r="A437" s="4" t="s">
        <v>3433</v>
      </c>
      <c r="B437" s="4">
        <v>77</v>
      </c>
      <c r="C437" s="4" t="s">
        <v>3433</v>
      </c>
      <c r="D437" s="4" t="s">
        <v>3433</v>
      </c>
      <c r="E437" s="4" t="s">
        <v>9798</v>
      </c>
      <c r="F437" s="4" t="s">
        <v>22854</v>
      </c>
      <c r="G437" s="4" t="s">
        <v>23928</v>
      </c>
      <c r="H437" s="4">
        <v>1</v>
      </c>
      <c r="I437" s="4">
        <v>43.594299999999997</v>
      </c>
      <c r="J437" s="5">
        <v>5.19342E-2</v>
      </c>
      <c r="K437" s="4">
        <v>43.594000000000001</v>
      </c>
      <c r="L437" s="4">
        <v>35.21</v>
      </c>
      <c r="M437" s="4">
        <v>43.594000000000001</v>
      </c>
      <c r="N437" s="4"/>
      <c r="O437" s="4"/>
      <c r="P437" s="4"/>
      <c r="Q437" s="4"/>
      <c r="R437" s="4">
        <v>1</v>
      </c>
      <c r="S437" s="4">
        <v>43.594299999999997</v>
      </c>
      <c r="T437" s="4">
        <v>5.19342E-2</v>
      </c>
      <c r="U437" s="4">
        <v>43.594000000000001</v>
      </c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 t="s">
        <v>7074</v>
      </c>
      <c r="AG437" s="4" t="s">
        <v>9799</v>
      </c>
      <c r="AH437" s="4" t="s">
        <v>7075</v>
      </c>
      <c r="AI437" s="4" t="s">
        <v>7118</v>
      </c>
      <c r="AJ437" s="4" t="s">
        <v>9800</v>
      </c>
      <c r="AK437" s="4" t="s">
        <v>9801</v>
      </c>
      <c r="AL437" s="4">
        <v>6</v>
      </c>
      <c r="AM437" s="4">
        <v>3</v>
      </c>
      <c r="AN437" s="4">
        <v>1.0185</v>
      </c>
      <c r="AO437" s="4"/>
      <c r="AP437" s="4" t="s">
        <v>65</v>
      </c>
      <c r="AQ437" s="4"/>
      <c r="AR437" s="4"/>
      <c r="AS437" s="4">
        <v>2072100</v>
      </c>
      <c r="AT437" s="4">
        <v>2072100</v>
      </c>
      <c r="AU437" s="4">
        <v>0</v>
      </c>
      <c r="AV437" s="4">
        <v>0</v>
      </c>
      <c r="AW437" s="4">
        <v>6.5754999999999994E-2</v>
      </c>
      <c r="AX437" s="27" t="s">
        <v>6970</v>
      </c>
      <c r="AY437" s="27">
        <v>2072100</v>
      </c>
      <c r="AZ437" s="25" t="s">
        <v>6970</v>
      </c>
      <c r="BA437" s="27" t="s">
        <v>6970</v>
      </c>
      <c r="BB437" s="12" t="s">
        <v>24744</v>
      </c>
      <c r="BC437" s="12" t="s">
        <v>24744</v>
      </c>
      <c r="BD437" s="4">
        <v>0</v>
      </c>
      <c r="BE437" s="4">
        <v>0.49690000000000001</v>
      </c>
      <c r="BF437" s="4">
        <v>0</v>
      </c>
      <c r="BG437" s="4">
        <v>0</v>
      </c>
      <c r="BH437" s="4">
        <v>0</v>
      </c>
      <c r="BI437" s="4">
        <v>0</v>
      </c>
      <c r="BJ437" s="4">
        <v>0</v>
      </c>
      <c r="BK437" s="4">
        <v>2072100</v>
      </c>
      <c r="BL437" s="4">
        <v>0</v>
      </c>
      <c r="BM437" s="4">
        <v>0</v>
      </c>
      <c r="BN437" s="4">
        <v>0</v>
      </c>
      <c r="BO437" s="4">
        <v>0</v>
      </c>
      <c r="BP437" s="4">
        <v>0</v>
      </c>
      <c r="BQ437" s="4">
        <v>0</v>
      </c>
      <c r="BR437" s="4">
        <v>0</v>
      </c>
      <c r="BS437" s="4">
        <v>0</v>
      </c>
      <c r="BT437" s="4"/>
      <c r="BU437" s="4"/>
      <c r="BV437" s="4">
        <v>602</v>
      </c>
      <c r="BW437" s="4">
        <v>472</v>
      </c>
      <c r="BX437" s="4">
        <v>77</v>
      </c>
      <c r="BY437" s="4">
        <v>77</v>
      </c>
      <c r="BZ437" s="4">
        <v>10190</v>
      </c>
      <c r="CA437" s="4">
        <v>11805</v>
      </c>
      <c r="CB437" s="4">
        <v>53962</v>
      </c>
      <c r="CC437" s="4">
        <v>50696</v>
      </c>
      <c r="CD437" s="4">
        <v>53962</v>
      </c>
      <c r="CE437" s="4">
        <v>50696</v>
      </c>
      <c r="CF437" s="4" t="s">
        <v>57</v>
      </c>
      <c r="CG437" s="4">
        <v>15660</v>
      </c>
      <c r="CH437" s="4">
        <v>53962</v>
      </c>
      <c r="CI437" s="4">
        <v>50696</v>
      </c>
      <c r="CJ437" s="4" t="s">
        <v>57</v>
      </c>
      <c r="CK437" s="4">
        <v>15660</v>
      </c>
      <c r="CL437" s="4">
        <v>53962</v>
      </c>
      <c r="CM437" s="4">
        <v>50696</v>
      </c>
      <c r="CN437" s="4" t="s">
        <v>57</v>
      </c>
      <c r="CO437" s="4">
        <v>15660</v>
      </c>
    </row>
    <row r="438" spans="1:93" x14ac:dyDescent="0.25">
      <c r="A438" t="s">
        <v>287</v>
      </c>
      <c r="B438">
        <v>218</v>
      </c>
      <c r="C438" t="s">
        <v>287</v>
      </c>
      <c r="D438" t="s">
        <v>287</v>
      </c>
      <c r="E438" t="s">
        <v>10351</v>
      </c>
      <c r="F438" t="s">
        <v>22943</v>
      </c>
      <c r="G438" t="s">
        <v>24069</v>
      </c>
      <c r="H438">
        <v>1</v>
      </c>
      <c r="I438">
        <v>71.695999999999998</v>
      </c>
      <c r="J438" s="2">
        <v>1.52786E-4</v>
      </c>
      <c r="K438">
        <v>90.778000000000006</v>
      </c>
      <c r="L438">
        <v>77.59</v>
      </c>
      <c r="M438">
        <v>71.695999999999998</v>
      </c>
      <c r="R438">
        <v>1</v>
      </c>
      <c r="S438">
        <v>71.695999999999998</v>
      </c>
      <c r="T438">
        <v>1.52786E-4</v>
      </c>
      <c r="U438">
        <v>90.778000000000006</v>
      </c>
      <c r="AE438">
        <v>1</v>
      </c>
      <c r="AF438" t="s">
        <v>7074</v>
      </c>
      <c r="AG438" t="s">
        <v>10359</v>
      </c>
      <c r="AH438" t="s">
        <v>7075</v>
      </c>
      <c r="AI438" t="s">
        <v>10360</v>
      </c>
      <c r="AJ438" t="s">
        <v>10361</v>
      </c>
      <c r="AK438" t="s">
        <v>10362</v>
      </c>
      <c r="AL438">
        <v>18</v>
      </c>
      <c r="AM438">
        <v>3</v>
      </c>
      <c r="AN438">
        <v>0.96848999999999996</v>
      </c>
      <c r="AP438" t="s">
        <v>56</v>
      </c>
      <c r="AS438">
        <v>3873800</v>
      </c>
      <c r="AT438">
        <v>3873800</v>
      </c>
      <c r="AU438">
        <v>0</v>
      </c>
      <c r="AV438">
        <v>0</v>
      </c>
      <c r="AW438" t="s">
        <v>6970</v>
      </c>
      <c r="AX438" s="16" t="s">
        <v>6970</v>
      </c>
      <c r="AY438" s="16">
        <v>2067800</v>
      </c>
      <c r="AZ438" s="9" t="s">
        <v>6970</v>
      </c>
      <c r="BA438" s="16" t="s">
        <v>6970</v>
      </c>
      <c r="BB438" s="12" t="s">
        <v>24744</v>
      </c>
      <c r="BC438" s="12" t="s">
        <v>24744</v>
      </c>
      <c r="BD438" t="s">
        <v>6970</v>
      </c>
      <c r="BE438" t="s">
        <v>6970</v>
      </c>
      <c r="BF438" t="s">
        <v>6970</v>
      </c>
      <c r="BG438" t="s">
        <v>6970</v>
      </c>
      <c r="BH438">
        <v>0</v>
      </c>
      <c r="BI438">
        <v>0</v>
      </c>
      <c r="BJ438">
        <v>0</v>
      </c>
      <c r="BK438">
        <v>2067800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V438">
        <v>728</v>
      </c>
      <c r="BW438">
        <v>614</v>
      </c>
      <c r="BX438">
        <v>218</v>
      </c>
      <c r="BY438">
        <v>218</v>
      </c>
      <c r="BZ438">
        <v>1043</v>
      </c>
      <c r="CA438">
        <v>1193</v>
      </c>
      <c r="CB438" t="s">
        <v>1068</v>
      </c>
      <c r="CC438" t="s">
        <v>1069</v>
      </c>
      <c r="CD438">
        <v>5512</v>
      </c>
      <c r="CE438">
        <v>5186</v>
      </c>
      <c r="CF438" t="s">
        <v>57</v>
      </c>
      <c r="CG438">
        <v>34791</v>
      </c>
      <c r="CH438">
        <v>5511</v>
      </c>
      <c r="CI438">
        <v>5185</v>
      </c>
      <c r="CJ438" t="s">
        <v>57</v>
      </c>
      <c r="CK438">
        <v>34578</v>
      </c>
      <c r="CL438">
        <v>5511</v>
      </c>
      <c r="CM438">
        <v>5185</v>
      </c>
      <c r="CN438" t="s">
        <v>57</v>
      </c>
      <c r="CO438">
        <v>34578</v>
      </c>
    </row>
    <row r="439" spans="1:93" x14ac:dyDescent="0.25">
      <c r="A439" s="4" t="s">
        <v>483</v>
      </c>
      <c r="B439" s="4">
        <v>659</v>
      </c>
      <c r="C439" s="4" t="s">
        <v>483</v>
      </c>
      <c r="D439" s="4" t="s">
        <v>483</v>
      </c>
      <c r="E439" s="4" t="s">
        <v>8748</v>
      </c>
      <c r="F439" s="4" t="s">
        <v>22668</v>
      </c>
      <c r="G439" s="4" t="s">
        <v>23681</v>
      </c>
      <c r="H439" s="4">
        <v>0.99782700000000002</v>
      </c>
      <c r="I439" s="4">
        <v>26.619800000000001</v>
      </c>
      <c r="J439" s="5">
        <v>1.17606E-2</v>
      </c>
      <c r="K439" s="4">
        <v>66.620999999999995</v>
      </c>
      <c r="L439" s="4">
        <v>48.359000000000002</v>
      </c>
      <c r="M439" s="4">
        <v>66.620999999999995</v>
      </c>
      <c r="N439" s="4"/>
      <c r="O439" s="4"/>
      <c r="P439" s="4"/>
      <c r="Q439" s="4"/>
      <c r="R439" s="4">
        <v>0.99782700000000002</v>
      </c>
      <c r="S439" s="4">
        <v>26.619800000000001</v>
      </c>
      <c r="T439" s="4">
        <v>1.17606E-2</v>
      </c>
      <c r="U439" s="4">
        <v>66.620999999999995</v>
      </c>
      <c r="V439" s="4"/>
      <c r="W439" s="4"/>
      <c r="X439" s="4"/>
      <c r="Y439" s="4"/>
      <c r="Z439" s="4"/>
      <c r="AA439" s="4"/>
      <c r="AB439" s="4"/>
      <c r="AC439" s="4"/>
      <c r="AD439" s="4"/>
      <c r="AE439" s="4">
        <v>1</v>
      </c>
      <c r="AF439" s="4" t="s">
        <v>7074</v>
      </c>
      <c r="AG439" s="4" t="s">
        <v>8752</v>
      </c>
      <c r="AH439" s="4" t="s">
        <v>7075</v>
      </c>
      <c r="AI439" s="4" t="s">
        <v>8102</v>
      </c>
      <c r="AJ439" s="4" t="s">
        <v>8753</v>
      </c>
      <c r="AK439" s="4" t="s">
        <v>8754</v>
      </c>
      <c r="AL439" s="4">
        <v>4</v>
      </c>
      <c r="AM439" s="4">
        <v>2</v>
      </c>
      <c r="AN439" s="4">
        <v>-4.7695000000000001E-2</v>
      </c>
      <c r="AO439" s="4"/>
      <c r="AP439" s="4" t="s">
        <v>56</v>
      </c>
      <c r="AQ439" s="4"/>
      <c r="AR439" s="4"/>
      <c r="AS439" s="4">
        <v>2067000</v>
      </c>
      <c r="AT439" s="4">
        <v>2067000</v>
      </c>
      <c r="AU439" s="4">
        <v>0</v>
      </c>
      <c r="AV439" s="4">
        <v>0</v>
      </c>
      <c r="AW439" s="4">
        <v>4.4241000000000003E-2</v>
      </c>
      <c r="AX439" s="27" t="s">
        <v>6970</v>
      </c>
      <c r="AY439" s="27">
        <v>2067000</v>
      </c>
      <c r="AZ439" s="25" t="s">
        <v>6970</v>
      </c>
      <c r="BA439" s="27" t="s">
        <v>6970</v>
      </c>
      <c r="BB439" s="12" t="s">
        <v>24744</v>
      </c>
      <c r="BC439" s="12" t="s">
        <v>24744</v>
      </c>
      <c r="BD439" s="4">
        <v>0</v>
      </c>
      <c r="BE439" s="4">
        <v>0.37353999999999998</v>
      </c>
      <c r="BF439" s="4">
        <v>0</v>
      </c>
      <c r="BG439" s="4">
        <v>0</v>
      </c>
      <c r="BH439" s="4">
        <v>0</v>
      </c>
      <c r="BI439" s="4">
        <v>0</v>
      </c>
      <c r="BJ439" s="4">
        <v>0</v>
      </c>
      <c r="BK439" s="4">
        <v>2067000</v>
      </c>
      <c r="BL439" s="4">
        <v>0</v>
      </c>
      <c r="BM439" s="4">
        <v>0</v>
      </c>
      <c r="BN439" s="4">
        <v>0</v>
      </c>
      <c r="BO439" s="4">
        <v>0</v>
      </c>
      <c r="BP439" s="4">
        <v>0</v>
      </c>
      <c r="BQ439" s="4">
        <v>0</v>
      </c>
      <c r="BR439" s="4">
        <v>0</v>
      </c>
      <c r="BS439" s="4">
        <v>0</v>
      </c>
      <c r="BT439" s="4"/>
      <c r="BU439" s="4"/>
      <c r="BV439" s="4">
        <v>359</v>
      </c>
      <c r="BW439" s="4">
        <v>224</v>
      </c>
      <c r="BX439" s="4">
        <v>659</v>
      </c>
      <c r="BY439" s="4">
        <v>659</v>
      </c>
      <c r="BZ439" s="4">
        <v>8936</v>
      </c>
      <c r="CA439" s="4">
        <v>10387</v>
      </c>
      <c r="CB439" s="4">
        <v>47576</v>
      </c>
      <c r="CC439" s="4">
        <v>44577</v>
      </c>
      <c r="CD439" s="4">
        <v>47576</v>
      </c>
      <c r="CE439" s="4">
        <v>44577</v>
      </c>
      <c r="CF439" s="4" t="s">
        <v>57</v>
      </c>
      <c r="CG439" s="4">
        <v>9158</v>
      </c>
      <c r="CH439" s="4">
        <v>47576</v>
      </c>
      <c r="CI439" s="4">
        <v>44577</v>
      </c>
      <c r="CJ439" s="4" t="s">
        <v>57</v>
      </c>
      <c r="CK439" s="4">
        <v>9158</v>
      </c>
      <c r="CL439" s="4">
        <v>47576</v>
      </c>
      <c r="CM439" s="4">
        <v>44577</v>
      </c>
      <c r="CN439" s="4" t="s">
        <v>57</v>
      </c>
      <c r="CO439" s="4">
        <v>9158</v>
      </c>
    </row>
    <row r="440" spans="1:93" x14ac:dyDescent="0.25">
      <c r="A440" t="s">
        <v>2477</v>
      </c>
      <c r="B440">
        <v>295</v>
      </c>
      <c r="C440" t="s">
        <v>2477</v>
      </c>
      <c r="D440" t="s">
        <v>2477</v>
      </c>
      <c r="E440" t="s">
        <v>11305</v>
      </c>
      <c r="F440" t="s">
        <v>22584</v>
      </c>
      <c r="G440" t="s">
        <v>24232</v>
      </c>
      <c r="H440">
        <v>1</v>
      </c>
      <c r="I440">
        <v>210.07599999999999</v>
      </c>
      <c r="J440" s="3">
        <v>3.7988299999999997E-11</v>
      </c>
      <c r="K440">
        <v>210.08</v>
      </c>
      <c r="L440">
        <v>190.31</v>
      </c>
      <c r="M440">
        <v>210.08</v>
      </c>
      <c r="R440">
        <v>1</v>
      </c>
      <c r="S440">
        <v>210.07599999999999</v>
      </c>
      <c r="T440" s="1">
        <v>3.7988299999999997E-11</v>
      </c>
      <c r="U440">
        <v>210.08</v>
      </c>
      <c r="AE440">
        <v>1</v>
      </c>
      <c r="AF440" t="s">
        <v>7074</v>
      </c>
      <c r="AG440" t="s">
        <v>11309</v>
      </c>
      <c r="AH440" t="s">
        <v>7075</v>
      </c>
      <c r="AI440" t="s">
        <v>7011</v>
      </c>
      <c r="AJ440" t="s">
        <v>11310</v>
      </c>
      <c r="AK440" t="s">
        <v>11311</v>
      </c>
      <c r="AL440">
        <v>1</v>
      </c>
      <c r="AM440">
        <v>2</v>
      </c>
      <c r="AN440">
        <v>0.33383000000000002</v>
      </c>
      <c r="AP440" t="s">
        <v>56</v>
      </c>
      <c r="AS440">
        <v>2063100</v>
      </c>
      <c r="AT440">
        <v>2063100</v>
      </c>
      <c r="AU440">
        <v>0</v>
      </c>
      <c r="AV440">
        <v>0</v>
      </c>
      <c r="AW440">
        <v>3.1043000000000001E-2</v>
      </c>
      <c r="AX440" s="16" t="s">
        <v>6970</v>
      </c>
      <c r="AY440" s="16">
        <v>2063100</v>
      </c>
      <c r="AZ440" s="9" t="s">
        <v>6970</v>
      </c>
      <c r="BA440" s="16" t="s">
        <v>6970</v>
      </c>
      <c r="BB440" s="12" t="s">
        <v>24744</v>
      </c>
      <c r="BC440" s="12" t="s">
        <v>24744</v>
      </c>
      <c r="BD440">
        <v>0</v>
      </c>
      <c r="BE440">
        <v>0.18692</v>
      </c>
      <c r="BF440">
        <v>0</v>
      </c>
      <c r="BG440" t="s">
        <v>6970</v>
      </c>
      <c r="BH440">
        <v>0</v>
      </c>
      <c r="BI440">
        <v>0</v>
      </c>
      <c r="BJ440">
        <v>0</v>
      </c>
      <c r="BK440">
        <v>2063100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V440">
        <v>945</v>
      </c>
      <c r="BW440">
        <v>777</v>
      </c>
      <c r="BX440">
        <v>295</v>
      </c>
      <c r="BY440">
        <v>295</v>
      </c>
      <c r="BZ440">
        <v>8809</v>
      </c>
      <c r="CA440">
        <v>10200</v>
      </c>
      <c r="CB440">
        <v>46778</v>
      </c>
      <c r="CC440">
        <v>43784</v>
      </c>
      <c r="CD440">
        <v>46778</v>
      </c>
      <c r="CE440">
        <v>43784</v>
      </c>
      <c r="CF440" t="s">
        <v>57</v>
      </c>
      <c r="CG440">
        <v>21279</v>
      </c>
      <c r="CH440">
        <v>46778</v>
      </c>
      <c r="CI440">
        <v>43784</v>
      </c>
      <c r="CJ440" t="s">
        <v>57</v>
      </c>
      <c r="CK440">
        <v>21279</v>
      </c>
      <c r="CL440">
        <v>46778</v>
      </c>
      <c r="CM440">
        <v>43784</v>
      </c>
      <c r="CN440" t="s">
        <v>57</v>
      </c>
      <c r="CO440">
        <v>21279</v>
      </c>
    </row>
    <row r="441" spans="1:93" x14ac:dyDescent="0.25">
      <c r="A441" t="s">
        <v>156</v>
      </c>
      <c r="B441">
        <v>143</v>
      </c>
      <c r="C441" t="s">
        <v>156</v>
      </c>
      <c r="D441" t="s">
        <v>156</v>
      </c>
      <c r="E441" t="s">
        <v>10591</v>
      </c>
      <c r="F441" t="s">
        <v>22755</v>
      </c>
      <c r="G441" t="s">
        <v>24101</v>
      </c>
      <c r="H441">
        <v>1</v>
      </c>
      <c r="I441">
        <v>128.84700000000001</v>
      </c>
      <c r="J441" s="3">
        <v>3.0702199999999999E-5</v>
      </c>
      <c r="K441">
        <v>128.85</v>
      </c>
      <c r="L441">
        <v>114.64</v>
      </c>
      <c r="M441">
        <v>128.85</v>
      </c>
      <c r="R441">
        <v>1</v>
      </c>
      <c r="S441">
        <v>128.84700000000001</v>
      </c>
      <c r="T441" s="1">
        <v>3.0702199999999999E-5</v>
      </c>
      <c r="U441">
        <v>128.85</v>
      </c>
      <c r="AE441">
        <v>1</v>
      </c>
      <c r="AF441" t="s">
        <v>7074</v>
      </c>
      <c r="AG441" t="s">
        <v>10592</v>
      </c>
      <c r="AH441" t="s">
        <v>7075</v>
      </c>
      <c r="AI441" t="s">
        <v>7805</v>
      </c>
      <c r="AJ441" t="s">
        <v>10593</v>
      </c>
      <c r="AK441" t="s">
        <v>10594</v>
      </c>
      <c r="AL441">
        <v>6</v>
      </c>
      <c r="AM441">
        <v>2</v>
      </c>
      <c r="AN441">
        <v>1.3273999999999999E-2</v>
      </c>
      <c r="AP441" t="s">
        <v>56</v>
      </c>
      <c r="AS441">
        <v>2057300</v>
      </c>
      <c r="AT441">
        <v>2057300</v>
      </c>
      <c r="AU441">
        <v>0</v>
      </c>
      <c r="AV441">
        <v>0</v>
      </c>
      <c r="AW441" t="s">
        <v>6970</v>
      </c>
      <c r="AX441" s="16" t="s">
        <v>6970</v>
      </c>
      <c r="AY441" s="16">
        <v>2057300</v>
      </c>
      <c r="AZ441" s="9" t="s">
        <v>6970</v>
      </c>
      <c r="BA441" s="16" t="s">
        <v>6970</v>
      </c>
      <c r="BB441" s="12" t="s">
        <v>24744</v>
      </c>
      <c r="BC441" s="12" t="s">
        <v>24744</v>
      </c>
      <c r="BD441" t="s">
        <v>6970</v>
      </c>
      <c r="BE441" t="s">
        <v>6970</v>
      </c>
      <c r="BF441" t="s">
        <v>6970</v>
      </c>
      <c r="BG441" t="s">
        <v>6970</v>
      </c>
      <c r="BH441">
        <v>0</v>
      </c>
      <c r="BI441">
        <v>0</v>
      </c>
      <c r="BJ441">
        <v>0</v>
      </c>
      <c r="BK441">
        <v>2057300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V441">
        <v>782</v>
      </c>
      <c r="BW441">
        <v>646</v>
      </c>
      <c r="BX441">
        <v>143</v>
      </c>
      <c r="BY441">
        <v>143</v>
      </c>
      <c r="BZ441">
        <v>54</v>
      </c>
      <c r="CA441">
        <v>70</v>
      </c>
      <c r="CB441">
        <v>340</v>
      </c>
      <c r="CC441">
        <v>321</v>
      </c>
      <c r="CD441">
        <v>340</v>
      </c>
      <c r="CE441">
        <v>321</v>
      </c>
      <c r="CF441" t="s">
        <v>57</v>
      </c>
      <c r="CG441">
        <v>28254</v>
      </c>
      <c r="CH441">
        <v>340</v>
      </c>
      <c r="CI441">
        <v>321</v>
      </c>
      <c r="CJ441" t="s">
        <v>57</v>
      </c>
      <c r="CK441">
        <v>28254</v>
      </c>
      <c r="CL441">
        <v>340</v>
      </c>
      <c r="CM441">
        <v>321</v>
      </c>
      <c r="CN441" t="s">
        <v>57</v>
      </c>
      <c r="CO441">
        <v>28254</v>
      </c>
    </row>
    <row r="442" spans="1:93" x14ac:dyDescent="0.25">
      <c r="A442" t="s">
        <v>1087</v>
      </c>
      <c r="B442">
        <v>414</v>
      </c>
      <c r="C442" t="s">
        <v>1087</v>
      </c>
      <c r="D442" t="s">
        <v>1087</v>
      </c>
      <c r="E442" t="s">
        <v>10747</v>
      </c>
      <c r="F442" t="s">
        <v>22993</v>
      </c>
      <c r="G442" t="s">
        <v>24145</v>
      </c>
      <c r="H442">
        <v>1</v>
      </c>
      <c r="I442">
        <v>71.976200000000006</v>
      </c>
      <c r="J442" s="2">
        <v>2.6700199999999999E-3</v>
      </c>
      <c r="K442">
        <v>71.975999999999999</v>
      </c>
      <c r="L442">
        <v>60.338000000000001</v>
      </c>
      <c r="M442">
        <v>71.975999999999999</v>
      </c>
      <c r="R442">
        <v>1</v>
      </c>
      <c r="S442">
        <v>71.976200000000006</v>
      </c>
      <c r="T442">
        <v>2.6700199999999999E-3</v>
      </c>
      <c r="U442">
        <v>71.975999999999999</v>
      </c>
      <c r="AE442">
        <v>1</v>
      </c>
      <c r="AF442" t="s">
        <v>7074</v>
      </c>
      <c r="AG442" t="s">
        <v>10748</v>
      </c>
      <c r="AH442" t="s">
        <v>7075</v>
      </c>
      <c r="AI442" t="s">
        <v>7002</v>
      </c>
      <c r="AJ442" t="s">
        <v>10749</v>
      </c>
      <c r="AK442" t="s">
        <v>10750</v>
      </c>
      <c r="AL442">
        <v>7</v>
      </c>
      <c r="AM442">
        <v>2</v>
      </c>
      <c r="AN442">
        <v>0.35066000000000003</v>
      </c>
      <c r="AP442" t="s">
        <v>56</v>
      </c>
      <c r="AS442">
        <v>2052100</v>
      </c>
      <c r="AT442">
        <v>2052100</v>
      </c>
      <c r="AU442">
        <v>0</v>
      </c>
      <c r="AV442">
        <v>0</v>
      </c>
      <c r="AW442" t="s">
        <v>6970</v>
      </c>
      <c r="AX442" s="16" t="s">
        <v>6970</v>
      </c>
      <c r="AY442" s="16">
        <v>2052100</v>
      </c>
      <c r="AZ442" s="9" t="s">
        <v>6970</v>
      </c>
      <c r="BA442" s="16" t="s">
        <v>6970</v>
      </c>
      <c r="BB442" s="12" t="s">
        <v>24744</v>
      </c>
      <c r="BC442" s="12" t="s">
        <v>24744</v>
      </c>
      <c r="BD442" t="s">
        <v>6970</v>
      </c>
      <c r="BE442" t="s">
        <v>6970</v>
      </c>
      <c r="BF442" t="s">
        <v>6970</v>
      </c>
      <c r="BG442" t="s">
        <v>6970</v>
      </c>
      <c r="BH442">
        <v>0</v>
      </c>
      <c r="BI442">
        <v>0</v>
      </c>
      <c r="BJ442">
        <v>0</v>
      </c>
      <c r="BK442">
        <v>2052100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V442">
        <v>819</v>
      </c>
      <c r="BW442">
        <v>690</v>
      </c>
      <c r="BX442">
        <v>414</v>
      </c>
      <c r="BY442">
        <v>414</v>
      </c>
      <c r="BZ442">
        <v>7434</v>
      </c>
      <c r="CA442">
        <v>8457</v>
      </c>
      <c r="CB442">
        <v>39254</v>
      </c>
      <c r="CC442" t="s">
        <v>3964</v>
      </c>
      <c r="CD442">
        <v>39254</v>
      </c>
      <c r="CE442">
        <v>36724</v>
      </c>
      <c r="CF442" t="s">
        <v>57</v>
      </c>
      <c r="CG442">
        <v>31087</v>
      </c>
      <c r="CH442">
        <v>39254</v>
      </c>
      <c r="CI442">
        <v>36724</v>
      </c>
      <c r="CJ442" t="s">
        <v>57</v>
      </c>
      <c r="CK442">
        <v>31087</v>
      </c>
      <c r="CL442">
        <v>39254</v>
      </c>
      <c r="CM442">
        <v>36724</v>
      </c>
      <c r="CN442" t="s">
        <v>57</v>
      </c>
      <c r="CO442">
        <v>31087</v>
      </c>
    </row>
    <row r="443" spans="1:93" x14ac:dyDescent="0.25">
      <c r="A443" t="s">
        <v>1750</v>
      </c>
      <c r="B443">
        <v>93</v>
      </c>
      <c r="C443" t="s">
        <v>1750</v>
      </c>
      <c r="D443" t="s">
        <v>1750</v>
      </c>
      <c r="E443" t="s">
        <v>9747</v>
      </c>
      <c r="F443" t="s">
        <v>22850</v>
      </c>
      <c r="G443" t="s">
        <v>23923</v>
      </c>
      <c r="H443">
        <v>1</v>
      </c>
      <c r="I443">
        <v>69.070499999999996</v>
      </c>
      <c r="J443" s="2">
        <v>5.8720300000000001E-4</v>
      </c>
      <c r="K443">
        <v>69.070999999999998</v>
      </c>
      <c r="L443">
        <v>49.76</v>
      </c>
      <c r="M443">
        <v>69.070999999999998</v>
      </c>
      <c r="R443">
        <v>1</v>
      </c>
      <c r="S443">
        <v>69.070499999999996</v>
      </c>
      <c r="T443">
        <v>5.8720300000000001E-4</v>
      </c>
      <c r="U443">
        <v>69.070999999999998</v>
      </c>
      <c r="AE443">
        <v>2</v>
      </c>
      <c r="AF443" t="s">
        <v>7074</v>
      </c>
      <c r="AG443" t="s">
        <v>9755</v>
      </c>
      <c r="AH443" t="s">
        <v>7233</v>
      </c>
      <c r="AI443" t="s">
        <v>9756</v>
      </c>
      <c r="AJ443" t="s">
        <v>9757</v>
      </c>
      <c r="AK443" t="s">
        <v>9758</v>
      </c>
      <c r="AL443">
        <v>14</v>
      </c>
      <c r="AM443">
        <v>3</v>
      </c>
      <c r="AN443">
        <v>7.7585000000000001E-2</v>
      </c>
      <c r="AP443" t="s">
        <v>56</v>
      </c>
      <c r="AS443">
        <v>3406900</v>
      </c>
      <c r="AT443">
        <v>0</v>
      </c>
      <c r="AU443">
        <v>3406900</v>
      </c>
      <c r="AV443">
        <v>0</v>
      </c>
      <c r="AW443" t="s">
        <v>6970</v>
      </c>
      <c r="AX443" s="16" t="s">
        <v>6970</v>
      </c>
      <c r="AY443" s="16">
        <v>2043300</v>
      </c>
      <c r="AZ443" s="9" t="s">
        <v>6970</v>
      </c>
      <c r="BA443" s="16" t="s">
        <v>6970</v>
      </c>
      <c r="BB443" s="12" t="s">
        <v>24744</v>
      </c>
      <c r="BC443" s="12" t="s">
        <v>24744</v>
      </c>
      <c r="BD443" t="s">
        <v>6970</v>
      </c>
      <c r="BE443" t="s">
        <v>6970</v>
      </c>
      <c r="BF443" t="s">
        <v>6970</v>
      </c>
      <c r="BG443" t="s">
        <v>6970</v>
      </c>
      <c r="BH443">
        <v>0</v>
      </c>
      <c r="BI443">
        <v>0</v>
      </c>
      <c r="BJ443">
        <v>0</v>
      </c>
      <c r="BK443">
        <v>0</v>
      </c>
      <c r="BL443">
        <v>2043300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V443">
        <v>590</v>
      </c>
      <c r="BW443">
        <v>467</v>
      </c>
      <c r="BX443">
        <v>93</v>
      </c>
      <c r="BY443">
        <v>93</v>
      </c>
      <c r="BZ443">
        <v>8361</v>
      </c>
      <c r="CA443">
        <v>9504</v>
      </c>
      <c r="CB443" t="s">
        <v>4315</v>
      </c>
      <c r="CC443" t="s">
        <v>4316</v>
      </c>
      <c r="CD443">
        <v>43935</v>
      </c>
      <c r="CE443">
        <v>41035</v>
      </c>
      <c r="CF443" t="s">
        <v>57</v>
      </c>
      <c r="CG443">
        <v>33781</v>
      </c>
      <c r="CH443">
        <v>43935</v>
      </c>
      <c r="CI443">
        <v>41035</v>
      </c>
      <c r="CJ443" t="s">
        <v>57</v>
      </c>
      <c r="CK443">
        <v>33781</v>
      </c>
      <c r="CL443">
        <v>43935</v>
      </c>
      <c r="CM443">
        <v>41035</v>
      </c>
      <c r="CN443" t="s">
        <v>57</v>
      </c>
      <c r="CO443">
        <v>33781</v>
      </c>
    </row>
    <row r="444" spans="1:93" x14ac:dyDescent="0.25">
      <c r="A444" t="s">
        <v>1750</v>
      </c>
      <c r="B444">
        <v>102</v>
      </c>
      <c r="C444" t="s">
        <v>1750</v>
      </c>
      <c r="D444" t="s">
        <v>1750</v>
      </c>
      <c r="E444" t="s">
        <v>9747</v>
      </c>
      <c r="F444" t="s">
        <v>22850</v>
      </c>
      <c r="G444" t="s">
        <v>23923</v>
      </c>
      <c r="H444">
        <v>1</v>
      </c>
      <c r="I444">
        <v>69.070499999999996</v>
      </c>
      <c r="J444" s="2">
        <v>5.8720300000000001E-4</v>
      </c>
      <c r="K444">
        <v>69.070999999999998</v>
      </c>
      <c r="L444">
        <v>49.76</v>
      </c>
      <c r="M444">
        <v>69.070999999999998</v>
      </c>
      <c r="R444">
        <v>1</v>
      </c>
      <c r="S444">
        <v>69.070499999999996</v>
      </c>
      <c r="T444">
        <v>5.8720300000000001E-4</v>
      </c>
      <c r="U444">
        <v>69.070999999999998</v>
      </c>
      <c r="AE444">
        <v>2</v>
      </c>
      <c r="AF444" t="s">
        <v>7074</v>
      </c>
      <c r="AG444" t="s">
        <v>9759</v>
      </c>
      <c r="AH444" t="s">
        <v>8068</v>
      </c>
      <c r="AI444" t="s">
        <v>7147</v>
      </c>
      <c r="AJ444" t="s">
        <v>9757</v>
      </c>
      <c r="AK444" t="s">
        <v>9758</v>
      </c>
      <c r="AL444">
        <v>23</v>
      </c>
      <c r="AM444">
        <v>3</v>
      </c>
      <c r="AN444">
        <v>7.7585000000000001E-2</v>
      </c>
      <c r="AP444" t="s">
        <v>56</v>
      </c>
      <c r="AS444">
        <v>3406900</v>
      </c>
      <c r="AT444">
        <v>0</v>
      </c>
      <c r="AU444">
        <v>3406900</v>
      </c>
      <c r="AV444">
        <v>0</v>
      </c>
      <c r="AW444" t="s">
        <v>6970</v>
      </c>
      <c r="AX444" s="16" t="s">
        <v>6970</v>
      </c>
      <c r="AY444" s="16">
        <v>2043300</v>
      </c>
      <c r="AZ444" s="9" t="s">
        <v>6970</v>
      </c>
      <c r="BA444" s="16" t="s">
        <v>6970</v>
      </c>
      <c r="BB444" s="12" t="s">
        <v>24744</v>
      </c>
      <c r="BC444" s="12" t="s">
        <v>24744</v>
      </c>
      <c r="BD444" t="s">
        <v>6970</v>
      </c>
      <c r="BE444" t="s">
        <v>6970</v>
      </c>
      <c r="BF444" t="s">
        <v>6970</v>
      </c>
      <c r="BG444" t="s">
        <v>6970</v>
      </c>
      <c r="BH444">
        <v>0</v>
      </c>
      <c r="BI444">
        <v>0</v>
      </c>
      <c r="BJ444">
        <v>0</v>
      </c>
      <c r="BK444">
        <v>0</v>
      </c>
      <c r="BL444">
        <v>2043300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V444">
        <v>591</v>
      </c>
      <c r="BW444">
        <v>467</v>
      </c>
      <c r="BX444">
        <v>102</v>
      </c>
      <c r="BY444">
        <v>102</v>
      </c>
      <c r="BZ444">
        <v>8361</v>
      </c>
      <c r="CA444">
        <v>9504</v>
      </c>
      <c r="CB444" t="s">
        <v>4315</v>
      </c>
      <c r="CC444" t="s">
        <v>4316</v>
      </c>
      <c r="CD444">
        <v>43935</v>
      </c>
      <c r="CE444">
        <v>41035</v>
      </c>
      <c r="CF444" t="s">
        <v>57</v>
      </c>
      <c r="CG444">
        <v>33781</v>
      </c>
      <c r="CH444">
        <v>43935</v>
      </c>
      <c r="CI444">
        <v>41035</v>
      </c>
      <c r="CJ444" t="s">
        <v>57</v>
      </c>
      <c r="CK444">
        <v>33781</v>
      </c>
      <c r="CL444">
        <v>43935</v>
      </c>
      <c r="CM444">
        <v>41035</v>
      </c>
      <c r="CN444" t="s">
        <v>57</v>
      </c>
      <c r="CO444">
        <v>33781</v>
      </c>
    </row>
    <row r="445" spans="1:93" x14ac:dyDescent="0.25">
      <c r="A445" t="s">
        <v>1507</v>
      </c>
      <c r="B445">
        <v>7</v>
      </c>
      <c r="C445" t="s">
        <v>1507</v>
      </c>
      <c r="D445" t="s">
        <v>1507</v>
      </c>
      <c r="E445" t="s">
        <v>11276</v>
      </c>
      <c r="F445" t="s">
        <v>22563</v>
      </c>
      <c r="G445" t="s">
        <v>24229</v>
      </c>
      <c r="H445">
        <v>1</v>
      </c>
      <c r="I445">
        <v>108.57</v>
      </c>
      <c r="J445" s="2">
        <v>9.7552999999999997E-3</v>
      </c>
      <c r="K445">
        <v>108.57</v>
      </c>
      <c r="L445">
        <v>78.796000000000006</v>
      </c>
      <c r="M445">
        <v>108.57</v>
      </c>
      <c r="R445">
        <v>1</v>
      </c>
      <c r="S445">
        <v>108.57</v>
      </c>
      <c r="T445">
        <v>9.7552999999999997E-3</v>
      </c>
      <c r="U445">
        <v>108.57</v>
      </c>
      <c r="AE445">
        <v>3</v>
      </c>
      <c r="AF445" t="s">
        <v>7074</v>
      </c>
      <c r="AG445" t="s">
        <v>11291</v>
      </c>
      <c r="AH445" t="s">
        <v>11292</v>
      </c>
      <c r="AI445" t="s">
        <v>7926</v>
      </c>
      <c r="AJ445" t="s">
        <v>11282</v>
      </c>
      <c r="AK445" t="s">
        <v>11283</v>
      </c>
      <c r="AL445">
        <v>7</v>
      </c>
      <c r="AM445">
        <v>2</v>
      </c>
      <c r="AN445">
        <v>-0.60568999999999995</v>
      </c>
      <c r="AP445" t="s">
        <v>56</v>
      </c>
      <c r="AS445">
        <v>2041400</v>
      </c>
      <c r="AT445">
        <v>0</v>
      </c>
      <c r="AU445">
        <v>1056900</v>
      </c>
      <c r="AV445">
        <v>984480</v>
      </c>
      <c r="AW445">
        <v>1.6286999999999999E-2</v>
      </c>
      <c r="AX445" s="16" t="s">
        <v>6970</v>
      </c>
      <c r="AY445" s="16">
        <v>2041400</v>
      </c>
      <c r="AZ445" s="9" t="s">
        <v>6970</v>
      </c>
      <c r="BA445" s="16" t="s">
        <v>6970</v>
      </c>
      <c r="BB445" s="12" t="s">
        <v>24744</v>
      </c>
      <c r="BC445" s="12" t="s">
        <v>24744</v>
      </c>
      <c r="BD445">
        <v>0</v>
      </c>
      <c r="BE445">
        <v>0.20530000000000001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1056900</v>
      </c>
      <c r="BM445">
        <v>984480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V445">
        <v>940</v>
      </c>
      <c r="BW445">
        <v>774</v>
      </c>
      <c r="BX445">
        <v>7</v>
      </c>
      <c r="BY445">
        <v>7</v>
      </c>
      <c r="BZ445">
        <v>8632</v>
      </c>
      <c r="CA445" t="s">
        <v>11284</v>
      </c>
      <c r="CB445" t="s">
        <v>11293</v>
      </c>
      <c r="CC445" t="s">
        <v>11294</v>
      </c>
      <c r="CD445">
        <v>45611</v>
      </c>
      <c r="CE445">
        <v>42711</v>
      </c>
      <c r="CF445" t="s">
        <v>57</v>
      </c>
      <c r="CG445">
        <v>13268</v>
      </c>
      <c r="CH445">
        <v>45611</v>
      </c>
      <c r="CI445">
        <v>42711</v>
      </c>
      <c r="CJ445" t="s">
        <v>57</v>
      </c>
      <c r="CK445">
        <v>13268</v>
      </c>
      <c r="CL445">
        <v>45611</v>
      </c>
      <c r="CM445">
        <v>42711</v>
      </c>
      <c r="CN445" t="s">
        <v>57</v>
      </c>
      <c r="CO445">
        <v>13268</v>
      </c>
    </row>
    <row r="446" spans="1:93" x14ac:dyDescent="0.25">
      <c r="A446" t="s">
        <v>675</v>
      </c>
      <c r="B446">
        <v>387</v>
      </c>
      <c r="C446" t="s">
        <v>675</v>
      </c>
      <c r="D446" t="s">
        <v>675</v>
      </c>
      <c r="E446" t="s">
        <v>9687</v>
      </c>
      <c r="F446" t="s">
        <v>22843</v>
      </c>
      <c r="G446" t="s">
        <v>23914</v>
      </c>
      <c r="H446">
        <v>1</v>
      </c>
      <c r="I446">
        <v>49.187800000000003</v>
      </c>
      <c r="J446" s="2">
        <v>2.0128099999999999E-3</v>
      </c>
      <c r="K446">
        <v>85.376999999999995</v>
      </c>
      <c r="L446">
        <v>57.896000000000001</v>
      </c>
      <c r="M446">
        <v>49.188000000000002</v>
      </c>
      <c r="R446">
        <v>1</v>
      </c>
      <c r="S446">
        <v>49.187800000000003</v>
      </c>
      <c r="T446">
        <v>2.0128099999999999E-3</v>
      </c>
      <c r="U446">
        <v>85.376999999999995</v>
      </c>
      <c r="AE446">
        <v>1</v>
      </c>
      <c r="AF446" t="s">
        <v>7074</v>
      </c>
      <c r="AG446" t="s">
        <v>9688</v>
      </c>
      <c r="AH446" t="s">
        <v>7075</v>
      </c>
      <c r="AI446" t="s">
        <v>7060</v>
      </c>
      <c r="AJ446" t="s">
        <v>9689</v>
      </c>
      <c r="AK446" t="s">
        <v>9690</v>
      </c>
      <c r="AL446">
        <v>18</v>
      </c>
      <c r="AM446">
        <v>4</v>
      </c>
      <c r="AN446">
        <v>-0.14393</v>
      </c>
      <c r="AP446" t="s">
        <v>56</v>
      </c>
      <c r="AS446">
        <v>8720700</v>
      </c>
      <c r="AT446">
        <v>8720700</v>
      </c>
      <c r="AU446">
        <v>0</v>
      </c>
      <c r="AV446">
        <v>0</v>
      </c>
      <c r="AW446">
        <v>3.7864000000000002E-2</v>
      </c>
      <c r="AX446" s="16" t="s">
        <v>6970</v>
      </c>
      <c r="AY446" s="16">
        <v>2031000</v>
      </c>
      <c r="AZ446" s="9" t="s">
        <v>6970</v>
      </c>
      <c r="BA446" s="16" t="s">
        <v>6970</v>
      </c>
      <c r="BB446" s="12" t="s">
        <v>24744</v>
      </c>
      <c r="BC446" s="12" t="s">
        <v>24744</v>
      </c>
      <c r="BD446">
        <v>0</v>
      </c>
      <c r="BE446">
        <v>7.8892000000000004E-2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2031000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V446">
        <v>573</v>
      </c>
      <c r="BW446">
        <v>458</v>
      </c>
      <c r="BX446">
        <v>387</v>
      </c>
      <c r="BY446">
        <v>387</v>
      </c>
      <c r="BZ446" t="s">
        <v>9691</v>
      </c>
      <c r="CA446" t="s">
        <v>9692</v>
      </c>
      <c r="CB446" t="s">
        <v>9693</v>
      </c>
      <c r="CC446" t="s">
        <v>9694</v>
      </c>
      <c r="CD446">
        <v>66758</v>
      </c>
      <c r="CE446">
        <v>63320</v>
      </c>
      <c r="CF446" t="s">
        <v>57</v>
      </c>
      <c r="CG446">
        <v>21484</v>
      </c>
      <c r="CH446">
        <v>10084</v>
      </c>
      <c r="CI446">
        <v>9367</v>
      </c>
      <c r="CJ446" t="s">
        <v>57</v>
      </c>
      <c r="CK446">
        <v>25313</v>
      </c>
      <c r="CL446">
        <v>10084</v>
      </c>
      <c r="CM446">
        <v>9367</v>
      </c>
      <c r="CN446" t="s">
        <v>57</v>
      </c>
      <c r="CO446">
        <v>25313</v>
      </c>
    </row>
    <row r="447" spans="1:93" x14ac:dyDescent="0.25">
      <c r="A447" t="s">
        <v>269</v>
      </c>
      <c r="B447">
        <v>196</v>
      </c>
      <c r="C447" t="s">
        <v>269</v>
      </c>
      <c r="D447" t="s">
        <v>269</v>
      </c>
      <c r="E447" t="s">
        <v>7868</v>
      </c>
      <c r="F447" t="s">
        <v>22577</v>
      </c>
      <c r="G447" t="s">
        <v>23543</v>
      </c>
      <c r="H447">
        <v>0.91638500000000001</v>
      </c>
      <c r="I447">
        <v>10.3979</v>
      </c>
      <c r="J447" s="2">
        <v>2.7284399999999999E-3</v>
      </c>
      <c r="K447">
        <v>66.701999999999998</v>
      </c>
      <c r="L447">
        <v>56.704000000000001</v>
      </c>
      <c r="M447">
        <v>66.701999999999998</v>
      </c>
      <c r="R447">
        <v>0.91638500000000001</v>
      </c>
      <c r="S447">
        <v>10.3979</v>
      </c>
      <c r="T447">
        <v>2.7284399999999999E-3</v>
      </c>
      <c r="U447">
        <v>66.701999999999998</v>
      </c>
      <c r="AE447">
        <v>1</v>
      </c>
      <c r="AF447" t="s">
        <v>7074</v>
      </c>
      <c r="AG447" t="s">
        <v>7881</v>
      </c>
      <c r="AH447" t="s">
        <v>7882</v>
      </c>
      <c r="AI447" t="s">
        <v>7000</v>
      </c>
      <c r="AJ447" t="s">
        <v>7883</v>
      </c>
      <c r="AK447" t="s">
        <v>7884</v>
      </c>
      <c r="AL447">
        <v>1</v>
      </c>
      <c r="AM447">
        <v>3</v>
      </c>
      <c r="AN447">
        <v>0.45216000000000001</v>
      </c>
      <c r="AP447" t="s">
        <v>56</v>
      </c>
      <c r="AS447">
        <v>2029200</v>
      </c>
      <c r="AT447">
        <v>2029200</v>
      </c>
      <c r="AU447">
        <v>0</v>
      </c>
      <c r="AV447">
        <v>0</v>
      </c>
      <c r="AW447">
        <v>6.5022999999999997E-2</v>
      </c>
      <c r="AX447" s="16" t="s">
        <v>6970</v>
      </c>
      <c r="AY447" s="16">
        <v>2029200</v>
      </c>
      <c r="AZ447" s="9" t="s">
        <v>6970</v>
      </c>
      <c r="BA447" s="16" t="s">
        <v>6970</v>
      </c>
      <c r="BB447" s="12" t="s">
        <v>24744</v>
      </c>
      <c r="BC447" s="12" t="s">
        <v>24744</v>
      </c>
      <c r="BD447">
        <v>0</v>
      </c>
      <c r="BE447">
        <v>0.57786999999999999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2029200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V447">
        <v>168</v>
      </c>
      <c r="BW447">
        <v>86</v>
      </c>
      <c r="BX447">
        <v>196</v>
      </c>
      <c r="BY447">
        <v>196</v>
      </c>
      <c r="BZ447">
        <v>8658</v>
      </c>
      <c r="CA447">
        <v>9944</v>
      </c>
      <c r="CB447">
        <v>45792</v>
      </c>
      <c r="CC447">
        <v>42860</v>
      </c>
      <c r="CD447">
        <v>45792</v>
      </c>
      <c r="CE447">
        <v>42860</v>
      </c>
      <c r="CF447" t="s">
        <v>57</v>
      </c>
      <c r="CG447">
        <v>12945</v>
      </c>
      <c r="CH447">
        <v>45792</v>
      </c>
      <c r="CI447">
        <v>42860</v>
      </c>
      <c r="CJ447" t="s">
        <v>57</v>
      </c>
      <c r="CK447">
        <v>12945</v>
      </c>
      <c r="CL447">
        <v>45792</v>
      </c>
      <c r="CM447">
        <v>42860</v>
      </c>
      <c r="CN447" t="s">
        <v>57</v>
      </c>
      <c r="CO447">
        <v>12945</v>
      </c>
    </row>
    <row r="448" spans="1:93" x14ac:dyDescent="0.25">
      <c r="A448" t="s">
        <v>342</v>
      </c>
      <c r="B448">
        <v>271</v>
      </c>
      <c r="C448" t="s">
        <v>342</v>
      </c>
      <c r="D448" t="s">
        <v>342</v>
      </c>
      <c r="E448" t="s">
        <v>8374</v>
      </c>
      <c r="F448" t="s">
        <v>22639</v>
      </c>
      <c r="G448" t="s">
        <v>23629</v>
      </c>
      <c r="H448">
        <v>0.99981699999999996</v>
      </c>
      <c r="I448">
        <v>37.381399999999999</v>
      </c>
      <c r="J448" s="2">
        <v>1.1337400000000001E-3</v>
      </c>
      <c r="K448">
        <v>90.759</v>
      </c>
      <c r="L448">
        <v>77.587000000000003</v>
      </c>
      <c r="M448">
        <v>90.759</v>
      </c>
      <c r="R448">
        <v>0.99981699999999996</v>
      </c>
      <c r="S448">
        <v>37.381399999999999</v>
      </c>
      <c r="T448">
        <v>1.1337400000000001E-3</v>
      </c>
      <c r="U448">
        <v>90.759</v>
      </c>
      <c r="V448">
        <v>0</v>
      </c>
      <c r="W448">
        <v>0</v>
      </c>
      <c r="Y448" t="s">
        <v>6970</v>
      </c>
      <c r="AE448">
        <v>1</v>
      </c>
      <c r="AF448" t="s">
        <v>7074</v>
      </c>
      <c r="AG448" t="s">
        <v>8390</v>
      </c>
      <c r="AH448" t="s">
        <v>7075</v>
      </c>
      <c r="AI448" t="s">
        <v>8391</v>
      </c>
      <c r="AJ448" t="s">
        <v>8392</v>
      </c>
      <c r="AK448" t="s">
        <v>8393</v>
      </c>
      <c r="AL448">
        <v>13</v>
      </c>
      <c r="AM448">
        <v>3</v>
      </c>
      <c r="AN448">
        <v>-0.59870999999999996</v>
      </c>
      <c r="AP448" t="s">
        <v>56</v>
      </c>
      <c r="AS448">
        <v>2025400</v>
      </c>
      <c r="AT448">
        <v>2025400</v>
      </c>
      <c r="AU448">
        <v>0</v>
      </c>
      <c r="AV448">
        <v>0</v>
      </c>
      <c r="AW448">
        <v>3.2648999999999997E-2</v>
      </c>
      <c r="AX448" s="16" t="s">
        <v>6970</v>
      </c>
      <c r="AY448" s="16">
        <v>2025400</v>
      </c>
      <c r="AZ448" s="9" t="s">
        <v>6970</v>
      </c>
      <c r="BA448" s="16" t="s">
        <v>6970</v>
      </c>
      <c r="BB448" s="12" t="s">
        <v>24744</v>
      </c>
      <c r="BC448" s="12" t="s">
        <v>24744</v>
      </c>
      <c r="BD448">
        <v>0</v>
      </c>
      <c r="BE448">
        <v>0.46539999999999998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2025400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V448">
        <v>278</v>
      </c>
      <c r="BW448">
        <v>172</v>
      </c>
      <c r="BX448">
        <v>271</v>
      </c>
      <c r="BY448">
        <v>271</v>
      </c>
      <c r="BZ448">
        <v>6023</v>
      </c>
      <c r="CA448">
        <v>6873</v>
      </c>
      <c r="CB448">
        <v>31482</v>
      </c>
      <c r="CC448">
        <v>29567</v>
      </c>
      <c r="CD448">
        <v>31482</v>
      </c>
      <c r="CE448">
        <v>29567</v>
      </c>
      <c r="CF448" t="s">
        <v>57</v>
      </c>
      <c r="CG448">
        <v>25716</v>
      </c>
      <c r="CH448">
        <v>31482</v>
      </c>
      <c r="CI448">
        <v>29567</v>
      </c>
      <c r="CJ448" t="s">
        <v>57</v>
      </c>
      <c r="CK448">
        <v>25716</v>
      </c>
      <c r="CL448">
        <v>31482</v>
      </c>
      <c r="CM448">
        <v>29567</v>
      </c>
      <c r="CN448" t="s">
        <v>57</v>
      </c>
      <c r="CO448">
        <v>25716</v>
      </c>
    </row>
    <row r="449" spans="1:93" x14ac:dyDescent="0.25">
      <c r="A449" t="s">
        <v>920</v>
      </c>
      <c r="B449">
        <v>235</v>
      </c>
      <c r="C449" t="s">
        <v>920</v>
      </c>
      <c r="D449" t="s">
        <v>920</v>
      </c>
      <c r="E449" t="s">
        <v>13931</v>
      </c>
      <c r="F449" t="s">
        <v>23344</v>
      </c>
      <c r="G449" t="s">
        <v>24601</v>
      </c>
      <c r="H449">
        <v>1</v>
      </c>
      <c r="I449">
        <v>97.596699999999998</v>
      </c>
      <c r="J449" s="2">
        <v>3.71694E-4</v>
      </c>
      <c r="K449">
        <v>97.596999999999994</v>
      </c>
      <c r="L449">
        <v>97.596999999999994</v>
      </c>
      <c r="M449">
        <v>97.596999999999994</v>
      </c>
      <c r="R449">
        <v>1</v>
      </c>
      <c r="S449">
        <v>97.596699999999998</v>
      </c>
      <c r="T449">
        <v>3.71694E-4</v>
      </c>
      <c r="U449">
        <v>97.596999999999994</v>
      </c>
      <c r="AE449">
        <v>1</v>
      </c>
      <c r="AF449" t="s">
        <v>7074</v>
      </c>
      <c r="AG449" t="s">
        <v>13932</v>
      </c>
      <c r="AH449" t="s">
        <v>7075</v>
      </c>
      <c r="AI449" t="s">
        <v>8355</v>
      </c>
      <c r="AJ449" t="s">
        <v>13933</v>
      </c>
      <c r="AK449" t="s">
        <v>13934</v>
      </c>
      <c r="AL449">
        <v>6</v>
      </c>
      <c r="AM449">
        <v>3</v>
      </c>
      <c r="AN449">
        <v>-8.2127000000000006E-2</v>
      </c>
      <c r="AP449" t="s">
        <v>56</v>
      </c>
      <c r="AS449">
        <v>2019800</v>
      </c>
      <c r="AT449">
        <v>2019800</v>
      </c>
      <c r="AU449">
        <v>0</v>
      </c>
      <c r="AV449">
        <v>0</v>
      </c>
      <c r="AW449">
        <v>4.1402000000000001E-2</v>
      </c>
      <c r="AX449" s="16" t="s">
        <v>6970</v>
      </c>
      <c r="AY449" s="16">
        <v>2019800</v>
      </c>
      <c r="AZ449" s="9" t="s">
        <v>6970</v>
      </c>
      <c r="BA449" s="16" t="s">
        <v>6970</v>
      </c>
      <c r="BB449" s="12" t="s">
        <v>24744</v>
      </c>
      <c r="BC449" s="12" t="s">
        <v>24744</v>
      </c>
      <c r="BD449">
        <v>0</v>
      </c>
      <c r="BE449">
        <v>0.33179999999999998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2019800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V449">
        <v>1547</v>
      </c>
      <c r="BW449">
        <v>1149</v>
      </c>
      <c r="BX449">
        <v>235</v>
      </c>
      <c r="BY449">
        <v>235</v>
      </c>
      <c r="BZ449">
        <v>7157</v>
      </c>
      <c r="CA449">
        <v>8143</v>
      </c>
      <c r="CB449">
        <v>37981</v>
      </c>
      <c r="CC449">
        <v>35583</v>
      </c>
      <c r="CD449">
        <v>37981</v>
      </c>
      <c r="CE449">
        <v>35583</v>
      </c>
      <c r="CF449" t="s">
        <v>57</v>
      </c>
      <c r="CG449">
        <v>8061</v>
      </c>
      <c r="CH449">
        <v>37981</v>
      </c>
      <c r="CI449">
        <v>35583</v>
      </c>
      <c r="CJ449" t="s">
        <v>57</v>
      </c>
      <c r="CK449">
        <v>8061</v>
      </c>
      <c r="CL449">
        <v>37981</v>
      </c>
      <c r="CM449">
        <v>35583</v>
      </c>
      <c r="CN449" t="s">
        <v>57</v>
      </c>
      <c r="CO449">
        <v>8061</v>
      </c>
    </row>
    <row r="450" spans="1:93" x14ac:dyDescent="0.25">
      <c r="A450" t="s">
        <v>205</v>
      </c>
      <c r="B450">
        <v>235</v>
      </c>
      <c r="C450" t="s">
        <v>205</v>
      </c>
      <c r="D450" t="s">
        <v>205</v>
      </c>
      <c r="E450" t="s">
        <v>13734</v>
      </c>
      <c r="F450" t="s">
        <v>23314</v>
      </c>
      <c r="G450" t="s">
        <v>24571</v>
      </c>
      <c r="H450">
        <v>1</v>
      </c>
      <c r="I450">
        <v>148.52000000000001</v>
      </c>
      <c r="J450" s="3">
        <v>2.4244300000000001E-28</v>
      </c>
      <c r="K450">
        <v>262.48</v>
      </c>
      <c r="L450">
        <v>201.27</v>
      </c>
      <c r="M450">
        <v>148.52000000000001</v>
      </c>
      <c r="R450">
        <v>1</v>
      </c>
      <c r="S450">
        <v>148.52000000000001</v>
      </c>
      <c r="T450" s="1">
        <v>2.4244300000000001E-28</v>
      </c>
      <c r="U450">
        <v>262.48</v>
      </c>
      <c r="AE450" t="s">
        <v>181</v>
      </c>
      <c r="AF450" t="s">
        <v>7074</v>
      </c>
      <c r="AG450" t="s">
        <v>13741</v>
      </c>
      <c r="AH450" t="s">
        <v>7205</v>
      </c>
      <c r="AI450" t="s">
        <v>8807</v>
      </c>
      <c r="AJ450" t="s">
        <v>13742</v>
      </c>
      <c r="AK450" t="s">
        <v>13743</v>
      </c>
      <c r="AL450">
        <v>8</v>
      </c>
      <c r="AM450">
        <v>2</v>
      </c>
      <c r="AN450">
        <v>2.9796</v>
      </c>
      <c r="AP450" t="s">
        <v>56</v>
      </c>
      <c r="AS450">
        <v>2017600</v>
      </c>
      <c r="AT450">
        <v>2017600</v>
      </c>
      <c r="AU450">
        <v>0</v>
      </c>
      <c r="AV450">
        <v>0</v>
      </c>
      <c r="AW450">
        <v>3.7372000000000002E-2</v>
      </c>
      <c r="AX450" s="16" t="s">
        <v>6970</v>
      </c>
      <c r="AY450" s="16">
        <v>2017600</v>
      </c>
      <c r="AZ450" s="9" t="s">
        <v>6970</v>
      </c>
      <c r="BA450" s="16" t="s">
        <v>6970</v>
      </c>
      <c r="BB450" s="12" t="s">
        <v>24744</v>
      </c>
      <c r="BC450" s="12" t="s">
        <v>24744</v>
      </c>
      <c r="BD450">
        <v>0</v>
      </c>
      <c r="BE450">
        <v>0.44718000000000002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2017600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V450">
        <v>1505</v>
      </c>
      <c r="BW450">
        <v>1119</v>
      </c>
      <c r="BX450">
        <v>235</v>
      </c>
      <c r="BY450">
        <v>235</v>
      </c>
      <c r="BZ450">
        <v>9688</v>
      </c>
      <c r="CA450" t="s">
        <v>13744</v>
      </c>
      <c r="CB450" t="s">
        <v>13745</v>
      </c>
      <c r="CC450" t="s">
        <v>13746</v>
      </c>
      <c r="CD450">
        <v>51533</v>
      </c>
      <c r="CE450">
        <v>48420</v>
      </c>
      <c r="CF450" t="s">
        <v>57</v>
      </c>
      <c r="CG450">
        <v>14448</v>
      </c>
      <c r="CH450">
        <v>51532</v>
      </c>
      <c r="CI450">
        <v>48419</v>
      </c>
      <c r="CJ450" t="s">
        <v>57</v>
      </c>
      <c r="CK450">
        <v>20485</v>
      </c>
      <c r="CL450">
        <v>51532</v>
      </c>
      <c r="CM450">
        <v>48419</v>
      </c>
      <c r="CN450" t="s">
        <v>57</v>
      </c>
      <c r="CO450">
        <v>20485</v>
      </c>
    </row>
    <row r="451" spans="1:93" x14ac:dyDescent="0.25">
      <c r="A451" t="s">
        <v>1960</v>
      </c>
      <c r="B451">
        <v>55</v>
      </c>
      <c r="C451" t="s">
        <v>1960</v>
      </c>
      <c r="D451" t="s">
        <v>1960</v>
      </c>
      <c r="E451" t="s">
        <v>12145</v>
      </c>
      <c r="F451" t="s">
        <v>22584</v>
      </c>
      <c r="G451" t="s">
        <v>24381</v>
      </c>
      <c r="H451">
        <v>1</v>
      </c>
      <c r="I451">
        <v>86.079599999999999</v>
      </c>
      <c r="J451" s="3">
        <v>8.3282799999999995E-5</v>
      </c>
      <c r="K451">
        <v>91.480999999999995</v>
      </c>
      <c r="L451">
        <v>72.271000000000001</v>
      </c>
      <c r="M451">
        <v>86.08</v>
      </c>
      <c r="R451">
        <v>1</v>
      </c>
      <c r="S451">
        <v>86.079599999999999</v>
      </c>
      <c r="T451" s="1">
        <v>8.3282799999999995E-5</v>
      </c>
      <c r="U451">
        <v>91.480999999999995</v>
      </c>
      <c r="AE451">
        <v>2</v>
      </c>
      <c r="AF451" t="s">
        <v>7074</v>
      </c>
      <c r="AG451" t="s">
        <v>12146</v>
      </c>
      <c r="AH451" t="s">
        <v>7433</v>
      </c>
      <c r="AI451" t="s">
        <v>7214</v>
      </c>
      <c r="AJ451" t="s">
        <v>12147</v>
      </c>
      <c r="AK451" t="s">
        <v>12148</v>
      </c>
      <c r="AL451">
        <v>10</v>
      </c>
      <c r="AM451">
        <v>3</v>
      </c>
      <c r="AN451">
        <v>0.46432000000000001</v>
      </c>
      <c r="AP451" t="s">
        <v>56</v>
      </c>
      <c r="AS451">
        <v>2858400</v>
      </c>
      <c r="AT451">
        <v>0</v>
      </c>
      <c r="AU451">
        <v>2858400</v>
      </c>
      <c r="AV451">
        <v>0</v>
      </c>
      <c r="AW451" t="s">
        <v>6970</v>
      </c>
      <c r="AX451" s="16" t="s">
        <v>6970</v>
      </c>
      <c r="AY451" s="16">
        <v>1997400</v>
      </c>
      <c r="AZ451" s="9" t="s">
        <v>6970</v>
      </c>
      <c r="BA451" s="16" t="s">
        <v>6970</v>
      </c>
      <c r="BB451" s="12" t="s">
        <v>24744</v>
      </c>
      <c r="BC451" s="12" t="s">
        <v>24744</v>
      </c>
      <c r="BD451" t="s">
        <v>6970</v>
      </c>
      <c r="BE451" t="s">
        <v>6970</v>
      </c>
      <c r="BF451" t="s">
        <v>6970</v>
      </c>
      <c r="BG451" t="s">
        <v>6970</v>
      </c>
      <c r="BH451">
        <v>0</v>
      </c>
      <c r="BI451">
        <v>0</v>
      </c>
      <c r="BJ451">
        <v>0</v>
      </c>
      <c r="BK451">
        <v>0</v>
      </c>
      <c r="BL451">
        <v>1997400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V451">
        <v>1139</v>
      </c>
      <c r="BW451">
        <v>928</v>
      </c>
      <c r="BX451">
        <v>55</v>
      </c>
      <c r="BY451">
        <v>55</v>
      </c>
      <c r="BZ451">
        <v>10220</v>
      </c>
      <c r="CA451">
        <v>11838</v>
      </c>
      <c r="CB451" t="s">
        <v>5499</v>
      </c>
      <c r="CC451" t="s">
        <v>5500</v>
      </c>
      <c r="CD451">
        <v>54084</v>
      </c>
      <c r="CE451">
        <v>50803</v>
      </c>
      <c r="CF451" t="s">
        <v>57</v>
      </c>
      <c r="CG451">
        <v>32033</v>
      </c>
      <c r="CH451">
        <v>54083</v>
      </c>
      <c r="CI451">
        <v>50802</v>
      </c>
      <c r="CJ451" t="s">
        <v>57</v>
      </c>
      <c r="CK451">
        <v>31806</v>
      </c>
      <c r="CL451">
        <v>54083</v>
      </c>
      <c r="CM451">
        <v>50802</v>
      </c>
      <c r="CN451" t="s">
        <v>57</v>
      </c>
      <c r="CO451">
        <v>31806</v>
      </c>
    </row>
    <row r="452" spans="1:93" x14ac:dyDescent="0.25">
      <c r="A452" t="s">
        <v>1960</v>
      </c>
      <c r="B452">
        <v>59</v>
      </c>
      <c r="C452" t="s">
        <v>1960</v>
      </c>
      <c r="D452" t="s">
        <v>1960</v>
      </c>
      <c r="E452" t="s">
        <v>12145</v>
      </c>
      <c r="F452" t="s">
        <v>22584</v>
      </c>
      <c r="G452" t="s">
        <v>24381</v>
      </c>
      <c r="H452">
        <v>1</v>
      </c>
      <c r="I452">
        <v>86.079599999999999</v>
      </c>
      <c r="J452" s="3">
        <v>8.3282799999999995E-5</v>
      </c>
      <c r="K452">
        <v>91.480999999999995</v>
      </c>
      <c r="L452">
        <v>72.271000000000001</v>
      </c>
      <c r="M452">
        <v>86.08</v>
      </c>
      <c r="R452">
        <v>1</v>
      </c>
      <c r="S452">
        <v>86.079599999999999</v>
      </c>
      <c r="T452" s="1">
        <v>8.3282799999999995E-5</v>
      </c>
      <c r="U452">
        <v>91.480999999999995</v>
      </c>
      <c r="AE452">
        <v>2</v>
      </c>
      <c r="AF452" t="s">
        <v>7074</v>
      </c>
      <c r="AG452" t="s">
        <v>12149</v>
      </c>
      <c r="AH452" t="s">
        <v>7442</v>
      </c>
      <c r="AI452" t="s">
        <v>7045</v>
      </c>
      <c r="AJ452" t="s">
        <v>12147</v>
      </c>
      <c r="AK452" t="s">
        <v>12148</v>
      </c>
      <c r="AL452">
        <v>14</v>
      </c>
      <c r="AM452">
        <v>3</v>
      </c>
      <c r="AN452">
        <v>0.46432000000000001</v>
      </c>
      <c r="AP452" t="s">
        <v>56</v>
      </c>
      <c r="AS452">
        <v>2858400</v>
      </c>
      <c r="AT452">
        <v>0</v>
      </c>
      <c r="AU452">
        <v>2858400</v>
      </c>
      <c r="AV452">
        <v>0</v>
      </c>
      <c r="AW452" t="s">
        <v>6970</v>
      </c>
      <c r="AX452" s="16" t="s">
        <v>6970</v>
      </c>
      <c r="AY452" s="16">
        <v>1997400</v>
      </c>
      <c r="AZ452" s="9" t="s">
        <v>6970</v>
      </c>
      <c r="BA452" s="16" t="s">
        <v>6970</v>
      </c>
      <c r="BB452" s="12" t="s">
        <v>24744</v>
      </c>
      <c r="BC452" s="12" t="s">
        <v>24744</v>
      </c>
      <c r="BD452" t="s">
        <v>6970</v>
      </c>
      <c r="BE452" t="s">
        <v>6970</v>
      </c>
      <c r="BF452" t="s">
        <v>6970</v>
      </c>
      <c r="BG452" t="s">
        <v>6970</v>
      </c>
      <c r="BH452">
        <v>0</v>
      </c>
      <c r="BI452">
        <v>0</v>
      </c>
      <c r="BJ452">
        <v>0</v>
      </c>
      <c r="BK452">
        <v>0</v>
      </c>
      <c r="BL452">
        <v>1997400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V452">
        <v>1140</v>
      </c>
      <c r="BW452">
        <v>928</v>
      </c>
      <c r="BX452">
        <v>59</v>
      </c>
      <c r="BY452">
        <v>59</v>
      </c>
      <c r="BZ452">
        <v>10220</v>
      </c>
      <c r="CA452">
        <v>11838</v>
      </c>
      <c r="CB452" t="s">
        <v>5499</v>
      </c>
      <c r="CC452" t="s">
        <v>5500</v>
      </c>
      <c r="CD452">
        <v>54084</v>
      </c>
      <c r="CE452">
        <v>50803</v>
      </c>
      <c r="CF452" t="s">
        <v>57</v>
      </c>
      <c r="CG452">
        <v>32033</v>
      </c>
      <c r="CH452">
        <v>54083</v>
      </c>
      <c r="CI452">
        <v>50802</v>
      </c>
      <c r="CJ452" t="s">
        <v>57</v>
      </c>
      <c r="CK452">
        <v>31806</v>
      </c>
      <c r="CL452">
        <v>54083</v>
      </c>
      <c r="CM452">
        <v>50802</v>
      </c>
      <c r="CN452" t="s">
        <v>57</v>
      </c>
      <c r="CO452">
        <v>31806</v>
      </c>
    </row>
    <row r="453" spans="1:93" x14ac:dyDescent="0.25">
      <c r="A453" t="s">
        <v>261</v>
      </c>
      <c r="B453">
        <v>190</v>
      </c>
      <c r="C453" t="s">
        <v>261</v>
      </c>
      <c r="D453" t="s">
        <v>261</v>
      </c>
      <c r="E453" t="s">
        <v>9802</v>
      </c>
      <c r="F453" t="s">
        <v>22857</v>
      </c>
      <c r="G453" t="s">
        <v>23931</v>
      </c>
      <c r="H453">
        <v>1</v>
      </c>
      <c r="I453">
        <v>84.497799999999998</v>
      </c>
      <c r="J453" s="2">
        <v>2.9723499999999999E-3</v>
      </c>
      <c r="K453">
        <v>84.498000000000005</v>
      </c>
      <c r="L453">
        <v>38.072000000000003</v>
      </c>
      <c r="M453">
        <v>84.498000000000005</v>
      </c>
      <c r="R453">
        <v>1</v>
      </c>
      <c r="S453">
        <v>84.497799999999998</v>
      </c>
      <c r="T453">
        <v>2.9723499999999999E-3</v>
      </c>
      <c r="U453">
        <v>84.498000000000005</v>
      </c>
      <c r="AE453">
        <v>1</v>
      </c>
      <c r="AF453" t="s">
        <v>7074</v>
      </c>
      <c r="AG453" t="s">
        <v>9803</v>
      </c>
      <c r="AH453" t="s">
        <v>7075</v>
      </c>
      <c r="AI453" t="s">
        <v>7088</v>
      </c>
      <c r="AJ453" t="s">
        <v>9804</v>
      </c>
      <c r="AK453" t="s">
        <v>9805</v>
      </c>
      <c r="AL453">
        <v>4</v>
      </c>
      <c r="AM453">
        <v>2</v>
      </c>
      <c r="AN453">
        <v>-0.10378999999999999</v>
      </c>
      <c r="AP453" t="s">
        <v>56</v>
      </c>
      <c r="AS453">
        <v>1997100</v>
      </c>
      <c r="AT453">
        <v>1997100</v>
      </c>
      <c r="AU453">
        <v>0</v>
      </c>
      <c r="AV453">
        <v>0</v>
      </c>
      <c r="AW453">
        <v>3.2807999999999997E-2</v>
      </c>
      <c r="AX453" s="16" t="s">
        <v>6970</v>
      </c>
      <c r="AY453" s="16">
        <v>1997100</v>
      </c>
      <c r="AZ453" s="9" t="s">
        <v>6970</v>
      </c>
      <c r="BA453" s="16" t="s">
        <v>6970</v>
      </c>
      <c r="BB453" s="12" t="s">
        <v>24744</v>
      </c>
      <c r="BC453" s="12" t="s">
        <v>24744</v>
      </c>
      <c r="BD453">
        <v>0</v>
      </c>
      <c r="BE453">
        <v>0.43415999999999999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1997100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V453">
        <v>603</v>
      </c>
      <c r="BW453">
        <v>475</v>
      </c>
      <c r="BX453">
        <v>190</v>
      </c>
      <c r="BY453">
        <v>190</v>
      </c>
      <c r="BZ453">
        <v>4593</v>
      </c>
      <c r="CA453">
        <v>5249</v>
      </c>
      <c r="CB453">
        <v>23833</v>
      </c>
      <c r="CC453">
        <v>22250</v>
      </c>
      <c r="CD453">
        <v>23833</v>
      </c>
      <c r="CE453">
        <v>22250</v>
      </c>
      <c r="CF453" t="s">
        <v>57</v>
      </c>
      <c r="CG453">
        <v>17144</v>
      </c>
      <c r="CH453">
        <v>23833</v>
      </c>
      <c r="CI453">
        <v>22250</v>
      </c>
      <c r="CJ453" t="s">
        <v>57</v>
      </c>
      <c r="CK453">
        <v>17144</v>
      </c>
      <c r="CL453">
        <v>23833</v>
      </c>
      <c r="CM453">
        <v>22250</v>
      </c>
      <c r="CN453" t="s">
        <v>57</v>
      </c>
      <c r="CO453">
        <v>17144</v>
      </c>
    </row>
    <row r="454" spans="1:93" x14ac:dyDescent="0.25">
      <c r="A454" t="s">
        <v>3579</v>
      </c>
      <c r="B454">
        <v>1</v>
      </c>
      <c r="C454" t="s">
        <v>3579</v>
      </c>
      <c r="D454" t="s">
        <v>3579</v>
      </c>
      <c r="E454" t="s">
        <v>9163</v>
      </c>
      <c r="F454" t="s">
        <v>22567</v>
      </c>
      <c r="G454" t="s">
        <v>23772</v>
      </c>
      <c r="H454">
        <v>1</v>
      </c>
      <c r="I454">
        <v>189.166</v>
      </c>
      <c r="J454" s="3">
        <v>1.9696999999999999E-10</v>
      </c>
      <c r="K454">
        <v>189.17</v>
      </c>
      <c r="L454">
        <v>119.14</v>
      </c>
      <c r="M454">
        <v>189.17</v>
      </c>
      <c r="R454">
        <v>1</v>
      </c>
      <c r="S454">
        <v>189.166</v>
      </c>
      <c r="T454" s="1">
        <v>1.9696999999999999E-10</v>
      </c>
      <c r="U454">
        <v>189.17</v>
      </c>
      <c r="AE454">
        <v>1</v>
      </c>
      <c r="AF454" t="s">
        <v>7074</v>
      </c>
      <c r="AG454" t="s">
        <v>9164</v>
      </c>
      <c r="AH454" t="s">
        <v>7075</v>
      </c>
      <c r="AI454" t="s">
        <v>7392</v>
      </c>
      <c r="AJ454" t="s">
        <v>9165</v>
      </c>
      <c r="AK454" t="s">
        <v>9166</v>
      </c>
      <c r="AL454">
        <v>1</v>
      </c>
      <c r="AM454">
        <v>2</v>
      </c>
      <c r="AN454">
        <v>0.7621</v>
      </c>
      <c r="AP454" t="s">
        <v>56</v>
      </c>
      <c r="AS454">
        <v>1982400</v>
      </c>
      <c r="AT454">
        <v>1982400</v>
      </c>
      <c r="AU454">
        <v>0</v>
      </c>
      <c r="AV454">
        <v>0</v>
      </c>
      <c r="AW454">
        <v>0.30496000000000001</v>
      </c>
      <c r="AX454" s="16" t="s">
        <v>6970</v>
      </c>
      <c r="AY454" s="16">
        <v>1982400</v>
      </c>
      <c r="AZ454" s="9" t="s">
        <v>6970</v>
      </c>
      <c r="BA454" s="16" t="s">
        <v>6970</v>
      </c>
      <c r="BB454" s="12" t="s">
        <v>24744</v>
      </c>
      <c r="BC454" s="12" t="s">
        <v>24744</v>
      </c>
      <c r="BD454">
        <v>0</v>
      </c>
      <c r="BE454" t="s">
        <v>6970</v>
      </c>
      <c r="BF454" t="s">
        <v>6970</v>
      </c>
      <c r="BG454" t="s">
        <v>6970</v>
      </c>
      <c r="BH454">
        <v>0</v>
      </c>
      <c r="BI454">
        <v>0</v>
      </c>
      <c r="BJ454">
        <v>0</v>
      </c>
      <c r="BK454">
        <v>1982400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V454">
        <v>448</v>
      </c>
      <c r="BW454">
        <v>316</v>
      </c>
      <c r="BX454">
        <v>1</v>
      </c>
      <c r="BY454">
        <v>1</v>
      </c>
      <c r="BZ454">
        <v>8888</v>
      </c>
      <c r="CA454">
        <v>10315</v>
      </c>
      <c r="CB454">
        <v>47281</v>
      </c>
      <c r="CC454" t="s">
        <v>5006</v>
      </c>
      <c r="CD454">
        <v>47281</v>
      </c>
      <c r="CE454">
        <v>44305</v>
      </c>
      <c r="CF454" t="s">
        <v>57</v>
      </c>
      <c r="CG454">
        <v>13392</v>
      </c>
      <c r="CH454">
        <v>47281</v>
      </c>
      <c r="CI454">
        <v>44305</v>
      </c>
      <c r="CJ454" t="s">
        <v>57</v>
      </c>
      <c r="CK454">
        <v>13392</v>
      </c>
      <c r="CL454">
        <v>47281</v>
      </c>
      <c r="CM454">
        <v>44305</v>
      </c>
      <c r="CN454" t="s">
        <v>57</v>
      </c>
      <c r="CO454">
        <v>13392</v>
      </c>
    </row>
    <row r="455" spans="1:93" x14ac:dyDescent="0.25">
      <c r="A455" t="s">
        <v>365</v>
      </c>
      <c r="B455">
        <v>54</v>
      </c>
      <c r="C455" t="s">
        <v>365</v>
      </c>
      <c r="D455" t="s">
        <v>365</v>
      </c>
      <c r="E455" t="s">
        <v>12457</v>
      </c>
      <c r="F455" t="s">
        <v>22563</v>
      </c>
      <c r="G455" t="s">
        <v>24424</v>
      </c>
      <c r="H455">
        <v>1</v>
      </c>
      <c r="I455">
        <v>83.9983</v>
      </c>
      <c r="J455" s="2">
        <v>2.8404200000000002E-3</v>
      </c>
      <c r="K455">
        <v>83.998000000000005</v>
      </c>
      <c r="L455">
        <v>83.998000000000005</v>
      </c>
      <c r="M455">
        <v>83.998000000000005</v>
      </c>
      <c r="R455">
        <v>1</v>
      </c>
      <c r="S455">
        <v>83.9983</v>
      </c>
      <c r="T455">
        <v>2.8404200000000002E-3</v>
      </c>
      <c r="U455">
        <v>83.998000000000005</v>
      </c>
      <c r="AE455">
        <v>1</v>
      </c>
      <c r="AF455" t="s">
        <v>7074</v>
      </c>
      <c r="AG455" t="s">
        <v>12461</v>
      </c>
      <c r="AH455" t="s">
        <v>8240</v>
      </c>
      <c r="AI455" t="s">
        <v>7926</v>
      </c>
      <c r="AJ455" t="s">
        <v>12462</v>
      </c>
      <c r="AK455" t="s">
        <v>12463</v>
      </c>
      <c r="AL455">
        <v>7</v>
      </c>
      <c r="AM455">
        <v>2</v>
      </c>
      <c r="AN455">
        <v>0.39903</v>
      </c>
      <c r="AP455" t="s">
        <v>56</v>
      </c>
      <c r="AS455">
        <v>1981700</v>
      </c>
      <c r="AT455">
        <v>1981700</v>
      </c>
      <c r="AU455">
        <v>0</v>
      </c>
      <c r="AV455">
        <v>0</v>
      </c>
      <c r="AW455" t="s">
        <v>6970</v>
      </c>
      <c r="AX455" s="16" t="s">
        <v>6970</v>
      </c>
      <c r="AY455" s="16">
        <v>1981700</v>
      </c>
      <c r="AZ455" s="9" t="s">
        <v>6970</v>
      </c>
      <c r="BA455" s="16" t="s">
        <v>6970</v>
      </c>
      <c r="BB455" s="12" t="s">
        <v>24744</v>
      </c>
      <c r="BC455" s="12" t="s">
        <v>24744</v>
      </c>
      <c r="BD455" t="s">
        <v>6970</v>
      </c>
      <c r="BE455" t="s">
        <v>6970</v>
      </c>
      <c r="BF455" t="s">
        <v>6970</v>
      </c>
      <c r="BG455" t="s">
        <v>6970</v>
      </c>
      <c r="BH455">
        <v>0</v>
      </c>
      <c r="BI455">
        <v>0</v>
      </c>
      <c r="BJ455">
        <v>0</v>
      </c>
      <c r="BK455">
        <v>1981700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V455">
        <v>1216</v>
      </c>
      <c r="BW455">
        <v>972</v>
      </c>
      <c r="BX455">
        <v>54</v>
      </c>
      <c r="BY455">
        <v>54</v>
      </c>
      <c r="BZ455">
        <v>4666</v>
      </c>
      <c r="CA455">
        <v>5329</v>
      </c>
      <c r="CB455">
        <v>24218</v>
      </c>
      <c r="CC455" t="s">
        <v>2911</v>
      </c>
      <c r="CD455">
        <v>24218</v>
      </c>
      <c r="CE455">
        <v>22603</v>
      </c>
      <c r="CF455" t="s">
        <v>57</v>
      </c>
      <c r="CG455">
        <v>29032</v>
      </c>
      <c r="CH455">
        <v>24218</v>
      </c>
      <c r="CI455">
        <v>22603</v>
      </c>
      <c r="CJ455" t="s">
        <v>57</v>
      </c>
      <c r="CK455">
        <v>29032</v>
      </c>
      <c r="CL455">
        <v>24218</v>
      </c>
      <c r="CM455">
        <v>22603</v>
      </c>
      <c r="CN455" t="s">
        <v>57</v>
      </c>
      <c r="CO455">
        <v>29032</v>
      </c>
    </row>
    <row r="456" spans="1:93" x14ac:dyDescent="0.25">
      <c r="A456" t="s">
        <v>906</v>
      </c>
      <c r="B456">
        <v>296</v>
      </c>
      <c r="C456" t="s">
        <v>906</v>
      </c>
      <c r="D456" t="s">
        <v>906</v>
      </c>
      <c r="E456" t="s">
        <v>12037</v>
      </c>
      <c r="F456" t="s">
        <v>23130</v>
      </c>
      <c r="G456" t="s">
        <v>24365</v>
      </c>
      <c r="H456">
        <v>1</v>
      </c>
      <c r="I456">
        <v>241.35400000000001</v>
      </c>
      <c r="J456" s="3">
        <v>1.2177199999999999E-18</v>
      </c>
      <c r="K456">
        <v>241.35</v>
      </c>
      <c r="L456">
        <v>201.73</v>
      </c>
      <c r="M456">
        <v>241.35</v>
      </c>
      <c r="R456">
        <v>1</v>
      </c>
      <c r="S456">
        <v>241.35400000000001</v>
      </c>
      <c r="T456" s="1">
        <v>1.2177199999999999E-18</v>
      </c>
      <c r="U456">
        <v>241.35</v>
      </c>
      <c r="AE456">
        <v>1</v>
      </c>
      <c r="AF456" t="s">
        <v>7074</v>
      </c>
      <c r="AG456" t="s">
        <v>12038</v>
      </c>
      <c r="AH456" t="s">
        <v>7075</v>
      </c>
      <c r="AI456" t="s">
        <v>7013</v>
      </c>
      <c r="AJ456" t="s">
        <v>12039</v>
      </c>
      <c r="AK456" t="s">
        <v>12040</v>
      </c>
      <c r="AL456">
        <v>8</v>
      </c>
      <c r="AM456">
        <v>2</v>
      </c>
      <c r="AN456">
        <v>0.29941000000000001</v>
      </c>
      <c r="AP456" t="s">
        <v>56</v>
      </c>
      <c r="AS456">
        <v>1976700</v>
      </c>
      <c r="AT456">
        <v>1976700</v>
      </c>
      <c r="AU456">
        <v>0</v>
      </c>
      <c r="AV456">
        <v>0</v>
      </c>
      <c r="AW456" t="s">
        <v>6970</v>
      </c>
      <c r="AX456" s="16" t="s">
        <v>6970</v>
      </c>
      <c r="AY456" s="16">
        <v>1976700</v>
      </c>
      <c r="AZ456" s="9" t="s">
        <v>6970</v>
      </c>
      <c r="BA456" s="16" t="s">
        <v>6970</v>
      </c>
      <c r="BB456" s="12" t="s">
        <v>24744</v>
      </c>
      <c r="BC456" s="12" t="s">
        <v>24744</v>
      </c>
      <c r="BD456" t="s">
        <v>6970</v>
      </c>
      <c r="BE456" t="s">
        <v>6970</v>
      </c>
      <c r="BF456" t="s">
        <v>6970</v>
      </c>
      <c r="BG456" t="s">
        <v>6970</v>
      </c>
      <c r="BH456">
        <v>0</v>
      </c>
      <c r="BI456">
        <v>0</v>
      </c>
      <c r="BJ456">
        <v>0</v>
      </c>
      <c r="BK456">
        <v>1976700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V456">
        <v>1113</v>
      </c>
      <c r="BW456">
        <v>911</v>
      </c>
      <c r="BX456">
        <v>296</v>
      </c>
      <c r="BY456">
        <v>296</v>
      </c>
      <c r="BZ456">
        <v>2998</v>
      </c>
      <c r="CA456">
        <v>3414</v>
      </c>
      <c r="CB456">
        <v>15321</v>
      </c>
      <c r="CC456">
        <v>14103</v>
      </c>
      <c r="CD456">
        <v>15321</v>
      </c>
      <c r="CE456">
        <v>14103</v>
      </c>
      <c r="CF456" t="s">
        <v>57</v>
      </c>
      <c r="CG456">
        <v>32681</v>
      </c>
      <c r="CH456">
        <v>15321</v>
      </c>
      <c r="CI456">
        <v>14103</v>
      </c>
      <c r="CJ456" t="s">
        <v>57</v>
      </c>
      <c r="CK456">
        <v>32681</v>
      </c>
      <c r="CL456">
        <v>15321</v>
      </c>
      <c r="CM456">
        <v>14103</v>
      </c>
      <c r="CN456" t="s">
        <v>57</v>
      </c>
      <c r="CO456">
        <v>32681</v>
      </c>
    </row>
    <row r="457" spans="1:93" x14ac:dyDescent="0.25">
      <c r="A457" t="s">
        <v>1581</v>
      </c>
      <c r="B457">
        <v>256</v>
      </c>
      <c r="C457" t="s">
        <v>1581</v>
      </c>
      <c r="D457" t="s">
        <v>1581</v>
      </c>
      <c r="E457" t="s">
        <v>10599</v>
      </c>
      <c r="F457" t="s">
        <v>22561</v>
      </c>
      <c r="G457" t="s">
        <v>24106</v>
      </c>
      <c r="H457">
        <v>1</v>
      </c>
      <c r="I457">
        <v>105.501</v>
      </c>
      <c r="J457" s="2">
        <v>1.0721399999999999E-4</v>
      </c>
      <c r="K457">
        <v>105.5</v>
      </c>
      <c r="L457">
        <v>79.135999999999996</v>
      </c>
      <c r="M457">
        <v>105.5</v>
      </c>
      <c r="R457">
        <v>1</v>
      </c>
      <c r="S457">
        <v>105.501</v>
      </c>
      <c r="T457">
        <v>1.0721399999999999E-4</v>
      </c>
      <c r="U457">
        <v>105.5</v>
      </c>
      <c r="AE457">
        <v>1</v>
      </c>
      <c r="AF457" t="s">
        <v>7074</v>
      </c>
      <c r="AG457" t="s">
        <v>10600</v>
      </c>
      <c r="AH457" t="s">
        <v>7075</v>
      </c>
      <c r="AI457" t="s">
        <v>7147</v>
      </c>
      <c r="AJ457" t="s">
        <v>10601</v>
      </c>
      <c r="AK457" t="s">
        <v>10602</v>
      </c>
      <c r="AL457">
        <v>17</v>
      </c>
      <c r="AM457">
        <v>3</v>
      </c>
      <c r="AN457">
        <v>4.6275999999999998E-2</v>
      </c>
      <c r="AP457" t="s">
        <v>56</v>
      </c>
      <c r="AS457">
        <v>1967100</v>
      </c>
      <c r="AT457">
        <v>1967100</v>
      </c>
      <c r="AU457">
        <v>0</v>
      </c>
      <c r="AV457">
        <v>0</v>
      </c>
      <c r="AW457">
        <v>0.16320999999999999</v>
      </c>
      <c r="AX457" s="16" t="s">
        <v>6970</v>
      </c>
      <c r="AY457" s="16">
        <v>1967100</v>
      </c>
      <c r="AZ457" s="9" t="s">
        <v>6970</v>
      </c>
      <c r="BA457" s="16" t="s">
        <v>6970</v>
      </c>
      <c r="BB457" s="12" t="s">
        <v>24744</v>
      </c>
      <c r="BC457" s="12" t="s">
        <v>24744</v>
      </c>
      <c r="BD457">
        <v>0</v>
      </c>
      <c r="BE457">
        <v>0.78995000000000004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1967100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V457">
        <v>784</v>
      </c>
      <c r="BW457">
        <v>651</v>
      </c>
      <c r="BX457">
        <v>256</v>
      </c>
      <c r="BY457">
        <v>256</v>
      </c>
      <c r="BZ457">
        <v>13601</v>
      </c>
      <c r="CA457">
        <v>15726</v>
      </c>
      <c r="CB457">
        <v>72725</v>
      </c>
      <c r="CC457" t="s">
        <v>6778</v>
      </c>
      <c r="CD457">
        <v>72725</v>
      </c>
      <c r="CE457">
        <v>69025</v>
      </c>
      <c r="CF457" t="s">
        <v>57</v>
      </c>
      <c r="CG457">
        <v>10326</v>
      </c>
      <c r="CH457">
        <v>72725</v>
      </c>
      <c r="CI457">
        <v>69025</v>
      </c>
      <c r="CJ457" t="s">
        <v>57</v>
      </c>
      <c r="CK457">
        <v>10326</v>
      </c>
      <c r="CL457">
        <v>72725</v>
      </c>
      <c r="CM457">
        <v>69025</v>
      </c>
      <c r="CN457" t="s">
        <v>57</v>
      </c>
      <c r="CO457">
        <v>10326</v>
      </c>
    </row>
    <row r="458" spans="1:93" x14ac:dyDescent="0.25">
      <c r="A458" t="s">
        <v>963</v>
      </c>
      <c r="B458">
        <v>266</v>
      </c>
      <c r="C458" t="s">
        <v>963</v>
      </c>
      <c r="D458" t="s">
        <v>963</v>
      </c>
      <c r="E458" t="s">
        <v>8119</v>
      </c>
      <c r="F458" t="s">
        <v>22563</v>
      </c>
      <c r="G458" t="s">
        <v>23584</v>
      </c>
      <c r="H458">
        <v>1</v>
      </c>
      <c r="I458">
        <v>113.75700000000001</v>
      </c>
      <c r="J458" s="2">
        <v>1.06784E-4</v>
      </c>
      <c r="K458">
        <v>113.76</v>
      </c>
      <c r="L458">
        <v>38.988</v>
      </c>
      <c r="M458">
        <v>113.76</v>
      </c>
      <c r="R458">
        <v>1</v>
      </c>
      <c r="S458">
        <v>113.75700000000001</v>
      </c>
      <c r="T458">
        <v>1.06784E-4</v>
      </c>
      <c r="U458">
        <v>113.76</v>
      </c>
      <c r="AE458">
        <v>1</v>
      </c>
      <c r="AF458" t="s">
        <v>7074</v>
      </c>
      <c r="AG458" t="s">
        <v>8120</v>
      </c>
      <c r="AH458" t="s">
        <v>7075</v>
      </c>
      <c r="AI458" t="s">
        <v>8121</v>
      </c>
      <c r="AJ458" t="s">
        <v>8122</v>
      </c>
      <c r="AK458" t="s">
        <v>8123</v>
      </c>
      <c r="AL458">
        <v>11</v>
      </c>
      <c r="AM458">
        <v>3</v>
      </c>
      <c r="AN458">
        <v>0.74899000000000004</v>
      </c>
      <c r="AP458" t="s">
        <v>56</v>
      </c>
      <c r="AS458">
        <v>1961200</v>
      </c>
      <c r="AT458">
        <v>1961200</v>
      </c>
      <c r="AU458">
        <v>0</v>
      </c>
      <c r="AV458">
        <v>0</v>
      </c>
      <c r="AW458">
        <v>6.4173999999999995E-2</v>
      </c>
      <c r="AX458" s="16" t="s">
        <v>6970</v>
      </c>
      <c r="AY458" s="16">
        <v>1961200</v>
      </c>
      <c r="AZ458" s="9" t="s">
        <v>6970</v>
      </c>
      <c r="BA458" s="16" t="s">
        <v>6970</v>
      </c>
      <c r="BB458" s="12" t="s">
        <v>24744</v>
      </c>
      <c r="BC458" s="12" t="s">
        <v>24744</v>
      </c>
      <c r="BD458">
        <v>0</v>
      </c>
      <c r="BE458">
        <v>0.58104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1961200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V458">
        <v>216</v>
      </c>
      <c r="BW458">
        <v>127</v>
      </c>
      <c r="BX458">
        <v>266</v>
      </c>
      <c r="BY458">
        <v>266</v>
      </c>
      <c r="BZ458">
        <v>2491</v>
      </c>
      <c r="CA458">
        <v>2838</v>
      </c>
      <c r="CB458">
        <v>12751</v>
      </c>
      <c r="CC458">
        <v>11777</v>
      </c>
      <c r="CD458">
        <v>12751</v>
      </c>
      <c r="CE458">
        <v>11777</v>
      </c>
      <c r="CF458" t="s">
        <v>57</v>
      </c>
      <c r="CG458">
        <v>29177</v>
      </c>
      <c r="CH458">
        <v>12751</v>
      </c>
      <c r="CI458">
        <v>11777</v>
      </c>
      <c r="CJ458" t="s">
        <v>57</v>
      </c>
      <c r="CK458">
        <v>29177</v>
      </c>
      <c r="CL458">
        <v>12751</v>
      </c>
      <c r="CM458">
        <v>11777</v>
      </c>
      <c r="CN458" t="s">
        <v>57</v>
      </c>
      <c r="CO458">
        <v>29177</v>
      </c>
    </row>
    <row r="459" spans="1:93" x14ac:dyDescent="0.25">
      <c r="A459" t="s">
        <v>1862</v>
      </c>
      <c r="B459">
        <v>91</v>
      </c>
      <c r="C459" t="s">
        <v>1862</v>
      </c>
      <c r="D459" t="s">
        <v>1862</v>
      </c>
      <c r="E459" t="s">
        <v>12284</v>
      </c>
      <c r="F459" t="s">
        <v>23152</v>
      </c>
      <c r="G459" t="s">
        <v>24397</v>
      </c>
      <c r="H459">
        <v>1</v>
      </c>
      <c r="I459">
        <v>74.165000000000006</v>
      </c>
      <c r="J459" s="2">
        <v>6.7862199999999999E-3</v>
      </c>
      <c r="K459">
        <v>74.165000000000006</v>
      </c>
      <c r="L459">
        <v>46.341000000000001</v>
      </c>
      <c r="M459">
        <v>74.165000000000006</v>
      </c>
      <c r="R459">
        <v>1</v>
      </c>
      <c r="S459">
        <v>74.165000000000006</v>
      </c>
      <c r="T459">
        <v>6.7862199999999999E-3</v>
      </c>
      <c r="U459">
        <v>74.165000000000006</v>
      </c>
      <c r="AE459">
        <v>1</v>
      </c>
      <c r="AF459" t="s">
        <v>7074</v>
      </c>
      <c r="AG459" t="s">
        <v>12292</v>
      </c>
      <c r="AH459" t="s">
        <v>7075</v>
      </c>
      <c r="AI459" t="s">
        <v>7077</v>
      </c>
      <c r="AJ459" t="s">
        <v>12293</v>
      </c>
      <c r="AK459" t="s">
        <v>12294</v>
      </c>
      <c r="AL459">
        <v>5</v>
      </c>
      <c r="AM459">
        <v>2</v>
      </c>
      <c r="AN459">
        <v>0.42959999999999998</v>
      </c>
      <c r="AP459" t="s">
        <v>56</v>
      </c>
      <c r="AS459">
        <v>1952600</v>
      </c>
      <c r="AT459">
        <v>1952600</v>
      </c>
      <c r="AU459">
        <v>0</v>
      </c>
      <c r="AV459">
        <v>0</v>
      </c>
      <c r="AW459">
        <v>6.4962000000000006E-2</v>
      </c>
      <c r="AX459" s="16" t="s">
        <v>6970</v>
      </c>
      <c r="AY459" s="16">
        <v>1952600</v>
      </c>
      <c r="AZ459" s="9" t="s">
        <v>6970</v>
      </c>
      <c r="BA459" s="16" t="s">
        <v>6970</v>
      </c>
      <c r="BB459" s="12" t="s">
        <v>24744</v>
      </c>
      <c r="BC459" s="12" t="s">
        <v>24744</v>
      </c>
      <c r="BD459">
        <v>0</v>
      </c>
      <c r="BE459">
        <v>0.52734999999999999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1952600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V459">
        <v>1173</v>
      </c>
      <c r="BW459">
        <v>944</v>
      </c>
      <c r="BX459">
        <v>91</v>
      </c>
      <c r="BY459">
        <v>91</v>
      </c>
      <c r="BZ459">
        <v>13014</v>
      </c>
      <c r="CA459">
        <v>15053</v>
      </c>
      <c r="CB459">
        <v>69504</v>
      </c>
      <c r="CC459">
        <v>65917</v>
      </c>
      <c r="CD459">
        <v>69504</v>
      </c>
      <c r="CE459">
        <v>65917</v>
      </c>
      <c r="CF459" t="s">
        <v>57</v>
      </c>
      <c r="CG459">
        <v>14633</v>
      </c>
      <c r="CH459">
        <v>69504</v>
      </c>
      <c r="CI459">
        <v>65917</v>
      </c>
      <c r="CJ459" t="s">
        <v>57</v>
      </c>
      <c r="CK459">
        <v>14633</v>
      </c>
      <c r="CL459">
        <v>69504</v>
      </c>
      <c r="CM459">
        <v>65917</v>
      </c>
      <c r="CN459" t="s">
        <v>57</v>
      </c>
      <c r="CO459">
        <v>14633</v>
      </c>
    </row>
    <row r="460" spans="1:93" x14ac:dyDescent="0.25">
      <c r="A460" t="s">
        <v>632</v>
      </c>
      <c r="B460">
        <v>336</v>
      </c>
      <c r="C460" t="s">
        <v>632</v>
      </c>
      <c r="D460" t="s">
        <v>632</v>
      </c>
      <c r="E460" t="s">
        <v>9809</v>
      </c>
      <c r="F460" t="s">
        <v>22858</v>
      </c>
      <c r="G460" t="s">
        <v>23932</v>
      </c>
      <c r="H460">
        <v>0.99926400000000004</v>
      </c>
      <c r="I460">
        <v>31.330300000000001</v>
      </c>
      <c r="J460" s="2">
        <v>1.1762000000000001E-3</v>
      </c>
      <c r="K460">
        <v>90.697000000000003</v>
      </c>
      <c r="L460">
        <v>44.628</v>
      </c>
      <c r="M460">
        <v>90.697000000000003</v>
      </c>
      <c r="R460">
        <v>0.99926400000000004</v>
      </c>
      <c r="S460">
        <v>31.330300000000001</v>
      </c>
      <c r="T460">
        <v>1.1762000000000001E-3</v>
      </c>
      <c r="U460">
        <v>90.697000000000003</v>
      </c>
      <c r="AE460">
        <v>1</v>
      </c>
      <c r="AF460" t="s">
        <v>7074</v>
      </c>
      <c r="AG460" t="s">
        <v>9810</v>
      </c>
      <c r="AH460" t="s">
        <v>7075</v>
      </c>
      <c r="AI460" t="s">
        <v>7118</v>
      </c>
      <c r="AJ460" t="s">
        <v>9811</v>
      </c>
      <c r="AK460" t="s">
        <v>9812</v>
      </c>
      <c r="AL460">
        <v>6</v>
      </c>
      <c r="AM460">
        <v>2</v>
      </c>
      <c r="AN460">
        <v>-3.8309000000000002</v>
      </c>
      <c r="AP460" t="s">
        <v>56</v>
      </c>
      <c r="AS460">
        <v>1940300</v>
      </c>
      <c r="AT460">
        <v>1940300</v>
      </c>
      <c r="AU460">
        <v>0</v>
      </c>
      <c r="AV460">
        <v>0</v>
      </c>
      <c r="AW460">
        <v>5.6249E-2</v>
      </c>
      <c r="AX460" s="16" t="s">
        <v>6970</v>
      </c>
      <c r="AY460" s="16">
        <v>1940300</v>
      </c>
      <c r="AZ460" s="9" t="s">
        <v>6970</v>
      </c>
      <c r="BA460" s="16" t="s">
        <v>6970</v>
      </c>
      <c r="BB460" s="12" t="s">
        <v>24744</v>
      </c>
      <c r="BC460" s="12" t="s">
        <v>24744</v>
      </c>
      <c r="BD460">
        <v>0</v>
      </c>
      <c r="BE460">
        <v>0.45912999999999998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1940300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V460">
        <v>605</v>
      </c>
      <c r="BW460">
        <v>476</v>
      </c>
      <c r="BX460">
        <v>336</v>
      </c>
      <c r="BY460">
        <v>336</v>
      </c>
      <c r="BZ460">
        <v>560</v>
      </c>
      <c r="CA460">
        <v>627</v>
      </c>
      <c r="CB460">
        <v>2966</v>
      </c>
      <c r="CC460">
        <v>2782</v>
      </c>
      <c r="CD460">
        <v>2966</v>
      </c>
      <c r="CE460">
        <v>2782</v>
      </c>
      <c r="CF460" t="s">
        <v>57</v>
      </c>
      <c r="CG460">
        <v>24097</v>
      </c>
      <c r="CH460">
        <v>2966</v>
      </c>
      <c r="CI460">
        <v>2782</v>
      </c>
      <c r="CJ460" t="s">
        <v>57</v>
      </c>
      <c r="CK460">
        <v>24097</v>
      </c>
      <c r="CL460">
        <v>2966</v>
      </c>
      <c r="CM460">
        <v>2782</v>
      </c>
      <c r="CN460" t="s">
        <v>57</v>
      </c>
      <c r="CO460">
        <v>24097</v>
      </c>
    </row>
    <row r="461" spans="1:93" x14ac:dyDescent="0.25">
      <c r="A461" t="s">
        <v>1741</v>
      </c>
      <c r="B461">
        <v>16</v>
      </c>
      <c r="C461" t="s">
        <v>1741</v>
      </c>
      <c r="D461" t="s">
        <v>1741</v>
      </c>
      <c r="E461" t="s">
        <v>13752</v>
      </c>
      <c r="F461" t="s">
        <v>23317</v>
      </c>
      <c r="G461" t="s">
        <v>24574</v>
      </c>
      <c r="H461">
        <v>1</v>
      </c>
      <c r="I461">
        <v>202.29499999999999</v>
      </c>
      <c r="J461" s="3">
        <v>5.2634899999999998E-12</v>
      </c>
      <c r="K461">
        <v>202.29</v>
      </c>
      <c r="L461">
        <v>202.29</v>
      </c>
      <c r="M461">
        <v>202.29</v>
      </c>
      <c r="R461">
        <v>1</v>
      </c>
      <c r="S461">
        <v>202.29499999999999</v>
      </c>
      <c r="T461" s="1">
        <v>5.2634899999999998E-12</v>
      </c>
      <c r="U461">
        <v>202.29</v>
      </c>
      <c r="AE461">
        <v>1</v>
      </c>
      <c r="AF461" t="s">
        <v>7074</v>
      </c>
      <c r="AG461" t="s">
        <v>13753</v>
      </c>
      <c r="AH461" t="s">
        <v>8240</v>
      </c>
      <c r="AI461" t="s">
        <v>7065</v>
      </c>
      <c r="AJ461" t="s">
        <v>13754</v>
      </c>
      <c r="AK461" t="s">
        <v>13755</v>
      </c>
      <c r="AL461">
        <v>7</v>
      </c>
      <c r="AM461">
        <v>2</v>
      </c>
      <c r="AN461">
        <v>0.42020999999999997</v>
      </c>
      <c r="AP461" t="s">
        <v>56</v>
      </c>
      <c r="AS461">
        <v>1938100</v>
      </c>
      <c r="AT461">
        <v>1938100</v>
      </c>
      <c r="AU461">
        <v>0</v>
      </c>
      <c r="AV461">
        <v>0</v>
      </c>
      <c r="AW461">
        <v>9.2771000000000006E-2</v>
      </c>
      <c r="AX461" s="16" t="s">
        <v>6970</v>
      </c>
      <c r="AY461" s="16">
        <v>1938100</v>
      </c>
      <c r="AZ461" s="9" t="s">
        <v>6970</v>
      </c>
      <c r="BA461" s="16" t="s">
        <v>6970</v>
      </c>
      <c r="BB461" s="12" t="s">
        <v>24744</v>
      </c>
      <c r="BC461" s="12" t="s">
        <v>24744</v>
      </c>
      <c r="BD461">
        <v>0</v>
      </c>
      <c r="BE461">
        <v>0.69852999999999998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1938100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V461">
        <v>1508</v>
      </c>
      <c r="BW461">
        <v>1122</v>
      </c>
      <c r="BX461">
        <v>16</v>
      </c>
      <c r="BY461">
        <v>16</v>
      </c>
      <c r="BZ461">
        <v>2160</v>
      </c>
      <c r="CA461">
        <v>2460</v>
      </c>
      <c r="CB461">
        <v>11065</v>
      </c>
      <c r="CC461">
        <v>10241</v>
      </c>
      <c r="CD461">
        <v>11065</v>
      </c>
      <c r="CE461">
        <v>10241</v>
      </c>
      <c r="CF461" t="s">
        <v>57</v>
      </c>
      <c r="CG461">
        <v>25253</v>
      </c>
      <c r="CH461">
        <v>11065</v>
      </c>
      <c r="CI461">
        <v>10241</v>
      </c>
      <c r="CJ461" t="s">
        <v>57</v>
      </c>
      <c r="CK461">
        <v>25253</v>
      </c>
      <c r="CL461">
        <v>11065</v>
      </c>
      <c r="CM461">
        <v>10241</v>
      </c>
      <c r="CN461" t="s">
        <v>57</v>
      </c>
      <c r="CO461">
        <v>25253</v>
      </c>
    </row>
    <row r="462" spans="1:93" x14ac:dyDescent="0.25">
      <c r="A462" t="s">
        <v>196</v>
      </c>
      <c r="B462">
        <v>218</v>
      </c>
      <c r="C462" t="s">
        <v>196</v>
      </c>
      <c r="D462" t="s">
        <v>196</v>
      </c>
      <c r="E462" t="s">
        <v>14197</v>
      </c>
      <c r="F462" t="s">
        <v>23388</v>
      </c>
      <c r="G462" t="s">
        <v>24645</v>
      </c>
      <c r="H462">
        <v>1</v>
      </c>
      <c r="I462">
        <v>312.91899999999998</v>
      </c>
      <c r="J462" s="3">
        <v>1.9733400000000001E-44</v>
      </c>
      <c r="K462">
        <v>312.92</v>
      </c>
      <c r="L462">
        <v>286.87</v>
      </c>
      <c r="M462">
        <v>312.92</v>
      </c>
      <c r="R462">
        <v>1</v>
      </c>
      <c r="S462">
        <v>312.91899999999998</v>
      </c>
      <c r="T462" s="1">
        <v>1.9733400000000001E-44</v>
      </c>
      <c r="U462">
        <v>312.92</v>
      </c>
      <c r="AE462">
        <v>1</v>
      </c>
      <c r="AF462" t="s">
        <v>7074</v>
      </c>
      <c r="AG462" t="s">
        <v>14198</v>
      </c>
      <c r="AH462" t="s">
        <v>7075</v>
      </c>
      <c r="AI462" t="s">
        <v>8327</v>
      </c>
      <c r="AJ462" t="s">
        <v>14199</v>
      </c>
      <c r="AK462" t="s">
        <v>14200</v>
      </c>
      <c r="AL462">
        <v>10</v>
      </c>
      <c r="AM462">
        <v>2</v>
      </c>
      <c r="AN462">
        <v>0.28142</v>
      </c>
      <c r="AP462" t="s">
        <v>56</v>
      </c>
      <c r="AS462">
        <v>1933800</v>
      </c>
      <c r="AT462">
        <v>1933800</v>
      </c>
      <c r="AU462">
        <v>0</v>
      </c>
      <c r="AV462">
        <v>0</v>
      </c>
      <c r="AW462">
        <v>4.7236E-2</v>
      </c>
      <c r="AX462" s="16" t="s">
        <v>6970</v>
      </c>
      <c r="AY462" s="16">
        <v>1933800</v>
      </c>
      <c r="AZ462" s="9" t="s">
        <v>6970</v>
      </c>
      <c r="BA462" s="16" t="s">
        <v>6970</v>
      </c>
      <c r="BB462" s="12" t="s">
        <v>24744</v>
      </c>
      <c r="BC462" s="12" t="s">
        <v>24744</v>
      </c>
      <c r="BD462">
        <v>0</v>
      </c>
      <c r="BE462">
        <v>0.36468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1933800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V462">
        <v>1613</v>
      </c>
      <c r="BW462">
        <v>1193</v>
      </c>
      <c r="BX462">
        <v>218</v>
      </c>
      <c r="BY462">
        <v>218</v>
      </c>
      <c r="BZ462">
        <v>85</v>
      </c>
      <c r="CA462">
        <v>106</v>
      </c>
      <c r="CB462">
        <v>532</v>
      </c>
      <c r="CC462" t="s">
        <v>197</v>
      </c>
      <c r="CD462">
        <v>532</v>
      </c>
      <c r="CE462">
        <v>561</v>
      </c>
      <c r="CF462" t="s">
        <v>57</v>
      </c>
      <c r="CG462">
        <v>28949</v>
      </c>
      <c r="CH462">
        <v>532</v>
      </c>
      <c r="CI462">
        <v>561</v>
      </c>
      <c r="CJ462" t="s">
        <v>57</v>
      </c>
      <c r="CK462">
        <v>28949</v>
      </c>
      <c r="CL462">
        <v>532</v>
      </c>
      <c r="CM462">
        <v>561</v>
      </c>
      <c r="CN462" t="s">
        <v>57</v>
      </c>
      <c r="CO462">
        <v>28949</v>
      </c>
    </row>
    <row r="463" spans="1:93" x14ac:dyDescent="0.25">
      <c r="A463" t="s">
        <v>900</v>
      </c>
      <c r="B463">
        <v>92</v>
      </c>
      <c r="C463" t="s">
        <v>900</v>
      </c>
      <c r="D463" t="s">
        <v>900</v>
      </c>
      <c r="E463" t="s">
        <v>14824</v>
      </c>
      <c r="F463" t="s">
        <v>23471</v>
      </c>
      <c r="G463" t="s">
        <v>24727</v>
      </c>
      <c r="H463">
        <v>1</v>
      </c>
      <c r="I463">
        <v>106.599</v>
      </c>
      <c r="J463" s="2">
        <v>4.4611599999999998E-4</v>
      </c>
      <c r="K463">
        <v>106.6</v>
      </c>
      <c r="L463">
        <v>74.665000000000006</v>
      </c>
      <c r="M463">
        <v>106.6</v>
      </c>
      <c r="R463">
        <v>1</v>
      </c>
      <c r="S463">
        <v>106.599</v>
      </c>
      <c r="T463">
        <v>4.4611599999999998E-4</v>
      </c>
      <c r="U463">
        <v>106.6</v>
      </c>
      <c r="AE463">
        <v>1</v>
      </c>
      <c r="AF463" t="s">
        <v>7074</v>
      </c>
      <c r="AG463" t="s">
        <v>14825</v>
      </c>
      <c r="AH463" t="s">
        <v>7075</v>
      </c>
      <c r="AI463" t="s">
        <v>7521</v>
      </c>
      <c r="AJ463" t="s">
        <v>14826</v>
      </c>
      <c r="AK463" t="s">
        <v>14827</v>
      </c>
      <c r="AL463">
        <v>6</v>
      </c>
      <c r="AM463">
        <v>2</v>
      </c>
      <c r="AN463">
        <v>-0.20569000000000001</v>
      </c>
      <c r="AP463" t="s">
        <v>56</v>
      </c>
      <c r="AS463">
        <v>1930700</v>
      </c>
      <c r="AT463">
        <v>1930700</v>
      </c>
      <c r="AU463">
        <v>0</v>
      </c>
      <c r="AV463">
        <v>0</v>
      </c>
      <c r="AW463" t="s">
        <v>6970</v>
      </c>
      <c r="AX463" s="16" t="s">
        <v>6970</v>
      </c>
      <c r="AY463" s="16">
        <v>1930700</v>
      </c>
      <c r="AZ463" s="9" t="s">
        <v>6970</v>
      </c>
      <c r="BA463" s="16" t="s">
        <v>6970</v>
      </c>
      <c r="BB463" s="12" t="s">
        <v>24744</v>
      </c>
      <c r="BC463" s="12" t="s">
        <v>24744</v>
      </c>
      <c r="BD463" t="s">
        <v>6970</v>
      </c>
      <c r="BE463" t="s">
        <v>6970</v>
      </c>
      <c r="BF463" t="s">
        <v>6970</v>
      </c>
      <c r="BG463" t="s">
        <v>6970</v>
      </c>
      <c r="BH463">
        <v>0</v>
      </c>
      <c r="BI463">
        <v>0</v>
      </c>
      <c r="BJ463">
        <v>0</v>
      </c>
      <c r="BK463">
        <v>1930700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V463">
        <v>1762</v>
      </c>
      <c r="BW463">
        <v>1276</v>
      </c>
      <c r="BX463">
        <v>92</v>
      </c>
      <c r="BY463">
        <v>92</v>
      </c>
      <c r="BZ463">
        <v>11003</v>
      </c>
      <c r="CA463">
        <v>12724</v>
      </c>
      <c r="CB463">
        <v>58337</v>
      </c>
      <c r="CC463">
        <v>54793</v>
      </c>
      <c r="CD463">
        <v>58337</v>
      </c>
      <c r="CE463">
        <v>54793</v>
      </c>
      <c r="CF463" t="s">
        <v>57</v>
      </c>
      <c r="CG463">
        <v>10253</v>
      </c>
      <c r="CH463">
        <v>58337</v>
      </c>
      <c r="CI463">
        <v>54793</v>
      </c>
      <c r="CJ463" t="s">
        <v>57</v>
      </c>
      <c r="CK463">
        <v>10253</v>
      </c>
      <c r="CL463">
        <v>58337</v>
      </c>
      <c r="CM463">
        <v>54793</v>
      </c>
      <c r="CN463" t="s">
        <v>57</v>
      </c>
      <c r="CO463">
        <v>10253</v>
      </c>
    </row>
    <row r="464" spans="1:93" x14ac:dyDescent="0.25">
      <c r="A464" t="s">
        <v>451</v>
      </c>
      <c r="B464">
        <v>516</v>
      </c>
      <c r="C464" t="s">
        <v>451</v>
      </c>
      <c r="D464" t="s">
        <v>451</v>
      </c>
      <c r="E464" t="s">
        <v>8207</v>
      </c>
      <c r="F464" t="s">
        <v>22619</v>
      </c>
      <c r="G464" t="s">
        <v>23606</v>
      </c>
      <c r="H464">
        <v>1</v>
      </c>
      <c r="I464">
        <v>114.401</v>
      </c>
      <c r="J464" s="2">
        <v>2.7466799999999999E-4</v>
      </c>
      <c r="K464">
        <v>114.4</v>
      </c>
      <c r="L464">
        <v>91.820999999999998</v>
      </c>
      <c r="M464">
        <v>114.4</v>
      </c>
      <c r="R464">
        <v>1</v>
      </c>
      <c r="S464">
        <v>114.401</v>
      </c>
      <c r="T464">
        <v>2.7466799999999999E-4</v>
      </c>
      <c r="U464">
        <v>114.4</v>
      </c>
      <c r="AE464">
        <v>1</v>
      </c>
      <c r="AF464" t="s">
        <v>7074</v>
      </c>
      <c r="AG464" t="s">
        <v>8211</v>
      </c>
      <c r="AH464" t="s">
        <v>7075</v>
      </c>
      <c r="AI464" t="s">
        <v>7078</v>
      </c>
      <c r="AJ464" t="s">
        <v>8212</v>
      </c>
      <c r="AK464" t="s">
        <v>8213</v>
      </c>
      <c r="AL464">
        <v>2</v>
      </c>
      <c r="AM464">
        <v>2</v>
      </c>
      <c r="AN464">
        <v>0.20376</v>
      </c>
      <c r="AP464" t="s">
        <v>56</v>
      </c>
      <c r="AS464">
        <v>1928000</v>
      </c>
      <c r="AT464">
        <v>1928000</v>
      </c>
      <c r="AU464">
        <v>0</v>
      </c>
      <c r="AV464">
        <v>0</v>
      </c>
      <c r="AW464">
        <v>6.5017000000000005E-2</v>
      </c>
      <c r="AX464" s="16" t="s">
        <v>6970</v>
      </c>
      <c r="AY464" s="16">
        <v>1928000</v>
      </c>
      <c r="AZ464" s="9" t="s">
        <v>6970</v>
      </c>
      <c r="BA464" s="16" t="s">
        <v>6970</v>
      </c>
      <c r="BB464" s="12" t="s">
        <v>24744</v>
      </c>
      <c r="BC464" s="12" t="s">
        <v>24744</v>
      </c>
      <c r="BD464">
        <v>0</v>
      </c>
      <c r="BE464">
        <v>0.55739000000000005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1928000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V464">
        <v>236</v>
      </c>
      <c r="BW464">
        <v>149</v>
      </c>
      <c r="BX464">
        <v>516</v>
      </c>
      <c r="BY464">
        <v>516</v>
      </c>
      <c r="BZ464">
        <v>9672</v>
      </c>
      <c r="CA464">
        <v>11225</v>
      </c>
      <c r="CB464">
        <v>51446</v>
      </c>
      <c r="CC464">
        <v>48348</v>
      </c>
      <c r="CD464">
        <v>51446</v>
      </c>
      <c r="CE464">
        <v>48348</v>
      </c>
      <c r="CF464" t="s">
        <v>57</v>
      </c>
      <c r="CG464">
        <v>30496</v>
      </c>
      <c r="CH464">
        <v>51446</v>
      </c>
      <c r="CI464">
        <v>48348</v>
      </c>
      <c r="CJ464" t="s">
        <v>57</v>
      </c>
      <c r="CK464">
        <v>30496</v>
      </c>
      <c r="CL464">
        <v>51446</v>
      </c>
      <c r="CM464">
        <v>48348</v>
      </c>
      <c r="CN464" t="s">
        <v>57</v>
      </c>
      <c r="CO464">
        <v>30496</v>
      </c>
    </row>
    <row r="465" spans="1:93" x14ac:dyDescent="0.25">
      <c r="A465" t="s">
        <v>264</v>
      </c>
      <c r="B465">
        <v>639</v>
      </c>
      <c r="C465" t="s">
        <v>264</v>
      </c>
      <c r="D465" t="s">
        <v>264</v>
      </c>
      <c r="E465" t="s">
        <v>14836</v>
      </c>
      <c r="F465" t="s">
        <v>23474</v>
      </c>
      <c r="G465" t="s">
        <v>24730</v>
      </c>
      <c r="H465">
        <v>1</v>
      </c>
      <c r="I465">
        <v>144.32900000000001</v>
      </c>
      <c r="J465" s="3">
        <v>2.1886199999999998E-9</v>
      </c>
      <c r="K465">
        <v>144.33000000000001</v>
      </c>
      <c r="L465">
        <v>130.75</v>
      </c>
      <c r="M465">
        <v>144.33000000000001</v>
      </c>
      <c r="R465">
        <v>1</v>
      </c>
      <c r="S465">
        <v>144.32900000000001</v>
      </c>
      <c r="T465" s="1">
        <v>2.1886199999999998E-9</v>
      </c>
      <c r="U465">
        <v>144.33000000000001</v>
      </c>
      <c r="AE465">
        <v>1</v>
      </c>
      <c r="AF465" t="s">
        <v>7074</v>
      </c>
      <c r="AG465" t="s">
        <v>14846</v>
      </c>
      <c r="AH465" t="s">
        <v>7075</v>
      </c>
      <c r="AI465" t="s">
        <v>7039</v>
      </c>
      <c r="AJ465" t="s">
        <v>14847</v>
      </c>
      <c r="AK465" t="s">
        <v>14848</v>
      </c>
      <c r="AL465">
        <v>18</v>
      </c>
      <c r="AM465">
        <v>3</v>
      </c>
      <c r="AN465">
        <v>-1.4212</v>
      </c>
      <c r="AP465" t="s">
        <v>56</v>
      </c>
      <c r="AS465">
        <v>1915900</v>
      </c>
      <c r="AT465">
        <v>1915900</v>
      </c>
      <c r="AU465">
        <v>0</v>
      </c>
      <c r="AV465">
        <v>0</v>
      </c>
      <c r="AW465" t="s">
        <v>6970</v>
      </c>
      <c r="AX465" s="16" t="s">
        <v>6970</v>
      </c>
      <c r="AY465" s="16">
        <v>1915900</v>
      </c>
      <c r="AZ465" s="9" t="s">
        <v>6970</v>
      </c>
      <c r="BA465" s="16" t="s">
        <v>6970</v>
      </c>
      <c r="BB465" s="12" t="s">
        <v>24744</v>
      </c>
      <c r="BC465" s="12" t="s">
        <v>24744</v>
      </c>
      <c r="BD465" t="s">
        <v>6970</v>
      </c>
      <c r="BE465" t="s">
        <v>6970</v>
      </c>
      <c r="BF465" t="s">
        <v>6970</v>
      </c>
      <c r="BG465" t="s">
        <v>6970</v>
      </c>
      <c r="BH465">
        <v>0</v>
      </c>
      <c r="BI465">
        <v>0</v>
      </c>
      <c r="BJ465">
        <v>0</v>
      </c>
      <c r="BK465">
        <v>1915900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V465">
        <v>1768</v>
      </c>
      <c r="BW465">
        <v>1279</v>
      </c>
      <c r="BX465">
        <v>639</v>
      </c>
      <c r="BY465">
        <v>639</v>
      </c>
      <c r="BZ465">
        <v>11998</v>
      </c>
      <c r="CA465">
        <v>13865</v>
      </c>
      <c r="CB465">
        <v>63696</v>
      </c>
      <c r="CC465">
        <v>60249</v>
      </c>
      <c r="CD465">
        <v>63696</v>
      </c>
      <c r="CE465">
        <v>60249</v>
      </c>
      <c r="CF465" t="s">
        <v>57</v>
      </c>
      <c r="CG465">
        <v>31783</v>
      </c>
      <c r="CH465">
        <v>63696</v>
      </c>
      <c r="CI465">
        <v>60249</v>
      </c>
      <c r="CJ465" t="s">
        <v>57</v>
      </c>
      <c r="CK465">
        <v>31783</v>
      </c>
      <c r="CL465">
        <v>63696</v>
      </c>
      <c r="CM465">
        <v>60249</v>
      </c>
      <c r="CN465" t="s">
        <v>57</v>
      </c>
      <c r="CO465">
        <v>31783</v>
      </c>
    </row>
    <row r="466" spans="1:93" x14ac:dyDescent="0.25">
      <c r="A466" s="4" t="s">
        <v>1419</v>
      </c>
      <c r="B466" s="4">
        <v>293</v>
      </c>
      <c r="C466" s="4" t="s">
        <v>1419</v>
      </c>
      <c r="D466" s="4" t="s">
        <v>1419</v>
      </c>
      <c r="E466" s="4" t="s">
        <v>7066</v>
      </c>
      <c r="F466" s="4" t="s">
        <v>23338</v>
      </c>
      <c r="G466" s="4" t="s">
        <v>24595</v>
      </c>
      <c r="H466" s="4">
        <v>1</v>
      </c>
      <c r="I466" s="4">
        <v>74.146900000000002</v>
      </c>
      <c r="J466" s="5">
        <v>1.26739E-2</v>
      </c>
      <c r="K466" s="4">
        <v>74.147000000000006</v>
      </c>
      <c r="L466" s="4">
        <v>64.632000000000005</v>
      </c>
      <c r="M466" s="4">
        <v>74.147000000000006</v>
      </c>
      <c r="N466" s="4"/>
      <c r="O466" s="4"/>
      <c r="P466" s="4"/>
      <c r="Q466" s="4"/>
      <c r="R466" s="4">
        <v>1</v>
      </c>
      <c r="S466" s="4">
        <v>74.146900000000002</v>
      </c>
      <c r="T466" s="4">
        <v>1.26739E-2</v>
      </c>
      <c r="U466" s="4">
        <v>74.147000000000006</v>
      </c>
      <c r="V466" s="4"/>
      <c r="W466" s="4"/>
      <c r="X466" s="4"/>
      <c r="Y466" s="4"/>
      <c r="Z466" s="4"/>
      <c r="AA466" s="4"/>
      <c r="AB466" s="4"/>
      <c r="AC466" s="4"/>
      <c r="AD466" s="4"/>
      <c r="AE466" s="4">
        <v>2</v>
      </c>
      <c r="AF466" s="4" t="s">
        <v>7074</v>
      </c>
      <c r="AG466" s="4" t="s">
        <v>13913</v>
      </c>
      <c r="AH466" s="4" t="s">
        <v>7085</v>
      </c>
      <c r="AI466" s="4" t="s">
        <v>8179</v>
      </c>
      <c r="AJ466" s="4" t="s">
        <v>13914</v>
      </c>
      <c r="AK466" s="4" t="s">
        <v>13915</v>
      </c>
      <c r="AL466" s="4">
        <v>12</v>
      </c>
      <c r="AM466" s="4">
        <v>3</v>
      </c>
      <c r="AN466" s="4">
        <v>-1.0969</v>
      </c>
      <c r="AO466" s="4"/>
      <c r="AP466" s="4" t="s">
        <v>56</v>
      </c>
      <c r="AQ466" s="4"/>
      <c r="AR466" s="4"/>
      <c r="AS466" s="4">
        <v>1894700</v>
      </c>
      <c r="AT466" s="4">
        <v>1894700</v>
      </c>
      <c r="AU466" s="4">
        <v>0</v>
      </c>
      <c r="AV466" s="4">
        <v>0</v>
      </c>
      <c r="AW466" s="4">
        <v>2.0025000000000001E-2</v>
      </c>
      <c r="AX466" s="27" t="s">
        <v>6970</v>
      </c>
      <c r="AY466" s="27">
        <v>1894700</v>
      </c>
      <c r="AZ466" s="25" t="s">
        <v>6970</v>
      </c>
      <c r="BA466" s="27" t="s">
        <v>6970</v>
      </c>
      <c r="BB466" s="12" t="s">
        <v>24744</v>
      </c>
      <c r="BC466" s="12" t="s">
        <v>24744</v>
      </c>
      <c r="BD466" s="4">
        <v>0</v>
      </c>
      <c r="BE466" s="4">
        <v>0.10419</v>
      </c>
      <c r="BF466" s="4">
        <v>0</v>
      </c>
      <c r="BG466" s="4">
        <v>0</v>
      </c>
      <c r="BH466" s="4">
        <v>0</v>
      </c>
      <c r="BI466" s="4">
        <v>0</v>
      </c>
      <c r="BJ466" s="4">
        <v>0</v>
      </c>
      <c r="BK466" s="4">
        <v>1894700</v>
      </c>
      <c r="BL466" s="4">
        <v>0</v>
      </c>
      <c r="BM466" s="4">
        <v>0</v>
      </c>
      <c r="BN466" s="4">
        <v>0</v>
      </c>
      <c r="BO466" s="4">
        <v>0</v>
      </c>
      <c r="BP466" s="4">
        <v>0</v>
      </c>
      <c r="BQ466" s="4">
        <v>0</v>
      </c>
      <c r="BR466" s="4">
        <v>0</v>
      </c>
      <c r="BS466" s="4">
        <v>0</v>
      </c>
      <c r="BT466" s="4"/>
      <c r="BU466" s="4"/>
      <c r="BV466" s="4">
        <v>1541</v>
      </c>
      <c r="BW466" s="4">
        <v>1143</v>
      </c>
      <c r="BX466" s="4">
        <v>293</v>
      </c>
      <c r="BY466" s="4">
        <v>293</v>
      </c>
      <c r="BZ466" s="4">
        <v>8383</v>
      </c>
      <c r="CA466" s="4" t="s">
        <v>13916</v>
      </c>
      <c r="CB466" s="4" t="s">
        <v>13917</v>
      </c>
      <c r="CC466" s="4" t="s">
        <v>13918</v>
      </c>
      <c r="CD466" s="4">
        <v>44051</v>
      </c>
      <c r="CE466" s="4">
        <v>41157</v>
      </c>
      <c r="CF466" s="4" t="s">
        <v>57</v>
      </c>
      <c r="CG466" s="4">
        <v>18704</v>
      </c>
      <c r="CH466" s="4">
        <v>44051</v>
      </c>
      <c r="CI466" s="4">
        <v>41157</v>
      </c>
      <c r="CJ466" s="4" t="s">
        <v>57</v>
      </c>
      <c r="CK466" s="4">
        <v>18704</v>
      </c>
      <c r="CL466" s="4">
        <v>44051</v>
      </c>
      <c r="CM466" s="4">
        <v>41157</v>
      </c>
      <c r="CN466" s="4" t="s">
        <v>57</v>
      </c>
      <c r="CO466" s="4">
        <v>18704</v>
      </c>
    </row>
    <row r="467" spans="1:93" x14ac:dyDescent="0.25">
      <c r="A467" t="s">
        <v>191</v>
      </c>
      <c r="B467">
        <v>199</v>
      </c>
      <c r="C467" t="s">
        <v>191</v>
      </c>
      <c r="D467" t="s">
        <v>191</v>
      </c>
      <c r="E467" t="s">
        <v>7070</v>
      </c>
      <c r="F467" t="s">
        <v>23444</v>
      </c>
      <c r="G467" t="s">
        <v>24701</v>
      </c>
      <c r="H467">
        <v>1</v>
      </c>
      <c r="I467">
        <v>166.624</v>
      </c>
      <c r="J467" s="3">
        <v>1.59085E-6</v>
      </c>
      <c r="K467">
        <v>166.62</v>
      </c>
      <c r="L467">
        <v>166.62</v>
      </c>
      <c r="M467">
        <v>166.62</v>
      </c>
      <c r="R467">
        <v>1</v>
      </c>
      <c r="S467">
        <v>166.624</v>
      </c>
      <c r="T467" s="1">
        <v>1.59085E-6</v>
      </c>
      <c r="U467">
        <v>166.62</v>
      </c>
      <c r="AE467">
        <v>2</v>
      </c>
      <c r="AF467" t="s">
        <v>7074</v>
      </c>
      <c r="AG467" t="s">
        <v>14556</v>
      </c>
      <c r="AH467" t="s">
        <v>14557</v>
      </c>
      <c r="AI467" t="s">
        <v>7281</v>
      </c>
      <c r="AJ467" t="s">
        <v>14558</v>
      </c>
      <c r="AK467" t="s">
        <v>14559</v>
      </c>
      <c r="AL467">
        <v>5</v>
      </c>
      <c r="AM467">
        <v>2</v>
      </c>
      <c r="AN467">
        <v>-1.1731</v>
      </c>
      <c r="AP467" t="s">
        <v>56</v>
      </c>
      <c r="AS467">
        <v>1886900</v>
      </c>
      <c r="AT467">
        <v>0</v>
      </c>
      <c r="AU467">
        <v>1886900</v>
      </c>
      <c r="AV467">
        <v>0</v>
      </c>
      <c r="AW467" t="s">
        <v>6970</v>
      </c>
      <c r="AX467" s="16" t="s">
        <v>6970</v>
      </c>
      <c r="AY467" s="16">
        <v>1886900</v>
      </c>
      <c r="AZ467" s="9" t="s">
        <v>6970</v>
      </c>
      <c r="BA467" s="16" t="s">
        <v>6970</v>
      </c>
      <c r="BB467" s="12" t="s">
        <v>24744</v>
      </c>
      <c r="BC467" s="12" t="s">
        <v>24744</v>
      </c>
      <c r="BD467" t="s">
        <v>6970</v>
      </c>
      <c r="BE467" t="s">
        <v>6970</v>
      </c>
      <c r="BF467" t="s">
        <v>6970</v>
      </c>
      <c r="BG467" t="s">
        <v>6970</v>
      </c>
      <c r="BH467">
        <v>0</v>
      </c>
      <c r="BI467">
        <v>0</v>
      </c>
      <c r="BJ467">
        <v>0</v>
      </c>
      <c r="BK467">
        <v>0</v>
      </c>
      <c r="BL467">
        <v>1886900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V467">
        <v>1700</v>
      </c>
      <c r="BW467">
        <v>1249</v>
      </c>
      <c r="BX467">
        <v>199</v>
      </c>
      <c r="BY467">
        <v>199</v>
      </c>
      <c r="BZ467">
        <v>4193</v>
      </c>
      <c r="CA467">
        <v>4763</v>
      </c>
      <c r="CB467">
        <v>21536</v>
      </c>
      <c r="CC467">
        <v>20076</v>
      </c>
      <c r="CD467">
        <v>21536</v>
      </c>
      <c r="CE467">
        <v>20076</v>
      </c>
      <c r="CF467" t="s">
        <v>57</v>
      </c>
      <c r="CG467">
        <v>35288</v>
      </c>
      <c r="CH467">
        <v>21536</v>
      </c>
      <c r="CI467">
        <v>20076</v>
      </c>
      <c r="CJ467" t="s">
        <v>57</v>
      </c>
      <c r="CK467">
        <v>35288</v>
      </c>
      <c r="CL467">
        <v>21536</v>
      </c>
      <c r="CM467">
        <v>20076</v>
      </c>
      <c r="CN467" t="s">
        <v>57</v>
      </c>
      <c r="CO467">
        <v>35288</v>
      </c>
    </row>
    <row r="468" spans="1:93" x14ac:dyDescent="0.25">
      <c r="A468" t="s">
        <v>191</v>
      </c>
      <c r="B468">
        <v>200</v>
      </c>
      <c r="C468" t="s">
        <v>191</v>
      </c>
      <c r="D468" t="s">
        <v>191</v>
      </c>
      <c r="E468" t="s">
        <v>7070</v>
      </c>
      <c r="F468" t="s">
        <v>23444</v>
      </c>
      <c r="G468" t="s">
        <v>24701</v>
      </c>
      <c r="H468">
        <v>1</v>
      </c>
      <c r="I468">
        <v>166.624</v>
      </c>
      <c r="J468" s="3">
        <v>1.59085E-6</v>
      </c>
      <c r="K468">
        <v>166.62</v>
      </c>
      <c r="L468">
        <v>166.62</v>
      </c>
      <c r="M468">
        <v>166.62</v>
      </c>
      <c r="R468">
        <v>1</v>
      </c>
      <c r="S468">
        <v>166.624</v>
      </c>
      <c r="T468" s="1">
        <v>1.59085E-6</v>
      </c>
      <c r="U468">
        <v>166.62</v>
      </c>
      <c r="AE468">
        <v>2</v>
      </c>
      <c r="AF468" t="s">
        <v>7074</v>
      </c>
      <c r="AG468" t="s">
        <v>14560</v>
      </c>
      <c r="AH468" t="s">
        <v>14561</v>
      </c>
      <c r="AI468" t="s">
        <v>6976</v>
      </c>
      <c r="AJ468" t="s">
        <v>14558</v>
      </c>
      <c r="AK468" t="s">
        <v>14559</v>
      </c>
      <c r="AL468">
        <v>6</v>
      </c>
      <c r="AM468">
        <v>2</v>
      </c>
      <c r="AN468">
        <v>-1.1731</v>
      </c>
      <c r="AP468" t="s">
        <v>56</v>
      </c>
      <c r="AS468">
        <v>1886900</v>
      </c>
      <c r="AT468">
        <v>0</v>
      </c>
      <c r="AU468">
        <v>1886900</v>
      </c>
      <c r="AV468">
        <v>0</v>
      </c>
      <c r="AW468" t="s">
        <v>6970</v>
      </c>
      <c r="AX468" s="16" t="s">
        <v>6970</v>
      </c>
      <c r="AY468" s="16">
        <v>1886900</v>
      </c>
      <c r="AZ468" s="9" t="s">
        <v>6970</v>
      </c>
      <c r="BA468" s="16" t="s">
        <v>6970</v>
      </c>
      <c r="BB468" s="12" t="s">
        <v>24744</v>
      </c>
      <c r="BC468" s="12" t="s">
        <v>24744</v>
      </c>
      <c r="BD468" t="s">
        <v>6970</v>
      </c>
      <c r="BE468" t="s">
        <v>6970</v>
      </c>
      <c r="BF468" t="s">
        <v>6970</v>
      </c>
      <c r="BG468" t="s">
        <v>6970</v>
      </c>
      <c r="BH468">
        <v>0</v>
      </c>
      <c r="BI468">
        <v>0</v>
      </c>
      <c r="BJ468">
        <v>0</v>
      </c>
      <c r="BK468">
        <v>0</v>
      </c>
      <c r="BL468">
        <v>1886900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V468">
        <v>1701</v>
      </c>
      <c r="BW468">
        <v>1249</v>
      </c>
      <c r="BX468">
        <v>200</v>
      </c>
      <c r="BY468">
        <v>200</v>
      </c>
      <c r="BZ468">
        <v>4193</v>
      </c>
      <c r="CA468">
        <v>4763</v>
      </c>
      <c r="CB468">
        <v>21536</v>
      </c>
      <c r="CC468">
        <v>20076</v>
      </c>
      <c r="CD468">
        <v>21536</v>
      </c>
      <c r="CE468">
        <v>20076</v>
      </c>
      <c r="CF468" t="s">
        <v>57</v>
      </c>
      <c r="CG468">
        <v>35288</v>
      </c>
      <c r="CH468">
        <v>21536</v>
      </c>
      <c r="CI468">
        <v>20076</v>
      </c>
      <c r="CJ468" t="s">
        <v>57</v>
      </c>
      <c r="CK468">
        <v>35288</v>
      </c>
      <c r="CL468">
        <v>21536</v>
      </c>
      <c r="CM468">
        <v>20076</v>
      </c>
      <c r="CN468" t="s">
        <v>57</v>
      </c>
      <c r="CO468">
        <v>35288</v>
      </c>
    </row>
    <row r="469" spans="1:93" x14ac:dyDescent="0.25">
      <c r="A469" t="s">
        <v>1061</v>
      </c>
      <c r="B469">
        <v>49</v>
      </c>
      <c r="C469" t="s">
        <v>1061</v>
      </c>
      <c r="D469" t="s">
        <v>1061</v>
      </c>
      <c r="E469" t="s">
        <v>9415</v>
      </c>
      <c r="F469" t="s">
        <v>22781</v>
      </c>
      <c r="G469" t="s">
        <v>23835</v>
      </c>
      <c r="H469">
        <v>1</v>
      </c>
      <c r="I469">
        <v>73.466300000000004</v>
      </c>
      <c r="J469" s="2">
        <v>3.5357600000000002E-3</v>
      </c>
      <c r="K469">
        <v>73.465999999999994</v>
      </c>
      <c r="L469">
        <v>50.889000000000003</v>
      </c>
      <c r="M469">
        <v>73.465999999999994</v>
      </c>
      <c r="R469">
        <v>1</v>
      </c>
      <c r="S469">
        <v>73.466300000000004</v>
      </c>
      <c r="T469">
        <v>3.5357600000000002E-3</v>
      </c>
      <c r="U469">
        <v>73.465999999999994</v>
      </c>
      <c r="AE469">
        <v>1</v>
      </c>
      <c r="AF469" t="s">
        <v>7074</v>
      </c>
      <c r="AG469" t="s">
        <v>9416</v>
      </c>
      <c r="AH469" t="s">
        <v>7075</v>
      </c>
      <c r="AI469" t="s">
        <v>7082</v>
      </c>
      <c r="AJ469" t="s">
        <v>9417</v>
      </c>
      <c r="AK469" t="s">
        <v>9418</v>
      </c>
      <c r="AL469">
        <v>5</v>
      </c>
      <c r="AM469">
        <v>3</v>
      </c>
      <c r="AN469">
        <v>2.6294000000000001E-2</v>
      </c>
      <c r="AP469" t="s">
        <v>56</v>
      </c>
      <c r="AS469">
        <v>1883000</v>
      </c>
      <c r="AT469">
        <v>1883000</v>
      </c>
      <c r="AU469">
        <v>0</v>
      </c>
      <c r="AV469">
        <v>0</v>
      </c>
      <c r="AW469">
        <v>4.5312999999999999E-2</v>
      </c>
      <c r="AX469" s="16" t="s">
        <v>6970</v>
      </c>
      <c r="AY469" s="16">
        <v>1883000</v>
      </c>
      <c r="AZ469" s="9" t="s">
        <v>6970</v>
      </c>
      <c r="BA469" s="16" t="s">
        <v>6970</v>
      </c>
      <c r="BB469" s="12" t="s">
        <v>24744</v>
      </c>
      <c r="BC469" s="12" t="s">
        <v>24744</v>
      </c>
      <c r="BD469">
        <v>0</v>
      </c>
      <c r="BE469">
        <v>0.31524000000000002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1883000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V469">
        <v>507</v>
      </c>
      <c r="BW469">
        <v>379</v>
      </c>
      <c r="BX469">
        <v>49</v>
      </c>
      <c r="BY469">
        <v>49</v>
      </c>
      <c r="BZ469">
        <v>1598</v>
      </c>
      <c r="CA469">
        <v>1816</v>
      </c>
      <c r="CB469">
        <v>8303</v>
      </c>
      <c r="CC469">
        <v>7728</v>
      </c>
      <c r="CD469">
        <v>8303</v>
      </c>
      <c r="CE469">
        <v>7728</v>
      </c>
      <c r="CF469" t="s">
        <v>57</v>
      </c>
      <c r="CG469">
        <v>20331</v>
      </c>
      <c r="CH469">
        <v>8303</v>
      </c>
      <c r="CI469">
        <v>7728</v>
      </c>
      <c r="CJ469" t="s">
        <v>57</v>
      </c>
      <c r="CK469">
        <v>20331</v>
      </c>
      <c r="CL469">
        <v>8303</v>
      </c>
      <c r="CM469">
        <v>7728</v>
      </c>
      <c r="CN469" t="s">
        <v>57</v>
      </c>
      <c r="CO469">
        <v>20331</v>
      </c>
    </row>
    <row r="470" spans="1:93" x14ac:dyDescent="0.25">
      <c r="A470" t="s">
        <v>290</v>
      </c>
      <c r="B470">
        <v>75</v>
      </c>
      <c r="C470" t="s">
        <v>290</v>
      </c>
      <c r="D470" t="s">
        <v>290</v>
      </c>
      <c r="E470" t="s">
        <v>12295</v>
      </c>
      <c r="F470" t="s">
        <v>23057</v>
      </c>
      <c r="G470" t="s">
        <v>24398</v>
      </c>
      <c r="H470">
        <v>0.95287200000000005</v>
      </c>
      <c r="I470">
        <v>13.057600000000001</v>
      </c>
      <c r="J470" s="2">
        <v>2.6396500000000001E-4</v>
      </c>
      <c r="K470">
        <v>112.85</v>
      </c>
      <c r="L470">
        <v>101.21</v>
      </c>
      <c r="M470">
        <v>112.85</v>
      </c>
      <c r="R470">
        <v>0.95287200000000005</v>
      </c>
      <c r="S470">
        <v>13.057600000000001</v>
      </c>
      <c r="T470">
        <v>2.6396500000000001E-4</v>
      </c>
      <c r="U470">
        <v>112.85</v>
      </c>
      <c r="AE470">
        <v>1</v>
      </c>
      <c r="AF470" t="s">
        <v>7074</v>
      </c>
      <c r="AG470" t="s">
        <v>12299</v>
      </c>
      <c r="AH470" t="s">
        <v>7075</v>
      </c>
      <c r="AI470" t="s">
        <v>7820</v>
      </c>
      <c r="AJ470" t="s">
        <v>12300</v>
      </c>
      <c r="AK470" t="s">
        <v>12301</v>
      </c>
      <c r="AL470">
        <v>9</v>
      </c>
      <c r="AM470">
        <v>2</v>
      </c>
      <c r="AN470">
        <v>-0.19786999999999999</v>
      </c>
      <c r="AP470" t="s">
        <v>56</v>
      </c>
      <c r="AS470">
        <v>1875900</v>
      </c>
      <c r="AT470">
        <v>1875900</v>
      </c>
      <c r="AU470">
        <v>0</v>
      </c>
      <c r="AV470">
        <v>0</v>
      </c>
      <c r="AW470">
        <v>5.1163E-2</v>
      </c>
      <c r="AX470" s="16" t="s">
        <v>6970</v>
      </c>
      <c r="AY470" s="16">
        <v>1875900</v>
      </c>
      <c r="AZ470" s="9" t="s">
        <v>6970</v>
      </c>
      <c r="BA470" s="16" t="s">
        <v>6970</v>
      </c>
      <c r="BB470" s="12" t="s">
        <v>24744</v>
      </c>
      <c r="BC470" s="12" t="s">
        <v>24744</v>
      </c>
      <c r="BD470">
        <v>0</v>
      </c>
      <c r="BE470">
        <v>0.84218999999999999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1875900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V470">
        <v>1175</v>
      </c>
      <c r="BW470">
        <v>945</v>
      </c>
      <c r="BX470">
        <v>75</v>
      </c>
      <c r="BY470">
        <v>75</v>
      </c>
      <c r="BZ470">
        <v>9491</v>
      </c>
      <c r="CA470">
        <v>11021</v>
      </c>
      <c r="CB470">
        <v>50522</v>
      </c>
      <c r="CC470">
        <v>47483</v>
      </c>
      <c r="CD470">
        <v>50522</v>
      </c>
      <c r="CE470">
        <v>47483</v>
      </c>
      <c r="CF470" t="s">
        <v>57</v>
      </c>
      <c r="CG470">
        <v>18176</v>
      </c>
      <c r="CH470">
        <v>50522</v>
      </c>
      <c r="CI470">
        <v>47483</v>
      </c>
      <c r="CJ470" t="s">
        <v>57</v>
      </c>
      <c r="CK470">
        <v>18176</v>
      </c>
      <c r="CL470">
        <v>50522</v>
      </c>
      <c r="CM470">
        <v>47483</v>
      </c>
      <c r="CN470" t="s">
        <v>57</v>
      </c>
      <c r="CO470">
        <v>18176</v>
      </c>
    </row>
    <row r="471" spans="1:93" x14ac:dyDescent="0.25">
      <c r="A471" s="4" t="s">
        <v>266</v>
      </c>
      <c r="B471" s="4">
        <v>978</v>
      </c>
      <c r="C471" s="4" t="s">
        <v>266</v>
      </c>
      <c r="D471" s="4" t="s">
        <v>266</v>
      </c>
      <c r="E471" s="4" t="s">
        <v>12572</v>
      </c>
      <c r="F471" s="4" t="s">
        <v>23177</v>
      </c>
      <c r="G471" s="4" t="s">
        <v>24433</v>
      </c>
      <c r="H471" s="4">
        <v>1</v>
      </c>
      <c r="I471" s="4">
        <v>48.091000000000001</v>
      </c>
      <c r="J471" s="5">
        <v>2.9210799999999999E-2</v>
      </c>
      <c r="K471" s="4">
        <v>48.091000000000001</v>
      </c>
      <c r="L471" s="4">
        <v>48.091000000000001</v>
      </c>
      <c r="M471" s="4">
        <v>48.091000000000001</v>
      </c>
      <c r="N471" s="4">
        <v>0</v>
      </c>
      <c r="O471" s="4">
        <v>0</v>
      </c>
      <c r="P471" s="4"/>
      <c r="Q471" s="4" t="s">
        <v>6970</v>
      </c>
      <c r="R471" s="4">
        <v>1</v>
      </c>
      <c r="S471" s="4">
        <v>48.091000000000001</v>
      </c>
      <c r="T471" s="4">
        <v>2.9210799999999999E-2</v>
      </c>
      <c r="U471" s="4">
        <v>48.091000000000001</v>
      </c>
      <c r="V471" s="4"/>
      <c r="W471" s="4"/>
      <c r="X471" s="4"/>
      <c r="Y471" s="4"/>
      <c r="Z471" s="4">
        <v>0</v>
      </c>
      <c r="AA471" s="4">
        <v>0</v>
      </c>
      <c r="AB471" s="4"/>
      <c r="AC471" s="4" t="s">
        <v>6970</v>
      </c>
      <c r="AD471" s="4"/>
      <c r="AE471" s="4" t="s">
        <v>63</v>
      </c>
      <c r="AF471" s="4" t="s">
        <v>7074</v>
      </c>
      <c r="AG471" s="4" t="s">
        <v>12616</v>
      </c>
      <c r="AH471" s="4" t="s">
        <v>12617</v>
      </c>
      <c r="AI471" s="4" t="s">
        <v>7716</v>
      </c>
      <c r="AJ471" s="4" t="s">
        <v>12611</v>
      </c>
      <c r="AK471" s="4" t="s">
        <v>12612</v>
      </c>
      <c r="AL471" s="4">
        <v>4</v>
      </c>
      <c r="AM471" s="4">
        <v>3</v>
      </c>
      <c r="AN471" s="4">
        <v>-0.57845000000000002</v>
      </c>
      <c r="AO471" s="4"/>
      <c r="AP471" s="4" t="s">
        <v>56</v>
      </c>
      <c r="AQ471" s="4"/>
      <c r="AR471" s="4"/>
      <c r="AS471" s="4">
        <v>1870900</v>
      </c>
      <c r="AT471" s="4">
        <v>0</v>
      </c>
      <c r="AU471" s="4">
        <v>0</v>
      </c>
      <c r="AV471" s="4">
        <v>1870900</v>
      </c>
      <c r="AW471" s="4">
        <v>1.0836999999999999E-2</v>
      </c>
      <c r="AX471" s="27" t="s">
        <v>6970</v>
      </c>
      <c r="AY471" s="27">
        <v>1870900</v>
      </c>
      <c r="AZ471" s="25" t="s">
        <v>6970</v>
      </c>
      <c r="BA471" s="27" t="s">
        <v>6970</v>
      </c>
      <c r="BB471" s="12" t="s">
        <v>24744</v>
      </c>
      <c r="BC471" s="12" t="s">
        <v>24744</v>
      </c>
      <c r="BD471" s="4">
        <v>0</v>
      </c>
      <c r="BE471" s="4">
        <v>0.20336000000000001</v>
      </c>
      <c r="BF471" s="4">
        <v>0</v>
      </c>
      <c r="BG471" s="4">
        <v>0</v>
      </c>
      <c r="BH471" s="4">
        <v>0</v>
      </c>
      <c r="BI471" s="4">
        <v>0</v>
      </c>
      <c r="BJ471" s="4">
        <v>0</v>
      </c>
      <c r="BK471" s="4">
        <v>0</v>
      </c>
      <c r="BL471" s="4">
        <v>0</v>
      </c>
      <c r="BM471" s="4">
        <v>1870900</v>
      </c>
      <c r="BN471" s="4">
        <v>0</v>
      </c>
      <c r="BO471" s="4">
        <v>0</v>
      </c>
      <c r="BP471" s="4">
        <v>0</v>
      </c>
      <c r="BQ471" s="4">
        <v>0</v>
      </c>
      <c r="BR471" s="4">
        <v>0</v>
      </c>
      <c r="BS471" s="4">
        <v>0</v>
      </c>
      <c r="BT471" s="4"/>
      <c r="BU471" s="4"/>
      <c r="BV471" s="4">
        <v>1249</v>
      </c>
      <c r="BW471" s="4">
        <v>981</v>
      </c>
      <c r="BX471" s="4">
        <v>978</v>
      </c>
      <c r="BY471" s="4">
        <v>978</v>
      </c>
      <c r="BZ471" s="4">
        <v>7860</v>
      </c>
      <c r="CA471" s="4" t="s">
        <v>12613</v>
      </c>
      <c r="CB471" s="4" t="s">
        <v>12618</v>
      </c>
      <c r="CC471" s="4" t="s">
        <v>12619</v>
      </c>
      <c r="CD471" s="4">
        <v>41445</v>
      </c>
      <c r="CE471" s="4">
        <v>38731</v>
      </c>
      <c r="CF471" s="4" t="s">
        <v>57</v>
      </c>
      <c r="CG471" s="4">
        <v>5490</v>
      </c>
      <c r="CH471" s="4">
        <v>41445</v>
      </c>
      <c r="CI471" s="4">
        <v>38731</v>
      </c>
      <c r="CJ471" s="4" t="s">
        <v>57</v>
      </c>
      <c r="CK471" s="4">
        <v>5490</v>
      </c>
      <c r="CL471" s="4">
        <v>41445</v>
      </c>
      <c r="CM471" s="4">
        <v>38731</v>
      </c>
      <c r="CN471" s="4" t="s">
        <v>57</v>
      </c>
      <c r="CO471" s="4">
        <v>5490</v>
      </c>
    </row>
    <row r="472" spans="1:93" x14ac:dyDescent="0.25">
      <c r="A472" t="s">
        <v>2659</v>
      </c>
      <c r="B472">
        <v>487</v>
      </c>
      <c r="C472" t="s">
        <v>2659</v>
      </c>
      <c r="D472" t="s">
        <v>2659</v>
      </c>
      <c r="E472" t="s">
        <v>7054</v>
      </c>
      <c r="F472" t="s">
        <v>23191</v>
      </c>
      <c r="G472" t="s">
        <v>24447</v>
      </c>
      <c r="H472">
        <v>1</v>
      </c>
      <c r="I472">
        <v>167.73</v>
      </c>
      <c r="J472" s="3">
        <v>3.0374300000000001E-8</v>
      </c>
      <c r="K472">
        <v>167.73</v>
      </c>
      <c r="L472">
        <v>143.88</v>
      </c>
      <c r="M472">
        <v>167.73</v>
      </c>
      <c r="R472">
        <v>1</v>
      </c>
      <c r="S472">
        <v>167.73</v>
      </c>
      <c r="T472" s="1">
        <v>3.0374300000000001E-8</v>
      </c>
      <c r="U472">
        <v>167.73</v>
      </c>
      <c r="AE472">
        <v>1</v>
      </c>
      <c r="AF472" t="s">
        <v>7074</v>
      </c>
      <c r="AG472" t="s">
        <v>12724</v>
      </c>
      <c r="AH472" t="s">
        <v>7075</v>
      </c>
      <c r="AI472" t="s">
        <v>7000</v>
      </c>
      <c r="AJ472" t="s">
        <v>12725</v>
      </c>
      <c r="AK472" t="s">
        <v>12726</v>
      </c>
      <c r="AL472">
        <v>1</v>
      </c>
      <c r="AM472">
        <v>2</v>
      </c>
      <c r="AN472">
        <v>0.54476999999999998</v>
      </c>
      <c r="AP472" t="s">
        <v>56</v>
      </c>
      <c r="AS472">
        <v>1870400</v>
      </c>
      <c r="AT472">
        <v>1870400</v>
      </c>
      <c r="AU472">
        <v>0</v>
      </c>
      <c r="AV472">
        <v>0</v>
      </c>
      <c r="AW472">
        <v>6.2060999999999998E-2</v>
      </c>
      <c r="AX472" s="16" t="s">
        <v>6970</v>
      </c>
      <c r="AY472" s="16">
        <v>1870400</v>
      </c>
      <c r="AZ472" s="9" t="s">
        <v>6970</v>
      </c>
      <c r="BA472" s="16" t="s">
        <v>6970</v>
      </c>
      <c r="BB472" s="12" t="s">
        <v>24744</v>
      </c>
      <c r="BC472" s="12" t="s">
        <v>24744</v>
      </c>
      <c r="BD472">
        <v>0</v>
      </c>
      <c r="BE472">
        <v>0.43426999999999999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1870400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V472">
        <v>1273</v>
      </c>
      <c r="BW472">
        <v>995</v>
      </c>
      <c r="BX472">
        <v>487</v>
      </c>
      <c r="BY472">
        <v>487</v>
      </c>
      <c r="BZ472">
        <v>8969</v>
      </c>
      <c r="CA472">
        <v>10435</v>
      </c>
      <c r="CB472">
        <v>47766</v>
      </c>
      <c r="CC472">
        <v>44765</v>
      </c>
      <c r="CD472">
        <v>47766</v>
      </c>
      <c r="CE472">
        <v>44765</v>
      </c>
      <c r="CF472" t="s">
        <v>57</v>
      </c>
      <c r="CG472">
        <v>27350</v>
      </c>
      <c r="CH472">
        <v>47766</v>
      </c>
      <c r="CI472">
        <v>44765</v>
      </c>
      <c r="CJ472" t="s">
        <v>57</v>
      </c>
      <c r="CK472">
        <v>27350</v>
      </c>
      <c r="CL472">
        <v>47766</v>
      </c>
      <c r="CM472">
        <v>44765</v>
      </c>
      <c r="CN472" t="s">
        <v>57</v>
      </c>
      <c r="CO472">
        <v>27350</v>
      </c>
    </row>
    <row r="473" spans="1:93" x14ac:dyDescent="0.25">
      <c r="A473" t="s">
        <v>337</v>
      </c>
      <c r="B473">
        <v>207</v>
      </c>
      <c r="C473" t="s">
        <v>337</v>
      </c>
      <c r="D473" t="s">
        <v>337</v>
      </c>
      <c r="E473" t="s">
        <v>14325</v>
      </c>
      <c r="F473" t="s">
        <v>23412</v>
      </c>
      <c r="G473" t="s">
        <v>24669</v>
      </c>
      <c r="H473">
        <v>1</v>
      </c>
      <c r="I473">
        <v>186.50700000000001</v>
      </c>
      <c r="J473" s="3">
        <v>6.4599000000000001E-14</v>
      </c>
      <c r="K473">
        <v>186.51</v>
      </c>
      <c r="L473">
        <v>186.51</v>
      </c>
      <c r="M473">
        <v>186.51</v>
      </c>
      <c r="R473">
        <v>1</v>
      </c>
      <c r="S473">
        <v>186.50700000000001</v>
      </c>
      <c r="T473" s="1">
        <v>6.4599000000000001E-14</v>
      </c>
      <c r="U473">
        <v>186.51</v>
      </c>
      <c r="AE473">
        <v>1</v>
      </c>
      <c r="AF473" t="s">
        <v>7074</v>
      </c>
      <c r="AG473" t="s">
        <v>14346</v>
      </c>
      <c r="AH473" t="s">
        <v>7075</v>
      </c>
      <c r="AI473" t="s">
        <v>7464</v>
      </c>
      <c r="AJ473" t="s">
        <v>14347</v>
      </c>
      <c r="AK473" t="s">
        <v>14348</v>
      </c>
      <c r="AL473">
        <v>11</v>
      </c>
      <c r="AM473">
        <v>2</v>
      </c>
      <c r="AN473">
        <v>-0.60643000000000002</v>
      </c>
      <c r="AP473" t="s">
        <v>56</v>
      </c>
      <c r="AS473">
        <v>6826700</v>
      </c>
      <c r="AT473">
        <v>6826700</v>
      </c>
      <c r="AU473">
        <v>0</v>
      </c>
      <c r="AV473">
        <v>0</v>
      </c>
      <c r="AW473" t="s">
        <v>6970</v>
      </c>
      <c r="AX473" s="16" t="s">
        <v>6970</v>
      </c>
      <c r="AY473" s="16">
        <v>1869400</v>
      </c>
      <c r="AZ473" s="9" t="s">
        <v>6970</v>
      </c>
      <c r="BA473" s="16" t="s">
        <v>6970</v>
      </c>
      <c r="BB473" s="12" t="s">
        <v>24744</v>
      </c>
      <c r="BC473" s="12" t="s">
        <v>24744</v>
      </c>
      <c r="BD473" t="s">
        <v>6970</v>
      </c>
      <c r="BE473" t="s">
        <v>6970</v>
      </c>
      <c r="BF473" t="s">
        <v>6970</v>
      </c>
      <c r="BG473" t="s">
        <v>6970</v>
      </c>
      <c r="BH473">
        <v>0</v>
      </c>
      <c r="BI473">
        <v>0</v>
      </c>
      <c r="BJ473">
        <v>0</v>
      </c>
      <c r="BK473">
        <v>1869400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V473">
        <v>1650</v>
      </c>
      <c r="BW473">
        <v>1217</v>
      </c>
      <c r="BX473">
        <v>207</v>
      </c>
      <c r="BY473">
        <v>207</v>
      </c>
      <c r="BZ473">
        <v>10162</v>
      </c>
      <c r="CA473">
        <v>11775</v>
      </c>
      <c r="CB473" t="s">
        <v>5482</v>
      </c>
      <c r="CC473" t="s">
        <v>5483</v>
      </c>
      <c r="CD473">
        <v>53844</v>
      </c>
      <c r="CE473">
        <v>50598</v>
      </c>
      <c r="CF473" t="s">
        <v>57</v>
      </c>
      <c r="CG473">
        <v>35342</v>
      </c>
      <c r="CH473">
        <v>53844</v>
      </c>
      <c r="CI473">
        <v>50598</v>
      </c>
      <c r="CJ473" t="s">
        <v>57</v>
      </c>
      <c r="CK473">
        <v>35342</v>
      </c>
      <c r="CL473">
        <v>53844</v>
      </c>
      <c r="CM473">
        <v>50598</v>
      </c>
      <c r="CN473" t="s">
        <v>57</v>
      </c>
      <c r="CO473">
        <v>35342</v>
      </c>
    </row>
    <row r="474" spans="1:93" x14ac:dyDescent="0.25">
      <c r="A474" t="s">
        <v>1959</v>
      </c>
      <c r="B474">
        <v>105</v>
      </c>
      <c r="C474" t="s">
        <v>1959</v>
      </c>
      <c r="D474" t="s">
        <v>1959</v>
      </c>
      <c r="E474" t="s">
        <v>12112</v>
      </c>
      <c r="F474" t="s">
        <v>23137</v>
      </c>
      <c r="G474" t="s">
        <v>24374</v>
      </c>
      <c r="H474">
        <v>1</v>
      </c>
      <c r="I474">
        <v>167.673</v>
      </c>
      <c r="J474" s="3">
        <v>3.9879300000000002E-7</v>
      </c>
      <c r="K474">
        <v>167.67</v>
      </c>
      <c r="L474">
        <v>125.39</v>
      </c>
      <c r="M474">
        <v>167.67</v>
      </c>
      <c r="R474">
        <v>1</v>
      </c>
      <c r="S474">
        <v>167.673</v>
      </c>
      <c r="T474" s="1">
        <v>3.9879300000000002E-7</v>
      </c>
      <c r="U474">
        <v>167.67</v>
      </c>
      <c r="AE474">
        <v>1</v>
      </c>
      <c r="AF474" t="s">
        <v>7074</v>
      </c>
      <c r="AG474" t="s">
        <v>12113</v>
      </c>
      <c r="AH474" t="s">
        <v>7075</v>
      </c>
      <c r="AI474" t="s">
        <v>7011</v>
      </c>
      <c r="AJ474" t="s">
        <v>12114</v>
      </c>
      <c r="AK474" t="s">
        <v>12115</v>
      </c>
      <c r="AL474">
        <v>1</v>
      </c>
      <c r="AM474">
        <v>2</v>
      </c>
      <c r="AN474">
        <v>-0.98695999999999995</v>
      </c>
      <c r="AP474" t="s">
        <v>56</v>
      </c>
      <c r="AS474">
        <v>1847300</v>
      </c>
      <c r="AT474">
        <v>1847300</v>
      </c>
      <c r="AU474">
        <v>0</v>
      </c>
      <c r="AV474">
        <v>0</v>
      </c>
      <c r="AW474">
        <v>5.7252999999999998E-2</v>
      </c>
      <c r="AX474" s="16" t="s">
        <v>6970</v>
      </c>
      <c r="AY474" s="16">
        <v>1847300</v>
      </c>
      <c r="AZ474" s="9" t="s">
        <v>6970</v>
      </c>
      <c r="BA474" s="16" t="s">
        <v>6970</v>
      </c>
      <c r="BB474" s="12" t="s">
        <v>24744</v>
      </c>
      <c r="BC474" s="12" t="s">
        <v>24744</v>
      </c>
      <c r="BD474">
        <v>0</v>
      </c>
      <c r="BE474">
        <v>0.35264000000000001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1847300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V474">
        <v>1129</v>
      </c>
      <c r="BW474">
        <v>921</v>
      </c>
      <c r="BX474">
        <v>105</v>
      </c>
      <c r="BY474">
        <v>105</v>
      </c>
      <c r="BZ474">
        <v>8459</v>
      </c>
      <c r="CA474">
        <v>9638</v>
      </c>
      <c r="CB474">
        <v>44509</v>
      </c>
      <c r="CC474">
        <v>41606</v>
      </c>
      <c r="CD474">
        <v>44509</v>
      </c>
      <c r="CE474">
        <v>41606</v>
      </c>
      <c r="CF474" t="s">
        <v>57</v>
      </c>
      <c r="CG474">
        <v>21531</v>
      </c>
      <c r="CH474">
        <v>44509</v>
      </c>
      <c r="CI474">
        <v>41606</v>
      </c>
      <c r="CJ474" t="s">
        <v>57</v>
      </c>
      <c r="CK474">
        <v>21531</v>
      </c>
      <c r="CL474">
        <v>44509</v>
      </c>
      <c r="CM474">
        <v>41606</v>
      </c>
      <c r="CN474" t="s">
        <v>57</v>
      </c>
      <c r="CO474">
        <v>21531</v>
      </c>
    </row>
    <row r="475" spans="1:93" x14ac:dyDescent="0.25">
      <c r="A475" t="s">
        <v>3556</v>
      </c>
      <c r="B475">
        <v>137</v>
      </c>
      <c r="C475" t="s">
        <v>3556</v>
      </c>
      <c r="D475" t="s">
        <v>3556</v>
      </c>
      <c r="E475" t="s">
        <v>12193</v>
      </c>
      <c r="F475" t="s">
        <v>23143</v>
      </c>
      <c r="G475" t="s">
        <v>24385</v>
      </c>
      <c r="H475">
        <v>1</v>
      </c>
      <c r="I475">
        <v>182.37299999999999</v>
      </c>
      <c r="J475" s="3">
        <v>3.53257E-10</v>
      </c>
      <c r="K475">
        <v>182.37</v>
      </c>
      <c r="L475">
        <v>145.74</v>
      </c>
      <c r="M475">
        <v>182.37</v>
      </c>
      <c r="R475">
        <v>1</v>
      </c>
      <c r="S475">
        <v>182.37299999999999</v>
      </c>
      <c r="T475" s="1">
        <v>3.53257E-10</v>
      </c>
      <c r="U475">
        <v>182.37</v>
      </c>
      <c r="AE475">
        <v>1</v>
      </c>
      <c r="AF475" t="s">
        <v>7074</v>
      </c>
      <c r="AG475" t="s">
        <v>12197</v>
      </c>
      <c r="AH475" t="s">
        <v>7209</v>
      </c>
      <c r="AI475" t="s">
        <v>7000</v>
      </c>
      <c r="AJ475" t="s">
        <v>12198</v>
      </c>
      <c r="AK475" t="s">
        <v>12199</v>
      </c>
      <c r="AL475">
        <v>1</v>
      </c>
      <c r="AM475">
        <v>2</v>
      </c>
      <c r="AN475">
        <v>0.62433000000000005</v>
      </c>
      <c r="AP475" t="s">
        <v>56</v>
      </c>
      <c r="AS475">
        <v>1844500</v>
      </c>
      <c r="AT475">
        <v>1844500</v>
      </c>
      <c r="AU475">
        <v>0</v>
      </c>
      <c r="AV475">
        <v>0</v>
      </c>
      <c r="AW475">
        <v>0.16041</v>
      </c>
      <c r="AX475" s="16" t="s">
        <v>6970</v>
      </c>
      <c r="AY475" s="16">
        <v>1844500</v>
      </c>
      <c r="AZ475" s="9" t="s">
        <v>6970</v>
      </c>
      <c r="BA475" s="16" t="s">
        <v>6970</v>
      </c>
      <c r="BB475" s="12" t="s">
        <v>24744</v>
      </c>
      <c r="BC475" s="12" t="s">
        <v>24744</v>
      </c>
      <c r="BD475">
        <v>0</v>
      </c>
      <c r="BE475">
        <v>0.55840999999999996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1844500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V475">
        <v>1151</v>
      </c>
      <c r="BW475">
        <v>932</v>
      </c>
      <c r="BX475">
        <v>137</v>
      </c>
      <c r="BY475">
        <v>137</v>
      </c>
      <c r="BZ475">
        <v>8717</v>
      </c>
      <c r="CA475">
        <v>10048</v>
      </c>
      <c r="CB475">
        <v>46211</v>
      </c>
      <c r="CC475">
        <v>43251</v>
      </c>
      <c r="CD475">
        <v>46211</v>
      </c>
      <c r="CE475">
        <v>43251</v>
      </c>
      <c r="CF475" t="s">
        <v>57</v>
      </c>
      <c r="CG475">
        <v>29556</v>
      </c>
      <c r="CH475">
        <v>46211</v>
      </c>
      <c r="CI475">
        <v>43251</v>
      </c>
      <c r="CJ475" t="s">
        <v>57</v>
      </c>
      <c r="CK475">
        <v>29556</v>
      </c>
      <c r="CL475">
        <v>46211</v>
      </c>
      <c r="CM475">
        <v>43251</v>
      </c>
      <c r="CN475" t="s">
        <v>57</v>
      </c>
      <c r="CO475">
        <v>29556</v>
      </c>
    </row>
    <row r="476" spans="1:93" x14ac:dyDescent="0.25">
      <c r="A476" s="4" t="s">
        <v>284</v>
      </c>
      <c r="B476" s="4">
        <v>1</v>
      </c>
      <c r="C476" s="4" t="s">
        <v>284</v>
      </c>
      <c r="D476" s="4" t="s">
        <v>284</v>
      </c>
      <c r="E476" s="4" t="s">
        <v>7424</v>
      </c>
      <c r="F476" s="4" t="s">
        <v>22537</v>
      </c>
      <c r="G476" s="4" t="s">
        <v>23500</v>
      </c>
      <c r="H476" s="4">
        <v>1</v>
      </c>
      <c r="I476" s="4">
        <v>69.998500000000007</v>
      </c>
      <c r="J476" s="5">
        <v>1.6551099999999999E-2</v>
      </c>
      <c r="K476" s="4">
        <v>69.998000000000005</v>
      </c>
      <c r="L476" s="4">
        <v>17.315000000000001</v>
      </c>
      <c r="M476" s="4">
        <v>69.998000000000005</v>
      </c>
      <c r="N476" s="4"/>
      <c r="O476" s="4"/>
      <c r="P476" s="4"/>
      <c r="Q476" s="4"/>
      <c r="R476" s="4">
        <v>1</v>
      </c>
      <c r="S476" s="4">
        <v>69.998500000000007</v>
      </c>
      <c r="T476" s="4">
        <v>1.6551099999999999E-2</v>
      </c>
      <c r="U476" s="4">
        <v>69.998000000000005</v>
      </c>
      <c r="V476" s="4"/>
      <c r="W476" s="4"/>
      <c r="X476" s="4"/>
      <c r="Y476" s="4"/>
      <c r="Z476" s="4"/>
      <c r="AA476" s="4"/>
      <c r="AB476" s="4"/>
      <c r="AC476" s="4"/>
      <c r="AD476" s="4"/>
      <c r="AE476" s="4">
        <v>1</v>
      </c>
      <c r="AF476" s="4" t="s">
        <v>7074</v>
      </c>
      <c r="AG476" s="4" t="s">
        <v>7428</v>
      </c>
      <c r="AH476" s="4" t="s">
        <v>7075</v>
      </c>
      <c r="AI476" s="4" t="s">
        <v>7079</v>
      </c>
      <c r="AJ476" s="4" t="s">
        <v>7429</v>
      </c>
      <c r="AK476" s="4" t="s">
        <v>7430</v>
      </c>
      <c r="AL476" s="4">
        <v>1</v>
      </c>
      <c r="AM476" s="4">
        <v>2</v>
      </c>
      <c r="AN476" s="4">
        <v>2.0523E-2</v>
      </c>
      <c r="AO476" s="4"/>
      <c r="AP476" s="4" t="s">
        <v>56</v>
      </c>
      <c r="AQ476" s="4"/>
      <c r="AR476" s="4"/>
      <c r="AS476" s="4">
        <v>1820800</v>
      </c>
      <c r="AT476" s="4">
        <v>1820800</v>
      </c>
      <c r="AU476" s="4">
        <v>0</v>
      </c>
      <c r="AV476" s="4">
        <v>0</v>
      </c>
      <c r="AW476" s="4">
        <v>6.1367999999999999E-2</v>
      </c>
      <c r="AX476" s="27" t="s">
        <v>6970</v>
      </c>
      <c r="AY476" s="27">
        <v>1820800</v>
      </c>
      <c r="AZ476" s="25" t="s">
        <v>6970</v>
      </c>
      <c r="BA476" s="27" t="s">
        <v>6970</v>
      </c>
      <c r="BB476" s="12" t="s">
        <v>24744</v>
      </c>
      <c r="BC476" s="12" t="s">
        <v>24744</v>
      </c>
      <c r="BD476" s="4">
        <v>0</v>
      </c>
      <c r="BE476" s="4">
        <v>0.56559999999999999</v>
      </c>
      <c r="BF476" s="4">
        <v>0</v>
      </c>
      <c r="BG476" s="4">
        <v>0</v>
      </c>
      <c r="BH476" s="4">
        <v>0</v>
      </c>
      <c r="BI476" s="4">
        <v>0</v>
      </c>
      <c r="BJ476" s="4">
        <v>0</v>
      </c>
      <c r="BK476" s="4">
        <v>1820800</v>
      </c>
      <c r="BL476" s="4">
        <v>0</v>
      </c>
      <c r="BM476" s="4">
        <v>0</v>
      </c>
      <c r="BN476" s="4">
        <v>0</v>
      </c>
      <c r="BO476" s="4">
        <v>0</v>
      </c>
      <c r="BP476" s="4">
        <v>0</v>
      </c>
      <c r="BQ476" s="4">
        <v>0</v>
      </c>
      <c r="BR476" s="4">
        <v>0</v>
      </c>
      <c r="BS476" s="4">
        <v>0</v>
      </c>
      <c r="BT476" s="4"/>
      <c r="BU476" s="4"/>
      <c r="BV476" s="4">
        <v>77</v>
      </c>
      <c r="BW476" s="4">
        <v>43</v>
      </c>
      <c r="BX476" s="4">
        <v>1</v>
      </c>
      <c r="BY476" s="4">
        <v>1</v>
      </c>
      <c r="BZ476" s="4">
        <v>8607</v>
      </c>
      <c r="CA476" s="4">
        <v>9859</v>
      </c>
      <c r="CB476" s="4">
        <v>45453</v>
      </c>
      <c r="CC476" s="4">
        <v>42556</v>
      </c>
      <c r="CD476" s="4">
        <v>45453</v>
      </c>
      <c r="CE476" s="4">
        <v>42556</v>
      </c>
      <c r="CF476" s="4" t="s">
        <v>57</v>
      </c>
      <c r="CG476" s="4">
        <v>11136</v>
      </c>
      <c r="CH476" s="4">
        <v>45453</v>
      </c>
      <c r="CI476" s="4">
        <v>42556</v>
      </c>
      <c r="CJ476" s="4" t="s">
        <v>57</v>
      </c>
      <c r="CK476" s="4">
        <v>11136</v>
      </c>
      <c r="CL476" s="4">
        <v>45453</v>
      </c>
      <c r="CM476" s="4">
        <v>42556</v>
      </c>
      <c r="CN476" s="4" t="s">
        <v>57</v>
      </c>
      <c r="CO476" s="4">
        <v>11136</v>
      </c>
    </row>
    <row r="477" spans="1:93" x14ac:dyDescent="0.25">
      <c r="A477" t="s">
        <v>429</v>
      </c>
      <c r="B477">
        <v>291</v>
      </c>
      <c r="C477" t="s">
        <v>429</v>
      </c>
      <c r="D477" t="s">
        <v>429</v>
      </c>
      <c r="E477" t="s">
        <v>13218</v>
      </c>
      <c r="F477" t="s">
        <v>23235</v>
      </c>
      <c r="G477" t="s">
        <v>24492</v>
      </c>
      <c r="H477">
        <v>1</v>
      </c>
      <c r="I477">
        <v>185.25</v>
      </c>
      <c r="J477" s="3">
        <v>3.1739799999999999E-10</v>
      </c>
      <c r="K477">
        <v>185.25</v>
      </c>
      <c r="L477">
        <v>100.64</v>
      </c>
      <c r="M477">
        <v>185.25</v>
      </c>
      <c r="R477">
        <v>1</v>
      </c>
      <c r="S477">
        <v>185.25</v>
      </c>
      <c r="T477" s="1">
        <v>3.1739799999999999E-10</v>
      </c>
      <c r="U477">
        <v>185.25</v>
      </c>
      <c r="AE477">
        <v>1</v>
      </c>
      <c r="AF477" t="s">
        <v>7074</v>
      </c>
      <c r="AG477" t="s">
        <v>13219</v>
      </c>
      <c r="AH477" t="s">
        <v>7075</v>
      </c>
      <c r="AI477" t="s">
        <v>7789</v>
      </c>
      <c r="AJ477" t="s">
        <v>13220</v>
      </c>
      <c r="AK477" t="s">
        <v>13221</v>
      </c>
      <c r="AL477">
        <v>8</v>
      </c>
      <c r="AM477">
        <v>2</v>
      </c>
      <c r="AN477">
        <v>-0.36703999999999998</v>
      </c>
      <c r="AP477" t="s">
        <v>56</v>
      </c>
      <c r="AS477">
        <v>1817400</v>
      </c>
      <c r="AT477">
        <v>1817400</v>
      </c>
      <c r="AU477">
        <v>0</v>
      </c>
      <c r="AV477">
        <v>0</v>
      </c>
      <c r="AW477">
        <v>5.5454000000000003E-2</v>
      </c>
      <c r="AX477" s="16" t="s">
        <v>6970</v>
      </c>
      <c r="AY477" s="16">
        <v>1817400</v>
      </c>
      <c r="AZ477" s="9" t="s">
        <v>6970</v>
      </c>
      <c r="BA477" s="16" t="s">
        <v>6970</v>
      </c>
      <c r="BB477" s="12" t="s">
        <v>24744</v>
      </c>
      <c r="BC477" s="12" t="s">
        <v>24744</v>
      </c>
      <c r="BD477">
        <v>0</v>
      </c>
      <c r="BE477">
        <v>0.35522999999999999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1817400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V477">
        <v>1384</v>
      </c>
      <c r="BW477">
        <v>1040</v>
      </c>
      <c r="BX477">
        <v>291</v>
      </c>
      <c r="BY477">
        <v>291</v>
      </c>
      <c r="BZ477">
        <v>998</v>
      </c>
      <c r="CA477">
        <v>1139</v>
      </c>
      <c r="CB477">
        <v>5253</v>
      </c>
      <c r="CC477" t="s">
        <v>1022</v>
      </c>
      <c r="CD477">
        <v>5253</v>
      </c>
      <c r="CE477">
        <v>4949</v>
      </c>
      <c r="CF477" t="s">
        <v>57</v>
      </c>
      <c r="CG477">
        <v>12023</v>
      </c>
      <c r="CH477">
        <v>5253</v>
      </c>
      <c r="CI477">
        <v>4949</v>
      </c>
      <c r="CJ477" t="s">
        <v>57</v>
      </c>
      <c r="CK477">
        <v>12023</v>
      </c>
      <c r="CL477">
        <v>5253</v>
      </c>
      <c r="CM477">
        <v>4949</v>
      </c>
      <c r="CN477" t="s">
        <v>57</v>
      </c>
      <c r="CO477">
        <v>12023</v>
      </c>
    </row>
    <row r="478" spans="1:93" x14ac:dyDescent="0.25">
      <c r="A478" t="s">
        <v>1158</v>
      </c>
      <c r="B478">
        <v>84</v>
      </c>
      <c r="C478" t="s">
        <v>1158</v>
      </c>
      <c r="D478" t="s">
        <v>1158</v>
      </c>
      <c r="E478" t="s">
        <v>6999</v>
      </c>
      <c r="F478" t="s">
        <v>22733</v>
      </c>
      <c r="G478" t="s">
        <v>23765</v>
      </c>
      <c r="H478">
        <v>1</v>
      </c>
      <c r="I478">
        <v>122.962</v>
      </c>
      <c r="J478" s="3">
        <v>6.9157000000000002E-5</v>
      </c>
      <c r="K478">
        <v>122.96</v>
      </c>
      <c r="L478">
        <v>102.93</v>
      </c>
      <c r="M478">
        <v>122.96</v>
      </c>
      <c r="R478">
        <v>1</v>
      </c>
      <c r="S478">
        <v>122.962</v>
      </c>
      <c r="T478" s="1">
        <v>6.9157000000000002E-5</v>
      </c>
      <c r="U478">
        <v>122.96</v>
      </c>
      <c r="AE478">
        <v>1</v>
      </c>
      <c r="AF478" t="s">
        <v>7074</v>
      </c>
      <c r="AG478" t="s">
        <v>9123</v>
      </c>
      <c r="AH478" t="s">
        <v>7075</v>
      </c>
      <c r="AI478" t="s">
        <v>8013</v>
      </c>
      <c r="AJ478" t="s">
        <v>9124</v>
      </c>
      <c r="AK478" t="s">
        <v>9125</v>
      </c>
      <c r="AL478">
        <v>11</v>
      </c>
      <c r="AM478">
        <v>2</v>
      </c>
      <c r="AN478">
        <v>-0.84982000000000002</v>
      </c>
      <c r="AP478" t="s">
        <v>56</v>
      </c>
      <c r="AS478">
        <v>1810500</v>
      </c>
      <c r="AT478">
        <v>1810500</v>
      </c>
      <c r="AU478">
        <v>0</v>
      </c>
      <c r="AV478">
        <v>0</v>
      </c>
      <c r="AW478">
        <v>3.3294999999999998E-2</v>
      </c>
      <c r="AX478" s="16" t="s">
        <v>6970</v>
      </c>
      <c r="AY478" s="16">
        <v>1810500</v>
      </c>
      <c r="AZ478" s="9" t="s">
        <v>6970</v>
      </c>
      <c r="BA478" s="16" t="s">
        <v>6970</v>
      </c>
      <c r="BB478" s="12" t="s">
        <v>24744</v>
      </c>
      <c r="BC478" s="12" t="s">
        <v>24744</v>
      </c>
      <c r="BD478">
        <v>0</v>
      </c>
      <c r="BE478">
        <v>0.26166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1810500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V478">
        <v>437</v>
      </c>
      <c r="BW478">
        <v>309</v>
      </c>
      <c r="BX478">
        <v>84</v>
      </c>
      <c r="BY478">
        <v>84</v>
      </c>
      <c r="BZ478">
        <v>1868</v>
      </c>
      <c r="CA478">
        <v>2126</v>
      </c>
      <c r="CB478">
        <v>9664</v>
      </c>
      <c r="CC478">
        <v>8973</v>
      </c>
      <c r="CD478">
        <v>9664</v>
      </c>
      <c r="CE478">
        <v>8973</v>
      </c>
      <c r="CF478" t="s">
        <v>57</v>
      </c>
      <c r="CG478">
        <v>18595</v>
      </c>
      <c r="CH478">
        <v>9664</v>
      </c>
      <c r="CI478">
        <v>8973</v>
      </c>
      <c r="CJ478" t="s">
        <v>57</v>
      </c>
      <c r="CK478">
        <v>18595</v>
      </c>
      <c r="CL478">
        <v>9664</v>
      </c>
      <c r="CM478">
        <v>8973</v>
      </c>
      <c r="CN478" t="s">
        <v>57</v>
      </c>
      <c r="CO478">
        <v>18595</v>
      </c>
    </row>
    <row r="479" spans="1:93" x14ac:dyDescent="0.25">
      <c r="A479" t="s">
        <v>811</v>
      </c>
      <c r="B479">
        <v>124</v>
      </c>
      <c r="C479" t="s">
        <v>811</v>
      </c>
      <c r="D479" t="s">
        <v>811</v>
      </c>
      <c r="E479" t="s">
        <v>11122</v>
      </c>
      <c r="F479" t="s">
        <v>22599</v>
      </c>
      <c r="G479" t="s">
        <v>24207</v>
      </c>
      <c r="H479">
        <v>0.99998900000000002</v>
      </c>
      <c r="I479">
        <v>49.762099999999997</v>
      </c>
      <c r="J479" s="3">
        <v>5.84169E-5</v>
      </c>
      <c r="K479">
        <v>134.26</v>
      </c>
      <c r="L479">
        <v>118.6</v>
      </c>
      <c r="M479">
        <v>134.26</v>
      </c>
      <c r="R479">
        <v>0.99998900000000002</v>
      </c>
      <c r="S479">
        <v>49.762099999999997</v>
      </c>
      <c r="T479" s="1">
        <v>5.84169E-5</v>
      </c>
      <c r="U479">
        <v>134.26</v>
      </c>
      <c r="Z479">
        <v>0</v>
      </c>
      <c r="AA479">
        <v>0</v>
      </c>
      <c r="AC479" t="s">
        <v>6970</v>
      </c>
      <c r="AE479">
        <v>1</v>
      </c>
      <c r="AF479" t="s">
        <v>7074</v>
      </c>
      <c r="AG479" t="s">
        <v>11123</v>
      </c>
      <c r="AH479" t="s">
        <v>7075</v>
      </c>
      <c r="AI479" t="s">
        <v>7084</v>
      </c>
      <c r="AJ479" t="s">
        <v>11124</v>
      </c>
      <c r="AK479" t="s">
        <v>11125</v>
      </c>
      <c r="AL479">
        <v>1</v>
      </c>
      <c r="AM479">
        <v>2</v>
      </c>
      <c r="AN479">
        <v>-1.3745000000000001E-3</v>
      </c>
      <c r="AP479" t="s">
        <v>56</v>
      </c>
      <c r="AS479">
        <v>1808800</v>
      </c>
      <c r="AT479">
        <v>1808800</v>
      </c>
      <c r="AU479">
        <v>0</v>
      </c>
      <c r="AV479">
        <v>0</v>
      </c>
      <c r="AW479">
        <v>2.3871E-2</v>
      </c>
      <c r="AX479" s="16" t="s">
        <v>6970</v>
      </c>
      <c r="AY479" s="16">
        <v>1808800</v>
      </c>
      <c r="AZ479" s="9" t="s">
        <v>6970</v>
      </c>
      <c r="BA479" s="16" t="s">
        <v>6970</v>
      </c>
      <c r="BB479" s="12" t="s">
        <v>24744</v>
      </c>
      <c r="BC479" s="12" t="s">
        <v>24744</v>
      </c>
      <c r="BD479">
        <v>0</v>
      </c>
      <c r="BE479">
        <v>0.16244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1808800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V479">
        <v>904</v>
      </c>
      <c r="BW479">
        <v>752</v>
      </c>
      <c r="BX479">
        <v>124</v>
      </c>
      <c r="BY479">
        <v>124</v>
      </c>
      <c r="BZ479">
        <v>8852</v>
      </c>
      <c r="CA479">
        <v>10262</v>
      </c>
      <c r="CB479">
        <v>47051</v>
      </c>
      <c r="CC479">
        <v>44059</v>
      </c>
      <c r="CD479">
        <v>47051</v>
      </c>
      <c r="CE479">
        <v>44059</v>
      </c>
      <c r="CF479" t="s">
        <v>57</v>
      </c>
      <c r="CG479">
        <v>13434</v>
      </c>
      <c r="CH479">
        <v>47051</v>
      </c>
      <c r="CI479">
        <v>44059</v>
      </c>
      <c r="CJ479" t="s">
        <v>57</v>
      </c>
      <c r="CK479">
        <v>13434</v>
      </c>
      <c r="CL479">
        <v>47051</v>
      </c>
      <c r="CM479">
        <v>44059</v>
      </c>
      <c r="CN479" t="s">
        <v>57</v>
      </c>
      <c r="CO479">
        <v>13434</v>
      </c>
    </row>
    <row r="480" spans="1:93" x14ac:dyDescent="0.25">
      <c r="A480" t="s">
        <v>3060</v>
      </c>
      <c r="B480">
        <v>26</v>
      </c>
      <c r="C480" t="s">
        <v>3060</v>
      </c>
      <c r="D480" t="s">
        <v>3060</v>
      </c>
      <c r="E480" t="s">
        <v>13312</v>
      </c>
      <c r="F480" t="s">
        <v>23255</v>
      </c>
      <c r="G480" t="s">
        <v>24512</v>
      </c>
      <c r="H480">
        <v>1</v>
      </c>
      <c r="I480">
        <v>96.665000000000006</v>
      </c>
      <c r="J480" s="3">
        <v>1.64944E-15</v>
      </c>
      <c r="K480">
        <v>229.17</v>
      </c>
      <c r="L480">
        <v>229.17</v>
      </c>
      <c r="M480">
        <v>96.665000000000006</v>
      </c>
      <c r="R480">
        <v>1</v>
      </c>
      <c r="S480">
        <v>96.665000000000006</v>
      </c>
      <c r="T480" s="1">
        <v>1.64944E-15</v>
      </c>
      <c r="U480">
        <v>229.17</v>
      </c>
      <c r="AE480">
        <v>1</v>
      </c>
      <c r="AF480" t="s">
        <v>7074</v>
      </c>
      <c r="AG480" t="s">
        <v>13313</v>
      </c>
      <c r="AH480" t="s">
        <v>13314</v>
      </c>
      <c r="AI480" t="s">
        <v>7392</v>
      </c>
      <c r="AJ480" t="s">
        <v>13315</v>
      </c>
      <c r="AK480" t="s">
        <v>13316</v>
      </c>
      <c r="AL480">
        <v>1</v>
      </c>
      <c r="AM480">
        <v>2</v>
      </c>
      <c r="AN480">
        <v>-0.56706000000000001</v>
      </c>
      <c r="AP480" t="s">
        <v>56</v>
      </c>
      <c r="AS480">
        <v>3179800</v>
      </c>
      <c r="AT480">
        <v>3179800</v>
      </c>
      <c r="AU480">
        <v>0</v>
      </c>
      <c r="AV480">
        <v>0</v>
      </c>
      <c r="AW480">
        <v>5.8832000000000002E-2</v>
      </c>
      <c r="AX480" s="16" t="s">
        <v>6970</v>
      </c>
      <c r="AY480" s="16">
        <v>1806800</v>
      </c>
      <c r="AZ480" s="9" t="s">
        <v>6970</v>
      </c>
      <c r="BA480" s="16" t="s">
        <v>6970</v>
      </c>
      <c r="BB480" s="12" t="s">
        <v>24744</v>
      </c>
      <c r="BC480" s="12" t="s">
        <v>24744</v>
      </c>
      <c r="BD480">
        <v>0</v>
      </c>
      <c r="BE480">
        <v>0.37848999999999999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1806800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V480">
        <v>1403</v>
      </c>
      <c r="BW480">
        <v>1060</v>
      </c>
      <c r="BX480">
        <v>26</v>
      </c>
      <c r="BY480">
        <v>26</v>
      </c>
      <c r="BZ480">
        <v>8960</v>
      </c>
      <c r="CA480">
        <v>10422</v>
      </c>
      <c r="CB480" t="s">
        <v>5102</v>
      </c>
      <c r="CC480" t="s">
        <v>5103</v>
      </c>
      <c r="CD480">
        <v>47718</v>
      </c>
      <c r="CE480">
        <v>44720</v>
      </c>
      <c r="CF480" t="s">
        <v>57</v>
      </c>
      <c r="CG480">
        <v>13975</v>
      </c>
      <c r="CH480">
        <v>47717</v>
      </c>
      <c r="CI480">
        <v>44719</v>
      </c>
      <c r="CJ480" t="s">
        <v>57</v>
      </c>
      <c r="CK480">
        <v>14144</v>
      </c>
      <c r="CL480">
        <v>47717</v>
      </c>
      <c r="CM480">
        <v>44719</v>
      </c>
      <c r="CN480" t="s">
        <v>57</v>
      </c>
      <c r="CO480">
        <v>14144</v>
      </c>
    </row>
    <row r="481" spans="1:93" x14ac:dyDescent="0.25">
      <c r="A481" t="s">
        <v>2774</v>
      </c>
      <c r="B481">
        <v>120</v>
      </c>
      <c r="C481" t="s">
        <v>2774</v>
      </c>
      <c r="D481" t="s">
        <v>2774</v>
      </c>
      <c r="E481" t="s">
        <v>13481</v>
      </c>
      <c r="F481" t="s">
        <v>23275</v>
      </c>
      <c r="G481" t="s">
        <v>24532</v>
      </c>
      <c r="H481">
        <v>1</v>
      </c>
      <c r="I481">
        <v>88.947900000000004</v>
      </c>
      <c r="J481" s="3">
        <v>5.4470099999999999E-5</v>
      </c>
      <c r="K481">
        <v>131.22</v>
      </c>
      <c r="L481">
        <v>131.22</v>
      </c>
      <c r="M481">
        <v>88.947999999999993</v>
      </c>
      <c r="R481">
        <v>1</v>
      </c>
      <c r="S481">
        <v>88.947900000000004</v>
      </c>
      <c r="T481" s="1">
        <v>5.4470099999999999E-5</v>
      </c>
      <c r="U481">
        <v>131.22</v>
      </c>
      <c r="AE481">
        <v>1</v>
      </c>
      <c r="AF481" t="s">
        <v>7074</v>
      </c>
      <c r="AG481" t="s">
        <v>13482</v>
      </c>
      <c r="AH481" t="s">
        <v>7107</v>
      </c>
      <c r="AI481" t="s">
        <v>7095</v>
      </c>
      <c r="AJ481" t="s">
        <v>13483</v>
      </c>
      <c r="AK481" t="s">
        <v>13484</v>
      </c>
      <c r="AL481">
        <v>5</v>
      </c>
      <c r="AM481">
        <v>3</v>
      </c>
      <c r="AN481">
        <v>4.9395000000000001E-2</v>
      </c>
      <c r="AP481" t="s">
        <v>56</v>
      </c>
      <c r="AS481">
        <v>2742300</v>
      </c>
      <c r="AT481">
        <v>2742300</v>
      </c>
      <c r="AU481">
        <v>0</v>
      </c>
      <c r="AV481">
        <v>0</v>
      </c>
      <c r="AW481">
        <v>6.5206E-2</v>
      </c>
      <c r="AX481" s="16" t="s">
        <v>6970</v>
      </c>
      <c r="AY481" s="16">
        <v>1799500</v>
      </c>
      <c r="AZ481" s="9" t="s">
        <v>6970</v>
      </c>
      <c r="BA481" s="16" t="s">
        <v>6970</v>
      </c>
      <c r="BB481" s="12" t="s">
        <v>24744</v>
      </c>
      <c r="BC481" s="12" t="s">
        <v>24744</v>
      </c>
      <c r="BD481">
        <v>0</v>
      </c>
      <c r="BE481">
        <v>0.39700999999999997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1799500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V481">
        <v>1445</v>
      </c>
      <c r="BW481">
        <v>1080</v>
      </c>
      <c r="BX481">
        <v>120</v>
      </c>
      <c r="BY481">
        <v>120</v>
      </c>
      <c r="BZ481" t="s">
        <v>13485</v>
      </c>
      <c r="CA481" t="s">
        <v>13486</v>
      </c>
      <c r="CB481" t="s">
        <v>13487</v>
      </c>
      <c r="CC481" t="s">
        <v>13488</v>
      </c>
      <c r="CD481">
        <v>52312</v>
      </c>
      <c r="CE481">
        <v>49178</v>
      </c>
      <c r="CF481" t="s">
        <v>57</v>
      </c>
      <c r="CG481">
        <v>9884</v>
      </c>
      <c r="CH481">
        <v>52311</v>
      </c>
      <c r="CI481">
        <v>49177</v>
      </c>
      <c r="CJ481" t="s">
        <v>57</v>
      </c>
      <c r="CK481">
        <v>7697</v>
      </c>
      <c r="CL481">
        <v>52311</v>
      </c>
      <c r="CM481">
        <v>49177</v>
      </c>
      <c r="CN481" t="s">
        <v>57</v>
      </c>
      <c r="CO481">
        <v>7697</v>
      </c>
    </row>
    <row r="482" spans="1:93" x14ac:dyDescent="0.25">
      <c r="A482" t="s">
        <v>457</v>
      </c>
      <c r="B482">
        <v>699</v>
      </c>
      <c r="C482" t="s">
        <v>457</v>
      </c>
      <c r="D482" t="s">
        <v>457</v>
      </c>
      <c r="E482" t="s">
        <v>11477</v>
      </c>
      <c r="F482" t="s">
        <v>23063</v>
      </c>
      <c r="G482" t="s">
        <v>24263</v>
      </c>
      <c r="H482">
        <v>1</v>
      </c>
      <c r="I482">
        <v>169.89099999999999</v>
      </c>
      <c r="J482" s="3">
        <v>1.89503E-7</v>
      </c>
      <c r="K482">
        <v>169.89</v>
      </c>
      <c r="L482">
        <v>145.19999999999999</v>
      </c>
      <c r="M482">
        <v>169.89</v>
      </c>
      <c r="R482">
        <v>1</v>
      </c>
      <c r="S482">
        <v>169.89099999999999</v>
      </c>
      <c r="T482" s="1">
        <v>1.89503E-7</v>
      </c>
      <c r="U482">
        <v>169.89</v>
      </c>
      <c r="AE482">
        <v>1</v>
      </c>
      <c r="AF482" t="s">
        <v>7074</v>
      </c>
      <c r="AG482" t="s">
        <v>11478</v>
      </c>
      <c r="AH482" t="s">
        <v>7075</v>
      </c>
      <c r="AI482" t="s">
        <v>8376</v>
      </c>
      <c r="AJ482" t="s">
        <v>11479</v>
      </c>
      <c r="AK482" t="s">
        <v>11480</v>
      </c>
      <c r="AL482">
        <v>4</v>
      </c>
      <c r="AM482">
        <v>2</v>
      </c>
      <c r="AN482">
        <v>0.26312000000000002</v>
      </c>
      <c r="AP482" t="s">
        <v>56</v>
      </c>
      <c r="AS482">
        <v>1796400</v>
      </c>
      <c r="AT482">
        <v>1796400</v>
      </c>
      <c r="AU482">
        <v>0</v>
      </c>
      <c r="AV482">
        <v>0</v>
      </c>
      <c r="AW482">
        <v>0.34277000000000002</v>
      </c>
      <c r="AX482" s="16" t="s">
        <v>6970</v>
      </c>
      <c r="AY482" s="16">
        <v>1796400</v>
      </c>
      <c r="AZ482" s="9" t="s">
        <v>6970</v>
      </c>
      <c r="BA482" s="16" t="s">
        <v>6970</v>
      </c>
      <c r="BB482" s="12" t="s">
        <v>24744</v>
      </c>
      <c r="BC482" s="12" t="s">
        <v>24744</v>
      </c>
      <c r="BD482" t="s">
        <v>6970</v>
      </c>
      <c r="BE482" t="s">
        <v>6970</v>
      </c>
      <c r="BF482" t="s">
        <v>6970</v>
      </c>
      <c r="BG482">
        <v>0</v>
      </c>
      <c r="BH482">
        <v>0</v>
      </c>
      <c r="BI482">
        <v>0</v>
      </c>
      <c r="BJ482">
        <v>0</v>
      </c>
      <c r="BK482">
        <v>1796400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V482">
        <v>987</v>
      </c>
      <c r="BW482">
        <v>809</v>
      </c>
      <c r="BX482">
        <v>699</v>
      </c>
      <c r="BY482">
        <v>699</v>
      </c>
      <c r="BZ482">
        <v>11744</v>
      </c>
      <c r="CA482">
        <v>13577</v>
      </c>
      <c r="CB482">
        <v>62290</v>
      </c>
      <c r="CC482">
        <v>58682</v>
      </c>
      <c r="CD482">
        <v>62290</v>
      </c>
      <c r="CE482">
        <v>58682</v>
      </c>
      <c r="CF482" t="s">
        <v>57</v>
      </c>
      <c r="CG482">
        <v>24156</v>
      </c>
      <c r="CH482">
        <v>62290</v>
      </c>
      <c r="CI482">
        <v>58682</v>
      </c>
      <c r="CJ482" t="s">
        <v>57</v>
      </c>
      <c r="CK482">
        <v>24156</v>
      </c>
      <c r="CL482">
        <v>62290</v>
      </c>
      <c r="CM482">
        <v>58682</v>
      </c>
      <c r="CN482" t="s">
        <v>57</v>
      </c>
      <c r="CO482">
        <v>24156</v>
      </c>
    </row>
    <row r="483" spans="1:93" x14ac:dyDescent="0.25">
      <c r="A483" t="s">
        <v>676</v>
      </c>
      <c r="B483">
        <v>226</v>
      </c>
      <c r="C483" t="s">
        <v>676</v>
      </c>
      <c r="D483" t="s">
        <v>676</v>
      </c>
      <c r="E483" t="s">
        <v>14685</v>
      </c>
      <c r="F483" t="s">
        <v>23461</v>
      </c>
      <c r="G483" t="s">
        <v>24718</v>
      </c>
      <c r="H483">
        <v>1</v>
      </c>
      <c r="I483">
        <v>84.614599999999996</v>
      </c>
      <c r="J483" s="2">
        <v>3.4347499999999999E-3</v>
      </c>
      <c r="K483">
        <v>84.614999999999995</v>
      </c>
      <c r="L483">
        <v>71.802999999999997</v>
      </c>
      <c r="M483">
        <v>84.614999999999995</v>
      </c>
      <c r="R483">
        <v>1</v>
      </c>
      <c r="S483">
        <v>84.614599999999996</v>
      </c>
      <c r="T483">
        <v>3.4347499999999999E-3</v>
      </c>
      <c r="U483">
        <v>84.614999999999995</v>
      </c>
      <c r="AE483">
        <v>1</v>
      </c>
      <c r="AF483" t="s">
        <v>7074</v>
      </c>
      <c r="AG483" t="s">
        <v>14689</v>
      </c>
      <c r="AH483" t="s">
        <v>7075</v>
      </c>
      <c r="AI483" t="s">
        <v>7820</v>
      </c>
      <c r="AJ483" t="s">
        <v>14690</v>
      </c>
      <c r="AK483" t="s">
        <v>14691</v>
      </c>
      <c r="AL483">
        <v>9</v>
      </c>
      <c r="AM483">
        <v>2</v>
      </c>
      <c r="AN483">
        <v>-2.6281E-3</v>
      </c>
      <c r="AP483" t="s">
        <v>56</v>
      </c>
      <c r="AS483">
        <v>1795700</v>
      </c>
      <c r="AT483">
        <v>1795700</v>
      </c>
      <c r="AU483">
        <v>0</v>
      </c>
      <c r="AV483">
        <v>0</v>
      </c>
      <c r="AW483">
        <v>7.8058000000000002E-2</v>
      </c>
      <c r="AX483" s="16" t="s">
        <v>6970</v>
      </c>
      <c r="AY483" s="16">
        <v>1795700</v>
      </c>
      <c r="AZ483" s="9" t="s">
        <v>6970</v>
      </c>
      <c r="BA483" s="16" t="s">
        <v>6970</v>
      </c>
      <c r="BB483" s="12" t="s">
        <v>24744</v>
      </c>
      <c r="BC483" s="12" t="s">
        <v>24744</v>
      </c>
      <c r="BD483">
        <v>0</v>
      </c>
      <c r="BE483">
        <v>0.52468999999999999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1795700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V483">
        <v>1733</v>
      </c>
      <c r="BW483">
        <v>1266</v>
      </c>
      <c r="BX483">
        <v>226</v>
      </c>
      <c r="BY483">
        <v>226</v>
      </c>
      <c r="BZ483">
        <v>12055</v>
      </c>
      <c r="CA483">
        <v>13930</v>
      </c>
      <c r="CB483">
        <v>64020</v>
      </c>
      <c r="CC483" t="s">
        <v>6141</v>
      </c>
      <c r="CD483">
        <v>64020</v>
      </c>
      <c r="CE483">
        <v>60599</v>
      </c>
      <c r="CF483" t="s">
        <v>57</v>
      </c>
      <c r="CG483">
        <v>28624</v>
      </c>
      <c r="CH483">
        <v>64020</v>
      </c>
      <c r="CI483">
        <v>60599</v>
      </c>
      <c r="CJ483" t="s">
        <v>57</v>
      </c>
      <c r="CK483">
        <v>28624</v>
      </c>
      <c r="CL483">
        <v>64020</v>
      </c>
      <c r="CM483">
        <v>60599</v>
      </c>
      <c r="CN483" t="s">
        <v>57</v>
      </c>
      <c r="CO483">
        <v>28624</v>
      </c>
    </row>
    <row r="484" spans="1:93" x14ac:dyDescent="0.25">
      <c r="A484" t="s">
        <v>2477</v>
      </c>
      <c r="B484">
        <v>76</v>
      </c>
      <c r="C484" t="s">
        <v>2477</v>
      </c>
      <c r="D484" t="s">
        <v>2477</v>
      </c>
      <c r="E484" t="s">
        <v>11305</v>
      </c>
      <c r="F484" t="s">
        <v>22584</v>
      </c>
      <c r="G484" t="s">
        <v>24232</v>
      </c>
      <c r="H484">
        <v>1</v>
      </c>
      <c r="I484">
        <v>126.221</v>
      </c>
      <c r="J484" s="3">
        <v>5.3785099999999999E-7</v>
      </c>
      <c r="K484">
        <v>126.22</v>
      </c>
      <c r="L484">
        <v>111.81</v>
      </c>
      <c r="M484">
        <v>126.22</v>
      </c>
      <c r="R484">
        <v>1</v>
      </c>
      <c r="S484">
        <v>126.221</v>
      </c>
      <c r="T484" s="1">
        <v>5.3785099999999999E-7</v>
      </c>
      <c r="U484">
        <v>126.22</v>
      </c>
      <c r="AE484">
        <v>1</v>
      </c>
      <c r="AF484" t="s">
        <v>7074</v>
      </c>
      <c r="AG484" t="s">
        <v>11312</v>
      </c>
      <c r="AH484" t="s">
        <v>7075</v>
      </c>
      <c r="AI484" t="s">
        <v>7029</v>
      </c>
      <c r="AJ484" t="s">
        <v>11313</v>
      </c>
      <c r="AK484" t="s">
        <v>11314</v>
      </c>
      <c r="AL484">
        <v>3</v>
      </c>
      <c r="AM484">
        <v>3</v>
      </c>
      <c r="AN484">
        <v>0.38733000000000001</v>
      </c>
      <c r="AP484" t="s">
        <v>56</v>
      </c>
      <c r="AS484">
        <v>1790800</v>
      </c>
      <c r="AT484">
        <v>1790800</v>
      </c>
      <c r="AU484">
        <v>0</v>
      </c>
      <c r="AV484">
        <v>0</v>
      </c>
      <c r="AW484">
        <v>0.17616000000000001</v>
      </c>
      <c r="AX484" s="16" t="s">
        <v>6970</v>
      </c>
      <c r="AY484" s="16">
        <v>1790800</v>
      </c>
      <c r="AZ484" s="9" t="s">
        <v>6970</v>
      </c>
      <c r="BA484" s="16" t="s">
        <v>6970</v>
      </c>
      <c r="BB484" s="12" t="s">
        <v>24744</v>
      </c>
      <c r="BC484" s="12" t="s">
        <v>24744</v>
      </c>
      <c r="BD484">
        <v>0</v>
      </c>
      <c r="BE484" t="s">
        <v>6970</v>
      </c>
      <c r="BF484">
        <v>0</v>
      </c>
      <c r="BG484" t="s">
        <v>6970</v>
      </c>
      <c r="BH484">
        <v>0</v>
      </c>
      <c r="BI484">
        <v>0</v>
      </c>
      <c r="BJ484">
        <v>0</v>
      </c>
      <c r="BK484">
        <v>1790800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V484">
        <v>946</v>
      </c>
      <c r="BW484">
        <v>777</v>
      </c>
      <c r="BX484">
        <v>76</v>
      </c>
      <c r="BY484">
        <v>76</v>
      </c>
      <c r="BZ484">
        <v>10070</v>
      </c>
      <c r="CA484">
        <v>11676</v>
      </c>
      <c r="CB484">
        <v>53460</v>
      </c>
      <c r="CC484">
        <v>50265</v>
      </c>
      <c r="CD484">
        <v>53460</v>
      </c>
      <c r="CE484">
        <v>50265</v>
      </c>
      <c r="CF484" t="s">
        <v>57</v>
      </c>
      <c r="CG484">
        <v>31594</v>
      </c>
      <c r="CH484">
        <v>53460</v>
      </c>
      <c r="CI484">
        <v>50265</v>
      </c>
      <c r="CJ484" t="s">
        <v>57</v>
      </c>
      <c r="CK484">
        <v>31594</v>
      </c>
      <c r="CL484">
        <v>53460</v>
      </c>
      <c r="CM484">
        <v>50265</v>
      </c>
      <c r="CN484" t="s">
        <v>57</v>
      </c>
      <c r="CO484">
        <v>31594</v>
      </c>
    </row>
    <row r="485" spans="1:93" x14ac:dyDescent="0.25">
      <c r="A485" t="s">
        <v>2312</v>
      </c>
      <c r="B485">
        <v>355</v>
      </c>
      <c r="C485" t="s">
        <v>2312</v>
      </c>
      <c r="D485" t="s">
        <v>2312</v>
      </c>
      <c r="E485" t="s">
        <v>10140</v>
      </c>
      <c r="F485" t="s">
        <v>22633</v>
      </c>
      <c r="G485" t="s">
        <v>24002</v>
      </c>
      <c r="H485">
        <v>1</v>
      </c>
      <c r="I485">
        <v>117.89</v>
      </c>
      <c r="J485" s="2">
        <v>1.6805999999999999E-4</v>
      </c>
      <c r="K485">
        <v>117.89</v>
      </c>
      <c r="L485">
        <v>89.671999999999997</v>
      </c>
      <c r="M485">
        <v>117.89</v>
      </c>
      <c r="R485">
        <v>1</v>
      </c>
      <c r="S485">
        <v>117.89</v>
      </c>
      <c r="T485">
        <v>1.6805999999999999E-4</v>
      </c>
      <c r="U485">
        <v>117.89</v>
      </c>
      <c r="AE485">
        <v>1</v>
      </c>
      <c r="AF485" t="s">
        <v>7074</v>
      </c>
      <c r="AG485" t="s">
        <v>10141</v>
      </c>
      <c r="AH485" t="s">
        <v>7075</v>
      </c>
      <c r="AI485" t="s">
        <v>7190</v>
      </c>
      <c r="AJ485" t="s">
        <v>10142</v>
      </c>
      <c r="AK485" t="s">
        <v>10143</v>
      </c>
      <c r="AL485">
        <v>5</v>
      </c>
      <c r="AM485">
        <v>2</v>
      </c>
      <c r="AN485">
        <v>0.15834000000000001</v>
      </c>
      <c r="AP485" t="s">
        <v>56</v>
      </c>
      <c r="AS485">
        <v>1790600</v>
      </c>
      <c r="AT485">
        <v>1790600</v>
      </c>
      <c r="AU485">
        <v>0</v>
      </c>
      <c r="AV485">
        <v>0</v>
      </c>
      <c r="AW485">
        <v>8.0532000000000006E-2</v>
      </c>
      <c r="AX485" s="16" t="s">
        <v>6970</v>
      </c>
      <c r="AY485" s="16">
        <v>1790600</v>
      </c>
      <c r="AZ485" s="9" t="s">
        <v>6970</v>
      </c>
      <c r="BA485" s="16" t="s">
        <v>6970</v>
      </c>
      <c r="BB485" s="12" t="s">
        <v>24744</v>
      </c>
      <c r="BC485" s="12" t="s">
        <v>24744</v>
      </c>
      <c r="BD485">
        <v>0</v>
      </c>
      <c r="BE485">
        <v>0.58645999999999998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1790600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V485">
        <v>679</v>
      </c>
      <c r="BW485">
        <v>547</v>
      </c>
      <c r="BX485">
        <v>355</v>
      </c>
      <c r="BY485">
        <v>355</v>
      </c>
      <c r="BZ485">
        <v>3378</v>
      </c>
      <c r="CA485">
        <v>3844</v>
      </c>
      <c r="CB485">
        <v>17250</v>
      </c>
      <c r="CC485">
        <v>15949</v>
      </c>
      <c r="CD485">
        <v>17250</v>
      </c>
      <c r="CE485">
        <v>15949</v>
      </c>
      <c r="CF485" t="s">
        <v>57</v>
      </c>
      <c r="CG485">
        <v>29771</v>
      </c>
      <c r="CH485">
        <v>17250</v>
      </c>
      <c r="CI485">
        <v>15949</v>
      </c>
      <c r="CJ485" t="s">
        <v>57</v>
      </c>
      <c r="CK485">
        <v>29771</v>
      </c>
      <c r="CL485">
        <v>17250</v>
      </c>
      <c r="CM485">
        <v>15949</v>
      </c>
      <c r="CN485" t="s">
        <v>57</v>
      </c>
      <c r="CO485">
        <v>29771</v>
      </c>
    </row>
    <row r="486" spans="1:93" x14ac:dyDescent="0.25">
      <c r="A486" t="s">
        <v>2477</v>
      </c>
      <c r="B486">
        <v>317</v>
      </c>
      <c r="C486" t="s">
        <v>2477</v>
      </c>
      <c r="D486" t="s">
        <v>2477</v>
      </c>
      <c r="E486" t="s">
        <v>11305</v>
      </c>
      <c r="F486" t="s">
        <v>22584</v>
      </c>
      <c r="G486" t="s">
        <v>24232</v>
      </c>
      <c r="H486">
        <v>1</v>
      </c>
      <c r="I486">
        <v>65.808899999999994</v>
      </c>
      <c r="J486" s="2">
        <v>7.4723400000000001E-3</v>
      </c>
      <c r="K486">
        <v>65.808999999999997</v>
      </c>
      <c r="L486">
        <v>52.661000000000001</v>
      </c>
      <c r="M486">
        <v>65.808999999999997</v>
      </c>
      <c r="R486">
        <v>1</v>
      </c>
      <c r="S486">
        <v>65.808899999999994</v>
      </c>
      <c r="T486">
        <v>7.4723400000000001E-3</v>
      </c>
      <c r="U486">
        <v>65.808999999999997</v>
      </c>
      <c r="AE486">
        <v>1</v>
      </c>
      <c r="AF486" t="s">
        <v>7074</v>
      </c>
      <c r="AG486" t="s">
        <v>11306</v>
      </c>
      <c r="AH486" t="s">
        <v>7075</v>
      </c>
      <c r="AI486" t="s">
        <v>8121</v>
      </c>
      <c r="AJ486" t="s">
        <v>11307</v>
      </c>
      <c r="AK486" t="s">
        <v>11308</v>
      </c>
      <c r="AL486">
        <v>11</v>
      </c>
      <c r="AM486">
        <v>3</v>
      </c>
      <c r="AN486">
        <v>0.73418000000000005</v>
      </c>
      <c r="AP486" t="s">
        <v>56</v>
      </c>
      <c r="AS486">
        <v>1783600</v>
      </c>
      <c r="AT486">
        <v>1783600</v>
      </c>
      <c r="AU486">
        <v>0</v>
      </c>
      <c r="AV486">
        <v>0</v>
      </c>
      <c r="AW486">
        <v>6.8570000000000006E-2</v>
      </c>
      <c r="AX486" s="16" t="s">
        <v>6970</v>
      </c>
      <c r="AY486" s="16">
        <v>1783600</v>
      </c>
      <c r="AZ486" s="9" t="s">
        <v>6970</v>
      </c>
      <c r="BA486" s="16" t="s">
        <v>6970</v>
      </c>
      <c r="BB486" s="12" t="s">
        <v>24744</v>
      </c>
      <c r="BC486" s="12" t="s">
        <v>24744</v>
      </c>
      <c r="BD486">
        <v>0</v>
      </c>
      <c r="BE486" t="s">
        <v>6970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1783600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V486">
        <v>944</v>
      </c>
      <c r="BW486">
        <v>777</v>
      </c>
      <c r="BX486">
        <v>317</v>
      </c>
      <c r="BY486">
        <v>317</v>
      </c>
      <c r="BZ486">
        <v>8166</v>
      </c>
      <c r="CA486">
        <v>9284</v>
      </c>
      <c r="CB486">
        <v>42923</v>
      </c>
      <c r="CC486">
        <v>40101</v>
      </c>
      <c r="CD486">
        <v>42923</v>
      </c>
      <c r="CE486">
        <v>40101</v>
      </c>
      <c r="CF486" t="s">
        <v>57</v>
      </c>
      <c r="CG486">
        <v>12837</v>
      </c>
      <c r="CH486">
        <v>42923</v>
      </c>
      <c r="CI486">
        <v>40101</v>
      </c>
      <c r="CJ486" t="s">
        <v>57</v>
      </c>
      <c r="CK486">
        <v>12837</v>
      </c>
      <c r="CL486">
        <v>42923</v>
      </c>
      <c r="CM486">
        <v>40101</v>
      </c>
      <c r="CN486" t="s">
        <v>57</v>
      </c>
      <c r="CO486">
        <v>12837</v>
      </c>
    </row>
    <row r="487" spans="1:93" x14ac:dyDescent="0.25">
      <c r="A487" t="s">
        <v>1340</v>
      </c>
      <c r="B487">
        <v>151</v>
      </c>
      <c r="C487" t="s">
        <v>1340</v>
      </c>
      <c r="D487" t="s">
        <v>1340</v>
      </c>
      <c r="E487" t="s">
        <v>14874</v>
      </c>
      <c r="F487" t="s">
        <v>23482</v>
      </c>
      <c r="G487" t="s">
        <v>24738</v>
      </c>
      <c r="H487">
        <v>1</v>
      </c>
      <c r="I487">
        <v>148.12899999999999</v>
      </c>
      <c r="J487" s="3">
        <v>1.16677E-6</v>
      </c>
      <c r="K487">
        <v>148.13</v>
      </c>
      <c r="L487">
        <v>124.66</v>
      </c>
      <c r="M487">
        <v>148.13</v>
      </c>
      <c r="R487">
        <v>1</v>
      </c>
      <c r="S487">
        <v>148.12899999999999</v>
      </c>
      <c r="T487" s="1">
        <v>1.16677E-6</v>
      </c>
      <c r="U487">
        <v>148.13</v>
      </c>
      <c r="AE487">
        <v>2</v>
      </c>
      <c r="AF487" t="s">
        <v>7074</v>
      </c>
      <c r="AG487" t="s">
        <v>14875</v>
      </c>
      <c r="AH487" t="s">
        <v>7331</v>
      </c>
      <c r="AI487" t="s">
        <v>8697</v>
      </c>
      <c r="AJ487" t="s">
        <v>14876</v>
      </c>
      <c r="AK487" t="s">
        <v>14877</v>
      </c>
      <c r="AL487">
        <v>8</v>
      </c>
      <c r="AM487">
        <v>2</v>
      </c>
      <c r="AN487">
        <v>-0.85826999999999998</v>
      </c>
      <c r="AP487" t="s">
        <v>56</v>
      </c>
      <c r="AS487">
        <v>1756300</v>
      </c>
      <c r="AT487">
        <v>0</v>
      </c>
      <c r="AU487">
        <v>1756300</v>
      </c>
      <c r="AV487">
        <v>0</v>
      </c>
      <c r="AW487" t="s">
        <v>6970</v>
      </c>
      <c r="AX487" s="16" t="s">
        <v>6970</v>
      </c>
      <c r="AY487" s="16">
        <v>1756300</v>
      </c>
      <c r="AZ487" s="9" t="s">
        <v>6970</v>
      </c>
      <c r="BA487" s="16" t="s">
        <v>6970</v>
      </c>
      <c r="BB487" s="12" t="s">
        <v>24744</v>
      </c>
      <c r="BC487" s="12" t="s">
        <v>24744</v>
      </c>
      <c r="BD487" t="s">
        <v>6970</v>
      </c>
      <c r="BE487" t="s">
        <v>6970</v>
      </c>
      <c r="BF487" t="s">
        <v>6970</v>
      </c>
      <c r="BG487" t="s">
        <v>6970</v>
      </c>
      <c r="BH487">
        <v>0</v>
      </c>
      <c r="BI487">
        <v>0</v>
      </c>
      <c r="BJ487">
        <v>0</v>
      </c>
      <c r="BK487">
        <v>0</v>
      </c>
      <c r="BL487">
        <v>1756300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V487">
        <v>1773</v>
      </c>
      <c r="BW487">
        <v>1287</v>
      </c>
      <c r="BX487">
        <v>151</v>
      </c>
      <c r="BY487">
        <v>151</v>
      </c>
      <c r="BZ487">
        <v>3399</v>
      </c>
      <c r="CA487">
        <v>3869</v>
      </c>
      <c r="CB487">
        <v>17387</v>
      </c>
      <c r="CC487">
        <v>16114</v>
      </c>
      <c r="CD487">
        <v>17387</v>
      </c>
      <c r="CE487">
        <v>16114</v>
      </c>
      <c r="CF487" t="s">
        <v>57</v>
      </c>
      <c r="CG487">
        <v>27777</v>
      </c>
      <c r="CH487">
        <v>17387</v>
      </c>
      <c r="CI487">
        <v>16114</v>
      </c>
      <c r="CJ487" t="s">
        <v>57</v>
      </c>
      <c r="CK487">
        <v>27777</v>
      </c>
      <c r="CL487">
        <v>17387</v>
      </c>
      <c r="CM487">
        <v>16114</v>
      </c>
      <c r="CN487" t="s">
        <v>57</v>
      </c>
      <c r="CO487">
        <v>27777</v>
      </c>
    </row>
    <row r="488" spans="1:93" x14ac:dyDescent="0.25">
      <c r="A488" t="s">
        <v>1340</v>
      </c>
      <c r="B488">
        <v>156</v>
      </c>
      <c r="C488" t="s">
        <v>1340</v>
      </c>
      <c r="D488" t="s">
        <v>1340</v>
      </c>
      <c r="E488" t="s">
        <v>14874</v>
      </c>
      <c r="F488" t="s">
        <v>23482</v>
      </c>
      <c r="G488" t="s">
        <v>24738</v>
      </c>
      <c r="H488">
        <v>1</v>
      </c>
      <c r="I488">
        <v>148.12899999999999</v>
      </c>
      <c r="J488" s="3">
        <v>1.16677E-6</v>
      </c>
      <c r="K488">
        <v>148.13</v>
      </c>
      <c r="L488">
        <v>124.66</v>
      </c>
      <c r="M488">
        <v>148.13</v>
      </c>
      <c r="R488">
        <v>1</v>
      </c>
      <c r="S488">
        <v>148.12899999999999</v>
      </c>
      <c r="T488" s="1">
        <v>1.16677E-6</v>
      </c>
      <c r="U488">
        <v>148.13</v>
      </c>
      <c r="AE488">
        <v>2</v>
      </c>
      <c r="AF488" t="s">
        <v>7074</v>
      </c>
      <c r="AG488" t="s">
        <v>14878</v>
      </c>
      <c r="AH488" t="s">
        <v>8843</v>
      </c>
      <c r="AI488" t="s">
        <v>6972</v>
      </c>
      <c r="AJ488" t="s">
        <v>14876</v>
      </c>
      <c r="AK488" t="s">
        <v>14877</v>
      </c>
      <c r="AL488">
        <v>13</v>
      </c>
      <c r="AM488">
        <v>2</v>
      </c>
      <c r="AN488">
        <v>-0.85826999999999998</v>
      </c>
      <c r="AP488" t="s">
        <v>56</v>
      </c>
      <c r="AS488">
        <v>1756300</v>
      </c>
      <c r="AT488">
        <v>0</v>
      </c>
      <c r="AU488">
        <v>1756300</v>
      </c>
      <c r="AV488">
        <v>0</v>
      </c>
      <c r="AW488" t="s">
        <v>6970</v>
      </c>
      <c r="AX488" s="16" t="s">
        <v>6970</v>
      </c>
      <c r="AY488" s="16">
        <v>1756300</v>
      </c>
      <c r="AZ488" s="9" t="s">
        <v>6970</v>
      </c>
      <c r="BA488" s="16" t="s">
        <v>6970</v>
      </c>
      <c r="BB488" s="12" t="s">
        <v>24744</v>
      </c>
      <c r="BC488" s="12" t="s">
        <v>24744</v>
      </c>
      <c r="BD488" t="s">
        <v>6970</v>
      </c>
      <c r="BE488" t="s">
        <v>6970</v>
      </c>
      <c r="BF488" t="s">
        <v>6970</v>
      </c>
      <c r="BG488" t="s">
        <v>6970</v>
      </c>
      <c r="BH488">
        <v>0</v>
      </c>
      <c r="BI488">
        <v>0</v>
      </c>
      <c r="BJ488">
        <v>0</v>
      </c>
      <c r="BK488">
        <v>0</v>
      </c>
      <c r="BL488">
        <v>1756300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V488">
        <v>1774</v>
      </c>
      <c r="BW488">
        <v>1287</v>
      </c>
      <c r="BX488">
        <v>156</v>
      </c>
      <c r="BY488">
        <v>156</v>
      </c>
      <c r="BZ488">
        <v>3399</v>
      </c>
      <c r="CA488">
        <v>3869</v>
      </c>
      <c r="CB488">
        <v>17387</v>
      </c>
      <c r="CC488">
        <v>16114</v>
      </c>
      <c r="CD488">
        <v>17387</v>
      </c>
      <c r="CE488">
        <v>16114</v>
      </c>
      <c r="CF488" t="s">
        <v>57</v>
      </c>
      <c r="CG488">
        <v>27777</v>
      </c>
      <c r="CH488">
        <v>17387</v>
      </c>
      <c r="CI488">
        <v>16114</v>
      </c>
      <c r="CJ488" t="s">
        <v>57</v>
      </c>
      <c r="CK488">
        <v>27777</v>
      </c>
      <c r="CL488">
        <v>17387</v>
      </c>
      <c r="CM488">
        <v>16114</v>
      </c>
      <c r="CN488" t="s">
        <v>57</v>
      </c>
      <c r="CO488">
        <v>27777</v>
      </c>
    </row>
    <row r="489" spans="1:93" x14ac:dyDescent="0.25">
      <c r="A489" t="s">
        <v>287</v>
      </c>
      <c r="B489">
        <v>177</v>
      </c>
      <c r="C489" t="s">
        <v>287</v>
      </c>
      <c r="D489" t="s">
        <v>287</v>
      </c>
      <c r="E489" t="s">
        <v>10351</v>
      </c>
      <c r="F489" t="s">
        <v>22943</v>
      </c>
      <c r="G489" t="s">
        <v>24069</v>
      </c>
      <c r="H489">
        <v>1</v>
      </c>
      <c r="I489">
        <v>139.21</v>
      </c>
      <c r="J489" s="3">
        <v>1.22751E-6</v>
      </c>
      <c r="K489">
        <v>151.16</v>
      </c>
      <c r="L489">
        <v>137.74</v>
      </c>
      <c r="M489">
        <v>139.21</v>
      </c>
      <c r="R489">
        <v>1</v>
      </c>
      <c r="S489">
        <v>139.21</v>
      </c>
      <c r="T489" s="1">
        <v>1.22751E-6</v>
      </c>
      <c r="U489">
        <v>151.16</v>
      </c>
      <c r="AE489">
        <v>1</v>
      </c>
      <c r="AF489" t="s">
        <v>7074</v>
      </c>
      <c r="AG489" t="s">
        <v>10352</v>
      </c>
      <c r="AH489" t="s">
        <v>7075</v>
      </c>
      <c r="AI489" t="s">
        <v>7261</v>
      </c>
      <c r="AJ489" t="s">
        <v>10353</v>
      </c>
      <c r="AK489" t="s">
        <v>10354</v>
      </c>
      <c r="AL489">
        <v>6</v>
      </c>
      <c r="AM489">
        <v>2</v>
      </c>
      <c r="AN489">
        <v>-6.7704000000000002E-3</v>
      </c>
      <c r="AP489" t="s">
        <v>56</v>
      </c>
      <c r="AS489">
        <v>4295500</v>
      </c>
      <c r="AT489">
        <v>4295500</v>
      </c>
      <c r="AU489">
        <v>0</v>
      </c>
      <c r="AV489">
        <v>0</v>
      </c>
      <c r="AW489">
        <v>7.3893E-2</v>
      </c>
      <c r="AX489" s="16" t="s">
        <v>6970</v>
      </c>
      <c r="AY489" s="16">
        <v>1755300</v>
      </c>
      <c r="AZ489" s="9" t="s">
        <v>6970</v>
      </c>
      <c r="BA489" s="16" t="s">
        <v>6970</v>
      </c>
      <c r="BB489" s="12" t="s">
        <v>24744</v>
      </c>
      <c r="BC489" s="12" t="s">
        <v>24744</v>
      </c>
      <c r="BD489">
        <v>0</v>
      </c>
      <c r="BE489">
        <v>0.1865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1755300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V489">
        <v>727</v>
      </c>
      <c r="BW489">
        <v>614</v>
      </c>
      <c r="BX489">
        <v>177</v>
      </c>
      <c r="BY489">
        <v>177</v>
      </c>
      <c r="BZ489" t="s">
        <v>10355</v>
      </c>
      <c r="CA489" t="s">
        <v>10356</v>
      </c>
      <c r="CB489" t="s">
        <v>10357</v>
      </c>
      <c r="CC489" t="s">
        <v>10358</v>
      </c>
      <c r="CD489">
        <v>33340</v>
      </c>
      <c r="CE489">
        <v>31302</v>
      </c>
      <c r="CF489" t="s">
        <v>57</v>
      </c>
      <c r="CG489">
        <v>19623</v>
      </c>
      <c r="CH489">
        <v>932</v>
      </c>
      <c r="CI489">
        <v>928</v>
      </c>
      <c r="CJ489" t="s">
        <v>57</v>
      </c>
      <c r="CK489">
        <v>26556</v>
      </c>
      <c r="CL489">
        <v>932</v>
      </c>
      <c r="CM489">
        <v>928</v>
      </c>
      <c r="CN489" t="s">
        <v>57</v>
      </c>
      <c r="CO489">
        <v>26556</v>
      </c>
    </row>
    <row r="490" spans="1:93" x14ac:dyDescent="0.25">
      <c r="A490" t="s">
        <v>312</v>
      </c>
      <c r="B490">
        <v>190</v>
      </c>
      <c r="C490" t="s">
        <v>312</v>
      </c>
      <c r="D490" t="s">
        <v>312</v>
      </c>
      <c r="E490" t="s">
        <v>12885</v>
      </c>
      <c r="F490" t="s">
        <v>23210</v>
      </c>
      <c r="G490" t="s">
        <v>24466</v>
      </c>
      <c r="H490">
        <v>1</v>
      </c>
      <c r="I490">
        <v>125.97</v>
      </c>
      <c r="J490" s="3">
        <v>1.10433E-5</v>
      </c>
      <c r="K490">
        <v>125.97</v>
      </c>
      <c r="L490">
        <v>115.14</v>
      </c>
      <c r="M490">
        <v>125.97</v>
      </c>
      <c r="R490">
        <v>1</v>
      </c>
      <c r="S490">
        <v>125.97</v>
      </c>
      <c r="T490" s="1">
        <v>1.10433E-5</v>
      </c>
      <c r="U490">
        <v>125.97</v>
      </c>
      <c r="AE490">
        <v>1</v>
      </c>
      <c r="AF490" t="s">
        <v>7074</v>
      </c>
      <c r="AG490" t="s">
        <v>12886</v>
      </c>
      <c r="AH490" t="s">
        <v>7075</v>
      </c>
      <c r="AI490" t="s">
        <v>7366</v>
      </c>
      <c r="AJ490" t="s">
        <v>12887</v>
      </c>
      <c r="AK490" t="s">
        <v>12888</v>
      </c>
      <c r="AL490">
        <v>9</v>
      </c>
      <c r="AM490">
        <v>2</v>
      </c>
      <c r="AN490">
        <v>0.88636000000000004</v>
      </c>
      <c r="AP490" t="s">
        <v>56</v>
      </c>
      <c r="AS490">
        <v>1746200</v>
      </c>
      <c r="AT490">
        <v>1746200</v>
      </c>
      <c r="AU490">
        <v>0</v>
      </c>
      <c r="AV490">
        <v>0</v>
      </c>
      <c r="AW490" t="s">
        <v>6970</v>
      </c>
      <c r="AX490" s="16" t="s">
        <v>6970</v>
      </c>
      <c r="AY490" s="16">
        <v>1746200</v>
      </c>
      <c r="AZ490" s="9" t="s">
        <v>6970</v>
      </c>
      <c r="BA490" s="16" t="s">
        <v>6970</v>
      </c>
      <c r="BB490" s="12" t="s">
        <v>24744</v>
      </c>
      <c r="BC490" s="12" t="s">
        <v>24744</v>
      </c>
      <c r="BD490" t="s">
        <v>6970</v>
      </c>
      <c r="BE490" t="s">
        <v>6970</v>
      </c>
      <c r="BF490" t="s">
        <v>6970</v>
      </c>
      <c r="BG490" t="s">
        <v>6970</v>
      </c>
      <c r="BH490">
        <v>0</v>
      </c>
      <c r="BI490">
        <v>0</v>
      </c>
      <c r="BJ490">
        <v>0</v>
      </c>
      <c r="BK490">
        <v>1746200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V490">
        <v>1310</v>
      </c>
      <c r="BW490">
        <v>1014</v>
      </c>
      <c r="BX490">
        <v>190</v>
      </c>
      <c r="BY490">
        <v>190</v>
      </c>
      <c r="BZ490">
        <v>1067</v>
      </c>
      <c r="CA490">
        <v>1222</v>
      </c>
      <c r="CB490">
        <v>5619</v>
      </c>
      <c r="CC490">
        <v>5277</v>
      </c>
      <c r="CD490">
        <v>5619</v>
      </c>
      <c r="CE490">
        <v>5277</v>
      </c>
      <c r="CF490" t="s">
        <v>57</v>
      </c>
      <c r="CG490">
        <v>14867</v>
      </c>
      <c r="CH490">
        <v>5619</v>
      </c>
      <c r="CI490">
        <v>5277</v>
      </c>
      <c r="CJ490" t="s">
        <v>57</v>
      </c>
      <c r="CK490">
        <v>14867</v>
      </c>
      <c r="CL490">
        <v>5619</v>
      </c>
      <c r="CM490">
        <v>5277</v>
      </c>
      <c r="CN490" t="s">
        <v>57</v>
      </c>
      <c r="CO490">
        <v>14867</v>
      </c>
    </row>
    <row r="491" spans="1:93" x14ac:dyDescent="0.25">
      <c r="A491" t="s">
        <v>610</v>
      </c>
      <c r="B491">
        <v>4</v>
      </c>
      <c r="C491" t="s">
        <v>610</v>
      </c>
      <c r="D491" t="s">
        <v>610</v>
      </c>
      <c r="E491" t="s">
        <v>13938</v>
      </c>
      <c r="F491" t="s">
        <v>23347</v>
      </c>
      <c r="G491" t="s">
        <v>24604</v>
      </c>
      <c r="H491">
        <v>0.99999899999999997</v>
      </c>
      <c r="I491">
        <v>61.0426</v>
      </c>
      <c r="J491" s="3">
        <v>4.4011699999999999E-6</v>
      </c>
      <c r="K491">
        <v>143.55000000000001</v>
      </c>
      <c r="L491">
        <v>126.92</v>
      </c>
      <c r="M491">
        <v>143.55000000000001</v>
      </c>
      <c r="R491">
        <v>0.99999899999999997</v>
      </c>
      <c r="S491">
        <v>61.0426</v>
      </c>
      <c r="T491" s="1">
        <v>4.4011699999999999E-6</v>
      </c>
      <c r="U491">
        <v>143.55000000000001</v>
      </c>
      <c r="AE491">
        <v>1</v>
      </c>
      <c r="AF491" t="s">
        <v>7074</v>
      </c>
      <c r="AG491" t="s">
        <v>13951</v>
      </c>
      <c r="AH491" t="s">
        <v>7075</v>
      </c>
      <c r="AI491" t="s">
        <v>9172</v>
      </c>
      <c r="AJ491" t="s">
        <v>13952</v>
      </c>
      <c r="AK491" t="s">
        <v>13953</v>
      </c>
      <c r="AL491">
        <v>3</v>
      </c>
      <c r="AM491">
        <v>2</v>
      </c>
      <c r="AN491">
        <v>-0.14702999999999999</v>
      </c>
      <c r="AP491" t="s">
        <v>56</v>
      </c>
      <c r="AS491">
        <v>1738500</v>
      </c>
      <c r="AT491">
        <v>1738500</v>
      </c>
      <c r="AU491">
        <v>0</v>
      </c>
      <c r="AV491">
        <v>0</v>
      </c>
      <c r="AW491">
        <v>4.2744999999999998E-2</v>
      </c>
      <c r="AX491" s="16" t="s">
        <v>6970</v>
      </c>
      <c r="AY491" s="16">
        <v>1738500</v>
      </c>
      <c r="AZ491" s="9" t="s">
        <v>6970</v>
      </c>
      <c r="BA491" s="16" t="s">
        <v>6970</v>
      </c>
      <c r="BB491" s="12" t="s">
        <v>24744</v>
      </c>
      <c r="BC491" s="12" t="s">
        <v>24744</v>
      </c>
      <c r="BD491">
        <v>0</v>
      </c>
      <c r="BE491">
        <v>0.39863999999999999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1738500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V491">
        <v>1553</v>
      </c>
      <c r="BW491">
        <v>1152</v>
      </c>
      <c r="BX491">
        <v>4</v>
      </c>
      <c r="BY491">
        <v>4</v>
      </c>
      <c r="BZ491">
        <v>10963</v>
      </c>
      <c r="CA491">
        <v>12680</v>
      </c>
      <c r="CB491">
        <v>58144</v>
      </c>
      <c r="CC491">
        <v>54605</v>
      </c>
      <c r="CD491">
        <v>58144</v>
      </c>
      <c r="CE491">
        <v>54605</v>
      </c>
      <c r="CF491" t="s">
        <v>57</v>
      </c>
      <c r="CG491">
        <v>25191</v>
      </c>
      <c r="CH491">
        <v>58144</v>
      </c>
      <c r="CI491">
        <v>54605</v>
      </c>
      <c r="CJ491" t="s">
        <v>57</v>
      </c>
      <c r="CK491">
        <v>25191</v>
      </c>
      <c r="CL491">
        <v>58144</v>
      </c>
      <c r="CM491">
        <v>54605</v>
      </c>
      <c r="CN491" t="s">
        <v>57</v>
      </c>
      <c r="CO491">
        <v>25191</v>
      </c>
    </row>
    <row r="492" spans="1:93" x14ac:dyDescent="0.25">
      <c r="A492" t="s">
        <v>1462</v>
      </c>
      <c r="B492">
        <v>177</v>
      </c>
      <c r="C492" t="s">
        <v>1462</v>
      </c>
      <c r="D492" t="s">
        <v>1462</v>
      </c>
      <c r="E492" t="s">
        <v>13954</v>
      </c>
      <c r="F492" t="s">
        <v>23349</v>
      </c>
      <c r="G492" t="s">
        <v>24606</v>
      </c>
      <c r="H492" s="17">
        <v>0.75546500000000005</v>
      </c>
      <c r="I492" s="17">
        <v>4.8987299999999996</v>
      </c>
      <c r="J492" s="3">
        <v>3.5301500000000001E-5</v>
      </c>
      <c r="K492">
        <v>101.53</v>
      </c>
      <c r="L492">
        <v>82.46</v>
      </c>
      <c r="M492">
        <v>101.53</v>
      </c>
      <c r="R492">
        <v>0.75546500000000005</v>
      </c>
      <c r="S492">
        <v>4.8987299999999996</v>
      </c>
      <c r="T492" s="1">
        <v>3.5301500000000001E-5</v>
      </c>
      <c r="U492">
        <v>101.53</v>
      </c>
      <c r="AE492">
        <v>1</v>
      </c>
      <c r="AF492" t="s">
        <v>7074</v>
      </c>
      <c r="AG492" t="s">
        <v>13958</v>
      </c>
      <c r="AH492" t="s">
        <v>7075</v>
      </c>
      <c r="AI492" t="s">
        <v>8934</v>
      </c>
      <c r="AJ492" t="s">
        <v>13959</v>
      </c>
      <c r="AK492" t="s">
        <v>13960</v>
      </c>
      <c r="AL492">
        <v>14</v>
      </c>
      <c r="AM492">
        <v>3</v>
      </c>
      <c r="AN492">
        <v>-1.4438</v>
      </c>
      <c r="AP492" t="s">
        <v>56</v>
      </c>
      <c r="AS492">
        <v>1724000</v>
      </c>
      <c r="AT492">
        <v>1724000</v>
      </c>
      <c r="AU492">
        <v>0</v>
      </c>
      <c r="AV492">
        <v>0</v>
      </c>
      <c r="AW492">
        <v>3.1683999999999997E-2</v>
      </c>
      <c r="AX492" s="16" t="s">
        <v>6970</v>
      </c>
      <c r="AY492" s="16">
        <v>1724000</v>
      </c>
      <c r="AZ492" s="9" t="s">
        <v>6970</v>
      </c>
      <c r="BA492" s="16" t="s">
        <v>6970</v>
      </c>
      <c r="BB492" s="12" t="s">
        <v>24744</v>
      </c>
      <c r="BC492" s="12" t="s">
        <v>24744</v>
      </c>
      <c r="BD492">
        <v>0</v>
      </c>
      <c r="BE492">
        <v>0.32366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1724000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V492">
        <v>1555</v>
      </c>
      <c r="BW492">
        <v>1154</v>
      </c>
      <c r="BX492">
        <v>177</v>
      </c>
      <c r="BY492">
        <v>177</v>
      </c>
      <c r="BZ492">
        <v>7068</v>
      </c>
      <c r="CA492">
        <v>8032</v>
      </c>
      <c r="CB492">
        <v>37344</v>
      </c>
      <c r="CC492">
        <v>34911</v>
      </c>
      <c r="CD492">
        <v>37344</v>
      </c>
      <c r="CE492">
        <v>34911</v>
      </c>
      <c r="CF492" t="s">
        <v>57</v>
      </c>
      <c r="CG492">
        <v>25631</v>
      </c>
      <c r="CH492">
        <v>37344</v>
      </c>
      <c r="CI492">
        <v>34911</v>
      </c>
      <c r="CJ492" t="s">
        <v>57</v>
      </c>
      <c r="CK492">
        <v>25631</v>
      </c>
      <c r="CL492">
        <v>37344</v>
      </c>
      <c r="CM492">
        <v>34911</v>
      </c>
      <c r="CN492" t="s">
        <v>57</v>
      </c>
      <c r="CO492">
        <v>25631</v>
      </c>
    </row>
    <row r="493" spans="1:93" x14ac:dyDescent="0.25">
      <c r="A493" t="s">
        <v>191</v>
      </c>
      <c r="B493">
        <v>500</v>
      </c>
      <c r="C493" t="s">
        <v>191</v>
      </c>
      <c r="D493" t="s">
        <v>191</v>
      </c>
      <c r="E493" t="s">
        <v>7070</v>
      </c>
      <c r="F493" t="s">
        <v>23444</v>
      </c>
      <c r="G493" t="s">
        <v>24701</v>
      </c>
      <c r="H493">
        <v>1</v>
      </c>
      <c r="I493">
        <v>82.504800000000003</v>
      </c>
      <c r="J493" s="3">
        <v>5.32438E-5</v>
      </c>
      <c r="K493">
        <v>146.71</v>
      </c>
      <c r="L493">
        <v>113.71</v>
      </c>
      <c r="M493">
        <v>82.504999999999995</v>
      </c>
      <c r="R493">
        <v>1</v>
      </c>
      <c r="S493">
        <v>82.504800000000003</v>
      </c>
      <c r="T493" s="1">
        <v>5.32438E-5</v>
      </c>
      <c r="U493">
        <v>146.71</v>
      </c>
      <c r="AE493">
        <v>1</v>
      </c>
      <c r="AF493" t="s">
        <v>7074</v>
      </c>
      <c r="AG493" t="s">
        <v>14546</v>
      </c>
      <c r="AH493" t="s">
        <v>7075</v>
      </c>
      <c r="AI493" t="s">
        <v>8355</v>
      </c>
      <c r="AJ493" t="s">
        <v>14547</v>
      </c>
      <c r="AK493" t="s">
        <v>14548</v>
      </c>
      <c r="AL493">
        <v>6</v>
      </c>
      <c r="AM493">
        <v>3</v>
      </c>
      <c r="AN493">
        <v>-0.12123</v>
      </c>
      <c r="AP493" t="s">
        <v>56</v>
      </c>
      <c r="AS493">
        <v>12110000</v>
      </c>
      <c r="AT493">
        <v>12110000</v>
      </c>
      <c r="AU493">
        <v>0</v>
      </c>
      <c r="AV493">
        <v>0</v>
      </c>
      <c r="AW493">
        <v>4.0814000000000003E-2</v>
      </c>
      <c r="AX493" s="16" t="s">
        <v>6970</v>
      </c>
      <c r="AY493" s="16">
        <v>1719600</v>
      </c>
      <c r="AZ493" s="9" t="s">
        <v>6970</v>
      </c>
      <c r="BA493" s="16" t="s">
        <v>6970</v>
      </c>
      <c r="BB493" s="12" t="s">
        <v>24744</v>
      </c>
      <c r="BC493" s="12" t="s">
        <v>24744</v>
      </c>
      <c r="BD493">
        <v>0</v>
      </c>
      <c r="BE493">
        <v>5.6717999999999998E-2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1719600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V493">
        <v>1698</v>
      </c>
      <c r="BW493">
        <v>1249</v>
      </c>
      <c r="BX493">
        <v>500</v>
      </c>
      <c r="BY493">
        <v>500</v>
      </c>
      <c r="BZ493">
        <v>1544</v>
      </c>
      <c r="CA493">
        <v>1758</v>
      </c>
      <c r="CB493" t="s">
        <v>1395</v>
      </c>
      <c r="CC493" t="s">
        <v>1396</v>
      </c>
      <c r="CD493">
        <v>8024</v>
      </c>
      <c r="CE493">
        <v>7493</v>
      </c>
      <c r="CF493" t="s">
        <v>57</v>
      </c>
      <c r="CG493">
        <v>13909</v>
      </c>
      <c r="CH493">
        <v>8023</v>
      </c>
      <c r="CI493">
        <v>7492</v>
      </c>
      <c r="CJ493" t="s">
        <v>57</v>
      </c>
      <c r="CK493">
        <v>13900</v>
      </c>
      <c r="CL493">
        <v>8023</v>
      </c>
      <c r="CM493">
        <v>7492</v>
      </c>
      <c r="CN493" t="s">
        <v>57</v>
      </c>
      <c r="CO493">
        <v>13900</v>
      </c>
    </row>
    <row r="494" spans="1:93" x14ac:dyDescent="0.25">
      <c r="A494" t="s">
        <v>355</v>
      </c>
      <c r="B494">
        <v>218</v>
      </c>
      <c r="C494" t="s">
        <v>355</v>
      </c>
      <c r="D494" t="s">
        <v>355</v>
      </c>
      <c r="E494" t="s">
        <v>14211</v>
      </c>
      <c r="F494" t="s">
        <v>23394</v>
      </c>
      <c r="G494" t="s">
        <v>24651</v>
      </c>
      <c r="H494">
        <v>1</v>
      </c>
      <c r="I494">
        <v>222.55099999999999</v>
      </c>
      <c r="J494" s="3">
        <v>2.7798599999999998E-20</v>
      </c>
      <c r="K494">
        <v>222.55</v>
      </c>
      <c r="L494">
        <v>211.91</v>
      </c>
      <c r="M494">
        <v>222.55</v>
      </c>
      <c r="R494">
        <v>1</v>
      </c>
      <c r="S494">
        <v>222.55099999999999</v>
      </c>
      <c r="T494" s="1">
        <v>2.7798599999999998E-20</v>
      </c>
      <c r="U494">
        <v>222.55</v>
      </c>
      <c r="AE494">
        <v>2</v>
      </c>
      <c r="AF494" t="s">
        <v>7074</v>
      </c>
      <c r="AG494" t="s">
        <v>14212</v>
      </c>
      <c r="AH494" t="s">
        <v>8228</v>
      </c>
      <c r="AI494" t="s">
        <v>9379</v>
      </c>
      <c r="AJ494" t="s">
        <v>14213</v>
      </c>
      <c r="AK494" t="s">
        <v>14214</v>
      </c>
      <c r="AL494">
        <v>6</v>
      </c>
      <c r="AM494">
        <v>2</v>
      </c>
      <c r="AN494">
        <v>-1.0703</v>
      </c>
      <c r="AP494" t="s">
        <v>56</v>
      </c>
      <c r="AS494">
        <v>1708700</v>
      </c>
      <c r="AT494">
        <v>0</v>
      </c>
      <c r="AU494">
        <v>1708700</v>
      </c>
      <c r="AV494">
        <v>0</v>
      </c>
      <c r="AW494" t="s">
        <v>6970</v>
      </c>
      <c r="AX494" s="16" t="s">
        <v>6970</v>
      </c>
      <c r="AY494" s="16">
        <v>1708700</v>
      </c>
      <c r="AZ494" s="9" t="s">
        <v>6970</v>
      </c>
      <c r="BA494" s="16" t="s">
        <v>6970</v>
      </c>
      <c r="BB494" s="12" t="s">
        <v>24744</v>
      </c>
      <c r="BC494" s="12" t="s">
        <v>24744</v>
      </c>
      <c r="BD494" t="s">
        <v>6970</v>
      </c>
      <c r="BE494" t="s">
        <v>6970</v>
      </c>
      <c r="BF494" t="s">
        <v>6970</v>
      </c>
      <c r="BG494" t="s">
        <v>6970</v>
      </c>
      <c r="BH494">
        <v>0</v>
      </c>
      <c r="BI494">
        <v>0</v>
      </c>
      <c r="BJ494">
        <v>0</v>
      </c>
      <c r="BK494">
        <v>0</v>
      </c>
      <c r="BL494">
        <v>1708700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V494">
        <v>1617</v>
      </c>
      <c r="BW494">
        <v>1199</v>
      </c>
      <c r="BX494">
        <v>218</v>
      </c>
      <c r="BY494">
        <v>218</v>
      </c>
      <c r="BZ494">
        <v>2845</v>
      </c>
      <c r="CA494">
        <v>3241</v>
      </c>
      <c r="CB494">
        <v>14498</v>
      </c>
      <c r="CC494" t="s">
        <v>2060</v>
      </c>
      <c r="CD494">
        <v>14498</v>
      </c>
      <c r="CE494">
        <v>13299</v>
      </c>
      <c r="CF494" t="s">
        <v>57</v>
      </c>
      <c r="CG494">
        <v>31662</v>
      </c>
      <c r="CH494">
        <v>14498</v>
      </c>
      <c r="CI494">
        <v>13299</v>
      </c>
      <c r="CJ494" t="s">
        <v>57</v>
      </c>
      <c r="CK494">
        <v>31662</v>
      </c>
      <c r="CL494">
        <v>14498</v>
      </c>
      <c r="CM494">
        <v>13299</v>
      </c>
      <c r="CN494" t="s">
        <v>57</v>
      </c>
      <c r="CO494">
        <v>31662</v>
      </c>
    </row>
    <row r="495" spans="1:93" x14ac:dyDescent="0.25">
      <c r="A495" t="s">
        <v>355</v>
      </c>
      <c r="B495">
        <v>219</v>
      </c>
      <c r="C495" t="s">
        <v>355</v>
      </c>
      <c r="D495" t="s">
        <v>355</v>
      </c>
      <c r="E495" t="s">
        <v>14211</v>
      </c>
      <c r="F495" t="s">
        <v>23394</v>
      </c>
      <c r="G495" t="s">
        <v>24651</v>
      </c>
      <c r="H495">
        <v>1</v>
      </c>
      <c r="I495">
        <v>222.55099999999999</v>
      </c>
      <c r="J495" s="3">
        <v>2.7798599999999998E-20</v>
      </c>
      <c r="K495">
        <v>222.55</v>
      </c>
      <c r="L495">
        <v>211.91</v>
      </c>
      <c r="M495">
        <v>222.55</v>
      </c>
      <c r="R495">
        <v>1</v>
      </c>
      <c r="S495">
        <v>222.55099999999999</v>
      </c>
      <c r="T495" s="1">
        <v>2.7798599999999998E-20</v>
      </c>
      <c r="U495">
        <v>222.55</v>
      </c>
      <c r="AE495">
        <v>2</v>
      </c>
      <c r="AF495" t="s">
        <v>7074</v>
      </c>
      <c r="AG495" t="s">
        <v>14215</v>
      </c>
      <c r="AH495" t="s">
        <v>7599</v>
      </c>
      <c r="AI495" t="s">
        <v>6978</v>
      </c>
      <c r="AJ495" t="s">
        <v>14213</v>
      </c>
      <c r="AK495" t="s">
        <v>14214</v>
      </c>
      <c r="AL495">
        <v>7</v>
      </c>
      <c r="AM495">
        <v>2</v>
      </c>
      <c r="AN495">
        <v>-1.0703</v>
      </c>
      <c r="AP495" t="s">
        <v>56</v>
      </c>
      <c r="AS495">
        <v>1708700</v>
      </c>
      <c r="AT495">
        <v>0</v>
      </c>
      <c r="AU495">
        <v>1708700</v>
      </c>
      <c r="AV495">
        <v>0</v>
      </c>
      <c r="AW495" t="s">
        <v>6970</v>
      </c>
      <c r="AX495" s="16" t="s">
        <v>6970</v>
      </c>
      <c r="AY495" s="16">
        <v>1708700</v>
      </c>
      <c r="AZ495" s="9" t="s">
        <v>6970</v>
      </c>
      <c r="BA495" s="16" t="s">
        <v>6970</v>
      </c>
      <c r="BB495" s="12" t="s">
        <v>24744</v>
      </c>
      <c r="BC495" s="12" t="s">
        <v>24744</v>
      </c>
      <c r="BD495" t="s">
        <v>6970</v>
      </c>
      <c r="BE495" t="s">
        <v>6970</v>
      </c>
      <c r="BF495" t="s">
        <v>6970</v>
      </c>
      <c r="BG495" t="s">
        <v>6970</v>
      </c>
      <c r="BH495">
        <v>0</v>
      </c>
      <c r="BI495">
        <v>0</v>
      </c>
      <c r="BJ495">
        <v>0</v>
      </c>
      <c r="BK495">
        <v>0</v>
      </c>
      <c r="BL495">
        <v>1708700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V495">
        <v>1618</v>
      </c>
      <c r="BW495">
        <v>1199</v>
      </c>
      <c r="BX495">
        <v>219</v>
      </c>
      <c r="BY495">
        <v>219</v>
      </c>
      <c r="BZ495">
        <v>2845</v>
      </c>
      <c r="CA495">
        <v>3241</v>
      </c>
      <c r="CB495">
        <v>14498</v>
      </c>
      <c r="CC495" t="s">
        <v>2060</v>
      </c>
      <c r="CD495">
        <v>14498</v>
      </c>
      <c r="CE495">
        <v>13299</v>
      </c>
      <c r="CF495" t="s">
        <v>57</v>
      </c>
      <c r="CG495">
        <v>31662</v>
      </c>
      <c r="CH495">
        <v>14498</v>
      </c>
      <c r="CI495">
        <v>13299</v>
      </c>
      <c r="CJ495" t="s">
        <v>57</v>
      </c>
      <c r="CK495">
        <v>31662</v>
      </c>
      <c r="CL495">
        <v>14498</v>
      </c>
      <c r="CM495">
        <v>13299</v>
      </c>
      <c r="CN495" t="s">
        <v>57</v>
      </c>
      <c r="CO495">
        <v>31662</v>
      </c>
    </row>
    <row r="496" spans="1:93" x14ac:dyDescent="0.25">
      <c r="A496" t="s">
        <v>401</v>
      </c>
      <c r="B496">
        <v>451</v>
      </c>
      <c r="C496" t="s">
        <v>401</v>
      </c>
      <c r="D496" t="s">
        <v>401</v>
      </c>
      <c r="E496" t="s">
        <v>14285</v>
      </c>
      <c r="F496" t="s">
        <v>23408</v>
      </c>
      <c r="G496" t="s">
        <v>24665</v>
      </c>
      <c r="H496">
        <v>1</v>
      </c>
      <c r="I496">
        <v>122.392</v>
      </c>
      <c r="J496" s="2">
        <v>1.47627E-4</v>
      </c>
      <c r="K496">
        <v>122.39</v>
      </c>
      <c r="L496">
        <v>87.59</v>
      </c>
      <c r="M496">
        <v>122.39</v>
      </c>
      <c r="R496">
        <v>1</v>
      </c>
      <c r="S496">
        <v>122.392</v>
      </c>
      <c r="T496">
        <v>1.47627E-4</v>
      </c>
      <c r="U496">
        <v>122.39</v>
      </c>
      <c r="AE496">
        <v>1</v>
      </c>
      <c r="AF496" t="s">
        <v>7074</v>
      </c>
      <c r="AG496" t="s">
        <v>14286</v>
      </c>
      <c r="AH496" t="s">
        <v>7075</v>
      </c>
      <c r="AI496" t="s">
        <v>7516</v>
      </c>
      <c r="AJ496" t="s">
        <v>14287</v>
      </c>
      <c r="AK496" t="s">
        <v>14288</v>
      </c>
      <c r="AL496">
        <v>12</v>
      </c>
      <c r="AM496">
        <v>2</v>
      </c>
      <c r="AN496">
        <v>2.1903000000000001</v>
      </c>
      <c r="AP496" t="s">
        <v>56</v>
      </c>
      <c r="AS496">
        <v>1695800</v>
      </c>
      <c r="AT496">
        <v>1695800</v>
      </c>
      <c r="AU496">
        <v>0</v>
      </c>
      <c r="AV496">
        <v>0</v>
      </c>
      <c r="AW496">
        <v>4.8640999999999997E-2</v>
      </c>
      <c r="AX496" s="16" t="s">
        <v>6970</v>
      </c>
      <c r="AY496" s="16">
        <v>1695800</v>
      </c>
      <c r="AZ496" s="9" t="s">
        <v>6970</v>
      </c>
      <c r="BA496" s="16" t="s">
        <v>6970</v>
      </c>
      <c r="BB496" s="12" t="s">
        <v>24744</v>
      </c>
      <c r="BC496" s="12" t="s">
        <v>24744</v>
      </c>
      <c r="BD496">
        <v>0</v>
      </c>
      <c r="BE496">
        <v>0.36542999999999998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1695800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V496">
        <v>1636</v>
      </c>
      <c r="BW496">
        <v>1213</v>
      </c>
      <c r="BX496">
        <v>451</v>
      </c>
      <c r="BY496">
        <v>451</v>
      </c>
      <c r="BZ496">
        <v>1548</v>
      </c>
      <c r="CA496">
        <v>1763</v>
      </c>
      <c r="CB496" t="s">
        <v>1399</v>
      </c>
      <c r="CC496" t="s">
        <v>1347</v>
      </c>
      <c r="CD496">
        <v>8050</v>
      </c>
      <c r="CE496">
        <v>7514</v>
      </c>
      <c r="CF496" t="s">
        <v>57</v>
      </c>
      <c r="CG496">
        <v>29282</v>
      </c>
      <c r="CH496">
        <v>8050</v>
      </c>
      <c r="CI496">
        <v>7514</v>
      </c>
      <c r="CJ496" t="s">
        <v>57</v>
      </c>
      <c r="CK496">
        <v>29282</v>
      </c>
      <c r="CL496">
        <v>8049</v>
      </c>
      <c r="CM496">
        <v>7513</v>
      </c>
      <c r="CN496" t="s">
        <v>57</v>
      </c>
      <c r="CO496">
        <v>29263</v>
      </c>
    </row>
    <row r="497" spans="1:93" x14ac:dyDescent="0.25">
      <c r="A497" t="s">
        <v>505</v>
      </c>
      <c r="B497">
        <v>493</v>
      </c>
      <c r="C497" t="s">
        <v>505</v>
      </c>
      <c r="D497" t="s">
        <v>505</v>
      </c>
      <c r="E497" t="s">
        <v>10980</v>
      </c>
      <c r="F497" t="s">
        <v>23007</v>
      </c>
      <c r="G497" t="s">
        <v>24165</v>
      </c>
      <c r="H497">
        <v>1</v>
      </c>
      <c r="I497">
        <v>164.90199999999999</v>
      </c>
      <c r="J497" s="3">
        <v>4.6588900000000002E-7</v>
      </c>
      <c r="K497">
        <v>164.9</v>
      </c>
      <c r="L497">
        <v>142.91</v>
      </c>
      <c r="M497">
        <v>164.9</v>
      </c>
      <c r="R497">
        <v>1</v>
      </c>
      <c r="S497">
        <v>164.90199999999999</v>
      </c>
      <c r="T497" s="1">
        <v>4.6588900000000002E-7</v>
      </c>
      <c r="U497">
        <v>164.9</v>
      </c>
      <c r="AE497">
        <v>1</v>
      </c>
      <c r="AF497" t="s">
        <v>7074</v>
      </c>
      <c r="AG497" t="s">
        <v>10981</v>
      </c>
      <c r="AH497" t="s">
        <v>7075</v>
      </c>
      <c r="AI497" t="s">
        <v>7005</v>
      </c>
      <c r="AJ497" t="s">
        <v>10982</v>
      </c>
      <c r="AK497" t="s">
        <v>10983</v>
      </c>
      <c r="AL497">
        <v>2</v>
      </c>
      <c r="AM497">
        <v>2</v>
      </c>
      <c r="AN497">
        <v>0.12554000000000001</v>
      </c>
      <c r="AP497" t="s">
        <v>56</v>
      </c>
      <c r="AS497">
        <v>1693400</v>
      </c>
      <c r="AT497">
        <v>1693400</v>
      </c>
      <c r="AU497">
        <v>0</v>
      </c>
      <c r="AV497">
        <v>0</v>
      </c>
      <c r="AW497" t="s">
        <v>6970</v>
      </c>
      <c r="AX497" s="16" t="s">
        <v>6970</v>
      </c>
      <c r="AY497" s="16">
        <v>1693400</v>
      </c>
      <c r="AZ497" s="9" t="s">
        <v>6970</v>
      </c>
      <c r="BA497" s="16" t="s">
        <v>6970</v>
      </c>
      <c r="BB497" s="12" t="s">
        <v>24744</v>
      </c>
      <c r="BC497" s="12" t="s">
        <v>24744</v>
      </c>
      <c r="BD497" t="s">
        <v>6970</v>
      </c>
      <c r="BE497" t="s">
        <v>6970</v>
      </c>
      <c r="BF497" t="s">
        <v>6970</v>
      </c>
      <c r="BG497" t="s">
        <v>6970</v>
      </c>
      <c r="BH497">
        <v>0</v>
      </c>
      <c r="BI497">
        <v>0</v>
      </c>
      <c r="BJ497">
        <v>0</v>
      </c>
      <c r="BK497">
        <v>1693400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V497">
        <v>871</v>
      </c>
      <c r="BW497">
        <v>710</v>
      </c>
      <c r="BX497">
        <v>493</v>
      </c>
      <c r="BY497">
        <v>493</v>
      </c>
      <c r="BZ497">
        <v>12187</v>
      </c>
      <c r="CA497">
        <v>14088</v>
      </c>
      <c r="CB497">
        <v>64770</v>
      </c>
      <c r="CC497">
        <v>61350</v>
      </c>
      <c r="CD497">
        <v>64770</v>
      </c>
      <c r="CE497">
        <v>61350</v>
      </c>
      <c r="CF497" t="s">
        <v>57</v>
      </c>
      <c r="CG497">
        <v>24725</v>
      </c>
      <c r="CH497">
        <v>64770</v>
      </c>
      <c r="CI497">
        <v>61350</v>
      </c>
      <c r="CJ497" t="s">
        <v>57</v>
      </c>
      <c r="CK497">
        <v>24725</v>
      </c>
      <c r="CL497">
        <v>64770</v>
      </c>
      <c r="CM497">
        <v>61350</v>
      </c>
      <c r="CN497" t="s">
        <v>57</v>
      </c>
      <c r="CO497">
        <v>24725</v>
      </c>
    </row>
    <row r="498" spans="1:93" x14ac:dyDescent="0.25">
      <c r="A498" t="s">
        <v>1745</v>
      </c>
      <c r="B498">
        <v>51</v>
      </c>
      <c r="C498" t="s">
        <v>1745</v>
      </c>
      <c r="D498" t="s">
        <v>1745</v>
      </c>
      <c r="E498" t="s">
        <v>9226</v>
      </c>
      <c r="F498" t="s">
        <v>22751</v>
      </c>
      <c r="G498" t="s">
        <v>23786</v>
      </c>
      <c r="H498">
        <v>1</v>
      </c>
      <c r="I498">
        <v>96.455200000000005</v>
      </c>
      <c r="J498" s="3">
        <v>1.37289E-5</v>
      </c>
      <c r="K498">
        <v>96.454999999999998</v>
      </c>
      <c r="L498">
        <v>84.808999999999997</v>
      </c>
      <c r="M498">
        <v>96.454999999999998</v>
      </c>
      <c r="R498">
        <v>1</v>
      </c>
      <c r="S498">
        <v>96.455200000000005</v>
      </c>
      <c r="T498" s="1">
        <v>1.37289E-5</v>
      </c>
      <c r="U498">
        <v>96.454999999999998</v>
      </c>
      <c r="AE498">
        <v>1</v>
      </c>
      <c r="AF498" t="s">
        <v>7074</v>
      </c>
      <c r="AG498" t="s">
        <v>9227</v>
      </c>
      <c r="AH498" t="s">
        <v>7075</v>
      </c>
      <c r="AI498" t="s">
        <v>7249</v>
      </c>
      <c r="AJ498" t="s">
        <v>9228</v>
      </c>
      <c r="AK498" t="s">
        <v>9229</v>
      </c>
      <c r="AL498">
        <v>18</v>
      </c>
      <c r="AM498">
        <v>3</v>
      </c>
      <c r="AN498">
        <v>0.54779</v>
      </c>
      <c r="AP498" t="s">
        <v>56</v>
      </c>
      <c r="AS498">
        <v>1692700</v>
      </c>
      <c r="AT498">
        <v>1692700</v>
      </c>
      <c r="AU498">
        <v>0</v>
      </c>
      <c r="AV498">
        <v>0</v>
      </c>
      <c r="AW498">
        <v>4.9889000000000003E-2</v>
      </c>
      <c r="AX498" s="16" t="s">
        <v>6970</v>
      </c>
      <c r="AY498" s="16">
        <v>1692700</v>
      </c>
      <c r="AZ498" s="9" t="s">
        <v>6970</v>
      </c>
      <c r="BA498" s="16" t="s">
        <v>6970</v>
      </c>
      <c r="BB498" s="12" t="s">
        <v>24744</v>
      </c>
      <c r="BC498" s="12" t="s">
        <v>24744</v>
      </c>
      <c r="BD498">
        <v>0</v>
      </c>
      <c r="BE498">
        <v>0.41793000000000002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1692700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V498">
        <v>463</v>
      </c>
      <c r="BW498">
        <v>330</v>
      </c>
      <c r="BX498">
        <v>51</v>
      </c>
      <c r="BY498">
        <v>51</v>
      </c>
      <c r="BZ498">
        <v>2169</v>
      </c>
      <c r="CA498">
        <v>2471</v>
      </c>
      <c r="CB498">
        <v>11110</v>
      </c>
      <c r="CC498" t="s">
        <v>1649</v>
      </c>
      <c r="CD498">
        <v>11110</v>
      </c>
      <c r="CE498">
        <v>10277</v>
      </c>
      <c r="CF498" t="s">
        <v>57</v>
      </c>
      <c r="CG498">
        <v>11962</v>
      </c>
      <c r="CH498">
        <v>11110</v>
      </c>
      <c r="CI498">
        <v>10277</v>
      </c>
      <c r="CJ498" t="s">
        <v>57</v>
      </c>
      <c r="CK498">
        <v>11962</v>
      </c>
      <c r="CL498">
        <v>11110</v>
      </c>
      <c r="CM498">
        <v>10277</v>
      </c>
      <c r="CN498" t="s">
        <v>57</v>
      </c>
      <c r="CO498">
        <v>11962</v>
      </c>
    </row>
    <row r="499" spans="1:93" x14ac:dyDescent="0.25">
      <c r="A499" t="s">
        <v>2188</v>
      </c>
      <c r="B499">
        <v>213</v>
      </c>
      <c r="C499" t="s">
        <v>2188</v>
      </c>
      <c r="D499" t="s">
        <v>2188</v>
      </c>
      <c r="E499" t="s">
        <v>10217</v>
      </c>
      <c r="F499" t="s">
        <v>22917</v>
      </c>
      <c r="G499" t="s">
        <v>24023</v>
      </c>
      <c r="H499">
        <v>1</v>
      </c>
      <c r="I499">
        <v>92.941299999999998</v>
      </c>
      <c r="J499" s="3">
        <v>8.8609299999999999E-5</v>
      </c>
      <c r="K499">
        <v>117.23</v>
      </c>
      <c r="L499">
        <v>93.382000000000005</v>
      </c>
      <c r="M499">
        <v>117.23</v>
      </c>
      <c r="R499">
        <v>1</v>
      </c>
      <c r="S499">
        <v>92.941299999999998</v>
      </c>
      <c r="T499" s="1">
        <v>8.8609299999999999E-5</v>
      </c>
      <c r="U499">
        <v>117.23</v>
      </c>
      <c r="AE499">
        <v>1</v>
      </c>
      <c r="AF499" t="s">
        <v>7074</v>
      </c>
      <c r="AG499" t="s">
        <v>10225</v>
      </c>
      <c r="AH499" t="s">
        <v>7075</v>
      </c>
      <c r="AI499" t="s">
        <v>7234</v>
      </c>
      <c r="AJ499" t="s">
        <v>10226</v>
      </c>
      <c r="AK499" t="s">
        <v>10227</v>
      </c>
      <c r="AL499">
        <v>1</v>
      </c>
      <c r="AM499">
        <v>2</v>
      </c>
      <c r="AN499">
        <v>-0.82954000000000006</v>
      </c>
      <c r="AP499" t="s">
        <v>56</v>
      </c>
      <c r="AS499">
        <v>1691100</v>
      </c>
      <c r="AT499">
        <v>1691100</v>
      </c>
      <c r="AU499">
        <v>0</v>
      </c>
      <c r="AV499">
        <v>0</v>
      </c>
      <c r="AW499">
        <v>3.6436000000000003E-2</v>
      </c>
      <c r="AX499" s="16" t="s">
        <v>6970</v>
      </c>
      <c r="AY499" s="16">
        <v>1691100</v>
      </c>
      <c r="AZ499" s="9" t="s">
        <v>6970</v>
      </c>
      <c r="BA499" s="16" t="s">
        <v>6970</v>
      </c>
      <c r="BB499" s="12" t="s">
        <v>24744</v>
      </c>
      <c r="BC499" s="12" t="s">
        <v>24744</v>
      </c>
      <c r="BD499">
        <v>0</v>
      </c>
      <c r="BE499">
        <v>0.45639000000000002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1691100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V499">
        <v>698</v>
      </c>
      <c r="BW499">
        <v>568</v>
      </c>
      <c r="BX499">
        <v>213</v>
      </c>
      <c r="BY499">
        <v>213</v>
      </c>
      <c r="BZ499">
        <v>8696</v>
      </c>
      <c r="CA499">
        <v>10008</v>
      </c>
      <c r="CB499">
        <v>46060</v>
      </c>
      <c r="CC499">
        <v>43095</v>
      </c>
      <c r="CD499">
        <v>46060</v>
      </c>
      <c r="CE499">
        <v>43095</v>
      </c>
      <c r="CF499" t="s">
        <v>57</v>
      </c>
      <c r="CG499">
        <v>22795</v>
      </c>
      <c r="CH499">
        <v>46060</v>
      </c>
      <c r="CI499">
        <v>43095</v>
      </c>
      <c r="CJ499" t="s">
        <v>57</v>
      </c>
      <c r="CK499">
        <v>22795</v>
      </c>
      <c r="CL499">
        <v>46060</v>
      </c>
      <c r="CM499">
        <v>43095</v>
      </c>
      <c r="CN499" t="s">
        <v>57</v>
      </c>
      <c r="CO499">
        <v>22795</v>
      </c>
    </row>
    <row r="500" spans="1:93" x14ac:dyDescent="0.25">
      <c r="A500" s="4" t="s">
        <v>313</v>
      </c>
      <c r="B500" s="4">
        <v>111</v>
      </c>
      <c r="C500" s="4" t="s">
        <v>313</v>
      </c>
      <c r="D500" s="4" t="s">
        <v>313</v>
      </c>
      <c r="E500" s="4" t="s">
        <v>9649</v>
      </c>
      <c r="F500" s="4" t="s">
        <v>22833</v>
      </c>
      <c r="G500" s="4" t="s">
        <v>23902</v>
      </c>
      <c r="H500" s="4">
        <v>1</v>
      </c>
      <c r="I500" s="4">
        <v>42.256900000000002</v>
      </c>
      <c r="J500" s="5">
        <v>2.9556300000000001E-2</v>
      </c>
      <c r="K500" s="4">
        <v>42.256999999999998</v>
      </c>
      <c r="L500" s="4">
        <v>10.632</v>
      </c>
      <c r="M500" s="4">
        <v>42.256999999999998</v>
      </c>
      <c r="N500" s="4"/>
      <c r="O500" s="4"/>
      <c r="P500" s="4"/>
      <c r="Q500" s="4"/>
      <c r="R500" s="4">
        <v>1</v>
      </c>
      <c r="S500" s="4">
        <v>42.256900000000002</v>
      </c>
      <c r="T500" s="4">
        <v>2.9556300000000001E-2</v>
      </c>
      <c r="U500" s="4">
        <v>42.256999999999998</v>
      </c>
      <c r="V500" s="4"/>
      <c r="W500" s="4"/>
      <c r="X500" s="4"/>
      <c r="Y500" s="4"/>
      <c r="Z500" s="4"/>
      <c r="AA500" s="4"/>
      <c r="AB500" s="4"/>
      <c r="AC500" s="4"/>
      <c r="AD500" s="4"/>
      <c r="AE500" s="4">
        <v>1</v>
      </c>
      <c r="AF500" s="4" t="s">
        <v>7074</v>
      </c>
      <c r="AG500" s="4" t="s">
        <v>9653</v>
      </c>
      <c r="AH500" s="4" t="s">
        <v>9654</v>
      </c>
      <c r="AI500" s="4" t="s">
        <v>8697</v>
      </c>
      <c r="AJ500" s="4" t="s">
        <v>9655</v>
      </c>
      <c r="AK500" s="4" t="s">
        <v>9656</v>
      </c>
      <c r="AL500" s="4">
        <v>8</v>
      </c>
      <c r="AM500" s="4">
        <v>3</v>
      </c>
      <c r="AN500" s="4">
        <v>-0.45978000000000002</v>
      </c>
      <c r="AO500" s="4"/>
      <c r="AP500" s="4" t="s">
        <v>56</v>
      </c>
      <c r="AQ500" s="4"/>
      <c r="AR500" s="4"/>
      <c r="AS500" s="4">
        <v>1683100</v>
      </c>
      <c r="AT500" s="4">
        <v>1683100</v>
      </c>
      <c r="AU500" s="4">
        <v>0</v>
      </c>
      <c r="AV500" s="4">
        <v>0</v>
      </c>
      <c r="AW500" s="4">
        <v>2.6818000000000002E-2</v>
      </c>
      <c r="AX500" s="27" t="s">
        <v>6970</v>
      </c>
      <c r="AY500" s="27">
        <v>1683100</v>
      </c>
      <c r="AZ500" s="25" t="s">
        <v>6970</v>
      </c>
      <c r="BA500" s="27" t="s">
        <v>6970</v>
      </c>
      <c r="BB500" s="12" t="s">
        <v>24744</v>
      </c>
      <c r="BC500" s="12" t="s">
        <v>24744</v>
      </c>
      <c r="BD500" s="4">
        <v>0</v>
      </c>
      <c r="BE500" s="4">
        <v>0.52185999999999999</v>
      </c>
      <c r="BF500" s="4">
        <v>0</v>
      </c>
      <c r="BG500" s="4">
        <v>0</v>
      </c>
      <c r="BH500" s="4">
        <v>0</v>
      </c>
      <c r="BI500" s="4">
        <v>0</v>
      </c>
      <c r="BJ500" s="4">
        <v>0</v>
      </c>
      <c r="BK500" s="4">
        <v>1683100</v>
      </c>
      <c r="BL500" s="4">
        <v>0</v>
      </c>
      <c r="BM500" s="4">
        <v>0</v>
      </c>
      <c r="BN500" s="4">
        <v>0</v>
      </c>
      <c r="BO500" s="4">
        <v>0</v>
      </c>
      <c r="BP500" s="4">
        <v>0</v>
      </c>
      <c r="BQ500" s="4">
        <v>0</v>
      </c>
      <c r="BR500" s="4">
        <v>0</v>
      </c>
      <c r="BS500" s="4">
        <v>0</v>
      </c>
      <c r="BT500" s="4"/>
      <c r="BU500" s="4"/>
      <c r="BV500" s="4">
        <v>565</v>
      </c>
      <c r="BW500" s="4">
        <v>446</v>
      </c>
      <c r="BX500" s="4">
        <v>111</v>
      </c>
      <c r="BY500" s="4">
        <v>111</v>
      </c>
      <c r="BZ500" s="4">
        <v>11681</v>
      </c>
      <c r="CA500" s="4">
        <v>13509</v>
      </c>
      <c r="CB500" s="4">
        <v>61964</v>
      </c>
      <c r="CC500" s="4">
        <v>58349</v>
      </c>
      <c r="CD500" s="4">
        <v>61964</v>
      </c>
      <c r="CE500" s="4">
        <v>58349</v>
      </c>
      <c r="CF500" s="4" t="s">
        <v>57</v>
      </c>
      <c r="CG500" s="4">
        <v>23107</v>
      </c>
      <c r="CH500" s="4">
        <v>61964</v>
      </c>
      <c r="CI500" s="4">
        <v>58349</v>
      </c>
      <c r="CJ500" s="4" t="s">
        <v>57</v>
      </c>
      <c r="CK500" s="4">
        <v>23107</v>
      </c>
      <c r="CL500" s="4">
        <v>61964</v>
      </c>
      <c r="CM500" s="4">
        <v>58349</v>
      </c>
      <c r="CN500" s="4" t="s">
        <v>57</v>
      </c>
      <c r="CO500" s="4">
        <v>23107</v>
      </c>
    </row>
    <row r="501" spans="1:93" x14ac:dyDescent="0.25">
      <c r="A501" t="s">
        <v>265</v>
      </c>
      <c r="B501">
        <v>640</v>
      </c>
      <c r="C501" t="s">
        <v>265</v>
      </c>
      <c r="D501" t="s">
        <v>265</v>
      </c>
      <c r="E501" t="s">
        <v>14488</v>
      </c>
      <c r="F501" t="s">
        <v>23441</v>
      </c>
      <c r="G501" t="s">
        <v>24698</v>
      </c>
      <c r="H501">
        <v>1</v>
      </c>
      <c r="I501">
        <v>142.54</v>
      </c>
      <c r="J501" s="3">
        <v>7.6964499999999998E-6</v>
      </c>
      <c r="K501">
        <v>142.54</v>
      </c>
      <c r="L501">
        <v>80.506</v>
      </c>
      <c r="M501">
        <v>142.54</v>
      </c>
      <c r="R501">
        <v>1</v>
      </c>
      <c r="S501">
        <v>142.54</v>
      </c>
      <c r="T501" s="1">
        <v>7.6964499999999998E-6</v>
      </c>
      <c r="U501">
        <v>142.54</v>
      </c>
      <c r="AF501" t="s">
        <v>7074</v>
      </c>
      <c r="AG501" t="s">
        <v>14510</v>
      </c>
      <c r="AH501" t="s">
        <v>7075</v>
      </c>
      <c r="AI501" t="s">
        <v>7000</v>
      </c>
      <c r="AJ501" t="s">
        <v>14511</v>
      </c>
      <c r="AK501" t="s">
        <v>14512</v>
      </c>
      <c r="AL501">
        <v>1</v>
      </c>
      <c r="AM501">
        <v>2</v>
      </c>
      <c r="AN501">
        <v>-0.73817999999999995</v>
      </c>
      <c r="AP501" t="s">
        <v>65</v>
      </c>
      <c r="AS501">
        <v>1678600</v>
      </c>
      <c r="AT501">
        <v>1678600</v>
      </c>
      <c r="AU501">
        <v>0</v>
      </c>
      <c r="AV501">
        <v>0</v>
      </c>
      <c r="AW501" t="s">
        <v>6970</v>
      </c>
      <c r="AX501" s="16" t="s">
        <v>6970</v>
      </c>
      <c r="AY501" s="16">
        <v>1678600</v>
      </c>
      <c r="AZ501" s="9" t="s">
        <v>6970</v>
      </c>
      <c r="BA501" s="16" t="s">
        <v>6970</v>
      </c>
      <c r="BB501" s="12" t="s">
        <v>24744</v>
      </c>
      <c r="BC501" s="12" t="s">
        <v>24744</v>
      </c>
      <c r="BD501" t="s">
        <v>6970</v>
      </c>
      <c r="BE501" t="s">
        <v>6970</v>
      </c>
      <c r="BF501" t="s">
        <v>6970</v>
      </c>
      <c r="BG501" t="s">
        <v>6970</v>
      </c>
      <c r="BH501">
        <v>0</v>
      </c>
      <c r="BI501">
        <v>0</v>
      </c>
      <c r="BJ501">
        <v>0</v>
      </c>
      <c r="BK501">
        <v>1678600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V501">
        <v>1689</v>
      </c>
      <c r="BW501">
        <v>1246</v>
      </c>
      <c r="BX501">
        <v>640</v>
      </c>
      <c r="BY501">
        <v>640</v>
      </c>
      <c r="BZ501">
        <v>8529</v>
      </c>
      <c r="CA501">
        <v>9732</v>
      </c>
      <c r="CB501">
        <v>44892</v>
      </c>
      <c r="CC501">
        <v>41971</v>
      </c>
      <c r="CD501">
        <v>44892</v>
      </c>
      <c r="CE501">
        <v>41971</v>
      </c>
      <c r="CF501" t="s">
        <v>57</v>
      </c>
      <c r="CG501">
        <v>33340</v>
      </c>
      <c r="CH501">
        <v>44892</v>
      </c>
      <c r="CI501">
        <v>41971</v>
      </c>
      <c r="CJ501" t="s">
        <v>57</v>
      </c>
      <c r="CK501">
        <v>33340</v>
      </c>
      <c r="CL501">
        <v>44892</v>
      </c>
      <c r="CM501">
        <v>41971</v>
      </c>
      <c r="CN501" t="s">
        <v>57</v>
      </c>
      <c r="CO501">
        <v>33340</v>
      </c>
    </row>
    <row r="502" spans="1:93" x14ac:dyDescent="0.25">
      <c r="A502" s="4" t="s">
        <v>1048</v>
      </c>
      <c r="B502" s="4">
        <v>252</v>
      </c>
      <c r="C502" s="4" t="s">
        <v>1048</v>
      </c>
      <c r="D502" s="4" t="s">
        <v>1048</v>
      </c>
      <c r="E502" s="4" t="s">
        <v>12022</v>
      </c>
      <c r="F502" s="4" t="s">
        <v>23124</v>
      </c>
      <c r="G502" s="4" t="s">
        <v>24356</v>
      </c>
      <c r="H502" s="4">
        <v>1</v>
      </c>
      <c r="I502" s="4">
        <v>42.788600000000002</v>
      </c>
      <c r="J502" s="5">
        <v>5.62953E-2</v>
      </c>
      <c r="K502" s="4">
        <v>42.789000000000001</v>
      </c>
      <c r="L502" s="4">
        <v>16.161999999999999</v>
      </c>
      <c r="M502" s="4">
        <v>42.789000000000001</v>
      </c>
      <c r="N502" s="4"/>
      <c r="O502" s="4"/>
      <c r="P502" s="4"/>
      <c r="Q502" s="4"/>
      <c r="R502" s="4">
        <v>1</v>
      </c>
      <c r="S502" s="4">
        <v>42.788600000000002</v>
      </c>
      <c r="T502" s="4">
        <v>5.62953E-2</v>
      </c>
      <c r="U502" s="4">
        <v>42.789000000000001</v>
      </c>
      <c r="V502" s="4"/>
      <c r="W502" s="4"/>
      <c r="X502" s="4"/>
      <c r="Y502" s="4"/>
      <c r="Z502" s="4"/>
      <c r="AA502" s="4"/>
      <c r="AB502" s="4"/>
      <c r="AC502" s="4"/>
      <c r="AD502" s="4"/>
      <c r="AE502" s="4">
        <v>1</v>
      </c>
      <c r="AF502" s="4" t="s">
        <v>7074</v>
      </c>
      <c r="AG502" s="4" t="s">
        <v>12023</v>
      </c>
      <c r="AH502" s="4" t="s">
        <v>7075</v>
      </c>
      <c r="AI502" s="4" t="s">
        <v>7005</v>
      </c>
      <c r="AJ502" s="4" t="s">
        <v>12024</v>
      </c>
      <c r="AK502" s="4" t="s">
        <v>12025</v>
      </c>
      <c r="AL502" s="4">
        <v>2</v>
      </c>
      <c r="AM502" s="4">
        <v>3</v>
      </c>
      <c r="AN502" s="4">
        <v>-0.86034999999999995</v>
      </c>
      <c r="AO502" s="4"/>
      <c r="AP502" s="4" t="s">
        <v>56</v>
      </c>
      <c r="AQ502" s="4"/>
      <c r="AR502" s="4"/>
      <c r="AS502" s="4">
        <v>1676700</v>
      </c>
      <c r="AT502" s="4">
        <v>1676700</v>
      </c>
      <c r="AU502" s="4">
        <v>0</v>
      </c>
      <c r="AV502" s="4">
        <v>0</v>
      </c>
      <c r="AW502" s="4">
        <v>5.0134999999999999E-2</v>
      </c>
      <c r="AX502" s="27" t="s">
        <v>6970</v>
      </c>
      <c r="AY502" s="27">
        <v>1676700</v>
      </c>
      <c r="AZ502" s="25" t="s">
        <v>6970</v>
      </c>
      <c r="BA502" s="27" t="s">
        <v>6970</v>
      </c>
      <c r="BB502" s="12" t="s">
        <v>24744</v>
      </c>
      <c r="BC502" s="12" t="s">
        <v>24744</v>
      </c>
      <c r="BD502" s="4">
        <v>0</v>
      </c>
      <c r="BE502" s="4">
        <v>0.46794999999999998</v>
      </c>
      <c r="BF502" s="4">
        <v>0</v>
      </c>
      <c r="BG502" s="4">
        <v>0</v>
      </c>
      <c r="BH502" s="4">
        <v>0</v>
      </c>
      <c r="BI502" s="4">
        <v>0</v>
      </c>
      <c r="BJ502" s="4">
        <v>0</v>
      </c>
      <c r="BK502" s="4">
        <v>1676700</v>
      </c>
      <c r="BL502" s="4">
        <v>0</v>
      </c>
      <c r="BM502" s="4">
        <v>0</v>
      </c>
      <c r="BN502" s="4">
        <v>0</v>
      </c>
      <c r="BO502" s="4">
        <v>0</v>
      </c>
      <c r="BP502" s="4">
        <v>0</v>
      </c>
      <c r="BQ502" s="4">
        <v>0</v>
      </c>
      <c r="BR502" s="4">
        <v>0</v>
      </c>
      <c r="BS502" s="4">
        <v>0</v>
      </c>
      <c r="BT502" s="4"/>
      <c r="BU502" s="4"/>
      <c r="BV502" s="4">
        <v>1109</v>
      </c>
      <c r="BW502" s="4">
        <v>902</v>
      </c>
      <c r="BX502" s="4">
        <v>252</v>
      </c>
      <c r="BY502" s="4">
        <v>252</v>
      </c>
      <c r="BZ502" s="4">
        <v>10450</v>
      </c>
      <c r="CA502" s="4">
        <v>12093</v>
      </c>
      <c r="CB502" s="4">
        <v>55317</v>
      </c>
      <c r="CC502" s="4">
        <v>51988</v>
      </c>
      <c r="CD502" s="4">
        <v>55317</v>
      </c>
      <c r="CE502" s="4">
        <v>51988</v>
      </c>
      <c r="CF502" s="4" t="s">
        <v>57</v>
      </c>
      <c r="CG502" s="4">
        <v>8267</v>
      </c>
      <c r="CH502" s="4">
        <v>55317</v>
      </c>
      <c r="CI502" s="4">
        <v>51988</v>
      </c>
      <c r="CJ502" s="4" t="s">
        <v>57</v>
      </c>
      <c r="CK502" s="4">
        <v>8267</v>
      </c>
      <c r="CL502" s="4">
        <v>55317</v>
      </c>
      <c r="CM502" s="4">
        <v>51988</v>
      </c>
      <c r="CN502" s="4" t="s">
        <v>57</v>
      </c>
      <c r="CO502" s="4">
        <v>8267</v>
      </c>
    </row>
    <row r="503" spans="1:93" x14ac:dyDescent="0.25">
      <c r="A503" t="s">
        <v>1024</v>
      </c>
      <c r="B503">
        <v>200</v>
      </c>
      <c r="C503" t="s">
        <v>1024</v>
      </c>
      <c r="D503" t="s">
        <v>1024</v>
      </c>
      <c r="E503" t="s">
        <v>9960</v>
      </c>
      <c r="F503" t="s">
        <v>22874</v>
      </c>
      <c r="G503" t="s">
        <v>23956</v>
      </c>
      <c r="H503">
        <v>1</v>
      </c>
      <c r="I503">
        <v>78.691999999999993</v>
      </c>
      <c r="J503" s="2">
        <v>3.5971499999999999E-3</v>
      </c>
      <c r="K503">
        <v>78.691999999999993</v>
      </c>
      <c r="L503">
        <v>62.598999999999997</v>
      </c>
      <c r="M503">
        <v>78.691999999999993</v>
      </c>
      <c r="R503">
        <v>1</v>
      </c>
      <c r="S503">
        <v>78.691999999999993</v>
      </c>
      <c r="T503">
        <v>3.5971499999999999E-3</v>
      </c>
      <c r="U503">
        <v>78.691999999999993</v>
      </c>
      <c r="AE503">
        <v>1</v>
      </c>
      <c r="AF503" t="s">
        <v>7074</v>
      </c>
      <c r="AG503" t="s">
        <v>9961</v>
      </c>
      <c r="AH503" t="s">
        <v>7075</v>
      </c>
      <c r="AI503" t="s">
        <v>7102</v>
      </c>
      <c r="AJ503" t="s">
        <v>9962</v>
      </c>
      <c r="AK503" t="s">
        <v>9963</v>
      </c>
      <c r="AL503">
        <v>3</v>
      </c>
      <c r="AM503">
        <v>3</v>
      </c>
      <c r="AN503">
        <v>0.42565999999999998</v>
      </c>
      <c r="AP503" t="s">
        <v>56</v>
      </c>
      <c r="AS503">
        <v>1669400</v>
      </c>
      <c r="AT503">
        <v>1669400</v>
      </c>
      <c r="AU503">
        <v>0</v>
      </c>
      <c r="AV503">
        <v>0</v>
      </c>
      <c r="AW503">
        <v>5.9993999999999999E-2</v>
      </c>
      <c r="AX503" s="16" t="s">
        <v>6970</v>
      </c>
      <c r="AY503" s="16">
        <v>1669400</v>
      </c>
      <c r="AZ503" s="9" t="s">
        <v>6970</v>
      </c>
      <c r="BA503" s="16" t="s">
        <v>6970</v>
      </c>
      <c r="BB503" s="12" t="s">
        <v>24744</v>
      </c>
      <c r="BC503" s="12" t="s">
        <v>24744</v>
      </c>
      <c r="BD503">
        <v>0</v>
      </c>
      <c r="BE503">
        <v>0.63759999999999994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1669400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V503">
        <v>640</v>
      </c>
      <c r="BW503">
        <v>501</v>
      </c>
      <c r="BX503">
        <v>200</v>
      </c>
      <c r="BY503">
        <v>200</v>
      </c>
      <c r="BZ503">
        <v>1132</v>
      </c>
      <c r="CA503">
        <v>1297</v>
      </c>
      <c r="CB503">
        <v>5977</v>
      </c>
      <c r="CC503">
        <v>5630</v>
      </c>
      <c r="CD503">
        <v>5977</v>
      </c>
      <c r="CE503">
        <v>5630</v>
      </c>
      <c r="CF503" t="s">
        <v>57</v>
      </c>
      <c r="CG503">
        <v>10887</v>
      </c>
      <c r="CH503">
        <v>5977</v>
      </c>
      <c r="CI503">
        <v>5630</v>
      </c>
      <c r="CJ503" t="s">
        <v>57</v>
      </c>
      <c r="CK503">
        <v>10887</v>
      </c>
      <c r="CL503">
        <v>5977</v>
      </c>
      <c r="CM503">
        <v>5630</v>
      </c>
      <c r="CN503" t="s">
        <v>57</v>
      </c>
      <c r="CO503">
        <v>10887</v>
      </c>
    </row>
    <row r="504" spans="1:93" x14ac:dyDescent="0.25">
      <c r="A504" t="s">
        <v>685</v>
      </c>
      <c r="B504">
        <v>132</v>
      </c>
      <c r="C504" t="s">
        <v>685</v>
      </c>
      <c r="D504" t="s">
        <v>685</v>
      </c>
      <c r="E504" t="s">
        <v>11456</v>
      </c>
      <c r="F504" t="s">
        <v>23059</v>
      </c>
      <c r="G504" t="s">
        <v>24259</v>
      </c>
      <c r="H504">
        <v>1</v>
      </c>
      <c r="I504">
        <v>112.43</v>
      </c>
      <c r="J504" s="2">
        <v>1.8435599999999999E-4</v>
      </c>
      <c r="K504">
        <v>112.43</v>
      </c>
      <c r="L504">
        <v>90.597999999999999</v>
      </c>
      <c r="M504">
        <v>112.43</v>
      </c>
      <c r="R504">
        <v>1</v>
      </c>
      <c r="S504">
        <v>112.43</v>
      </c>
      <c r="T504">
        <v>1.8435599999999999E-4</v>
      </c>
      <c r="U504">
        <v>112.43</v>
      </c>
      <c r="AE504">
        <v>1</v>
      </c>
      <c r="AF504" t="s">
        <v>7074</v>
      </c>
      <c r="AG504" t="s">
        <v>11460</v>
      </c>
      <c r="AH504" t="s">
        <v>7075</v>
      </c>
      <c r="AI504" t="s">
        <v>7516</v>
      </c>
      <c r="AJ504" t="s">
        <v>11461</v>
      </c>
      <c r="AK504" t="s">
        <v>11462</v>
      </c>
      <c r="AL504">
        <v>12</v>
      </c>
      <c r="AM504">
        <v>3</v>
      </c>
      <c r="AN504">
        <v>0.87583</v>
      </c>
      <c r="AP504" t="s">
        <v>56</v>
      </c>
      <c r="AS504">
        <v>1622700</v>
      </c>
      <c r="AT504">
        <v>1622700</v>
      </c>
      <c r="AU504">
        <v>0</v>
      </c>
      <c r="AV504">
        <v>0</v>
      </c>
      <c r="AW504">
        <v>0.23099</v>
      </c>
      <c r="AX504" s="16" t="s">
        <v>6970</v>
      </c>
      <c r="AY504" s="16">
        <v>1622700</v>
      </c>
      <c r="AZ504" s="9" t="s">
        <v>6970</v>
      </c>
      <c r="BA504" s="16" t="s">
        <v>6970</v>
      </c>
      <c r="BB504" s="12" t="s">
        <v>24744</v>
      </c>
      <c r="BC504" s="12" t="s">
        <v>24744</v>
      </c>
      <c r="BD504">
        <v>0</v>
      </c>
      <c r="BE504">
        <v>1.0113000000000001</v>
      </c>
      <c r="BF504" t="s">
        <v>6970</v>
      </c>
      <c r="BG504">
        <v>0</v>
      </c>
      <c r="BH504">
        <v>0</v>
      </c>
      <c r="BI504">
        <v>0</v>
      </c>
      <c r="BJ504">
        <v>0</v>
      </c>
      <c r="BK504">
        <v>1622700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V504">
        <v>982</v>
      </c>
      <c r="BW504">
        <v>805</v>
      </c>
      <c r="BX504">
        <v>132</v>
      </c>
      <c r="BY504">
        <v>132</v>
      </c>
      <c r="BZ504">
        <v>13501</v>
      </c>
      <c r="CA504">
        <v>15616</v>
      </c>
      <c r="CB504">
        <v>72203</v>
      </c>
      <c r="CC504">
        <v>68499</v>
      </c>
      <c r="CD504">
        <v>72203</v>
      </c>
      <c r="CE504">
        <v>68499</v>
      </c>
      <c r="CF504" t="s">
        <v>57</v>
      </c>
      <c r="CG504">
        <v>21579</v>
      </c>
      <c r="CH504">
        <v>72203</v>
      </c>
      <c r="CI504">
        <v>68499</v>
      </c>
      <c r="CJ504" t="s">
        <v>57</v>
      </c>
      <c r="CK504">
        <v>21579</v>
      </c>
      <c r="CL504">
        <v>72203</v>
      </c>
      <c r="CM504">
        <v>68499</v>
      </c>
      <c r="CN504" t="s">
        <v>57</v>
      </c>
      <c r="CO504">
        <v>21579</v>
      </c>
    </row>
    <row r="505" spans="1:93" x14ac:dyDescent="0.25">
      <c r="A505" t="s">
        <v>421</v>
      </c>
      <c r="B505">
        <v>85</v>
      </c>
      <c r="C505" t="s">
        <v>421</v>
      </c>
      <c r="D505" t="s">
        <v>421</v>
      </c>
      <c r="E505" t="s">
        <v>12238</v>
      </c>
      <c r="F505" t="s">
        <v>22563</v>
      </c>
      <c r="G505" t="s">
        <v>24392</v>
      </c>
      <c r="H505">
        <v>1</v>
      </c>
      <c r="I505">
        <v>311.53899999999999</v>
      </c>
      <c r="J505" s="3">
        <v>2.1320899999999999E-44</v>
      </c>
      <c r="K505">
        <v>311.54000000000002</v>
      </c>
      <c r="L505">
        <v>269.3</v>
      </c>
      <c r="M505">
        <v>311.54000000000002</v>
      </c>
      <c r="R505">
        <v>1</v>
      </c>
      <c r="S505">
        <v>311.53899999999999</v>
      </c>
      <c r="T505" s="1">
        <v>2.1320899999999999E-44</v>
      </c>
      <c r="U505">
        <v>311.54000000000002</v>
      </c>
      <c r="AE505">
        <v>1</v>
      </c>
      <c r="AF505" t="s">
        <v>7074</v>
      </c>
      <c r="AG505" t="s">
        <v>12248</v>
      </c>
      <c r="AH505" t="s">
        <v>7075</v>
      </c>
      <c r="AI505" t="s">
        <v>8184</v>
      </c>
      <c r="AJ505" t="s">
        <v>12249</v>
      </c>
      <c r="AK505" t="s">
        <v>12250</v>
      </c>
      <c r="AL505">
        <v>2</v>
      </c>
      <c r="AM505">
        <v>2</v>
      </c>
      <c r="AN505">
        <v>0.55010000000000003</v>
      </c>
      <c r="AP505" t="s">
        <v>56</v>
      </c>
      <c r="AS505">
        <v>1621400</v>
      </c>
      <c r="AT505">
        <v>1621400</v>
      </c>
      <c r="AU505">
        <v>0</v>
      </c>
      <c r="AV505">
        <v>0</v>
      </c>
      <c r="AW505">
        <v>8.5323999999999997E-2</v>
      </c>
      <c r="AX505" s="16" t="s">
        <v>6970</v>
      </c>
      <c r="AY505" s="16">
        <v>1621400</v>
      </c>
      <c r="AZ505" s="9" t="s">
        <v>6970</v>
      </c>
      <c r="BA505" s="16" t="s">
        <v>6970</v>
      </c>
      <c r="BB505" s="12" t="s">
        <v>24744</v>
      </c>
      <c r="BC505" s="12" t="s">
        <v>24744</v>
      </c>
      <c r="BD505">
        <v>0</v>
      </c>
      <c r="BE505">
        <v>0.65049000000000001</v>
      </c>
      <c r="BF505" t="s">
        <v>6970</v>
      </c>
      <c r="BG505">
        <v>0</v>
      </c>
      <c r="BH505">
        <v>0</v>
      </c>
      <c r="BI505">
        <v>0</v>
      </c>
      <c r="BJ505">
        <v>0</v>
      </c>
      <c r="BK505">
        <v>1621400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V505">
        <v>1164</v>
      </c>
      <c r="BW505">
        <v>939</v>
      </c>
      <c r="BX505">
        <v>85</v>
      </c>
      <c r="BY505">
        <v>85</v>
      </c>
      <c r="BZ505">
        <v>11369</v>
      </c>
      <c r="CA505">
        <v>13147</v>
      </c>
      <c r="CB505">
        <v>60330</v>
      </c>
      <c r="CC505">
        <v>56708</v>
      </c>
      <c r="CD505">
        <v>60330</v>
      </c>
      <c r="CE505">
        <v>56708</v>
      </c>
      <c r="CF505" t="s">
        <v>57</v>
      </c>
      <c r="CG505">
        <v>31888</v>
      </c>
      <c r="CH505">
        <v>60330</v>
      </c>
      <c r="CI505">
        <v>56708</v>
      </c>
      <c r="CJ505" t="s">
        <v>57</v>
      </c>
      <c r="CK505">
        <v>31888</v>
      </c>
      <c r="CL505">
        <v>60330</v>
      </c>
      <c r="CM505">
        <v>56708</v>
      </c>
      <c r="CN505" t="s">
        <v>57</v>
      </c>
      <c r="CO505">
        <v>31888</v>
      </c>
    </row>
    <row r="506" spans="1:93" x14ac:dyDescent="0.25">
      <c r="A506" t="s">
        <v>4495</v>
      </c>
      <c r="B506">
        <v>86</v>
      </c>
      <c r="C506" t="s">
        <v>4495</v>
      </c>
      <c r="D506" t="s">
        <v>4495</v>
      </c>
      <c r="E506" t="s">
        <v>13923</v>
      </c>
      <c r="F506" t="s">
        <v>23341</v>
      </c>
      <c r="G506" t="s">
        <v>24598</v>
      </c>
      <c r="H506">
        <v>1</v>
      </c>
      <c r="I506">
        <v>148.12899999999999</v>
      </c>
      <c r="J506" s="3">
        <v>1.8344E-6</v>
      </c>
      <c r="K506">
        <v>148.13</v>
      </c>
      <c r="L506">
        <v>122.01</v>
      </c>
      <c r="M506">
        <v>148.13</v>
      </c>
      <c r="R506">
        <v>1</v>
      </c>
      <c r="S506">
        <v>148.12899999999999</v>
      </c>
      <c r="T506" s="1">
        <v>1.8344E-6</v>
      </c>
      <c r="U506">
        <v>148.13</v>
      </c>
      <c r="AE506">
        <v>2</v>
      </c>
      <c r="AF506" t="s">
        <v>7074</v>
      </c>
      <c r="AG506" t="s">
        <v>13927</v>
      </c>
      <c r="AH506" t="s">
        <v>8472</v>
      </c>
      <c r="AI506" t="s">
        <v>9172</v>
      </c>
      <c r="AJ506" t="s">
        <v>13928</v>
      </c>
      <c r="AK506" t="s">
        <v>13929</v>
      </c>
      <c r="AL506">
        <v>3</v>
      </c>
      <c r="AM506">
        <v>2</v>
      </c>
      <c r="AN506">
        <v>-0.95143</v>
      </c>
      <c r="AP506" t="s">
        <v>56</v>
      </c>
      <c r="AS506">
        <v>1608200</v>
      </c>
      <c r="AT506">
        <v>0</v>
      </c>
      <c r="AU506">
        <v>1608200</v>
      </c>
      <c r="AV506">
        <v>0</v>
      </c>
      <c r="AW506">
        <v>2.8368000000000001E-2</v>
      </c>
      <c r="AX506" s="16" t="s">
        <v>6970</v>
      </c>
      <c r="AY506" s="16">
        <v>1608200</v>
      </c>
      <c r="AZ506" s="9" t="s">
        <v>6970</v>
      </c>
      <c r="BA506" s="16" t="s">
        <v>6970</v>
      </c>
      <c r="BB506" s="12" t="s">
        <v>24744</v>
      </c>
      <c r="BC506" s="12" t="s">
        <v>24744</v>
      </c>
      <c r="BD506">
        <v>0</v>
      </c>
      <c r="BE506">
        <v>0.37026999999999999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1608200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V506">
        <v>1545</v>
      </c>
      <c r="BW506">
        <v>1146</v>
      </c>
      <c r="BX506">
        <v>86</v>
      </c>
      <c r="BY506">
        <v>86</v>
      </c>
      <c r="BZ506">
        <v>11527</v>
      </c>
      <c r="CA506">
        <v>13328</v>
      </c>
      <c r="CB506">
        <v>61135</v>
      </c>
      <c r="CC506">
        <v>57518</v>
      </c>
      <c r="CD506">
        <v>61135</v>
      </c>
      <c r="CE506">
        <v>57518</v>
      </c>
      <c r="CF506" t="s">
        <v>57</v>
      </c>
      <c r="CG506">
        <v>16773</v>
      </c>
      <c r="CH506">
        <v>61135</v>
      </c>
      <c r="CI506">
        <v>57518</v>
      </c>
      <c r="CJ506" t="s">
        <v>57</v>
      </c>
      <c r="CK506">
        <v>16773</v>
      </c>
      <c r="CL506">
        <v>61135</v>
      </c>
      <c r="CM506">
        <v>57518</v>
      </c>
      <c r="CN506" t="s">
        <v>57</v>
      </c>
      <c r="CO506">
        <v>16773</v>
      </c>
    </row>
    <row r="507" spans="1:93" x14ac:dyDescent="0.25">
      <c r="A507" t="s">
        <v>4495</v>
      </c>
      <c r="B507">
        <v>97</v>
      </c>
      <c r="C507" t="s">
        <v>4495</v>
      </c>
      <c r="D507" t="s">
        <v>4495</v>
      </c>
      <c r="E507" t="s">
        <v>13923</v>
      </c>
      <c r="F507" t="s">
        <v>23341</v>
      </c>
      <c r="G507" t="s">
        <v>24598</v>
      </c>
      <c r="H507">
        <v>1</v>
      </c>
      <c r="I507">
        <v>148.12899999999999</v>
      </c>
      <c r="J507" s="3">
        <v>1.8344E-6</v>
      </c>
      <c r="K507">
        <v>148.13</v>
      </c>
      <c r="L507">
        <v>122.01</v>
      </c>
      <c r="M507">
        <v>148.13</v>
      </c>
      <c r="R507">
        <v>1</v>
      </c>
      <c r="S507">
        <v>148.12899999999999</v>
      </c>
      <c r="T507" s="1">
        <v>1.8344E-6</v>
      </c>
      <c r="U507">
        <v>148.13</v>
      </c>
      <c r="AE507">
        <v>2</v>
      </c>
      <c r="AF507" t="s">
        <v>7074</v>
      </c>
      <c r="AG507" t="s">
        <v>13930</v>
      </c>
      <c r="AH507" t="s">
        <v>8481</v>
      </c>
      <c r="AI507" t="s">
        <v>8713</v>
      </c>
      <c r="AJ507" t="s">
        <v>13928</v>
      </c>
      <c r="AK507" t="s">
        <v>13929</v>
      </c>
      <c r="AL507">
        <v>14</v>
      </c>
      <c r="AM507">
        <v>2</v>
      </c>
      <c r="AN507">
        <v>-0.95143</v>
      </c>
      <c r="AP507" t="s">
        <v>56</v>
      </c>
      <c r="AS507">
        <v>1608200</v>
      </c>
      <c r="AT507">
        <v>0</v>
      </c>
      <c r="AU507">
        <v>1608200</v>
      </c>
      <c r="AV507">
        <v>0</v>
      </c>
      <c r="AW507">
        <v>2.8368000000000001E-2</v>
      </c>
      <c r="AX507" s="16" t="s">
        <v>6970</v>
      </c>
      <c r="AY507" s="16">
        <v>1608200</v>
      </c>
      <c r="AZ507" s="9" t="s">
        <v>6970</v>
      </c>
      <c r="BA507" s="16" t="s">
        <v>6970</v>
      </c>
      <c r="BB507" s="12" t="s">
        <v>24744</v>
      </c>
      <c r="BC507" s="12" t="s">
        <v>24744</v>
      </c>
      <c r="BD507">
        <v>0</v>
      </c>
      <c r="BE507">
        <v>0.37026999999999999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1608200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V507">
        <v>1546</v>
      </c>
      <c r="BW507">
        <v>1146</v>
      </c>
      <c r="BX507">
        <v>97</v>
      </c>
      <c r="BY507">
        <v>97</v>
      </c>
      <c r="BZ507">
        <v>11527</v>
      </c>
      <c r="CA507">
        <v>13328</v>
      </c>
      <c r="CB507">
        <v>61135</v>
      </c>
      <c r="CC507">
        <v>57518</v>
      </c>
      <c r="CD507">
        <v>61135</v>
      </c>
      <c r="CE507">
        <v>57518</v>
      </c>
      <c r="CF507" t="s">
        <v>57</v>
      </c>
      <c r="CG507">
        <v>16773</v>
      </c>
      <c r="CH507">
        <v>61135</v>
      </c>
      <c r="CI507">
        <v>57518</v>
      </c>
      <c r="CJ507" t="s">
        <v>57</v>
      </c>
      <c r="CK507">
        <v>16773</v>
      </c>
      <c r="CL507">
        <v>61135</v>
      </c>
      <c r="CM507">
        <v>57518</v>
      </c>
      <c r="CN507" t="s">
        <v>57</v>
      </c>
      <c r="CO507">
        <v>16773</v>
      </c>
    </row>
    <row r="508" spans="1:93" x14ac:dyDescent="0.25">
      <c r="A508" s="4" t="s">
        <v>762</v>
      </c>
      <c r="B508" s="4">
        <v>218</v>
      </c>
      <c r="C508" s="4" t="s">
        <v>762</v>
      </c>
      <c r="D508" s="4" t="s">
        <v>762</v>
      </c>
      <c r="E508" s="4" t="s">
        <v>8410</v>
      </c>
      <c r="F508" s="4" t="s">
        <v>22643</v>
      </c>
      <c r="G508" s="4" t="s">
        <v>23633</v>
      </c>
      <c r="H508" s="4">
        <v>0.99620299999999995</v>
      </c>
      <c r="I508" s="4">
        <v>24.188600000000001</v>
      </c>
      <c r="J508" s="5">
        <v>1.5795500000000001E-2</v>
      </c>
      <c r="K508" s="4">
        <v>93.838999999999999</v>
      </c>
      <c r="L508" s="4">
        <v>74.076999999999998</v>
      </c>
      <c r="M508" s="4">
        <v>93.838999999999999</v>
      </c>
      <c r="N508" s="4"/>
      <c r="O508" s="4"/>
      <c r="P508" s="4"/>
      <c r="Q508" s="4"/>
      <c r="R508" s="4">
        <v>0.99620299999999995</v>
      </c>
      <c r="S508" s="4">
        <v>24.188600000000001</v>
      </c>
      <c r="T508" s="4">
        <v>1.5795500000000001E-2</v>
      </c>
      <c r="U508" s="4">
        <v>93.838999999999999</v>
      </c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 t="s">
        <v>7074</v>
      </c>
      <c r="AG508" s="4" t="s">
        <v>8411</v>
      </c>
      <c r="AH508" s="4" t="s">
        <v>7075</v>
      </c>
      <c r="AI508" s="4" t="s">
        <v>7690</v>
      </c>
      <c r="AJ508" s="4" t="s">
        <v>8412</v>
      </c>
      <c r="AK508" s="4" t="s">
        <v>8413</v>
      </c>
      <c r="AL508" s="4">
        <v>5</v>
      </c>
      <c r="AM508" s="4">
        <v>2</v>
      </c>
      <c r="AN508" s="4">
        <v>0.26806999999999997</v>
      </c>
      <c r="AO508" s="4"/>
      <c r="AP508" s="4" t="s">
        <v>65</v>
      </c>
      <c r="AQ508" s="4"/>
      <c r="AR508" s="4"/>
      <c r="AS508" s="4">
        <v>1603800</v>
      </c>
      <c r="AT508" s="4">
        <v>1603800</v>
      </c>
      <c r="AU508" s="4">
        <v>0</v>
      </c>
      <c r="AV508" s="4">
        <v>0</v>
      </c>
      <c r="AW508" s="4" t="s">
        <v>6970</v>
      </c>
      <c r="AX508" s="27" t="s">
        <v>6970</v>
      </c>
      <c r="AY508" s="27">
        <v>1603800</v>
      </c>
      <c r="AZ508" s="25" t="s">
        <v>6970</v>
      </c>
      <c r="BA508" s="27" t="s">
        <v>6970</v>
      </c>
      <c r="BB508" s="12" t="s">
        <v>24744</v>
      </c>
      <c r="BC508" s="12" t="s">
        <v>24744</v>
      </c>
      <c r="BD508" s="4" t="s">
        <v>6970</v>
      </c>
      <c r="BE508" s="4" t="s">
        <v>6970</v>
      </c>
      <c r="BF508" s="4" t="s">
        <v>6970</v>
      </c>
      <c r="BG508" s="4" t="s">
        <v>6970</v>
      </c>
      <c r="BH508" s="4">
        <v>0</v>
      </c>
      <c r="BI508" s="4">
        <v>0</v>
      </c>
      <c r="BJ508" s="4">
        <v>0</v>
      </c>
      <c r="BK508" s="4">
        <v>1603800</v>
      </c>
      <c r="BL508" s="4">
        <v>0</v>
      </c>
      <c r="BM508" s="4">
        <v>0</v>
      </c>
      <c r="BN508" s="4">
        <v>0</v>
      </c>
      <c r="BO508" s="4">
        <v>0</v>
      </c>
      <c r="BP508" s="4">
        <v>0</v>
      </c>
      <c r="BQ508" s="4">
        <v>0</v>
      </c>
      <c r="BR508" s="4">
        <v>0</v>
      </c>
      <c r="BS508" s="4">
        <v>0</v>
      </c>
      <c r="BT508" s="4"/>
      <c r="BU508" s="4"/>
      <c r="BV508" s="4">
        <v>283</v>
      </c>
      <c r="BW508" s="4">
        <v>176</v>
      </c>
      <c r="BX508" s="4">
        <v>218</v>
      </c>
      <c r="BY508" s="4">
        <v>218</v>
      </c>
      <c r="BZ508" s="4">
        <v>717</v>
      </c>
      <c r="CA508" s="4">
        <v>805</v>
      </c>
      <c r="CB508" s="4">
        <v>3762</v>
      </c>
      <c r="CC508" s="4">
        <v>3472</v>
      </c>
      <c r="CD508" s="4">
        <v>3762</v>
      </c>
      <c r="CE508" s="4">
        <v>3472</v>
      </c>
      <c r="CF508" s="4" t="s">
        <v>57</v>
      </c>
      <c r="CG508" s="4">
        <v>23891</v>
      </c>
      <c r="CH508" s="4">
        <v>3762</v>
      </c>
      <c r="CI508" s="4">
        <v>3472</v>
      </c>
      <c r="CJ508" s="4" t="s">
        <v>57</v>
      </c>
      <c r="CK508" s="4">
        <v>23891</v>
      </c>
      <c r="CL508" s="4">
        <v>3762</v>
      </c>
      <c r="CM508" s="4">
        <v>3472</v>
      </c>
      <c r="CN508" s="4" t="s">
        <v>57</v>
      </c>
      <c r="CO508" s="4">
        <v>23891</v>
      </c>
    </row>
    <row r="509" spans="1:93" x14ac:dyDescent="0.25">
      <c r="A509" t="s">
        <v>487</v>
      </c>
      <c r="B509">
        <v>202</v>
      </c>
      <c r="C509" t="s">
        <v>487</v>
      </c>
      <c r="D509" t="s">
        <v>487</v>
      </c>
      <c r="E509" t="s">
        <v>12302</v>
      </c>
      <c r="F509" t="s">
        <v>23153</v>
      </c>
      <c r="G509" t="s">
        <v>24399</v>
      </c>
      <c r="H509">
        <v>1</v>
      </c>
      <c r="I509">
        <v>83.647000000000006</v>
      </c>
      <c r="J509" s="2">
        <v>4.9719899999999999E-3</v>
      </c>
      <c r="K509">
        <v>83.647000000000006</v>
      </c>
      <c r="L509">
        <v>26.925999999999998</v>
      </c>
      <c r="M509">
        <v>83.647000000000006</v>
      </c>
      <c r="R509">
        <v>1</v>
      </c>
      <c r="S509">
        <v>83.647000000000006</v>
      </c>
      <c r="T509">
        <v>4.9719899999999999E-3</v>
      </c>
      <c r="U509">
        <v>83.647000000000006</v>
      </c>
      <c r="AE509">
        <v>1</v>
      </c>
      <c r="AF509" t="s">
        <v>7074</v>
      </c>
      <c r="AG509" t="s">
        <v>12309</v>
      </c>
      <c r="AH509" t="s">
        <v>7226</v>
      </c>
      <c r="AI509" t="s">
        <v>7956</v>
      </c>
      <c r="AJ509" t="s">
        <v>12310</v>
      </c>
      <c r="AK509" t="s">
        <v>12311</v>
      </c>
      <c r="AL509">
        <v>6</v>
      </c>
      <c r="AM509">
        <v>2</v>
      </c>
      <c r="AN509">
        <v>-1.1517999999999999</v>
      </c>
      <c r="AP509" t="s">
        <v>56</v>
      </c>
      <c r="AS509">
        <v>1603200</v>
      </c>
      <c r="AT509">
        <v>1603200</v>
      </c>
      <c r="AU509">
        <v>0</v>
      </c>
      <c r="AV509">
        <v>0</v>
      </c>
      <c r="AW509">
        <v>5.0508999999999998E-2</v>
      </c>
      <c r="AX509" s="16" t="s">
        <v>6970</v>
      </c>
      <c r="AY509" s="16">
        <v>1603200</v>
      </c>
      <c r="AZ509" s="9" t="s">
        <v>6970</v>
      </c>
      <c r="BA509" s="16" t="s">
        <v>6970</v>
      </c>
      <c r="BB509" s="12" t="s">
        <v>24744</v>
      </c>
      <c r="BC509" s="12" t="s">
        <v>24744</v>
      </c>
      <c r="BD509">
        <v>0</v>
      </c>
      <c r="BE509">
        <v>0.26445000000000002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1603200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V509">
        <v>1178</v>
      </c>
      <c r="BW509">
        <v>946</v>
      </c>
      <c r="BX509">
        <v>202</v>
      </c>
      <c r="BY509">
        <v>202</v>
      </c>
      <c r="BZ509">
        <v>9377</v>
      </c>
      <c r="CA509">
        <v>10892</v>
      </c>
      <c r="CB509">
        <v>49876</v>
      </c>
      <c r="CC509">
        <v>46783</v>
      </c>
      <c r="CD509">
        <v>49876</v>
      </c>
      <c r="CE509">
        <v>46783</v>
      </c>
      <c r="CF509" t="s">
        <v>57</v>
      </c>
      <c r="CG509">
        <v>19458</v>
      </c>
      <c r="CH509">
        <v>49876</v>
      </c>
      <c r="CI509">
        <v>46783</v>
      </c>
      <c r="CJ509" t="s">
        <v>57</v>
      </c>
      <c r="CK509">
        <v>19458</v>
      </c>
      <c r="CL509">
        <v>49876</v>
      </c>
      <c r="CM509">
        <v>46783</v>
      </c>
      <c r="CN509" t="s">
        <v>57</v>
      </c>
      <c r="CO509">
        <v>19458</v>
      </c>
    </row>
    <row r="510" spans="1:93" x14ac:dyDescent="0.25">
      <c r="A510" t="s">
        <v>2191</v>
      </c>
      <c r="B510">
        <v>270</v>
      </c>
      <c r="C510" t="s">
        <v>2191</v>
      </c>
      <c r="D510" t="s">
        <v>2191</v>
      </c>
      <c r="E510" t="s">
        <v>8364</v>
      </c>
      <c r="F510" t="s">
        <v>22637</v>
      </c>
      <c r="G510" t="s">
        <v>23626</v>
      </c>
      <c r="H510">
        <v>1</v>
      </c>
      <c r="I510">
        <v>85.185400000000001</v>
      </c>
      <c r="J510" s="2">
        <v>2.1926199999999999E-4</v>
      </c>
      <c r="K510">
        <v>85.185000000000002</v>
      </c>
      <c r="L510">
        <v>64.703000000000003</v>
      </c>
      <c r="M510">
        <v>85.185000000000002</v>
      </c>
      <c r="R510">
        <v>1</v>
      </c>
      <c r="S510">
        <v>85.185400000000001</v>
      </c>
      <c r="T510">
        <v>2.1926199999999999E-4</v>
      </c>
      <c r="U510">
        <v>85.185000000000002</v>
      </c>
      <c r="AE510">
        <v>2</v>
      </c>
      <c r="AF510" t="s">
        <v>7074</v>
      </c>
      <c r="AG510" t="s">
        <v>8365</v>
      </c>
      <c r="AH510" t="s">
        <v>7085</v>
      </c>
      <c r="AI510" t="s">
        <v>8366</v>
      </c>
      <c r="AJ510" t="s">
        <v>8367</v>
      </c>
      <c r="AK510" t="s">
        <v>8368</v>
      </c>
      <c r="AL510">
        <v>13</v>
      </c>
      <c r="AM510">
        <v>3</v>
      </c>
      <c r="AN510">
        <v>0.20205999999999999</v>
      </c>
      <c r="AP510" t="s">
        <v>56</v>
      </c>
      <c r="AS510">
        <v>1601200</v>
      </c>
      <c r="AT510">
        <v>0</v>
      </c>
      <c r="AU510">
        <v>1601200</v>
      </c>
      <c r="AV510">
        <v>0</v>
      </c>
      <c r="AW510" t="s">
        <v>6970</v>
      </c>
      <c r="AX510" s="16" t="s">
        <v>6970</v>
      </c>
      <c r="AY510" s="16">
        <v>1601200</v>
      </c>
      <c r="AZ510" s="9" t="s">
        <v>6970</v>
      </c>
      <c r="BA510" s="16" t="s">
        <v>6970</v>
      </c>
      <c r="BB510" s="12" t="s">
        <v>24744</v>
      </c>
      <c r="BC510" s="12" t="s">
        <v>24744</v>
      </c>
      <c r="BD510" t="s">
        <v>6970</v>
      </c>
      <c r="BE510" t="s">
        <v>6970</v>
      </c>
      <c r="BF510" t="s">
        <v>6970</v>
      </c>
      <c r="BG510" t="s">
        <v>6970</v>
      </c>
      <c r="BH510">
        <v>0</v>
      </c>
      <c r="BI510">
        <v>0</v>
      </c>
      <c r="BJ510">
        <v>0</v>
      </c>
      <c r="BK510">
        <v>0</v>
      </c>
      <c r="BL510">
        <v>1601200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V510">
        <v>271</v>
      </c>
      <c r="BW510">
        <v>169</v>
      </c>
      <c r="BX510">
        <v>270</v>
      </c>
      <c r="BY510">
        <v>270</v>
      </c>
      <c r="BZ510">
        <v>10328</v>
      </c>
      <c r="CA510">
        <v>11956</v>
      </c>
      <c r="CB510">
        <v>54665</v>
      </c>
      <c r="CC510">
        <v>51389</v>
      </c>
      <c r="CD510">
        <v>54665</v>
      </c>
      <c r="CE510">
        <v>51389</v>
      </c>
      <c r="CF510" t="s">
        <v>57</v>
      </c>
      <c r="CG510">
        <v>34137</v>
      </c>
      <c r="CH510">
        <v>54665</v>
      </c>
      <c r="CI510">
        <v>51389</v>
      </c>
      <c r="CJ510" t="s">
        <v>57</v>
      </c>
      <c r="CK510">
        <v>34137</v>
      </c>
      <c r="CL510">
        <v>54665</v>
      </c>
      <c r="CM510">
        <v>51389</v>
      </c>
      <c r="CN510" t="s">
        <v>57</v>
      </c>
      <c r="CO510">
        <v>34137</v>
      </c>
    </row>
    <row r="511" spans="1:93" x14ac:dyDescent="0.25">
      <c r="A511" t="s">
        <v>2191</v>
      </c>
      <c r="B511">
        <v>276</v>
      </c>
      <c r="C511" t="s">
        <v>2191</v>
      </c>
      <c r="D511" t="s">
        <v>2191</v>
      </c>
      <c r="E511" t="s">
        <v>8364</v>
      </c>
      <c r="F511" t="s">
        <v>22637</v>
      </c>
      <c r="G511" t="s">
        <v>23626</v>
      </c>
      <c r="H511">
        <v>1</v>
      </c>
      <c r="I511">
        <v>85.185400000000001</v>
      </c>
      <c r="J511" s="2">
        <v>2.1926199999999999E-4</v>
      </c>
      <c r="K511">
        <v>85.185000000000002</v>
      </c>
      <c r="L511">
        <v>64.703000000000003</v>
      </c>
      <c r="M511">
        <v>85.185000000000002</v>
      </c>
      <c r="R511">
        <v>1</v>
      </c>
      <c r="S511">
        <v>85.185400000000001</v>
      </c>
      <c r="T511">
        <v>2.1926199999999999E-4</v>
      </c>
      <c r="U511">
        <v>85.185000000000002</v>
      </c>
      <c r="AE511">
        <v>2</v>
      </c>
      <c r="AF511" t="s">
        <v>7074</v>
      </c>
      <c r="AG511" t="s">
        <v>8369</v>
      </c>
      <c r="AH511" t="s">
        <v>7083</v>
      </c>
      <c r="AI511" t="s">
        <v>6998</v>
      </c>
      <c r="AJ511" t="s">
        <v>8367</v>
      </c>
      <c r="AK511" t="s">
        <v>8368</v>
      </c>
      <c r="AL511">
        <v>19</v>
      </c>
      <c r="AM511">
        <v>3</v>
      </c>
      <c r="AN511">
        <v>0.20205999999999999</v>
      </c>
      <c r="AP511" t="s">
        <v>56</v>
      </c>
      <c r="AS511">
        <v>1601200</v>
      </c>
      <c r="AT511">
        <v>0</v>
      </c>
      <c r="AU511">
        <v>1601200</v>
      </c>
      <c r="AV511">
        <v>0</v>
      </c>
      <c r="AW511" t="s">
        <v>6970</v>
      </c>
      <c r="AX511" s="16" t="s">
        <v>6970</v>
      </c>
      <c r="AY511" s="16">
        <v>1601200</v>
      </c>
      <c r="AZ511" s="9" t="s">
        <v>6970</v>
      </c>
      <c r="BA511" s="16" t="s">
        <v>6970</v>
      </c>
      <c r="BB511" s="12" t="s">
        <v>24744</v>
      </c>
      <c r="BC511" s="12" t="s">
        <v>24744</v>
      </c>
      <c r="BD511" t="s">
        <v>6970</v>
      </c>
      <c r="BE511" t="s">
        <v>6970</v>
      </c>
      <c r="BF511" t="s">
        <v>6970</v>
      </c>
      <c r="BG511" t="s">
        <v>6970</v>
      </c>
      <c r="BH511">
        <v>0</v>
      </c>
      <c r="BI511">
        <v>0</v>
      </c>
      <c r="BJ511">
        <v>0</v>
      </c>
      <c r="BK511">
        <v>0</v>
      </c>
      <c r="BL511">
        <v>1601200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V511">
        <v>272</v>
      </c>
      <c r="BW511">
        <v>169</v>
      </c>
      <c r="BX511">
        <v>276</v>
      </c>
      <c r="BY511">
        <v>276</v>
      </c>
      <c r="BZ511">
        <v>10328</v>
      </c>
      <c r="CA511">
        <v>11956</v>
      </c>
      <c r="CB511">
        <v>54665</v>
      </c>
      <c r="CC511">
        <v>51389</v>
      </c>
      <c r="CD511">
        <v>54665</v>
      </c>
      <c r="CE511">
        <v>51389</v>
      </c>
      <c r="CF511" t="s">
        <v>57</v>
      </c>
      <c r="CG511">
        <v>34137</v>
      </c>
      <c r="CH511">
        <v>54665</v>
      </c>
      <c r="CI511">
        <v>51389</v>
      </c>
      <c r="CJ511" t="s">
        <v>57</v>
      </c>
      <c r="CK511">
        <v>34137</v>
      </c>
      <c r="CL511">
        <v>54665</v>
      </c>
      <c r="CM511">
        <v>51389</v>
      </c>
      <c r="CN511" t="s">
        <v>57</v>
      </c>
      <c r="CO511">
        <v>34137</v>
      </c>
    </row>
    <row r="512" spans="1:93" x14ac:dyDescent="0.25">
      <c r="A512" t="s">
        <v>391</v>
      </c>
      <c r="B512">
        <v>127</v>
      </c>
      <c r="C512" t="s">
        <v>391</v>
      </c>
      <c r="D512" t="s">
        <v>391</v>
      </c>
      <c r="E512" t="s">
        <v>14151</v>
      </c>
      <c r="F512" t="s">
        <v>23384</v>
      </c>
      <c r="G512" t="s">
        <v>24641</v>
      </c>
      <c r="H512">
        <v>1</v>
      </c>
      <c r="I512">
        <v>59.634</v>
      </c>
      <c r="J512" s="2">
        <v>9.0149700000000002E-4</v>
      </c>
      <c r="K512">
        <v>89.629000000000005</v>
      </c>
      <c r="L512">
        <v>68.379000000000005</v>
      </c>
      <c r="M512">
        <v>59.634</v>
      </c>
      <c r="R512">
        <v>1</v>
      </c>
      <c r="S512">
        <v>59.634</v>
      </c>
      <c r="T512">
        <v>9.0149700000000002E-4</v>
      </c>
      <c r="U512">
        <v>89.629000000000005</v>
      </c>
      <c r="AE512">
        <v>1</v>
      </c>
      <c r="AF512" t="s">
        <v>7074</v>
      </c>
      <c r="AG512" t="s">
        <v>14152</v>
      </c>
      <c r="AH512" t="s">
        <v>7075</v>
      </c>
      <c r="AI512" t="s">
        <v>6972</v>
      </c>
      <c r="AJ512" t="s">
        <v>14153</v>
      </c>
      <c r="AK512" t="s">
        <v>14154</v>
      </c>
      <c r="AL512">
        <v>13</v>
      </c>
      <c r="AM512">
        <v>3</v>
      </c>
      <c r="AN512">
        <v>1.6831</v>
      </c>
      <c r="AP512" t="s">
        <v>56</v>
      </c>
      <c r="AS512">
        <v>3522400</v>
      </c>
      <c r="AT512">
        <v>3522400</v>
      </c>
      <c r="AU512">
        <v>0</v>
      </c>
      <c r="AV512">
        <v>0</v>
      </c>
      <c r="AW512" t="s">
        <v>6970</v>
      </c>
      <c r="AX512" s="16" t="s">
        <v>6970</v>
      </c>
      <c r="AY512" s="16">
        <v>1593600</v>
      </c>
      <c r="AZ512" s="9" t="s">
        <v>6970</v>
      </c>
      <c r="BA512" s="16" t="s">
        <v>6970</v>
      </c>
      <c r="BB512" s="12" t="s">
        <v>24744</v>
      </c>
      <c r="BC512" s="12" t="s">
        <v>24744</v>
      </c>
      <c r="BD512" t="s">
        <v>6970</v>
      </c>
      <c r="BE512" t="s">
        <v>6970</v>
      </c>
      <c r="BF512" t="s">
        <v>6970</v>
      </c>
      <c r="BG512" t="s">
        <v>6970</v>
      </c>
      <c r="BH512">
        <v>0</v>
      </c>
      <c r="BI512">
        <v>0</v>
      </c>
      <c r="BJ512">
        <v>0</v>
      </c>
      <c r="BK512">
        <v>1593600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V512">
        <v>1602</v>
      </c>
      <c r="BW512">
        <v>1189</v>
      </c>
      <c r="BX512">
        <v>127</v>
      </c>
      <c r="BY512">
        <v>127</v>
      </c>
      <c r="BZ512">
        <v>8218</v>
      </c>
      <c r="CA512">
        <v>9341</v>
      </c>
      <c r="CB512" t="s">
        <v>4249</v>
      </c>
      <c r="CC512" t="s">
        <v>4250</v>
      </c>
      <c r="CD512">
        <v>43143</v>
      </c>
      <c r="CE512">
        <v>40297</v>
      </c>
      <c r="CF512" t="s">
        <v>57</v>
      </c>
      <c r="CG512">
        <v>33710</v>
      </c>
      <c r="CH512">
        <v>43142</v>
      </c>
      <c r="CI512">
        <v>40296</v>
      </c>
      <c r="CJ512" t="s">
        <v>57</v>
      </c>
      <c r="CK512">
        <v>33676</v>
      </c>
      <c r="CL512">
        <v>43142</v>
      </c>
      <c r="CM512">
        <v>40296</v>
      </c>
      <c r="CN512" t="s">
        <v>57</v>
      </c>
      <c r="CO512">
        <v>33676</v>
      </c>
    </row>
    <row r="513" spans="1:93" x14ac:dyDescent="0.25">
      <c r="A513" t="s">
        <v>269</v>
      </c>
      <c r="B513">
        <v>327</v>
      </c>
      <c r="C513" t="s">
        <v>269</v>
      </c>
      <c r="D513" t="s">
        <v>269</v>
      </c>
      <c r="E513" t="s">
        <v>7868</v>
      </c>
      <c r="F513" t="s">
        <v>22577</v>
      </c>
      <c r="G513" t="s">
        <v>23543</v>
      </c>
      <c r="H513">
        <v>1</v>
      </c>
      <c r="I513">
        <v>86.004300000000001</v>
      </c>
      <c r="J513" s="3">
        <v>5.4166699999999998E-22</v>
      </c>
      <c r="K513">
        <v>216.27</v>
      </c>
      <c r="L513">
        <v>200.89</v>
      </c>
      <c r="M513">
        <v>216.27</v>
      </c>
      <c r="R513">
        <v>1</v>
      </c>
      <c r="S513">
        <v>86.004300000000001</v>
      </c>
      <c r="T513" s="1">
        <v>5.4166699999999998E-22</v>
      </c>
      <c r="U513">
        <v>216.27</v>
      </c>
      <c r="AE513">
        <v>1</v>
      </c>
      <c r="AF513" t="s">
        <v>7074</v>
      </c>
      <c r="AG513" t="s">
        <v>7872</v>
      </c>
      <c r="AH513" t="s">
        <v>7075</v>
      </c>
      <c r="AI513" t="s">
        <v>7873</v>
      </c>
      <c r="AJ513" t="s">
        <v>7874</v>
      </c>
      <c r="AK513" t="s">
        <v>7875</v>
      </c>
      <c r="AL513">
        <v>6</v>
      </c>
      <c r="AM513">
        <v>2</v>
      </c>
      <c r="AN513">
        <v>0.96718999999999999</v>
      </c>
      <c r="AP513" t="s">
        <v>56</v>
      </c>
      <c r="AS513">
        <v>1587100</v>
      </c>
      <c r="AT513">
        <v>1587100</v>
      </c>
      <c r="AU513">
        <v>0</v>
      </c>
      <c r="AV513">
        <v>0</v>
      </c>
      <c r="AW513">
        <v>0.18457999999999999</v>
      </c>
      <c r="AX513" s="16" t="s">
        <v>6970</v>
      </c>
      <c r="AY513" s="16">
        <v>1587100</v>
      </c>
      <c r="AZ513" s="9" t="s">
        <v>6970</v>
      </c>
      <c r="BA513" s="16" t="s">
        <v>6970</v>
      </c>
      <c r="BB513" s="12" t="s">
        <v>24744</v>
      </c>
      <c r="BC513" s="12" t="s">
        <v>24744</v>
      </c>
      <c r="BD513">
        <v>0</v>
      </c>
      <c r="BE513">
        <v>1.8279000000000001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1587100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V513">
        <v>166</v>
      </c>
      <c r="BW513">
        <v>86</v>
      </c>
      <c r="BX513">
        <v>327</v>
      </c>
      <c r="BY513">
        <v>327</v>
      </c>
      <c r="BZ513">
        <v>400</v>
      </c>
      <c r="CA513">
        <v>449</v>
      </c>
      <c r="CB513">
        <v>2056</v>
      </c>
      <c r="CC513">
        <v>1956</v>
      </c>
      <c r="CD513">
        <v>2056</v>
      </c>
      <c r="CE513">
        <v>1956</v>
      </c>
      <c r="CF513" t="s">
        <v>57</v>
      </c>
      <c r="CG513">
        <v>29371</v>
      </c>
      <c r="CH513">
        <v>2056</v>
      </c>
      <c r="CI513">
        <v>1956</v>
      </c>
      <c r="CJ513" t="s">
        <v>57</v>
      </c>
      <c r="CK513">
        <v>29371</v>
      </c>
      <c r="CL513">
        <v>2056</v>
      </c>
      <c r="CM513">
        <v>1956</v>
      </c>
      <c r="CN513" t="s">
        <v>57</v>
      </c>
      <c r="CO513">
        <v>29371</v>
      </c>
    </row>
    <row r="514" spans="1:93" x14ac:dyDescent="0.25">
      <c r="A514" t="s">
        <v>1957</v>
      </c>
      <c r="B514" t="s">
        <v>9030</v>
      </c>
      <c r="C514" t="s">
        <v>9031</v>
      </c>
      <c r="D514" t="s">
        <v>1701</v>
      </c>
      <c r="E514" t="s">
        <v>9032</v>
      </c>
      <c r="F514" t="s">
        <v>22563</v>
      </c>
      <c r="G514" t="s">
        <v>23755</v>
      </c>
      <c r="H514">
        <v>1</v>
      </c>
      <c r="I514">
        <v>98.458100000000002</v>
      </c>
      <c r="J514" s="2">
        <v>1.40419E-3</v>
      </c>
      <c r="K514">
        <v>98.457999999999998</v>
      </c>
      <c r="L514">
        <v>86.736999999999995</v>
      </c>
      <c r="M514">
        <v>98.457999999999998</v>
      </c>
      <c r="R514">
        <v>1</v>
      </c>
      <c r="S514">
        <v>98.458100000000002</v>
      </c>
      <c r="T514">
        <v>1.40419E-3</v>
      </c>
      <c r="U514">
        <v>98.457999999999998</v>
      </c>
      <c r="AE514">
        <v>1</v>
      </c>
      <c r="AF514" t="s">
        <v>7074</v>
      </c>
      <c r="AG514" t="s">
        <v>9033</v>
      </c>
      <c r="AH514" t="s">
        <v>7075</v>
      </c>
      <c r="AI514" t="s">
        <v>8571</v>
      </c>
      <c r="AJ514" t="s">
        <v>9034</v>
      </c>
      <c r="AK514" t="s">
        <v>9035</v>
      </c>
      <c r="AL514">
        <v>5</v>
      </c>
      <c r="AM514">
        <v>2</v>
      </c>
      <c r="AN514">
        <v>-1.8392999999999999</v>
      </c>
      <c r="AP514" t="s">
        <v>56</v>
      </c>
      <c r="AS514">
        <v>1582500</v>
      </c>
      <c r="AT514">
        <v>1582500</v>
      </c>
      <c r="AU514">
        <v>0</v>
      </c>
      <c r="AV514">
        <v>0</v>
      </c>
      <c r="AW514">
        <v>7.3960999999999999E-2</v>
      </c>
      <c r="AX514" s="16" t="s">
        <v>6970</v>
      </c>
      <c r="AY514" s="16">
        <v>1582500</v>
      </c>
      <c r="AZ514" s="9" t="s">
        <v>6970</v>
      </c>
      <c r="BA514" s="16" t="s">
        <v>6970</v>
      </c>
      <c r="BB514" s="12" t="s">
        <v>24744</v>
      </c>
      <c r="BC514" s="12" t="s">
        <v>24744</v>
      </c>
      <c r="BD514">
        <v>0</v>
      </c>
      <c r="BE514">
        <v>0.61765999999999999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1582500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V514">
        <v>417</v>
      </c>
      <c r="BW514" t="s">
        <v>1958</v>
      </c>
      <c r="BX514" t="s">
        <v>9036</v>
      </c>
      <c r="BY514">
        <v>369</v>
      </c>
      <c r="BZ514">
        <v>2665</v>
      </c>
      <c r="CA514">
        <v>3030</v>
      </c>
      <c r="CB514">
        <v>13647</v>
      </c>
      <c r="CC514">
        <v>12540</v>
      </c>
      <c r="CD514">
        <v>13647</v>
      </c>
      <c r="CE514">
        <v>12540</v>
      </c>
      <c r="CF514" t="s">
        <v>57</v>
      </c>
      <c r="CG514">
        <v>18865</v>
      </c>
      <c r="CH514">
        <v>13647</v>
      </c>
      <c r="CI514">
        <v>12540</v>
      </c>
      <c r="CJ514" t="s">
        <v>57</v>
      </c>
      <c r="CK514">
        <v>18865</v>
      </c>
      <c r="CL514">
        <v>13647</v>
      </c>
      <c r="CM514">
        <v>12540</v>
      </c>
      <c r="CN514" t="s">
        <v>57</v>
      </c>
      <c r="CO514">
        <v>18865</v>
      </c>
    </row>
    <row r="515" spans="1:93" x14ac:dyDescent="0.25">
      <c r="A515" t="s">
        <v>1806</v>
      </c>
      <c r="B515">
        <v>58</v>
      </c>
      <c r="C515" t="s">
        <v>1806</v>
      </c>
      <c r="D515" t="s">
        <v>1806</v>
      </c>
      <c r="E515" t="s">
        <v>13784</v>
      </c>
      <c r="F515" t="s">
        <v>23321</v>
      </c>
      <c r="G515" t="s">
        <v>24578</v>
      </c>
      <c r="H515">
        <v>1</v>
      </c>
      <c r="I515">
        <v>87.418599999999998</v>
      </c>
      <c r="J515" s="2">
        <v>2.0125E-3</v>
      </c>
      <c r="K515">
        <v>87.418999999999997</v>
      </c>
      <c r="L515">
        <v>73.257000000000005</v>
      </c>
      <c r="M515">
        <v>87.418999999999997</v>
      </c>
      <c r="R515">
        <v>1</v>
      </c>
      <c r="S515">
        <v>87.418599999999998</v>
      </c>
      <c r="T515">
        <v>2.0125E-3</v>
      </c>
      <c r="U515">
        <v>87.418999999999997</v>
      </c>
      <c r="AE515">
        <v>1</v>
      </c>
      <c r="AF515" t="s">
        <v>7074</v>
      </c>
      <c r="AG515" t="s">
        <v>13785</v>
      </c>
      <c r="AH515" t="s">
        <v>7075</v>
      </c>
      <c r="AI515" t="s">
        <v>7652</v>
      </c>
      <c r="AJ515" t="s">
        <v>13786</v>
      </c>
      <c r="AK515" t="s">
        <v>13787</v>
      </c>
      <c r="AL515">
        <v>11</v>
      </c>
      <c r="AM515">
        <v>3</v>
      </c>
      <c r="AN515">
        <v>1.3924000000000001</v>
      </c>
      <c r="AP515" t="s">
        <v>56</v>
      </c>
      <c r="AS515">
        <v>1581600</v>
      </c>
      <c r="AT515">
        <v>1581600</v>
      </c>
      <c r="AU515">
        <v>0</v>
      </c>
      <c r="AV515">
        <v>0</v>
      </c>
      <c r="AW515">
        <v>9.5412999999999998E-2</v>
      </c>
      <c r="AX515" s="16" t="s">
        <v>6970</v>
      </c>
      <c r="AY515" s="16">
        <v>1581600</v>
      </c>
      <c r="AZ515" s="9" t="s">
        <v>6970</v>
      </c>
      <c r="BA515" s="16" t="s">
        <v>6970</v>
      </c>
      <c r="BB515" s="12" t="s">
        <v>24744</v>
      </c>
      <c r="BC515" s="12" t="s">
        <v>24744</v>
      </c>
      <c r="BD515">
        <v>0</v>
      </c>
      <c r="BE515">
        <v>0.24001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1581600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V515">
        <v>1517</v>
      </c>
      <c r="BW515">
        <v>1126</v>
      </c>
      <c r="BX515">
        <v>58</v>
      </c>
      <c r="BY515">
        <v>58</v>
      </c>
      <c r="BZ515">
        <v>13655</v>
      </c>
      <c r="CA515">
        <v>15787</v>
      </c>
      <c r="CB515">
        <v>73072</v>
      </c>
      <c r="CC515">
        <v>69371</v>
      </c>
      <c r="CD515">
        <v>73072</v>
      </c>
      <c r="CE515">
        <v>69371</v>
      </c>
      <c r="CF515" t="s">
        <v>57</v>
      </c>
      <c r="CG515">
        <v>19266</v>
      </c>
      <c r="CH515">
        <v>73072</v>
      </c>
      <c r="CI515">
        <v>69371</v>
      </c>
      <c r="CJ515" t="s">
        <v>57</v>
      </c>
      <c r="CK515">
        <v>19266</v>
      </c>
      <c r="CL515">
        <v>73072</v>
      </c>
      <c r="CM515">
        <v>69371</v>
      </c>
      <c r="CN515" t="s">
        <v>57</v>
      </c>
      <c r="CO515">
        <v>19266</v>
      </c>
    </row>
    <row r="516" spans="1:93" x14ac:dyDescent="0.25">
      <c r="A516" t="s">
        <v>2681</v>
      </c>
      <c r="B516">
        <v>153</v>
      </c>
      <c r="C516" t="s">
        <v>2681</v>
      </c>
      <c r="D516" t="s">
        <v>2681</v>
      </c>
      <c r="E516" t="s">
        <v>12346</v>
      </c>
      <c r="F516" t="s">
        <v>23159</v>
      </c>
      <c r="G516" t="s">
        <v>24412</v>
      </c>
      <c r="H516">
        <v>1</v>
      </c>
      <c r="I516">
        <v>91.592100000000002</v>
      </c>
      <c r="J516" s="2">
        <v>1.6978099999999999E-3</v>
      </c>
      <c r="K516">
        <v>91.591999999999999</v>
      </c>
      <c r="L516">
        <v>73.888999999999996</v>
      </c>
      <c r="M516">
        <v>91.591999999999999</v>
      </c>
      <c r="R516">
        <v>1</v>
      </c>
      <c r="S516">
        <v>91.592100000000002</v>
      </c>
      <c r="T516">
        <v>1.6978099999999999E-3</v>
      </c>
      <c r="U516">
        <v>91.591999999999999</v>
      </c>
      <c r="AE516">
        <v>1</v>
      </c>
      <c r="AF516" t="s">
        <v>7074</v>
      </c>
      <c r="AG516" t="s">
        <v>12347</v>
      </c>
      <c r="AH516" t="s">
        <v>7075</v>
      </c>
      <c r="AI516" t="s">
        <v>7434</v>
      </c>
      <c r="AJ516" t="s">
        <v>12348</v>
      </c>
      <c r="AK516" t="s">
        <v>12349</v>
      </c>
      <c r="AL516">
        <v>5</v>
      </c>
      <c r="AM516">
        <v>3</v>
      </c>
      <c r="AN516">
        <v>-1.1213</v>
      </c>
      <c r="AP516" t="s">
        <v>56</v>
      </c>
      <c r="AS516">
        <v>1571400</v>
      </c>
      <c r="AT516">
        <v>1571400</v>
      </c>
      <c r="AU516">
        <v>0</v>
      </c>
      <c r="AV516">
        <v>0</v>
      </c>
      <c r="AW516">
        <v>2.2488000000000001E-2</v>
      </c>
      <c r="AX516" s="16" t="s">
        <v>6970</v>
      </c>
      <c r="AY516" s="16">
        <v>1571400</v>
      </c>
      <c r="AZ516" s="9" t="s">
        <v>6970</v>
      </c>
      <c r="BA516" s="16" t="s">
        <v>6970</v>
      </c>
      <c r="BB516" s="12" t="s">
        <v>24744</v>
      </c>
      <c r="BC516" s="12" t="s">
        <v>24744</v>
      </c>
      <c r="BD516">
        <v>0</v>
      </c>
      <c r="BE516">
        <v>0.26135999999999998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1571400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V516">
        <v>1189</v>
      </c>
      <c r="BW516">
        <v>959</v>
      </c>
      <c r="BX516">
        <v>153</v>
      </c>
      <c r="BY516">
        <v>153</v>
      </c>
      <c r="BZ516">
        <v>9448</v>
      </c>
      <c r="CA516">
        <v>10972</v>
      </c>
      <c r="CB516">
        <v>50273</v>
      </c>
      <c r="CC516">
        <v>47180</v>
      </c>
      <c r="CD516">
        <v>50273</v>
      </c>
      <c r="CE516">
        <v>47180</v>
      </c>
      <c r="CF516" t="s">
        <v>57</v>
      </c>
      <c r="CG516">
        <v>12979</v>
      </c>
      <c r="CH516">
        <v>50273</v>
      </c>
      <c r="CI516">
        <v>47180</v>
      </c>
      <c r="CJ516" t="s">
        <v>57</v>
      </c>
      <c r="CK516">
        <v>12979</v>
      </c>
      <c r="CL516">
        <v>50273</v>
      </c>
      <c r="CM516">
        <v>47180</v>
      </c>
      <c r="CN516" t="s">
        <v>57</v>
      </c>
      <c r="CO516">
        <v>12979</v>
      </c>
    </row>
    <row r="517" spans="1:93" x14ac:dyDescent="0.25">
      <c r="A517" t="s">
        <v>105</v>
      </c>
      <c r="B517">
        <v>205</v>
      </c>
      <c r="C517" t="s">
        <v>105</v>
      </c>
      <c r="D517" t="s">
        <v>105</v>
      </c>
      <c r="E517" t="s">
        <v>9561</v>
      </c>
      <c r="F517" t="s">
        <v>22818</v>
      </c>
      <c r="G517" t="s">
        <v>23881</v>
      </c>
      <c r="H517">
        <v>0.96649600000000002</v>
      </c>
      <c r="I517">
        <v>14.601000000000001</v>
      </c>
      <c r="J517" s="3">
        <v>5.2041600000000005E-7</v>
      </c>
      <c r="K517">
        <v>116.13</v>
      </c>
      <c r="L517">
        <v>97.058000000000007</v>
      </c>
      <c r="M517">
        <v>116.13</v>
      </c>
      <c r="R517">
        <v>0.96649600000000002</v>
      </c>
      <c r="S517">
        <v>14.601000000000001</v>
      </c>
      <c r="T517" s="1">
        <v>5.2041600000000005E-7</v>
      </c>
      <c r="U517">
        <v>116.13</v>
      </c>
      <c r="AE517">
        <v>1</v>
      </c>
      <c r="AF517" t="s">
        <v>7074</v>
      </c>
      <c r="AG517" t="s">
        <v>9565</v>
      </c>
      <c r="AH517" t="s">
        <v>7075</v>
      </c>
      <c r="AI517" t="s">
        <v>7000</v>
      </c>
      <c r="AJ517" t="s">
        <v>9566</v>
      </c>
      <c r="AK517" t="s">
        <v>9567</v>
      </c>
      <c r="AL517">
        <v>1</v>
      </c>
      <c r="AM517">
        <v>2</v>
      </c>
      <c r="AN517">
        <v>-0.65558000000000005</v>
      </c>
      <c r="AP517" t="s">
        <v>56</v>
      </c>
      <c r="AS517">
        <v>1570700</v>
      </c>
      <c r="AT517">
        <v>1570700</v>
      </c>
      <c r="AU517">
        <v>0</v>
      </c>
      <c r="AV517">
        <v>0</v>
      </c>
      <c r="AW517">
        <v>3.9195000000000001E-2</v>
      </c>
      <c r="AX517" s="16" t="s">
        <v>6970</v>
      </c>
      <c r="AY517" s="16">
        <v>1570700</v>
      </c>
      <c r="AZ517" s="9" t="s">
        <v>6970</v>
      </c>
      <c r="BA517" s="16" t="s">
        <v>6970</v>
      </c>
      <c r="BB517" s="12" t="s">
        <v>24744</v>
      </c>
      <c r="BC517" s="12" t="s">
        <v>24744</v>
      </c>
      <c r="BD517">
        <v>0</v>
      </c>
      <c r="BE517" t="s">
        <v>6970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1570700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V517">
        <v>543</v>
      </c>
      <c r="BW517">
        <v>425</v>
      </c>
      <c r="BX517">
        <v>205</v>
      </c>
      <c r="BY517">
        <v>205</v>
      </c>
      <c r="BZ517">
        <v>8573</v>
      </c>
      <c r="CA517">
        <v>9807</v>
      </c>
      <c r="CB517">
        <v>45253</v>
      </c>
      <c r="CC517">
        <v>42369</v>
      </c>
      <c r="CD517">
        <v>45253</v>
      </c>
      <c r="CE517">
        <v>42369</v>
      </c>
      <c r="CF517" t="s">
        <v>57</v>
      </c>
      <c r="CG517">
        <v>34275</v>
      </c>
      <c r="CH517">
        <v>45253</v>
      </c>
      <c r="CI517">
        <v>42369</v>
      </c>
      <c r="CJ517" t="s">
        <v>57</v>
      </c>
      <c r="CK517">
        <v>34275</v>
      </c>
      <c r="CL517">
        <v>45253</v>
      </c>
      <c r="CM517">
        <v>42369</v>
      </c>
      <c r="CN517" t="s">
        <v>57</v>
      </c>
      <c r="CO517">
        <v>34275</v>
      </c>
    </row>
    <row r="518" spans="1:93" x14ac:dyDescent="0.25">
      <c r="A518" t="s">
        <v>239</v>
      </c>
      <c r="B518">
        <v>133</v>
      </c>
      <c r="C518" t="s">
        <v>239</v>
      </c>
      <c r="D518" t="s">
        <v>239</v>
      </c>
      <c r="E518" t="s">
        <v>8533</v>
      </c>
      <c r="F518" t="s">
        <v>22649</v>
      </c>
      <c r="G518" t="s">
        <v>23643</v>
      </c>
      <c r="H518">
        <v>1</v>
      </c>
      <c r="I518">
        <v>91.642899999999997</v>
      </c>
      <c r="J518" s="2">
        <v>3.2049100000000001E-3</v>
      </c>
      <c r="K518">
        <v>91.643000000000001</v>
      </c>
      <c r="L518">
        <v>91.643000000000001</v>
      </c>
      <c r="M518">
        <v>91.643000000000001</v>
      </c>
      <c r="R518">
        <v>1</v>
      </c>
      <c r="S518">
        <v>91.642899999999997</v>
      </c>
      <c r="T518">
        <v>3.2049100000000001E-3</v>
      </c>
      <c r="U518">
        <v>91.643000000000001</v>
      </c>
      <c r="AE518">
        <v>2</v>
      </c>
      <c r="AF518" t="s">
        <v>7074</v>
      </c>
      <c r="AG518" t="s">
        <v>8544</v>
      </c>
      <c r="AH518" t="s">
        <v>7226</v>
      </c>
      <c r="AI518" t="s">
        <v>7069</v>
      </c>
      <c r="AJ518" t="s">
        <v>8539</v>
      </c>
      <c r="AK518" t="s">
        <v>8540</v>
      </c>
      <c r="AL518">
        <v>21</v>
      </c>
      <c r="AM518">
        <v>3</v>
      </c>
      <c r="AN518">
        <v>0.69833000000000001</v>
      </c>
      <c r="AP518" t="s">
        <v>56</v>
      </c>
      <c r="AS518">
        <v>1563800</v>
      </c>
      <c r="AT518">
        <v>0</v>
      </c>
      <c r="AU518">
        <v>1563800</v>
      </c>
      <c r="AV518">
        <v>0</v>
      </c>
      <c r="AW518">
        <v>8.9163000000000003E-3</v>
      </c>
      <c r="AX518" s="16" t="s">
        <v>6970</v>
      </c>
      <c r="AY518" s="16">
        <v>1563800</v>
      </c>
      <c r="AZ518" s="9" t="s">
        <v>6970</v>
      </c>
      <c r="BA518" s="16" t="s">
        <v>6970</v>
      </c>
      <c r="BB518" s="12" t="s">
        <v>24744</v>
      </c>
      <c r="BC518" s="12" t="s">
        <v>24744</v>
      </c>
      <c r="BD518">
        <v>0</v>
      </c>
      <c r="BE518">
        <v>0.21260999999999999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1563800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V518">
        <v>313</v>
      </c>
      <c r="BW518">
        <v>186</v>
      </c>
      <c r="BX518">
        <v>133</v>
      </c>
      <c r="BY518">
        <v>133</v>
      </c>
      <c r="BZ518">
        <v>11725</v>
      </c>
      <c r="CA518" t="s">
        <v>8541</v>
      </c>
      <c r="CB518">
        <v>62188</v>
      </c>
      <c r="CC518">
        <v>58570</v>
      </c>
      <c r="CD518">
        <v>62188</v>
      </c>
      <c r="CE518">
        <v>58570</v>
      </c>
      <c r="CF518" t="s">
        <v>57</v>
      </c>
      <c r="CG518">
        <v>25839</v>
      </c>
      <c r="CH518">
        <v>62188</v>
      </c>
      <c r="CI518">
        <v>58570</v>
      </c>
      <c r="CJ518" t="s">
        <v>57</v>
      </c>
      <c r="CK518">
        <v>25839</v>
      </c>
      <c r="CL518">
        <v>62188</v>
      </c>
      <c r="CM518">
        <v>58570</v>
      </c>
      <c r="CN518" t="s">
        <v>57</v>
      </c>
      <c r="CO518">
        <v>25839</v>
      </c>
    </row>
    <row r="519" spans="1:93" x14ac:dyDescent="0.25">
      <c r="A519" t="s">
        <v>1257</v>
      </c>
      <c r="B519">
        <v>8</v>
      </c>
      <c r="C519" t="s">
        <v>1257</v>
      </c>
      <c r="D519" t="s">
        <v>1257</v>
      </c>
      <c r="E519" t="s">
        <v>14828</v>
      </c>
      <c r="F519" t="s">
        <v>23472</v>
      </c>
      <c r="G519" t="s">
        <v>24728</v>
      </c>
      <c r="H519">
        <v>1</v>
      </c>
      <c r="I519">
        <v>65.895399999999995</v>
      </c>
      <c r="J519" s="2">
        <v>9.1482999999999998E-3</v>
      </c>
      <c r="K519">
        <v>65.894999999999996</v>
      </c>
      <c r="L519">
        <v>47.3</v>
      </c>
      <c r="M519">
        <v>65.894999999999996</v>
      </c>
      <c r="R519">
        <v>1</v>
      </c>
      <c r="S519">
        <v>65.895399999999995</v>
      </c>
      <c r="T519">
        <v>9.1482999999999998E-3</v>
      </c>
      <c r="U519">
        <v>65.894999999999996</v>
      </c>
      <c r="AE519">
        <v>1</v>
      </c>
      <c r="AF519" t="s">
        <v>7074</v>
      </c>
      <c r="AG519" t="s">
        <v>14829</v>
      </c>
      <c r="AH519" t="s">
        <v>7075</v>
      </c>
      <c r="AI519" t="s">
        <v>7114</v>
      </c>
      <c r="AJ519" t="s">
        <v>14830</v>
      </c>
      <c r="AK519" t="s">
        <v>14831</v>
      </c>
      <c r="AL519">
        <v>2</v>
      </c>
      <c r="AM519">
        <v>4</v>
      </c>
      <c r="AN519">
        <v>0.60979000000000005</v>
      </c>
      <c r="AP519" t="s">
        <v>56</v>
      </c>
      <c r="AS519">
        <v>1561700</v>
      </c>
      <c r="AT519">
        <v>1561700</v>
      </c>
      <c r="AU519">
        <v>0</v>
      </c>
      <c r="AV519">
        <v>0</v>
      </c>
      <c r="AW519">
        <v>2.8001999999999999E-2</v>
      </c>
      <c r="AX519" s="16" t="s">
        <v>6970</v>
      </c>
      <c r="AY519" s="16">
        <v>1561700</v>
      </c>
      <c r="AZ519" s="9" t="s">
        <v>6970</v>
      </c>
      <c r="BA519" s="16" t="s">
        <v>6970</v>
      </c>
      <c r="BB519" s="12" t="s">
        <v>24744</v>
      </c>
      <c r="BC519" s="12" t="s">
        <v>24744</v>
      </c>
      <c r="BD519">
        <v>0</v>
      </c>
      <c r="BE519">
        <v>0.18901000000000001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1561700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V519">
        <v>1763</v>
      </c>
      <c r="BW519">
        <v>1277</v>
      </c>
      <c r="BX519">
        <v>8</v>
      </c>
      <c r="BY519">
        <v>8</v>
      </c>
      <c r="BZ519">
        <v>4372</v>
      </c>
      <c r="CA519">
        <v>4980</v>
      </c>
      <c r="CB519">
        <v>22614</v>
      </c>
      <c r="CC519">
        <v>21100</v>
      </c>
      <c r="CD519">
        <v>22614</v>
      </c>
      <c r="CE519">
        <v>21100</v>
      </c>
      <c r="CF519" t="s">
        <v>57</v>
      </c>
      <c r="CG519">
        <v>12191</v>
      </c>
      <c r="CH519">
        <v>22614</v>
      </c>
      <c r="CI519">
        <v>21100</v>
      </c>
      <c r="CJ519" t="s">
        <v>57</v>
      </c>
      <c r="CK519">
        <v>12191</v>
      </c>
      <c r="CL519">
        <v>22614</v>
      </c>
      <c r="CM519">
        <v>21100</v>
      </c>
      <c r="CN519" t="s">
        <v>57</v>
      </c>
      <c r="CO519">
        <v>12191</v>
      </c>
    </row>
    <row r="520" spans="1:93" x14ac:dyDescent="0.25">
      <c r="A520" t="s">
        <v>387</v>
      </c>
      <c r="B520">
        <v>387</v>
      </c>
      <c r="C520" t="s">
        <v>387</v>
      </c>
      <c r="D520" t="s">
        <v>387</v>
      </c>
      <c r="E520" t="s">
        <v>13200</v>
      </c>
      <c r="F520" t="s">
        <v>23233</v>
      </c>
      <c r="G520" t="s">
        <v>24490</v>
      </c>
      <c r="H520">
        <v>1</v>
      </c>
      <c r="I520">
        <v>46.296100000000003</v>
      </c>
      <c r="J520" s="2">
        <v>1.4948500000000001E-4</v>
      </c>
      <c r="K520">
        <v>88.872</v>
      </c>
      <c r="L520">
        <v>73.912999999999997</v>
      </c>
      <c r="M520">
        <v>46.295999999999999</v>
      </c>
      <c r="R520">
        <v>1</v>
      </c>
      <c r="S520">
        <v>46.296100000000003</v>
      </c>
      <c r="T520">
        <v>1.4948500000000001E-4</v>
      </c>
      <c r="U520">
        <v>88.872</v>
      </c>
      <c r="AE520">
        <v>1</v>
      </c>
      <c r="AF520" t="s">
        <v>7074</v>
      </c>
      <c r="AG520" t="s">
        <v>13201</v>
      </c>
      <c r="AH520" t="s">
        <v>7075</v>
      </c>
      <c r="AI520" t="s">
        <v>13202</v>
      </c>
      <c r="AJ520" t="s">
        <v>13203</v>
      </c>
      <c r="AK520" t="s">
        <v>13204</v>
      </c>
      <c r="AL520">
        <v>18</v>
      </c>
      <c r="AM520">
        <v>4</v>
      </c>
      <c r="AN520">
        <v>-0.13544999999999999</v>
      </c>
      <c r="AP520" t="s">
        <v>56</v>
      </c>
      <c r="AS520">
        <v>3580300</v>
      </c>
      <c r="AT520">
        <v>3580300</v>
      </c>
      <c r="AU520">
        <v>0</v>
      </c>
      <c r="AV520">
        <v>0</v>
      </c>
      <c r="AW520">
        <v>0.21257999999999999</v>
      </c>
      <c r="AX520" s="16" t="s">
        <v>6970</v>
      </c>
      <c r="AY520" s="16">
        <v>1560300</v>
      </c>
      <c r="AZ520" s="9" t="s">
        <v>6970</v>
      </c>
      <c r="BA520" s="16" t="s">
        <v>6970</v>
      </c>
      <c r="BB520" s="12" t="s">
        <v>24744</v>
      </c>
      <c r="BC520" s="12" t="s">
        <v>24744</v>
      </c>
      <c r="BD520">
        <v>0</v>
      </c>
      <c r="BE520" t="s">
        <v>6970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1560300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V520">
        <v>1380</v>
      </c>
      <c r="BW520">
        <v>1038</v>
      </c>
      <c r="BX520">
        <v>387</v>
      </c>
      <c r="BY520">
        <v>387</v>
      </c>
      <c r="BZ520" t="s">
        <v>13205</v>
      </c>
      <c r="CA520" t="s">
        <v>13206</v>
      </c>
      <c r="CB520" t="s">
        <v>13207</v>
      </c>
      <c r="CC520" t="s">
        <v>13208</v>
      </c>
      <c r="CD520">
        <v>21442</v>
      </c>
      <c r="CE520">
        <v>19978</v>
      </c>
      <c r="CF520" t="s">
        <v>57</v>
      </c>
      <c r="CG520">
        <v>29956</v>
      </c>
      <c r="CH520">
        <v>20423</v>
      </c>
      <c r="CI520">
        <v>19015</v>
      </c>
      <c r="CJ520" t="s">
        <v>57</v>
      </c>
      <c r="CK520">
        <v>32703</v>
      </c>
      <c r="CL520">
        <v>20423</v>
      </c>
      <c r="CM520">
        <v>19015</v>
      </c>
      <c r="CN520" t="s">
        <v>57</v>
      </c>
      <c r="CO520">
        <v>32703</v>
      </c>
    </row>
    <row r="521" spans="1:93" x14ac:dyDescent="0.25">
      <c r="A521" t="s">
        <v>2034</v>
      </c>
      <c r="B521">
        <v>27</v>
      </c>
      <c r="C521" t="s">
        <v>2034</v>
      </c>
      <c r="D521" t="s">
        <v>2034</v>
      </c>
      <c r="E521" t="s">
        <v>10673</v>
      </c>
      <c r="F521" t="s">
        <v>22983</v>
      </c>
      <c r="G521" t="s">
        <v>24133</v>
      </c>
      <c r="H521">
        <v>1</v>
      </c>
      <c r="I521">
        <v>148.91399999999999</v>
      </c>
      <c r="J521" s="3">
        <v>7.1210400000000003E-6</v>
      </c>
      <c r="K521">
        <v>148.91</v>
      </c>
      <c r="L521">
        <v>118.12</v>
      </c>
      <c r="M521">
        <v>148.91</v>
      </c>
      <c r="R521">
        <v>1</v>
      </c>
      <c r="S521">
        <v>148.91399999999999</v>
      </c>
      <c r="T521" s="1">
        <v>7.1210400000000003E-6</v>
      </c>
      <c r="U521">
        <v>148.91</v>
      </c>
      <c r="AE521">
        <v>1</v>
      </c>
      <c r="AF521" t="s">
        <v>7074</v>
      </c>
      <c r="AG521" t="s">
        <v>10677</v>
      </c>
      <c r="AH521" t="s">
        <v>7075</v>
      </c>
      <c r="AI521" t="s">
        <v>7023</v>
      </c>
      <c r="AJ521" t="s">
        <v>10678</v>
      </c>
      <c r="AK521" t="s">
        <v>10679</v>
      </c>
      <c r="AL521">
        <v>9</v>
      </c>
      <c r="AM521">
        <v>2</v>
      </c>
      <c r="AN521">
        <v>-0.97950000000000004</v>
      </c>
      <c r="AP521" t="s">
        <v>56</v>
      </c>
      <c r="AS521">
        <v>1558600</v>
      </c>
      <c r="AT521">
        <v>1558600</v>
      </c>
      <c r="AU521">
        <v>0</v>
      </c>
      <c r="AV521">
        <v>0</v>
      </c>
      <c r="AW521">
        <v>4.5277999999999999E-2</v>
      </c>
      <c r="AX521" s="16" t="s">
        <v>6970</v>
      </c>
      <c r="AY521" s="16">
        <v>1558600</v>
      </c>
      <c r="AZ521" s="9" t="s">
        <v>6970</v>
      </c>
      <c r="BA521" s="16" t="s">
        <v>6970</v>
      </c>
      <c r="BB521" s="12" t="s">
        <v>24744</v>
      </c>
      <c r="BC521" s="12" t="s">
        <v>24744</v>
      </c>
      <c r="BD521">
        <v>0</v>
      </c>
      <c r="BE521">
        <v>0.43922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1558600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V521">
        <v>801</v>
      </c>
      <c r="BW521">
        <v>678</v>
      </c>
      <c r="BX521">
        <v>27</v>
      </c>
      <c r="BY521">
        <v>27</v>
      </c>
      <c r="BZ521">
        <v>11597</v>
      </c>
      <c r="CA521">
        <v>13415</v>
      </c>
      <c r="CB521">
        <v>61484</v>
      </c>
      <c r="CC521">
        <v>57855</v>
      </c>
      <c r="CD521">
        <v>61484</v>
      </c>
      <c r="CE521">
        <v>57855</v>
      </c>
      <c r="CF521" t="s">
        <v>57</v>
      </c>
      <c r="CG521">
        <v>21151</v>
      </c>
      <c r="CH521">
        <v>61484</v>
      </c>
      <c r="CI521">
        <v>57855</v>
      </c>
      <c r="CJ521" t="s">
        <v>57</v>
      </c>
      <c r="CK521">
        <v>21151</v>
      </c>
      <c r="CL521">
        <v>61484</v>
      </c>
      <c r="CM521">
        <v>57855</v>
      </c>
      <c r="CN521" t="s">
        <v>57</v>
      </c>
      <c r="CO521">
        <v>21151</v>
      </c>
    </row>
    <row r="522" spans="1:93" x14ac:dyDescent="0.25">
      <c r="A522" t="s">
        <v>311</v>
      </c>
      <c r="B522">
        <v>475</v>
      </c>
      <c r="C522" t="s">
        <v>311</v>
      </c>
      <c r="D522" t="s">
        <v>311</v>
      </c>
      <c r="E522" t="s">
        <v>10254</v>
      </c>
      <c r="F522" t="s">
        <v>22923</v>
      </c>
      <c r="G522" t="s">
        <v>24033</v>
      </c>
      <c r="H522">
        <v>1</v>
      </c>
      <c r="I522">
        <v>150.05600000000001</v>
      </c>
      <c r="J522" s="3">
        <v>1.9417200000000001E-6</v>
      </c>
      <c r="K522">
        <v>150.06</v>
      </c>
      <c r="L522">
        <v>126.21</v>
      </c>
      <c r="M522">
        <v>150.06</v>
      </c>
      <c r="R522">
        <v>1</v>
      </c>
      <c r="S522">
        <v>150.05600000000001</v>
      </c>
      <c r="T522" s="1">
        <v>1.9417200000000001E-6</v>
      </c>
      <c r="U522">
        <v>150.06</v>
      </c>
      <c r="AE522">
        <v>1</v>
      </c>
      <c r="AF522" t="s">
        <v>7074</v>
      </c>
      <c r="AG522" t="s">
        <v>10255</v>
      </c>
      <c r="AH522" t="s">
        <v>7075</v>
      </c>
      <c r="AI522" t="s">
        <v>10256</v>
      </c>
      <c r="AJ522" t="s">
        <v>10257</v>
      </c>
      <c r="AK522" t="s">
        <v>10258</v>
      </c>
      <c r="AL522">
        <v>15</v>
      </c>
      <c r="AM522">
        <v>2</v>
      </c>
      <c r="AN522">
        <v>-1.2146999999999999</v>
      </c>
      <c r="AP522" t="s">
        <v>56</v>
      </c>
      <c r="AS522">
        <v>1551100</v>
      </c>
      <c r="AT522">
        <v>1551100</v>
      </c>
      <c r="AU522">
        <v>0</v>
      </c>
      <c r="AV522">
        <v>0</v>
      </c>
      <c r="AW522" t="s">
        <v>6970</v>
      </c>
      <c r="AX522" s="16" t="s">
        <v>6970</v>
      </c>
      <c r="AY522" s="16">
        <v>1551100</v>
      </c>
      <c r="AZ522" s="9" t="s">
        <v>6970</v>
      </c>
      <c r="BA522" s="16" t="s">
        <v>6970</v>
      </c>
      <c r="BB522" s="12" t="s">
        <v>24744</v>
      </c>
      <c r="BC522" s="12" t="s">
        <v>24744</v>
      </c>
      <c r="BD522" t="s">
        <v>6970</v>
      </c>
      <c r="BE522" t="s">
        <v>6970</v>
      </c>
      <c r="BF522" t="s">
        <v>6970</v>
      </c>
      <c r="BG522" t="s">
        <v>6970</v>
      </c>
      <c r="BH522">
        <v>0</v>
      </c>
      <c r="BI522">
        <v>0</v>
      </c>
      <c r="BJ522">
        <v>0</v>
      </c>
      <c r="BK522">
        <v>1551100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V522">
        <v>704</v>
      </c>
      <c r="BW522">
        <v>578</v>
      </c>
      <c r="BX522">
        <v>475</v>
      </c>
      <c r="BY522">
        <v>475</v>
      </c>
      <c r="BZ522">
        <v>4739</v>
      </c>
      <c r="CA522">
        <v>5416</v>
      </c>
      <c r="CB522">
        <v>24647</v>
      </c>
      <c r="CC522">
        <v>23032</v>
      </c>
      <c r="CD522">
        <v>24647</v>
      </c>
      <c r="CE522">
        <v>23032</v>
      </c>
      <c r="CF522" t="s">
        <v>57</v>
      </c>
      <c r="CG522">
        <v>35371</v>
      </c>
      <c r="CH522">
        <v>24647</v>
      </c>
      <c r="CI522">
        <v>23032</v>
      </c>
      <c r="CJ522" t="s">
        <v>57</v>
      </c>
      <c r="CK522">
        <v>35371</v>
      </c>
      <c r="CL522">
        <v>24647</v>
      </c>
      <c r="CM522">
        <v>23032</v>
      </c>
      <c r="CN522" t="s">
        <v>57</v>
      </c>
      <c r="CO522">
        <v>35371</v>
      </c>
    </row>
    <row r="523" spans="1:93" x14ac:dyDescent="0.25">
      <c r="A523" t="s">
        <v>1446</v>
      </c>
      <c r="B523">
        <v>355</v>
      </c>
      <c r="C523" t="s">
        <v>1446</v>
      </c>
      <c r="D523" t="s">
        <v>1446</v>
      </c>
      <c r="E523" t="s">
        <v>11017</v>
      </c>
      <c r="F523" t="s">
        <v>23022</v>
      </c>
      <c r="G523" t="s">
        <v>24190</v>
      </c>
      <c r="H523">
        <v>1</v>
      </c>
      <c r="I523">
        <v>101.226</v>
      </c>
      <c r="J523" s="3">
        <v>2.91992E-5</v>
      </c>
      <c r="K523">
        <v>101.23</v>
      </c>
      <c r="L523">
        <v>88.168999999999997</v>
      </c>
      <c r="M523">
        <v>101.23</v>
      </c>
      <c r="R523">
        <v>1</v>
      </c>
      <c r="S523">
        <v>101.226</v>
      </c>
      <c r="T523" s="1">
        <v>2.91992E-5</v>
      </c>
      <c r="U523">
        <v>101.23</v>
      </c>
      <c r="AE523">
        <v>1</v>
      </c>
      <c r="AF523" t="s">
        <v>7074</v>
      </c>
      <c r="AG523" t="s">
        <v>11018</v>
      </c>
      <c r="AH523" t="s">
        <v>7075</v>
      </c>
      <c r="AI523" t="s">
        <v>7029</v>
      </c>
      <c r="AJ523" t="s">
        <v>11019</v>
      </c>
      <c r="AK523" t="s">
        <v>11020</v>
      </c>
      <c r="AL523">
        <v>3</v>
      </c>
      <c r="AM523">
        <v>3</v>
      </c>
      <c r="AN523">
        <v>-0.62478</v>
      </c>
      <c r="AP523" t="s">
        <v>56</v>
      </c>
      <c r="AS523">
        <v>1541800</v>
      </c>
      <c r="AT523">
        <v>1541800</v>
      </c>
      <c r="AU523">
        <v>0</v>
      </c>
      <c r="AV523">
        <v>0</v>
      </c>
      <c r="AW523" t="s">
        <v>6970</v>
      </c>
      <c r="AX523" s="16" t="s">
        <v>6970</v>
      </c>
      <c r="AY523" s="16">
        <v>1541800</v>
      </c>
      <c r="AZ523" s="9" t="s">
        <v>6970</v>
      </c>
      <c r="BA523" s="16" t="s">
        <v>6970</v>
      </c>
      <c r="BB523" s="12" t="s">
        <v>24744</v>
      </c>
      <c r="BC523" s="12" t="s">
        <v>24744</v>
      </c>
      <c r="BD523" t="s">
        <v>6970</v>
      </c>
      <c r="BE523" t="s">
        <v>6970</v>
      </c>
      <c r="BF523" t="s">
        <v>6970</v>
      </c>
      <c r="BG523" t="s">
        <v>6970</v>
      </c>
      <c r="BH523">
        <v>0</v>
      </c>
      <c r="BI523">
        <v>0</v>
      </c>
      <c r="BJ523">
        <v>0</v>
      </c>
      <c r="BK523">
        <v>1541800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V523">
        <v>881</v>
      </c>
      <c r="BW523">
        <v>735</v>
      </c>
      <c r="BX523">
        <v>355</v>
      </c>
      <c r="BY523">
        <v>355</v>
      </c>
      <c r="BZ523">
        <v>8211</v>
      </c>
      <c r="CA523">
        <v>9334</v>
      </c>
      <c r="CB523">
        <v>43123</v>
      </c>
      <c r="CC523">
        <v>40283</v>
      </c>
      <c r="CD523">
        <v>43123</v>
      </c>
      <c r="CE523">
        <v>40283</v>
      </c>
      <c r="CF523" t="s">
        <v>57</v>
      </c>
      <c r="CG523">
        <v>35315</v>
      </c>
      <c r="CH523">
        <v>43123</v>
      </c>
      <c r="CI523">
        <v>40283</v>
      </c>
      <c r="CJ523" t="s">
        <v>57</v>
      </c>
      <c r="CK523">
        <v>35315</v>
      </c>
      <c r="CL523">
        <v>43123</v>
      </c>
      <c r="CM523">
        <v>40283</v>
      </c>
      <c r="CN523" t="s">
        <v>57</v>
      </c>
      <c r="CO523">
        <v>35315</v>
      </c>
    </row>
    <row r="524" spans="1:93" x14ac:dyDescent="0.25">
      <c r="A524" t="s">
        <v>1576</v>
      </c>
      <c r="B524">
        <v>277</v>
      </c>
      <c r="C524" t="s">
        <v>1576</v>
      </c>
      <c r="D524" t="s">
        <v>1576</v>
      </c>
      <c r="E524" t="s">
        <v>14011</v>
      </c>
      <c r="F524" t="s">
        <v>23360</v>
      </c>
      <c r="G524" t="s">
        <v>24617</v>
      </c>
      <c r="H524">
        <v>1</v>
      </c>
      <c r="I524">
        <v>112.748</v>
      </c>
      <c r="J524" s="2">
        <v>4.9152099999999997E-4</v>
      </c>
      <c r="K524">
        <v>112.75</v>
      </c>
      <c r="L524">
        <v>98.069000000000003</v>
      </c>
      <c r="M524">
        <v>112.75</v>
      </c>
      <c r="R524">
        <v>1</v>
      </c>
      <c r="S524">
        <v>112.748</v>
      </c>
      <c r="T524">
        <v>4.9152099999999997E-4</v>
      </c>
      <c r="U524">
        <v>112.75</v>
      </c>
      <c r="AE524">
        <v>1</v>
      </c>
      <c r="AF524" t="s">
        <v>7074</v>
      </c>
      <c r="AG524" t="s">
        <v>14019</v>
      </c>
      <c r="AH524" t="s">
        <v>7075</v>
      </c>
      <c r="AI524" t="s">
        <v>7095</v>
      </c>
      <c r="AJ524" t="s">
        <v>14020</v>
      </c>
      <c r="AK524" t="s">
        <v>14021</v>
      </c>
      <c r="AL524">
        <v>5</v>
      </c>
      <c r="AM524">
        <v>3</v>
      </c>
      <c r="AN524">
        <v>-2.9241E-2</v>
      </c>
      <c r="AP524" t="s">
        <v>56</v>
      </c>
      <c r="AS524">
        <v>1521900</v>
      </c>
      <c r="AT524">
        <v>1521900</v>
      </c>
      <c r="AU524">
        <v>0</v>
      </c>
      <c r="AV524">
        <v>0</v>
      </c>
      <c r="AW524" t="s">
        <v>6970</v>
      </c>
      <c r="AX524" s="16" t="s">
        <v>6970</v>
      </c>
      <c r="AY524" s="16">
        <v>1521900</v>
      </c>
      <c r="AZ524" s="9" t="s">
        <v>6970</v>
      </c>
      <c r="BA524" s="16" t="s">
        <v>6970</v>
      </c>
      <c r="BB524" s="12" t="s">
        <v>24744</v>
      </c>
      <c r="BC524" s="12" t="s">
        <v>24744</v>
      </c>
      <c r="BD524" t="s">
        <v>6970</v>
      </c>
      <c r="BE524" t="s">
        <v>6970</v>
      </c>
      <c r="BF524" t="s">
        <v>6970</v>
      </c>
      <c r="BG524" t="s">
        <v>6970</v>
      </c>
      <c r="BH524">
        <v>0</v>
      </c>
      <c r="BI524">
        <v>0</v>
      </c>
      <c r="BJ524">
        <v>0</v>
      </c>
      <c r="BK524">
        <v>1521900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V524">
        <v>1571</v>
      </c>
      <c r="BW524">
        <v>1165</v>
      </c>
      <c r="BX524">
        <v>277</v>
      </c>
      <c r="BY524">
        <v>277</v>
      </c>
      <c r="BZ524">
        <v>13646</v>
      </c>
      <c r="CA524">
        <v>15777</v>
      </c>
      <c r="CB524">
        <v>73017</v>
      </c>
      <c r="CC524">
        <v>69321</v>
      </c>
      <c r="CD524">
        <v>73017</v>
      </c>
      <c r="CE524">
        <v>69321</v>
      </c>
      <c r="CF524" t="s">
        <v>57</v>
      </c>
      <c r="CG524">
        <v>6987</v>
      </c>
      <c r="CH524">
        <v>73017</v>
      </c>
      <c r="CI524">
        <v>69321</v>
      </c>
      <c r="CJ524" t="s">
        <v>57</v>
      </c>
      <c r="CK524">
        <v>6987</v>
      </c>
      <c r="CL524">
        <v>73017</v>
      </c>
      <c r="CM524">
        <v>69321</v>
      </c>
      <c r="CN524" t="s">
        <v>57</v>
      </c>
      <c r="CO524">
        <v>6987</v>
      </c>
    </row>
    <row r="525" spans="1:93" x14ac:dyDescent="0.25">
      <c r="A525" t="s">
        <v>1833</v>
      </c>
      <c r="B525">
        <v>41</v>
      </c>
      <c r="C525" t="s">
        <v>1833</v>
      </c>
      <c r="D525" t="s">
        <v>1833</v>
      </c>
      <c r="E525" t="s">
        <v>9297</v>
      </c>
      <c r="F525" t="s">
        <v>22755</v>
      </c>
      <c r="G525" t="s">
        <v>23799</v>
      </c>
      <c r="H525">
        <v>1</v>
      </c>
      <c r="I525">
        <v>188.14599999999999</v>
      </c>
      <c r="J525" s="3">
        <v>8.2156299999999994E-12</v>
      </c>
      <c r="K525">
        <v>188.15</v>
      </c>
      <c r="L525">
        <v>143.53</v>
      </c>
      <c r="M525">
        <v>188.15</v>
      </c>
      <c r="R525">
        <v>1</v>
      </c>
      <c r="S525">
        <v>188.14599999999999</v>
      </c>
      <c r="T525" s="1">
        <v>8.2156299999999994E-12</v>
      </c>
      <c r="U525">
        <v>188.15</v>
      </c>
      <c r="AE525">
        <v>1</v>
      </c>
      <c r="AF525" t="s">
        <v>7074</v>
      </c>
      <c r="AG525" t="s">
        <v>9298</v>
      </c>
      <c r="AH525" t="s">
        <v>7075</v>
      </c>
      <c r="AI525" t="s">
        <v>7089</v>
      </c>
      <c r="AJ525" t="s">
        <v>9299</v>
      </c>
      <c r="AK525" t="s">
        <v>9300</v>
      </c>
      <c r="AL525">
        <v>4</v>
      </c>
      <c r="AM525">
        <v>2</v>
      </c>
      <c r="AN525">
        <v>1.1696</v>
      </c>
      <c r="AP525" t="s">
        <v>56</v>
      </c>
      <c r="AS525">
        <v>1511700</v>
      </c>
      <c r="AT525">
        <v>1511700</v>
      </c>
      <c r="AU525">
        <v>0</v>
      </c>
      <c r="AV525">
        <v>0</v>
      </c>
      <c r="AW525">
        <v>3.1178000000000001E-2</v>
      </c>
      <c r="AX525" s="16" t="s">
        <v>6970</v>
      </c>
      <c r="AY525" s="16">
        <v>1511700</v>
      </c>
      <c r="AZ525" s="9" t="s">
        <v>6970</v>
      </c>
      <c r="BA525" s="16" t="s">
        <v>6970</v>
      </c>
      <c r="BB525" s="12" t="s">
        <v>24744</v>
      </c>
      <c r="BC525" s="12" t="s">
        <v>24744</v>
      </c>
      <c r="BD525">
        <v>0</v>
      </c>
      <c r="BE525">
        <v>0.43637999999999999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1511700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V525">
        <v>479</v>
      </c>
      <c r="BW525">
        <v>343</v>
      </c>
      <c r="BX525">
        <v>41</v>
      </c>
      <c r="BY525">
        <v>41</v>
      </c>
      <c r="BZ525">
        <v>2395</v>
      </c>
      <c r="CA525">
        <v>2719</v>
      </c>
      <c r="CB525">
        <v>12196</v>
      </c>
      <c r="CC525" t="s">
        <v>1834</v>
      </c>
      <c r="CD525">
        <v>12196</v>
      </c>
      <c r="CE525">
        <v>11278</v>
      </c>
      <c r="CF525" t="s">
        <v>57</v>
      </c>
      <c r="CG525">
        <v>29659</v>
      </c>
      <c r="CH525">
        <v>12196</v>
      </c>
      <c r="CI525">
        <v>11278</v>
      </c>
      <c r="CJ525" t="s">
        <v>57</v>
      </c>
      <c r="CK525">
        <v>29659</v>
      </c>
      <c r="CL525">
        <v>12196</v>
      </c>
      <c r="CM525">
        <v>11278</v>
      </c>
      <c r="CN525" t="s">
        <v>57</v>
      </c>
      <c r="CO525">
        <v>29659</v>
      </c>
    </row>
    <row r="526" spans="1:93" x14ac:dyDescent="0.25">
      <c r="A526" s="4" t="s">
        <v>6595</v>
      </c>
      <c r="B526" s="4">
        <v>133</v>
      </c>
      <c r="C526" s="4" t="s">
        <v>6595</v>
      </c>
      <c r="D526" s="4" t="s">
        <v>6595</v>
      </c>
      <c r="E526" s="4" t="s">
        <v>10554</v>
      </c>
      <c r="F526" s="4" t="s">
        <v>22594</v>
      </c>
      <c r="G526" s="4" t="s">
        <v>24082</v>
      </c>
      <c r="H526" s="4">
        <v>1</v>
      </c>
      <c r="I526" s="4">
        <v>45.022199999999998</v>
      </c>
      <c r="J526" s="5">
        <v>5.2528199999999997E-2</v>
      </c>
      <c r="K526" s="4">
        <v>45.021999999999998</v>
      </c>
      <c r="L526" s="4">
        <v>30.885000000000002</v>
      </c>
      <c r="M526" s="4">
        <v>45.021999999999998</v>
      </c>
      <c r="N526" s="4"/>
      <c r="O526" s="4"/>
      <c r="P526" s="4"/>
      <c r="Q526" s="4"/>
      <c r="R526" s="4">
        <v>1</v>
      </c>
      <c r="S526" s="4">
        <v>45.022199999999998</v>
      </c>
      <c r="T526" s="4">
        <v>5.2528199999999997E-2</v>
      </c>
      <c r="U526" s="4">
        <v>45.021999999999998</v>
      </c>
      <c r="V526" s="4"/>
      <c r="W526" s="4"/>
      <c r="X526" s="4"/>
      <c r="Y526" s="4"/>
      <c r="Z526" s="4"/>
      <c r="AA526" s="4"/>
      <c r="AB526" s="4"/>
      <c r="AC526" s="4"/>
      <c r="AD526" s="4"/>
      <c r="AE526" s="4">
        <v>1</v>
      </c>
      <c r="AF526" s="4" t="s">
        <v>7074</v>
      </c>
      <c r="AG526" s="4" t="s">
        <v>10555</v>
      </c>
      <c r="AH526" s="4" t="s">
        <v>7075</v>
      </c>
      <c r="AI526" s="4" t="s">
        <v>7055</v>
      </c>
      <c r="AJ526" s="4" t="s">
        <v>10556</v>
      </c>
      <c r="AK526" s="4" t="s">
        <v>10557</v>
      </c>
      <c r="AL526" s="4">
        <v>4</v>
      </c>
      <c r="AM526" s="4">
        <v>2</v>
      </c>
      <c r="AN526" s="4">
        <v>-0.59201000000000004</v>
      </c>
      <c r="AO526" s="4"/>
      <c r="AP526" s="4" t="s">
        <v>56</v>
      </c>
      <c r="AQ526" s="4"/>
      <c r="AR526" s="4"/>
      <c r="AS526" s="4">
        <v>1511400</v>
      </c>
      <c r="AT526" s="4">
        <v>1511400</v>
      </c>
      <c r="AU526" s="4">
        <v>0</v>
      </c>
      <c r="AV526" s="4">
        <v>0</v>
      </c>
      <c r="AW526" s="4">
        <v>7.5790999999999997E-2</v>
      </c>
      <c r="AX526" s="27" t="s">
        <v>6970</v>
      </c>
      <c r="AY526" s="27">
        <v>1511400</v>
      </c>
      <c r="AZ526" s="25" t="s">
        <v>6970</v>
      </c>
      <c r="BA526" s="27" t="s">
        <v>6970</v>
      </c>
      <c r="BB526" s="12" t="s">
        <v>24744</v>
      </c>
      <c r="BC526" s="12" t="s">
        <v>24744</v>
      </c>
      <c r="BD526" s="4">
        <v>0</v>
      </c>
      <c r="BE526" s="4">
        <v>0.55264000000000002</v>
      </c>
      <c r="BF526" s="4">
        <v>0</v>
      </c>
      <c r="BG526" s="4">
        <v>0</v>
      </c>
      <c r="BH526" s="4">
        <v>0</v>
      </c>
      <c r="BI526" s="4">
        <v>0</v>
      </c>
      <c r="BJ526" s="4">
        <v>0</v>
      </c>
      <c r="BK526" s="4">
        <v>1511400</v>
      </c>
      <c r="BL526" s="4">
        <v>0</v>
      </c>
      <c r="BM526" s="4">
        <v>0</v>
      </c>
      <c r="BN526" s="4">
        <v>0</v>
      </c>
      <c r="BO526" s="4">
        <v>0</v>
      </c>
      <c r="BP526" s="4">
        <v>0</v>
      </c>
      <c r="BQ526" s="4">
        <v>0</v>
      </c>
      <c r="BR526" s="4">
        <v>0</v>
      </c>
      <c r="BS526" s="4">
        <v>0</v>
      </c>
      <c r="BT526" s="4"/>
      <c r="BU526" s="4"/>
      <c r="BV526" s="4">
        <v>772</v>
      </c>
      <c r="BW526" s="4">
        <v>627</v>
      </c>
      <c r="BX526" s="4">
        <v>133</v>
      </c>
      <c r="BY526" s="4">
        <v>133</v>
      </c>
      <c r="BZ526" s="4">
        <v>13815</v>
      </c>
      <c r="CA526" s="4">
        <v>15978</v>
      </c>
      <c r="CB526" s="4">
        <v>73947</v>
      </c>
      <c r="CC526" s="4">
        <v>70200</v>
      </c>
      <c r="CD526" s="4">
        <v>73947</v>
      </c>
      <c r="CE526" s="4">
        <v>70200</v>
      </c>
      <c r="CF526" s="4" t="s">
        <v>57</v>
      </c>
      <c r="CG526" s="4">
        <v>9820</v>
      </c>
      <c r="CH526" s="4">
        <v>73947</v>
      </c>
      <c r="CI526" s="4">
        <v>70200</v>
      </c>
      <c r="CJ526" s="4" t="s">
        <v>57</v>
      </c>
      <c r="CK526" s="4">
        <v>9820</v>
      </c>
      <c r="CL526" s="4">
        <v>73947</v>
      </c>
      <c r="CM526" s="4">
        <v>70200</v>
      </c>
      <c r="CN526" s="4" t="s">
        <v>57</v>
      </c>
      <c r="CO526" s="4">
        <v>9820</v>
      </c>
    </row>
    <row r="527" spans="1:93" x14ac:dyDescent="0.25">
      <c r="A527" t="s">
        <v>141</v>
      </c>
      <c r="B527">
        <v>292</v>
      </c>
      <c r="C527" t="s">
        <v>141</v>
      </c>
      <c r="D527" t="s">
        <v>141</v>
      </c>
      <c r="E527" t="s">
        <v>7040</v>
      </c>
      <c r="F527" t="s">
        <v>22834</v>
      </c>
      <c r="G527" t="s">
        <v>24302</v>
      </c>
      <c r="H527">
        <v>1</v>
      </c>
      <c r="I527">
        <v>247.11199999999999</v>
      </c>
      <c r="J527" s="3">
        <v>6.4699499999999998E-28</v>
      </c>
      <c r="K527">
        <v>247.11</v>
      </c>
      <c r="L527">
        <v>233.1</v>
      </c>
      <c r="M527">
        <v>247.11</v>
      </c>
      <c r="R527">
        <v>1</v>
      </c>
      <c r="S527">
        <v>247.11199999999999</v>
      </c>
      <c r="T527" s="1">
        <v>6.4699499999999998E-28</v>
      </c>
      <c r="U527">
        <v>247.11</v>
      </c>
      <c r="AE527">
        <v>1</v>
      </c>
      <c r="AF527" t="s">
        <v>7074</v>
      </c>
      <c r="AG527" t="s">
        <v>11705</v>
      </c>
      <c r="AH527" t="s">
        <v>7075</v>
      </c>
      <c r="AI527" t="s">
        <v>7487</v>
      </c>
      <c r="AJ527" t="s">
        <v>11706</v>
      </c>
      <c r="AK527" t="s">
        <v>11707</v>
      </c>
      <c r="AL527">
        <v>13</v>
      </c>
      <c r="AM527">
        <v>2</v>
      </c>
      <c r="AN527">
        <v>-0.44539000000000001</v>
      </c>
      <c r="AP527" t="s">
        <v>56</v>
      </c>
      <c r="AS527">
        <v>1510500</v>
      </c>
      <c r="AT527">
        <v>1510500</v>
      </c>
      <c r="AU527">
        <v>0</v>
      </c>
      <c r="AV527">
        <v>0</v>
      </c>
      <c r="AW527">
        <v>7.6697000000000001E-2</v>
      </c>
      <c r="AX527" s="16" t="s">
        <v>6970</v>
      </c>
      <c r="AY527" s="16">
        <v>1510500</v>
      </c>
      <c r="AZ527" s="9" t="s">
        <v>6970</v>
      </c>
      <c r="BA527" s="16" t="s">
        <v>6970</v>
      </c>
      <c r="BB527" s="12" t="s">
        <v>24744</v>
      </c>
      <c r="BC527" s="12" t="s">
        <v>24744</v>
      </c>
      <c r="BD527">
        <v>0</v>
      </c>
      <c r="BE527">
        <v>0.51027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1510500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V527">
        <v>1041</v>
      </c>
      <c r="BW527">
        <v>848</v>
      </c>
      <c r="BX527">
        <v>292</v>
      </c>
      <c r="BY527">
        <v>292</v>
      </c>
      <c r="BZ527">
        <v>2827</v>
      </c>
      <c r="CA527">
        <v>3220</v>
      </c>
      <c r="CB527">
        <v>14425</v>
      </c>
      <c r="CC527">
        <v>13229</v>
      </c>
      <c r="CD527">
        <v>14425</v>
      </c>
      <c r="CE527">
        <v>13229</v>
      </c>
      <c r="CF527" t="s">
        <v>57</v>
      </c>
      <c r="CG527">
        <v>24647</v>
      </c>
      <c r="CH527">
        <v>14425</v>
      </c>
      <c r="CI527">
        <v>13229</v>
      </c>
      <c r="CJ527" t="s">
        <v>57</v>
      </c>
      <c r="CK527">
        <v>24647</v>
      </c>
      <c r="CL527">
        <v>14425</v>
      </c>
      <c r="CM527">
        <v>13229</v>
      </c>
      <c r="CN527" t="s">
        <v>57</v>
      </c>
      <c r="CO527">
        <v>24647</v>
      </c>
    </row>
    <row r="528" spans="1:93" x14ac:dyDescent="0.25">
      <c r="A528" t="s">
        <v>1218</v>
      </c>
      <c r="B528">
        <v>312</v>
      </c>
      <c r="C528" t="s">
        <v>1218</v>
      </c>
      <c r="D528" t="s">
        <v>1218</v>
      </c>
      <c r="E528" t="s">
        <v>10144</v>
      </c>
      <c r="F528" t="s">
        <v>22906</v>
      </c>
      <c r="G528" t="s">
        <v>24006</v>
      </c>
      <c r="H528">
        <v>1</v>
      </c>
      <c r="I528">
        <v>177.43899999999999</v>
      </c>
      <c r="J528" s="3">
        <v>1.8124900000000001E-7</v>
      </c>
      <c r="K528">
        <v>177.44</v>
      </c>
      <c r="L528">
        <v>161.87</v>
      </c>
      <c r="M528">
        <v>177.44</v>
      </c>
      <c r="R528">
        <v>1</v>
      </c>
      <c r="S528">
        <v>177.43899999999999</v>
      </c>
      <c r="T528" s="1">
        <v>1.8124900000000001E-7</v>
      </c>
      <c r="U528">
        <v>177.44</v>
      </c>
      <c r="AE528">
        <v>1</v>
      </c>
      <c r="AF528" t="s">
        <v>7074</v>
      </c>
      <c r="AG528" t="s">
        <v>10145</v>
      </c>
      <c r="AH528" t="s">
        <v>8933</v>
      </c>
      <c r="AI528" t="s">
        <v>7690</v>
      </c>
      <c r="AJ528" t="s">
        <v>10146</v>
      </c>
      <c r="AK528" t="s">
        <v>10147</v>
      </c>
      <c r="AL528">
        <v>5</v>
      </c>
      <c r="AM528">
        <v>2</v>
      </c>
      <c r="AN528">
        <v>0.36579</v>
      </c>
      <c r="AP528" t="s">
        <v>56</v>
      </c>
      <c r="AS528">
        <v>4983700</v>
      </c>
      <c r="AT528">
        <v>4983700</v>
      </c>
      <c r="AU528">
        <v>0</v>
      </c>
      <c r="AV528">
        <v>0</v>
      </c>
      <c r="AW528">
        <v>0.15315999999999999</v>
      </c>
      <c r="AX528" s="16" t="s">
        <v>6970</v>
      </c>
      <c r="AY528" s="16">
        <v>1504500</v>
      </c>
      <c r="AZ528" s="9" t="s">
        <v>6970</v>
      </c>
      <c r="BA528" s="16" t="s">
        <v>6970</v>
      </c>
      <c r="BB528" s="12" t="s">
        <v>24744</v>
      </c>
      <c r="BC528" s="12" t="s">
        <v>24744</v>
      </c>
      <c r="BD528">
        <v>0</v>
      </c>
      <c r="BE528">
        <v>0.85887000000000002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1504500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V528">
        <v>680</v>
      </c>
      <c r="BW528">
        <v>551</v>
      </c>
      <c r="BX528">
        <v>312</v>
      </c>
      <c r="BY528">
        <v>312</v>
      </c>
      <c r="BZ528">
        <v>9714</v>
      </c>
      <c r="CA528" t="s">
        <v>10148</v>
      </c>
      <c r="CB528" t="s">
        <v>10149</v>
      </c>
      <c r="CC528" t="s">
        <v>10150</v>
      </c>
      <c r="CD528">
        <v>51658</v>
      </c>
      <c r="CE528">
        <v>48533</v>
      </c>
      <c r="CF528" t="s">
        <v>57</v>
      </c>
      <c r="CG528">
        <v>24120</v>
      </c>
      <c r="CH528">
        <v>51658</v>
      </c>
      <c r="CI528">
        <v>48533</v>
      </c>
      <c r="CJ528" t="s">
        <v>57</v>
      </c>
      <c r="CK528">
        <v>24120</v>
      </c>
      <c r="CL528">
        <v>51658</v>
      </c>
      <c r="CM528">
        <v>48533</v>
      </c>
      <c r="CN528" t="s">
        <v>57</v>
      </c>
      <c r="CO528">
        <v>24120</v>
      </c>
    </row>
    <row r="529" spans="1:93" x14ac:dyDescent="0.25">
      <c r="A529" t="s">
        <v>1267</v>
      </c>
      <c r="B529">
        <v>287</v>
      </c>
      <c r="C529" t="s">
        <v>1267</v>
      </c>
      <c r="D529" t="s">
        <v>1267</v>
      </c>
      <c r="E529" t="s">
        <v>14080</v>
      </c>
      <c r="F529" t="s">
        <v>23371</v>
      </c>
      <c r="G529" t="s">
        <v>24628</v>
      </c>
      <c r="H529">
        <v>1</v>
      </c>
      <c r="I529">
        <v>163.16</v>
      </c>
      <c r="J529" s="3">
        <v>5.0805099999999997E-7</v>
      </c>
      <c r="K529">
        <v>163.16</v>
      </c>
      <c r="L529">
        <v>128.97</v>
      </c>
      <c r="M529">
        <v>163.16</v>
      </c>
      <c r="R529">
        <v>1</v>
      </c>
      <c r="S529">
        <v>163.16</v>
      </c>
      <c r="T529" s="1">
        <v>5.0805099999999997E-7</v>
      </c>
      <c r="U529">
        <v>163.16</v>
      </c>
      <c r="AE529">
        <v>1</v>
      </c>
      <c r="AF529" t="s">
        <v>7074</v>
      </c>
      <c r="AG529" t="s">
        <v>14081</v>
      </c>
      <c r="AH529" t="s">
        <v>7075</v>
      </c>
      <c r="AI529" t="s">
        <v>7293</v>
      </c>
      <c r="AJ529" t="s">
        <v>14082</v>
      </c>
      <c r="AK529" t="s">
        <v>14083</v>
      </c>
      <c r="AL529">
        <v>5</v>
      </c>
      <c r="AM529">
        <v>2</v>
      </c>
      <c r="AN529">
        <v>0.12537999999999999</v>
      </c>
      <c r="AP529" t="s">
        <v>56</v>
      </c>
      <c r="AS529">
        <v>1489000</v>
      </c>
      <c r="AT529">
        <v>1489000</v>
      </c>
      <c r="AU529">
        <v>0</v>
      </c>
      <c r="AV529">
        <v>0</v>
      </c>
      <c r="AW529" t="s">
        <v>6970</v>
      </c>
      <c r="AX529" s="16" t="s">
        <v>6970</v>
      </c>
      <c r="AY529" s="16">
        <v>1489000</v>
      </c>
      <c r="AZ529" s="9" t="s">
        <v>6970</v>
      </c>
      <c r="BA529" s="16" t="s">
        <v>6970</v>
      </c>
      <c r="BB529" s="12" t="s">
        <v>24744</v>
      </c>
      <c r="BC529" s="12" t="s">
        <v>24744</v>
      </c>
      <c r="BD529" t="s">
        <v>6970</v>
      </c>
      <c r="BE529" t="s">
        <v>6970</v>
      </c>
      <c r="BF529" t="s">
        <v>6970</v>
      </c>
      <c r="BG529" t="s">
        <v>6970</v>
      </c>
      <c r="BH529">
        <v>0</v>
      </c>
      <c r="BI529">
        <v>0</v>
      </c>
      <c r="BJ529">
        <v>0</v>
      </c>
      <c r="BK529">
        <v>1489000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V529">
        <v>1585</v>
      </c>
      <c r="BW529">
        <v>1176</v>
      </c>
      <c r="BX529">
        <v>287</v>
      </c>
      <c r="BY529">
        <v>287</v>
      </c>
      <c r="BZ529">
        <v>1486</v>
      </c>
      <c r="CA529">
        <v>1690</v>
      </c>
      <c r="CB529">
        <v>7669</v>
      </c>
      <c r="CC529">
        <v>7179</v>
      </c>
      <c r="CD529">
        <v>7669</v>
      </c>
      <c r="CE529">
        <v>7179</v>
      </c>
      <c r="CF529" t="s">
        <v>57</v>
      </c>
      <c r="CG529">
        <v>27667</v>
      </c>
      <c r="CH529">
        <v>7669</v>
      </c>
      <c r="CI529">
        <v>7179</v>
      </c>
      <c r="CJ529" t="s">
        <v>57</v>
      </c>
      <c r="CK529">
        <v>27667</v>
      </c>
      <c r="CL529">
        <v>7669</v>
      </c>
      <c r="CM529">
        <v>7179</v>
      </c>
      <c r="CN529" t="s">
        <v>57</v>
      </c>
      <c r="CO529">
        <v>27667</v>
      </c>
    </row>
    <row r="530" spans="1:93" x14ac:dyDescent="0.25">
      <c r="A530" t="s">
        <v>1088</v>
      </c>
      <c r="B530">
        <v>150</v>
      </c>
      <c r="C530" t="s">
        <v>1088</v>
      </c>
      <c r="D530" t="s">
        <v>1088</v>
      </c>
      <c r="E530" t="s">
        <v>8056</v>
      </c>
      <c r="F530" t="s">
        <v>22599</v>
      </c>
      <c r="G530" t="s">
        <v>23579</v>
      </c>
      <c r="H530">
        <v>1</v>
      </c>
      <c r="I530">
        <v>105.58199999999999</v>
      </c>
      <c r="J530" s="2">
        <v>1.4670199999999999E-4</v>
      </c>
      <c r="K530">
        <v>105.58</v>
      </c>
      <c r="L530">
        <v>80.513999999999996</v>
      </c>
      <c r="M530">
        <v>105.58</v>
      </c>
      <c r="R530">
        <v>1</v>
      </c>
      <c r="S530">
        <v>105.58199999999999</v>
      </c>
      <c r="T530">
        <v>1.4670199999999999E-4</v>
      </c>
      <c r="U530">
        <v>105.58</v>
      </c>
      <c r="AE530">
        <v>1</v>
      </c>
      <c r="AF530" t="s">
        <v>7074</v>
      </c>
      <c r="AG530" t="s">
        <v>8070</v>
      </c>
      <c r="AH530" t="s">
        <v>7075</v>
      </c>
      <c r="AI530" t="s">
        <v>7443</v>
      </c>
      <c r="AJ530" t="s">
        <v>8071</v>
      </c>
      <c r="AK530" t="s">
        <v>8072</v>
      </c>
      <c r="AL530">
        <v>9</v>
      </c>
      <c r="AM530">
        <v>2</v>
      </c>
      <c r="AN530">
        <v>0.21037</v>
      </c>
      <c r="AP530" t="s">
        <v>56</v>
      </c>
      <c r="AS530">
        <v>1484800</v>
      </c>
      <c r="AT530">
        <v>1484800</v>
      </c>
      <c r="AU530">
        <v>0</v>
      </c>
      <c r="AV530">
        <v>0</v>
      </c>
      <c r="AW530">
        <v>0.12012</v>
      </c>
      <c r="AX530" s="16" t="s">
        <v>6970</v>
      </c>
      <c r="AY530" s="16">
        <v>1484800</v>
      </c>
      <c r="AZ530" s="9" t="s">
        <v>6970</v>
      </c>
      <c r="BA530" s="16" t="s">
        <v>6970</v>
      </c>
      <c r="BB530" s="12" t="s">
        <v>24744</v>
      </c>
      <c r="BC530" s="12" t="s">
        <v>24744</v>
      </c>
      <c r="BD530">
        <v>0</v>
      </c>
      <c r="BE530">
        <v>0.68057999999999996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1484800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V530">
        <v>205</v>
      </c>
      <c r="BW530">
        <v>122</v>
      </c>
      <c r="BX530">
        <v>150</v>
      </c>
      <c r="BY530">
        <v>150</v>
      </c>
      <c r="BZ530">
        <v>13037</v>
      </c>
      <c r="CA530">
        <v>15077</v>
      </c>
      <c r="CB530">
        <v>69620</v>
      </c>
      <c r="CC530" t="s">
        <v>6573</v>
      </c>
      <c r="CD530">
        <v>69620</v>
      </c>
      <c r="CE530">
        <v>66027</v>
      </c>
      <c r="CF530" t="s">
        <v>57</v>
      </c>
      <c r="CG530">
        <v>31219</v>
      </c>
      <c r="CH530">
        <v>69620</v>
      </c>
      <c r="CI530">
        <v>66027</v>
      </c>
      <c r="CJ530" t="s">
        <v>57</v>
      </c>
      <c r="CK530">
        <v>31219</v>
      </c>
      <c r="CL530">
        <v>69620</v>
      </c>
      <c r="CM530">
        <v>66027</v>
      </c>
      <c r="CN530" t="s">
        <v>57</v>
      </c>
      <c r="CO530">
        <v>31219</v>
      </c>
    </row>
    <row r="531" spans="1:93" x14ac:dyDescent="0.25">
      <c r="A531" t="s">
        <v>510</v>
      </c>
      <c r="B531">
        <v>122</v>
      </c>
      <c r="C531" t="s">
        <v>510</v>
      </c>
      <c r="D531" t="s">
        <v>510</v>
      </c>
      <c r="E531" t="s">
        <v>7064</v>
      </c>
      <c r="F531" t="s">
        <v>23318</v>
      </c>
      <c r="G531" t="s">
        <v>24575</v>
      </c>
      <c r="H531">
        <v>1</v>
      </c>
      <c r="I531">
        <v>113.658</v>
      </c>
      <c r="J531" s="2">
        <v>8.7769300000000005E-3</v>
      </c>
      <c r="K531">
        <v>113.66</v>
      </c>
      <c r="L531">
        <v>100.87</v>
      </c>
      <c r="M531">
        <v>113.66</v>
      </c>
      <c r="R531">
        <v>1</v>
      </c>
      <c r="S531">
        <v>113.658</v>
      </c>
      <c r="T531">
        <v>8.7769300000000005E-3</v>
      </c>
      <c r="U531">
        <v>113.66</v>
      </c>
      <c r="AF531" t="s">
        <v>7074</v>
      </c>
      <c r="AG531" t="s">
        <v>13762</v>
      </c>
      <c r="AH531" t="s">
        <v>7381</v>
      </c>
      <c r="AI531" t="s">
        <v>6973</v>
      </c>
      <c r="AJ531" t="s">
        <v>13763</v>
      </c>
      <c r="AK531" t="s">
        <v>13764</v>
      </c>
      <c r="AL531">
        <v>8</v>
      </c>
      <c r="AM531">
        <v>2</v>
      </c>
      <c r="AN531">
        <v>-1.9944999999999999</v>
      </c>
      <c r="AP531" t="s">
        <v>65</v>
      </c>
      <c r="AS531">
        <v>1474600</v>
      </c>
      <c r="AT531">
        <v>1474600</v>
      </c>
      <c r="AU531">
        <v>0</v>
      </c>
      <c r="AV531">
        <v>0</v>
      </c>
      <c r="AW531">
        <v>9.3243999999999994E-2</v>
      </c>
      <c r="AX531" s="16" t="s">
        <v>6970</v>
      </c>
      <c r="AY531" s="16">
        <v>1474600</v>
      </c>
      <c r="AZ531" s="9" t="s">
        <v>6970</v>
      </c>
      <c r="BA531" s="16" t="s">
        <v>6970</v>
      </c>
      <c r="BB531" s="12" t="s">
        <v>24744</v>
      </c>
      <c r="BC531" s="12" t="s">
        <v>24744</v>
      </c>
      <c r="BD531">
        <v>0</v>
      </c>
      <c r="BE531">
        <v>0.31689000000000001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1474600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V531">
        <v>1511</v>
      </c>
      <c r="BW531">
        <v>1123</v>
      </c>
      <c r="BX531">
        <v>122</v>
      </c>
      <c r="BY531">
        <v>122</v>
      </c>
      <c r="BZ531">
        <v>1288</v>
      </c>
      <c r="CA531">
        <v>1469</v>
      </c>
      <c r="CB531">
        <v>6724</v>
      </c>
      <c r="CC531">
        <v>6306</v>
      </c>
      <c r="CD531">
        <v>6724</v>
      </c>
      <c r="CE531">
        <v>6306</v>
      </c>
      <c r="CF531" t="s">
        <v>57</v>
      </c>
      <c r="CG531">
        <v>27298</v>
      </c>
      <c r="CH531">
        <v>6724</v>
      </c>
      <c r="CI531">
        <v>6306</v>
      </c>
      <c r="CJ531" t="s">
        <v>57</v>
      </c>
      <c r="CK531">
        <v>27298</v>
      </c>
      <c r="CL531">
        <v>6724</v>
      </c>
      <c r="CM531">
        <v>6306</v>
      </c>
      <c r="CN531" t="s">
        <v>57</v>
      </c>
      <c r="CO531">
        <v>27298</v>
      </c>
    </row>
    <row r="532" spans="1:93" x14ac:dyDescent="0.25">
      <c r="A532" t="s">
        <v>4167</v>
      </c>
      <c r="B532">
        <v>10</v>
      </c>
      <c r="C532" t="s">
        <v>4167</v>
      </c>
      <c r="D532" t="s">
        <v>4167</v>
      </c>
      <c r="E532" t="s">
        <v>8640</v>
      </c>
      <c r="F532" t="s">
        <v>22663</v>
      </c>
      <c r="G532" t="s">
        <v>23665</v>
      </c>
      <c r="H532">
        <v>1</v>
      </c>
      <c r="I532">
        <v>92.317999999999998</v>
      </c>
      <c r="J532" s="2">
        <v>9.7169100000000005E-3</v>
      </c>
      <c r="K532">
        <v>95.617999999999995</v>
      </c>
      <c r="L532">
        <v>63.86</v>
      </c>
      <c r="M532">
        <v>95.617999999999995</v>
      </c>
      <c r="R532">
        <v>1</v>
      </c>
      <c r="S532">
        <v>92.317999999999998</v>
      </c>
      <c r="T532">
        <v>9.7169100000000005E-3</v>
      </c>
      <c r="U532">
        <v>95.617999999999995</v>
      </c>
      <c r="AF532" t="s">
        <v>7074</v>
      </c>
      <c r="AG532" t="s">
        <v>8641</v>
      </c>
      <c r="AH532" t="s">
        <v>7075</v>
      </c>
      <c r="AI532" t="s">
        <v>7447</v>
      </c>
      <c r="AJ532" t="s">
        <v>8642</v>
      </c>
      <c r="AK532" t="s">
        <v>8643</v>
      </c>
      <c r="AL532">
        <v>10</v>
      </c>
      <c r="AM532">
        <v>2</v>
      </c>
      <c r="AN532">
        <v>-1.4266000000000001</v>
      </c>
      <c r="AP532" t="s">
        <v>65</v>
      </c>
      <c r="AS532">
        <v>1474100</v>
      </c>
      <c r="AT532">
        <v>1474100</v>
      </c>
      <c r="AU532">
        <v>0</v>
      </c>
      <c r="AV532">
        <v>0</v>
      </c>
      <c r="AW532" t="s">
        <v>6970</v>
      </c>
      <c r="AX532" s="16" t="s">
        <v>6970</v>
      </c>
      <c r="AY532" s="16">
        <v>1474100</v>
      </c>
      <c r="AZ532" s="9" t="s">
        <v>6970</v>
      </c>
      <c r="BA532" s="16" t="s">
        <v>6970</v>
      </c>
      <c r="BB532" s="12" t="s">
        <v>24744</v>
      </c>
      <c r="BC532" s="12" t="s">
        <v>24744</v>
      </c>
      <c r="BD532" t="s">
        <v>6970</v>
      </c>
      <c r="BE532" t="s">
        <v>6970</v>
      </c>
      <c r="BF532" t="s">
        <v>6970</v>
      </c>
      <c r="BG532" t="s">
        <v>6970</v>
      </c>
      <c r="BH532">
        <v>0</v>
      </c>
      <c r="BI532">
        <v>0</v>
      </c>
      <c r="BJ532">
        <v>0</v>
      </c>
      <c r="BK532">
        <v>1474100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V532">
        <v>335</v>
      </c>
      <c r="BW532">
        <v>208</v>
      </c>
      <c r="BX532">
        <v>10</v>
      </c>
      <c r="BY532">
        <v>10</v>
      </c>
      <c r="BZ532">
        <v>8950</v>
      </c>
      <c r="CA532">
        <v>10405</v>
      </c>
      <c r="CB532">
        <v>47648</v>
      </c>
      <c r="CC532">
        <v>44656</v>
      </c>
      <c r="CD532">
        <v>47648</v>
      </c>
      <c r="CE532">
        <v>44656</v>
      </c>
      <c r="CF532" t="s">
        <v>57</v>
      </c>
      <c r="CG532">
        <v>28854</v>
      </c>
      <c r="CH532">
        <v>47648</v>
      </c>
      <c r="CI532">
        <v>44656</v>
      </c>
      <c r="CJ532" t="s">
        <v>57</v>
      </c>
      <c r="CK532">
        <v>28854</v>
      </c>
      <c r="CL532">
        <v>47648</v>
      </c>
      <c r="CM532">
        <v>44656</v>
      </c>
      <c r="CN532" t="s">
        <v>57</v>
      </c>
      <c r="CO532">
        <v>28854</v>
      </c>
    </row>
    <row r="533" spans="1:93" x14ac:dyDescent="0.25">
      <c r="A533" t="s">
        <v>617</v>
      </c>
      <c r="B533">
        <v>131</v>
      </c>
      <c r="C533" t="s">
        <v>617</v>
      </c>
      <c r="D533" t="s">
        <v>617</v>
      </c>
      <c r="E533" t="s">
        <v>11001</v>
      </c>
      <c r="F533" t="s">
        <v>23012</v>
      </c>
      <c r="G533" t="s">
        <v>24174</v>
      </c>
      <c r="H533">
        <v>0.999973</v>
      </c>
      <c r="I533">
        <v>45.642000000000003</v>
      </c>
      <c r="J533" s="3">
        <v>6.4539600000000001E-5</v>
      </c>
      <c r="K533">
        <v>117.93</v>
      </c>
      <c r="L533">
        <v>104.73</v>
      </c>
      <c r="M533">
        <v>117.93</v>
      </c>
      <c r="R533">
        <v>0.999973</v>
      </c>
      <c r="S533">
        <v>45.642000000000003</v>
      </c>
      <c r="T533" s="1">
        <v>6.4539600000000001E-5</v>
      </c>
      <c r="U533">
        <v>117.93</v>
      </c>
      <c r="AE533">
        <v>1</v>
      </c>
      <c r="AF533" t="s">
        <v>7074</v>
      </c>
      <c r="AG533" t="s">
        <v>11002</v>
      </c>
      <c r="AH533" t="s">
        <v>7075</v>
      </c>
      <c r="AI533" t="s">
        <v>7065</v>
      </c>
      <c r="AJ533" t="s">
        <v>11003</v>
      </c>
      <c r="AK533" t="s">
        <v>11004</v>
      </c>
      <c r="AL533">
        <v>7</v>
      </c>
      <c r="AM533">
        <v>2</v>
      </c>
      <c r="AN533">
        <v>-2.149</v>
      </c>
      <c r="AP533" t="s">
        <v>56</v>
      </c>
      <c r="AS533">
        <v>1470900</v>
      </c>
      <c r="AT533">
        <v>1470900</v>
      </c>
      <c r="AU533">
        <v>0</v>
      </c>
      <c r="AV533">
        <v>0</v>
      </c>
      <c r="AW533" t="s">
        <v>6970</v>
      </c>
      <c r="AX533" s="16" t="s">
        <v>6970</v>
      </c>
      <c r="AY533" s="16">
        <v>1470900</v>
      </c>
      <c r="AZ533" s="9" t="s">
        <v>6970</v>
      </c>
      <c r="BA533" s="16" t="s">
        <v>6970</v>
      </c>
      <c r="BB533" s="12" t="s">
        <v>24744</v>
      </c>
      <c r="BC533" s="12" t="s">
        <v>24744</v>
      </c>
      <c r="BD533" t="s">
        <v>6970</v>
      </c>
      <c r="BE533" t="s">
        <v>6970</v>
      </c>
      <c r="BF533" t="s">
        <v>6970</v>
      </c>
      <c r="BG533" t="s">
        <v>6970</v>
      </c>
      <c r="BH533">
        <v>0</v>
      </c>
      <c r="BI533">
        <v>0</v>
      </c>
      <c r="BJ533">
        <v>0</v>
      </c>
      <c r="BK533">
        <v>1470900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V533">
        <v>877</v>
      </c>
      <c r="BW533">
        <v>719</v>
      </c>
      <c r="BX533">
        <v>131</v>
      </c>
      <c r="BY533">
        <v>131</v>
      </c>
      <c r="BZ533">
        <v>1034</v>
      </c>
      <c r="CA533">
        <v>1183</v>
      </c>
      <c r="CB533">
        <v>5477</v>
      </c>
      <c r="CC533">
        <v>5160</v>
      </c>
      <c r="CD533">
        <v>5477</v>
      </c>
      <c r="CE533">
        <v>5160</v>
      </c>
      <c r="CF533" t="s">
        <v>57</v>
      </c>
      <c r="CG533">
        <v>29245</v>
      </c>
      <c r="CH533">
        <v>5477</v>
      </c>
      <c r="CI533">
        <v>5160</v>
      </c>
      <c r="CJ533" t="s">
        <v>57</v>
      </c>
      <c r="CK533">
        <v>29245</v>
      </c>
      <c r="CL533">
        <v>5477</v>
      </c>
      <c r="CM533">
        <v>5160</v>
      </c>
      <c r="CN533" t="s">
        <v>57</v>
      </c>
      <c r="CO533">
        <v>29245</v>
      </c>
    </row>
    <row r="534" spans="1:93" x14ac:dyDescent="0.25">
      <c r="A534" t="s">
        <v>768</v>
      </c>
      <c r="B534">
        <v>179</v>
      </c>
      <c r="C534" t="s">
        <v>768</v>
      </c>
      <c r="D534" t="s">
        <v>768</v>
      </c>
      <c r="E534" t="s">
        <v>7580</v>
      </c>
      <c r="F534" t="s">
        <v>22547</v>
      </c>
      <c r="G534" t="s">
        <v>23510</v>
      </c>
      <c r="H534">
        <v>1</v>
      </c>
      <c r="I534">
        <v>198.517</v>
      </c>
      <c r="J534" s="3">
        <v>6.8541799999999998E-13</v>
      </c>
      <c r="K534">
        <v>198.52</v>
      </c>
      <c r="L534">
        <v>195.07</v>
      </c>
      <c r="M534">
        <v>198.52</v>
      </c>
      <c r="R534">
        <v>1</v>
      </c>
      <c r="S534">
        <v>198.517</v>
      </c>
      <c r="T534" s="1">
        <v>6.8541799999999998E-13</v>
      </c>
      <c r="U534">
        <v>198.52</v>
      </c>
      <c r="AE534" t="s">
        <v>181</v>
      </c>
      <c r="AF534" t="s">
        <v>7074</v>
      </c>
      <c r="AG534" t="s">
        <v>7598</v>
      </c>
      <c r="AH534" t="s">
        <v>7599</v>
      </c>
      <c r="AI534" t="s">
        <v>7476</v>
      </c>
      <c r="AJ534" t="s">
        <v>7592</v>
      </c>
      <c r="AK534" t="s">
        <v>7593</v>
      </c>
      <c r="AL534">
        <v>4</v>
      </c>
      <c r="AM534">
        <v>2</v>
      </c>
      <c r="AN534">
        <v>0.16672000000000001</v>
      </c>
      <c r="AP534" t="s">
        <v>56</v>
      </c>
      <c r="AS534">
        <v>1458200</v>
      </c>
      <c r="AT534">
        <v>0</v>
      </c>
      <c r="AU534">
        <v>1458200</v>
      </c>
      <c r="AV534">
        <v>0</v>
      </c>
      <c r="AW534">
        <v>6.037E-2</v>
      </c>
      <c r="AX534" s="16" t="s">
        <v>6970</v>
      </c>
      <c r="AY534" s="16">
        <v>1458200</v>
      </c>
      <c r="AZ534" s="9" t="s">
        <v>6970</v>
      </c>
      <c r="BA534" s="16" t="s">
        <v>6970</v>
      </c>
      <c r="BB534" s="12" t="s">
        <v>24744</v>
      </c>
      <c r="BC534" s="12" t="s">
        <v>24744</v>
      </c>
      <c r="BD534">
        <v>0</v>
      </c>
      <c r="BE534">
        <v>0.752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1458200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V534">
        <v>108</v>
      </c>
      <c r="BW534">
        <v>53</v>
      </c>
      <c r="BX534">
        <v>179</v>
      </c>
      <c r="BY534">
        <v>179</v>
      </c>
      <c r="BZ534" t="s">
        <v>7594</v>
      </c>
      <c r="CA534" t="s">
        <v>7595</v>
      </c>
      <c r="CB534" t="s">
        <v>7600</v>
      </c>
      <c r="CC534" t="s">
        <v>7601</v>
      </c>
      <c r="CD534">
        <v>19978</v>
      </c>
      <c r="CE534">
        <v>18559</v>
      </c>
      <c r="CF534" t="s">
        <v>57</v>
      </c>
      <c r="CG534">
        <v>19584</v>
      </c>
      <c r="CH534">
        <v>19978</v>
      </c>
      <c r="CI534">
        <v>18559</v>
      </c>
      <c r="CJ534" t="s">
        <v>57</v>
      </c>
      <c r="CK534">
        <v>19584</v>
      </c>
      <c r="CL534">
        <v>19978</v>
      </c>
      <c r="CM534">
        <v>18559</v>
      </c>
      <c r="CN534" t="s">
        <v>57</v>
      </c>
      <c r="CO534">
        <v>19584</v>
      </c>
    </row>
    <row r="535" spans="1:93" x14ac:dyDescent="0.25">
      <c r="A535" t="s">
        <v>1853</v>
      </c>
      <c r="B535">
        <v>278</v>
      </c>
      <c r="C535" t="s">
        <v>1853</v>
      </c>
      <c r="D535" t="s">
        <v>1853</v>
      </c>
      <c r="E535" t="s">
        <v>12123</v>
      </c>
      <c r="F535" t="s">
        <v>23140</v>
      </c>
      <c r="G535" t="s">
        <v>24377</v>
      </c>
      <c r="H535">
        <v>1</v>
      </c>
      <c r="I535">
        <v>105.39100000000001</v>
      </c>
      <c r="J535" s="2">
        <v>2.7865799999999999E-3</v>
      </c>
      <c r="K535">
        <v>105.39</v>
      </c>
      <c r="L535">
        <v>79.262</v>
      </c>
      <c r="M535">
        <v>105.39</v>
      </c>
      <c r="R535">
        <v>1</v>
      </c>
      <c r="S535">
        <v>105.39100000000001</v>
      </c>
      <c r="T535">
        <v>2.7865799999999999E-3</v>
      </c>
      <c r="U535">
        <v>105.39</v>
      </c>
      <c r="AE535">
        <v>1</v>
      </c>
      <c r="AF535" t="s">
        <v>7074</v>
      </c>
      <c r="AG535" t="s">
        <v>12124</v>
      </c>
      <c r="AH535" t="s">
        <v>7075</v>
      </c>
      <c r="AI535" t="s">
        <v>9345</v>
      </c>
      <c r="AJ535" t="s">
        <v>12125</v>
      </c>
      <c r="AK535" t="s">
        <v>12126</v>
      </c>
      <c r="AL535">
        <v>4</v>
      </c>
      <c r="AM535">
        <v>2</v>
      </c>
      <c r="AN535">
        <v>-0.39822000000000002</v>
      </c>
      <c r="AP535" t="s">
        <v>56</v>
      </c>
      <c r="AS535">
        <v>1447100</v>
      </c>
      <c r="AT535">
        <v>1447100</v>
      </c>
      <c r="AU535">
        <v>0</v>
      </c>
      <c r="AV535">
        <v>0</v>
      </c>
      <c r="AW535">
        <v>8.2539000000000001E-2</v>
      </c>
      <c r="AX535" s="16" t="s">
        <v>6970</v>
      </c>
      <c r="AY535" s="16">
        <v>1447100</v>
      </c>
      <c r="AZ535" s="9" t="s">
        <v>6970</v>
      </c>
      <c r="BA535" s="16" t="s">
        <v>6970</v>
      </c>
      <c r="BB535" s="12" t="s">
        <v>24744</v>
      </c>
      <c r="BC535" s="12" t="s">
        <v>24744</v>
      </c>
      <c r="BD535">
        <v>0</v>
      </c>
      <c r="BE535">
        <v>0.75517000000000001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1447100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V535">
        <v>1132</v>
      </c>
      <c r="BW535">
        <v>924</v>
      </c>
      <c r="BX535">
        <v>278</v>
      </c>
      <c r="BY535">
        <v>278</v>
      </c>
      <c r="BZ535">
        <v>3356</v>
      </c>
      <c r="CA535">
        <v>3817</v>
      </c>
      <c r="CB535">
        <v>17098</v>
      </c>
      <c r="CC535">
        <v>15802</v>
      </c>
      <c r="CD535">
        <v>17098</v>
      </c>
      <c r="CE535">
        <v>15802</v>
      </c>
      <c r="CF535" t="s">
        <v>57</v>
      </c>
      <c r="CG535">
        <v>14466</v>
      </c>
      <c r="CH535">
        <v>17098</v>
      </c>
      <c r="CI535">
        <v>15802</v>
      </c>
      <c r="CJ535" t="s">
        <v>57</v>
      </c>
      <c r="CK535">
        <v>14466</v>
      </c>
      <c r="CL535">
        <v>17098</v>
      </c>
      <c r="CM535">
        <v>15802</v>
      </c>
      <c r="CN535" t="s">
        <v>57</v>
      </c>
      <c r="CO535">
        <v>14466</v>
      </c>
    </row>
    <row r="536" spans="1:93" x14ac:dyDescent="0.25">
      <c r="A536" t="s">
        <v>1716</v>
      </c>
      <c r="B536">
        <v>88</v>
      </c>
      <c r="C536" t="s">
        <v>1716</v>
      </c>
      <c r="D536" t="s">
        <v>1716</v>
      </c>
      <c r="E536" t="s">
        <v>13269</v>
      </c>
      <c r="F536" t="s">
        <v>23245</v>
      </c>
      <c r="G536" t="s">
        <v>24502</v>
      </c>
      <c r="H536">
        <v>1</v>
      </c>
      <c r="I536">
        <v>45.256999999999998</v>
      </c>
      <c r="J536" s="3">
        <v>1.3410299999999999E-6</v>
      </c>
      <c r="K536">
        <v>175.33</v>
      </c>
      <c r="L536">
        <v>145.19</v>
      </c>
      <c r="M536">
        <v>45.256999999999998</v>
      </c>
      <c r="R536">
        <v>1</v>
      </c>
      <c r="S536">
        <v>45.256999999999998</v>
      </c>
      <c r="T536" s="1">
        <v>1.3410299999999999E-6</v>
      </c>
      <c r="U536">
        <v>175.33</v>
      </c>
      <c r="AE536">
        <v>1</v>
      </c>
      <c r="AF536" t="s">
        <v>7074</v>
      </c>
      <c r="AG536" t="s">
        <v>13270</v>
      </c>
      <c r="AH536" t="s">
        <v>7075</v>
      </c>
      <c r="AI536" t="s">
        <v>7002</v>
      </c>
      <c r="AJ536" t="s">
        <v>13271</v>
      </c>
      <c r="AK536" t="s">
        <v>13272</v>
      </c>
      <c r="AL536">
        <v>7</v>
      </c>
      <c r="AM536">
        <v>3</v>
      </c>
      <c r="AN536">
        <v>0.57208999999999999</v>
      </c>
      <c r="AP536" t="s">
        <v>56</v>
      </c>
      <c r="AS536">
        <v>3072900</v>
      </c>
      <c r="AT536">
        <v>3072900</v>
      </c>
      <c r="AU536">
        <v>0</v>
      </c>
      <c r="AV536">
        <v>0</v>
      </c>
      <c r="AW536">
        <v>5.5479000000000001E-2</v>
      </c>
      <c r="AX536" s="16" t="s">
        <v>6970</v>
      </c>
      <c r="AY536" s="16">
        <v>1439800</v>
      </c>
      <c r="AZ536" s="9" t="s">
        <v>6970</v>
      </c>
      <c r="BA536" s="16" t="s">
        <v>6970</v>
      </c>
      <c r="BB536" s="12" t="s">
        <v>24744</v>
      </c>
      <c r="BC536" s="12" t="s">
        <v>24744</v>
      </c>
      <c r="BD536">
        <v>0</v>
      </c>
      <c r="BE536">
        <v>0.18564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1439800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V536">
        <v>1396</v>
      </c>
      <c r="BW536">
        <v>1050</v>
      </c>
      <c r="BX536">
        <v>88</v>
      </c>
      <c r="BY536">
        <v>88</v>
      </c>
      <c r="BZ536" t="s">
        <v>13273</v>
      </c>
      <c r="CA536" t="s">
        <v>13274</v>
      </c>
      <c r="CB536" t="s">
        <v>13275</v>
      </c>
      <c r="CC536" t="s">
        <v>13276</v>
      </c>
      <c r="CD536">
        <v>30104</v>
      </c>
      <c r="CE536">
        <v>28287</v>
      </c>
      <c r="CF536" t="s">
        <v>57</v>
      </c>
      <c r="CG536">
        <v>10004</v>
      </c>
      <c r="CH536">
        <v>10909</v>
      </c>
      <c r="CI536">
        <v>10103</v>
      </c>
      <c r="CJ536" t="s">
        <v>57</v>
      </c>
      <c r="CK536">
        <v>6831</v>
      </c>
      <c r="CL536">
        <v>10909</v>
      </c>
      <c r="CM536">
        <v>10103</v>
      </c>
      <c r="CN536" t="s">
        <v>57</v>
      </c>
      <c r="CO536">
        <v>6831</v>
      </c>
    </row>
    <row r="537" spans="1:93" x14ac:dyDescent="0.25">
      <c r="A537" t="s">
        <v>632</v>
      </c>
      <c r="B537">
        <v>572</v>
      </c>
      <c r="C537" t="s">
        <v>632</v>
      </c>
      <c r="D537" t="s">
        <v>632</v>
      </c>
      <c r="E537" t="s">
        <v>9809</v>
      </c>
      <c r="F537" t="s">
        <v>22858</v>
      </c>
      <c r="G537" t="s">
        <v>23932</v>
      </c>
      <c r="H537">
        <v>1</v>
      </c>
      <c r="I537">
        <v>51.030200000000001</v>
      </c>
      <c r="J537" s="2">
        <v>3.2507800000000002E-4</v>
      </c>
      <c r="K537">
        <v>112.11</v>
      </c>
      <c r="L537">
        <v>104.73</v>
      </c>
      <c r="M537">
        <v>51.03</v>
      </c>
      <c r="R537">
        <v>1</v>
      </c>
      <c r="S537">
        <v>51.030200000000001</v>
      </c>
      <c r="T537">
        <v>3.2507800000000002E-4</v>
      </c>
      <c r="U537">
        <v>112.11</v>
      </c>
      <c r="AE537">
        <v>1</v>
      </c>
      <c r="AF537" t="s">
        <v>7074</v>
      </c>
      <c r="AG537" t="s">
        <v>9820</v>
      </c>
      <c r="AH537" t="s">
        <v>7075</v>
      </c>
      <c r="AI537" t="s">
        <v>7476</v>
      </c>
      <c r="AJ537" t="s">
        <v>9821</v>
      </c>
      <c r="AK537" t="s">
        <v>9822</v>
      </c>
      <c r="AL537">
        <v>4</v>
      </c>
      <c r="AM537">
        <v>3</v>
      </c>
      <c r="AN537">
        <v>-0.11402</v>
      </c>
      <c r="AP537" t="s">
        <v>56</v>
      </c>
      <c r="AS537">
        <v>7216100</v>
      </c>
      <c r="AT537">
        <v>7216100</v>
      </c>
      <c r="AU537">
        <v>0</v>
      </c>
      <c r="AV537">
        <v>0</v>
      </c>
      <c r="AW537">
        <v>4.8633999999999997E-2</v>
      </c>
      <c r="AX537" s="16" t="s">
        <v>6970</v>
      </c>
      <c r="AY537" s="16">
        <v>1435800</v>
      </c>
      <c r="AZ537" s="9" t="s">
        <v>6970</v>
      </c>
      <c r="BA537" s="16" t="s">
        <v>6970</v>
      </c>
      <c r="BB537" s="12" t="s">
        <v>24744</v>
      </c>
      <c r="BC537" s="12" t="s">
        <v>24744</v>
      </c>
      <c r="BD537">
        <v>0</v>
      </c>
      <c r="BE537">
        <v>7.9202999999999996E-2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1435800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V537">
        <v>607</v>
      </c>
      <c r="BW537">
        <v>476</v>
      </c>
      <c r="BX537">
        <v>572</v>
      </c>
      <c r="BY537">
        <v>572</v>
      </c>
      <c r="BZ537" t="s">
        <v>9823</v>
      </c>
      <c r="CA537" t="s">
        <v>9824</v>
      </c>
      <c r="CB537" t="s">
        <v>9825</v>
      </c>
      <c r="CC537" t="s">
        <v>9826</v>
      </c>
      <c r="CD537">
        <v>17181</v>
      </c>
      <c r="CE537">
        <v>15887</v>
      </c>
      <c r="CF537" t="s">
        <v>57</v>
      </c>
      <c r="CG537">
        <v>23083</v>
      </c>
      <c r="CH537">
        <v>17171</v>
      </c>
      <c r="CI537">
        <v>15879</v>
      </c>
      <c r="CJ537" t="s">
        <v>57</v>
      </c>
      <c r="CK537">
        <v>10383</v>
      </c>
      <c r="CL537">
        <v>17171</v>
      </c>
      <c r="CM537">
        <v>15879</v>
      </c>
      <c r="CN537" t="s">
        <v>57</v>
      </c>
      <c r="CO537">
        <v>10383</v>
      </c>
    </row>
    <row r="538" spans="1:93" x14ac:dyDescent="0.25">
      <c r="A538" s="4" t="s">
        <v>149</v>
      </c>
      <c r="B538" s="4">
        <v>259</v>
      </c>
      <c r="C538" s="4" t="s">
        <v>149</v>
      </c>
      <c r="D538" s="4" t="s">
        <v>149</v>
      </c>
      <c r="E538" s="4" t="s">
        <v>11041</v>
      </c>
      <c r="F538" s="4" t="s">
        <v>23025</v>
      </c>
      <c r="G538" s="4" t="s">
        <v>24194</v>
      </c>
      <c r="H538" s="24">
        <v>0.5</v>
      </c>
      <c r="I538" s="24">
        <v>0</v>
      </c>
      <c r="J538" s="5">
        <v>3.6546500000000003E-2</v>
      </c>
      <c r="K538" s="4">
        <v>43.69</v>
      </c>
      <c r="L538" s="4">
        <v>32.250999999999998</v>
      </c>
      <c r="M538" s="4">
        <v>43.69</v>
      </c>
      <c r="N538" s="4">
        <v>0</v>
      </c>
      <c r="O538" s="4">
        <v>0</v>
      </c>
      <c r="P538" s="4"/>
      <c r="Q538" s="4" t="s">
        <v>6970</v>
      </c>
      <c r="R538" s="4">
        <v>0.5</v>
      </c>
      <c r="S538" s="4">
        <v>0</v>
      </c>
      <c r="T538" s="4">
        <v>3.6546500000000003E-2</v>
      </c>
      <c r="U538" s="4">
        <v>43.69</v>
      </c>
      <c r="V538" s="4"/>
      <c r="W538" s="4"/>
      <c r="X538" s="4"/>
      <c r="Y538" s="4"/>
      <c r="Z538" s="4"/>
      <c r="AA538" s="4"/>
      <c r="AB538" s="4"/>
      <c r="AC538" s="4"/>
      <c r="AD538" s="4"/>
      <c r="AE538" s="4">
        <v>1</v>
      </c>
      <c r="AF538" s="4" t="s">
        <v>7074</v>
      </c>
      <c r="AG538" s="4" t="s">
        <v>11055</v>
      </c>
      <c r="AH538" s="4" t="s">
        <v>7035</v>
      </c>
      <c r="AI538" s="4" t="s">
        <v>7036</v>
      </c>
      <c r="AJ538" s="4" t="s">
        <v>11056</v>
      </c>
      <c r="AK538" s="4" t="s">
        <v>11057</v>
      </c>
      <c r="AL538" s="4">
        <v>4</v>
      </c>
      <c r="AM538" s="4">
        <v>3</v>
      </c>
      <c r="AN538" s="4">
        <v>6.8489999999999995E-2</v>
      </c>
      <c r="AO538" s="4"/>
      <c r="AP538" s="4" t="s">
        <v>56</v>
      </c>
      <c r="AQ538" s="4"/>
      <c r="AR538" s="4"/>
      <c r="AS538" s="4">
        <v>1434600</v>
      </c>
      <c r="AT538" s="4">
        <v>1434600</v>
      </c>
      <c r="AU538" s="4">
        <v>0</v>
      </c>
      <c r="AV538" s="4">
        <v>0</v>
      </c>
      <c r="AW538" s="4">
        <v>3.5805999999999998E-2</v>
      </c>
      <c r="AX538" s="27" t="s">
        <v>6970</v>
      </c>
      <c r="AY538" s="27">
        <v>1434600</v>
      </c>
      <c r="AZ538" s="25" t="s">
        <v>6970</v>
      </c>
      <c r="BA538" s="27" t="s">
        <v>6970</v>
      </c>
      <c r="BB538" s="12" t="s">
        <v>24744</v>
      </c>
      <c r="BC538" s="12" t="s">
        <v>24744</v>
      </c>
      <c r="BD538" s="4">
        <v>0</v>
      </c>
      <c r="BE538" s="4">
        <v>0.52932000000000001</v>
      </c>
      <c r="BF538" s="4">
        <v>0</v>
      </c>
      <c r="BG538" s="4">
        <v>0</v>
      </c>
      <c r="BH538" s="4">
        <v>0</v>
      </c>
      <c r="BI538" s="4">
        <v>0</v>
      </c>
      <c r="BJ538" s="4">
        <v>0</v>
      </c>
      <c r="BK538" s="4">
        <v>1434600</v>
      </c>
      <c r="BL538" s="4">
        <v>0</v>
      </c>
      <c r="BM538" s="4">
        <v>0</v>
      </c>
      <c r="BN538" s="4">
        <v>0</v>
      </c>
      <c r="BO538" s="4">
        <v>0</v>
      </c>
      <c r="BP538" s="4">
        <v>0</v>
      </c>
      <c r="BQ538" s="4">
        <v>0</v>
      </c>
      <c r="BR538" s="4">
        <v>0</v>
      </c>
      <c r="BS538" s="4">
        <v>0</v>
      </c>
      <c r="BT538" s="4"/>
      <c r="BU538" s="4"/>
      <c r="BV538" s="4">
        <v>890</v>
      </c>
      <c r="BW538" s="4">
        <v>739</v>
      </c>
      <c r="BX538" s="4">
        <v>259</v>
      </c>
      <c r="BY538" s="4">
        <v>259</v>
      </c>
      <c r="BZ538" s="4" t="s">
        <v>11051</v>
      </c>
      <c r="CA538" s="4" t="s">
        <v>11052</v>
      </c>
      <c r="CB538" s="4">
        <v>60314</v>
      </c>
      <c r="CC538" s="4">
        <v>56695</v>
      </c>
      <c r="CD538" s="4">
        <v>60314</v>
      </c>
      <c r="CE538" s="4">
        <v>56695</v>
      </c>
      <c r="CF538" s="4" t="s">
        <v>57</v>
      </c>
      <c r="CG538" s="4">
        <v>10021</v>
      </c>
      <c r="CH538" s="4">
        <v>60314</v>
      </c>
      <c r="CI538" s="4">
        <v>56695</v>
      </c>
      <c r="CJ538" s="4" t="s">
        <v>57</v>
      </c>
      <c r="CK538" s="4">
        <v>10021</v>
      </c>
      <c r="CL538" s="4">
        <v>60314</v>
      </c>
      <c r="CM538" s="4">
        <v>56695</v>
      </c>
      <c r="CN538" s="4" t="s">
        <v>57</v>
      </c>
      <c r="CO538" s="4">
        <v>10021</v>
      </c>
    </row>
    <row r="539" spans="1:93" x14ac:dyDescent="0.25">
      <c r="A539" t="s">
        <v>1048</v>
      </c>
      <c r="B539">
        <v>223</v>
      </c>
      <c r="C539" t="s">
        <v>1048</v>
      </c>
      <c r="D539" t="s">
        <v>1048</v>
      </c>
      <c r="E539" t="s">
        <v>12022</v>
      </c>
      <c r="F539" t="s">
        <v>23124</v>
      </c>
      <c r="G539" t="s">
        <v>24356</v>
      </c>
      <c r="H539">
        <v>1</v>
      </c>
      <c r="I539">
        <v>97.162700000000001</v>
      </c>
      <c r="J539" s="2">
        <v>1.96431E-4</v>
      </c>
      <c r="K539">
        <v>97.162999999999997</v>
      </c>
      <c r="L539">
        <v>97.162999999999997</v>
      </c>
      <c r="M539">
        <v>97.162999999999997</v>
      </c>
      <c r="R539">
        <v>1</v>
      </c>
      <c r="S539">
        <v>97.162700000000001</v>
      </c>
      <c r="T539">
        <v>1.96431E-4</v>
      </c>
      <c r="U539">
        <v>97.162999999999997</v>
      </c>
      <c r="AE539">
        <v>1</v>
      </c>
      <c r="AF539" t="s">
        <v>7074</v>
      </c>
      <c r="AG539" t="s">
        <v>12026</v>
      </c>
      <c r="AH539" t="s">
        <v>7107</v>
      </c>
      <c r="AI539" t="s">
        <v>7082</v>
      </c>
      <c r="AJ539" t="s">
        <v>12027</v>
      </c>
      <c r="AK539" t="s">
        <v>12028</v>
      </c>
      <c r="AL539">
        <v>5</v>
      </c>
      <c r="AM539">
        <v>2</v>
      </c>
      <c r="AN539">
        <v>0.66803000000000001</v>
      </c>
      <c r="AP539" t="s">
        <v>56</v>
      </c>
      <c r="AS539">
        <v>1422300</v>
      </c>
      <c r="AT539">
        <v>1422300</v>
      </c>
      <c r="AU539">
        <v>0</v>
      </c>
      <c r="AV539">
        <v>0</v>
      </c>
      <c r="AW539">
        <v>5.9651999999999997E-2</v>
      </c>
      <c r="AX539" s="16" t="s">
        <v>6970</v>
      </c>
      <c r="AY539" s="16">
        <v>1422300</v>
      </c>
      <c r="AZ539" s="9" t="s">
        <v>6970</v>
      </c>
      <c r="BA539" s="16" t="s">
        <v>6970</v>
      </c>
      <c r="BB539" s="12" t="s">
        <v>24744</v>
      </c>
      <c r="BC539" s="12" t="s">
        <v>24744</v>
      </c>
      <c r="BD539">
        <v>0</v>
      </c>
      <c r="BE539">
        <v>0.61168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1422300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V539">
        <v>1110</v>
      </c>
      <c r="BW539">
        <v>902</v>
      </c>
      <c r="BX539">
        <v>223</v>
      </c>
      <c r="BY539">
        <v>223</v>
      </c>
      <c r="BZ539">
        <v>11537</v>
      </c>
      <c r="CA539">
        <v>13342</v>
      </c>
      <c r="CB539">
        <v>61190</v>
      </c>
      <c r="CC539">
        <v>57565</v>
      </c>
      <c r="CD539">
        <v>61190</v>
      </c>
      <c r="CE539">
        <v>57565</v>
      </c>
      <c r="CF539" t="s">
        <v>57</v>
      </c>
      <c r="CG539">
        <v>27039</v>
      </c>
      <c r="CH539">
        <v>61190</v>
      </c>
      <c r="CI539">
        <v>57565</v>
      </c>
      <c r="CJ539" t="s">
        <v>57</v>
      </c>
      <c r="CK539">
        <v>27039</v>
      </c>
      <c r="CL539">
        <v>61190</v>
      </c>
      <c r="CM539">
        <v>57565</v>
      </c>
      <c r="CN539" t="s">
        <v>57</v>
      </c>
      <c r="CO539">
        <v>27039</v>
      </c>
    </row>
    <row r="540" spans="1:93" x14ac:dyDescent="0.25">
      <c r="A540" t="s">
        <v>1861</v>
      </c>
      <c r="B540">
        <v>1</v>
      </c>
      <c r="C540" t="s">
        <v>1861</v>
      </c>
      <c r="D540" t="s">
        <v>1861</v>
      </c>
      <c r="E540" t="s">
        <v>10767</v>
      </c>
      <c r="F540" t="s">
        <v>22996</v>
      </c>
      <c r="G540" t="s">
        <v>24151</v>
      </c>
      <c r="H540">
        <v>1</v>
      </c>
      <c r="I540">
        <v>201.47900000000001</v>
      </c>
      <c r="J540" s="3">
        <v>1.28003E-15</v>
      </c>
      <c r="K540">
        <v>201.48</v>
      </c>
      <c r="L540">
        <v>190.02</v>
      </c>
      <c r="M540">
        <v>201.48</v>
      </c>
      <c r="R540">
        <v>1</v>
      </c>
      <c r="S540">
        <v>201.47900000000001</v>
      </c>
      <c r="T540" s="1">
        <v>1.28003E-15</v>
      </c>
      <c r="U540">
        <v>201.48</v>
      </c>
      <c r="AE540">
        <v>1</v>
      </c>
      <c r="AF540" t="s">
        <v>7074</v>
      </c>
      <c r="AG540" t="s">
        <v>10768</v>
      </c>
      <c r="AH540" t="s">
        <v>7075</v>
      </c>
      <c r="AI540" t="s">
        <v>7000</v>
      </c>
      <c r="AJ540" t="s">
        <v>10769</v>
      </c>
      <c r="AK540" t="s">
        <v>10770</v>
      </c>
      <c r="AL540">
        <v>1</v>
      </c>
      <c r="AM540">
        <v>3</v>
      </c>
      <c r="AN540">
        <v>-0.33905000000000002</v>
      </c>
      <c r="AP540" t="s">
        <v>56</v>
      </c>
      <c r="AS540">
        <v>1421800</v>
      </c>
      <c r="AT540">
        <v>1421800</v>
      </c>
      <c r="AU540">
        <v>0</v>
      </c>
      <c r="AV540">
        <v>0</v>
      </c>
      <c r="AW540">
        <v>6.2761999999999998E-2</v>
      </c>
      <c r="AX540" s="16" t="s">
        <v>6970</v>
      </c>
      <c r="AY540" s="16">
        <v>1421800</v>
      </c>
      <c r="AZ540" s="9" t="s">
        <v>6970</v>
      </c>
      <c r="BA540" s="16" t="s">
        <v>6970</v>
      </c>
      <c r="BB540" s="12" t="s">
        <v>24744</v>
      </c>
      <c r="BC540" s="12" t="s">
        <v>24744</v>
      </c>
      <c r="BD540">
        <v>0</v>
      </c>
      <c r="BE540">
        <v>0.32815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1421800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V540">
        <v>824</v>
      </c>
      <c r="BW540">
        <v>696</v>
      </c>
      <c r="BX540">
        <v>1</v>
      </c>
      <c r="BY540">
        <v>1</v>
      </c>
      <c r="BZ540">
        <v>8880</v>
      </c>
      <c r="CA540">
        <v>10298</v>
      </c>
      <c r="CB540">
        <v>47207</v>
      </c>
      <c r="CC540">
        <v>44197</v>
      </c>
      <c r="CD540">
        <v>47207</v>
      </c>
      <c r="CE540">
        <v>44197</v>
      </c>
      <c r="CF540" t="s">
        <v>57</v>
      </c>
      <c r="CG540">
        <v>19102</v>
      </c>
      <c r="CH540">
        <v>47207</v>
      </c>
      <c r="CI540">
        <v>44197</v>
      </c>
      <c r="CJ540" t="s">
        <v>57</v>
      </c>
      <c r="CK540">
        <v>19102</v>
      </c>
      <c r="CL540">
        <v>47207</v>
      </c>
      <c r="CM540">
        <v>44197</v>
      </c>
      <c r="CN540" t="s">
        <v>57</v>
      </c>
      <c r="CO540">
        <v>19102</v>
      </c>
    </row>
    <row r="541" spans="1:93" x14ac:dyDescent="0.25">
      <c r="A541" t="s">
        <v>80</v>
      </c>
      <c r="B541">
        <v>152</v>
      </c>
      <c r="C541" t="s">
        <v>80</v>
      </c>
      <c r="D541" t="s">
        <v>80</v>
      </c>
      <c r="E541" t="s">
        <v>9468</v>
      </c>
      <c r="F541" t="s">
        <v>22792</v>
      </c>
      <c r="G541" t="s">
        <v>23849</v>
      </c>
      <c r="H541">
        <v>1</v>
      </c>
      <c r="I541">
        <v>115.742</v>
      </c>
      <c r="J541" s="3">
        <v>4.34843E-5</v>
      </c>
      <c r="K541">
        <v>115.74</v>
      </c>
      <c r="L541">
        <v>109.44</v>
      </c>
      <c r="M541">
        <v>115.74</v>
      </c>
      <c r="R541">
        <v>1</v>
      </c>
      <c r="S541">
        <v>115.742</v>
      </c>
      <c r="T541" s="1">
        <v>4.34843E-5</v>
      </c>
      <c r="U541">
        <v>115.74</v>
      </c>
      <c r="V541">
        <v>0</v>
      </c>
      <c r="W541">
        <v>0</v>
      </c>
      <c r="Y541" t="s">
        <v>6970</v>
      </c>
      <c r="AE541">
        <v>2</v>
      </c>
      <c r="AF541" t="s">
        <v>7074</v>
      </c>
      <c r="AG541" t="s">
        <v>9486</v>
      </c>
      <c r="AH541" t="s">
        <v>7083</v>
      </c>
      <c r="AI541" t="s">
        <v>7530</v>
      </c>
      <c r="AJ541" t="s">
        <v>9481</v>
      </c>
      <c r="AK541" t="s">
        <v>9482</v>
      </c>
      <c r="AL541">
        <v>9</v>
      </c>
      <c r="AM541">
        <v>3</v>
      </c>
      <c r="AN541">
        <v>0.41143000000000002</v>
      </c>
      <c r="AP541" t="s">
        <v>56</v>
      </c>
      <c r="AS541">
        <v>1421700</v>
      </c>
      <c r="AT541">
        <v>0</v>
      </c>
      <c r="AU541">
        <v>1421700</v>
      </c>
      <c r="AV541">
        <v>0</v>
      </c>
      <c r="AW541">
        <v>8.0770000000000008E-3</v>
      </c>
      <c r="AX541" s="16" t="s">
        <v>6970</v>
      </c>
      <c r="AY541" s="16">
        <v>1421700</v>
      </c>
      <c r="AZ541" s="9" t="s">
        <v>6970</v>
      </c>
      <c r="BA541" s="16" t="s">
        <v>6970</v>
      </c>
      <c r="BB541" s="12" t="s">
        <v>24744</v>
      </c>
      <c r="BC541" s="12" t="s">
        <v>24744</v>
      </c>
      <c r="BD541">
        <v>0</v>
      </c>
      <c r="BE541">
        <v>8.6938000000000001E-2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1421700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V541">
        <v>522</v>
      </c>
      <c r="BW541">
        <v>393</v>
      </c>
      <c r="BX541">
        <v>152</v>
      </c>
      <c r="BY541">
        <v>152</v>
      </c>
      <c r="BZ541">
        <v>6932</v>
      </c>
      <c r="CA541" t="s">
        <v>9483</v>
      </c>
      <c r="CB541">
        <v>36514</v>
      </c>
      <c r="CC541" t="s">
        <v>3753</v>
      </c>
      <c r="CD541">
        <v>36514</v>
      </c>
      <c r="CE541">
        <v>34162</v>
      </c>
      <c r="CF541" t="s">
        <v>57</v>
      </c>
      <c r="CG541">
        <v>14250</v>
      </c>
      <c r="CH541">
        <v>36514</v>
      </c>
      <c r="CI541">
        <v>34162</v>
      </c>
      <c r="CJ541" t="s">
        <v>57</v>
      </c>
      <c r="CK541">
        <v>14250</v>
      </c>
      <c r="CL541">
        <v>36514</v>
      </c>
      <c r="CM541">
        <v>34162</v>
      </c>
      <c r="CN541" t="s">
        <v>57</v>
      </c>
      <c r="CO541">
        <v>14250</v>
      </c>
    </row>
    <row r="542" spans="1:93" x14ac:dyDescent="0.25">
      <c r="A542" t="s">
        <v>264</v>
      </c>
      <c r="B542">
        <v>922</v>
      </c>
      <c r="C542" t="s">
        <v>264</v>
      </c>
      <c r="D542" t="s">
        <v>264</v>
      </c>
      <c r="E542" t="s">
        <v>14836</v>
      </c>
      <c r="F542" t="s">
        <v>23474</v>
      </c>
      <c r="G542" t="s">
        <v>24730</v>
      </c>
      <c r="H542">
        <v>1</v>
      </c>
      <c r="I542">
        <v>244.726</v>
      </c>
      <c r="J542" s="3">
        <v>1.4417099999999999E-22</v>
      </c>
      <c r="K542">
        <v>244.73</v>
      </c>
      <c r="L542">
        <v>204</v>
      </c>
      <c r="M542">
        <v>244.73</v>
      </c>
      <c r="R542">
        <v>1</v>
      </c>
      <c r="S542">
        <v>244.726</v>
      </c>
      <c r="T542" s="1">
        <v>1.4417099999999999E-22</v>
      </c>
      <c r="U542">
        <v>244.73</v>
      </c>
      <c r="AE542">
        <v>1</v>
      </c>
      <c r="AF542" t="s">
        <v>7074</v>
      </c>
      <c r="AG542" t="s">
        <v>14837</v>
      </c>
      <c r="AH542" t="s">
        <v>7075</v>
      </c>
      <c r="AI542" t="s">
        <v>7118</v>
      </c>
      <c r="AJ542" t="s">
        <v>14838</v>
      </c>
      <c r="AK542" t="s">
        <v>14839</v>
      </c>
      <c r="AL542">
        <v>6</v>
      </c>
      <c r="AM542">
        <v>2</v>
      </c>
      <c r="AN542">
        <v>0.40805000000000002</v>
      </c>
      <c r="AP542" t="s">
        <v>56</v>
      </c>
      <c r="AS542">
        <v>1421100</v>
      </c>
      <c r="AT542">
        <v>1421100</v>
      </c>
      <c r="AU542">
        <v>0</v>
      </c>
      <c r="AV542">
        <v>0</v>
      </c>
      <c r="AW542">
        <v>3.9023000000000002E-2</v>
      </c>
      <c r="AX542" s="16" t="s">
        <v>6970</v>
      </c>
      <c r="AY542" s="16">
        <v>1421100</v>
      </c>
      <c r="AZ542" s="9" t="s">
        <v>6970</v>
      </c>
      <c r="BA542" s="16" t="s">
        <v>6970</v>
      </c>
      <c r="BB542" s="12" t="s">
        <v>24744</v>
      </c>
      <c r="BC542" s="12" t="s">
        <v>24744</v>
      </c>
      <c r="BD542">
        <v>0</v>
      </c>
      <c r="BE542">
        <v>0.31963999999999998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1421100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V542">
        <v>1765</v>
      </c>
      <c r="BW542">
        <v>1279</v>
      </c>
      <c r="BX542">
        <v>922</v>
      </c>
      <c r="BY542">
        <v>922</v>
      </c>
      <c r="BZ542">
        <v>564</v>
      </c>
      <c r="CA542">
        <v>632</v>
      </c>
      <c r="CB542">
        <v>2980</v>
      </c>
      <c r="CC542">
        <v>2793</v>
      </c>
      <c r="CD542">
        <v>2980</v>
      </c>
      <c r="CE542">
        <v>2793</v>
      </c>
      <c r="CF542" t="s">
        <v>57</v>
      </c>
      <c r="CG542">
        <v>18447</v>
      </c>
      <c r="CH542">
        <v>2980</v>
      </c>
      <c r="CI542">
        <v>2793</v>
      </c>
      <c r="CJ542" t="s">
        <v>57</v>
      </c>
      <c r="CK542">
        <v>18447</v>
      </c>
      <c r="CL542">
        <v>2980</v>
      </c>
      <c r="CM542">
        <v>2793</v>
      </c>
      <c r="CN542" t="s">
        <v>57</v>
      </c>
      <c r="CO542">
        <v>18447</v>
      </c>
    </row>
    <row r="543" spans="1:93" x14ac:dyDescent="0.25">
      <c r="A543" t="s">
        <v>436</v>
      </c>
      <c r="B543">
        <v>360</v>
      </c>
      <c r="C543" t="s">
        <v>436</v>
      </c>
      <c r="D543" t="s">
        <v>436</v>
      </c>
      <c r="E543" t="s">
        <v>8884</v>
      </c>
      <c r="F543" t="s">
        <v>22688</v>
      </c>
      <c r="G543" t="s">
        <v>23701</v>
      </c>
      <c r="H543">
        <v>1</v>
      </c>
      <c r="I543">
        <v>103.563</v>
      </c>
      <c r="J543" s="2">
        <v>6.7741899999999996E-4</v>
      </c>
      <c r="K543">
        <v>103.56</v>
      </c>
      <c r="L543">
        <v>60.317</v>
      </c>
      <c r="M543">
        <v>103.56</v>
      </c>
      <c r="R543">
        <v>1</v>
      </c>
      <c r="S543">
        <v>103.563</v>
      </c>
      <c r="T543">
        <v>6.7741899999999996E-4</v>
      </c>
      <c r="U543">
        <v>103.56</v>
      </c>
      <c r="AE543">
        <v>1</v>
      </c>
      <c r="AF543" t="s">
        <v>7074</v>
      </c>
      <c r="AG543" t="s">
        <v>8888</v>
      </c>
      <c r="AH543" t="s">
        <v>7075</v>
      </c>
      <c r="AI543" t="s">
        <v>8200</v>
      </c>
      <c r="AJ543" t="s">
        <v>8889</v>
      </c>
      <c r="AK543" t="s">
        <v>8890</v>
      </c>
      <c r="AL543">
        <v>7</v>
      </c>
      <c r="AM543">
        <v>2</v>
      </c>
      <c r="AN543">
        <v>1.2744</v>
      </c>
      <c r="AP543" t="s">
        <v>56</v>
      </c>
      <c r="AS543">
        <v>1411700</v>
      </c>
      <c r="AT543">
        <v>1411700</v>
      </c>
      <c r="AU543">
        <v>0</v>
      </c>
      <c r="AV543">
        <v>0</v>
      </c>
      <c r="AW543">
        <v>6.4404000000000003E-2</v>
      </c>
      <c r="AX543" s="16" t="s">
        <v>6970</v>
      </c>
      <c r="AY543" s="16">
        <v>1411700</v>
      </c>
      <c r="AZ543" s="9" t="s">
        <v>6970</v>
      </c>
      <c r="BA543" s="16" t="s">
        <v>6970</v>
      </c>
      <c r="BB543" s="12" t="s">
        <v>24744</v>
      </c>
      <c r="BC543" s="12" t="s">
        <v>24744</v>
      </c>
      <c r="BD543">
        <v>0</v>
      </c>
      <c r="BE543">
        <v>0.37801000000000001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1411700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V543">
        <v>387</v>
      </c>
      <c r="BW543">
        <v>245</v>
      </c>
      <c r="BX543">
        <v>360</v>
      </c>
      <c r="BY543">
        <v>360</v>
      </c>
      <c r="BZ543">
        <v>4054</v>
      </c>
      <c r="CA543">
        <v>4605</v>
      </c>
      <c r="CB543">
        <v>20779</v>
      </c>
      <c r="CC543">
        <v>19362</v>
      </c>
      <c r="CD543">
        <v>20779</v>
      </c>
      <c r="CE543">
        <v>19362</v>
      </c>
      <c r="CF543" t="s">
        <v>57</v>
      </c>
      <c r="CG543">
        <v>20024</v>
      </c>
      <c r="CH543">
        <v>20779</v>
      </c>
      <c r="CI543">
        <v>19362</v>
      </c>
      <c r="CJ543" t="s">
        <v>57</v>
      </c>
      <c r="CK543">
        <v>20024</v>
      </c>
      <c r="CL543">
        <v>20779</v>
      </c>
      <c r="CM543">
        <v>19362</v>
      </c>
      <c r="CN543" t="s">
        <v>57</v>
      </c>
      <c r="CO543">
        <v>20024</v>
      </c>
    </row>
    <row r="544" spans="1:93" x14ac:dyDescent="0.25">
      <c r="A544" s="4" t="s">
        <v>1814</v>
      </c>
      <c r="B544" s="4">
        <v>82</v>
      </c>
      <c r="C544" s="4" t="s">
        <v>1814</v>
      </c>
      <c r="D544" s="4" t="s">
        <v>1814</v>
      </c>
      <c r="E544" s="4" t="s">
        <v>7057</v>
      </c>
      <c r="F544" s="4" t="s">
        <v>23242</v>
      </c>
      <c r="G544" s="4" t="s">
        <v>24499</v>
      </c>
      <c r="H544" s="4">
        <v>1</v>
      </c>
      <c r="I544" s="4">
        <v>50.108400000000003</v>
      </c>
      <c r="J544" s="5">
        <v>2.91475E-2</v>
      </c>
      <c r="K544" s="4">
        <v>50.107999999999997</v>
      </c>
      <c r="L544" s="4">
        <v>9.5927000000000007</v>
      </c>
      <c r="M544" s="4">
        <v>50.107999999999997</v>
      </c>
      <c r="N544" s="4"/>
      <c r="O544" s="4"/>
      <c r="P544" s="4"/>
      <c r="Q544" s="4"/>
      <c r="R544" s="4">
        <v>1</v>
      </c>
      <c r="S544" s="4">
        <v>50.108400000000003</v>
      </c>
      <c r="T544" s="4">
        <v>2.91475E-2</v>
      </c>
      <c r="U544" s="4">
        <v>50.107999999999997</v>
      </c>
      <c r="V544" s="4"/>
      <c r="W544" s="4"/>
      <c r="X544" s="4"/>
      <c r="Y544" s="4"/>
      <c r="Z544" s="4"/>
      <c r="AA544" s="4"/>
      <c r="AB544" s="4"/>
      <c r="AC544" s="4"/>
      <c r="AD544" s="4"/>
      <c r="AE544" s="4">
        <v>1</v>
      </c>
      <c r="AF544" s="4" t="s">
        <v>7074</v>
      </c>
      <c r="AG544" s="4" t="s">
        <v>13258</v>
      </c>
      <c r="AH544" s="4" t="s">
        <v>7075</v>
      </c>
      <c r="AI544" s="4" t="s">
        <v>7082</v>
      </c>
      <c r="AJ544" s="4" t="s">
        <v>13259</v>
      </c>
      <c r="AK544" s="4" t="s">
        <v>13260</v>
      </c>
      <c r="AL544" s="4">
        <v>5</v>
      </c>
      <c r="AM544" s="4">
        <v>3</v>
      </c>
      <c r="AN544" s="4">
        <v>2.3895</v>
      </c>
      <c r="AO544" s="4"/>
      <c r="AP544" s="4" t="s">
        <v>56</v>
      </c>
      <c r="AQ544" s="4"/>
      <c r="AR544" s="4"/>
      <c r="AS544" s="4">
        <v>1410300</v>
      </c>
      <c r="AT544" s="4">
        <v>1410300</v>
      </c>
      <c r="AU544" s="4">
        <v>0</v>
      </c>
      <c r="AV544" s="4">
        <v>0</v>
      </c>
      <c r="AW544" s="4" t="s">
        <v>6970</v>
      </c>
      <c r="AX544" s="27" t="s">
        <v>6970</v>
      </c>
      <c r="AY544" s="27">
        <v>1410300</v>
      </c>
      <c r="AZ544" s="25" t="s">
        <v>6970</v>
      </c>
      <c r="BA544" s="27" t="s">
        <v>6970</v>
      </c>
      <c r="BB544" s="12" t="s">
        <v>24744</v>
      </c>
      <c r="BC544" s="12" t="s">
        <v>24744</v>
      </c>
      <c r="BD544" s="4" t="s">
        <v>6970</v>
      </c>
      <c r="BE544" s="4" t="s">
        <v>6970</v>
      </c>
      <c r="BF544" s="4" t="s">
        <v>6970</v>
      </c>
      <c r="BG544" s="4" t="s">
        <v>6970</v>
      </c>
      <c r="BH544" s="4">
        <v>0</v>
      </c>
      <c r="BI544" s="4">
        <v>0</v>
      </c>
      <c r="BJ544" s="4">
        <v>0</v>
      </c>
      <c r="BK544" s="4">
        <v>1410300</v>
      </c>
      <c r="BL544" s="4">
        <v>0</v>
      </c>
      <c r="BM544" s="4">
        <v>0</v>
      </c>
      <c r="BN544" s="4">
        <v>0</v>
      </c>
      <c r="BO544" s="4">
        <v>0</v>
      </c>
      <c r="BP544" s="4">
        <v>0</v>
      </c>
      <c r="BQ544" s="4">
        <v>0</v>
      </c>
      <c r="BR544" s="4">
        <v>0</v>
      </c>
      <c r="BS544" s="4">
        <v>0</v>
      </c>
      <c r="BT544" s="4"/>
      <c r="BU544" s="4"/>
      <c r="BV544" s="4">
        <v>1393</v>
      </c>
      <c r="BW544" s="4">
        <v>1047</v>
      </c>
      <c r="BX544" s="4">
        <v>82</v>
      </c>
      <c r="BY544" s="4">
        <v>82</v>
      </c>
      <c r="BZ544" s="4">
        <v>7559</v>
      </c>
      <c r="CA544" s="4">
        <v>8602</v>
      </c>
      <c r="CB544" s="4">
        <v>39891</v>
      </c>
      <c r="CC544" s="4">
        <v>37320</v>
      </c>
      <c r="CD544" s="4">
        <v>39891</v>
      </c>
      <c r="CE544" s="4">
        <v>37320</v>
      </c>
      <c r="CF544" s="4" t="s">
        <v>57</v>
      </c>
      <c r="CG544" s="4">
        <v>13816</v>
      </c>
      <c r="CH544" s="4">
        <v>39891</v>
      </c>
      <c r="CI544" s="4">
        <v>37320</v>
      </c>
      <c r="CJ544" s="4" t="s">
        <v>57</v>
      </c>
      <c r="CK544" s="4">
        <v>13816</v>
      </c>
      <c r="CL544" s="4">
        <v>39891</v>
      </c>
      <c r="CM544" s="4">
        <v>37320</v>
      </c>
      <c r="CN544" s="4" t="s">
        <v>57</v>
      </c>
      <c r="CO544" s="4">
        <v>13816</v>
      </c>
    </row>
    <row r="545" spans="1:93" x14ac:dyDescent="0.25">
      <c r="A545" t="s">
        <v>1605</v>
      </c>
      <c r="B545">
        <v>354</v>
      </c>
      <c r="C545" t="s">
        <v>1605</v>
      </c>
      <c r="D545" t="s">
        <v>1605</v>
      </c>
      <c r="E545" t="s">
        <v>14090</v>
      </c>
      <c r="F545" t="s">
        <v>23372</v>
      </c>
      <c r="G545" t="s">
        <v>24629</v>
      </c>
      <c r="H545">
        <v>1</v>
      </c>
      <c r="I545">
        <v>72.879199999999997</v>
      </c>
      <c r="J545" s="2">
        <v>7.1373900000000004E-3</v>
      </c>
      <c r="K545">
        <v>72.879000000000005</v>
      </c>
      <c r="L545">
        <v>19.943000000000001</v>
      </c>
      <c r="M545">
        <v>72.879000000000005</v>
      </c>
      <c r="R545">
        <v>1</v>
      </c>
      <c r="S545">
        <v>72.879199999999997</v>
      </c>
      <c r="T545">
        <v>7.1373900000000004E-3</v>
      </c>
      <c r="U545">
        <v>72.879000000000005</v>
      </c>
      <c r="AE545">
        <v>1</v>
      </c>
      <c r="AF545" t="s">
        <v>7074</v>
      </c>
      <c r="AG545" t="s">
        <v>14091</v>
      </c>
      <c r="AH545" t="s">
        <v>7075</v>
      </c>
      <c r="AI545" t="s">
        <v>7537</v>
      </c>
      <c r="AJ545" t="s">
        <v>14092</v>
      </c>
      <c r="AK545" t="s">
        <v>14093</v>
      </c>
      <c r="AL545">
        <v>1</v>
      </c>
      <c r="AM545">
        <v>2</v>
      </c>
      <c r="AN545">
        <v>-0.39844000000000002</v>
      </c>
      <c r="AP545" t="s">
        <v>56</v>
      </c>
      <c r="AS545">
        <v>1408400</v>
      </c>
      <c r="AT545">
        <v>1408400</v>
      </c>
      <c r="AU545">
        <v>0</v>
      </c>
      <c r="AV545">
        <v>0</v>
      </c>
      <c r="AW545">
        <v>0.10177</v>
      </c>
      <c r="AX545" s="16" t="s">
        <v>6970</v>
      </c>
      <c r="AY545" s="16">
        <v>1408400</v>
      </c>
      <c r="AZ545" s="9" t="s">
        <v>6970</v>
      </c>
      <c r="BA545" s="16" t="s">
        <v>6970</v>
      </c>
      <c r="BB545" s="12" t="s">
        <v>24744</v>
      </c>
      <c r="BC545" s="12" t="s">
        <v>24744</v>
      </c>
      <c r="BD545">
        <v>0</v>
      </c>
      <c r="BE545">
        <v>0.45501000000000003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1408400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V545">
        <v>1588</v>
      </c>
      <c r="BW545">
        <v>1177</v>
      </c>
      <c r="BX545">
        <v>354</v>
      </c>
      <c r="BY545">
        <v>354</v>
      </c>
      <c r="BZ545">
        <v>8595</v>
      </c>
      <c r="CA545">
        <v>9842</v>
      </c>
      <c r="CB545">
        <v>45394</v>
      </c>
      <c r="CC545">
        <v>42506</v>
      </c>
      <c r="CD545">
        <v>45394</v>
      </c>
      <c r="CE545">
        <v>42506</v>
      </c>
      <c r="CF545" t="s">
        <v>57</v>
      </c>
      <c r="CG545">
        <v>27312</v>
      </c>
      <c r="CH545">
        <v>45394</v>
      </c>
      <c r="CI545">
        <v>42506</v>
      </c>
      <c r="CJ545" t="s">
        <v>57</v>
      </c>
      <c r="CK545">
        <v>27312</v>
      </c>
      <c r="CL545">
        <v>45394</v>
      </c>
      <c r="CM545">
        <v>42506</v>
      </c>
      <c r="CN545" t="s">
        <v>57</v>
      </c>
      <c r="CO545">
        <v>27312</v>
      </c>
    </row>
    <row r="546" spans="1:93" x14ac:dyDescent="0.25">
      <c r="A546" t="s">
        <v>936</v>
      </c>
      <c r="B546">
        <v>73</v>
      </c>
      <c r="C546" t="s">
        <v>936</v>
      </c>
      <c r="D546" t="s">
        <v>936</v>
      </c>
      <c r="E546" t="s">
        <v>12828</v>
      </c>
      <c r="F546" t="s">
        <v>23205</v>
      </c>
      <c r="G546" t="s">
        <v>24461</v>
      </c>
      <c r="H546">
        <v>1</v>
      </c>
      <c r="I546">
        <v>66.270200000000003</v>
      </c>
      <c r="J546" s="2">
        <v>3.8596300000000002E-4</v>
      </c>
      <c r="K546">
        <v>106.4</v>
      </c>
      <c r="L546">
        <v>106.4</v>
      </c>
      <c r="M546">
        <v>66.27</v>
      </c>
      <c r="R546">
        <v>1</v>
      </c>
      <c r="S546">
        <v>66.270200000000003</v>
      </c>
      <c r="T546">
        <v>3.8596300000000002E-4</v>
      </c>
      <c r="U546">
        <v>106.4</v>
      </c>
      <c r="AE546">
        <v>1</v>
      </c>
      <c r="AF546" t="s">
        <v>7074</v>
      </c>
      <c r="AG546" t="s">
        <v>12835</v>
      </c>
      <c r="AH546" t="s">
        <v>7075</v>
      </c>
      <c r="AI546" t="s">
        <v>8737</v>
      </c>
      <c r="AJ546" t="s">
        <v>12836</v>
      </c>
      <c r="AK546" t="s">
        <v>12837</v>
      </c>
      <c r="AL546">
        <v>7</v>
      </c>
      <c r="AM546">
        <v>2</v>
      </c>
      <c r="AN546">
        <v>-0.39216000000000001</v>
      </c>
      <c r="AP546" t="s">
        <v>56</v>
      </c>
      <c r="AS546">
        <v>4482500</v>
      </c>
      <c r="AT546">
        <v>4482500</v>
      </c>
      <c r="AU546">
        <v>0</v>
      </c>
      <c r="AV546">
        <v>0</v>
      </c>
      <c r="AW546">
        <v>8.2878999999999994E-2</v>
      </c>
      <c r="AX546" s="16" t="s">
        <v>6970</v>
      </c>
      <c r="AY546" s="16">
        <v>1406800</v>
      </c>
      <c r="AZ546" s="9" t="s">
        <v>6970</v>
      </c>
      <c r="BA546" s="16" t="s">
        <v>6970</v>
      </c>
      <c r="BB546" s="12" t="s">
        <v>24744</v>
      </c>
      <c r="BC546" s="12" t="s">
        <v>24744</v>
      </c>
      <c r="BD546">
        <v>0</v>
      </c>
      <c r="BE546">
        <v>0.30845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1406800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V546">
        <v>1297</v>
      </c>
      <c r="BW546">
        <v>1009</v>
      </c>
      <c r="BX546">
        <v>73</v>
      </c>
      <c r="BY546">
        <v>73</v>
      </c>
      <c r="BZ546">
        <v>6575</v>
      </c>
      <c r="CA546">
        <v>7474</v>
      </c>
      <c r="CB546" t="s">
        <v>3632</v>
      </c>
      <c r="CC546" t="s">
        <v>3633</v>
      </c>
      <c r="CD546">
        <v>34339</v>
      </c>
      <c r="CE546">
        <v>32195</v>
      </c>
      <c r="CF546" t="s">
        <v>57</v>
      </c>
      <c r="CG546">
        <v>22827</v>
      </c>
      <c r="CH546">
        <v>34338</v>
      </c>
      <c r="CI546">
        <v>32194</v>
      </c>
      <c r="CJ546" t="s">
        <v>57</v>
      </c>
      <c r="CK546">
        <v>22832</v>
      </c>
      <c r="CL546">
        <v>34338</v>
      </c>
      <c r="CM546">
        <v>32194</v>
      </c>
      <c r="CN546" t="s">
        <v>57</v>
      </c>
      <c r="CO546">
        <v>22832</v>
      </c>
    </row>
    <row r="547" spans="1:93" x14ac:dyDescent="0.25">
      <c r="A547" t="s">
        <v>107</v>
      </c>
      <c r="B547">
        <v>225</v>
      </c>
      <c r="C547" t="s">
        <v>107</v>
      </c>
      <c r="D547" t="s">
        <v>107</v>
      </c>
      <c r="E547" t="s">
        <v>10973</v>
      </c>
      <c r="F547" t="s">
        <v>23006</v>
      </c>
      <c r="G547" t="s">
        <v>24164</v>
      </c>
      <c r="H547">
        <v>1</v>
      </c>
      <c r="I547">
        <v>134.399</v>
      </c>
      <c r="J547" s="3">
        <v>3.7214000000000001E-6</v>
      </c>
      <c r="K547">
        <v>134.4</v>
      </c>
      <c r="L547">
        <v>114.08</v>
      </c>
      <c r="M547">
        <v>134.4</v>
      </c>
      <c r="R547">
        <v>1</v>
      </c>
      <c r="S547">
        <v>134.399</v>
      </c>
      <c r="T547" s="1">
        <v>3.7214000000000001E-6</v>
      </c>
      <c r="U547">
        <v>134.4</v>
      </c>
      <c r="AE547">
        <v>1</v>
      </c>
      <c r="AF547" t="s">
        <v>7074</v>
      </c>
      <c r="AG547" t="s">
        <v>10974</v>
      </c>
      <c r="AH547" t="s">
        <v>7075</v>
      </c>
      <c r="AI547" t="s">
        <v>8807</v>
      </c>
      <c r="AJ547" t="s">
        <v>10975</v>
      </c>
      <c r="AK547" t="s">
        <v>10976</v>
      </c>
      <c r="AL547">
        <v>8</v>
      </c>
      <c r="AM547">
        <v>2</v>
      </c>
      <c r="AN547">
        <v>-1.9826999999999999</v>
      </c>
      <c r="AP547" t="s">
        <v>56</v>
      </c>
      <c r="AS547">
        <v>1403200</v>
      </c>
      <c r="AT547">
        <v>1403200</v>
      </c>
      <c r="AU547">
        <v>0</v>
      </c>
      <c r="AV547">
        <v>0</v>
      </c>
      <c r="AW547">
        <v>0.10494000000000001</v>
      </c>
      <c r="AX547" s="16" t="s">
        <v>6970</v>
      </c>
      <c r="AY547" s="16">
        <v>1403200</v>
      </c>
      <c r="AZ547" s="9" t="s">
        <v>6970</v>
      </c>
      <c r="BA547" s="16" t="s">
        <v>6970</v>
      </c>
      <c r="BB547" s="12" t="s">
        <v>24744</v>
      </c>
      <c r="BC547" s="12" t="s">
        <v>24744</v>
      </c>
      <c r="BD547">
        <v>0</v>
      </c>
      <c r="BE547">
        <v>0.73231000000000002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1403200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V547">
        <v>869</v>
      </c>
      <c r="BW547">
        <v>709</v>
      </c>
      <c r="BX547">
        <v>225</v>
      </c>
      <c r="BY547">
        <v>225</v>
      </c>
      <c r="BZ547">
        <v>1971</v>
      </c>
      <c r="CA547">
        <v>2248</v>
      </c>
      <c r="CB547">
        <v>10178</v>
      </c>
      <c r="CC547">
        <v>9467</v>
      </c>
      <c r="CD547">
        <v>10178</v>
      </c>
      <c r="CE547">
        <v>9467</v>
      </c>
      <c r="CF547" t="s">
        <v>57</v>
      </c>
      <c r="CG547">
        <v>25843</v>
      </c>
      <c r="CH547">
        <v>10178</v>
      </c>
      <c r="CI547">
        <v>9467</v>
      </c>
      <c r="CJ547" t="s">
        <v>57</v>
      </c>
      <c r="CK547">
        <v>25843</v>
      </c>
      <c r="CL547">
        <v>10178</v>
      </c>
      <c r="CM547">
        <v>9467</v>
      </c>
      <c r="CN547" t="s">
        <v>57</v>
      </c>
      <c r="CO547">
        <v>25843</v>
      </c>
    </row>
    <row r="548" spans="1:93" x14ac:dyDescent="0.25">
      <c r="A548" s="4" t="s">
        <v>643</v>
      </c>
      <c r="B548" s="4">
        <v>408</v>
      </c>
      <c r="C548" s="4" t="s">
        <v>643</v>
      </c>
      <c r="D548" s="4" t="s">
        <v>643</v>
      </c>
      <c r="E548" s="4" t="s">
        <v>8318</v>
      </c>
      <c r="F548" s="4" t="s">
        <v>22631</v>
      </c>
      <c r="G548" s="4" t="s">
        <v>23620</v>
      </c>
      <c r="H548" s="4">
        <v>1</v>
      </c>
      <c r="I548" s="4">
        <v>49.417999999999999</v>
      </c>
      <c r="J548" s="5">
        <v>4.3900399999999999E-2</v>
      </c>
      <c r="K548" s="4">
        <v>49.417999999999999</v>
      </c>
      <c r="L548" s="4">
        <v>35.210999999999999</v>
      </c>
      <c r="M548" s="4">
        <v>49.417999999999999</v>
      </c>
      <c r="N548" s="4"/>
      <c r="O548" s="4"/>
      <c r="P548" s="4"/>
      <c r="Q548" s="4"/>
      <c r="R548" s="4">
        <v>1</v>
      </c>
      <c r="S548" s="4">
        <v>49.417999999999999</v>
      </c>
      <c r="T548" s="4">
        <v>4.3900399999999999E-2</v>
      </c>
      <c r="U548" s="4">
        <v>49.417999999999999</v>
      </c>
      <c r="V548" s="4"/>
      <c r="W548" s="4"/>
      <c r="X548" s="4"/>
      <c r="Y548" s="4"/>
      <c r="Z548" s="4"/>
      <c r="AA548" s="4"/>
      <c r="AB548" s="4"/>
      <c r="AC548" s="4"/>
      <c r="AD548" s="4"/>
      <c r="AE548" s="4">
        <v>1</v>
      </c>
      <c r="AF548" s="4" t="s">
        <v>7074</v>
      </c>
      <c r="AG548" s="4" t="s">
        <v>8319</v>
      </c>
      <c r="AH548" s="4" t="s">
        <v>7075</v>
      </c>
      <c r="AI548" s="4" t="s">
        <v>7521</v>
      </c>
      <c r="AJ548" s="4" t="s">
        <v>8320</v>
      </c>
      <c r="AK548" s="4" t="s">
        <v>8321</v>
      </c>
      <c r="AL548" s="4">
        <v>6</v>
      </c>
      <c r="AM548" s="4">
        <v>2</v>
      </c>
      <c r="AN548" s="4">
        <v>-2.4415</v>
      </c>
      <c r="AO548" s="4"/>
      <c r="AP548" s="4" t="s">
        <v>56</v>
      </c>
      <c r="AQ548" s="4"/>
      <c r="AR548" s="4"/>
      <c r="AS548" s="4">
        <v>1402800</v>
      </c>
      <c r="AT548" s="4">
        <v>1402800</v>
      </c>
      <c r="AU548" s="4">
        <v>0</v>
      </c>
      <c r="AV548" s="4">
        <v>0</v>
      </c>
      <c r="AW548" s="4">
        <v>4.478E-2</v>
      </c>
      <c r="AX548" s="27" t="s">
        <v>6970</v>
      </c>
      <c r="AY548" s="27">
        <v>1402800</v>
      </c>
      <c r="AZ548" s="25" t="s">
        <v>6970</v>
      </c>
      <c r="BA548" s="27" t="s">
        <v>6970</v>
      </c>
      <c r="BB548" s="12" t="s">
        <v>24744</v>
      </c>
      <c r="BC548" s="12" t="s">
        <v>24744</v>
      </c>
      <c r="BD548" s="4">
        <v>0</v>
      </c>
      <c r="BE548" s="4">
        <v>0.44868000000000002</v>
      </c>
      <c r="BF548" s="4">
        <v>0</v>
      </c>
      <c r="BG548" s="4">
        <v>0</v>
      </c>
      <c r="BH548" s="4">
        <v>0</v>
      </c>
      <c r="BI548" s="4">
        <v>0</v>
      </c>
      <c r="BJ548" s="4">
        <v>0</v>
      </c>
      <c r="BK548" s="4">
        <v>1402800</v>
      </c>
      <c r="BL548" s="4">
        <v>0</v>
      </c>
      <c r="BM548" s="4">
        <v>0</v>
      </c>
      <c r="BN548" s="4">
        <v>0</v>
      </c>
      <c r="BO548" s="4">
        <v>0</v>
      </c>
      <c r="BP548" s="4">
        <v>0</v>
      </c>
      <c r="BQ548" s="4">
        <v>0</v>
      </c>
      <c r="BR548" s="4">
        <v>0</v>
      </c>
      <c r="BS548" s="4">
        <v>0</v>
      </c>
      <c r="BT548" s="4"/>
      <c r="BU548" s="4"/>
      <c r="BV548" s="4">
        <v>259</v>
      </c>
      <c r="BW548" s="4">
        <v>163</v>
      </c>
      <c r="BX548" s="4">
        <v>408</v>
      </c>
      <c r="BY548" s="4">
        <v>408</v>
      </c>
      <c r="BZ548" s="4">
        <v>8363</v>
      </c>
      <c r="CA548" s="4">
        <v>9507</v>
      </c>
      <c r="CB548" s="4">
        <v>43944</v>
      </c>
      <c r="CC548" s="4">
        <v>41044</v>
      </c>
      <c r="CD548" s="4">
        <v>43944</v>
      </c>
      <c r="CE548" s="4">
        <v>41044</v>
      </c>
      <c r="CF548" s="4" t="s">
        <v>57</v>
      </c>
      <c r="CG548" s="4">
        <v>21245</v>
      </c>
      <c r="CH548" s="4">
        <v>43944</v>
      </c>
      <c r="CI548" s="4">
        <v>41044</v>
      </c>
      <c r="CJ548" s="4" t="s">
        <v>57</v>
      </c>
      <c r="CK548" s="4">
        <v>21245</v>
      </c>
      <c r="CL548" s="4">
        <v>43944</v>
      </c>
      <c r="CM548" s="4">
        <v>41044</v>
      </c>
      <c r="CN548" s="4" t="s">
        <v>57</v>
      </c>
      <c r="CO548" s="4">
        <v>21245</v>
      </c>
    </row>
    <row r="549" spans="1:93" x14ac:dyDescent="0.25">
      <c r="A549" t="s">
        <v>220</v>
      </c>
      <c r="B549">
        <v>218</v>
      </c>
      <c r="C549" t="s">
        <v>220</v>
      </c>
      <c r="D549" t="s">
        <v>220</v>
      </c>
      <c r="E549" t="s">
        <v>14391</v>
      </c>
      <c r="F549" t="s">
        <v>23425</v>
      </c>
      <c r="G549" t="s">
        <v>24682</v>
      </c>
      <c r="H549">
        <v>1</v>
      </c>
      <c r="I549">
        <v>119.21299999999999</v>
      </c>
      <c r="J549" s="3">
        <v>4.4244299999999999E-5</v>
      </c>
      <c r="K549">
        <v>119.21</v>
      </c>
      <c r="L549">
        <v>119.21</v>
      </c>
      <c r="M549">
        <v>119.21</v>
      </c>
      <c r="R549">
        <v>1</v>
      </c>
      <c r="S549">
        <v>119.21299999999999</v>
      </c>
      <c r="T549" s="1">
        <v>4.4244299999999999E-5</v>
      </c>
      <c r="U549">
        <v>119.21</v>
      </c>
      <c r="AE549">
        <v>1</v>
      </c>
      <c r="AF549" t="s">
        <v>7074</v>
      </c>
      <c r="AG549" t="s">
        <v>14409</v>
      </c>
      <c r="AH549" t="s">
        <v>8142</v>
      </c>
      <c r="AI549" t="s">
        <v>7021</v>
      </c>
      <c r="AJ549" t="s">
        <v>14410</v>
      </c>
      <c r="AK549" t="s">
        <v>14411</v>
      </c>
      <c r="AL549">
        <v>8</v>
      </c>
      <c r="AM549">
        <v>2</v>
      </c>
      <c r="AN549">
        <v>-0.39427000000000001</v>
      </c>
      <c r="AP549" t="s">
        <v>56</v>
      </c>
      <c r="AS549">
        <v>1402700</v>
      </c>
      <c r="AT549">
        <v>1402700</v>
      </c>
      <c r="AU549">
        <v>0</v>
      </c>
      <c r="AV549">
        <v>0</v>
      </c>
      <c r="AW549">
        <v>0.10523</v>
      </c>
      <c r="AX549" s="16" t="s">
        <v>6970</v>
      </c>
      <c r="AY549" s="16">
        <v>1402700</v>
      </c>
      <c r="AZ549" s="9" t="s">
        <v>6970</v>
      </c>
      <c r="BA549" s="16" t="s">
        <v>6970</v>
      </c>
      <c r="BB549" s="12" t="s">
        <v>24744</v>
      </c>
      <c r="BC549" s="12" t="s">
        <v>24744</v>
      </c>
      <c r="BD549">
        <v>0</v>
      </c>
      <c r="BE549" t="s">
        <v>6970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1402700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V549">
        <v>1665</v>
      </c>
      <c r="BW549">
        <v>1230</v>
      </c>
      <c r="BX549">
        <v>218</v>
      </c>
      <c r="BY549">
        <v>218</v>
      </c>
      <c r="BZ549">
        <v>13362</v>
      </c>
      <c r="CA549">
        <v>15451</v>
      </c>
      <c r="CB549">
        <v>71459</v>
      </c>
      <c r="CC549">
        <v>67813</v>
      </c>
      <c r="CD549">
        <v>71459</v>
      </c>
      <c r="CE549">
        <v>67813</v>
      </c>
      <c r="CF549" t="s">
        <v>57</v>
      </c>
      <c r="CG549">
        <v>27077</v>
      </c>
      <c r="CH549">
        <v>71459</v>
      </c>
      <c r="CI549">
        <v>67813</v>
      </c>
      <c r="CJ549" t="s">
        <v>57</v>
      </c>
      <c r="CK549">
        <v>27077</v>
      </c>
      <c r="CL549">
        <v>71459</v>
      </c>
      <c r="CM549">
        <v>67813</v>
      </c>
      <c r="CN549" t="s">
        <v>57</v>
      </c>
      <c r="CO549">
        <v>27077</v>
      </c>
    </row>
    <row r="550" spans="1:93" x14ac:dyDescent="0.25">
      <c r="A550" s="4" t="s">
        <v>685</v>
      </c>
      <c r="B550" s="4">
        <v>264</v>
      </c>
      <c r="C550" s="4" t="s">
        <v>685</v>
      </c>
      <c r="D550" s="4" t="s">
        <v>685</v>
      </c>
      <c r="E550" s="4" t="s">
        <v>11456</v>
      </c>
      <c r="F550" s="4" t="s">
        <v>23059</v>
      </c>
      <c r="G550" s="4" t="s">
        <v>24259</v>
      </c>
      <c r="H550" s="4">
        <v>1</v>
      </c>
      <c r="I550" s="4">
        <v>72.138400000000004</v>
      </c>
      <c r="J550" s="5">
        <v>1.5503100000000001E-2</v>
      </c>
      <c r="K550" s="4">
        <v>72.138000000000005</v>
      </c>
      <c r="L550" s="4">
        <v>35.953000000000003</v>
      </c>
      <c r="M550" s="4">
        <v>72.138000000000005</v>
      </c>
      <c r="N550" s="4"/>
      <c r="O550" s="4"/>
      <c r="P550" s="4"/>
      <c r="Q550" s="4"/>
      <c r="R550" s="4">
        <v>1</v>
      </c>
      <c r="S550" s="4">
        <v>72.138400000000004</v>
      </c>
      <c r="T550" s="4">
        <v>1.5503100000000001E-2</v>
      </c>
      <c r="U550" s="4">
        <v>72.138000000000005</v>
      </c>
      <c r="V550" s="4"/>
      <c r="W550" s="4"/>
      <c r="X550" s="4"/>
      <c r="Y550" s="4"/>
      <c r="Z550" s="4"/>
      <c r="AA550" s="4"/>
      <c r="AB550" s="4"/>
      <c r="AC550" s="4"/>
      <c r="AD550" s="4"/>
      <c r="AE550" s="4">
        <v>1</v>
      </c>
      <c r="AF550" s="4" t="s">
        <v>7074</v>
      </c>
      <c r="AG550" s="4" t="s">
        <v>11457</v>
      </c>
      <c r="AH550" s="4" t="s">
        <v>7075</v>
      </c>
      <c r="AI550" s="4" t="s">
        <v>7079</v>
      </c>
      <c r="AJ550" s="4" t="s">
        <v>11458</v>
      </c>
      <c r="AK550" s="4" t="s">
        <v>11459</v>
      </c>
      <c r="AL550" s="4">
        <v>1</v>
      </c>
      <c r="AM550" s="4">
        <v>2</v>
      </c>
      <c r="AN550" s="4">
        <v>0.30351</v>
      </c>
      <c r="AO550" s="4"/>
      <c r="AP550" s="4" t="s">
        <v>56</v>
      </c>
      <c r="AQ550" s="4"/>
      <c r="AR550" s="4"/>
      <c r="AS550" s="4">
        <v>1395000</v>
      </c>
      <c r="AT550" s="4">
        <v>1395000</v>
      </c>
      <c r="AU550" s="4">
        <v>0</v>
      </c>
      <c r="AV550" s="4">
        <v>0</v>
      </c>
      <c r="AW550" s="4">
        <v>5.9201000000000002E-3</v>
      </c>
      <c r="AX550" s="27" t="s">
        <v>6970</v>
      </c>
      <c r="AY550" s="27">
        <v>1395000</v>
      </c>
      <c r="AZ550" s="25" t="s">
        <v>6970</v>
      </c>
      <c r="BA550" s="27" t="s">
        <v>6970</v>
      </c>
      <c r="BB550" s="12" t="s">
        <v>24744</v>
      </c>
      <c r="BC550" s="12" t="s">
        <v>24744</v>
      </c>
      <c r="BD550" s="4">
        <v>0</v>
      </c>
      <c r="BE550" s="4">
        <v>0.57826999999999995</v>
      </c>
      <c r="BF550" s="4">
        <v>0</v>
      </c>
      <c r="BG550" s="4">
        <v>0</v>
      </c>
      <c r="BH550" s="4">
        <v>0</v>
      </c>
      <c r="BI550" s="4">
        <v>0</v>
      </c>
      <c r="BJ550" s="4">
        <v>0</v>
      </c>
      <c r="BK550" s="4">
        <v>1395000</v>
      </c>
      <c r="BL550" s="4">
        <v>0</v>
      </c>
      <c r="BM550" s="4">
        <v>0</v>
      </c>
      <c r="BN550" s="4">
        <v>0</v>
      </c>
      <c r="BO550" s="4">
        <v>0</v>
      </c>
      <c r="BP550" s="4">
        <v>0</v>
      </c>
      <c r="BQ550" s="4">
        <v>0</v>
      </c>
      <c r="BR550" s="4">
        <v>0</v>
      </c>
      <c r="BS550" s="4">
        <v>0</v>
      </c>
      <c r="BT550" s="4"/>
      <c r="BU550" s="4"/>
      <c r="BV550" s="4">
        <v>981</v>
      </c>
      <c r="BW550" s="4">
        <v>805</v>
      </c>
      <c r="BX550" s="4">
        <v>264</v>
      </c>
      <c r="BY550" s="4">
        <v>264</v>
      </c>
      <c r="BZ550" s="4">
        <v>8749</v>
      </c>
      <c r="CA550" s="4">
        <v>10100</v>
      </c>
      <c r="CB550" s="4">
        <v>46414</v>
      </c>
      <c r="CC550" s="4">
        <v>43435</v>
      </c>
      <c r="CD550" s="4">
        <v>46414</v>
      </c>
      <c r="CE550" s="4">
        <v>43435</v>
      </c>
      <c r="CF550" s="4" t="s">
        <v>57</v>
      </c>
      <c r="CG550" s="4">
        <v>11610</v>
      </c>
      <c r="CH550" s="4">
        <v>46414</v>
      </c>
      <c r="CI550" s="4">
        <v>43435</v>
      </c>
      <c r="CJ550" s="4" t="s">
        <v>57</v>
      </c>
      <c r="CK550" s="4">
        <v>11610</v>
      </c>
      <c r="CL550" s="4">
        <v>46414</v>
      </c>
      <c r="CM550" s="4">
        <v>43435</v>
      </c>
      <c r="CN550" s="4" t="s">
        <v>57</v>
      </c>
      <c r="CO550" s="4">
        <v>11610</v>
      </c>
    </row>
    <row r="551" spans="1:93" x14ac:dyDescent="0.25">
      <c r="A551" t="s">
        <v>519</v>
      </c>
      <c r="B551">
        <v>9</v>
      </c>
      <c r="C551" t="s">
        <v>519</v>
      </c>
      <c r="D551" t="s">
        <v>519</v>
      </c>
      <c r="E551" t="s">
        <v>11661</v>
      </c>
      <c r="F551" t="s">
        <v>23085</v>
      </c>
      <c r="G551" t="s">
        <v>24293</v>
      </c>
      <c r="H551">
        <v>1</v>
      </c>
      <c r="I551">
        <v>98.104900000000001</v>
      </c>
      <c r="J551" s="2">
        <v>2.1645700000000002E-3</v>
      </c>
      <c r="K551">
        <v>98.105000000000004</v>
      </c>
      <c r="L551">
        <v>52.107999999999997</v>
      </c>
      <c r="M551">
        <v>98.105000000000004</v>
      </c>
      <c r="R551">
        <v>1</v>
      </c>
      <c r="S551">
        <v>98.104900000000001</v>
      </c>
      <c r="T551">
        <v>2.1645700000000002E-3</v>
      </c>
      <c r="U551">
        <v>98.105000000000004</v>
      </c>
      <c r="AE551">
        <v>2</v>
      </c>
      <c r="AF551" t="s">
        <v>7074</v>
      </c>
      <c r="AG551" t="s">
        <v>11667</v>
      </c>
      <c r="AH551" t="s">
        <v>7209</v>
      </c>
      <c r="AI551" t="s">
        <v>7023</v>
      </c>
      <c r="AJ551" t="s">
        <v>11668</v>
      </c>
      <c r="AK551" t="s">
        <v>11669</v>
      </c>
      <c r="AL551">
        <v>9</v>
      </c>
      <c r="AM551">
        <v>2</v>
      </c>
      <c r="AN551">
        <v>0.19983000000000001</v>
      </c>
      <c r="AP551" t="s">
        <v>56</v>
      </c>
      <c r="AS551">
        <v>2135700</v>
      </c>
      <c r="AT551">
        <v>0</v>
      </c>
      <c r="AU551">
        <v>2135700</v>
      </c>
      <c r="AV551">
        <v>0</v>
      </c>
      <c r="AW551">
        <v>1.0357999999999999E-2</v>
      </c>
      <c r="AX551" s="16" t="s">
        <v>6970</v>
      </c>
      <c r="AY551" s="16">
        <v>1393700</v>
      </c>
      <c r="AZ551" s="9" t="s">
        <v>6970</v>
      </c>
      <c r="BA551" s="16" t="s">
        <v>6970</v>
      </c>
      <c r="BB551" s="12" t="s">
        <v>24744</v>
      </c>
      <c r="BC551" s="12" t="s">
        <v>24744</v>
      </c>
      <c r="BD551">
        <v>0</v>
      </c>
      <c r="BE551">
        <v>0.16583999999999999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1393700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V551">
        <v>1032</v>
      </c>
      <c r="BW551">
        <v>839</v>
      </c>
      <c r="BX551">
        <v>9</v>
      </c>
      <c r="BY551">
        <v>9</v>
      </c>
      <c r="BZ551">
        <v>8630</v>
      </c>
      <c r="CA551" t="s">
        <v>1694</v>
      </c>
      <c r="CB551" t="s">
        <v>4601</v>
      </c>
      <c r="CC551" t="s">
        <v>4602</v>
      </c>
      <c r="CD551">
        <v>45595</v>
      </c>
      <c r="CE551">
        <v>42698</v>
      </c>
      <c r="CF551" t="s">
        <v>57</v>
      </c>
      <c r="CG551">
        <v>12859</v>
      </c>
      <c r="CH551">
        <v>45595</v>
      </c>
      <c r="CI551">
        <v>42698</v>
      </c>
      <c r="CJ551" t="s">
        <v>57</v>
      </c>
      <c r="CK551">
        <v>12859</v>
      </c>
      <c r="CL551">
        <v>45595</v>
      </c>
      <c r="CM551">
        <v>42698</v>
      </c>
      <c r="CN551" t="s">
        <v>57</v>
      </c>
      <c r="CO551">
        <v>12859</v>
      </c>
    </row>
    <row r="552" spans="1:93" x14ac:dyDescent="0.25">
      <c r="A552" t="s">
        <v>109</v>
      </c>
      <c r="B552">
        <v>133</v>
      </c>
      <c r="C552" t="s">
        <v>109</v>
      </c>
      <c r="D552" t="s">
        <v>109</v>
      </c>
      <c r="E552" t="s">
        <v>9661</v>
      </c>
      <c r="F552" t="s">
        <v>22836</v>
      </c>
      <c r="G552" t="s">
        <v>23906</v>
      </c>
      <c r="H552">
        <v>1</v>
      </c>
      <c r="I552">
        <v>210.33600000000001</v>
      </c>
      <c r="J552" s="3">
        <v>9.7420899999999997E-13</v>
      </c>
      <c r="K552">
        <v>210.34</v>
      </c>
      <c r="L552">
        <v>133.41</v>
      </c>
      <c r="M552">
        <v>210.34</v>
      </c>
      <c r="R552">
        <v>1</v>
      </c>
      <c r="S552">
        <v>210.33600000000001</v>
      </c>
      <c r="T552" s="1">
        <v>9.7420899999999997E-13</v>
      </c>
      <c r="U552">
        <v>210.34</v>
      </c>
      <c r="AE552">
        <v>1</v>
      </c>
      <c r="AF552" t="s">
        <v>7074</v>
      </c>
      <c r="AG552" t="s">
        <v>9665</v>
      </c>
      <c r="AH552" t="s">
        <v>7075</v>
      </c>
      <c r="AI552" t="s">
        <v>7000</v>
      </c>
      <c r="AJ552" t="s">
        <v>9666</v>
      </c>
      <c r="AK552" t="s">
        <v>9667</v>
      </c>
      <c r="AL552">
        <v>1</v>
      </c>
      <c r="AM552">
        <v>2</v>
      </c>
      <c r="AN552">
        <v>-0.10079</v>
      </c>
      <c r="AP552" t="s">
        <v>56</v>
      </c>
      <c r="AS552">
        <v>1387200</v>
      </c>
      <c r="AT552">
        <v>1387200</v>
      </c>
      <c r="AU552">
        <v>0</v>
      </c>
      <c r="AV552">
        <v>0</v>
      </c>
      <c r="AW552">
        <v>2.8996000000000001E-2</v>
      </c>
      <c r="AX552" s="16" t="s">
        <v>6970</v>
      </c>
      <c r="AY552" s="16">
        <v>1387200</v>
      </c>
      <c r="AZ552" s="9" t="s">
        <v>6970</v>
      </c>
      <c r="BA552" s="16" t="s">
        <v>6970</v>
      </c>
      <c r="BB552" s="12" t="s">
        <v>24744</v>
      </c>
      <c r="BC552" s="12" t="s">
        <v>24744</v>
      </c>
      <c r="BD552">
        <v>0</v>
      </c>
      <c r="BE552">
        <v>0.39953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1387200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V552">
        <v>568</v>
      </c>
      <c r="BW552">
        <v>450</v>
      </c>
      <c r="BX552">
        <v>133</v>
      </c>
      <c r="BY552">
        <v>133</v>
      </c>
      <c r="BZ552">
        <v>8840</v>
      </c>
      <c r="CA552">
        <v>10246</v>
      </c>
      <c r="CB552">
        <v>47004</v>
      </c>
      <c r="CC552">
        <v>44010</v>
      </c>
      <c r="CD552">
        <v>47004</v>
      </c>
      <c r="CE552">
        <v>44010</v>
      </c>
      <c r="CF552" t="s">
        <v>57</v>
      </c>
      <c r="CG552">
        <v>29663</v>
      </c>
      <c r="CH552">
        <v>47004</v>
      </c>
      <c r="CI552">
        <v>44010</v>
      </c>
      <c r="CJ552" t="s">
        <v>57</v>
      </c>
      <c r="CK552">
        <v>29663</v>
      </c>
      <c r="CL552">
        <v>47004</v>
      </c>
      <c r="CM552">
        <v>44010</v>
      </c>
      <c r="CN552" t="s">
        <v>57</v>
      </c>
      <c r="CO552">
        <v>29663</v>
      </c>
    </row>
    <row r="553" spans="1:93" x14ac:dyDescent="0.25">
      <c r="A553" t="s">
        <v>265</v>
      </c>
      <c r="B553">
        <v>340</v>
      </c>
      <c r="C553" t="s">
        <v>265</v>
      </c>
      <c r="D553" t="s">
        <v>265</v>
      </c>
      <c r="E553" t="s">
        <v>14488</v>
      </c>
      <c r="F553" t="s">
        <v>23441</v>
      </c>
      <c r="G553" t="s">
        <v>24698</v>
      </c>
      <c r="H553">
        <v>1</v>
      </c>
      <c r="I553">
        <v>195.71199999999999</v>
      </c>
      <c r="J553" s="3">
        <v>5.74669E-12</v>
      </c>
      <c r="K553">
        <v>195.71</v>
      </c>
      <c r="L553">
        <v>169.82</v>
      </c>
      <c r="M553">
        <v>195.71</v>
      </c>
      <c r="R553">
        <v>1</v>
      </c>
      <c r="S553">
        <v>195.71199999999999</v>
      </c>
      <c r="T553" s="1">
        <v>5.74669E-12</v>
      </c>
      <c r="U553">
        <v>195.71</v>
      </c>
      <c r="AE553">
        <v>1</v>
      </c>
      <c r="AF553" t="s">
        <v>7074</v>
      </c>
      <c r="AG553" t="s">
        <v>14503</v>
      </c>
      <c r="AH553" t="s">
        <v>13670</v>
      </c>
      <c r="AI553" t="s">
        <v>6993</v>
      </c>
      <c r="AJ553" t="s">
        <v>14504</v>
      </c>
      <c r="AK553" t="s">
        <v>14505</v>
      </c>
      <c r="AL553">
        <v>8</v>
      </c>
      <c r="AM553">
        <v>2</v>
      </c>
      <c r="AN553">
        <v>0.47917999999999999</v>
      </c>
      <c r="AP553" t="s">
        <v>56</v>
      </c>
      <c r="AS553">
        <v>2328200</v>
      </c>
      <c r="AT553">
        <v>2328200</v>
      </c>
      <c r="AU553">
        <v>0</v>
      </c>
      <c r="AV553">
        <v>0</v>
      </c>
      <c r="AW553">
        <v>6.7390000000000005E-2</v>
      </c>
      <c r="AX553" s="16" t="s">
        <v>6970</v>
      </c>
      <c r="AY553" s="16">
        <v>1385500</v>
      </c>
      <c r="AZ553" s="9" t="s">
        <v>6970</v>
      </c>
      <c r="BA553" s="16" t="s">
        <v>6970</v>
      </c>
      <c r="BB553" s="12" t="s">
        <v>24744</v>
      </c>
      <c r="BC553" s="12" t="s">
        <v>24744</v>
      </c>
      <c r="BD553">
        <v>0</v>
      </c>
      <c r="BE553">
        <v>0.39278000000000002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1385500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V553">
        <v>1688</v>
      </c>
      <c r="BW553">
        <v>1246</v>
      </c>
      <c r="BX553">
        <v>340</v>
      </c>
      <c r="BY553">
        <v>340</v>
      </c>
      <c r="BZ553" t="s">
        <v>14506</v>
      </c>
      <c r="CA553" t="s">
        <v>14507</v>
      </c>
      <c r="CB553" t="s">
        <v>14508</v>
      </c>
      <c r="CC553" t="s">
        <v>14509</v>
      </c>
      <c r="CD553">
        <v>71232</v>
      </c>
      <c r="CE553">
        <v>67602</v>
      </c>
      <c r="CF553" t="s">
        <v>57</v>
      </c>
      <c r="CG553">
        <v>32725</v>
      </c>
      <c r="CH553">
        <v>71232</v>
      </c>
      <c r="CI553">
        <v>67602</v>
      </c>
      <c r="CJ553" t="s">
        <v>57</v>
      </c>
      <c r="CK553">
        <v>32725</v>
      </c>
      <c r="CL553">
        <v>71232</v>
      </c>
      <c r="CM553">
        <v>67602</v>
      </c>
      <c r="CN553" t="s">
        <v>57</v>
      </c>
      <c r="CO553">
        <v>32725</v>
      </c>
    </row>
    <row r="554" spans="1:93" x14ac:dyDescent="0.25">
      <c r="A554" t="s">
        <v>516</v>
      </c>
      <c r="B554">
        <v>111</v>
      </c>
      <c r="C554" t="s">
        <v>516</v>
      </c>
      <c r="D554" t="s">
        <v>516</v>
      </c>
      <c r="E554" t="s">
        <v>10759</v>
      </c>
      <c r="F554" t="s">
        <v>22995</v>
      </c>
      <c r="G554" t="s">
        <v>24148</v>
      </c>
      <c r="H554">
        <v>1</v>
      </c>
      <c r="I554">
        <v>255.41200000000001</v>
      </c>
      <c r="J554" s="3">
        <v>1.6413000000000001E-22</v>
      </c>
      <c r="K554">
        <v>255.41</v>
      </c>
      <c r="L554">
        <v>255.41</v>
      </c>
      <c r="M554">
        <v>255.41</v>
      </c>
      <c r="R554">
        <v>1</v>
      </c>
      <c r="S554">
        <v>255.41200000000001</v>
      </c>
      <c r="T554" s="1">
        <v>1.6413000000000001E-22</v>
      </c>
      <c r="U554">
        <v>255.41</v>
      </c>
      <c r="AE554">
        <v>1</v>
      </c>
      <c r="AF554" t="s">
        <v>7074</v>
      </c>
      <c r="AG554" t="s">
        <v>10760</v>
      </c>
      <c r="AH554" t="s">
        <v>7087</v>
      </c>
      <c r="AI554" t="s">
        <v>8008</v>
      </c>
      <c r="AJ554" t="s">
        <v>10761</v>
      </c>
      <c r="AK554" t="s">
        <v>10762</v>
      </c>
      <c r="AL554">
        <v>2</v>
      </c>
      <c r="AM554">
        <v>2</v>
      </c>
      <c r="AN554">
        <v>0.10346</v>
      </c>
      <c r="AP554" t="s">
        <v>56</v>
      </c>
      <c r="AS554">
        <v>1382300</v>
      </c>
      <c r="AT554">
        <v>1382300</v>
      </c>
      <c r="AU554">
        <v>0</v>
      </c>
      <c r="AV554">
        <v>0</v>
      </c>
      <c r="AW554" t="s">
        <v>6970</v>
      </c>
      <c r="AX554" s="16" t="s">
        <v>6970</v>
      </c>
      <c r="AY554" s="16">
        <v>1382300</v>
      </c>
      <c r="AZ554" s="9" t="s">
        <v>6970</v>
      </c>
      <c r="BA554" s="16" t="s">
        <v>6970</v>
      </c>
      <c r="BB554" s="12" t="s">
        <v>24744</v>
      </c>
      <c r="BC554" s="12" t="s">
        <v>24744</v>
      </c>
      <c r="BD554" t="s">
        <v>6970</v>
      </c>
      <c r="BE554" t="s">
        <v>6970</v>
      </c>
      <c r="BF554" t="s">
        <v>6970</v>
      </c>
      <c r="BG554" t="s">
        <v>6970</v>
      </c>
      <c r="BH554">
        <v>0</v>
      </c>
      <c r="BI554">
        <v>0</v>
      </c>
      <c r="BJ554">
        <v>0</v>
      </c>
      <c r="BK554">
        <v>1382300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V554">
        <v>822</v>
      </c>
      <c r="BW554">
        <v>693</v>
      </c>
      <c r="BX554">
        <v>111</v>
      </c>
      <c r="BY554">
        <v>111</v>
      </c>
      <c r="BZ554">
        <v>11381</v>
      </c>
      <c r="CA554">
        <v>13161</v>
      </c>
      <c r="CB554">
        <v>60377</v>
      </c>
      <c r="CC554">
        <v>56761</v>
      </c>
      <c r="CD554">
        <v>60377</v>
      </c>
      <c r="CE554">
        <v>56761</v>
      </c>
      <c r="CF554" t="s">
        <v>57</v>
      </c>
      <c r="CG554">
        <v>33964</v>
      </c>
      <c r="CH554">
        <v>60377</v>
      </c>
      <c r="CI554">
        <v>56761</v>
      </c>
      <c r="CJ554" t="s">
        <v>57</v>
      </c>
      <c r="CK554">
        <v>33964</v>
      </c>
      <c r="CL554">
        <v>60377</v>
      </c>
      <c r="CM554">
        <v>56761</v>
      </c>
      <c r="CN554" t="s">
        <v>57</v>
      </c>
      <c r="CO554">
        <v>33964</v>
      </c>
    </row>
    <row r="555" spans="1:93" x14ac:dyDescent="0.25">
      <c r="A555" t="s">
        <v>292</v>
      </c>
      <c r="B555">
        <v>173</v>
      </c>
      <c r="C555" t="s">
        <v>292</v>
      </c>
      <c r="D555" t="s">
        <v>292</v>
      </c>
      <c r="E555" t="s">
        <v>8136</v>
      </c>
      <c r="F555" t="s">
        <v>22607</v>
      </c>
      <c r="G555" t="s">
        <v>23589</v>
      </c>
      <c r="H555">
        <v>1</v>
      </c>
      <c r="I555">
        <v>199.32599999999999</v>
      </c>
      <c r="J555" s="3">
        <v>3.3715300000000001E-14</v>
      </c>
      <c r="K555">
        <v>199.33</v>
      </c>
      <c r="L555">
        <v>193.19</v>
      </c>
      <c r="M555">
        <v>199.33</v>
      </c>
      <c r="R555">
        <v>1</v>
      </c>
      <c r="S555">
        <v>199.32599999999999</v>
      </c>
      <c r="T555" s="1">
        <v>3.3715300000000001E-14</v>
      </c>
      <c r="U555">
        <v>199.33</v>
      </c>
      <c r="AE555">
        <v>1</v>
      </c>
      <c r="AF555" t="s">
        <v>7074</v>
      </c>
      <c r="AG555" t="s">
        <v>8137</v>
      </c>
      <c r="AH555" t="s">
        <v>7075</v>
      </c>
      <c r="AI555" t="s">
        <v>7323</v>
      </c>
      <c r="AJ555" t="s">
        <v>8138</v>
      </c>
      <c r="AK555" t="s">
        <v>8139</v>
      </c>
      <c r="AL555">
        <v>8</v>
      </c>
      <c r="AM555">
        <v>2</v>
      </c>
      <c r="AN555">
        <v>0.54754999999999998</v>
      </c>
      <c r="AP555" t="s">
        <v>56</v>
      </c>
      <c r="AS555">
        <v>1367600</v>
      </c>
      <c r="AT555">
        <v>1367600</v>
      </c>
      <c r="AU555">
        <v>0</v>
      </c>
      <c r="AV555">
        <v>0</v>
      </c>
      <c r="AW555">
        <v>5.4642000000000003E-2</v>
      </c>
      <c r="AX555" s="16" t="s">
        <v>6970</v>
      </c>
      <c r="AY555" s="16">
        <v>1367600</v>
      </c>
      <c r="AZ555" s="9" t="s">
        <v>6970</v>
      </c>
      <c r="BA555" s="16" t="s">
        <v>6970</v>
      </c>
      <c r="BB555" s="12" t="s">
        <v>24744</v>
      </c>
      <c r="BC555" s="12" t="s">
        <v>24744</v>
      </c>
      <c r="BD555">
        <v>0</v>
      </c>
      <c r="BE555">
        <v>0.30587999999999999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1367600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V555">
        <v>220</v>
      </c>
      <c r="BW555">
        <v>132</v>
      </c>
      <c r="BX555">
        <v>173</v>
      </c>
      <c r="BY555">
        <v>173</v>
      </c>
      <c r="BZ555">
        <v>12786</v>
      </c>
      <c r="CA555">
        <v>14767</v>
      </c>
      <c r="CB555">
        <v>68186</v>
      </c>
      <c r="CC555">
        <v>64690</v>
      </c>
      <c r="CD555">
        <v>68186</v>
      </c>
      <c r="CE555">
        <v>64690</v>
      </c>
      <c r="CF555" t="s">
        <v>57</v>
      </c>
      <c r="CG555">
        <v>27776</v>
      </c>
      <c r="CH555">
        <v>68186</v>
      </c>
      <c r="CI555">
        <v>64690</v>
      </c>
      <c r="CJ555" t="s">
        <v>57</v>
      </c>
      <c r="CK555">
        <v>27776</v>
      </c>
      <c r="CL555">
        <v>68186</v>
      </c>
      <c r="CM555">
        <v>64690</v>
      </c>
      <c r="CN555" t="s">
        <v>57</v>
      </c>
      <c r="CO555">
        <v>27776</v>
      </c>
    </row>
    <row r="556" spans="1:93" x14ac:dyDescent="0.25">
      <c r="A556" t="s">
        <v>1248</v>
      </c>
      <c r="B556">
        <v>123</v>
      </c>
      <c r="C556" t="s">
        <v>1248</v>
      </c>
      <c r="D556" t="s">
        <v>1248</v>
      </c>
      <c r="E556" t="s">
        <v>11504</v>
      </c>
      <c r="F556" t="s">
        <v>23071</v>
      </c>
      <c r="G556" t="s">
        <v>24273</v>
      </c>
      <c r="H556">
        <v>1</v>
      </c>
      <c r="I556">
        <v>90.433800000000005</v>
      </c>
      <c r="J556" s="2">
        <v>2.8038199999999998E-3</v>
      </c>
      <c r="K556">
        <v>90.433999999999997</v>
      </c>
      <c r="L556">
        <v>80.382000000000005</v>
      </c>
      <c r="M556">
        <v>90.433999999999997</v>
      </c>
      <c r="R556">
        <v>1</v>
      </c>
      <c r="S556">
        <v>90.433800000000005</v>
      </c>
      <c r="T556">
        <v>2.8038199999999998E-3</v>
      </c>
      <c r="U556">
        <v>90.433999999999997</v>
      </c>
      <c r="AE556">
        <v>1</v>
      </c>
      <c r="AF556" t="s">
        <v>7074</v>
      </c>
      <c r="AG556" t="s">
        <v>11512</v>
      </c>
      <c r="AH556" t="s">
        <v>8215</v>
      </c>
      <c r="AI556" t="s">
        <v>7086</v>
      </c>
      <c r="AJ556" t="s">
        <v>11513</v>
      </c>
      <c r="AK556" t="s">
        <v>11514</v>
      </c>
      <c r="AL556">
        <v>7</v>
      </c>
      <c r="AM556">
        <v>3</v>
      </c>
      <c r="AN556">
        <v>-0.44169999999999998</v>
      </c>
      <c r="AP556" t="s">
        <v>56</v>
      </c>
      <c r="AS556">
        <v>2624300</v>
      </c>
      <c r="AT556">
        <v>2624300</v>
      </c>
      <c r="AU556">
        <v>0</v>
      </c>
      <c r="AV556">
        <v>0</v>
      </c>
      <c r="AW556">
        <v>0.13300000000000001</v>
      </c>
      <c r="AX556" s="16" t="s">
        <v>6970</v>
      </c>
      <c r="AY556" s="16">
        <v>1363300</v>
      </c>
      <c r="AZ556" s="9" t="s">
        <v>6970</v>
      </c>
      <c r="BA556" s="16" t="s">
        <v>6970</v>
      </c>
      <c r="BB556" s="12" t="s">
        <v>24744</v>
      </c>
      <c r="BC556" s="12" t="s">
        <v>24744</v>
      </c>
      <c r="BD556">
        <v>0</v>
      </c>
      <c r="BE556">
        <v>0.61363000000000001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1363300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V556">
        <v>995</v>
      </c>
      <c r="BW556">
        <v>819</v>
      </c>
      <c r="BX556">
        <v>123</v>
      </c>
      <c r="BY556">
        <v>123</v>
      </c>
      <c r="BZ556">
        <v>3497</v>
      </c>
      <c r="CA556">
        <v>3983</v>
      </c>
      <c r="CB556" t="s">
        <v>2370</v>
      </c>
      <c r="CC556" t="s">
        <v>2371</v>
      </c>
      <c r="CD556">
        <v>17945</v>
      </c>
      <c r="CE556">
        <v>16634</v>
      </c>
      <c r="CF556" t="s">
        <v>57</v>
      </c>
      <c r="CG556">
        <v>21382</v>
      </c>
      <c r="CH556">
        <v>17945</v>
      </c>
      <c r="CI556">
        <v>16634</v>
      </c>
      <c r="CJ556" t="s">
        <v>57</v>
      </c>
      <c r="CK556">
        <v>21382</v>
      </c>
      <c r="CL556">
        <v>17945</v>
      </c>
      <c r="CM556">
        <v>16634</v>
      </c>
      <c r="CN556" t="s">
        <v>57</v>
      </c>
      <c r="CO556">
        <v>21382</v>
      </c>
    </row>
    <row r="557" spans="1:93" x14ac:dyDescent="0.25">
      <c r="A557" t="s">
        <v>196</v>
      </c>
      <c r="B557">
        <v>160</v>
      </c>
      <c r="C557" t="s">
        <v>196</v>
      </c>
      <c r="D557" t="s">
        <v>196</v>
      </c>
      <c r="E557" t="s">
        <v>14197</v>
      </c>
      <c r="F557" t="s">
        <v>23388</v>
      </c>
      <c r="G557" t="s">
        <v>24645</v>
      </c>
      <c r="H557">
        <v>1</v>
      </c>
      <c r="I557">
        <v>187.75299999999999</v>
      </c>
      <c r="J557" s="3">
        <v>6.1597399999999999E-14</v>
      </c>
      <c r="K557">
        <v>187.75</v>
      </c>
      <c r="L557">
        <v>155.69</v>
      </c>
      <c r="M557">
        <v>187.75</v>
      </c>
      <c r="R557">
        <v>1</v>
      </c>
      <c r="S557">
        <v>187.75299999999999</v>
      </c>
      <c r="T557" s="1">
        <v>6.1597399999999999E-14</v>
      </c>
      <c r="U557">
        <v>187.75</v>
      </c>
      <c r="AE557">
        <v>1</v>
      </c>
      <c r="AF557" t="s">
        <v>7074</v>
      </c>
      <c r="AG557" t="s">
        <v>14201</v>
      </c>
      <c r="AH557" t="s">
        <v>7075</v>
      </c>
      <c r="AI557" t="s">
        <v>6985</v>
      </c>
      <c r="AJ557" t="s">
        <v>14202</v>
      </c>
      <c r="AK557" t="s">
        <v>14203</v>
      </c>
      <c r="AL557">
        <v>2</v>
      </c>
      <c r="AM557">
        <v>2</v>
      </c>
      <c r="AN557">
        <v>1.0357000000000001</v>
      </c>
      <c r="AP557" t="s">
        <v>56</v>
      </c>
      <c r="AS557">
        <v>1354700</v>
      </c>
      <c r="AT557">
        <v>1354700</v>
      </c>
      <c r="AU557">
        <v>0</v>
      </c>
      <c r="AV557">
        <v>0</v>
      </c>
      <c r="AW557" t="s">
        <v>6970</v>
      </c>
      <c r="AX557" s="16" t="s">
        <v>6970</v>
      </c>
      <c r="AY557" s="16">
        <v>1354700</v>
      </c>
      <c r="AZ557" s="9" t="s">
        <v>6970</v>
      </c>
      <c r="BA557" s="16" t="s">
        <v>6970</v>
      </c>
      <c r="BB557" s="12" t="s">
        <v>24744</v>
      </c>
      <c r="BC557" s="12" t="s">
        <v>24744</v>
      </c>
      <c r="BD557" t="s">
        <v>6970</v>
      </c>
      <c r="BE557" t="s">
        <v>6970</v>
      </c>
      <c r="BF557" t="s">
        <v>6970</v>
      </c>
      <c r="BG557" t="s">
        <v>6970</v>
      </c>
      <c r="BH557">
        <v>0</v>
      </c>
      <c r="BI557">
        <v>0</v>
      </c>
      <c r="BJ557">
        <v>0</v>
      </c>
      <c r="BK557">
        <v>1354700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V557">
        <v>1614</v>
      </c>
      <c r="BW557">
        <v>1193</v>
      </c>
      <c r="BX557">
        <v>160</v>
      </c>
      <c r="BY557">
        <v>160</v>
      </c>
      <c r="BZ557">
        <v>9665</v>
      </c>
      <c r="CA557">
        <v>11216</v>
      </c>
      <c r="CB557">
        <v>51412</v>
      </c>
      <c r="CC557" t="s">
        <v>5326</v>
      </c>
      <c r="CD557">
        <v>51412</v>
      </c>
      <c r="CE557">
        <v>48319</v>
      </c>
      <c r="CF557" t="s">
        <v>57</v>
      </c>
      <c r="CG557">
        <v>35357</v>
      </c>
      <c r="CH557">
        <v>51412</v>
      </c>
      <c r="CI557">
        <v>48319</v>
      </c>
      <c r="CJ557" t="s">
        <v>57</v>
      </c>
      <c r="CK557">
        <v>35357</v>
      </c>
      <c r="CL557">
        <v>51412</v>
      </c>
      <c r="CM557">
        <v>48319</v>
      </c>
      <c r="CN557" t="s">
        <v>57</v>
      </c>
      <c r="CO557">
        <v>35357</v>
      </c>
    </row>
    <row r="558" spans="1:93" x14ac:dyDescent="0.25">
      <c r="A558" s="4" t="s">
        <v>964</v>
      </c>
      <c r="B558" s="4">
        <v>103</v>
      </c>
      <c r="C558" s="4" t="s">
        <v>964</v>
      </c>
      <c r="D558" s="4" t="s">
        <v>964</v>
      </c>
      <c r="E558" s="4" t="s">
        <v>10331</v>
      </c>
      <c r="F558" s="4" t="s">
        <v>22938</v>
      </c>
      <c r="G558" s="4" t="s">
        <v>24061</v>
      </c>
      <c r="H558" s="4">
        <v>0.99944699999999997</v>
      </c>
      <c r="I558" s="4">
        <v>30.682300000000001</v>
      </c>
      <c r="J558" s="5">
        <v>3.6147600000000002E-2</v>
      </c>
      <c r="K558" s="4">
        <v>44.98</v>
      </c>
      <c r="L558" s="4">
        <v>41.393000000000001</v>
      </c>
      <c r="M558" s="4">
        <v>44.98</v>
      </c>
      <c r="N558" s="4"/>
      <c r="O558" s="4"/>
      <c r="P558" s="4"/>
      <c r="Q558" s="4"/>
      <c r="R558" s="4">
        <v>0.99944699999999997</v>
      </c>
      <c r="S558" s="4">
        <v>30.682300000000001</v>
      </c>
      <c r="T558" s="4">
        <v>3.6147600000000002E-2</v>
      </c>
      <c r="U558" s="4">
        <v>44.98</v>
      </c>
      <c r="V558" s="4"/>
      <c r="W558" s="4"/>
      <c r="X558" s="4"/>
      <c r="Y558" s="4"/>
      <c r="Z558" s="4"/>
      <c r="AA558" s="4"/>
      <c r="AB558" s="4"/>
      <c r="AC558" s="4"/>
      <c r="AD558" s="4"/>
      <c r="AE558" s="4">
        <v>2</v>
      </c>
      <c r="AF558" s="4" t="s">
        <v>7074</v>
      </c>
      <c r="AG558" s="4" t="s">
        <v>10335</v>
      </c>
      <c r="AH558" s="4" t="s">
        <v>8047</v>
      </c>
      <c r="AI558" s="4" t="s">
        <v>7053</v>
      </c>
      <c r="AJ558" s="4" t="s">
        <v>10333</v>
      </c>
      <c r="AK558" s="4" t="s">
        <v>10334</v>
      </c>
      <c r="AL558" s="4">
        <v>9</v>
      </c>
      <c r="AM558" s="4">
        <v>2</v>
      </c>
      <c r="AN558" s="4">
        <v>-0.40005000000000002</v>
      </c>
      <c r="AO558" s="4"/>
      <c r="AP558" s="4" t="s">
        <v>56</v>
      </c>
      <c r="AQ558" s="4"/>
      <c r="AR558" s="4"/>
      <c r="AS558" s="4">
        <v>1352400</v>
      </c>
      <c r="AT558" s="4">
        <v>0</v>
      </c>
      <c r="AU558" s="4">
        <v>1352400</v>
      </c>
      <c r="AV558" s="4">
        <v>0</v>
      </c>
      <c r="AW558" s="4">
        <v>1.2246999999999999E-2</v>
      </c>
      <c r="AX558" s="27" t="s">
        <v>6970</v>
      </c>
      <c r="AY558" s="27">
        <v>1352400</v>
      </c>
      <c r="AZ558" s="25" t="s">
        <v>6970</v>
      </c>
      <c r="BA558" s="27" t="s">
        <v>6970</v>
      </c>
      <c r="BB558" s="12" t="s">
        <v>24744</v>
      </c>
      <c r="BC558" s="12" t="s">
        <v>24744</v>
      </c>
      <c r="BD558" s="4">
        <v>0</v>
      </c>
      <c r="BE558" s="4">
        <v>0.18079000000000001</v>
      </c>
      <c r="BF558" s="4">
        <v>0</v>
      </c>
      <c r="BG558" s="4">
        <v>0</v>
      </c>
      <c r="BH558" s="4">
        <v>0</v>
      </c>
      <c r="BI558" s="4">
        <v>0</v>
      </c>
      <c r="BJ558" s="4">
        <v>0</v>
      </c>
      <c r="BK558" s="4">
        <v>0</v>
      </c>
      <c r="BL558" s="4">
        <v>1352400</v>
      </c>
      <c r="BM558" s="4">
        <v>0</v>
      </c>
      <c r="BN558" s="4">
        <v>0</v>
      </c>
      <c r="BO558" s="4">
        <v>0</v>
      </c>
      <c r="BP558" s="4">
        <v>0</v>
      </c>
      <c r="BQ558" s="4">
        <v>0</v>
      </c>
      <c r="BR558" s="4">
        <v>0</v>
      </c>
      <c r="BS558" s="4">
        <v>0</v>
      </c>
      <c r="BT558" s="4"/>
      <c r="BU558" s="4"/>
      <c r="BV558" s="4">
        <v>722</v>
      </c>
      <c r="BW558" s="4">
        <v>606</v>
      </c>
      <c r="BX558" s="4">
        <v>103</v>
      </c>
      <c r="BY558" s="4">
        <v>103</v>
      </c>
      <c r="BZ558" s="4">
        <v>8766</v>
      </c>
      <c r="CA558" s="4">
        <v>10131</v>
      </c>
      <c r="CB558" s="4">
        <v>46527</v>
      </c>
      <c r="CC558" s="4">
        <v>43550</v>
      </c>
      <c r="CD558" s="4">
        <v>46527</v>
      </c>
      <c r="CE558" s="4">
        <v>43550</v>
      </c>
      <c r="CF558" s="4" t="s">
        <v>57</v>
      </c>
      <c r="CG558" s="4">
        <v>19748</v>
      </c>
      <c r="CH558" s="4">
        <v>46527</v>
      </c>
      <c r="CI558" s="4">
        <v>43550</v>
      </c>
      <c r="CJ558" s="4" t="s">
        <v>57</v>
      </c>
      <c r="CK558" s="4">
        <v>19748</v>
      </c>
      <c r="CL558" s="4">
        <v>46527</v>
      </c>
      <c r="CM558" s="4">
        <v>43550</v>
      </c>
      <c r="CN558" s="4" t="s">
        <v>57</v>
      </c>
      <c r="CO558" s="4">
        <v>19748</v>
      </c>
    </row>
    <row r="559" spans="1:93" x14ac:dyDescent="0.25">
      <c r="A559" s="4" t="s">
        <v>964</v>
      </c>
      <c r="B559" s="4">
        <v>96</v>
      </c>
      <c r="C559" s="4" t="s">
        <v>964</v>
      </c>
      <c r="D559" s="4" t="s">
        <v>964</v>
      </c>
      <c r="E559" s="4" t="s">
        <v>10331</v>
      </c>
      <c r="F559" s="4" t="s">
        <v>22938</v>
      </c>
      <c r="G559" s="4" t="s">
        <v>24061</v>
      </c>
      <c r="H559" s="24">
        <v>0.64722900000000005</v>
      </c>
      <c r="I559" s="24">
        <v>2.6319499999999998</v>
      </c>
      <c r="J559" s="5">
        <v>3.6147600000000002E-2</v>
      </c>
      <c r="K559" s="4">
        <v>44.98</v>
      </c>
      <c r="L559" s="4">
        <v>41.393000000000001</v>
      </c>
      <c r="M559" s="4">
        <v>44.98</v>
      </c>
      <c r="N559" s="4"/>
      <c r="O559" s="4"/>
      <c r="P559" s="4"/>
      <c r="Q559" s="4"/>
      <c r="R559" s="4">
        <v>0.64722900000000005</v>
      </c>
      <c r="S559" s="4">
        <v>2.6319499999999998</v>
      </c>
      <c r="T559" s="4">
        <v>3.6147600000000002E-2</v>
      </c>
      <c r="U559" s="4">
        <v>44.98</v>
      </c>
      <c r="V559" s="4"/>
      <c r="W559" s="4"/>
      <c r="X559" s="4"/>
      <c r="Y559" s="4"/>
      <c r="Z559" s="4"/>
      <c r="AA559" s="4"/>
      <c r="AB559" s="4"/>
      <c r="AC559" s="4"/>
      <c r="AD559" s="4"/>
      <c r="AE559" s="4">
        <v>2</v>
      </c>
      <c r="AF559" s="4" t="s">
        <v>7074</v>
      </c>
      <c r="AG559" s="4" t="s">
        <v>10332</v>
      </c>
      <c r="AH559" s="4" t="s">
        <v>7905</v>
      </c>
      <c r="AI559" s="4" t="s">
        <v>7078</v>
      </c>
      <c r="AJ559" s="4" t="s">
        <v>10333</v>
      </c>
      <c r="AK559" s="4" t="s">
        <v>10334</v>
      </c>
      <c r="AL559" s="4">
        <v>2</v>
      </c>
      <c r="AM559" s="4">
        <v>2</v>
      </c>
      <c r="AN559" s="4">
        <v>-0.40005000000000002</v>
      </c>
      <c r="AO559" s="4"/>
      <c r="AP559" s="4" t="s">
        <v>56</v>
      </c>
      <c r="AQ559" s="4"/>
      <c r="AR559" s="4"/>
      <c r="AS559" s="4">
        <v>1352400</v>
      </c>
      <c r="AT559" s="4">
        <v>0</v>
      </c>
      <c r="AU559" s="4">
        <v>1352400</v>
      </c>
      <c r="AV559" s="4">
        <v>0</v>
      </c>
      <c r="AW559" s="4">
        <v>1.2246999999999999E-2</v>
      </c>
      <c r="AX559" s="27" t="s">
        <v>6970</v>
      </c>
      <c r="AY559" s="27">
        <v>1352400</v>
      </c>
      <c r="AZ559" s="25" t="s">
        <v>6970</v>
      </c>
      <c r="BA559" s="27" t="s">
        <v>6970</v>
      </c>
      <c r="BB559" s="12" t="s">
        <v>24744</v>
      </c>
      <c r="BC559" s="12" t="s">
        <v>24744</v>
      </c>
      <c r="BD559" s="4">
        <v>0</v>
      </c>
      <c r="BE559" s="4">
        <v>0.18079000000000001</v>
      </c>
      <c r="BF559" s="4">
        <v>0</v>
      </c>
      <c r="BG559" s="4">
        <v>0</v>
      </c>
      <c r="BH559" s="4">
        <v>0</v>
      </c>
      <c r="BI559" s="4">
        <v>0</v>
      </c>
      <c r="BJ559" s="4">
        <v>0</v>
      </c>
      <c r="BK559" s="4">
        <v>0</v>
      </c>
      <c r="BL559" s="4">
        <v>1352400</v>
      </c>
      <c r="BM559" s="4">
        <v>0</v>
      </c>
      <c r="BN559" s="4">
        <v>0</v>
      </c>
      <c r="BO559" s="4">
        <v>0</v>
      </c>
      <c r="BP559" s="4">
        <v>0</v>
      </c>
      <c r="BQ559" s="4">
        <v>0</v>
      </c>
      <c r="BR559" s="4">
        <v>0</v>
      </c>
      <c r="BS559" s="4">
        <v>0</v>
      </c>
      <c r="BT559" s="4"/>
      <c r="BU559" s="4"/>
      <c r="BV559" s="4">
        <v>721</v>
      </c>
      <c r="BW559" s="4">
        <v>606</v>
      </c>
      <c r="BX559" s="4">
        <v>96</v>
      </c>
      <c r="BY559" s="4">
        <v>96</v>
      </c>
      <c r="BZ559" s="4">
        <v>8766</v>
      </c>
      <c r="CA559" s="4">
        <v>10131</v>
      </c>
      <c r="CB559" s="4">
        <v>46527</v>
      </c>
      <c r="CC559" s="4">
        <v>43550</v>
      </c>
      <c r="CD559" s="4">
        <v>46527</v>
      </c>
      <c r="CE559" s="4">
        <v>43550</v>
      </c>
      <c r="CF559" s="4" t="s">
        <v>57</v>
      </c>
      <c r="CG559" s="4">
        <v>19748</v>
      </c>
      <c r="CH559" s="4">
        <v>46527</v>
      </c>
      <c r="CI559" s="4">
        <v>43550</v>
      </c>
      <c r="CJ559" s="4" t="s">
        <v>57</v>
      </c>
      <c r="CK559" s="4">
        <v>19748</v>
      </c>
      <c r="CL559" s="4">
        <v>46527</v>
      </c>
      <c r="CM559" s="4">
        <v>43550</v>
      </c>
      <c r="CN559" s="4" t="s">
        <v>57</v>
      </c>
      <c r="CO559" s="4">
        <v>19748</v>
      </c>
    </row>
    <row r="560" spans="1:93" x14ac:dyDescent="0.25">
      <c r="A560" t="s">
        <v>202</v>
      </c>
      <c r="B560">
        <v>102</v>
      </c>
      <c r="C560" t="s">
        <v>202</v>
      </c>
      <c r="D560" t="s">
        <v>202</v>
      </c>
      <c r="E560" t="s">
        <v>9183</v>
      </c>
      <c r="F560" t="s">
        <v>22740</v>
      </c>
      <c r="G560" t="s">
        <v>23774</v>
      </c>
      <c r="H560">
        <v>1</v>
      </c>
      <c r="I560">
        <v>64.144599999999997</v>
      </c>
      <c r="J560" s="2">
        <v>5.0653700000000005E-4</v>
      </c>
      <c r="K560">
        <v>109.86</v>
      </c>
      <c r="L560">
        <v>70.61</v>
      </c>
      <c r="M560">
        <v>109.86</v>
      </c>
      <c r="R560">
        <v>1</v>
      </c>
      <c r="S560">
        <v>64.144599999999997</v>
      </c>
      <c r="T560">
        <v>5.0653700000000005E-4</v>
      </c>
      <c r="U560">
        <v>109.86</v>
      </c>
      <c r="AE560">
        <v>1</v>
      </c>
      <c r="AF560" t="s">
        <v>7074</v>
      </c>
      <c r="AG560" t="s">
        <v>9184</v>
      </c>
      <c r="AH560" t="s">
        <v>7075</v>
      </c>
      <c r="AI560" t="s">
        <v>7081</v>
      </c>
      <c r="AJ560" t="s">
        <v>9185</v>
      </c>
      <c r="AK560" t="s">
        <v>9186</v>
      </c>
      <c r="AL560">
        <v>3</v>
      </c>
      <c r="AM560">
        <v>2</v>
      </c>
      <c r="AN560">
        <v>-4.5548000000000003E-3</v>
      </c>
      <c r="AP560" t="s">
        <v>56</v>
      </c>
      <c r="AS560">
        <v>1345300</v>
      </c>
      <c r="AT560">
        <v>1345300</v>
      </c>
      <c r="AU560">
        <v>0</v>
      </c>
      <c r="AV560">
        <v>0</v>
      </c>
      <c r="AW560">
        <v>0.12651999999999999</v>
      </c>
      <c r="AX560" s="16" t="s">
        <v>6970</v>
      </c>
      <c r="AY560" s="16">
        <v>1345300</v>
      </c>
      <c r="AZ560" s="9" t="s">
        <v>6970</v>
      </c>
      <c r="BA560" s="16" t="s">
        <v>6970</v>
      </c>
      <c r="BB560" s="12" t="s">
        <v>24744</v>
      </c>
      <c r="BC560" s="12" t="s">
        <v>24744</v>
      </c>
      <c r="BD560">
        <v>0</v>
      </c>
      <c r="BE560">
        <v>1.2015</v>
      </c>
      <c r="BF560" t="s">
        <v>6970</v>
      </c>
      <c r="BG560">
        <v>0</v>
      </c>
      <c r="BH560">
        <v>0</v>
      </c>
      <c r="BI560">
        <v>0</v>
      </c>
      <c r="BJ560">
        <v>0</v>
      </c>
      <c r="BK560">
        <v>1345300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V560">
        <v>452</v>
      </c>
      <c r="BW560">
        <v>318</v>
      </c>
      <c r="BX560">
        <v>102</v>
      </c>
      <c r="BY560">
        <v>102</v>
      </c>
      <c r="BZ560">
        <v>10003</v>
      </c>
      <c r="CA560">
        <v>11601</v>
      </c>
      <c r="CB560">
        <v>53141</v>
      </c>
      <c r="CC560">
        <v>49978</v>
      </c>
      <c r="CD560">
        <v>53141</v>
      </c>
      <c r="CE560">
        <v>49978</v>
      </c>
      <c r="CF560" t="s">
        <v>57</v>
      </c>
      <c r="CG560">
        <v>27630</v>
      </c>
      <c r="CH560">
        <v>53141</v>
      </c>
      <c r="CI560">
        <v>49978</v>
      </c>
      <c r="CJ560" t="s">
        <v>57</v>
      </c>
      <c r="CK560">
        <v>27630</v>
      </c>
      <c r="CL560">
        <v>53141</v>
      </c>
      <c r="CM560">
        <v>49978</v>
      </c>
      <c r="CN560" t="s">
        <v>57</v>
      </c>
      <c r="CO560">
        <v>27630</v>
      </c>
    </row>
    <row r="561" spans="1:93" x14ac:dyDescent="0.25">
      <c r="A561" t="s">
        <v>635</v>
      </c>
      <c r="B561">
        <v>236</v>
      </c>
      <c r="C561" t="s">
        <v>635</v>
      </c>
      <c r="D561" t="s">
        <v>635</v>
      </c>
      <c r="E561" t="s">
        <v>7845</v>
      </c>
      <c r="F561" t="s">
        <v>22561</v>
      </c>
      <c r="G561" t="s">
        <v>23540</v>
      </c>
      <c r="H561">
        <v>1</v>
      </c>
      <c r="I561">
        <v>163.87700000000001</v>
      </c>
      <c r="J561" s="3">
        <v>4.9069899999999999E-7</v>
      </c>
      <c r="K561">
        <v>163.88</v>
      </c>
      <c r="L561">
        <v>116.65</v>
      </c>
      <c r="M561">
        <v>163.88</v>
      </c>
      <c r="R561">
        <v>1</v>
      </c>
      <c r="S561">
        <v>163.87700000000001</v>
      </c>
      <c r="T561" s="1">
        <v>4.9069899999999999E-7</v>
      </c>
      <c r="U561">
        <v>163.88</v>
      </c>
      <c r="AE561">
        <v>1</v>
      </c>
      <c r="AF561" t="s">
        <v>7074</v>
      </c>
      <c r="AG561" t="s">
        <v>7846</v>
      </c>
      <c r="AH561" t="s">
        <v>7075</v>
      </c>
      <c r="AI561" t="s">
        <v>7447</v>
      </c>
      <c r="AJ561" t="s">
        <v>7847</v>
      </c>
      <c r="AK561" t="s">
        <v>7848</v>
      </c>
      <c r="AL561">
        <v>10</v>
      </c>
      <c r="AM561">
        <v>2</v>
      </c>
      <c r="AN561">
        <v>5.5944000000000002E-3</v>
      </c>
      <c r="AP561" t="s">
        <v>56</v>
      </c>
      <c r="AS561">
        <v>1342400</v>
      </c>
      <c r="AT561">
        <v>1342400</v>
      </c>
      <c r="AU561">
        <v>0</v>
      </c>
      <c r="AV561">
        <v>0</v>
      </c>
      <c r="AW561">
        <v>5.2113E-2</v>
      </c>
      <c r="AX561" s="16" t="s">
        <v>6970</v>
      </c>
      <c r="AY561" s="16">
        <v>1342400</v>
      </c>
      <c r="AZ561" s="9" t="s">
        <v>6970</v>
      </c>
      <c r="BA561" s="16" t="s">
        <v>6970</v>
      </c>
      <c r="BB561" s="12" t="s">
        <v>24744</v>
      </c>
      <c r="BC561" s="12" t="s">
        <v>24744</v>
      </c>
      <c r="BD561">
        <v>0</v>
      </c>
      <c r="BE561">
        <v>0.31730000000000003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1342400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V561">
        <v>160</v>
      </c>
      <c r="BW561">
        <v>83</v>
      </c>
      <c r="BX561">
        <v>236</v>
      </c>
      <c r="BY561">
        <v>236</v>
      </c>
      <c r="BZ561">
        <v>10494</v>
      </c>
      <c r="CA561">
        <v>12152</v>
      </c>
      <c r="CB561">
        <v>55565</v>
      </c>
      <c r="CC561">
        <v>52219</v>
      </c>
      <c r="CD561">
        <v>55565</v>
      </c>
      <c r="CE561">
        <v>52219</v>
      </c>
      <c r="CF561" t="s">
        <v>57</v>
      </c>
      <c r="CG561">
        <v>14693</v>
      </c>
      <c r="CH561">
        <v>55565</v>
      </c>
      <c r="CI561">
        <v>52219</v>
      </c>
      <c r="CJ561" t="s">
        <v>57</v>
      </c>
      <c r="CK561">
        <v>14693</v>
      </c>
      <c r="CL561">
        <v>55565</v>
      </c>
      <c r="CM561">
        <v>52219</v>
      </c>
      <c r="CN561" t="s">
        <v>57</v>
      </c>
      <c r="CO561">
        <v>14693</v>
      </c>
    </row>
    <row r="562" spans="1:93" x14ac:dyDescent="0.25">
      <c r="A562" s="4" t="s">
        <v>510</v>
      </c>
      <c r="B562" s="4">
        <v>108</v>
      </c>
      <c r="C562" s="4" t="s">
        <v>510</v>
      </c>
      <c r="D562" s="4" t="s">
        <v>510</v>
      </c>
      <c r="E562" s="4" t="s">
        <v>7064</v>
      </c>
      <c r="F562" s="4" t="s">
        <v>23318</v>
      </c>
      <c r="G562" s="4" t="s">
        <v>24575</v>
      </c>
      <c r="H562" s="4">
        <v>1</v>
      </c>
      <c r="I562" s="4">
        <v>58.320300000000003</v>
      </c>
      <c r="J562" s="5">
        <v>1.62915E-2</v>
      </c>
      <c r="K562" s="4">
        <v>58.32</v>
      </c>
      <c r="L562" s="4">
        <v>43.746000000000002</v>
      </c>
      <c r="M562" s="4">
        <v>58.32</v>
      </c>
      <c r="N562" s="4"/>
      <c r="O562" s="4"/>
      <c r="P562" s="4"/>
      <c r="Q562" s="4"/>
      <c r="R562" s="4">
        <v>1</v>
      </c>
      <c r="S562" s="4">
        <v>58.320300000000003</v>
      </c>
      <c r="T562" s="4">
        <v>1.62915E-2</v>
      </c>
      <c r="U562" s="4">
        <v>58.32</v>
      </c>
      <c r="V562" s="4"/>
      <c r="W562" s="4"/>
      <c r="X562" s="4"/>
      <c r="Y562" s="4"/>
      <c r="Z562" s="4"/>
      <c r="AA562" s="4"/>
      <c r="AB562" s="4"/>
      <c r="AC562" s="4"/>
      <c r="AD562" s="4"/>
      <c r="AE562" s="4">
        <v>1</v>
      </c>
      <c r="AF562" s="4" t="s">
        <v>7074</v>
      </c>
      <c r="AG562" s="4" t="s">
        <v>13765</v>
      </c>
      <c r="AH562" s="4" t="s">
        <v>7732</v>
      </c>
      <c r="AI562" s="4" t="s">
        <v>9157</v>
      </c>
      <c r="AJ562" s="4" t="s">
        <v>13766</v>
      </c>
      <c r="AK562" s="4" t="s">
        <v>13767</v>
      </c>
      <c r="AL562" s="4">
        <v>12</v>
      </c>
      <c r="AM562" s="4">
        <v>3</v>
      </c>
      <c r="AN562" s="4">
        <v>0.38436999999999999</v>
      </c>
      <c r="AO562" s="4"/>
      <c r="AP562" s="4" t="s">
        <v>56</v>
      </c>
      <c r="AQ562" s="4"/>
      <c r="AR562" s="4"/>
      <c r="AS562" s="4">
        <v>1336700</v>
      </c>
      <c r="AT562" s="4">
        <v>1336700</v>
      </c>
      <c r="AU562" s="4">
        <v>0</v>
      </c>
      <c r="AV562" s="4">
        <v>0</v>
      </c>
      <c r="AW562" s="4" t="s">
        <v>6970</v>
      </c>
      <c r="AX562" s="27" t="s">
        <v>6970</v>
      </c>
      <c r="AY562" s="27">
        <v>1336700</v>
      </c>
      <c r="AZ562" s="25" t="s">
        <v>6970</v>
      </c>
      <c r="BA562" s="27" t="s">
        <v>6970</v>
      </c>
      <c r="BB562" s="12" t="s">
        <v>24744</v>
      </c>
      <c r="BC562" s="12" t="s">
        <v>24744</v>
      </c>
      <c r="BD562" s="4" t="s">
        <v>6970</v>
      </c>
      <c r="BE562" s="4" t="s">
        <v>6970</v>
      </c>
      <c r="BF562" s="4" t="s">
        <v>6970</v>
      </c>
      <c r="BG562" s="4" t="s">
        <v>6970</v>
      </c>
      <c r="BH562" s="4">
        <v>0</v>
      </c>
      <c r="BI562" s="4">
        <v>0</v>
      </c>
      <c r="BJ562" s="4">
        <v>0</v>
      </c>
      <c r="BK562" s="4">
        <v>1336700</v>
      </c>
      <c r="BL562" s="4">
        <v>0</v>
      </c>
      <c r="BM562" s="4">
        <v>0</v>
      </c>
      <c r="BN562" s="4">
        <v>0</v>
      </c>
      <c r="BO562" s="4">
        <v>0</v>
      </c>
      <c r="BP562" s="4">
        <v>0</v>
      </c>
      <c r="BQ562" s="4">
        <v>0</v>
      </c>
      <c r="BR562" s="4">
        <v>0</v>
      </c>
      <c r="BS562" s="4">
        <v>0</v>
      </c>
      <c r="BT562" s="4"/>
      <c r="BU562" s="4"/>
      <c r="BV562" s="4">
        <v>1512</v>
      </c>
      <c r="BW562" s="4">
        <v>1123</v>
      </c>
      <c r="BX562" s="4">
        <v>108</v>
      </c>
      <c r="BY562" s="4">
        <v>108</v>
      </c>
      <c r="BZ562" s="4">
        <v>5393</v>
      </c>
      <c r="CA562" s="4">
        <v>6160</v>
      </c>
      <c r="CB562" s="4">
        <v>28148</v>
      </c>
      <c r="CC562" s="4">
        <v>26453</v>
      </c>
      <c r="CD562" s="4">
        <v>28148</v>
      </c>
      <c r="CE562" s="4">
        <v>26453</v>
      </c>
      <c r="CF562" s="4" t="s">
        <v>57</v>
      </c>
      <c r="CG562" s="4">
        <v>8555</v>
      </c>
      <c r="CH562" s="4">
        <v>28148</v>
      </c>
      <c r="CI562" s="4">
        <v>26453</v>
      </c>
      <c r="CJ562" s="4" t="s">
        <v>57</v>
      </c>
      <c r="CK562" s="4">
        <v>8555</v>
      </c>
      <c r="CL562" s="4">
        <v>28148</v>
      </c>
      <c r="CM562" s="4">
        <v>26453</v>
      </c>
      <c r="CN562" s="4" t="s">
        <v>57</v>
      </c>
      <c r="CO562" s="4">
        <v>8555</v>
      </c>
    </row>
    <row r="563" spans="1:93" x14ac:dyDescent="0.25">
      <c r="A563" t="s">
        <v>1243</v>
      </c>
      <c r="B563">
        <v>62</v>
      </c>
      <c r="C563" t="s">
        <v>1243</v>
      </c>
      <c r="D563" t="s">
        <v>1243</v>
      </c>
      <c r="E563" t="s">
        <v>9499</v>
      </c>
      <c r="F563" t="s">
        <v>22805</v>
      </c>
      <c r="G563" t="s">
        <v>23865</v>
      </c>
      <c r="H563">
        <v>1</v>
      </c>
      <c r="I563">
        <v>81.722999999999999</v>
      </c>
      <c r="J563" s="2">
        <v>3.0403700000000001E-3</v>
      </c>
      <c r="K563">
        <v>81.722999999999999</v>
      </c>
      <c r="L563">
        <v>63.488999999999997</v>
      </c>
      <c r="M563">
        <v>81.722999999999999</v>
      </c>
      <c r="R563">
        <v>1</v>
      </c>
      <c r="S563">
        <v>81.722999999999999</v>
      </c>
      <c r="T563">
        <v>3.0403700000000001E-3</v>
      </c>
      <c r="U563">
        <v>81.722999999999999</v>
      </c>
      <c r="AE563">
        <v>1</v>
      </c>
      <c r="AF563" t="s">
        <v>7074</v>
      </c>
      <c r="AG563" t="s">
        <v>9500</v>
      </c>
      <c r="AH563" t="s">
        <v>7075</v>
      </c>
      <c r="AI563" t="s">
        <v>6985</v>
      </c>
      <c r="AJ563" t="s">
        <v>9501</v>
      </c>
      <c r="AK563" t="s">
        <v>9502</v>
      </c>
      <c r="AL563">
        <v>2</v>
      </c>
      <c r="AM563">
        <v>3</v>
      </c>
      <c r="AN563">
        <v>-9.9239999999999995E-2</v>
      </c>
      <c r="AP563" t="s">
        <v>56</v>
      </c>
      <c r="AS563">
        <v>1331100</v>
      </c>
      <c r="AT563">
        <v>1331100</v>
      </c>
      <c r="AU563">
        <v>0</v>
      </c>
      <c r="AV563">
        <v>0</v>
      </c>
      <c r="AW563">
        <v>2.7084E-2</v>
      </c>
      <c r="AX563" s="16" t="s">
        <v>6970</v>
      </c>
      <c r="AY563" s="16">
        <v>1331100</v>
      </c>
      <c r="AZ563" s="9" t="s">
        <v>6970</v>
      </c>
      <c r="BA563" s="16" t="s">
        <v>6970</v>
      </c>
      <c r="BB563" s="12" t="s">
        <v>24744</v>
      </c>
      <c r="BC563" s="12" t="s">
        <v>24744</v>
      </c>
      <c r="BD563">
        <v>0</v>
      </c>
      <c r="BE563">
        <v>0.31803999999999999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1331100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V563">
        <v>526</v>
      </c>
      <c r="BW563">
        <v>409</v>
      </c>
      <c r="BX563">
        <v>62</v>
      </c>
      <c r="BY563">
        <v>62</v>
      </c>
      <c r="BZ563">
        <v>12188</v>
      </c>
      <c r="CA563">
        <v>14090</v>
      </c>
      <c r="CB563">
        <v>64779</v>
      </c>
      <c r="CC563">
        <v>61357</v>
      </c>
      <c r="CD563">
        <v>64779</v>
      </c>
      <c r="CE563">
        <v>61357</v>
      </c>
      <c r="CF563" t="s">
        <v>57</v>
      </c>
      <c r="CG563">
        <v>10848</v>
      </c>
      <c r="CH563">
        <v>64779</v>
      </c>
      <c r="CI563">
        <v>61357</v>
      </c>
      <c r="CJ563" t="s">
        <v>57</v>
      </c>
      <c r="CK563">
        <v>10848</v>
      </c>
      <c r="CL563">
        <v>64779</v>
      </c>
      <c r="CM563">
        <v>61357</v>
      </c>
      <c r="CN563" t="s">
        <v>57</v>
      </c>
      <c r="CO563">
        <v>10848</v>
      </c>
    </row>
    <row r="564" spans="1:93" x14ac:dyDescent="0.25">
      <c r="A564" t="s">
        <v>857</v>
      </c>
      <c r="B564">
        <v>162</v>
      </c>
      <c r="C564" t="s">
        <v>857</v>
      </c>
      <c r="D564" t="s">
        <v>857</v>
      </c>
      <c r="E564" t="s">
        <v>14817</v>
      </c>
      <c r="F564" t="s">
        <v>23469</v>
      </c>
      <c r="G564" t="s">
        <v>24725</v>
      </c>
      <c r="H564">
        <v>1</v>
      </c>
      <c r="I564">
        <v>168.846</v>
      </c>
      <c r="J564" s="3">
        <v>2.0340499999999999E-7</v>
      </c>
      <c r="K564">
        <v>168.85</v>
      </c>
      <c r="L564">
        <v>135.44</v>
      </c>
      <c r="M564">
        <v>168.85</v>
      </c>
      <c r="R564">
        <v>1</v>
      </c>
      <c r="S564">
        <v>168.846</v>
      </c>
      <c r="T564" s="1">
        <v>2.0340499999999999E-7</v>
      </c>
      <c r="U564">
        <v>168.85</v>
      </c>
      <c r="AE564">
        <v>1</v>
      </c>
      <c r="AF564" t="s">
        <v>7074</v>
      </c>
      <c r="AG564" t="s">
        <v>14818</v>
      </c>
      <c r="AH564" t="s">
        <v>7075</v>
      </c>
      <c r="AI564" t="s">
        <v>7067</v>
      </c>
      <c r="AJ564" t="s">
        <v>14819</v>
      </c>
      <c r="AK564" t="s">
        <v>14820</v>
      </c>
      <c r="AL564">
        <v>7</v>
      </c>
      <c r="AM564">
        <v>2</v>
      </c>
      <c r="AN564">
        <v>0.80454999999999999</v>
      </c>
      <c r="AP564" t="s">
        <v>56</v>
      </c>
      <c r="AS564">
        <v>1323200</v>
      </c>
      <c r="AT564">
        <v>1323200</v>
      </c>
      <c r="AU564">
        <v>0</v>
      </c>
      <c r="AV564">
        <v>0</v>
      </c>
      <c r="AW564">
        <v>6.0904E-2</v>
      </c>
      <c r="AX564" s="16" t="s">
        <v>6970</v>
      </c>
      <c r="AY564" s="16">
        <v>1323200</v>
      </c>
      <c r="AZ564" s="9" t="s">
        <v>6970</v>
      </c>
      <c r="BA564" s="16" t="s">
        <v>6970</v>
      </c>
      <c r="BB564" s="12" t="s">
        <v>24744</v>
      </c>
      <c r="BC564" s="12" t="s">
        <v>24744</v>
      </c>
      <c r="BD564">
        <v>0</v>
      </c>
      <c r="BE564">
        <v>0.38997999999999999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1323200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V564">
        <v>1760</v>
      </c>
      <c r="BW564">
        <v>1274</v>
      </c>
      <c r="BX564">
        <v>162</v>
      </c>
      <c r="BY564">
        <v>162</v>
      </c>
      <c r="BZ564">
        <v>796</v>
      </c>
      <c r="CA564">
        <v>908</v>
      </c>
      <c r="CB564">
        <v>4182</v>
      </c>
      <c r="CC564">
        <v>3856</v>
      </c>
      <c r="CD564">
        <v>4182</v>
      </c>
      <c r="CE564">
        <v>3856</v>
      </c>
      <c r="CF564" t="s">
        <v>57</v>
      </c>
      <c r="CG564">
        <v>16457</v>
      </c>
      <c r="CH564">
        <v>4182</v>
      </c>
      <c r="CI564">
        <v>3856</v>
      </c>
      <c r="CJ564" t="s">
        <v>57</v>
      </c>
      <c r="CK564">
        <v>16457</v>
      </c>
      <c r="CL564">
        <v>4182</v>
      </c>
      <c r="CM564">
        <v>3856</v>
      </c>
      <c r="CN564" t="s">
        <v>57</v>
      </c>
      <c r="CO564">
        <v>16457</v>
      </c>
    </row>
    <row r="565" spans="1:93" x14ac:dyDescent="0.25">
      <c r="A565" t="s">
        <v>513</v>
      </c>
      <c r="B565">
        <v>164</v>
      </c>
      <c r="C565" t="s">
        <v>513</v>
      </c>
      <c r="D565" t="s">
        <v>513</v>
      </c>
      <c r="E565" t="s">
        <v>7524</v>
      </c>
      <c r="F565" t="s">
        <v>22542</v>
      </c>
      <c r="G565" t="s">
        <v>23505</v>
      </c>
      <c r="H565">
        <v>1</v>
      </c>
      <c r="I565">
        <v>137.89500000000001</v>
      </c>
      <c r="J565" s="3">
        <v>7.4911600000000001E-6</v>
      </c>
      <c r="K565">
        <v>137.88999999999999</v>
      </c>
      <c r="L565">
        <v>105.48</v>
      </c>
      <c r="M565">
        <v>137.88999999999999</v>
      </c>
      <c r="R565">
        <v>1</v>
      </c>
      <c r="S565">
        <v>137.89500000000001</v>
      </c>
      <c r="T565" s="1">
        <v>7.4911600000000001E-6</v>
      </c>
      <c r="U565">
        <v>137.88999999999999</v>
      </c>
      <c r="V565">
        <v>0.97569899999999998</v>
      </c>
      <c r="W565">
        <v>16.036899999999999</v>
      </c>
      <c r="X565">
        <v>6.7458500000000005E-2</v>
      </c>
      <c r="Y565">
        <v>69.811999999999998</v>
      </c>
      <c r="AE565" t="s">
        <v>181</v>
      </c>
      <c r="AF565" t="s">
        <v>7074</v>
      </c>
      <c r="AG565" t="s">
        <v>7543</v>
      </c>
      <c r="AH565" t="s">
        <v>7544</v>
      </c>
      <c r="AI565" t="s">
        <v>7088</v>
      </c>
      <c r="AJ565" t="s">
        <v>7545</v>
      </c>
      <c r="AK565" t="s">
        <v>7546</v>
      </c>
      <c r="AL565">
        <v>4</v>
      </c>
      <c r="AM565">
        <v>2</v>
      </c>
      <c r="AN565">
        <v>0.52085000000000004</v>
      </c>
      <c r="AP565" t="s">
        <v>56</v>
      </c>
      <c r="AQ565" t="s">
        <v>56</v>
      </c>
      <c r="AS565">
        <v>1309200</v>
      </c>
      <c r="AT565">
        <v>0</v>
      </c>
      <c r="AU565">
        <v>1309200</v>
      </c>
      <c r="AV565">
        <v>0</v>
      </c>
      <c r="AW565">
        <v>6.0239000000000001E-2</v>
      </c>
      <c r="AX565" s="16" t="s">
        <v>6970</v>
      </c>
      <c r="AY565" s="16">
        <v>1309200</v>
      </c>
      <c r="AZ565" s="9" t="s">
        <v>6970</v>
      </c>
      <c r="BA565" s="16" t="s">
        <v>6970</v>
      </c>
      <c r="BB565" s="12" t="s">
        <v>24744</v>
      </c>
      <c r="BC565" s="12" t="s">
        <v>24744</v>
      </c>
      <c r="BD565">
        <v>0</v>
      </c>
      <c r="BE565">
        <v>0.45810000000000001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1309200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V565">
        <v>98</v>
      </c>
      <c r="BW565">
        <v>48</v>
      </c>
      <c r="BX565">
        <v>164</v>
      </c>
      <c r="BY565">
        <v>164</v>
      </c>
      <c r="BZ565" t="s">
        <v>7547</v>
      </c>
      <c r="CA565" t="s">
        <v>7548</v>
      </c>
      <c r="CB565" t="s">
        <v>7549</v>
      </c>
      <c r="CC565" t="s">
        <v>7550</v>
      </c>
      <c r="CD565">
        <v>74039</v>
      </c>
      <c r="CE565">
        <v>70287</v>
      </c>
      <c r="CF565" t="s">
        <v>57</v>
      </c>
      <c r="CG565">
        <v>14951</v>
      </c>
      <c r="CH565">
        <v>74039</v>
      </c>
      <c r="CI565">
        <v>70287</v>
      </c>
      <c r="CJ565" t="s">
        <v>57</v>
      </c>
      <c r="CK565">
        <v>14951</v>
      </c>
      <c r="CL565">
        <v>74039</v>
      </c>
      <c r="CM565">
        <v>70287</v>
      </c>
      <c r="CN565" t="s">
        <v>57</v>
      </c>
      <c r="CO565">
        <v>14951</v>
      </c>
    </row>
    <row r="566" spans="1:93" x14ac:dyDescent="0.25">
      <c r="A566" s="4" t="s">
        <v>317</v>
      </c>
      <c r="B566" s="4">
        <v>624</v>
      </c>
      <c r="C566" s="4" t="s">
        <v>317</v>
      </c>
      <c r="D566" s="4" t="s">
        <v>317</v>
      </c>
      <c r="E566" s="4" t="s">
        <v>9657</v>
      </c>
      <c r="F566" s="4" t="s">
        <v>22834</v>
      </c>
      <c r="G566" s="4" t="s">
        <v>23903</v>
      </c>
      <c r="H566" s="4">
        <v>1</v>
      </c>
      <c r="I566" s="4">
        <v>51.210900000000002</v>
      </c>
      <c r="J566" s="5">
        <v>3.2966500000000003E-2</v>
      </c>
      <c r="K566" s="4">
        <v>51.210999999999999</v>
      </c>
      <c r="L566" s="4">
        <v>35.92</v>
      </c>
      <c r="M566" s="4">
        <v>51.210999999999999</v>
      </c>
      <c r="N566" s="4"/>
      <c r="O566" s="4"/>
      <c r="P566" s="4"/>
      <c r="Q566" s="4"/>
      <c r="R566" s="4">
        <v>1</v>
      </c>
      <c r="S566" s="4">
        <v>51.210900000000002</v>
      </c>
      <c r="T566" s="4">
        <v>3.2966500000000003E-2</v>
      </c>
      <c r="U566" s="4">
        <v>51.210999999999999</v>
      </c>
      <c r="V566" s="4"/>
      <c r="W566" s="4"/>
      <c r="X566" s="4"/>
      <c r="Y566" s="4"/>
      <c r="Z566" s="4"/>
      <c r="AA566" s="4"/>
      <c r="AB566" s="4"/>
      <c r="AC566" s="4"/>
      <c r="AD566" s="4"/>
      <c r="AE566" s="4">
        <v>1</v>
      </c>
      <c r="AF566" s="4" t="s">
        <v>7074</v>
      </c>
      <c r="AG566" s="4" t="s">
        <v>9658</v>
      </c>
      <c r="AH566" s="4" t="s">
        <v>7075</v>
      </c>
      <c r="AI566" s="4" t="s">
        <v>8391</v>
      </c>
      <c r="AJ566" s="4" t="s">
        <v>9659</v>
      </c>
      <c r="AK566" s="4" t="s">
        <v>9660</v>
      </c>
      <c r="AL566" s="4">
        <v>13</v>
      </c>
      <c r="AM566" s="4">
        <v>3</v>
      </c>
      <c r="AN566" s="4">
        <v>2.7689999999999999E-2</v>
      </c>
      <c r="AO566" s="4"/>
      <c r="AP566" s="4" t="s">
        <v>56</v>
      </c>
      <c r="AQ566" s="4"/>
      <c r="AR566" s="4"/>
      <c r="AS566" s="4">
        <v>1305200</v>
      </c>
      <c r="AT566" s="4">
        <v>1305200</v>
      </c>
      <c r="AU566" s="4">
        <v>0</v>
      </c>
      <c r="AV566" s="4">
        <v>0</v>
      </c>
      <c r="AW566" s="4" t="s">
        <v>6970</v>
      </c>
      <c r="AX566" s="27" t="s">
        <v>6970</v>
      </c>
      <c r="AY566" s="27">
        <v>1305200</v>
      </c>
      <c r="AZ566" s="25" t="s">
        <v>6970</v>
      </c>
      <c r="BA566" s="27" t="s">
        <v>6970</v>
      </c>
      <c r="BB566" s="12" t="s">
        <v>24744</v>
      </c>
      <c r="BC566" s="12" t="s">
        <v>24744</v>
      </c>
      <c r="BD566" s="4" t="s">
        <v>6970</v>
      </c>
      <c r="BE566" s="4" t="s">
        <v>6970</v>
      </c>
      <c r="BF566" s="4" t="s">
        <v>6970</v>
      </c>
      <c r="BG566" s="4" t="s">
        <v>6970</v>
      </c>
      <c r="BH566" s="4">
        <v>0</v>
      </c>
      <c r="BI566" s="4">
        <v>0</v>
      </c>
      <c r="BJ566" s="4">
        <v>0</v>
      </c>
      <c r="BK566" s="4">
        <v>1305200</v>
      </c>
      <c r="BL566" s="4">
        <v>0</v>
      </c>
      <c r="BM566" s="4">
        <v>0</v>
      </c>
      <c r="BN566" s="4">
        <v>0</v>
      </c>
      <c r="BO566" s="4">
        <v>0</v>
      </c>
      <c r="BP566" s="4">
        <v>0</v>
      </c>
      <c r="BQ566" s="4">
        <v>0</v>
      </c>
      <c r="BR566" s="4">
        <v>0</v>
      </c>
      <c r="BS566" s="4">
        <v>0</v>
      </c>
      <c r="BT566" s="4"/>
      <c r="BU566" s="4"/>
      <c r="BV566" s="4">
        <v>566</v>
      </c>
      <c r="BW566" s="4">
        <v>447</v>
      </c>
      <c r="BX566" s="4">
        <v>624</v>
      </c>
      <c r="BY566" s="4">
        <v>624</v>
      </c>
      <c r="BZ566" s="4">
        <v>4674</v>
      </c>
      <c r="CA566" s="4">
        <v>5340</v>
      </c>
      <c r="CB566" s="4">
        <v>24259</v>
      </c>
      <c r="CC566" s="4">
        <v>22640</v>
      </c>
      <c r="CD566" s="4">
        <v>24259</v>
      </c>
      <c r="CE566" s="4">
        <v>22640</v>
      </c>
      <c r="CF566" s="4" t="s">
        <v>57</v>
      </c>
      <c r="CG566" s="4">
        <v>12152</v>
      </c>
      <c r="CH566" s="4">
        <v>24259</v>
      </c>
      <c r="CI566" s="4">
        <v>22640</v>
      </c>
      <c r="CJ566" s="4" t="s">
        <v>57</v>
      </c>
      <c r="CK566" s="4">
        <v>12152</v>
      </c>
      <c r="CL566" s="4">
        <v>24259</v>
      </c>
      <c r="CM566" s="4">
        <v>22640</v>
      </c>
      <c r="CN566" s="4" t="s">
        <v>57</v>
      </c>
      <c r="CO566" s="4">
        <v>12152</v>
      </c>
    </row>
    <row r="567" spans="1:93" x14ac:dyDescent="0.25">
      <c r="A567" t="s">
        <v>420</v>
      </c>
      <c r="B567">
        <v>200</v>
      </c>
      <c r="C567" t="s">
        <v>420</v>
      </c>
      <c r="D567" t="s">
        <v>420</v>
      </c>
      <c r="E567" t="s">
        <v>9139</v>
      </c>
      <c r="F567" t="s">
        <v>22735</v>
      </c>
      <c r="G567" t="s">
        <v>23767</v>
      </c>
      <c r="H567">
        <v>0.996811</v>
      </c>
      <c r="I567">
        <v>24.950099999999999</v>
      </c>
      <c r="J567" s="3">
        <v>2.7595699999999998E-6</v>
      </c>
      <c r="K567">
        <v>123.63</v>
      </c>
      <c r="L567">
        <v>108.64</v>
      </c>
      <c r="M567">
        <v>123.63</v>
      </c>
      <c r="R567">
        <v>0.996811</v>
      </c>
      <c r="S567">
        <v>24.950099999999999</v>
      </c>
      <c r="T567" s="1">
        <v>2.7595699999999998E-6</v>
      </c>
      <c r="U567">
        <v>123.63</v>
      </c>
      <c r="AE567">
        <v>1</v>
      </c>
      <c r="AF567" t="s">
        <v>7074</v>
      </c>
      <c r="AG567" t="s">
        <v>9140</v>
      </c>
      <c r="AH567" t="s">
        <v>7075</v>
      </c>
      <c r="AI567" t="s">
        <v>8802</v>
      </c>
      <c r="AJ567" t="s">
        <v>9141</v>
      </c>
      <c r="AK567" t="s">
        <v>9142</v>
      </c>
      <c r="AL567">
        <v>20</v>
      </c>
      <c r="AM567">
        <v>2</v>
      </c>
      <c r="AN567">
        <v>-0.27490999999999999</v>
      </c>
      <c r="AP567" t="s">
        <v>56</v>
      </c>
      <c r="AS567">
        <v>1304500</v>
      </c>
      <c r="AT567">
        <v>1304500</v>
      </c>
      <c r="AU567">
        <v>0</v>
      </c>
      <c r="AV567">
        <v>0</v>
      </c>
      <c r="AW567" t="s">
        <v>6970</v>
      </c>
      <c r="AX567" s="16" t="s">
        <v>6970</v>
      </c>
      <c r="AY567" s="16">
        <v>1304500</v>
      </c>
      <c r="AZ567" s="9" t="s">
        <v>6970</v>
      </c>
      <c r="BA567" s="16" t="s">
        <v>6970</v>
      </c>
      <c r="BB567" s="12" t="s">
        <v>24744</v>
      </c>
      <c r="BC567" s="12" t="s">
        <v>24744</v>
      </c>
      <c r="BD567" t="s">
        <v>6970</v>
      </c>
      <c r="BE567" t="s">
        <v>6970</v>
      </c>
      <c r="BF567" t="s">
        <v>6970</v>
      </c>
      <c r="BG567" t="s">
        <v>6970</v>
      </c>
      <c r="BH567">
        <v>0</v>
      </c>
      <c r="BI567">
        <v>0</v>
      </c>
      <c r="BJ567">
        <v>0</v>
      </c>
      <c r="BK567">
        <v>1304500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V567">
        <v>442</v>
      </c>
      <c r="BW567">
        <v>311</v>
      </c>
      <c r="BX567">
        <v>200</v>
      </c>
      <c r="BY567">
        <v>200</v>
      </c>
      <c r="BZ567">
        <v>1147</v>
      </c>
      <c r="CA567">
        <v>1312</v>
      </c>
      <c r="CB567">
        <v>6052</v>
      </c>
      <c r="CC567">
        <v>5704</v>
      </c>
      <c r="CD567">
        <v>6052</v>
      </c>
      <c r="CE567">
        <v>5704</v>
      </c>
      <c r="CF567" t="s">
        <v>57</v>
      </c>
      <c r="CG567">
        <v>35078</v>
      </c>
      <c r="CH567">
        <v>6052</v>
      </c>
      <c r="CI567">
        <v>5704</v>
      </c>
      <c r="CJ567" t="s">
        <v>57</v>
      </c>
      <c r="CK567">
        <v>35078</v>
      </c>
      <c r="CL567">
        <v>6052</v>
      </c>
      <c r="CM567">
        <v>5704</v>
      </c>
      <c r="CN567" t="s">
        <v>57</v>
      </c>
      <c r="CO567">
        <v>35078</v>
      </c>
    </row>
    <row r="568" spans="1:93" x14ac:dyDescent="0.25">
      <c r="A568" t="s">
        <v>1686</v>
      </c>
      <c r="B568">
        <v>93</v>
      </c>
      <c r="C568" t="s">
        <v>1686</v>
      </c>
      <c r="D568" t="s">
        <v>1686</v>
      </c>
      <c r="E568" t="s">
        <v>13011</v>
      </c>
      <c r="F568" t="s">
        <v>23218</v>
      </c>
      <c r="G568" t="s">
        <v>24474</v>
      </c>
      <c r="H568">
        <v>1</v>
      </c>
      <c r="I568">
        <v>117.706</v>
      </c>
      <c r="J568" s="2">
        <v>1.39481E-4</v>
      </c>
      <c r="K568">
        <v>117.71</v>
      </c>
      <c r="L568">
        <v>69.281999999999996</v>
      </c>
      <c r="M568">
        <v>117.71</v>
      </c>
      <c r="R568">
        <v>1</v>
      </c>
      <c r="S568">
        <v>117.706</v>
      </c>
      <c r="T568">
        <v>1.39481E-4</v>
      </c>
      <c r="U568">
        <v>117.71</v>
      </c>
      <c r="AE568">
        <v>1</v>
      </c>
      <c r="AF568" t="s">
        <v>7074</v>
      </c>
      <c r="AG568" t="s">
        <v>13012</v>
      </c>
      <c r="AH568" t="s">
        <v>7075</v>
      </c>
      <c r="AI568" t="s">
        <v>7293</v>
      </c>
      <c r="AJ568" t="s">
        <v>13013</v>
      </c>
      <c r="AK568" t="s">
        <v>13014</v>
      </c>
      <c r="AL568">
        <v>5</v>
      </c>
      <c r="AM568">
        <v>2</v>
      </c>
      <c r="AN568">
        <v>-0.18781</v>
      </c>
      <c r="AP568" t="s">
        <v>56</v>
      </c>
      <c r="AS568">
        <v>1300800</v>
      </c>
      <c r="AT568">
        <v>1300800</v>
      </c>
      <c r="AU568">
        <v>0</v>
      </c>
      <c r="AV568">
        <v>0</v>
      </c>
      <c r="AW568">
        <v>8.0177999999999999E-2</v>
      </c>
      <c r="AX568" s="16" t="s">
        <v>6970</v>
      </c>
      <c r="AY568" s="16">
        <v>1300800</v>
      </c>
      <c r="AZ568" s="9" t="s">
        <v>6970</v>
      </c>
      <c r="BA568" s="16" t="s">
        <v>6970</v>
      </c>
      <c r="BB568" s="12" t="s">
        <v>24744</v>
      </c>
      <c r="BC568" s="12" t="s">
        <v>24744</v>
      </c>
      <c r="BD568">
        <v>0</v>
      </c>
      <c r="BE568">
        <v>0.52559999999999996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1300800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V568">
        <v>1339</v>
      </c>
      <c r="BW568">
        <v>1022</v>
      </c>
      <c r="BX568">
        <v>93</v>
      </c>
      <c r="BY568">
        <v>93</v>
      </c>
      <c r="BZ568">
        <v>2055</v>
      </c>
      <c r="CA568">
        <v>2343</v>
      </c>
      <c r="CB568">
        <v>10571</v>
      </c>
      <c r="CC568">
        <v>9825</v>
      </c>
      <c r="CD568">
        <v>10571</v>
      </c>
      <c r="CE568">
        <v>9825</v>
      </c>
      <c r="CF568" t="s">
        <v>57</v>
      </c>
      <c r="CG568">
        <v>14149</v>
      </c>
      <c r="CH568">
        <v>10571</v>
      </c>
      <c r="CI568">
        <v>9825</v>
      </c>
      <c r="CJ568" t="s">
        <v>57</v>
      </c>
      <c r="CK568">
        <v>14149</v>
      </c>
      <c r="CL568">
        <v>10571</v>
      </c>
      <c r="CM568">
        <v>9825</v>
      </c>
      <c r="CN568" t="s">
        <v>57</v>
      </c>
      <c r="CO568">
        <v>14149</v>
      </c>
    </row>
    <row r="569" spans="1:93" x14ac:dyDescent="0.25">
      <c r="A569" t="s">
        <v>1898</v>
      </c>
      <c r="B569">
        <v>7</v>
      </c>
      <c r="C569" t="s">
        <v>1898</v>
      </c>
      <c r="D569" t="s">
        <v>1898</v>
      </c>
      <c r="E569" t="s">
        <v>10812</v>
      </c>
      <c r="F569" t="s">
        <v>22563</v>
      </c>
      <c r="G569" t="s">
        <v>24156</v>
      </c>
      <c r="H569">
        <v>1</v>
      </c>
      <c r="I569">
        <v>85.143699999999995</v>
      </c>
      <c r="J569" s="3">
        <v>1.0736399999999999E-5</v>
      </c>
      <c r="K569">
        <v>143.37</v>
      </c>
      <c r="L569">
        <v>122.43</v>
      </c>
      <c r="M569">
        <v>143.37</v>
      </c>
      <c r="R569">
        <v>1</v>
      </c>
      <c r="S569">
        <v>85.143699999999995</v>
      </c>
      <c r="T569" s="1">
        <v>1.0736399999999999E-5</v>
      </c>
      <c r="U569">
        <v>143.37</v>
      </c>
      <c r="AE569">
        <v>1</v>
      </c>
      <c r="AF569" t="s">
        <v>7074</v>
      </c>
      <c r="AG569" t="s">
        <v>10818</v>
      </c>
      <c r="AH569" t="s">
        <v>7075</v>
      </c>
      <c r="AI569" t="s">
        <v>8383</v>
      </c>
      <c r="AJ569" t="s">
        <v>10819</v>
      </c>
      <c r="AK569" t="s">
        <v>10820</v>
      </c>
      <c r="AL569">
        <v>7</v>
      </c>
      <c r="AM569">
        <v>2</v>
      </c>
      <c r="AN569">
        <v>-0.16839999999999999</v>
      </c>
      <c r="AP569" t="s">
        <v>56</v>
      </c>
      <c r="AS569">
        <v>6306300</v>
      </c>
      <c r="AT569">
        <v>6306300</v>
      </c>
      <c r="AU569">
        <v>0</v>
      </c>
      <c r="AV569">
        <v>0</v>
      </c>
      <c r="AW569">
        <v>9.2475000000000002E-2</v>
      </c>
      <c r="AX569" s="16" t="s">
        <v>6970</v>
      </c>
      <c r="AY569" s="16">
        <v>1300500</v>
      </c>
      <c r="AZ569" s="9" t="s">
        <v>6970</v>
      </c>
      <c r="BA569" s="16" t="s">
        <v>6970</v>
      </c>
      <c r="BB569" s="12" t="s">
        <v>24744</v>
      </c>
      <c r="BC569" s="12" t="s">
        <v>24744</v>
      </c>
      <c r="BD569">
        <v>0</v>
      </c>
      <c r="BE569">
        <v>0.18110999999999999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1300500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V569">
        <v>836</v>
      </c>
      <c r="BW569">
        <v>701</v>
      </c>
      <c r="BX569">
        <v>7</v>
      </c>
      <c r="BY569">
        <v>7</v>
      </c>
      <c r="BZ569" t="s">
        <v>10816</v>
      </c>
      <c r="CA569" t="s">
        <v>10817</v>
      </c>
      <c r="CB569" t="s">
        <v>10821</v>
      </c>
      <c r="CC569" t="s">
        <v>10822</v>
      </c>
      <c r="CD569">
        <v>44592</v>
      </c>
      <c r="CE569">
        <v>41694</v>
      </c>
      <c r="CF569" t="s">
        <v>57</v>
      </c>
      <c r="CG569">
        <v>29012</v>
      </c>
      <c r="CH569">
        <v>44592</v>
      </c>
      <c r="CI569">
        <v>41694</v>
      </c>
      <c r="CJ569" t="s">
        <v>57</v>
      </c>
      <c r="CK569">
        <v>29012</v>
      </c>
      <c r="CL569">
        <v>44592</v>
      </c>
      <c r="CM569">
        <v>41694</v>
      </c>
      <c r="CN569" t="s">
        <v>57</v>
      </c>
      <c r="CO569">
        <v>29012</v>
      </c>
    </row>
    <row r="570" spans="1:93" x14ac:dyDescent="0.25">
      <c r="A570" t="s">
        <v>1930</v>
      </c>
      <c r="B570">
        <v>46</v>
      </c>
      <c r="C570" t="s">
        <v>1930</v>
      </c>
      <c r="D570" t="s">
        <v>1930</v>
      </c>
      <c r="E570" t="s">
        <v>7068</v>
      </c>
      <c r="F570" t="s">
        <v>23433</v>
      </c>
      <c r="G570" t="s">
        <v>24690</v>
      </c>
      <c r="H570">
        <v>1</v>
      </c>
      <c r="I570">
        <v>96.464100000000002</v>
      </c>
      <c r="J570" s="2">
        <v>1.5114499999999999E-4</v>
      </c>
      <c r="K570">
        <v>96.463999999999999</v>
      </c>
      <c r="L570">
        <v>96.463999999999999</v>
      </c>
      <c r="M570">
        <v>96.463999999999999</v>
      </c>
      <c r="R570">
        <v>1</v>
      </c>
      <c r="S570">
        <v>96.464100000000002</v>
      </c>
      <c r="T570">
        <v>1.5114499999999999E-4</v>
      </c>
      <c r="U570">
        <v>96.463999999999999</v>
      </c>
      <c r="AE570" t="s">
        <v>63</v>
      </c>
      <c r="AF570" t="s">
        <v>7074</v>
      </c>
      <c r="AG570" t="s">
        <v>14443</v>
      </c>
      <c r="AH570" t="s">
        <v>12234</v>
      </c>
      <c r="AI570" t="s">
        <v>8327</v>
      </c>
      <c r="AJ570" t="s">
        <v>14434</v>
      </c>
      <c r="AK570" t="s">
        <v>14435</v>
      </c>
      <c r="AL570">
        <v>10</v>
      </c>
      <c r="AM570">
        <v>3</v>
      </c>
      <c r="AN570">
        <v>-0.16564000000000001</v>
      </c>
      <c r="AP570" t="s">
        <v>56</v>
      </c>
      <c r="AS570">
        <v>2015700</v>
      </c>
      <c r="AT570">
        <v>0</v>
      </c>
      <c r="AU570">
        <v>838530</v>
      </c>
      <c r="AV570">
        <v>1177200</v>
      </c>
      <c r="AW570">
        <v>1.9189999999999999E-2</v>
      </c>
      <c r="AX570" s="16" t="s">
        <v>6970</v>
      </c>
      <c r="AY570" s="16">
        <v>1298500</v>
      </c>
      <c r="AZ570" s="9" t="s">
        <v>6970</v>
      </c>
      <c r="BA570" s="16" t="s">
        <v>6970</v>
      </c>
      <c r="BB570" s="12" t="s">
        <v>24744</v>
      </c>
      <c r="BC570" s="12" t="s">
        <v>24744</v>
      </c>
      <c r="BD570">
        <v>0</v>
      </c>
      <c r="BE570">
        <v>0.22122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838530</v>
      </c>
      <c r="BM570">
        <v>459950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V570">
        <v>1674</v>
      </c>
      <c r="BW570">
        <v>1238</v>
      </c>
      <c r="BX570">
        <v>46</v>
      </c>
      <c r="BY570">
        <v>46</v>
      </c>
      <c r="BZ570" t="s">
        <v>14436</v>
      </c>
      <c r="CA570" t="s">
        <v>14437</v>
      </c>
      <c r="CB570" t="s">
        <v>14444</v>
      </c>
      <c r="CC570" t="s">
        <v>14445</v>
      </c>
      <c r="CD570">
        <v>55386</v>
      </c>
      <c r="CE570">
        <v>52049</v>
      </c>
      <c r="CF570" t="s">
        <v>57</v>
      </c>
      <c r="CG570">
        <v>4001</v>
      </c>
      <c r="CH570">
        <v>55386</v>
      </c>
      <c r="CI570">
        <v>52049</v>
      </c>
      <c r="CJ570" t="s">
        <v>57</v>
      </c>
      <c r="CK570">
        <v>4001</v>
      </c>
      <c r="CL570">
        <v>55386</v>
      </c>
      <c r="CM570">
        <v>52049</v>
      </c>
      <c r="CN570" t="s">
        <v>57</v>
      </c>
      <c r="CO570">
        <v>4001</v>
      </c>
    </row>
    <row r="571" spans="1:93" x14ac:dyDescent="0.25">
      <c r="A571" s="4" t="s">
        <v>233</v>
      </c>
      <c r="B571" s="4">
        <v>339</v>
      </c>
      <c r="C571" s="4" t="s">
        <v>233</v>
      </c>
      <c r="D571" s="4" t="s">
        <v>233</v>
      </c>
      <c r="E571" s="4" t="s">
        <v>14225</v>
      </c>
      <c r="F571" s="4" t="s">
        <v>23395</v>
      </c>
      <c r="G571" s="4" t="s">
        <v>24652</v>
      </c>
      <c r="H571" s="4">
        <v>1</v>
      </c>
      <c r="I571" s="4">
        <v>54.275700000000001</v>
      </c>
      <c r="J571" s="5">
        <v>2.3179100000000001E-2</v>
      </c>
      <c r="K571" s="4">
        <v>54.276000000000003</v>
      </c>
      <c r="L571" s="4">
        <v>35.064999999999998</v>
      </c>
      <c r="M571" s="4">
        <v>54.276000000000003</v>
      </c>
      <c r="N571" s="4"/>
      <c r="O571" s="4"/>
      <c r="P571" s="4"/>
      <c r="Q571" s="4"/>
      <c r="R571" s="4">
        <v>1</v>
      </c>
      <c r="S571" s="4">
        <v>54.275700000000001</v>
      </c>
      <c r="T571" s="4">
        <v>2.3179100000000001E-2</v>
      </c>
      <c r="U571" s="4">
        <v>54.276000000000003</v>
      </c>
      <c r="V571" s="4"/>
      <c r="W571" s="4"/>
      <c r="X571" s="4"/>
      <c r="Y571" s="4"/>
      <c r="Z571" s="4"/>
      <c r="AA571" s="4"/>
      <c r="AB571" s="4"/>
      <c r="AC571" s="4"/>
      <c r="AD571" s="4"/>
      <c r="AE571" s="4">
        <v>1</v>
      </c>
      <c r="AF571" s="4" t="s">
        <v>7074</v>
      </c>
      <c r="AG571" s="4" t="s">
        <v>14226</v>
      </c>
      <c r="AH571" s="4" t="s">
        <v>7075</v>
      </c>
      <c r="AI571" s="4" t="s">
        <v>7503</v>
      </c>
      <c r="AJ571" s="4" t="s">
        <v>14227</v>
      </c>
      <c r="AK571" s="4" t="s">
        <v>14228</v>
      </c>
      <c r="AL571" s="4">
        <v>11</v>
      </c>
      <c r="AM571" s="4">
        <v>3</v>
      </c>
      <c r="AN571" s="4">
        <v>-0.30384</v>
      </c>
      <c r="AO571" s="4"/>
      <c r="AP571" s="4" t="s">
        <v>56</v>
      </c>
      <c r="AQ571" s="4"/>
      <c r="AR571" s="4"/>
      <c r="AS571" s="4">
        <v>1297900</v>
      </c>
      <c r="AT571" s="4">
        <v>1297900</v>
      </c>
      <c r="AU571" s="4">
        <v>0</v>
      </c>
      <c r="AV571" s="4">
        <v>0</v>
      </c>
      <c r="AW571" s="4">
        <v>3.3175000000000003E-2</v>
      </c>
      <c r="AX571" s="27" t="s">
        <v>6970</v>
      </c>
      <c r="AY571" s="27">
        <v>1297900</v>
      </c>
      <c r="AZ571" s="25" t="s">
        <v>6970</v>
      </c>
      <c r="BA571" s="27" t="s">
        <v>6970</v>
      </c>
      <c r="BB571" s="12" t="s">
        <v>24744</v>
      </c>
      <c r="BC571" s="12" t="s">
        <v>24744</v>
      </c>
      <c r="BD571" s="4">
        <v>0</v>
      </c>
      <c r="BE571" s="4">
        <v>0.26776</v>
      </c>
      <c r="BF571" s="4">
        <v>0</v>
      </c>
      <c r="BG571" s="4">
        <v>0</v>
      </c>
      <c r="BH571" s="4">
        <v>0</v>
      </c>
      <c r="BI571" s="4">
        <v>0</v>
      </c>
      <c r="BJ571" s="4">
        <v>0</v>
      </c>
      <c r="BK571" s="4">
        <v>1297900</v>
      </c>
      <c r="BL571" s="4">
        <v>0</v>
      </c>
      <c r="BM571" s="4">
        <v>0</v>
      </c>
      <c r="BN571" s="4">
        <v>0</v>
      </c>
      <c r="BO571" s="4">
        <v>0</v>
      </c>
      <c r="BP571" s="4">
        <v>0</v>
      </c>
      <c r="BQ571" s="4">
        <v>0</v>
      </c>
      <c r="BR571" s="4">
        <v>0</v>
      </c>
      <c r="BS571" s="4">
        <v>0</v>
      </c>
      <c r="BT571" s="4"/>
      <c r="BU571" s="4"/>
      <c r="BV571" s="4">
        <v>1622</v>
      </c>
      <c r="BW571" s="4">
        <v>1200</v>
      </c>
      <c r="BX571" s="4">
        <v>339</v>
      </c>
      <c r="BY571" s="4">
        <v>339</v>
      </c>
      <c r="BZ571" s="4">
        <v>4614</v>
      </c>
      <c r="CA571" s="4">
        <v>5271</v>
      </c>
      <c r="CB571" s="4">
        <v>23941</v>
      </c>
      <c r="CC571" s="4">
        <v>22348</v>
      </c>
      <c r="CD571" s="4">
        <v>23941</v>
      </c>
      <c r="CE571" s="4">
        <v>22348</v>
      </c>
      <c r="CF571" s="4" t="s">
        <v>57</v>
      </c>
      <c r="CG571" s="4">
        <v>13066</v>
      </c>
      <c r="CH571" s="4">
        <v>23941</v>
      </c>
      <c r="CI571" s="4">
        <v>22348</v>
      </c>
      <c r="CJ571" s="4" t="s">
        <v>57</v>
      </c>
      <c r="CK571" s="4">
        <v>13066</v>
      </c>
      <c r="CL571" s="4">
        <v>23941</v>
      </c>
      <c r="CM571" s="4">
        <v>22348</v>
      </c>
      <c r="CN571" s="4" t="s">
        <v>57</v>
      </c>
      <c r="CO571" s="4">
        <v>13066</v>
      </c>
    </row>
    <row r="572" spans="1:93" x14ac:dyDescent="0.25">
      <c r="A572" t="s">
        <v>2116</v>
      </c>
      <c r="B572">
        <v>141</v>
      </c>
      <c r="C572" t="s">
        <v>2116</v>
      </c>
      <c r="D572" t="s">
        <v>2116</v>
      </c>
      <c r="E572" t="s">
        <v>6984</v>
      </c>
      <c r="F572" t="s">
        <v>22630</v>
      </c>
      <c r="G572" t="s">
        <v>23619</v>
      </c>
      <c r="H572">
        <v>0.99087599999999998</v>
      </c>
      <c r="I572">
        <v>20.565000000000001</v>
      </c>
      <c r="J572" s="3">
        <v>6.7463600000000001E-6</v>
      </c>
      <c r="K572">
        <v>111.57</v>
      </c>
      <c r="L572">
        <v>93.006</v>
      </c>
      <c r="M572">
        <v>61.561</v>
      </c>
      <c r="R572">
        <v>0.99087599999999998</v>
      </c>
      <c r="S572">
        <v>20.565000000000001</v>
      </c>
      <c r="T572" s="1">
        <v>6.7463600000000001E-6</v>
      </c>
      <c r="U572">
        <v>111.57</v>
      </c>
      <c r="AE572">
        <v>1</v>
      </c>
      <c r="AF572" t="s">
        <v>7074</v>
      </c>
      <c r="AG572" t="s">
        <v>8311</v>
      </c>
      <c r="AH572" t="s">
        <v>8312</v>
      </c>
      <c r="AI572" t="s">
        <v>7039</v>
      </c>
      <c r="AJ572" t="s">
        <v>8313</v>
      </c>
      <c r="AK572" t="s">
        <v>8314</v>
      </c>
      <c r="AL572">
        <v>17</v>
      </c>
      <c r="AM572">
        <v>4</v>
      </c>
      <c r="AN572">
        <v>-0.45787</v>
      </c>
      <c r="AP572" t="s">
        <v>56</v>
      </c>
      <c r="AS572">
        <v>3212900</v>
      </c>
      <c r="AT572">
        <v>3212900</v>
      </c>
      <c r="AU572">
        <v>0</v>
      </c>
      <c r="AV572">
        <v>0</v>
      </c>
      <c r="AW572">
        <v>0.13822000000000001</v>
      </c>
      <c r="AX572" s="16" t="s">
        <v>6970</v>
      </c>
      <c r="AY572" s="16">
        <v>1293000</v>
      </c>
      <c r="AZ572" s="9" t="s">
        <v>6970</v>
      </c>
      <c r="BA572" s="16" t="s">
        <v>6970</v>
      </c>
      <c r="BB572" s="12" t="s">
        <v>24744</v>
      </c>
      <c r="BC572" s="12" t="s">
        <v>24744</v>
      </c>
      <c r="BD572">
        <v>0</v>
      </c>
      <c r="BE572">
        <v>0.28322999999999998</v>
      </c>
      <c r="BF572" t="s">
        <v>6970</v>
      </c>
      <c r="BG572">
        <v>0</v>
      </c>
      <c r="BH572">
        <v>0</v>
      </c>
      <c r="BI572">
        <v>0</v>
      </c>
      <c r="BJ572">
        <v>0</v>
      </c>
      <c r="BK572">
        <v>1293000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V572">
        <v>257</v>
      </c>
      <c r="BW572">
        <v>162</v>
      </c>
      <c r="BX572">
        <v>141</v>
      </c>
      <c r="BY572">
        <v>141</v>
      </c>
      <c r="BZ572">
        <v>3931</v>
      </c>
      <c r="CA572" t="s">
        <v>898</v>
      </c>
      <c r="CB572" t="s">
        <v>2564</v>
      </c>
      <c r="CC572" t="s">
        <v>2565</v>
      </c>
      <c r="CD572">
        <v>20191</v>
      </c>
      <c r="CE572">
        <v>18792</v>
      </c>
      <c r="CF572" t="s">
        <v>57</v>
      </c>
      <c r="CG572">
        <v>12301</v>
      </c>
      <c r="CH572">
        <v>20190</v>
      </c>
      <c r="CI572">
        <v>18791</v>
      </c>
      <c r="CJ572" t="s">
        <v>57</v>
      </c>
      <c r="CK572">
        <v>12305</v>
      </c>
      <c r="CL572">
        <v>20190</v>
      </c>
      <c r="CM572">
        <v>18791</v>
      </c>
      <c r="CN572" t="s">
        <v>57</v>
      </c>
      <c r="CO572">
        <v>12305</v>
      </c>
    </row>
    <row r="573" spans="1:93" x14ac:dyDescent="0.25">
      <c r="A573" t="s">
        <v>1137</v>
      </c>
      <c r="B573">
        <v>357</v>
      </c>
      <c r="C573" t="s">
        <v>1137</v>
      </c>
      <c r="D573" t="s">
        <v>1137</v>
      </c>
      <c r="E573" t="s">
        <v>7184</v>
      </c>
      <c r="F573" t="s">
        <v>22525</v>
      </c>
      <c r="G573" t="s">
        <v>23488</v>
      </c>
      <c r="H573">
        <v>1</v>
      </c>
      <c r="I573">
        <v>187.155</v>
      </c>
      <c r="J573" s="3">
        <v>3.06298E-10</v>
      </c>
      <c r="K573">
        <v>187.16</v>
      </c>
      <c r="L573">
        <v>157.41</v>
      </c>
      <c r="M573">
        <v>187.16</v>
      </c>
      <c r="R573">
        <v>1</v>
      </c>
      <c r="S573">
        <v>187.155</v>
      </c>
      <c r="T573" s="1">
        <v>3.06298E-10</v>
      </c>
      <c r="U573">
        <v>187.16</v>
      </c>
      <c r="AE573">
        <v>1</v>
      </c>
      <c r="AF573" t="s">
        <v>7074</v>
      </c>
      <c r="AG573" t="s">
        <v>7185</v>
      </c>
      <c r="AH573" t="s">
        <v>7075</v>
      </c>
      <c r="AI573" t="s">
        <v>7102</v>
      </c>
      <c r="AJ573" t="s">
        <v>7186</v>
      </c>
      <c r="AK573" t="s">
        <v>7187</v>
      </c>
      <c r="AL573">
        <v>3</v>
      </c>
      <c r="AM573">
        <v>2</v>
      </c>
      <c r="AN573">
        <v>-0.30303999999999998</v>
      </c>
      <c r="AP573" t="s">
        <v>56</v>
      </c>
      <c r="AS573">
        <v>1285900</v>
      </c>
      <c r="AT573">
        <v>1285900</v>
      </c>
      <c r="AU573">
        <v>0</v>
      </c>
      <c r="AV573">
        <v>0</v>
      </c>
      <c r="AW573">
        <v>1.8379E-2</v>
      </c>
      <c r="AX573" s="16" t="s">
        <v>6970</v>
      </c>
      <c r="AY573" s="16">
        <v>1285900</v>
      </c>
      <c r="AZ573" s="9" t="s">
        <v>6970</v>
      </c>
      <c r="BA573" s="16" t="s">
        <v>6970</v>
      </c>
      <c r="BB573" s="12" t="s">
        <v>24744</v>
      </c>
      <c r="BC573" s="12" t="s">
        <v>24744</v>
      </c>
      <c r="BD573" t="s">
        <v>6970</v>
      </c>
      <c r="BE573" t="s">
        <v>6970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1285900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V573">
        <v>32</v>
      </c>
      <c r="BW573">
        <v>31</v>
      </c>
      <c r="BX573">
        <v>357</v>
      </c>
      <c r="BY573">
        <v>357</v>
      </c>
      <c r="BZ573">
        <v>11982</v>
      </c>
      <c r="CA573">
        <v>13847</v>
      </c>
      <c r="CB573">
        <v>63602</v>
      </c>
      <c r="CC573">
        <v>60152</v>
      </c>
      <c r="CD573">
        <v>63602</v>
      </c>
      <c r="CE573">
        <v>60152</v>
      </c>
      <c r="CF573" t="s">
        <v>57</v>
      </c>
      <c r="CG573">
        <v>31194</v>
      </c>
      <c r="CH573">
        <v>63602</v>
      </c>
      <c r="CI573">
        <v>60152</v>
      </c>
      <c r="CJ573" t="s">
        <v>57</v>
      </c>
      <c r="CK573">
        <v>31194</v>
      </c>
      <c r="CL573">
        <v>63602</v>
      </c>
      <c r="CM573">
        <v>60152</v>
      </c>
      <c r="CN573" t="s">
        <v>57</v>
      </c>
      <c r="CO573">
        <v>31194</v>
      </c>
    </row>
    <row r="574" spans="1:93" x14ac:dyDescent="0.25">
      <c r="A574" t="s">
        <v>1770</v>
      </c>
      <c r="B574">
        <v>113</v>
      </c>
      <c r="C574" t="s">
        <v>1770</v>
      </c>
      <c r="D574" t="s">
        <v>1770</v>
      </c>
      <c r="E574" t="s">
        <v>12215</v>
      </c>
      <c r="F574" t="s">
        <v>23149</v>
      </c>
      <c r="G574" t="s">
        <v>24391</v>
      </c>
      <c r="H574">
        <v>1</v>
      </c>
      <c r="I574">
        <v>121.208</v>
      </c>
      <c r="J574" s="3">
        <v>3.55917E-5</v>
      </c>
      <c r="K574">
        <v>121.21</v>
      </c>
      <c r="L574">
        <v>108.94</v>
      </c>
      <c r="M574">
        <v>121.21</v>
      </c>
      <c r="R574">
        <v>1</v>
      </c>
      <c r="S574">
        <v>121.208</v>
      </c>
      <c r="T574" s="1">
        <v>3.55917E-5</v>
      </c>
      <c r="U574">
        <v>121.21</v>
      </c>
      <c r="AF574" t="s">
        <v>7074</v>
      </c>
      <c r="AG574" t="s">
        <v>12235</v>
      </c>
      <c r="AH574" t="s">
        <v>7075</v>
      </c>
      <c r="AI574" t="s">
        <v>7114</v>
      </c>
      <c r="AJ574" t="s">
        <v>12236</v>
      </c>
      <c r="AK574" t="s">
        <v>12237</v>
      </c>
      <c r="AL574">
        <v>2</v>
      </c>
      <c r="AM574">
        <v>2</v>
      </c>
      <c r="AN574">
        <v>-0.64809000000000005</v>
      </c>
      <c r="AP574" t="s">
        <v>65</v>
      </c>
      <c r="AS574">
        <v>1278600</v>
      </c>
      <c r="AT574">
        <v>1278600</v>
      </c>
      <c r="AU574">
        <v>0</v>
      </c>
      <c r="AV574">
        <v>0</v>
      </c>
      <c r="AW574">
        <v>6.6242000000000002E-3</v>
      </c>
      <c r="AX574" s="16" t="s">
        <v>6970</v>
      </c>
      <c r="AY574" s="16">
        <v>1278600</v>
      </c>
      <c r="AZ574" s="9" t="s">
        <v>6970</v>
      </c>
      <c r="BA574" s="16" t="s">
        <v>6970</v>
      </c>
      <c r="BB574" s="12" t="s">
        <v>24744</v>
      </c>
      <c r="BC574" s="12" t="s">
        <v>24744</v>
      </c>
      <c r="BD574">
        <v>0</v>
      </c>
      <c r="BE574">
        <v>9.4284999999999994E-2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1278600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V574">
        <v>1161</v>
      </c>
      <c r="BW574">
        <v>938</v>
      </c>
      <c r="BX574">
        <v>113</v>
      </c>
      <c r="BY574">
        <v>113</v>
      </c>
      <c r="BZ574">
        <v>11359</v>
      </c>
      <c r="CA574">
        <v>13130</v>
      </c>
      <c r="CB574">
        <v>60274</v>
      </c>
      <c r="CC574">
        <v>56665</v>
      </c>
      <c r="CD574">
        <v>60274</v>
      </c>
      <c r="CE574">
        <v>56665</v>
      </c>
      <c r="CF574" t="s">
        <v>57</v>
      </c>
      <c r="CG574">
        <v>16429</v>
      </c>
      <c r="CH574">
        <v>60274</v>
      </c>
      <c r="CI574">
        <v>56665</v>
      </c>
      <c r="CJ574" t="s">
        <v>57</v>
      </c>
      <c r="CK574">
        <v>16429</v>
      </c>
      <c r="CL574">
        <v>60274</v>
      </c>
      <c r="CM574">
        <v>56665</v>
      </c>
      <c r="CN574" t="s">
        <v>57</v>
      </c>
      <c r="CO574">
        <v>16429</v>
      </c>
    </row>
    <row r="575" spans="1:93" x14ac:dyDescent="0.25">
      <c r="A575" t="s">
        <v>2197</v>
      </c>
      <c r="B575">
        <v>158</v>
      </c>
      <c r="C575" t="s">
        <v>2197</v>
      </c>
      <c r="D575" t="s">
        <v>2197</v>
      </c>
      <c r="E575" t="s">
        <v>10235</v>
      </c>
      <c r="F575" t="s">
        <v>22655</v>
      </c>
      <c r="G575" t="s">
        <v>24025</v>
      </c>
      <c r="H575">
        <v>1</v>
      </c>
      <c r="I575">
        <v>89.136099999999999</v>
      </c>
      <c r="J575" s="2">
        <v>1.6389599999999999E-4</v>
      </c>
      <c r="K575">
        <v>98.653999999999996</v>
      </c>
      <c r="L575">
        <v>65.283000000000001</v>
      </c>
      <c r="M575">
        <v>89.135999999999996</v>
      </c>
      <c r="R575">
        <v>1</v>
      </c>
      <c r="S575">
        <v>89.136099999999999</v>
      </c>
      <c r="T575">
        <v>1.6389599999999999E-4</v>
      </c>
      <c r="U575">
        <v>98.653999999999996</v>
      </c>
      <c r="AE575">
        <v>1</v>
      </c>
      <c r="AF575" t="s">
        <v>7074</v>
      </c>
      <c r="AG575" t="s">
        <v>10236</v>
      </c>
      <c r="AH575" t="s">
        <v>10237</v>
      </c>
      <c r="AI575" t="s">
        <v>7512</v>
      </c>
      <c r="AJ575" t="s">
        <v>10238</v>
      </c>
      <c r="AK575" t="s">
        <v>10239</v>
      </c>
      <c r="AL575">
        <v>15</v>
      </c>
      <c r="AM575">
        <v>3</v>
      </c>
      <c r="AN575">
        <v>0.75638000000000005</v>
      </c>
      <c r="AP575" t="s">
        <v>56</v>
      </c>
      <c r="AS575">
        <v>3416300</v>
      </c>
      <c r="AT575">
        <v>3416300</v>
      </c>
      <c r="AU575">
        <v>0</v>
      </c>
      <c r="AV575">
        <v>0</v>
      </c>
      <c r="AW575">
        <v>0.10761999999999999</v>
      </c>
      <c r="AX575" s="16" t="s">
        <v>6970</v>
      </c>
      <c r="AY575" s="16">
        <v>1277400</v>
      </c>
      <c r="AZ575" s="9" t="s">
        <v>6970</v>
      </c>
      <c r="BA575" s="16" t="s">
        <v>6970</v>
      </c>
      <c r="BB575" s="12" t="s">
        <v>24744</v>
      </c>
      <c r="BC575" s="12" t="s">
        <v>24744</v>
      </c>
      <c r="BD575">
        <v>0</v>
      </c>
      <c r="BE575">
        <v>0.68847999999999998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1277400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V575">
        <v>701</v>
      </c>
      <c r="BW575">
        <v>570</v>
      </c>
      <c r="BX575">
        <v>158</v>
      </c>
      <c r="BY575">
        <v>158</v>
      </c>
      <c r="BZ575">
        <v>11149</v>
      </c>
      <c r="CA575" t="s">
        <v>10240</v>
      </c>
      <c r="CB575" t="s">
        <v>6060</v>
      </c>
      <c r="CC575" t="s">
        <v>10241</v>
      </c>
      <c r="CD575">
        <v>59102</v>
      </c>
      <c r="CE575">
        <v>55508</v>
      </c>
      <c r="CF575" t="s">
        <v>57</v>
      </c>
      <c r="CG575">
        <v>25589</v>
      </c>
      <c r="CH575">
        <v>59101</v>
      </c>
      <c r="CI575">
        <v>55507</v>
      </c>
      <c r="CJ575" t="s">
        <v>57</v>
      </c>
      <c r="CK575">
        <v>23444</v>
      </c>
      <c r="CL575">
        <v>59101</v>
      </c>
      <c r="CM575">
        <v>55507</v>
      </c>
      <c r="CN575" t="s">
        <v>57</v>
      </c>
      <c r="CO575">
        <v>23444</v>
      </c>
    </row>
    <row r="576" spans="1:93" x14ac:dyDescent="0.25">
      <c r="A576" s="4" t="s">
        <v>731</v>
      </c>
      <c r="B576" s="4">
        <v>984</v>
      </c>
      <c r="C576" s="4" t="s">
        <v>731</v>
      </c>
      <c r="D576" s="4" t="s">
        <v>731</v>
      </c>
      <c r="E576" s="4" t="s">
        <v>10558</v>
      </c>
      <c r="F576" s="4" t="s">
        <v>22951</v>
      </c>
      <c r="G576" s="4" t="s">
        <v>24083</v>
      </c>
      <c r="H576" s="4">
        <v>1</v>
      </c>
      <c r="I576" s="4">
        <v>51.146799999999999</v>
      </c>
      <c r="J576" s="5">
        <v>6.1246399999999999E-2</v>
      </c>
      <c r="K576" s="4">
        <v>51.146999999999998</v>
      </c>
      <c r="L576" s="4">
        <v>40.554000000000002</v>
      </c>
      <c r="M576" s="4">
        <v>51.146999999999998</v>
      </c>
      <c r="N576" s="4"/>
      <c r="O576" s="4"/>
      <c r="P576" s="4"/>
      <c r="Q576" s="4"/>
      <c r="R576" s="4">
        <v>1</v>
      </c>
      <c r="S576" s="4">
        <v>51.146799999999999</v>
      </c>
      <c r="T576" s="4">
        <v>6.1246399999999999E-2</v>
      </c>
      <c r="U576" s="4">
        <v>51.146999999999998</v>
      </c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 t="s">
        <v>7074</v>
      </c>
      <c r="AG576" s="4" t="s">
        <v>10559</v>
      </c>
      <c r="AH576" s="4" t="s">
        <v>7075</v>
      </c>
      <c r="AI576" s="4" t="s">
        <v>7089</v>
      </c>
      <c r="AJ576" s="4" t="s">
        <v>10560</v>
      </c>
      <c r="AK576" s="4" t="s">
        <v>10561</v>
      </c>
      <c r="AL576" s="4">
        <v>4</v>
      </c>
      <c r="AM576" s="4">
        <v>3</v>
      </c>
      <c r="AN576" s="4">
        <v>-0.35392000000000001</v>
      </c>
      <c r="AO576" s="4"/>
      <c r="AP576" s="4" t="s">
        <v>65</v>
      </c>
      <c r="AQ576" s="4"/>
      <c r="AR576" s="4"/>
      <c r="AS576" s="4">
        <v>1277300</v>
      </c>
      <c r="AT576" s="4">
        <v>1277300</v>
      </c>
      <c r="AU576" s="4">
        <v>0</v>
      </c>
      <c r="AV576" s="4">
        <v>0</v>
      </c>
      <c r="AW576" s="4">
        <v>6.8987000000000007E-2</v>
      </c>
      <c r="AX576" s="27" t="s">
        <v>6970</v>
      </c>
      <c r="AY576" s="27">
        <v>1277300</v>
      </c>
      <c r="AZ576" s="25" t="s">
        <v>6970</v>
      </c>
      <c r="BA576" s="27" t="s">
        <v>6970</v>
      </c>
      <c r="BB576" s="12" t="s">
        <v>24744</v>
      </c>
      <c r="BC576" s="12" t="s">
        <v>24744</v>
      </c>
      <c r="BD576" s="4">
        <v>0</v>
      </c>
      <c r="BE576" s="4">
        <v>0.36177999999999999</v>
      </c>
      <c r="BF576" s="4">
        <v>0</v>
      </c>
      <c r="BG576" s="4" t="s">
        <v>6970</v>
      </c>
      <c r="BH576" s="4">
        <v>0</v>
      </c>
      <c r="BI576" s="4">
        <v>0</v>
      </c>
      <c r="BJ576" s="4">
        <v>0</v>
      </c>
      <c r="BK576" s="4">
        <v>1277300</v>
      </c>
      <c r="BL576" s="4">
        <v>0</v>
      </c>
      <c r="BM576" s="4">
        <v>0</v>
      </c>
      <c r="BN576" s="4">
        <v>0</v>
      </c>
      <c r="BO576" s="4">
        <v>0</v>
      </c>
      <c r="BP576" s="4">
        <v>0</v>
      </c>
      <c r="BQ576" s="4">
        <v>0</v>
      </c>
      <c r="BR576" s="4">
        <v>0</v>
      </c>
      <c r="BS576" s="4">
        <v>0</v>
      </c>
      <c r="BT576" s="4"/>
      <c r="BU576" s="4"/>
      <c r="BV576" s="4">
        <v>773</v>
      </c>
      <c r="BW576" s="4">
        <v>628</v>
      </c>
      <c r="BX576" s="4">
        <v>984</v>
      </c>
      <c r="BY576" s="4">
        <v>984</v>
      </c>
      <c r="BZ576" s="4">
        <v>2563</v>
      </c>
      <c r="CA576" s="4">
        <v>2917</v>
      </c>
      <c r="CB576" s="4">
        <v>13179</v>
      </c>
      <c r="CC576" s="4">
        <v>12136</v>
      </c>
      <c r="CD576" s="4">
        <v>13179</v>
      </c>
      <c r="CE576" s="4">
        <v>12136</v>
      </c>
      <c r="CF576" s="4" t="s">
        <v>57</v>
      </c>
      <c r="CG576" s="4">
        <v>28591</v>
      </c>
      <c r="CH576" s="4">
        <v>13179</v>
      </c>
      <c r="CI576" s="4">
        <v>12136</v>
      </c>
      <c r="CJ576" s="4" t="s">
        <v>57</v>
      </c>
      <c r="CK576" s="4">
        <v>28591</v>
      </c>
      <c r="CL576" s="4">
        <v>13179</v>
      </c>
      <c r="CM576" s="4">
        <v>12136</v>
      </c>
      <c r="CN576" s="4" t="s">
        <v>57</v>
      </c>
      <c r="CO576" s="4">
        <v>28591</v>
      </c>
    </row>
    <row r="577" spans="1:93" x14ac:dyDescent="0.25">
      <c r="A577" t="s">
        <v>2774</v>
      </c>
      <c r="B577">
        <v>1</v>
      </c>
      <c r="C577" t="s">
        <v>2774</v>
      </c>
      <c r="D577" t="s">
        <v>2774</v>
      </c>
      <c r="E577" t="s">
        <v>13481</v>
      </c>
      <c r="F577" t="s">
        <v>23275</v>
      </c>
      <c r="G577" t="s">
        <v>24532</v>
      </c>
      <c r="H577">
        <v>0.99985599999999997</v>
      </c>
      <c r="I577">
        <v>38.401299999999999</v>
      </c>
      <c r="J577" s="2">
        <v>1.3550400000000001E-3</v>
      </c>
      <c r="K577">
        <v>88.706000000000003</v>
      </c>
      <c r="L577">
        <v>67.923000000000002</v>
      </c>
      <c r="M577">
        <v>88.706000000000003</v>
      </c>
      <c r="R577">
        <v>0.99985599999999997</v>
      </c>
      <c r="S577">
        <v>38.401299999999999</v>
      </c>
      <c r="T577">
        <v>1.3550400000000001E-3</v>
      </c>
      <c r="U577">
        <v>88.706000000000003</v>
      </c>
      <c r="AE577">
        <v>1</v>
      </c>
      <c r="AF577" t="s">
        <v>7074</v>
      </c>
      <c r="AG577" t="s">
        <v>13489</v>
      </c>
      <c r="AH577" t="s">
        <v>7075</v>
      </c>
      <c r="AI577" t="s">
        <v>7234</v>
      </c>
      <c r="AJ577" t="s">
        <v>13490</v>
      </c>
      <c r="AK577" t="s">
        <v>13491</v>
      </c>
      <c r="AL577">
        <v>1</v>
      </c>
      <c r="AM577">
        <v>3</v>
      </c>
      <c r="AN577">
        <v>0.40876000000000001</v>
      </c>
      <c r="AP577" t="s">
        <v>56</v>
      </c>
      <c r="AS577">
        <v>1241400</v>
      </c>
      <c r="AT577">
        <v>1241400</v>
      </c>
      <c r="AU577">
        <v>0</v>
      </c>
      <c r="AV577">
        <v>0</v>
      </c>
      <c r="AW577">
        <v>7.7732999999999997E-2</v>
      </c>
      <c r="AX577" s="16" t="s">
        <v>6970</v>
      </c>
      <c r="AY577" s="16">
        <v>1241400</v>
      </c>
      <c r="AZ577" s="9" t="s">
        <v>6970</v>
      </c>
      <c r="BA577" s="16" t="s">
        <v>6970</v>
      </c>
      <c r="BB577" s="12" t="s">
        <v>24744</v>
      </c>
      <c r="BC577" s="12" t="s">
        <v>24744</v>
      </c>
      <c r="BD577">
        <v>0</v>
      </c>
      <c r="BE577">
        <v>0.65585000000000004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1241400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V577">
        <v>1446</v>
      </c>
      <c r="BW577">
        <v>1080</v>
      </c>
      <c r="BX577">
        <v>1</v>
      </c>
      <c r="BY577">
        <v>1</v>
      </c>
      <c r="BZ577">
        <v>8591</v>
      </c>
      <c r="CA577">
        <v>9833</v>
      </c>
      <c r="CB577">
        <v>45343</v>
      </c>
      <c r="CC577">
        <v>42454</v>
      </c>
      <c r="CD577">
        <v>45343</v>
      </c>
      <c r="CE577">
        <v>42454</v>
      </c>
      <c r="CF577" t="s">
        <v>57</v>
      </c>
      <c r="CG577">
        <v>32289</v>
      </c>
      <c r="CH577">
        <v>45343</v>
      </c>
      <c r="CI577">
        <v>42454</v>
      </c>
      <c r="CJ577" t="s">
        <v>57</v>
      </c>
      <c r="CK577">
        <v>32289</v>
      </c>
      <c r="CL577">
        <v>45343</v>
      </c>
      <c r="CM577">
        <v>42454</v>
      </c>
      <c r="CN577" t="s">
        <v>57</v>
      </c>
      <c r="CO577">
        <v>32289</v>
      </c>
    </row>
    <row r="578" spans="1:93" x14ac:dyDescent="0.25">
      <c r="A578" t="s">
        <v>621</v>
      </c>
      <c r="B578">
        <v>31</v>
      </c>
      <c r="C578" t="s">
        <v>621</v>
      </c>
      <c r="D578" t="s">
        <v>621</v>
      </c>
      <c r="E578" t="s">
        <v>11982</v>
      </c>
      <c r="F578" t="s">
        <v>23123</v>
      </c>
      <c r="G578" t="s">
        <v>24353</v>
      </c>
      <c r="H578">
        <v>1</v>
      </c>
      <c r="I578">
        <v>98.104900000000001</v>
      </c>
      <c r="J578" s="3">
        <v>2.0537500000000001E-5</v>
      </c>
      <c r="K578">
        <v>143.4</v>
      </c>
      <c r="L578">
        <v>116.43</v>
      </c>
      <c r="M578">
        <v>98.105000000000004</v>
      </c>
      <c r="R578">
        <v>1</v>
      </c>
      <c r="S578">
        <v>98.104900000000001</v>
      </c>
      <c r="T578" s="1">
        <v>2.0537500000000001E-5</v>
      </c>
      <c r="U578">
        <v>143.4</v>
      </c>
      <c r="AE578">
        <v>1</v>
      </c>
      <c r="AF578" t="s">
        <v>7074</v>
      </c>
      <c r="AG578" t="s">
        <v>11995</v>
      </c>
      <c r="AH578" t="s">
        <v>7075</v>
      </c>
      <c r="AI578" t="s">
        <v>7005</v>
      </c>
      <c r="AJ578" t="s">
        <v>11996</v>
      </c>
      <c r="AK578" t="s">
        <v>11997</v>
      </c>
      <c r="AL578">
        <v>2</v>
      </c>
      <c r="AM578">
        <v>3</v>
      </c>
      <c r="AN578">
        <v>0.38944000000000001</v>
      </c>
      <c r="AP578" t="s">
        <v>56</v>
      </c>
      <c r="AS578">
        <v>1229100</v>
      </c>
      <c r="AT578">
        <v>1229100</v>
      </c>
      <c r="AU578">
        <v>0</v>
      </c>
      <c r="AV578">
        <v>0</v>
      </c>
      <c r="AW578">
        <v>7.3791000000000004E-3</v>
      </c>
      <c r="AX578" s="16" t="s">
        <v>6970</v>
      </c>
      <c r="AY578" s="16">
        <v>1229100</v>
      </c>
      <c r="AZ578" s="9" t="s">
        <v>6970</v>
      </c>
      <c r="BA578" s="16" t="s">
        <v>6970</v>
      </c>
      <c r="BB578" s="12" t="s">
        <v>24744</v>
      </c>
      <c r="BC578" s="12" t="s">
        <v>24744</v>
      </c>
      <c r="BD578">
        <v>0</v>
      </c>
      <c r="BE578">
        <v>6.0558000000000001E-2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1229100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V578">
        <v>1102</v>
      </c>
      <c r="BW578">
        <v>899</v>
      </c>
      <c r="BX578">
        <v>31</v>
      </c>
      <c r="BY578">
        <v>31</v>
      </c>
      <c r="BZ578">
        <v>9675</v>
      </c>
      <c r="CA578">
        <v>11230</v>
      </c>
      <c r="CB578" t="s">
        <v>5335</v>
      </c>
      <c r="CC578" t="s">
        <v>5336</v>
      </c>
      <c r="CD578">
        <v>51466</v>
      </c>
      <c r="CE578">
        <v>48365</v>
      </c>
      <c r="CF578" t="s">
        <v>57</v>
      </c>
      <c r="CG578">
        <v>9355</v>
      </c>
      <c r="CH578">
        <v>51465</v>
      </c>
      <c r="CI578">
        <v>48364</v>
      </c>
      <c r="CJ578" t="s">
        <v>57</v>
      </c>
      <c r="CK578">
        <v>9379</v>
      </c>
      <c r="CL578">
        <v>51465</v>
      </c>
      <c r="CM578">
        <v>48364</v>
      </c>
      <c r="CN578" t="s">
        <v>57</v>
      </c>
      <c r="CO578">
        <v>9379</v>
      </c>
    </row>
    <row r="579" spans="1:93" x14ac:dyDescent="0.25">
      <c r="A579" s="4" t="s">
        <v>93</v>
      </c>
      <c r="B579" s="4">
        <v>238</v>
      </c>
      <c r="C579" s="4" t="s">
        <v>93</v>
      </c>
      <c r="D579" s="4" t="s">
        <v>93</v>
      </c>
      <c r="E579" s="4" t="s">
        <v>7742</v>
      </c>
      <c r="F579" s="4" t="s">
        <v>22557</v>
      </c>
      <c r="G579" s="4" t="s">
        <v>23520</v>
      </c>
      <c r="H579" s="4">
        <v>1</v>
      </c>
      <c r="I579" s="4">
        <v>40.645099999999999</v>
      </c>
      <c r="J579" s="5">
        <v>3.8997499999999997E-2</v>
      </c>
      <c r="K579" s="4">
        <v>40.645000000000003</v>
      </c>
      <c r="L579" s="4">
        <v>30.271000000000001</v>
      </c>
      <c r="M579" s="4">
        <v>40.645000000000003</v>
      </c>
      <c r="N579" s="4"/>
      <c r="O579" s="4"/>
      <c r="P579" s="4"/>
      <c r="Q579" s="4"/>
      <c r="R579" s="4">
        <v>1</v>
      </c>
      <c r="S579" s="4">
        <v>40.645099999999999</v>
      </c>
      <c r="T579" s="4">
        <v>3.8997499999999997E-2</v>
      </c>
      <c r="U579" s="4">
        <v>40.645000000000003</v>
      </c>
      <c r="V579" s="4"/>
      <c r="W579" s="4"/>
      <c r="X579" s="4"/>
      <c r="Y579" s="4"/>
      <c r="Z579" s="4"/>
      <c r="AA579" s="4"/>
      <c r="AB579" s="4"/>
      <c r="AC579" s="4"/>
      <c r="AD579" s="4"/>
      <c r="AE579" s="4">
        <v>1</v>
      </c>
      <c r="AF579" s="4" t="s">
        <v>7074</v>
      </c>
      <c r="AG579" s="4" t="s">
        <v>7746</v>
      </c>
      <c r="AH579" s="4" t="s">
        <v>7075</v>
      </c>
      <c r="AI579" s="4" t="s">
        <v>7487</v>
      </c>
      <c r="AJ579" s="4" t="s">
        <v>7747</v>
      </c>
      <c r="AK579" s="4" t="s">
        <v>7748</v>
      </c>
      <c r="AL579" s="4">
        <v>13</v>
      </c>
      <c r="AM579" s="4">
        <v>3</v>
      </c>
      <c r="AN579" s="4">
        <v>0.73965000000000003</v>
      </c>
      <c r="AO579" s="4"/>
      <c r="AP579" s="4" t="s">
        <v>56</v>
      </c>
      <c r="AQ579" s="4"/>
      <c r="AR579" s="4"/>
      <c r="AS579" s="4">
        <v>1224700</v>
      </c>
      <c r="AT579" s="4">
        <v>1224700</v>
      </c>
      <c r="AU579" s="4">
        <v>0</v>
      </c>
      <c r="AV579" s="4">
        <v>0</v>
      </c>
      <c r="AW579" s="4">
        <v>0.17718999999999999</v>
      </c>
      <c r="AX579" s="27" t="s">
        <v>6970</v>
      </c>
      <c r="AY579" s="27">
        <v>1224700</v>
      </c>
      <c r="AZ579" s="25" t="s">
        <v>6970</v>
      </c>
      <c r="BA579" s="27" t="s">
        <v>6970</v>
      </c>
      <c r="BB579" s="12" t="s">
        <v>24744</v>
      </c>
      <c r="BC579" s="12" t="s">
        <v>24744</v>
      </c>
      <c r="BD579" s="4" t="s">
        <v>6970</v>
      </c>
      <c r="BE579" s="4" t="s">
        <v>6970</v>
      </c>
      <c r="BF579" s="4">
        <v>0</v>
      </c>
      <c r="BG579" s="4">
        <v>0</v>
      </c>
      <c r="BH579" s="4">
        <v>0</v>
      </c>
      <c r="BI579" s="4">
        <v>0</v>
      </c>
      <c r="BJ579" s="4">
        <v>0</v>
      </c>
      <c r="BK579" s="4">
        <v>1224700</v>
      </c>
      <c r="BL579" s="4">
        <v>0</v>
      </c>
      <c r="BM579" s="4">
        <v>0</v>
      </c>
      <c r="BN579" s="4">
        <v>0</v>
      </c>
      <c r="BO579" s="4">
        <v>0</v>
      </c>
      <c r="BP579" s="4">
        <v>0</v>
      </c>
      <c r="BQ579" s="4">
        <v>0</v>
      </c>
      <c r="BR579" s="4">
        <v>0</v>
      </c>
      <c r="BS579" s="4">
        <v>0</v>
      </c>
      <c r="BT579" s="4"/>
      <c r="BU579" s="4"/>
      <c r="BV579" s="4">
        <v>137</v>
      </c>
      <c r="BW579" s="4">
        <v>63</v>
      </c>
      <c r="BX579" s="4">
        <v>238</v>
      </c>
      <c r="BY579" s="4">
        <v>238</v>
      </c>
      <c r="BZ579" s="4">
        <v>2749</v>
      </c>
      <c r="CA579" s="4">
        <v>3134</v>
      </c>
      <c r="CB579" s="4">
        <v>14102</v>
      </c>
      <c r="CC579" s="4">
        <v>12951</v>
      </c>
      <c r="CD579" s="4">
        <v>14102</v>
      </c>
      <c r="CE579" s="4">
        <v>12951</v>
      </c>
      <c r="CF579" s="4" t="s">
        <v>57</v>
      </c>
      <c r="CG579" s="4">
        <v>17673</v>
      </c>
      <c r="CH579" s="4">
        <v>14102</v>
      </c>
      <c r="CI579" s="4">
        <v>12951</v>
      </c>
      <c r="CJ579" s="4" t="s">
        <v>57</v>
      </c>
      <c r="CK579" s="4">
        <v>17673</v>
      </c>
      <c r="CL579" s="4">
        <v>14102</v>
      </c>
      <c r="CM579" s="4">
        <v>12951</v>
      </c>
      <c r="CN579" s="4" t="s">
        <v>57</v>
      </c>
      <c r="CO579" s="4">
        <v>17673</v>
      </c>
    </row>
    <row r="580" spans="1:93" x14ac:dyDescent="0.25">
      <c r="A580" t="s">
        <v>570</v>
      </c>
      <c r="B580">
        <v>125</v>
      </c>
      <c r="C580" t="s">
        <v>570</v>
      </c>
      <c r="D580" t="s">
        <v>570</v>
      </c>
      <c r="E580" t="s">
        <v>9673</v>
      </c>
      <c r="F580" t="s">
        <v>22839</v>
      </c>
      <c r="G580" t="s">
        <v>23910</v>
      </c>
      <c r="H580">
        <v>1</v>
      </c>
      <c r="I580">
        <v>71.513400000000004</v>
      </c>
      <c r="J580" s="2">
        <v>1.26852E-4</v>
      </c>
      <c r="K580">
        <v>110.6</v>
      </c>
      <c r="L580">
        <v>91.525999999999996</v>
      </c>
      <c r="M580">
        <v>71.513000000000005</v>
      </c>
      <c r="R580">
        <v>1</v>
      </c>
      <c r="S580">
        <v>71.513400000000004</v>
      </c>
      <c r="T580">
        <v>1.26852E-4</v>
      </c>
      <c r="U580">
        <v>110.6</v>
      </c>
      <c r="AE580">
        <v>1</v>
      </c>
      <c r="AF580" t="s">
        <v>7074</v>
      </c>
      <c r="AG580" t="s">
        <v>9674</v>
      </c>
      <c r="AH580" t="s">
        <v>7075</v>
      </c>
      <c r="AI580" t="s">
        <v>7043</v>
      </c>
      <c r="AJ580" t="s">
        <v>9675</v>
      </c>
      <c r="AK580" t="s">
        <v>9676</v>
      </c>
      <c r="AL580">
        <v>10</v>
      </c>
      <c r="AM580">
        <v>3</v>
      </c>
      <c r="AN580">
        <v>-1.9778</v>
      </c>
      <c r="AP580" t="s">
        <v>56</v>
      </c>
      <c r="AS580">
        <v>4102000</v>
      </c>
      <c r="AT580">
        <v>4102000</v>
      </c>
      <c r="AU580">
        <v>0</v>
      </c>
      <c r="AV580">
        <v>0</v>
      </c>
      <c r="AW580">
        <v>5.4427999999999997E-2</v>
      </c>
      <c r="AX580" s="16" t="s">
        <v>6970</v>
      </c>
      <c r="AY580" s="16">
        <v>1221000</v>
      </c>
      <c r="AZ580" s="9" t="s">
        <v>6970</v>
      </c>
      <c r="BA580" s="16" t="s">
        <v>6970</v>
      </c>
      <c r="BB580" s="12" t="s">
        <v>24744</v>
      </c>
      <c r="BC580" s="12" t="s">
        <v>24744</v>
      </c>
      <c r="BD580">
        <v>0</v>
      </c>
      <c r="BE580" t="s">
        <v>6970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1221000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V580">
        <v>570</v>
      </c>
      <c r="BW580">
        <v>454</v>
      </c>
      <c r="BX580">
        <v>125</v>
      </c>
      <c r="BY580">
        <v>125</v>
      </c>
      <c r="BZ580" t="s">
        <v>9677</v>
      </c>
      <c r="CA580" t="s">
        <v>9678</v>
      </c>
      <c r="CB580" t="s">
        <v>9679</v>
      </c>
      <c r="CC580" t="s">
        <v>9680</v>
      </c>
      <c r="CD580">
        <v>41994</v>
      </c>
      <c r="CE580">
        <v>39234</v>
      </c>
      <c r="CF580" t="s">
        <v>57</v>
      </c>
      <c r="CG580">
        <v>11548</v>
      </c>
      <c r="CH580">
        <v>2503</v>
      </c>
      <c r="CI580">
        <v>2372</v>
      </c>
      <c r="CJ580" t="s">
        <v>57</v>
      </c>
      <c r="CK580">
        <v>8655</v>
      </c>
      <c r="CL580">
        <v>2503</v>
      </c>
      <c r="CM580">
        <v>2372</v>
      </c>
      <c r="CN580" t="s">
        <v>57</v>
      </c>
      <c r="CO580">
        <v>8655</v>
      </c>
    </row>
    <row r="581" spans="1:93" x14ac:dyDescent="0.25">
      <c r="A581" t="s">
        <v>1748</v>
      </c>
      <c r="B581">
        <v>269</v>
      </c>
      <c r="C581" t="s">
        <v>1748</v>
      </c>
      <c r="D581" t="s">
        <v>1748</v>
      </c>
      <c r="E581" t="s">
        <v>9578</v>
      </c>
      <c r="F581" t="s">
        <v>22821</v>
      </c>
      <c r="G581" t="s">
        <v>23886</v>
      </c>
      <c r="H581">
        <v>1</v>
      </c>
      <c r="I581">
        <v>185.59899999999999</v>
      </c>
      <c r="J581" s="3">
        <v>4.2588700000000002E-9</v>
      </c>
      <c r="K581">
        <v>185.6</v>
      </c>
      <c r="L581">
        <v>164.63</v>
      </c>
      <c r="M581">
        <v>185.6</v>
      </c>
      <c r="R581">
        <v>1</v>
      </c>
      <c r="S581">
        <v>185.59899999999999</v>
      </c>
      <c r="T581" s="1">
        <v>4.2588700000000002E-9</v>
      </c>
      <c r="U581">
        <v>185.6</v>
      </c>
      <c r="AE581">
        <v>1</v>
      </c>
      <c r="AF581" t="s">
        <v>7074</v>
      </c>
      <c r="AG581" t="s">
        <v>9579</v>
      </c>
      <c r="AH581" t="s">
        <v>7075</v>
      </c>
      <c r="AI581" t="s">
        <v>7078</v>
      </c>
      <c r="AJ581" t="s">
        <v>9580</v>
      </c>
      <c r="AK581" t="s">
        <v>9581</v>
      </c>
      <c r="AL581">
        <v>2</v>
      </c>
      <c r="AM581">
        <v>2</v>
      </c>
      <c r="AN581">
        <v>7.4840000000000004E-2</v>
      </c>
      <c r="AP581" t="s">
        <v>56</v>
      </c>
      <c r="AS581">
        <v>1218600</v>
      </c>
      <c r="AT581">
        <v>1218600</v>
      </c>
      <c r="AU581">
        <v>0</v>
      </c>
      <c r="AV581">
        <v>0</v>
      </c>
      <c r="AW581">
        <v>5.0243999999999997E-2</v>
      </c>
      <c r="AX581" s="16" t="s">
        <v>6970</v>
      </c>
      <c r="AY581" s="16">
        <v>1218600</v>
      </c>
      <c r="AZ581" s="9" t="s">
        <v>6970</v>
      </c>
      <c r="BA581" s="16" t="s">
        <v>6970</v>
      </c>
      <c r="BB581" s="12" t="s">
        <v>24744</v>
      </c>
      <c r="BC581" s="12" t="s">
        <v>24744</v>
      </c>
      <c r="BD581">
        <v>0</v>
      </c>
      <c r="BE581">
        <v>0.33366000000000001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1218600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V581">
        <v>547</v>
      </c>
      <c r="BW581">
        <v>430</v>
      </c>
      <c r="BX581">
        <v>269</v>
      </c>
      <c r="BY581">
        <v>269</v>
      </c>
      <c r="BZ581">
        <v>9663</v>
      </c>
      <c r="CA581">
        <v>11214</v>
      </c>
      <c r="CB581">
        <v>51403</v>
      </c>
      <c r="CC581">
        <v>48313</v>
      </c>
      <c r="CD581">
        <v>51403</v>
      </c>
      <c r="CE581">
        <v>48313</v>
      </c>
      <c r="CF581" t="s">
        <v>57</v>
      </c>
      <c r="CG581">
        <v>11802</v>
      </c>
      <c r="CH581">
        <v>51403</v>
      </c>
      <c r="CI581">
        <v>48313</v>
      </c>
      <c r="CJ581" t="s">
        <v>57</v>
      </c>
      <c r="CK581">
        <v>11802</v>
      </c>
      <c r="CL581">
        <v>51403</v>
      </c>
      <c r="CM581">
        <v>48313</v>
      </c>
      <c r="CN581" t="s">
        <v>57</v>
      </c>
      <c r="CO581">
        <v>11802</v>
      </c>
    </row>
    <row r="582" spans="1:93" x14ac:dyDescent="0.25">
      <c r="A582" t="s">
        <v>1852</v>
      </c>
      <c r="B582">
        <v>77</v>
      </c>
      <c r="C582" t="s">
        <v>1852</v>
      </c>
      <c r="D582" t="s">
        <v>1852</v>
      </c>
      <c r="E582" t="s">
        <v>9407</v>
      </c>
      <c r="F582" t="s">
        <v>22777</v>
      </c>
      <c r="G582" t="s">
        <v>23829</v>
      </c>
      <c r="H582">
        <v>1</v>
      </c>
      <c r="I582">
        <v>195.511</v>
      </c>
      <c r="J582" s="3">
        <v>2.0848599999999999E-10</v>
      </c>
      <c r="K582">
        <v>195.51</v>
      </c>
      <c r="L582">
        <v>185.86</v>
      </c>
      <c r="M582">
        <v>195.51</v>
      </c>
      <c r="R582">
        <v>1</v>
      </c>
      <c r="S582">
        <v>195.511</v>
      </c>
      <c r="T582" s="1">
        <v>2.0848599999999999E-10</v>
      </c>
      <c r="U582">
        <v>195.51</v>
      </c>
      <c r="AE582">
        <v>1</v>
      </c>
      <c r="AF582" t="s">
        <v>7074</v>
      </c>
      <c r="AG582" t="s">
        <v>9408</v>
      </c>
      <c r="AH582" t="s">
        <v>7075</v>
      </c>
      <c r="AI582" t="s">
        <v>7447</v>
      </c>
      <c r="AJ582" t="s">
        <v>9409</v>
      </c>
      <c r="AK582" t="s">
        <v>9410</v>
      </c>
      <c r="AL582">
        <v>10</v>
      </c>
      <c r="AM582">
        <v>2</v>
      </c>
      <c r="AN582">
        <v>-0.10026</v>
      </c>
      <c r="AP582" t="s">
        <v>56</v>
      </c>
      <c r="AS582">
        <v>1218500</v>
      </c>
      <c r="AT582">
        <v>1218500</v>
      </c>
      <c r="AU582">
        <v>0</v>
      </c>
      <c r="AV582">
        <v>0</v>
      </c>
      <c r="AW582">
        <v>6.6401000000000002E-2</v>
      </c>
      <c r="AX582" s="16" t="s">
        <v>6970</v>
      </c>
      <c r="AY582" s="16">
        <v>1218500</v>
      </c>
      <c r="AZ582" s="9" t="s">
        <v>6970</v>
      </c>
      <c r="BA582" s="16" t="s">
        <v>6970</v>
      </c>
      <c r="BB582" s="12" t="s">
        <v>24744</v>
      </c>
      <c r="BC582" s="12" t="s">
        <v>24744</v>
      </c>
      <c r="BD582">
        <v>0</v>
      </c>
      <c r="BE582">
        <v>0.60063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1218500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V582">
        <v>505</v>
      </c>
      <c r="BW582">
        <v>373</v>
      </c>
      <c r="BX582">
        <v>77</v>
      </c>
      <c r="BY582">
        <v>77</v>
      </c>
      <c r="BZ582">
        <v>7248</v>
      </c>
      <c r="CA582">
        <v>8247</v>
      </c>
      <c r="CB582">
        <v>38392</v>
      </c>
      <c r="CC582">
        <v>35946</v>
      </c>
      <c r="CD582">
        <v>38392</v>
      </c>
      <c r="CE582">
        <v>35946</v>
      </c>
      <c r="CF582" t="s">
        <v>57</v>
      </c>
      <c r="CG582">
        <v>14882</v>
      </c>
      <c r="CH582">
        <v>38392</v>
      </c>
      <c r="CI582">
        <v>35946</v>
      </c>
      <c r="CJ582" t="s">
        <v>57</v>
      </c>
      <c r="CK582">
        <v>14882</v>
      </c>
      <c r="CL582">
        <v>38392</v>
      </c>
      <c r="CM582">
        <v>35946</v>
      </c>
      <c r="CN582" t="s">
        <v>57</v>
      </c>
      <c r="CO582">
        <v>14882</v>
      </c>
    </row>
    <row r="583" spans="1:93" x14ac:dyDescent="0.25">
      <c r="A583" t="s">
        <v>1712</v>
      </c>
      <c r="B583">
        <v>1</v>
      </c>
      <c r="C583" t="s">
        <v>1712</v>
      </c>
      <c r="D583" t="s">
        <v>1712</v>
      </c>
      <c r="E583" t="s">
        <v>8876</v>
      </c>
      <c r="F583" t="s">
        <v>22683</v>
      </c>
      <c r="G583" t="s">
        <v>23693</v>
      </c>
      <c r="H583">
        <v>1</v>
      </c>
      <c r="I583">
        <v>153.34100000000001</v>
      </c>
      <c r="J583" s="3">
        <v>2.6286199999999998E-6</v>
      </c>
      <c r="K583">
        <v>153.34</v>
      </c>
      <c r="L583">
        <v>125.57</v>
      </c>
      <c r="M583">
        <v>153.34</v>
      </c>
      <c r="R583">
        <v>1</v>
      </c>
      <c r="S583">
        <v>153.34100000000001</v>
      </c>
      <c r="T583" s="1">
        <v>2.6286199999999998E-6</v>
      </c>
      <c r="U583">
        <v>153.34</v>
      </c>
      <c r="AE583">
        <v>1</v>
      </c>
      <c r="AF583" t="s">
        <v>7074</v>
      </c>
      <c r="AG583" t="s">
        <v>8877</v>
      </c>
      <c r="AH583" t="s">
        <v>7075</v>
      </c>
      <c r="AI583" t="s">
        <v>7108</v>
      </c>
      <c r="AJ583" t="s">
        <v>8878</v>
      </c>
      <c r="AK583" t="s">
        <v>8879</v>
      </c>
      <c r="AL583">
        <v>1</v>
      </c>
      <c r="AM583">
        <v>2</v>
      </c>
      <c r="AN583">
        <v>0.30430000000000001</v>
      </c>
      <c r="AP583" t="s">
        <v>56</v>
      </c>
      <c r="AS583">
        <v>1212200</v>
      </c>
      <c r="AT583">
        <v>1212200</v>
      </c>
      <c r="AU583">
        <v>0</v>
      </c>
      <c r="AV583">
        <v>0</v>
      </c>
      <c r="AW583">
        <v>6.2782000000000004E-2</v>
      </c>
      <c r="AX583" s="16" t="s">
        <v>6970</v>
      </c>
      <c r="AY583" s="16">
        <v>1212200</v>
      </c>
      <c r="AZ583" s="9" t="s">
        <v>6970</v>
      </c>
      <c r="BA583" s="16" t="s">
        <v>6970</v>
      </c>
      <c r="BB583" s="12" t="s">
        <v>24744</v>
      </c>
      <c r="BC583" s="12" t="s">
        <v>24744</v>
      </c>
      <c r="BD583">
        <v>0</v>
      </c>
      <c r="BE583">
        <v>0.31780000000000003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1212200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V583">
        <v>384</v>
      </c>
      <c r="BW583">
        <v>237</v>
      </c>
      <c r="BX583">
        <v>1</v>
      </c>
      <c r="BY583">
        <v>1</v>
      </c>
      <c r="BZ583">
        <v>8775</v>
      </c>
      <c r="CA583">
        <v>10149</v>
      </c>
      <c r="CB583">
        <v>46585</v>
      </c>
      <c r="CC583">
        <v>43610</v>
      </c>
      <c r="CD583">
        <v>46585</v>
      </c>
      <c r="CE583">
        <v>43610</v>
      </c>
      <c r="CF583" t="s">
        <v>57</v>
      </c>
      <c r="CG583">
        <v>26244</v>
      </c>
      <c r="CH583">
        <v>46585</v>
      </c>
      <c r="CI583">
        <v>43610</v>
      </c>
      <c r="CJ583" t="s">
        <v>57</v>
      </c>
      <c r="CK583">
        <v>26244</v>
      </c>
      <c r="CL583">
        <v>46585</v>
      </c>
      <c r="CM583">
        <v>43610</v>
      </c>
      <c r="CN583" t="s">
        <v>57</v>
      </c>
      <c r="CO583">
        <v>26244</v>
      </c>
    </row>
    <row r="584" spans="1:93" x14ac:dyDescent="0.25">
      <c r="A584" t="s">
        <v>509</v>
      </c>
      <c r="B584">
        <v>565</v>
      </c>
      <c r="C584" t="s">
        <v>509</v>
      </c>
      <c r="D584" t="s">
        <v>509</v>
      </c>
      <c r="E584" t="s">
        <v>9972</v>
      </c>
      <c r="F584" t="s">
        <v>22878</v>
      </c>
      <c r="G584" t="s">
        <v>23962</v>
      </c>
      <c r="H584">
        <v>1</v>
      </c>
      <c r="I584">
        <v>105.101</v>
      </c>
      <c r="J584" s="2">
        <v>6.3569500000000003E-4</v>
      </c>
      <c r="K584">
        <v>105.1</v>
      </c>
      <c r="L584">
        <v>72.260999999999996</v>
      </c>
      <c r="M584">
        <v>105.1</v>
      </c>
      <c r="R584">
        <v>1</v>
      </c>
      <c r="S584">
        <v>105.101</v>
      </c>
      <c r="T584">
        <v>6.3569500000000003E-4</v>
      </c>
      <c r="U584">
        <v>105.1</v>
      </c>
      <c r="AE584">
        <v>1</v>
      </c>
      <c r="AF584" t="s">
        <v>7074</v>
      </c>
      <c r="AG584" t="s">
        <v>9999</v>
      </c>
      <c r="AH584" t="s">
        <v>7552</v>
      </c>
      <c r="AI584" t="s">
        <v>7084</v>
      </c>
      <c r="AJ584" t="s">
        <v>10000</v>
      </c>
      <c r="AK584" t="s">
        <v>10001</v>
      </c>
      <c r="AL584">
        <v>1</v>
      </c>
      <c r="AM584">
        <v>2</v>
      </c>
      <c r="AN584">
        <v>0.87509999999999999</v>
      </c>
      <c r="AP584" t="s">
        <v>56</v>
      </c>
      <c r="AS584">
        <v>1206000</v>
      </c>
      <c r="AT584">
        <v>1206000</v>
      </c>
      <c r="AU584">
        <v>0</v>
      </c>
      <c r="AV584">
        <v>0</v>
      </c>
      <c r="AW584" t="s">
        <v>6970</v>
      </c>
      <c r="AX584" s="16" t="s">
        <v>6970</v>
      </c>
      <c r="AY584" s="16">
        <v>1206000</v>
      </c>
      <c r="AZ584" s="9" t="s">
        <v>6970</v>
      </c>
      <c r="BA584" s="16" t="s">
        <v>6970</v>
      </c>
      <c r="BB584" s="12" t="s">
        <v>24744</v>
      </c>
      <c r="BC584" s="12" t="s">
        <v>24744</v>
      </c>
      <c r="BD584" t="s">
        <v>6970</v>
      </c>
      <c r="BE584" t="s">
        <v>6970</v>
      </c>
      <c r="BF584" t="s">
        <v>6970</v>
      </c>
      <c r="BG584" t="s">
        <v>6970</v>
      </c>
      <c r="BH584">
        <v>0</v>
      </c>
      <c r="BI584">
        <v>0</v>
      </c>
      <c r="BJ584">
        <v>0</v>
      </c>
      <c r="BK584">
        <v>1206000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V584">
        <v>648</v>
      </c>
      <c r="BW584">
        <v>507</v>
      </c>
      <c r="BX584">
        <v>565</v>
      </c>
      <c r="BY584">
        <v>565</v>
      </c>
      <c r="BZ584">
        <v>8511</v>
      </c>
      <c r="CA584">
        <v>9706</v>
      </c>
      <c r="CB584">
        <v>44786</v>
      </c>
      <c r="CC584">
        <v>41869</v>
      </c>
      <c r="CD584">
        <v>44786</v>
      </c>
      <c r="CE584">
        <v>41869</v>
      </c>
      <c r="CF584" t="s">
        <v>57</v>
      </c>
      <c r="CG584">
        <v>6545</v>
      </c>
      <c r="CH584">
        <v>44786</v>
      </c>
      <c r="CI584">
        <v>41869</v>
      </c>
      <c r="CJ584" t="s">
        <v>57</v>
      </c>
      <c r="CK584">
        <v>6545</v>
      </c>
      <c r="CL584">
        <v>44786</v>
      </c>
      <c r="CM584">
        <v>41869</v>
      </c>
      <c r="CN584" t="s">
        <v>57</v>
      </c>
      <c r="CO584">
        <v>6545</v>
      </c>
    </row>
    <row r="585" spans="1:93" x14ac:dyDescent="0.25">
      <c r="A585" t="s">
        <v>3060</v>
      </c>
      <c r="B585">
        <v>286</v>
      </c>
      <c r="C585" t="s">
        <v>3060</v>
      </c>
      <c r="D585" t="s">
        <v>3060</v>
      </c>
      <c r="E585" t="s">
        <v>13312</v>
      </c>
      <c r="F585" t="s">
        <v>23255</v>
      </c>
      <c r="G585" t="s">
        <v>24512</v>
      </c>
      <c r="H585">
        <v>0.90163800000000005</v>
      </c>
      <c r="I585">
        <v>9.6220400000000001</v>
      </c>
      <c r="J585" s="3">
        <v>4.6113299999999998E-5</v>
      </c>
      <c r="K585">
        <v>98.572999999999993</v>
      </c>
      <c r="L585">
        <v>74.382999999999996</v>
      </c>
      <c r="M585">
        <v>98.572999999999993</v>
      </c>
      <c r="R585">
        <v>0.90163800000000005</v>
      </c>
      <c r="S585">
        <v>9.6220400000000001</v>
      </c>
      <c r="T585" s="1">
        <v>4.6113299999999998E-5</v>
      </c>
      <c r="U585">
        <v>98.572999999999993</v>
      </c>
      <c r="AE585">
        <v>1</v>
      </c>
      <c r="AF585" t="s">
        <v>7074</v>
      </c>
      <c r="AG585" t="s">
        <v>13323</v>
      </c>
      <c r="AH585" t="s">
        <v>7075</v>
      </c>
      <c r="AI585" t="s">
        <v>10091</v>
      </c>
      <c r="AJ585" t="s">
        <v>13324</v>
      </c>
      <c r="AK585" t="s">
        <v>13325</v>
      </c>
      <c r="AL585">
        <v>13</v>
      </c>
      <c r="AM585">
        <v>2</v>
      </c>
      <c r="AN585">
        <v>0.10866000000000001</v>
      </c>
      <c r="AP585" t="s">
        <v>56</v>
      </c>
      <c r="AS585">
        <v>1190700</v>
      </c>
      <c r="AT585">
        <v>1190700</v>
      </c>
      <c r="AU585">
        <v>0</v>
      </c>
      <c r="AV585">
        <v>0</v>
      </c>
      <c r="AW585">
        <v>2.2068999999999998E-2</v>
      </c>
      <c r="AX585" s="16" t="s">
        <v>6970</v>
      </c>
      <c r="AY585" s="16">
        <v>1190700</v>
      </c>
      <c r="AZ585" s="9" t="s">
        <v>6970</v>
      </c>
      <c r="BA585" s="16" t="s">
        <v>6970</v>
      </c>
      <c r="BB585" s="12" t="s">
        <v>24744</v>
      </c>
      <c r="BC585" s="12" t="s">
        <v>24744</v>
      </c>
      <c r="BD585">
        <v>0</v>
      </c>
      <c r="BE585">
        <v>0.38268999999999997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1190700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V585">
        <v>1406</v>
      </c>
      <c r="BW585">
        <v>1060</v>
      </c>
      <c r="BX585">
        <v>286</v>
      </c>
      <c r="BY585">
        <v>286</v>
      </c>
      <c r="BZ585">
        <v>13554</v>
      </c>
      <c r="CA585">
        <v>15677</v>
      </c>
      <c r="CB585">
        <v>72477</v>
      </c>
      <c r="CC585" t="s">
        <v>13326</v>
      </c>
      <c r="CD585">
        <v>72477</v>
      </c>
      <c r="CE585">
        <v>68756</v>
      </c>
      <c r="CF585" t="s">
        <v>57</v>
      </c>
      <c r="CG585">
        <v>18934</v>
      </c>
      <c r="CH585">
        <v>72477</v>
      </c>
      <c r="CI585">
        <v>68756</v>
      </c>
      <c r="CJ585" t="s">
        <v>57</v>
      </c>
      <c r="CK585">
        <v>18934</v>
      </c>
      <c r="CL585">
        <v>72477</v>
      </c>
      <c r="CM585">
        <v>68756</v>
      </c>
      <c r="CN585" t="s">
        <v>57</v>
      </c>
      <c r="CO585">
        <v>18934</v>
      </c>
    </row>
    <row r="586" spans="1:93" x14ac:dyDescent="0.25">
      <c r="A586" t="s">
        <v>1528</v>
      </c>
      <c r="B586">
        <v>378</v>
      </c>
      <c r="C586" t="s">
        <v>1528</v>
      </c>
      <c r="D586" t="s">
        <v>1528</v>
      </c>
      <c r="E586" t="s">
        <v>14882</v>
      </c>
      <c r="F586" t="s">
        <v>23483</v>
      </c>
      <c r="G586" t="s">
        <v>24739</v>
      </c>
      <c r="H586">
        <v>1</v>
      </c>
      <c r="I586">
        <v>49.264899999999997</v>
      </c>
      <c r="J586" s="2">
        <v>9.6271499999999992E-3</v>
      </c>
      <c r="K586">
        <v>63.545999999999999</v>
      </c>
      <c r="L586">
        <v>55.045999999999999</v>
      </c>
      <c r="M586">
        <v>49.265000000000001</v>
      </c>
      <c r="R586">
        <v>1</v>
      </c>
      <c r="S586">
        <v>49.264899999999997</v>
      </c>
      <c r="T586">
        <v>9.6271499999999992E-3</v>
      </c>
      <c r="U586">
        <v>63.545999999999999</v>
      </c>
      <c r="AE586">
        <v>1</v>
      </c>
      <c r="AF586" t="s">
        <v>7074</v>
      </c>
      <c r="AG586" t="s">
        <v>14883</v>
      </c>
      <c r="AH586" t="s">
        <v>7075</v>
      </c>
      <c r="AI586" t="s">
        <v>7652</v>
      </c>
      <c r="AJ586" t="s">
        <v>14884</v>
      </c>
      <c r="AK586" t="s">
        <v>14885</v>
      </c>
      <c r="AL586">
        <v>11</v>
      </c>
      <c r="AM586">
        <v>4</v>
      </c>
      <c r="AN586">
        <v>0.43630999999999998</v>
      </c>
      <c r="AP586" t="s">
        <v>56</v>
      </c>
      <c r="AS586">
        <v>3367700</v>
      </c>
      <c r="AT586">
        <v>3367700</v>
      </c>
      <c r="AU586">
        <v>0</v>
      </c>
      <c r="AV586">
        <v>0</v>
      </c>
      <c r="AW586">
        <v>0.16857</v>
      </c>
      <c r="AX586" s="16" t="s">
        <v>6970</v>
      </c>
      <c r="AY586" s="16">
        <v>1167000</v>
      </c>
      <c r="AZ586" s="9" t="s">
        <v>6970</v>
      </c>
      <c r="BA586" s="16" t="s">
        <v>6970</v>
      </c>
      <c r="BB586" s="12" t="s">
        <v>24744</v>
      </c>
      <c r="BC586" s="12" t="s">
        <v>24744</v>
      </c>
      <c r="BD586">
        <v>0</v>
      </c>
      <c r="BE586">
        <v>0.47253000000000001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1167000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V586">
        <v>1776</v>
      </c>
      <c r="BW586">
        <v>1288</v>
      </c>
      <c r="BX586">
        <v>378</v>
      </c>
      <c r="BY586">
        <v>378</v>
      </c>
      <c r="BZ586">
        <v>8072</v>
      </c>
      <c r="CA586">
        <v>9179</v>
      </c>
      <c r="CB586" t="s">
        <v>4204</v>
      </c>
      <c r="CC586" t="s">
        <v>4205</v>
      </c>
      <c r="CD586">
        <v>42494</v>
      </c>
      <c r="CE586">
        <v>39714</v>
      </c>
      <c r="CF586" t="s">
        <v>57</v>
      </c>
      <c r="CG586">
        <v>27608</v>
      </c>
      <c r="CH586">
        <v>42493</v>
      </c>
      <c r="CI586">
        <v>39713</v>
      </c>
      <c r="CJ586" t="s">
        <v>57</v>
      </c>
      <c r="CK586">
        <v>27585</v>
      </c>
      <c r="CL586">
        <v>42493</v>
      </c>
      <c r="CM586">
        <v>39713</v>
      </c>
      <c r="CN586" t="s">
        <v>57</v>
      </c>
      <c r="CO586">
        <v>27585</v>
      </c>
    </row>
    <row r="587" spans="1:93" x14ac:dyDescent="0.25">
      <c r="A587" s="4" t="s">
        <v>1758</v>
      </c>
      <c r="B587" s="4">
        <v>1</v>
      </c>
      <c r="C587" s="4" t="s">
        <v>1758</v>
      </c>
      <c r="D587" s="4" t="s">
        <v>1758</v>
      </c>
      <c r="E587" s="4" t="s">
        <v>13400</v>
      </c>
      <c r="F587" s="4" t="s">
        <v>23268</v>
      </c>
      <c r="G587" s="4" t="s">
        <v>24525</v>
      </c>
      <c r="H587" s="4">
        <v>1</v>
      </c>
      <c r="I587" s="4">
        <v>46.924900000000001</v>
      </c>
      <c r="J587" s="5">
        <v>4.7252700000000002E-2</v>
      </c>
      <c r="K587" s="4">
        <v>46.924999999999997</v>
      </c>
      <c r="L587" s="4">
        <v>38.274999999999999</v>
      </c>
      <c r="M587" s="4">
        <v>46.924999999999997</v>
      </c>
      <c r="N587" s="4"/>
      <c r="O587" s="4"/>
      <c r="P587" s="4"/>
      <c r="Q587" s="4"/>
      <c r="R587" s="4">
        <v>1</v>
      </c>
      <c r="S587" s="4">
        <v>46.924900000000001</v>
      </c>
      <c r="T587" s="4">
        <v>4.7252700000000002E-2</v>
      </c>
      <c r="U587" s="4">
        <v>46.924999999999997</v>
      </c>
      <c r="V587" s="4"/>
      <c r="W587" s="4"/>
      <c r="X587" s="4"/>
      <c r="Y587" s="4"/>
      <c r="Z587" s="4"/>
      <c r="AA587" s="4"/>
      <c r="AB587" s="4"/>
      <c r="AC587" s="4"/>
      <c r="AD587" s="4"/>
      <c r="AE587" s="4">
        <v>1</v>
      </c>
      <c r="AF587" s="4" t="s">
        <v>7074</v>
      </c>
      <c r="AG587" s="4" t="s">
        <v>13401</v>
      </c>
      <c r="AH587" s="4" t="s">
        <v>7075</v>
      </c>
      <c r="AI587" s="4" t="s">
        <v>7000</v>
      </c>
      <c r="AJ587" s="4" t="s">
        <v>13402</v>
      </c>
      <c r="AK587" s="4" t="s">
        <v>13403</v>
      </c>
      <c r="AL587" s="4">
        <v>1</v>
      </c>
      <c r="AM587" s="4">
        <v>4</v>
      </c>
      <c r="AN587" s="4">
        <v>-0.37117</v>
      </c>
      <c r="AO587" s="4"/>
      <c r="AP587" s="4" t="s">
        <v>56</v>
      </c>
      <c r="AQ587" s="4"/>
      <c r="AR587" s="4"/>
      <c r="AS587" s="4">
        <v>1159800</v>
      </c>
      <c r="AT587" s="4">
        <v>1159800</v>
      </c>
      <c r="AU587" s="4">
        <v>0</v>
      </c>
      <c r="AV587" s="4">
        <v>0</v>
      </c>
      <c r="AW587" s="4" t="s">
        <v>6970</v>
      </c>
      <c r="AX587" s="27" t="s">
        <v>6970</v>
      </c>
      <c r="AY587" s="27">
        <v>1159800</v>
      </c>
      <c r="AZ587" s="25" t="s">
        <v>6970</v>
      </c>
      <c r="BA587" s="27" t="s">
        <v>6970</v>
      </c>
      <c r="BB587" s="12" t="s">
        <v>24744</v>
      </c>
      <c r="BC587" s="12" t="s">
        <v>24744</v>
      </c>
      <c r="BD587" s="4" t="s">
        <v>6970</v>
      </c>
      <c r="BE587" s="4" t="s">
        <v>6970</v>
      </c>
      <c r="BF587" s="4" t="s">
        <v>6970</v>
      </c>
      <c r="BG587" s="4" t="s">
        <v>6970</v>
      </c>
      <c r="BH587" s="4">
        <v>0</v>
      </c>
      <c r="BI587" s="4">
        <v>0</v>
      </c>
      <c r="BJ587" s="4">
        <v>0</v>
      </c>
      <c r="BK587" s="4">
        <v>1159800</v>
      </c>
      <c r="BL587" s="4">
        <v>0</v>
      </c>
      <c r="BM587" s="4">
        <v>0</v>
      </c>
      <c r="BN587" s="4">
        <v>0</v>
      </c>
      <c r="BO587" s="4">
        <v>0</v>
      </c>
      <c r="BP587" s="4">
        <v>0</v>
      </c>
      <c r="BQ587" s="4">
        <v>0</v>
      </c>
      <c r="BR587" s="4">
        <v>0</v>
      </c>
      <c r="BS587" s="4">
        <v>0</v>
      </c>
      <c r="BT587" s="4"/>
      <c r="BU587" s="4"/>
      <c r="BV587" s="4">
        <v>1427</v>
      </c>
      <c r="BW587" s="4">
        <v>1073</v>
      </c>
      <c r="BX587" s="4">
        <v>1</v>
      </c>
      <c r="BY587" s="4">
        <v>1</v>
      </c>
      <c r="BZ587" s="4">
        <v>8644</v>
      </c>
      <c r="CA587" s="4">
        <v>9920</v>
      </c>
      <c r="CB587" s="4">
        <v>45676</v>
      </c>
      <c r="CC587" s="4">
        <v>42765</v>
      </c>
      <c r="CD587" s="4">
        <v>45676</v>
      </c>
      <c r="CE587" s="4">
        <v>42765</v>
      </c>
      <c r="CF587" s="4" t="s">
        <v>57</v>
      </c>
      <c r="CG587" s="4">
        <v>11656</v>
      </c>
      <c r="CH587" s="4">
        <v>45676</v>
      </c>
      <c r="CI587" s="4">
        <v>42765</v>
      </c>
      <c r="CJ587" s="4" t="s">
        <v>57</v>
      </c>
      <c r="CK587" s="4">
        <v>11656</v>
      </c>
      <c r="CL587" s="4">
        <v>45676</v>
      </c>
      <c r="CM587" s="4">
        <v>42765</v>
      </c>
      <c r="CN587" s="4" t="s">
        <v>57</v>
      </c>
      <c r="CO587" s="4">
        <v>11656</v>
      </c>
    </row>
    <row r="588" spans="1:93" x14ac:dyDescent="0.25">
      <c r="A588" t="s">
        <v>180</v>
      </c>
      <c r="B588">
        <v>62</v>
      </c>
      <c r="C588" t="s">
        <v>180</v>
      </c>
      <c r="D588" t="s">
        <v>180</v>
      </c>
      <c r="E588" t="s">
        <v>13626</v>
      </c>
      <c r="F588" t="s">
        <v>23302</v>
      </c>
      <c r="G588" t="s">
        <v>24559</v>
      </c>
      <c r="H588">
        <v>1</v>
      </c>
      <c r="I588">
        <v>211.82</v>
      </c>
      <c r="J588" s="3">
        <v>6.54888E-15</v>
      </c>
      <c r="K588">
        <v>211.82</v>
      </c>
      <c r="L588">
        <v>174.49</v>
      </c>
      <c r="M588">
        <v>211.82</v>
      </c>
      <c r="R588">
        <v>1</v>
      </c>
      <c r="S588">
        <v>211.82</v>
      </c>
      <c r="T588" s="1">
        <v>6.54888E-15</v>
      </c>
      <c r="U588">
        <v>211.82</v>
      </c>
      <c r="AE588">
        <v>1</v>
      </c>
      <c r="AF588" t="s">
        <v>7074</v>
      </c>
      <c r="AG588" t="s">
        <v>13630</v>
      </c>
      <c r="AH588" t="s">
        <v>13631</v>
      </c>
      <c r="AI588" t="s">
        <v>6985</v>
      </c>
      <c r="AJ588" t="s">
        <v>13632</v>
      </c>
      <c r="AK588" t="s">
        <v>13633</v>
      </c>
      <c r="AL588">
        <v>2</v>
      </c>
      <c r="AM588">
        <v>2</v>
      </c>
      <c r="AN588">
        <v>-0.28137000000000001</v>
      </c>
      <c r="AP588" t="s">
        <v>56</v>
      </c>
      <c r="AS588">
        <v>1155400</v>
      </c>
      <c r="AT588">
        <v>1155400</v>
      </c>
      <c r="AU588">
        <v>0</v>
      </c>
      <c r="AV588">
        <v>0</v>
      </c>
      <c r="AW588" t="s">
        <v>6970</v>
      </c>
      <c r="AX588" s="16" t="s">
        <v>6970</v>
      </c>
      <c r="AY588" s="16">
        <v>1155400</v>
      </c>
      <c r="AZ588" s="9" t="s">
        <v>6970</v>
      </c>
      <c r="BA588" s="16" t="s">
        <v>6970</v>
      </c>
      <c r="BB588" s="12" t="s">
        <v>24744</v>
      </c>
      <c r="BC588" s="12" t="s">
        <v>24744</v>
      </c>
      <c r="BD588" t="s">
        <v>6970</v>
      </c>
      <c r="BE588" t="s">
        <v>6970</v>
      </c>
      <c r="BF588" t="s">
        <v>6970</v>
      </c>
      <c r="BG588" t="s">
        <v>6970</v>
      </c>
      <c r="BH588">
        <v>0</v>
      </c>
      <c r="BI588">
        <v>0</v>
      </c>
      <c r="BJ588">
        <v>0</v>
      </c>
      <c r="BK588">
        <v>1155400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V588">
        <v>1480</v>
      </c>
      <c r="BW588">
        <v>1107</v>
      </c>
      <c r="BX588">
        <v>62</v>
      </c>
      <c r="BY588">
        <v>62</v>
      </c>
      <c r="BZ588">
        <v>4364</v>
      </c>
      <c r="CA588">
        <v>4961</v>
      </c>
      <c r="CB588">
        <v>22551</v>
      </c>
      <c r="CC588">
        <v>21049</v>
      </c>
      <c r="CD588">
        <v>22551</v>
      </c>
      <c r="CE588">
        <v>21049</v>
      </c>
      <c r="CF588" t="s">
        <v>57</v>
      </c>
      <c r="CG588">
        <v>35544</v>
      </c>
      <c r="CH588">
        <v>22551</v>
      </c>
      <c r="CI588">
        <v>21049</v>
      </c>
      <c r="CJ588" t="s">
        <v>57</v>
      </c>
      <c r="CK588">
        <v>35544</v>
      </c>
      <c r="CL588">
        <v>22551</v>
      </c>
      <c r="CM588">
        <v>21049</v>
      </c>
      <c r="CN588" t="s">
        <v>57</v>
      </c>
      <c r="CO588">
        <v>35544</v>
      </c>
    </row>
    <row r="589" spans="1:93" x14ac:dyDescent="0.25">
      <c r="A589" s="4" t="s">
        <v>149</v>
      </c>
      <c r="B589" s="4">
        <v>23</v>
      </c>
      <c r="C589" s="4" t="s">
        <v>149</v>
      </c>
      <c r="D589" s="4" t="s">
        <v>149</v>
      </c>
      <c r="E589" s="4" t="s">
        <v>11041</v>
      </c>
      <c r="F589" s="4" t="s">
        <v>23025</v>
      </c>
      <c r="G589" s="4" t="s">
        <v>24194</v>
      </c>
      <c r="H589" s="4">
        <v>1</v>
      </c>
      <c r="I589" s="4">
        <v>86.188999999999993</v>
      </c>
      <c r="J589" s="5">
        <v>2.4394599999999999E-2</v>
      </c>
      <c r="K589" s="4">
        <v>86.188999999999993</v>
      </c>
      <c r="L589" s="4">
        <v>57.462000000000003</v>
      </c>
      <c r="M589" s="4">
        <v>86.188999999999993</v>
      </c>
      <c r="N589" s="4"/>
      <c r="O589" s="4"/>
      <c r="P589" s="4"/>
      <c r="Q589" s="4"/>
      <c r="R589" s="4">
        <v>1</v>
      </c>
      <c r="S589" s="4">
        <v>86.188999999999993</v>
      </c>
      <c r="T589" s="4">
        <v>2.4394599999999999E-2</v>
      </c>
      <c r="U589" s="4">
        <v>86.188999999999993</v>
      </c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 t="s">
        <v>7074</v>
      </c>
      <c r="AG589" s="4" t="s">
        <v>11045</v>
      </c>
      <c r="AH589" s="4" t="s">
        <v>7075</v>
      </c>
      <c r="AI589" s="4" t="s">
        <v>7293</v>
      </c>
      <c r="AJ589" s="4" t="s">
        <v>11046</v>
      </c>
      <c r="AK589" s="4" t="s">
        <v>11047</v>
      </c>
      <c r="AL589" s="4">
        <v>5</v>
      </c>
      <c r="AM589" s="4">
        <v>2</v>
      </c>
      <c r="AN589" s="4">
        <v>0.13952000000000001</v>
      </c>
      <c r="AO589" s="4"/>
      <c r="AP589" s="4" t="s">
        <v>65</v>
      </c>
      <c r="AQ589" s="4"/>
      <c r="AR589" s="4"/>
      <c r="AS589" s="4">
        <v>1149900</v>
      </c>
      <c r="AT589" s="4">
        <v>1149900</v>
      </c>
      <c r="AU589" s="4">
        <v>0</v>
      </c>
      <c r="AV589" s="4">
        <v>0</v>
      </c>
      <c r="AW589" s="4">
        <v>4.7111E-2</v>
      </c>
      <c r="AX589" s="27" t="s">
        <v>6970</v>
      </c>
      <c r="AY589" s="27">
        <v>1149900</v>
      </c>
      <c r="AZ589" s="25" t="s">
        <v>6970</v>
      </c>
      <c r="BA589" s="27" t="s">
        <v>6970</v>
      </c>
      <c r="BB589" s="12" t="s">
        <v>24744</v>
      </c>
      <c r="BC589" s="12" t="s">
        <v>24744</v>
      </c>
      <c r="BD589" s="4">
        <v>0</v>
      </c>
      <c r="BE589" s="4">
        <v>0.48227999999999999</v>
      </c>
      <c r="BF589" s="4">
        <v>0</v>
      </c>
      <c r="BG589" s="4">
        <v>0</v>
      </c>
      <c r="BH589" s="4">
        <v>0</v>
      </c>
      <c r="BI589" s="4">
        <v>0</v>
      </c>
      <c r="BJ589" s="4">
        <v>0</v>
      </c>
      <c r="BK589" s="4">
        <v>1149900</v>
      </c>
      <c r="BL589" s="4">
        <v>0</v>
      </c>
      <c r="BM589" s="4">
        <v>0</v>
      </c>
      <c r="BN589" s="4">
        <v>0</v>
      </c>
      <c r="BO589" s="4">
        <v>0</v>
      </c>
      <c r="BP589" s="4">
        <v>0</v>
      </c>
      <c r="BQ589" s="4">
        <v>0</v>
      </c>
      <c r="BR589" s="4">
        <v>0</v>
      </c>
      <c r="BS589" s="4">
        <v>0</v>
      </c>
      <c r="BT589" s="4"/>
      <c r="BU589" s="4"/>
      <c r="BV589" s="4">
        <v>888</v>
      </c>
      <c r="BW589" s="4">
        <v>739</v>
      </c>
      <c r="BX589" s="4">
        <v>23</v>
      </c>
      <c r="BY589" s="4">
        <v>23</v>
      </c>
      <c r="BZ589" s="4">
        <v>1802</v>
      </c>
      <c r="CA589" s="4">
        <v>2046</v>
      </c>
      <c r="CB589" s="4">
        <v>9284</v>
      </c>
      <c r="CC589" s="4">
        <v>8611</v>
      </c>
      <c r="CD589" s="4">
        <v>9284</v>
      </c>
      <c r="CE589" s="4">
        <v>8611</v>
      </c>
      <c r="CF589" s="4" t="s">
        <v>57</v>
      </c>
      <c r="CG589" s="4">
        <v>8909</v>
      </c>
      <c r="CH589" s="4">
        <v>9284</v>
      </c>
      <c r="CI589" s="4">
        <v>8611</v>
      </c>
      <c r="CJ589" s="4" t="s">
        <v>57</v>
      </c>
      <c r="CK589" s="4">
        <v>8909</v>
      </c>
      <c r="CL589" s="4">
        <v>9284</v>
      </c>
      <c r="CM589" s="4">
        <v>8611</v>
      </c>
      <c r="CN589" s="4" t="s">
        <v>57</v>
      </c>
      <c r="CO589" s="4">
        <v>8909</v>
      </c>
    </row>
    <row r="590" spans="1:93" x14ac:dyDescent="0.25">
      <c r="A590" t="s">
        <v>498</v>
      </c>
      <c r="B590">
        <v>1</v>
      </c>
      <c r="C590" t="s">
        <v>498</v>
      </c>
      <c r="D590" t="s">
        <v>498</v>
      </c>
      <c r="E590" t="s">
        <v>12735</v>
      </c>
      <c r="F590" t="s">
        <v>23193</v>
      </c>
      <c r="G590" t="s">
        <v>24449</v>
      </c>
      <c r="H590">
        <v>1</v>
      </c>
      <c r="I590">
        <v>88.951400000000007</v>
      </c>
      <c r="J590" s="2">
        <v>7.0151199999999995E-4</v>
      </c>
      <c r="K590">
        <v>88.950999999999993</v>
      </c>
      <c r="L590">
        <v>63.898000000000003</v>
      </c>
      <c r="M590">
        <v>88.950999999999993</v>
      </c>
      <c r="R590">
        <v>1</v>
      </c>
      <c r="S590">
        <v>88.951400000000007</v>
      </c>
      <c r="T590">
        <v>7.0151199999999995E-4</v>
      </c>
      <c r="U590">
        <v>88.950999999999993</v>
      </c>
      <c r="AE590">
        <v>1</v>
      </c>
      <c r="AF590" t="s">
        <v>7074</v>
      </c>
      <c r="AG590" t="s">
        <v>12746</v>
      </c>
      <c r="AH590" t="s">
        <v>7075</v>
      </c>
      <c r="AI590" t="s">
        <v>7000</v>
      </c>
      <c r="AJ590" t="s">
        <v>12747</v>
      </c>
      <c r="AK590" t="s">
        <v>12748</v>
      </c>
      <c r="AL590">
        <v>1</v>
      </c>
      <c r="AM590">
        <v>4</v>
      </c>
      <c r="AN590">
        <v>-5.0583999999999997E-2</v>
      </c>
      <c r="AP590" t="s">
        <v>56</v>
      </c>
      <c r="AS590">
        <v>1136800</v>
      </c>
      <c r="AT590">
        <v>1136800</v>
      </c>
      <c r="AU590">
        <v>0</v>
      </c>
      <c r="AV590">
        <v>0</v>
      </c>
      <c r="AW590">
        <v>5.8169999999999999E-2</v>
      </c>
      <c r="AX590" s="16" t="s">
        <v>6970</v>
      </c>
      <c r="AY590" s="16">
        <v>1136800</v>
      </c>
      <c r="AZ590" s="9" t="s">
        <v>6970</v>
      </c>
      <c r="BA590" s="16" t="s">
        <v>6970</v>
      </c>
      <c r="BB590" s="12" t="s">
        <v>24744</v>
      </c>
      <c r="BC590" s="12" t="s">
        <v>24744</v>
      </c>
      <c r="BD590">
        <v>0</v>
      </c>
      <c r="BE590">
        <v>0.40305999999999997</v>
      </c>
      <c r="BF590">
        <v>0</v>
      </c>
      <c r="BG590" t="s">
        <v>6970</v>
      </c>
      <c r="BH590">
        <v>0</v>
      </c>
      <c r="BI590">
        <v>0</v>
      </c>
      <c r="BJ590">
        <v>0</v>
      </c>
      <c r="BK590">
        <v>1136800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V590">
        <v>1277</v>
      </c>
      <c r="BW590">
        <v>997</v>
      </c>
      <c r="BX590">
        <v>1</v>
      </c>
      <c r="BY590">
        <v>1</v>
      </c>
      <c r="BZ590">
        <v>8906</v>
      </c>
      <c r="CA590">
        <v>10343</v>
      </c>
      <c r="CB590">
        <v>47384</v>
      </c>
      <c r="CC590">
        <v>44385</v>
      </c>
      <c r="CD590">
        <v>47384</v>
      </c>
      <c r="CE590">
        <v>44385</v>
      </c>
      <c r="CF590" t="s">
        <v>57</v>
      </c>
      <c r="CG590">
        <v>5941</v>
      </c>
      <c r="CH590">
        <v>47384</v>
      </c>
      <c r="CI590">
        <v>44385</v>
      </c>
      <c r="CJ590" t="s">
        <v>57</v>
      </c>
      <c r="CK590">
        <v>5941</v>
      </c>
      <c r="CL590">
        <v>47384</v>
      </c>
      <c r="CM590">
        <v>44385</v>
      </c>
      <c r="CN590" t="s">
        <v>57</v>
      </c>
      <c r="CO590">
        <v>5941</v>
      </c>
    </row>
    <row r="591" spans="1:93" x14ac:dyDescent="0.25">
      <c r="A591" s="4" t="s">
        <v>3060</v>
      </c>
      <c r="B591" s="4">
        <v>284</v>
      </c>
      <c r="C591" s="4" t="s">
        <v>3060</v>
      </c>
      <c r="D591" s="4" t="s">
        <v>3060</v>
      </c>
      <c r="E591" s="4" t="s">
        <v>13312</v>
      </c>
      <c r="F591" s="4" t="s">
        <v>23255</v>
      </c>
      <c r="G591" s="4" t="s">
        <v>24512</v>
      </c>
      <c r="H591" s="24">
        <v>0.59518899999999997</v>
      </c>
      <c r="I591" s="24">
        <v>1.6740299999999999</v>
      </c>
      <c r="J591" s="5">
        <v>2.21155E-2</v>
      </c>
      <c r="K591" s="4">
        <v>52.451000000000001</v>
      </c>
      <c r="L591" s="4">
        <v>32.011000000000003</v>
      </c>
      <c r="M591" s="4">
        <v>52.451000000000001</v>
      </c>
      <c r="N591" s="4"/>
      <c r="O591" s="4"/>
      <c r="P591" s="4"/>
      <c r="Q591" s="4"/>
      <c r="R591" s="4">
        <v>0.59518899999999997</v>
      </c>
      <c r="S591" s="4">
        <v>1.6740299999999999</v>
      </c>
      <c r="T591" s="4">
        <v>2.21155E-2</v>
      </c>
      <c r="U591" s="4">
        <v>52.451000000000001</v>
      </c>
      <c r="V591" s="4"/>
      <c r="W591" s="4"/>
      <c r="X591" s="4"/>
      <c r="Y591" s="4"/>
      <c r="Z591" s="4"/>
      <c r="AA591" s="4"/>
      <c r="AB591" s="4"/>
      <c r="AC591" s="4"/>
      <c r="AD591" s="4"/>
      <c r="AE591" s="4">
        <v>1</v>
      </c>
      <c r="AF591" s="4" t="s">
        <v>7074</v>
      </c>
      <c r="AG591" s="4" t="s">
        <v>13320</v>
      </c>
      <c r="AH591" s="4" t="s">
        <v>7075</v>
      </c>
      <c r="AI591" s="4" t="s">
        <v>9855</v>
      </c>
      <c r="AJ591" s="4" t="s">
        <v>13321</v>
      </c>
      <c r="AK591" s="4" t="s">
        <v>13322</v>
      </c>
      <c r="AL591" s="4">
        <v>11</v>
      </c>
      <c r="AM591" s="4">
        <v>3</v>
      </c>
      <c r="AN591" s="4">
        <v>0.63919999999999999</v>
      </c>
      <c r="AO591" s="4"/>
      <c r="AP591" s="4" t="s">
        <v>56</v>
      </c>
      <c r="AQ591" s="4"/>
      <c r="AR591" s="4"/>
      <c r="AS591" s="4">
        <v>1128300</v>
      </c>
      <c r="AT591" s="4">
        <v>1128300</v>
      </c>
      <c r="AU591" s="4">
        <v>0</v>
      </c>
      <c r="AV591" s="4">
        <v>0</v>
      </c>
      <c r="AW591" s="4">
        <v>2.0912E-2</v>
      </c>
      <c r="AX591" s="27" t="s">
        <v>6970</v>
      </c>
      <c r="AY591" s="27">
        <v>1128300</v>
      </c>
      <c r="AZ591" s="25" t="s">
        <v>6970</v>
      </c>
      <c r="BA591" s="27" t="s">
        <v>6970</v>
      </c>
      <c r="BB591" s="12" t="s">
        <v>24744</v>
      </c>
      <c r="BC591" s="12" t="s">
        <v>24744</v>
      </c>
      <c r="BD591" s="4">
        <v>0</v>
      </c>
      <c r="BE591" s="4">
        <v>0.36262</v>
      </c>
      <c r="BF591" s="4">
        <v>0</v>
      </c>
      <c r="BG591" s="4">
        <v>0</v>
      </c>
      <c r="BH591" s="4">
        <v>0</v>
      </c>
      <c r="BI591" s="4">
        <v>0</v>
      </c>
      <c r="BJ591" s="4">
        <v>0</v>
      </c>
      <c r="BK591" s="4">
        <v>1128300</v>
      </c>
      <c r="BL591" s="4">
        <v>0</v>
      </c>
      <c r="BM591" s="4">
        <v>0</v>
      </c>
      <c r="BN591" s="4">
        <v>0</v>
      </c>
      <c r="BO591" s="4">
        <v>0</v>
      </c>
      <c r="BP591" s="4">
        <v>0</v>
      </c>
      <c r="BQ591" s="4">
        <v>0</v>
      </c>
      <c r="BR591" s="4">
        <v>0</v>
      </c>
      <c r="BS591" s="4">
        <v>0</v>
      </c>
      <c r="BT591" s="4"/>
      <c r="BU591" s="4"/>
      <c r="BV591" s="4">
        <v>1405</v>
      </c>
      <c r="BW591" s="4">
        <v>1060</v>
      </c>
      <c r="BX591" s="4">
        <v>284</v>
      </c>
      <c r="BY591" s="4">
        <v>284</v>
      </c>
      <c r="BZ591" s="4">
        <v>13554</v>
      </c>
      <c r="CA591" s="4">
        <v>15677</v>
      </c>
      <c r="CB591" s="4">
        <v>72476</v>
      </c>
      <c r="CC591" s="4">
        <v>68754</v>
      </c>
      <c r="CD591" s="4">
        <v>72476</v>
      </c>
      <c r="CE591" s="4">
        <v>68754</v>
      </c>
      <c r="CF591" s="4" t="s">
        <v>57</v>
      </c>
      <c r="CG591" s="4">
        <v>18886</v>
      </c>
      <c r="CH591" s="4">
        <v>72476</v>
      </c>
      <c r="CI591" s="4">
        <v>68754</v>
      </c>
      <c r="CJ591" s="4" t="s">
        <v>57</v>
      </c>
      <c r="CK591" s="4">
        <v>18886</v>
      </c>
      <c r="CL591" s="4">
        <v>72476</v>
      </c>
      <c r="CM591" s="4">
        <v>68754</v>
      </c>
      <c r="CN591" s="4" t="s">
        <v>57</v>
      </c>
      <c r="CO591" s="4">
        <v>18886</v>
      </c>
    </row>
    <row r="592" spans="1:93" x14ac:dyDescent="0.25">
      <c r="A592" t="s">
        <v>3041</v>
      </c>
      <c r="B592">
        <v>225</v>
      </c>
      <c r="C592" t="s">
        <v>3041</v>
      </c>
      <c r="D592" t="s">
        <v>3041</v>
      </c>
      <c r="E592" t="s">
        <v>7803</v>
      </c>
      <c r="F592" t="s">
        <v>22567</v>
      </c>
      <c r="G592" t="s">
        <v>23531</v>
      </c>
      <c r="H592">
        <v>1</v>
      </c>
      <c r="I592">
        <v>133.227</v>
      </c>
      <c r="J592" s="3">
        <v>2.3804000000000001E-5</v>
      </c>
      <c r="K592">
        <v>133.22999999999999</v>
      </c>
      <c r="L592">
        <v>108.09</v>
      </c>
      <c r="M592">
        <v>133.22999999999999</v>
      </c>
      <c r="R592">
        <v>1</v>
      </c>
      <c r="S592">
        <v>133.227</v>
      </c>
      <c r="T592" s="1">
        <v>2.3804000000000001E-5</v>
      </c>
      <c r="U592">
        <v>133.22999999999999</v>
      </c>
      <c r="AE592">
        <v>1</v>
      </c>
      <c r="AF592" t="s">
        <v>7074</v>
      </c>
      <c r="AG592" t="s">
        <v>7808</v>
      </c>
      <c r="AH592" t="s">
        <v>7075</v>
      </c>
      <c r="AI592" t="s">
        <v>7447</v>
      </c>
      <c r="AJ592" t="s">
        <v>7809</v>
      </c>
      <c r="AK592" t="s">
        <v>7810</v>
      </c>
      <c r="AL592">
        <v>10</v>
      </c>
      <c r="AM592">
        <v>2</v>
      </c>
      <c r="AN592">
        <v>8.4801000000000001E-2</v>
      </c>
      <c r="AP592" t="s">
        <v>56</v>
      </c>
      <c r="AS592">
        <v>1124500</v>
      </c>
      <c r="AT592">
        <v>1124500</v>
      </c>
      <c r="AU592">
        <v>0</v>
      </c>
      <c r="AV592">
        <v>0</v>
      </c>
      <c r="AW592" t="s">
        <v>6970</v>
      </c>
      <c r="AX592" s="16" t="s">
        <v>6970</v>
      </c>
      <c r="AY592" s="16">
        <v>1124500</v>
      </c>
      <c r="AZ592" s="9" t="s">
        <v>6970</v>
      </c>
      <c r="BA592" s="16" t="s">
        <v>6970</v>
      </c>
      <c r="BB592" s="12" t="s">
        <v>24744</v>
      </c>
      <c r="BC592" s="12" t="s">
        <v>24744</v>
      </c>
      <c r="BD592" t="s">
        <v>6970</v>
      </c>
      <c r="BE592" t="s">
        <v>6970</v>
      </c>
      <c r="BF592" t="s">
        <v>6970</v>
      </c>
      <c r="BG592" t="s">
        <v>6970</v>
      </c>
      <c r="BH592">
        <v>0</v>
      </c>
      <c r="BI592">
        <v>0</v>
      </c>
      <c r="BJ592">
        <v>0</v>
      </c>
      <c r="BK592">
        <v>1124500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V592">
        <v>153</v>
      </c>
      <c r="BW592">
        <v>74</v>
      </c>
      <c r="BX592">
        <v>225</v>
      </c>
      <c r="BY592">
        <v>225</v>
      </c>
      <c r="BZ592">
        <v>12458</v>
      </c>
      <c r="CA592">
        <v>14398</v>
      </c>
      <c r="CB592">
        <v>66266</v>
      </c>
      <c r="CC592">
        <v>62878</v>
      </c>
      <c r="CD592">
        <v>66266</v>
      </c>
      <c r="CE592">
        <v>62878</v>
      </c>
      <c r="CF592" t="s">
        <v>57</v>
      </c>
      <c r="CG592">
        <v>32158</v>
      </c>
      <c r="CH592">
        <v>66266</v>
      </c>
      <c r="CI592">
        <v>62878</v>
      </c>
      <c r="CJ592" t="s">
        <v>57</v>
      </c>
      <c r="CK592">
        <v>32158</v>
      </c>
      <c r="CL592">
        <v>66266</v>
      </c>
      <c r="CM592">
        <v>62878</v>
      </c>
      <c r="CN592" t="s">
        <v>57</v>
      </c>
      <c r="CO592">
        <v>32158</v>
      </c>
    </row>
    <row r="593" spans="1:93" x14ac:dyDescent="0.25">
      <c r="A593" s="4" t="s">
        <v>949</v>
      </c>
      <c r="B593" s="4">
        <v>706</v>
      </c>
      <c r="C593" s="4" t="s">
        <v>949</v>
      </c>
      <c r="D593" s="4" t="s">
        <v>949</v>
      </c>
      <c r="E593" s="4" t="s">
        <v>10124</v>
      </c>
      <c r="F593" s="4" t="s">
        <v>22899</v>
      </c>
      <c r="G593" s="4" t="s">
        <v>23991</v>
      </c>
      <c r="H593" s="4">
        <v>1</v>
      </c>
      <c r="I593" s="4">
        <v>51.466299999999997</v>
      </c>
      <c r="J593" s="5">
        <v>2.2001900000000001E-2</v>
      </c>
      <c r="K593" s="4">
        <v>51.466000000000001</v>
      </c>
      <c r="L593" s="4">
        <v>38.511000000000003</v>
      </c>
      <c r="M593" s="4">
        <v>51.466000000000001</v>
      </c>
      <c r="N593" s="4"/>
      <c r="O593" s="4"/>
      <c r="P593" s="4"/>
      <c r="Q593" s="4"/>
      <c r="R593" s="4">
        <v>1</v>
      </c>
      <c r="S593" s="4">
        <v>51.466299999999997</v>
      </c>
      <c r="T593" s="4">
        <v>2.2001900000000001E-2</v>
      </c>
      <c r="U593" s="4">
        <v>51.466000000000001</v>
      </c>
      <c r="V593" s="4"/>
      <c r="W593" s="4"/>
      <c r="X593" s="4"/>
      <c r="Y593" s="4"/>
      <c r="Z593" s="4"/>
      <c r="AA593" s="4"/>
      <c r="AB593" s="4"/>
      <c r="AC593" s="4"/>
      <c r="AD593" s="4"/>
      <c r="AE593" s="4">
        <v>2</v>
      </c>
      <c r="AF593" s="4" t="s">
        <v>7074</v>
      </c>
      <c r="AG593" s="4" t="s">
        <v>10132</v>
      </c>
      <c r="AH593" s="4" t="s">
        <v>7442</v>
      </c>
      <c r="AI593" s="4" t="s">
        <v>8391</v>
      </c>
      <c r="AJ593" s="4" t="s">
        <v>10126</v>
      </c>
      <c r="AK593" s="4" t="s">
        <v>10127</v>
      </c>
      <c r="AL593" s="4">
        <v>13</v>
      </c>
      <c r="AM593" s="4">
        <v>3</v>
      </c>
      <c r="AN593" s="4">
        <v>0.62863000000000002</v>
      </c>
      <c r="AO593" s="4"/>
      <c r="AP593" s="4" t="s">
        <v>56</v>
      </c>
      <c r="AQ593" s="4"/>
      <c r="AR593" s="4"/>
      <c r="AS593" s="4">
        <v>1123700</v>
      </c>
      <c r="AT593" s="4">
        <v>0</v>
      </c>
      <c r="AU593" s="4">
        <v>1123700</v>
      </c>
      <c r="AV593" s="4">
        <v>0</v>
      </c>
      <c r="AW593" s="4">
        <v>3.4153999999999997E-2</v>
      </c>
      <c r="AX593" s="27" t="s">
        <v>6970</v>
      </c>
      <c r="AY593" s="27">
        <v>1123700</v>
      </c>
      <c r="AZ593" s="25" t="s">
        <v>6970</v>
      </c>
      <c r="BA593" s="27" t="s">
        <v>6970</v>
      </c>
      <c r="BB593" s="12" t="s">
        <v>24744</v>
      </c>
      <c r="BC593" s="12" t="s">
        <v>24744</v>
      </c>
      <c r="BD593" s="4">
        <v>0</v>
      </c>
      <c r="BE593" s="4">
        <v>0.57172000000000001</v>
      </c>
      <c r="BF593" s="4">
        <v>0</v>
      </c>
      <c r="BG593" s="4">
        <v>0</v>
      </c>
      <c r="BH593" s="4">
        <v>0</v>
      </c>
      <c r="BI593" s="4">
        <v>0</v>
      </c>
      <c r="BJ593" s="4">
        <v>0</v>
      </c>
      <c r="BK593" s="4">
        <v>0</v>
      </c>
      <c r="BL593" s="4">
        <v>1123700</v>
      </c>
      <c r="BM593" s="4">
        <v>0</v>
      </c>
      <c r="BN593" s="4">
        <v>0</v>
      </c>
      <c r="BO593" s="4">
        <v>0</v>
      </c>
      <c r="BP593" s="4">
        <v>0</v>
      </c>
      <c r="BQ593" s="4">
        <v>0</v>
      </c>
      <c r="BR593" s="4">
        <v>0</v>
      </c>
      <c r="BS593" s="4">
        <v>0</v>
      </c>
      <c r="BT593" s="4"/>
      <c r="BU593" s="4"/>
      <c r="BV593" s="4">
        <v>676</v>
      </c>
      <c r="BW593" s="4">
        <v>536</v>
      </c>
      <c r="BX593" s="4">
        <v>706</v>
      </c>
      <c r="BY593" s="4">
        <v>706</v>
      </c>
      <c r="BZ593" s="4" t="s">
        <v>10128</v>
      </c>
      <c r="CA593" s="4" t="s">
        <v>10129</v>
      </c>
      <c r="CB593" s="4">
        <v>33679</v>
      </c>
      <c r="CC593" s="4">
        <v>31605</v>
      </c>
      <c r="CD593" s="4">
        <v>33679</v>
      </c>
      <c r="CE593" s="4">
        <v>31605</v>
      </c>
      <c r="CF593" s="4" t="s">
        <v>57</v>
      </c>
      <c r="CG593" s="4">
        <v>5507</v>
      </c>
      <c r="CH593" s="4">
        <v>33679</v>
      </c>
      <c r="CI593" s="4">
        <v>31605</v>
      </c>
      <c r="CJ593" s="4" t="s">
        <v>57</v>
      </c>
      <c r="CK593" s="4">
        <v>5507</v>
      </c>
      <c r="CL593" s="4">
        <v>33679</v>
      </c>
      <c r="CM593" s="4">
        <v>31605</v>
      </c>
      <c r="CN593" s="4" t="s">
        <v>57</v>
      </c>
      <c r="CO593" s="4">
        <v>5507</v>
      </c>
    </row>
    <row r="594" spans="1:93" x14ac:dyDescent="0.25">
      <c r="A594" t="s">
        <v>462</v>
      </c>
      <c r="B594">
        <v>552</v>
      </c>
      <c r="C594" t="s">
        <v>462</v>
      </c>
      <c r="D594" t="s">
        <v>462</v>
      </c>
      <c r="E594" t="s">
        <v>12354</v>
      </c>
      <c r="F594" t="s">
        <v>23161</v>
      </c>
      <c r="G594" t="s">
        <v>24414</v>
      </c>
      <c r="H594">
        <v>1</v>
      </c>
      <c r="I594">
        <v>104.696</v>
      </c>
      <c r="J594" s="2">
        <v>1.03568E-4</v>
      </c>
      <c r="K594">
        <v>104.7</v>
      </c>
      <c r="L594">
        <v>80.403999999999996</v>
      </c>
      <c r="M594">
        <v>104.7</v>
      </c>
      <c r="N594">
        <v>0</v>
      </c>
      <c r="O594">
        <v>0</v>
      </c>
      <c r="Q594" t="s">
        <v>6970</v>
      </c>
      <c r="R594">
        <v>1</v>
      </c>
      <c r="S594">
        <v>104.696</v>
      </c>
      <c r="T594">
        <v>1.03568E-4</v>
      </c>
      <c r="U594">
        <v>104.7</v>
      </c>
      <c r="AE594">
        <v>2</v>
      </c>
      <c r="AF594" t="s">
        <v>7074</v>
      </c>
      <c r="AG594" t="s">
        <v>12355</v>
      </c>
      <c r="AH594" t="s">
        <v>7331</v>
      </c>
      <c r="AI594" t="s">
        <v>7002</v>
      </c>
      <c r="AJ594" t="s">
        <v>12356</v>
      </c>
      <c r="AK594" t="s">
        <v>12357</v>
      </c>
      <c r="AL594">
        <v>7</v>
      </c>
      <c r="AM594">
        <v>2</v>
      </c>
      <c r="AN594">
        <v>1.2728999999999999</v>
      </c>
      <c r="AP594" t="s">
        <v>56</v>
      </c>
      <c r="AS594">
        <v>1121600</v>
      </c>
      <c r="AT594">
        <v>0</v>
      </c>
      <c r="AU594">
        <v>1121600</v>
      </c>
      <c r="AV594">
        <v>0</v>
      </c>
      <c r="AW594">
        <v>2.2623000000000001E-2</v>
      </c>
      <c r="AX594" s="16" t="s">
        <v>6970</v>
      </c>
      <c r="AY594" s="16">
        <v>1121600</v>
      </c>
      <c r="AZ594" s="9" t="s">
        <v>6970</v>
      </c>
      <c r="BA594" s="16" t="s">
        <v>6970</v>
      </c>
      <c r="BB594" s="12" t="s">
        <v>24744</v>
      </c>
      <c r="BC594" s="12" t="s">
        <v>24744</v>
      </c>
      <c r="BD594">
        <v>0</v>
      </c>
      <c r="BE594">
        <v>0.20352000000000001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1121600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V594">
        <v>1191</v>
      </c>
      <c r="BW594">
        <v>961</v>
      </c>
      <c r="BX594">
        <v>552</v>
      </c>
      <c r="BY594">
        <v>552</v>
      </c>
      <c r="BZ594">
        <v>357</v>
      </c>
      <c r="CA594" t="s">
        <v>3740</v>
      </c>
      <c r="CB594">
        <v>1858</v>
      </c>
      <c r="CC594">
        <v>1771</v>
      </c>
      <c r="CD594">
        <v>1858</v>
      </c>
      <c r="CE594">
        <v>1771</v>
      </c>
      <c r="CF594" t="s">
        <v>57</v>
      </c>
      <c r="CG594">
        <v>23568</v>
      </c>
      <c r="CH594">
        <v>1858</v>
      </c>
      <c r="CI594">
        <v>1771</v>
      </c>
      <c r="CJ594" t="s">
        <v>57</v>
      </c>
      <c r="CK594">
        <v>23568</v>
      </c>
      <c r="CL594">
        <v>1858</v>
      </c>
      <c r="CM594">
        <v>1771</v>
      </c>
      <c r="CN594" t="s">
        <v>57</v>
      </c>
      <c r="CO594">
        <v>23568</v>
      </c>
    </row>
    <row r="595" spans="1:93" x14ac:dyDescent="0.25">
      <c r="A595" s="4" t="s">
        <v>476</v>
      </c>
      <c r="B595" s="4">
        <v>572</v>
      </c>
      <c r="C595" s="4" t="s">
        <v>476</v>
      </c>
      <c r="D595" s="4" t="s">
        <v>476</v>
      </c>
      <c r="E595" s="4" t="s">
        <v>9539</v>
      </c>
      <c r="F595" s="4" t="s">
        <v>22812</v>
      </c>
      <c r="G595" s="4" t="s">
        <v>23874</v>
      </c>
      <c r="H595" s="4">
        <v>1</v>
      </c>
      <c r="I595" s="4">
        <v>81.676299999999998</v>
      </c>
      <c r="J595" s="5">
        <v>4.5931199999999998E-2</v>
      </c>
      <c r="K595" s="4">
        <v>81.676000000000002</v>
      </c>
      <c r="L595" s="4">
        <v>65.004999999999995</v>
      </c>
      <c r="M595" s="4">
        <v>81.676000000000002</v>
      </c>
      <c r="N595" s="4"/>
      <c r="O595" s="4"/>
      <c r="P595" s="4"/>
      <c r="Q595" s="4"/>
      <c r="R595" s="4">
        <v>1</v>
      </c>
      <c r="S595" s="4">
        <v>81.676299999999998</v>
      </c>
      <c r="T595" s="4">
        <v>4.5931199999999998E-2</v>
      </c>
      <c r="U595" s="4">
        <v>81.676000000000002</v>
      </c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 t="s">
        <v>7074</v>
      </c>
      <c r="AG595" s="4" t="s">
        <v>9540</v>
      </c>
      <c r="AH595" s="4" t="s">
        <v>7075</v>
      </c>
      <c r="AI595" s="4" t="s">
        <v>7805</v>
      </c>
      <c r="AJ595" s="4" t="s">
        <v>9541</v>
      </c>
      <c r="AK595" s="4" t="s">
        <v>9542</v>
      </c>
      <c r="AL595" s="4">
        <v>6</v>
      </c>
      <c r="AM595" s="4">
        <v>2</v>
      </c>
      <c r="AN595" s="4">
        <v>0.80191999999999997</v>
      </c>
      <c r="AO595" s="4"/>
      <c r="AP595" s="4" t="s">
        <v>65</v>
      </c>
      <c r="AQ595" s="4"/>
      <c r="AR595" s="4"/>
      <c r="AS595" s="4">
        <v>1120600</v>
      </c>
      <c r="AT595" s="4">
        <v>1120600</v>
      </c>
      <c r="AU595" s="4">
        <v>0</v>
      </c>
      <c r="AV595" s="4">
        <v>0</v>
      </c>
      <c r="AW595" s="4">
        <v>5.9790999999999997E-2</v>
      </c>
      <c r="AX595" s="27" t="s">
        <v>6970</v>
      </c>
      <c r="AY595" s="27">
        <v>1120600</v>
      </c>
      <c r="AZ595" s="25" t="s">
        <v>6970</v>
      </c>
      <c r="BA595" s="27" t="s">
        <v>6970</v>
      </c>
      <c r="BB595" s="12" t="s">
        <v>24744</v>
      </c>
      <c r="BC595" s="12" t="s">
        <v>24744</v>
      </c>
      <c r="BD595" s="4">
        <v>0</v>
      </c>
      <c r="BE595" s="4">
        <v>0.47553000000000001</v>
      </c>
      <c r="BF595" s="4">
        <v>0</v>
      </c>
      <c r="BG595" s="4">
        <v>0</v>
      </c>
      <c r="BH595" s="4">
        <v>0</v>
      </c>
      <c r="BI595" s="4">
        <v>0</v>
      </c>
      <c r="BJ595" s="4">
        <v>0</v>
      </c>
      <c r="BK595" s="4">
        <v>1120600</v>
      </c>
      <c r="BL595" s="4">
        <v>0</v>
      </c>
      <c r="BM595" s="4">
        <v>0</v>
      </c>
      <c r="BN595" s="4">
        <v>0</v>
      </c>
      <c r="BO595" s="4">
        <v>0</v>
      </c>
      <c r="BP595" s="4">
        <v>0</v>
      </c>
      <c r="BQ595" s="4">
        <v>0</v>
      </c>
      <c r="BR595" s="4">
        <v>0</v>
      </c>
      <c r="BS595" s="4">
        <v>0</v>
      </c>
      <c r="BT595" s="4"/>
      <c r="BU595" s="4"/>
      <c r="BV595" s="4">
        <v>536</v>
      </c>
      <c r="BW595" s="4">
        <v>418</v>
      </c>
      <c r="BX595" s="4">
        <v>572</v>
      </c>
      <c r="BY595" s="4">
        <v>572</v>
      </c>
      <c r="BZ595" s="4">
        <v>9949</v>
      </c>
      <c r="CA595" s="4">
        <v>11540</v>
      </c>
      <c r="CB595" s="4">
        <v>52806</v>
      </c>
      <c r="CC595" s="4">
        <v>49624</v>
      </c>
      <c r="CD595" s="4">
        <v>52806</v>
      </c>
      <c r="CE595" s="4">
        <v>49624</v>
      </c>
      <c r="CF595" s="4" t="s">
        <v>57</v>
      </c>
      <c r="CG595" s="4">
        <v>24801</v>
      </c>
      <c r="CH595" s="4">
        <v>52806</v>
      </c>
      <c r="CI595" s="4">
        <v>49624</v>
      </c>
      <c r="CJ595" s="4" t="s">
        <v>57</v>
      </c>
      <c r="CK595" s="4">
        <v>24801</v>
      </c>
      <c r="CL595" s="4">
        <v>52806</v>
      </c>
      <c r="CM595" s="4">
        <v>49624</v>
      </c>
      <c r="CN595" s="4" t="s">
        <v>57</v>
      </c>
      <c r="CO595" s="4">
        <v>24801</v>
      </c>
    </row>
    <row r="596" spans="1:93" x14ac:dyDescent="0.25">
      <c r="A596" s="4" t="s">
        <v>547</v>
      </c>
      <c r="B596" s="4">
        <v>155</v>
      </c>
      <c r="C596" s="4" t="s">
        <v>547</v>
      </c>
      <c r="D596" s="4" t="s">
        <v>547</v>
      </c>
      <c r="E596" s="4" t="s">
        <v>9612</v>
      </c>
      <c r="F596" s="4" t="s">
        <v>22828</v>
      </c>
      <c r="G596" s="4" t="s">
        <v>23895</v>
      </c>
      <c r="H596" s="4">
        <v>1</v>
      </c>
      <c r="I596" s="4">
        <v>56.413600000000002</v>
      </c>
      <c r="J596" s="5">
        <v>1.96413E-2</v>
      </c>
      <c r="K596" s="4">
        <v>56.414000000000001</v>
      </c>
      <c r="L596" s="4">
        <v>33.835999999999999</v>
      </c>
      <c r="M596" s="4">
        <v>56.414000000000001</v>
      </c>
      <c r="N596" s="4"/>
      <c r="O596" s="4"/>
      <c r="P596" s="4"/>
      <c r="Q596" s="4"/>
      <c r="R596" s="4">
        <v>1</v>
      </c>
      <c r="S596" s="4">
        <v>56.413600000000002</v>
      </c>
      <c r="T596" s="4">
        <v>1.96413E-2</v>
      </c>
      <c r="U596" s="4">
        <v>56.414000000000001</v>
      </c>
      <c r="V596" s="4"/>
      <c r="W596" s="4"/>
      <c r="X596" s="4"/>
      <c r="Y596" s="4"/>
      <c r="Z596" s="4"/>
      <c r="AA596" s="4"/>
      <c r="AB596" s="4"/>
      <c r="AC596" s="4"/>
      <c r="AD596" s="4"/>
      <c r="AE596" s="4">
        <v>1</v>
      </c>
      <c r="AF596" s="4" t="s">
        <v>7074</v>
      </c>
      <c r="AG596" s="4" t="s">
        <v>9613</v>
      </c>
      <c r="AH596" s="4" t="s">
        <v>7075</v>
      </c>
      <c r="AI596" s="4" t="s">
        <v>7032</v>
      </c>
      <c r="AJ596" s="4" t="s">
        <v>9614</v>
      </c>
      <c r="AK596" s="4" t="s">
        <v>9615</v>
      </c>
      <c r="AL596" s="4">
        <v>14</v>
      </c>
      <c r="AM596" s="4">
        <v>2</v>
      </c>
      <c r="AN596" s="4">
        <v>1.6136999999999999</v>
      </c>
      <c r="AO596" s="4"/>
      <c r="AP596" s="4" t="s">
        <v>56</v>
      </c>
      <c r="AQ596" s="4"/>
      <c r="AR596" s="4"/>
      <c r="AS596" s="4">
        <v>1120100</v>
      </c>
      <c r="AT596" s="4">
        <v>1120100</v>
      </c>
      <c r="AU596" s="4">
        <v>0</v>
      </c>
      <c r="AV596" s="4">
        <v>0</v>
      </c>
      <c r="AW596" s="4" t="s">
        <v>6970</v>
      </c>
      <c r="AX596" s="27" t="s">
        <v>6970</v>
      </c>
      <c r="AY596" s="27">
        <v>1120100</v>
      </c>
      <c r="AZ596" s="25" t="s">
        <v>6970</v>
      </c>
      <c r="BA596" s="27" t="s">
        <v>6970</v>
      </c>
      <c r="BB596" s="12" t="s">
        <v>24744</v>
      </c>
      <c r="BC596" s="12" t="s">
        <v>24744</v>
      </c>
      <c r="BD596" s="4" t="s">
        <v>6970</v>
      </c>
      <c r="BE596" s="4" t="s">
        <v>6970</v>
      </c>
      <c r="BF596" s="4" t="s">
        <v>6970</v>
      </c>
      <c r="BG596" s="4" t="s">
        <v>6970</v>
      </c>
      <c r="BH596" s="4">
        <v>0</v>
      </c>
      <c r="BI596" s="4">
        <v>0</v>
      </c>
      <c r="BJ596" s="4">
        <v>0</v>
      </c>
      <c r="BK596" s="4">
        <v>1120100</v>
      </c>
      <c r="BL596" s="4">
        <v>0</v>
      </c>
      <c r="BM596" s="4">
        <v>0</v>
      </c>
      <c r="BN596" s="4">
        <v>0</v>
      </c>
      <c r="BO596" s="4">
        <v>0</v>
      </c>
      <c r="BP596" s="4">
        <v>0</v>
      </c>
      <c r="BQ596" s="4">
        <v>0</v>
      </c>
      <c r="BR596" s="4">
        <v>0</v>
      </c>
      <c r="BS596" s="4">
        <v>0</v>
      </c>
      <c r="BT596" s="4"/>
      <c r="BU596" s="4"/>
      <c r="BV596" s="4">
        <v>555</v>
      </c>
      <c r="BW596" s="4">
        <v>439</v>
      </c>
      <c r="BX596" s="4">
        <v>155</v>
      </c>
      <c r="BY596" s="4">
        <v>155</v>
      </c>
      <c r="BZ596" s="4">
        <v>1951</v>
      </c>
      <c r="CA596" s="4">
        <v>2221</v>
      </c>
      <c r="CB596" s="4">
        <v>10048</v>
      </c>
      <c r="CC596" s="4">
        <v>9332</v>
      </c>
      <c r="CD596" s="4">
        <v>10048</v>
      </c>
      <c r="CE596" s="4">
        <v>9332</v>
      </c>
      <c r="CF596" s="4" t="s">
        <v>57</v>
      </c>
      <c r="CG596" s="4">
        <v>33578</v>
      </c>
      <c r="CH596" s="4">
        <v>10048</v>
      </c>
      <c r="CI596" s="4">
        <v>9332</v>
      </c>
      <c r="CJ596" s="4" t="s">
        <v>57</v>
      </c>
      <c r="CK596" s="4">
        <v>33578</v>
      </c>
      <c r="CL596" s="4">
        <v>10048</v>
      </c>
      <c r="CM596" s="4">
        <v>9332</v>
      </c>
      <c r="CN596" s="4" t="s">
        <v>57</v>
      </c>
      <c r="CO596" s="4">
        <v>33578</v>
      </c>
    </row>
    <row r="597" spans="1:93" x14ac:dyDescent="0.25">
      <c r="A597" t="s">
        <v>1036</v>
      </c>
      <c r="B597">
        <v>211</v>
      </c>
      <c r="C597" t="s">
        <v>1036</v>
      </c>
      <c r="D597" t="s">
        <v>1036</v>
      </c>
      <c r="E597" t="s">
        <v>11009</v>
      </c>
      <c r="F597" t="s">
        <v>23018</v>
      </c>
      <c r="G597" t="s">
        <v>24186</v>
      </c>
      <c r="H597">
        <v>1</v>
      </c>
      <c r="I597">
        <v>82.452500000000001</v>
      </c>
      <c r="J597" s="2">
        <v>6.9694199999999996E-3</v>
      </c>
      <c r="K597">
        <v>82.451999999999998</v>
      </c>
      <c r="L597">
        <v>45.750999999999998</v>
      </c>
      <c r="M597">
        <v>82.451999999999998</v>
      </c>
      <c r="R597">
        <v>1</v>
      </c>
      <c r="S597">
        <v>82.452500000000001</v>
      </c>
      <c r="T597">
        <v>6.9694199999999996E-3</v>
      </c>
      <c r="U597">
        <v>82.451999999999998</v>
      </c>
      <c r="AE597">
        <v>1</v>
      </c>
      <c r="AF597" t="s">
        <v>7074</v>
      </c>
      <c r="AG597" t="s">
        <v>11010</v>
      </c>
      <c r="AH597" t="s">
        <v>7075</v>
      </c>
      <c r="AI597" t="s">
        <v>7785</v>
      </c>
      <c r="AJ597" t="s">
        <v>11011</v>
      </c>
      <c r="AK597" t="s">
        <v>11012</v>
      </c>
      <c r="AL597">
        <v>4</v>
      </c>
      <c r="AM597">
        <v>2</v>
      </c>
      <c r="AN597">
        <v>0.11652</v>
      </c>
      <c r="AP597" t="s">
        <v>56</v>
      </c>
      <c r="AS597">
        <v>1109300</v>
      </c>
      <c r="AT597">
        <v>1109300</v>
      </c>
      <c r="AU597">
        <v>0</v>
      </c>
      <c r="AV597">
        <v>0</v>
      </c>
      <c r="AW597">
        <v>5.1565E-2</v>
      </c>
      <c r="AX597" s="16" t="s">
        <v>6970</v>
      </c>
      <c r="AY597" s="16">
        <v>1109300</v>
      </c>
      <c r="AZ597" s="9" t="s">
        <v>6970</v>
      </c>
      <c r="BA597" s="16" t="s">
        <v>6970</v>
      </c>
      <c r="BB597" s="12" t="s">
        <v>24744</v>
      </c>
      <c r="BC597" s="12" t="s">
        <v>24744</v>
      </c>
      <c r="BD597">
        <v>0</v>
      </c>
      <c r="BE597">
        <v>0.45284000000000002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1109300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V597">
        <v>879</v>
      </c>
      <c r="BW597">
        <v>731</v>
      </c>
      <c r="BX597">
        <v>211</v>
      </c>
      <c r="BY597">
        <v>211</v>
      </c>
      <c r="BZ597">
        <v>5444</v>
      </c>
      <c r="CA597">
        <v>6215</v>
      </c>
      <c r="CB597">
        <v>28380</v>
      </c>
      <c r="CC597">
        <v>26657</v>
      </c>
      <c r="CD597">
        <v>28380</v>
      </c>
      <c r="CE597">
        <v>26657</v>
      </c>
      <c r="CF597" t="s">
        <v>57</v>
      </c>
      <c r="CG597">
        <v>10176</v>
      </c>
      <c r="CH597">
        <v>28380</v>
      </c>
      <c r="CI597">
        <v>26657</v>
      </c>
      <c r="CJ597" t="s">
        <v>57</v>
      </c>
      <c r="CK597">
        <v>10176</v>
      </c>
      <c r="CL597">
        <v>28380</v>
      </c>
      <c r="CM597">
        <v>26657</v>
      </c>
      <c r="CN597" t="s">
        <v>57</v>
      </c>
      <c r="CO597">
        <v>10176</v>
      </c>
    </row>
    <row r="598" spans="1:93" x14ac:dyDescent="0.25">
      <c r="A598" t="s">
        <v>425</v>
      </c>
      <c r="B598">
        <v>347</v>
      </c>
      <c r="C598" t="s">
        <v>425</v>
      </c>
      <c r="D598" t="s">
        <v>425</v>
      </c>
      <c r="E598" t="s">
        <v>12532</v>
      </c>
      <c r="F598" t="s">
        <v>23173</v>
      </c>
      <c r="G598" t="s">
        <v>24429</v>
      </c>
      <c r="H598">
        <v>1</v>
      </c>
      <c r="I598">
        <v>126.313</v>
      </c>
      <c r="J598" s="3">
        <v>1.8109800000000001E-5</v>
      </c>
      <c r="K598">
        <v>126.31</v>
      </c>
      <c r="L598">
        <v>94.552999999999997</v>
      </c>
      <c r="M598">
        <v>126.31</v>
      </c>
      <c r="R598">
        <v>1</v>
      </c>
      <c r="S598">
        <v>126.313</v>
      </c>
      <c r="T598" s="1">
        <v>1.8109800000000001E-5</v>
      </c>
      <c r="U598">
        <v>126.31</v>
      </c>
      <c r="AE598">
        <v>1</v>
      </c>
      <c r="AF598" t="s">
        <v>7074</v>
      </c>
      <c r="AG598" t="s">
        <v>12536</v>
      </c>
      <c r="AH598" t="s">
        <v>7075</v>
      </c>
      <c r="AI598" t="s">
        <v>7820</v>
      </c>
      <c r="AJ598" t="s">
        <v>12537</v>
      </c>
      <c r="AK598" t="s">
        <v>12538</v>
      </c>
      <c r="AL598">
        <v>9</v>
      </c>
      <c r="AM598">
        <v>2</v>
      </c>
      <c r="AN598">
        <v>-1.8387</v>
      </c>
      <c r="AP598" t="s">
        <v>56</v>
      </c>
      <c r="AS598">
        <v>1104600</v>
      </c>
      <c r="AT598">
        <v>1104600</v>
      </c>
      <c r="AU598">
        <v>0</v>
      </c>
      <c r="AV598">
        <v>0</v>
      </c>
      <c r="AW598" t="s">
        <v>6970</v>
      </c>
      <c r="AX598" s="16" t="s">
        <v>6970</v>
      </c>
      <c r="AY598" s="16">
        <v>1104600</v>
      </c>
      <c r="AZ598" s="9" t="s">
        <v>6970</v>
      </c>
      <c r="BA598" s="16" t="s">
        <v>6970</v>
      </c>
      <c r="BB598" s="12" t="s">
        <v>24744</v>
      </c>
      <c r="BC598" s="12" t="s">
        <v>24744</v>
      </c>
      <c r="BD598" t="s">
        <v>6970</v>
      </c>
      <c r="BE598" t="s">
        <v>6970</v>
      </c>
      <c r="BF598" t="s">
        <v>6970</v>
      </c>
      <c r="BG598" t="s">
        <v>6970</v>
      </c>
      <c r="BH598">
        <v>0</v>
      </c>
      <c r="BI598">
        <v>0</v>
      </c>
      <c r="BJ598">
        <v>0</v>
      </c>
      <c r="BK598">
        <v>1104600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V598">
        <v>1232</v>
      </c>
      <c r="BW598">
        <v>977</v>
      </c>
      <c r="BX598">
        <v>347</v>
      </c>
      <c r="BY598">
        <v>347</v>
      </c>
      <c r="BZ598">
        <v>1817</v>
      </c>
      <c r="CA598">
        <v>2063</v>
      </c>
      <c r="CB598">
        <v>9359</v>
      </c>
      <c r="CC598">
        <v>8677</v>
      </c>
      <c r="CD598">
        <v>9359</v>
      </c>
      <c r="CE598">
        <v>8677</v>
      </c>
      <c r="CF598" t="s">
        <v>57</v>
      </c>
      <c r="CG598">
        <v>30921</v>
      </c>
      <c r="CH598">
        <v>9359</v>
      </c>
      <c r="CI598">
        <v>8677</v>
      </c>
      <c r="CJ598" t="s">
        <v>57</v>
      </c>
      <c r="CK598">
        <v>30921</v>
      </c>
      <c r="CL598">
        <v>9359</v>
      </c>
      <c r="CM598">
        <v>8677</v>
      </c>
      <c r="CN598" t="s">
        <v>57</v>
      </c>
      <c r="CO598">
        <v>30921</v>
      </c>
    </row>
    <row r="599" spans="1:93" x14ac:dyDescent="0.25">
      <c r="A599" s="4" t="s">
        <v>770</v>
      </c>
      <c r="B599" s="4">
        <v>53</v>
      </c>
      <c r="C599" s="4" t="s">
        <v>770</v>
      </c>
      <c r="D599" s="4" t="s">
        <v>770</v>
      </c>
      <c r="E599" s="4" t="s">
        <v>11174</v>
      </c>
      <c r="F599" s="4" t="s">
        <v>22893</v>
      </c>
      <c r="G599" s="4" t="s">
        <v>24217</v>
      </c>
      <c r="H599" s="4">
        <v>1</v>
      </c>
      <c r="I599" s="4">
        <v>65.277600000000007</v>
      </c>
      <c r="J599" s="5">
        <v>1.4658600000000001E-2</v>
      </c>
      <c r="K599" s="4">
        <v>65.278000000000006</v>
      </c>
      <c r="L599" s="4">
        <v>50.832000000000001</v>
      </c>
      <c r="M599" s="4">
        <v>65.278000000000006</v>
      </c>
      <c r="N599" s="4"/>
      <c r="O599" s="4"/>
      <c r="P599" s="4"/>
      <c r="Q599" s="4"/>
      <c r="R599" s="4">
        <v>1</v>
      </c>
      <c r="S599" s="4">
        <v>65.277600000000007</v>
      </c>
      <c r="T599" s="4">
        <v>1.4658600000000001E-2</v>
      </c>
      <c r="U599" s="4">
        <v>65.278000000000006</v>
      </c>
      <c r="V599" s="4"/>
      <c r="W599" s="4"/>
      <c r="X599" s="4"/>
      <c r="Y599" s="4"/>
      <c r="Z599" s="4"/>
      <c r="AA599" s="4"/>
      <c r="AB599" s="4"/>
      <c r="AC599" s="4"/>
      <c r="AD599" s="4"/>
      <c r="AE599" s="4">
        <v>1</v>
      </c>
      <c r="AF599" s="4" t="s">
        <v>7074</v>
      </c>
      <c r="AG599" s="4" t="s">
        <v>11175</v>
      </c>
      <c r="AH599" s="4" t="s">
        <v>7075</v>
      </c>
      <c r="AI599" s="4" t="s">
        <v>7078</v>
      </c>
      <c r="AJ599" s="4" t="s">
        <v>11176</v>
      </c>
      <c r="AK599" s="4" t="s">
        <v>11177</v>
      </c>
      <c r="AL599" s="4">
        <v>2</v>
      </c>
      <c r="AM599" s="4">
        <v>3</v>
      </c>
      <c r="AN599" s="4">
        <v>0.47872999999999999</v>
      </c>
      <c r="AO599" s="4"/>
      <c r="AP599" s="4" t="s">
        <v>56</v>
      </c>
      <c r="AQ599" s="4"/>
      <c r="AR599" s="4"/>
      <c r="AS599" s="4">
        <v>1104500</v>
      </c>
      <c r="AT599" s="4">
        <v>1104500</v>
      </c>
      <c r="AU599" s="4">
        <v>0</v>
      </c>
      <c r="AV599" s="4">
        <v>0</v>
      </c>
      <c r="AW599" s="4" t="s">
        <v>6970</v>
      </c>
      <c r="AX599" s="27" t="s">
        <v>6970</v>
      </c>
      <c r="AY599" s="27">
        <v>1104500</v>
      </c>
      <c r="AZ599" s="25" t="s">
        <v>6970</v>
      </c>
      <c r="BA599" s="27" t="s">
        <v>6970</v>
      </c>
      <c r="BB599" s="12" t="s">
        <v>24744</v>
      </c>
      <c r="BC599" s="12" t="s">
        <v>24744</v>
      </c>
      <c r="BD599" s="4" t="s">
        <v>6970</v>
      </c>
      <c r="BE599" s="4" t="s">
        <v>6970</v>
      </c>
      <c r="BF599" s="4" t="s">
        <v>6970</v>
      </c>
      <c r="BG599" s="4" t="s">
        <v>6970</v>
      </c>
      <c r="BH599" s="4">
        <v>0</v>
      </c>
      <c r="BI599" s="4">
        <v>0</v>
      </c>
      <c r="BJ599" s="4">
        <v>0</v>
      </c>
      <c r="BK599" s="4">
        <v>1104500</v>
      </c>
      <c r="BL599" s="4">
        <v>0</v>
      </c>
      <c r="BM599" s="4">
        <v>0</v>
      </c>
      <c r="BN599" s="4">
        <v>0</v>
      </c>
      <c r="BO599" s="4">
        <v>0</v>
      </c>
      <c r="BP599" s="4">
        <v>0</v>
      </c>
      <c r="BQ599" s="4">
        <v>0</v>
      </c>
      <c r="BR599" s="4">
        <v>0</v>
      </c>
      <c r="BS599" s="4">
        <v>0</v>
      </c>
      <c r="BT599" s="4"/>
      <c r="BU599" s="4"/>
      <c r="BV599" s="4">
        <v>914</v>
      </c>
      <c r="BW599" s="4">
        <v>762</v>
      </c>
      <c r="BX599" s="4">
        <v>53</v>
      </c>
      <c r="BY599" s="4">
        <v>53</v>
      </c>
      <c r="BZ599" s="4">
        <v>722</v>
      </c>
      <c r="CA599" s="4">
        <v>811</v>
      </c>
      <c r="CB599" s="4">
        <v>3778</v>
      </c>
      <c r="CC599" s="4">
        <v>3488</v>
      </c>
      <c r="CD599" s="4">
        <v>3778</v>
      </c>
      <c r="CE599" s="4">
        <v>3488</v>
      </c>
      <c r="CF599" s="4" t="s">
        <v>57</v>
      </c>
      <c r="CG599" s="4">
        <v>9358</v>
      </c>
      <c r="CH599" s="4">
        <v>3778</v>
      </c>
      <c r="CI599" s="4">
        <v>3488</v>
      </c>
      <c r="CJ599" s="4" t="s">
        <v>57</v>
      </c>
      <c r="CK599" s="4">
        <v>9358</v>
      </c>
      <c r="CL599" s="4">
        <v>3778</v>
      </c>
      <c r="CM599" s="4">
        <v>3488</v>
      </c>
      <c r="CN599" s="4" t="s">
        <v>57</v>
      </c>
      <c r="CO599" s="4">
        <v>9358</v>
      </c>
    </row>
    <row r="600" spans="1:93" x14ac:dyDescent="0.25">
      <c r="A600" t="s">
        <v>205</v>
      </c>
      <c r="B600">
        <v>416</v>
      </c>
      <c r="C600" t="s">
        <v>205</v>
      </c>
      <c r="D600" t="s">
        <v>205</v>
      </c>
      <c r="E600" t="s">
        <v>13734</v>
      </c>
      <c r="F600" t="s">
        <v>23314</v>
      </c>
      <c r="G600" t="s">
        <v>24571</v>
      </c>
      <c r="H600">
        <v>1</v>
      </c>
      <c r="I600">
        <v>103.43</v>
      </c>
      <c r="J600" s="2">
        <v>3.8893499999999998E-4</v>
      </c>
      <c r="K600">
        <v>103.43</v>
      </c>
      <c r="L600">
        <v>76.641000000000005</v>
      </c>
      <c r="M600">
        <v>103.43</v>
      </c>
      <c r="R600">
        <v>1</v>
      </c>
      <c r="S600">
        <v>103.43</v>
      </c>
      <c r="T600">
        <v>3.8893499999999998E-4</v>
      </c>
      <c r="U600">
        <v>103.43</v>
      </c>
      <c r="AE600">
        <v>1</v>
      </c>
      <c r="AF600" t="s">
        <v>7074</v>
      </c>
      <c r="AG600" t="s">
        <v>13738</v>
      </c>
      <c r="AH600" t="s">
        <v>7075</v>
      </c>
      <c r="AI600" t="s">
        <v>7690</v>
      </c>
      <c r="AJ600" t="s">
        <v>13739</v>
      </c>
      <c r="AK600" t="s">
        <v>13740</v>
      </c>
      <c r="AL600">
        <v>5</v>
      </c>
      <c r="AM600">
        <v>2</v>
      </c>
      <c r="AN600">
        <v>1.4129</v>
      </c>
      <c r="AP600" t="s">
        <v>56</v>
      </c>
      <c r="AS600">
        <v>1102300</v>
      </c>
      <c r="AT600">
        <v>1102300</v>
      </c>
      <c r="AU600">
        <v>0</v>
      </c>
      <c r="AV600">
        <v>0</v>
      </c>
      <c r="AW600" t="s">
        <v>6970</v>
      </c>
      <c r="AX600" s="16" t="s">
        <v>6970</v>
      </c>
      <c r="AY600" s="16">
        <v>1102300</v>
      </c>
      <c r="AZ600" s="9" t="s">
        <v>6970</v>
      </c>
      <c r="BA600" s="16" t="s">
        <v>6970</v>
      </c>
      <c r="BB600" s="12" t="s">
        <v>24744</v>
      </c>
      <c r="BC600" s="12" t="s">
        <v>24744</v>
      </c>
      <c r="BD600" t="s">
        <v>6970</v>
      </c>
      <c r="BE600" t="s">
        <v>6970</v>
      </c>
      <c r="BF600" t="s">
        <v>6970</v>
      </c>
      <c r="BG600" t="s">
        <v>6970</v>
      </c>
      <c r="BH600">
        <v>0</v>
      </c>
      <c r="BI600">
        <v>0</v>
      </c>
      <c r="BJ600">
        <v>0</v>
      </c>
      <c r="BK600">
        <v>1102300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V600">
        <v>1504</v>
      </c>
      <c r="BW600">
        <v>1119</v>
      </c>
      <c r="BX600">
        <v>416</v>
      </c>
      <c r="BY600">
        <v>416</v>
      </c>
      <c r="BZ600">
        <v>6734</v>
      </c>
      <c r="CA600">
        <v>7651</v>
      </c>
      <c r="CB600">
        <v>35324</v>
      </c>
      <c r="CC600">
        <v>33098</v>
      </c>
      <c r="CD600">
        <v>35324</v>
      </c>
      <c r="CE600">
        <v>33098</v>
      </c>
      <c r="CF600" t="s">
        <v>57</v>
      </c>
      <c r="CG600">
        <v>9442</v>
      </c>
      <c r="CH600">
        <v>35324</v>
      </c>
      <c r="CI600">
        <v>33098</v>
      </c>
      <c r="CJ600" t="s">
        <v>57</v>
      </c>
      <c r="CK600">
        <v>9442</v>
      </c>
      <c r="CL600">
        <v>35324</v>
      </c>
      <c r="CM600">
        <v>33098</v>
      </c>
      <c r="CN600" t="s">
        <v>57</v>
      </c>
      <c r="CO600">
        <v>9442</v>
      </c>
    </row>
    <row r="601" spans="1:93" x14ac:dyDescent="0.25">
      <c r="A601" s="4" t="s">
        <v>2225</v>
      </c>
      <c r="B601" s="4">
        <v>55</v>
      </c>
      <c r="C601" s="4" t="s">
        <v>2225</v>
      </c>
      <c r="D601" s="4" t="s">
        <v>2225</v>
      </c>
      <c r="E601" s="4" t="s">
        <v>13554</v>
      </c>
      <c r="F601" s="4" t="s">
        <v>23293</v>
      </c>
      <c r="G601" s="4" t="s">
        <v>24550</v>
      </c>
      <c r="H601" s="4">
        <v>1</v>
      </c>
      <c r="I601" s="4">
        <v>47.705800000000004</v>
      </c>
      <c r="J601" s="5">
        <v>4.3001299999999999E-2</v>
      </c>
      <c r="K601" s="4">
        <v>47.706000000000003</v>
      </c>
      <c r="L601" s="4">
        <v>6.3063000000000002</v>
      </c>
      <c r="M601" s="4">
        <v>47.706000000000003</v>
      </c>
      <c r="N601" s="4"/>
      <c r="O601" s="4"/>
      <c r="P601" s="4"/>
      <c r="Q601" s="4"/>
      <c r="R601" s="4">
        <v>1</v>
      </c>
      <c r="S601" s="4">
        <v>47.705800000000004</v>
      </c>
      <c r="T601" s="4">
        <v>4.3001299999999999E-2</v>
      </c>
      <c r="U601" s="4">
        <v>47.706000000000003</v>
      </c>
      <c r="V601" s="4"/>
      <c r="W601" s="4"/>
      <c r="X601" s="4"/>
      <c r="Y601" s="4"/>
      <c r="Z601" s="4"/>
      <c r="AA601" s="4"/>
      <c r="AB601" s="4"/>
      <c r="AC601" s="4"/>
      <c r="AD601" s="4"/>
      <c r="AE601" s="4">
        <v>1</v>
      </c>
      <c r="AF601" s="4" t="s">
        <v>7074</v>
      </c>
      <c r="AG601" s="4" t="s">
        <v>13555</v>
      </c>
      <c r="AH601" s="4" t="s">
        <v>7075</v>
      </c>
      <c r="AI601" s="4" t="s">
        <v>7537</v>
      </c>
      <c r="AJ601" s="4" t="s">
        <v>13556</v>
      </c>
      <c r="AK601" s="4" t="s">
        <v>13557</v>
      </c>
      <c r="AL601" s="4">
        <v>1</v>
      </c>
      <c r="AM601" s="4">
        <v>3</v>
      </c>
      <c r="AN601" s="4">
        <v>-0.83906000000000003</v>
      </c>
      <c r="AO601" s="4"/>
      <c r="AP601" s="4" t="s">
        <v>56</v>
      </c>
      <c r="AQ601" s="4"/>
      <c r="AR601" s="4"/>
      <c r="AS601" s="4">
        <v>1100100</v>
      </c>
      <c r="AT601" s="4">
        <v>1100100</v>
      </c>
      <c r="AU601" s="4">
        <v>0</v>
      </c>
      <c r="AV601" s="4">
        <v>0</v>
      </c>
      <c r="AW601" s="4">
        <v>3.986E-2</v>
      </c>
      <c r="AX601" s="27" t="s">
        <v>6970</v>
      </c>
      <c r="AY601" s="27">
        <v>1100100</v>
      </c>
      <c r="AZ601" s="25" t="s">
        <v>6970</v>
      </c>
      <c r="BA601" s="27" t="s">
        <v>6970</v>
      </c>
      <c r="BB601" s="12" t="s">
        <v>24744</v>
      </c>
      <c r="BC601" s="12" t="s">
        <v>24744</v>
      </c>
      <c r="BD601" s="4">
        <v>0</v>
      </c>
      <c r="BE601" s="4">
        <v>0.23874000000000001</v>
      </c>
      <c r="BF601" s="4">
        <v>0</v>
      </c>
      <c r="BG601" s="4">
        <v>0</v>
      </c>
      <c r="BH601" s="4">
        <v>0</v>
      </c>
      <c r="BI601" s="4">
        <v>0</v>
      </c>
      <c r="BJ601" s="4">
        <v>0</v>
      </c>
      <c r="BK601" s="4">
        <v>1100100</v>
      </c>
      <c r="BL601" s="4">
        <v>0</v>
      </c>
      <c r="BM601" s="4">
        <v>0</v>
      </c>
      <c r="BN601" s="4">
        <v>0</v>
      </c>
      <c r="BO601" s="4">
        <v>0</v>
      </c>
      <c r="BP601" s="4">
        <v>0</v>
      </c>
      <c r="BQ601" s="4">
        <v>0</v>
      </c>
      <c r="BR601" s="4">
        <v>0</v>
      </c>
      <c r="BS601" s="4">
        <v>0</v>
      </c>
      <c r="BT601" s="4"/>
      <c r="BU601" s="4"/>
      <c r="BV601" s="4">
        <v>1461</v>
      </c>
      <c r="BW601" s="4">
        <v>1098</v>
      </c>
      <c r="BX601" s="4">
        <v>55</v>
      </c>
      <c r="BY601" s="4">
        <v>55</v>
      </c>
      <c r="BZ601" s="4">
        <v>8539</v>
      </c>
      <c r="CA601" s="4">
        <v>9747</v>
      </c>
      <c r="CB601" s="4">
        <v>44950</v>
      </c>
      <c r="CC601" s="4">
        <v>42023</v>
      </c>
      <c r="CD601" s="4">
        <v>44950</v>
      </c>
      <c r="CE601" s="4">
        <v>42023</v>
      </c>
      <c r="CF601" s="4" t="s">
        <v>57</v>
      </c>
      <c r="CG601" s="4">
        <v>7058</v>
      </c>
      <c r="CH601" s="4">
        <v>44950</v>
      </c>
      <c r="CI601" s="4">
        <v>42023</v>
      </c>
      <c r="CJ601" s="4" t="s">
        <v>57</v>
      </c>
      <c r="CK601" s="4">
        <v>7058</v>
      </c>
      <c r="CL601" s="4">
        <v>44950</v>
      </c>
      <c r="CM601" s="4">
        <v>42023</v>
      </c>
      <c r="CN601" s="4" t="s">
        <v>57</v>
      </c>
      <c r="CO601" s="4">
        <v>7058</v>
      </c>
    </row>
    <row r="602" spans="1:93" x14ac:dyDescent="0.25">
      <c r="A602" t="s">
        <v>930</v>
      </c>
      <c r="B602">
        <v>395</v>
      </c>
      <c r="C602" t="s">
        <v>930</v>
      </c>
      <c r="D602" t="s">
        <v>930</v>
      </c>
      <c r="E602" t="s">
        <v>7010</v>
      </c>
      <c r="F602" t="s">
        <v>22864</v>
      </c>
      <c r="G602" t="s">
        <v>23938</v>
      </c>
      <c r="H602">
        <v>1</v>
      </c>
      <c r="I602">
        <v>242.97</v>
      </c>
      <c r="J602" s="3">
        <v>3.6516399999999999E-22</v>
      </c>
      <c r="K602">
        <v>242.97</v>
      </c>
      <c r="L602">
        <v>202.62</v>
      </c>
      <c r="M602">
        <v>242.97</v>
      </c>
      <c r="R602">
        <v>1</v>
      </c>
      <c r="S602">
        <v>242.97</v>
      </c>
      <c r="T602" s="1">
        <v>3.6516399999999999E-22</v>
      </c>
      <c r="U602">
        <v>242.97</v>
      </c>
      <c r="AE602">
        <v>1</v>
      </c>
      <c r="AF602" t="s">
        <v>7074</v>
      </c>
      <c r="AG602" t="s">
        <v>9887</v>
      </c>
      <c r="AH602" t="s">
        <v>7075</v>
      </c>
      <c r="AI602" t="s">
        <v>7108</v>
      </c>
      <c r="AJ602" t="s">
        <v>9888</v>
      </c>
      <c r="AK602" t="s">
        <v>9889</v>
      </c>
      <c r="AL602">
        <v>1</v>
      </c>
      <c r="AM602">
        <v>2</v>
      </c>
      <c r="AN602">
        <v>-0.58665</v>
      </c>
      <c r="AP602" t="s">
        <v>56</v>
      </c>
      <c r="AS602">
        <v>1088500</v>
      </c>
      <c r="AT602">
        <v>1088500</v>
      </c>
      <c r="AU602">
        <v>0</v>
      </c>
      <c r="AV602">
        <v>0</v>
      </c>
      <c r="AW602">
        <v>2.6183999999999999E-2</v>
      </c>
      <c r="AX602" s="16" t="s">
        <v>6970</v>
      </c>
      <c r="AY602" s="16">
        <v>1088500</v>
      </c>
      <c r="AZ602" s="9" t="s">
        <v>6970</v>
      </c>
      <c r="BA602" s="16" t="s">
        <v>6970</v>
      </c>
      <c r="BB602" s="12" t="s">
        <v>24744</v>
      </c>
      <c r="BC602" s="12" t="s">
        <v>24744</v>
      </c>
      <c r="BD602">
        <v>0</v>
      </c>
      <c r="BE602">
        <v>0.25085000000000002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1088500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V602">
        <v>621</v>
      </c>
      <c r="BW602">
        <v>483</v>
      </c>
      <c r="BX602">
        <v>395</v>
      </c>
      <c r="BY602">
        <v>395</v>
      </c>
      <c r="BZ602">
        <v>8864</v>
      </c>
      <c r="CA602">
        <v>10275</v>
      </c>
      <c r="CB602">
        <v>47111</v>
      </c>
      <c r="CC602">
        <v>44108</v>
      </c>
      <c r="CD602">
        <v>47111</v>
      </c>
      <c r="CE602">
        <v>44108</v>
      </c>
      <c r="CF602" t="s">
        <v>57</v>
      </c>
      <c r="CG602">
        <v>5847</v>
      </c>
      <c r="CH602">
        <v>47111</v>
      </c>
      <c r="CI602">
        <v>44108</v>
      </c>
      <c r="CJ602" t="s">
        <v>57</v>
      </c>
      <c r="CK602">
        <v>5847</v>
      </c>
      <c r="CL602">
        <v>47111</v>
      </c>
      <c r="CM602">
        <v>44108</v>
      </c>
      <c r="CN602" t="s">
        <v>57</v>
      </c>
      <c r="CO602">
        <v>5847</v>
      </c>
    </row>
    <row r="603" spans="1:93" x14ac:dyDescent="0.25">
      <c r="A603" t="s">
        <v>1429</v>
      </c>
      <c r="B603">
        <v>139</v>
      </c>
      <c r="C603" t="s">
        <v>1429</v>
      </c>
      <c r="D603" t="s">
        <v>1429</v>
      </c>
      <c r="E603" t="s">
        <v>9764</v>
      </c>
      <c r="F603" t="s">
        <v>22851</v>
      </c>
      <c r="G603" t="s">
        <v>23925</v>
      </c>
      <c r="H603">
        <v>1</v>
      </c>
      <c r="I603">
        <v>87.418599999999998</v>
      </c>
      <c r="J603" s="2">
        <v>6.7357699999999996E-4</v>
      </c>
      <c r="K603">
        <v>87.418999999999997</v>
      </c>
      <c r="L603">
        <v>58.606999999999999</v>
      </c>
      <c r="M603">
        <v>87.418999999999997</v>
      </c>
      <c r="R603">
        <v>1</v>
      </c>
      <c r="S603">
        <v>87.418599999999998</v>
      </c>
      <c r="T603">
        <v>6.7357699999999996E-4</v>
      </c>
      <c r="U603">
        <v>87.418999999999997</v>
      </c>
      <c r="AE603">
        <v>1</v>
      </c>
      <c r="AF603" t="s">
        <v>7074</v>
      </c>
      <c r="AG603" t="s">
        <v>9765</v>
      </c>
      <c r="AH603" t="s">
        <v>9252</v>
      </c>
      <c r="AI603" t="s">
        <v>7019</v>
      </c>
      <c r="AJ603" t="s">
        <v>9766</v>
      </c>
      <c r="AK603" t="s">
        <v>9767</v>
      </c>
      <c r="AL603">
        <v>14</v>
      </c>
      <c r="AM603">
        <v>3</v>
      </c>
      <c r="AN603">
        <v>0.57843999999999995</v>
      </c>
      <c r="AP603" t="s">
        <v>56</v>
      </c>
      <c r="AS603">
        <v>1087900</v>
      </c>
      <c r="AT603">
        <v>1087900</v>
      </c>
      <c r="AU603">
        <v>0</v>
      </c>
      <c r="AV603">
        <v>0</v>
      </c>
      <c r="AW603">
        <v>1.9328000000000001E-2</v>
      </c>
      <c r="AX603" s="16" t="s">
        <v>6970</v>
      </c>
      <c r="AY603" s="16">
        <v>1087900</v>
      </c>
      <c r="AZ603" s="9" t="s">
        <v>6970</v>
      </c>
      <c r="BA603" s="16" t="s">
        <v>6970</v>
      </c>
      <c r="BB603" s="12" t="s">
        <v>24744</v>
      </c>
      <c r="BC603" s="12" t="s">
        <v>24744</v>
      </c>
      <c r="BD603">
        <v>0</v>
      </c>
      <c r="BE603">
        <v>0.13597000000000001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1087900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V603">
        <v>593</v>
      </c>
      <c r="BW603">
        <v>469</v>
      </c>
      <c r="BX603">
        <v>139</v>
      </c>
      <c r="BY603">
        <v>139</v>
      </c>
      <c r="BZ603">
        <v>4682</v>
      </c>
      <c r="CA603">
        <v>5350</v>
      </c>
      <c r="CB603">
        <v>24316</v>
      </c>
      <c r="CC603">
        <v>22709</v>
      </c>
      <c r="CD603">
        <v>24316</v>
      </c>
      <c r="CE603">
        <v>22709</v>
      </c>
      <c r="CF603" t="s">
        <v>57</v>
      </c>
      <c r="CG603">
        <v>16667</v>
      </c>
      <c r="CH603">
        <v>24316</v>
      </c>
      <c r="CI603">
        <v>22709</v>
      </c>
      <c r="CJ603" t="s">
        <v>57</v>
      </c>
      <c r="CK603">
        <v>16667</v>
      </c>
      <c r="CL603">
        <v>24316</v>
      </c>
      <c r="CM603">
        <v>22709</v>
      </c>
      <c r="CN603" t="s">
        <v>57</v>
      </c>
      <c r="CO603">
        <v>16667</v>
      </c>
    </row>
    <row r="604" spans="1:93" x14ac:dyDescent="0.25">
      <c r="A604" t="s">
        <v>2116</v>
      </c>
      <c r="B604">
        <v>292</v>
      </c>
      <c r="C604" t="s">
        <v>2116</v>
      </c>
      <c r="D604" t="s">
        <v>2116</v>
      </c>
      <c r="E604" t="s">
        <v>6984</v>
      </c>
      <c r="F604" t="s">
        <v>22630</v>
      </c>
      <c r="G604" t="s">
        <v>23619</v>
      </c>
      <c r="H604">
        <v>1</v>
      </c>
      <c r="I604">
        <v>85.337599999999995</v>
      </c>
      <c r="J604" s="3">
        <v>2.07336E-9</v>
      </c>
      <c r="K604">
        <v>166.52</v>
      </c>
      <c r="L604">
        <v>153.88999999999999</v>
      </c>
      <c r="M604">
        <v>166.52</v>
      </c>
      <c r="R604">
        <v>1</v>
      </c>
      <c r="S604">
        <v>85.337599999999995</v>
      </c>
      <c r="T604" s="1">
        <v>2.07336E-9</v>
      </c>
      <c r="U604">
        <v>166.52</v>
      </c>
      <c r="AE604">
        <v>1</v>
      </c>
      <c r="AF604" t="s">
        <v>7074</v>
      </c>
      <c r="AG604" t="s">
        <v>8315</v>
      </c>
      <c r="AH604" t="s">
        <v>7075</v>
      </c>
      <c r="AI604" t="s">
        <v>7050</v>
      </c>
      <c r="AJ604" t="s">
        <v>8316</v>
      </c>
      <c r="AK604" t="s">
        <v>8317</v>
      </c>
      <c r="AL604">
        <v>4</v>
      </c>
      <c r="AM604">
        <v>2</v>
      </c>
      <c r="AN604">
        <v>0.58747000000000005</v>
      </c>
      <c r="AP604" t="s">
        <v>56</v>
      </c>
      <c r="AS604">
        <v>1085300</v>
      </c>
      <c r="AT604">
        <v>1085300</v>
      </c>
      <c r="AU604">
        <v>0</v>
      </c>
      <c r="AV604">
        <v>0</v>
      </c>
      <c r="AW604" t="s">
        <v>6970</v>
      </c>
      <c r="AX604" s="16" t="s">
        <v>6970</v>
      </c>
      <c r="AY604" s="16">
        <v>1085300</v>
      </c>
      <c r="AZ604" s="9" t="s">
        <v>6970</v>
      </c>
      <c r="BA604" s="16" t="s">
        <v>6970</v>
      </c>
      <c r="BB604" s="12" t="s">
        <v>24744</v>
      </c>
      <c r="BC604" s="12" t="s">
        <v>24744</v>
      </c>
      <c r="BD604" t="s">
        <v>6970</v>
      </c>
      <c r="BE604" t="s">
        <v>6970</v>
      </c>
      <c r="BF604" t="s">
        <v>6970</v>
      </c>
      <c r="BG604" t="s">
        <v>6970</v>
      </c>
      <c r="BH604">
        <v>0</v>
      </c>
      <c r="BI604">
        <v>0</v>
      </c>
      <c r="BJ604">
        <v>0</v>
      </c>
      <c r="BK604">
        <v>1085300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V604">
        <v>258</v>
      </c>
      <c r="BW604">
        <v>162</v>
      </c>
      <c r="BX604">
        <v>292</v>
      </c>
      <c r="BY604">
        <v>292</v>
      </c>
      <c r="BZ604">
        <v>11015</v>
      </c>
      <c r="CA604">
        <v>12739</v>
      </c>
      <c r="CB604">
        <v>58383</v>
      </c>
      <c r="CC604">
        <v>54836</v>
      </c>
      <c r="CD604">
        <v>58383</v>
      </c>
      <c r="CE604">
        <v>54836</v>
      </c>
      <c r="CF604" t="s">
        <v>57</v>
      </c>
      <c r="CG604">
        <v>33384</v>
      </c>
      <c r="CH604">
        <v>58383</v>
      </c>
      <c r="CI604">
        <v>54836</v>
      </c>
      <c r="CJ604" t="s">
        <v>57</v>
      </c>
      <c r="CK604">
        <v>33384</v>
      </c>
      <c r="CL604">
        <v>58383</v>
      </c>
      <c r="CM604">
        <v>54836</v>
      </c>
      <c r="CN604" t="s">
        <v>57</v>
      </c>
      <c r="CO604">
        <v>33384</v>
      </c>
    </row>
    <row r="605" spans="1:93" x14ac:dyDescent="0.25">
      <c r="A605" t="s">
        <v>472</v>
      </c>
      <c r="B605">
        <v>107</v>
      </c>
      <c r="C605" t="s">
        <v>472</v>
      </c>
      <c r="D605" t="s">
        <v>472</v>
      </c>
      <c r="E605" t="s">
        <v>12850</v>
      </c>
      <c r="F605" t="s">
        <v>23206</v>
      </c>
      <c r="G605" t="s">
        <v>24462</v>
      </c>
      <c r="H605">
        <v>0.99951500000000004</v>
      </c>
      <c r="I605">
        <v>32.250300000000003</v>
      </c>
      <c r="J605" s="2">
        <v>4.3064499999999999E-3</v>
      </c>
      <c r="K605">
        <v>67.102000000000004</v>
      </c>
      <c r="L605">
        <v>21.664000000000001</v>
      </c>
      <c r="M605">
        <v>67.102000000000004</v>
      </c>
      <c r="R605">
        <v>0.99951500000000004</v>
      </c>
      <c r="S605">
        <v>32.250300000000003</v>
      </c>
      <c r="T605">
        <v>4.3064499999999999E-3</v>
      </c>
      <c r="U605">
        <v>67.102000000000004</v>
      </c>
      <c r="AE605">
        <v>2</v>
      </c>
      <c r="AF605" t="s">
        <v>7074</v>
      </c>
      <c r="AG605" t="s">
        <v>12851</v>
      </c>
      <c r="AH605" t="s">
        <v>7331</v>
      </c>
      <c r="AI605" t="s">
        <v>8184</v>
      </c>
      <c r="AJ605" t="s">
        <v>12852</v>
      </c>
      <c r="AK605" t="s">
        <v>12853</v>
      </c>
      <c r="AL605">
        <v>2</v>
      </c>
      <c r="AM605">
        <v>3</v>
      </c>
      <c r="AN605">
        <v>0.88526000000000005</v>
      </c>
      <c r="AP605" t="s">
        <v>56</v>
      </c>
      <c r="AS605">
        <v>1080400</v>
      </c>
      <c r="AT605">
        <v>0</v>
      </c>
      <c r="AU605">
        <v>1080400</v>
      </c>
      <c r="AV605">
        <v>0</v>
      </c>
      <c r="AW605" t="s">
        <v>6970</v>
      </c>
      <c r="AX605" s="16" t="s">
        <v>6970</v>
      </c>
      <c r="AY605" s="16">
        <v>1080400</v>
      </c>
      <c r="AZ605" s="9" t="s">
        <v>6970</v>
      </c>
      <c r="BA605" s="16" t="s">
        <v>6970</v>
      </c>
      <c r="BB605" s="12" t="s">
        <v>24744</v>
      </c>
      <c r="BC605" s="12" t="s">
        <v>24744</v>
      </c>
      <c r="BD605" t="s">
        <v>6970</v>
      </c>
      <c r="BE605" t="s">
        <v>6970</v>
      </c>
      <c r="BF605" t="s">
        <v>6970</v>
      </c>
      <c r="BG605" t="s">
        <v>6970</v>
      </c>
      <c r="BH605">
        <v>0</v>
      </c>
      <c r="BI605">
        <v>0</v>
      </c>
      <c r="BJ605">
        <v>0</v>
      </c>
      <c r="BK605">
        <v>0</v>
      </c>
      <c r="BL605">
        <v>1080400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V605">
        <v>1301</v>
      </c>
      <c r="BW605">
        <v>1010</v>
      </c>
      <c r="BX605">
        <v>107</v>
      </c>
      <c r="BY605">
        <v>107</v>
      </c>
      <c r="BZ605">
        <v>13354</v>
      </c>
      <c r="CA605">
        <v>15437</v>
      </c>
      <c r="CB605">
        <v>71414</v>
      </c>
      <c r="CC605">
        <v>67771</v>
      </c>
      <c r="CD605">
        <v>71414</v>
      </c>
      <c r="CE605">
        <v>67771</v>
      </c>
      <c r="CF605" t="s">
        <v>57</v>
      </c>
      <c r="CG605">
        <v>34512</v>
      </c>
      <c r="CH605">
        <v>71414</v>
      </c>
      <c r="CI605">
        <v>67771</v>
      </c>
      <c r="CJ605" t="s">
        <v>57</v>
      </c>
      <c r="CK605">
        <v>34512</v>
      </c>
      <c r="CL605">
        <v>71414</v>
      </c>
      <c r="CM605">
        <v>67771</v>
      </c>
      <c r="CN605" t="s">
        <v>57</v>
      </c>
      <c r="CO605">
        <v>34512</v>
      </c>
    </row>
    <row r="606" spans="1:93" x14ac:dyDescent="0.25">
      <c r="A606" t="s">
        <v>472</v>
      </c>
      <c r="B606">
        <v>112</v>
      </c>
      <c r="C606" t="s">
        <v>472</v>
      </c>
      <c r="D606" t="s">
        <v>472</v>
      </c>
      <c r="E606" t="s">
        <v>12850</v>
      </c>
      <c r="F606" t="s">
        <v>23206</v>
      </c>
      <c r="G606" t="s">
        <v>24462</v>
      </c>
      <c r="H606">
        <v>0.81524099999999999</v>
      </c>
      <c r="I606">
        <v>6.4442199999999996</v>
      </c>
      <c r="J606" s="2">
        <v>4.3064499999999999E-3</v>
      </c>
      <c r="K606">
        <v>67.102000000000004</v>
      </c>
      <c r="L606">
        <v>21.664000000000001</v>
      </c>
      <c r="M606">
        <v>67.102000000000004</v>
      </c>
      <c r="R606">
        <v>0.81524099999999999</v>
      </c>
      <c r="S606">
        <v>6.4442199999999996</v>
      </c>
      <c r="T606">
        <v>4.3064499999999999E-3</v>
      </c>
      <c r="U606">
        <v>67.102000000000004</v>
      </c>
      <c r="AE606">
        <v>2</v>
      </c>
      <c r="AF606" t="s">
        <v>7074</v>
      </c>
      <c r="AG606" t="s">
        <v>12854</v>
      </c>
      <c r="AH606" t="s">
        <v>8843</v>
      </c>
      <c r="AI606" t="s">
        <v>11999</v>
      </c>
      <c r="AJ606" t="s">
        <v>12852</v>
      </c>
      <c r="AK606" t="s">
        <v>12853</v>
      </c>
      <c r="AL606">
        <v>7</v>
      </c>
      <c r="AM606">
        <v>3</v>
      </c>
      <c r="AN606">
        <v>0.88526000000000005</v>
      </c>
      <c r="AP606" t="s">
        <v>56</v>
      </c>
      <c r="AS606">
        <v>1080400</v>
      </c>
      <c r="AT606">
        <v>0</v>
      </c>
      <c r="AU606">
        <v>1080400</v>
      </c>
      <c r="AV606">
        <v>0</v>
      </c>
      <c r="AW606" t="s">
        <v>6970</v>
      </c>
      <c r="AX606" s="16" t="s">
        <v>6970</v>
      </c>
      <c r="AY606" s="16">
        <v>1080400</v>
      </c>
      <c r="AZ606" s="9" t="s">
        <v>6970</v>
      </c>
      <c r="BA606" s="16" t="s">
        <v>6970</v>
      </c>
      <c r="BB606" s="12" t="s">
        <v>24744</v>
      </c>
      <c r="BC606" s="12" t="s">
        <v>24744</v>
      </c>
      <c r="BD606" t="s">
        <v>6970</v>
      </c>
      <c r="BE606" t="s">
        <v>6970</v>
      </c>
      <c r="BF606" t="s">
        <v>6970</v>
      </c>
      <c r="BG606" t="s">
        <v>6970</v>
      </c>
      <c r="BH606">
        <v>0</v>
      </c>
      <c r="BI606">
        <v>0</v>
      </c>
      <c r="BJ606">
        <v>0</v>
      </c>
      <c r="BK606">
        <v>0</v>
      </c>
      <c r="BL606">
        <v>1080400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V606">
        <v>1302</v>
      </c>
      <c r="BW606">
        <v>1010</v>
      </c>
      <c r="BX606">
        <v>112</v>
      </c>
      <c r="BY606">
        <v>112</v>
      </c>
      <c r="BZ606">
        <v>13354</v>
      </c>
      <c r="CA606">
        <v>15437</v>
      </c>
      <c r="CB606">
        <v>71414</v>
      </c>
      <c r="CC606">
        <v>67771</v>
      </c>
      <c r="CD606">
        <v>71414</v>
      </c>
      <c r="CE606">
        <v>67771</v>
      </c>
      <c r="CF606" t="s">
        <v>57</v>
      </c>
      <c r="CG606">
        <v>34512</v>
      </c>
      <c r="CH606">
        <v>71414</v>
      </c>
      <c r="CI606">
        <v>67771</v>
      </c>
      <c r="CJ606" t="s">
        <v>57</v>
      </c>
      <c r="CK606">
        <v>34512</v>
      </c>
      <c r="CL606">
        <v>71414</v>
      </c>
      <c r="CM606">
        <v>67771</v>
      </c>
      <c r="CN606" t="s">
        <v>57</v>
      </c>
      <c r="CO606">
        <v>34512</v>
      </c>
    </row>
    <row r="607" spans="1:93" x14ac:dyDescent="0.25">
      <c r="A607" t="s">
        <v>147</v>
      </c>
      <c r="B607">
        <v>189</v>
      </c>
      <c r="C607" t="s">
        <v>147</v>
      </c>
      <c r="D607" t="s">
        <v>147</v>
      </c>
      <c r="E607" t="s">
        <v>9774</v>
      </c>
      <c r="F607" t="s">
        <v>22852</v>
      </c>
      <c r="G607" t="s">
        <v>23926</v>
      </c>
      <c r="H607">
        <v>1</v>
      </c>
      <c r="I607">
        <v>137.39500000000001</v>
      </c>
      <c r="J607" s="3">
        <v>5.0032599999999998E-6</v>
      </c>
      <c r="K607">
        <v>137.38999999999999</v>
      </c>
      <c r="L607">
        <v>98.585999999999999</v>
      </c>
      <c r="M607">
        <v>137.38999999999999</v>
      </c>
      <c r="R607">
        <v>1</v>
      </c>
      <c r="S607">
        <v>137.39500000000001</v>
      </c>
      <c r="T607" s="1">
        <v>5.0032599999999998E-6</v>
      </c>
      <c r="U607">
        <v>137.38999999999999</v>
      </c>
      <c r="AE607">
        <v>1</v>
      </c>
      <c r="AF607" t="s">
        <v>7074</v>
      </c>
      <c r="AG607" t="s">
        <v>9775</v>
      </c>
      <c r="AH607" t="s">
        <v>7075</v>
      </c>
      <c r="AI607" t="s">
        <v>8155</v>
      </c>
      <c r="AJ607" t="s">
        <v>9776</v>
      </c>
      <c r="AK607" t="s">
        <v>9777</v>
      </c>
      <c r="AL607">
        <v>12</v>
      </c>
      <c r="AM607">
        <v>3</v>
      </c>
      <c r="AN607">
        <v>-0.89725999999999995</v>
      </c>
      <c r="AP607" t="s">
        <v>56</v>
      </c>
      <c r="AS607">
        <v>1064500</v>
      </c>
      <c r="AT607">
        <v>1064500</v>
      </c>
      <c r="AU607">
        <v>0</v>
      </c>
      <c r="AV607">
        <v>0</v>
      </c>
      <c r="AW607" t="s">
        <v>6970</v>
      </c>
      <c r="AX607" s="16" t="s">
        <v>6970</v>
      </c>
      <c r="AY607" s="16">
        <v>1064500</v>
      </c>
      <c r="AZ607" s="9" t="s">
        <v>6970</v>
      </c>
      <c r="BA607" s="16" t="s">
        <v>6970</v>
      </c>
      <c r="BB607" s="12" t="s">
        <v>24744</v>
      </c>
      <c r="BC607" s="12" t="s">
        <v>24744</v>
      </c>
      <c r="BD607" t="s">
        <v>6970</v>
      </c>
      <c r="BE607" t="s">
        <v>6970</v>
      </c>
      <c r="BF607" t="s">
        <v>6970</v>
      </c>
      <c r="BG607" t="s">
        <v>6970</v>
      </c>
      <c r="BH607">
        <v>0</v>
      </c>
      <c r="BI607">
        <v>0</v>
      </c>
      <c r="BJ607">
        <v>0</v>
      </c>
      <c r="BK607">
        <v>1064500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V607">
        <v>596</v>
      </c>
      <c r="BW607">
        <v>470</v>
      </c>
      <c r="BX607">
        <v>189</v>
      </c>
      <c r="BY607">
        <v>189</v>
      </c>
      <c r="BZ607">
        <v>2805</v>
      </c>
      <c r="CA607">
        <v>3195</v>
      </c>
      <c r="CB607">
        <v>14341</v>
      </c>
      <c r="CC607">
        <v>13152</v>
      </c>
      <c r="CD607">
        <v>14341</v>
      </c>
      <c r="CE607">
        <v>13152</v>
      </c>
      <c r="CF607" t="s">
        <v>57</v>
      </c>
      <c r="CG607">
        <v>32458</v>
      </c>
      <c r="CH607">
        <v>14341</v>
      </c>
      <c r="CI607">
        <v>13152</v>
      </c>
      <c r="CJ607" t="s">
        <v>57</v>
      </c>
      <c r="CK607">
        <v>32458</v>
      </c>
      <c r="CL607">
        <v>14341</v>
      </c>
      <c r="CM607">
        <v>13152</v>
      </c>
      <c r="CN607" t="s">
        <v>57</v>
      </c>
      <c r="CO607">
        <v>32458</v>
      </c>
    </row>
    <row r="608" spans="1:93" x14ac:dyDescent="0.25">
      <c r="A608" t="s">
        <v>1898</v>
      </c>
      <c r="B608">
        <v>1</v>
      </c>
      <c r="C608" t="s">
        <v>1898</v>
      </c>
      <c r="D608" t="s">
        <v>1898</v>
      </c>
      <c r="E608" t="s">
        <v>10812</v>
      </c>
      <c r="F608" t="s">
        <v>22563</v>
      </c>
      <c r="G608" t="s">
        <v>24156</v>
      </c>
      <c r="H608">
        <v>1</v>
      </c>
      <c r="I608">
        <v>79.294799999999995</v>
      </c>
      <c r="J608" s="2">
        <v>3.2507800000000002E-4</v>
      </c>
      <c r="K608">
        <v>112.11</v>
      </c>
      <c r="L608">
        <v>101.84</v>
      </c>
      <c r="M608">
        <v>112.11</v>
      </c>
      <c r="R608">
        <v>1</v>
      </c>
      <c r="S608">
        <v>79.294799999999995</v>
      </c>
      <c r="T608">
        <v>3.2507800000000002E-4</v>
      </c>
      <c r="U608">
        <v>112.11</v>
      </c>
      <c r="AE608">
        <v>1</v>
      </c>
      <c r="AF608" t="s">
        <v>7074</v>
      </c>
      <c r="AG608" t="s">
        <v>10813</v>
      </c>
      <c r="AH608" t="s">
        <v>7075</v>
      </c>
      <c r="AI608" t="s">
        <v>7537</v>
      </c>
      <c r="AJ608" t="s">
        <v>10814</v>
      </c>
      <c r="AK608" t="s">
        <v>10815</v>
      </c>
      <c r="AL608">
        <v>1</v>
      </c>
      <c r="AM608">
        <v>2</v>
      </c>
      <c r="AN608">
        <v>1.2218</v>
      </c>
      <c r="AP608" t="s">
        <v>56</v>
      </c>
      <c r="AS608">
        <v>1058400</v>
      </c>
      <c r="AT608">
        <v>1058400</v>
      </c>
      <c r="AU608">
        <v>0</v>
      </c>
      <c r="AV608">
        <v>0</v>
      </c>
      <c r="AW608">
        <v>1.5520000000000001E-2</v>
      </c>
      <c r="AX608" s="16" t="s">
        <v>6970</v>
      </c>
      <c r="AY608" s="16">
        <v>1058400</v>
      </c>
      <c r="AZ608" s="9" t="s">
        <v>6970</v>
      </c>
      <c r="BA608" s="16" t="s">
        <v>6970</v>
      </c>
      <c r="BB608" s="12" t="s">
        <v>24744</v>
      </c>
      <c r="BC608" s="12" t="s">
        <v>24744</v>
      </c>
      <c r="BD608">
        <v>0</v>
      </c>
      <c r="BE608">
        <v>0.1474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1058400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V608">
        <v>835</v>
      </c>
      <c r="BW608">
        <v>701</v>
      </c>
      <c r="BX608">
        <v>1</v>
      </c>
      <c r="BY608">
        <v>1</v>
      </c>
      <c r="BZ608" t="s">
        <v>10816</v>
      </c>
      <c r="CA608" t="s">
        <v>10817</v>
      </c>
      <c r="CB608">
        <v>44593</v>
      </c>
      <c r="CC608">
        <v>41695</v>
      </c>
      <c r="CD608">
        <v>44593</v>
      </c>
      <c r="CE608">
        <v>41695</v>
      </c>
      <c r="CF608" t="s">
        <v>57</v>
      </c>
      <c r="CG608">
        <v>35547</v>
      </c>
      <c r="CH608">
        <v>44593</v>
      </c>
      <c r="CI608">
        <v>41695</v>
      </c>
      <c r="CJ608" t="s">
        <v>57</v>
      </c>
      <c r="CK608">
        <v>35547</v>
      </c>
      <c r="CL608">
        <v>44593</v>
      </c>
      <c r="CM608">
        <v>41695</v>
      </c>
      <c r="CN608" t="s">
        <v>57</v>
      </c>
      <c r="CO608">
        <v>35547</v>
      </c>
    </row>
    <row r="609" spans="1:93" x14ac:dyDescent="0.25">
      <c r="A609" s="4" t="s">
        <v>533</v>
      </c>
      <c r="B609" s="4">
        <v>290</v>
      </c>
      <c r="C609" s="4" t="s">
        <v>533</v>
      </c>
      <c r="D609" s="4" t="s">
        <v>533</v>
      </c>
      <c r="E609" s="4" t="s">
        <v>9394</v>
      </c>
      <c r="F609" s="4" t="s">
        <v>22776</v>
      </c>
      <c r="G609" s="4" t="s">
        <v>23828</v>
      </c>
      <c r="H609" s="4">
        <v>0.80946300000000004</v>
      </c>
      <c r="I609" s="4">
        <v>6.2821800000000003</v>
      </c>
      <c r="J609" s="5">
        <v>3.3652500000000002E-2</v>
      </c>
      <c r="K609" s="4">
        <v>47.970999999999997</v>
      </c>
      <c r="L609" s="4">
        <v>32.706000000000003</v>
      </c>
      <c r="M609" s="4">
        <v>47.970999999999997</v>
      </c>
      <c r="N609" s="4"/>
      <c r="O609" s="4"/>
      <c r="P609" s="4"/>
      <c r="Q609" s="4"/>
      <c r="R609" s="4">
        <v>0.80946300000000004</v>
      </c>
      <c r="S609" s="4">
        <v>6.2821800000000003</v>
      </c>
      <c r="T609" s="4">
        <v>3.3652500000000002E-2</v>
      </c>
      <c r="U609" s="4">
        <v>47.970999999999997</v>
      </c>
      <c r="V609" s="4"/>
      <c r="W609" s="4"/>
      <c r="X609" s="4"/>
      <c r="Y609" s="4"/>
      <c r="Z609" s="4"/>
      <c r="AA609" s="4"/>
      <c r="AB609" s="4"/>
      <c r="AC609" s="4"/>
      <c r="AD609" s="4"/>
      <c r="AE609" s="4">
        <v>1</v>
      </c>
      <c r="AF609" s="4" t="s">
        <v>7074</v>
      </c>
      <c r="AG609" s="4" t="s">
        <v>9404</v>
      </c>
      <c r="AH609" s="4" t="s">
        <v>7075</v>
      </c>
      <c r="AI609" s="4" t="s">
        <v>9157</v>
      </c>
      <c r="AJ609" s="4" t="s">
        <v>9405</v>
      </c>
      <c r="AK609" s="4" t="s">
        <v>9406</v>
      </c>
      <c r="AL609" s="4">
        <v>12</v>
      </c>
      <c r="AM609" s="4">
        <v>2</v>
      </c>
      <c r="AN609" s="4">
        <v>0.73129999999999995</v>
      </c>
      <c r="AO609" s="4"/>
      <c r="AP609" s="4" t="s">
        <v>56</v>
      </c>
      <c r="AQ609" s="4"/>
      <c r="AR609" s="4"/>
      <c r="AS609" s="4">
        <v>1050000</v>
      </c>
      <c r="AT609" s="4">
        <v>1050000</v>
      </c>
      <c r="AU609" s="4">
        <v>0</v>
      </c>
      <c r="AV609" s="4">
        <v>0</v>
      </c>
      <c r="AW609" s="4" t="s">
        <v>6970</v>
      </c>
      <c r="AX609" s="27" t="s">
        <v>6970</v>
      </c>
      <c r="AY609" s="27">
        <v>1050000</v>
      </c>
      <c r="AZ609" s="25" t="s">
        <v>6970</v>
      </c>
      <c r="BA609" s="27" t="s">
        <v>6970</v>
      </c>
      <c r="BB609" s="12" t="s">
        <v>24744</v>
      </c>
      <c r="BC609" s="12" t="s">
        <v>24744</v>
      </c>
      <c r="BD609" s="4" t="s">
        <v>6970</v>
      </c>
      <c r="BE609" s="4" t="s">
        <v>6970</v>
      </c>
      <c r="BF609" s="4" t="s">
        <v>6970</v>
      </c>
      <c r="BG609" s="4" t="s">
        <v>6970</v>
      </c>
      <c r="BH609" s="4">
        <v>0</v>
      </c>
      <c r="BI609" s="4">
        <v>0</v>
      </c>
      <c r="BJ609" s="4">
        <v>0</v>
      </c>
      <c r="BK609" s="4">
        <v>1050000</v>
      </c>
      <c r="BL609" s="4">
        <v>0</v>
      </c>
      <c r="BM609" s="4">
        <v>0</v>
      </c>
      <c r="BN609" s="4">
        <v>0</v>
      </c>
      <c r="BO609" s="4">
        <v>0</v>
      </c>
      <c r="BP609" s="4">
        <v>0</v>
      </c>
      <c r="BQ609" s="4">
        <v>0</v>
      </c>
      <c r="BR609" s="4">
        <v>0</v>
      </c>
      <c r="BS609" s="4">
        <v>0</v>
      </c>
      <c r="BT609" s="4"/>
      <c r="BU609" s="4"/>
      <c r="BV609" s="4">
        <v>504</v>
      </c>
      <c r="BW609" s="4">
        <v>372</v>
      </c>
      <c r="BX609" s="4">
        <v>290</v>
      </c>
      <c r="BY609" s="4">
        <v>290</v>
      </c>
      <c r="BZ609" s="4">
        <v>12412</v>
      </c>
      <c r="CA609" s="4">
        <v>14350</v>
      </c>
      <c r="CB609" s="4">
        <v>66049</v>
      </c>
      <c r="CC609" s="4">
        <v>62683</v>
      </c>
      <c r="CD609" s="4">
        <v>66049</v>
      </c>
      <c r="CE609" s="4">
        <v>62683</v>
      </c>
      <c r="CF609" s="4" t="s">
        <v>57</v>
      </c>
      <c r="CG609" s="4">
        <v>34323</v>
      </c>
      <c r="CH609" s="4">
        <v>66049</v>
      </c>
      <c r="CI609" s="4">
        <v>62683</v>
      </c>
      <c r="CJ609" s="4" t="s">
        <v>57</v>
      </c>
      <c r="CK609" s="4">
        <v>34323</v>
      </c>
      <c r="CL609" s="4">
        <v>66049</v>
      </c>
      <c r="CM609" s="4">
        <v>62683</v>
      </c>
      <c r="CN609" s="4" t="s">
        <v>57</v>
      </c>
      <c r="CO609" s="4">
        <v>34323</v>
      </c>
    </row>
    <row r="610" spans="1:93" x14ac:dyDescent="0.25">
      <c r="A610" t="s">
        <v>768</v>
      </c>
      <c r="B610">
        <v>163</v>
      </c>
      <c r="C610" t="s">
        <v>768</v>
      </c>
      <c r="D610" t="s">
        <v>768</v>
      </c>
      <c r="E610" t="s">
        <v>7580</v>
      </c>
      <c r="F610" t="s">
        <v>22547</v>
      </c>
      <c r="G610" t="s">
        <v>23510</v>
      </c>
      <c r="H610">
        <v>1</v>
      </c>
      <c r="I610">
        <v>76.819900000000004</v>
      </c>
      <c r="J610" s="2">
        <v>1.31481E-3</v>
      </c>
      <c r="K610">
        <v>76.819999999999993</v>
      </c>
      <c r="L610">
        <v>6.6228999999999996</v>
      </c>
      <c r="M610">
        <v>76.819999999999993</v>
      </c>
      <c r="R610">
        <v>1</v>
      </c>
      <c r="S610">
        <v>76.819900000000004</v>
      </c>
      <c r="T610">
        <v>1.31481E-3</v>
      </c>
      <c r="U610">
        <v>76.819999999999993</v>
      </c>
      <c r="AE610">
        <v>1</v>
      </c>
      <c r="AF610" t="s">
        <v>7074</v>
      </c>
      <c r="AG610" t="s">
        <v>7584</v>
      </c>
      <c r="AH610" t="s">
        <v>7585</v>
      </c>
      <c r="AI610" t="s">
        <v>7586</v>
      </c>
      <c r="AJ610" t="s">
        <v>7587</v>
      </c>
      <c r="AK610" t="s">
        <v>7588</v>
      </c>
      <c r="AL610">
        <v>12</v>
      </c>
      <c r="AM610">
        <v>3</v>
      </c>
      <c r="AN610">
        <v>9.2707999999999999E-2</v>
      </c>
      <c r="AP610" t="s">
        <v>56</v>
      </c>
      <c r="AS610">
        <v>1040600</v>
      </c>
      <c r="AT610">
        <v>1040600</v>
      </c>
      <c r="AU610">
        <v>0</v>
      </c>
      <c r="AV610">
        <v>0</v>
      </c>
      <c r="AW610">
        <v>9.7130999999999995E-2</v>
      </c>
      <c r="AX610" s="16" t="s">
        <v>6970</v>
      </c>
      <c r="AY610" s="16">
        <v>1040600</v>
      </c>
      <c r="AZ610" s="9" t="s">
        <v>6970</v>
      </c>
      <c r="BA610" s="16" t="s">
        <v>6970</v>
      </c>
      <c r="BB610" s="12" t="s">
        <v>24744</v>
      </c>
      <c r="BC610" s="12" t="s">
        <v>24744</v>
      </c>
      <c r="BD610">
        <v>0</v>
      </c>
      <c r="BE610">
        <v>0.68496000000000001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1040600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V610">
        <v>106</v>
      </c>
      <c r="BW610">
        <v>53</v>
      </c>
      <c r="BX610">
        <v>163</v>
      </c>
      <c r="BY610">
        <v>163</v>
      </c>
      <c r="BZ610">
        <v>3231</v>
      </c>
      <c r="CA610">
        <v>3675</v>
      </c>
      <c r="CB610">
        <v>16491</v>
      </c>
      <c r="CC610">
        <v>15218</v>
      </c>
      <c r="CD610">
        <v>16491</v>
      </c>
      <c r="CE610">
        <v>15218</v>
      </c>
      <c r="CF610" t="s">
        <v>57</v>
      </c>
      <c r="CG610">
        <v>28713</v>
      </c>
      <c r="CH610">
        <v>16491</v>
      </c>
      <c r="CI610">
        <v>15218</v>
      </c>
      <c r="CJ610" t="s">
        <v>57</v>
      </c>
      <c r="CK610">
        <v>28713</v>
      </c>
      <c r="CL610">
        <v>16491</v>
      </c>
      <c r="CM610">
        <v>15218</v>
      </c>
      <c r="CN610" t="s">
        <v>57</v>
      </c>
      <c r="CO610">
        <v>28713</v>
      </c>
    </row>
    <row r="611" spans="1:93" x14ac:dyDescent="0.25">
      <c r="A611" t="s">
        <v>3579</v>
      </c>
      <c r="B611">
        <v>225</v>
      </c>
      <c r="C611" t="s">
        <v>3579</v>
      </c>
      <c r="D611" t="s">
        <v>3579</v>
      </c>
      <c r="E611" t="s">
        <v>9163</v>
      </c>
      <c r="F611" t="s">
        <v>22567</v>
      </c>
      <c r="G611" t="s">
        <v>23772</v>
      </c>
      <c r="H611">
        <v>1</v>
      </c>
      <c r="I611">
        <v>91.866699999999994</v>
      </c>
      <c r="J611" s="2">
        <v>1.9513600000000001E-3</v>
      </c>
      <c r="K611">
        <v>91.867000000000004</v>
      </c>
      <c r="L611">
        <v>57.613999999999997</v>
      </c>
      <c r="M611">
        <v>91.867000000000004</v>
      </c>
      <c r="R611">
        <v>1</v>
      </c>
      <c r="S611">
        <v>91.866699999999994</v>
      </c>
      <c r="T611">
        <v>1.9513600000000001E-3</v>
      </c>
      <c r="U611">
        <v>91.867000000000004</v>
      </c>
      <c r="AE611">
        <v>1</v>
      </c>
      <c r="AF611" t="s">
        <v>7074</v>
      </c>
      <c r="AG611" t="s">
        <v>9167</v>
      </c>
      <c r="AH611" t="s">
        <v>7075</v>
      </c>
      <c r="AI611" t="s">
        <v>8737</v>
      </c>
      <c r="AJ611" t="s">
        <v>9168</v>
      </c>
      <c r="AK611" t="s">
        <v>9169</v>
      </c>
      <c r="AL611">
        <v>7</v>
      </c>
      <c r="AM611">
        <v>2</v>
      </c>
      <c r="AN611">
        <v>1.3547</v>
      </c>
      <c r="AP611" t="s">
        <v>56</v>
      </c>
      <c r="AS611">
        <v>1034900</v>
      </c>
      <c r="AT611">
        <v>1034900</v>
      </c>
      <c r="AU611">
        <v>0</v>
      </c>
      <c r="AV611">
        <v>0</v>
      </c>
      <c r="AW611">
        <v>9.9654999999999994E-2</v>
      </c>
      <c r="AX611" s="16" t="s">
        <v>6970</v>
      </c>
      <c r="AY611" s="16">
        <v>1034900</v>
      </c>
      <c r="AZ611" s="9" t="s">
        <v>6970</v>
      </c>
      <c r="BA611" s="16" t="s">
        <v>6970</v>
      </c>
      <c r="BB611" s="12" t="s">
        <v>24744</v>
      </c>
      <c r="BC611" s="12" t="s">
        <v>24744</v>
      </c>
      <c r="BD611" t="s">
        <v>6970</v>
      </c>
      <c r="BE611">
        <v>0.48100999999999999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1034900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V611">
        <v>449</v>
      </c>
      <c r="BW611">
        <v>316</v>
      </c>
      <c r="BX611">
        <v>225</v>
      </c>
      <c r="BY611">
        <v>225</v>
      </c>
      <c r="BZ611">
        <v>11823</v>
      </c>
      <c r="CA611">
        <v>13663</v>
      </c>
      <c r="CB611">
        <v>62669</v>
      </c>
      <c r="CC611">
        <v>59038</v>
      </c>
      <c r="CD611">
        <v>62669</v>
      </c>
      <c r="CE611">
        <v>59038</v>
      </c>
      <c r="CF611" t="s">
        <v>57</v>
      </c>
      <c r="CG611">
        <v>7805</v>
      </c>
      <c r="CH611">
        <v>62669</v>
      </c>
      <c r="CI611">
        <v>59038</v>
      </c>
      <c r="CJ611" t="s">
        <v>57</v>
      </c>
      <c r="CK611">
        <v>7805</v>
      </c>
      <c r="CL611">
        <v>62669</v>
      </c>
      <c r="CM611">
        <v>59038</v>
      </c>
      <c r="CN611" t="s">
        <v>57</v>
      </c>
      <c r="CO611">
        <v>7805</v>
      </c>
    </row>
    <row r="612" spans="1:93" x14ac:dyDescent="0.25">
      <c r="A612" t="s">
        <v>1200</v>
      </c>
      <c r="B612">
        <v>27</v>
      </c>
      <c r="C612" t="s">
        <v>1200</v>
      </c>
      <c r="D612" t="s">
        <v>1200</v>
      </c>
      <c r="E612" t="s">
        <v>13659</v>
      </c>
      <c r="F612" t="s">
        <v>23308</v>
      </c>
      <c r="G612" t="s">
        <v>24565</v>
      </c>
      <c r="H612">
        <v>0.99999899999999997</v>
      </c>
      <c r="I612">
        <v>62.000999999999998</v>
      </c>
      <c r="J612" s="2">
        <v>1.97371E-4</v>
      </c>
      <c r="K612">
        <v>95.873000000000005</v>
      </c>
      <c r="L612">
        <v>79.751000000000005</v>
      </c>
      <c r="M612">
        <v>95.873000000000005</v>
      </c>
      <c r="R612">
        <v>0.99999899999999997</v>
      </c>
      <c r="S612">
        <v>62.000999999999998</v>
      </c>
      <c r="T612">
        <v>1.97371E-4</v>
      </c>
      <c r="U612">
        <v>95.873000000000005</v>
      </c>
      <c r="Z612">
        <v>0</v>
      </c>
      <c r="AA612">
        <v>0</v>
      </c>
      <c r="AC612" t="s">
        <v>6970</v>
      </c>
      <c r="AE612">
        <v>2</v>
      </c>
      <c r="AF612" t="s">
        <v>7074</v>
      </c>
      <c r="AG612" t="s">
        <v>13667</v>
      </c>
      <c r="AH612" t="s">
        <v>13668</v>
      </c>
      <c r="AI612" t="s">
        <v>6991</v>
      </c>
      <c r="AJ612" t="s">
        <v>13662</v>
      </c>
      <c r="AK612" t="s">
        <v>13663</v>
      </c>
      <c r="AL612">
        <v>10</v>
      </c>
      <c r="AM612">
        <v>3</v>
      </c>
      <c r="AN612">
        <v>-3.1799000000000001E-2</v>
      </c>
      <c r="AP612" t="s">
        <v>56</v>
      </c>
      <c r="AS612">
        <v>1026100</v>
      </c>
      <c r="AT612">
        <v>0</v>
      </c>
      <c r="AU612">
        <v>1026100</v>
      </c>
      <c r="AV612">
        <v>0</v>
      </c>
      <c r="AW612">
        <v>1.1417E-2</v>
      </c>
      <c r="AX612" s="16" t="s">
        <v>6970</v>
      </c>
      <c r="AY612" s="16">
        <v>1026100</v>
      </c>
      <c r="AZ612" s="9" t="s">
        <v>6970</v>
      </c>
      <c r="BA612" s="16" t="s">
        <v>6970</v>
      </c>
      <c r="BB612" s="12" t="s">
        <v>24744</v>
      </c>
      <c r="BC612" s="12" t="s">
        <v>24744</v>
      </c>
      <c r="BD612">
        <v>0</v>
      </c>
      <c r="BE612">
        <v>0.50812999999999997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1026100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V612">
        <v>1488</v>
      </c>
      <c r="BW612">
        <v>1113</v>
      </c>
      <c r="BX612">
        <v>27</v>
      </c>
      <c r="BY612">
        <v>27</v>
      </c>
      <c r="BZ612">
        <v>3020</v>
      </c>
      <c r="CA612" t="s">
        <v>13664</v>
      </c>
      <c r="CB612">
        <v>15440</v>
      </c>
      <c r="CC612">
        <v>14219</v>
      </c>
      <c r="CD612">
        <v>15440</v>
      </c>
      <c r="CE612">
        <v>14219</v>
      </c>
      <c r="CF612" t="s">
        <v>57</v>
      </c>
      <c r="CG612">
        <v>8983</v>
      </c>
      <c r="CH612">
        <v>15440</v>
      </c>
      <c r="CI612">
        <v>14219</v>
      </c>
      <c r="CJ612" t="s">
        <v>57</v>
      </c>
      <c r="CK612">
        <v>8983</v>
      </c>
      <c r="CL612">
        <v>15440</v>
      </c>
      <c r="CM612">
        <v>14219</v>
      </c>
      <c r="CN612" t="s">
        <v>57</v>
      </c>
      <c r="CO612">
        <v>8983</v>
      </c>
    </row>
    <row r="613" spans="1:93" x14ac:dyDescent="0.25">
      <c r="A613" t="s">
        <v>255</v>
      </c>
      <c r="B613">
        <v>380</v>
      </c>
      <c r="C613" t="s">
        <v>255</v>
      </c>
      <c r="D613" t="s">
        <v>255</v>
      </c>
      <c r="E613" t="s">
        <v>12423</v>
      </c>
      <c r="F613" t="s">
        <v>22563</v>
      </c>
      <c r="G613" t="s">
        <v>24421</v>
      </c>
      <c r="H613">
        <v>1</v>
      </c>
      <c r="I613">
        <v>95.661699999999996</v>
      </c>
      <c r="J613" s="2">
        <v>3.6042099999999998E-4</v>
      </c>
      <c r="K613">
        <v>95.662000000000006</v>
      </c>
      <c r="L613">
        <v>69.013000000000005</v>
      </c>
      <c r="M613">
        <v>95.662000000000006</v>
      </c>
      <c r="R613">
        <v>1</v>
      </c>
      <c r="S613">
        <v>95.661699999999996</v>
      </c>
      <c r="T613">
        <v>3.6042099999999998E-4</v>
      </c>
      <c r="U613">
        <v>95.662000000000006</v>
      </c>
      <c r="AE613">
        <v>1</v>
      </c>
      <c r="AF613" t="s">
        <v>7074</v>
      </c>
      <c r="AG613" t="s">
        <v>12431</v>
      </c>
      <c r="AH613" t="s">
        <v>7075</v>
      </c>
      <c r="AI613" t="s">
        <v>8281</v>
      </c>
      <c r="AJ613" t="s">
        <v>12432</v>
      </c>
      <c r="AK613" t="s">
        <v>12433</v>
      </c>
      <c r="AL613">
        <v>11</v>
      </c>
      <c r="AM613">
        <v>3</v>
      </c>
      <c r="AN613">
        <v>0.67496999999999996</v>
      </c>
      <c r="AP613" t="s">
        <v>56</v>
      </c>
      <c r="AS613">
        <v>3950300</v>
      </c>
      <c r="AT613">
        <v>3950300</v>
      </c>
      <c r="AU613">
        <v>0</v>
      </c>
      <c r="AV613">
        <v>0</v>
      </c>
      <c r="AW613">
        <v>0.10037</v>
      </c>
      <c r="AX613" s="16" t="s">
        <v>6970</v>
      </c>
      <c r="AY613" s="16">
        <v>1016800</v>
      </c>
      <c r="AZ613" s="9" t="s">
        <v>6970</v>
      </c>
      <c r="BA613" s="16" t="s">
        <v>6970</v>
      </c>
      <c r="BB613" s="12" t="s">
        <v>24744</v>
      </c>
      <c r="BC613" s="12" t="s">
        <v>24744</v>
      </c>
      <c r="BD613">
        <v>0</v>
      </c>
      <c r="BE613">
        <v>0.21462999999999999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1016800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V613">
        <v>1209</v>
      </c>
      <c r="BW613">
        <v>968</v>
      </c>
      <c r="BX613">
        <v>380</v>
      </c>
      <c r="BY613">
        <v>380</v>
      </c>
      <c r="BZ613">
        <v>11227</v>
      </c>
      <c r="CA613">
        <v>12987</v>
      </c>
      <c r="CB613" t="s">
        <v>5861</v>
      </c>
      <c r="CC613" t="s">
        <v>5862</v>
      </c>
      <c r="CD613">
        <v>59564</v>
      </c>
      <c r="CE613">
        <v>56003</v>
      </c>
      <c r="CF613" t="s">
        <v>57</v>
      </c>
      <c r="CG613">
        <v>21170</v>
      </c>
      <c r="CH613">
        <v>59564</v>
      </c>
      <c r="CI613">
        <v>56003</v>
      </c>
      <c r="CJ613" t="s">
        <v>57</v>
      </c>
      <c r="CK613">
        <v>21170</v>
      </c>
      <c r="CL613">
        <v>59564</v>
      </c>
      <c r="CM613">
        <v>56003</v>
      </c>
      <c r="CN613" t="s">
        <v>57</v>
      </c>
      <c r="CO613">
        <v>21170</v>
      </c>
    </row>
    <row r="614" spans="1:93" x14ac:dyDescent="0.25">
      <c r="A614" s="4" t="s">
        <v>264</v>
      </c>
      <c r="B614" s="4">
        <v>822</v>
      </c>
      <c r="C614" s="4" t="s">
        <v>264</v>
      </c>
      <c r="D614" s="4" t="s">
        <v>264</v>
      </c>
      <c r="E614" s="4" t="s">
        <v>14836</v>
      </c>
      <c r="F614" s="4" t="s">
        <v>23474</v>
      </c>
      <c r="G614" s="4" t="s">
        <v>24730</v>
      </c>
      <c r="H614" s="4">
        <v>1</v>
      </c>
      <c r="I614" s="4">
        <v>53.751100000000001</v>
      </c>
      <c r="J614" s="5">
        <v>3.03246E-2</v>
      </c>
      <c r="K614" s="4">
        <v>53.750999999999998</v>
      </c>
      <c r="L614" s="4">
        <v>34.970999999999997</v>
      </c>
      <c r="M614" s="4">
        <v>53.750999999999998</v>
      </c>
      <c r="N614" s="4"/>
      <c r="O614" s="4"/>
      <c r="P614" s="4"/>
      <c r="Q614" s="4"/>
      <c r="R614" s="4">
        <v>1</v>
      </c>
      <c r="S614" s="4">
        <v>53.751100000000001</v>
      </c>
      <c r="T614" s="4">
        <v>3.03246E-2</v>
      </c>
      <c r="U614" s="4">
        <v>53.750999999999998</v>
      </c>
      <c r="V614" s="4"/>
      <c r="W614" s="4"/>
      <c r="X614" s="4"/>
      <c r="Y614" s="4"/>
      <c r="Z614" s="4"/>
      <c r="AA614" s="4"/>
      <c r="AB614" s="4"/>
      <c r="AC614" s="4"/>
      <c r="AD614" s="4"/>
      <c r="AE614" s="4">
        <v>1</v>
      </c>
      <c r="AF614" s="4" t="s">
        <v>7074</v>
      </c>
      <c r="AG614" s="4" t="s">
        <v>14840</v>
      </c>
      <c r="AH614" s="4" t="s">
        <v>7075</v>
      </c>
      <c r="AI614" s="4" t="s">
        <v>6973</v>
      </c>
      <c r="AJ614" s="4" t="s">
        <v>14841</v>
      </c>
      <c r="AK614" s="4" t="s">
        <v>14842</v>
      </c>
      <c r="AL614" s="4">
        <v>8</v>
      </c>
      <c r="AM614" s="4">
        <v>3</v>
      </c>
      <c r="AN614" s="4">
        <v>-0.93738999999999995</v>
      </c>
      <c r="AO614" s="4"/>
      <c r="AP614" s="4" t="s">
        <v>56</v>
      </c>
      <c r="AQ614" s="4"/>
      <c r="AR614" s="4"/>
      <c r="AS614" s="4">
        <v>1016700</v>
      </c>
      <c r="AT614" s="4">
        <v>1016700</v>
      </c>
      <c r="AU614" s="4">
        <v>0</v>
      </c>
      <c r="AV614" s="4">
        <v>0</v>
      </c>
      <c r="AW614" s="4">
        <v>4.6227999999999998E-2</v>
      </c>
      <c r="AX614" s="27" t="s">
        <v>6970</v>
      </c>
      <c r="AY614" s="27">
        <v>1016700</v>
      </c>
      <c r="AZ614" s="25" t="s">
        <v>6970</v>
      </c>
      <c r="BA614" s="27" t="s">
        <v>6970</v>
      </c>
      <c r="BB614" s="12" t="s">
        <v>24744</v>
      </c>
      <c r="BC614" s="12" t="s">
        <v>24744</v>
      </c>
      <c r="BD614" s="4">
        <v>0</v>
      </c>
      <c r="BE614" s="4">
        <v>0.58069999999999999</v>
      </c>
      <c r="BF614" s="4">
        <v>0</v>
      </c>
      <c r="BG614" s="4">
        <v>0</v>
      </c>
      <c r="BH614" s="4">
        <v>0</v>
      </c>
      <c r="BI614" s="4">
        <v>0</v>
      </c>
      <c r="BJ614" s="4">
        <v>0</v>
      </c>
      <c r="BK614" s="4">
        <v>1016700</v>
      </c>
      <c r="BL614" s="4">
        <v>0</v>
      </c>
      <c r="BM614" s="4">
        <v>0</v>
      </c>
      <c r="BN614" s="4">
        <v>0</v>
      </c>
      <c r="BO614" s="4">
        <v>0</v>
      </c>
      <c r="BP614" s="4">
        <v>0</v>
      </c>
      <c r="BQ614" s="4">
        <v>0</v>
      </c>
      <c r="BR614" s="4">
        <v>0</v>
      </c>
      <c r="BS614" s="4">
        <v>0</v>
      </c>
      <c r="BT614" s="4"/>
      <c r="BU614" s="4"/>
      <c r="BV614" s="4">
        <v>1766</v>
      </c>
      <c r="BW614" s="4">
        <v>1279</v>
      </c>
      <c r="BX614" s="4">
        <v>822</v>
      </c>
      <c r="BY614" s="4">
        <v>822</v>
      </c>
      <c r="BZ614" s="4">
        <v>5029</v>
      </c>
      <c r="CA614" s="4">
        <v>5738</v>
      </c>
      <c r="CB614" s="4">
        <v>26305</v>
      </c>
      <c r="CC614" s="4">
        <v>24720</v>
      </c>
      <c r="CD614" s="4">
        <v>26305</v>
      </c>
      <c r="CE614" s="4">
        <v>24720</v>
      </c>
      <c r="CF614" s="4" t="s">
        <v>57</v>
      </c>
      <c r="CG614" s="4">
        <v>6868</v>
      </c>
      <c r="CH614" s="4">
        <v>26305</v>
      </c>
      <c r="CI614" s="4">
        <v>24720</v>
      </c>
      <c r="CJ614" s="4" t="s">
        <v>57</v>
      </c>
      <c r="CK614" s="4">
        <v>6868</v>
      </c>
      <c r="CL614" s="4">
        <v>26305</v>
      </c>
      <c r="CM614" s="4">
        <v>24720</v>
      </c>
      <c r="CN614" s="4" t="s">
        <v>57</v>
      </c>
      <c r="CO614" s="4">
        <v>6868</v>
      </c>
    </row>
    <row r="615" spans="1:93" x14ac:dyDescent="0.25">
      <c r="A615" s="4" t="s">
        <v>951</v>
      </c>
      <c r="B615" s="4">
        <v>155</v>
      </c>
      <c r="C615" s="4" t="s">
        <v>951</v>
      </c>
      <c r="D615" s="4" t="s">
        <v>951</v>
      </c>
      <c r="E615" s="4" t="s">
        <v>14660</v>
      </c>
      <c r="F615" s="4" t="s">
        <v>23454</v>
      </c>
      <c r="G615" s="4" t="s">
        <v>24711</v>
      </c>
      <c r="H615" s="4">
        <v>1</v>
      </c>
      <c r="I615" s="4">
        <v>67.113</v>
      </c>
      <c r="J615" s="5">
        <v>1.69283E-2</v>
      </c>
      <c r="K615" s="4">
        <v>67.113</v>
      </c>
      <c r="L615" s="4">
        <v>54.95</v>
      </c>
      <c r="M615" s="4">
        <v>67.113</v>
      </c>
      <c r="N615" s="4"/>
      <c r="O615" s="4"/>
      <c r="P615" s="4"/>
      <c r="Q615" s="4"/>
      <c r="R615" s="4">
        <v>1</v>
      </c>
      <c r="S615" s="4">
        <v>67.113</v>
      </c>
      <c r="T615" s="4">
        <v>1.69283E-2</v>
      </c>
      <c r="U615" s="4">
        <v>67.113</v>
      </c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 t="s">
        <v>7074</v>
      </c>
      <c r="AG615" s="4" t="s">
        <v>14661</v>
      </c>
      <c r="AH615" s="4" t="s">
        <v>7075</v>
      </c>
      <c r="AI615" s="4" t="s">
        <v>10627</v>
      </c>
      <c r="AJ615" s="4" t="s">
        <v>14662</v>
      </c>
      <c r="AK615" s="4" t="s">
        <v>14663</v>
      </c>
      <c r="AL615" s="4">
        <v>3</v>
      </c>
      <c r="AM615" s="4">
        <v>3</v>
      </c>
      <c r="AN615" s="4">
        <v>0.25311</v>
      </c>
      <c r="AO615" s="4"/>
      <c r="AP615" s="4" t="s">
        <v>65</v>
      </c>
      <c r="AQ615" s="4"/>
      <c r="AR615" s="4"/>
      <c r="AS615" s="4">
        <v>1014800</v>
      </c>
      <c r="AT615" s="4">
        <v>1014800</v>
      </c>
      <c r="AU615" s="4">
        <v>0</v>
      </c>
      <c r="AV615" s="4">
        <v>0</v>
      </c>
      <c r="AW615" s="4" t="s">
        <v>6970</v>
      </c>
      <c r="AX615" s="27" t="s">
        <v>6970</v>
      </c>
      <c r="AY615" s="27">
        <v>1014800</v>
      </c>
      <c r="AZ615" s="25" t="s">
        <v>6970</v>
      </c>
      <c r="BA615" s="27" t="s">
        <v>6970</v>
      </c>
      <c r="BB615" s="12" t="s">
        <v>24744</v>
      </c>
      <c r="BC615" s="12" t="s">
        <v>24744</v>
      </c>
      <c r="BD615" s="4" t="s">
        <v>6970</v>
      </c>
      <c r="BE615" s="4" t="s">
        <v>6970</v>
      </c>
      <c r="BF615" s="4" t="s">
        <v>6970</v>
      </c>
      <c r="BG615" s="4" t="s">
        <v>6970</v>
      </c>
      <c r="BH615" s="4">
        <v>0</v>
      </c>
      <c r="BI615" s="4">
        <v>0</v>
      </c>
      <c r="BJ615" s="4">
        <v>0</v>
      </c>
      <c r="BK615" s="4">
        <v>1014800</v>
      </c>
      <c r="BL615" s="4">
        <v>0</v>
      </c>
      <c r="BM615" s="4">
        <v>0</v>
      </c>
      <c r="BN615" s="4">
        <v>0</v>
      </c>
      <c r="BO615" s="4">
        <v>0</v>
      </c>
      <c r="BP615" s="4">
        <v>0</v>
      </c>
      <c r="BQ615" s="4">
        <v>0</v>
      </c>
      <c r="BR615" s="4">
        <v>0</v>
      </c>
      <c r="BS615" s="4">
        <v>0</v>
      </c>
      <c r="BT615" s="4"/>
      <c r="BU615" s="4"/>
      <c r="BV615" s="4">
        <v>1725</v>
      </c>
      <c r="BW615" s="4">
        <v>1259</v>
      </c>
      <c r="BX615" s="4">
        <v>155</v>
      </c>
      <c r="BY615" s="4">
        <v>155</v>
      </c>
      <c r="BZ615" s="4">
        <v>6268</v>
      </c>
      <c r="CA615" s="4">
        <v>7142</v>
      </c>
      <c r="CB615" s="4">
        <v>32751</v>
      </c>
      <c r="CC615" s="4">
        <v>30777</v>
      </c>
      <c r="CD615" s="4">
        <v>32751</v>
      </c>
      <c r="CE615" s="4">
        <v>30777</v>
      </c>
      <c r="CF615" s="4" t="s">
        <v>57</v>
      </c>
      <c r="CG615" s="4">
        <v>20687</v>
      </c>
      <c r="CH615" s="4">
        <v>32751</v>
      </c>
      <c r="CI615" s="4">
        <v>30777</v>
      </c>
      <c r="CJ615" s="4" t="s">
        <v>57</v>
      </c>
      <c r="CK615" s="4">
        <v>20687</v>
      </c>
      <c r="CL615" s="4">
        <v>32751</v>
      </c>
      <c r="CM615" s="4">
        <v>30777</v>
      </c>
      <c r="CN615" s="4" t="s">
        <v>57</v>
      </c>
      <c r="CO615" s="4">
        <v>20687</v>
      </c>
    </row>
    <row r="616" spans="1:93" x14ac:dyDescent="0.25">
      <c r="A616" t="s">
        <v>1576</v>
      </c>
      <c r="B616">
        <v>66</v>
      </c>
      <c r="C616" t="s">
        <v>1576</v>
      </c>
      <c r="D616" t="s">
        <v>1576</v>
      </c>
      <c r="E616" t="s">
        <v>14011</v>
      </c>
      <c r="F616" t="s">
        <v>23360</v>
      </c>
      <c r="G616" t="s">
        <v>24617</v>
      </c>
      <c r="H616" s="17">
        <v>0.5</v>
      </c>
      <c r="I616" s="17">
        <v>0</v>
      </c>
      <c r="J616" s="3">
        <v>8.8589900000000004E-6</v>
      </c>
      <c r="K616">
        <v>126.56</v>
      </c>
      <c r="L616">
        <v>114.64</v>
      </c>
      <c r="M616">
        <v>126.56</v>
      </c>
      <c r="R616">
        <v>0.5</v>
      </c>
      <c r="S616">
        <v>0</v>
      </c>
      <c r="T616" s="1">
        <v>8.8589900000000004E-6</v>
      </c>
      <c r="U616">
        <v>126.56</v>
      </c>
      <c r="AE616">
        <v>1</v>
      </c>
      <c r="AF616" t="s">
        <v>7074</v>
      </c>
      <c r="AG616" t="s">
        <v>14012</v>
      </c>
      <c r="AH616" t="s">
        <v>7075</v>
      </c>
      <c r="AI616" t="s">
        <v>7000</v>
      </c>
      <c r="AJ616" t="s">
        <v>14013</v>
      </c>
      <c r="AK616" t="s">
        <v>14014</v>
      </c>
      <c r="AL616">
        <v>1</v>
      </c>
      <c r="AM616">
        <v>2</v>
      </c>
      <c r="AN616">
        <v>-2.4736999999999999E-2</v>
      </c>
      <c r="AP616" t="s">
        <v>56</v>
      </c>
      <c r="AS616">
        <v>1005300</v>
      </c>
      <c r="AT616">
        <v>1005300</v>
      </c>
      <c r="AU616">
        <v>0</v>
      </c>
      <c r="AV616">
        <v>0</v>
      </c>
      <c r="AW616">
        <v>2.6911999999999998E-2</v>
      </c>
      <c r="AX616" s="16" t="s">
        <v>6970</v>
      </c>
      <c r="AY616" s="16">
        <v>1005300</v>
      </c>
      <c r="AZ616" s="9" t="s">
        <v>6970</v>
      </c>
      <c r="BA616" s="16" t="s">
        <v>6970</v>
      </c>
      <c r="BB616" s="12" t="s">
        <v>24744</v>
      </c>
      <c r="BC616" s="12" t="s">
        <v>24744</v>
      </c>
      <c r="BD616">
        <v>0</v>
      </c>
      <c r="BE616">
        <v>0.24390000000000001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1005300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V616">
        <v>1568</v>
      </c>
      <c r="BW616">
        <v>1165</v>
      </c>
      <c r="BX616">
        <v>66</v>
      </c>
      <c r="BY616">
        <v>66</v>
      </c>
      <c r="BZ616">
        <v>8437</v>
      </c>
      <c r="CA616">
        <v>9603</v>
      </c>
      <c r="CB616">
        <v>44331</v>
      </c>
      <c r="CC616">
        <v>41425</v>
      </c>
      <c r="CD616">
        <v>44331</v>
      </c>
      <c r="CE616">
        <v>41425</v>
      </c>
      <c r="CF616" t="s">
        <v>57</v>
      </c>
      <c r="CG616">
        <v>30590</v>
      </c>
      <c r="CH616">
        <v>44331</v>
      </c>
      <c r="CI616">
        <v>41425</v>
      </c>
      <c r="CJ616" t="s">
        <v>57</v>
      </c>
      <c r="CK616">
        <v>30590</v>
      </c>
      <c r="CL616">
        <v>44331</v>
      </c>
      <c r="CM616">
        <v>41425</v>
      </c>
      <c r="CN616" t="s">
        <v>57</v>
      </c>
      <c r="CO616">
        <v>30590</v>
      </c>
    </row>
    <row r="617" spans="1:93" x14ac:dyDescent="0.25">
      <c r="A617" t="s">
        <v>1576</v>
      </c>
      <c r="B617">
        <v>70</v>
      </c>
      <c r="C617" t="s">
        <v>1576</v>
      </c>
      <c r="D617" t="s">
        <v>1576</v>
      </c>
      <c r="E617" t="s">
        <v>14011</v>
      </c>
      <c r="F617" t="s">
        <v>23360</v>
      </c>
      <c r="G617" t="s">
        <v>24617</v>
      </c>
      <c r="H617" s="17">
        <v>0.5</v>
      </c>
      <c r="I617" s="17">
        <v>0</v>
      </c>
      <c r="J617" s="3">
        <v>8.8589900000000004E-6</v>
      </c>
      <c r="K617">
        <v>126.56</v>
      </c>
      <c r="L617">
        <v>114.64</v>
      </c>
      <c r="M617">
        <v>126.56</v>
      </c>
      <c r="R617">
        <v>0.5</v>
      </c>
      <c r="S617">
        <v>0</v>
      </c>
      <c r="T617" s="1">
        <v>8.8589900000000004E-6</v>
      </c>
      <c r="U617">
        <v>126.56</v>
      </c>
      <c r="AE617">
        <v>1</v>
      </c>
      <c r="AF617" t="s">
        <v>7074</v>
      </c>
      <c r="AG617" t="s">
        <v>14015</v>
      </c>
      <c r="AH617" t="s">
        <v>7035</v>
      </c>
      <c r="AI617" t="s">
        <v>7036</v>
      </c>
      <c r="AJ617" t="s">
        <v>14013</v>
      </c>
      <c r="AK617" t="s">
        <v>14014</v>
      </c>
      <c r="AL617">
        <v>5</v>
      </c>
      <c r="AM617">
        <v>2</v>
      </c>
      <c r="AN617">
        <v>-2.4736999999999999E-2</v>
      </c>
      <c r="AP617" t="s">
        <v>56</v>
      </c>
      <c r="AS617">
        <v>1005300</v>
      </c>
      <c r="AT617">
        <v>1005300</v>
      </c>
      <c r="AU617">
        <v>0</v>
      </c>
      <c r="AV617">
        <v>0</v>
      </c>
      <c r="AW617">
        <v>2.6911999999999998E-2</v>
      </c>
      <c r="AX617" s="16" t="s">
        <v>6970</v>
      </c>
      <c r="AY617" s="16">
        <v>1005300</v>
      </c>
      <c r="AZ617" s="9" t="s">
        <v>6970</v>
      </c>
      <c r="BA617" s="16" t="s">
        <v>6970</v>
      </c>
      <c r="BB617" s="12" t="s">
        <v>24744</v>
      </c>
      <c r="BC617" s="12" t="s">
        <v>24744</v>
      </c>
      <c r="BD617">
        <v>0</v>
      </c>
      <c r="BE617">
        <v>0.24390000000000001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1005300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V617">
        <v>1569</v>
      </c>
      <c r="BW617">
        <v>1165</v>
      </c>
      <c r="BX617">
        <v>70</v>
      </c>
      <c r="BY617">
        <v>70</v>
      </c>
      <c r="BZ617">
        <v>8437</v>
      </c>
      <c r="CA617">
        <v>9603</v>
      </c>
      <c r="CB617">
        <v>44331</v>
      </c>
      <c r="CC617">
        <v>41425</v>
      </c>
      <c r="CD617">
        <v>44331</v>
      </c>
      <c r="CE617">
        <v>41425</v>
      </c>
      <c r="CF617" t="s">
        <v>57</v>
      </c>
      <c r="CG617">
        <v>30590</v>
      </c>
      <c r="CH617">
        <v>44331</v>
      </c>
      <c r="CI617">
        <v>41425</v>
      </c>
      <c r="CJ617" t="s">
        <v>57</v>
      </c>
      <c r="CK617">
        <v>30590</v>
      </c>
      <c r="CL617">
        <v>44331</v>
      </c>
      <c r="CM617">
        <v>41425</v>
      </c>
      <c r="CN617" t="s">
        <v>57</v>
      </c>
      <c r="CO617">
        <v>30590</v>
      </c>
    </row>
    <row r="618" spans="1:93" x14ac:dyDescent="0.25">
      <c r="A618" t="s">
        <v>699</v>
      </c>
      <c r="B618">
        <v>409</v>
      </c>
      <c r="C618" t="s">
        <v>699</v>
      </c>
      <c r="D618" t="s">
        <v>699</v>
      </c>
      <c r="E618" t="s">
        <v>7022</v>
      </c>
      <c r="F618" t="s">
        <v>22998</v>
      </c>
      <c r="G618" t="s">
        <v>24153</v>
      </c>
      <c r="H618">
        <v>1</v>
      </c>
      <c r="I618">
        <v>68.557500000000005</v>
      </c>
      <c r="J618" s="2">
        <v>6.3393099999999999E-3</v>
      </c>
      <c r="K618">
        <v>68.557000000000002</v>
      </c>
      <c r="L618">
        <v>62.173999999999999</v>
      </c>
      <c r="M618">
        <v>68.557000000000002</v>
      </c>
      <c r="R618">
        <v>1</v>
      </c>
      <c r="S618">
        <v>68.557500000000005</v>
      </c>
      <c r="T618">
        <v>6.3393099999999999E-3</v>
      </c>
      <c r="U618">
        <v>68.557000000000002</v>
      </c>
      <c r="AE618">
        <v>1</v>
      </c>
      <c r="AF618" t="s">
        <v>7074</v>
      </c>
      <c r="AG618" t="s">
        <v>10779</v>
      </c>
      <c r="AH618" t="s">
        <v>7075</v>
      </c>
      <c r="AI618" t="s">
        <v>7023</v>
      </c>
      <c r="AJ618" t="s">
        <v>10780</v>
      </c>
      <c r="AK618" t="s">
        <v>10781</v>
      </c>
      <c r="AL618">
        <v>9</v>
      </c>
      <c r="AM618">
        <v>2</v>
      </c>
      <c r="AN618">
        <v>0.95770999999999995</v>
      </c>
      <c r="AP618" t="s">
        <v>56</v>
      </c>
      <c r="AS618">
        <v>1003000</v>
      </c>
      <c r="AT618">
        <v>1003000</v>
      </c>
      <c r="AU618">
        <v>0</v>
      </c>
      <c r="AV618">
        <v>0</v>
      </c>
      <c r="AW618" t="s">
        <v>6970</v>
      </c>
      <c r="AX618" s="16" t="s">
        <v>6970</v>
      </c>
      <c r="AY618" s="16">
        <v>1003000</v>
      </c>
      <c r="AZ618" s="9" t="s">
        <v>6970</v>
      </c>
      <c r="BA618" s="16" t="s">
        <v>6970</v>
      </c>
      <c r="BB618" s="12" t="s">
        <v>24744</v>
      </c>
      <c r="BC618" s="12" t="s">
        <v>24744</v>
      </c>
      <c r="BD618" t="s">
        <v>6970</v>
      </c>
      <c r="BE618" t="s">
        <v>6970</v>
      </c>
      <c r="BF618" t="s">
        <v>6970</v>
      </c>
      <c r="BG618" t="s">
        <v>6970</v>
      </c>
      <c r="BH618">
        <v>0</v>
      </c>
      <c r="BI618">
        <v>0</v>
      </c>
      <c r="BJ618">
        <v>0</v>
      </c>
      <c r="BK618">
        <v>1003000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V618">
        <v>826</v>
      </c>
      <c r="BW618">
        <v>698</v>
      </c>
      <c r="BX618">
        <v>409</v>
      </c>
      <c r="BY618">
        <v>409</v>
      </c>
      <c r="BZ618">
        <v>1921</v>
      </c>
      <c r="CA618">
        <v>2189</v>
      </c>
      <c r="CB618">
        <v>9910</v>
      </c>
      <c r="CC618">
        <v>9194</v>
      </c>
      <c r="CD618">
        <v>9910</v>
      </c>
      <c r="CE618">
        <v>9194</v>
      </c>
      <c r="CF618" t="s">
        <v>57</v>
      </c>
      <c r="CG618">
        <v>34135</v>
      </c>
      <c r="CH618">
        <v>9910</v>
      </c>
      <c r="CI618">
        <v>9194</v>
      </c>
      <c r="CJ618" t="s">
        <v>57</v>
      </c>
      <c r="CK618">
        <v>34135</v>
      </c>
      <c r="CL618">
        <v>9910</v>
      </c>
      <c r="CM618">
        <v>9194</v>
      </c>
      <c r="CN618" t="s">
        <v>57</v>
      </c>
      <c r="CO618">
        <v>34135</v>
      </c>
    </row>
    <row r="619" spans="1:93" x14ac:dyDescent="0.25">
      <c r="A619" t="s">
        <v>96</v>
      </c>
      <c r="B619">
        <v>257</v>
      </c>
      <c r="C619" t="s">
        <v>96</v>
      </c>
      <c r="D619" t="s">
        <v>96</v>
      </c>
      <c r="E619" t="s">
        <v>7688</v>
      </c>
      <c r="F619" t="s">
        <v>22555</v>
      </c>
      <c r="G619" t="s">
        <v>23518</v>
      </c>
      <c r="H619">
        <v>1</v>
      </c>
      <c r="I619">
        <v>145.93600000000001</v>
      </c>
      <c r="J619" s="3">
        <v>2.1299700000000001E-7</v>
      </c>
      <c r="K619">
        <v>145.94</v>
      </c>
      <c r="L619">
        <v>117.5</v>
      </c>
      <c r="M619">
        <v>145.94</v>
      </c>
      <c r="R619">
        <v>1</v>
      </c>
      <c r="S619">
        <v>145.93600000000001</v>
      </c>
      <c r="T619" s="1">
        <v>2.1299700000000001E-7</v>
      </c>
      <c r="U619">
        <v>145.94</v>
      </c>
      <c r="AE619">
        <v>2</v>
      </c>
      <c r="AF619" t="s">
        <v>7074</v>
      </c>
      <c r="AG619" t="s">
        <v>7731</v>
      </c>
      <c r="AH619" t="s">
        <v>7732</v>
      </c>
      <c r="AI619" t="s">
        <v>7050</v>
      </c>
      <c r="AJ619" t="s">
        <v>7733</v>
      </c>
      <c r="AK619" t="s">
        <v>7734</v>
      </c>
      <c r="AL619">
        <v>4</v>
      </c>
      <c r="AM619">
        <v>2</v>
      </c>
      <c r="AN619">
        <v>-1.2331000000000001</v>
      </c>
      <c r="AP619" t="s">
        <v>56</v>
      </c>
      <c r="AS619">
        <v>984520</v>
      </c>
      <c r="AT619">
        <v>0</v>
      </c>
      <c r="AU619">
        <v>984520</v>
      </c>
      <c r="AV619">
        <v>0</v>
      </c>
      <c r="AW619" t="s">
        <v>6970</v>
      </c>
      <c r="AX619" s="16" t="s">
        <v>6970</v>
      </c>
      <c r="AY619" s="16">
        <v>984520</v>
      </c>
      <c r="AZ619" s="9" t="s">
        <v>6970</v>
      </c>
      <c r="BA619" s="16" t="s">
        <v>6970</v>
      </c>
      <c r="BB619" s="12" t="s">
        <v>24744</v>
      </c>
      <c r="BC619" s="12" t="s">
        <v>24744</v>
      </c>
      <c r="BD619" t="s">
        <v>6970</v>
      </c>
      <c r="BE619" t="s">
        <v>6970</v>
      </c>
      <c r="BF619" t="s">
        <v>6970</v>
      </c>
      <c r="BG619" t="s">
        <v>6970</v>
      </c>
      <c r="BH619">
        <v>0</v>
      </c>
      <c r="BI619">
        <v>0</v>
      </c>
      <c r="BJ619">
        <v>0</v>
      </c>
      <c r="BK619">
        <v>0</v>
      </c>
      <c r="BL619">
        <v>984520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V619">
        <v>134</v>
      </c>
      <c r="BW619">
        <v>61</v>
      </c>
      <c r="BX619">
        <v>257</v>
      </c>
      <c r="BY619">
        <v>257</v>
      </c>
      <c r="BZ619">
        <v>11078</v>
      </c>
      <c r="CA619" t="s">
        <v>7735</v>
      </c>
      <c r="CB619">
        <v>58725</v>
      </c>
      <c r="CC619">
        <v>55151</v>
      </c>
      <c r="CD619">
        <v>58725</v>
      </c>
      <c r="CE619">
        <v>55151</v>
      </c>
      <c r="CF619" t="s">
        <v>57</v>
      </c>
      <c r="CG619">
        <v>31955</v>
      </c>
      <c r="CH619">
        <v>58725</v>
      </c>
      <c r="CI619">
        <v>55151</v>
      </c>
      <c r="CJ619" t="s">
        <v>57</v>
      </c>
      <c r="CK619">
        <v>31955</v>
      </c>
      <c r="CL619">
        <v>58725</v>
      </c>
      <c r="CM619">
        <v>55151</v>
      </c>
      <c r="CN619" t="s">
        <v>57</v>
      </c>
      <c r="CO619">
        <v>31955</v>
      </c>
    </row>
    <row r="620" spans="1:93" x14ac:dyDescent="0.25">
      <c r="A620" s="4" t="s">
        <v>473</v>
      </c>
      <c r="B620" s="4">
        <v>85</v>
      </c>
      <c r="C620" s="4" t="s">
        <v>473</v>
      </c>
      <c r="D620" s="4" t="s">
        <v>473</v>
      </c>
      <c r="E620" s="4" t="s">
        <v>11353</v>
      </c>
      <c r="F620" s="4" t="s">
        <v>23048</v>
      </c>
      <c r="G620" s="4" t="s">
        <v>24244</v>
      </c>
      <c r="H620" s="4">
        <v>1</v>
      </c>
      <c r="I620" s="4">
        <v>49.482900000000001</v>
      </c>
      <c r="J620" s="5">
        <v>2.3832800000000001E-2</v>
      </c>
      <c r="K620" s="4">
        <v>49.482999999999997</v>
      </c>
      <c r="L620" s="4">
        <v>49.482999999999997</v>
      </c>
      <c r="M620" s="4">
        <v>49.482999999999997</v>
      </c>
      <c r="N620" s="4"/>
      <c r="O620" s="4"/>
      <c r="P620" s="4"/>
      <c r="Q620" s="4"/>
      <c r="R620" s="4">
        <v>1</v>
      </c>
      <c r="S620" s="4">
        <v>49.482900000000001</v>
      </c>
      <c r="T620" s="4">
        <v>2.3832800000000001E-2</v>
      </c>
      <c r="U620" s="4">
        <v>49.482999999999997</v>
      </c>
      <c r="V620" s="4"/>
      <c r="W620" s="4"/>
      <c r="X620" s="4"/>
      <c r="Y620" s="4"/>
      <c r="Z620" s="4"/>
      <c r="AA620" s="4"/>
      <c r="AB620" s="4"/>
      <c r="AC620" s="4"/>
      <c r="AD620" s="4"/>
      <c r="AE620" s="4">
        <v>1</v>
      </c>
      <c r="AF620" s="4" t="s">
        <v>7074</v>
      </c>
      <c r="AG620" s="4" t="s">
        <v>11357</v>
      </c>
      <c r="AH620" s="4" t="s">
        <v>11358</v>
      </c>
      <c r="AI620" s="4" t="s">
        <v>7234</v>
      </c>
      <c r="AJ620" s="4" t="s">
        <v>11359</v>
      </c>
      <c r="AK620" s="4" t="s">
        <v>11360</v>
      </c>
      <c r="AL620" s="4">
        <v>1</v>
      </c>
      <c r="AM620" s="4">
        <v>3</v>
      </c>
      <c r="AN620" s="4">
        <v>0.72619</v>
      </c>
      <c r="AO620" s="4"/>
      <c r="AP620" s="4" t="s">
        <v>56</v>
      </c>
      <c r="AQ620" s="4"/>
      <c r="AR620" s="4"/>
      <c r="AS620" s="4">
        <v>979020</v>
      </c>
      <c r="AT620" s="4">
        <v>979020</v>
      </c>
      <c r="AU620" s="4">
        <v>0</v>
      </c>
      <c r="AV620" s="4">
        <v>0</v>
      </c>
      <c r="AW620" s="4">
        <v>4.2311000000000001E-2</v>
      </c>
      <c r="AX620" s="27" t="s">
        <v>6970</v>
      </c>
      <c r="AY620" s="27">
        <v>979020</v>
      </c>
      <c r="AZ620" s="25" t="s">
        <v>6970</v>
      </c>
      <c r="BA620" s="27" t="s">
        <v>6970</v>
      </c>
      <c r="BB620" s="12" t="s">
        <v>24744</v>
      </c>
      <c r="BC620" s="12" t="s">
        <v>24744</v>
      </c>
      <c r="BD620" s="4">
        <v>0</v>
      </c>
      <c r="BE620" s="4" t="s">
        <v>6970</v>
      </c>
      <c r="BF620" s="4">
        <v>0</v>
      </c>
      <c r="BG620" s="4">
        <v>0</v>
      </c>
      <c r="BH620" s="4">
        <v>0</v>
      </c>
      <c r="BI620" s="4">
        <v>0</v>
      </c>
      <c r="BJ620" s="4">
        <v>0</v>
      </c>
      <c r="BK620" s="4">
        <v>979020</v>
      </c>
      <c r="BL620" s="4">
        <v>0</v>
      </c>
      <c r="BM620" s="4">
        <v>0</v>
      </c>
      <c r="BN620" s="4">
        <v>0</v>
      </c>
      <c r="BO620" s="4">
        <v>0</v>
      </c>
      <c r="BP620" s="4">
        <v>0</v>
      </c>
      <c r="BQ620" s="4">
        <v>0</v>
      </c>
      <c r="BR620" s="4">
        <v>0</v>
      </c>
      <c r="BS620" s="4">
        <v>0</v>
      </c>
      <c r="BT620" s="4"/>
      <c r="BU620" s="4"/>
      <c r="BV620" s="4">
        <v>958</v>
      </c>
      <c r="BW620" s="4">
        <v>789</v>
      </c>
      <c r="BX620" s="4">
        <v>85</v>
      </c>
      <c r="BY620" s="4">
        <v>85</v>
      </c>
      <c r="BZ620" s="4">
        <v>8933</v>
      </c>
      <c r="CA620" s="4">
        <v>10382</v>
      </c>
      <c r="CB620" s="4">
        <v>47556</v>
      </c>
      <c r="CC620" s="4">
        <v>44558</v>
      </c>
      <c r="CD620" s="4">
        <v>47556</v>
      </c>
      <c r="CE620" s="4">
        <v>44558</v>
      </c>
      <c r="CF620" s="4" t="s">
        <v>57</v>
      </c>
      <c r="CG620" s="4">
        <v>18281</v>
      </c>
      <c r="CH620" s="4">
        <v>47556</v>
      </c>
      <c r="CI620" s="4">
        <v>44558</v>
      </c>
      <c r="CJ620" s="4" t="s">
        <v>57</v>
      </c>
      <c r="CK620" s="4">
        <v>18281</v>
      </c>
      <c r="CL620" s="4">
        <v>47556</v>
      </c>
      <c r="CM620" s="4">
        <v>44558</v>
      </c>
      <c r="CN620" s="4" t="s">
        <v>57</v>
      </c>
      <c r="CO620" s="4">
        <v>18281</v>
      </c>
    </row>
    <row r="621" spans="1:93" x14ac:dyDescent="0.25">
      <c r="A621" s="4" t="s">
        <v>5181</v>
      </c>
      <c r="B621" s="4">
        <v>19</v>
      </c>
      <c r="C621" s="4" t="s">
        <v>5181</v>
      </c>
      <c r="D621" s="4" t="s">
        <v>5181</v>
      </c>
      <c r="E621" s="4" t="s">
        <v>10694</v>
      </c>
      <c r="F621" s="4" t="s">
        <v>22563</v>
      </c>
      <c r="G621" s="4" t="s">
        <v>24139</v>
      </c>
      <c r="H621" s="4">
        <v>1</v>
      </c>
      <c r="I621" s="4">
        <v>68.355500000000006</v>
      </c>
      <c r="J621" s="5">
        <v>2.2559900000000001E-2</v>
      </c>
      <c r="K621" s="4">
        <v>68.355000000000004</v>
      </c>
      <c r="L621" s="4">
        <v>68.355000000000004</v>
      </c>
      <c r="M621" s="4">
        <v>68.355000000000004</v>
      </c>
      <c r="N621" s="4"/>
      <c r="O621" s="4"/>
      <c r="P621" s="4"/>
      <c r="Q621" s="4"/>
      <c r="R621" s="4">
        <v>1</v>
      </c>
      <c r="S621" s="4">
        <v>68.355500000000006</v>
      </c>
      <c r="T621" s="4">
        <v>2.2559900000000001E-2</v>
      </c>
      <c r="U621" s="4">
        <v>68.355000000000004</v>
      </c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 t="s">
        <v>7074</v>
      </c>
      <c r="AG621" s="4" t="s">
        <v>10695</v>
      </c>
      <c r="AH621" s="4" t="s">
        <v>7087</v>
      </c>
      <c r="AI621" s="4" t="s">
        <v>8355</v>
      </c>
      <c r="AJ621" s="4" t="s">
        <v>10696</v>
      </c>
      <c r="AK621" s="4" t="s">
        <v>10697</v>
      </c>
      <c r="AL621" s="4">
        <v>6</v>
      </c>
      <c r="AM621" s="4">
        <v>2</v>
      </c>
      <c r="AN621" s="4">
        <v>-0.90108999999999995</v>
      </c>
      <c r="AO621" s="4"/>
      <c r="AP621" s="4" t="s">
        <v>65</v>
      </c>
      <c r="AQ621" s="4"/>
      <c r="AR621" s="4"/>
      <c r="AS621" s="4">
        <v>967910</v>
      </c>
      <c r="AT621" s="4">
        <v>967910</v>
      </c>
      <c r="AU621" s="4">
        <v>0</v>
      </c>
      <c r="AV621" s="4">
        <v>0</v>
      </c>
      <c r="AW621" s="4">
        <v>4.9096000000000001E-2</v>
      </c>
      <c r="AX621" s="27" t="s">
        <v>6970</v>
      </c>
      <c r="AY621" s="27">
        <v>967910</v>
      </c>
      <c r="AZ621" s="25" t="s">
        <v>6970</v>
      </c>
      <c r="BA621" s="27" t="s">
        <v>6970</v>
      </c>
      <c r="BB621" s="12" t="s">
        <v>24744</v>
      </c>
      <c r="BC621" s="12" t="s">
        <v>24744</v>
      </c>
      <c r="BD621" s="4">
        <v>0</v>
      </c>
      <c r="BE621" s="4">
        <v>0.51444999999999996</v>
      </c>
      <c r="BF621" s="4">
        <v>0</v>
      </c>
      <c r="BG621" s="4">
        <v>0</v>
      </c>
      <c r="BH621" s="4">
        <v>0</v>
      </c>
      <c r="BI621" s="4">
        <v>0</v>
      </c>
      <c r="BJ621" s="4">
        <v>0</v>
      </c>
      <c r="BK621" s="4">
        <v>967910</v>
      </c>
      <c r="BL621" s="4">
        <v>0</v>
      </c>
      <c r="BM621" s="4">
        <v>0</v>
      </c>
      <c r="BN621" s="4">
        <v>0</v>
      </c>
      <c r="BO621" s="4">
        <v>0</v>
      </c>
      <c r="BP621" s="4">
        <v>0</v>
      </c>
      <c r="BQ621" s="4">
        <v>0</v>
      </c>
      <c r="BR621" s="4">
        <v>0</v>
      </c>
      <c r="BS621" s="4">
        <v>0</v>
      </c>
      <c r="BT621" s="4"/>
      <c r="BU621" s="4"/>
      <c r="BV621" s="4">
        <v>806</v>
      </c>
      <c r="BW621" s="4">
        <v>684</v>
      </c>
      <c r="BX621" s="4">
        <v>19</v>
      </c>
      <c r="BY621" s="4">
        <v>19</v>
      </c>
      <c r="BZ621" s="4">
        <v>9241</v>
      </c>
      <c r="CA621" s="4">
        <v>10732</v>
      </c>
      <c r="CB621" s="4">
        <v>49121</v>
      </c>
      <c r="CC621" s="4">
        <v>46073</v>
      </c>
      <c r="CD621" s="4">
        <v>49121</v>
      </c>
      <c r="CE621" s="4">
        <v>46073</v>
      </c>
      <c r="CF621" s="4" t="s">
        <v>57</v>
      </c>
      <c r="CG621" s="4">
        <v>22588</v>
      </c>
      <c r="CH621" s="4">
        <v>49121</v>
      </c>
      <c r="CI621" s="4">
        <v>46073</v>
      </c>
      <c r="CJ621" s="4" t="s">
        <v>57</v>
      </c>
      <c r="CK621" s="4">
        <v>22588</v>
      </c>
      <c r="CL621" s="4">
        <v>49121</v>
      </c>
      <c r="CM621" s="4">
        <v>46073</v>
      </c>
      <c r="CN621" s="4" t="s">
        <v>57</v>
      </c>
      <c r="CO621" s="4">
        <v>22588</v>
      </c>
    </row>
    <row r="622" spans="1:93" x14ac:dyDescent="0.25">
      <c r="A622" t="s">
        <v>221</v>
      </c>
      <c r="B622">
        <v>139</v>
      </c>
      <c r="C622" t="s">
        <v>221</v>
      </c>
      <c r="D622" t="s">
        <v>221</v>
      </c>
      <c r="E622" t="s">
        <v>9923</v>
      </c>
      <c r="F622" t="s">
        <v>22584</v>
      </c>
      <c r="G622" t="s">
        <v>23949</v>
      </c>
      <c r="H622">
        <v>1</v>
      </c>
      <c r="I622">
        <v>72.187299999999993</v>
      </c>
      <c r="J622" s="2">
        <v>3.4977900000000002E-3</v>
      </c>
      <c r="K622">
        <v>72.186999999999998</v>
      </c>
      <c r="L622">
        <v>56.98</v>
      </c>
      <c r="M622">
        <v>72.186999999999998</v>
      </c>
      <c r="R622">
        <v>1</v>
      </c>
      <c r="S622">
        <v>72.187299999999993</v>
      </c>
      <c r="T622">
        <v>3.4977900000000002E-3</v>
      </c>
      <c r="U622">
        <v>72.186999999999998</v>
      </c>
      <c r="AE622">
        <v>1</v>
      </c>
      <c r="AF622" t="s">
        <v>7074</v>
      </c>
      <c r="AG622" t="s">
        <v>9924</v>
      </c>
      <c r="AH622" t="s">
        <v>7075</v>
      </c>
      <c r="AI622" t="s">
        <v>7512</v>
      </c>
      <c r="AJ622" t="s">
        <v>9925</v>
      </c>
      <c r="AK622" t="s">
        <v>9926</v>
      </c>
      <c r="AL622">
        <v>15</v>
      </c>
      <c r="AM622">
        <v>3</v>
      </c>
      <c r="AN622">
        <v>0.94784000000000002</v>
      </c>
      <c r="AP622" t="s">
        <v>56</v>
      </c>
      <c r="AS622">
        <v>963700</v>
      </c>
      <c r="AT622">
        <v>963700</v>
      </c>
      <c r="AU622">
        <v>0</v>
      </c>
      <c r="AV622">
        <v>0</v>
      </c>
      <c r="AW622">
        <v>7.7493000000000006E-2</v>
      </c>
      <c r="AX622" s="16" t="s">
        <v>6970</v>
      </c>
      <c r="AY622" s="16">
        <v>963700</v>
      </c>
      <c r="AZ622" s="9" t="s">
        <v>6970</v>
      </c>
      <c r="BA622" s="16" t="s">
        <v>6970</v>
      </c>
      <c r="BB622" s="12" t="s">
        <v>24744</v>
      </c>
      <c r="BC622" s="12" t="s">
        <v>24744</v>
      </c>
      <c r="BD622">
        <v>0</v>
      </c>
      <c r="BE622">
        <v>0.71621000000000001</v>
      </c>
      <c r="BF622">
        <v>0</v>
      </c>
      <c r="BG622" t="s">
        <v>6970</v>
      </c>
      <c r="BH622">
        <v>0</v>
      </c>
      <c r="BI622">
        <v>0</v>
      </c>
      <c r="BJ622">
        <v>0</v>
      </c>
      <c r="BK622">
        <v>963700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V622">
        <v>630</v>
      </c>
      <c r="BW622">
        <v>494</v>
      </c>
      <c r="BX622">
        <v>139</v>
      </c>
      <c r="BY622">
        <v>139</v>
      </c>
      <c r="BZ622">
        <v>6104</v>
      </c>
      <c r="CA622">
        <v>6958</v>
      </c>
      <c r="CB622">
        <v>31897</v>
      </c>
      <c r="CC622">
        <v>29945</v>
      </c>
      <c r="CD622">
        <v>31897</v>
      </c>
      <c r="CE622">
        <v>29945</v>
      </c>
      <c r="CF622" t="s">
        <v>57</v>
      </c>
      <c r="CG622">
        <v>6554</v>
      </c>
      <c r="CH622">
        <v>31897</v>
      </c>
      <c r="CI622">
        <v>29945</v>
      </c>
      <c r="CJ622" t="s">
        <v>57</v>
      </c>
      <c r="CK622">
        <v>6554</v>
      </c>
      <c r="CL622">
        <v>31897</v>
      </c>
      <c r="CM622">
        <v>29945</v>
      </c>
      <c r="CN622" t="s">
        <v>57</v>
      </c>
      <c r="CO622">
        <v>6554</v>
      </c>
    </row>
    <row r="623" spans="1:93" x14ac:dyDescent="0.25">
      <c r="A623" t="s">
        <v>307</v>
      </c>
      <c r="B623">
        <v>47</v>
      </c>
      <c r="C623" t="s">
        <v>307</v>
      </c>
      <c r="D623" t="s">
        <v>307</v>
      </c>
      <c r="E623" t="s">
        <v>8304</v>
      </c>
      <c r="F623" t="s">
        <v>22561</v>
      </c>
      <c r="G623" t="s">
        <v>23618</v>
      </c>
      <c r="H623">
        <v>1</v>
      </c>
      <c r="I623">
        <v>84.305599999999998</v>
      </c>
      <c r="J623" s="3">
        <v>7.1854800000000004E-6</v>
      </c>
      <c r="K623">
        <v>147.72999999999999</v>
      </c>
      <c r="L623">
        <v>134.38</v>
      </c>
      <c r="M623">
        <v>147.72999999999999</v>
      </c>
      <c r="R623">
        <v>1</v>
      </c>
      <c r="S623">
        <v>84.305599999999998</v>
      </c>
      <c r="T623" s="1">
        <v>7.1854800000000004E-6</v>
      </c>
      <c r="U623">
        <v>147.72999999999999</v>
      </c>
      <c r="AE623">
        <v>1</v>
      </c>
      <c r="AF623" t="s">
        <v>7074</v>
      </c>
      <c r="AG623" t="s">
        <v>8305</v>
      </c>
      <c r="AH623" t="s">
        <v>7075</v>
      </c>
      <c r="AI623" t="s">
        <v>7055</v>
      </c>
      <c r="AJ623" t="s">
        <v>8306</v>
      </c>
      <c r="AK623" t="s">
        <v>8307</v>
      </c>
      <c r="AL623">
        <v>4</v>
      </c>
      <c r="AM623">
        <v>2</v>
      </c>
      <c r="AN623">
        <v>0.17487</v>
      </c>
      <c r="AP623" t="s">
        <v>56</v>
      </c>
      <c r="AS623">
        <v>962970</v>
      </c>
      <c r="AT623">
        <v>962970</v>
      </c>
      <c r="AU623">
        <v>0</v>
      </c>
      <c r="AV623">
        <v>0</v>
      </c>
      <c r="AW623" t="s">
        <v>6970</v>
      </c>
      <c r="AX623" s="16" t="s">
        <v>6970</v>
      </c>
      <c r="AY623" s="16">
        <v>962970</v>
      </c>
      <c r="AZ623" s="9" t="s">
        <v>6970</v>
      </c>
      <c r="BA623" s="16" t="s">
        <v>6970</v>
      </c>
      <c r="BB623" s="12" t="s">
        <v>24744</v>
      </c>
      <c r="BC623" s="12" t="s">
        <v>24744</v>
      </c>
      <c r="BD623" t="s">
        <v>6970</v>
      </c>
      <c r="BE623" t="s">
        <v>6970</v>
      </c>
      <c r="BF623" t="s">
        <v>6970</v>
      </c>
      <c r="BG623" t="s">
        <v>6970</v>
      </c>
      <c r="BH623">
        <v>0</v>
      </c>
      <c r="BI623">
        <v>0</v>
      </c>
      <c r="BJ623">
        <v>0</v>
      </c>
      <c r="BK623">
        <v>962970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V623">
        <v>255</v>
      </c>
      <c r="BW623">
        <v>161</v>
      </c>
      <c r="BX623">
        <v>47</v>
      </c>
      <c r="BY623">
        <v>47</v>
      </c>
      <c r="BZ623">
        <v>8779</v>
      </c>
      <c r="CA623">
        <v>10154</v>
      </c>
      <c r="CB623">
        <v>46597</v>
      </c>
      <c r="CC623">
        <v>43620</v>
      </c>
      <c r="CD623">
        <v>46597</v>
      </c>
      <c r="CE623">
        <v>43620</v>
      </c>
      <c r="CF623" t="s">
        <v>57</v>
      </c>
      <c r="CG623">
        <v>13733</v>
      </c>
      <c r="CH623">
        <v>46597</v>
      </c>
      <c r="CI623">
        <v>43620</v>
      </c>
      <c r="CJ623" t="s">
        <v>57</v>
      </c>
      <c r="CK623">
        <v>13733</v>
      </c>
      <c r="CL623">
        <v>46597</v>
      </c>
      <c r="CM623">
        <v>43620</v>
      </c>
      <c r="CN623" t="s">
        <v>57</v>
      </c>
      <c r="CO623">
        <v>13733</v>
      </c>
    </row>
    <row r="624" spans="1:93" x14ac:dyDescent="0.25">
      <c r="A624" s="4" t="s">
        <v>2797</v>
      </c>
      <c r="B624" s="4">
        <v>1</v>
      </c>
      <c r="C624" s="4" t="s">
        <v>2797</v>
      </c>
      <c r="D624" s="4" t="s">
        <v>2797</v>
      </c>
      <c r="E624" s="4" t="s">
        <v>10040</v>
      </c>
      <c r="F624" s="4" t="s">
        <v>22885</v>
      </c>
      <c r="G624" s="4" t="s">
        <v>23970</v>
      </c>
      <c r="H624" s="4">
        <v>1</v>
      </c>
      <c r="I624" s="4">
        <v>53.251899999999999</v>
      </c>
      <c r="J624" s="5">
        <v>3.1707899999999997E-2</v>
      </c>
      <c r="K624" s="4">
        <v>53.252000000000002</v>
      </c>
      <c r="L624" s="4">
        <v>40.131999999999998</v>
      </c>
      <c r="M624" s="4">
        <v>53.252000000000002</v>
      </c>
      <c r="N624" s="4"/>
      <c r="O624" s="4"/>
      <c r="P624" s="4"/>
      <c r="Q624" s="4"/>
      <c r="R624" s="4">
        <v>1</v>
      </c>
      <c r="S624" s="4">
        <v>53.251899999999999</v>
      </c>
      <c r="T624" s="4">
        <v>3.1707899999999997E-2</v>
      </c>
      <c r="U624" s="4">
        <v>53.252000000000002</v>
      </c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 t="s">
        <v>7074</v>
      </c>
      <c r="AG624" s="4" t="s">
        <v>10044</v>
      </c>
      <c r="AH624" s="4" t="s">
        <v>7075</v>
      </c>
      <c r="AI624" s="4" t="s">
        <v>7011</v>
      </c>
      <c r="AJ624" s="4" t="s">
        <v>10045</v>
      </c>
      <c r="AK624" s="4" t="s">
        <v>10046</v>
      </c>
      <c r="AL624" s="4">
        <v>1</v>
      </c>
      <c r="AM624" s="4">
        <v>3</v>
      </c>
      <c r="AN624" s="4">
        <v>0.15537000000000001</v>
      </c>
      <c r="AO624" s="4"/>
      <c r="AP624" s="4" t="s">
        <v>65</v>
      </c>
      <c r="AQ624" s="4"/>
      <c r="AR624" s="4"/>
      <c r="AS624" s="4">
        <v>961800</v>
      </c>
      <c r="AT624" s="4">
        <v>961800</v>
      </c>
      <c r="AU624" s="4">
        <v>0</v>
      </c>
      <c r="AV624" s="4">
        <v>0</v>
      </c>
      <c r="AW624" s="4" t="s">
        <v>6970</v>
      </c>
      <c r="AX624" s="27" t="s">
        <v>6970</v>
      </c>
      <c r="AY624" s="27">
        <v>961800</v>
      </c>
      <c r="AZ624" s="25" t="s">
        <v>6970</v>
      </c>
      <c r="BA624" s="27" t="s">
        <v>6970</v>
      </c>
      <c r="BB624" s="12" t="s">
        <v>24744</v>
      </c>
      <c r="BC624" s="12" t="s">
        <v>24744</v>
      </c>
      <c r="BD624" s="4" t="s">
        <v>6970</v>
      </c>
      <c r="BE624" s="4" t="s">
        <v>6970</v>
      </c>
      <c r="BF624" s="4" t="s">
        <v>6970</v>
      </c>
      <c r="BG624" s="4" t="s">
        <v>6970</v>
      </c>
      <c r="BH624" s="4">
        <v>0</v>
      </c>
      <c r="BI624" s="4">
        <v>0</v>
      </c>
      <c r="BJ624" s="4">
        <v>0</v>
      </c>
      <c r="BK624" s="4">
        <v>961800</v>
      </c>
      <c r="BL624" s="4">
        <v>0</v>
      </c>
      <c r="BM624" s="4">
        <v>0</v>
      </c>
      <c r="BN624" s="4">
        <v>0</v>
      </c>
      <c r="BO624" s="4">
        <v>0</v>
      </c>
      <c r="BP624" s="4">
        <v>0</v>
      </c>
      <c r="BQ624" s="4">
        <v>0</v>
      </c>
      <c r="BR624" s="4">
        <v>0</v>
      </c>
      <c r="BS624" s="4">
        <v>0</v>
      </c>
      <c r="BT624" s="4"/>
      <c r="BU624" s="4"/>
      <c r="BV624" s="4">
        <v>658</v>
      </c>
      <c r="BW624" s="4">
        <v>515</v>
      </c>
      <c r="BX624" s="4">
        <v>1</v>
      </c>
      <c r="BY624" s="4">
        <v>1</v>
      </c>
      <c r="BZ624" s="4">
        <v>8780</v>
      </c>
      <c r="CA624" s="4">
        <v>10155</v>
      </c>
      <c r="CB624" s="4">
        <v>46598</v>
      </c>
      <c r="CC624" s="4">
        <v>43621</v>
      </c>
      <c r="CD624" s="4">
        <v>46598</v>
      </c>
      <c r="CE624" s="4">
        <v>43621</v>
      </c>
      <c r="CF624" s="4" t="s">
        <v>57</v>
      </c>
      <c r="CG624" s="4">
        <v>13756</v>
      </c>
      <c r="CH624" s="4">
        <v>46598</v>
      </c>
      <c r="CI624" s="4">
        <v>43621</v>
      </c>
      <c r="CJ624" s="4" t="s">
        <v>57</v>
      </c>
      <c r="CK624" s="4">
        <v>13756</v>
      </c>
      <c r="CL624" s="4">
        <v>46598</v>
      </c>
      <c r="CM624" s="4">
        <v>43621</v>
      </c>
      <c r="CN624" s="4" t="s">
        <v>57</v>
      </c>
      <c r="CO624" s="4">
        <v>13756</v>
      </c>
    </row>
    <row r="625" spans="1:93" x14ac:dyDescent="0.25">
      <c r="A625" s="4" t="s">
        <v>242</v>
      </c>
      <c r="B625" s="4">
        <v>497</v>
      </c>
      <c r="C625" s="4" t="s">
        <v>242</v>
      </c>
      <c r="D625" s="4" t="s">
        <v>242</v>
      </c>
      <c r="E625" s="4" t="s">
        <v>12382</v>
      </c>
      <c r="F625" s="4" t="s">
        <v>23164</v>
      </c>
      <c r="G625" s="4" t="s">
        <v>24419</v>
      </c>
      <c r="H625" s="4">
        <v>1</v>
      </c>
      <c r="I625" s="4">
        <v>55.352600000000002</v>
      </c>
      <c r="J625" s="5">
        <v>3.1423100000000002E-2</v>
      </c>
      <c r="K625" s="4">
        <v>55.353000000000002</v>
      </c>
      <c r="L625" s="4">
        <v>45.707000000000001</v>
      </c>
      <c r="M625" s="4">
        <v>55.353000000000002</v>
      </c>
      <c r="N625" s="4">
        <v>0</v>
      </c>
      <c r="O625" s="4">
        <v>0</v>
      </c>
      <c r="P625" s="4"/>
      <c r="Q625" s="4" t="s">
        <v>6970</v>
      </c>
      <c r="R625" s="4">
        <v>1</v>
      </c>
      <c r="S625" s="4">
        <v>55.352600000000002</v>
      </c>
      <c r="T625" s="4">
        <v>3.1423100000000002E-2</v>
      </c>
      <c r="U625" s="4">
        <v>55.353000000000002</v>
      </c>
      <c r="V625" s="4"/>
      <c r="W625" s="4"/>
      <c r="X625" s="4"/>
      <c r="Y625" s="4"/>
      <c r="Z625" s="4"/>
      <c r="AA625" s="4"/>
      <c r="AB625" s="4"/>
      <c r="AC625" s="4"/>
      <c r="AD625" s="4"/>
      <c r="AE625" s="4">
        <v>2</v>
      </c>
      <c r="AF625" s="4" t="s">
        <v>7074</v>
      </c>
      <c r="AG625" s="4" t="s">
        <v>12383</v>
      </c>
      <c r="AH625" s="4" t="s">
        <v>7905</v>
      </c>
      <c r="AI625" s="4" t="s">
        <v>10627</v>
      </c>
      <c r="AJ625" s="4" t="s">
        <v>12384</v>
      </c>
      <c r="AK625" s="4" t="s">
        <v>12385</v>
      </c>
      <c r="AL625" s="4">
        <v>3</v>
      </c>
      <c r="AM625" s="4">
        <v>3</v>
      </c>
      <c r="AN625" s="4">
        <v>8.7776000000000007E-2</v>
      </c>
      <c r="AO625" s="4"/>
      <c r="AP625" s="4" t="s">
        <v>56</v>
      </c>
      <c r="AQ625" s="4"/>
      <c r="AR625" s="4"/>
      <c r="AS625" s="4">
        <v>949720</v>
      </c>
      <c r="AT625" s="4">
        <v>0</v>
      </c>
      <c r="AU625" s="4">
        <v>949720</v>
      </c>
      <c r="AV625" s="4">
        <v>0</v>
      </c>
      <c r="AW625" s="4">
        <v>1.0437E-2</v>
      </c>
      <c r="AX625" s="27" t="s">
        <v>6970</v>
      </c>
      <c r="AY625" s="27">
        <v>949720</v>
      </c>
      <c r="AZ625" s="25" t="s">
        <v>6970</v>
      </c>
      <c r="BA625" s="27" t="s">
        <v>6970</v>
      </c>
      <c r="BB625" s="12" t="s">
        <v>24744</v>
      </c>
      <c r="BC625" s="12" t="s">
        <v>24744</v>
      </c>
      <c r="BD625" s="4">
        <v>0</v>
      </c>
      <c r="BE625" s="4">
        <v>0.19983000000000001</v>
      </c>
      <c r="BF625" s="4">
        <v>0</v>
      </c>
      <c r="BG625" s="4">
        <v>0</v>
      </c>
      <c r="BH625" s="4">
        <v>0</v>
      </c>
      <c r="BI625" s="4">
        <v>0</v>
      </c>
      <c r="BJ625" s="4">
        <v>0</v>
      </c>
      <c r="BK625" s="4">
        <v>0</v>
      </c>
      <c r="BL625" s="4">
        <v>949720</v>
      </c>
      <c r="BM625" s="4">
        <v>0</v>
      </c>
      <c r="BN625" s="4">
        <v>0</v>
      </c>
      <c r="BO625" s="4">
        <v>0</v>
      </c>
      <c r="BP625" s="4">
        <v>0</v>
      </c>
      <c r="BQ625" s="4">
        <v>0</v>
      </c>
      <c r="BR625" s="4">
        <v>0</v>
      </c>
      <c r="BS625" s="4">
        <v>0</v>
      </c>
      <c r="BT625" s="4"/>
      <c r="BU625" s="4"/>
      <c r="BV625" s="4">
        <v>1198</v>
      </c>
      <c r="BW625" s="4">
        <v>966</v>
      </c>
      <c r="BX625" s="4">
        <v>497</v>
      </c>
      <c r="BY625" s="4">
        <v>497</v>
      </c>
      <c r="BZ625" s="4">
        <v>636</v>
      </c>
      <c r="CA625" s="4" t="s">
        <v>12386</v>
      </c>
      <c r="CB625" s="4">
        <v>3347</v>
      </c>
      <c r="CC625" s="4">
        <v>3104</v>
      </c>
      <c r="CD625" s="4">
        <v>3347</v>
      </c>
      <c r="CE625" s="4">
        <v>3104</v>
      </c>
      <c r="CF625" s="4" t="s">
        <v>57</v>
      </c>
      <c r="CG625" s="4">
        <v>12879</v>
      </c>
      <c r="CH625" s="4">
        <v>3347</v>
      </c>
      <c r="CI625" s="4">
        <v>3104</v>
      </c>
      <c r="CJ625" s="4" t="s">
        <v>57</v>
      </c>
      <c r="CK625" s="4">
        <v>12879</v>
      </c>
      <c r="CL625" s="4">
        <v>3347</v>
      </c>
      <c r="CM625" s="4">
        <v>3104</v>
      </c>
      <c r="CN625" s="4" t="s">
        <v>57</v>
      </c>
      <c r="CO625" s="4">
        <v>12879</v>
      </c>
    </row>
    <row r="626" spans="1:93" x14ac:dyDescent="0.25">
      <c r="A626" t="s">
        <v>857</v>
      </c>
      <c r="B626">
        <v>141</v>
      </c>
      <c r="C626" t="s">
        <v>857</v>
      </c>
      <c r="D626" t="s">
        <v>857</v>
      </c>
      <c r="E626" t="s">
        <v>14817</v>
      </c>
      <c r="F626" t="s">
        <v>23469</v>
      </c>
      <c r="G626" t="s">
        <v>24725</v>
      </c>
      <c r="H626">
        <v>1</v>
      </c>
      <c r="I626">
        <v>84.566299999999998</v>
      </c>
      <c r="J626" s="2">
        <v>1.17285E-3</v>
      </c>
      <c r="K626">
        <v>84.566000000000003</v>
      </c>
      <c r="L626">
        <v>76.811000000000007</v>
      </c>
      <c r="M626">
        <v>84.566000000000003</v>
      </c>
      <c r="R626">
        <v>1</v>
      </c>
      <c r="S626">
        <v>84.566299999999998</v>
      </c>
      <c r="T626">
        <v>1.17285E-3</v>
      </c>
      <c r="U626">
        <v>84.566000000000003</v>
      </c>
      <c r="AE626">
        <v>1</v>
      </c>
      <c r="AF626" t="s">
        <v>7074</v>
      </c>
      <c r="AG626" t="s">
        <v>14821</v>
      </c>
      <c r="AH626" t="s">
        <v>7075</v>
      </c>
      <c r="AI626" t="s">
        <v>7591</v>
      </c>
      <c r="AJ626" t="s">
        <v>14822</v>
      </c>
      <c r="AK626" t="s">
        <v>14823</v>
      </c>
      <c r="AL626">
        <v>4</v>
      </c>
      <c r="AM626">
        <v>2</v>
      </c>
      <c r="AN626">
        <v>-0.27572999999999998</v>
      </c>
      <c r="AP626" t="s">
        <v>56</v>
      </c>
      <c r="AS626">
        <v>946850</v>
      </c>
      <c r="AT626">
        <v>946850</v>
      </c>
      <c r="AU626">
        <v>0</v>
      </c>
      <c r="AV626">
        <v>0</v>
      </c>
      <c r="AW626" t="s">
        <v>6970</v>
      </c>
      <c r="AX626" s="16" t="s">
        <v>6970</v>
      </c>
      <c r="AY626" s="16">
        <v>946850</v>
      </c>
      <c r="AZ626" s="9" t="s">
        <v>6970</v>
      </c>
      <c r="BA626" s="16" t="s">
        <v>6970</v>
      </c>
      <c r="BB626" s="12" t="s">
        <v>24744</v>
      </c>
      <c r="BC626" s="12" t="s">
        <v>24744</v>
      </c>
      <c r="BD626" t="s">
        <v>6970</v>
      </c>
      <c r="BE626" t="s">
        <v>6970</v>
      </c>
      <c r="BF626" t="s">
        <v>6970</v>
      </c>
      <c r="BG626" t="s">
        <v>6970</v>
      </c>
      <c r="BH626">
        <v>0</v>
      </c>
      <c r="BI626">
        <v>0</v>
      </c>
      <c r="BJ626">
        <v>0</v>
      </c>
      <c r="BK626">
        <v>946850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V626">
        <v>1761</v>
      </c>
      <c r="BW626">
        <v>1274</v>
      </c>
      <c r="BX626">
        <v>141</v>
      </c>
      <c r="BY626">
        <v>141</v>
      </c>
      <c r="BZ626">
        <v>8227</v>
      </c>
      <c r="CA626">
        <v>9350</v>
      </c>
      <c r="CB626">
        <v>43176</v>
      </c>
      <c r="CC626">
        <v>40324</v>
      </c>
      <c r="CD626">
        <v>43176</v>
      </c>
      <c r="CE626">
        <v>40324</v>
      </c>
      <c r="CF626" t="s">
        <v>57</v>
      </c>
      <c r="CG626">
        <v>34013</v>
      </c>
      <c r="CH626">
        <v>43176</v>
      </c>
      <c r="CI626">
        <v>40324</v>
      </c>
      <c r="CJ626" t="s">
        <v>57</v>
      </c>
      <c r="CK626">
        <v>34013</v>
      </c>
      <c r="CL626">
        <v>43176</v>
      </c>
      <c r="CM626">
        <v>40324</v>
      </c>
      <c r="CN626" t="s">
        <v>57</v>
      </c>
      <c r="CO626">
        <v>34013</v>
      </c>
    </row>
    <row r="627" spans="1:93" x14ac:dyDescent="0.25">
      <c r="A627" t="s">
        <v>953</v>
      </c>
      <c r="B627">
        <v>656</v>
      </c>
      <c r="C627" t="s">
        <v>953</v>
      </c>
      <c r="D627" t="s">
        <v>953</v>
      </c>
      <c r="E627" t="s">
        <v>10920</v>
      </c>
      <c r="F627" t="s">
        <v>23005</v>
      </c>
      <c r="G627" t="s">
        <v>24162</v>
      </c>
      <c r="H627">
        <v>1</v>
      </c>
      <c r="I627">
        <v>83.728999999999999</v>
      </c>
      <c r="J627" s="2">
        <v>1.7486299999999999E-3</v>
      </c>
      <c r="K627">
        <v>83.728999999999999</v>
      </c>
      <c r="L627">
        <v>66.588999999999999</v>
      </c>
      <c r="M627">
        <v>83.728999999999999</v>
      </c>
      <c r="R627">
        <v>1</v>
      </c>
      <c r="S627">
        <v>83.728999999999999</v>
      </c>
      <c r="T627">
        <v>1.7486299999999999E-3</v>
      </c>
      <c r="U627">
        <v>83.728999999999999</v>
      </c>
      <c r="AE627">
        <v>1</v>
      </c>
      <c r="AF627" t="s">
        <v>7074</v>
      </c>
      <c r="AG627" t="s">
        <v>10970</v>
      </c>
      <c r="AH627" t="s">
        <v>8215</v>
      </c>
      <c r="AI627" t="s">
        <v>7013</v>
      </c>
      <c r="AJ627" t="s">
        <v>10971</v>
      </c>
      <c r="AK627" t="s">
        <v>10972</v>
      </c>
      <c r="AL627">
        <v>8</v>
      </c>
      <c r="AM627">
        <v>4</v>
      </c>
      <c r="AN627">
        <v>-0.59670000000000001</v>
      </c>
      <c r="AP627" t="s">
        <v>56</v>
      </c>
      <c r="AS627">
        <v>943800</v>
      </c>
      <c r="AT627">
        <v>943800</v>
      </c>
      <c r="AU627">
        <v>0</v>
      </c>
      <c r="AV627">
        <v>0</v>
      </c>
      <c r="AW627">
        <v>2.4972999999999999E-2</v>
      </c>
      <c r="AX627" s="16" t="s">
        <v>6970</v>
      </c>
      <c r="AY627" s="16">
        <v>943800</v>
      </c>
      <c r="AZ627" s="9" t="s">
        <v>6970</v>
      </c>
      <c r="BA627" s="16" t="s">
        <v>6970</v>
      </c>
      <c r="BB627" s="12" t="s">
        <v>24744</v>
      </c>
      <c r="BC627" s="12" t="s">
        <v>24744</v>
      </c>
      <c r="BD627">
        <v>0</v>
      </c>
      <c r="BE627">
        <v>0.17477000000000001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943800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V627">
        <v>868</v>
      </c>
      <c r="BW627">
        <v>707</v>
      </c>
      <c r="BX627">
        <v>656</v>
      </c>
      <c r="BY627">
        <v>656</v>
      </c>
      <c r="BZ627">
        <v>12305</v>
      </c>
      <c r="CA627">
        <v>14227</v>
      </c>
      <c r="CB627">
        <v>65439</v>
      </c>
      <c r="CC627">
        <v>62036</v>
      </c>
      <c r="CD627">
        <v>65439</v>
      </c>
      <c r="CE627">
        <v>62036</v>
      </c>
      <c r="CF627" t="s">
        <v>57</v>
      </c>
      <c r="CG627">
        <v>26070</v>
      </c>
      <c r="CH627">
        <v>65439</v>
      </c>
      <c r="CI627">
        <v>62036</v>
      </c>
      <c r="CJ627" t="s">
        <v>57</v>
      </c>
      <c r="CK627">
        <v>26070</v>
      </c>
      <c r="CL627">
        <v>65439</v>
      </c>
      <c r="CM627">
        <v>62036</v>
      </c>
      <c r="CN627" t="s">
        <v>57</v>
      </c>
      <c r="CO627">
        <v>26070</v>
      </c>
    </row>
    <row r="628" spans="1:93" x14ac:dyDescent="0.25">
      <c r="A628" t="s">
        <v>1711</v>
      </c>
      <c r="B628">
        <v>97</v>
      </c>
      <c r="C628" t="s">
        <v>1711</v>
      </c>
      <c r="D628" t="s">
        <v>1711</v>
      </c>
      <c r="E628" t="s">
        <v>11899</v>
      </c>
      <c r="F628" t="s">
        <v>22561</v>
      </c>
      <c r="G628" t="s">
        <v>24335</v>
      </c>
      <c r="H628">
        <v>1</v>
      </c>
      <c r="I628">
        <v>40.237200000000001</v>
      </c>
      <c r="J628" s="3">
        <v>5.0459200000000002E-13</v>
      </c>
      <c r="K628">
        <v>211.77</v>
      </c>
      <c r="L628">
        <v>186.04</v>
      </c>
      <c r="M628">
        <v>40.237000000000002</v>
      </c>
      <c r="R628">
        <v>1</v>
      </c>
      <c r="S628">
        <v>40.237200000000001</v>
      </c>
      <c r="T628" s="1">
        <v>5.0459200000000002E-13</v>
      </c>
      <c r="U628">
        <v>211.77</v>
      </c>
      <c r="AE628">
        <v>1</v>
      </c>
      <c r="AF628" t="s">
        <v>7074</v>
      </c>
      <c r="AG628" t="s">
        <v>11900</v>
      </c>
      <c r="AH628" t="s">
        <v>7075</v>
      </c>
      <c r="AI628" t="s">
        <v>8184</v>
      </c>
      <c r="AJ628" t="s">
        <v>11901</v>
      </c>
      <c r="AK628" t="s">
        <v>11902</v>
      </c>
      <c r="AL628">
        <v>2</v>
      </c>
      <c r="AM628">
        <v>3</v>
      </c>
      <c r="AN628">
        <v>-0.47689999999999999</v>
      </c>
      <c r="AP628" t="s">
        <v>56</v>
      </c>
      <c r="AS628">
        <v>5988700</v>
      </c>
      <c r="AT628">
        <v>5988700</v>
      </c>
      <c r="AU628">
        <v>0</v>
      </c>
      <c r="AV628">
        <v>0</v>
      </c>
      <c r="AW628">
        <v>5.5793000000000002E-2</v>
      </c>
      <c r="AX628" s="16" t="s">
        <v>6970</v>
      </c>
      <c r="AY628" s="16">
        <v>938400</v>
      </c>
      <c r="AZ628" s="9" t="s">
        <v>6970</v>
      </c>
      <c r="BA628" s="16" t="s">
        <v>6970</v>
      </c>
      <c r="BB628" s="12" t="s">
        <v>24744</v>
      </c>
      <c r="BC628" s="12" t="s">
        <v>24744</v>
      </c>
      <c r="BD628">
        <v>0</v>
      </c>
      <c r="BE628">
        <v>0.10399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938400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V628">
        <v>1083</v>
      </c>
      <c r="BW628">
        <v>881</v>
      </c>
      <c r="BX628">
        <v>97</v>
      </c>
      <c r="BY628">
        <v>97</v>
      </c>
      <c r="BZ628">
        <v>12171</v>
      </c>
      <c r="CA628">
        <v>14064</v>
      </c>
      <c r="CB628" t="s">
        <v>6193</v>
      </c>
      <c r="CC628" t="s">
        <v>6194</v>
      </c>
      <c r="CD628">
        <v>64670</v>
      </c>
      <c r="CE628">
        <v>61246</v>
      </c>
      <c r="CF628" t="s">
        <v>57</v>
      </c>
      <c r="CG628">
        <v>12922</v>
      </c>
      <c r="CH628">
        <v>64669</v>
      </c>
      <c r="CI628">
        <v>61245</v>
      </c>
      <c r="CJ628" t="s">
        <v>57</v>
      </c>
      <c r="CK628">
        <v>12775</v>
      </c>
      <c r="CL628">
        <v>64669</v>
      </c>
      <c r="CM628">
        <v>61245</v>
      </c>
      <c r="CN628" t="s">
        <v>57</v>
      </c>
      <c r="CO628">
        <v>12775</v>
      </c>
    </row>
    <row r="629" spans="1:93" x14ac:dyDescent="0.25">
      <c r="A629" t="s">
        <v>2451</v>
      </c>
      <c r="B629">
        <v>43</v>
      </c>
      <c r="C629" t="s">
        <v>2451</v>
      </c>
      <c r="D629" t="s">
        <v>2451</v>
      </c>
      <c r="E629" t="s">
        <v>7783</v>
      </c>
      <c r="F629" t="s">
        <v>22565</v>
      </c>
      <c r="G629" t="s">
        <v>23528</v>
      </c>
      <c r="H629">
        <v>1</v>
      </c>
      <c r="I629">
        <v>113.60899999999999</v>
      </c>
      <c r="J629" s="2">
        <v>1.49445E-4</v>
      </c>
      <c r="K629">
        <v>113.61</v>
      </c>
      <c r="L629">
        <v>84.438999999999993</v>
      </c>
      <c r="M629">
        <v>113.61</v>
      </c>
      <c r="R629">
        <v>1</v>
      </c>
      <c r="S629">
        <v>113.60899999999999</v>
      </c>
      <c r="T629">
        <v>1.49445E-4</v>
      </c>
      <c r="U629">
        <v>113.61</v>
      </c>
      <c r="AE629">
        <v>1</v>
      </c>
      <c r="AF629" t="s">
        <v>7074</v>
      </c>
      <c r="AG629" t="s">
        <v>7788</v>
      </c>
      <c r="AH629" t="s">
        <v>7075</v>
      </c>
      <c r="AI629" t="s">
        <v>7789</v>
      </c>
      <c r="AJ629" t="s">
        <v>7790</v>
      </c>
      <c r="AK629" t="s">
        <v>7791</v>
      </c>
      <c r="AL629">
        <v>8</v>
      </c>
      <c r="AM629">
        <v>2</v>
      </c>
      <c r="AN629">
        <v>1.0844</v>
      </c>
      <c r="AP629" t="s">
        <v>56</v>
      </c>
      <c r="AS629">
        <v>935850</v>
      </c>
      <c r="AT629">
        <v>935850</v>
      </c>
      <c r="AU629">
        <v>0</v>
      </c>
      <c r="AV629">
        <v>0</v>
      </c>
      <c r="AW629">
        <v>8.8748999999999995E-2</v>
      </c>
      <c r="AX629" s="16" t="s">
        <v>6970</v>
      </c>
      <c r="AY629" s="16">
        <v>935850</v>
      </c>
      <c r="AZ629" s="9" t="s">
        <v>6970</v>
      </c>
      <c r="BA629" s="16" t="s">
        <v>6970</v>
      </c>
      <c r="BB629" s="12" t="s">
        <v>24744</v>
      </c>
      <c r="BC629" s="12" t="s">
        <v>24744</v>
      </c>
      <c r="BD629">
        <v>0</v>
      </c>
      <c r="BE629" t="s">
        <v>6970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935850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V629">
        <v>149</v>
      </c>
      <c r="BW629">
        <v>71</v>
      </c>
      <c r="BX629">
        <v>43</v>
      </c>
      <c r="BY629">
        <v>43</v>
      </c>
      <c r="BZ629">
        <v>13406</v>
      </c>
      <c r="CA629">
        <v>15511</v>
      </c>
      <c r="CB629">
        <v>71717</v>
      </c>
      <c r="CC629">
        <v>68068</v>
      </c>
      <c r="CD629">
        <v>71717</v>
      </c>
      <c r="CE629">
        <v>68068</v>
      </c>
      <c r="CF629" t="s">
        <v>57</v>
      </c>
      <c r="CG629">
        <v>12715</v>
      </c>
      <c r="CH629">
        <v>71717</v>
      </c>
      <c r="CI629">
        <v>68068</v>
      </c>
      <c r="CJ629" t="s">
        <v>57</v>
      </c>
      <c r="CK629">
        <v>12715</v>
      </c>
      <c r="CL629">
        <v>71717</v>
      </c>
      <c r="CM629">
        <v>68068</v>
      </c>
      <c r="CN629" t="s">
        <v>57</v>
      </c>
      <c r="CO629">
        <v>12715</v>
      </c>
    </row>
    <row r="630" spans="1:93" x14ac:dyDescent="0.25">
      <c r="A630" t="s">
        <v>4209</v>
      </c>
      <c r="B630">
        <v>1</v>
      </c>
      <c r="C630" t="s">
        <v>4209</v>
      </c>
      <c r="D630" t="s">
        <v>4209</v>
      </c>
      <c r="E630" t="s">
        <v>9710</v>
      </c>
      <c r="F630" t="s">
        <v>22563</v>
      </c>
      <c r="G630" t="s">
        <v>23915</v>
      </c>
      <c r="H630">
        <v>1</v>
      </c>
      <c r="I630">
        <v>116.25</v>
      </c>
      <c r="J630" s="2">
        <v>6.5643899999999998E-4</v>
      </c>
      <c r="K630">
        <v>116.25</v>
      </c>
      <c r="L630">
        <v>93.320999999999998</v>
      </c>
      <c r="M630">
        <v>116.25</v>
      </c>
      <c r="R630">
        <v>1</v>
      </c>
      <c r="S630">
        <v>116.25</v>
      </c>
      <c r="T630">
        <v>6.5643899999999998E-4</v>
      </c>
      <c r="U630">
        <v>116.25</v>
      </c>
      <c r="AE630">
        <v>1</v>
      </c>
      <c r="AF630" t="s">
        <v>7074</v>
      </c>
      <c r="AG630" t="s">
        <v>9711</v>
      </c>
      <c r="AH630" t="s">
        <v>7075</v>
      </c>
      <c r="AI630" t="s">
        <v>7492</v>
      </c>
      <c r="AJ630" t="s">
        <v>9712</v>
      </c>
      <c r="AK630" t="s">
        <v>9713</v>
      </c>
      <c r="AL630">
        <v>1</v>
      </c>
      <c r="AM630">
        <v>2</v>
      </c>
      <c r="AN630">
        <v>-1.1407E-2</v>
      </c>
      <c r="AP630" t="s">
        <v>56</v>
      </c>
      <c r="AS630">
        <v>932350</v>
      </c>
      <c r="AT630">
        <v>932350</v>
      </c>
      <c r="AU630">
        <v>0</v>
      </c>
      <c r="AV630">
        <v>0</v>
      </c>
      <c r="AW630">
        <v>5.8443000000000002E-2</v>
      </c>
      <c r="AX630" s="16" t="s">
        <v>6970</v>
      </c>
      <c r="AY630" s="16">
        <v>932350</v>
      </c>
      <c r="AZ630" s="9" t="s">
        <v>6970</v>
      </c>
      <c r="BA630" s="16" t="s">
        <v>6970</v>
      </c>
      <c r="BB630" s="12" t="s">
        <v>24744</v>
      </c>
      <c r="BC630" s="12" t="s">
        <v>24744</v>
      </c>
      <c r="BD630" t="s">
        <v>6970</v>
      </c>
      <c r="BE630">
        <v>0.25357000000000002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932350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V630">
        <v>579</v>
      </c>
      <c r="BW630">
        <v>459</v>
      </c>
      <c r="BX630">
        <v>1</v>
      </c>
      <c r="BY630">
        <v>1</v>
      </c>
      <c r="BZ630">
        <v>8480</v>
      </c>
      <c r="CA630">
        <v>9666</v>
      </c>
      <c r="CB630">
        <v>44610</v>
      </c>
      <c r="CC630">
        <v>41712</v>
      </c>
      <c r="CD630">
        <v>44610</v>
      </c>
      <c r="CE630">
        <v>41712</v>
      </c>
      <c r="CF630" t="s">
        <v>57</v>
      </c>
      <c r="CG630">
        <v>24809</v>
      </c>
      <c r="CH630">
        <v>44610</v>
      </c>
      <c r="CI630">
        <v>41712</v>
      </c>
      <c r="CJ630" t="s">
        <v>57</v>
      </c>
      <c r="CK630">
        <v>24809</v>
      </c>
      <c r="CL630">
        <v>44610</v>
      </c>
      <c r="CM630">
        <v>41712</v>
      </c>
      <c r="CN630" t="s">
        <v>57</v>
      </c>
      <c r="CO630">
        <v>24809</v>
      </c>
    </row>
    <row r="631" spans="1:93" x14ac:dyDescent="0.25">
      <c r="A631" s="4" t="s">
        <v>5463</v>
      </c>
      <c r="B631" s="4">
        <v>128</v>
      </c>
      <c r="C631" s="4" t="s">
        <v>5463</v>
      </c>
      <c r="D631" s="4" t="s">
        <v>5463</v>
      </c>
      <c r="E631" s="4" t="s">
        <v>10763</v>
      </c>
      <c r="F631" s="4" t="s">
        <v>22594</v>
      </c>
      <c r="G631" s="4" t="s">
        <v>24150</v>
      </c>
      <c r="H631" s="4">
        <v>1</v>
      </c>
      <c r="I631" s="4">
        <v>61.559899999999999</v>
      </c>
      <c r="J631" s="5">
        <v>1.66415E-2</v>
      </c>
      <c r="K631" s="4">
        <v>61.56</v>
      </c>
      <c r="L631" s="4">
        <v>40.112000000000002</v>
      </c>
      <c r="M631" s="4">
        <v>61.56</v>
      </c>
      <c r="N631" s="4"/>
      <c r="O631" s="4"/>
      <c r="P631" s="4"/>
      <c r="Q631" s="4"/>
      <c r="R631" s="4">
        <v>1</v>
      </c>
      <c r="S631" s="4">
        <v>61.559899999999999</v>
      </c>
      <c r="T631" s="4">
        <v>1.66415E-2</v>
      </c>
      <c r="U631" s="4">
        <v>61.56</v>
      </c>
      <c r="V631" s="4"/>
      <c r="W631" s="4"/>
      <c r="X631" s="4"/>
      <c r="Y631" s="4"/>
      <c r="Z631" s="4"/>
      <c r="AA631" s="4"/>
      <c r="AB631" s="4"/>
      <c r="AC631" s="4"/>
      <c r="AD631" s="4"/>
      <c r="AE631" s="4">
        <v>1</v>
      </c>
      <c r="AF631" s="4" t="s">
        <v>7074</v>
      </c>
      <c r="AG631" s="4" t="s">
        <v>10764</v>
      </c>
      <c r="AH631" s="4" t="s">
        <v>7075</v>
      </c>
      <c r="AI631" s="4" t="s">
        <v>8355</v>
      </c>
      <c r="AJ631" s="4" t="s">
        <v>10765</v>
      </c>
      <c r="AK631" s="4" t="s">
        <v>10766</v>
      </c>
      <c r="AL631" s="4">
        <v>6</v>
      </c>
      <c r="AM631" s="4">
        <v>2</v>
      </c>
      <c r="AN631" s="4">
        <v>-0.50353999999999999</v>
      </c>
      <c r="AO631" s="4"/>
      <c r="AP631" s="4" t="s">
        <v>56</v>
      </c>
      <c r="AQ631" s="4"/>
      <c r="AR631" s="4"/>
      <c r="AS631" s="4">
        <v>931640</v>
      </c>
      <c r="AT631" s="4">
        <v>931640</v>
      </c>
      <c r="AU631" s="4">
        <v>0</v>
      </c>
      <c r="AV631" s="4">
        <v>0</v>
      </c>
      <c r="AW631" s="4" t="s">
        <v>6970</v>
      </c>
      <c r="AX631" s="27" t="s">
        <v>6970</v>
      </c>
      <c r="AY631" s="27">
        <v>931640</v>
      </c>
      <c r="AZ631" s="25" t="s">
        <v>6970</v>
      </c>
      <c r="BA631" s="27" t="s">
        <v>6970</v>
      </c>
      <c r="BB631" s="12" t="s">
        <v>24744</v>
      </c>
      <c r="BC631" s="12" t="s">
        <v>24744</v>
      </c>
      <c r="BD631" s="4" t="s">
        <v>6970</v>
      </c>
      <c r="BE631" s="4" t="s">
        <v>6970</v>
      </c>
      <c r="BF631" s="4" t="s">
        <v>6970</v>
      </c>
      <c r="BG631" s="4" t="s">
        <v>6970</v>
      </c>
      <c r="BH631" s="4">
        <v>0</v>
      </c>
      <c r="BI631" s="4">
        <v>0</v>
      </c>
      <c r="BJ631" s="4">
        <v>0</v>
      </c>
      <c r="BK631" s="4">
        <v>931640</v>
      </c>
      <c r="BL631" s="4">
        <v>0</v>
      </c>
      <c r="BM631" s="4">
        <v>0</v>
      </c>
      <c r="BN631" s="4">
        <v>0</v>
      </c>
      <c r="BO631" s="4">
        <v>0</v>
      </c>
      <c r="BP631" s="4">
        <v>0</v>
      </c>
      <c r="BQ631" s="4">
        <v>0</v>
      </c>
      <c r="BR631" s="4">
        <v>0</v>
      </c>
      <c r="BS631" s="4">
        <v>0</v>
      </c>
      <c r="BT631" s="4"/>
      <c r="BU631" s="4"/>
      <c r="BV631" s="4">
        <v>823</v>
      </c>
      <c r="BW631" s="4">
        <v>695</v>
      </c>
      <c r="BX631" s="4">
        <v>128</v>
      </c>
      <c r="BY631" s="4">
        <v>128</v>
      </c>
      <c r="BZ631" s="4">
        <v>10132</v>
      </c>
      <c r="CA631" s="4">
        <v>11739</v>
      </c>
      <c r="CB631" s="4">
        <v>53712</v>
      </c>
      <c r="CC631" s="4">
        <v>50480</v>
      </c>
      <c r="CD631" s="4">
        <v>53712</v>
      </c>
      <c r="CE631" s="4">
        <v>50480</v>
      </c>
      <c r="CF631" s="4" t="s">
        <v>57</v>
      </c>
      <c r="CG631" s="4">
        <v>10705</v>
      </c>
      <c r="CH631" s="4">
        <v>53712</v>
      </c>
      <c r="CI631" s="4">
        <v>50480</v>
      </c>
      <c r="CJ631" s="4" t="s">
        <v>57</v>
      </c>
      <c r="CK631" s="4">
        <v>10705</v>
      </c>
      <c r="CL631" s="4">
        <v>53712</v>
      </c>
      <c r="CM631" s="4">
        <v>50480</v>
      </c>
      <c r="CN631" s="4" t="s">
        <v>57</v>
      </c>
      <c r="CO631" s="4">
        <v>10705</v>
      </c>
    </row>
    <row r="632" spans="1:93" x14ac:dyDescent="0.25">
      <c r="A632" t="s">
        <v>1972</v>
      </c>
      <c r="B632">
        <v>1</v>
      </c>
      <c r="C632" t="s">
        <v>1972</v>
      </c>
      <c r="D632" t="s">
        <v>1972</v>
      </c>
      <c r="E632" t="s">
        <v>9129</v>
      </c>
      <c r="F632" t="s">
        <v>22734</v>
      </c>
      <c r="G632" t="s">
        <v>23766</v>
      </c>
      <c r="H632">
        <v>1</v>
      </c>
      <c r="I632">
        <v>138.816</v>
      </c>
      <c r="J632" s="3">
        <v>1.9423099999999999E-6</v>
      </c>
      <c r="K632">
        <v>138.82</v>
      </c>
      <c r="L632">
        <v>125.93</v>
      </c>
      <c r="M632">
        <v>138.82</v>
      </c>
      <c r="R632">
        <v>1</v>
      </c>
      <c r="S632">
        <v>138.816</v>
      </c>
      <c r="T632" s="1">
        <v>1.9423099999999999E-6</v>
      </c>
      <c r="U632">
        <v>138.82</v>
      </c>
      <c r="AE632">
        <v>1</v>
      </c>
      <c r="AF632" t="s">
        <v>7074</v>
      </c>
      <c r="AG632" t="s">
        <v>9133</v>
      </c>
      <c r="AH632" t="s">
        <v>7075</v>
      </c>
      <c r="AI632" t="s">
        <v>7000</v>
      </c>
      <c r="AJ632" t="s">
        <v>9134</v>
      </c>
      <c r="AK632" t="s">
        <v>9135</v>
      </c>
      <c r="AL632">
        <v>1</v>
      </c>
      <c r="AM632">
        <v>3</v>
      </c>
      <c r="AN632">
        <v>0.1021</v>
      </c>
      <c r="AP632" t="s">
        <v>56</v>
      </c>
      <c r="AS632">
        <v>919360</v>
      </c>
      <c r="AT632">
        <v>919360</v>
      </c>
      <c r="AU632">
        <v>0</v>
      </c>
      <c r="AV632">
        <v>0</v>
      </c>
      <c r="AW632" t="s">
        <v>6970</v>
      </c>
      <c r="AX632" s="16" t="s">
        <v>6970</v>
      </c>
      <c r="AY632" s="16">
        <v>919360</v>
      </c>
      <c r="AZ632" s="9" t="s">
        <v>6970</v>
      </c>
      <c r="BA632" s="16" t="s">
        <v>6970</v>
      </c>
      <c r="BB632" s="12" t="s">
        <v>24744</v>
      </c>
      <c r="BC632" s="12" t="s">
        <v>24744</v>
      </c>
      <c r="BD632" t="s">
        <v>6970</v>
      </c>
      <c r="BE632" t="s">
        <v>6970</v>
      </c>
      <c r="BF632" t="s">
        <v>6970</v>
      </c>
      <c r="BG632" t="s">
        <v>6970</v>
      </c>
      <c r="BH632">
        <v>0</v>
      </c>
      <c r="BI632">
        <v>0</v>
      </c>
      <c r="BJ632">
        <v>0</v>
      </c>
      <c r="BK632">
        <v>919360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V632">
        <v>440</v>
      </c>
      <c r="BW632">
        <v>310</v>
      </c>
      <c r="BX632">
        <v>1</v>
      </c>
      <c r="BY632">
        <v>1</v>
      </c>
      <c r="BZ632">
        <v>8942</v>
      </c>
      <c r="CA632">
        <v>10397</v>
      </c>
      <c r="CB632">
        <v>47620</v>
      </c>
      <c r="CC632" t="s">
        <v>5086</v>
      </c>
      <c r="CD632">
        <v>47620</v>
      </c>
      <c r="CE632">
        <v>44635</v>
      </c>
      <c r="CF632" t="s">
        <v>57</v>
      </c>
      <c r="CG632">
        <v>33568</v>
      </c>
      <c r="CH632">
        <v>47620</v>
      </c>
      <c r="CI632">
        <v>44635</v>
      </c>
      <c r="CJ632" t="s">
        <v>57</v>
      </c>
      <c r="CK632">
        <v>33568</v>
      </c>
      <c r="CL632">
        <v>47620</v>
      </c>
      <c r="CM632">
        <v>44635</v>
      </c>
      <c r="CN632" t="s">
        <v>57</v>
      </c>
      <c r="CO632">
        <v>33568</v>
      </c>
    </row>
    <row r="633" spans="1:93" x14ac:dyDescent="0.25">
      <c r="A633" s="4" t="s">
        <v>1088</v>
      </c>
      <c r="B633" s="4">
        <v>205</v>
      </c>
      <c r="C633" s="4" t="s">
        <v>1088</v>
      </c>
      <c r="D633" s="4" t="s">
        <v>1088</v>
      </c>
      <c r="E633" s="4" t="s">
        <v>8056</v>
      </c>
      <c r="F633" s="4" t="s">
        <v>22599</v>
      </c>
      <c r="G633" s="4" t="s">
        <v>23579</v>
      </c>
      <c r="H633" s="4">
        <v>1</v>
      </c>
      <c r="I633" s="4">
        <v>53.088999999999999</v>
      </c>
      <c r="J633" s="5">
        <v>3.47639E-2</v>
      </c>
      <c r="K633" s="4">
        <v>53.088999999999999</v>
      </c>
      <c r="L633" s="4">
        <v>14.522</v>
      </c>
      <c r="M633" s="4">
        <v>53.088999999999999</v>
      </c>
      <c r="N633" s="4"/>
      <c r="O633" s="4"/>
      <c r="P633" s="4"/>
      <c r="Q633" s="4"/>
      <c r="R633" s="4">
        <v>1</v>
      </c>
      <c r="S633" s="4">
        <v>53.088999999999999</v>
      </c>
      <c r="T633" s="4">
        <v>3.47639E-2</v>
      </c>
      <c r="U633" s="4">
        <v>53.088999999999999</v>
      </c>
      <c r="V633" s="4"/>
      <c r="W633" s="4"/>
      <c r="X633" s="4"/>
      <c r="Y633" s="4"/>
      <c r="Z633" s="4"/>
      <c r="AA633" s="4"/>
      <c r="AB633" s="4"/>
      <c r="AC633" s="4"/>
      <c r="AD633" s="4"/>
      <c r="AE633" s="4">
        <v>1</v>
      </c>
      <c r="AF633" s="4" t="s">
        <v>7074</v>
      </c>
      <c r="AG633" s="4" t="s">
        <v>8057</v>
      </c>
      <c r="AH633" s="4" t="s">
        <v>7075</v>
      </c>
      <c r="AI633" s="4" t="s">
        <v>7721</v>
      </c>
      <c r="AJ633" s="4" t="s">
        <v>8058</v>
      </c>
      <c r="AK633" s="4" t="s">
        <v>8059</v>
      </c>
      <c r="AL633" s="4">
        <v>2</v>
      </c>
      <c r="AM633" s="4">
        <v>3</v>
      </c>
      <c r="AN633" s="4">
        <v>0.71726000000000001</v>
      </c>
      <c r="AO633" s="4"/>
      <c r="AP633" s="4" t="s">
        <v>56</v>
      </c>
      <c r="AQ633" s="4"/>
      <c r="AR633" s="4"/>
      <c r="AS633" s="4">
        <v>914660</v>
      </c>
      <c r="AT633" s="4">
        <v>914660</v>
      </c>
      <c r="AU633" s="4">
        <v>0</v>
      </c>
      <c r="AV633" s="4">
        <v>0</v>
      </c>
      <c r="AW633" s="4">
        <v>9.4284999999999994E-2</v>
      </c>
      <c r="AX633" s="27" t="s">
        <v>6970</v>
      </c>
      <c r="AY633" s="27">
        <v>914660</v>
      </c>
      <c r="AZ633" s="25" t="s">
        <v>6970</v>
      </c>
      <c r="BA633" s="27" t="s">
        <v>6970</v>
      </c>
      <c r="BB633" s="12" t="s">
        <v>24744</v>
      </c>
      <c r="BC633" s="12" t="s">
        <v>24744</v>
      </c>
      <c r="BD633" s="4">
        <v>0</v>
      </c>
      <c r="BE633" s="4">
        <v>0.65093000000000001</v>
      </c>
      <c r="BF633" s="4">
        <v>0</v>
      </c>
      <c r="BG633" s="4" t="s">
        <v>6970</v>
      </c>
      <c r="BH633" s="4">
        <v>0</v>
      </c>
      <c r="BI633" s="4">
        <v>0</v>
      </c>
      <c r="BJ633" s="4">
        <v>0</v>
      </c>
      <c r="BK633" s="4">
        <v>914660</v>
      </c>
      <c r="BL633" s="4">
        <v>0</v>
      </c>
      <c r="BM633" s="4">
        <v>0</v>
      </c>
      <c r="BN633" s="4">
        <v>0</v>
      </c>
      <c r="BO633" s="4">
        <v>0</v>
      </c>
      <c r="BP633" s="4">
        <v>0</v>
      </c>
      <c r="BQ633" s="4">
        <v>0</v>
      </c>
      <c r="BR633" s="4">
        <v>0</v>
      </c>
      <c r="BS633" s="4">
        <v>0</v>
      </c>
      <c r="BT633" s="4"/>
      <c r="BU633" s="4"/>
      <c r="BV633" s="4">
        <v>202</v>
      </c>
      <c r="BW633" s="4">
        <v>122</v>
      </c>
      <c r="BX633" s="4">
        <v>205</v>
      </c>
      <c r="BY633" s="4">
        <v>205</v>
      </c>
      <c r="BZ633" s="4">
        <v>6870</v>
      </c>
      <c r="CA633" s="4">
        <v>7809</v>
      </c>
      <c r="CB633" s="4">
        <v>36162</v>
      </c>
      <c r="CC633" s="4">
        <v>33855</v>
      </c>
      <c r="CD633" s="4">
        <v>36162</v>
      </c>
      <c r="CE633" s="4">
        <v>33855</v>
      </c>
      <c r="CF633" s="4" t="s">
        <v>57</v>
      </c>
      <c r="CG633" s="4">
        <v>8755</v>
      </c>
      <c r="CH633" s="4">
        <v>36162</v>
      </c>
      <c r="CI633" s="4">
        <v>33855</v>
      </c>
      <c r="CJ633" s="4" t="s">
        <v>57</v>
      </c>
      <c r="CK633" s="4">
        <v>8755</v>
      </c>
      <c r="CL633" s="4">
        <v>36162</v>
      </c>
      <c r="CM633" s="4">
        <v>33855</v>
      </c>
      <c r="CN633" s="4" t="s">
        <v>57</v>
      </c>
      <c r="CO633" s="4">
        <v>8755</v>
      </c>
    </row>
    <row r="634" spans="1:93" x14ac:dyDescent="0.25">
      <c r="A634" t="s">
        <v>722</v>
      </c>
      <c r="B634">
        <v>74</v>
      </c>
      <c r="C634" t="s">
        <v>722</v>
      </c>
      <c r="D634" t="s">
        <v>722</v>
      </c>
      <c r="E634" t="s">
        <v>14707</v>
      </c>
      <c r="F634" t="s">
        <v>23464</v>
      </c>
      <c r="G634" t="s">
        <v>24720</v>
      </c>
      <c r="H634">
        <v>0.99999899999999997</v>
      </c>
      <c r="I634">
        <v>62.421700000000001</v>
      </c>
      <c r="J634" s="2">
        <v>1.99241E-3</v>
      </c>
      <c r="K634">
        <v>114.72</v>
      </c>
      <c r="L634">
        <v>70</v>
      </c>
      <c r="M634">
        <v>114.72</v>
      </c>
      <c r="R634">
        <v>0.99999899999999997</v>
      </c>
      <c r="S634">
        <v>62.421700000000001</v>
      </c>
      <c r="T634">
        <v>1.99241E-3</v>
      </c>
      <c r="U634">
        <v>114.72</v>
      </c>
      <c r="AE634">
        <v>1</v>
      </c>
      <c r="AF634" t="s">
        <v>7074</v>
      </c>
      <c r="AG634" t="s">
        <v>14708</v>
      </c>
      <c r="AH634" t="s">
        <v>7075</v>
      </c>
      <c r="AI634" t="s">
        <v>9345</v>
      </c>
      <c r="AJ634" t="s">
        <v>14709</v>
      </c>
      <c r="AK634" t="s">
        <v>14710</v>
      </c>
      <c r="AL634">
        <v>4</v>
      </c>
      <c r="AM634">
        <v>2</v>
      </c>
      <c r="AN634">
        <v>-0.43620999999999999</v>
      </c>
      <c r="AP634" t="s">
        <v>56</v>
      </c>
      <c r="AS634">
        <v>913590</v>
      </c>
      <c r="AT634">
        <v>913590</v>
      </c>
      <c r="AU634">
        <v>0</v>
      </c>
      <c r="AV634">
        <v>0</v>
      </c>
      <c r="AW634">
        <v>4.7122999999999998E-2</v>
      </c>
      <c r="AX634" s="16" t="s">
        <v>6970</v>
      </c>
      <c r="AY634" s="16">
        <v>913590</v>
      </c>
      <c r="AZ634" s="9" t="s">
        <v>6970</v>
      </c>
      <c r="BA634" s="16" t="s">
        <v>6970</v>
      </c>
      <c r="BB634" s="12" t="s">
        <v>24744</v>
      </c>
      <c r="BC634" s="12" t="s">
        <v>24744</v>
      </c>
      <c r="BD634">
        <v>0</v>
      </c>
      <c r="BE634">
        <v>0.67713000000000001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913590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V634">
        <v>1738</v>
      </c>
      <c r="BW634">
        <v>1269</v>
      </c>
      <c r="BX634">
        <v>74</v>
      </c>
      <c r="BY634">
        <v>74</v>
      </c>
      <c r="BZ634">
        <v>8537</v>
      </c>
      <c r="CA634">
        <v>9745</v>
      </c>
      <c r="CB634">
        <v>44945</v>
      </c>
      <c r="CC634">
        <v>42018</v>
      </c>
      <c r="CD634">
        <v>44945</v>
      </c>
      <c r="CE634">
        <v>42018</v>
      </c>
      <c r="CF634" t="s">
        <v>57</v>
      </c>
      <c r="CG634">
        <v>22648</v>
      </c>
      <c r="CH634">
        <v>44945</v>
      </c>
      <c r="CI634">
        <v>42018</v>
      </c>
      <c r="CJ634" t="s">
        <v>57</v>
      </c>
      <c r="CK634">
        <v>22648</v>
      </c>
      <c r="CL634">
        <v>44945</v>
      </c>
      <c r="CM634">
        <v>42018</v>
      </c>
      <c r="CN634" t="s">
        <v>57</v>
      </c>
      <c r="CO634">
        <v>22648</v>
      </c>
    </row>
    <row r="635" spans="1:93" x14ac:dyDescent="0.25">
      <c r="A635" t="s">
        <v>1604</v>
      </c>
      <c r="B635">
        <v>240</v>
      </c>
      <c r="C635" t="s">
        <v>1604</v>
      </c>
      <c r="D635" t="s">
        <v>1604</v>
      </c>
      <c r="E635" t="s">
        <v>10733</v>
      </c>
      <c r="F635" t="s">
        <v>22991</v>
      </c>
      <c r="G635" t="s">
        <v>24143</v>
      </c>
      <c r="H635">
        <v>1</v>
      </c>
      <c r="I635">
        <v>112.64400000000001</v>
      </c>
      <c r="J635" s="2">
        <v>1.2498699999999999E-4</v>
      </c>
      <c r="K635">
        <v>112.64</v>
      </c>
      <c r="L635">
        <v>102.99</v>
      </c>
      <c r="M635">
        <v>112.64</v>
      </c>
      <c r="R635">
        <v>1</v>
      </c>
      <c r="S635">
        <v>112.64400000000001</v>
      </c>
      <c r="T635">
        <v>1.2498699999999999E-4</v>
      </c>
      <c r="U635">
        <v>112.64</v>
      </c>
      <c r="AE635">
        <v>1</v>
      </c>
      <c r="AF635" t="s">
        <v>7074</v>
      </c>
      <c r="AG635" t="s">
        <v>10734</v>
      </c>
      <c r="AH635" t="s">
        <v>7075</v>
      </c>
      <c r="AI635" t="s">
        <v>7009</v>
      </c>
      <c r="AJ635" t="s">
        <v>10735</v>
      </c>
      <c r="AK635" t="s">
        <v>10736</v>
      </c>
      <c r="AL635">
        <v>8</v>
      </c>
      <c r="AM635">
        <v>2</v>
      </c>
      <c r="AN635">
        <v>0.47524</v>
      </c>
      <c r="AP635" t="s">
        <v>56</v>
      </c>
      <c r="AS635">
        <v>908800</v>
      </c>
      <c r="AT635">
        <v>908800</v>
      </c>
      <c r="AU635">
        <v>0</v>
      </c>
      <c r="AV635">
        <v>0</v>
      </c>
      <c r="AW635" t="s">
        <v>6970</v>
      </c>
      <c r="AX635" s="16" t="s">
        <v>6970</v>
      </c>
      <c r="AY635" s="16">
        <v>908800</v>
      </c>
      <c r="AZ635" s="9" t="s">
        <v>6970</v>
      </c>
      <c r="BA635" s="16" t="s">
        <v>6970</v>
      </c>
      <c r="BB635" s="12" t="s">
        <v>24744</v>
      </c>
      <c r="BC635" s="12" t="s">
        <v>24744</v>
      </c>
      <c r="BD635" t="s">
        <v>6970</v>
      </c>
      <c r="BE635" t="s">
        <v>6970</v>
      </c>
      <c r="BF635" t="s">
        <v>6970</v>
      </c>
      <c r="BG635" t="s">
        <v>6970</v>
      </c>
      <c r="BH635">
        <v>0</v>
      </c>
      <c r="BI635">
        <v>0</v>
      </c>
      <c r="BJ635">
        <v>0</v>
      </c>
      <c r="BK635">
        <v>908800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V635">
        <v>816</v>
      </c>
      <c r="BW635">
        <v>688</v>
      </c>
      <c r="BX635">
        <v>240</v>
      </c>
      <c r="BY635">
        <v>240</v>
      </c>
      <c r="BZ635">
        <v>5916</v>
      </c>
      <c r="CA635">
        <v>6754</v>
      </c>
      <c r="CB635">
        <v>30948</v>
      </c>
      <c r="CC635">
        <v>29062</v>
      </c>
      <c r="CD635">
        <v>30948</v>
      </c>
      <c r="CE635">
        <v>29062</v>
      </c>
      <c r="CF635" t="s">
        <v>57</v>
      </c>
      <c r="CG635">
        <v>34033</v>
      </c>
      <c r="CH635">
        <v>30948</v>
      </c>
      <c r="CI635">
        <v>29062</v>
      </c>
      <c r="CJ635" t="s">
        <v>57</v>
      </c>
      <c r="CK635">
        <v>34033</v>
      </c>
      <c r="CL635">
        <v>30948</v>
      </c>
      <c r="CM635">
        <v>29062</v>
      </c>
      <c r="CN635" t="s">
        <v>57</v>
      </c>
      <c r="CO635">
        <v>34033</v>
      </c>
    </row>
    <row r="636" spans="1:93" x14ac:dyDescent="0.25">
      <c r="A636" s="4" t="s">
        <v>109</v>
      </c>
      <c r="B636" s="4">
        <v>862</v>
      </c>
      <c r="C636" s="4" t="s">
        <v>109</v>
      </c>
      <c r="D636" s="4" t="s">
        <v>109</v>
      </c>
      <c r="E636" s="4" t="s">
        <v>9661</v>
      </c>
      <c r="F636" s="4" t="s">
        <v>22836</v>
      </c>
      <c r="G636" s="4" t="s">
        <v>23906</v>
      </c>
      <c r="H636" s="4">
        <v>0.88227100000000003</v>
      </c>
      <c r="I636" s="4">
        <v>8.7471999999999994</v>
      </c>
      <c r="J636" s="5">
        <v>4.4289099999999998E-2</v>
      </c>
      <c r="K636" s="4">
        <v>51.345999999999997</v>
      </c>
      <c r="L636" s="4">
        <v>14.964</v>
      </c>
      <c r="M636" s="4">
        <v>51.345999999999997</v>
      </c>
      <c r="N636" s="4"/>
      <c r="O636" s="4"/>
      <c r="P636" s="4"/>
      <c r="Q636" s="4"/>
      <c r="R636" s="4">
        <v>0.88227100000000003</v>
      </c>
      <c r="S636" s="4">
        <v>8.7471999999999994</v>
      </c>
      <c r="T636" s="4">
        <v>4.4289099999999998E-2</v>
      </c>
      <c r="U636" s="4">
        <v>51.345999999999997</v>
      </c>
      <c r="V636" s="4"/>
      <c r="W636" s="4"/>
      <c r="X636" s="4"/>
      <c r="Y636" s="4"/>
      <c r="Z636" s="4"/>
      <c r="AA636" s="4"/>
      <c r="AB636" s="4"/>
      <c r="AC636" s="4"/>
      <c r="AD636" s="4"/>
      <c r="AE636" s="4">
        <v>1</v>
      </c>
      <c r="AF636" s="4" t="s">
        <v>7074</v>
      </c>
      <c r="AG636" s="4" t="s">
        <v>9662</v>
      </c>
      <c r="AH636" s="4" t="s">
        <v>7075</v>
      </c>
      <c r="AI636" s="4" t="s">
        <v>7095</v>
      </c>
      <c r="AJ636" s="4" t="s">
        <v>9663</v>
      </c>
      <c r="AK636" s="4" t="s">
        <v>9664</v>
      </c>
      <c r="AL636" s="4">
        <v>5</v>
      </c>
      <c r="AM636" s="4">
        <v>2</v>
      </c>
      <c r="AN636" s="4">
        <v>-0.76871</v>
      </c>
      <c r="AO636" s="4"/>
      <c r="AP636" s="4" t="s">
        <v>56</v>
      </c>
      <c r="AQ636" s="4"/>
      <c r="AR636" s="4"/>
      <c r="AS636" s="4">
        <v>900680</v>
      </c>
      <c r="AT636" s="4">
        <v>900680</v>
      </c>
      <c r="AU636" s="4">
        <v>0</v>
      </c>
      <c r="AV636" s="4">
        <v>0</v>
      </c>
      <c r="AW636" s="4">
        <v>3.0929999999999999E-2</v>
      </c>
      <c r="AX636" s="27" t="s">
        <v>6970</v>
      </c>
      <c r="AY636" s="27">
        <v>900680</v>
      </c>
      <c r="AZ636" s="25" t="s">
        <v>6970</v>
      </c>
      <c r="BA636" s="27" t="s">
        <v>6970</v>
      </c>
      <c r="BB636" s="12" t="s">
        <v>24744</v>
      </c>
      <c r="BC636" s="12" t="s">
        <v>24744</v>
      </c>
      <c r="BD636" s="4">
        <v>0</v>
      </c>
      <c r="BE636" s="4">
        <v>0.59770999999999996</v>
      </c>
      <c r="BF636" s="4">
        <v>0</v>
      </c>
      <c r="BG636" s="4">
        <v>0</v>
      </c>
      <c r="BH636" s="4">
        <v>0</v>
      </c>
      <c r="BI636" s="4">
        <v>0</v>
      </c>
      <c r="BJ636" s="4">
        <v>0</v>
      </c>
      <c r="BK636" s="4">
        <v>900680</v>
      </c>
      <c r="BL636" s="4">
        <v>0</v>
      </c>
      <c r="BM636" s="4">
        <v>0</v>
      </c>
      <c r="BN636" s="4">
        <v>0</v>
      </c>
      <c r="BO636" s="4">
        <v>0</v>
      </c>
      <c r="BP636" s="4">
        <v>0</v>
      </c>
      <c r="BQ636" s="4">
        <v>0</v>
      </c>
      <c r="BR636" s="4">
        <v>0</v>
      </c>
      <c r="BS636" s="4">
        <v>0</v>
      </c>
      <c r="BT636" s="4"/>
      <c r="BU636" s="4"/>
      <c r="BV636" s="4">
        <v>567</v>
      </c>
      <c r="BW636" s="4">
        <v>450</v>
      </c>
      <c r="BX636" s="4">
        <v>862</v>
      </c>
      <c r="BY636" s="4">
        <v>862</v>
      </c>
      <c r="BZ636" s="4">
        <v>7607</v>
      </c>
      <c r="CA636" s="4">
        <v>8658</v>
      </c>
      <c r="CB636" s="4">
        <v>40175</v>
      </c>
      <c r="CC636" s="4">
        <v>37590</v>
      </c>
      <c r="CD636" s="4">
        <v>40175</v>
      </c>
      <c r="CE636" s="4">
        <v>37590</v>
      </c>
      <c r="CF636" s="4" t="s">
        <v>57</v>
      </c>
      <c r="CG636" s="4">
        <v>23427</v>
      </c>
      <c r="CH636" s="4">
        <v>40175</v>
      </c>
      <c r="CI636" s="4">
        <v>37590</v>
      </c>
      <c r="CJ636" s="4" t="s">
        <v>57</v>
      </c>
      <c r="CK636" s="4">
        <v>23427</v>
      </c>
      <c r="CL636" s="4">
        <v>40175</v>
      </c>
      <c r="CM636" s="4">
        <v>37590</v>
      </c>
      <c r="CN636" s="4" t="s">
        <v>57</v>
      </c>
      <c r="CO636" s="4">
        <v>23427</v>
      </c>
    </row>
    <row r="637" spans="1:93" x14ac:dyDescent="0.25">
      <c r="A637" s="4" t="s">
        <v>1853</v>
      </c>
      <c r="B637" s="4">
        <v>250</v>
      </c>
      <c r="C637" s="4" t="s">
        <v>1853</v>
      </c>
      <c r="D637" s="4" t="s">
        <v>1853</v>
      </c>
      <c r="E637" s="4" t="s">
        <v>12123</v>
      </c>
      <c r="F637" s="4" t="s">
        <v>23140</v>
      </c>
      <c r="G637" s="4" t="s">
        <v>24377</v>
      </c>
      <c r="H637" s="4">
        <v>1</v>
      </c>
      <c r="I637" s="4">
        <v>63.472900000000003</v>
      </c>
      <c r="J637" s="5">
        <v>1.5309400000000001E-2</v>
      </c>
      <c r="K637" s="4">
        <v>63.472999999999999</v>
      </c>
      <c r="L637" s="4">
        <v>43.348999999999997</v>
      </c>
      <c r="M637" s="4">
        <v>63.472999999999999</v>
      </c>
      <c r="N637" s="4"/>
      <c r="O637" s="4"/>
      <c r="P637" s="4"/>
      <c r="Q637" s="4"/>
      <c r="R637" s="4">
        <v>1</v>
      </c>
      <c r="S637" s="4">
        <v>63.472900000000003</v>
      </c>
      <c r="T637" s="4">
        <v>1.5309400000000001E-2</v>
      </c>
      <c r="U637" s="4">
        <v>63.472999999999999</v>
      </c>
      <c r="V637" s="4"/>
      <c r="W637" s="4"/>
      <c r="X637" s="4"/>
      <c r="Y637" s="4"/>
      <c r="Z637" s="4"/>
      <c r="AA637" s="4"/>
      <c r="AB637" s="4"/>
      <c r="AC637" s="4"/>
      <c r="AD637" s="4"/>
      <c r="AE637" s="4">
        <v>1</v>
      </c>
      <c r="AF637" s="4" t="s">
        <v>7074</v>
      </c>
      <c r="AG637" s="4" t="s">
        <v>12127</v>
      </c>
      <c r="AH637" s="4" t="s">
        <v>7075</v>
      </c>
      <c r="AI637" s="4" t="s">
        <v>7005</v>
      </c>
      <c r="AJ637" s="4" t="s">
        <v>12128</v>
      </c>
      <c r="AK637" s="4" t="s">
        <v>12129</v>
      </c>
      <c r="AL637" s="4">
        <v>2</v>
      </c>
      <c r="AM637" s="4">
        <v>3</v>
      </c>
      <c r="AN637" s="4">
        <v>0.12297</v>
      </c>
      <c r="AO637" s="4"/>
      <c r="AP637" s="4" t="s">
        <v>56</v>
      </c>
      <c r="AQ637" s="4"/>
      <c r="AR637" s="4"/>
      <c r="AS637" s="4">
        <v>888430</v>
      </c>
      <c r="AT637" s="4">
        <v>888430</v>
      </c>
      <c r="AU637" s="4">
        <v>0</v>
      </c>
      <c r="AV637" s="4">
        <v>0</v>
      </c>
      <c r="AW637" s="4">
        <v>4.6595999999999999E-2</v>
      </c>
      <c r="AX637" s="27" t="s">
        <v>6970</v>
      </c>
      <c r="AY637" s="27">
        <v>888430</v>
      </c>
      <c r="AZ637" s="25" t="s">
        <v>6970</v>
      </c>
      <c r="BA637" s="27" t="s">
        <v>6970</v>
      </c>
      <c r="BB637" s="12" t="s">
        <v>24744</v>
      </c>
      <c r="BC637" s="12" t="s">
        <v>24744</v>
      </c>
      <c r="BD637" s="4">
        <v>0</v>
      </c>
      <c r="BE637" s="4">
        <v>0.38825999999999999</v>
      </c>
      <c r="BF637" s="4">
        <v>0</v>
      </c>
      <c r="BG637" s="4">
        <v>0</v>
      </c>
      <c r="BH637" s="4">
        <v>0</v>
      </c>
      <c r="BI637" s="4">
        <v>0</v>
      </c>
      <c r="BJ637" s="4">
        <v>0</v>
      </c>
      <c r="BK637" s="4">
        <v>888430</v>
      </c>
      <c r="BL637" s="4">
        <v>0</v>
      </c>
      <c r="BM637" s="4">
        <v>0</v>
      </c>
      <c r="BN637" s="4">
        <v>0</v>
      </c>
      <c r="BO637" s="4">
        <v>0</v>
      </c>
      <c r="BP637" s="4">
        <v>0</v>
      </c>
      <c r="BQ637" s="4">
        <v>0</v>
      </c>
      <c r="BR637" s="4">
        <v>0</v>
      </c>
      <c r="BS637" s="4">
        <v>0</v>
      </c>
      <c r="BT637" s="4"/>
      <c r="BU637" s="4"/>
      <c r="BV637" s="4">
        <v>1133</v>
      </c>
      <c r="BW637" s="4">
        <v>924</v>
      </c>
      <c r="BX637" s="4">
        <v>250</v>
      </c>
      <c r="BY637" s="4">
        <v>250</v>
      </c>
      <c r="BZ637" s="4">
        <v>10455</v>
      </c>
      <c r="CA637" s="4">
        <v>12100</v>
      </c>
      <c r="CB637" s="4">
        <v>55341</v>
      </c>
      <c r="CC637" s="4">
        <v>52011</v>
      </c>
      <c r="CD637" s="4">
        <v>55341</v>
      </c>
      <c r="CE637" s="4">
        <v>52011</v>
      </c>
      <c r="CF637" s="4" t="s">
        <v>57</v>
      </c>
      <c r="CG637" s="4">
        <v>19098</v>
      </c>
      <c r="CH637" s="4">
        <v>55341</v>
      </c>
      <c r="CI637" s="4">
        <v>52011</v>
      </c>
      <c r="CJ637" s="4" t="s">
        <v>57</v>
      </c>
      <c r="CK637" s="4">
        <v>19098</v>
      </c>
      <c r="CL637" s="4">
        <v>55341</v>
      </c>
      <c r="CM637" s="4">
        <v>52011</v>
      </c>
      <c r="CN637" s="4" t="s">
        <v>57</v>
      </c>
      <c r="CO637" s="4">
        <v>19098</v>
      </c>
    </row>
    <row r="638" spans="1:93" x14ac:dyDescent="0.25">
      <c r="A638" s="4" t="s">
        <v>683</v>
      </c>
      <c r="B638" s="4">
        <v>387</v>
      </c>
      <c r="C638" s="4" t="s">
        <v>683</v>
      </c>
      <c r="D638" s="4" t="s">
        <v>683</v>
      </c>
      <c r="E638" s="4" t="s">
        <v>10680</v>
      </c>
      <c r="F638" s="4" t="s">
        <v>22986</v>
      </c>
      <c r="G638" s="4" t="s">
        <v>24136</v>
      </c>
      <c r="H638" s="4">
        <v>1</v>
      </c>
      <c r="I638" s="4">
        <v>63.073399999999999</v>
      </c>
      <c r="J638" s="5">
        <v>1.7668799999999998E-2</v>
      </c>
      <c r="K638" s="4">
        <v>63.073</v>
      </c>
      <c r="L638" s="4">
        <v>42.758000000000003</v>
      </c>
      <c r="M638" s="4">
        <v>63.073</v>
      </c>
      <c r="N638" s="4"/>
      <c r="O638" s="4"/>
      <c r="P638" s="4"/>
      <c r="Q638" s="4"/>
      <c r="R638" s="4">
        <v>1</v>
      </c>
      <c r="S638" s="4">
        <v>63.073399999999999</v>
      </c>
      <c r="T638" s="4">
        <v>1.7668799999999998E-2</v>
      </c>
      <c r="U638" s="4">
        <v>63.073</v>
      </c>
      <c r="V638" s="4"/>
      <c r="W638" s="4"/>
      <c r="X638" s="4"/>
      <c r="Y638" s="4"/>
      <c r="Z638" s="4"/>
      <c r="AA638" s="4"/>
      <c r="AB638" s="4"/>
      <c r="AC638" s="4"/>
      <c r="AD638" s="4"/>
      <c r="AE638" s="4">
        <v>1</v>
      </c>
      <c r="AF638" s="4" t="s">
        <v>7074</v>
      </c>
      <c r="AG638" s="4" t="s">
        <v>10681</v>
      </c>
      <c r="AH638" s="4" t="s">
        <v>7075</v>
      </c>
      <c r="AI638" s="4" t="s">
        <v>7190</v>
      </c>
      <c r="AJ638" s="4" t="s">
        <v>10682</v>
      </c>
      <c r="AK638" s="4" t="s">
        <v>10683</v>
      </c>
      <c r="AL638" s="4">
        <v>5</v>
      </c>
      <c r="AM638" s="4">
        <v>3</v>
      </c>
      <c r="AN638" s="4">
        <v>-0.44434000000000001</v>
      </c>
      <c r="AO638" s="4"/>
      <c r="AP638" s="4" t="s">
        <v>56</v>
      </c>
      <c r="AQ638" s="4"/>
      <c r="AR638" s="4"/>
      <c r="AS638" s="4">
        <v>886630</v>
      </c>
      <c r="AT638" s="4">
        <v>886630</v>
      </c>
      <c r="AU638" s="4">
        <v>0</v>
      </c>
      <c r="AV638" s="4">
        <v>0</v>
      </c>
      <c r="AW638" s="4">
        <v>2.4216999999999999E-2</v>
      </c>
      <c r="AX638" s="27" t="s">
        <v>6970</v>
      </c>
      <c r="AY638" s="27">
        <v>886630</v>
      </c>
      <c r="AZ638" s="25" t="s">
        <v>6970</v>
      </c>
      <c r="BA638" s="27" t="s">
        <v>6970</v>
      </c>
      <c r="BB638" s="12" t="s">
        <v>24744</v>
      </c>
      <c r="BC638" s="12" t="s">
        <v>24744</v>
      </c>
      <c r="BD638" s="4">
        <v>0</v>
      </c>
      <c r="BE638" s="4">
        <v>0.35615999999999998</v>
      </c>
      <c r="BF638" s="4">
        <v>0</v>
      </c>
      <c r="BG638" s="4">
        <v>0</v>
      </c>
      <c r="BH638" s="4">
        <v>0</v>
      </c>
      <c r="BI638" s="4">
        <v>0</v>
      </c>
      <c r="BJ638" s="4">
        <v>0</v>
      </c>
      <c r="BK638" s="4">
        <v>886630</v>
      </c>
      <c r="BL638" s="4">
        <v>0</v>
      </c>
      <c r="BM638" s="4">
        <v>0</v>
      </c>
      <c r="BN638" s="4">
        <v>0</v>
      </c>
      <c r="BO638" s="4">
        <v>0</v>
      </c>
      <c r="BP638" s="4">
        <v>0</v>
      </c>
      <c r="BQ638" s="4">
        <v>0</v>
      </c>
      <c r="BR638" s="4">
        <v>0</v>
      </c>
      <c r="BS638" s="4">
        <v>0</v>
      </c>
      <c r="BT638" s="4"/>
      <c r="BU638" s="4"/>
      <c r="BV638" s="4">
        <v>802</v>
      </c>
      <c r="BW638" s="4">
        <v>681</v>
      </c>
      <c r="BX638" s="4">
        <v>387</v>
      </c>
      <c r="BY638" s="4">
        <v>387</v>
      </c>
      <c r="BZ638" s="4">
        <v>2271</v>
      </c>
      <c r="CA638" s="4">
        <v>2583</v>
      </c>
      <c r="CB638" s="4">
        <v>11609</v>
      </c>
      <c r="CC638" s="4" t="s">
        <v>1783</v>
      </c>
      <c r="CD638" s="4">
        <v>11609</v>
      </c>
      <c r="CE638" s="4">
        <v>10732</v>
      </c>
      <c r="CF638" s="4" t="s">
        <v>57</v>
      </c>
      <c r="CG638" s="4">
        <v>6256</v>
      </c>
      <c r="CH638" s="4">
        <v>11609</v>
      </c>
      <c r="CI638" s="4">
        <v>10732</v>
      </c>
      <c r="CJ638" s="4" t="s">
        <v>57</v>
      </c>
      <c r="CK638" s="4">
        <v>6256</v>
      </c>
      <c r="CL638" s="4">
        <v>11609</v>
      </c>
      <c r="CM638" s="4">
        <v>10732</v>
      </c>
      <c r="CN638" s="4" t="s">
        <v>57</v>
      </c>
      <c r="CO638" s="4">
        <v>6256</v>
      </c>
    </row>
    <row r="639" spans="1:93" x14ac:dyDescent="0.25">
      <c r="A639" t="s">
        <v>1200</v>
      </c>
      <c r="B639">
        <v>34</v>
      </c>
      <c r="C639" t="s">
        <v>1200</v>
      </c>
      <c r="D639" t="s">
        <v>1200</v>
      </c>
      <c r="E639" t="s">
        <v>13659</v>
      </c>
      <c r="F639" t="s">
        <v>23308</v>
      </c>
      <c r="G639" t="s">
        <v>24565</v>
      </c>
      <c r="H639">
        <v>1</v>
      </c>
      <c r="I639">
        <v>85.891400000000004</v>
      </c>
      <c r="J639" s="2">
        <v>1.28446E-4</v>
      </c>
      <c r="K639">
        <v>110.6</v>
      </c>
      <c r="L639">
        <v>110.6</v>
      </c>
      <c r="M639">
        <v>110.6</v>
      </c>
      <c r="R639">
        <v>1</v>
      </c>
      <c r="S639">
        <v>85.891400000000004</v>
      </c>
      <c r="T639">
        <v>1.28446E-4</v>
      </c>
      <c r="U639">
        <v>110.6</v>
      </c>
      <c r="Z639">
        <v>0</v>
      </c>
      <c r="AA639">
        <v>0</v>
      </c>
      <c r="AC639" t="s">
        <v>6970</v>
      </c>
      <c r="AE639">
        <v>1</v>
      </c>
      <c r="AF639" t="s">
        <v>7074</v>
      </c>
      <c r="AG639" t="s">
        <v>13669</v>
      </c>
      <c r="AH639" t="s">
        <v>13670</v>
      </c>
      <c r="AI639" t="s">
        <v>7147</v>
      </c>
      <c r="AJ639" t="s">
        <v>13671</v>
      </c>
      <c r="AK639" t="s">
        <v>13672</v>
      </c>
      <c r="AL639">
        <v>17</v>
      </c>
      <c r="AM639">
        <v>3</v>
      </c>
      <c r="AN639">
        <v>3.3792000000000003E-2</v>
      </c>
      <c r="AP639" t="s">
        <v>56</v>
      </c>
      <c r="AS639">
        <v>3479200</v>
      </c>
      <c r="AT639">
        <v>3479200</v>
      </c>
      <c r="AU639">
        <v>0</v>
      </c>
      <c r="AV639">
        <v>0</v>
      </c>
      <c r="AW639">
        <v>3.8712999999999997E-2</v>
      </c>
      <c r="AX639" s="16" t="s">
        <v>6970</v>
      </c>
      <c r="AY639" s="16">
        <v>880520</v>
      </c>
      <c r="AZ639" s="9" t="s">
        <v>6970</v>
      </c>
      <c r="BA639" s="16" t="s">
        <v>6970</v>
      </c>
      <c r="BB639" s="12" t="s">
        <v>24744</v>
      </c>
      <c r="BC639" s="12" t="s">
        <v>24744</v>
      </c>
      <c r="BD639">
        <v>0</v>
      </c>
      <c r="BE639">
        <v>0.43602999999999997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880520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V639">
        <v>1489</v>
      </c>
      <c r="BW639">
        <v>1113</v>
      </c>
      <c r="BX639">
        <v>34</v>
      </c>
      <c r="BY639">
        <v>34</v>
      </c>
      <c r="BZ639">
        <v>3020</v>
      </c>
      <c r="CA639" t="s">
        <v>13664</v>
      </c>
      <c r="CB639" t="s">
        <v>13673</v>
      </c>
      <c r="CC639" t="s">
        <v>13674</v>
      </c>
      <c r="CD639">
        <v>15439</v>
      </c>
      <c r="CE639">
        <v>14218</v>
      </c>
      <c r="CF639" t="s">
        <v>57</v>
      </c>
      <c r="CG639">
        <v>6039</v>
      </c>
      <c r="CH639">
        <v>15439</v>
      </c>
      <c r="CI639">
        <v>14218</v>
      </c>
      <c r="CJ639" t="s">
        <v>57</v>
      </c>
      <c r="CK639">
        <v>6039</v>
      </c>
      <c r="CL639">
        <v>15439</v>
      </c>
      <c r="CM639">
        <v>14218</v>
      </c>
      <c r="CN639" t="s">
        <v>57</v>
      </c>
      <c r="CO639">
        <v>6039</v>
      </c>
    </row>
    <row r="640" spans="1:93" x14ac:dyDescent="0.25">
      <c r="A640" s="4" t="s">
        <v>306</v>
      </c>
      <c r="B640" s="4">
        <v>388</v>
      </c>
      <c r="C640" s="4" t="s">
        <v>306</v>
      </c>
      <c r="D640" s="4" t="s">
        <v>306</v>
      </c>
      <c r="E640" s="4" t="s">
        <v>11449</v>
      </c>
      <c r="F640" s="4" t="s">
        <v>23058</v>
      </c>
      <c r="G640" s="4" t="s">
        <v>24258</v>
      </c>
      <c r="H640" s="4">
        <v>1</v>
      </c>
      <c r="I640" s="4">
        <v>50.483499999999999</v>
      </c>
      <c r="J640" s="5">
        <v>3.43732E-2</v>
      </c>
      <c r="K640" s="4">
        <v>50.484000000000002</v>
      </c>
      <c r="L640" s="4">
        <v>33.366999999999997</v>
      </c>
      <c r="M640" s="4">
        <v>50.484000000000002</v>
      </c>
      <c r="N640" s="4"/>
      <c r="O640" s="4"/>
      <c r="P640" s="4"/>
      <c r="Q640" s="4"/>
      <c r="R640" s="4">
        <v>1</v>
      </c>
      <c r="S640" s="4">
        <v>50.483499999999999</v>
      </c>
      <c r="T640" s="4">
        <v>3.43732E-2</v>
      </c>
      <c r="U640" s="4">
        <v>50.484000000000002</v>
      </c>
      <c r="V640" s="4"/>
      <c r="W640" s="4"/>
      <c r="X640" s="4"/>
      <c r="Y640" s="4"/>
      <c r="Z640" s="4"/>
      <c r="AA640" s="4"/>
      <c r="AB640" s="4"/>
      <c r="AC640" s="4"/>
      <c r="AD640" s="4"/>
      <c r="AE640" s="4">
        <v>1</v>
      </c>
      <c r="AF640" s="4" t="s">
        <v>7074</v>
      </c>
      <c r="AG640" s="4" t="s">
        <v>11453</v>
      </c>
      <c r="AH640" s="4" t="s">
        <v>7075</v>
      </c>
      <c r="AI640" s="4" t="s">
        <v>6971</v>
      </c>
      <c r="AJ640" s="4" t="s">
        <v>11454</v>
      </c>
      <c r="AK640" s="4" t="s">
        <v>11455</v>
      </c>
      <c r="AL640" s="4">
        <v>4</v>
      </c>
      <c r="AM640" s="4">
        <v>4</v>
      </c>
      <c r="AN640" s="4">
        <v>3.0742999999999999E-2</v>
      </c>
      <c r="AO640" s="4"/>
      <c r="AP640" s="4" t="s">
        <v>56</v>
      </c>
      <c r="AQ640" s="4"/>
      <c r="AR640" s="4"/>
      <c r="AS640" s="4">
        <v>878750</v>
      </c>
      <c r="AT640" s="4">
        <v>878750</v>
      </c>
      <c r="AU640" s="4">
        <v>0</v>
      </c>
      <c r="AV640" s="4">
        <v>0</v>
      </c>
      <c r="AW640" s="4">
        <v>0.17041000000000001</v>
      </c>
      <c r="AX640" s="27" t="s">
        <v>6970</v>
      </c>
      <c r="AY640" s="27">
        <v>878750</v>
      </c>
      <c r="AZ640" s="25" t="s">
        <v>6970</v>
      </c>
      <c r="BA640" s="27" t="s">
        <v>6970</v>
      </c>
      <c r="BB640" s="12" t="s">
        <v>24744</v>
      </c>
      <c r="BC640" s="12" t="s">
        <v>24744</v>
      </c>
      <c r="BD640" s="4">
        <v>0</v>
      </c>
      <c r="BE640" s="4">
        <v>0.86326999999999998</v>
      </c>
      <c r="BF640" s="4" t="s">
        <v>6970</v>
      </c>
      <c r="BG640" s="4">
        <v>0</v>
      </c>
      <c r="BH640" s="4">
        <v>0</v>
      </c>
      <c r="BI640" s="4">
        <v>0</v>
      </c>
      <c r="BJ640" s="4">
        <v>0</v>
      </c>
      <c r="BK640" s="4">
        <v>878750</v>
      </c>
      <c r="BL640" s="4">
        <v>0</v>
      </c>
      <c r="BM640" s="4">
        <v>0</v>
      </c>
      <c r="BN640" s="4">
        <v>0</v>
      </c>
      <c r="BO640" s="4">
        <v>0</v>
      </c>
      <c r="BP640" s="4">
        <v>0</v>
      </c>
      <c r="BQ640" s="4">
        <v>0</v>
      </c>
      <c r="BR640" s="4">
        <v>0</v>
      </c>
      <c r="BS640" s="4">
        <v>0</v>
      </c>
      <c r="BT640" s="4"/>
      <c r="BU640" s="4"/>
      <c r="BV640" s="4">
        <v>980</v>
      </c>
      <c r="BW640" s="4">
        <v>804</v>
      </c>
      <c r="BX640" s="4">
        <v>388</v>
      </c>
      <c r="BY640" s="4">
        <v>388</v>
      </c>
      <c r="BZ640" s="4">
        <v>13774</v>
      </c>
      <c r="CA640" s="4">
        <v>15932</v>
      </c>
      <c r="CB640" s="4">
        <v>73715</v>
      </c>
      <c r="CC640" s="4">
        <v>69981</v>
      </c>
      <c r="CD640" s="4">
        <v>73715</v>
      </c>
      <c r="CE640" s="4">
        <v>69981</v>
      </c>
      <c r="CF640" s="4" t="s">
        <v>57</v>
      </c>
      <c r="CG640" s="4">
        <v>5421</v>
      </c>
      <c r="CH640" s="4">
        <v>73715</v>
      </c>
      <c r="CI640" s="4">
        <v>69981</v>
      </c>
      <c r="CJ640" s="4" t="s">
        <v>57</v>
      </c>
      <c r="CK640" s="4">
        <v>5421</v>
      </c>
      <c r="CL640" s="4">
        <v>73715</v>
      </c>
      <c r="CM640" s="4">
        <v>69981</v>
      </c>
      <c r="CN640" s="4" t="s">
        <v>57</v>
      </c>
      <c r="CO640" s="4">
        <v>5421</v>
      </c>
    </row>
    <row r="641" spans="1:93" x14ac:dyDescent="0.25">
      <c r="A641" t="s">
        <v>284</v>
      </c>
      <c r="B641">
        <v>166</v>
      </c>
      <c r="C641" t="s">
        <v>284</v>
      </c>
      <c r="D641" t="s">
        <v>284</v>
      </c>
      <c r="E641" t="s">
        <v>7424</v>
      </c>
      <c r="F641" t="s">
        <v>22537</v>
      </c>
      <c r="G641" t="s">
        <v>23500</v>
      </c>
      <c r="H641">
        <v>1</v>
      </c>
      <c r="I641">
        <v>72.897900000000007</v>
      </c>
      <c r="J641" s="2">
        <v>2.89317E-3</v>
      </c>
      <c r="K641">
        <v>72.897999999999996</v>
      </c>
      <c r="L641">
        <v>40.375</v>
      </c>
      <c r="M641">
        <v>72.897999999999996</v>
      </c>
      <c r="R641">
        <v>1</v>
      </c>
      <c r="S641">
        <v>72.897900000000007</v>
      </c>
      <c r="T641">
        <v>2.89317E-3</v>
      </c>
      <c r="U641">
        <v>72.897999999999996</v>
      </c>
      <c r="AE641">
        <v>1</v>
      </c>
      <c r="AF641" t="s">
        <v>7074</v>
      </c>
      <c r="AG641" t="s">
        <v>7425</v>
      </c>
      <c r="AH641" t="s">
        <v>7075</v>
      </c>
      <c r="AI641" t="s">
        <v>6976</v>
      </c>
      <c r="AJ641" t="s">
        <v>7426</v>
      </c>
      <c r="AK641" t="s">
        <v>7427</v>
      </c>
      <c r="AL641">
        <v>6</v>
      </c>
      <c r="AM641">
        <v>3</v>
      </c>
      <c r="AN641">
        <v>9.4439999999999996E-2</v>
      </c>
      <c r="AP641" t="s">
        <v>56</v>
      </c>
      <c r="AS641">
        <v>873340</v>
      </c>
      <c r="AT641">
        <v>873340</v>
      </c>
      <c r="AU641">
        <v>0</v>
      </c>
      <c r="AV641">
        <v>0</v>
      </c>
      <c r="AW641" t="s">
        <v>6970</v>
      </c>
      <c r="AX641" s="16" t="s">
        <v>6970</v>
      </c>
      <c r="AY641" s="16">
        <v>873340</v>
      </c>
      <c r="AZ641" s="9" t="s">
        <v>6970</v>
      </c>
      <c r="BA641" s="16" t="s">
        <v>6970</v>
      </c>
      <c r="BB641" s="12" t="s">
        <v>24744</v>
      </c>
      <c r="BC641" s="12" t="s">
        <v>24744</v>
      </c>
      <c r="BD641" t="s">
        <v>6970</v>
      </c>
      <c r="BE641" t="s">
        <v>6970</v>
      </c>
      <c r="BF641" t="s">
        <v>6970</v>
      </c>
      <c r="BG641" t="s">
        <v>6970</v>
      </c>
      <c r="BH641">
        <v>0</v>
      </c>
      <c r="BI641">
        <v>0</v>
      </c>
      <c r="BJ641">
        <v>0</v>
      </c>
      <c r="BK641">
        <v>873340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V641">
        <v>76</v>
      </c>
      <c r="BW641">
        <v>43</v>
      </c>
      <c r="BX641">
        <v>166</v>
      </c>
      <c r="BY641">
        <v>166</v>
      </c>
      <c r="BZ641">
        <v>6919</v>
      </c>
      <c r="CA641">
        <v>7862</v>
      </c>
      <c r="CB641">
        <v>36423</v>
      </c>
      <c r="CC641">
        <v>34073</v>
      </c>
      <c r="CD641">
        <v>36423</v>
      </c>
      <c r="CE641">
        <v>34073</v>
      </c>
      <c r="CF641" t="s">
        <v>57</v>
      </c>
      <c r="CG641">
        <v>30904</v>
      </c>
      <c r="CH641">
        <v>36423</v>
      </c>
      <c r="CI641">
        <v>34073</v>
      </c>
      <c r="CJ641" t="s">
        <v>57</v>
      </c>
      <c r="CK641">
        <v>30904</v>
      </c>
      <c r="CL641">
        <v>36423</v>
      </c>
      <c r="CM641">
        <v>34073</v>
      </c>
      <c r="CN641" t="s">
        <v>57</v>
      </c>
      <c r="CO641">
        <v>30904</v>
      </c>
    </row>
    <row r="642" spans="1:93" x14ac:dyDescent="0.25">
      <c r="A642" s="4" t="s">
        <v>1088</v>
      </c>
      <c r="B642" s="4">
        <v>1</v>
      </c>
      <c r="C642" s="4" t="s">
        <v>1088</v>
      </c>
      <c r="D642" s="4" t="s">
        <v>1088</v>
      </c>
      <c r="E642" s="4" t="s">
        <v>8056</v>
      </c>
      <c r="F642" s="4" t="s">
        <v>22599</v>
      </c>
      <c r="G642" s="4" t="s">
        <v>23579</v>
      </c>
      <c r="H642" s="4">
        <v>1</v>
      </c>
      <c r="I642" s="4">
        <v>48.526899999999998</v>
      </c>
      <c r="J642" s="5">
        <v>2.23479E-2</v>
      </c>
      <c r="K642" s="4">
        <v>73.927000000000007</v>
      </c>
      <c r="L642" s="4">
        <v>51.831000000000003</v>
      </c>
      <c r="M642" s="4">
        <v>48.527000000000001</v>
      </c>
      <c r="N642" s="4"/>
      <c r="O642" s="4"/>
      <c r="P642" s="4"/>
      <c r="Q642" s="4"/>
      <c r="R642" s="4">
        <v>1</v>
      </c>
      <c r="S642" s="4">
        <v>48.526899999999998</v>
      </c>
      <c r="T642" s="4">
        <v>2.23479E-2</v>
      </c>
      <c r="U642" s="4">
        <v>73.927000000000007</v>
      </c>
      <c r="V642" s="4"/>
      <c r="W642" s="4"/>
      <c r="X642" s="4"/>
      <c r="Y642" s="4"/>
      <c r="Z642" s="4"/>
      <c r="AA642" s="4"/>
      <c r="AB642" s="4"/>
      <c r="AC642" s="4"/>
      <c r="AD642" s="4"/>
      <c r="AE642" s="4" t="s">
        <v>181</v>
      </c>
      <c r="AF642" s="4" t="s">
        <v>7074</v>
      </c>
      <c r="AG642" s="4" t="s">
        <v>8060</v>
      </c>
      <c r="AH642" s="4" t="s">
        <v>7233</v>
      </c>
      <c r="AI642" s="4" t="s">
        <v>8061</v>
      </c>
      <c r="AJ642" s="4" t="s">
        <v>8062</v>
      </c>
      <c r="AK642" s="4" t="s">
        <v>8063</v>
      </c>
      <c r="AL642" s="4">
        <v>1</v>
      </c>
      <c r="AM642" s="4">
        <v>3</v>
      </c>
      <c r="AN642" s="4">
        <v>0.10248</v>
      </c>
      <c r="AO642" s="4"/>
      <c r="AP642" s="4" t="s">
        <v>56</v>
      </c>
      <c r="AQ642" s="4"/>
      <c r="AR642" s="4"/>
      <c r="AS642" s="4">
        <v>837570</v>
      </c>
      <c r="AT642" s="4">
        <v>0</v>
      </c>
      <c r="AU642" s="4">
        <v>837570</v>
      </c>
      <c r="AV642" s="4">
        <v>0</v>
      </c>
      <c r="AW642" s="4">
        <v>9.1004999999999992E-3</v>
      </c>
      <c r="AX642" s="27" t="s">
        <v>6970</v>
      </c>
      <c r="AY642" s="27">
        <v>837570</v>
      </c>
      <c r="AZ642" s="25" t="s">
        <v>6970</v>
      </c>
      <c r="BA642" s="27" t="s">
        <v>6970</v>
      </c>
      <c r="BB642" s="12" t="s">
        <v>24744</v>
      </c>
      <c r="BC642" s="12" t="s">
        <v>24744</v>
      </c>
      <c r="BD642" s="4">
        <v>0</v>
      </c>
      <c r="BE642" s="4">
        <v>0.13119</v>
      </c>
      <c r="BF642" s="4">
        <v>0</v>
      </c>
      <c r="BG642" s="4">
        <v>0</v>
      </c>
      <c r="BH642" s="4">
        <v>0</v>
      </c>
      <c r="BI642" s="4">
        <v>0</v>
      </c>
      <c r="BJ642" s="4">
        <v>0</v>
      </c>
      <c r="BK642" s="4">
        <v>0</v>
      </c>
      <c r="BL642" s="4">
        <v>837570</v>
      </c>
      <c r="BM642" s="4">
        <v>0</v>
      </c>
      <c r="BN642" s="4">
        <v>0</v>
      </c>
      <c r="BO642" s="4">
        <v>0</v>
      </c>
      <c r="BP642" s="4">
        <v>0</v>
      </c>
      <c r="BQ642" s="4">
        <v>0</v>
      </c>
      <c r="BR642" s="4">
        <v>0</v>
      </c>
      <c r="BS642" s="4">
        <v>0</v>
      </c>
      <c r="BT642" s="4"/>
      <c r="BU642" s="4"/>
      <c r="BV642" s="4">
        <v>203</v>
      </c>
      <c r="BW642" s="4">
        <v>122</v>
      </c>
      <c r="BX642" s="4">
        <v>1</v>
      </c>
      <c r="BY642" s="4">
        <v>1</v>
      </c>
      <c r="BZ642" s="4">
        <v>8784</v>
      </c>
      <c r="CA642" s="4" t="s">
        <v>8064</v>
      </c>
      <c r="CB642" s="4" t="s">
        <v>8065</v>
      </c>
      <c r="CC642" s="4" t="s">
        <v>8066</v>
      </c>
      <c r="CD642" s="4">
        <v>46628</v>
      </c>
      <c r="CE642" s="4">
        <v>43647</v>
      </c>
      <c r="CF642" s="4" t="s">
        <v>57</v>
      </c>
      <c r="CG642" s="4">
        <v>5991</v>
      </c>
      <c r="CH642" s="4">
        <v>46629</v>
      </c>
      <c r="CI642" s="4">
        <v>43648</v>
      </c>
      <c r="CJ642" s="4" t="s">
        <v>57</v>
      </c>
      <c r="CK642" s="4">
        <v>13712</v>
      </c>
      <c r="CL642" s="4">
        <v>46629</v>
      </c>
      <c r="CM642" s="4">
        <v>43648</v>
      </c>
      <c r="CN642" s="4" t="s">
        <v>57</v>
      </c>
      <c r="CO642" s="4">
        <v>13712</v>
      </c>
    </row>
    <row r="643" spans="1:93" x14ac:dyDescent="0.25">
      <c r="A643" s="4" t="s">
        <v>1088</v>
      </c>
      <c r="B643" s="4">
        <v>10</v>
      </c>
      <c r="C643" s="4" t="s">
        <v>1088</v>
      </c>
      <c r="D643" s="4" t="s">
        <v>1088</v>
      </c>
      <c r="E643" s="4" t="s">
        <v>8056</v>
      </c>
      <c r="F643" s="4" t="s">
        <v>22599</v>
      </c>
      <c r="G643" s="4" t="s">
        <v>23579</v>
      </c>
      <c r="H643" s="4">
        <v>1</v>
      </c>
      <c r="I643" s="4">
        <v>48.526899999999998</v>
      </c>
      <c r="J643" s="5">
        <v>3.5027299999999997E-2</v>
      </c>
      <c r="K643" s="4">
        <v>48.527000000000001</v>
      </c>
      <c r="L643" s="4">
        <v>37.933999999999997</v>
      </c>
      <c r="M643" s="4">
        <v>48.527000000000001</v>
      </c>
      <c r="N643" s="4"/>
      <c r="O643" s="4"/>
      <c r="P643" s="4"/>
      <c r="Q643" s="4"/>
      <c r="R643" s="4">
        <v>1</v>
      </c>
      <c r="S643" s="4">
        <v>48.526899999999998</v>
      </c>
      <c r="T643" s="4">
        <v>3.5027299999999997E-2</v>
      </c>
      <c r="U643" s="4">
        <v>48.527000000000001</v>
      </c>
      <c r="V643" s="4"/>
      <c r="W643" s="4"/>
      <c r="X643" s="4"/>
      <c r="Y643" s="4"/>
      <c r="Z643" s="4"/>
      <c r="AA643" s="4"/>
      <c r="AB643" s="4"/>
      <c r="AC643" s="4"/>
      <c r="AD643" s="4"/>
      <c r="AE643" s="4">
        <v>2</v>
      </c>
      <c r="AF643" s="4" t="s">
        <v>7074</v>
      </c>
      <c r="AG643" s="4" t="s">
        <v>8067</v>
      </c>
      <c r="AH643" s="4" t="s">
        <v>8068</v>
      </c>
      <c r="AI643" s="4" t="s">
        <v>8069</v>
      </c>
      <c r="AJ643" s="4" t="s">
        <v>8062</v>
      </c>
      <c r="AK643" s="4" t="s">
        <v>8063</v>
      </c>
      <c r="AL643" s="4">
        <v>10</v>
      </c>
      <c r="AM643" s="4">
        <v>3</v>
      </c>
      <c r="AN643" s="4">
        <v>0.10248</v>
      </c>
      <c r="AO643" s="4"/>
      <c r="AP643" s="4" t="s">
        <v>56</v>
      </c>
      <c r="AQ643" s="4"/>
      <c r="AR643" s="4"/>
      <c r="AS643" s="4">
        <v>837570</v>
      </c>
      <c r="AT643" s="4">
        <v>0</v>
      </c>
      <c r="AU643" s="4">
        <v>837570</v>
      </c>
      <c r="AV643" s="4">
        <v>0</v>
      </c>
      <c r="AW643" s="4">
        <v>9.1004999999999992E-3</v>
      </c>
      <c r="AX643" s="27" t="s">
        <v>6970</v>
      </c>
      <c r="AY643" s="27">
        <v>837570</v>
      </c>
      <c r="AZ643" s="25" t="s">
        <v>6970</v>
      </c>
      <c r="BA643" s="27" t="s">
        <v>6970</v>
      </c>
      <c r="BB643" s="12" t="s">
        <v>24744</v>
      </c>
      <c r="BC643" s="12" t="s">
        <v>24744</v>
      </c>
      <c r="BD643" s="4">
        <v>0</v>
      </c>
      <c r="BE643" s="4">
        <v>0.13119</v>
      </c>
      <c r="BF643" s="4">
        <v>0</v>
      </c>
      <c r="BG643" s="4">
        <v>0</v>
      </c>
      <c r="BH643" s="4">
        <v>0</v>
      </c>
      <c r="BI643" s="4">
        <v>0</v>
      </c>
      <c r="BJ643" s="4">
        <v>0</v>
      </c>
      <c r="BK643" s="4">
        <v>0</v>
      </c>
      <c r="BL643" s="4">
        <v>837570</v>
      </c>
      <c r="BM643" s="4">
        <v>0</v>
      </c>
      <c r="BN643" s="4">
        <v>0</v>
      </c>
      <c r="BO643" s="4">
        <v>0</v>
      </c>
      <c r="BP643" s="4">
        <v>0</v>
      </c>
      <c r="BQ643" s="4">
        <v>0</v>
      </c>
      <c r="BR643" s="4">
        <v>0</v>
      </c>
      <c r="BS643" s="4">
        <v>0</v>
      </c>
      <c r="BT643" s="4"/>
      <c r="BU643" s="4"/>
      <c r="BV643" s="4">
        <v>204</v>
      </c>
      <c r="BW643" s="4">
        <v>122</v>
      </c>
      <c r="BX643" s="4">
        <v>10</v>
      </c>
      <c r="BY643" s="4">
        <v>10</v>
      </c>
      <c r="BZ643" s="4">
        <v>8784</v>
      </c>
      <c r="CA643" s="4" t="s">
        <v>8064</v>
      </c>
      <c r="CB643" s="4">
        <v>46628</v>
      </c>
      <c r="CC643" s="4">
        <v>43647</v>
      </c>
      <c r="CD643" s="4">
        <v>46628</v>
      </c>
      <c r="CE643" s="4">
        <v>43647</v>
      </c>
      <c r="CF643" s="4" t="s">
        <v>57</v>
      </c>
      <c r="CG643" s="4">
        <v>5991</v>
      </c>
      <c r="CH643" s="4">
        <v>46628</v>
      </c>
      <c r="CI643" s="4">
        <v>43647</v>
      </c>
      <c r="CJ643" s="4" t="s">
        <v>57</v>
      </c>
      <c r="CK643" s="4">
        <v>5991</v>
      </c>
      <c r="CL643" s="4">
        <v>46628</v>
      </c>
      <c r="CM643" s="4">
        <v>43647</v>
      </c>
      <c r="CN643" s="4" t="s">
        <v>57</v>
      </c>
      <c r="CO643" s="4">
        <v>5991</v>
      </c>
    </row>
    <row r="644" spans="1:93" x14ac:dyDescent="0.25">
      <c r="A644" t="s">
        <v>505</v>
      </c>
      <c r="B644">
        <v>380</v>
      </c>
      <c r="C644" t="s">
        <v>505</v>
      </c>
      <c r="D644" t="s">
        <v>505</v>
      </c>
      <c r="E644" t="s">
        <v>10980</v>
      </c>
      <c r="F644" t="s">
        <v>23007</v>
      </c>
      <c r="G644" t="s">
        <v>24165</v>
      </c>
      <c r="H644">
        <v>1</v>
      </c>
      <c r="I644">
        <v>94.362700000000004</v>
      </c>
      <c r="J644" s="2">
        <v>8.8865700000000005E-4</v>
      </c>
      <c r="K644">
        <v>94.363</v>
      </c>
      <c r="L644">
        <v>64.619</v>
      </c>
      <c r="M644">
        <v>94.363</v>
      </c>
      <c r="R644">
        <v>1</v>
      </c>
      <c r="S644">
        <v>94.362700000000004</v>
      </c>
      <c r="T644">
        <v>8.8865700000000005E-4</v>
      </c>
      <c r="U644">
        <v>94.363</v>
      </c>
      <c r="AE644">
        <v>1</v>
      </c>
      <c r="AF644" t="s">
        <v>7074</v>
      </c>
      <c r="AG644" t="s">
        <v>10984</v>
      </c>
      <c r="AH644" t="s">
        <v>7075</v>
      </c>
      <c r="AI644" t="s">
        <v>7086</v>
      </c>
      <c r="AJ644" t="s">
        <v>10985</v>
      </c>
      <c r="AK644" t="s">
        <v>10986</v>
      </c>
      <c r="AL644">
        <v>7</v>
      </c>
      <c r="AM644">
        <v>2</v>
      </c>
      <c r="AN644">
        <v>0.91915000000000002</v>
      </c>
      <c r="AP644" t="s">
        <v>56</v>
      </c>
      <c r="AS644">
        <v>818890</v>
      </c>
      <c r="AT644">
        <v>818890</v>
      </c>
      <c r="AU644">
        <v>0</v>
      </c>
      <c r="AV644">
        <v>0</v>
      </c>
      <c r="AW644">
        <v>7.8245999999999996E-2</v>
      </c>
      <c r="AX644" s="16" t="s">
        <v>6970</v>
      </c>
      <c r="AY644" s="16">
        <v>818890</v>
      </c>
      <c r="AZ644" s="9" t="s">
        <v>6970</v>
      </c>
      <c r="BA644" s="16" t="s">
        <v>6970</v>
      </c>
      <c r="BB644" s="12" t="s">
        <v>24744</v>
      </c>
      <c r="BC644" s="12" t="s">
        <v>24744</v>
      </c>
      <c r="BD644">
        <v>0</v>
      </c>
      <c r="BE644" t="s">
        <v>6970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818890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V644">
        <v>872</v>
      </c>
      <c r="BW644">
        <v>710</v>
      </c>
      <c r="BX644">
        <v>380</v>
      </c>
      <c r="BY644">
        <v>380</v>
      </c>
      <c r="BZ644">
        <v>13811</v>
      </c>
      <c r="CA644">
        <v>15973</v>
      </c>
      <c r="CB644">
        <v>73926</v>
      </c>
      <c r="CC644">
        <v>70178</v>
      </c>
      <c r="CD644">
        <v>73926</v>
      </c>
      <c r="CE644">
        <v>70178</v>
      </c>
      <c r="CF644" t="s">
        <v>57</v>
      </c>
      <c r="CG644">
        <v>16520</v>
      </c>
      <c r="CH644">
        <v>73926</v>
      </c>
      <c r="CI644">
        <v>70178</v>
      </c>
      <c r="CJ644" t="s">
        <v>57</v>
      </c>
      <c r="CK644">
        <v>16520</v>
      </c>
      <c r="CL644">
        <v>73926</v>
      </c>
      <c r="CM644">
        <v>70178</v>
      </c>
      <c r="CN644" t="s">
        <v>57</v>
      </c>
      <c r="CO644">
        <v>16520</v>
      </c>
    </row>
    <row r="645" spans="1:93" x14ac:dyDescent="0.25">
      <c r="A645" t="s">
        <v>632</v>
      </c>
      <c r="B645">
        <v>280</v>
      </c>
      <c r="C645" t="s">
        <v>632</v>
      </c>
      <c r="D645" t="s">
        <v>632</v>
      </c>
      <c r="E645" t="s">
        <v>9809</v>
      </c>
      <c r="F645" t="s">
        <v>22858</v>
      </c>
      <c r="G645" t="s">
        <v>23932</v>
      </c>
      <c r="H645">
        <v>1</v>
      </c>
      <c r="I645">
        <v>151.108</v>
      </c>
      <c r="J645" s="3">
        <v>2.0755400000000001E-6</v>
      </c>
      <c r="K645">
        <v>151.11000000000001</v>
      </c>
      <c r="L645">
        <v>108.92</v>
      </c>
      <c r="M645">
        <v>151.11000000000001</v>
      </c>
      <c r="R645">
        <v>1</v>
      </c>
      <c r="S645">
        <v>151.108</v>
      </c>
      <c r="T645" s="1">
        <v>2.0755400000000001E-6</v>
      </c>
      <c r="U645">
        <v>151.11000000000001</v>
      </c>
      <c r="AE645">
        <v>1</v>
      </c>
      <c r="AF645" t="s">
        <v>7074</v>
      </c>
      <c r="AG645" t="s">
        <v>9833</v>
      </c>
      <c r="AH645" t="s">
        <v>8094</v>
      </c>
      <c r="AI645" t="s">
        <v>6985</v>
      </c>
      <c r="AJ645" t="s">
        <v>9834</v>
      </c>
      <c r="AK645" t="s">
        <v>9835</v>
      </c>
      <c r="AL645">
        <v>2</v>
      </c>
      <c r="AM645">
        <v>3</v>
      </c>
      <c r="AN645">
        <v>0.92818000000000001</v>
      </c>
      <c r="AP645" t="s">
        <v>56</v>
      </c>
      <c r="AS645">
        <v>792690</v>
      </c>
      <c r="AT645">
        <v>792690</v>
      </c>
      <c r="AU645">
        <v>0</v>
      </c>
      <c r="AV645">
        <v>0</v>
      </c>
      <c r="AW645">
        <v>5.6779000000000003E-2</v>
      </c>
      <c r="AX645" s="16" t="s">
        <v>6970</v>
      </c>
      <c r="AY645" s="16">
        <v>792690</v>
      </c>
      <c r="AZ645" s="9" t="s">
        <v>6970</v>
      </c>
      <c r="BA645" s="16" t="s">
        <v>6970</v>
      </c>
      <c r="BB645" s="12" t="s">
        <v>24744</v>
      </c>
      <c r="BC645" s="12" t="s">
        <v>24744</v>
      </c>
      <c r="BD645" t="s">
        <v>6970</v>
      </c>
      <c r="BE645" t="s">
        <v>6970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792690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V645">
        <v>610</v>
      </c>
      <c r="BW645">
        <v>476</v>
      </c>
      <c r="BX645">
        <v>280</v>
      </c>
      <c r="BY645">
        <v>280</v>
      </c>
      <c r="BZ645">
        <v>11362</v>
      </c>
      <c r="CA645">
        <v>13134</v>
      </c>
      <c r="CB645">
        <v>60282</v>
      </c>
      <c r="CC645" t="s">
        <v>5902</v>
      </c>
      <c r="CD645">
        <v>60282</v>
      </c>
      <c r="CE645">
        <v>56672</v>
      </c>
      <c r="CF645" t="s">
        <v>57</v>
      </c>
      <c r="CG645">
        <v>10427</v>
      </c>
      <c r="CH645">
        <v>60282</v>
      </c>
      <c r="CI645">
        <v>56672</v>
      </c>
      <c r="CJ645" t="s">
        <v>57</v>
      </c>
      <c r="CK645">
        <v>10427</v>
      </c>
      <c r="CL645">
        <v>60282</v>
      </c>
      <c r="CM645">
        <v>56672</v>
      </c>
      <c r="CN645" t="s">
        <v>57</v>
      </c>
      <c r="CO645">
        <v>10427</v>
      </c>
    </row>
    <row r="646" spans="1:93" x14ac:dyDescent="0.25">
      <c r="A646" t="s">
        <v>3041</v>
      </c>
      <c r="B646">
        <v>145</v>
      </c>
      <c r="C646" t="s">
        <v>3041</v>
      </c>
      <c r="D646" t="s">
        <v>3041</v>
      </c>
      <c r="E646" t="s">
        <v>7803</v>
      </c>
      <c r="F646" t="s">
        <v>22567</v>
      </c>
      <c r="G646" t="s">
        <v>23531</v>
      </c>
      <c r="H646">
        <v>1</v>
      </c>
      <c r="I646">
        <v>160.91300000000001</v>
      </c>
      <c r="J646" s="3">
        <v>6.2790700000000004E-7</v>
      </c>
      <c r="K646">
        <v>160.91</v>
      </c>
      <c r="L646">
        <v>111.49</v>
      </c>
      <c r="M646">
        <v>160.91</v>
      </c>
      <c r="R646">
        <v>1</v>
      </c>
      <c r="S646">
        <v>160.91300000000001</v>
      </c>
      <c r="T646" s="1">
        <v>6.2790700000000004E-7</v>
      </c>
      <c r="U646">
        <v>160.91</v>
      </c>
      <c r="AE646">
        <v>1</v>
      </c>
      <c r="AF646" t="s">
        <v>7074</v>
      </c>
      <c r="AG646" t="s">
        <v>7804</v>
      </c>
      <c r="AH646" t="s">
        <v>7075</v>
      </c>
      <c r="AI646" t="s">
        <v>7805</v>
      </c>
      <c r="AJ646" t="s">
        <v>7806</v>
      </c>
      <c r="AK646" t="s">
        <v>7807</v>
      </c>
      <c r="AL646">
        <v>6</v>
      </c>
      <c r="AM646">
        <v>2</v>
      </c>
      <c r="AN646">
        <v>0.5101</v>
      </c>
      <c r="AP646" t="s">
        <v>56</v>
      </c>
      <c r="AS646">
        <v>775140</v>
      </c>
      <c r="AT646">
        <v>775140</v>
      </c>
      <c r="AU646">
        <v>0</v>
      </c>
      <c r="AV646">
        <v>0</v>
      </c>
      <c r="AW646">
        <v>4.6801000000000002E-2</v>
      </c>
      <c r="AX646" s="16" t="s">
        <v>6970</v>
      </c>
      <c r="AY646" s="16">
        <v>775140</v>
      </c>
      <c r="AZ646" s="9" t="s">
        <v>6970</v>
      </c>
      <c r="BA646" s="16" t="s">
        <v>6970</v>
      </c>
      <c r="BB646" s="12" t="s">
        <v>24744</v>
      </c>
      <c r="BC646" s="12" t="s">
        <v>24744</v>
      </c>
      <c r="BD646">
        <v>0</v>
      </c>
      <c r="BE646">
        <v>0.34991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775140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V646">
        <v>152</v>
      </c>
      <c r="BW646">
        <v>74</v>
      </c>
      <c r="BX646">
        <v>145</v>
      </c>
      <c r="BY646">
        <v>145</v>
      </c>
      <c r="BZ646">
        <v>10584</v>
      </c>
      <c r="CA646">
        <v>12254</v>
      </c>
      <c r="CB646">
        <v>56031</v>
      </c>
      <c r="CC646">
        <v>52659</v>
      </c>
      <c r="CD646">
        <v>56031</v>
      </c>
      <c r="CE646">
        <v>52659</v>
      </c>
      <c r="CF646" t="s">
        <v>57</v>
      </c>
      <c r="CG646">
        <v>15662</v>
      </c>
      <c r="CH646">
        <v>56031</v>
      </c>
      <c r="CI646">
        <v>52659</v>
      </c>
      <c r="CJ646" t="s">
        <v>57</v>
      </c>
      <c r="CK646">
        <v>15662</v>
      </c>
      <c r="CL646">
        <v>56031</v>
      </c>
      <c r="CM646">
        <v>52659</v>
      </c>
      <c r="CN646" t="s">
        <v>57</v>
      </c>
      <c r="CO646">
        <v>15662</v>
      </c>
    </row>
    <row r="647" spans="1:93" x14ac:dyDescent="0.25">
      <c r="A647" t="s">
        <v>2697</v>
      </c>
      <c r="B647">
        <v>1</v>
      </c>
      <c r="C647" t="s">
        <v>2697</v>
      </c>
      <c r="D647" t="s">
        <v>2697</v>
      </c>
      <c r="E647" t="s">
        <v>10168</v>
      </c>
      <c r="F647" t="s">
        <v>22563</v>
      </c>
      <c r="G647" t="s">
        <v>24010</v>
      </c>
      <c r="H647">
        <v>1</v>
      </c>
      <c r="I647">
        <v>115.11499999999999</v>
      </c>
      <c r="J647" s="3">
        <v>9.2098199999999999E-5</v>
      </c>
      <c r="K647">
        <v>115.12</v>
      </c>
      <c r="L647">
        <v>108.36</v>
      </c>
      <c r="M647">
        <v>115.12</v>
      </c>
      <c r="R647">
        <v>1</v>
      </c>
      <c r="S647">
        <v>115.11499999999999</v>
      </c>
      <c r="T647" s="1">
        <v>9.2098199999999999E-5</v>
      </c>
      <c r="U647">
        <v>115.12</v>
      </c>
      <c r="AE647">
        <v>2</v>
      </c>
      <c r="AF647" t="s">
        <v>7074</v>
      </c>
      <c r="AG647" t="s">
        <v>10169</v>
      </c>
      <c r="AH647" t="s">
        <v>8472</v>
      </c>
      <c r="AI647" t="s">
        <v>7234</v>
      </c>
      <c r="AJ647" t="s">
        <v>10170</v>
      </c>
      <c r="AK647" t="s">
        <v>10171</v>
      </c>
      <c r="AL647">
        <v>1</v>
      </c>
      <c r="AM647">
        <v>3</v>
      </c>
      <c r="AN647">
        <v>-0.82693000000000005</v>
      </c>
      <c r="AP647" t="s">
        <v>56</v>
      </c>
      <c r="AS647">
        <v>772410</v>
      </c>
      <c r="AT647">
        <v>0</v>
      </c>
      <c r="AU647">
        <v>772410</v>
      </c>
      <c r="AV647">
        <v>0</v>
      </c>
      <c r="AW647">
        <v>1.291E-2</v>
      </c>
      <c r="AX647" s="16" t="s">
        <v>6970</v>
      </c>
      <c r="AY647" s="16">
        <v>772410</v>
      </c>
      <c r="AZ647" s="9" t="s">
        <v>6970</v>
      </c>
      <c r="BA647" s="16" t="s">
        <v>6970</v>
      </c>
      <c r="BB647" s="12" t="s">
        <v>24744</v>
      </c>
      <c r="BC647" s="12" t="s">
        <v>24744</v>
      </c>
      <c r="BD647">
        <v>0</v>
      </c>
      <c r="BE647">
        <v>0.16850999999999999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772410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V647">
        <v>686</v>
      </c>
      <c r="BW647">
        <v>555</v>
      </c>
      <c r="BX647">
        <v>1</v>
      </c>
      <c r="BY647">
        <v>1</v>
      </c>
      <c r="BZ647">
        <v>8781</v>
      </c>
      <c r="CA647" t="s">
        <v>10172</v>
      </c>
      <c r="CB647">
        <v>46607</v>
      </c>
      <c r="CC647">
        <v>43629</v>
      </c>
      <c r="CD647">
        <v>46607</v>
      </c>
      <c r="CE647">
        <v>43629</v>
      </c>
      <c r="CF647" t="s">
        <v>57</v>
      </c>
      <c r="CG647">
        <v>5719</v>
      </c>
      <c r="CH647">
        <v>46607</v>
      </c>
      <c r="CI647">
        <v>43629</v>
      </c>
      <c r="CJ647" t="s">
        <v>57</v>
      </c>
      <c r="CK647">
        <v>5719</v>
      </c>
      <c r="CL647">
        <v>46607</v>
      </c>
      <c r="CM647">
        <v>43629</v>
      </c>
      <c r="CN647" t="s">
        <v>57</v>
      </c>
      <c r="CO647">
        <v>5719</v>
      </c>
    </row>
    <row r="648" spans="1:93" x14ac:dyDescent="0.25">
      <c r="A648" s="4" t="s">
        <v>725</v>
      </c>
      <c r="B648" s="4">
        <v>242</v>
      </c>
      <c r="C648" s="4" t="s">
        <v>725</v>
      </c>
      <c r="D648" s="4" t="s">
        <v>725</v>
      </c>
      <c r="E648" s="4" t="s">
        <v>8766</v>
      </c>
      <c r="F648" s="4" t="s">
        <v>22563</v>
      </c>
      <c r="G648" s="4" t="s">
        <v>23684</v>
      </c>
      <c r="H648" s="4">
        <v>1</v>
      </c>
      <c r="I648" s="4">
        <v>52.930300000000003</v>
      </c>
      <c r="J648" s="5">
        <v>2.4807099999999999E-2</v>
      </c>
      <c r="K648" s="4">
        <v>52.93</v>
      </c>
      <c r="L648" s="4">
        <v>46.662999999999997</v>
      </c>
      <c r="M648" s="4">
        <v>52.93</v>
      </c>
      <c r="N648" s="4"/>
      <c r="O648" s="4"/>
      <c r="P648" s="4"/>
      <c r="Q648" s="4"/>
      <c r="R648" s="4">
        <v>1</v>
      </c>
      <c r="S648" s="4">
        <v>52.930300000000003</v>
      </c>
      <c r="T648" s="4">
        <v>2.4807099999999999E-2</v>
      </c>
      <c r="U648" s="4">
        <v>52.93</v>
      </c>
      <c r="V648" s="4">
        <v>0</v>
      </c>
      <c r="W648" s="4">
        <v>0</v>
      </c>
      <c r="X648" s="4"/>
      <c r="Y648" s="4" t="s">
        <v>6970</v>
      </c>
      <c r="Z648" s="4"/>
      <c r="AA648" s="4"/>
      <c r="AB648" s="4"/>
      <c r="AC648" s="4"/>
      <c r="AD648" s="4"/>
      <c r="AE648" s="4">
        <v>1</v>
      </c>
      <c r="AF648" s="4" t="s">
        <v>7074</v>
      </c>
      <c r="AG648" s="4" t="s">
        <v>8784</v>
      </c>
      <c r="AH648" s="4" t="s">
        <v>7075</v>
      </c>
      <c r="AI648" s="4" t="s">
        <v>7016</v>
      </c>
      <c r="AJ648" s="4" t="s">
        <v>8785</v>
      </c>
      <c r="AK648" s="4" t="s">
        <v>8786</v>
      </c>
      <c r="AL648" s="4">
        <v>9</v>
      </c>
      <c r="AM648" s="4">
        <v>4</v>
      </c>
      <c r="AN648" s="4">
        <v>0.24525</v>
      </c>
      <c r="AO648" s="4"/>
      <c r="AP648" s="4" t="s">
        <v>56</v>
      </c>
      <c r="AQ648" s="4" t="s">
        <v>65</v>
      </c>
      <c r="AR648" s="4"/>
      <c r="AS648" s="4">
        <v>1032200</v>
      </c>
      <c r="AT648" s="4">
        <v>1032200</v>
      </c>
      <c r="AU648" s="4">
        <v>0</v>
      </c>
      <c r="AV648" s="4">
        <v>0</v>
      </c>
      <c r="AW648" s="4">
        <v>0.13316</v>
      </c>
      <c r="AX648" s="27" t="s">
        <v>6970</v>
      </c>
      <c r="AY648" s="27">
        <v>767180</v>
      </c>
      <c r="AZ648" s="25">
        <v>265010</v>
      </c>
      <c r="BA648" s="27" t="s">
        <v>6970</v>
      </c>
      <c r="BB648" s="12" t="s">
        <v>24744</v>
      </c>
      <c r="BC648" s="12" t="s">
        <v>24744</v>
      </c>
      <c r="BD648" s="4">
        <v>0</v>
      </c>
      <c r="BE648" s="4">
        <v>1.1579999999999999</v>
      </c>
      <c r="BF648" s="4">
        <v>0.18107999999999999</v>
      </c>
      <c r="BG648" s="4">
        <v>0</v>
      </c>
      <c r="BH648" s="4">
        <v>0</v>
      </c>
      <c r="BI648" s="4">
        <v>0</v>
      </c>
      <c r="BJ648" s="4">
        <v>0</v>
      </c>
      <c r="BK648" s="4">
        <v>767180</v>
      </c>
      <c r="BL648" s="4">
        <v>0</v>
      </c>
      <c r="BM648" s="4">
        <v>0</v>
      </c>
      <c r="BN648" s="4">
        <v>265010</v>
      </c>
      <c r="BO648" s="4">
        <v>0</v>
      </c>
      <c r="BP648" s="4">
        <v>0</v>
      </c>
      <c r="BQ648" s="4">
        <v>0</v>
      </c>
      <c r="BR648" s="4">
        <v>0</v>
      </c>
      <c r="BS648" s="4">
        <v>0</v>
      </c>
      <c r="BT648" s="4"/>
      <c r="BU648" s="4"/>
      <c r="BV648" s="4">
        <v>365</v>
      </c>
      <c r="BW648" s="4">
        <v>227</v>
      </c>
      <c r="BX648" s="4">
        <v>242</v>
      </c>
      <c r="BY648" s="4">
        <v>242</v>
      </c>
      <c r="BZ648" s="4">
        <v>6836</v>
      </c>
      <c r="CA648" s="4">
        <v>7768</v>
      </c>
      <c r="CB648" s="4" t="s">
        <v>3715</v>
      </c>
      <c r="CC648" s="4">
        <v>33666</v>
      </c>
      <c r="CD648" s="4">
        <v>35957</v>
      </c>
      <c r="CE648" s="4">
        <v>33666</v>
      </c>
      <c r="CF648" s="4" t="s">
        <v>57</v>
      </c>
      <c r="CG648" s="4">
        <v>4066</v>
      </c>
      <c r="CH648" s="4">
        <v>35957</v>
      </c>
      <c r="CI648" s="4">
        <v>33666</v>
      </c>
      <c r="CJ648" s="4" t="s">
        <v>57</v>
      </c>
      <c r="CK648" s="4">
        <v>4066</v>
      </c>
      <c r="CL648" s="4">
        <v>35957</v>
      </c>
      <c r="CM648" s="4">
        <v>33666</v>
      </c>
      <c r="CN648" s="4" t="s">
        <v>57</v>
      </c>
      <c r="CO648" s="4">
        <v>4066</v>
      </c>
    </row>
    <row r="649" spans="1:93" x14ac:dyDescent="0.25">
      <c r="A649" t="s">
        <v>265</v>
      </c>
      <c r="B649">
        <v>266</v>
      </c>
      <c r="C649" t="s">
        <v>265</v>
      </c>
      <c r="D649" t="s">
        <v>265</v>
      </c>
      <c r="E649" t="s">
        <v>14488</v>
      </c>
      <c r="F649" t="s">
        <v>23441</v>
      </c>
      <c r="G649" t="s">
        <v>24698</v>
      </c>
      <c r="H649">
        <v>0.99999000000000005</v>
      </c>
      <c r="I649">
        <v>50.029299999999999</v>
      </c>
      <c r="J649" s="2">
        <v>5.5651099999999998E-4</v>
      </c>
      <c r="K649">
        <v>72.183999999999997</v>
      </c>
      <c r="L649">
        <v>55.604999999999997</v>
      </c>
      <c r="M649">
        <v>72.183999999999997</v>
      </c>
      <c r="R649">
        <v>0.99999000000000005</v>
      </c>
      <c r="S649">
        <v>50.029299999999999</v>
      </c>
      <c r="T649">
        <v>5.5651099999999998E-4</v>
      </c>
      <c r="U649">
        <v>72.183999999999997</v>
      </c>
      <c r="AE649">
        <v>1</v>
      </c>
      <c r="AF649" t="s">
        <v>7074</v>
      </c>
      <c r="AG649" t="s">
        <v>14516</v>
      </c>
      <c r="AH649" t="s">
        <v>7075</v>
      </c>
      <c r="AI649" t="s">
        <v>7214</v>
      </c>
      <c r="AJ649" t="s">
        <v>14517</v>
      </c>
      <c r="AK649" t="s">
        <v>14518</v>
      </c>
      <c r="AL649">
        <v>10</v>
      </c>
      <c r="AM649">
        <v>2</v>
      </c>
      <c r="AN649">
        <v>0.66561999999999999</v>
      </c>
      <c r="AP649" t="s">
        <v>56</v>
      </c>
      <c r="AS649">
        <v>746890</v>
      </c>
      <c r="AT649">
        <v>746890</v>
      </c>
      <c r="AU649">
        <v>0</v>
      </c>
      <c r="AV649">
        <v>0</v>
      </c>
      <c r="AW649" t="s">
        <v>6970</v>
      </c>
      <c r="AX649" s="16" t="s">
        <v>6970</v>
      </c>
      <c r="AY649" s="16">
        <v>746890</v>
      </c>
      <c r="AZ649" s="9" t="s">
        <v>6970</v>
      </c>
      <c r="BA649" s="16" t="s">
        <v>6970</v>
      </c>
      <c r="BB649" s="12" t="s">
        <v>24744</v>
      </c>
      <c r="BC649" s="12" t="s">
        <v>24744</v>
      </c>
      <c r="BD649" t="s">
        <v>6970</v>
      </c>
      <c r="BE649" t="s">
        <v>6970</v>
      </c>
      <c r="BF649" t="s">
        <v>6970</v>
      </c>
      <c r="BG649" t="s">
        <v>6970</v>
      </c>
      <c r="BH649">
        <v>0</v>
      </c>
      <c r="BI649">
        <v>0</v>
      </c>
      <c r="BJ649">
        <v>0</v>
      </c>
      <c r="BK649">
        <v>746890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V649">
        <v>1691</v>
      </c>
      <c r="BW649">
        <v>1246</v>
      </c>
      <c r="BX649">
        <v>266</v>
      </c>
      <c r="BY649">
        <v>266</v>
      </c>
      <c r="BZ649">
        <v>11795</v>
      </c>
      <c r="CA649">
        <v>13633</v>
      </c>
      <c r="CB649">
        <v>62548</v>
      </c>
      <c r="CC649">
        <v>58924</v>
      </c>
      <c r="CD649">
        <v>62548</v>
      </c>
      <c r="CE649">
        <v>58924</v>
      </c>
      <c r="CF649" t="s">
        <v>57</v>
      </c>
      <c r="CG649">
        <v>35001</v>
      </c>
      <c r="CH649">
        <v>62548</v>
      </c>
      <c r="CI649">
        <v>58924</v>
      </c>
      <c r="CJ649" t="s">
        <v>57</v>
      </c>
      <c r="CK649">
        <v>35001</v>
      </c>
      <c r="CL649">
        <v>62548</v>
      </c>
      <c r="CM649">
        <v>58924</v>
      </c>
      <c r="CN649" t="s">
        <v>57</v>
      </c>
      <c r="CO649">
        <v>35001</v>
      </c>
    </row>
    <row r="650" spans="1:93" x14ac:dyDescent="0.25">
      <c r="A650" t="s">
        <v>420</v>
      </c>
      <c r="B650">
        <v>290</v>
      </c>
      <c r="C650" t="s">
        <v>420</v>
      </c>
      <c r="D650" t="s">
        <v>420</v>
      </c>
      <c r="E650" t="s">
        <v>9139</v>
      </c>
      <c r="F650" t="s">
        <v>22735</v>
      </c>
      <c r="G650" t="s">
        <v>23767</v>
      </c>
      <c r="H650">
        <v>1</v>
      </c>
      <c r="I650">
        <v>223.773</v>
      </c>
      <c r="J650" s="3">
        <v>2.3695899999999999E-15</v>
      </c>
      <c r="K650">
        <v>223.77</v>
      </c>
      <c r="L650">
        <v>191.55</v>
      </c>
      <c r="M650">
        <v>223.77</v>
      </c>
      <c r="R650">
        <v>1</v>
      </c>
      <c r="S650">
        <v>223.773</v>
      </c>
      <c r="T650" s="1">
        <v>2.3695899999999999E-15</v>
      </c>
      <c r="U650">
        <v>223.77</v>
      </c>
      <c r="AE650">
        <v>1</v>
      </c>
      <c r="AF650" t="s">
        <v>7074</v>
      </c>
      <c r="AG650" t="s">
        <v>9160</v>
      </c>
      <c r="AH650" t="s">
        <v>7075</v>
      </c>
      <c r="AI650" t="s">
        <v>7023</v>
      </c>
      <c r="AJ650" t="s">
        <v>9161</v>
      </c>
      <c r="AK650" t="s">
        <v>9162</v>
      </c>
      <c r="AL650">
        <v>9</v>
      </c>
      <c r="AM650">
        <v>2</v>
      </c>
      <c r="AN650">
        <v>0.24576000000000001</v>
      </c>
      <c r="AP650" t="s">
        <v>56</v>
      </c>
      <c r="AS650">
        <v>3843700</v>
      </c>
      <c r="AT650">
        <v>3843700</v>
      </c>
      <c r="AU650">
        <v>0</v>
      </c>
      <c r="AV650">
        <v>0</v>
      </c>
      <c r="AW650" t="s">
        <v>6970</v>
      </c>
      <c r="AX650" s="16" t="s">
        <v>6970</v>
      </c>
      <c r="AY650" s="16">
        <v>734510</v>
      </c>
      <c r="AZ650" s="9" t="s">
        <v>6970</v>
      </c>
      <c r="BA650" s="16" t="s">
        <v>6970</v>
      </c>
      <c r="BB650" s="12" t="s">
        <v>24744</v>
      </c>
      <c r="BC650" s="12" t="s">
        <v>24744</v>
      </c>
      <c r="BD650" t="s">
        <v>6970</v>
      </c>
      <c r="BE650" t="s">
        <v>6970</v>
      </c>
      <c r="BF650" t="s">
        <v>6970</v>
      </c>
      <c r="BG650" t="s">
        <v>6970</v>
      </c>
      <c r="BH650">
        <v>0</v>
      </c>
      <c r="BI650">
        <v>0</v>
      </c>
      <c r="BJ650">
        <v>0</v>
      </c>
      <c r="BK650">
        <v>734510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V650">
        <v>447</v>
      </c>
      <c r="BW650">
        <v>311</v>
      </c>
      <c r="BX650">
        <v>290</v>
      </c>
      <c r="BY650">
        <v>290</v>
      </c>
      <c r="BZ650">
        <v>9499</v>
      </c>
      <c r="CA650">
        <v>11029</v>
      </c>
      <c r="CB650" t="s">
        <v>5272</v>
      </c>
      <c r="CC650" t="s">
        <v>5273</v>
      </c>
      <c r="CD650">
        <v>50564</v>
      </c>
      <c r="CE650">
        <v>47534</v>
      </c>
      <c r="CF650" t="s">
        <v>57</v>
      </c>
      <c r="CG650">
        <v>33285</v>
      </c>
      <c r="CH650">
        <v>50564</v>
      </c>
      <c r="CI650">
        <v>47534</v>
      </c>
      <c r="CJ650" t="s">
        <v>57</v>
      </c>
      <c r="CK650">
        <v>33285</v>
      </c>
      <c r="CL650">
        <v>50564</v>
      </c>
      <c r="CM650">
        <v>47534</v>
      </c>
      <c r="CN650" t="s">
        <v>57</v>
      </c>
      <c r="CO650">
        <v>33285</v>
      </c>
    </row>
    <row r="651" spans="1:93" x14ac:dyDescent="0.25">
      <c r="A651" t="s">
        <v>287</v>
      </c>
      <c r="B651">
        <v>438</v>
      </c>
      <c r="C651" t="s">
        <v>287</v>
      </c>
      <c r="D651" t="s">
        <v>287</v>
      </c>
      <c r="E651" t="s">
        <v>10351</v>
      </c>
      <c r="F651" t="s">
        <v>22943</v>
      </c>
      <c r="G651" t="s">
        <v>24069</v>
      </c>
      <c r="H651">
        <v>1</v>
      </c>
      <c r="I651">
        <v>160.101</v>
      </c>
      <c r="J651" s="3">
        <v>1.3481099999999999E-15</v>
      </c>
      <c r="K651">
        <v>220.5</v>
      </c>
      <c r="L651">
        <v>199.13</v>
      </c>
      <c r="M651">
        <v>220.5</v>
      </c>
      <c r="R651">
        <v>1</v>
      </c>
      <c r="S651">
        <v>160.101</v>
      </c>
      <c r="T651" s="1">
        <v>1.3481099999999999E-15</v>
      </c>
      <c r="U651">
        <v>220.5</v>
      </c>
      <c r="AE651" t="s">
        <v>181</v>
      </c>
      <c r="AF651" t="s">
        <v>7074</v>
      </c>
      <c r="AG651" t="s">
        <v>10376</v>
      </c>
      <c r="AH651" t="s">
        <v>9861</v>
      </c>
      <c r="AI651" t="s">
        <v>7994</v>
      </c>
      <c r="AJ651" t="s">
        <v>10374</v>
      </c>
      <c r="AK651" t="s">
        <v>10375</v>
      </c>
      <c r="AL651">
        <v>9</v>
      </c>
      <c r="AM651">
        <v>2</v>
      </c>
      <c r="AN651">
        <v>-1.5046999999999999</v>
      </c>
      <c r="AP651" t="s">
        <v>56</v>
      </c>
      <c r="AS651">
        <v>1393700</v>
      </c>
      <c r="AT651">
        <v>0</v>
      </c>
      <c r="AU651">
        <v>1393700</v>
      </c>
      <c r="AV651">
        <v>0</v>
      </c>
      <c r="AW651">
        <v>3.4978000000000002E-2</v>
      </c>
      <c r="AX651" s="16" t="s">
        <v>6970</v>
      </c>
      <c r="AY651" s="16">
        <v>732260</v>
      </c>
      <c r="AZ651" s="9" t="s">
        <v>6970</v>
      </c>
      <c r="BA651" s="16" t="s">
        <v>6970</v>
      </c>
      <c r="BB651" s="12" t="s">
        <v>24744</v>
      </c>
      <c r="BC651" s="12" t="s">
        <v>24744</v>
      </c>
      <c r="BD651">
        <v>0</v>
      </c>
      <c r="BE651">
        <v>0.28627999999999998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732260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V651">
        <v>732</v>
      </c>
      <c r="BW651">
        <v>614</v>
      </c>
      <c r="BX651">
        <v>438</v>
      </c>
      <c r="BY651">
        <v>438</v>
      </c>
      <c r="BZ651" t="s">
        <v>10369</v>
      </c>
      <c r="CA651" t="s">
        <v>10370</v>
      </c>
      <c r="CB651" t="s">
        <v>10377</v>
      </c>
      <c r="CC651" t="s">
        <v>10378</v>
      </c>
      <c r="CD651">
        <v>22592</v>
      </c>
      <c r="CE651">
        <v>21084</v>
      </c>
      <c r="CF651" t="s">
        <v>57</v>
      </c>
      <c r="CG651">
        <v>7010</v>
      </c>
      <c r="CH651">
        <v>22592</v>
      </c>
      <c r="CI651">
        <v>21084</v>
      </c>
      <c r="CJ651" t="s">
        <v>57</v>
      </c>
      <c r="CK651">
        <v>7010</v>
      </c>
      <c r="CL651">
        <v>22592</v>
      </c>
      <c r="CM651">
        <v>21084</v>
      </c>
      <c r="CN651" t="s">
        <v>57</v>
      </c>
      <c r="CO651">
        <v>7010</v>
      </c>
    </row>
    <row r="652" spans="1:93" x14ac:dyDescent="0.25">
      <c r="A652" t="s">
        <v>287</v>
      </c>
      <c r="B652">
        <v>437</v>
      </c>
      <c r="C652" t="s">
        <v>287</v>
      </c>
      <c r="D652" t="s">
        <v>287</v>
      </c>
      <c r="E652" t="s">
        <v>10351</v>
      </c>
      <c r="F652" t="s">
        <v>22943</v>
      </c>
      <c r="G652" t="s">
        <v>24069</v>
      </c>
      <c r="H652">
        <v>1</v>
      </c>
      <c r="I652">
        <v>146.613</v>
      </c>
      <c r="J652" s="3">
        <v>1.3481099999999999E-15</v>
      </c>
      <c r="K652">
        <v>220.5</v>
      </c>
      <c r="L652">
        <v>199.13</v>
      </c>
      <c r="M652">
        <v>220.5</v>
      </c>
      <c r="R652">
        <v>1</v>
      </c>
      <c r="S652">
        <v>146.613</v>
      </c>
      <c r="T652" s="1">
        <v>1.3481099999999999E-15</v>
      </c>
      <c r="U652">
        <v>220.5</v>
      </c>
      <c r="AE652">
        <v>2</v>
      </c>
      <c r="AF652" t="s">
        <v>7074</v>
      </c>
      <c r="AG652" t="s">
        <v>10373</v>
      </c>
      <c r="AH652" t="s">
        <v>8228</v>
      </c>
      <c r="AI652" t="s">
        <v>7789</v>
      </c>
      <c r="AJ652" t="s">
        <v>10374</v>
      </c>
      <c r="AK652" t="s">
        <v>10375</v>
      </c>
      <c r="AL652">
        <v>8</v>
      </c>
      <c r="AM652">
        <v>2</v>
      </c>
      <c r="AN652">
        <v>-1.5046999999999999</v>
      </c>
      <c r="AP652" t="s">
        <v>56</v>
      </c>
      <c r="AS652">
        <v>732260</v>
      </c>
      <c r="AT652">
        <v>0</v>
      </c>
      <c r="AU652">
        <v>732260</v>
      </c>
      <c r="AV652">
        <v>0</v>
      </c>
      <c r="AW652">
        <v>1.8377999999999999E-2</v>
      </c>
      <c r="AX652" s="16" t="s">
        <v>6970</v>
      </c>
      <c r="AY652" s="16">
        <v>732260</v>
      </c>
      <c r="AZ652" s="9" t="s">
        <v>6970</v>
      </c>
      <c r="BA652" s="16" t="s">
        <v>6970</v>
      </c>
      <c r="BB652" s="12" t="s">
        <v>24744</v>
      </c>
      <c r="BC652" s="12" t="s">
        <v>24744</v>
      </c>
      <c r="BD652">
        <v>0</v>
      </c>
      <c r="BE652">
        <v>0.28627999999999998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732260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V652">
        <v>731</v>
      </c>
      <c r="BW652">
        <v>614</v>
      </c>
      <c r="BX652">
        <v>437</v>
      </c>
      <c r="BY652">
        <v>437</v>
      </c>
      <c r="BZ652" t="s">
        <v>10369</v>
      </c>
      <c r="CA652" t="s">
        <v>10370</v>
      </c>
      <c r="CB652">
        <v>22592</v>
      </c>
      <c r="CC652">
        <v>21084</v>
      </c>
      <c r="CD652">
        <v>22592</v>
      </c>
      <c r="CE652">
        <v>21084</v>
      </c>
      <c r="CF652" t="s">
        <v>57</v>
      </c>
      <c r="CG652">
        <v>7010</v>
      </c>
      <c r="CH652">
        <v>22592</v>
      </c>
      <c r="CI652">
        <v>21084</v>
      </c>
      <c r="CJ652" t="s">
        <v>57</v>
      </c>
      <c r="CK652">
        <v>7010</v>
      </c>
      <c r="CL652">
        <v>22592</v>
      </c>
      <c r="CM652">
        <v>21084</v>
      </c>
      <c r="CN652" t="s">
        <v>57</v>
      </c>
      <c r="CO652">
        <v>7010</v>
      </c>
    </row>
    <row r="653" spans="1:93" x14ac:dyDescent="0.25">
      <c r="A653" t="s">
        <v>1528</v>
      </c>
      <c r="B653">
        <v>476</v>
      </c>
      <c r="C653" t="s">
        <v>1528</v>
      </c>
      <c r="D653" t="s">
        <v>1528</v>
      </c>
      <c r="E653" t="s">
        <v>14882</v>
      </c>
      <c r="F653" t="s">
        <v>23483</v>
      </c>
      <c r="G653" t="s">
        <v>24739</v>
      </c>
      <c r="H653">
        <v>1</v>
      </c>
      <c r="I653">
        <v>88.133700000000005</v>
      </c>
      <c r="J653" s="2">
        <v>2.5925700000000002E-3</v>
      </c>
      <c r="K653">
        <v>88.134</v>
      </c>
      <c r="L653">
        <v>64.144999999999996</v>
      </c>
      <c r="M653">
        <v>88.134</v>
      </c>
      <c r="R653">
        <v>1</v>
      </c>
      <c r="S653">
        <v>88.133700000000005</v>
      </c>
      <c r="T653">
        <v>2.5925700000000002E-3</v>
      </c>
      <c r="U653">
        <v>88.134</v>
      </c>
      <c r="AE653">
        <v>1</v>
      </c>
      <c r="AF653" t="s">
        <v>7074</v>
      </c>
      <c r="AG653" t="s">
        <v>14892</v>
      </c>
      <c r="AH653" t="s">
        <v>7075</v>
      </c>
      <c r="AI653" t="s">
        <v>7618</v>
      </c>
      <c r="AJ653" t="s">
        <v>14893</v>
      </c>
      <c r="AK653" t="s">
        <v>14894</v>
      </c>
      <c r="AL653">
        <v>2</v>
      </c>
      <c r="AM653">
        <v>2</v>
      </c>
      <c r="AN653">
        <v>-4.7767999999999998E-2</v>
      </c>
      <c r="AP653" t="s">
        <v>56</v>
      </c>
      <c r="AS653">
        <v>728920</v>
      </c>
      <c r="AT653">
        <v>728920</v>
      </c>
      <c r="AU653">
        <v>0</v>
      </c>
      <c r="AV653">
        <v>0</v>
      </c>
      <c r="AW653">
        <v>8.0107999999999999E-2</v>
      </c>
      <c r="AX653" s="16" t="s">
        <v>6970</v>
      </c>
      <c r="AY653" s="16">
        <v>728920</v>
      </c>
      <c r="AZ653" s="9" t="s">
        <v>6970</v>
      </c>
      <c r="BA653" s="16" t="s">
        <v>6970</v>
      </c>
      <c r="BB653" s="12" t="s">
        <v>24744</v>
      </c>
      <c r="BC653" s="12" t="s">
        <v>24744</v>
      </c>
      <c r="BD653">
        <v>0</v>
      </c>
      <c r="BE653">
        <v>0.54310999999999998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728920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V653">
        <v>1779</v>
      </c>
      <c r="BW653">
        <v>1288</v>
      </c>
      <c r="BX653">
        <v>476</v>
      </c>
      <c r="BY653">
        <v>476</v>
      </c>
      <c r="BZ653">
        <v>13712</v>
      </c>
      <c r="CA653">
        <v>15853</v>
      </c>
      <c r="CB653">
        <v>73391</v>
      </c>
      <c r="CC653">
        <v>69671</v>
      </c>
      <c r="CD653">
        <v>73391</v>
      </c>
      <c r="CE653">
        <v>69671</v>
      </c>
      <c r="CF653" t="s">
        <v>57</v>
      </c>
      <c r="CG653">
        <v>6111</v>
      </c>
      <c r="CH653">
        <v>73391</v>
      </c>
      <c r="CI653">
        <v>69671</v>
      </c>
      <c r="CJ653" t="s">
        <v>57</v>
      </c>
      <c r="CK653">
        <v>6111</v>
      </c>
      <c r="CL653">
        <v>73391</v>
      </c>
      <c r="CM653">
        <v>69671</v>
      </c>
      <c r="CN653" t="s">
        <v>57</v>
      </c>
      <c r="CO653">
        <v>6111</v>
      </c>
    </row>
    <row r="654" spans="1:93" x14ac:dyDescent="0.25">
      <c r="A654" t="s">
        <v>242</v>
      </c>
      <c r="B654">
        <v>153</v>
      </c>
      <c r="C654" t="s">
        <v>242</v>
      </c>
      <c r="D654" t="s">
        <v>242</v>
      </c>
      <c r="E654" t="s">
        <v>12382</v>
      </c>
      <c r="F654" t="s">
        <v>23164</v>
      </c>
      <c r="G654" t="s">
        <v>24419</v>
      </c>
      <c r="H654" s="17">
        <v>0.69157800000000003</v>
      </c>
      <c r="I654" s="17">
        <v>3.5069599999999999</v>
      </c>
      <c r="J654" s="2">
        <v>7.2524800000000004E-3</v>
      </c>
      <c r="K654">
        <v>78.287000000000006</v>
      </c>
      <c r="L654">
        <v>59.320999999999998</v>
      </c>
      <c r="M654">
        <v>78.287000000000006</v>
      </c>
      <c r="R654">
        <v>0.69157800000000003</v>
      </c>
      <c r="S654">
        <v>3.5069599999999999</v>
      </c>
      <c r="T654">
        <v>7.2524800000000004E-3</v>
      </c>
      <c r="U654">
        <v>78.287000000000006</v>
      </c>
      <c r="AF654" t="s">
        <v>7074</v>
      </c>
      <c r="AG654" t="s">
        <v>12414</v>
      </c>
      <c r="AH654" t="s">
        <v>7075</v>
      </c>
      <c r="AI654" t="s">
        <v>7288</v>
      </c>
      <c r="AJ654" t="s">
        <v>12415</v>
      </c>
      <c r="AK654" t="s">
        <v>12416</v>
      </c>
      <c r="AL654">
        <v>5</v>
      </c>
      <c r="AM654">
        <v>2</v>
      </c>
      <c r="AN654">
        <v>0.37828000000000001</v>
      </c>
      <c r="AP654" t="s">
        <v>65</v>
      </c>
      <c r="AS654">
        <v>710480</v>
      </c>
      <c r="AT654">
        <v>710480</v>
      </c>
      <c r="AU654">
        <v>0</v>
      </c>
      <c r="AV654">
        <v>0</v>
      </c>
      <c r="AW654" t="s">
        <v>6970</v>
      </c>
      <c r="AX654" s="16" t="s">
        <v>6970</v>
      </c>
      <c r="AY654" s="16">
        <v>710480</v>
      </c>
      <c r="AZ654" s="9" t="s">
        <v>6970</v>
      </c>
      <c r="BA654" s="16" t="s">
        <v>6970</v>
      </c>
      <c r="BB654" s="12" t="s">
        <v>24744</v>
      </c>
      <c r="BC654" s="12" t="s">
        <v>24744</v>
      </c>
      <c r="BD654" t="s">
        <v>6970</v>
      </c>
      <c r="BE654" t="s">
        <v>6970</v>
      </c>
      <c r="BF654" t="s">
        <v>6970</v>
      </c>
      <c r="BG654" t="s">
        <v>6970</v>
      </c>
      <c r="BH654">
        <v>0</v>
      </c>
      <c r="BI654">
        <v>0</v>
      </c>
      <c r="BJ654">
        <v>0</v>
      </c>
      <c r="BK654">
        <v>710480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V654">
        <v>1205</v>
      </c>
      <c r="BW654">
        <v>966</v>
      </c>
      <c r="BX654">
        <v>153</v>
      </c>
      <c r="BY654">
        <v>153</v>
      </c>
      <c r="BZ654">
        <v>12189</v>
      </c>
      <c r="CA654">
        <v>14091</v>
      </c>
      <c r="CB654">
        <v>64780</v>
      </c>
      <c r="CC654">
        <v>61358</v>
      </c>
      <c r="CD654">
        <v>64780</v>
      </c>
      <c r="CE654">
        <v>61358</v>
      </c>
      <c r="CF654" t="s">
        <v>57</v>
      </c>
      <c r="CG654">
        <v>31108</v>
      </c>
      <c r="CH654">
        <v>64780</v>
      </c>
      <c r="CI654">
        <v>61358</v>
      </c>
      <c r="CJ654" t="s">
        <v>57</v>
      </c>
      <c r="CK654">
        <v>31108</v>
      </c>
      <c r="CL654">
        <v>64780</v>
      </c>
      <c r="CM654">
        <v>61358</v>
      </c>
      <c r="CN654" t="s">
        <v>57</v>
      </c>
      <c r="CO654">
        <v>31108</v>
      </c>
    </row>
    <row r="655" spans="1:93" x14ac:dyDescent="0.25">
      <c r="A655" t="s">
        <v>335</v>
      </c>
      <c r="B655">
        <v>92</v>
      </c>
      <c r="C655" t="s">
        <v>335</v>
      </c>
      <c r="D655" t="s">
        <v>335</v>
      </c>
      <c r="E655" t="s">
        <v>9419</v>
      </c>
      <c r="F655" t="s">
        <v>22785</v>
      </c>
      <c r="G655" t="s">
        <v>23841</v>
      </c>
      <c r="H655">
        <v>1</v>
      </c>
      <c r="I655">
        <v>150.08699999999999</v>
      </c>
      <c r="J655" s="3">
        <v>6.3579300000000001E-6</v>
      </c>
      <c r="K655">
        <v>150.09</v>
      </c>
      <c r="L655">
        <v>133.06</v>
      </c>
      <c r="M655">
        <v>150.09</v>
      </c>
      <c r="R655">
        <v>1</v>
      </c>
      <c r="S655">
        <v>150.08699999999999</v>
      </c>
      <c r="T655" s="1">
        <v>6.3579300000000001E-6</v>
      </c>
      <c r="U655">
        <v>150.09</v>
      </c>
      <c r="AE655">
        <v>1</v>
      </c>
      <c r="AF655" t="s">
        <v>7074</v>
      </c>
      <c r="AG655" t="s">
        <v>9420</v>
      </c>
      <c r="AH655" t="s">
        <v>7075</v>
      </c>
      <c r="AI655" t="s">
        <v>8383</v>
      </c>
      <c r="AJ655" t="s">
        <v>9421</v>
      </c>
      <c r="AK655" t="s">
        <v>9422</v>
      </c>
      <c r="AL655">
        <v>7</v>
      </c>
      <c r="AM655">
        <v>2</v>
      </c>
      <c r="AN655">
        <v>0.10864</v>
      </c>
      <c r="AP655" t="s">
        <v>56</v>
      </c>
      <c r="AS655">
        <v>666710</v>
      </c>
      <c r="AT655">
        <v>666710</v>
      </c>
      <c r="AU655">
        <v>0</v>
      </c>
      <c r="AV655">
        <v>0</v>
      </c>
      <c r="AW655">
        <v>1.5297E-2</v>
      </c>
      <c r="AX655" s="16" t="s">
        <v>6970</v>
      </c>
      <c r="AY655" s="16">
        <v>666710</v>
      </c>
      <c r="AZ655" s="9" t="s">
        <v>6970</v>
      </c>
      <c r="BA655" s="16" t="s">
        <v>6970</v>
      </c>
      <c r="BB655" s="12" t="s">
        <v>24744</v>
      </c>
      <c r="BC655" s="12" t="s">
        <v>24744</v>
      </c>
      <c r="BD655">
        <v>0</v>
      </c>
      <c r="BE655">
        <v>0.12725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666710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V655">
        <v>508</v>
      </c>
      <c r="BW655">
        <v>385</v>
      </c>
      <c r="BX655">
        <v>92</v>
      </c>
      <c r="BY655">
        <v>92</v>
      </c>
      <c r="BZ655">
        <v>4759</v>
      </c>
      <c r="CA655">
        <v>5440</v>
      </c>
      <c r="CB655">
        <v>24782</v>
      </c>
      <c r="CC655" t="s">
        <v>2965</v>
      </c>
      <c r="CD655">
        <v>24782</v>
      </c>
      <c r="CE655">
        <v>23181</v>
      </c>
      <c r="CF655" t="s">
        <v>57</v>
      </c>
      <c r="CG655">
        <v>9262</v>
      </c>
      <c r="CH655">
        <v>24782</v>
      </c>
      <c r="CI655">
        <v>23181</v>
      </c>
      <c r="CJ655" t="s">
        <v>57</v>
      </c>
      <c r="CK655">
        <v>9262</v>
      </c>
      <c r="CL655">
        <v>24782</v>
      </c>
      <c r="CM655">
        <v>23181</v>
      </c>
      <c r="CN655" t="s">
        <v>57</v>
      </c>
      <c r="CO655">
        <v>9262</v>
      </c>
    </row>
    <row r="656" spans="1:93" x14ac:dyDescent="0.25">
      <c r="A656" t="s">
        <v>683</v>
      </c>
      <c r="B656">
        <v>77</v>
      </c>
      <c r="C656" t="s">
        <v>683</v>
      </c>
      <c r="D656" t="s">
        <v>683</v>
      </c>
      <c r="E656" t="s">
        <v>10680</v>
      </c>
      <c r="F656" t="s">
        <v>22986</v>
      </c>
      <c r="G656" t="s">
        <v>24136</v>
      </c>
      <c r="H656">
        <v>1</v>
      </c>
      <c r="I656">
        <v>84.479299999999995</v>
      </c>
      <c r="J656" s="2">
        <v>6.2690999999999997E-3</v>
      </c>
      <c r="K656">
        <v>84.478999999999999</v>
      </c>
      <c r="L656">
        <v>84.478999999999999</v>
      </c>
      <c r="M656">
        <v>84.478999999999999</v>
      </c>
      <c r="R656">
        <v>1</v>
      </c>
      <c r="S656">
        <v>84.479299999999995</v>
      </c>
      <c r="T656">
        <v>6.2690999999999997E-3</v>
      </c>
      <c r="U656">
        <v>84.478999999999999</v>
      </c>
      <c r="AF656" t="s">
        <v>7074</v>
      </c>
      <c r="AG656" t="s">
        <v>10684</v>
      </c>
      <c r="AH656" t="s">
        <v>10685</v>
      </c>
      <c r="AI656" t="s">
        <v>7234</v>
      </c>
      <c r="AJ656" t="s">
        <v>10686</v>
      </c>
      <c r="AK656" t="s">
        <v>10687</v>
      </c>
      <c r="AL656">
        <v>1</v>
      </c>
      <c r="AM656">
        <v>2</v>
      </c>
      <c r="AN656">
        <v>0.78959999999999997</v>
      </c>
      <c r="AP656" t="s">
        <v>65</v>
      </c>
      <c r="AS656">
        <v>664480</v>
      </c>
      <c r="AT656">
        <v>0</v>
      </c>
      <c r="AU656">
        <v>664480</v>
      </c>
      <c r="AV656">
        <v>0</v>
      </c>
      <c r="AW656" t="s">
        <v>6970</v>
      </c>
      <c r="AX656" s="16" t="s">
        <v>6970</v>
      </c>
      <c r="AY656" s="16">
        <v>664480</v>
      </c>
      <c r="AZ656" s="9" t="s">
        <v>6970</v>
      </c>
      <c r="BA656" s="16" t="s">
        <v>6970</v>
      </c>
      <c r="BB656" s="12" t="s">
        <v>24744</v>
      </c>
      <c r="BC656" s="12" t="s">
        <v>24744</v>
      </c>
      <c r="BD656" t="s">
        <v>6970</v>
      </c>
      <c r="BE656" t="s">
        <v>6970</v>
      </c>
      <c r="BF656" t="s">
        <v>6970</v>
      </c>
      <c r="BG656" t="s">
        <v>6970</v>
      </c>
      <c r="BH656">
        <v>0</v>
      </c>
      <c r="BI656">
        <v>0</v>
      </c>
      <c r="BJ656">
        <v>0</v>
      </c>
      <c r="BK656">
        <v>0</v>
      </c>
      <c r="BL656">
        <v>664480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V656">
        <v>803</v>
      </c>
      <c r="BW656">
        <v>681</v>
      </c>
      <c r="BX656">
        <v>77</v>
      </c>
      <c r="BY656">
        <v>77</v>
      </c>
      <c r="BZ656">
        <v>8973</v>
      </c>
      <c r="CA656">
        <v>10439</v>
      </c>
      <c r="CB656">
        <v>47778</v>
      </c>
      <c r="CC656">
        <v>44776</v>
      </c>
      <c r="CD656">
        <v>47778</v>
      </c>
      <c r="CE656">
        <v>44776</v>
      </c>
      <c r="CF656" t="s">
        <v>57</v>
      </c>
      <c r="CG656">
        <v>28575</v>
      </c>
      <c r="CH656">
        <v>47778</v>
      </c>
      <c r="CI656">
        <v>44776</v>
      </c>
      <c r="CJ656" t="s">
        <v>57</v>
      </c>
      <c r="CK656">
        <v>28575</v>
      </c>
      <c r="CL656">
        <v>47778</v>
      </c>
      <c r="CM656">
        <v>44776</v>
      </c>
      <c r="CN656" t="s">
        <v>57</v>
      </c>
      <c r="CO656">
        <v>28575</v>
      </c>
    </row>
    <row r="657" spans="1:93" x14ac:dyDescent="0.25">
      <c r="A657" t="s">
        <v>683</v>
      </c>
      <c r="B657">
        <v>80</v>
      </c>
      <c r="C657" t="s">
        <v>683</v>
      </c>
      <c r="D657" t="s">
        <v>683</v>
      </c>
      <c r="E657" t="s">
        <v>10680</v>
      </c>
      <c r="F657" t="s">
        <v>22986</v>
      </c>
      <c r="G657" t="s">
        <v>24136</v>
      </c>
      <c r="H657">
        <v>1</v>
      </c>
      <c r="I657">
        <v>84.479299999999995</v>
      </c>
      <c r="J657" s="2">
        <v>6.2690999999999997E-3</v>
      </c>
      <c r="K657">
        <v>84.478999999999999</v>
      </c>
      <c r="L657">
        <v>84.478999999999999</v>
      </c>
      <c r="M657">
        <v>84.478999999999999</v>
      </c>
      <c r="R657">
        <v>1</v>
      </c>
      <c r="S657">
        <v>84.479299999999995</v>
      </c>
      <c r="T657">
        <v>6.2690999999999997E-3</v>
      </c>
      <c r="U657">
        <v>84.478999999999999</v>
      </c>
      <c r="AF657" t="s">
        <v>7074</v>
      </c>
      <c r="AG657" t="s">
        <v>10688</v>
      </c>
      <c r="AH657" t="s">
        <v>10689</v>
      </c>
      <c r="AI657" t="s">
        <v>8376</v>
      </c>
      <c r="AJ657" t="s">
        <v>10686</v>
      </c>
      <c r="AK657" t="s">
        <v>10687</v>
      </c>
      <c r="AL657">
        <v>4</v>
      </c>
      <c r="AM657">
        <v>2</v>
      </c>
      <c r="AN657">
        <v>0.78959999999999997</v>
      </c>
      <c r="AP657" t="s">
        <v>65</v>
      </c>
      <c r="AS657">
        <v>664480</v>
      </c>
      <c r="AT657">
        <v>0</v>
      </c>
      <c r="AU657">
        <v>664480</v>
      </c>
      <c r="AV657">
        <v>0</v>
      </c>
      <c r="AW657" t="s">
        <v>6970</v>
      </c>
      <c r="AX657" s="16" t="s">
        <v>6970</v>
      </c>
      <c r="AY657" s="16">
        <v>664480</v>
      </c>
      <c r="AZ657" s="9" t="s">
        <v>6970</v>
      </c>
      <c r="BA657" s="16" t="s">
        <v>6970</v>
      </c>
      <c r="BB657" s="12" t="s">
        <v>24744</v>
      </c>
      <c r="BC657" s="12" t="s">
        <v>24744</v>
      </c>
      <c r="BD657" t="s">
        <v>6970</v>
      </c>
      <c r="BE657" t="s">
        <v>6970</v>
      </c>
      <c r="BF657" t="s">
        <v>6970</v>
      </c>
      <c r="BG657" t="s">
        <v>6970</v>
      </c>
      <c r="BH657">
        <v>0</v>
      </c>
      <c r="BI657">
        <v>0</v>
      </c>
      <c r="BJ657">
        <v>0</v>
      </c>
      <c r="BK657">
        <v>0</v>
      </c>
      <c r="BL657">
        <v>664480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V657">
        <v>804</v>
      </c>
      <c r="BW657">
        <v>681</v>
      </c>
      <c r="BX657">
        <v>80</v>
      </c>
      <c r="BY657">
        <v>80</v>
      </c>
      <c r="BZ657">
        <v>8973</v>
      </c>
      <c r="CA657">
        <v>10439</v>
      </c>
      <c r="CB657">
        <v>47778</v>
      </c>
      <c r="CC657">
        <v>44776</v>
      </c>
      <c r="CD657">
        <v>47778</v>
      </c>
      <c r="CE657">
        <v>44776</v>
      </c>
      <c r="CF657" t="s">
        <v>57</v>
      </c>
      <c r="CG657">
        <v>28575</v>
      </c>
      <c r="CH657">
        <v>47778</v>
      </c>
      <c r="CI657">
        <v>44776</v>
      </c>
      <c r="CJ657" t="s">
        <v>57</v>
      </c>
      <c r="CK657">
        <v>28575</v>
      </c>
      <c r="CL657">
        <v>47778</v>
      </c>
      <c r="CM657">
        <v>44776</v>
      </c>
      <c r="CN657" t="s">
        <v>57</v>
      </c>
      <c r="CO657">
        <v>28575</v>
      </c>
    </row>
    <row r="658" spans="1:93" x14ac:dyDescent="0.25">
      <c r="A658" s="4" t="s">
        <v>1462</v>
      </c>
      <c r="B658" s="4">
        <v>212</v>
      </c>
      <c r="C658" s="4" t="s">
        <v>1462</v>
      </c>
      <c r="D658" s="4" t="s">
        <v>1462</v>
      </c>
      <c r="E658" s="4" t="s">
        <v>13954</v>
      </c>
      <c r="F658" s="4" t="s">
        <v>23349</v>
      </c>
      <c r="G658" s="4" t="s">
        <v>24606</v>
      </c>
      <c r="H658" s="4">
        <v>1</v>
      </c>
      <c r="I658" s="4">
        <v>51.192700000000002</v>
      </c>
      <c r="J658" s="5">
        <v>4.4615099999999998E-2</v>
      </c>
      <c r="K658" s="4">
        <v>51.192999999999998</v>
      </c>
      <c r="L658" s="4">
        <v>28.120999999999999</v>
      </c>
      <c r="M658" s="4">
        <v>51.192999999999998</v>
      </c>
      <c r="N658" s="4"/>
      <c r="O658" s="4"/>
      <c r="P658" s="4"/>
      <c r="Q658" s="4"/>
      <c r="R658" s="4">
        <v>1</v>
      </c>
      <c r="S658" s="4">
        <v>51.192700000000002</v>
      </c>
      <c r="T658" s="4">
        <v>4.4615099999999998E-2</v>
      </c>
      <c r="U658" s="4">
        <v>51.192999999999998</v>
      </c>
      <c r="V658" s="4"/>
      <c r="W658" s="4"/>
      <c r="X658" s="4"/>
      <c r="Y658" s="4"/>
      <c r="Z658" s="4"/>
      <c r="AA658" s="4"/>
      <c r="AB658" s="4"/>
      <c r="AC658" s="4"/>
      <c r="AD658" s="4"/>
      <c r="AE658" s="4">
        <v>1</v>
      </c>
      <c r="AF658" s="4" t="s">
        <v>7074</v>
      </c>
      <c r="AG658" s="4" t="s">
        <v>13961</v>
      </c>
      <c r="AH658" s="4" t="s">
        <v>7075</v>
      </c>
      <c r="AI658" s="4" t="s">
        <v>7084</v>
      </c>
      <c r="AJ658" s="4" t="s">
        <v>13962</v>
      </c>
      <c r="AK658" s="4" t="s">
        <v>13963</v>
      </c>
      <c r="AL658" s="4">
        <v>1</v>
      </c>
      <c r="AM658" s="4">
        <v>2</v>
      </c>
      <c r="AN658" s="4">
        <v>1.2972999999999999</v>
      </c>
      <c r="AO658" s="4"/>
      <c r="AP658" s="4" t="s">
        <v>56</v>
      </c>
      <c r="AQ658" s="4"/>
      <c r="AR658" s="4"/>
      <c r="AS658" s="4">
        <v>620970</v>
      </c>
      <c r="AT658" s="4">
        <v>620970</v>
      </c>
      <c r="AU658" s="4">
        <v>0</v>
      </c>
      <c r="AV658" s="4">
        <v>0</v>
      </c>
      <c r="AW658" s="4">
        <v>2.5371999999999999E-2</v>
      </c>
      <c r="AX658" s="27" t="s">
        <v>6970</v>
      </c>
      <c r="AY658" s="27">
        <v>620970</v>
      </c>
      <c r="AZ658" s="25" t="s">
        <v>6970</v>
      </c>
      <c r="BA658" s="27" t="s">
        <v>6970</v>
      </c>
      <c r="BB658" s="12" t="s">
        <v>24744</v>
      </c>
      <c r="BC658" s="12" t="s">
        <v>24744</v>
      </c>
      <c r="BD658" s="4">
        <v>0</v>
      </c>
      <c r="BE658" s="4">
        <v>0.16255</v>
      </c>
      <c r="BF658" s="4">
        <v>0</v>
      </c>
      <c r="BG658" s="4">
        <v>0</v>
      </c>
      <c r="BH658" s="4">
        <v>0</v>
      </c>
      <c r="BI658" s="4">
        <v>0</v>
      </c>
      <c r="BJ658" s="4">
        <v>0</v>
      </c>
      <c r="BK658" s="4">
        <v>620970</v>
      </c>
      <c r="BL658" s="4">
        <v>0</v>
      </c>
      <c r="BM658" s="4">
        <v>0</v>
      </c>
      <c r="BN658" s="4">
        <v>0</v>
      </c>
      <c r="BO658" s="4">
        <v>0</v>
      </c>
      <c r="BP658" s="4">
        <v>0</v>
      </c>
      <c r="BQ658" s="4">
        <v>0</v>
      </c>
      <c r="BR658" s="4">
        <v>0</v>
      </c>
      <c r="BS658" s="4">
        <v>0</v>
      </c>
      <c r="BT658" s="4"/>
      <c r="BU658" s="4"/>
      <c r="BV658" s="4">
        <v>1556</v>
      </c>
      <c r="BW658" s="4">
        <v>1154</v>
      </c>
      <c r="BX658" s="4">
        <v>212</v>
      </c>
      <c r="BY658" s="4">
        <v>212</v>
      </c>
      <c r="BZ658" s="4">
        <v>8508</v>
      </c>
      <c r="CA658" s="4">
        <v>9703</v>
      </c>
      <c r="CB658" s="4">
        <v>44779</v>
      </c>
      <c r="CC658" s="4">
        <v>41863</v>
      </c>
      <c r="CD658" s="4">
        <v>44779</v>
      </c>
      <c r="CE658" s="4">
        <v>41863</v>
      </c>
      <c r="CF658" s="4" t="s">
        <v>57</v>
      </c>
      <c r="CG658" s="4">
        <v>14776</v>
      </c>
      <c r="CH658" s="4">
        <v>44779</v>
      </c>
      <c r="CI658" s="4">
        <v>41863</v>
      </c>
      <c r="CJ658" s="4" t="s">
        <v>57</v>
      </c>
      <c r="CK658" s="4">
        <v>14776</v>
      </c>
      <c r="CL658" s="4">
        <v>44779</v>
      </c>
      <c r="CM658" s="4">
        <v>41863</v>
      </c>
      <c r="CN658" s="4" t="s">
        <v>57</v>
      </c>
      <c r="CO658" s="4">
        <v>14776</v>
      </c>
    </row>
    <row r="659" spans="1:93" x14ac:dyDescent="0.25">
      <c r="A659" t="s">
        <v>3345</v>
      </c>
      <c r="B659">
        <v>18</v>
      </c>
      <c r="C659" t="s">
        <v>3345</v>
      </c>
      <c r="D659" t="s">
        <v>3345</v>
      </c>
      <c r="E659" t="s">
        <v>10266</v>
      </c>
      <c r="F659" t="s">
        <v>22563</v>
      </c>
      <c r="G659" t="s">
        <v>24038</v>
      </c>
      <c r="H659">
        <v>1</v>
      </c>
      <c r="I659">
        <v>48.567900000000002</v>
      </c>
      <c r="J659" s="3">
        <v>1.81194E-15</v>
      </c>
      <c r="K659">
        <v>222.18</v>
      </c>
      <c r="L659">
        <v>195.21</v>
      </c>
      <c r="M659">
        <v>48.567999999999998</v>
      </c>
      <c r="R659">
        <v>1</v>
      </c>
      <c r="S659">
        <v>48.567900000000002</v>
      </c>
      <c r="T659" s="1">
        <v>1.81194E-15</v>
      </c>
      <c r="U659">
        <v>222.18</v>
      </c>
      <c r="AE659">
        <v>1</v>
      </c>
      <c r="AF659" t="s">
        <v>7074</v>
      </c>
      <c r="AG659" t="s">
        <v>10267</v>
      </c>
      <c r="AH659" t="s">
        <v>7075</v>
      </c>
      <c r="AI659" t="s">
        <v>8069</v>
      </c>
      <c r="AJ659" t="s">
        <v>10268</v>
      </c>
      <c r="AK659" t="s">
        <v>10269</v>
      </c>
      <c r="AL659">
        <v>9</v>
      </c>
      <c r="AM659">
        <v>3</v>
      </c>
      <c r="AN659">
        <v>0.15564</v>
      </c>
      <c r="AP659" t="s">
        <v>56</v>
      </c>
      <c r="AS659">
        <v>5214300</v>
      </c>
      <c r="AT659">
        <v>5214300</v>
      </c>
      <c r="AU659">
        <v>0</v>
      </c>
      <c r="AV659">
        <v>0</v>
      </c>
      <c r="AW659">
        <v>0.11604</v>
      </c>
      <c r="AX659" s="16" t="s">
        <v>6970</v>
      </c>
      <c r="AY659" s="16">
        <v>591660</v>
      </c>
      <c r="AZ659" s="9" t="s">
        <v>6970</v>
      </c>
      <c r="BA659" s="16" t="s">
        <v>6970</v>
      </c>
      <c r="BB659" s="12" t="s">
        <v>24744</v>
      </c>
      <c r="BC659" s="12" t="s">
        <v>24744</v>
      </c>
      <c r="BD659">
        <v>0</v>
      </c>
      <c r="BE659">
        <v>0.11439000000000001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591660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V659">
        <v>706</v>
      </c>
      <c r="BW659">
        <v>583</v>
      </c>
      <c r="BX659">
        <v>18</v>
      </c>
      <c r="BY659">
        <v>18</v>
      </c>
      <c r="BZ659" t="s">
        <v>10270</v>
      </c>
      <c r="CA659" t="s">
        <v>10271</v>
      </c>
      <c r="CB659" t="s">
        <v>10272</v>
      </c>
      <c r="CC659" t="s">
        <v>10273</v>
      </c>
      <c r="CD659">
        <v>63734</v>
      </c>
      <c r="CE659">
        <v>60287</v>
      </c>
      <c r="CF659" t="s">
        <v>57</v>
      </c>
      <c r="CG659">
        <v>7153</v>
      </c>
      <c r="CH659">
        <v>63733</v>
      </c>
      <c r="CI659">
        <v>60286</v>
      </c>
      <c r="CJ659" t="s">
        <v>57</v>
      </c>
      <c r="CK659">
        <v>11159</v>
      </c>
      <c r="CL659">
        <v>63733</v>
      </c>
      <c r="CM659">
        <v>60286</v>
      </c>
      <c r="CN659" t="s">
        <v>57</v>
      </c>
      <c r="CO659">
        <v>11159</v>
      </c>
    </row>
    <row r="660" spans="1:93" x14ac:dyDescent="0.25">
      <c r="A660" t="s">
        <v>1384</v>
      </c>
      <c r="B660">
        <v>95</v>
      </c>
      <c r="C660" t="s">
        <v>1384</v>
      </c>
      <c r="D660" t="s">
        <v>1384</v>
      </c>
      <c r="E660" t="s">
        <v>8805</v>
      </c>
      <c r="F660" t="s">
        <v>22676</v>
      </c>
      <c r="G660" t="s">
        <v>23686</v>
      </c>
      <c r="H660">
        <v>1</v>
      </c>
      <c r="I660">
        <v>78.148899999999998</v>
      </c>
      <c r="J660" s="2">
        <v>8.6416199999999992E-3</v>
      </c>
      <c r="K660">
        <v>78.149000000000001</v>
      </c>
      <c r="L660">
        <v>36.497</v>
      </c>
      <c r="M660">
        <v>78.149000000000001</v>
      </c>
      <c r="R660">
        <v>1</v>
      </c>
      <c r="S660">
        <v>74.300899999999999</v>
      </c>
      <c r="T660">
        <v>1.01368E-2</v>
      </c>
      <c r="U660">
        <v>74.301000000000002</v>
      </c>
      <c r="V660">
        <v>1</v>
      </c>
      <c r="W660">
        <v>78.148899999999998</v>
      </c>
      <c r="X660">
        <v>8.6416199999999992E-3</v>
      </c>
      <c r="Y660">
        <v>78.149000000000001</v>
      </c>
      <c r="AE660">
        <v>1</v>
      </c>
      <c r="AF660" t="s">
        <v>7074</v>
      </c>
      <c r="AG660" t="s">
        <v>8814</v>
      </c>
      <c r="AH660" t="s">
        <v>7075</v>
      </c>
      <c r="AI660" t="s">
        <v>7492</v>
      </c>
      <c r="AJ660" t="s">
        <v>8815</v>
      </c>
      <c r="AK660" t="s">
        <v>8816</v>
      </c>
      <c r="AL660">
        <v>1</v>
      </c>
      <c r="AM660">
        <v>2</v>
      </c>
      <c r="AN660">
        <v>-0.58974000000000004</v>
      </c>
      <c r="AP660" t="s">
        <v>56</v>
      </c>
      <c r="AQ660" t="s">
        <v>56</v>
      </c>
      <c r="AS660">
        <v>1834700</v>
      </c>
      <c r="AT660">
        <v>1834700</v>
      </c>
      <c r="AU660">
        <v>0</v>
      </c>
      <c r="AV660">
        <v>0</v>
      </c>
      <c r="AW660">
        <v>2.5057E-3</v>
      </c>
      <c r="AX660" s="16" t="s">
        <v>6970</v>
      </c>
      <c r="AY660" s="16">
        <v>555180</v>
      </c>
      <c r="AZ660" s="9">
        <v>1279500</v>
      </c>
      <c r="BA660" s="16" t="s">
        <v>6970</v>
      </c>
      <c r="BB660" s="12" t="s">
        <v>24744</v>
      </c>
      <c r="BC660" s="12" t="s">
        <v>24744</v>
      </c>
      <c r="BD660">
        <v>0</v>
      </c>
      <c r="BE660">
        <v>5.8126999999999996E-3</v>
      </c>
      <c r="BF660">
        <v>4.0993000000000002E-3</v>
      </c>
      <c r="BG660">
        <v>0</v>
      </c>
      <c r="BH660">
        <v>0</v>
      </c>
      <c r="BI660">
        <v>0</v>
      </c>
      <c r="BJ660">
        <v>0</v>
      </c>
      <c r="BK660">
        <v>555180</v>
      </c>
      <c r="BL660">
        <v>0</v>
      </c>
      <c r="BM660">
        <v>0</v>
      </c>
      <c r="BN660">
        <v>1279500</v>
      </c>
      <c r="BO660">
        <v>0</v>
      </c>
      <c r="BP660">
        <v>0</v>
      </c>
      <c r="BQ660">
        <v>0</v>
      </c>
      <c r="BR660">
        <v>0</v>
      </c>
      <c r="BS660">
        <v>0</v>
      </c>
      <c r="BV660">
        <v>371</v>
      </c>
      <c r="BW660">
        <v>229</v>
      </c>
      <c r="BX660">
        <v>95</v>
      </c>
      <c r="BY660">
        <v>95</v>
      </c>
      <c r="BZ660">
        <v>8624</v>
      </c>
      <c r="CA660">
        <v>9887</v>
      </c>
      <c r="CB660" t="s">
        <v>4592</v>
      </c>
      <c r="CC660" t="s">
        <v>4593</v>
      </c>
      <c r="CD660">
        <v>45561</v>
      </c>
      <c r="CE660">
        <v>42662</v>
      </c>
      <c r="CF660" t="s">
        <v>59</v>
      </c>
      <c r="CG660">
        <v>7245</v>
      </c>
      <c r="CH660">
        <v>45561</v>
      </c>
      <c r="CI660">
        <v>42662</v>
      </c>
      <c r="CJ660" t="s">
        <v>59</v>
      </c>
      <c r="CK660">
        <v>7245</v>
      </c>
      <c r="CL660">
        <v>45561</v>
      </c>
      <c r="CM660">
        <v>42662</v>
      </c>
      <c r="CN660" t="s">
        <v>59</v>
      </c>
      <c r="CO660">
        <v>7245</v>
      </c>
    </row>
    <row r="661" spans="1:93" x14ac:dyDescent="0.25">
      <c r="A661" t="s">
        <v>1459</v>
      </c>
      <c r="B661">
        <v>170</v>
      </c>
      <c r="C661" t="s">
        <v>1459</v>
      </c>
      <c r="D661" t="s">
        <v>1459</v>
      </c>
      <c r="E661" t="s">
        <v>10228</v>
      </c>
      <c r="F661" t="s">
        <v>22918</v>
      </c>
      <c r="G661" t="s">
        <v>24024</v>
      </c>
      <c r="H661">
        <v>1</v>
      </c>
      <c r="I661">
        <v>65.626599999999996</v>
      </c>
      <c r="J661" s="2">
        <v>6.8793600000000002E-3</v>
      </c>
      <c r="K661">
        <v>67.213999999999999</v>
      </c>
      <c r="L661">
        <v>58.994</v>
      </c>
      <c r="M661">
        <v>65.626999999999995</v>
      </c>
      <c r="R661">
        <v>1</v>
      </c>
      <c r="S661">
        <v>67.214299999999994</v>
      </c>
      <c r="T661">
        <v>6.8793600000000002E-3</v>
      </c>
      <c r="U661">
        <v>67.213999999999999</v>
      </c>
      <c r="V661">
        <v>1</v>
      </c>
      <c r="W661">
        <v>65.626599999999996</v>
      </c>
      <c r="X661">
        <v>9.6205000000000006E-3</v>
      </c>
      <c r="Y661">
        <v>65.626999999999995</v>
      </c>
      <c r="AE661">
        <v>1</v>
      </c>
      <c r="AF661" t="s">
        <v>7074</v>
      </c>
      <c r="AG661" t="s">
        <v>10229</v>
      </c>
      <c r="AH661" t="s">
        <v>7075</v>
      </c>
      <c r="AI661" t="s">
        <v>8013</v>
      </c>
      <c r="AJ661" t="s">
        <v>10230</v>
      </c>
      <c r="AK661" t="s">
        <v>10231</v>
      </c>
      <c r="AL661">
        <v>11</v>
      </c>
      <c r="AM661">
        <v>2</v>
      </c>
      <c r="AN661">
        <v>0.39056999999999997</v>
      </c>
      <c r="AP661" t="s">
        <v>56</v>
      </c>
      <c r="AQ661" t="s">
        <v>56</v>
      </c>
      <c r="AS661">
        <v>947520</v>
      </c>
      <c r="AT661">
        <v>947520</v>
      </c>
      <c r="AU661">
        <v>0</v>
      </c>
      <c r="AV661">
        <v>0</v>
      </c>
      <c r="AW661">
        <v>4.8028999999999997E-3</v>
      </c>
      <c r="AX661" s="16" t="s">
        <v>6970</v>
      </c>
      <c r="AY661" s="16">
        <v>532250</v>
      </c>
      <c r="AZ661" s="9">
        <v>415270</v>
      </c>
      <c r="BA661" s="16" t="s">
        <v>6970</v>
      </c>
      <c r="BB661" s="12" t="s">
        <v>24744</v>
      </c>
      <c r="BC661" s="12" t="s">
        <v>24744</v>
      </c>
      <c r="BD661">
        <v>0</v>
      </c>
      <c r="BE661">
        <v>2.0299000000000001E-2</v>
      </c>
      <c r="BF661">
        <v>4.8811000000000002E-3</v>
      </c>
      <c r="BG661">
        <v>0</v>
      </c>
      <c r="BH661">
        <v>0</v>
      </c>
      <c r="BI661">
        <v>0</v>
      </c>
      <c r="BJ661">
        <v>0</v>
      </c>
      <c r="BK661">
        <v>532250</v>
      </c>
      <c r="BL661">
        <v>0</v>
      </c>
      <c r="BM661">
        <v>0</v>
      </c>
      <c r="BN661">
        <v>415270</v>
      </c>
      <c r="BO661">
        <v>0</v>
      </c>
      <c r="BP661">
        <v>0</v>
      </c>
      <c r="BQ661">
        <v>0</v>
      </c>
      <c r="BR661">
        <v>0</v>
      </c>
      <c r="BS661">
        <v>0</v>
      </c>
      <c r="BV661">
        <v>699</v>
      </c>
      <c r="BW661">
        <v>569</v>
      </c>
      <c r="BX661">
        <v>170</v>
      </c>
      <c r="BY661">
        <v>170</v>
      </c>
      <c r="BZ661">
        <v>4147</v>
      </c>
      <c r="CA661">
        <v>4708</v>
      </c>
      <c r="CB661" t="s">
        <v>2625</v>
      </c>
      <c r="CC661" t="s">
        <v>2626</v>
      </c>
      <c r="CD661">
        <v>21256</v>
      </c>
      <c r="CE661">
        <v>19809</v>
      </c>
      <c r="CF661" t="s">
        <v>59</v>
      </c>
      <c r="CG661">
        <v>5403</v>
      </c>
      <c r="CH661">
        <v>21255</v>
      </c>
      <c r="CI661">
        <v>19808</v>
      </c>
      <c r="CJ661" t="s">
        <v>57</v>
      </c>
      <c r="CK661">
        <v>5099</v>
      </c>
      <c r="CL661">
        <v>21255</v>
      </c>
      <c r="CM661">
        <v>19808</v>
      </c>
      <c r="CN661" t="s">
        <v>57</v>
      </c>
      <c r="CO661">
        <v>5099</v>
      </c>
    </row>
    <row r="662" spans="1:93" x14ac:dyDescent="0.25">
      <c r="A662" t="s">
        <v>239</v>
      </c>
      <c r="B662">
        <v>193</v>
      </c>
      <c r="C662" t="s">
        <v>239</v>
      </c>
      <c r="D662" t="s">
        <v>239</v>
      </c>
      <c r="E662" t="s">
        <v>8533</v>
      </c>
      <c r="F662" t="s">
        <v>22649</v>
      </c>
      <c r="G662" t="s">
        <v>23643</v>
      </c>
      <c r="H662">
        <v>1</v>
      </c>
      <c r="I662">
        <v>72.174899999999994</v>
      </c>
      <c r="J662" s="2">
        <v>3.4994499999999999E-3</v>
      </c>
      <c r="K662">
        <v>72.174999999999997</v>
      </c>
      <c r="L662">
        <v>36.970999999999997</v>
      </c>
      <c r="M662">
        <v>72.174999999999997</v>
      </c>
      <c r="R662">
        <v>1</v>
      </c>
      <c r="S662">
        <v>72.174899999999994</v>
      </c>
      <c r="T662">
        <v>3.4994499999999999E-3</v>
      </c>
      <c r="U662">
        <v>72.174999999999997</v>
      </c>
      <c r="AE662">
        <v>1</v>
      </c>
      <c r="AF662" t="s">
        <v>7074</v>
      </c>
      <c r="AG662" t="s">
        <v>8534</v>
      </c>
      <c r="AH662" t="s">
        <v>7075</v>
      </c>
      <c r="AI662" t="s">
        <v>8327</v>
      </c>
      <c r="AJ662" t="s">
        <v>8535</v>
      </c>
      <c r="AK662" t="s">
        <v>8536</v>
      </c>
      <c r="AL662">
        <v>10</v>
      </c>
      <c r="AM662">
        <v>3</v>
      </c>
      <c r="AN662">
        <v>-0.22547</v>
      </c>
      <c r="AP662" t="s">
        <v>56</v>
      </c>
      <c r="AS662">
        <v>511000</v>
      </c>
      <c r="AT662">
        <v>511000</v>
      </c>
      <c r="AU662">
        <v>0</v>
      </c>
      <c r="AV662">
        <v>0</v>
      </c>
      <c r="AW662" t="s">
        <v>6970</v>
      </c>
      <c r="AX662" s="16" t="s">
        <v>6970</v>
      </c>
      <c r="AY662" s="16">
        <v>511000</v>
      </c>
      <c r="AZ662" s="9" t="s">
        <v>6970</v>
      </c>
      <c r="BA662" s="16" t="s">
        <v>6970</v>
      </c>
      <c r="BB662" s="12" t="s">
        <v>24744</v>
      </c>
      <c r="BC662" s="12" t="s">
        <v>24744</v>
      </c>
      <c r="BD662" t="s">
        <v>6970</v>
      </c>
      <c r="BE662" t="s">
        <v>6970</v>
      </c>
      <c r="BF662" t="s">
        <v>6970</v>
      </c>
      <c r="BG662" t="s">
        <v>6970</v>
      </c>
      <c r="BH662">
        <v>0</v>
      </c>
      <c r="BI662">
        <v>0</v>
      </c>
      <c r="BJ662">
        <v>0</v>
      </c>
      <c r="BK662">
        <v>511000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V662">
        <v>311</v>
      </c>
      <c r="BW662">
        <v>186</v>
      </c>
      <c r="BX662">
        <v>193</v>
      </c>
      <c r="BY662">
        <v>193</v>
      </c>
      <c r="BZ662">
        <v>121</v>
      </c>
      <c r="CA662">
        <v>146</v>
      </c>
      <c r="CB662">
        <v>711</v>
      </c>
      <c r="CC662">
        <v>715</v>
      </c>
      <c r="CD662">
        <v>711</v>
      </c>
      <c r="CE662">
        <v>715</v>
      </c>
      <c r="CF662" t="s">
        <v>57</v>
      </c>
      <c r="CG662">
        <v>4923</v>
      </c>
      <c r="CH662">
        <v>711</v>
      </c>
      <c r="CI662">
        <v>715</v>
      </c>
      <c r="CJ662" t="s">
        <v>57</v>
      </c>
      <c r="CK662">
        <v>4923</v>
      </c>
      <c r="CL662">
        <v>711</v>
      </c>
      <c r="CM662">
        <v>715</v>
      </c>
      <c r="CN662" t="s">
        <v>57</v>
      </c>
      <c r="CO662">
        <v>4923</v>
      </c>
    </row>
    <row r="663" spans="1:93" x14ac:dyDescent="0.25">
      <c r="A663" t="s">
        <v>1930</v>
      </c>
      <c r="B663">
        <v>43</v>
      </c>
      <c r="C663" t="s">
        <v>1930</v>
      </c>
      <c r="D663" t="s">
        <v>1930</v>
      </c>
      <c r="E663" t="s">
        <v>7068</v>
      </c>
      <c r="F663" t="s">
        <v>23433</v>
      </c>
      <c r="G663" t="s">
        <v>24690</v>
      </c>
      <c r="H663">
        <v>1</v>
      </c>
      <c r="I663">
        <v>96.464100000000002</v>
      </c>
      <c r="J663" s="2">
        <v>1.5114499999999999E-4</v>
      </c>
      <c r="K663">
        <v>148.78</v>
      </c>
      <c r="L663">
        <v>130.21</v>
      </c>
      <c r="M663">
        <v>96.463999999999999</v>
      </c>
      <c r="R663">
        <v>1</v>
      </c>
      <c r="S663">
        <v>96.464100000000002</v>
      </c>
      <c r="T663">
        <v>1.5114499999999999E-4</v>
      </c>
      <c r="U663">
        <v>148.78</v>
      </c>
      <c r="AE663" t="s">
        <v>7916</v>
      </c>
      <c r="AF663" t="s">
        <v>7074</v>
      </c>
      <c r="AG663" t="s">
        <v>14440</v>
      </c>
      <c r="AH663" t="s">
        <v>12230</v>
      </c>
      <c r="AI663" t="s">
        <v>11999</v>
      </c>
      <c r="AJ663" t="s">
        <v>14434</v>
      </c>
      <c r="AK663" t="s">
        <v>14435</v>
      </c>
      <c r="AL663">
        <v>7</v>
      </c>
      <c r="AM663">
        <v>3</v>
      </c>
      <c r="AN663">
        <v>-0.16564000000000001</v>
      </c>
      <c r="AP663" t="s">
        <v>56</v>
      </c>
      <c r="AS663">
        <v>1177200</v>
      </c>
      <c r="AT663">
        <v>0</v>
      </c>
      <c r="AU663">
        <v>0</v>
      </c>
      <c r="AV663">
        <v>1177200</v>
      </c>
      <c r="AW663">
        <v>1.1207E-2</v>
      </c>
      <c r="AX663" s="16" t="s">
        <v>6970</v>
      </c>
      <c r="AY663" s="16">
        <v>459950</v>
      </c>
      <c r="AZ663" s="9" t="s">
        <v>6970</v>
      </c>
      <c r="BA663" s="16" t="s">
        <v>6970</v>
      </c>
      <c r="BB663" s="12" t="s">
        <v>24744</v>
      </c>
      <c r="BC663" s="12" t="s">
        <v>24744</v>
      </c>
      <c r="BD663">
        <v>0</v>
      </c>
      <c r="BE663">
        <v>7.8359999999999999E-2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459950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V663">
        <v>1673</v>
      </c>
      <c r="BW663">
        <v>1238</v>
      </c>
      <c r="BX663">
        <v>43</v>
      </c>
      <c r="BY663">
        <v>43</v>
      </c>
      <c r="BZ663" t="s">
        <v>14436</v>
      </c>
      <c r="CA663" t="s">
        <v>14437</v>
      </c>
      <c r="CB663" t="s">
        <v>14441</v>
      </c>
      <c r="CC663" t="s">
        <v>14442</v>
      </c>
      <c r="CD663">
        <v>55386</v>
      </c>
      <c r="CE663">
        <v>52049</v>
      </c>
      <c r="CF663" t="s">
        <v>57</v>
      </c>
      <c r="CG663">
        <v>4001</v>
      </c>
      <c r="CH663">
        <v>55380</v>
      </c>
      <c r="CI663">
        <v>52043</v>
      </c>
      <c r="CJ663" t="s">
        <v>57</v>
      </c>
      <c r="CK663">
        <v>14486</v>
      </c>
      <c r="CL663">
        <v>55386</v>
      </c>
      <c r="CM663">
        <v>52049</v>
      </c>
      <c r="CN663" t="s">
        <v>57</v>
      </c>
      <c r="CO663">
        <v>4001</v>
      </c>
    </row>
    <row r="664" spans="1:93" x14ac:dyDescent="0.25">
      <c r="A664" s="4" t="s">
        <v>624</v>
      </c>
      <c r="B664" s="4">
        <v>714</v>
      </c>
      <c r="C664" s="4" t="s">
        <v>624</v>
      </c>
      <c r="D664" s="4" t="s">
        <v>624</v>
      </c>
      <c r="E664" s="4" t="s">
        <v>9582</v>
      </c>
      <c r="F664" s="4" t="s">
        <v>22822</v>
      </c>
      <c r="G664" s="4" t="s">
        <v>23888</v>
      </c>
      <c r="H664" s="4">
        <v>1</v>
      </c>
      <c r="I664" s="4">
        <v>62.799399999999999</v>
      </c>
      <c r="J664" s="5">
        <v>1.2671699999999999E-2</v>
      </c>
      <c r="K664" s="4">
        <v>62.798999999999999</v>
      </c>
      <c r="L664" s="4">
        <v>34.01</v>
      </c>
      <c r="M664" s="4">
        <v>62.798999999999999</v>
      </c>
      <c r="N664" s="4"/>
      <c r="O664" s="4"/>
      <c r="P664" s="4"/>
      <c r="Q664" s="4"/>
      <c r="R664" s="4">
        <v>1</v>
      </c>
      <c r="S664" s="4">
        <v>62.799399999999999</v>
      </c>
      <c r="T664" s="4">
        <v>1.2671699999999999E-2</v>
      </c>
      <c r="U664" s="4">
        <v>62.798999999999999</v>
      </c>
      <c r="V664" s="4">
        <v>0.99375100000000005</v>
      </c>
      <c r="W664" s="4">
        <v>22.014700000000001</v>
      </c>
      <c r="X664" s="4">
        <v>5.4985199999999998E-2</v>
      </c>
      <c r="Y664" s="4">
        <v>52.579000000000001</v>
      </c>
      <c r="Z664" s="4"/>
      <c r="AA664" s="4"/>
      <c r="AB664" s="4"/>
      <c r="AC664" s="4"/>
      <c r="AD664" s="4"/>
      <c r="AE664" s="4">
        <v>2</v>
      </c>
      <c r="AF664" s="4" t="s">
        <v>7074</v>
      </c>
      <c r="AG664" s="4" t="s">
        <v>9583</v>
      </c>
      <c r="AH664" s="4" t="s">
        <v>7331</v>
      </c>
      <c r="AI664" s="4" t="s">
        <v>7434</v>
      </c>
      <c r="AJ664" s="4" t="s">
        <v>9584</v>
      </c>
      <c r="AK664" s="4" t="s">
        <v>9585</v>
      </c>
      <c r="AL664" s="4">
        <v>1</v>
      </c>
      <c r="AM664" s="4">
        <v>3</v>
      </c>
      <c r="AN664" s="4">
        <v>1.6960999999999999</v>
      </c>
      <c r="AO664" s="4"/>
      <c r="AP664" s="4" t="s">
        <v>56</v>
      </c>
      <c r="AQ664" s="4" t="s">
        <v>65</v>
      </c>
      <c r="AR664" s="4"/>
      <c r="AS664" s="4">
        <v>1799800</v>
      </c>
      <c r="AT664" s="4">
        <v>1342000</v>
      </c>
      <c r="AU664" s="4">
        <v>457780</v>
      </c>
      <c r="AV664" s="4">
        <v>0</v>
      </c>
      <c r="AW664" s="4">
        <v>6.8696999999999994E-2</v>
      </c>
      <c r="AX664" s="27" t="s">
        <v>6970</v>
      </c>
      <c r="AY664" s="27">
        <v>457780</v>
      </c>
      <c r="AZ664" s="25">
        <v>1342000</v>
      </c>
      <c r="BA664" s="27" t="s">
        <v>6970</v>
      </c>
      <c r="BB664" s="12" t="s">
        <v>24744</v>
      </c>
      <c r="BC664" s="12" t="s">
        <v>24744</v>
      </c>
      <c r="BD664" s="4">
        <v>0</v>
      </c>
      <c r="BE664" s="4" t="s">
        <v>6970</v>
      </c>
      <c r="BF664" s="4">
        <v>8.9011999999999994E-2</v>
      </c>
      <c r="BG664" s="4">
        <v>0</v>
      </c>
      <c r="BH664" s="4">
        <v>0</v>
      </c>
      <c r="BI664" s="4">
        <v>0</v>
      </c>
      <c r="BJ664" s="4">
        <v>0</v>
      </c>
      <c r="BK664" s="4">
        <v>0</v>
      </c>
      <c r="BL664" s="4">
        <v>457780</v>
      </c>
      <c r="BM664" s="4">
        <v>0</v>
      </c>
      <c r="BN664" s="4">
        <v>1342000</v>
      </c>
      <c r="BO664" s="4">
        <v>0</v>
      </c>
      <c r="BP664" s="4">
        <v>0</v>
      </c>
      <c r="BQ664" s="4">
        <v>0</v>
      </c>
      <c r="BR664" s="4">
        <v>0</v>
      </c>
      <c r="BS664" s="4">
        <v>0</v>
      </c>
      <c r="BT664" s="4"/>
      <c r="BU664" s="4"/>
      <c r="BV664" s="4">
        <v>548</v>
      </c>
      <c r="BW664" s="4">
        <v>432</v>
      </c>
      <c r="BX664" s="4">
        <v>714</v>
      </c>
      <c r="BY664" s="4">
        <v>714</v>
      </c>
      <c r="BZ664" s="4" t="s">
        <v>9586</v>
      </c>
      <c r="CA664" s="4" t="s">
        <v>9587</v>
      </c>
      <c r="CB664" s="4" t="s">
        <v>9588</v>
      </c>
      <c r="CC664" s="4" t="s">
        <v>9589</v>
      </c>
      <c r="CD664" s="4">
        <v>47010</v>
      </c>
      <c r="CE664" s="4">
        <v>44016</v>
      </c>
      <c r="CF664" s="4" t="s">
        <v>57</v>
      </c>
      <c r="CG664" s="4">
        <v>5429</v>
      </c>
      <c r="CH664" s="4">
        <v>47010</v>
      </c>
      <c r="CI664" s="4">
        <v>44016</v>
      </c>
      <c r="CJ664" s="4" t="s">
        <v>57</v>
      </c>
      <c r="CK664" s="4">
        <v>5429</v>
      </c>
      <c r="CL664" s="4">
        <v>47010</v>
      </c>
      <c r="CM664" s="4">
        <v>44016</v>
      </c>
      <c r="CN664" s="4" t="s">
        <v>57</v>
      </c>
      <c r="CO664" s="4">
        <v>5429</v>
      </c>
    </row>
    <row r="665" spans="1:93" x14ac:dyDescent="0.25">
      <c r="A665" s="4" t="s">
        <v>624</v>
      </c>
      <c r="B665" s="4">
        <v>719</v>
      </c>
      <c r="C665" s="4" t="s">
        <v>624</v>
      </c>
      <c r="D665" s="4" t="s">
        <v>624</v>
      </c>
      <c r="E665" s="4" t="s">
        <v>9582</v>
      </c>
      <c r="F665" s="4" t="s">
        <v>22822</v>
      </c>
      <c r="G665" s="4" t="s">
        <v>23888</v>
      </c>
      <c r="H665" s="4">
        <v>1</v>
      </c>
      <c r="I665" s="4">
        <v>62.799399999999999</v>
      </c>
      <c r="J665" s="5">
        <v>1.2671699999999999E-2</v>
      </c>
      <c r="K665" s="4">
        <v>62.798999999999999</v>
      </c>
      <c r="L665" s="4">
        <v>34.01</v>
      </c>
      <c r="M665" s="4">
        <v>62.798999999999999</v>
      </c>
      <c r="N665" s="4"/>
      <c r="O665" s="4"/>
      <c r="P665" s="4"/>
      <c r="Q665" s="4"/>
      <c r="R665" s="4">
        <v>1</v>
      </c>
      <c r="S665" s="4">
        <v>62.799399999999999</v>
      </c>
      <c r="T665" s="4">
        <v>1.2671699999999999E-2</v>
      </c>
      <c r="U665" s="4">
        <v>62.798999999999999</v>
      </c>
      <c r="V665" s="4"/>
      <c r="W665" s="4"/>
      <c r="X665" s="4"/>
      <c r="Y665" s="4"/>
      <c r="Z665" s="4"/>
      <c r="AA665" s="4"/>
      <c r="AB665" s="4"/>
      <c r="AC665" s="4"/>
      <c r="AD665" s="4"/>
      <c r="AE665" s="4">
        <v>2</v>
      </c>
      <c r="AF665" s="4" t="s">
        <v>7074</v>
      </c>
      <c r="AG665" s="4" t="s">
        <v>9590</v>
      </c>
      <c r="AH665" s="4" t="s">
        <v>8843</v>
      </c>
      <c r="AI665" s="4" t="s">
        <v>8355</v>
      </c>
      <c r="AJ665" s="4" t="s">
        <v>9584</v>
      </c>
      <c r="AK665" s="4" t="s">
        <v>9585</v>
      </c>
      <c r="AL665" s="4">
        <v>6</v>
      </c>
      <c r="AM665" s="4">
        <v>3</v>
      </c>
      <c r="AN665" s="4">
        <v>1.6960999999999999</v>
      </c>
      <c r="AO665" s="4"/>
      <c r="AP665" s="4" t="s">
        <v>56</v>
      </c>
      <c r="AQ665" s="4"/>
      <c r="AR665" s="4"/>
      <c r="AS665" s="4">
        <v>457780</v>
      </c>
      <c r="AT665" s="4">
        <v>0</v>
      </c>
      <c r="AU665" s="4">
        <v>457780</v>
      </c>
      <c r="AV665" s="4">
        <v>0</v>
      </c>
      <c r="AW665" s="4">
        <v>1.7472999999999999E-2</v>
      </c>
      <c r="AX665" s="27" t="s">
        <v>6970</v>
      </c>
      <c r="AY665" s="27">
        <v>457780</v>
      </c>
      <c r="AZ665" s="25" t="s">
        <v>6970</v>
      </c>
      <c r="BA665" s="27" t="s">
        <v>6970</v>
      </c>
      <c r="BB665" s="12" t="s">
        <v>24744</v>
      </c>
      <c r="BC665" s="12" t="s">
        <v>24744</v>
      </c>
      <c r="BD665" s="4">
        <v>0</v>
      </c>
      <c r="BE665" s="4" t="s">
        <v>6970</v>
      </c>
      <c r="BF665" s="4">
        <v>0</v>
      </c>
      <c r="BG665" s="4">
        <v>0</v>
      </c>
      <c r="BH665" s="4">
        <v>0</v>
      </c>
      <c r="BI665" s="4">
        <v>0</v>
      </c>
      <c r="BJ665" s="4">
        <v>0</v>
      </c>
      <c r="BK665" s="4">
        <v>0</v>
      </c>
      <c r="BL665" s="4">
        <v>457780</v>
      </c>
      <c r="BM665" s="4">
        <v>0</v>
      </c>
      <c r="BN665" s="4">
        <v>0</v>
      </c>
      <c r="BO665" s="4">
        <v>0</v>
      </c>
      <c r="BP665" s="4">
        <v>0</v>
      </c>
      <c r="BQ665" s="4">
        <v>0</v>
      </c>
      <c r="BR665" s="4">
        <v>0</v>
      </c>
      <c r="BS665" s="4">
        <v>0</v>
      </c>
      <c r="BT665" s="4"/>
      <c r="BU665" s="4"/>
      <c r="BV665" s="4">
        <v>549</v>
      </c>
      <c r="BW665" s="4">
        <v>432</v>
      </c>
      <c r="BX665" s="4">
        <v>719</v>
      </c>
      <c r="BY665" s="4">
        <v>719</v>
      </c>
      <c r="BZ665" s="4" t="s">
        <v>9586</v>
      </c>
      <c r="CA665" s="4" t="s">
        <v>9587</v>
      </c>
      <c r="CB665" s="4">
        <v>47010</v>
      </c>
      <c r="CC665" s="4">
        <v>44016</v>
      </c>
      <c r="CD665" s="4">
        <v>47010</v>
      </c>
      <c r="CE665" s="4">
        <v>44016</v>
      </c>
      <c r="CF665" s="4" t="s">
        <v>57</v>
      </c>
      <c r="CG665" s="4">
        <v>5429</v>
      </c>
      <c r="CH665" s="4">
        <v>47010</v>
      </c>
      <c r="CI665" s="4">
        <v>44016</v>
      </c>
      <c r="CJ665" s="4" t="s">
        <v>57</v>
      </c>
      <c r="CK665" s="4">
        <v>5429</v>
      </c>
      <c r="CL665" s="4">
        <v>47010</v>
      </c>
      <c r="CM665" s="4">
        <v>44016</v>
      </c>
      <c r="CN665" s="4" t="s">
        <v>57</v>
      </c>
      <c r="CO665" s="4">
        <v>5429</v>
      </c>
    </row>
    <row r="666" spans="1:93" x14ac:dyDescent="0.25">
      <c r="A666" s="4" t="s">
        <v>544</v>
      </c>
      <c r="B666" s="4">
        <v>146</v>
      </c>
      <c r="C666" s="4" t="s">
        <v>544</v>
      </c>
      <c r="D666" s="4" t="s">
        <v>544</v>
      </c>
      <c r="E666" s="4" t="s">
        <v>8644</v>
      </c>
      <c r="F666" s="4" t="s">
        <v>22619</v>
      </c>
      <c r="G666" s="4" t="s">
        <v>23666</v>
      </c>
      <c r="H666" s="4">
        <v>1</v>
      </c>
      <c r="I666" s="4">
        <v>46.131399999999999</v>
      </c>
      <c r="J666" s="5">
        <v>4.8968699999999997E-2</v>
      </c>
      <c r="K666" s="4">
        <v>46.131</v>
      </c>
      <c r="L666" s="4">
        <v>32.259</v>
      </c>
      <c r="M666" s="4">
        <v>46.131</v>
      </c>
      <c r="N666" s="4"/>
      <c r="O666" s="4"/>
      <c r="P666" s="4"/>
      <c r="Q666" s="4"/>
      <c r="R666" s="4">
        <v>1</v>
      </c>
      <c r="S666" s="4">
        <v>46.131399999999999</v>
      </c>
      <c r="T666" s="4">
        <v>4.8968699999999997E-2</v>
      </c>
      <c r="U666" s="4">
        <v>46.131</v>
      </c>
      <c r="V666" s="4"/>
      <c r="W666" s="4"/>
      <c r="X666" s="4"/>
      <c r="Y666" s="4"/>
      <c r="Z666" s="4"/>
      <c r="AA666" s="4"/>
      <c r="AB666" s="4"/>
      <c r="AC666" s="4"/>
      <c r="AD666" s="4"/>
      <c r="AE666" s="4">
        <v>1</v>
      </c>
      <c r="AF666" s="4" t="s">
        <v>7074</v>
      </c>
      <c r="AG666" s="4" t="s">
        <v>8645</v>
      </c>
      <c r="AH666" s="4" t="s">
        <v>7075</v>
      </c>
      <c r="AI666" s="4" t="s">
        <v>8646</v>
      </c>
      <c r="AJ666" s="4" t="s">
        <v>8647</v>
      </c>
      <c r="AK666" s="4" t="s">
        <v>8648</v>
      </c>
      <c r="AL666" s="4">
        <v>13</v>
      </c>
      <c r="AM666" s="4">
        <v>4</v>
      </c>
      <c r="AN666" s="4">
        <v>0.25762000000000002</v>
      </c>
      <c r="AO666" s="4"/>
      <c r="AP666" s="4" t="s">
        <v>56</v>
      </c>
      <c r="AQ666" s="4"/>
      <c r="AR666" s="4"/>
      <c r="AS666" s="4">
        <v>408830</v>
      </c>
      <c r="AT666" s="4">
        <v>408830</v>
      </c>
      <c r="AU666" s="4">
        <v>0</v>
      </c>
      <c r="AV666" s="4">
        <v>0</v>
      </c>
      <c r="AW666" s="4">
        <v>7.3737999999999998E-2</v>
      </c>
      <c r="AX666" s="27" t="s">
        <v>6970</v>
      </c>
      <c r="AY666" s="27">
        <v>408830</v>
      </c>
      <c r="AZ666" s="25" t="s">
        <v>6970</v>
      </c>
      <c r="BA666" s="27" t="s">
        <v>6970</v>
      </c>
      <c r="BB666" s="12" t="s">
        <v>24744</v>
      </c>
      <c r="BC666" s="12" t="s">
        <v>24744</v>
      </c>
      <c r="BD666" s="4">
        <v>0</v>
      </c>
      <c r="BE666" s="4" t="s">
        <v>6970</v>
      </c>
      <c r="BF666" s="4">
        <v>0</v>
      </c>
      <c r="BG666" s="4">
        <v>0</v>
      </c>
      <c r="BH666" s="4">
        <v>0</v>
      </c>
      <c r="BI666" s="4">
        <v>0</v>
      </c>
      <c r="BJ666" s="4">
        <v>0</v>
      </c>
      <c r="BK666" s="4">
        <v>408830</v>
      </c>
      <c r="BL666" s="4">
        <v>0</v>
      </c>
      <c r="BM666" s="4">
        <v>0</v>
      </c>
      <c r="BN666" s="4">
        <v>0</v>
      </c>
      <c r="BO666" s="4">
        <v>0</v>
      </c>
      <c r="BP666" s="4">
        <v>0</v>
      </c>
      <c r="BQ666" s="4">
        <v>0</v>
      </c>
      <c r="BR666" s="4">
        <v>0</v>
      </c>
      <c r="BS666" s="4">
        <v>0</v>
      </c>
      <c r="BT666" s="4"/>
      <c r="BU666" s="4"/>
      <c r="BV666" s="4">
        <v>336</v>
      </c>
      <c r="BW666" s="4">
        <v>209</v>
      </c>
      <c r="BX666" s="4">
        <v>146</v>
      </c>
      <c r="BY666" s="4">
        <v>146</v>
      </c>
      <c r="BZ666" s="4">
        <v>10488</v>
      </c>
      <c r="CA666" s="4">
        <v>12143</v>
      </c>
      <c r="CB666" s="4">
        <v>55537</v>
      </c>
      <c r="CC666" s="4">
        <v>52197</v>
      </c>
      <c r="CD666" s="4">
        <v>55537</v>
      </c>
      <c r="CE666" s="4">
        <v>52197</v>
      </c>
      <c r="CF666" s="4" t="s">
        <v>57</v>
      </c>
      <c r="CG666" s="4">
        <v>3691</v>
      </c>
      <c r="CH666" s="4">
        <v>55537</v>
      </c>
      <c r="CI666" s="4">
        <v>52197</v>
      </c>
      <c r="CJ666" s="4" t="s">
        <v>57</v>
      </c>
      <c r="CK666" s="4">
        <v>3691</v>
      </c>
      <c r="CL666" s="4">
        <v>55537</v>
      </c>
      <c r="CM666" s="4">
        <v>52197</v>
      </c>
      <c r="CN666" s="4" t="s">
        <v>57</v>
      </c>
      <c r="CO666" s="4">
        <v>3691</v>
      </c>
    </row>
    <row r="667" spans="1:93" x14ac:dyDescent="0.25">
      <c r="A667" t="s">
        <v>1513</v>
      </c>
      <c r="B667">
        <v>200</v>
      </c>
      <c r="C667" t="s">
        <v>1513</v>
      </c>
      <c r="D667" t="s">
        <v>1513</v>
      </c>
      <c r="E667" t="s">
        <v>9261</v>
      </c>
      <c r="F667" t="s">
        <v>22563</v>
      </c>
      <c r="G667" t="s">
        <v>23790</v>
      </c>
      <c r="H667">
        <v>0.96432799999999996</v>
      </c>
      <c r="I667">
        <v>14.319000000000001</v>
      </c>
      <c r="J667" s="2">
        <v>7.0108899999999997E-3</v>
      </c>
      <c r="K667">
        <v>69.671999999999997</v>
      </c>
      <c r="L667">
        <v>48.673000000000002</v>
      </c>
      <c r="M667">
        <v>69.671999999999997</v>
      </c>
      <c r="R667">
        <v>0.96432799999999996</v>
      </c>
      <c r="S667">
        <v>14.319000000000001</v>
      </c>
      <c r="T667">
        <v>7.0108899999999997E-3</v>
      </c>
      <c r="U667">
        <v>69.671999999999997</v>
      </c>
      <c r="AE667">
        <v>1</v>
      </c>
      <c r="AF667" t="s">
        <v>7074</v>
      </c>
      <c r="AG667" t="s">
        <v>9275</v>
      </c>
      <c r="AH667" t="s">
        <v>7233</v>
      </c>
      <c r="AI667" t="s">
        <v>7716</v>
      </c>
      <c r="AJ667" t="s">
        <v>9276</v>
      </c>
      <c r="AK667" t="s">
        <v>9277</v>
      </c>
      <c r="AL667">
        <v>4</v>
      </c>
      <c r="AM667">
        <v>2</v>
      </c>
      <c r="AN667">
        <v>2.5249000000000001</v>
      </c>
      <c r="AP667" t="s">
        <v>56</v>
      </c>
      <c r="AS667">
        <v>380100</v>
      </c>
      <c r="AT667">
        <v>380100</v>
      </c>
      <c r="AU667">
        <v>0</v>
      </c>
      <c r="AV667">
        <v>0</v>
      </c>
      <c r="AW667">
        <v>1.1439E-2</v>
      </c>
      <c r="AX667" s="16" t="s">
        <v>6970</v>
      </c>
      <c r="AY667" s="16">
        <v>380100</v>
      </c>
      <c r="AZ667" s="9" t="s">
        <v>6970</v>
      </c>
      <c r="BA667" s="16" t="s">
        <v>6970</v>
      </c>
      <c r="BB667" s="12" t="s">
        <v>24744</v>
      </c>
      <c r="BC667" s="12" t="s">
        <v>24744</v>
      </c>
      <c r="BD667">
        <v>0</v>
      </c>
      <c r="BE667" t="s">
        <v>6970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380100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V667">
        <v>474</v>
      </c>
      <c r="BW667">
        <v>334</v>
      </c>
      <c r="BX667">
        <v>200</v>
      </c>
      <c r="BY667">
        <v>200</v>
      </c>
      <c r="BZ667">
        <v>11170</v>
      </c>
      <c r="CA667">
        <v>12920</v>
      </c>
      <c r="CB667">
        <v>59221</v>
      </c>
      <c r="CC667">
        <v>55628</v>
      </c>
      <c r="CD667">
        <v>59221</v>
      </c>
      <c r="CE667">
        <v>55628</v>
      </c>
      <c r="CF667" t="s">
        <v>57</v>
      </c>
      <c r="CG667">
        <v>10306</v>
      </c>
      <c r="CH667">
        <v>59221</v>
      </c>
      <c r="CI667">
        <v>55628</v>
      </c>
      <c r="CJ667" t="s">
        <v>57</v>
      </c>
      <c r="CK667">
        <v>10306</v>
      </c>
      <c r="CL667">
        <v>59221</v>
      </c>
      <c r="CM667">
        <v>55628</v>
      </c>
      <c r="CN667" t="s">
        <v>57</v>
      </c>
      <c r="CO667">
        <v>10306</v>
      </c>
    </row>
    <row r="668" spans="1:93" x14ac:dyDescent="0.25">
      <c r="A668" s="4" t="s">
        <v>1214</v>
      </c>
      <c r="B668" s="4">
        <v>388</v>
      </c>
      <c r="C668" s="4" t="s">
        <v>1214</v>
      </c>
      <c r="D668" s="4" t="s">
        <v>1214</v>
      </c>
      <c r="E668" s="4" t="s">
        <v>14473</v>
      </c>
      <c r="F668" s="4" t="s">
        <v>23439</v>
      </c>
      <c r="G668" s="4" t="s">
        <v>24696</v>
      </c>
      <c r="H668" s="4">
        <v>0.98673100000000002</v>
      </c>
      <c r="I668" s="4">
        <v>19.730499999999999</v>
      </c>
      <c r="J668" s="5">
        <v>3.8114000000000002E-2</v>
      </c>
      <c r="K668" s="4">
        <v>53.597000000000001</v>
      </c>
      <c r="L668" s="4">
        <v>53.597000000000001</v>
      </c>
      <c r="M668" s="4">
        <v>53.597000000000001</v>
      </c>
      <c r="N668" s="4"/>
      <c r="O668" s="4"/>
      <c r="P668" s="4"/>
      <c r="Q668" s="4"/>
      <c r="R668" s="4">
        <v>0.98673100000000002</v>
      </c>
      <c r="S668" s="4">
        <v>19.730499999999999</v>
      </c>
      <c r="T668" s="4">
        <v>3.8114000000000002E-2</v>
      </c>
      <c r="U668" s="4">
        <v>53.597000000000001</v>
      </c>
      <c r="V668" s="4"/>
      <c r="W668" s="4"/>
      <c r="X668" s="4"/>
      <c r="Y668" s="4"/>
      <c r="Z668" s="4"/>
      <c r="AA668" s="4"/>
      <c r="AB668" s="4"/>
      <c r="AC668" s="4"/>
      <c r="AD668" s="4"/>
      <c r="AE668" s="4">
        <v>2</v>
      </c>
      <c r="AF668" s="4" t="s">
        <v>7074</v>
      </c>
      <c r="AG668" s="4" t="s">
        <v>14484</v>
      </c>
      <c r="AH668" s="4" t="s">
        <v>7859</v>
      </c>
      <c r="AI668" s="4" t="s">
        <v>6974</v>
      </c>
      <c r="AJ668" s="4" t="s">
        <v>14485</v>
      </c>
      <c r="AK668" s="4" t="s">
        <v>14486</v>
      </c>
      <c r="AL668" s="4">
        <v>3</v>
      </c>
      <c r="AM668" s="4">
        <v>3</v>
      </c>
      <c r="AN668" s="4">
        <v>-0.42764000000000002</v>
      </c>
      <c r="AO668" s="4"/>
      <c r="AP668" s="4" t="s">
        <v>56</v>
      </c>
      <c r="AQ668" s="4"/>
      <c r="AR668" s="4"/>
      <c r="AS668" s="4">
        <v>361880</v>
      </c>
      <c r="AT668" s="4">
        <v>0</v>
      </c>
      <c r="AU668" s="4">
        <v>361880</v>
      </c>
      <c r="AV668" s="4">
        <v>0</v>
      </c>
      <c r="AW668" s="4">
        <v>1.1091999999999999E-2</v>
      </c>
      <c r="AX668" s="27" t="s">
        <v>6970</v>
      </c>
      <c r="AY668" s="27">
        <v>361880</v>
      </c>
      <c r="AZ668" s="25" t="s">
        <v>6970</v>
      </c>
      <c r="BA668" s="27" t="s">
        <v>6970</v>
      </c>
      <c r="BB668" s="12" t="s">
        <v>24744</v>
      </c>
      <c r="BC668" s="12" t="s">
        <v>24744</v>
      </c>
      <c r="BD668" s="4">
        <v>0</v>
      </c>
      <c r="BE668" s="4">
        <v>0.43032999999999999</v>
      </c>
      <c r="BF668" s="4">
        <v>0</v>
      </c>
      <c r="BG668" s="4">
        <v>0</v>
      </c>
      <c r="BH668" s="4">
        <v>0</v>
      </c>
      <c r="BI668" s="4">
        <v>0</v>
      </c>
      <c r="BJ668" s="4">
        <v>0</v>
      </c>
      <c r="BK668" s="4">
        <v>0</v>
      </c>
      <c r="BL668" s="4">
        <v>361880</v>
      </c>
      <c r="BM668" s="4">
        <v>0</v>
      </c>
      <c r="BN668" s="4">
        <v>0</v>
      </c>
      <c r="BO668" s="4">
        <v>0</v>
      </c>
      <c r="BP668" s="4">
        <v>0</v>
      </c>
      <c r="BQ668" s="4">
        <v>0</v>
      </c>
      <c r="BR668" s="4">
        <v>0</v>
      </c>
      <c r="BS668" s="4">
        <v>0</v>
      </c>
      <c r="BT668" s="4"/>
      <c r="BU668" s="4"/>
      <c r="BV668" s="4">
        <v>1683</v>
      </c>
      <c r="BW668" s="4">
        <v>1244</v>
      </c>
      <c r="BX668" s="4">
        <v>388</v>
      </c>
      <c r="BY668" s="4">
        <v>388</v>
      </c>
      <c r="BZ668" s="4">
        <v>8812</v>
      </c>
      <c r="CA668" s="4">
        <v>10206</v>
      </c>
      <c r="CB668" s="4">
        <v>46798</v>
      </c>
      <c r="CC668" s="4">
        <v>43803</v>
      </c>
      <c r="CD668" s="4">
        <v>46798</v>
      </c>
      <c r="CE668" s="4">
        <v>43803</v>
      </c>
      <c r="CF668" s="4" t="s">
        <v>57</v>
      </c>
      <c r="CG668" s="4">
        <v>5786</v>
      </c>
      <c r="CH668" s="4">
        <v>46798</v>
      </c>
      <c r="CI668" s="4">
        <v>43803</v>
      </c>
      <c r="CJ668" s="4" t="s">
        <v>57</v>
      </c>
      <c r="CK668" s="4">
        <v>5786</v>
      </c>
      <c r="CL668" s="4">
        <v>46798</v>
      </c>
      <c r="CM668" s="4">
        <v>43803</v>
      </c>
      <c r="CN668" s="4" t="s">
        <v>57</v>
      </c>
      <c r="CO668" s="4">
        <v>5786</v>
      </c>
    </row>
    <row r="669" spans="1:93" x14ac:dyDescent="0.25">
      <c r="A669" s="4" t="s">
        <v>1214</v>
      </c>
      <c r="B669" s="4">
        <v>390</v>
      </c>
      <c r="C669" s="4" t="s">
        <v>1214</v>
      </c>
      <c r="D669" s="4" t="s">
        <v>1214</v>
      </c>
      <c r="E669" s="4" t="s">
        <v>14473</v>
      </c>
      <c r="F669" s="4" t="s">
        <v>23439</v>
      </c>
      <c r="G669" s="4" t="s">
        <v>24696</v>
      </c>
      <c r="H669" s="24">
        <v>0.76130399999999998</v>
      </c>
      <c r="I669" s="24">
        <v>4.9953200000000004</v>
      </c>
      <c r="J669" s="5">
        <v>3.8114000000000002E-2</v>
      </c>
      <c r="K669" s="4">
        <v>53.597000000000001</v>
      </c>
      <c r="L669" s="4">
        <v>53.597000000000001</v>
      </c>
      <c r="M669" s="4">
        <v>53.597000000000001</v>
      </c>
      <c r="N669" s="4"/>
      <c r="O669" s="4"/>
      <c r="P669" s="4"/>
      <c r="Q669" s="4"/>
      <c r="R669" s="4">
        <v>0.76130399999999998</v>
      </c>
      <c r="S669" s="4">
        <v>4.9953200000000004</v>
      </c>
      <c r="T669" s="4">
        <v>3.8114000000000002E-2</v>
      </c>
      <c r="U669" s="4">
        <v>53.597000000000001</v>
      </c>
      <c r="V669" s="4"/>
      <c r="W669" s="4"/>
      <c r="X669" s="4"/>
      <c r="Y669" s="4"/>
      <c r="Z669" s="4"/>
      <c r="AA669" s="4"/>
      <c r="AB669" s="4"/>
      <c r="AC669" s="4"/>
      <c r="AD669" s="4"/>
      <c r="AE669" s="4">
        <v>2</v>
      </c>
      <c r="AF669" s="4" t="s">
        <v>7074</v>
      </c>
      <c r="AG669" s="4" t="s">
        <v>14487</v>
      </c>
      <c r="AH669" s="4" t="s">
        <v>7552</v>
      </c>
      <c r="AI669" s="4" t="s">
        <v>7077</v>
      </c>
      <c r="AJ669" s="4" t="s">
        <v>14485</v>
      </c>
      <c r="AK669" s="4" t="s">
        <v>14486</v>
      </c>
      <c r="AL669" s="4">
        <v>5</v>
      </c>
      <c r="AM669" s="4">
        <v>3</v>
      </c>
      <c r="AN669" s="4">
        <v>-0.42764000000000002</v>
      </c>
      <c r="AO669" s="4"/>
      <c r="AP669" s="4" t="s">
        <v>56</v>
      </c>
      <c r="AQ669" s="4"/>
      <c r="AR669" s="4"/>
      <c r="AS669" s="4">
        <v>361880</v>
      </c>
      <c r="AT669" s="4">
        <v>0</v>
      </c>
      <c r="AU669" s="4">
        <v>361880</v>
      </c>
      <c r="AV669" s="4">
        <v>0</v>
      </c>
      <c r="AW669" s="4">
        <v>1.1091999999999999E-2</v>
      </c>
      <c r="AX669" s="27" t="s">
        <v>6970</v>
      </c>
      <c r="AY669" s="27">
        <v>361880</v>
      </c>
      <c r="AZ669" s="25" t="s">
        <v>6970</v>
      </c>
      <c r="BA669" s="27" t="s">
        <v>6970</v>
      </c>
      <c r="BB669" s="12" t="s">
        <v>24744</v>
      </c>
      <c r="BC669" s="12" t="s">
        <v>24744</v>
      </c>
      <c r="BD669" s="4">
        <v>0</v>
      </c>
      <c r="BE669" s="4">
        <v>0.43032999999999999</v>
      </c>
      <c r="BF669" s="4">
        <v>0</v>
      </c>
      <c r="BG669" s="4">
        <v>0</v>
      </c>
      <c r="BH669" s="4">
        <v>0</v>
      </c>
      <c r="BI669" s="4">
        <v>0</v>
      </c>
      <c r="BJ669" s="4">
        <v>0</v>
      </c>
      <c r="BK669" s="4">
        <v>0</v>
      </c>
      <c r="BL669" s="4">
        <v>361880</v>
      </c>
      <c r="BM669" s="4">
        <v>0</v>
      </c>
      <c r="BN669" s="4">
        <v>0</v>
      </c>
      <c r="BO669" s="4">
        <v>0</v>
      </c>
      <c r="BP669" s="4">
        <v>0</v>
      </c>
      <c r="BQ669" s="4">
        <v>0</v>
      </c>
      <c r="BR669" s="4">
        <v>0</v>
      </c>
      <c r="BS669" s="4">
        <v>0</v>
      </c>
      <c r="BT669" s="4"/>
      <c r="BU669" s="4"/>
      <c r="BV669" s="4">
        <v>1684</v>
      </c>
      <c r="BW669" s="4">
        <v>1244</v>
      </c>
      <c r="BX669" s="4">
        <v>390</v>
      </c>
      <c r="BY669" s="4">
        <v>390</v>
      </c>
      <c r="BZ669" s="4">
        <v>8812</v>
      </c>
      <c r="CA669" s="4">
        <v>10206</v>
      </c>
      <c r="CB669" s="4">
        <v>46798</v>
      </c>
      <c r="CC669" s="4">
        <v>43803</v>
      </c>
      <c r="CD669" s="4">
        <v>46798</v>
      </c>
      <c r="CE669" s="4">
        <v>43803</v>
      </c>
      <c r="CF669" s="4" t="s">
        <v>57</v>
      </c>
      <c r="CG669" s="4">
        <v>5786</v>
      </c>
      <c r="CH669" s="4">
        <v>46798</v>
      </c>
      <c r="CI669" s="4">
        <v>43803</v>
      </c>
      <c r="CJ669" s="4" t="s">
        <v>57</v>
      </c>
      <c r="CK669" s="4">
        <v>5786</v>
      </c>
      <c r="CL669" s="4">
        <v>46798</v>
      </c>
      <c r="CM669" s="4">
        <v>43803</v>
      </c>
      <c r="CN669" s="4" t="s">
        <v>57</v>
      </c>
      <c r="CO669" s="4">
        <v>5786</v>
      </c>
    </row>
    <row r="670" spans="1:93" x14ac:dyDescent="0.25">
      <c r="A670" t="s">
        <v>1237</v>
      </c>
      <c r="B670">
        <v>67</v>
      </c>
      <c r="C670" t="s">
        <v>1237</v>
      </c>
      <c r="D670" t="s">
        <v>1237</v>
      </c>
      <c r="E670" t="s">
        <v>12977</v>
      </c>
      <c r="F670" t="s">
        <v>23215</v>
      </c>
      <c r="G670" t="s">
        <v>24471</v>
      </c>
      <c r="H670">
        <v>1</v>
      </c>
      <c r="I670">
        <v>122.32899999999999</v>
      </c>
      <c r="J670" s="3">
        <v>6.6760099999999998E-5</v>
      </c>
      <c r="K670">
        <v>122.33</v>
      </c>
      <c r="L670">
        <v>104.14</v>
      </c>
      <c r="M670">
        <v>122.33</v>
      </c>
      <c r="R670">
        <v>1</v>
      </c>
      <c r="S670">
        <v>122.32899999999999</v>
      </c>
      <c r="T670" s="1">
        <v>6.6760099999999998E-5</v>
      </c>
      <c r="U670">
        <v>122.33</v>
      </c>
      <c r="AE670">
        <v>1</v>
      </c>
      <c r="AF670" t="s">
        <v>7074</v>
      </c>
      <c r="AG670" t="s">
        <v>12981</v>
      </c>
      <c r="AH670" t="s">
        <v>7075</v>
      </c>
      <c r="AI670" t="s">
        <v>7690</v>
      </c>
      <c r="AJ670" t="s">
        <v>12982</v>
      </c>
      <c r="AK670" t="s">
        <v>12983</v>
      </c>
      <c r="AL670">
        <v>5</v>
      </c>
      <c r="AM670">
        <v>2</v>
      </c>
      <c r="AN670">
        <v>-2.7054000000000002E-2</v>
      </c>
      <c r="AP670" t="s">
        <v>56</v>
      </c>
      <c r="AS670">
        <v>342040</v>
      </c>
      <c r="AT670">
        <v>342040</v>
      </c>
      <c r="AU670">
        <v>0</v>
      </c>
      <c r="AV670">
        <v>0</v>
      </c>
      <c r="AW670" t="s">
        <v>6970</v>
      </c>
      <c r="AX670" s="16" t="s">
        <v>6970</v>
      </c>
      <c r="AY670" s="16">
        <v>342040</v>
      </c>
      <c r="AZ670" s="9" t="s">
        <v>6970</v>
      </c>
      <c r="BA670" s="16" t="s">
        <v>6970</v>
      </c>
      <c r="BB670" s="12" t="s">
        <v>24744</v>
      </c>
      <c r="BC670" s="12" t="s">
        <v>24744</v>
      </c>
      <c r="BD670" t="s">
        <v>6970</v>
      </c>
      <c r="BE670" t="s">
        <v>6970</v>
      </c>
      <c r="BF670" t="s">
        <v>6970</v>
      </c>
      <c r="BG670" t="s">
        <v>6970</v>
      </c>
      <c r="BH670">
        <v>0</v>
      </c>
      <c r="BI670">
        <v>0</v>
      </c>
      <c r="BJ670">
        <v>0</v>
      </c>
      <c r="BK670">
        <v>342040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V670">
        <v>1332</v>
      </c>
      <c r="BW670">
        <v>1019</v>
      </c>
      <c r="BX670">
        <v>67</v>
      </c>
      <c r="BY670">
        <v>67</v>
      </c>
      <c r="BZ670">
        <v>7193</v>
      </c>
      <c r="CA670">
        <v>8182</v>
      </c>
      <c r="CB670">
        <v>38136</v>
      </c>
      <c r="CC670">
        <v>35705</v>
      </c>
      <c r="CD670">
        <v>38136</v>
      </c>
      <c r="CE670">
        <v>35705</v>
      </c>
      <c r="CF670" t="s">
        <v>57</v>
      </c>
      <c r="CG670">
        <v>5369</v>
      </c>
      <c r="CH670">
        <v>38136</v>
      </c>
      <c r="CI670">
        <v>35705</v>
      </c>
      <c r="CJ670" t="s">
        <v>57</v>
      </c>
      <c r="CK670">
        <v>5369</v>
      </c>
      <c r="CL670">
        <v>38136</v>
      </c>
      <c r="CM670">
        <v>35705</v>
      </c>
      <c r="CN670" t="s">
        <v>57</v>
      </c>
      <c r="CO670">
        <v>5369</v>
      </c>
    </row>
    <row r="671" spans="1:93" x14ac:dyDescent="0.25">
      <c r="A671" s="4" t="s">
        <v>1010</v>
      </c>
      <c r="B671" s="4">
        <v>235</v>
      </c>
      <c r="C671" s="4" t="s">
        <v>1010</v>
      </c>
      <c r="D671" s="4" t="s">
        <v>1010</v>
      </c>
      <c r="E671" s="4" t="s">
        <v>13515</v>
      </c>
      <c r="F671" s="4" t="s">
        <v>23283</v>
      </c>
      <c r="G671" s="4" t="s">
        <v>24540</v>
      </c>
      <c r="H671" s="4">
        <v>1</v>
      </c>
      <c r="I671" s="4">
        <v>51.572299999999998</v>
      </c>
      <c r="J671" s="5">
        <v>4.9178800000000002E-2</v>
      </c>
      <c r="K671" s="4">
        <v>51.572000000000003</v>
      </c>
      <c r="L671" s="4">
        <v>15.016</v>
      </c>
      <c r="M671" s="4">
        <v>51.572000000000003</v>
      </c>
      <c r="N671" s="4"/>
      <c r="O671" s="4"/>
      <c r="P671" s="4"/>
      <c r="Q671" s="4"/>
      <c r="R671" s="4">
        <v>1</v>
      </c>
      <c r="S671" s="4">
        <v>51.572299999999998</v>
      </c>
      <c r="T671" s="4">
        <v>4.9178800000000002E-2</v>
      </c>
      <c r="U671" s="4">
        <v>51.572000000000003</v>
      </c>
      <c r="V671" s="4"/>
      <c r="W671" s="4"/>
      <c r="X671" s="4"/>
      <c r="Y671" s="4"/>
      <c r="Z671" s="4"/>
      <c r="AA671" s="4"/>
      <c r="AB671" s="4"/>
      <c r="AC671" s="4"/>
      <c r="AD671" s="4"/>
      <c r="AE671" s="4">
        <v>1</v>
      </c>
      <c r="AF671" s="4" t="s">
        <v>7074</v>
      </c>
      <c r="AG671" s="4" t="s">
        <v>13516</v>
      </c>
      <c r="AH671" s="4" t="s">
        <v>7075</v>
      </c>
      <c r="AI671" s="4" t="s">
        <v>8571</v>
      </c>
      <c r="AJ671" s="4" t="s">
        <v>13517</v>
      </c>
      <c r="AK671" s="4" t="s">
        <v>13518</v>
      </c>
      <c r="AL671" s="4">
        <v>5</v>
      </c>
      <c r="AM671" s="4">
        <v>2</v>
      </c>
      <c r="AN671" s="4">
        <v>-3.5066999999999999</v>
      </c>
      <c r="AO671" s="4"/>
      <c r="AP671" s="4" t="s">
        <v>56</v>
      </c>
      <c r="AQ671" s="4"/>
      <c r="AR671" s="4"/>
      <c r="AS671" s="4">
        <v>330220</v>
      </c>
      <c r="AT671" s="4">
        <v>330220</v>
      </c>
      <c r="AU671" s="4">
        <v>0</v>
      </c>
      <c r="AV671" s="4">
        <v>0</v>
      </c>
      <c r="AW671" s="4" t="s">
        <v>6970</v>
      </c>
      <c r="AX671" s="27" t="s">
        <v>6970</v>
      </c>
      <c r="AY671" s="27">
        <v>330220</v>
      </c>
      <c r="AZ671" s="25" t="s">
        <v>6970</v>
      </c>
      <c r="BA671" s="27" t="s">
        <v>6970</v>
      </c>
      <c r="BB671" s="12" t="s">
        <v>24744</v>
      </c>
      <c r="BC671" s="12" t="s">
        <v>24744</v>
      </c>
      <c r="BD671" s="4" t="s">
        <v>6970</v>
      </c>
      <c r="BE671" s="4" t="s">
        <v>6970</v>
      </c>
      <c r="BF671" s="4" t="s">
        <v>6970</v>
      </c>
      <c r="BG671" s="4" t="s">
        <v>6970</v>
      </c>
      <c r="BH671" s="4">
        <v>0</v>
      </c>
      <c r="BI671" s="4">
        <v>0</v>
      </c>
      <c r="BJ671" s="4">
        <v>0</v>
      </c>
      <c r="BK671" s="4">
        <v>330220</v>
      </c>
      <c r="BL671" s="4">
        <v>0</v>
      </c>
      <c r="BM671" s="4">
        <v>0</v>
      </c>
      <c r="BN671" s="4">
        <v>0</v>
      </c>
      <c r="BO671" s="4">
        <v>0</v>
      </c>
      <c r="BP671" s="4">
        <v>0</v>
      </c>
      <c r="BQ671" s="4">
        <v>0</v>
      </c>
      <c r="BR671" s="4">
        <v>0</v>
      </c>
      <c r="BS671" s="4">
        <v>0</v>
      </c>
      <c r="BT671" s="4"/>
      <c r="BU671" s="4"/>
      <c r="BV671" s="4">
        <v>1452</v>
      </c>
      <c r="BW671" s="4">
        <v>1088</v>
      </c>
      <c r="BX671" s="4">
        <v>235</v>
      </c>
      <c r="BY671" s="4">
        <v>235</v>
      </c>
      <c r="BZ671" s="4">
        <v>5161</v>
      </c>
      <c r="CA671" s="4">
        <v>5883</v>
      </c>
      <c r="CB671" s="4">
        <v>26965</v>
      </c>
      <c r="CC671" s="4">
        <v>25380</v>
      </c>
      <c r="CD671" s="4">
        <v>26965</v>
      </c>
      <c r="CE671" s="4">
        <v>25380</v>
      </c>
      <c r="CF671" s="4" t="s">
        <v>57</v>
      </c>
      <c r="CG671" s="4">
        <v>3514</v>
      </c>
      <c r="CH671" s="4">
        <v>26965</v>
      </c>
      <c r="CI671" s="4">
        <v>25380</v>
      </c>
      <c r="CJ671" s="4" t="s">
        <v>57</v>
      </c>
      <c r="CK671" s="4">
        <v>3514</v>
      </c>
      <c r="CL671" s="4">
        <v>26965</v>
      </c>
      <c r="CM671" s="4">
        <v>25380</v>
      </c>
      <c r="CN671" s="4" t="s">
        <v>57</v>
      </c>
      <c r="CO671" s="4">
        <v>3514</v>
      </c>
    </row>
    <row r="672" spans="1:93" x14ac:dyDescent="0.25">
      <c r="A672" t="s">
        <v>450</v>
      </c>
      <c r="B672">
        <v>77</v>
      </c>
      <c r="C672" t="s">
        <v>450</v>
      </c>
      <c r="D672" t="s">
        <v>450</v>
      </c>
      <c r="E672" t="s">
        <v>9449</v>
      </c>
      <c r="F672" t="s">
        <v>22787</v>
      </c>
      <c r="G672" t="s">
        <v>23844</v>
      </c>
      <c r="H672">
        <v>1</v>
      </c>
      <c r="I672">
        <v>62.1402</v>
      </c>
      <c r="J672" s="2">
        <v>4.3714600000000002E-4</v>
      </c>
      <c r="K672">
        <v>107.01</v>
      </c>
      <c r="L672">
        <v>81.113</v>
      </c>
      <c r="M672">
        <v>62.14</v>
      </c>
      <c r="R672">
        <v>1</v>
      </c>
      <c r="S672">
        <v>107.008</v>
      </c>
      <c r="T672">
        <v>4.3714600000000002E-4</v>
      </c>
      <c r="U672">
        <v>107.01</v>
      </c>
      <c r="V672">
        <v>1</v>
      </c>
      <c r="W672">
        <v>62.1402</v>
      </c>
      <c r="X672">
        <v>1.50305E-2</v>
      </c>
      <c r="Y672">
        <v>62.14</v>
      </c>
      <c r="AE672">
        <v>1</v>
      </c>
      <c r="AF672" t="s">
        <v>7074</v>
      </c>
      <c r="AG672" t="s">
        <v>9453</v>
      </c>
      <c r="AH672" t="s">
        <v>7075</v>
      </c>
      <c r="AI672" t="s">
        <v>7711</v>
      </c>
      <c r="AJ672" t="s">
        <v>9454</v>
      </c>
      <c r="AK672" t="s">
        <v>9455</v>
      </c>
      <c r="AL672">
        <v>9</v>
      </c>
      <c r="AM672">
        <v>3</v>
      </c>
      <c r="AN672">
        <v>-0.67764999999999997</v>
      </c>
      <c r="AP672" t="s">
        <v>56</v>
      </c>
      <c r="AQ672" t="s">
        <v>56</v>
      </c>
      <c r="AS672">
        <v>4913200</v>
      </c>
      <c r="AT672">
        <v>4913200</v>
      </c>
      <c r="AU672">
        <v>0</v>
      </c>
      <c r="AV672">
        <v>0</v>
      </c>
      <c r="AW672">
        <v>0.49523</v>
      </c>
      <c r="AX672" s="16" t="s">
        <v>6970</v>
      </c>
      <c r="AY672" s="16">
        <v>189440</v>
      </c>
      <c r="AZ672" s="9">
        <v>98323</v>
      </c>
      <c r="BA672" s="16" t="s">
        <v>6970</v>
      </c>
      <c r="BB672" s="12" t="s">
        <v>24744</v>
      </c>
      <c r="BC672" s="12" t="s">
        <v>24744</v>
      </c>
      <c r="BD672">
        <v>0</v>
      </c>
      <c r="BE672">
        <v>0.15676999999999999</v>
      </c>
      <c r="BF672">
        <v>4.2544999999999999E-2</v>
      </c>
      <c r="BG672">
        <v>0</v>
      </c>
      <c r="BH672">
        <v>0</v>
      </c>
      <c r="BI672">
        <v>0</v>
      </c>
      <c r="BJ672">
        <v>0</v>
      </c>
      <c r="BK672">
        <v>189440</v>
      </c>
      <c r="BL672">
        <v>0</v>
      </c>
      <c r="BM672">
        <v>0</v>
      </c>
      <c r="BN672">
        <v>98323</v>
      </c>
      <c r="BO672">
        <v>0</v>
      </c>
      <c r="BP672">
        <v>0</v>
      </c>
      <c r="BQ672">
        <v>0</v>
      </c>
      <c r="BR672">
        <v>0</v>
      </c>
      <c r="BS672">
        <v>0</v>
      </c>
      <c r="BV672">
        <v>516</v>
      </c>
      <c r="BW672">
        <v>388</v>
      </c>
      <c r="BX672">
        <v>77</v>
      </c>
      <c r="BY672">
        <v>77</v>
      </c>
      <c r="BZ672" t="s">
        <v>9456</v>
      </c>
      <c r="CA672" t="s">
        <v>9457</v>
      </c>
      <c r="CB672" t="s">
        <v>9458</v>
      </c>
      <c r="CC672" t="s">
        <v>9459</v>
      </c>
      <c r="CD672">
        <v>48270</v>
      </c>
      <c r="CE672">
        <v>45234</v>
      </c>
      <c r="CF672" t="s">
        <v>59</v>
      </c>
      <c r="CG672">
        <v>13107</v>
      </c>
      <c r="CH672">
        <v>48268</v>
      </c>
      <c r="CI672">
        <v>45233</v>
      </c>
      <c r="CJ672" t="s">
        <v>57</v>
      </c>
      <c r="CK672">
        <v>2388</v>
      </c>
      <c r="CL672">
        <v>48268</v>
      </c>
      <c r="CM672">
        <v>45233</v>
      </c>
      <c r="CN672" t="s">
        <v>57</v>
      </c>
      <c r="CO672">
        <v>2388</v>
      </c>
    </row>
    <row r="673" spans="1:93" x14ac:dyDescent="0.25">
      <c r="A673" s="4" t="s">
        <v>592</v>
      </c>
      <c r="B673" s="4">
        <v>288</v>
      </c>
      <c r="C673" s="4" t="s">
        <v>592</v>
      </c>
      <c r="D673" s="4" t="s">
        <v>592</v>
      </c>
      <c r="E673" s="4" t="s">
        <v>10633</v>
      </c>
      <c r="F673" s="4" t="s">
        <v>22594</v>
      </c>
      <c r="G673" s="4" t="s">
        <v>24126</v>
      </c>
      <c r="H673" s="4">
        <v>1</v>
      </c>
      <c r="I673" s="4">
        <v>49.216099999999997</v>
      </c>
      <c r="J673" s="5">
        <v>3.6450299999999998E-2</v>
      </c>
      <c r="K673" s="4">
        <v>49.216000000000001</v>
      </c>
      <c r="L673" s="4">
        <v>42.463000000000001</v>
      </c>
      <c r="M673" s="4">
        <v>49.216000000000001</v>
      </c>
      <c r="N673" s="4"/>
      <c r="O673" s="4"/>
      <c r="P673" s="4"/>
      <c r="Q673" s="4"/>
      <c r="R673" s="4">
        <v>1</v>
      </c>
      <c r="S673" s="4">
        <v>49.216099999999997</v>
      </c>
      <c r="T673" s="4">
        <v>3.6450299999999998E-2</v>
      </c>
      <c r="U673" s="4">
        <v>49.216000000000001</v>
      </c>
      <c r="V673" s="4"/>
      <c r="W673" s="4"/>
      <c r="X673" s="4"/>
      <c r="Y673" s="4"/>
      <c r="Z673" s="4"/>
      <c r="AA673" s="4"/>
      <c r="AB673" s="4"/>
      <c r="AC673" s="4"/>
      <c r="AD673" s="4"/>
      <c r="AE673" s="4">
        <v>1</v>
      </c>
      <c r="AF673" s="4" t="s">
        <v>7074</v>
      </c>
      <c r="AG673" s="4" t="s">
        <v>10647</v>
      </c>
      <c r="AH673" s="4" t="s">
        <v>7075</v>
      </c>
      <c r="AI673" s="4" t="s">
        <v>8069</v>
      </c>
      <c r="AJ673" s="4" t="s">
        <v>10648</v>
      </c>
      <c r="AK673" s="4" t="s">
        <v>10649</v>
      </c>
      <c r="AL673" s="4">
        <v>10</v>
      </c>
      <c r="AM673" s="4">
        <v>3</v>
      </c>
      <c r="AN673" s="4">
        <v>0.22864000000000001</v>
      </c>
      <c r="AO673" s="4"/>
      <c r="AP673" s="4" t="s">
        <v>56</v>
      </c>
      <c r="AQ673" s="4"/>
      <c r="AR673" s="4"/>
      <c r="AS673" s="4">
        <v>162450</v>
      </c>
      <c r="AT673" s="4">
        <v>162450</v>
      </c>
      <c r="AU673" s="4">
        <v>0</v>
      </c>
      <c r="AV673" s="4">
        <v>0</v>
      </c>
      <c r="AW673" s="4" t="s">
        <v>6970</v>
      </c>
      <c r="AX673" s="27" t="s">
        <v>6970</v>
      </c>
      <c r="AY673" s="27">
        <v>162450</v>
      </c>
      <c r="AZ673" s="25" t="s">
        <v>6970</v>
      </c>
      <c r="BA673" s="27" t="s">
        <v>6970</v>
      </c>
      <c r="BB673" s="12" t="s">
        <v>24744</v>
      </c>
      <c r="BC673" s="12" t="s">
        <v>24744</v>
      </c>
      <c r="BD673" s="4" t="s">
        <v>6970</v>
      </c>
      <c r="BE673" s="4" t="s">
        <v>6970</v>
      </c>
      <c r="BF673" s="4" t="s">
        <v>6970</v>
      </c>
      <c r="BG673" s="4" t="s">
        <v>6970</v>
      </c>
      <c r="BH673" s="4">
        <v>0</v>
      </c>
      <c r="BI673" s="4">
        <v>0</v>
      </c>
      <c r="BJ673" s="4">
        <v>0</v>
      </c>
      <c r="BK673" s="4">
        <v>162450</v>
      </c>
      <c r="BL673" s="4">
        <v>0</v>
      </c>
      <c r="BM673" s="4">
        <v>0</v>
      </c>
      <c r="BN673" s="4">
        <v>0</v>
      </c>
      <c r="BO673" s="4">
        <v>0</v>
      </c>
      <c r="BP673" s="4">
        <v>0</v>
      </c>
      <c r="BQ673" s="4">
        <v>0</v>
      </c>
      <c r="BR673" s="4">
        <v>0</v>
      </c>
      <c r="BS673" s="4">
        <v>0</v>
      </c>
      <c r="BT673" s="4"/>
      <c r="BU673" s="4"/>
      <c r="BV673" s="4">
        <v>795</v>
      </c>
      <c r="BW673" s="4">
        <v>671</v>
      </c>
      <c r="BX673" s="4">
        <v>288</v>
      </c>
      <c r="BY673" s="4">
        <v>288</v>
      </c>
      <c r="BZ673" s="4">
        <v>8232</v>
      </c>
      <c r="CA673" s="4">
        <v>9355</v>
      </c>
      <c r="CB673" s="4">
        <v>43201</v>
      </c>
      <c r="CC673" s="4">
        <v>40352</v>
      </c>
      <c r="CD673" s="4">
        <v>43201</v>
      </c>
      <c r="CE673" s="4">
        <v>40352</v>
      </c>
      <c r="CF673" s="4" t="s">
        <v>57</v>
      </c>
      <c r="CG673" s="4">
        <v>2575</v>
      </c>
      <c r="CH673" s="4">
        <v>43201</v>
      </c>
      <c r="CI673" s="4">
        <v>40352</v>
      </c>
      <c r="CJ673" s="4" t="s">
        <v>57</v>
      </c>
      <c r="CK673" s="4">
        <v>2575</v>
      </c>
      <c r="CL673" s="4">
        <v>43201</v>
      </c>
      <c r="CM673" s="4">
        <v>40352</v>
      </c>
      <c r="CN673" s="4" t="s">
        <v>57</v>
      </c>
      <c r="CO673" s="4">
        <v>2575</v>
      </c>
    </row>
    <row r="674" spans="1:93" x14ac:dyDescent="0.25">
      <c r="A674" s="4" t="s">
        <v>302</v>
      </c>
      <c r="B674" s="4">
        <v>81</v>
      </c>
      <c r="C674" s="4" t="s">
        <v>302</v>
      </c>
      <c r="D674" s="4" t="s">
        <v>302</v>
      </c>
      <c r="E674" s="4" t="s">
        <v>10690</v>
      </c>
      <c r="F674" s="4" t="s">
        <v>22987</v>
      </c>
      <c r="G674" s="4" t="s">
        <v>24137</v>
      </c>
      <c r="H674" s="4">
        <v>1</v>
      </c>
      <c r="I674" s="4">
        <v>44.510800000000003</v>
      </c>
      <c r="J674" s="5">
        <v>4.1923099999999998E-2</v>
      </c>
      <c r="K674" s="4">
        <v>44.511000000000003</v>
      </c>
      <c r="L674" s="4">
        <v>42.012</v>
      </c>
      <c r="M674" s="4">
        <v>44.511000000000003</v>
      </c>
      <c r="N674" s="4"/>
      <c r="O674" s="4"/>
      <c r="P674" s="4"/>
      <c r="Q674" s="4"/>
      <c r="R674" s="4">
        <v>0</v>
      </c>
      <c r="S674" s="4">
        <v>0</v>
      </c>
      <c r="T674" s="4"/>
      <c r="U674" s="4" t="s">
        <v>6970</v>
      </c>
      <c r="V674" s="4">
        <v>1</v>
      </c>
      <c r="W674" s="4">
        <v>44.510800000000003</v>
      </c>
      <c r="X674" s="4">
        <v>4.1923099999999998E-2</v>
      </c>
      <c r="Y674" s="4">
        <v>44.511000000000003</v>
      </c>
      <c r="Z674" s="4"/>
      <c r="AA674" s="4"/>
      <c r="AB674" s="4"/>
      <c r="AC674" s="4"/>
      <c r="AD674" s="4"/>
      <c r="AE674" s="4">
        <v>1</v>
      </c>
      <c r="AF674" s="4" t="s">
        <v>7074</v>
      </c>
      <c r="AG674" s="4" t="s">
        <v>10691</v>
      </c>
      <c r="AH674" s="4" t="s">
        <v>7075</v>
      </c>
      <c r="AI674" s="4" t="s">
        <v>7023</v>
      </c>
      <c r="AJ674" s="4" t="s">
        <v>10692</v>
      </c>
      <c r="AK674" s="4" t="s">
        <v>10693</v>
      </c>
      <c r="AL674" s="4">
        <v>9</v>
      </c>
      <c r="AM674" s="4">
        <v>3</v>
      </c>
      <c r="AN674" s="4">
        <v>-0.56111</v>
      </c>
      <c r="AO674" s="4"/>
      <c r="AP674" s="4" t="s">
        <v>65</v>
      </c>
      <c r="AQ674" s="4" t="s">
        <v>56</v>
      </c>
      <c r="AR674" s="4"/>
      <c r="AS674" s="4">
        <v>408750</v>
      </c>
      <c r="AT674" s="4">
        <v>408750</v>
      </c>
      <c r="AU674" s="4">
        <v>0</v>
      </c>
      <c r="AV674" s="4">
        <v>0</v>
      </c>
      <c r="AW674" s="4">
        <v>1.6524E-2</v>
      </c>
      <c r="AX674" s="27" t="s">
        <v>6970</v>
      </c>
      <c r="AY674" s="27">
        <v>69020</v>
      </c>
      <c r="AZ674" s="25">
        <v>339730</v>
      </c>
      <c r="BA674" s="27" t="s">
        <v>6970</v>
      </c>
      <c r="BB674" s="12" t="s">
        <v>24744</v>
      </c>
      <c r="BC674" s="12" t="s">
        <v>24744</v>
      </c>
      <c r="BD674" s="4">
        <v>0</v>
      </c>
      <c r="BE674" s="4">
        <v>2.3528E-2</v>
      </c>
      <c r="BF674" s="4">
        <v>3.6089000000000003E-2</v>
      </c>
      <c r="BG674" s="4">
        <v>0</v>
      </c>
      <c r="BH674" s="4">
        <v>0</v>
      </c>
      <c r="BI674" s="4">
        <v>0</v>
      </c>
      <c r="BJ674" s="4">
        <v>0</v>
      </c>
      <c r="BK674" s="4">
        <v>69020</v>
      </c>
      <c r="BL674" s="4">
        <v>0</v>
      </c>
      <c r="BM674" s="4">
        <v>0</v>
      </c>
      <c r="BN674" s="4">
        <v>339730</v>
      </c>
      <c r="BO674" s="4">
        <v>0</v>
      </c>
      <c r="BP674" s="4">
        <v>0</v>
      </c>
      <c r="BQ674" s="4">
        <v>0</v>
      </c>
      <c r="BR674" s="4">
        <v>0</v>
      </c>
      <c r="BS674" s="4">
        <v>0</v>
      </c>
      <c r="BT674" s="4"/>
      <c r="BU674" s="4"/>
      <c r="BV674" s="4">
        <v>805</v>
      </c>
      <c r="BW674" s="4">
        <v>682</v>
      </c>
      <c r="BX674" s="4">
        <v>81</v>
      </c>
      <c r="BY674" s="4">
        <v>81</v>
      </c>
      <c r="BZ674" s="4">
        <v>6170</v>
      </c>
      <c r="CA674" s="4">
        <v>7035</v>
      </c>
      <c r="CB674" s="4" t="s">
        <v>3528</v>
      </c>
      <c r="CC674" s="4">
        <v>30266</v>
      </c>
      <c r="CD674" s="4">
        <v>32242</v>
      </c>
      <c r="CE674" s="4">
        <v>30266</v>
      </c>
      <c r="CF674" s="4" t="s">
        <v>59</v>
      </c>
      <c r="CG674" s="4">
        <v>3779</v>
      </c>
      <c r="CH674" s="4">
        <v>32242</v>
      </c>
      <c r="CI674" s="4">
        <v>30266</v>
      </c>
      <c r="CJ674" s="4" t="s">
        <v>59</v>
      </c>
      <c r="CK674" s="4">
        <v>3779</v>
      </c>
      <c r="CL674" s="4">
        <v>32242</v>
      </c>
      <c r="CM674" s="4">
        <v>30266</v>
      </c>
      <c r="CN674" s="4" t="s">
        <v>59</v>
      </c>
      <c r="CO674" s="4">
        <v>3779</v>
      </c>
    </row>
    <row r="675" spans="1:93" x14ac:dyDescent="0.25">
      <c r="A675" s="4" t="s">
        <v>114</v>
      </c>
      <c r="B675" s="4">
        <v>4</v>
      </c>
      <c r="C675" s="4" t="s">
        <v>114</v>
      </c>
      <c r="D675" s="4" t="s">
        <v>114</v>
      </c>
      <c r="E675" s="4" t="s">
        <v>10178</v>
      </c>
      <c r="F675" s="4" t="s">
        <v>22910</v>
      </c>
      <c r="G675" s="4" t="s">
        <v>24013</v>
      </c>
      <c r="H675" s="4">
        <v>1</v>
      </c>
      <c r="I675" s="4">
        <v>41.2271</v>
      </c>
      <c r="J675" s="5">
        <v>7.2965199999999994E-2</v>
      </c>
      <c r="K675" s="4">
        <v>41.226999999999997</v>
      </c>
      <c r="L675" s="4">
        <v>26.445</v>
      </c>
      <c r="M675" s="4">
        <v>41.226999999999997</v>
      </c>
      <c r="N675" s="4"/>
      <c r="O675" s="4"/>
      <c r="P675" s="4"/>
      <c r="Q675" s="4"/>
      <c r="R675" s="4">
        <v>1</v>
      </c>
      <c r="S675" s="4">
        <v>41.2271</v>
      </c>
      <c r="T675" s="4">
        <v>7.2965199999999994E-2</v>
      </c>
      <c r="U675" s="4">
        <v>41.226999999999997</v>
      </c>
      <c r="V675" s="4"/>
      <c r="W675" s="4"/>
      <c r="X675" s="4"/>
      <c r="Y675" s="4"/>
      <c r="Z675" s="4"/>
      <c r="AA675" s="4"/>
      <c r="AB675" s="4"/>
      <c r="AC675" s="4"/>
      <c r="AD675" s="4"/>
      <c r="AE675" s="4">
        <v>1</v>
      </c>
      <c r="AF675" s="4" t="s">
        <v>7074</v>
      </c>
      <c r="AG675" s="4" t="s">
        <v>10203</v>
      </c>
      <c r="AH675" s="4" t="s">
        <v>7075</v>
      </c>
      <c r="AI675" s="4" t="s">
        <v>8336</v>
      </c>
      <c r="AJ675" s="4" t="s">
        <v>10204</v>
      </c>
      <c r="AK675" s="4" t="s">
        <v>10205</v>
      </c>
      <c r="AL675" s="4">
        <v>3</v>
      </c>
      <c r="AM675" s="4">
        <v>2</v>
      </c>
      <c r="AN675" s="4">
        <v>-0.52002999999999999</v>
      </c>
      <c r="AO675" s="4"/>
      <c r="AP675" s="4" t="s">
        <v>56</v>
      </c>
      <c r="AQ675" s="4"/>
      <c r="AR675" s="4"/>
      <c r="AS675" s="4">
        <v>39174</v>
      </c>
      <c r="AT675" s="4">
        <v>39174</v>
      </c>
      <c r="AU675" s="4">
        <v>0</v>
      </c>
      <c r="AV675" s="4">
        <v>0</v>
      </c>
      <c r="AW675" s="4">
        <v>1.0213E-2</v>
      </c>
      <c r="AX675" s="27" t="s">
        <v>6970</v>
      </c>
      <c r="AY675" s="27">
        <v>39174</v>
      </c>
      <c r="AZ675" s="25" t="s">
        <v>6970</v>
      </c>
      <c r="BA675" s="27" t="s">
        <v>6970</v>
      </c>
      <c r="BB675" s="12" t="s">
        <v>24744</v>
      </c>
      <c r="BC675" s="12" t="s">
        <v>24744</v>
      </c>
      <c r="BD675" s="4" t="s">
        <v>6970</v>
      </c>
      <c r="BE675" s="4">
        <v>3.3652000000000001E-2</v>
      </c>
      <c r="BF675" s="4" t="s">
        <v>6970</v>
      </c>
      <c r="BG675" s="4">
        <v>0</v>
      </c>
      <c r="BH675" s="4">
        <v>0</v>
      </c>
      <c r="BI675" s="4">
        <v>0</v>
      </c>
      <c r="BJ675" s="4">
        <v>0</v>
      </c>
      <c r="BK675" s="4">
        <v>39174</v>
      </c>
      <c r="BL675" s="4">
        <v>0</v>
      </c>
      <c r="BM675" s="4">
        <v>0</v>
      </c>
      <c r="BN675" s="4">
        <v>0</v>
      </c>
      <c r="BO675" s="4">
        <v>0</v>
      </c>
      <c r="BP675" s="4">
        <v>0</v>
      </c>
      <c r="BQ675" s="4">
        <v>0</v>
      </c>
      <c r="BR675" s="4">
        <v>0</v>
      </c>
      <c r="BS675" s="4">
        <v>0</v>
      </c>
      <c r="BT675" s="4"/>
      <c r="BU675" s="4"/>
      <c r="BV675" s="4">
        <v>693</v>
      </c>
      <c r="BW675" s="4">
        <v>558</v>
      </c>
      <c r="BX675" s="4">
        <v>4</v>
      </c>
      <c r="BY675" s="4">
        <v>4</v>
      </c>
      <c r="BZ675" s="4">
        <v>11010</v>
      </c>
      <c r="CA675" s="4">
        <v>12732</v>
      </c>
      <c r="CB675" s="4">
        <v>58363</v>
      </c>
      <c r="CC675" s="4">
        <v>54817</v>
      </c>
      <c r="CD675" s="4">
        <v>58363</v>
      </c>
      <c r="CE675" s="4">
        <v>54817</v>
      </c>
      <c r="CF675" s="4" t="s">
        <v>57</v>
      </c>
      <c r="CG675" s="4">
        <v>2640</v>
      </c>
      <c r="CH675" s="4">
        <v>58363</v>
      </c>
      <c r="CI675" s="4">
        <v>54817</v>
      </c>
      <c r="CJ675" s="4" t="s">
        <v>57</v>
      </c>
      <c r="CK675" s="4">
        <v>2640</v>
      </c>
      <c r="CL675" s="4">
        <v>58363</v>
      </c>
      <c r="CM675" s="4">
        <v>54817</v>
      </c>
      <c r="CN675" s="4" t="s">
        <v>57</v>
      </c>
      <c r="CO675" s="4">
        <v>2640</v>
      </c>
    </row>
    <row r="676" spans="1:93" x14ac:dyDescent="0.25">
      <c r="A676" t="s">
        <v>1086</v>
      </c>
      <c r="B676">
        <v>232</v>
      </c>
      <c r="C676" t="s">
        <v>1086</v>
      </c>
      <c r="D676" t="s">
        <v>1086</v>
      </c>
      <c r="E676" t="s">
        <v>8827</v>
      </c>
      <c r="F676" t="s">
        <v>22677</v>
      </c>
      <c r="G676" t="s">
        <v>23687</v>
      </c>
      <c r="H676">
        <v>1</v>
      </c>
      <c r="I676">
        <v>117.143</v>
      </c>
      <c r="J676" s="3">
        <v>3.2252200000000001E-10</v>
      </c>
      <c r="K676">
        <v>185.77</v>
      </c>
      <c r="L676">
        <v>162.62</v>
      </c>
      <c r="M676">
        <v>185.77</v>
      </c>
      <c r="N676">
        <v>0</v>
      </c>
      <c r="O676">
        <v>0</v>
      </c>
      <c r="Q676" t="s">
        <v>6970</v>
      </c>
      <c r="R676">
        <v>1</v>
      </c>
      <c r="S676">
        <v>117.143</v>
      </c>
      <c r="T676" s="1">
        <v>3.2252200000000001E-10</v>
      </c>
      <c r="U676">
        <v>185.77</v>
      </c>
      <c r="AE676" t="s">
        <v>181</v>
      </c>
      <c r="AF676" t="s">
        <v>7074</v>
      </c>
      <c r="AG676" t="s">
        <v>8842</v>
      </c>
      <c r="AH676" t="s">
        <v>8843</v>
      </c>
      <c r="AI676" t="s">
        <v>7308</v>
      </c>
      <c r="AJ676" t="s">
        <v>8844</v>
      </c>
      <c r="AK676" t="s">
        <v>8845</v>
      </c>
      <c r="AL676">
        <v>11</v>
      </c>
      <c r="AM676">
        <v>2</v>
      </c>
      <c r="AN676">
        <v>0.29244999999999999</v>
      </c>
      <c r="AO676" t="s">
        <v>65</v>
      </c>
      <c r="AP676" t="s">
        <v>56</v>
      </c>
      <c r="AS676">
        <v>36045000</v>
      </c>
      <c r="AT676">
        <v>13368000</v>
      </c>
      <c r="AU676">
        <v>22677000</v>
      </c>
      <c r="AV676">
        <v>0</v>
      </c>
      <c r="AW676">
        <v>0.36813000000000001</v>
      </c>
      <c r="AX676" s="16">
        <v>1390900</v>
      </c>
      <c r="AY676" s="16">
        <v>32604000</v>
      </c>
      <c r="AZ676" s="9" t="s">
        <v>6970</v>
      </c>
      <c r="BA676" s="16" t="s">
        <v>6970</v>
      </c>
      <c r="BB676" s="28">
        <f t="shared" ref="BB676:BB707" si="0">AY676/AX676</f>
        <v>23.440937522467468</v>
      </c>
      <c r="BC676" s="12" t="s">
        <v>24744</v>
      </c>
      <c r="BD676">
        <v>3.9441999999999998E-2</v>
      </c>
      <c r="BE676">
        <v>0.55537999999999998</v>
      </c>
      <c r="BF676">
        <v>0</v>
      </c>
      <c r="BG676">
        <v>0</v>
      </c>
      <c r="BH676">
        <v>1390900</v>
      </c>
      <c r="BI676">
        <v>0</v>
      </c>
      <c r="BJ676">
        <v>0</v>
      </c>
      <c r="BK676">
        <v>9927100</v>
      </c>
      <c r="BL676">
        <v>22677000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V676">
        <v>377</v>
      </c>
      <c r="BW676">
        <v>230</v>
      </c>
      <c r="BX676">
        <v>232</v>
      </c>
      <c r="BY676">
        <v>232</v>
      </c>
      <c r="BZ676" t="s">
        <v>8838</v>
      </c>
      <c r="CA676" t="s">
        <v>8839</v>
      </c>
      <c r="CB676" t="s">
        <v>8846</v>
      </c>
      <c r="CC676" t="s">
        <v>8847</v>
      </c>
      <c r="CD676">
        <v>38395</v>
      </c>
      <c r="CE676">
        <v>35949</v>
      </c>
      <c r="CF676" t="s">
        <v>57</v>
      </c>
      <c r="CG676">
        <v>33135</v>
      </c>
      <c r="CH676">
        <v>38395</v>
      </c>
      <c r="CI676">
        <v>35949</v>
      </c>
      <c r="CJ676" t="s">
        <v>57</v>
      </c>
      <c r="CK676">
        <v>33135</v>
      </c>
      <c r="CL676">
        <v>38395</v>
      </c>
      <c r="CM676">
        <v>35949</v>
      </c>
      <c r="CN676" t="s">
        <v>57</v>
      </c>
      <c r="CO676">
        <v>33135</v>
      </c>
    </row>
    <row r="677" spans="1:93" x14ac:dyDescent="0.25">
      <c r="A677" t="s">
        <v>303</v>
      </c>
      <c r="B677">
        <v>263</v>
      </c>
      <c r="C677" t="s">
        <v>303</v>
      </c>
      <c r="D677" t="s">
        <v>303</v>
      </c>
      <c r="E677" t="s">
        <v>11344</v>
      </c>
      <c r="F677" t="s">
        <v>23047</v>
      </c>
      <c r="G677" t="s">
        <v>24243</v>
      </c>
      <c r="H677">
        <v>1</v>
      </c>
      <c r="I677">
        <v>176.48400000000001</v>
      </c>
      <c r="J677" s="3">
        <v>1.4227299999999999E-7</v>
      </c>
      <c r="K677">
        <v>176.48</v>
      </c>
      <c r="L677">
        <v>151.97</v>
      </c>
      <c r="M677">
        <v>176.48</v>
      </c>
      <c r="N677">
        <v>0</v>
      </c>
      <c r="O677">
        <v>0</v>
      </c>
      <c r="Q677" t="s">
        <v>6970</v>
      </c>
      <c r="R677">
        <v>1</v>
      </c>
      <c r="S677">
        <v>176.48400000000001</v>
      </c>
      <c r="T677" s="1">
        <v>1.4227299999999999E-7</v>
      </c>
      <c r="U677">
        <v>176.48</v>
      </c>
      <c r="V677">
        <v>0.94779500000000005</v>
      </c>
      <c r="W677">
        <v>12.59</v>
      </c>
      <c r="X677" s="1">
        <v>3.2333399999999998E-5</v>
      </c>
      <c r="Y677">
        <v>127.42</v>
      </c>
      <c r="AE677" t="s">
        <v>181</v>
      </c>
      <c r="AF677" t="s">
        <v>7074</v>
      </c>
      <c r="AG677" t="s">
        <v>11345</v>
      </c>
      <c r="AH677" t="s">
        <v>8228</v>
      </c>
      <c r="AI677" t="s">
        <v>7308</v>
      </c>
      <c r="AJ677" t="s">
        <v>11346</v>
      </c>
      <c r="AK677" t="s">
        <v>11347</v>
      </c>
      <c r="AL677">
        <v>11</v>
      </c>
      <c r="AM677">
        <v>2</v>
      </c>
      <c r="AN677">
        <v>-2.7188E-2</v>
      </c>
      <c r="AO677" t="s">
        <v>65</v>
      </c>
      <c r="AP677" t="s">
        <v>56</v>
      </c>
      <c r="AQ677" t="s">
        <v>56</v>
      </c>
      <c r="AS677">
        <v>28120000</v>
      </c>
      <c r="AT677">
        <v>18128000</v>
      </c>
      <c r="AU677">
        <v>9992100</v>
      </c>
      <c r="AV677">
        <v>0</v>
      </c>
      <c r="AW677">
        <v>0.18212999999999999</v>
      </c>
      <c r="AX677" s="16">
        <v>1126300</v>
      </c>
      <c r="AY677" s="16">
        <v>24074000</v>
      </c>
      <c r="AZ677" s="9">
        <v>2920200</v>
      </c>
      <c r="BA677" s="16" t="s">
        <v>6970</v>
      </c>
      <c r="BB677" s="28">
        <f t="shared" si="0"/>
        <v>21.374411790819497</v>
      </c>
      <c r="BC677" s="12" t="s">
        <v>24744</v>
      </c>
      <c r="BD677" t="s">
        <v>6970</v>
      </c>
      <c r="BE677" t="s">
        <v>6970</v>
      </c>
      <c r="BF677">
        <v>2.1269E-2</v>
      </c>
      <c r="BG677">
        <v>0</v>
      </c>
      <c r="BH677">
        <v>1126300</v>
      </c>
      <c r="BI677">
        <v>0</v>
      </c>
      <c r="BJ677">
        <v>0</v>
      </c>
      <c r="BK677">
        <v>14082000</v>
      </c>
      <c r="BL677">
        <v>9992100</v>
      </c>
      <c r="BM677">
        <v>0</v>
      </c>
      <c r="BN677">
        <v>2920200</v>
      </c>
      <c r="BO677">
        <v>0</v>
      </c>
      <c r="BP677">
        <v>0</v>
      </c>
      <c r="BQ677">
        <v>0</v>
      </c>
      <c r="BR677">
        <v>0</v>
      </c>
      <c r="BS677">
        <v>0</v>
      </c>
      <c r="BV677">
        <v>955</v>
      </c>
      <c r="BW677">
        <v>788</v>
      </c>
      <c r="BX677">
        <v>263</v>
      </c>
      <c r="BY677">
        <v>263</v>
      </c>
      <c r="BZ677">
        <v>12715</v>
      </c>
      <c r="CA677" t="s">
        <v>2201</v>
      </c>
      <c r="CB677" t="s">
        <v>11348</v>
      </c>
      <c r="CC677" t="s">
        <v>11349</v>
      </c>
      <c r="CD677">
        <v>67718</v>
      </c>
      <c r="CE677">
        <v>64215</v>
      </c>
      <c r="CF677" t="s">
        <v>57</v>
      </c>
      <c r="CG677">
        <v>29650</v>
      </c>
      <c r="CH677">
        <v>67718</v>
      </c>
      <c r="CI677">
        <v>64215</v>
      </c>
      <c r="CJ677" t="s">
        <v>57</v>
      </c>
      <c r="CK677">
        <v>29650</v>
      </c>
      <c r="CL677">
        <v>67718</v>
      </c>
      <c r="CM677">
        <v>64215</v>
      </c>
      <c r="CN677" t="s">
        <v>57</v>
      </c>
      <c r="CO677">
        <v>29650</v>
      </c>
    </row>
    <row r="678" spans="1:93" x14ac:dyDescent="0.25">
      <c r="A678" t="s">
        <v>1734</v>
      </c>
      <c r="B678">
        <v>88</v>
      </c>
      <c r="C678" t="s">
        <v>1734</v>
      </c>
      <c r="D678" t="s">
        <v>1734</v>
      </c>
      <c r="E678" t="s">
        <v>13865</v>
      </c>
      <c r="F678" t="s">
        <v>23333</v>
      </c>
      <c r="G678" t="s">
        <v>24590</v>
      </c>
      <c r="H678">
        <v>1</v>
      </c>
      <c r="I678">
        <v>59.839599999999997</v>
      </c>
      <c r="J678" s="2">
        <v>3.7076700000000001E-3</v>
      </c>
      <c r="K678">
        <v>81.016999999999996</v>
      </c>
      <c r="L678">
        <v>70.73</v>
      </c>
      <c r="M678">
        <v>59.84</v>
      </c>
      <c r="N678">
        <v>0</v>
      </c>
      <c r="O678">
        <v>0</v>
      </c>
      <c r="Q678" t="s">
        <v>6970</v>
      </c>
      <c r="R678">
        <v>1</v>
      </c>
      <c r="S678">
        <v>59.839599999999997</v>
      </c>
      <c r="T678">
        <v>3.7076700000000001E-3</v>
      </c>
      <c r="U678">
        <v>81.016999999999996</v>
      </c>
      <c r="V678">
        <v>0</v>
      </c>
      <c r="W678">
        <v>0</v>
      </c>
      <c r="Y678" t="s">
        <v>6970</v>
      </c>
      <c r="Z678">
        <v>1</v>
      </c>
      <c r="AA678">
        <v>77.744200000000006</v>
      </c>
      <c r="AB678">
        <v>5.1146400000000002E-2</v>
      </c>
      <c r="AC678">
        <v>77.744</v>
      </c>
      <c r="AE678">
        <v>1</v>
      </c>
      <c r="AF678" t="s">
        <v>7074</v>
      </c>
      <c r="AG678" t="s">
        <v>13873</v>
      </c>
      <c r="AH678" t="s">
        <v>7205</v>
      </c>
      <c r="AI678" t="s">
        <v>7789</v>
      </c>
      <c r="AJ678" t="s">
        <v>13874</v>
      </c>
      <c r="AK678" t="s">
        <v>13875</v>
      </c>
      <c r="AL678">
        <v>8</v>
      </c>
      <c r="AM678">
        <v>2</v>
      </c>
      <c r="AN678">
        <v>0.7792</v>
      </c>
      <c r="AO678" t="s">
        <v>65</v>
      </c>
      <c r="AP678" t="s">
        <v>56</v>
      </c>
      <c r="AQ678" t="s">
        <v>65</v>
      </c>
      <c r="AR678" t="s">
        <v>56</v>
      </c>
      <c r="AS678">
        <v>21629000</v>
      </c>
      <c r="AT678">
        <v>21629000</v>
      </c>
      <c r="AU678">
        <v>0</v>
      </c>
      <c r="AV678">
        <v>0</v>
      </c>
      <c r="AW678">
        <v>0.26249</v>
      </c>
      <c r="AX678" s="16">
        <v>890960</v>
      </c>
      <c r="AY678" s="16">
        <v>17864000</v>
      </c>
      <c r="AZ678" s="9">
        <v>755410</v>
      </c>
      <c r="BA678" s="16" t="s">
        <v>6970</v>
      </c>
      <c r="BB678" s="28">
        <f t="shared" si="0"/>
        <v>20.050282840980515</v>
      </c>
      <c r="BC678" s="12" t="s">
        <v>24744</v>
      </c>
      <c r="BD678">
        <v>3.1424000000000001E-2</v>
      </c>
      <c r="BE678">
        <v>0.90559000000000001</v>
      </c>
      <c r="BF678">
        <v>3.2638E-2</v>
      </c>
      <c r="BG678">
        <v>0</v>
      </c>
      <c r="BH678">
        <v>890960</v>
      </c>
      <c r="BI678">
        <v>0</v>
      </c>
      <c r="BJ678">
        <v>0</v>
      </c>
      <c r="BK678">
        <v>17864000</v>
      </c>
      <c r="BL678">
        <v>0</v>
      </c>
      <c r="BM678">
        <v>0</v>
      </c>
      <c r="BN678">
        <v>755410</v>
      </c>
      <c r="BO678">
        <v>0</v>
      </c>
      <c r="BP678">
        <v>0</v>
      </c>
      <c r="BQ678">
        <v>0</v>
      </c>
      <c r="BR678">
        <v>0</v>
      </c>
      <c r="BS678">
        <v>0</v>
      </c>
      <c r="BV678">
        <v>1534</v>
      </c>
      <c r="BW678">
        <v>1138</v>
      </c>
      <c r="BX678">
        <v>88</v>
      </c>
      <c r="BY678">
        <v>88</v>
      </c>
      <c r="BZ678" t="s">
        <v>13876</v>
      </c>
      <c r="CA678" t="s">
        <v>13877</v>
      </c>
      <c r="CB678" t="s">
        <v>13878</v>
      </c>
      <c r="CC678" t="s">
        <v>13879</v>
      </c>
      <c r="CD678">
        <v>11517</v>
      </c>
      <c r="CE678">
        <v>10637</v>
      </c>
      <c r="CF678" t="s">
        <v>57</v>
      </c>
      <c r="CG678">
        <v>20316</v>
      </c>
      <c r="CH678">
        <v>11511</v>
      </c>
      <c r="CI678">
        <v>10634</v>
      </c>
      <c r="CJ678" t="s">
        <v>57</v>
      </c>
      <c r="CK678">
        <v>28222</v>
      </c>
      <c r="CL678">
        <v>11511</v>
      </c>
      <c r="CM678">
        <v>10634</v>
      </c>
      <c r="CN678" t="s">
        <v>57</v>
      </c>
      <c r="CO678">
        <v>28222</v>
      </c>
    </row>
    <row r="679" spans="1:93" x14ac:dyDescent="0.25">
      <c r="A679" t="s">
        <v>191</v>
      </c>
      <c r="B679">
        <v>360</v>
      </c>
      <c r="C679" t="s">
        <v>191</v>
      </c>
      <c r="D679" t="s">
        <v>191</v>
      </c>
      <c r="E679" t="s">
        <v>7070</v>
      </c>
      <c r="F679" t="s">
        <v>23444</v>
      </c>
      <c r="G679" t="s">
        <v>24701</v>
      </c>
      <c r="H679">
        <v>1</v>
      </c>
      <c r="I679">
        <v>47.6798</v>
      </c>
      <c r="J679" s="3">
        <v>1.2400599999999999E-5</v>
      </c>
      <c r="K679">
        <v>137.94999999999999</v>
      </c>
      <c r="L679">
        <v>133.93</v>
      </c>
      <c r="M679">
        <v>47.68</v>
      </c>
      <c r="N679">
        <v>0</v>
      </c>
      <c r="O679">
        <v>0</v>
      </c>
      <c r="Q679" t="s">
        <v>6970</v>
      </c>
      <c r="R679">
        <v>1</v>
      </c>
      <c r="S679">
        <v>47.6798</v>
      </c>
      <c r="T679" s="1">
        <v>1.2400599999999999E-5</v>
      </c>
      <c r="U679">
        <v>137.94999999999999</v>
      </c>
      <c r="V679">
        <v>1</v>
      </c>
      <c r="W679">
        <v>107.08799999999999</v>
      </c>
      <c r="X679">
        <v>1.6903799999999999E-4</v>
      </c>
      <c r="Y679">
        <v>107.09</v>
      </c>
      <c r="AE679">
        <v>1</v>
      </c>
      <c r="AF679" t="s">
        <v>7074</v>
      </c>
      <c r="AG679" t="s">
        <v>14549</v>
      </c>
      <c r="AH679" t="s">
        <v>7075</v>
      </c>
      <c r="AI679" t="s">
        <v>7002</v>
      </c>
      <c r="AJ679" t="s">
        <v>14550</v>
      </c>
      <c r="AK679" t="s">
        <v>14551</v>
      </c>
      <c r="AL679">
        <v>7</v>
      </c>
      <c r="AM679">
        <v>3</v>
      </c>
      <c r="AN679">
        <v>-0.18174000000000001</v>
      </c>
      <c r="AO679" t="s">
        <v>65</v>
      </c>
      <c r="AP679" t="s">
        <v>56</v>
      </c>
      <c r="AQ679" t="s">
        <v>56</v>
      </c>
      <c r="AS679">
        <v>32576000</v>
      </c>
      <c r="AT679">
        <v>32576000</v>
      </c>
      <c r="AU679">
        <v>0</v>
      </c>
      <c r="AV679">
        <v>0</v>
      </c>
      <c r="AW679">
        <v>6.7067000000000002E-2</v>
      </c>
      <c r="AX679" s="16">
        <v>899600</v>
      </c>
      <c r="AY679" s="16">
        <v>17798000</v>
      </c>
      <c r="AZ679" s="9">
        <v>1877900</v>
      </c>
      <c r="BA679" s="16" t="s">
        <v>6970</v>
      </c>
      <c r="BB679" s="28">
        <f t="shared" si="0"/>
        <v>19.784348599377502</v>
      </c>
      <c r="BC679" s="12" t="s">
        <v>24744</v>
      </c>
      <c r="BD679">
        <v>1.0017E-2</v>
      </c>
      <c r="BE679">
        <v>0.25451000000000001</v>
      </c>
      <c r="BF679">
        <v>8.7119999999999993E-3</v>
      </c>
      <c r="BG679">
        <v>0</v>
      </c>
      <c r="BH679">
        <v>899600</v>
      </c>
      <c r="BI679">
        <v>0</v>
      </c>
      <c r="BJ679">
        <v>0</v>
      </c>
      <c r="BK679">
        <v>17798000</v>
      </c>
      <c r="BL679">
        <v>0</v>
      </c>
      <c r="BM679">
        <v>0</v>
      </c>
      <c r="BN679">
        <v>1877900</v>
      </c>
      <c r="BO679">
        <v>0</v>
      </c>
      <c r="BP679">
        <v>0</v>
      </c>
      <c r="BQ679">
        <v>0</v>
      </c>
      <c r="BR679">
        <v>0</v>
      </c>
      <c r="BS679">
        <v>0</v>
      </c>
      <c r="BV679">
        <v>1699</v>
      </c>
      <c r="BW679">
        <v>1249</v>
      </c>
      <c r="BX679">
        <v>360</v>
      </c>
      <c r="BY679">
        <v>360</v>
      </c>
      <c r="BZ679" t="s">
        <v>14552</v>
      </c>
      <c r="CA679" t="s">
        <v>14553</v>
      </c>
      <c r="CB679" t="s">
        <v>14554</v>
      </c>
      <c r="CC679" t="s">
        <v>14555</v>
      </c>
      <c r="CD679">
        <v>43065</v>
      </c>
      <c r="CE679">
        <v>40231</v>
      </c>
      <c r="CF679" t="s">
        <v>57</v>
      </c>
      <c r="CG679">
        <v>22956</v>
      </c>
      <c r="CH679">
        <v>14494</v>
      </c>
      <c r="CI679">
        <v>13295</v>
      </c>
      <c r="CJ679" t="s">
        <v>57</v>
      </c>
      <c r="CK679">
        <v>27206</v>
      </c>
      <c r="CL679">
        <v>14494</v>
      </c>
      <c r="CM679">
        <v>13295</v>
      </c>
      <c r="CN679" t="s">
        <v>57</v>
      </c>
      <c r="CO679">
        <v>27206</v>
      </c>
    </row>
    <row r="680" spans="1:93" x14ac:dyDescent="0.25">
      <c r="A680" t="s">
        <v>3719</v>
      </c>
      <c r="B680">
        <v>8</v>
      </c>
      <c r="C680" t="s">
        <v>3719</v>
      </c>
      <c r="D680" t="s">
        <v>3719</v>
      </c>
      <c r="E680" t="s">
        <v>10418</v>
      </c>
      <c r="F680" t="s">
        <v>22946</v>
      </c>
      <c r="G680" t="s">
        <v>24074</v>
      </c>
      <c r="H680">
        <v>1</v>
      </c>
      <c r="I680">
        <v>130.46799999999999</v>
      </c>
      <c r="J680" s="3">
        <v>8.6822900000000004E-8</v>
      </c>
      <c r="K680">
        <v>175.49</v>
      </c>
      <c r="L680">
        <v>133.61000000000001</v>
      </c>
      <c r="M680">
        <v>175.49</v>
      </c>
      <c r="N680">
        <v>0</v>
      </c>
      <c r="O680">
        <v>0</v>
      </c>
      <c r="Q680" t="s">
        <v>6970</v>
      </c>
      <c r="R680">
        <v>1</v>
      </c>
      <c r="S680">
        <v>130.46799999999999</v>
      </c>
      <c r="T680" s="1">
        <v>8.6822900000000004E-8</v>
      </c>
      <c r="U680">
        <v>175.49</v>
      </c>
      <c r="AE680" t="s">
        <v>181</v>
      </c>
      <c r="AF680" t="s">
        <v>7074</v>
      </c>
      <c r="AG680" t="s">
        <v>10425</v>
      </c>
      <c r="AH680" t="s">
        <v>8047</v>
      </c>
      <c r="AI680" t="s">
        <v>8260</v>
      </c>
      <c r="AJ680" t="s">
        <v>10426</v>
      </c>
      <c r="AK680" t="s">
        <v>10427</v>
      </c>
      <c r="AL680">
        <v>8</v>
      </c>
      <c r="AM680">
        <v>2</v>
      </c>
      <c r="AN680">
        <v>-0.59853000000000001</v>
      </c>
      <c r="AO680" t="s">
        <v>65</v>
      </c>
      <c r="AP680" t="s">
        <v>56</v>
      </c>
      <c r="AS680">
        <v>8205600</v>
      </c>
      <c r="AT680">
        <v>5618300</v>
      </c>
      <c r="AU680">
        <v>2587400</v>
      </c>
      <c r="AV680">
        <v>0</v>
      </c>
      <c r="AW680">
        <v>0.17025999999999999</v>
      </c>
      <c r="AX680" s="16">
        <v>423480</v>
      </c>
      <c r="AY680" s="16">
        <v>7782200</v>
      </c>
      <c r="AZ680" s="9" t="s">
        <v>6970</v>
      </c>
      <c r="BA680" s="16" t="s">
        <v>6970</v>
      </c>
      <c r="BB680" s="28">
        <f t="shared" si="0"/>
        <v>18.376782846887693</v>
      </c>
      <c r="BC680" s="12" t="s">
        <v>24744</v>
      </c>
      <c r="BD680" t="s">
        <v>6970</v>
      </c>
      <c r="BE680" t="s">
        <v>6970</v>
      </c>
      <c r="BF680" t="s">
        <v>6970</v>
      </c>
      <c r="BG680">
        <v>0</v>
      </c>
      <c r="BH680">
        <v>423480</v>
      </c>
      <c r="BI680">
        <v>0</v>
      </c>
      <c r="BJ680">
        <v>0</v>
      </c>
      <c r="BK680">
        <v>5194800</v>
      </c>
      <c r="BL680">
        <v>2587400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V680">
        <v>744</v>
      </c>
      <c r="BW680">
        <v>619</v>
      </c>
      <c r="BX680">
        <v>8</v>
      </c>
      <c r="BY680">
        <v>8</v>
      </c>
      <c r="BZ680">
        <v>8792</v>
      </c>
      <c r="CA680" t="s">
        <v>10422</v>
      </c>
      <c r="CB680" t="s">
        <v>10428</v>
      </c>
      <c r="CC680" t="s">
        <v>10429</v>
      </c>
      <c r="CD680">
        <v>46686</v>
      </c>
      <c r="CE680">
        <v>43701</v>
      </c>
      <c r="CF680" t="s">
        <v>57</v>
      </c>
      <c r="CG680">
        <v>31082</v>
      </c>
      <c r="CH680">
        <v>46686</v>
      </c>
      <c r="CI680">
        <v>43701</v>
      </c>
      <c r="CJ680" t="s">
        <v>57</v>
      </c>
      <c r="CK680">
        <v>31082</v>
      </c>
      <c r="CL680">
        <v>46686</v>
      </c>
      <c r="CM680">
        <v>43701</v>
      </c>
      <c r="CN680" t="s">
        <v>57</v>
      </c>
      <c r="CO680">
        <v>31082</v>
      </c>
    </row>
    <row r="681" spans="1:93" x14ac:dyDescent="0.25">
      <c r="A681" t="s">
        <v>482</v>
      </c>
      <c r="B681">
        <v>400</v>
      </c>
      <c r="C681" t="s">
        <v>482</v>
      </c>
      <c r="D681" t="s">
        <v>482</v>
      </c>
      <c r="E681" t="s">
        <v>9234</v>
      </c>
      <c r="F681" t="s">
        <v>22752</v>
      </c>
      <c r="G681" t="s">
        <v>23788</v>
      </c>
      <c r="H681">
        <v>1</v>
      </c>
      <c r="I681">
        <v>70.985799999999998</v>
      </c>
      <c r="J681" s="3">
        <v>7.8739900000000005E-6</v>
      </c>
      <c r="K681">
        <v>108.92</v>
      </c>
      <c r="L681">
        <v>92.492999999999995</v>
      </c>
      <c r="M681">
        <v>70.986000000000004</v>
      </c>
      <c r="N681">
        <v>0</v>
      </c>
      <c r="O681">
        <v>0</v>
      </c>
      <c r="Q681" t="s">
        <v>6970</v>
      </c>
      <c r="R681">
        <v>1</v>
      </c>
      <c r="S681">
        <v>70.985799999999998</v>
      </c>
      <c r="T681" s="1">
        <v>7.8739900000000005E-6</v>
      </c>
      <c r="U681">
        <v>108.92</v>
      </c>
      <c r="V681">
        <v>0</v>
      </c>
      <c r="W681">
        <v>0</v>
      </c>
      <c r="Y681" t="s">
        <v>6970</v>
      </c>
      <c r="AE681">
        <v>1</v>
      </c>
      <c r="AF681" t="s">
        <v>7074</v>
      </c>
      <c r="AG681" t="s">
        <v>9243</v>
      </c>
      <c r="AH681" t="s">
        <v>9244</v>
      </c>
      <c r="AI681" t="s">
        <v>6985</v>
      </c>
      <c r="AJ681" t="s">
        <v>9245</v>
      </c>
      <c r="AK681" t="s">
        <v>9246</v>
      </c>
      <c r="AL681">
        <v>2</v>
      </c>
      <c r="AM681">
        <v>4</v>
      </c>
      <c r="AN681">
        <v>-0.31072</v>
      </c>
      <c r="AO681" t="s">
        <v>65</v>
      </c>
      <c r="AP681" t="s">
        <v>56</v>
      </c>
      <c r="AQ681" t="s">
        <v>65</v>
      </c>
      <c r="AS681">
        <v>23868000</v>
      </c>
      <c r="AT681">
        <v>23868000</v>
      </c>
      <c r="AU681">
        <v>0</v>
      </c>
      <c r="AV681">
        <v>0</v>
      </c>
      <c r="AW681">
        <v>8.1069000000000002E-2</v>
      </c>
      <c r="AX681" s="16">
        <v>996920</v>
      </c>
      <c r="AY681" s="16">
        <v>16326000</v>
      </c>
      <c r="AZ681" s="9">
        <v>2149700</v>
      </c>
      <c r="BA681" s="16" t="s">
        <v>6970</v>
      </c>
      <c r="BB681" s="28">
        <f t="shared" si="0"/>
        <v>16.37643943345504</v>
      </c>
      <c r="BC681" s="12" t="s">
        <v>24744</v>
      </c>
      <c r="BD681">
        <v>1.2069E-2</v>
      </c>
      <c r="BE681">
        <v>0.67956000000000005</v>
      </c>
      <c r="BF681">
        <v>1.6983999999999999E-2</v>
      </c>
      <c r="BG681">
        <v>0</v>
      </c>
      <c r="BH681">
        <v>996920</v>
      </c>
      <c r="BI681">
        <v>0</v>
      </c>
      <c r="BJ681">
        <v>0</v>
      </c>
      <c r="BK681">
        <v>16326000</v>
      </c>
      <c r="BL681">
        <v>0</v>
      </c>
      <c r="BM681">
        <v>0</v>
      </c>
      <c r="BN681">
        <v>2149700</v>
      </c>
      <c r="BO681">
        <v>0</v>
      </c>
      <c r="BP681">
        <v>0</v>
      </c>
      <c r="BQ681">
        <v>0</v>
      </c>
      <c r="BR681">
        <v>0</v>
      </c>
      <c r="BS681">
        <v>0</v>
      </c>
      <c r="BV681">
        <v>466</v>
      </c>
      <c r="BW681">
        <v>332</v>
      </c>
      <c r="BX681">
        <v>400</v>
      </c>
      <c r="BY681">
        <v>400</v>
      </c>
      <c r="BZ681" t="s">
        <v>9247</v>
      </c>
      <c r="CA681" t="s">
        <v>9248</v>
      </c>
      <c r="CB681" t="s">
        <v>9249</v>
      </c>
      <c r="CC681" t="s">
        <v>9250</v>
      </c>
      <c r="CD681">
        <v>18603</v>
      </c>
      <c r="CE681">
        <v>17239</v>
      </c>
      <c r="CF681" t="s">
        <v>57</v>
      </c>
      <c r="CG681">
        <v>28746</v>
      </c>
      <c r="CH681">
        <v>18594</v>
      </c>
      <c r="CI681">
        <v>17228</v>
      </c>
      <c r="CJ681" t="s">
        <v>57</v>
      </c>
      <c r="CK681">
        <v>33457</v>
      </c>
      <c r="CL681">
        <v>18594</v>
      </c>
      <c r="CM681">
        <v>17228</v>
      </c>
      <c r="CN681" t="s">
        <v>57</v>
      </c>
      <c r="CO681">
        <v>33457</v>
      </c>
    </row>
    <row r="682" spans="1:93" x14ac:dyDescent="0.25">
      <c r="A682" t="s">
        <v>1083</v>
      </c>
      <c r="B682">
        <v>643</v>
      </c>
      <c r="C682" t="s">
        <v>1083</v>
      </c>
      <c r="D682" t="s">
        <v>1083</v>
      </c>
      <c r="E682" t="s">
        <v>7028</v>
      </c>
      <c r="F682" t="s">
        <v>23039</v>
      </c>
      <c r="G682" t="s">
        <v>24224</v>
      </c>
      <c r="H682">
        <v>1</v>
      </c>
      <c r="I682">
        <v>104.93899999999999</v>
      </c>
      <c r="J682" s="2">
        <v>1.4572700000000001E-4</v>
      </c>
      <c r="K682">
        <v>108.18</v>
      </c>
      <c r="L682">
        <v>102.33</v>
      </c>
      <c r="M682">
        <v>104.94</v>
      </c>
      <c r="N682">
        <v>0</v>
      </c>
      <c r="O682">
        <v>0</v>
      </c>
      <c r="Q682" t="s">
        <v>6970</v>
      </c>
      <c r="R682">
        <v>1</v>
      </c>
      <c r="S682">
        <v>104.93899999999999</v>
      </c>
      <c r="T682">
        <v>1.4572700000000001E-4</v>
      </c>
      <c r="U682">
        <v>108.18</v>
      </c>
      <c r="V682">
        <v>0</v>
      </c>
      <c r="W682">
        <v>0</v>
      </c>
      <c r="Y682" t="s">
        <v>6970</v>
      </c>
      <c r="AE682">
        <v>1</v>
      </c>
      <c r="AF682" t="s">
        <v>7074</v>
      </c>
      <c r="AG682" t="s">
        <v>11237</v>
      </c>
      <c r="AH682" t="s">
        <v>7075</v>
      </c>
      <c r="AI682" t="s">
        <v>7034</v>
      </c>
      <c r="AJ682" t="s">
        <v>11238</v>
      </c>
      <c r="AK682" t="s">
        <v>11239</v>
      </c>
      <c r="AL682">
        <v>10</v>
      </c>
      <c r="AM682">
        <v>2</v>
      </c>
      <c r="AN682">
        <v>-0.37967000000000001</v>
      </c>
      <c r="AO682" t="s">
        <v>65</v>
      </c>
      <c r="AP682" t="s">
        <v>56</v>
      </c>
      <c r="AQ682" t="s">
        <v>65</v>
      </c>
      <c r="AS682">
        <v>23804000</v>
      </c>
      <c r="AT682">
        <v>23804000</v>
      </c>
      <c r="AU682">
        <v>0</v>
      </c>
      <c r="AV682">
        <v>0</v>
      </c>
      <c r="AW682">
        <v>4.1745999999999998E-2</v>
      </c>
      <c r="AX682" s="16">
        <v>1074600</v>
      </c>
      <c r="AY682" s="16">
        <v>17564000</v>
      </c>
      <c r="AZ682" s="9">
        <v>2240300</v>
      </c>
      <c r="BA682" s="16" t="s">
        <v>6970</v>
      </c>
      <c r="BB682" s="28">
        <f t="shared" si="0"/>
        <v>16.34468639493765</v>
      </c>
      <c r="BC682" s="12" t="s">
        <v>24744</v>
      </c>
      <c r="BD682">
        <v>5.9646999999999999E-3</v>
      </c>
      <c r="BE682">
        <v>0.37264000000000003</v>
      </c>
      <c r="BF682">
        <v>8.6615000000000008E-3</v>
      </c>
      <c r="BG682">
        <v>0</v>
      </c>
      <c r="BH682">
        <v>1074600</v>
      </c>
      <c r="BI682">
        <v>0</v>
      </c>
      <c r="BJ682">
        <v>0</v>
      </c>
      <c r="BK682">
        <v>17564000</v>
      </c>
      <c r="BL682">
        <v>0</v>
      </c>
      <c r="BM682">
        <v>0</v>
      </c>
      <c r="BN682">
        <v>2240300</v>
      </c>
      <c r="BO682">
        <v>0</v>
      </c>
      <c r="BP682">
        <v>0</v>
      </c>
      <c r="BQ682">
        <v>0</v>
      </c>
      <c r="BR682">
        <v>0</v>
      </c>
      <c r="BS682">
        <v>0</v>
      </c>
      <c r="BV682">
        <v>928</v>
      </c>
      <c r="BW682">
        <v>769</v>
      </c>
      <c r="BX682">
        <v>643</v>
      </c>
      <c r="BY682">
        <v>643</v>
      </c>
      <c r="BZ682">
        <v>4473</v>
      </c>
      <c r="CA682">
        <v>5097</v>
      </c>
      <c r="CB682" t="s">
        <v>2815</v>
      </c>
      <c r="CC682" t="s">
        <v>2816</v>
      </c>
      <c r="CD682">
        <v>23176</v>
      </c>
      <c r="CE682">
        <v>21647</v>
      </c>
      <c r="CF682" t="s">
        <v>57</v>
      </c>
      <c r="CG682">
        <v>23071</v>
      </c>
      <c r="CH682">
        <v>23175</v>
      </c>
      <c r="CI682">
        <v>21646</v>
      </c>
      <c r="CJ682" t="s">
        <v>57</v>
      </c>
      <c r="CK682">
        <v>23024</v>
      </c>
      <c r="CL682">
        <v>23175</v>
      </c>
      <c r="CM682">
        <v>21646</v>
      </c>
      <c r="CN682" t="s">
        <v>57</v>
      </c>
      <c r="CO682">
        <v>23024</v>
      </c>
    </row>
    <row r="683" spans="1:93" x14ac:dyDescent="0.25">
      <c r="A683" t="s">
        <v>646</v>
      </c>
      <c r="B683">
        <v>154</v>
      </c>
      <c r="C683" t="s">
        <v>646</v>
      </c>
      <c r="D683" t="s">
        <v>646</v>
      </c>
      <c r="E683" t="s">
        <v>9348</v>
      </c>
      <c r="F683" t="s">
        <v>22578</v>
      </c>
      <c r="G683" t="s">
        <v>23815</v>
      </c>
      <c r="H683">
        <v>1</v>
      </c>
      <c r="I683">
        <v>163.446</v>
      </c>
      <c r="J683" s="3">
        <v>3.8305300000000001E-8</v>
      </c>
      <c r="K683">
        <v>163.44999999999999</v>
      </c>
      <c r="L683">
        <v>140.88</v>
      </c>
      <c r="M683">
        <v>163.44999999999999</v>
      </c>
      <c r="N683">
        <v>0</v>
      </c>
      <c r="O683">
        <v>0</v>
      </c>
      <c r="Q683" t="s">
        <v>6970</v>
      </c>
      <c r="R683">
        <v>1</v>
      </c>
      <c r="S683">
        <v>163.446</v>
      </c>
      <c r="T683" s="1">
        <v>3.8305300000000001E-8</v>
      </c>
      <c r="U683">
        <v>163.44999999999999</v>
      </c>
      <c r="AE683">
        <v>1</v>
      </c>
      <c r="AF683" t="s">
        <v>7074</v>
      </c>
      <c r="AG683" t="s">
        <v>9349</v>
      </c>
      <c r="AH683" t="s">
        <v>7075</v>
      </c>
      <c r="AI683" t="s">
        <v>8281</v>
      </c>
      <c r="AJ683" t="s">
        <v>9350</v>
      </c>
      <c r="AK683" t="s">
        <v>9351</v>
      </c>
      <c r="AL683">
        <v>11</v>
      </c>
      <c r="AM683">
        <v>2</v>
      </c>
      <c r="AN683">
        <v>7.2081000000000006E-2</v>
      </c>
      <c r="AO683" t="s">
        <v>65</v>
      </c>
      <c r="AP683" t="s">
        <v>56</v>
      </c>
      <c r="AS683">
        <v>6551200</v>
      </c>
      <c r="AT683">
        <v>6551200</v>
      </c>
      <c r="AU683">
        <v>0</v>
      </c>
      <c r="AV683">
        <v>0</v>
      </c>
      <c r="AW683" t="s">
        <v>6970</v>
      </c>
      <c r="AX683" s="16">
        <v>419170</v>
      </c>
      <c r="AY683" s="16">
        <v>6132100</v>
      </c>
      <c r="AZ683" s="9" t="s">
        <v>6970</v>
      </c>
      <c r="BA683" s="16" t="s">
        <v>6970</v>
      </c>
      <c r="BB683" s="28">
        <f t="shared" si="0"/>
        <v>14.629148078345301</v>
      </c>
      <c r="BC683" s="12" t="s">
        <v>24744</v>
      </c>
      <c r="BD683" t="s">
        <v>6970</v>
      </c>
      <c r="BE683" t="s">
        <v>6970</v>
      </c>
      <c r="BF683" t="s">
        <v>6970</v>
      </c>
      <c r="BG683" t="s">
        <v>6970</v>
      </c>
      <c r="BH683">
        <v>419170</v>
      </c>
      <c r="BI683">
        <v>0</v>
      </c>
      <c r="BJ683">
        <v>0</v>
      </c>
      <c r="BK683">
        <v>6132100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V683">
        <v>492</v>
      </c>
      <c r="BW683">
        <v>359</v>
      </c>
      <c r="BX683">
        <v>154</v>
      </c>
      <c r="BY683">
        <v>154</v>
      </c>
      <c r="BZ683">
        <v>582</v>
      </c>
      <c r="CA683">
        <v>650</v>
      </c>
      <c r="CB683" t="s">
        <v>647</v>
      </c>
      <c r="CC683">
        <v>2859</v>
      </c>
      <c r="CD683">
        <v>3058</v>
      </c>
      <c r="CE683">
        <v>2859</v>
      </c>
      <c r="CF683" t="s">
        <v>57</v>
      </c>
      <c r="CG683">
        <v>31375</v>
      </c>
      <c r="CH683">
        <v>3058</v>
      </c>
      <c r="CI683">
        <v>2859</v>
      </c>
      <c r="CJ683" t="s">
        <v>57</v>
      </c>
      <c r="CK683">
        <v>31375</v>
      </c>
      <c r="CL683">
        <v>3058</v>
      </c>
      <c r="CM683">
        <v>2859</v>
      </c>
      <c r="CN683" t="s">
        <v>57</v>
      </c>
      <c r="CO683">
        <v>31375</v>
      </c>
    </row>
    <row r="684" spans="1:93" x14ac:dyDescent="0.25">
      <c r="A684" t="s">
        <v>830</v>
      </c>
      <c r="B684">
        <v>168</v>
      </c>
      <c r="C684" t="s">
        <v>830</v>
      </c>
      <c r="D684" t="s">
        <v>830</v>
      </c>
      <c r="E684" t="s">
        <v>10864</v>
      </c>
      <c r="F684" t="s">
        <v>23002</v>
      </c>
      <c r="G684" t="s">
        <v>24159</v>
      </c>
      <c r="H684">
        <v>0.99997800000000003</v>
      </c>
      <c r="I684">
        <v>46.556699999999999</v>
      </c>
      <c r="J684" s="2">
        <v>4.1439599999999998E-4</v>
      </c>
      <c r="K684">
        <v>91.616</v>
      </c>
      <c r="L684">
        <v>86.597999999999999</v>
      </c>
      <c r="M684">
        <v>58.83</v>
      </c>
      <c r="N684">
        <v>0</v>
      </c>
      <c r="O684">
        <v>0</v>
      </c>
      <c r="Q684" t="s">
        <v>6970</v>
      </c>
      <c r="R684">
        <v>0.99997800000000003</v>
      </c>
      <c r="S684">
        <v>46.556699999999999</v>
      </c>
      <c r="T684">
        <v>4.1439599999999998E-4</v>
      </c>
      <c r="U684">
        <v>91.616</v>
      </c>
      <c r="Z684">
        <v>0</v>
      </c>
      <c r="AA684">
        <v>0</v>
      </c>
      <c r="AC684" t="s">
        <v>6970</v>
      </c>
      <c r="AE684" t="s">
        <v>181</v>
      </c>
      <c r="AF684" t="s">
        <v>7074</v>
      </c>
      <c r="AG684" t="s">
        <v>10886</v>
      </c>
      <c r="AH684" t="s">
        <v>7905</v>
      </c>
      <c r="AI684" t="s">
        <v>10413</v>
      </c>
      <c r="AJ684" t="s">
        <v>10887</v>
      </c>
      <c r="AK684" t="s">
        <v>10888</v>
      </c>
      <c r="AL684">
        <v>9</v>
      </c>
      <c r="AM684">
        <v>3</v>
      </c>
      <c r="AN684">
        <v>0.46581</v>
      </c>
      <c r="AO684" t="s">
        <v>65</v>
      </c>
      <c r="AP684" t="s">
        <v>56</v>
      </c>
      <c r="AS684">
        <v>29244000</v>
      </c>
      <c r="AT684">
        <v>16411000</v>
      </c>
      <c r="AU684">
        <v>12833000</v>
      </c>
      <c r="AV684">
        <v>0</v>
      </c>
      <c r="AW684">
        <v>2.6523999999999999E-2</v>
      </c>
      <c r="AX684" s="16">
        <v>1999600</v>
      </c>
      <c r="AY684" s="16">
        <v>27244000</v>
      </c>
      <c r="AZ684" s="9" t="s">
        <v>6970</v>
      </c>
      <c r="BA684" s="16" t="s">
        <v>6970</v>
      </c>
      <c r="BB684" s="28">
        <f t="shared" si="0"/>
        <v>13.624724944988998</v>
      </c>
      <c r="BC684" s="12" t="s">
        <v>24744</v>
      </c>
      <c r="BD684">
        <v>4.5881999999999997E-3</v>
      </c>
      <c r="BE684" t="s">
        <v>6970</v>
      </c>
      <c r="BF684">
        <v>0</v>
      </c>
      <c r="BG684">
        <v>0</v>
      </c>
      <c r="BH684">
        <v>1999600</v>
      </c>
      <c r="BI684">
        <v>0</v>
      </c>
      <c r="BJ684">
        <v>0</v>
      </c>
      <c r="BK684">
        <v>14411000</v>
      </c>
      <c r="BL684">
        <v>12833000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V684">
        <v>849</v>
      </c>
      <c r="BW684">
        <v>704</v>
      </c>
      <c r="BX684">
        <v>168</v>
      </c>
      <c r="BY684">
        <v>168</v>
      </c>
      <c r="BZ684">
        <v>13719</v>
      </c>
      <c r="CA684" t="s">
        <v>10884</v>
      </c>
      <c r="CB684" t="s">
        <v>10889</v>
      </c>
      <c r="CC684" t="s">
        <v>10890</v>
      </c>
      <c r="CD684">
        <v>73424</v>
      </c>
      <c r="CE684">
        <v>69698</v>
      </c>
      <c r="CF684" t="s">
        <v>57</v>
      </c>
      <c r="CG684">
        <v>29986</v>
      </c>
      <c r="CH684">
        <v>73427</v>
      </c>
      <c r="CI684">
        <v>69700</v>
      </c>
      <c r="CJ684" t="s">
        <v>57</v>
      </c>
      <c r="CK684">
        <v>32651</v>
      </c>
      <c r="CL684">
        <v>73427</v>
      </c>
      <c r="CM684">
        <v>69700</v>
      </c>
      <c r="CN684" t="s">
        <v>57</v>
      </c>
      <c r="CO684">
        <v>32651</v>
      </c>
    </row>
    <row r="685" spans="1:93" x14ac:dyDescent="0.25">
      <c r="A685" t="s">
        <v>125</v>
      </c>
      <c r="B685">
        <v>369</v>
      </c>
      <c r="C685" t="s">
        <v>125</v>
      </c>
      <c r="D685" t="s">
        <v>125</v>
      </c>
      <c r="E685" t="s">
        <v>10094</v>
      </c>
      <c r="F685" t="s">
        <v>22894</v>
      </c>
      <c r="G685" t="s">
        <v>23985</v>
      </c>
      <c r="H685">
        <v>1</v>
      </c>
      <c r="I685">
        <v>58.781999999999996</v>
      </c>
      <c r="J685" s="2">
        <v>1.2498399999999999E-3</v>
      </c>
      <c r="K685">
        <v>111.52</v>
      </c>
      <c r="L685">
        <v>90.486000000000004</v>
      </c>
      <c r="M685">
        <v>58.781999999999996</v>
      </c>
      <c r="N685">
        <v>1</v>
      </c>
      <c r="O685">
        <v>44.611899999999999</v>
      </c>
      <c r="P685">
        <v>5.26825E-2</v>
      </c>
      <c r="Q685">
        <v>44.612000000000002</v>
      </c>
      <c r="R685">
        <v>1</v>
      </c>
      <c r="S685">
        <v>58.781999999999996</v>
      </c>
      <c r="T685">
        <v>1.2498399999999999E-3</v>
      </c>
      <c r="U685">
        <v>111.52</v>
      </c>
      <c r="V685">
        <v>1</v>
      </c>
      <c r="W685">
        <v>55.720999999999997</v>
      </c>
      <c r="X685">
        <v>3.0669700000000001E-2</v>
      </c>
      <c r="Y685">
        <v>55.720999999999997</v>
      </c>
      <c r="Z685">
        <v>1</v>
      </c>
      <c r="AA685">
        <v>107.114</v>
      </c>
      <c r="AB685">
        <v>1.5818200000000001E-3</v>
      </c>
      <c r="AC685">
        <v>107.11</v>
      </c>
      <c r="AE685">
        <v>1</v>
      </c>
      <c r="AF685" t="s">
        <v>7074</v>
      </c>
      <c r="AG685" t="s">
        <v>10102</v>
      </c>
      <c r="AH685" t="s">
        <v>7075</v>
      </c>
      <c r="AI685" t="s">
        <v>8013</v>
      </c>
      <c r="AJ685" t="s">
        <v>10103</v>
      </c>
      <c r="AK685" t="s">
        <v>10104</v>
      </c>
      <c r="AL685">
        <v>6</v>
      </c>
      <c r="AM685">
        <v>2</v>
      </c>
      <c r="AN685">
        <v>0.12958</v>
      </c>
      <c r="AO685" t="s">
        <v>56</v>
      </c>
      <c r="AP685" t="s">
        <v>56</v>
      </c>
      <c r="AQ685" t="s">
        <v>56</v>
      </c>
      <c r="AR685" t="s">
        <v>56</v>
      </c>
      <c r="AS685">
        <v>84576000</v>
      </c>
      <c r="AT685">
        <v>84576000</v>
      </c>
      <c r="AU685">
        <v>0</v>
      </c>
      <c r="AV685">
        <v>0</v>
      </c>
      <c r="AW685">
        <v>0.17874999999999999</v>
      </c>
      <c r="AX685" s="16">
        <v>3100900</v>
      </c>
      <c r="AY685" s="16">
        <v>42191000</v>
      </c>
      <c r="AZ685" s="9">
        <v>7348800</v>
      </c>
      <c r="BA685" s="16" t="s">
        <v>6970</v>
      </c>
      <c r="BB685" s="28">
        <f t="shared" si="0"/>
        <v>13.606049856493277</v>
      </c>
      <c r="BC685" s="12" t="s">
        <v>24744</v>
      </c>
      <c r="BD685">
        <v>2.3355999999999998E-2</v>
      </c>
      <c r="BE685">
        <v>0.87080000000000002</v>
      </c>
      <c r="BF685">
        <v>3.4132000000000003E-2</v>
      </c>
      <c r="BG685">
        <v>0</v>
      </c>
      <c r="BH685">
        <v>3100900</v>
      </c>
      <c r="BI685">
        <v>0</v>
      </c>
      <c r="BJ685">
        <v>0</v>
      </c>
      <c r="BK685">
        <v>42191000</v>
      </c>
      <c r="BL685">
        <v>0</v>
      </c>
      <c r="BM685">
        <v>0</v>
      </c>
      <c r="BN685">
        <v>7348800</v>
      </c>
      <c r="BO685">
        <v>0</v>
      </c>
      <c r="BP685">
        <v>0</v>
      </c>
      <c r="BQ685">
        <v>0</v>
      </c>
      <c r="BR685">
        <v>0</v>
      </c>
      <c r="BS685">
        <v>0</v>
      </c>
      <c r="BV685">
        <v>671</v>
      </c>
      <c r="BW685">
        <v>530</v>
      </c>
      <c r="BX685">
        <v>369</v>
      </c>
      <c r="BY685">
        <v>369</v>
      </c>
      <c r="BZ685" t="s">
        <v>10105</v>
      </c>
      <c r="CA685" t="s">
        <v>10106</v>
      </c>
      <c r="CB685" t="s">
        <v>10107</v>
      </c>
      <c r="CC685" t="s">
        <v>10108</v>
      </c>
      <c r="CD685">
        <v>53613</v>
      </c>
      <c r="CE685">
        <v>50402</v>
      </c>
      <c r="CF685" t="s">
        <v>57</v>
      </c>
      <c r="CG685">
        <v>10719</v>
      </c>
      <c r="CH685">
        <v>50961</v>
      </c>
      <c r="CI685">
        <v>47899</v>
      </c>
      <c r="CJ685" t="s">
        <v>57</v>
      </c>
      <c r="CK685">
        <v>22981</v>
      </c>
      <c r="CL685">
        <v>50961</v>
      </c>
      <c r="CM685">
        <v>47899</v>
      </c>
      <c r="CN685" t="s">
        <v>57</v>
      </c>
      <c r="CO685">
        <v>22981</v>
      </c>
    </row>
    <row r="686" spans="1:93" x14ac:dyDescent="0.25">
      <c r="A686" t="s">
        <v>965</v>
      </c>
      <c r="B686">
        <v>219</v>
      </c>
      <c r="C686" t="s">
        <v>965</v>
      </c>
      <c r="D686" t="s">
        <v>965</v>
      </c>
      <c r="E686" t="s">
        <v>10621</v>
      </c>
      <c r="F686" t="s">
        <v>22976</v>
      </c>
      <c r="G686" t="s">
        <v>24122</v>
      </c>
      <c r="H686">
        <v>1</v>
      </c>
      <c r="I686">
        <v>148.91399999999999</v>
      </c>
      <c r="J686" s="3">
        <v>6.2222499999999996E-6</v>
      </c>
      <c r="K686">
        <v>148.91</v>
      </c>
      <c r="L686">
        <v>115.92</v>
      </c>
      <c r="M686">
        <v>148.91</v>
      </c>
      <c r="N686">
        <v>0</v>
      </c>
      <c r="O686">
        <v>0</v>
      </c>
      <c r="Q686" t="s">
        <v>6970</v>
      </c>
      <c r="R686">
        <v>1</v>
      </c>
      <c r="S686">
        <v>148.91399999999999</v>
      </c>
      <c r="T686" s="1">
        <v>6.2222499999999996E-6</v>
      </c>
      <c r="U686">
        <v>148.91</v>
      </c>
      <c r="AE686">
        <v>1</v>
      </c>
      <c r="AF686" t="s">
        <v>7074</v>
      </c>
      <c r="AG686" t="s">
        <v>10622</v>
      </c>
      <c r="AH686" t="s">
        <v>7075</v>
      </c>
      <c r="AI686" t="s">
        <v>8737</v>
      </c>
      <c r="AJ686" t="s">
        <v>10623</v>
      </c>
      <c r="AK686" t="s">
        <v>10624</v>
      </c>
      <c r="AL686">
        <v>7</v>
      </c>
      <c r="AM686">
        <v>2</v>
      </c>
      <c r="AN686">
        <v>-0.64510999999999996</v>
      </c>
      <c r="AO686" t="s">
        <v>65</v>
      </c>
      <c r="AP686" t="s">
        <v>56</v>
      </c>
      <c r="AS686">
        <v>7153200</v>
      </c>
      <c r="AT686">
        <v>7153200</v>
      </c>
      <c r="AU686">
        <v>0</v>
      </c>
      <c r="AV686">
        <v>0</v>
      </c>
      <c r="AW686">
        <v>0.10493</v>
      </c>
      <c r="AX686" s="16">
        <v>513950</v>
      </c>
      <c r="AY686" s="16">
        <v>6639300</v>
      </c>
      <c r="AZ686" s="9" t="s">
        <v>6970</v>
      </c>
      <c r="BA686" s="16" t="s">
        <v>6970</v>
      </c>
      <c r="BB686" s="28">
        <f t="shared" si="0"/>
        <v>12.918182702597528</v>
      </c>
      <c r="BC686" s="12" t="s">
        <v>24744</v>
      </c>
      <c r="BD686">
        <v>2.4631E-2</v>
      </c>
      <c r="BE686">
        <v>0.79752000000000001</v>
      </c>
      <c r="BF686">
        <v>0</v>
      </c>
      <c r="BG686">
        <v>0</v>
      </c>
      <c r="BH686">
        <v>513950</v>
      </c>
      <c r="BI686">
        <v>0</v>
      </c>
      <c r="BJ686">
        <v>0</v>
      </c>
      <c r="BK686">
        <v>6639300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V686">
        <v>789</v>
      </c>
      <c r="BW686">
        <v>667</v>
      </c>
      <c r="BX686">
        <v>219</v>
      </c>
      <c r="BY686">
        <v>219</v>
      </c>
      <c r="BZ686">
        <v>4995</v>
      </c>
      <c r="CA686">
        <v>5702</v>
      </c>
      <c r="CB686" t="s">
        <v>3053</v>
      </c>
      <c r="CC686">
        <v>24591</v>
      </c>
      <c r="CD686">
        <v>26153</v>
      </c>
      <c r="CE686">
        <v>24591</v>
      </c>
      <c r="CF686" t="s">
        <v>57</v>
      </c>
      <c r="CG686">
        <v>8918</v>
      </c>
      <c r="CH686">
        <v>26153</v>
      </c>
      <c r="CI686">
        <v>24591</v>
      </c>
      <c r="CJ686" t="s">
        <v>57</v>
      </c>
      <c r="CK686">
        <v>8918</v>
      </c>
      <c r="CL686">
        <v>26153</v>
      </c>
      <c r="CM686">
        <v>24591</v>
      </c>
      <c r="CN686" t="s">
        <v>57</v>
      </c>
      <c r="CO686">
        <v>8918</v>
      </c>
    </row>
    <row r="687" spans="1:93" x14ac:dyDescent="0.25">
      <c r="A687" t="s">
        <v>269</v>
      </c>
      <c r="B687">
        <v>263</v>
      </c>
      <c r="C687" t="s">
        <v>269</v>
      </c>
      <c r="D687" t="s">
        <v>269</v>
      </c>
      <c r="E687" t="s">
        <v>7868</v>
      </c>
      <c r="F687" t="s">
        <v>22577</v>
      </c>
      <c r="G687" t="s">
        <v>23543</v>
      </c>
      <c r="H687">
        <v>1</v>
      </c>
      <c r="I687">
        <v>190.352</v>
      </c>
      <c r="J687" s="3">
        <v>1.1676800000000001E-10</v>
      </c>
      <c r="K687">
        <v>190.35</v>
      </c>
      <c r="L687">
        <v>184.03</v>
      </c>
      <c r="M687">
        <v>190.35</v>
      </c>
      <c r="N687">
        <v>0</v>
      </c>
      <c r="O687">
        <v>0</v>
      </c>
      <c r="Q687" t="s">
        <v>6970</v>
      </c>
      <c r="R687">
        <v>1</v>
      </c>
      <c r="S687">
        <v>190.352</v>
      </c>
      <c r="T687" s="1">
        <v>1.1676800000000001E-10</v>
      </c>
      <c r="U687">
        <v>190.35</v>
      </c>
      <c r="AE687">
        <v>1</v>
      </c>
      <c r="AF687" t="s">
        <v>7074</v>
      </c>
      <c r="AG687" t="s">
        <v>7888</v>
      </c>
      <c r="AH687" t="s">
        <v>7075</v>
      </c>
      <c r="AI687" t="s">
        <v>7067</v>
      </c>
      <c r="AJ687" t="s">
        <v>7889</v>
      </c>
      <c r="AK687" t="s">
        <v>7890</v>
      </c>
      <c r="AL687">
        <v>7</v>
      </c>
      <c r="AM687">
        <v>2</v>
      </c>
      <c r="AN687">
        <v>-0.38072</v>
      </c>
      <c r="AO687" t="s">
        <v>65</v>
      </c>
      <c r="AP687" t="s">
        <v>56</v>
      </c>
      <c r="AS687">
        <v>12234000</v>
      </c>
      <c r="AT687">
        <v>12234000</v>
      </c>
      <c r="AU687">
        <v>0</v>
      </c>
      <c r="AV687">
        <v>0</v>
      </c>
      <c r="AW687">
        <v>0.14452999999999999</v>
      </c>
      <c r="AX687" s="16">
        <v>879520</v>
      </c>
      <c r="AY687" s="16">
        <v>11355000</v>
      </c>
      <c r="AZ687" s="9" t="s">
        <v>6970</v>
      </c>
      <c r="BA687" s="16" t="s">
        <v>6970</v>
      </c>
      <c r="BB687" s="28">
        <f t="shared" si="0"/>
        <v>12.910451155175551</v>
      </c>
      <c r="BC687" s="12" t="s">
        <v>24744</v>
      </c>
      <c r="BD687">
        <v>3.3249000000000001E-2</v>
      </c>
      <c r="BE687">
        <v>0.76853000000000005</v>
      </c>
      <c r="BF687">
        <v>0</v>
      </c>
      <c r="BG687">
        <v>0</v>
      </c>
      <c r="BH687">
        <v>879520</v>
      </c>
      <c r="BI687">
        <v>0</v>
      </c>
      <c r="BJ687">
        <v>0</v>
      </c>
      <c r="BK687">
        <v>11355000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V687">
        <v>170</v>
      </c>
      <c r="BW687">
        <v>86</v>
      </c>
      <c r="BX687">
        <v>263</v>
      </c>
      <c r="BY687">
        <v>263</v>
      </c>
      <c r="BZ687">
        <v>10180</v>
      </c>
      <c r="CA687">
        <v>11794</v>
      </c>
      <c r="CB687" t="s">
        <v>5486</v>
      </c>
      <c r="CC687">
        <v>50654</v>
      </c>
      <c r="CD687">
        <v>53913</v>
      </c>
      <c r="CE687">
        <v>50654</v>
      </c>
      <c r="CF687" t="s">
        <v>57</v>
      </c>
      <c r="CG687">
        <v>27523</v>
      </c>
      <c r="CH687">
        <v>53913</v>
      </c>
      <c r="CI687">
        <v>50654</v>
      </c>
      <c r="CJ687" t="s">
        <v>57</v>
      </c>
      <c r="CK687">
        <v>27523</v>
      </c>
      <c r="CL687">
        <v>53913</v>
      </c>
      <c r="CM687">
        <v>50654</v>
      </c>
      <c r="CN687" t="s">
        <v>57</v>
      </c>
      <c r="CO687">
        <v>27523</v>
      </c>
    </row>
    <row r="688" spans="1:93" x14ac:dyDescent="0.25">
      <c r="A688" t="s">
        <v>339</v>
      </c>
      <c r="B688">
        <v>603</v>
      </c>
      <c r="C688" t="s">
        <v>339</v>
      </c>
      <c r="D688" t="s">
        <v>339</v>
      </c>
      <c r="E688" t="s">
        <v>13035</v>
      </c>
      <c r="F688" t="s">
        <v>23222</v>
      </c>
      <c r="G688" t="s">
        <v>24478</v>
      </c>
      <c r="H688">
        <v>1</v>
      </c>
      <c r="I688">
        <v>64.550399999999996</v>
      </c>
      <c r="J688" s="2">
        <v>3.2145699999999998E-4</v>
      </c>
      <c r="K688">
        <v>100.09</v>
      </c>
      <c r="L688">
        <v>84.456999999999994</v>
      </c>
      <c r="M688">
        <v>64.55</v>
      </c>
      <c r="N688">
        <v>0.5</v>
      </c>
      <c r="O688">
        <v>0</v>
      </c>
      <c r="P688">
        <v>2.5488799999999999E-2</v>
      </c>
      <c r="Q688">
        <v>53.966999999999999</v>
      </c>
      <c r="R688">
        <v>1</v>
      </c>
      <c r="S688">
        <v>64.550399999999996</v>
      </c>
      <c r="T688">
        <v>3.2145699999999998E-4</v>
      </c>
      <c r="U688">
        <v>100.09</v>
      </c>
      <c r="V688">
        <v>0.5</v>
      </c>
      <c r="W688">
        <v>0</v>
      </c>
      <c r="X688">
        <v>7.3017000000000004E-3</v>
      </c>
      <c r="Y688">
        <v>66.262</v>
      </c>
      <c r="Z688">
        <v>0</v>
      </c>
      <c r="AA688">
        <v>0</v>
      </c>
      <c r="AC688" t="s">
        <v>6970</v>
      </c>
      <c r="AE688" t="s">
        <v>181</v>
      </c>
      <c r="AF688" t="s">
        <v>7074</v>
      </c>
      <c r="AG688" t="s">
        <v>13065</v>
      </c>
      <c r="AH688" t="s">
        <v>13066</v>
      </c>
      <c r="AI688" t="s">
        <v>7447</v>
      </c>
      <c r="AJ688" t="s">
        <v>13067</v>
      </c>
      <c r="AK688" t="s">
        <v>13068</v>
      </c>
      <c r="AL688">
        <v>10</v>
      </c>
      <c r="AM688">
        <v>3</v>
      </c>
      <c r="AN688">
        <v>-0.48638999999999999</v>
      </c>
      <c r="AO688" t="s">
        <v>56</v>
      </c>
      <c r="AP688" t="s">
        <v>56</v>
      </c>
      <c r="AQ688" t="s">
        <v>56</v>
      </c>
      <c r="AS688">
        <v>28312000</v>
      </c>
      <c r="AT688">
        <v>23997000</v>
      </c>
      <c r="AU688">
        <v>4315200</v>
      </c>
      <c r="AV688">
        <v>0</v>
      </c>
      <c r="AW688">
        <v>0.10511</v>
      </c>
      <c r="AX688" s="16">
        <v>1743700</v>
      </c>
      <c r="AY688" s="16">
        <v>21809000</v>
      </c>
      <c r="AZ688" s="9">
        <v>4759600</v>
      </c>
      <c r="BA688" s="16" t="s">
        <v>6970</v>
      </c>
      <c r="BB688" s="28">
        <f t="shared" si="0"/>
        <v>12.507312037621151</v>
      </c>
      <c r="BC688" s="12" t="s">
        <v>24744</v>
      </c>
      <c r="BD688">
        <v>2.2806E-2</v>
      </c>
      <c r="BE688">
        <v>0.85238999999999998</v>
      </c>
      <c r="BF688">
        <v>4.5643999999999997E-2</v>
      </c>
      <c r="BG688">
        <v>0</v>
      </c>
      <c r="BH688">
        <v>1743700</v>
      </c>
      <c r="BI688">
        <v>0</v>
      </c>
      <c r="BJ688">
        <v>0</v>
      </c>
      <c r="BK688">
        <v>17493000</v>
      </c>
      <c r="BL688">
        <v>4315200</v>
      </c>
      <c r="BM688">
        <v>0</v>
      </c>
      <c r="BN688">
        <v>4759600</v>
      </c>
      <c r="BO688">
        <v>0</v>
      </c>
      <c r="BP688">
        <v>0</v>
      </c>
      <c r="BQ688">
        <v>0</v>
      </c>
      <c r="BR688">
        <v>0</v>
      </c>
      <c r="BS688">
        <v>0</v>
      </c>
      <c r="BV688">
        <v>1350</v>
      </c>
      <c r="BW688">
        <v>1026</v>
      </c>
      <c r="BX688">
        <v>603</v>
      </c>
      <c r="BY688">
        <v>603</v>
      </c>
      <c r="BZ688">
        <v>6402</v>
      </c>
      <c r="CA688" t="s">
        <v>13069</v>
      </c>
      <c r="CB688" t="s">
        <v>13070</v>
      </c>
      <c r="CC688" t="s">
        <v>13071</v>
      </c>
      <c r="CD688">
        <v>33402</v>
      </c>
      <c r="CE688">
        <v>31355</v>
      </c>
      <c r="CF688" t="s">
        <v>57</v>
      </c>
      <c r="CG688">
        <v>4979</v>
      </c>
      <c r="CH688">
        <v>33389</v>
      </c>
      <c r="CI688">
        <v>31344</v>
      </c>
      <c r="CJ688" t="s">
        <v>57</v>
      </c>
      <c r="CK688">
        <v>9447</v>
      </c>
      <c r="CL688">
        <v>33389</v>
      </c>
      <c r="CM688">
        <v>31344</v>
      </c>
      <c r="CN688" t="s">
        <v>57</v>
      </c>
      <c r="CO688">
        <v>9447</v>
      </c>
    </row>
    <row r="689" spans="1:93" x14ac:dyDescent="0.25">
      <c r="A689" t="s">
        <v>672</v>
      </c>
      <c r="B689">
        <v>299</v>
      </c>
      <c r="C689" t="s">
        <v>672</v>
      </c>
      <c r="D689" t="s">
        <v>672</v>
      </c>
      <c r="E689" t="s">
        <v>12821</v>
      </c>
      <c r="F689" t="s">
        <v>23204</v>
      </c>
      <c r="G689" t="s">
        <v>24460</v>
      </c>
      <c r="H689">
        <v>1</v>
      </c>
      <c r="I689">
        <v>122.176</v>
      </c>
      <c r="J689" s="3">
        <v>8.6565300000000003E-5</v>
      </c>
      <c r="K689">
        <v>122.18</v>
      </c>
      <c r="L689">
        <v>113.31</v>
      </c>
      <c r="M689">
        <v>122.18</v>
      </c>
      <c r="N689">
        <v>0</v>
      </c>
      <c r="O689">
        <v>0</v>
      </c>
      <c r="Q689" t="s">
        <v>6970</v>
      </c>
      <c r="R689">
        <v>1</v>
      </c>
      <c r="S689">
        <v>122.176</v>
      </c>
      <c r="T689" s="1">
        <v>8.6565300000000003E-5</v>
      </c>
      <c r="U689">
        <v>122.18</v>
      </c>
      <c r="AE689">
        <v>1</v>
      </c>
      <c r="AF689" t="s">
        <v>7074</v>
      </c>
      <c r="AG689" t="s">
        <v>12825</v>
      </c>
      <c r="AH689" t="s">
        <v>7075</v>
      </c>
      <c r="AI689" t="s">
        <v>8260</v>
      </c>
      <c r="AJ689" t="s">
        <v>12826</v>
      </c>
      <c r="AK689" t="s">
        <v>12827</v>
      </c>
      <c r="AL689">
        <v>8</v>
      </c>
      <c r="AM689">
        <v>2</v>
      </c>
      <c r="AN689">
        <v>-0.22788</v>
      </c>
      <c r="AO689" t="s">
        <v>65</v>
      </c>
      <c r="AP689" t="s">
        <v>56</v>
      </c>
      <c r="AS689">
        <v>13250000</v>
      </c>
      <c r="AT689">
        <v>13250000</v>
      </c>
      <c r="AU689">
        <v>0</v>
      </c>
      <c r="AV689">
        <v>0</v>
      </c>
      <c r="AW689">
        <v>8.7729000000000001E-2</v>
      </c>
      <c r="AX689" s="16">
        <v>982900</v>
      </c>
      <c r="AY689" s="16">
        <v>12267000</v>
      </c>
      <c r="AZ689" s="9" t="s">
        <v>6970</v>
      </c>
      <c r="BA689" s="16" t="s">
        <v>6970</v>
      </c>
      <c r="BB689" s="28">
        <f t="shared" si="0"/>
        <v>12.480415098178858</v>
      </c>
      <c r="BC689" s="12" t="s">
        <v>24744</v>
      </c>
      <c r="BD689">
        <v>2.0569E-2</v>
      </c>
      <c r="BE689">
        <v>0.81291000000000002</v>
      </c>
      <c r="BF689">
        <v>0</v>
      </c>
      <c r="BG689">
        <v>0</v>
      </c>
      <c r="BH689">
        <v>982900</v>
      </c>
      <c r="BI689">
        <v>0</v>
      </c>
      <c r="BJ689">
        <v>0</v>
      </c>
      <c r="BK689">
        <v>12267000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V689">
        <v>1294</v>
      </c>
      <c r="BW689">
        <v>1008</v>
      </c>
      <c r="BX689">
        <v>299</v>
      </c>
      <c r="BY689">
        <v>299</v>
      </c>
      <c r="BZ689">
        <v>13280</v>
      </c>
      <c r="CA689">
        <v>15352</v>
      </c>
      <c r="CB689" t="s">
        <v>6651</v>
      </c>
      <c r="CC689">
        <v>67391</v>
      </c>
      <c r="CD689">
        <v>70993</v>
      </c>
      <c r="CE689">
        <v>67391</v>
      </c>
      <c r="CF689" t="s">
        <v>57</v>
      </c>
      <c r="CG689">
        <v>25744</v>
      </c>
      <c r="CH689">
        <v>70993</v>
      </c>
      <c r="CI689">
        <v>67391</v>
      </c>
      <c r="CJ689" t="s">
        <v>57</v>
      </c>
      <c r="CK689">
        <v>25744</v>
      </c>
      <c r="CL689">
        <v>70993</v>
      </c>
      <c r="CM689">
        <v>67391</v>
      </c>
      <c r="CN689" t="s">
        <v>57</v>
      </c>
      <c r="CO689">
        <v>25744</v>
      </c>
    </row>
    <row r="690" spans="1:93" x14ac:dyDescent="0.25">
      <c r="A690" t="s">
        <v>854</v>
      </c>
      <c r="B690">
        <v>282</v>
      </c>
      <c r="C690" t="s">
        <v>854</v>
      </c>
      <c r="D690" t="s">
        <v>854</v>
      </c>
      <c r="E690" t="s">
        <v>11315</v>
      </c>
      <c r="F690" t="s">
        <v>23044</v>
      </c>
      <c r="G690" t="s">
        <v>24235</v>
      </c>
      <c r="H690">
        <v>1</v>
      </c>
      <c r="I690">
        <v>98.804000000000002</v>
      </c>
      <c r="J690" s="3">
        <v>7.7972600000000006E-5</v>
      </c>
      <c r="K690">
        <v>98.804000000000002</v>
      </c>
      <c r="L690">
        <v>88.43</v>
      </c>
      <c r="M690">
        <v>98.804000000000002</v>
      </c>
      <c r="N690">
        <v>0</v>
      </c>
      <c r="O690">
        <v>0</v>
      </c>
      <c r="Q690" t="s">
        <v>6970</v>
      </c>
      <c r="R690">
        <v>1</v>
      </c>
      <c r="S690">
        <v>98.804000000000002</v>
      </c>
      <c r="T690" s="1">
        <v>7.7972600000000006E-5</v>
      </c>
      <c r="U690">
        <v>98.804000000000002</v>
      </c>
      <c r="V690">
        <v>0</v>
      </c>
      <c r="W690">
        <v>0</v>
      </c>
      <c r="Y690" t="s">
        <v>6970</v>
      </c>
      <c r="AE690">
        <v>1</v>
      </c>
      <c r="AF690" t="s">
        <v>7074</v>
      </c>
      <c r="AG690" t="s">
        <v>11316</v>
      </c>
      <c r="AH690" t="s">
        <v>7075</v>
      </c>
      <c r="AI690" t="s">
        <v>11225</v>
      </c>
      <c r="AJ690" t="s">
        <v>11317</v>
      </c>
      <c r="AK690" t="s">
        <v>11318</v>
      </c>
      <c r="AL690">
        <v>14</v>
      </c>
      <c r="AM690">
        <v>3</v>
      </c>
      <c r="AN690">
        <v>-0.30784</v>
      </c>
      <c r="AO690" t="s">
        <v>65</v>
      </c>
      <c r="AP690" t="s">
        <v>56</v>
      </c>
      <c r="AQ690" t="s">
        <v>65</v>
      </c>
      <c r="AS690">
        <v>12698000</v>
      </c>
      <c r="AT690">
        <v>12698000</v>
      </c>
      <c r="AU690">
        <v>0</v>
      </c>
      <c r="AV690">
        <v>0</v>
      </c>
      <c r="AW690">
        <v>2.8694999999999998E-2</v>
      </c>
      <c r="AX690" s="16">
        <v>912520</v>
      </c>
      <c r="AY690" s="16">
        <v>10108000</v>
      </c>
      <c r="AZ690" s="9">
        <v>1678200</v>
      </c>
      <c r="BA690" s="16" t="s">
        <v>6970</v>
      </c>
      <c r="BB690" s="28">
        <f t="shared" si="0"/>
        <v>11.077017490027616</v>
      </c>
      <c r="BC690" s="12" t="s">
        <v>24744</v>
      </c>
      <c r="BD690">
        <v>9.1687999999999995E-3</v>
      </c>
      <c r="BE690">
        <v>0.15226999999999999</v>
      </c>
      <c r="BF690">
        <v>8.2553000000000001E-3</v>
      </c>
      <c r="BG690">
        <v>0</v>
      </c>
      <c r="BH690">
        <v>912520</v>
      </c>
      <c r="BI690">
        <v>0</v>
      </c>
      <c r="BJ690">
        <v>0</v>
      </c>
      <c r="BK690">
        <v>10108000</v>
      </c>
      <c r="BL690">
        <v>0</v>
      </c>
      <c r="BM690">
        <v>0</v>
      </c>
      <c r="BN690">
        <v>1678200</v>
      </c>
      <c r="BO690">
        <v>0</v>
      </c>
      <c r="BP690">
        <v>0</v>
      </c>
      <c r="BQ690">
        <v>0</v>
      </c>
      <c r="BR690">
        <v>0</v>
      </c>
      <c r="BS690">
        <v>0</v>
      </c>
      <c r="BV690">
        <v>947</v>
      </c>
      <c r="BW690">
        <v>780</v>
      </c>
      <c r="BX690">
        <v>282</v>
      </c>
      <c r="BY690">
        <v>282</v>
      </c>
      <c r="BZ690">
        <v>795</v>
      </c>
      <c r="CA690">
        <v>906</v>
      </c>
      <c r="CB690" t="s">
        <v>855</v>
      </c>
      <c r="CC690">
        <v>3851</v>
      </c>
      <c r="CD690">
        <v>4175</v>
      </c>
      <c r="CE690">
        <v>3851</v>
      </c>
      <c r="CF690" t="s">
        <v>57</v>
      </c>
      <c r="CG690">
        <v>29568</v>
      </c>
      <c r="CH690">
        <v>4175</v>
      </c>
      <c r="CI690">
        <v>3851</v>
      </c>
      <c r="CJ690" t="s">
        <v>57</v>
      </c>
      <c r="CK690">
        <v>29568</v>
      </c>
      <c r="CL690">
        <v>4175</v>
      </c>
      <c r="CM690">
        <v>3851</v>
      </c>
      <c r="CN690" t="s">
        <v>57</v>
      </c>
      <c r="CO690">
        <v>29568</v>
      </c>
    </row>
    <row r="691" spans="1:93" x14ac:dyDescent="0.25">
      <c r="A691" t="s">
        <v>1251</v>
      </c>
      <c r="B691">
        <v>198</v>
      </c>
      <c r="C691" t="s">
        <v>1251</v>
      </c>
      <c r="D691" t="s">
        <v>1251</v>
      </c>
      <c r="E691" t="s">
        <v>14585</v>
      </c>
      <c r="F691" t="s">
        <v>23449</v>
      </c>
      <c r="G691" t="s">
        <v>24706</v>
      </c>
      <c r="H691">
        <v>1</v>
      </c>
      <c r="I691">
        <v>64.748900000000006</v>
      </c>
      <c r="J691" s="3">
        <v>1.0050200000000001E-10</v>
      </c>
      <c r="K691">
        <v>158.02000000000001</v>
      </c>
      <c r="L691">
        <v>148.37</v>
      </c>
      <c r="M691">
        <v>64.748999999999995</v>
      </c>
      <c r="N691">
        <v>0</v>
      </c>
      <c r="O691">
        <v>0</v>
      </c>
      <c r="Q691" t="s">
        <v>6970</v>
      </c>
      <c r="R691">
        <v>1</v>
      </c>
      <c r="S691">
        <v>64.748900000000006</v>
      </c>
      <c r="T691" s="1">
        <v>1.0050200000000001E-10</v>
      </c>
      <c r="U691">
        <v>158.02000000000001</v>
      </c>
      <c r="V691">
        <v>1</v>
      </c>
      <c r="W691">
        <v>62.739400000000003</v>
      </c>
      <c r="X691">
        <v>8.5141799999999997E-3</v>
      </c>
      <c r="Y691">
        <v>62.738999999999997</v>
      </c>
      <c r="Z691">
        <v>1</v>
      </c>
      <c r="AA691">
        <v>86.573300000000003</v>
      </c>
      <c r="AB691">
        <v>3.0995399999999998E-4</v>
      </c>
      <c r="AC691">
        <v>86.572999999999993</v>
      </c>
      <c r="AE691">
        <v>1</v>
      </c>
      <c r="AF691" t="s">
        <v>7074</v>
      </c>
      <c r="AG691" t="s">
        <v>14586</v>
      </c>
      <c r="AH691" t="s">
        <v>7075</v>
      </c>
      <c r="AI691" t="s">
        <v>10898</v>
      </c>
      <c r="AJ691" t="s">
        <v>14587</v>
      </c>
      <c r="AK691" t="s">
        <v>14588</v>
      </c>
      <c r="AL691">
        <v>10</v>
      </c>
      <c r="AM691">
        <v>4</v>
      </c>
      <c r="AN691">
        <v>-0.71445999999999998</v>
      </c>
      <c r="AO691" t="s">
        <v>65</v>
      </c>
      <c r="AP691" t="s">
        <v>56</v>
      </c>
      <c r="AQ691" t="s">
        <v>56</v>
      </c>
      <c r="AR691" t="s">
        <v>56</v>
      </c>
      <c r="AS691">
        <v>36758000</v>
      </c>
      <c r="AT691">
        <v>36758000</v>
      </c>
      <c r="AU691">
        <v>0</v>
      </c>
      <c r="AV691">
        <v>0</v>
      </c>
      <c r="AW691">
        <v>0.33245999999999998</v>
      </c>
      <c r="AX691" s="16">
        <v>1106500</v>
      </c>
      <c r="AY691" s="16">
        <v>11815000</v>
      </c>
      <c r="AZ691" s="9">
        <v>1595400</v>
      </c>
      <c r="BA691" s="16" t="s">
        <v>6970</v>
      </c>
      <c r="BB691" s="28">
        <f t="shared" si="0"/>
        <v>10.677812923633077</v>
      </c>
      <c r="BC691" s="12" t="s">
        <v>24744</v>
      </c>
      <c r="BD691">
        <v>0.1101</v>
      </c>
      <c r="BE691">
        <v>0.32608999999999999</v>
      </c>
      <c r="BF691">
        <v>0.17146</v>
      </c>
      <c r="BG691">
        <v>0</v>
      </c>
      <c r="BH691">
        <v>1106500</v>
      </c>
      <c r="BI691">
        <v>0</v>
      </c>
      <c r="BJ691">
        <v>0</v>
      </c>
      <c r="BK691">
        <v>11815000</v>
      </c>
      <c r="BL691">
        <v>0</v>
      </c>
      <c r="BM691">
        <v>0</v>
      </c>
      <c r="BN691">
        <v>1595400</v>
      </c>
      <c r="BO691">
        <v>0</v>
      </c>
      <c r="BP691">
        <v>0</v>
      </c>
      <c r="BQ691">
        <v>0</v>
      </c>
      <c r="BR691">
        <v>0</v>
      </c>
      <c r="BS691">
        <v>0</v>
      </c>
      <c r="BV691">
        <v>1707</v>
      </c>
      <c r="BW691">
        <v>1254</v>
      </c>
      <c r="BX691">
        <v>198</v>
      </c>
      <c r="BY691">
        <v>198</v>
      </c>
      <c r="BZ691" t="s">
        <v>14589</v>
      </c>
      <c r="CA691" t="s">
        <v>14590</v>
      </c>
      <c r="CB691" t="s">
        <v>14591</v>
      </c>
      <c r="CC691" t="s">
        <v>14592</v>
      </c>
      <c r="CD691">
        <v>56345</v>
      </c>
      <c r="CE691">
        <v>52957</v>
      </c>
      <c r="CF691" t="s">
        <v>57</v>
      </c>
      <c r="CG691">
        <v>25561</v>
      </c>
      <c r="CH691">
        <v>6725</v>
      </c>
      <c r="CI691">
        <v>6307</v>
      </c>
      <c r="CJ691" t="s">
        <v>57</v>
      </c>
      <c r="CK691">
        <v>31251</v>
      </c>
      <c r="CL691">
        <v>6725</v>
      </c>
      <c r="CM691">
        <v>6307</v>
      </c>
      <c r="CN691" t="s">
        <v>57</v>
      </c>
      <c r="CO691">
        <v>31251</v>
      </c>
    </row>
    <row r="692" spans="1:93" x14ac:dyDescent="0.25">
      <c r="A692" t="s">
        <v>1095</v>
      </c>
      <c r="B692">
        <v>64</v>
      </c>
      <c r="C692" t="s">
        <v>1095</v>
      </c>
      <c r="D692" t="s">
        <v>1095</v>
      </c>
      <c r="E692" t="s">
        <v>14274</v>
      </c>
      <c r="F692" t="s">
        <v>23407</v>
      </c>
      <c r="G692" t="s">
        <v>24664</v>
      </c>
      <c r="H692">
        <v>1</v>
      </c>
      <c r="I692">
        <v>62.732500000000002</v>
      </c>
      <c r="J692" s="3">
        <v>8.0676899999999993E-5</v>
      </c>
      <c r="K692">
        <v>118.23</v>
      </c>
      <c r="L692">
        <v>93.165000000000006</v>
      </c>
      <c r="M692">
        <v>62.731999999999999</v>
      </c>
      <c r="N692">
        <v>0</v>
      </c>
      <c r="O692">
        <v>0</v>
      </c>
      <c r="Q692" t="s">
        <v>6970</v>
      </c>
      <c r="R692">
        <v>1</v>
      </c>
      <c r="S692">
        <v>62.732500000000002</v>
      </c>
      <c r="T692" s="1">
        <v>8.0676899999999993E-5</v>
      </c>
      <c r="U692">
        <v>118.23</v>
      </c>
      <c r="AE692">
        <v>1</v>
      </c>
      <c r="AF692" t="s">
        <v>7074</v>
      </c>
      <c r="AG692" t="s">
        <v>14278</v>
      </c>
      <c r="AH692" t="s">
        <v>7075</v>
      </c>
      <c r="AI692" t="s">
        <v>11399</v>
      </c>
      <c r="AJ692" t="s">
        <v>14279</v>
      </c>
      <c r="AK692" t="s">
        <v>14280</v>
      </c>
      <c r="AL692">
        <v>13</v>
      </c>
      <c r="AM692">
        <v>3</v>
      </c>
      <c r="AN692">
        <v>0.42335</v>
      </c>
      <c r="AO692" t="s">
        <v>65</v>
      </c>
      <c r="AP692" t="s">
        <v>56</v>
      </c>
      <c r="AS692">
        <v>28733000</v>
      </c>
      <c r="AT692">
        <v>28733000</v>
      </c>
      <c r="AU692">
        <v>0</v>
      </c>
      <c r="AV692">
        <v>0</v>
      </c>
      <c r="AW692">
        <v>0.22098000000000001</v>
      </c>
      <c r="AX692" s="16">
        <v>701940</v>
      </c>
      <c r="AY692" s="16">
        <v>7364800</v>
      </c>
      <c r="AZ692" s="9" t="s">
        <v>6970</v>
      </c>
      <c r="BA692" s="16" t="s">
        <v>6970</v>
      </c>
      <c r="BB692" s="28">
        <f t="shared" si="0"/>
        <v>10.49206484884748</v>
      </c>
      <c r="BC692" s="12" t="s">
        <v>24744</v>
      </c>
      <c r="BD692">
        <v>2.3494999999999999E-2</v>
      </c>
      <c r="BE692">
        <v>0.41658000000000001</v>
      </c>
      <c r="BF692">
        <v>0</v>
      </c>
      <c r="BG692">
        <v>0</v>
      </c>
      <c r="BH692">
        <v>701940</v>
      </c>
      <c r="BI692">
        <v>0</v>
      </c>
      <c r="BJ692">
        <v>0</v>
      </c>
      <c r="BK692">
        <v>7364800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V692">
        <v>1634</v>
      </c>
      <c r="BW692">
        <v>1212</v>
      </c>
      <c r="BX692">
        <v>64</v>
      </c>
      <c r="BY692">
        <v>64</v>
      </c>
      <c r="BZ692">
        <v>4525</v>
      </c>
      <c r="CA692">
        <v>5162</v>
      </c>
      <c r="CB692" t="s">
        <v>2842</v>
      </c>
      <c r="CC692" t="s">
        <v>2843</v>
      </c>
      <c r="CD692">
        <v>23445</v>
      </c>
      <c r="CE692">
        <v>21915</v>
      </c>
      <c r="CF692" t="s">
        <v>57</v>
      </c>
      <c r="CG692">
        <v>20640</v>
      </c>
      <c r="CH692">
        <v>23444</v>
      </c>
      <c r="CI692">
        <v>21914</v>
      </c>
      <c r="CJ692" t="s">
        <v>57</v>
      </c>
      <c r="CK692">
        <v>20605</v>
      </c>
      <c r="CL692">
        <v>23444</v>
      </c>
      <c r="CM692">
        <v>21914</v>
      </c>
      <c r="CN692" t="s">
        <v>57</v>
      </c>
      <c r="CO692">
        <v>20605</v>
      </c>
    </row>
    <row r="693" spans="1:93" x14ac:dyDescent="0.25">
      <c r="A693" t="s">
        <v>362</v>
      </c>
      <c r="B693">
        <v>78</v>
      </c>
      <c r="C693" t="s">
        <v>362</v>
      </c>
      <c r="D693" t="s">
        <v>362</v>
      </c>
      <c r="E693" t="s">
        <v>11942</v>
      </c>
      <c r="F693" t="s">
        <v>23120</v>
      </c>
      <c r="G693" t="s">
        <v>24347</v>
      </c>
      <c r="H693">
        <v>1</v>
      </c>
      <c r="I693">
        <v>117.02200000000001</v>
      </c>
      <c r="J693" s="2">
        <v>1.4673900000000001E-4</v>
      </c>
      <c r="K693">
        <v>117.02</v>
      </c>
      <c r="L693">
        <v>92.992000000000004</v>
      </c>
      <c r="M693">
        <v>117.02</v>
      </c>
      <c r="N693">
        <v>0</v>
      </c>
      <c r="O693">
        <v>0</v>
      </c>
      <c r="Q693" t="s">
        <v>6970</v>
      </c>
      <c r="R693">
        <v>1</v>
      </c>
      <c r="S693">
        <v>117.02200000000001</v>
      </c>
      <c r="T693">
        <v>1.4673900000000001E-4</v>
      </c>
      <c r="U693">
        <v>117.02</v>
      </c>
      <c r="Z693">
        <v>1</v>
      </c>
      <c r="AA693">
        <v>50.467399999999998</v>
      </c>
      <c r="AB693">
        <v>3.6664400000000001E-4</v>
      </c>
      <c r="AC693">
        <v>95.754999999999995</v>
      </c>
      <c r="AE693">
        <v>1</v>
      </c>
      <c r="AF693" t="s">
        <v>7074</v>
      </c>
      <c r="AG693" t="s">
        <v>11943</v>
      </c>
      <c r="AH693" t="s">
        <v>7075</v>
      </c>
      <c r="AI693" t="s">
        <v>7065</v>
      </c>
      <c r="AJ693" t="s">
        <v>11944</v>
      </c>
      <c r="AK693" t="s">
        <v>11945</v>
      </c>
      <c r="AL693">
        <v>3</v>
      </c>
      <c r="AM693">
        <v>2</v>
      </c>
      <c r="AN693">
        <v>1.1687000000000001</v>
      </c>
      <c r="AO693" t="s">
        <v>65</v>
      </c>
      <c r="AP693" t="s">
        <v>56</v>
      </c>
      <c r="AR693" t="s">
        <v>56</v>
      </c>
      <c r="AS693">
        <v>56963000</v>
      </c>
      <c r="AT693">
        <v>56963000</v>
      </c>
      <c r="AU693">
        <v>0</v>
      </c>
      <c r="AV693">
        <v>0</v>
      </c>
      <c r="AW693">
        <v>7.2928999999999994E-2</v>
      </c>
      <c r="AX693" s="16">
        <v>716760</v>
      </c>
      <c r="AY693" s="16">
        <v>7228400</v>
      </c>
      <c r="AZ693" s="9" t="s">
        <v>6970</v>
      </c>
      <c r="BA693" s="16" t="s">
        <v>6970</v>
      </c>
      <c r="BB693" s="28">
        <f t="shared" si="0"/>
        <v>10.084826162174229</v>
      </c>
      <c r="BC693" s="12" t="s">
        <v>24744</v>
      </c>
      <c r="BD693">
        <v>1.7531999999999999E-3</v>
      </c>
      <c r="BE693">
        <v>4.2594E-2</v>
      </c>
      <c r="BF693">
        <v>0</v>
      </c>
      <c r="BG693">
        <v>0</v>
      </c>
      <c r="BH693">
        <v>716760</v>
      </c>
      <c r="BI693">
        <v>0</v>
      </c>
      <c r="BJ693">
        <v>0</v>
      </c>
      <c r="BK693">
        <v>7228400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V693">
        <v>1093</v>
      </c>
      <c r="BW693">
        <v>893</v>
      </c>
      <c r="BX693">
        <v>78</v>
      </c>
      <c r="BY693">
        <v>78</v>
      </c>
      <c r="BZ693" t="s">
        <v>11946</v>
      </c>
      <c r="CA693" t="s">
        <v>11947</v>
      </c>
      <c r="CB693" t="s">
        <v>11948</v>
      </c>
      <c r="CC693" t="s">
        <v>11949</v>
      </c>
      <c r="CD693">
        <v>24511</v>
      </c>
      <c r="CE693">
        <v>22895</v>
      </c>
      <c r="CF693" t="s">
        <v>57</v>
      </c>
      <c r="CG693">
        <v>12499</v>
      </c>
      <c r="CH693">
        <v>24511</v>
      </c>
      <c r="CI693">
        <v>22895</v>
      </c>
      <c r="CJ693" t="s">
        <v>57</v>
      </c>
      <c r="CK693">
        <v>12499</v>
      </c>
      <c r="CL693">
        <v>17162</v>
      </c>
      <c r="CM693">
        <v>15871</v>
      </c>
      <c r="CN693" t="s">
        <v>57</v>
      </c>
      <c r="CO693">
        <v>17473</v>
      </c>
    </row>
    <row r="694" spans="1:93" x14ac:dyDescent="0.25">
      <c r="A694" t="s">
        <v>1553</v>
      </c>
      <c r="B694">
        <v>227</v>
      </c>
      <c r="C694" t="s">
        <v>1553</v>
      </c>
      <c r="D694" t="s">
        <v>1553</v>
      </c>
      <c r="E694" t="s">
        <v>12251</v>
      </c>
      <c r="F694" t="s">
        <v>22563</v>
      </c>
      <c r="G694" t="s">
        <v>24393</v>
      </c>
      <c r="H694">
        <v>1</v>
      </c>
      <c r="I694">
        <v>180.65899999999999</v>
      </c>
      <c r="J694" s="3">
        <v>4.6347700000000003E-8</v>
      </c>
      <c r="K694">
        <v>180.66</v>
      </c>
      <c r="L694">
        <v>171.91</v>
      </c>
      <c r="M694">
        <v>180.66</v>
      </c>
      <c r="N694">
        <v>0</v>
      </c>
      <c r="O694">
        <v>0</v>
      </c>
      <c r="Q694" t="s">
        <v>6970</v>
      </c>
      <c r="R694">
        <v>1</v>
      </c>
      <c r="S694">
        <v>180.65899999999999</v>
      </c>
      <c r="T694" s="1">
        <v>4.6347700000000003E-8</v>
      </c>
      <c r="U694">
        <v>180.66</v>
      </c>
      <c r="AE694">
        <v>1</v>
      </c>
      <c r="AF694" t="s">
        <v>7074</v>
      </c>
      <c r="AG694" t="s">
        <v>12266</v>
      </c>
      <c r="AH694" t="s">
        <v>7075</v>
      </c>
      <c r="AI694" t="s">
        <v>7986</v>
      </c>
      <c r="AJ694" t="s">
        <v>12267</v>
      </c>
      <c r="AK694" t="s">
        <v>12268</v>
      </c>
      <c r="AL694">
        <v>3</v>
      </c>
      <c r="AM694">
        <v>2</v>
      </c>
      <c r="AN694">
        <v>6.3533000000000006E-2</v>
      </c>
      <c r="AO694" t="s">
        <v>65</v>
      </c>
      <c r="AP694" t="s">
        <v>56</v>
      </c>
      <c r="AS694">
        <v>30470000</v>
      </c>
      <c r="AT694">
        <v>30470000</v>
      </c>
      <c r="AU694">
        <v>0</v>
      </c>
      <c r="AV694">
        <v>0</v>
      </c>
      <c r="AW694">
        <v>5.8605999999999998E-2</v>
      </c>
      <c r="AX694" s="16">
        <v>2552900</v>
      </c>
      <c r="AY694" s="16">
        <v>25337000</v>
      </c>
      <c r="AZ694" s="9" t="s">
        <v>6970</v>
      </c>
      <c r="BA694" s="16" t="s">
        <v>6970</v>
      </c>
      <c r="BB694" s="28">
        <f t="shared" si="0"/>
        <v>9.9247914136863962</v>
      </c>
      <c r="BC694" s="12" t="s">
        <v>24744</v>
      </c>
      <c r="BD694">
        <v>2.1399000000000001E-2</v>
      </c>
      <c r="BE694">
        <v>0.38828000000000001</v>
      </c>
      <c r="BF694">
        <v>0</v>
      </c>
      <c r="BG694">
        <v>0</v>
      </c>
      <c r="BH694">
        <v>2552900</v>
      </c>
      <c r="BI694">
        <v>0</v>
      </c>
      <c r="BJ694">
        <v>0</v>
      </c>
      <c r="BK694">
        <v>25337000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V694">
        <v>1168</v>
      </c>
      <c r="BW694">
        <v>940</v>
      </c>
      <c r="BX694">
        <v>227</v>
      </c>
      <c r="BY694">
        <v>227</v>
      </c>
      <c r="BZ694">
        <v>7859</v>
      </c>
      <c r="CA694">
        <v>8930</v>
      </c>
      <c r="CB694" t="s">
        <v>4097</v>
      </c>
      <c r="CC694" t="s">
        <v>4098</v>
      </c>
      <c r="CD694">
        <v>41429</v>
      </c>
      <c r="CE694">
        <v>38721</v>
      </c>
      <c r="CF694" t="s">
        <v>57</v>
      </c>
      <c r="CG694">
        <v>22182</v>
      </c>
      <c r="CH694">
        <v>41429</v>
      </c>
      <c r="CI694">
        <v>38721</v>
      </c>
      <c r="CJ694" t="s">
        <v>57</v>
      </c>
      <c r="CK694">
        <v>22182</v>
      </c>
      <c r="CL694">
        <v>41429</v>
      </c>
      <c r="CM694">
        <v>38721</v>
      </c>
      <c r="CN694" t="s">
        <v>57</v>
      </c>
      <c r="CO694">
        <v>22182</v>
      </c>
    </row>
    <row r="695" spans="1:93" x14ac:dyDescent="0.25">
      <c r="A695" t="s">
        <v>305</v>
      </c>
      <c r="B695">
        <v>763</v>
      </c>
      <c r="C695" t="s">
        <v>305</v>
      </c>
      <c r="D695" t="s">
        <v>305</v>
      </c>
      <c r="E695" t="s">
        <v>12464</v>
      </c>
      <c r="F695" t="s">
        <v>23169</v>
      </c>
      <c r="G695" t="s">
        <v>24425</v>
      </c>
      <c r="H695">
        <v>1</v>
      </c>
      <c r="I695">
        <v>103.791</v>
      </c>
      <c r="J695" s="2">
        <v>1.4038500000000001E-4</v>
      </c>
      <c r="K695">
        <v>103.79</v>
      </c>
      <c r="L695">
        <v>82.483000000000004</v>
      </c>
      <c r="M695">
        <v>103.79</v>
      </c>
      <c r="N695">
        <v>0</v>
      </c>
      <c r="O695">
        <v>0</v>
      </c>
      <c r="Q695" t="s">
        <v>6970</v>
      </c>
      <c r="R695">
        <v>1</v>
      </c>
      <c r="S695">
        <v>50.178100000000001</v>
      </c>
      <c r="T695">
        <v>1.7171800000000001E-4</v>
      </c>
      <c r="U695">
        <v>98.676000000000002</v>
      </c>
      <c r="V695">
        <v>1</v>
      </c>
      <c r="W695">
        <v>103.791</v>
      </c>
      <c r="X695">
        <v>1.4038500000000001E-4</v>
      </c>
      <c r="Y695">
        <v>103.79</v>
      </c>
      <c r="AE695">
        <v>1</v>
      </c>
      <c r="AF695" t="s">
        <v>7074</v>
      </c>
      <c r="AG695" t="s">
        <v>12475</v>
      </c>
      <c r="AH695" t="s">
        <v>7075</v>
      </c>
      <c r="AI695" t="s">
        <v>7591</v>
      </c>
      <c r="AJ695" t="s">
        <v>12476</v>
      </c>
      <c r="AK695" t="s">
        <v>12477</v>
      </c>
      <c r="AL695">
        <v>4</v>
      </c>
      <c r="AM695">
        <v>4</v>
      </c>
      <c r="AN695">
        <v>0.20896000000000001</v>
      </c>
      <c r="AO695" t="s">
        <v>65</v>
      </c>
      <c r="AP695" t="s">
        <v>56</v>
      </c>
      <c r="AQ695" t="s">
        <v>56</v>
      </c>
      <c r="AS695">
        <v>12137000</v>
      </c>
      <c r="AT695">
        <v>12137000</v>
      </c>
      <c r="AU695">
        <v>0</v>
      </c>
      <c r="AV695">
        <v>0</v>
      </c>
      <c r="AW695">
        <v>4.6163999999999997E-2</v>
      </c>
      <c r="AX695" s="16">
        <v>674970</v>
      </c>
      <c r="AY695" s="16">
        <v>6495600</v>
      </c>
      <c r="AZ695" s="9">
        <v>908760</v>
      </c>
      <c r="BA695" s="16" t="s">
        <v>6970</v>
      </c>
      <c r="BB695" s="28">
        <f t="shared" si="0"/>
        <v>9.6235388239477313</v>
      </c>
      <c r="BC695" s="12" t="s">
        <v>24744</v>
      </c>
      <c r="BD695">
        <v>5.8592000000000002E-3</v>
      </c>
      <c r="BE695">
        <v>0.66052999999999995</v>
      </c>
      <c r="BF695">
        <v>7.2439000000000002E-3</v>
      </c>
      <c r="BG695">
        <v>0</v>
      </c>
      <c r="BH695">
        <v>674970</v>
      </c>
      <c r="BI695">
        <v>0</v>
      </c>
      <c r="BJ695">
        <v>0</v>
      </c>
      <c r="BK695">
        <v>6495600</v>
      </c>
      <c r="BL695">
        <v>0</v>
      </c>
      <c r="BM695">
        <v>0</v>
      </c>
      <c r="BN695">
        <v>908760</v>
      </c>
      <c r="BO695">
        <v>0</v>
      </c>
      <c r="BP695">
        <v>0</v>
      </c>
      <c r="BQ695">
        <v>0</v>
      </c>
      <c r="BR695">
        <v>0</v>
      </c>
      <c r="BS695">
        <v>0</v>
      </c>
      <c r="BV695">
        <v>1219</v>
      </c>
      <c r="BW695">
        <v>973</v>
      </c>
      <c r="BX695">
        <v>763</v>
      </c>
      <c r="BY695">
        <v>763</v>
      </c>
      <c r="BZ695" t="s">
        <v>12478</v>
      </c>
      <c r="CA695" t="s">
        <v>12479</v>
      </c>
      <c r="CB695" t="s">
        <v>12480</v>
      </c>
      <c r="CC695" t="s">
        <v>3004</v>
      </c>
      <c r="CD695">
        <v>26983</v>
      </c>
      <c r="CE695">
        <v>25399</v>
      </c>
      <c r="CF695" t="s">
        <v>59</v>
      </c>
      <c r="CG695">
        <v>35046</v>
      </c>
      <c r="CH695">
        <v>26983</v>
      </c>
      <c r="CI695">
        <v>25399</v>
      </c>
      <c r="CJ695" t="s">
        <v>59</v>
      </c>
      <c r="CK695">
        <v>35046</v>
      </c>
      <c r="CL695">
        <v>26983</v>
      </c>
      <c r="CM695">
        <v>25399</v>
      </c>
      <c r="CN695" t="s">
        <v>59</v>
      </c>
      <c r="CO695">
        <v>35046</v>
      </c>
    </row>
    <row r="696" spans="1:93" x14ac:dyDescent="0.25">
      <c r="A696" t="s">
        <v>158</v>
      </c>
      <c r="B696">
        <v>73</v>
      </c>
      <c r="C696" t="s">
        <v>158</v>
      </c>
      <c r="D696" t="s">
        <v>158</v>
      </c>
      <c r="E696" t="s">
        <v>10281</v>
      </c>
      <c r="F696" t="s">
        <v>22930</v>
      </c>
      <c r="G696" t="s">
        <v>24045</v>
      </c>
      <c r="H696">
        <v>1</v>
      </c>
      <c r="I696">
        <v>60.936700000000002</v>
      </c>
      <c r="J696" s="3">
        <v>3.1024499999999998E-20</v>
      </c>
      <c r="K696">
        <v>213.83</v>
      </c>
      <c r="L696">
        <v>200.95</v>
      </c>
      <c r="M696">
        <v>60.936999999999998</v>
      </c>
      <c r="N696">
        <v>0</v>
      </c>
      <c r="O696">
        <v>0</v>
      </c>
      <c r="Q696" t="s">
        <v>6970</v>
      </c>
      <c r="R696">
        <v>1</v>
      </c>
      <c r="S696">
        <v>60.936700000000002</v>
      </c>
      <c r="T696" s="1">
        <v>3.1024499999999998E-20</v>
      </c>
      <c r="U696">
        <v>213.83</v>
      </c>
      <c r="Z696">
        <v>0</v>
      </c>
      <c r="AA696">
        <v>0</v>
      </c>
      <c r="AC696" t="s">
        <v>6970</v>
      </c>
      <c r="AE696" t="s">
        <v>181</v>
      </c>
      <c r="AF696" t="s">
        <v>7074</v>
      </c>
      <c r="AG696" t="s">
        <v>10282</v>
      </c>
      <c r="AH696" t="s">
        <v>8228</v>
      </c>
      <c r="AI696" t="s">
        <v>7039</v>
      </c>
      <c r="AJ696" t="s">
        <v>10283</v>
      </c>
      <c r="AK696" t="s">
        <v>10284</v>
      </c>
      <c r="AL696">
        <v>13</v>
      </c>
      <c r="AM696">
        <v>2</v>
      </c>
      <c r="AN696">
        <v>3.0935999999999999</v>
      </c>
      <c r="AO696" t="s">
        <v>65</v>
      </c>
      <c r="AP696" t="s">
        <v>56</v>
      </c>
      <c r="AR696" t="s">
        <v>65</v>
      </c>
      <c r="AS696">
        <v>29182000</v>
      </c>
      <c r="AT696">
        <v>25494000</v>
      </c>
      <c r="AU696">
        <v>3687500</v>
      </c>
      <c r="AV696">
        <v>0</v>
      </c>
      <c r="AW696">
        <v>0.29282999999999998</v>
      </c>
      <c r="AX696" s="16">
        <v>1040800</v>
      </c>
      <c r="AY696" s="16">
        <v>9925300</v>
      </c>
      <c r="AZ696" s="9" t="s">
        <v>6970</v>
      </c>
      <c r="BA696" s="16" t="s">
        <v>6970</v>
      </c>
      <c r="BB696" s="28">
        <f t="shared" si="0"/>
        <v>9.5362221368178322</v>
      </c>
      <c r="BC696" s="12" t="s">
        <v>24744</v>
      </c>
      <c r="BD696">
        <v>4.9424999999999997E-2</v>
      </c>
      <c r="BE696">
        <v>0.26497999999999999</v>
      </c>
      <c r="BF696">
        <v>0</v>
      </c>
      <c r="BG696">
        <v>0</v>
      </c>
      <c r="BH696">
        <v>1040800</v>
      </c>
      <c r="BI696">
        <v>0</v>
      </c>
      <c r="BJ696">
        <v>0</v>
      </c>
      <c r="BK696">
        <v>6237800</v>
      </c>
      <c r="BL696">
        <v>3687500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V696">
        <v>709</v>
      </c>
      <c r="BW696">
        <v>590</v>
      </c>
      <c r="BX696">
        <v>73</v>
      </c>
      <c r="BY696">
        <v>73</v>
      </c>
      <c r="BZ696" t="s">
        <v>10285</v>
      </c>
      <c r="CA696" t="s">
        <v>10286</v>
      </c>
      <c r="CB696" t="s">
        <v>10287</v>
      </c>
      <c r="CC696" t="s">
        <v>10288</v>
      </c>
      <c r="CD696">
        <v>14107</v>
      </c>
      <c r="CE696">
        <v>12955</v>
      </c>
      <c r="CF696" t="s">
        <v>57</v>
      </c>
      <c r="CG696">
        <v>26129</v>
      </c>
      <c r="CH696">
        <v>14109</v>
      </c>
      <c r="CI696">
        <v>12957</v>
      </c>
      <c r="CJ696" t="s">
        <v>57</v>
      </c>
      <c r="CK696">
        <v>31124</v>
      </c>
      <c r="CL696">
        <v>14109</v>
      </c>
      <c r="CM696">
        <v>12957</v>
      </c>
      <c r="CN696" t="s">
        <v>57</v>
      </c>
      <c r="CO696">
        <v>31124</v>
      </c>
    </row>
    <row r="697" spans="1:93" x14ac:dyDescent="0.25">
      <c r="A697" t="s">
        <v>1214</v>
      </c>
      <c r="B697">
        <v>244</v>
      </c>
      <c r="C697" t="s">
        <v>1214</v>
      </c>
      <c r="D697" t="s">
        <v>1214</v>
      </c>
      <c r="E697" t="s">
        <v>14473</v>
      </c>
      <c r="F697" t="s">
        <v>23439</v>
      </c>
      <c r="G697" t="s">
        <v>24696</v>
      </c>
      <c r="H697">
        <v>1</v>
      </c>
      <c r="I697">
        <v>68.191999999999993</v>
      </c>
      <c r="J697" s="3">
        <v>9.82953E-11</v>
      </c>
      <c r="K697">
        <v>179.84</v>
      </c>
      <c r="L697">
        <v>164.04</v>
      </c>
      <c r="M697">
        <v>68.191999999999993</v>
      </c>
      <c r="N697">
        <v>0</v>
      </c>
      <c r="O697">
        <v>0</v>
      </c>
      <c r="Q697" t="s">
        <v>6970</v>
      </c>
      <c r="R697">
        <v>1</v>
      </c>
      <c r="S697">
        <v>68.191999999999993</v>
      </c>
      <c r="T697" s="1">
        <v>9.82953E-11</v>
      </c>
      <c r="U697">
        <v>179.84</v>
      </c>
      <c r="AE697">
        <v>1</v>
      </c>
      <c r="AF697" t="s">
        <v>7074</v>
      </c>
      <c r="AG697" t="s">
        <v>14474</v>
      </c>
      <c r="AH697" t="s">
        <v>7075</v>
      </c>
      <c r="AI697" t="s">
        <v>7039</v>
      </c>
      <c r="AJ697" t="s">
        <v>14475</v>
      </c>
      <c r="AK697" t="s">
        <v>14476</v>
      </c>
      <c r="AL697">
        <v>22</v>
      </c>
      <c r="AM697">
        <v>4</v>
      </c>
      <c r="AN697">
        <v>-5.1367000000000003E-2</v>
      </c>
      <c r="AO697" t="s">
        <v>65</v>
      </c>
      <c r="AP697" t="s">
        <v>56</v>
      </c>
      <c r="AS697">
        <v>19703000</v>
      </c>
      <c r="AT697">
        <v>19703000</v>
      </c>
      <c r="AU697">
        <v>0</v>
      </c>
      <c r="AV697">
        <v>0</v>
      </c>
      <c r="AW697">
        <v>7.5873999999999997E-2</v>
      </c>
      <c r="AX697" s="16">
        <v>1225800</v>
      </c>
      <c r="AY697" s="16">
        <v>11586000</v>
      </c>
      <c r="AZ697" s="9" t="s">
        <v>6970</v>
      </c>
      <c r="BA697" s="16" t="s">
        <v>6970</v>
      </c>
      <c r="BB697" s="28">
        <f t="shared" si="0"/>
        <v>9.4517865883504655</v>
      </c>
      <c r="BC697" s="12" t="s">
        <v>24744</v>
      </c>
      <c r="BD697">
        <v>1.2278000000000001E-2</v>
      </c>
      <c r="BE697">
        <v>0.32684999999999997</v>
      </c>
      <c r="BF697">
        <v>0</v>
      </c>
      <c r="BG697">
        <v>0</v>
      </c>
      <c r="BH697">
        <v>1225800</v>
      </c>
      <c r="BI697">
        <v>0</v>
      </c>
      <c r="BJ697">
        <v>0</v>
      </c>
      <c r="BK697">
        <v>11586000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V697">
        <v>1681</v>
      </c>
      <c r="BW697">
        <v>1244</v>
      </c>
      <c r="BX697">
        <v>244</v>
      </c>
      <c r="BY697">
        <v>244</v>
      </c>
      <c r="BZ697" t="s">
        <v>14477</v>
      </c>
      <c r="CA697" t="s">
        <v>14478</v>
      </c>
      <c r="CB697" t="s">
        <v>14479</v>
      </c>
      <c r="CC697" t="s">
        <v>14480</v>
      </c>
      <c r="CD697">
        <v>15265</v>
      </c>
      <c r="CE697">
        <v>14053</v>
      </c>
      <c r="CF697" t="s">
        <v>57</v>
      </c>
      <c r="CG697">
        <v>17810</v>
      </c>
      <c r="CH697">
        <v>7045</v>
      </c>
      <c r="CI697">
        <v>6578</v>
      </c>
      <c r="CJ697" t="s">
        <v>57</v>
      </c>
      <c r="CK697">
        <v>15976</v>
      </c>
      <c r="CL697">
        <v>7045</v>
      </c>
      <c r="CM697">
        <v>6578</v>
      </c>
      <c r="CN697" t="s">
        <v>57</v>
      </c>
      <c r="CO697">
        <v>15976</v>
      </c>
    </row>
    <row r="698" spans="1:93" x14ac:dyDescent="0.25">
      <c r="A698" t="s">
        <v>441</v>
      </c>
      <c r="B698">
        <v>35</v>
      </c>
      <c r="C698" t="s">
        <v>441</v>
      </c>
      <c r="D698" t="s">
        <v>441</v>
      </c>
      <c r="E698" t="s">
        <v>12792</v>
      </c>
      <c r="F698" t="s">
        <v>23198</v>
      </c>
      <c r="G698" t="s">
        <v>24454</v>
      </c>
      <c r="H698">
        <v>1</v>
      </c>
      <c r="I698">
        <v>46.408299999999997</v>
      </c>
      <c r="J698" s="3">
        <v>1.70603E-6</v>
      </c>
      <c r="K698">
        <v>137.91</v>
      </c>
      <c r="L698">
        <v>133.38</v>
      </c>
      <c r="M698">
        <v>46.408000000000001</v>
      </c>
      <c r="N698">
        <v>1</v>
      </c>
      <c r="O698">
        <v>93.181299999999993</v>
      </c>
      <c r="P698">
        <v>2.99196E-4</v>
      </c>
      <c r="Q698">
        <v>93.180999999999997</v>
      </c>
      <c r="R698">
        <v>1</v>
      </c>
      <c r="S698">
        <v>58.071300000000001</v>
      </c>
      <c r="T698" s="1">
        <v>1.70603E-6</v>
      </c>
      <c r="U698">
        <v>137.91</v>
      </c>
      <c r="Z698">
        <v>1</v>
      </c>
      <c r="AA698">
        <v>46.408299999999997</v>
      </c>
      <c r="AB698">
        <v>3.1104300000000001E-2</v>
      </c>
      <c r="AC698">
        <v>46.408000000000001</v>
      </c>
      <c r="AE698">
        <v>1</v>
      </c>
      <c r="AF698" t="s">
        <v>7074</v>
      </c>
      <c r="AG698" t="s">
        <v>12811</v>
      </c>
      <c r="AH698" t="s">
        <v>7075</v>
      </c>
      <c r="AI698" t="s">
        <v>7060</v>
      </c>
      <c r="AJ698" t="s">
        <v>12812</v>
      </c>
      <c r="AK698" t="s">
        <v>12813</v>
      </c>
      <c r="AL698">
        <v>15</v>
      </c>
      <c r="AM698">
        <v>3</v>
      </c>
      <c r="AN698">
        <v>0.26911000000000002</v>
      </c>
      <c r="AO698" t="s">
        <v>56</v>
      </c>
      <c r="AP698" t="s">
        <v>56</v>
      </c>
      <c r="AR698" t="s">
        <v>56</v>
      </c>
      <c r="AS698">
        <v>41086000</v>
      </c>
      <c r="AT698">
        <v>41086000</v>
      </c>
      <c r="AU698">
        <v>0</v>
      </c>
      <c r="AV698">
        <v>0</v>
      </c>
      <c r="AW698">
        <v>5.5858999999999999E-2</v>
      </c>
      <c r="AX698" s="16">
        <v>1935300</v>
      </c>
      <c r="AY698" s="16">
        <v>18086000</v>
      </c>
      <c r="AZ698" s="9" t="s">
        <v>6970</v>
      </c>
      <c r="BA698" s="16" t="s">
        <v>6970</v>
      </c>
      <c r="BB698" s="28">
        <f t="shared" si="0"/>
        <v>9.3453211388415234</v>
      </c>
      <c r="BC698" s="12" t="s">
        <v>24744</v>
      </c>
      <c r="BD698">
        <v>1.4628E-2</v>
      </c>
      <c r="BE698">
        <v>0.19522999999999999</v>
      </c>
      <c r="BF698">
        <v>0</v>
      </c>
      <c r="BG698">
        <v>0</v>
      </c>
      <c r="BH698">
        <v>1935300</v>
      </c>
      <c r="BI698">
        <v>0</v>
      </c>
      <c r="BJ698">
        <v>0</v>
      </c>
      <c r="BK698">
        <v>18086000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V698">
        <v>1291</v>
      </c>
      <c r="BW698">
        <v>1002</v>
      </c>
      <c r="BX698">
        <v>35</v>
      </c>
      <c r="BY698">
        <v>35</v>
      </c>
      <c r="BZ698" t="s">
        <v>12814</v>
      </c>
      <c r="CA698" t="s">
        <v>12815</v>
      </c>
      <c r="CB698" t="s">
        <v>12816</v>
      </c>
      <c r="CC698" t="s">
        <v>12817</v>
      </c>
      <c r="CD698">
        <v>66331</v>
      </c>
      <c r="CE698">
        <v>62951</v>
      </c>
      <c r="CF698" t="s">
        <v>66</v>
      </c>
      <c r="CG698">
        <v>11297</v>
      </c>
      <c r="CH698">
        <v>37071</v>
      </c>
      <c r="CI698">
        <v>34634</v>
      </c>
      <c r="CJ698" t="s">
        <v>57</v>
      </c>
      <c r="CK698">
        <v>7134</v>
      </c>
      <c r="CL698">
        <v>37071</v>
      </c>
      <c r="CM698">
        <v>34634</v>
      </c>
      <c r="CN698" t="s">
        <v>57</v>
      </c>
      <c r="CO698">
        <v>7134</v>
      </c>
    </row>
    <row r="699" spans="1:93" x14ac:dyDescent="0.25">
      <c r="A699" t="s">
        <v>256</v>
      </c>
      <c r="B699">
        <v>48</v>
      </c>
      <c r="C699" t="s">
        <v>256</v>
      </c>
      <c r="D699" t="s">
        <v>256</v>
      </c>
      <c r="E699" t="s">
        <v>9616</v>
      </c>
      <c r="F699" t="s">
        <v>22831</v>
      </c>
      <c r="G699" t="s">
        <v>23900</v>
      </c>
      <c r="H699">
        <v>1</v>
      </c>
      <c r="I699">
        <v>83.3934</v>
      </c>
      <c r="J699" s="2">
        <v>8.21103E-4</v>
      </c>
      <c r="K699">
        <v>83.393000000000001</v>
      </c>
      <c r="L699">
        <v>65.194000000000003</v>
      </c>
      <c r="M699">
        <v>83.393000000000001</v>
      </c>
      <c r="N699">
        <v>0.64041300000000001</v>
      </c>
      <c r="O699">
        <v>2.5065599999999999</v>
      </c>
      <c r="P699">
        <v>9.2703999999999996E-4</v>
      </c>
      <c r="Q699">
        <v>78.661000000000001</v>
      </c>
      <c r="R699">
        <v>1</v>
      </c>
      <c r="S699">
        <v>83.3934</v>
      </c>
      <c r="T699">
        <v>8.21103E-4</v>
      </c>
      <c r="U699">
        <v>83.393000000000001</v>
      </c>
      <c r="AE699" t="s">
        <v>181</v>
      </c>
      <c r="AF699" t="s">
        <v>7074</v>
      </c>
      <c r="AG699" t="s">
        <v>9632</v>
      </c>
      <c r="AH699" t="s">
        <v>8047</v>
      </c>
      <c r="AI699" t="s">
        <v>9633</v>
      </c>
      <c r="AJ699" t="s">
        <v>9627</v>
      </c>
      <c r="AK699" t="s">
        <v>9628</v>
      </c>
      <c r="AL699">
        <v>13</v>
      </c>
      <c r="AM699">
        <v>3</v>
      </c>
      <c r="AN699">
        <v>0.18720999999999999</v>
      </c>
      <c r="AO699" t="s">
        <v>56</v>
      </c>
      <c r="AP699" t="s">
        <v>56</v>
      </c>
      <c r="AS699">
        <v>22904000</v>
      </c>
      <c r="AT699">
        <v>12829000</v>
      </c>
      <c r="AU699">
        <v>10075000</v>
      </c>
      <c r="AV699">
        <v>0</v>
      </c>
      <c r="AW699" t="s">
        <v>6970</v>
      </c>
      <c r="AX699" s="16">
        <v>1772500</v>
      </c>
      <c r="AY699" s="16">
        <v>16380000</v>
      </c>
      <c r="AZ699" s="9" t="s">
        <v>6970</v>
      </c>
      <c r="BA699" s="16" t="s">
        <v>6970</v>
      </c>
      <c r="BB699" s="28">
        <f t="shared" si="0"/>
        <v>9.241184767277856</v>
      </c>
      <c r="BC699" s="12" t="s">
        <v>24744</v>
      </c>
      <c r="BD699" t="s">
        <v>6970</v>
      </c>
      <c r="BE699" t="s">
        <v>6970</v>
      </c>
      <c r="BF699" t="s">
        <v>6970</v>
      </c>
      <c r="BG699" t="s">
        <v>6970</v>
      </c>
      <c r="BH699">
        <v>1772500</v>
      </c>
      <c r="BI699">
        <v>0</v>
      </c>
      <c r="BJ699">
        <v>0</v>
      </c>
      <c r="BK699">
        <v>11057000</v>
      </c>
      <c r="BL699">
        <v>5323200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V699">
        <v>560</v>
      </c>
      <c r="BW699">
        <v>444</v>
      </c>
      <c r="BX699">
        <v>48</v>
      </c>
      <c r="BY699">
        <v>48</v>
      </c>
      <c r="BZ699">
        <v>9418</v>
      </c>
      <c r="CA699" t="s">
        <v>9629</v>
      </c>
      <c r="CB699" t="s">
        <v>9634</v>
      </c>
      <c r="CC699" t="s">
        <v>9635</v>
      </c>
      <c r="CD699">
        <v>50094</v>
      </c>
      <c r="CE699">
        <v>47018</v>
      </c>
      <c r="CF699" t="s">
        <v>57</v>
      </c>
      <c r="CG699">
        <v>27322</v>
      </c>
      <c r="CH699">
        <v>50094</v>
      </c>
      <c r="CI699">
        <v>47018</v>
      </c>
      <c r="CJ699" t="s">
        <v>57</v>
      </c>
      <c r="CK699">
        <v>27322</v>
      </c>
      <c r="CL699">
        <v>50094</v>
      </c>
      <c r="CM699">
        <v>47018</v>
      </c>
      <c r="CN699" t="s">
        <v>57</v>
      </c>
      <c r="CO699">
        <v>27322</v>
      </c>
    </row>
    <row r="700" spans="1:93" x14ac:dyDescent="0.25">
      <c r="A700" s="4" t="s">
        <v>557</v>
      </c>
      <c r="B700" s="4">
        <v>206</v>
      </c>
      <c r="C700" s="4" t="s">
        <v>557</v>
      </c>
      <c r="D700" s="4" t="s">
        <v>557</v>
      </c>
      <c r="E700" s="4" t="s">
        <v>7188</v>
      </c>
      <c r="F700" s="4" t="s">
        <v>22526</v>
      </c>
      <c r="G700" s="4" t="s">
        <v>23489</v>
      </c>
      <c r="H700" s="4">
        <v>1</v>
      </c>
      <c r="I700" s="4">
        <v>55.587699999999998</v>
      </c>
      <c r="J700" s="5">
        <v>2.0774999999999998E-2</v>
      </c>
      <c r="K700" s="4">
        <v>55.588000000000001</v>
      </c>
      <c r="L700" s="4">
        <v>46.378</v>
      </c>
      <c r="M700" s="4">
        <v>55.588000000000001</v>
      </c>
      <c r="N700" s="4">
        <v>0</v>
      </c>
      <c r="O700" s="4">
        <v>0</v>
      </c>
      <c r="P700" s="4"/>
      <c r="Q700" s="4" t="s">
        <v>6970</v>
      </c>
      <c r="R700" s="4">
        <v>1</v>
      </c>
      <c r="S700" s="4">
        <v>55.587699999999998</v>
      </c>
      <c r="T700" s="4">
        <v>2.0774999999999998E-2</v>
      </c>
      <c r="U700" s="4">
        <v>55.588000000000001</v>
      </c>
      <c r="V700" s="4"/>
      <c r="W700" s="4"/>
      <c r="X700" s="4"/>
      <c r="Y700" s="4"/>
      <c r="Z700" s="4"/>
      <c r="AA700" s="4"/>
      <c r="AB700" s="4"/>
      <c r="AC700" s="4"/>
      <c r="AD700" s="4"/>
      <c r="AE700" s="4">
        <v>1</v>
      </c>
      <c r="AF700" s="4" t="s">
        <v>7074</v>
      </c>
      <c r="AG700" s="4" t="s">
        <v>7248</v>
      </c>
      <c r="AH700" s="4" t="s">
        <v>7075</v>
      </c>
      <c r="AI700" s="4" t="s">
        <v>7249</v>
      </c>
      <c r="AJ700" s="4" t="s">
        <v>7250</v>
      </c>
      <c r="AK700" s="4" t="s">
        <v>7251</v>
      </c>
      <c r="AL700" s="4">
        <v>21</v>
      </c>
      <c r="AM700" s="4">
        <v>4</v>
      </c>
      <c r="AN700" s="4">
        <v>0.78659000000000001</v>
      </c>
      <c r="AO700" s="4" t="s">
        <v>65</v>
      </c>
      <c r="AP700" s="4" t="s">
        <v>56</v>
      </c>
      <c r="AQ700" s="4"/>
      <c r="AR700" s="4"/>
      <c r="AS700" s="4">
        <v>32201000</v>
      </c>
      <c r="AT700" s="4">
        <v>32201000</v>
      </c>
      <c r="AU700" s="4">
        <v>0</v>
      </c>
      <c r="AV700" s="4">
        <v>0</v>
      </c>
      <c r="AW700" s="4">
        <v>0.18981000000000001</v>
      </c>
      <c r="AX700" s="27">
        <v>3163000</v>
      </c>
      <c r="AY700" s="27">
        <v>29038000</v>
      </c>
      <c r="AZ700" s="25" t="s">
        <v>6970</v>
      </c>
      <c r="BA700" s="27" t="s">
        <v>6970</v>
      </c>
      <c r="BB700" s="28">
        <f t="shared" si="0"/>
        <v>9.180524818210559</v>
      </c>
      <c r="BC700" s="12" t="s">
        <v>24744</v>
      </c>
      <c r="BD700" s="4">
        <v>3.6262000000000003E-2</v>
      </c>
      <c r="BE700" s="4">
        <v>0.75782000000000005</v>
      </c>
      <c r="BF700" s="4">
        <v>0</v>
      </c>
      <c r="BG700" s="4">
        <v>0</v>
      </c>
      <c r="BH700" s="4">
        <v>3163000</v>
      </c>
      <c r="BI700" s="4">
        <v>0</v>
      </c>
      <c r="BJ700" s="4">
        <v>0</v>
      </c>
      <c r="BK700" s="4">
        <v>29038000</v>
      </c>
      <c r="BL700" s="4">
        <v>0</v>
      </c>
      <c r="BM700" s="4">
        <v>0</v>
      </c>
      <c r="BN700" s="4">
        <v>0</v>
      </c>
      <c r="BO700" s="4">
        <v>0</v>
      </c>
      <c r="BP700" s="4">
        <v>0</v>
      </c>
      <c r="BQ700" s="4">
        <v>0</v>
      </c>
      <c r="BR700" s="4">
        <v>0</v>
      </c>
      <c r="BS700" s="4">
        <v>0</v>
      </c>
      <c r="BT700" s="4"/>
      <c r="BU700" s="4"/>
      <c r="BV700" s="4">
        <v>42</v>
      </c>
      <c r="BW700" s="4">
        <v>32</v>
      </c>
      <c r="BX700" s="4">
        <v>206</v>
      </c>
      <c r="BY700" s="4">
        <v>206</v>
      </c>
      <c r="BZ700" s="4">
        <v>11933</v>
      </c>
      <c r="CA700" s="4">
        <v>13793</v>
      </c>
      <c r="CB700" s="4" t="s">
        <v>6107</v>
      </c>
      <c r="CC700" s="4">
        <v>59844</v>
      </c>
      <c r="CD700" s="4">
        <v>63336</v>
      </c>
      <c r="CE700" s="4">
        <v>59844</v>
      </c>
      <c r="CF700" s="4" t="s">
        <v>57</v>
      </c>
      <c r="CG700" s="4">
        <v>36417</v>
      </c>
      <c r="CH700" s="4">
        <v>63336</v>
      </c>
      <c r="CI700" s="4">
        <v>59844</v>
      </c>
      <c r="CJ700" s="4" t="s">
        <v>57</v>
      </c>
      <c r="CK700" s="4">
        <v>36417</v>
      </c>
      <c r="CL700" s="4">
        <v>63336</v>
      </c>
      <c r="CM700" s="4">
        <v>59844</v>
      </c>
      <c r="CN700" s="4" t="s">
        <v>57</v>
      </c>
      <c r="CO700" s="4">
        <v>36417</v>
      </c>
    </row>
    <row r="701" spans="1:93" x14ac:dyDescent="0.25">
      <c r="A701" t="s">
        <v>401</v>
      </c>
      <c r="B701">
        <v>322</v>
      </c>
      <c r="C701" t="s">
        <v>401</v>
      </c>
      <c r="D701" t="s">
        <v>401</v>
      </c>
      <c r="E701" t="s">
        <v>14285</v>
      </c>
      <c r="F701" t="s">
        <v>23408</v>
      </c>
      <c r="G701" t="s">
        <v>24665</v>
      </c>
      <c r="H701">
        <v>1</v>
      </c>
      <c r="I701">
        <v>69.045199999999994</v>
      </c>
      <c r="J701" s="3">
        <v>2.9597300000000002E-6</v>
      </c>
      <c r="K701">
        <v>146.59</v>
      </c>
      <c r="L701">
        <v>113.39</v>
      </c>
      <c r="M701">
        <v>69.045000000000002</v>
      </c>
      <c r="N701">
        <v>0</v>
      </c>
      <c r="O701">
        <v>0</v>
      </c>
      <c r="Q701" t="s">
        <v>6970</v>
      </c>
      <c r="R701">
        <v>1</v>
      </c>
      <c r="S701">
        <v>146.58600000000001</v>
      </c>
      <c r="T701" s="1">
        <v>2.9597300000000002E-6</v>
      </c>
      <c r="U701">
        <v>146.59</v>
      </c>
      <c r="V701">
        <v>0</v>
      </c>
      <c r="W701">
        <v>0</v>
      </c>
      <c r="Y701" t="s">
        <v>6970</v>
      </c>
      <c r="Z701">
        <v>1</v>
      </c>
      <c r="AA701">
        <v>69.045199999999994</v>
      </c>
      <c r="AB701">
        <v>3.5415099999999999E-3</v>
      </c>
      <c r="AC701">
        <v>69.045000000000002</v>
      </c>
      <c r="AE701">
        <v>1</v>
      </c>
      <c r="AF701" t="s">
        <v>7074</v>
      </c>
      <c r="AG701" t="s">
        <v>14289</v>
      </c>
      <c r="AH701" t="s">
        <v>7075</v>
      </c>
      <c r="AI701" t="s">
        <v>8391</v>
      </c>
      <c r="AJ701" t="s">
        <v>14290</v>
      </c>
      <c r="AK701" t="s">
        <v>14291</v>
      </c>
      <c r="AL701">
        <v>13</v>
      </c>
      <c r="AM701">
        <v>3</v>
      </c>
      <c r="AN701">
        <v>0.82530999999999999</v>
      </c>
      <c r="AO701" t="s">
        <v>65</v>
      </c>
      <c r="AP701" t="s">
        <v>56</v>
      </c>
      <c r="AQ701" t="s">
        <v>65</v>
      </c>
      <c r="AR701" t="s">
        <v>56</v>
      </c>
      <c r="AS701">
        <v>11511000</v>
      </c>
      <c r="AT701">
        <v>11511000</v>
      </c>
      <c r="AU701">
        <v>0</v>
      </c>
      <c r="AV701">
        <v>0</v>
      </c>
      <c r="AW701" t="s">
        <v>6970</v>
      </c>
      <c r="AX701" s="16">
        <v>735560</v>
      </c>
      <c r="AY701" s="16">
        <v>6430000</v>
      </c>
      <c r="AZ701" s="9">
        <v>1601200</v>
      </c>
      <c r="BA701" s="16" t="s">
        <v>6970</v>
      </c>
      <c r="BB701" s="28">
        <f t="shared" si="0"/>
        <v>8.7416390233291636</v>
      </c>
      <c r="BC701" s="12" t="s">
        <v>24744</v>
      </c>
      <c r="BD701" t="s">
        <v>6970</v>
      </c>
      <c r="BE701" t="s">
        <v>6970</v>
      </c>
      <c r="BF701" t="s">
        <v>6970</v>
      </c>
      <c r="BG701" t="s">
        <v>6970</v>
      </c>
      <c r="BH701">
        <v>735560</v>
      </c>
      <c r="BI701">
        <v>0</v>
      </c>
      <c r="BJ701">
        <v>0</v>
      </c>
      <c r="BK701">
        <v>6430000</v>
      </c>
      <c r="BL701">
        <v>0</v>
      </c>
      <c r="BM701">
        <v>0</v>
      </c>
      <c r="BN701">
        <v>1601200</v>
      </c>
      <c r="BO701">
        <v>0</v>
      </c>
      <c r="BP701">
        <v>0</v>
      </c>
      <c r="BQ701">
        <v>0</v>
      </c>
      <c r="BR701">
        <v>0</v>
      </c>
      <c r="BS701">
        <v>0</v>
      </c>
      <c r="BV701">
        <v>1637</v>
      </c>
      <c r="BW701">
        <v>1213</v>
      </c>
      <c r="BX701">
        <v>322</v>
      </c>
      <c r="BY701">
        <v>322</v>
      </c>
      <c r="BZ701">
        <v>2916</v>
      </c>
      <c r="CA701">
        <v>3320</v>
      </c>
      <c r="CB701" t="s">
        <v>2093</v>
      </c>
      <c r="CC701" t="s">
        <v>2094</v>
      </c>
      <c r="CD701">
        <v>14891</v>
      </c>
      <c r="CE701">
        <v>13699</v>
      </c>
      <c r="CF701" t="s">
        <v>66</v>
      </c>
      <c r="CG701">
        <v>34262</v>
      </c>
      <c r="CH701">
        <v>14890</v>
      </c>
      <c r="CI701">
        <v>13698</v>
      </c>
      <c r="CJ701" t="s">
        <v>57</v>
      </c>
      <c r="CK701">
        <v>34784</v>
      </c>
      <c r="CL701">
        <v>14890</v>
      </c>
      <c r="CM701">
        <v>13698</v>
      </c>
      <c r="CN701" t="s">
        <v>57</v>
      </c>
      <c r="CO701">
        <v>34784</v>
      </c>
    </row>
    <row r="702" spans="1:93" x14ac:dyDescent="0.25">
      <c r="A702" t="s">
        <v>1086</v>
      </c>
      <c r="B702">
        <v>227</v>
      </c>
      <c r="C702" t="s">
        <v>1086</v>
      </c>
      <c r="D702" t="s">
        <v>1086</v>
      </c>
      <c r="E702" t="s">
        <v>8827</v>
      </c>
      <c r="F702" t="s">
        <v>22677</v>
      </c>
      <c r="G702" t="s">
        <v>23687</v>
      </c>
      <c r="H702">
        <v>1</v>
      </c>
      <c r="I702">
        <v>95.045900000000003</v>
      </c>
      <c r="J702" s="3">
        <v>5.2694000000000003E-7</v>
      </c>
      <c r="K702">
        <v>162.38</v>
      </c>
      <c r="L702">
        <v>137.13999999999999</v>
      </c>
      <c r="M702">
        <v>162.38</v>
      </c>
      <c r="N702">
        <v>0.85935700000000004</v>
      </c>
      <c r="O702">
        <v>7.8605499999999999</v>
      </c>
      <c r="P702">
        <v>5.5415199999999998E-2</v>
      </c>
      <c r="Q702">
        <v>47.545000000000002</v>
      </c>
      <c r="R702">
        <v>1</v>
      </c>
      <c r="S702">
        <v>95.045900000000003</v>
      </c>
      <c r="T702" s="1">
        <v>5.2694000000000003E-7</v>
      </c>
      <c r="U702">
        <v>162.38</v>
      </c>
      <c r="AE702" t="s">
        <v>181</v>
      </c>
      <c r="AF702" t="s">
        <v>7074</v>
      </c>
      <c r="AG702" t="s">
        <v>8835</v>
      </c>
      <c r="AH702" t="s">
        <v>7331</v>
      </c>
      <c r="AI702" t="s">
        <v>7261</v>
      </c>
      <c r="AJ702" t="s">
        <v>8836</v>
      </c>
      <c r="AK702" t="s">
        <v>8837</v>
      </c>
      <c r="AL702">
        <v>6</v>
      </c>
      <c r="AM702">
        <v>2</v>
      </c>
      <c r="AN702">
        <v>-0.43258999999999997</v>
      </c>
      <c r="AO702" t="s">
        <v>56</v>
      </c>
      <c r="AP702" t="s">
        <v>56</v>
      </c>
      <c r="AS702">
        <v>37977000</v>
      </c>
      <c r="AT702">
        <v>15300000</v>
      </c>
      <c r="AU702">
        <v>22677000</v>
      </c>
      <c r="AV702">
        <v>0</v>
      </c>
      <c r="AW702">
        <v>0.38785999999999998</v>
      </c>
      <c r="AX702" s="16">
        <v>3477900</v>
      </c>
      <c r="AY702" s="16">
        <v>30187000</v>
      </c>
      <c r="AZ702" s="9" t="s">
        <v>6970</v>
      </c>
      <c r="BA702" s="16" t="s">
        <v>6970</v>
      </c>
      <c r="BB702" s="28">
        <f t="shared" si="0"/>
        <v>8.6796630150378107</v>
      </c>
      <c r="BC702" s="12" t="s">
        <v>24744</v>
      </c>
      <c r="BD702">
        <v>9.8621E-2</v>
      </c>
      <c r="BE702">
        <v>0.51419999999999999</v>
      </c>
      <c r="BF702">
        <v>0</v>
      </c>
      <c r="BG702">
        <v>0</v>
      </c>
      <c r="BH702">
        <v>3477900</v>
      </c>
      <c r="BI702">
        <v>0</v>
      </c>
      <c r="BJ702">
        <v>0</v>
      </c>
      <c r="BK702">
        <v>7509800</v>
      </c>
      <c r="BL702">
        <v>22677000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V702">
        <v>376</v>
      </c>
      <c r="BW702">
        <v>230</v>
      </c>
      <c r="BX702">
        <v>227</v>
      </c>
      <c r="BY702">
        <v>227</v>
      </c>
      <c r="BZ702" t="s">
        <v>8838</v>
      </c>
      <c r="CA702" t="s">
        <v>8839</v>
      </c>
      <c r="CB702" t="s">
        <v>8840</v>
      </c>
      <c r="CC702" t="s">
        <v>8841</v>
      </c>
      <c r="CD702">
        <v>38394</v>
      </c>
      <c r="CE702">
        <v>35948</v>
      </c>
      <c r="CF702" t="s">
        <v>57</v>
      </c>
      <c r="CG702">
        <v>31018</v>
      </c>
      <c r="CH702">
        <v>38394</v>
      </c>
      <c r="CI702">
        <v>35948</v>
      </c>
      <c r="CJ702" t="s">
        <v>57</v>
      </c>
      <c r="CK702">
        <v>31018</v>
      </c>
      <c r="CL702">
        <v>38394</v>
      </c>
      <c r="CM702">
        <v>35948</v>
      </c>
      <c r="CN702" t="s">
        <v>57</v>
      </c>
      <c r="CO702">
        <v>31018</v>
      </c>
    </row>
    <row r="703" spans="1:93" x14ac:dyDescent="0.25">
      <c r="A703" t="s">
        <v>427</v>
      </c>
      <c r="B703">
        <v>31</v>
      </c>
      <c r="C703" t="s">
        <v>427</v>
      </c>
      <c r="D703" t="s">
        <v>427</v>
      </c>
      <c r="E703" t="s">
        <v>14252</v>
      </c>
      <c r="F703" t="s">
        <v>23400</v>
      </c>
      <c r="G703" t="s">
        <v>24657</v>
      </c>
      <c r="H703">
        <v>1</v>
      </c>
      <c r="I703">
        <v>55.111699999999999</v>
      </c>
      <c r="J703" s="2">
        <v>9.7084500000000004E-3</v>
      </c>
      <c r="K703">
        <v>68.734999999999999</v>
      </c>
      <c r="L703">
        <v>49.463999999999999</v>
      </c>
      <c r="M703">
        <v>55.112000000000002</v>
      </c>
      <c r="N703">
        <v>0</v>
      </c>
      <c r="O703">
        <v>0</v>
      </c>
      <c r="Q703" t="s">
        <v>6970</v>
      </c>
      <c r="R703">
        <v>1</v>
      </c>
      <c r="S703">
        <v>68.734700000000004</v>
      </c>
      <c r="T703">
        <v>9.7084500000000004E-3</v>
      </c>
      <c r="U703">
        <v>68.734999999999999</v>
      </c>
      <c r="V703">
        <v>1</v>
      </c>
      <c r="W703">
        <v>55.111699999999999</v>
      </c>
      <c r="X703">
        <v>3.6269799999999998E-2</v>
      </c>
      <c r="Y703">
        <v>55.112000000000002</v>
      </c>
      <c r="AE703">
        <v>1</v>
      </c>
      <c r="AF703" t="s">
        <v>7074</v>
      </c>
      <c r="AG703" t="s">
        <v>14253</v>
      </c>
      <c r="AH703" t="s">
        <v>7075</v>
      </c>
      <c r="AI703" t="s">
        <v>7956</v>
      </c>
      <c r="AJ703" t="s">
        <v>14254</v>
      </c>
      <c r="AK703" t="s">
        <v>14255</v>
      </c>
      <c r="AL703">
        <v>6</v>
      </c>
      <c r="AM703">
        <v>2</v>
      </c>
      <c r="AN703">
        <v>-0.83533999999999997</v>
      </c>
      <c r="AO703" t="s">
        <v>65</v>
      </c>
      <c r="AP703" t="s">
        <v>56</v>
      </c>
      <c r="AQ703" t="s">
        <v>56</v>
      </c>
      <c r="AS703">
        <v>16449000</v>
      </c>
      <c r="AT703">
        <v>16449000</v>
      </c>
      <c r="AU703">
        <v>0</v>
      </c>
      <c r="AV703">
        <v>0</v>
      </c>
      <c r="AW703">
        <v>6.3614000000000004E-2</v>
      </c>
      <c r="AX703" s="16">
        <v>1452800</v>
      </c>
      <c r="AY703" s="16">
        <v>12571000</v>
      </c>
      <c r="AZ703" s="9">
        <v>2426000</v>
      </c>
      <c r="BA703" s="16" t="s">
        <v>6970</v>
      </c>
      <c r="BB703" s="28">
        <f t="shared" si="0"/>
        <v>8.6529460352422909</v>
      </c>
      <c r="BC703" s="12" t="s">
        <v>24744</v>
      </c>
      <c r="BD703">
        <v>1.9227999999999999E-2</v>
      </c>
      <c r="BE703">
        <v>0.43319999999999997</v>
      </c>
      <c r="BF703">
        <v>2.1832000000000001E-2</v>
      </c>
      <c r="BG703">
        <v>0</v>
      </c>
      <c r="BH703">
        <v>1452800</v>
      </c>
      <c r="BI703">
        <v>0</v>
      </c>
      <c r="BJ703">
        <v>0</v>
      </c>
      <c r="BK703">
        <v>12571000</v>
      </c>
      <c r="BL703">
        <v>0</v>
      </c>
      <c r="BM703">
        <v>0</v>
      </c>
      <c r="BN703">
        <v>2426000</v>
      </c>
      <c r="BO703">
        <v>0</v>
      </c>
      <c r="BP703">
        <v>0</v>
      </c>
      <c r="BQ703">
        <v>0</v>
      </c>
      <c r="BR703">
        <v>0</v>
      </c>
      <c r="BS703">
        <v>0</v>
      </c>
      <c r="BV703">
        <v>1628</v>
      </c>
      <c r="BW703">
        <v>1205</v>
      </c>
      <c r="BX703">
        <v>31</v>
      </c>
      <c r="BY703">
        <v>31</v>
      </c>
      <c r="BZ703">
        <v>13691</v>
      </c>
      <c r="CA703">
        <v>15829</v>
      </c>
      <c r="CB703" t="s">
        <v>6812</v>
      </c>
      <c r="CC703" t="s">
        <v>6813</v>
      </c>
      <c r="CD703">
        <v>73282</v>
      </c>
      <c r="CE703">
        <v>69576</v>
      </c>
      <c r="CF703" t="s">
        <v>59</v>
      </c>
      <c r="CG703">
        <v>14051</v>
      </c>
      <c r="CH703">
        <v>73281</v>
      </c>
      <c r="CI703">
        <v>69575</v>
      </c>
      <c r="CJ703" t="s">
        <v>57</v>
      </c>
      <c r="CK703">
        <v>13534</v>
      </c>
      <c r="CL703">
        <v>73281</v>
      </c>
      <c r="CM703">
        <v>69575</v>
      </c>
      <c r="CN703" t="s">
        <v>57</v>
      </c>
      <c r="CO703">
        <v>13534</v>
      </c>
    </row>
    <row r="704" spans="1:93" x14ac:dyDescent="0.25">
      <c r="A704" t="s">
        <v>308</v>
      </c>
      <c r="B704">
        <v>410</v>
      </c>
      <c r="C704" t="s">
        <v>308</v>
      </c>
      <c r="D704" t="s">
        <v>308</v>
      </c>
      <c r="E704" t="s">
        <v>8148</v>
      </c>
      <c r="F704" t="s">
        <v>22611</v>
      </c>
      <c r="G704" t="s">
        <v>23595</v>
      </c>
      <c r="H704">
        <v>0.92625900000000005</v>
      </c>
      <c r="I704">
        <v>10.9903</v>
      </c>
      <c r="J704" s="2">
        <v>7.3980699999999996E-3</v>
      </c>
      <c r="K704">
        <v>64.394000000000005</v>
      </c>
      <c r="L704">
        <v>56.802</v>
      </c>
      <c r="M704">
        <v>64.394000000000005</v>
      </c>
      <c r="N704">
        <v>0</v>
      </c>
      <c r="O704">
        <v>0</v>
      </c>
      <c r="Q704" t="s">
        <v>6970</v>
      </c>
      <c r="R704">
        <v>0.92625900000000005</v>
      </c>
      <c r="S704">
        <v>10.9903</v>
      </c>
      <c r="T704">
        <v>7.3980699999999996E-3</v>
      </c>
      <c r="U704">
        <v>64.394000000000005</v>
      </c>
      <c r="V704">
        <v>0</v>
      </c>
      <c r="W704">
        <v>0</v>
      </c>
      <c r="Y704" t="s">
        <v>6970</v>
      </c>
      <c r="AE704">
        <v>1</v>
      </c>
      <c r="AF704" t="s">
        <v>7074</v>
      </c>
      <c r="AG704" t="s">
        <v>8149</v>
      </c>
      <c r="AH704" t="s">
        <v>7075</v>
      </c>
      <c r="AI704" t="s">
        <v>7443</v>
      </c>
      <c r="AJ704" t="s">
        <v>8150</v>
      </c>
      <c r="AK704" t="s">
        <v>8151</v>
      </c>
      <c r="AL704">
        <v>9</v>
      </c>
      <c r="AM704">
        <v>3</v>
      </c>
      <c r="AN704">
        <v>0.56879999999999997</v>
      </c>
      <c r="AO704" t="s">
        <v>65</v>
      </c>
      <c r="AP704" t="s">
        <v>56</v>
      </c>
      <c r="AQ704" t="s">
        <v>65</v>
      </c>
      <c r="AS704">
        <v>7739900</v>
      </c>
      <c r="AT704">
        <v>7739900</v>
      </c>
      <c r="AU704">
        <v>0</v>
      </c>
      <c r="AV704">
        <v>0</v>
      </c>
      <c r="AW704">
        <v>7.7881000000000006E-2</v>
      </c>
      <c r="AX704" s="16">
        <v>524830</v>
      </c>
      <c r="AY704" s="16">
        <v>4515700</v>
      </c>
      <c r="AZ704" s="9">
        <v>1179700</v>
      </c>
      <c r="BA704" s="16" t="s">
        <v>6970</v>
      </c>
      <c r="BB704" s="28">
        <f t="shared" si="0"/>
        <v>8.6041194291484864</v>
      </c>
      <c r="BC704" s="12" t="s">
        <v>24744</v>
      </c>
      <c r="BD704">
        <v>1.8533000000000001E-2</v>
      </c>
      <c r="BE704">
        <v>1.1803999999999999</v>
      </c>
      <c r="BF704">
        <v>2.3793000000000002E-2</v>
      </c>
      <c r="BG704">
        <v>0</v>
      </c>
      <c r="BH704">
        <v>524830</v>
      </c>
      <c r="BI704">
        <v>0</v>
      </c>
      <c r="BJ704">
        <v>0</v>
      </c>
      <c r="BK704">
        <v>4515700</v>
      </c>
      <c r="BL704">
        <v>0</v>
      </c>
      <c r="BM704">
        <v>0</v>
      </c>
      <c r="BN704">
        <v>1179700</v>
      </c>
      <c r="BO704">
        <v>0</v>
      </c>
      <c r="BP704">
        <v>0</v>
      </c>
      <c r="BQ704">
        <v>0</v>
      </c>
      <c r="BR704">
        <v>0</v>
      </c>
      <c r="BS704">
        <v>0</v>
      </c>
      <c r="BV704">
        <v>222</v>
      </c>
      <c r="BW704">
        <v>138</v>
      </c>
      <c r="BX704">
        <v>410</v>
      </c>
      <c r="BY704">
        <v>410</v>
      </c>
      <c r="BZ704">
        <v>4486</v>
      </c>
      <c r="CA704">
        <v>5112</v>
      </c>
      <c r="CB704" t="s">
        <v>8152</v>
      </c>
      <c r="CC704" t="s">
        <v>8153</v>
      </c>
      <c r="CD704">
        <v>23240</v>
      </c>
      <c r="CE704">
        <v>21705</v>
      </c>
      <c r="CF704" t="s">
        <v>57</v>
      </c>
      <c r="CG704">
        <v>18831</v>
      </c>
      <c r="CH704">
        <v>23240</v>
      </c>
      <c r="CI704">
        <v>21705</v>
      </c>
      <c r="CJ704" t="s">
        <v>57</v>
      </c>
      <c r="CK704">
        <v>18831</v>
      </c>
      <c r="CL704">
        <v>23240</v>
      </c>
      <c r="CM704">
        <v>21705</v>
      </c>
      <c r="CN704" t="s">
        <v>57</v>
      </c>
      <c r="CO704">
        <v>18831</v>
      </c>
    </row>
    <row r="705" spans="1:93" x14ac:dyDescent="0.25">
      <c r="A705" t="s">
        <v>491</v>
      </c>
      <c r="B705">
        <v>123</v>
      </c>
      <c r="C705" t="s">
        <v>491</v>
      </c>
      <c r="D705" t="s">
        <v>491</v>
      </c>
      <c r="E705" t="s">
        <v>7749</v>
      </c>
      <c r="F705" t="s">
        <v>22558</v>
      </c>
      <c r="G705" t="s">
        <v>23521</v>
      </c>
      <c r="H705">
        <v>1</v>
      </c>
      <c r="I705">
        <v>76.677899999999994</v>
      </c>
      <c r="J705" s="2">
        <v>1.80404E-4</v>
      </c>
      <c r="K705">
        <v>92.427000000000007</v>
      </c>
      <c r="L705">
        <v>78.748000000000005</v>
      </c>
      <c r="M705">
        <v>76.677999999999997</v>
      </c>
      <c r="N705">
        <v>0</v>
      </c>
      <c r="O705">
        <v>0</v>
      </c>
      <c r="Q705" t="s">
        <v>6970</v>
      </c>
      <c r="R705">
        <v>1</v>
      </c>
      <c r="S705">
        <v>76.677899999999994</v>
      </c>
      <c r="T705">
        <v>1.80404E-4</v>
      </c>
      <c r="U705">
        <v>92.427000000000007</v>
      </c>
      <c r="AE705">
        <v>1</v>
      </c>
      <c r="AF705" t="s">
        <v>7074</v>
      </c>
      <c r="AG705" t="s">
        <v>7765</v>
      </c>
      <c r="AH705" t="s">
        <v>7075</v>
      </c>
      <c r="AI705" t="s">
        <v>7147</v>
      </c>
      <c r="AJ705" t="s">
        <v>7766</v>
      </c>
      <c r="AK705" t="s">
        <v>7767</v>
      </c>
      <c r="AL705">
        <v>21</v>
      </c>
      <c r="AM705">
        <v>3</v>
      </c>
      <c r="AN705">
        <v>-0.36980000000000002</v>
      </c>
      <c r="AO705" t="s">
        <v>65</v>
      </c>
      <c r="AP705" t="s">
        <v>56</v>
      </c>
      <c r="AS705">
        <v>16838000</v>
      </c>
      <c r="AT705">
        <v>16838000</v>
      </c>
      <c r="AU705">
        <v>0</v>
      </c>
      <c r="AV705">
        <v>0</v>
      </c>
      <c r="AW705">
        <v>8.9707999999999996E-2</v>
      </c>
      <c r="AX705" s="16">
        <v>1103400</v>
      </c>
      <c r="AY705" s="16">
        <v>9348000</v>
      </c>
      <c r="AZ705" s="9" t="s">
        <v>6970</v>
      </c>
      <c r="BA705" s="16" t="s">
        <v>6970</v>
      </c>
      <c r="BB705" s="28">
        <f t="shared" si="0"/>
        <v>8.4719956498096796</v>
      </c>
      <c r="BC705" s="12" t="s">
        <v>24744</v>
      </c>
      <c r="BD705">
        <v>1.7062000000000001E-2</v>
      </c>
      <c r="BE705">
        <v>0.38517000000000001</v>
      </c>
      <c r="BF705">
        <v>0</v>
      </c>
      <c r="BG705">
        <v>0</v>
      </c>
      <c r="BH705">
        <v>1103400</v>
      </c>
      <c r="BI705">
        <v>0</v>
      </c>
      <c r="BJ705">
        <v>0</v>
      </c>
      <c r="BK705">
        <v>9348000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V705">
        <v>143</v>
      </c>
      <c r="BW705">
        <v>64</v>
      </c>
      <c r="BX705">
        <v>123</v>
      </c>
      <c r="BY705">
        <v>123</v>
      </c>
      <c r="BZ705">
        <v>13756</v>
      </c>
      <c r="CA705">
        <v>15910</v>
      </c>
      <c r="CB705" t="s">
        <v>6855</v>
      </c>
      <c r="CC705" t="s">
        <v>6856</v>
      </c>
      <c r="CD705">
        <v>73632</v>
      </c>
      <c r="CE705">
        <v>69921</v>
      </c>
      <c r="CF705" t="s">
        <v>57</v>
      </c>
      <c r="CG705">
        <v>23899</v>
      </c>
      <c r="CH705">
        <v>73631</v>
      </c>
      <c r="CI705">
        <v>69920</v>
      </c>
      <c r="CJ705" t="s">
        <v>57</v>
      </c>
      <c r="CK705">
        <v>23842</v>
      </c>
      <c r="CL705">
        <v>73631</v>
      </c>
      <c r="CM705">
        <v>69920</v>
      </c>
      <c r="CN705" t="s">
        <v>57</v>
      </c>
      <c r="CO705">
        <v>23842</v>
      </c>
    </row>
    <row r="706" spans="1:93" x14ac:dyDescent="0.25">
      <c r="A706" t="s">
        <v>616</v>
      </c>
      <c r="B706">
        <v>48</v>
      </c>
      <c r="C706" t="s">
        <v>616</v>
      </c>
      <c r="D706" t="s">
        <v>616</v>
      </c>
      <c r="E706" t="s">
        <v>6982</v>
      </c>
      <c r="F706" t="s">
        <v>22627</v>
      </c>
      <c r="G706" t="s">
        <v>23615</v>
      </c>
      <c r="H706">
        <v>0.99990299999999999</v>
      </c>
      <c r="I706">
        <v>40.120600000000003</v>
      </c>
      <c r="J706" s="3">
        <v>4.1960999999999996E-9</v>
      </c>
      <c r="K706">
        <v>134.58000000000001</v>
      </c>
      <c r="L706">
        <v>108.58</v>
      </c>
      <c r="M706">
        <v>134.58000000000001</v>
      </c>
      <c r="N706">
        <v>0</v>
      </c>
      <c r="O706">
        <v>0</v>
      </c>
      <c r="Q706" t="s">
        <v>6970</v>
      </c>
      <c r="R706">
        <v>0.99990299999999999</v>
      </c>
      <c r="S706">
        <v>40.120600000000003</v>
      </c>
      <c r="T706" s="1">
        <v>4.1960999999999996E-9</v>
      </c>
      <c r="U706">
        <v>134.58000000000001</v>
      </c>
      <c r="AE706">
        <v>1</v>
      </c>
      <c r="AF706" t="s">
        <v>7074</v>
      </c>
      <c r="AG706" t="s">
        <v>8287</v>
      </c>
      <c r="AH706" t="s">
        <v>7075</v>
      </c>
      <c r="AI706" t="s">
        <v>8288</v>
      </c>
      <c r="AJ706" t="s">
        <v>8289</v>
      </c>
      <c r="AK706" t="s">
        <v>8290</v>
      </c>
      <c r="AL706">
        <v>15</v>
      </c>
      <c r="AM706">
        <v>3</v>
      </c>
      <c r="AN706">
        <v>-0.39554</v>
      </c>
      <c r="AO706" t="s">
        <v>65</v>
      </c>
      <c r="AP706" t="s">
        <v>56</v>
      </c>
      <c r="AS706">
        <v>4005500</v>
      </c>
      <c r="AT706">
        <v>4005500</v>
      </c>
      <c r="AU706">
        <v>0</v>
      </c>
      <c r="AV706">
        <v>0</v>
      </c>
      <c r="AW706" t="s">
        <v>6970</v>
      </c>
      <c r="AX706" s="16">
        <v>426660</v>
      </c>
      <c r="AY706" s="16">
        <v>3578800</v>
      </c>
      <c r="AZ706" s="9" t="s">
        <v>6970</v>
      </c>
      <c r="BA706" s="16" t="s">
        <v>6970</v>
      </c>
      <c r="BB706" s="28">
        <f t="shared" si="0"/>
        <v>8.387943561618151</v>
      </c>
      <c r="BC706" s="12" t="s">
        <v>24744</v>
      </c>
      <c r="BD706" t="s">
        <v>6970</v>
      </c>
      <c r="BE706" t="s">
        <v>6970</v>
      </c>
      <c r="BF706" t="s">
        <v>6970</v>
      </c>
      <c r="BG706" t="s">
        <v>6970</v>
      </c>
      <c r="BH706">
        <v>426660</v>
      </c>
      <c r="BI706">
        <v>0</v>
      </c>
      <c r="BJ706">
        <v>0</v>
      </c>
      <c r="BK706">
        <v>3578800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V706">
        <v>252</v>
      </c>
      <c r="BW706">
        <v>158</v>
      </c>
      <c r="BX706">
        <v>48</v>
      </c>
      <c r="BY706">
        <v>48</v>
      </c>
      <c r="BZ706">
        <v>10134</v>
      </c>
      <c r="CA706">
        <v>11741</v>
      </c>
      <c r="CB706" t="s">
        <v>8291</v>
      </c>
      <c r="CC706" t="s">
        <v>8292</v>
      </c>
      <c r="CD706">
        <v>53715</v>
      </c>
      <c r="CE706">
        <v>50485</v>
      </c>
      <c r="CF706" t="s">
        <v>57</v>
      </c>
      <c r="CG706">
        <v>33917</v>
      </c>
      <c r="CH706">
        <v>53715</v>
      </c>
      <c r="CI706">
        <v>50485</v>
      </c>
      <c r="CJ706" t="s">
        <v>57</v>
      </c>
      <c r="CK706">
        <v>33917</v>
      </c>
      <c r="CL706">
        <v>53715</v>
      </c>
      <c r="CM706">
        <v>50485</v>
      </c>
      <c r="CN706" t="s">
        <v>57</v>
      </c>
      <c r="CO706">
        <v>33917</v>
      </c>
    </row>
    <row r="707" spans="1:93" x14ac:dyDescent="0.25">
      <c r="A707" t="s">
        <v>345</v>
      </c>
      <c r="B707">
        <v>71</v>
      </c>
      <c r="C707" t="s">
        <v>345</v>
      </c>
      <c r="D707" t="s">
        <v>345</v>
      </c>
      <c r="E707" t="s">
        <v>11907</v>
      </c>
      <c r="F707" t="s">
        <v>22671</v>
      </c>
      <c r="G707" t="s">
        <v>24344</v>
      </c>
      <c r="H707">
        <v>1</v>
      </c>
      <c r="I707">
        <v>128.905</v>
      </c>
      <c r="J707" s="2">
        <v>1.3509700000000001E-4</v>
      </c>
      <c r="K707">
        <v>128.91</v>
      </c>
      <c r="L707">
        <v>94.816999999999993</v>
      </c>
      <c r="M707">
        <v>128.91</v>
      </c>
      <c r="N707">
        <v>1</v>
      </c>
      <c r="O707">
        <v>107.455</v>
      </c>
      <c r="P707">
        <v>2.76624E-4</v>
      </c>
      <c r="Q707">
        <v>107.45</v>
      </c>
      <c r="R707">
        <v>1</v>
      </c>
      <c r="S707">
        <v>112.295</v>
      </c>
      <c r="T707">
        <v>2.11864E-4</v>
      </c>
      <c r="U707">
        <v>112.3</v>
      </c>
      <c r="V707">
        <v>1</v>
      </c>
      <c r="W707">
        <v>118.033</v>
      </c>
      <c r="X707">
        <v>1.3509700000000001E-4</v>
      </c>
      <c r="Y707">
        <v>118.03</v>
      </c>
      <c r="Z707">
        <v>1</v>
      </c>
      <c r="AA707">
        <v>128.905</v>
      </c>
      <c r="AB707">
        <v>1.9991000000000002E-3</v>
      </c>
      <c r="AC707">
        <v>128.91</v>
      </c>
      <c r="AE707">
        <v>1</v>
      </c>
      <c r="AF707" t="s">
        <v>7074</v>
      </c>
      <c r="AG707" t="s">
        <v>11921</v>
      </c>
      <c r="AH707" t="s">
        <v>7075</v>
      </c>
      <c r="AI707" t="s">
        <v>7526</v>
      </c>
      <c r="AJ707" t="s">
        <v>11922</v>
      </c>
      <c r="AK707" t="s">
        <v>11923</v>
      </c>
      <c r="AL707">
        <v>8</v>
      </c>
      <c r="AM707">
        <v>2</v>
      </c>
      <c r="AN707">
        <v>0.10748000000000001</v>
      </c>
      <c r="AO707" t="s">
        <v>56</v>
      </c>
      <c r="AP707" t="s">
        <v>56</v>
      </c>
      <c r="AQ707" t="s">
        <v>56</v>
      </c>
      <c r="AR707" t="s">
        <v>56</v>
      </c>
      <c r="AS707">
        <v>18366000</v>
      </c>
      <c r="AT707">
        <v>18366000</v>
      </c>
      <c r="AU707">
        <v>0</v>
      </c>
      <c r="AV707">
        <v>0</v>
      </c>
      <c r="AW707">
        <v>5.8109000000000001E-2</v>
      </c>
      <c r="AX707" s="16">
        <v>1590600</v>
      </c>
      <c r="AY707" s="16">
        <v>13293000</v>
      </c>
      <c r="AZ707" s="9">
        <v>3482100</v>
      </c>
      <c r="BA707" s="16" t="s">
        <v>6970</v>
      </c>
      <c r="BB707" s="28">
        <f t="shared" si="0"/>
        <v>8.357223689173896</v>
      </c>
      <c r="BC707" s="12" t="s">
        <v>24744</v>
      </c>
      <c r="BD707">
        <v>2.3276000000000002E-2</v>
      </c>
      <c r="BE707">
        <v>0.46742</v>
      </c>
      <c r="BF707">
        <v>2.3111E-2</v>
      </c>
      <c r="BG707">
        <v>0</v>
      </c>
      <c r="BH707">
        <v>1590600</v>
      </c>
      <c r="BI707">
        <v>0</v>
      </c>
      <c r="BJ707">
        <v>0</v>
      </c>
      <c r="BK707">
        <v>13293000</v>
      </c>
      <c r="BL707">
        <v>0</v>
      </c>
      <c r="BM707">
        <v>0</v>
      </c>
      <c r="BN707">
        <v>3482100</v>
      </c>
      <c r="BO707">
        <v>0</v>
      </c>
      <c r="BP707">
        <v>0</v>
      </c>
      <c r="BQ707">
        <v>0</v>
      </c>
      <c r="BR707">
        <v>0</v>
      </c>
      <c r="BS707">
        <v>0</v>
      </c>
      <c r="BV707">
        <v>1088</v>
      </c>
      <c r="BW707">
        <v>890</v>
      </c>
      <c r="BX707">
        <v>71</v>
      </c>
      <c r="BY707">
        <v>71</v>
      </c>
      <c r="BZ707">
        <v>12303</v>
      </c>
      <c r="CA707">
        <v>14222</v>
      </c>
      <c r="CB707" t="s">
        <v>6262</v>
      </c>
      <c r="CC707" t="s">
        <v>6263</v>
      </c>
      <c r="CD707">
        <v>65405</v>
      </c>
      <c r="CE707">
        <v>62001</v>
      </c>
      <c r="CF707" t="s">
        <v>66</v>
      </c>
      <c r="CG707">
        <v>6493</v>
      </c>
      <c r="CH707">
        <v>65405</v>
      </c>
      <c r="CI707">
        <v>62001</v>
      </c>
      <c r="CJ707" t="s">
        <v>66</v>
      </c>
      <c r="CK707">
        <v>6493</v>
      </c>
      <c r="CL707">
        <v>65404</v>
      </c>
      <c r="CM707">
        <v>62000</v>
      </c>
      <c r="CN707" t="s">
        <v>59</v>
      </c>
      <c r="CO707">
        <v>6616</v>
      </c>
    </row>
    <row r="708" spans="1:93" x14ac:dyDescent="0.25">
      <c r="A708" t="s">
        <v>629</v>
      </c>
      <c r="B708">
        <v>329</v>
      </c>
      <c r="C708" t="s">
        <v>629</v>
      </c>
      <c r="D708" t="s">
        <v>629</v>
      </c>
      <c r="E708" t="s">
        <v>12673</v>
      </c>
      <c r="F708" t="s">
        <v>23184</v>
      </c>
      <c r="G708" t="s">
        <v>24440</v>
      </c>
      <c r="H708">
        <v>1</v>
      </c>
      <c r="I708">
        <v>122.11499999999999</v>
      </c>
      <c r="J708" s="3">
        <v>1.3500100000000001E-8</v>
      </c>
      <c r="K708">
        <v>160.46</v>
      </c>
      <c r="L708">
        <v>132.08000000000001</v>
      </c>
      <c r="M708">
        <v>122.12</v>
      </c>
      <c r="N708">
        <v>0</v>
      </c>
      <c r="O708">
        <v>0</v>
      </c>
      <c r="Q708" t="s">
        <v>6970</v>
      </c>
      <c r="R708">
        <v>1</v>
      </c>
      <c r="S708">
        <v>122.11499999999999</v>
      </c>
      <c r="T708" s="1">
        <v>1.3500100000000001E-8</v>
      </c>
      <c r="U708">
        <v>160.46</v>
      </c>
      <c r="V708">
        <v>0.5</v>
      </c>
      <c r="W708">
        <v>0</v>
      </c>
      <c r="X708">
        <v>1.72814E-4</v>
      </c>
      <c r="Y708">
        <v>98.942999999999998</v>
      </c>
      <c r="AE708" t="s">
        <v>181</v>
      </c>
      <c r="AF708" t="s">
        <v>7074</v>
      </c>
      <c r="AG708" t="s">
        <v>12692</v>
      </c>
      <c r="AH708" t="s">
        <v>12693</v>
      </c>
      <c r="AI708" t="s">
        <v>6985</v>
      </c>
      <c r="AJ708" t="s">
        <v>12687</v>
      </c>
      <c r="AK708" t="s">
        <v>12688</v>
      </c>
      <c r="AL708">
        <v>2</v>
      </c>
      <c r="AM708">
        <v>3</v>
      </c>
      <c r="AN708">
        <v>-0.22169</v>
      </c>
      <c r="AO708" t="s">
        <v>65</v>
      </c>
      <c r="AP708" t="s">
        <v>56</v>
      </c>
      <c r="AQ708" t="s">
        <v>56</v>
      </c>
      <c r="AS708">
        <v>65409000</v>
      </c>
      <c r="AT708">
        <v>57667000</v>
      </c>
      <c r="AU708">
        <v>7742600</v>
      </c>
      <c r="AV708">
        <v>0</v>
      </c>
      <c r="AW708">
        <v>7.2908000000000001E-2</v>
      </c>
      <c r="AX708" s="16">
        <v>3471700</v>
      </c>
      <c r="AY708" s="16">
        <v>27318000</v>
      </c>
      <c r="AZ708" s="9">
        <v>17366000</v>
      </c>
      <c r="BA708" s="16" t="s">
        <v>6970</v>
      </c>
      <c r="BB708" s="28">
        <f t="shared" ref="BB708:BB739" si="1">AY708/AX708</f>
        <v>7.8687674626263791</v>
      </c>
      <c r="BC708" s="12" t="s">
        <v>24744</v>
      </c>
      <c r="BD708">
        <v>1.6976999999999999E-2</v>
      </c>
      <c r="BE708">
        <v>0.36759999999999998</v>
      </c>
      <c r="BF708">
        <v>3.4707000000000002E-2</v>
      </c>
      <c r="BG708">
        <v>0</v>
      </c>
      <c r="BH708">
        <v>3471700</v>
      </c>
      <c r="BI708">
        <v>0</v>
      </c>
      <c r="BJ708">
        <v>0</v>
      </c>
      <c r="BK708">
        <v>19576000</v>
      </c>
      <c r="BL708">
        <v>7742600</v>
      </c>
      <c r="BM708">
        <v>0</v>
      </c>
      <c r="BN708">
        <v>17366000</v>
      </c>
      <c r="BO708">
        <v>0</v>
      </c>
      <c r="BP708">
        <v>0</v>
      </c>
      <c r="BQ708">
        <v>0</v>
      </c>
      <c r="BR708">
        <v>0</v>
      </c>
      <c r="BS708">
        <v>0</v>
      </c>
      <c r="BV708">
        <v>1264</v>
      </c>
      <c r="BW708">
        <v>988</v>
      </c>
      <c r="BX708">
        <v>329</v>
      </c>
      <c r="BY708">
        <v>329</v>
      </c>
      <c r="BZ708">
        <v>8764</v>
      </c>
      <c r="CA708" t="s">
        <v>12689</v>
      </c>
      <c r="CB708" t="s">
        <v>12694</v>
      </c>
      <c r="CC708" t="s">
        <v>12695</v>
      </c>
      <c r="CD708">
        <v>46513</v>
      </c>
      <c r="CE708">
        <v>43537</v>
      </c>
      <c r="CF708" t="s">
        <v>57</v>
      </c>
      <c r="CG708">
        <v>20389</v>
      </c>
      <c r="CH708">
        <v>46497</v>
      </c>
      <c r="CI708">
        <v>43520</v>
      </c>
      <c r="CJ708" t="s">
        <v>57</v>
      </c>
      <c r="CK708">
        <v>25864</v>
      </c>
      <c r="CL708">
        <v>46497</v>
      </c>
      <c r="CM708">
        <v>43520</v>
      </c>
      <c r="CN708" t="s">
        <v>57</v>
      </c>
      <c r="CO708">
        <v>25864</v>
      </c>
    </row>
    <row r="709" spans="1:93" x14ac:dyDescent="0.25">
      <c r="A709" t="s">
        <v>1798</v>
      </c>
      <c r="B709">
        <v>273</v>
      </c>
      <c r="C709" t="s">
        <v>1798</v>
      </c>
      <c r="D709" t="s">
        <v>1798</v>
      </c>
      <c r="E709" t="s">
        <v>8226</v>
      </c>
      <c r="F709" t="s">
        <v>22621</v>
      </c>
      <c r="G709" t="s">
        <v>23608</v>
      </c>
      <c r="H709">
        <v>1</v>
      </c>
      <c r="I709">
        <v>92.428100000000001</v>
      </c>
      <c r="J709" s="3">
        <v>8.4500900000000003E-5</v>
      </c>
      <c r="K709">
        <v>92.427999999999997</v>
      </c>
      <c r="L709">
        <v>88.908000000000001</v>
      </c>
      <c r="M709">
        <v>92.427999999999997</v>
      </c>
      <c r="N709">
        <v>0</v>
      </c>
      <c r="O709">
        <v>0</v>
      </c>
      <c r="Q709" t="s">
        <v>6970</v>
      </c>
      <c r="R709">
        <v>1</v>
      </c>
      <c r="S709">
        <v>92.428100000000001</v>
      </c>
      <c r="T709" s="1">
        <v>8.4500900000000003E-5</v>
      </c>
      <c r="U709">
        <v>92.427999999999997</v>
      </c>
      <c r="AE709">
        <v>1</v>
      </c>
      <c r="AF709" t="s">
        <v>7074</v>
      </c>
      <c r="AG709" t="s">
        <v>8235</v>
      </c>
      <c r="AH709" t="s">
        <v>7075</v>
      </c>
      <c r="AI709" t="s">
        <v>7398</v>
      </c>
      <c r="AJ709" t="s">
        <v>8236</v>
      </c>
      <c r="AK709" t="s">
        <v>8237</v>
      </c>
      <c r="AL709">
        <v>5</v>
      </c>
      <c r="AM709">
        <v>4</v>
      </c>
      <c r="AN709">
        <v>0.25856000000000001</v>
      </c>
      <c r="AO709" t="s">
        <v>65</v>
      </c>
      <c r="AP709" t="s">
        <v>56</v>
      </c>
      <c r="AS709">
        <v>3900700</v>
      </c>
      <c r="AT709">
        <v>3900700</v>
      </c>
      <c r="AU709">
        <v>0</v>
      </c>
      <c r="AV709">
        <v>0</v>
      </c>
      <c r="AW709">
        <v>2.2894999999999999E-2</v>
      </c>
      <c r="AX709" s="16">
        <v>443260</v>
      </c>
      <c r="AY709" s="16">
        <v>3457400</v>
      </c>
      <c r="AZ709" s="9" t="s">
        <v>6970</v>
      </c>
      <c r="BA709" s="16" t="s">
        <v>6970</v>
      </c>
      <c r="BB709" s="28">
        <f t="shared" si="1"/>
        <v>7.799936831656364</v>
      </c>
      <c r="BC709" s="12" t="s">
        <v>24744</v>
      </c>
      <c r="BD709">
        <v>1.5938000000000001E-2</v>
      </c>
      <c r="BE709">
        <v>0.12325</v>
      </c>
      <c r="BF709">
        <v>0</v>
      </c>
      <c r="BG709">
        <v>0</v>
      </c>
      <c r="BH709">
        <v>443260</v>
      </c>
      <c r="BI709">
        <v>0</v>
      </c>
      <c r="BJ709">
        <v>0</v>
      </c>
      <c r="BK709">
        <v>3457400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V709">
        <v>241</v>
      </c>
      <c r="BW709">
        <v>151</v>
      </c>
      <c r="BX709">
        <v>273</v>
      </c>
      <c r="BY709">
        <v>273</v>
      </c>
      <c r="BZ709">
        <v>3344</v>
      </c>
      <c r="CA709">
        <v>3801</v>
      </c>
      <c r="CB709" t="s">
        <v>2293</v>
      </c>
      <c r="CC709">
        <v>15754</v>
      </c>
      <c r="CD709">
        <v>17048</v>
      </c>
      <c r="CE709">
        <v>15754</v>
      </c>
      <c r="CF709" t="s">
        <v>57</v>
      </c>
      <c r="CG709">
        <v>33855</v>
      </c>
      <c r="CH709">
        <v>17048</v>
      </c>
      <c r="CI709">
        <v>15754</v>
      </c>
      <c r="CJ709" t="s">
        <v>57</v>
      </c>
      <c r="CK709">
        <v>33855</v>
      </c>
      <c r="CL709">
        <v>17048</v>
      </c>
      <c r="CM709">
        <v>15754</v>
      </c>
      <c r="CN709" t="s">
        <v>57</v>
      </c>
      <c r="CO709">
        <v>33855</v>
      </c>
    </row>
    <row r="710" spans="1:93" x14ac:dyDescent="0.25">
      <c r="A710" t="s">
        <v>509</v>
      </c>
      <c r="B710">
        <v>379</v>
      </c>
      <c r="C710" t="s">
        <v>509</v>
      </c>
      <c r="D710" t="s">
        <v>509</v>
      </c>
      <c r="E710" t="s">
        <v>9972</v>
      </c>
      <c r="F710" t="s">
        <v>22878</v>
      </c>
      <c r="G710" t="s">
        <v>23962</v>
      </c>
      <c r="H710">
        <v>1</v>
      </c>
      <c r="I710">
        <v>79.9392</v>
      </c>
      <c r="J710" s="2">
        <v>7.9459800000000001E-3</v>
      </c>
      <c r="K710">
        <v>79.938999999999993</v>
      </c>
      <c r="L710">
        <v>59.457000000000001</v>
      </c>
      <c r="M710">
        <v>79.938999999999993</v>
      </c>
      <c r="N710">
        <v>0</v>
      </c>
      <c r="O710">
        <v>0</v>
      </c>
      <c r="Q710" t="s">
        <v>6970</v>
      </c>
      <c r="R710">
        <v>1</v>
      </c>
      <c r="S710">
        <v>79.9392</v>
      </c>
      <c r="T710">
        <v>7.9459800000000001E-3</v>
      </c>
      <c r="U710">
        <v>79.938999999999993</v>
      </c>
      <c r="V710">
        <v>0</v>
      </c>
      <c r="W710">
        <v>0</v>
      </c>
      <c r="Y710" t="s">
        <v>6970</v>
      </c>
      <c r="AE710">
        <v>1</v>
      </c>
      <c r="AF710" t="s">
        <v>7074</v>
      </c>
      <c r="AG710" t="s">
        <v>10002</v>
      </c>
      <c r="AH710" t="s">
        <v>7075</v>
      </c>
      <c r="AI710" t="s">
        <v>7492</v>
      </c>
      <c r="AJ710" t="s">
        <v>10003</v>
      </c>
      <c r="AK710" t="s">
        <v>10004</v>
      </c>
      <c r="AL710">
        <v>1</v>
      </c>
      <c r="AM710">
        <v>2</v>
      </c>
      <c r="AN710">
        <v>-0.53185000000000004</v>
      </c>
      <c r="AO710" t="s">
        <v>65</v>
      </c>
      <c r="AP710" t="s">
        <v>56</v>
      </c>
      <c r="AQ710" t="s">
        <v>65</v>
      </c>
      <c r="AS710">
        <v>12735000</v>
      </c>
      <c r="AT710">
        <v>12735000</v>
      </c>
      <c r="AU710">
        <v>0</v>
      </c>
      <c r="AV710">
        <v>0</v>
      </c>
      <c r="AW710">
        <v>4.8111000000000001E-2</v>
      </c>
      <c r="AX710" s="16">
        <v>1117900</v>
      </c>
      <c r="AY710" s="16">
        <v>8700600</v>
      </c>
      <c r="AZ710" s="9">
        <v>2916900</v>
      </c>
      <c r="BA710" s="16" t="s">
        <v>6970</v>
      </c>
      <c r="BB710" s="28">
        <f t="shared" si="1"/>
        <v>7.782985955810001</v>
      </c>
      <c r="BC710" s="12" t="s">
        <v>24744</v>
      </c>
      <c r="BD710">
        <v>1.7675E-2</v>
      </c>
      <c r="BE710">
        <v>0.18046999999999999</v>
      </c>
      <c r="BF710">
        <v>2.9353000000000001E-2</v>
      </c>
      <c r="BG710">
        <v>0</v>
      </c>
      <c r="BH710">
        <v>1117900</v>
      </c>
      <c r="BI710">
        <v>0</v>
      </c>
      <c r="BJ710">
        <v>0</v>
      </c>
      <c r="BK710">
        <v>8700600</v>
      </c>
      <c r="BL710">
        <v>0</v>
      </c>
      <c r="BM710">
        <v>0</v>
      </c>
      <c r="BN710">
        <v>2916900</v>
      </c>
      <c r="BO710">
        <v>0</v>
      </c>
      <c r="BP710">
        <v>0</v>
      </c>
      <c r="BQ710">
        <v>0</v>
      </c>
      <c r="BR710">
        <v>0</v>
      </c>
      <c r="BS710">
        <v>0</v>
      </c>
      <c r="BV710">
        <v>649</v>
      </c>
      <c r="BW710">
        <v>507</v>
      </c>
      <c r="BX710">
        <v>379</v>
      </c>
      <c r="BY710">
        <v>379</v>
      </c>
      <c r="BZ710">
        <v>8966</v>
      </c>
      <c r="CA710">
        <v>10431</v>
      </c>
      <c r="CB710" t="s">
        <v>5109</v>
      </c>
      <c r="CC710">
        <v>44746</v>
      </c>
      <c r="CD710">
        <v>47748</v>
      </c>
      <c r="CE710">
        <v>44746</v>
      </c>
      <c r="CF710" t="s">
        <v>57</v>
      </c>
      <c r="CG710">
        <v>17340</v>
      </c>
      <c r="CH710">
        <v>47748</v>
      </c>
      <c r="CI710">
        <v>44746</v>
      </c>
      <c r="CJ710" t="s">
        <v>57</v>
      </c>
      <c r="CK710">
        <v>17340</v>
      </c>
      <c r="CL710">
        <v>47748</v>
      </c>
      <c r="CM710">
        <v>44746</v>
      </c>
      <c r="CN710" t="s">
        <v>57</v>
      </c>
      <c r="CO710">
        <v>17340</v>
      </c>
    </row>
    <row r="711" spans="1:93" x14ac:dyDescent="0.25">
      <c r="A711" t="s">
        <v>1251</v>
      </c>
      <c r="B711">
        <v>307</v>
      </c>
      <c r="C711" t="s">
        <v>1251</v>
      </c>
      <c r="D711" t="s">
        <v>1251</v>
      </c>
      <c r="E711" t="s">
        <v>14585</v>
      </c>
      <c r="F711" t="s">
        <v>23449</v>
      </c>
      <c r="G711" t="s">
        <v>24706</v>
      </c>
      <c r="H711">
        <v>1</v>
      </c>
      <c r="I711">
        <v>119.274</v>
      </c>
      <c r="J711" s="3">
        <v>1.9111999999999999E-5</v>
      </c>
      <c r="K711">
        <v>135.86000000000001</v>
      </c>
      <c r="L711">
        <v>114.63</v>
      </c>
      <c r="M711">
        <v>119.27</v>
      </c>
      <c r="N711">
        <v>0</v>
      </c>
      <c r="O711">
        <v>0</v>
      </c>
      <c r="Q711" t="s">
        <v>6970</v>
      </c>
      <c r="R711">
        <v>1</v>
      </c>
      <c r="S711">
        <v>135.85900000000001</v>
      </c>
      <c r="T711" s="1">
        <v>1.9111999999999999E-5</v>
      </c>
      <c r="U711">
        <v>135.86000000000001</v>
      </c>
      <c r="Z711">
        <v>1</v>
      </c>
      <c r="AA711">
        <v>119.274</v>
      </c>
      <c r="AB711">
        <v>7.98338E-4</v>
      </c>
      <c r="AC711">
        <v>119.27</v>
      </c>
      <c r="AE711">
        <v>1</v>
      </c>
      <c r="AF711" t="s">
        <v>7074</v>
      </c>
      <c r="AG711" t="s">
        <v>14600</v>
      </c>
      <c r="AH711" t="s">
        <v>7075</v>
      </c>
      <c r="AI711" t="s">
        <v>7102</v>
      </c>
      <c r="AJ711" t="s">
        <v>14601</v>
      </c>
      <c r="AK711" t="s">
        <v>14602</v>
      </c>
      <c r="AL711">
        <v>3</v>
      </c>
      <c r="AM711">
        <v>3</v>
      </c>
      <c r="AN711">
        <v>-1.0251999999999999</v>
      </c>
      <c r="AO711" t="s">
        <v>65</v>
      </c>
      <c r="AP711" t="s">
        <v>56</v>
      </c>
      <c r="AR711" t="s">
        <v>56</v>
      </c>
      <c r="AS711">
        <v>13876000</v>
      </c>
      <c r="AT711">
        <v>13876000</v>
      </c>
      <c r="AU711">
        <v>0</v>
      </c>
      <c r="AV711">
        <v>0</v>
      </c>
      <c r="AW711">
        <v>0.10664</v>
      </c>
      <c r="AX711" s="16">
        <v>1586900</v>
      </c>
      <c r="AY711" s="16">
        <v>12289000</v>
      </c>
      <c r="AZ711" s="9" t="s">
        <v>6970</v>
      </c>
      <c r="BA711" s="16" t="s">
        <v>6970</v>
      </c>
      <c r="BB711" s="28">
        <f t="shared" si="1"/>
        <v>7.7440292393975678</v>
      </c>
      <c r="BC711" s="12" t="s">
        <v>24744</v>
      </c>
      <c r="BD711">
        <v>4.3590999999999998E-2</v>
      </c>
      <c r="BE711">
        <v>0.80135999999999996</v>
      </c>
      <c r="BF711">
        <v>0</v>
      </c>
      <c r="BG711">
        <v>0</v>
      </c>
      <c r="BH711">
        <v>1586900</v>
      </c>
      <c r="BI711">
        <v>0</v>
      </c>
      <c r="BJ711">
        <v>0</v>
      </c>
      <c r="BK711">
        <v>12289000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V711">
        <v>1709</v>
      </c>
      <c r="BW711">
        <v>1254</v>
      </c>
      <c r="BX711">
        <v>307</v>
      </c>
      <c r="BY711">
        <v>307</v>
      </c>
      <c r="BZ711">
        <v>3157</v>
      </c>
      <c r="CA711">
        <v>3594</v>
      </c>
      <c r="CB711" t="s">
        <v>2203</v>
      </c>
      <c r="CC711" t="s">
        <v>2204</v>
      </c>
      <c r="CD711">
        <v>16099</v>
      </c>
      <c r="CE711">
        <v>14829</v>
      </c>
      <c r="CF711" t="s">
        <v>66</v>
      </c>
      <c r="CG711">
        <v>24747</v>
      </c>
      <c r="CH711">
        <v>16098</v>
      </c>
      <c r="CI711">
        <v>14828</v>
      </c>
      <c r="CJ711" t="s">
        <v>57</v>
      </c>
      <c r="CK711">
        <v>24994</v>
      </c>
      <c r="CL711">
        <v>16098</v>
      </c>
      <c r="CM711">
        <v>14828</v>
      </c>
      <c r="CN711" t="s">
        <v>57</v>
      </c>
      <c r="CO711">
        <v>24994</v>
      </c>
    </row>
    <row r="712" spans="1:93" x14ac:dyDescent="0.25">
      <c r="A712" t="s">
        <v>170</v>
      </c>
      <c r="B712">
        <v>299</v>
      </c>
      <c r="C712" t="s">
        <v>170</v>
      </c>
      <c r="D712" t="s">
        <v>170</v>
      </c>
      <c r="E712" t="s">
        <v>10569</v>
      </c>
      <c r="F712" t="s">
        <v>22952</v>
      </c>
      <c r="G712" t="s">
        <v>24084</v>
      </c>
      <c r="H712">
        <v>1</v>
      </c>
      <c r="I712">
        <v>56.708300000000001</v>
      </c>
      <c r="J712" s="3">
        <v>2.2718700000000001E-25</v>
      </c>
      <c r="K712">
        <v>251.91</v>
      </c>
      <c r="L712">
        <v>183.35</v>
      </c>
      <c r="M712">
        <v>56.707999999999998</v>
      </c>
      <c r="N712">
        <v>1</v>
      </c>
      <c r="O712">
        <v>56.7483</v>
      </c>
      <c r="P712">
        <v>2.06684E-2</v>
      </c>
      <c r="Q712">
        <v>56.747999999999998</v>
      </c>
      <c r="R712">
        <v>1</v>
      </c>
      <c r="S712">
        <v>87.668899999999994</v>
      </c>
      <c r="T712" s="1">
        <v>2.2718700000000001E-25</v>
      </c>
      <c r="U712">
        <v>251.91</v>
      </c>
      <c r="V712">
        <v>1</v>
      </c>
      <c r="W712">
        <v>56.708300000000001</v>
      </c>
      <c r="X712">
        <v>2.07431E-2</v>
      </c>
      <c r="Y712">
        <v>56.707999999999998</v>
      </c>
      <c r="AE712">
        <v>1</v>
      </c>
      <c r="AF712" t="s">
        <v>7074</v>
      </c>
      <c r="AG712" t="s">
        <v>10570</v>
      </c>
      <c r="AH712" t="s">
        <v>7075</v>
      </c>
      <c r="AI712" t="s">
        <v>7050</v>
      </c>
      <c r="AJ712" t="s">
        <v>10571</v>
      </c>
      <c r="AK712" t="s">
        <v>10572</v>
      </c>
      <c r="AL712">
        <v>4</v>
      </c>
      <c r="AM712">
        <v>3</v>
      </c>
      <c r="AN712">
        <v>-0.23891000000000001</v>
      </c>
      <c r="AO712" t="s">
        <v>56</v>
      </c>
      <c r="AP712" t="s">
        <v>56</v>
      </c>
      <c r="AQ712" t="s">
        <v>56</v>
      </c>
      <c r="AS712">
        <v>86800000</v>
      </c>
      <c r="AT712">
        <v>86800000</v>
      </c>
      <c r="AU712">
        <v>0</v>
      </c>
      <c r="AV712">
        <v>0</v>
      </c>
      <c r="AW712">
        <v>0.12501000000000001</v>
      </c>
      <c r="AX712" s="16">
        <v>6107600</v>
      </c>
      <c r="AY712" s="16">
        <v>46333000</v>
      </c>
      <c r="AZ712" s="9">
        <v>30798000</v>
      </c>
      <c r="BA712" s="16" t="s">
        <v>6970</v>
      </c>
      <c r="BB712" s="28">
        <f t="shared" si="1"/>
        <v>7.5861222083960964</v>
      </c>
      <c r="BC712" s="12" t="s">
        <v>24744</v>
      </c>
      <c r="BD712">
        <v>3.5909999999999997E-2</v>
      </c>
      <c r="BE712">
        <v>0.48620999999999998</v>
      </c>
      <c r="BF712">
        <v>0.10077999999999999</v>
      </c>
      <c r="BG712">
        <v>0</v>
      </c>
      <c r="BH712">
        <v>6107600</v>
      </c>
      <c r="BI712">
        <v>0</v>
      </c>
      <c r="BJ712">
        <v>0</v>
      </c>
      <c r="BK712">
        <v>46333000</v>
      </c>
      <c r="BL712">
        <v>0</v>
      </c>
      <c r="BM712">
        <v>0</v>
      </c>
      <c r="BN712">
        <v>30798000</v>
      </c>
      <c r="BO712">
        <v>0</v>
      </c>
      <c r="BP712">
        <v>0</v>
      </c>
      <c r="BQ712">
        <v>0</v>
      </c>
      <c r="BR712">
        <v>0</v>
      </c>
      <c r="BS712">
        <v>0</v>
      </c>
      <c r="BV712">
        <v>776</v>
      </c>
      <c r="BW712">
        <v>629</v>
      </c>
      <c r="BX712">
        <v>299</v>
      </c>
      <c r="BY712">
        <v>299</v>
      </c>
      <c r="BZ712" t="s">
        <v>3849</v>
      </c>
      <c r="CA712" t="s">
        <v>6503</v>
      </c>
      <c r="CB712" t="s">
        <v>10573</v>
      </c>
      <c r="CC712" t="s">
        <v>10574</v>
      </c>
      <c r="CD712">
        <v>401</v>
      </c>
      <c r="CE712">
        <v>432</v>
      </c>
      <c r="CF712" t="s">
        <v>59</v>
      </c>
      <c r="CG712">
        <v>27601</v>
      </c>
      <c r="CH712">
        <v>397</v>
      </c>
      <c r="CI712">
        <v>427</v>
      </c>
      <c r="CJ712" t="s">
        <v>57</v>
      </c>
      <c r="CK712">
        <v>8532</v>
      </c>
      <c r="CL712">
        <v>397</v>
      </c>
      <c r="CM712">
        <v>427</v>
      </c>
      <c r="CN712" t="s">
        <v>57</v>
      </c>
      <c r="CO712">
        <v>8532</v>
      </c>
    </row>
    <row r="713" spans="1:93" x14ac:dyDescent="0.25">
      <c r="A713" t="s">
        <v>1342</v>
      </c>
      <c r="B713">
        <v>1</v>
      </c>
      <c r="C713" t="s">
        <v>1342</v>
      </c>
      <c r="D713" t="s">
        <v>1342</v>
      </c>
      <c r="E713" t="s">
        <v>7001</v>
      </c>
      <c r="F713" t="s">
        <v>22743</v>
      </c>
      <c r="G713" t="s">
        <v>23778</v>
      </c>
      <c r="H713">
        <v>1</v>
      </c>
      <c r="I713">
        <v>194.44499999999999</v>
      </c>
      <c r="J713" s="3">
        <v>2.9000100000000002E-9</v>
      </c>
      <c r="K713">
        <v>194.44</v>
      </c>
      <c r="L713">
        <v>137.4</v>
      </c>
      <c r="M713">
        <v>194.44</v>
      </c>
      <c r="N713">
        <v>1</v>
      </c>
      <c r="O713">
        <v>77.317599999999999</v>
      </c>
      <c r="P713">
        <v>5.9251499999999997E-3</v>
      </c>
      <c r="Q713">
        <v>77.317999999999998</v>
      </c>
      <c r="R713">
        <v>1</v>
      </c>
      <c r="S713">
        <v>193.86099999999999</v>
      </c>
      <c r="T713" s="1">
        <v>2.9896600000000002E-9</v>
      </c>
      <c r="U713">
        <v>193.86</v>
      </c>
      <c r="V713">
        <v>1</v>
      </c>
      <c r="W713">
        <v>194.44499999999999</v>
      </c>
      <c r="X713" s="1">
        <v>2.9000100000000002E-9</v>
      </c>
      <c r="Y713">
        <v>194.44</v>
      </c>
      <c r="AE713">
        <v>1</v>
      </c>
      <c r="AF713" t="s">
        <v>7074</v>
      </c>
      <c r="AG713" t="s">
        <v>9208</v>
      </c>
      <c r="AH713" t="s">
        <v>7075</v>
      </c>
      <c r="AI713" t="s">
        <v>7537</v>
      </c>
      <c r="AJ713" t="s">
        <v>9209</v>
      </c>
      <c r="AK713" t="s">
        <v>9210</v>
      </c>
      <c r="AL713">
        <v>1</v>
      </c>
      <c r="AM713">
        <v>2</v>
      </c>
      <c r="AN713">
        <v>0.37254999999999999</v>
      </c>
      <c r="AO713" t="s">
        <v>56</v>
      </c>
      <c r="AP713" t="s">
        <v>56</v>
      </c>
      <c r="AQ713" t="s">
        <v>56</v>
      </c>
      <c r="AS713">
        <v>11820000</v>
      </c>
      <c r="AT713">
        <v>11820000</v>
      </c>
      <c r="AU713">
        <v>0</v>
      </c>
      <c r="AV713">
        <v>0</v>
      </c>
      <c r="AW713">
        <v>3.1267999999999997E-2</v>
      </c>
      <c r="AX713" s="16">
        <v>1124100</v>
      </c>
      <c r="AY713" s="16">
        <v>8376100</v>
      </c>
      <c r="AZ713" s="9">
        <v>2320200</v>
      </c>
      <c r="BA713" s="16" t="s">
        <v>6970</v>
      </c>
      <c r="BB713" s="28">
        <f t="shared" si="1"/>
        <v>7.4513833288853304</v>
      </c>
      <c r="BC713" s="12" t="s">
        <v>24744</v>
      </c>
      <c r="BD713">
        <v>1.4723E-2</v>
      </c>
      <c r="BE713">
        <v>0.19247</v>
      </c>
      <c r="BF713">
        <v>1.1480000000000001E-2</v>
      </c>
      <c r="BG713">
        <v>0</v>
      </c>
      <c r="BH713">
        <v>1124100</v>
      </c>
      <c r="BI713">
        <v>0</v>
      </c>
      <c r="BJ713">
        <v>0</v>
      </c>
      <c r="BK713">
        <v>8376100</v>
      </c>
      <c r="BL713">
        <v>0</v>
      </c>
      <c r="BM713">
        <v>0</v>
      </c>
      <c r="BN713">
        <v>2320200</v>
      </c>
      <c r="BO713">
        <v>0</v>
      </c>
      <c r="BP713">
        <v>0</v>
      </c>
      <c r="BQ713">
        <v>0</v>
      </c>
      <c r="BR713">
        <v>0</v>
      </c>
      <c r="BS713">
        <v>0</v>
      </c>
      <c r="BV713">
        <v>458</v>
      </c>
      <c r="BW713">
        <v>322</v>
      </c>
      <c r="BX713">
        <v>1</v>
      </c>
      <c r="BY713">
        <v>1</v>
      </c>
      <c r="BZ713">
        <v>8810</v>
      </c>
      <c r="CA713">
        <v>10201</v>
      </c>
      <c r="CB713" t="s">
        <v>4910</v>
      </c>
      <c r="CC713" t="s">
        <v>4911</v>
      </c>
      <c r="CD713">
        <v>46781</v>
      </c>
      <c r="CE713">
        <v>43787</v>
      </c>
      <c r="CF713" t="s">
        <v>59</v>
      </c>
      <c r="CG713">
        <v>16151</v>
      </c>
      <c r="CH713">
        <v>46781</v>
      </c>
      <c r="CI713">
        <v>43787</v>
      </c>
      <c r="CJ713" t="s">
        <v>59</v>
      </c>
      <c r="CK713">
        <v>16151</v>
      </c>
      <c r="CL713">
        <v>46781</v>
      </c>
      <c r="CM713">
        <v>43787</v>
      </c>
      <c r="CN713" t="s">
        <v>59</v>
      </c>
      <c r="CO713">
        <v>16151</v>
      </c>
    </row>
    <row r="714" spans="1:93" x14ac:dyDescent="0.25">
      <c r="A714" t="s">
        <v>143</v>
      </c>
      <c r="B714">
        <v>235</v>
      </c>
      <c r="C714" t="s">
        <v>143</v>
      </c>
      <c r="D714" t="s">
        <v>143</v>
      </c>
      <c r="E714" t="s">
        <v>14858</v>
      </c>
      <c r="F714" t="s">
        <v>23481</v>
      </c>
      <c r="G714" t="s">
        <v>24737</v>
      </c>
      <c r="H714">
        <v>1</v>
      </c>
      <c r="I714">
        <v>98.062100000000001</v>
      </c>
      <c r="J714" s="3">
        <v>6.6315099999999997E-21</v>
      </c>
      <c r="K714">
        <v>233.59</v>
      </c>
      <c r="L714">
        <v>217.45</v>
      </c>
      <c r="M714">
        <v>98.061999999999998</v>
      </c>
      <c r="N714">
        <v>0</v>
      </c>
      <c r="O714">
        <v>0</v>
      </c>
      <c r="Q714" t="s">
        <v>6970</v>
      </c>
      <c r="R714">
        <v>1</v>
      </c>
      <c r="S714">
        <v>98.062100000000001</v>
      </c>
      <c r="T714" s="1">
        <v>6.6315099999999997E-21</v>
      </c>
      <c r="U714">
        <v>233.59</v>
      </c>
      <c r="V714">
        <v>0</v>
      </c>
      <c r="W714">
        <v>0</v>
      </c>
      <c r="Y714" t="s">
        <v>6970</v>
      </c>
      <c r="AE714" t="s">
        <v>181</v>
      </c>
      <c r="AF714" t="s">
        <v>7074</v>
      </c>
      <c r="AG714" t="s">
        <v>14871</v>
      </c>
      <c r="AH714" t="s">
        <v>8040</v>
      </c>
      <c r="AI714" t="s">
        <v>7060</v>
      </c>
      <c r="AJ714" t="s">
        <v>14868</v>
      </c>
      <c r="AK714" t="s">
        <v>14869</v>
      </c>
      <c r="AL714">
        <v>16</v>
      </c>
      <c r="AM714">
        <v>3</v>
      </c>
      <c r="AN714">
        <v>-0.60075000000000001</v>
      </c>
      <c r="AO714" t="s">
        <v>65</v>
      </c>
      <c r="AP714" t="s">
        <v>56</v>
      </c>
      <c r="AQ714" t="s">
        <v>65</v>
      </c>
      <c r="AS714">
        <v>71372000</v>
      </c>
      <c r="AT714">
        <v>60758000</v>
      </c>
      <c r="AU714">
        <v>10614000</v>
      </c>
      <c r="AV714">
        <v>0</v>
      </c>
      <c r="AW714">
        <v>0.11712</v>
      </c>
      <c r="AX714" s="16">
        <v>6957000</v>
      </c>
      <c r="AY714" s="16">
        <v>50053000</v>
      </c>
      <c r="AZ714" s="9">
        <v>10740000</v>
      </c>
      <c r="BA714" s="16" t="s">
        <v>6970</v>
      </c>
      <c r="BB714" s="28">
        <f t="shared" si="1"/>
        <v>7.1946241195917784</v>
      </c>
      <c r="BC714" s="12" t="s">
        <v>24744</v>
      </c>
      <c r="BD714">
        <v>3.4137000000000001E-2</v>
      </c>
      <c r="BE714" t="s">
        <v>6970</v>
      </c>
      <c r="BF714">
        <v>2.861E-2</v>
      </c>
      <c r="BG714">
        <v>0</v>
      </c>
      <c r="BH714">
        <v>6957000</v>
      </c>
      <c r="BI714">
        <v>0</v>
      </c>
      <c r="BJ714">
        <v>0</v>
      </c>
      <c r="BK714">
        <v>43061000</v>
      </c>
      <c r="BL714">
        <v>6991300</v>
      </c>
      <c r="BM714">
        <v>0</v>
      </c>
      <c r="BN714">
        <v>10740000</v>
      </c>
      <c r="BO714">
        <v>0</v>
      </c>
      <c r="BP714">
        <v>0</v>
      </c>
      <c r="BQ714">
        <v>0</v>
      </c>
      <c r="BR714">
        <v>0</v>
      </c>
      <c r="BS714">
        <v>0</v>
      </c>
      <c r="BV714">
        <v>1772</v>
      </c>
      <c r="BW714">
        <v>1286</v>
      </c>
      <c r="BX714">
        <v>235</v>
      </c>
      <c r="BY714">
        <v>235</v>
      </c>
      <c r="BZ714">
        <v>11607</v>
      </c>
      <c r="CA714" t="s">
        <v>14870</v>
      </c>
      <c r="CB714" t="s">
        <v>14872</v>
      </c>
      <c r="CC714" t="s">
        <v>14873</v>
      </c>
      <c r="CD714">
        <v>61598</v>
      </c>
      <c r="CE714">
        <v>58017</v>
      </c>
      <c r="CF714" t="s">
        <v>57</v>
      </c>
      <c r="CG714">
        <v>33995</v>
      </c>
      <c r="CH714">
        <v>61597</v>
      </c>
      <c r="CI714">
        <v>58016</v>
      </c>
      <c r="CJ714" t="s">
        <v>57</v>
      </c>
      <c r="CK714">
        <v>34148</v>
      </c>
      <c r="CL714">
        <v>61597</v>
      </c>
      <c r="CM714">
        <v>58016</v>
      </c>
      <c r="CN714" t="s">
        <v>57</v>
      </c>
      <c r="CO714">
        <v>34148</v>
      </c>
    </row>
    <row r="715" spans="1:93" x14ac:dyDescent="0.25">
      <c r="A715" t="s">
        <v>632</v>
      </c>
      <c r="B715">
        <v>113</v>
      </c>
      <c r="C715" t="s">
        <v>632</v>
      </c>
      <c r="D715" t="s">
        <v>632</v>
      </c>
      <c r="E715" t="s">
        <v>9809</v>
      </c>
      <c r="F715" t="s">
        <v>22858</v>
      </c>
      <c r="G715" t="s">
        <v>23932</v>
      </c>
      <c r="H715">
        <v>1</v>
      </c>
      <c r="I715">
        <v>42.2258</v>
      </c>
      <c r="J715" s="2">
        <v>1.4860000000000001E-4</v>
      </c>
      <c r="K715">
        <v>121.95</v>
      </c>
      <c r="L715">
        <v>107.99</v>
      </c>
      <c r="M715">
        <v>42.225999999999999</v>
      </c>
      <c r="N715">
        <v>0</v>
      </c>
      <c r="O715">
        <v>0</v>
      </c>
      <c r="Q715" t="s">
        <v>6970</v>
      </c>
      <c r="R715">
        <v>1</v>
      </c>
      <c r="S715">
        <v>42.2258</v>
      </c>
      <c r="T715">
        <v>1.4860000000000001E-4</v>
      </c>
      <c r="U715">
        <v>121.95</v>
      </c>
      <c r="AE715">
        <v>1</v>
      </c>
      <c r="AF715" t="s">
        <v>7074</v>
      </c>
      <c r="AG715" t="s">
        <v>9813</v>
      </c>
      <c r="AH715" t="s">
        <v>7075</v>
      </c>
      <c r="AI715" t="s">
        <v>6985</v>
      </c>
      <c r="AJ715" t="s">
        <v>9814</v>
      </c>
      <c r="AK715" t="s">
        <v>9815</v>
      </c>
      <c r="AL715">
        <v>2</v>
      </c>
      <c r="AM715">
        <v>3</v>
      </c>
      <c r="AN715">
        <v>0.47534999999999999</v>
      </c>
      <c r="AO715" t="s">
        <v>65</v>
      </c>
      <c r="AP715" t="s">
        <v>56</v>
      </c>
      <c r="AS715">
        <v>19139000</v>
      </c>
      <c r="AT715">
        <v>19139000</v>
      </c>
      <c r="AU715">
        <v>0</v>
      </c>
      <c r="AV715">
        <v>0</v>
      </c>
      <c r="AW715">
        <v>0.13300999999999999</v>
      </c>
      <c r="AX715" s="16">
        <v>1888700</v>
      </c>
      <c r="AY715" s="16">
        <v>13189000</v>
      </c>
      <c r="AZ715" s="9" t="s">
        <v>6970</v>
      </c>
      <c r="BA715" s="16" t="s">
        <v>6970</v>
      </c>
      <c r="BB715" s="28">
        <f t="shared" si="1"/>
        <v>6.9831100757134541</v>
      </c>
      <c r="BC715" s="12" t="s">
        <v>24744</v>
      </c>
      <c r="BD715">
        <v>2.7824000000000002E-2</v>
      </c>
      <c r="BE715">
        <v>1.9061999999999999</v>
      </c>
      <c r="BF715">
        <v>0</v>
      </c>
      <c r="BG715">
        <v>0</v>
      </c>
      <c r="BH715">
        <v>1888700</v>
      </c>
      <c r="BI715">
        <v>0</v>
      </c>
      <c r="BJ715">
        <v>0</v>
      </c>
      <c r="BK715">
        <v>13189000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V715">
        <v>606</v>
      </c>
      <c r="BW715">
        <v>476</v>
      </c>
      <c r="BX715">
        <v>113</v>
      </c>
      <c r="BY715">
        <v>113</v>
      </c>
      <c r="BZ715" t="s">
        <v>9816</v>
      </c>
      <c r="CA715" t="s">
        <v>9817</v>
      </c>
      <c r="CB715" t="s">
        <v>9818</v>
      </c>
      <c r="CC715" t="s">
        <v>9819</v>
      </c>
      <c r="CD715">
        <v>13999</v>
      </c>
      <c r="CE715">
        <v>12866</v>
      </c>
      <c r="CF715" t="s">
        <v>57</v>
      </c>
      <c r="CG715">
        <v>17170</v>
      </c>
      <c r="CH715">
        <v>13989</v>
      </c>
      <c r="CI715">
        <v>12860</v>
      </c>
      <c r="CJ715" t="s">
        <v>57</v>
      </c>
      <c r="CK715">
        <v>22385</v>
      </c>
      <c r="CL715">
        <v>13989</v>
      </c>
      <c r="CM715">
        <v>12860</v>
      </c>
      <c r="CN715" t="s">
        <v>57</v>
      </c>
      <c r="CO715">
        <v>22385</v>
      </c>
    </row>
    <row r="716" spans="1:93" x14ac:dyDescent="0.25">
      <c r="A716" s="4" t="s">
        <v>3416</v>
      </c>
      <c r="B716" s="4">
        <v>110</v>
      </c>
      <c r="C716" s="4" t="s">
        <v>3416</v>
      </c>
      <c r="D716" s="4" t="s">
        <v>3416</v>
      </c>
      <c r="E716" s="4" t="s">
        <v>13619</v>
      </c>
      <c r="F716" s="4" t="s">
        <v>23301</v>
      </c>
      <c r="G716" s="4" t="s">
        <v>24558</v>
      </c>
      <c r="H716" s="4">
        <v>1</v>
      </c>
      <c r="I716" s="4">
        <v>47.061900000000001</v>
      </c>
      <c r="J716" s="5">
        <v>1.5781400000000001E-2</v>
      </c>
      <c r="K716" s="4">
        <v>85.287999999999997</v>
      </c>
      <c r="L716" s="4">
        <v>42.94</v>
      </c>
      <c r="M716" s="4">
        <v>47.061999999999998</v>
      </c>
      <c r="N716" s="4">
        <v>0</v>
      </c>
      <c r="O716" s="4">
        <v>0</v>
      </c>
      <c r="P716" s="4"/>
      <c r="Q716" s="4" t="s">
        <v>6970</v>
      </c>
      <c r="R716" s="4">
        <v>1</v>
      </c>
      <c r="S716" s="4">
        <v>47.061900000000001</v>
      </c>
      <c r="T716" s="4">
        <v>1.5781400000000001E-2</v>
      </c>
      <c r="U716" s="4">
        <v>85.287999999999997</v>
      </c>
      <c r="V716" s="4">
        <v>0</v>
      </c>
      <c r="W716" s="4">
        <v>0</v>
      </c>
      <c r="X716" s="4"/>
      <c r="Y716" s="4" t="s">
        <v>6970</v>
      </c>
      <c r="Z716" s="4"/>
      <c r="AA716" s="4"/>
      <c r="AB716" s="4"/>
      <c r="AC716" s="4"/>
      <c r="AD716" s="4"/>
      <c r="AE716" s="4">
        <v>1</v>
      </c>
      <c r="AF716" s="4" t="s">
        <v>7074</v>
      </c>
      <c r="AG716" s="4" t="s">
        <v>13623</v>
      </c>
      <c r="AH716" s="4" t="s">
        <v>7075</v>
      </c>
      <c r="AI716" s="4" t="s">
        <v>7293</v>
      </c>
      <c r="AJ716" s="4" t="s">
        <v>13624</v>
      </c>
      <c r="AK716" s="4" t="s">
        <v>13625</v>
      </c>
      <c r="AL716" s="4">
        <v>5</v>
      </c>
      <c r="AM716" s="4">
        <v>3</v>
      </c>
      <c r="AN716" s="4">
        <v>0.12232999999999999</v>
      </c>
      <c r="AO716" s="4" t="s">
        <v>65</v>
      </c>
      <c r="AP716" s="4" t="s">
        <v>56</v>
      </c>
      <c r="AQ716" s="4" t="s">
        <v>65</v>
      </c>
      <c r="AR716" s="4"/>
      <c r="AS716" s="4">
        <v>13288000</v>
      </c>
      <c r="AT716" s="4">
        <v>13288000</v>
      </c>
      <c r="AU716" s="4">
        <v>0</v>
      </c>
      <c r="AV716" s="4">
        <v>0</v>
      </c>
      <c r="AW716" s="4">
        <v>0.14107</v>
      </c>
      <c r="AX716" s="27">
        <v>774960</v>
      </c>
      <c r="AY716" s="27">
        <v>5238700</v>
      </c>
      <c r="AZ716" s="25" t="s">
        <v>6970</v>
      </c>
      <c r="BA716" s="27" t="s">
        <v>6970</v>
      </c>
      <c r="BB716" s="28">
        <f t="shared" si="1"/>
        <v>6.7599618044802314</v>
      </c>
      <c r="BC716" s="12" t="s">
        <v>24744</v>
      </c>
      <c r="BD716" s="4">
        <v>3.5796000000000001E-2</v>
      </c>
      <c r="BE716" s="4">
        <v>0.53305999999999998</v>
      </c>
      <c r="BF716" s="4">
        <v>0</v>
      </c>
      <c r="BG716" s="4">
        <v>0</v>
      </c>
      <c r="BH716" s="4">
        <v>774960</v>
      </c>
      <c r="BI716" s="4">
        <v>0</v>
      </c>
      <c r="BJ716" s="4">
        <v>0</v>
      </c>
      <c r="BK716" s="4">
        <v>5238700</v>
      </c>
      <c r="BL716" s="4">
        <v>0</v>
      </c>
      <c r="BM716" s="4">
        <v>0</v>
      </c>
      <c r="BN716" s="4">
        <v>0</v>
      </c>
      <c r="BO716" s="4">
        <v>0</v>
      </c>
      <c r="BP716" s="4">
        <v>0</v>
      </c>
      <c r="BQ716" s="4">
        <v>0</v>
      </c>
      <c r="BR716" s="4">
        <v>0</v>
      </c>
      <c r="BS716" s="4">
        <v>0</v>
      </c>
      <c r="BT716" s="4"/>
      <c r="BU716" s="4"/>
      <c r="BV716" s="4">
        <v>1478</v>
      </c>
      <c r="BW716" s="4">
        <v>1106</v>
      </c>
      <c r="BX716" s="4">
        <v>110</v>
      </c>
      <c r="BY716" s="4">
        <v>110</v>
      </c>
      <c r="BZ716" s="4">
        <v>12390</v>
      </c>
      <c r="CA716" s="4">
        <v>14326</v>
      </c>
      <c r="CB716" s="4" t="s">
        <v>6303</v>
      </c>
      <c r="CC716" s="4" t="s">
        <v>6304</v>
      </c>
      <c r="CD716" s="4">
        <v>65942</v>
      </c>
      <c r="CE716" s="4">
        <v>62583</v>
      </c>
      <c r="CF716" s="4" t="s">
        <v>57</v>
      </c>
      <c r="CG716" s="4">
        <v>8588</v>
      </c>
      <c r="CH716" s="4">
        <v>65941</v>
      </c>
      <c r="CI716" s="4">
        <v>62582</v>
      </c>
      <c r="CJ716" s="4" t="s">
        <v>57</v>
      </c>
      <c r="CK716" s="4">
        <v>7910</v>
      </c>
      <c r="CL716" s="4">
        <v>65941</v>
      </c>
      <c r="CM716" s="4">
        <v>62582</v>
      </c>
      <c r="CN716" s="4" t="s">
        <v>57</v>
      </c>
      <c r="CO716" s="4">
        <v>7910</v>
      </c>
    </row>
    <row r="717" spans="1:93" x14ac:dyDescent="0.25">
      <c r="A717" t="s">
        <v>161</v>
      </c>
      <c r="B717">
        <v>287</v>
      </c>
      <c r="C717" t="s">
        <v>161</v>
      </c>
      <c r="D717" t="s">
        <v>161</v>
      </c>
      <c r="E717" t="s">
        <v>6975</v>
      </c>
      <c r="F717" t="s">
        <v>22524</v>
      </c>
      <c r="G717" t="s">
        <v>23487</v>
      </c>
      <c r="H717">
        <v>1</v>
      </c>
      <c r="I717">
        <v>65.8874</v>
      </c>
      <c r="J717" s="3">
        <v>2.34015E-30</v>
      </c>
      <c r="K717">
        <v>249.36</v>
      </c>
      <c r="L717">
        <v>228.01</v>
      </c>
      <c r="M717">
        <v>65.887</v>
      </c>
      <c r="N717">
        <v>0</v>
      </c>
      <c r="O717">
        <v>0</v>
      </c>
      <c r="Q717" t="s">
        <v>6970</v>
      </c>
      <c r="R717">
        <v>1</v>
      </c>
      <c r="S717">
        <v>65.8874</v>
      </c>
      <c r="T717" s="1">
        <v>2.34015E-30</v>
      </c>
      <c r="U717">
        <v>249.36</v>
      </c>
      <c r="Z717">
        <v>0</v>
      </c>
      <c r="AA717">
        <v>0</v>
      </c>
      <c r="AC717" t="s">
        <v>6970</v>
      </c>
      <c r="AE717">
        <v>1</v>
      </c>
      <c r="AF717" t="s">
        <v>7074</v>
      </c>
      <c r="AG717" t="s">
        <v>7124</v>
      </c>
      <c r="AH717" t="s">
        <v>7075</v>
      </c>
      <c r="AI717" t="s">
        <v>7050</v>
      </c>
      <c r="AJ717" t="s">
        <v>7125</v>
      </c>
      <c r="AK717" t="s">
        <v>7126</v>
      </c>
      <c r="AL717">
        <v>4</v>
      </c>
      <c r="AM717">
        <v>4</v>
      </c>
      <c r="AN717">
        <v>-0.92644000000000004</v>
      </c>
      <c r="AO717" t="s">
        <v>65</v>
      </c>
      <c r="AP717" t="s">
        <v>56</v>
      </c>
      <c r="AR717" t="s">
        <v>65</v>
      </c>
      <c r="AS717">
        <v>600930000</v>
      </c>
      <c r="AT717">
        <v>600930000</v>
      </c>
      <c r="AU717">
        <v>0</v>
      </c>
      <c r="AV717">
        <v>0</v>
      </c>
      <c r="AW717">
        <v>0.27973999999999999</v>
      </c>
      <c r="AX717" s="16">
        <v>24073000</v>
      </c>
      <c r="AY717" s="16">
        <v>161230000</v>
      </c>
      <c r="AZ717" s="9" t="s">
        <v>6970</v>
      </c>
      <c r="BA717" s="16" t="s">
        <v>6970</v>
      </c>
      <c r="BB717" s="28">
        <f t="shared" si="1"/>
        <v>6.6975449673908525</v>
      </c>
      <c r="BC717" s="12" t="s">
        <v>24744</v>
      </c>
      <c r="BD717">
        <v>2.6277999999999999E-2</v>
      </c>
      <c r="BE717">
        <v>0.24368999999999999</v>
      </c>
      <c r="BF717">
        <v>0</v>
      </c>
      <c r="BG717">
        <v>0</v>
      </c>
      <c r="BH717">
        <v>24073000</v>
      </c>
      <c r="BI717">
        <v>0</v>
      </c>
      <c r="BJ717">
        <v>0</v>
      </c>
      <c r="BK717">
        <v>161230000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V717">
        <v>22</v>
      </c>
      <c r="BW717">
        <v>30</v>
      </c>
      <c r="BX717">
        <v>287</v>
      </c>
      <c r="BY717">
        <v>287</v>
      </c>
      <c r="BZ717" t="s">
        <v>7127</v>
      </c>
      <c r="CA717" t="s">
        <v>7128</v>
      </c>
      <c r="CB717" t="s">
        <v>7129</v>
      </c>
      <c r="CC717" t="s">
        <v>7130</v>
      </c>
      <c r="CD717">
        <v>56744</v>
      </c>
      <c r="CE717">
        <v>53299</v>
      </c>
      <c r="CF717" t="s">
        <v>57</v>
      </c>
      <c r="CG717">
        <v>34503</v>
      </c>
      <c r="CH717">
        <v>3809</v>
      </c>
      <c r="CI717">
        <v>3522</v>
      </c>
      <c r="CJ717" t="s">
        <v>57</v>
      </c>
      <c r="CK717">
        <v>36286</v>
      </c>
      <c r="CL717">
        <v>3809</v>
      </c>
      <c r="CM717">
        <v>3522</v>
      </c>
      <c r="CN717" t="s">
        <v>57</v>
      </c>
      <c r="CO717">
        <v>36286</v>
      </c>
    </row>
    <row r="718" spans="1:93" x14ac:dyDescent="0.25">
      <c r="A718" t="s">
        <v>1259</v>
      </c>
      <c r="B718">
        <v>1</v>
      </c>
      <c r="C718" t="s">
        <v>1259</v>
      </c>
      <c r="D718" t="s">
        <v>1259</v>
      </c>
      <c r="E718" t="s">
        <v>7609</v>
      </c>
      <c r="F718" t="s">
        <v>22550</v>
      </c>
      <c r="G718" t="s">
        <v>23513</v>
      </c>
      <c r="H718">
        <v>1</v>
      </c>
      <c r="I718">
        <v>101.431</v>
      </c>
      <c r="J718" s="2">
        <v>7.0588900000000002E-4</v>
      </c>
      <c r="K718">
        <v>102.51</v>
      </c>
      <c r="L718">
        <v>66.132000000000005</v>
      </c>
      <c r="M718">
        <v>101.43</v>
      </c>
      <c r="N718">
        <v>1</v>
      </c>
      <c r="O718">
        <v>89.295699999999997</v>
      </c>
      <c r="P718">
        <v>3.1778700000000002E-3</v>
      </c>
      <c r="Q718">
        <v>89.296000000000006</v>
      </c>
      <c r="R718">
        <v>1</v>
      </c>
      <c r="S718">
        <v>102.514</v>
      </c>
      <c r="T718">
        <v>7.0588900000000002E-4</v>
      </c>
      <c r="U718">
        <v>102.51</v>
      </c>
      <c r="V718">
        <v>1</v>
      </c>
      <c r="W718">
        <v>78.516099999999994</v>
      </c>
      <c r="X718">
        <v>6.6016699999999996E-3</v>
      </c>
      <c r="Y718">
        <v>78.516000000000005</v>
      </c>
      <c r="Z718">
        <v>1</v>
      </c>
      <c r="AA718">
        <v>101.431</v>
      </c>
      <c r="AB718">
        <v>1.17418E-2</v>
      </c>
      <c r="AC718">
        <v>101.43</v>
      </c>
      <c r="AE718">
        <v>1</v>
      </c>
      <c r="AF718" t="s">
        <v>7074</v>
      </c>
      <c r="AG718" t="s">
        <v>7621</v>
      </c>
      <c r="AH718" t="s">
        <v>7075</v>
      </c>
      <c r="AI718" t="s">
        <v>7084</v>
      </c>
      <c r="AJ718" t="s">
        <v>7622</v>
      </c>
      <c r="AK718" t="s">
        <v>7623</v>
      </c>
      <c r="AL718">
        <v>1</v>
      </c>
      <c r="AM718">
        <v>2</v>
      </c>
      <c r="AN718">
        <v>0.63244999999999996</v>
      </c>
      <c r="AO718" t="s">
        <v>56</v>
      </c>
      <c r="AP718" t="s">
        <v>56</v>
      </c>
      <c r="AQ718" t="s">
        <v>56</v>
      </c>
      <c r="AR718" t="s">
        <v>56</v>
      </c>
      <c r="AS718">
        <v>16401000</v>
      </c>
      <c r="AT718">
        <v>16401000</v>
      </c>
      <c r="AU718">
        <v>0</v>
      </c>
      <c r="AV718">
        <v>0</v>
      </c>
      <c r="AW718">
        <v>6.7733000000000002E-2</v>
      </c>
      <c r="AX718" s="16">
        <v>1910300</v>
      </c>
      <c r="AY718" s="16">
        <v>12059000</v>
      </c>
      <c r="AZ718" s="9">
        <v>2431900</v>
      </c>
      <c r="BA718" s="16" t="s">
        <v>6970</v>
      </c>
      <c r="BB718" s="28">
        <f t="shared" si="1"/>
        <v>6.3126210542846675</v>
      </c>
      <c r="BC718" s="12" t="s">
        <v>24744</v>
      </c>
      <c r="BD718">
        <v>2.5593000000000001E-2</v>
      </c>
      <c r="BE718">
        <v>0.35069</v>
      </c>
      <c r="BF718">
        <v>2.8191000000000001E-2</v>
      </c>
      <c r="BG718">
        <v>0</v>
      </c>
      <c r="BH718">
        <v>1910300</v>
      </c>
      <c r="BI718">
        <v>0</v>
      </c>
      <c r="BJ718">
        <v>0</v>
      </c>
      <c r="BK718">
        <v>12059000</v>
      </c>
      <c r="BL718">
        <v>0</v>
      </c>
      <c r="BM718">
        <v>0</v>
      </c>
      <c r="BN718">
        <v>2431900</v>
      </c>
      <c r="BO718">
        <v>0</v>
      </c>
      <c r="BP718">
        <v>0</v>
      </c>
      <c r="BQ718">
        <v>0</v>
      </c>
      <c r="BR718">
        <v>0</v>
      </c>
      <c r="BS718">
        <v>0</v>
      </c>
      <c r="BV718">
        <v>113</v>
      </c>
      <c r="BW718">
        <v>56</v>
      </c>
      <c r="BX718">
        <v>1</v>
      </c>
      <c r="BY718">
        <v>1</v>
      </c>
      <c r="BZ718">
        <v>8545</v>
      </c>
      <c r="CA718">
        <v>9756</v>
      </c>
      <c r="CB718" t="s">
        <v>4480</v>
      </c>
      <c r="CC718" t="s">
        <v>4481</v>
      </c>
      <c r="CD718">
        <v>44986</v>
      </c>
      <c r="CE718">
        <v>42051</v>
      </c>
      <c r="CF718" t="s">
        <v>66</v>
      </c>
      <c r="CG718">
        <v>24804</v>
      </c>
      <c r="CH718">
        <v>44984</v>
      </c>
      <c r="CI718">
        <v>42049</v>
      </c>
      <c r="CJ718" t="s">
        <v>57</v>
      </c>
      <c r="CK718">
        <v>25097</v>
      </c>
      <c r="CL718">
        <v>44984</v>
      </c>
      <c r="CM718">
        <v>42049</v>
      </c>
      <c r="CN718" t="s">
        <v>57</v>
      </c>
      <c r="CO718">
        <v>25097</v>
      </c>
    </row>
    <row r="719" spans="1:93" x14ac:dyDescent="0.25">
      <c r="A719" t="s">
        <v>789</v>
      </c>
      <c r="B719">
        <v>115</v>
      </c>
      <c r="C719" t="s">
        <v>789</v>
      </c>
      <c r="D719" t="s">
        <v>789</v>
      </c>
      <c r="E719" t="s">
        <v>7056</v>
      </c>
      <c r="F719" t="s">
        <v>23209</v>
      </c>
      <c r="G719" t="s">
        <v>24465</v>
      </c>
      <c r="H719">
        <v>1</v>
      </c>
      <c r="I719">
        <v>42.981400000000001</v>
      </c>
      <c r="J719" s="3">
        <v>1.5849500000000001E-11</v>
      </c>
      <c r="K719">
        <v>184</v>
      </c>
      <c r="L719">
        <v>150.41</v>
      </c>
      <c r="M719">
        <v>42.981000000000002</v>
      </c>
      <c r="N719">
        <v>0</v>
      </c>
      <c r="O719">
        <v>0</v>
      </c>
      <c r="Q719" t="s">
        <v>6970</v>
      </c>
      <c r="R719">
        <v>1</v>
      </c>
      <c r="S719">
        <v>42.981400000000001</v>
      </c>
      <c r="T719" s="1">
        <v>1.5849500000000001E-11</v>
      </c>
      <c r="U719">
        <v>184</v>
      </c>
      <c r="V719">
        <v>0</v>
      </c>
      <c r="W719">
        <v>0</v>
      </c>
      <c r="Y719" t="s">
        <v>6970</v>
      </c>
      <c r="AE719">
        <v>1</v>
      </c>
      <c r="AF719" t="s">
        <v>7074</v>
      </c>
      <c r="AG719" t="s">
        <v>12871</v>
      </c>
      <c r="AH719" t="s">
        <v>7075</v>
      </c>
      <c r="AI719" t="s">
        <v>8521</v>
      </c>
      <c r="AJ719" t="s">
        <v>12872</v>
      </c>
      <c r="AK719" t="s">
        <v>12873</v>
      </c>
      <c r="AL719">
        <v>15</v>
      </c>
      <c r="AM719">
        <v>4</v>
      </c>
      <c r="AN719">
        <v>-4.9503999999999999E-2</v>
      </c>
      <c r="AO719" t="s">
        <v>65</v>
      </c>
      <c r="AP719" t="s">
        <v>56</v>
      </c>
      <c r="AQ719" t="s">
        <v>65</v>
      </c>
      <c r="AS719">
        <v>30024000</v>
      </c>
      <c r="AT719">
        <v>30024000</v>
      </c>
      <c r="AU719">
        <v>0</v>
      </c>
      <c r="AV719">
        <v>0</v>
      </c>
      <c r="AW719">
        <v>6.4669000000000004E-2</v>
      </c>
      <c r="AX719" s="16">
        <v>2680900</v>
      </c>
      <c r="AY719" s="16">
        <v>16842000</v>
      </c>
      <c r="AZ719" s="9">
        <v>3348600</v>
      </c>
      <c r="BA719" s="16" t="s">
        <v>6970</v>
      </c>
      <c r="BB719" s="28">
        <f t="shared" si="1"/>
        <v>6.2822186579133872</v>
      </c>
      <c r="BC719" s="12" t="s">
        <v>24744</v>
      </c>
      <c r="BD719">
        <v>2.5314E-2</v>
      </c>
      <c r="BE719">
        <v>0.32912000000000002</v>
      </c>
      <c r="BF719">
        <v>1.3816999999999999E-2</v>
      </c>
      <c r="BG719">
        <v>0</v>
      </c>
      <c r="BH719">
        <v>2680900</v>
      </c>
      <c r="BI719">
        <v>0</v>
      </c>
      <c r="BJ719">
        <v>0</v>
      </c>
      <c r="BK719">
        <v>16842000</v>
      </c>
      <c r="BL719">
        <v>0</v>
      </c>
      <c r="BM719">
        <v>0</v>
      </c>
      <c r="BN719">
        <v>3348600</v>
      </c>
      <c r="BO719">
        <v>0</v>
      </c>
      <c r="BP719">
        <v>0</v>
      </c>
      <c r="BQ719">
        <v>0</v>
      </c>
      <c r="BR719">
        <v>0</v>
      </c>
      <c r="BS719">
        <v>0</v>
      </c>
      <c r="BV719">
        <v>1308</v>
      </c>
      <c r="BW719">
        <v>1013</v>
      </c>
      <c r="BX719">
        <v>115</v>
      </c>
      <c r="BY719">
        <v>115</v>
      </c>
      <c r="BZ719" t="s">
        <v>12874</v>
      </c>
      <c r="CA719" t="s">
        <v>12875</v>
      </c>
      <c r="CB719" t="s">
        <v>12876</v>
      </c>
      <c r="CC719" t="s">
        <v>12877</v>
      </c>
      <c r="CD719">
        <v>34149</v>
      </c>
      <c r="CE719">
        <v>32025</v>
      </c>
      <c r="CF719" t="s">
        <v>57</v>
      </c>
      <c r="CG719">
        <v>21612</v>
      </c>
      <c r="CH719">
        <v>14164</v>
      </c>
      <c r="CI719">
        <v>13002</v>
      </c>
      <c r="CJ719" t="s">
        <v>57</v>
      </c>
      <c r="CK719">
        <v>27141</v>
      </c>
      <c r="CL719">
        <v>14164</v>
      </c>
      <c r="CM719">
        <v>13002</v>
      </c>
      <c r="CN719" t="s">
        <v>57</v>
      </c>
      <c r="CO719">
        <v>27141</v>
      </c>
    </row>
    <row r="720" spans="1:93" x14ac:dyDescent="0.25">
      <c r="A720" t="s">
        <v>462</v>
      </c>
      <c r="B720">
        <v>557</v>
      </c>
      <c r="C720" t="s">
        <v>462</v>
      </c>
      <c r="D720" t="s">
        <v>462</v>
      </c>
      <c r="E720" t="s">
        <v>12354</v>
      </c>
      <c r="F720" t="s">
        <v>23161</v>
      </c>
      <c r="G720" t="s">
        <v>24414</v>
      </c>
      <c r="H720">
        <v>1</v>
      </c>
      <c r="I720">
        <v>104.696</v>
      </c>
      <c r="J720" s="3">
        <v>4.1210799999999997E-6</v>
      </c>
      <c r="K720">
        <v>138.31</v>
      </c>
      <c r="L720">
        <v>123.1</v>
      </c>
      <c r="M720">
        <v>104.7</v>
      </c>
      <c r="N720">
        <v>0</v>
      </c>
      <c r="O720">
        <v>0</v>
      </c>
      <c r="Q720" t="s">
        <v>6970</v>
      </c>
      <c r="R720">
        <v>1</v>
      </c>
      <c r="S720">
        <v>104.696</v>
      </c>
      <c r="T720" s="1">
        <v>4.1210799999999997E-6</v>
      </c>
      <c r="U720">
        <v>138.31</v>
      </c>
      <c r="AE720" t="s">
        <v>181</v>
      </c>
      <c r="AF720" t="s">
        <v>7074</v>
      </c>
      <c r="AG720" t="s">
        <v>12358</v>
      </c>
      <c r="AH720" t="s">
        <v>8843</v>
      </c>
      <c r="AI720" t="s">
        <v>7043</v>
      </c>
      <c r="AJ720" t="s">
        <v>12356</v>
      </c>
      <c r="AK720" t="s">
        <v>12357</v>
      </c>
      <c r="AL720">
        <v>12</v>
      </c>
      <c r="AM720">
        <v>2</v>
      </c>
      <c r="AN720">
        <v>1.2728999999999999</v>
      </c>
      <c r="AO720" t="s">
        <v>65</v>
      </c>
      <c r="AP720" t="s">
        <v>56</v>
      </c>
      <c r="AS720">
        <v>11585000</v>
      </c>
      <c r="AT720">
        <v>10464000</v>
      </c>
      <c r="AU720">
        <v>1121600</v>
      </c>
      <c r="AV720">
        <v>0</v>
      </c>
      <c r="AW720">
        <v>0.23366999999999999</v>
      </c>
      <c r="AX720" s="16">
        <v>1071000</v>
      </c>
      <c r="AY720" s="16">
        <v>6314600</v>
      </c>
      <c r="AZ720" s="9" t="s">
        <v>6970</v>
      </c>
      <c r="BA720" s="16" t="s">
        <v>6970</v>
      </c>
      <c r="BB720" s="28">
        <f t="shared" si="1"/>
        <v>5.8959850606909434</v>
      </c>
      <c r="BC720" s="12" t="s">
        <v>24744</v>
      </c>
      <c r="BD720">
        <v>6.2881000000000006E-2</v>
      </c>
      <c r="BE720">
        <v>1.1457999999999999</v>
      </c>
      <c r="BF720">
        <v>0</v>
      </c>
      <c r="BG720">
        <v>0</v>
      </c>
      <c r="BH720">
        <v>1071000</v>
      </c>
      <c r="BI720">
        <v>0</v>
      </c>
      <c r="BJ720">
        <v>0</v>
      </c>
      <c r="BK720">
        <v>5193000</v>
      </c>
      <c r="BL720">
        <v>1121600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V720">
        <v>1192</v>
      </c>
      <c r="BW720">
        <v>961</v>
      </c>
      <c r="BX720">
        <v>557</v>
      </c>
      <c r="BY720">
        <v>557</v>
      </c>
      <c r="BZ720">
        <v>357</v>
      </c>
      <c r="CA720" t="s">
        <v>3740</v>
      </c>
      <c r="CB720" t="s">
        <v>12359</v>
      </c>
      <c r="CC720" t="s">
        <v>12360</v>
      </c>
      <c r="CD720">
        <v>1858</v>
      </c>
      <c r="CE720">
        <v>1771</v>
      </c>
      <c r="CF720" t="s">
        <v>57</v>
      </c>
      <c r="CG720">
        <v>23568</v>
      </c>
      <c r="CH720">
        <v>1860</v>
      </c>
      <c r="CI720">
        <v>1773</v>
      </c>
      <c r="CJ720" t="s">
        <v>57</v>
      </c>
      <c r="CK720">
        <v>31256</v>
      </c>
      <c r="CL720">
        <v>1860</v>
      </c>
      <c r="CM720">
        <v>1773</v>
      </c>
      <c r="CN720" t="s">
        <v>57</v>
      </c>
      <c r="CO720">
        <v>31256</v>
      </c>
    </row>
    <row r="721" spans="1:93" x14ac:dyDescent="0.25">
      <c r="A721" t="s">
        <v>404</v>
      </c>
      <c r="B721">
        <v>168</v>
      </c>
      <c r="C721" t="s">
        <v>404</v>
      </c>
      <c r="D721" t="s">
        <v>404</v>
      </c>
      <c r="E721" t="s">
        <v>9844</v>
      </c>
      <c r="F721" t="s">
        <v>22861</v>
      </c>
      <c r="G721" t="s">
        <v>23935</v>
      </c>
      <c r="H721">
        <v>1</v>
      </c>
      <c r="I721">
        <v>72.829400000000007</v>
      </c>
      <c r="J721" s="3">
        <v>7.3398099999999999E-7</v>
      </c>
      <c r="K721">
        <v>141.82</v>
      </c>
      <c r="L721">
        <v>121.43</v>
      </c>
      <c r="M721">
        <v>119.87</v>
      </c>
      <c r="N721">
        <v>0</v>
      </c>
      <c r="O721">
        <v>0</v>
      </c>
      <c r="Q721" t="s">
        <v>6970</v>
      </c>
      <c r="R721">
        <v>1</v>
      </c>
      <c r="S721">
        <v>72.829400000000007</v>
      </c>
      <c r="T721" s="1">
        <v>7.3398099999999999E-7</v>
      </c>
      <c r="U721">
        <v>141.82</v>
      </c>
      <c r="V721">
        <v>0.49996099999999999</v>
      </c>
      <c r="W721">
        <v>0</v>
      </c>
      <c r="X721">
        <v>1.9080199999999999E-2</v>
      </c>
      <c r="Y721">
        <v>53.773000000000003</v>
      </c>
      <c r="Z721">
        <v>0.57476799999999995</v>
      </c>
      <c r="AA721">
        <v>1.3107599999999999</v>
      </c>
      <c r="AB721">
        <v>3.0307500000000001E-2</v>
      </c>
      <c r="AC721">
        <v>45.256999999999998</v>
      </c>
      <c r="AE721" t="s">
        <v>181</v>
      </c>
      <c r="AF721" t="s">
        <v>7074</v>
      </c>
      <c r="AG721" t="s">
        <v>9853</v>
      </c>
      <c r="AH721" t="s">
        <v>9854</v>
      </c>
      <c r="AI721" t="s">
        <v>9855</v>
      </c>
      <c r="AJ721" t="s">
        <v>9856</v>
      </c>
      <c r="AK721" t="s">
        <v>9857</v>
      </c>
      <c r="AL721">
        <v>11</v>
      </c>
      <c r="AM721">
        <v>2</v>
      </c>
      <c r="AN721">
        <v>-0.37873000000000001</v>
      </c>
      <c r="AO721" t="s">
        <v>65</v>
      </c>
      <c r="AP721" t="s">
        <v>56</v>
      </c>
      <c r="AQ721" t="s">
        <v>56</v>
      </c>
      <c r="AR721" t="s">
        <v>56</v>
      </c>
      <c r="AS721">
        <v>37739000</v>
      </c>
      <c r="AT721">
        <v>30247000</v>
      </c>
      <c r="AU721">
        <v>7492700</v>
      </c>
      <c r="AV721">
        <v>0</v>
      </c>
      <c r="AW721">
        <v>0.14618999999999999</v>
      </c>
      <c r="AX721" s="16">
        <v>1173200</v>
      </c>
      <c r="AY721" s="16">
        <v>6229400</v>
      </c>
      <c r="AZ721" s="9">
        <v>962050</v>
      </c>
      <c r="BA721" s="16" t="s">
        <v>6970</v>
      </c>
      <c r="BB721" s="28">
        <f t="shared" si="1"/>
        <v>5.309751108080464</v>
      </c>
      <c r="BC721" s="12" t="s">
        <v>24744</v>
      </c>
      <c r="BD721">
        <v>1.7624999999999998E-2</v>
      </c>
      <c r="BE721">
        <v>0.20598</v>
      </c>
      <c r="BF721">
        <v>8.5772000000000001E-3</v>
      </c>
      <c r="BG721">
        <v>0</v>
      </c>
      <c r="BH721">
        <v>1173200</v>
      </c>
      <c r="BI721">
        <v>0</v>
      </c>
      <c r="BJ721">
        <v>0</v>
      </c>
      <c r="BK721">
        <v>2398400</v>
      </c>
      <c r="BL721">
        <v>3831000</v>
      </c>
      <c r="BM721">
        <v>0</v>
      </c>
      <c r="BN721">
        <v>962050</v>
      </c>
      <c r="BO721">
        <v>0</v>
      </c>
      <c r="BP721">
        <v>0</v>
      </c>
      <c r="BQ721">
        <v>0</v>
      </c>
      <c r="BR721">
        <v>0</v>
      </c>
      <c r="BS721">
        <v>0</v>
      </c>
      <c r="BV721">
        <v>614</v>
      </c>
      <c r="BW721">
        <v>480</v>
      </c>
      <c r="BX721">
        <v>168</v>
      </c>
      <c r="BY721">
        <v>168</v>
      </c>
      <c r="BZ721" t="s">
        <v>9849</v>
      </c>
      <c r="CA721" t="s">
        <v>9850</v>
      </c>
      <c r="CB721" t="s">
        <v>9858</v>
      </c>
      <c r="CC721" t="s">
        <v>9859</v>
      </c>
      <c r="CD721">
        <v>1514</v>
      </c>
      <c r="CE721">
        <v>1440</v>
      </c>
      <c r="CF721" t="s">
        <v>57</v>
      </c>
      <c r="CG721">
        <v>28735</v>
      </c>
      <c r="CH721">
        <v>1520</v>
      </c>
      <c r="CI721">
        <v>1446</v>
      </c>
      <c r="CJ721" t="s">
        <v>57</v>
      </c>
      <c r="CK721">
        <v>34081</v>
      </c>
      <c r="CL721">
        <v>1520</v>
      </c>
      <c r="CM721">
        <v>1446</v>
      </c>
      <c r="CN721" t="s">
        <v>57</v>
      </c>
      <c r="CO721">
        <v>34081</v>
      </c>
    </row>
    <row r="722" spans="1:93" x14ac:dyDescent="0.25">
      <c r="A722" t="s">
        <v>612</v>
      </c>
      <c r="B722">
        <v>226</v>
      </c>
      <c r="C722" t="s">
        <v>612</v>
      </c>
      <c r="D722" t="s">
        <v>612</v>
      </c>
      <c r="E722" t="s">
        <v>7815</v>
      </c>
      <c r="F722" t="s">
        <v>22574</v>
      </c>
      <c r="G722" t="s">
        <v>23538</v>
      </c>
      <c r="H722">
        <v>1</v>
      </c>
      <c r="I722">
        <v>148.84899999999999</v>
      </c>
      <c r="J722" s="3">
        <v>1.1441299999999999E-7</v>
      </c>
      <c r="K722">
        <v>148.85</v>
      </c>
      <c r="L722">
        <v>134.38999999999999</v>
      </c>
      <c r="M722">
        <v>148.85</v>
      </c>
      <c r="N722">
        <v>1</v>
      </c>
      <c r="O722">
        <v>46.9621</v>
      </c>
      <c r="P722">
        <v>3.01739E-2</v>
      </c>
      <c r="Q722">
        <v>46.962000000000003</v>
      </c>
      <c r="R722">
        <v>1</v>
      </c>
      <c r="S722">
        <v>148.84899999999999</v>
      </c>
      <c r="T722" s="1">
        <v>1.1441299999999999E-7</v>
      </c>
      <c r="U722">
        <v>148.85</v>
      </c>
      <c r="V722">
        <v>0</v>
      </c>
      <c r="W722">
        <v>0</v>
      </c>
      <c r="Y722" t="s">
        <v>6970</v>
      </c>
      <c r="AE722">
        <v>1</v>
      </c>
      <c r="AF722" t="s">
        <v>7074</v>
      </c>
      <c r="AG722" t="s">
        <v>7816</v>
      </c>
      <c r="AH722" t="s">
        <v>7075</v>
      </c>
      <c r="AI722" t="s">
        <v>6986</v>
      </c>
      <c r="AJ722" t="s">
        <v>7817</v>
      </c>
      <c r="AK722" t="s">
        <v>7818</v>
      </c>
      <c r="AL722">
        <v>7</v>
      </c>
      <c r="AM722">
        <v>3</v>
      </c>
      <c r="AN722">
        <v>0.22067999999999999</v>
      </c>
      <c r="AO722" t="s">
        <v>56</v>
      </c>
      <c r="AP722" t="s">
        <v>56</v>
      </c>
      <c r="AQ722" t="s">
        <v>65</v>
      </c>
      <c r="AS722">
        <v>12411000</v>
      </c>
      <c r="AT722">
        <v>12411000</v>
      </c>
      <c r="AU722">
        <v>0</v>
      </c>
      <c r="AV722">
        <v>0</v>
      </c>
      <c r="AW722">
        <v>5.4134000000000002E-2</v>
      </c>
      <c r="AX722" s="16">
        <v>1720000</v>
      </c>
      <c r="AY722" s="16">
        <v>8759400</v>
      </c>
      <c r="AZ722" s="9">
        <v>1931700</v>
      </c>
      <c r="BA722" s="16" t="s">
        <v>6970</v>
      </c>
      <c r="BB722" s="28">
        <f t="shared" si="1"/>
        <v>5.0926744186046511</v>
      </c>
      <c r="BC722" s="12" t="s">
        <v>24744</v>
      </c>
      <c r="BD722">
        <v>3.5411999999999999E-2</v>
      </c>
      <c r="BE722">
        <v>0.35037000000000001</v>
      </c>
      <c r="BF722">
        <v>1.7321E-2</v>
      </c>
      <c r="BG722">
        <v>0</v>
      </c>
      <c r="BH722">
        <v>1720000</v>
      </c>
      <c r="BI722">
        <v>0</v>
      </c>
      <c r="BJ722">
        <v>0</v>
      </c>
      <c r="BK722">
        <v>8759400</v>
      </c>
      <c r="BL722">
        <v>0</v>
      </c>
      <c r="BM722">
        <v>0</v>
      </c>
      <c r="BN722">
        <v>1931700</v>
      </c>
      <c r="BO722">
        <v>0</v>
      </c>
      <c r="BP722">
        <v>0</v>
      </c>
      <c r="BQ722">
        <v>0</v>
      </c>
      <c r="BR722">
        <v>0</v>
      </c>
      <c r="BS722">
        <v>0</v>
      </c>
      <c r="BV722">
        <v>155</v>
      </c>
      <c r="BW722">
        <v>81</v>
      </c>
      <c r="BX722">
        <v>226</v>
      </c>
      <c r="BY722">
        <v>226</v>
      </c>
      <c r="BZ722">
        <v>527</v>
      </c>
      <c r="CA722">
        <v>593</v>
      </c>
      <c r="CB722" t="s">
        <v>613</v>
      </c>
      <c r="CC722" t="s">
        <v>614</v>
      </c>
      <c r="CD722">
        <v>2795</v>
      </c>
      <c r="CE722">
        <v>2637</v>
      </c>
      <c r="CF722" t="s">
        <v>57</v>
      </c>
      <c r="CG722">
        <v>16691</v>
      </c>
      <c r="CH722">
        <v>2795</v>
      </c>
      <c r="CI722">
        <v>2637</v>
      </c>
      <c r="CJ722" t="s">
        <v>57</v>
      </c>
      <c r="CK722">
        <v>16691</v>
      </c>
      <c r="CL722">
        <v>2795</v>
      </c>
      <c r="CM722">
        <v>2637</v>
      </c>
      <c r="CN722" t="s">
        <v>57</v>
      </c>
      <c r="CO722">
        <v>16691</v>
      </c>
    </row>
    <row r="723" spans="1:93" x14ac:dyDescent="0.25">
      <c r="A723" t="s">
        <v>1543</v>
      </c>
      <c r="B723">
        <v>630</v>
      </c>
      <c r="C723" t="s">
        <v>1543</v>
      </c>
      <c r="D723" t="s">
        <v>1543</v>
      </c>
      <c r="E723" t="s">
        <v>9187</v>
      </c>
      <c r="F723" t="s">
        <v>22742</v>
      </c>
      <c r="G723" t="s">
        <v>23777</v>
      </c>
      <c r="H723">
        <v>1</v>
      </c>
      <c r="I723">
        <v>105.834</v>
      </c>
      <c r="J723" s="3">
        <v>1.6272800000000001E-15</v>
      </c>
      <c r="K723">
        <v>223.78</v>
      </c>
      <c r="L723">
        <v>208.15</v>
      </c>
      <c r="M723">
        <v>175.65</v>
      </c>
      <c r="N723">
        <v>0</v>
      </c>
      <c r="O723">
        <v>0</v>
      </c>
      <c r="Q723" t="s">
        <v>6970</v>
      </c>
      <c r="R723">
        <v>1</v>
      </c>
      <c r="S723">
        <v>105.834</v>
      </c>
      <c r="T723" s="1">
        <v>1.6272800000000001E-15</v>
      </c>
      <c r="U723">
        <v>223.78</v>
      </c>
      <c r="AE723" t="s">
        <v>181</v>
      </c>
      <c r="AF723" t="s">
        <v>7074</v>
      </c>
      <c r="AG723" t="s">
        <v>9191</v>
      </c>
      <c r="AH723" t="s">
        <v>7905</v>
      </c>
      <c r="AI723" t="s">
        <v>7011</v>
      </c>
      <c r="AJ723" t="s">
        <v>9192</v>
      </c>
      <c r="AK723" t="s">
        <v>9193</v>
      </c>
      <c r="AL723">
        <v>1</v>
      </c>
      <c r="AM723">
        <v>2</v>
      </c>
      <c r="AN723">
        <v>1.2615000000000001</v>
      </c>
      <c r="AO723" t="s">
        <v>65</v>
      </c>
      <c r="AP723" t="s">
        <v>56</v>
      </c>
      <c r="AS723">
        <v>4912100</v>
      </c>
      <c r="AT723">
        <v>2991100</v>
      </c>
      <c r="AU723">
        <v>1921000</v>
      </c>
      <c r="AV723">
        <v>0</v>
      </c>
      <c r="AW723">
        <v>7.2473999999999997E-2</v>
      </c>
      <c r="AX723" s="16">
        <v>826280</v>
      </c>
      <c r="AY723" s="16">
        <v>4085800</v>
      </c>
      <c r="AZ723" s="9" t="s">
        <v>6970</v>
      </c>
      <c r="BA723" s="16" t="s">
        <v>6970</v>
      </c>
      <c r="BB723" s="28">
        <f t="shared" si="1"/>
        <v>4.9448128963547466</v>
      </c>
      <c r="BC723" s="12" t="s">
        <v>24744</v>
      </c>
      <c r="BD723">
        <v>2.0587999999999999E-2</v>
      </c>
      <c r="BE723">
        <v>0.57857999999999998</v>
      </c>
      <c r="BF723" t="s">
        <v>6970</v>
      </c>
      <c r="BG723">
        <v>0</v>
      </c>
      <c r="BH723">
        <v>826280</v>
      </c>
      <c r="BI723">
        <v>0</v>
      </c>
      <c r="BJ723">
        <v>0</v>
      </c>
      <c r="BK723">
        <v>2164900</v>
      </c>
      <c r="BL723">
        <v>1921000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V723">
        <v>454</v>
      </c>
      <c r="BW723">
        <v>321</v>
      </c>
      <c r="BX723">
        <v>630</v>
      </c>
      <c r="BY723">
        <v>630</v>
      </c>
      <c r="BZ723">
        <v>8590</v>
      </c>
      <c r="CA723" t="s">
        <v>9194</v>
      </c>
      <c r="CB723" t="s">
        <v>9195</v>
      </c>
      <c r="CC723" t="s">
        <v>9196</v>
      </c>
      <c r="CD723">
        <v>45337</v>
      </c>
      <c r="CE723">
        <v>42449</v>
      </c>
      <c r="CF723" t="s">
        <v>57</v>
      </c>
      <c r="CG723">
        <v>21089</v>
      </c>
      <c r="CH723">
        <v>45335</v>
      </c>
      <c r="CI723">
        <v>42447</v>
      </c>
      <c r="CJ723" t="s">
        <v>57</v>
      </c>
      <c r="CK723">
        <v>14469</v>
      </c>
      <c r="CL723">
        <v>45335</v>
      </c>
      <c r="CM723">
        <v>42447</v>
      </c>
      <c r="CN723" t="s">
        <v>57</v>
      </c>
      <c r="CO723">
        <v>14469</v>
      </c>
    </row>
    <row r="724" spans="1:93" x14ac:dyDescent="0.25">
      <c r="A724" t="s">
        <v>456</v>
      </c>
      <c r="B724">
        <v>320</v>
      </c>
      <c r="C724" t="s">
        <v>456</v>
      </c>
      <c r="D724" t="s">
        <v>456</v>
      </c>
      <c r="E724" t="s">
        <v>9082</v>
      </c>
      <c r="F724" t="s">
        <v>22563</v>
      </c>
      <c r="G724" t="s">
        <v>23752</v>
      </c>
      <c r="H724">
        <v>1</v>
      </c>
      <c r="I724">
        <v>90.967699999999994</v>
      </c>
      <c r="J724" s="2">
        <v>1.2571199999999999E-4</v>
      </c>
      <c r="K724">
        <v>90.968000000000004</v>
      </c>
      <c r="L724">
        <v>82.573999999999998</v>
      </c>
      <c r="M724">
        <v>90.968000000000004</v>
      </c>
      <c r="N724">
        <v>0</v>
      </c>
      <c r="O724">
        <v>0</v>
      </c>
      <c r="Q724" t="s">
        <v>6970</v>
      </c>
      <c r="R724">
        <v>1</v>
      </c>
      <c r="S724">
        <v>90.967699999999994</v>
      </c>
      <c r="T724">
        <v>1.2571199999999999E-4</v>
      </c>
      <c r="U724">
        <v>90.968000000000004</v>
      </c>
      <c r="AE724">
        <v>1</v>
      </c>
      <c r="AF724" t="s">
        <v>7074</v>
      </c>
      <c r="AG724" t="s">
        <v>9105</v>
      </c>
      <c r="AH724" t="s">
        <v>9106</v>
      </c>
      <c r="AI724" t="s">
        <v>7060</v>
      </c>
      <c r="AJ724" t="s">
        <v>9107</v>
      </c>
      <c r="AK724" t="s">
        <v>9108</v>
      </c>
      <c r="AL724">
        <v>21</v>
      </c>
      <c r="AM724">
        <v>3</v>
      </c>
      <c r="AN724">
        <v>0.16989000000000001</v>
      </c>
      <c r="AO724" t="s">
        <v>65</v>
      </c>
      <c r="AP724" t="s">
        <v>56</v>
      </c>
      <c r="AS724">
        <v>15984000</v>
      </c>
      <c r="AT724">
        <v>15984000</v>
      </c>
      <c r="AU724">
        <v>0</v>
      </c>
      <c r="AV724">
        <v>0</v>
      </c>
      <c r="AW724" t="s">
        <v>6970</v>
      </c>
      <c r="AX724" s="16">
        <v>1835500</v>
      </c>
      <c r="AY724" s="16">
        <v>8435400</v>
      </c>
      <c r="AZ724" s="9" t="s">
        <v>6970</v>
      </c>
      <c r="BA724" s="16" t="s">
        <v>6970</v>
      </c>
      <c r="BB724" s="28">
        <f t="shared" si="1"/>
        <v>4.5956959956415142</v>
      </c>
      <c r="BC724" s="12" t="s">
        <v>24744</v>
      </c>
      <c r="BD724" t="s">
        <v>6970</v>
      </c>
      <c r="BE724" t="s">
        <v>6970</v>
      </c>
      <c r="BF724" t="s">
        <v>6970</v>
      </c>
      <c r="BG724" t="s">
        <v>6970</v>
      </c>
      <c r="BH724">
        <v>1835500</v>
      </c>
      <c r="BI724">
        <v>0</v>
      </c>
      <c r="BJ724">
        <v>0</v>
      </c>
      <c r="BK724">
        <v>8435400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V724">
        <v>433</v>
      </c>
      <c r="BW724">
        <v>296</v>
      </c>
      <c r="BX724">
        <v>320</v>
      </c>
      <c r="BY724">
        <v>320</v>
      </c>
      <c r="BZ724">
        <v>9889</v>
      </c>
      <c r="CA724" t="s">
        <v>9109</v>
      </c>
      <c r="CB724" t="s">
        <v>9110</v>
      </c>
      <c r="CC724" t="s">
        <v>9111</v>
      </c>
      <c r="CD724">
        <v>52524</v>
      </c>
      <c r="CE724">
        <v>49368</v>
      </c>
      <c r="CF724" t="s">
        <v>57</v>
      </c>
      <c r="CG724">
        <v>35255</v>
      </c>
      <c r="CH724">
        <v>52524</v>
      </c>
      <c r="CI724">
        <v>49368</v>
      </c>
      <c r="CJ724" t="s">
        <v>57</v>
      </c>
      <c r="CK724">
        <v>35255</v>
      </c>
      <c r="CL724">
        <v>52524</v>
      </c>
      <c r="CM724">
        <v>49368</v>
      </c>
      <c r="CN724" t="s">
        <v>57</v>
      </c>
      <c r="CO724">
        <v>35255</v>
      </c>
    </row>
    <row r="725" spans="1:93" x14ac:dyDescent="0.25">
      <c r="A725" t="s">
        <v>254</v>
      </c>
      <c r="B725">
        <v>1</v>
      </c>
      <c r="C725" t="s">
        <v>254</v>
      </c>
      <c r="D725" t="s">
        <v>254</v>
      </c>
      <c r="E725" t="s">
        <v>9916</v>
      </c>
      <c r="F725" t="s">
        <v>22563</v>
      </c>
      <c r="G725" t="s">
        <v>23947</v>
      </c>
      <c r="H725">
        <v>1</v>
      </c>
      <c r="I725">
        <v>117.069</v>
      </c>
      <c r="J725" s="3">
        <v>7.6236399999999994E-5</v>
      </c>
      <c r="K725">
        <v>117.07</v>
      </c>
      <c r="L725">
        <v>93.23</v>
      </c>
      <c r="M725">
        <v>117.07</v>
      </c>
      <c r="N725">
        <v>0</v>
      </c>
      <c r="O725">
        <v>0</v>
      </c>
      <c r="Q725" t="s">
        <v>6970</v>
      </c>
      <c r="R725">
        <v>1</v>
      </c>
      <c r="S725">
        <v>117.069</v>
      </c>
      <c r="T725" s="1">
        <v>7.6236399999999994E-5</v>
      </c>
      <c r="U725">
        <v>117.07</v>
      </c>
      <c r="AE725">
        <v>1</v>
      </c>
      <c r="AF725" t="s">
        <v>7074</v>
      </c>
      <c r="AG725" t="s">
        <v>9920</v>
      </c>
      <c r="AH725" t="s">
        <v>7075</v>
      </c>
      <c r="AI725" t="s">
        <v>7000</v>
      </c>
      <c r="AJ725" t="s">
        <v>9921</v>
      </c>
      <c r="AK725" t="s">
        <v>9922</v>
      </c>
      <c r="AL725">
        <v>1</v>
      </c>
      <c r="AM725">
        <v>3</v>
      </c>
      <c r="AN725">
        <v>0.54696999999999996</v>
      </c>
      <c r="AO725" t="s">
        <v>65</v>
      </c>
      <c r="AP725" t="s">
        <v>56</v>
      </c>
      <c r="AS725">
        <v>3520000</v>
      </c>
      <c r="AT725">
        <v>3520000</v>
      </c>
      <c r="AU725">
        <v>0</v>
      </c>
      <c r="AV725">
        <v>0</v>
      </c>
      <c r="AW725">
        <v>5.5094999999999998E-2</v>
      </c>
      <c r="AX725" s="16">
        <v>689840</v>
      </c>
      <c r="AY725" s="16">
        <v>2830200</v>
      </c>
      <c r="AZ725" s="9" t="s">
        <v>6970</v>
      </c>
      <c r="BA725" s="16" t="s">
        <v>6970</v>
      </c>
      <c r="BB725" s="28">
        <f t="shared" si="1"/>
        <v>4.102690478951641</v>
      </c>
      <c r="BC725" s="12" t="s">
        <v>24744</v>
      </c>
      <c r="BD725">
        <v>3.4923000000000003E-2</v>
      </c>
      <c r="BE725">
        <v>0.26924999999999999</v>
      </c>
      <c r="BF725">
        <v>0</v>
      </c>
      <c r="BG725">
        <v>0</v>
      </c>
      <c r="BH725">
        <v>689840</v>
      </c>
      <c r="BI725">
        <v>0</v>
      </c>
      <c r="BJ725">
        <v>0</v>
      </c>
      <c r="BK725">
        <v>2830200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V725">
        <v>629</v>
      </c>
      <c r="BW725">
        <v>492</v>
      </c>
      <c r="BX725">
        <v>1</v>
      </c>
      <c r="BY725">
        <v>1</v>
      </c>
      <c r="BZ725">
        <v>8657</v>
      </c>
      <c r="CA725">
        <v>9942</v>
      </c>
      <c r="CB725" t="s">
        <v>4655</v>
      </c>
      <c r="CC725">
        <v>42854</v>
      </c>
      <c r="CD725">
        <v>45786</v>
      </c>
      <c r="CE725">
        <v>42854</v>
      </c>
      <c r="CF725" t="s">
        <v>57</v>
      </c>
      <c r="CG725">
        <v>26013</v>
      </c>
      <c r="CH725">
        <v>45786</v>
      </c>
      <c r="CI725">
        <v>42854</v>
      </c>
      <c r="CJ725" t="s">
        <v>57</v>
      </c>
      <c r="CK725">
        <v>26013</v>
      </c>
      <c r="CL725">
        <v>45786</v>
      </c>
      <c r="CM725">
        <v>42854</v>
      </c>
      <c r="CN725" t="s">
        <v>57</v>
      </c>
      <c r="CO725">
        <v>26013</v>
      </c>
    </row>
    <row r="726" spans="1:93" x14ac:dyDescent="0.25">
      <c r="A726" t="s">
        <v>947</v>
      </c>
      <c r="B726">
        <v>599</v>
      </c>
      <c r="C726" t="s">
        <v>947</v>
      </c>
      <c r="D726" t="s">
        <v>947</v>
      </c>
      <c r="E726" t="s">
        <v>7395</v>
      </c>
      <c r="F726" t="s">
        <v>22534</v>
      </c>
      <c r="G726" t="s">
        <v>23497</v>
      </c>
      <c r="H726">
        <v>1</v>
      </c>
      <c r="I726">
        <v>125.71299999999999</v>
      </c>
      <c r="J726" s="3">
        <v>2.6086599999999999E-5</v>
      </c>
      <c r="K726">
        <v>125.71</v>
      </c>
      <c r="L726">
        <v>95.638000000000005</v>
      </c>
      <c r="M726">
        <v>125.71</v>
      </c>
      <c r="N726">
        <v>1</v>
      </c>
      <c r="O726">
        <v>49.059899999999999</v>
      </c>
      <c r="P726">
        <v>4.46031E-2</v>
      </c>
      <c r="Q726">
        <v>49.06</v>
      </c>
      <c r="R726">
        <v>1</v>
      </c>
      <c r="S726">
        <v>125.71299999999999</v>
      </c>
      <c r="T726" s="1">
        <v>2.6086599999999999E-5</v>
      </c>
      <c r="U726">
        <v>125.71</v>
      </c>
      <c r="AE726">
        <v>1</v>
      </c>
      <c r="AF726" t="s">
        <v>7074</v>
      </c>
      <c r="AG726" t="s">
        <v>7414</v>
      </c>
      <c r="AH726" t="s">
        <v>7075</v>
      </c>
      <c r="AI726" t="s">
        <v>7078</v>
      </c>
      <c r="AJ726" t="s">
        <v>7415</v>
      </c>
      <c r="AK726" t="s">
        <v>7416</v>
      </c>
      <c r="AL726">
        <v>2</v>
      </c>
      <c r="AM726">
        <v>2</v>
      </c>
      <c r="AN726">
        <v>6.3549999999999995E-2</v>
      </c>
      <c r="AO726" t="s">
        <v>56</v>
      </c>
      <c r="AP726" t="s">
        <v>56</v>
      </c>
      <c r="AS726">
        <v>5489600</v>
      </c>
      <c r="AT726">
        <v>5489600</v>
      </c>
      <c r="AU726">
        <v>0</v>
      </c>
      <c r="AV726">
        <v>0</v>
      </c>
      <c r="AW726">
        <v>6.0456000000000003E-2</v>
      </c>
      <c r="AX726" s="16">
        <v>1197100</v>
      </c>
      <c r="AY726" s="16">
        <v>4292600</v>
      </c>
      <c r="AZ726" s="9" t="s">
        <v>6970</v>
      </c>
      <c r="BA726" s="16" t="s">
        <v>6970</v>
      </c>
      <c r="BB726" s="28">
        <f t="shared" si="1"/>
        <v>3.5858324283685574</v>
      </c>
      <c r="BC726" s="12" t="s">
        <v>24744</v>
      </c>
      <c r="BD726">
        <v>5.6172E-2</v>
      </c>
      <c r="BE726">
        <v>0.42925999999999997</v>
      </c>
      <c r="BF726">
        <v>0</v>
      </c>
      <c r="BG726">
        <v>0</v>
      </c>
      <c r="BH726">
        <v>1197100</v>
      </c>
      <c r="BI726">
        <v>0</v>
      </c>
      <c r="BJ726">
        <v>0</v>
      </c>
      <c r="BK726">
        <v>4292600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V726">
        <v>73</v>
      </c>
      <c r="BW726">
        <v>40</v>
      </c>
      <c r="BX726">
        <v>599</v>
      </c>
      <c r="BY726">
        <v>599</v>
      </c>
      <c r="BZ726">
        <v>13713</v>
      </c>
      <c r="CA726">
        <v>15855</v>
      </c>
      <c r="CB726" t="s">
        <v>6822</v>
      </c>
      <c r="CC726" t="s">
        <v>6823</v>
      </c>
      <c r="CD726">
        <v>73397</v>
      </c>
      <c r="CE726">
        <v>69676</v>
      </c>
      <c r="CF726" t="s">
        <v>57</v>
      </c>
      <c r="CG726">
        <v>11583</v>
      </c>
      <c r="CH726">
        <v>73397</v>
      </c>
      <c r="CI726">
        <v>69676</v>
      </c>
      <c r="CJ726" t="s">
        <v>57</v>
      </c>
      <c r="CK726">
        <v>11583</v>
      </c>
      <c r="CL726">
        <v>73397</v>
      </c>
      <c r="CM726">
        <v>69676</v>
      </c>
      <c r="CN726" t="s">
        <v>57</v>
      </c>
      <c r="CO726">
        <v>11583</v>
      </c>
    </row>
    <row r="727" spans="1:93" x14ac:dyDescent="0.25">
      <c r="A727" t="s">
        <v>242</v>
      </c>
      <c r="B727">
        <v>504</v>
      </c>
      <c r="C727" t="s">
        <v>242</v>
      </c>
      <c r="D727" t="s">
        <v>242</v>
      </c>
      <c r="E727" t="s">
        <v>12382</v>
      </c>
      <c r="F727" t="s">
        <v>23164</v>
      </c>
      <c r="G727" t="s">
        <v>24419</v>
      </c>
      <c r="H727">
        <v>1</v>
      </c>
      <c r="I727">
        <v>55.352600000000002</v>
      </c>
      <c r="J727" s="2">
        <v>7.4765999999999999E-3</v>
      </c>
      <c r="K727">
        <v>67.725999999999999</v>
      </c>
      <c r="L727">
        <v>38.253</v>
      </c>
      <c r="M727">
        <v>55.353000000000002</v>
      </c>
      <c r="N727">
        <v>0</v>
      </c>
      <c r="O727">
        <v>0</v>
      </c>
      <c r="Q727" t="s">
        <v>6970</v>
      </c>
      <c r="R727">
        <v>1</v>
      </c>
      <c r="S727">
        <v>55.352600000000002</v>
      </c>
      <c r="T727">
        <v>7.4765999999999999E-3</v>
      </c>
      <c r="U727">
        <v>67.725999999999999</v>
      </c>
      <c r="AE727" t="s">
        <v>181</v>
      </c>
      <c r="AF727" t="s">
        <v>7074</v>
      </c>
      <c r="AG727" t="s">
        <v>12387</v>
      </c>
      <c r="AH727" t="s">
        <v>8047</v>
      </c>
      <c r="AI727" t="s">
        <v>7063</v>
      </c>
      <c r="AJ727" t="s">
        <v>12384</v>
      </c>
      <c r="AK727" t="s">
        <v>12385</v>
      </c>
      <c r="AL727">
        <v>10</v>
      </c>
      <c r="AM727">
        <v>3</v>
      </c>
      <c r="AN727">
        <v>8.7776000000000007E-2</v>
      </c>
      <c r="AO727" t="s">
        <v>65</v>
      </c>
      <c r="AP727" t="s">
        <v>56</v>
      </c>
      <c r="AS727">
        <v>6802500</v>
      </c>
      <c r="AT727">
        <v>5852800</v>
      </c>
      <c r="AU727">
        <v>949720</v>
      </c>
      <c r="AV727">
        <v>0</v>
      </c>
      <c r="AW727">
        <v>7.4755000000000002E-2</v>
      </c>
      <c r="AX727" s="16">
        <v>884280</v>
      </c>
      <c r="AY727" s="16">
        <v>3123000</v>
      </c>
      <c r="AZ727" s="9" t="s">
        <v>6970</v>
      </c>
      <c r="BA727" s="16" t="s">
        <v>6970</v>
      </c>
      <c r="BB727" s="28">
        <f t="shared" si="1"/>
        <v>3.5316867960374543</v>
      </c>
      <c r="BC727" s="12" t="s">
        <v>24744</v>
      </c>
      <c r="BD727">
        <v>3.7212000000000002E-2</v>
      </c>
      <c r="BE727">
        <v>0.65710999999999997</v>
      </c>
      <c r="BF727">
        <v>0</v>
      </c>
      <c r="BG727">
        <v>0</v>
      </c>
      <c r="BH727">
        <v>884280</v>
      </c>
      <c r="BI727">
        <v>0</v>
      </c>
      <c r="BJ727">
        <v>0</v>
      </c>
      <c r="BK727">
        <v>2173300</v>
      </c>
      <c r="BL727">
        <v>949720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V727">
        <v>1199</v>
      </c>
      <c r="BW727">
        <v>966</v>
      </c>
      <c r="BX727">
        <v>504</v>
      </c>
      <c r="BY727">
        <v>504</v>
      </c>
      <c r="BZ727">
        <v>636</v>
      </c>
      <c r="CA727" t="s">
        <v>12386</v>
      </c>
      <c r="CB727" t="s">
        <v>12388</v>
      </c>
      <c r="CC727" t="s">
        <v>12389</v>
      </c>
      <c r="CD727">
        <v>3347</v>
      </c>
      <c r="CE727">
        <v>3104</v>
      </c>
      <c r="CF727" t="s">
        <v>57</v>
      </c>
      <c r="CG727">
        <v>12879</v>
      </c>
      <c r="CH727">
        <v>3349</v>
      </c>
      <c r="CI727">
        <v>3106</v>
      </c>
      <c r="CJ727" t="s">
        <v>57</v>
      </c>
      <c r="CK727">
        <v>20797</v>
      </c>
      <c r="CL727">
        <v>3349</v>
      </c>
      <c r="CM727">
        <v>3106</v>
      </c>
      <c r="CN727" t="s">
        <v>57</v>
      </c>
      <c r="CO727">
        <v>20797</v>
      </c>
    </row>
    <row r="728" spans="1:93" x14ac:dyDescent="0.25">
      <c r="A728" t="s">
        <v>2189</v>
      </c>
      <c r="B728">
        <v>208</v>
      </c>
      <c r="C728" t="s">
        <v>2189</v>
      </c>
      <c r="D728" t="s">
        <v>2189</v>
      </c>
      <c r="E728" t="s">
        <v>8787</v>
      </c>
      <c r="F728" t="s">
        <v>22675</v>
      </c>
      <c r="G728" t="s">
        <v>23685</v>
      </c>
      <c r="H728">
        <v>1</v>
      </c>
      <c r="I728">
        <v>60.157600000000002</v>
      </c>
      <c r="J728" s="2">
        <v>2.41392E-3</v>
      </c>
      <c r="K728">
        <v>72.427999999999997</v>
      </c>
      <c r="L728">
        <v>66.278000000000006</v>
      </c>
      <c r="M728">
        <v>60.158000000000001</v>
      </c>
      <c r="N728">
        <v>0</v>
      </c>
      <c r="O728">
        <v>0</v>
      </c>
      <c r="Q728" t="s">
        <v>6970</v>
      </c>
      <c r="R728">
        <v>1</v>
      </c>
      <c r="S728">
        <v>72.427700000000002</v>
      </c>
      <c r="T728">
        <v>2.41392E-3</v>
      </c>
      <c r="U728">
        <v>72.427999999999997</v>
      </c>
      <c r="V728">
        <v>0</v>
      </c>
      <c r="W728">
        <v>0</v>
      </c>
      <c r="Y728" t="s">
        <v>6970</v>
      </c>
      <c r="Z728">
        <v>1</v>
      </c>
      <c r="AA728">
        <v>60.157600000000002</v>
      </c>
      <c r="AB728">
        <v>1.54816E-2</v>
      </c>
      <c r="AC728">
        <v>60.158000000000001</v>
      </c>
      <c r="AE728">
        <v>1</v>
      </c>
      <c r="AF728" t="s">
        <v>7074</v>
      </c>
      <c r="AG728" t="s">
        <v>8798</v>
      </c>
      <c r="AH728" t="s">
        <v>7075</v>
      </c>
      <c r="AI728" t="s">
        <v>7000</v>
      </c>
      <c r="AJ728" t="s">
        <v>8799</v>
      </c>
      <c r="AK728" t="s">
        <v>8800</v>
      </c>
      <c r="AL728">
        <v>1</v>
      </c>
      <c r="AM728">
        <v>3</v>
      </c>
      <c r="AN728">
        <v>2.6305999999999998</v>
      </c>
      <c r="AO728" t="s">
        <v>65</v>
      </c>
      <c r="AP728" t="s">
        <v>56</v>
      </c>
      <c r="AQ728" t="s">
        <v>65</v>
      </c>
      <c r="AR728" t="s">
        <v>56</v>
      </c>
      <c r="AS728">
        <v>13451000</v>
      </c>
      <c r="AT728">
        <v>13451000</v>
      </c>
      <c r="AU728">
        <v>0</v>
      </c>
      <c r="AV728">
        <v>0</v>
      </c>
      <c r="AW728">
        <v>9.3259999999999996E-2</v>
      </c>
      <c r="AX728" s="16">
        <v>1183100</v>
      </c>
      <c r="AY728" s="16">
        <v>4035200</v>
      </c>
      <c r="AZ728" s="9">
        <v>2334000</v>
      </c>
      <c r="BA728" s="16" t="s">
        <v>6970</v>
      </c>
      <c r="BB728" s="28">
        <f t="shared" si="1"/>
        <v>3.4107007015467841</v>
      </c>
      <c r="BC728" s="12" t="s">
        <v>24744</v>
      </c>
      <c r="BD728">
        <v>3.7024000000000001E-2</v>
      </c>
      <c r="BE728">
        <v>0.22378000000000001</v>
      </c>
      <c r="BF728">
        <v>3.8185999999999998E-2</v>
      </c>
      <c r="BG728">
        <v>0</v>
      </c>
      <c r="BH728">
        <v>1183100</v>
      </c>
      <c r="BI728">
        <v>0</v>
      </c>
      <c r="BJ728">
        <v>0</v>
      </c>
      <c r="BK728">
        <v>4035200</v>
      </c>
      <c r="BL728">
        <v>0</v>
      </c>
      <c r="BM728">
        <v>0</v>
      </c>
      <c r="BN728">
        <v>2334000</v>
      </c>
      <c r="BO728">
        <v>0</v>
      </c>
      <c r="BP728">
        <v>0</v>
      </c>
      <c r="BQ728">
        <v>0</v>
      </c>
      <c r="BR728">
        <v>0</v>
      </c>
      <c r="BS728">
        <v>0</v>
      </c>
      <c r="BV728">
        <v>368</v>
      </c>
      <c r="BW728">
        <v>228</v>
      </c>
      <c r="BX728">
        <v>208</v>
      </c>
      <c r="BY728">
        <v>208</v>
      </c>
      <c r="BZ728">
        <v>8814</v>
      </c>
      <c r="CA728">
        <v>10209</v>
      </c>
      <c r="CB728" t="s">
        <v>4916</v>
      </c>
      <c r="CC728" t="s">
        <v>4917</v>
      </c>
      <c r="CD728">
        <v>46814</v>
      </c>
      <c r="CE728">
        <v>43816</v>
      </c>
      <c r="CF728" t="s">
        <v>66</v>
      </c>
      <c r="CG728">
        <v>25878</v>
      </c>
      <c r="CH728">
        <v>46813</v>
      </c>
      <c r="CI728">
        <v>43815</v>
      </c>
      <c r="CJ728" t="s">
        <v>57</v>
      </c>
      <c r="CK728">
        <v>26068</v>
      </c>
      <c r="CL728">
        <v>46813</v>
      </c>
      <c r="CM728">
        <v>43815</v>
      </c>
      <c r="CN728" t="s">
        <v>57</v>
      </c>
      <c r="CO728">
        <v>26068</v>
      </c>
    </row>
    <row r="729" spans="1:93" x14ac:dyDescent="0.25">
      <c r="A729" t="s">
        <v>628</v>
      </c>
      <c r="B729">
        <v>424</v>
      </c>
      <c r="C729" t="s">
        <v>628</v>
      </c>
      <c r="D729" t="s">
        <v>628</v>
      </c>
      <c r="E729" t="s">
        <v>11584</v>
      </c>
      <c r="F729" t="s">
        <v>23081</v>
      </c>
      <c r="G729" t="s">
        <v>24285</v>
      </c>
      <c r="H729">
        <v>1</v>
      </c>
      <c r="I729">
        <v>44.341299999999997</v>
      </c>
      <c r="J729" s="2">
        <v>4.5152899999999999E-4</v>
      </c>
      <c r="K729">
        <v>88.04</v>
      </c>
      <c r="L729">
        <v>60.43</v>
      </c>
      <c r="M729">
        <v>44.341000000000001</v>
      </c>
      <c r="N729">
        <v>1</v>
      </c>
      <c r="O729">
        <v>88.039699999999996</v>
      </c>
      <c r="P729">
        <v>4.5152899999999999E-4</v>
      </c>
      <c r="Q729">
        <v>88.04</v>
      </c>
      <c r="R729">
        <v>1</v>
      </c>
      <c r="S729">
        <v>44.341299999999997</v>
      </c>
      <c r="T729">
        <v>6.9335600000000001E-4</v>
      </c>
      <c r="U729">
        <v>83.436000000000007</v>
      </c>
      <c r="V729">
        <v>0</v>
      </c>
      <c r="W729">
        <v>0</v>
      </c>
      <c r="Y729" t="s">
        <v>6970</v>
      </c>
      <c r="AE729">
        <v>1</v>
      </c>
      <c r="AF729" t="s">
        <v>7074</v>
      </c>
      <c r="AG729" t="s">
        <v>11585</v>
      </c>
      <c r="AH729" t="s">
        <v>7075</v>
      </c>
      <c r="AI729" t="s">
        <v>7398</v>
      </c>
      <c r="AJ729" t="s">
        <v>11586</v>
      </c>
      <c r="AK729" t="s">
        <v>11587</v>
      </c>
      <c r="AL729">
        <v>5</v>
      </c>
      <c r="AM729">
        <v>4</v>
      </c>
      <c r="AN729">
        <v>0.22226000000000001</v>
      </c>
      <c r="AO729" t="s">
        <v>56</v>
      </c>
      <c r="AP729" t="s">
        <v>56</v>
      </c>
      <c r="AQ729" t="s">
        <v>65</v>
      </c>
      <c r="AS729">
        <v>25674000</v>
      </c>
      <c r="AT729">
        <v>25674000</v>
      </c>
      <c r="AU729">
        <v>0</v>
      </c>
      <c r="AV729">
        <v>0</v>
      </c>
      <c r="AW729">
        <v>6.2100000000000002E-2</v>
      </c>
      <c r="AX729" s="16">
        <v>2203600</v>
      </c>
      <c r="AY729" s="16">
        <v>7436200</v>
      </c>
      <c r="AZ729" s="9" t="s">
        <v>6970</v>
      </c>
      <c r="BA729" s="16" t="s">
        <v>6970</v>
      </c>
      <c r="BB729" s="28">
        <f t="shared" si="1"/>
        <v>3.3745688872753674</v>
      </c>
      <c r="BC729" s="12" t="s">
        <v>24744</v>
      </c>
      <c r="BD729">
        <v>1.9421999999999998E-2</v>
      </c>
      <c r="BE729">
        <v>0.14265</v>
      </c>
      <c r="BF729">
        <v>0</v>
      </c>
      <c r="BG729">
        <v>0</v>
      </c>
      <c r="BH729">
        <v>2203600</v>
      </c>
      <c r="BI729">
        <v>0</v>
      </c>
      <c r="BJ729">
        <v>0</v>
      </c>
      <c r="BK729">
        <v>7436200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V729">
        <v>1011</v>
      </c>
      <c r="BW729">
        <v>831</v>
      </c>
      <c r="BX729">
        <v>424</v>
      </c>
      <c r="BY729">
        <v>424</v>
      </c>
      <c r="BZ729">
        <v>1974</v>
      </c>
      <c r="CA729">
        <v>2251</v>
      </c>
      <c r="CB729" t="s">
        <v>1646</v>
      </c>
      <c r="CC729" t="s">
        <v>1647</v>
      </c>
      <c r="CD729">
        <v>10193</v>
      </c>
      <c r="CE729">
        <v>9481</v>
      </c>
      <c r="CF729" t="s">
        <v>57</v>
      </c>
      <c r="CG729">
        <v>28724</v>
      </c>
      <c r="CH729">
        <v>10191</v>
      </c>
      <c r="CI729">
        <v>9479</v>
      </c>
      <c r="CJ729" t="s">
        <v>69</v>
      </c>
      <c r="CK729">
        <v>28415</v>
      </c>
      <c r="CL729">
        <v>10191</v>
      </c>
      <c r="CM729">
        <v>9479</v>
      </c>
      <c r="CN729" t="s">
        <v>69</v>
      </c>
      <c r="CO729">
        <v>28415</v>
      </c>
    </row>
    <row r="730" spans="1:93" x14ac:dyDescent="0.25">
      <c r="A730" t="s">
        <v>1323</v>
      </c>
      <c r="B730">
        <v>274</v>
      </c>
      <c r="C730" t="s">
        <v>1323</v>
      </c>
      <c r="D730" t="s">
        <v>1323</v>
      </c>
      <c r="E730" t="s">
        <v>7015</v>
      </c>
      <c r="F730" t="s">
        <v>22948</v>
      </c>
      <c r="G730" t="s">
        <v>24077</v>
      </c>
      <c r="H730">
        <v>1</v>
      </c>
      <c r="I730">
        <v>42.148800000000001</v>
      </c>
      <c r="J730" s="3">
        <v>4.5746000000000002E-6</v>
      </c>
      <c r="K730">
        <v>127.18</v>
      </c>
      <c r="L730">
        <v>114.97</v>
      </c>
      <c r="M730">
        <v>42.149000000000001</v>
      </c>
      <c r="N730">
        <v>0.99636599999999997</v>
      </c>
      <c r="O730">
        <v>24.380199999999999</v>
      </c>
      <c r="P730">
        <v>1.6916E-2</v>
      </c>
      <c r="Q730">
        <v>56.768000000000001</v>
      </c>
      <c r="R730">
        <v>1</v>
      </c>
      <c r="S730">
        <v>42.148800000000001</v>
      </c>
      <c r="T730" s="1">
        <v>4.5746000000000002E-6</v>
      </c>
      <c r="U730">
        <v>127.18</v>
      </c>
      <c r="V730">
        <v>0.97892800000000002</v>
      </c>
      <c r="W730">
        <v>16.670400000000001</v>
      </c>
      <c r="X730">
        <v>4.3873200000000001E-2</v>
      </c>
      <c r="Y730">
        <v>44.734000000000002</v>
      </c>
      <c r="Z730">
        <v>0</v>
      </c>
      <c r="AA730">
        <v>0</v>
      </c>
      <c r="AC730" t="s">
        <v>6970</v>
      </c>
      <c r="AE730" t="s">
        <v>181</v>
      </c>
      <c r="AF730" t="s">
        <v>7074</v>
      </c>
      <c r="AG730" t="s">
        <v>10464</v>
      </c>
      <c r="AH730" t="s">
        <v>10465</v>
      </c>
      <c r="AI730" t="s">
        <v>6991</v>
      </c>
      <c r="AJ730" t="s">
        <v>10466</v>
      </c>
      <c r="AK730" t="s">
        <v>10467</v>
      </c>
      <c r="AL730">
        <v>10</v>
      </c>
      <c r="AM730">
        <v>3</v>
      </c>
      <c r="AN730">
        <v>-0.19464000000000001</v>
      </c>
      <c r="AO730" t="s">
        <v>56</v>
      </c>
      <c r="AP730" t="s">
        <v>56</v>
      </c>
      <c r="AQ730" t="s">
        <v>56</v>
      </c>
      <c r="AS730">
        <v>31460000</v>
      </c>
      <c r="AT730">
        <v>27976000</v>
      </c>
      <c r="AU730">
        <v>3483700</v>
      </c>
      <c r="AV730">
        <v>0</v>
      </c>
      <c r="AW730">
        <v>3.8492999999999999E-2</v>
      </c>
      <c r="AX730" s="16">
        <v>3432300</v>
      </c>
      <c r="AY730" s="16">
        <v>9312900</v>
      </c>
      <c r="AZ730" s="9">
        <v>8325700</v>
      </c>
      <c r="BA730" s="16" t="s">
        <v>6970</v>
      </c>
      <c r="BB730" s="28">
        <f t="shared" si="1"/>
        <v>2.7133117734463772</v>
      </c>
      <c r="BC730" s="12" t="s">
        <v>24744</v>
      </c>
      <c r="BD730">
        <v>1.6215E-2</v>
      </c>
      <c r="BE730">
        <v>0.28638999999999998</v>
      </c>
      <c r="BF730">
        <v>1.7391E-2</v>
      </c>
      <c r="BG730">
        <v>0</v>
      </c>
      <c r="BH730">
        <v>3432300</v>
      </c>
      <c r="BI730">
        <v>0</v>
      </c>
      <c r="BJ730">
        <v>0</v>
      </c>
      <c r="BK730">
        <v>7190700</v>
      </c>
      <c r="BL730">
        <v>2122200</v>
      </c>
      <c r="BM730">
        <v>0</v>
      </c>
      <c r="BN730">
        <v>8325700</v>
      </c>
      <c r="BO730">
        <v>0</v>
      </c>
      <c r="BP730">
        <v>0</v>
      </c>
      <c r="BQ730">
        <v>0</v>
      </c>
      <c r="BR730">
        <v>0</v>
      </c>
      <c r="BS730">
        <v>0</v>
      </c>
      <c r="BV730">
        <v>753</v>
      </c>
      <c r="BW730">
        <v>622</v>
      </c>
      <c r="BX730">
        <v>274</v>
      </c>
      <c r="BY730">
        <v>274</v>
      </c>
      <c r="BZ730">
        <v>10141</v>
      </c>
      <c r="CA730" t="s">
        <v>10468</v>
      </c>
      <c r="CB730" t="s">
        <v>10469</v>
      </c>
      <c r="CC730" t="s">
        <v>10470</v>
      </c>
      <c r="CD730">
        <v>53763</v>
      </c>
      <c r="CE730">
        <v>50531</v>
      </c>
      <c r="CF730" t="s">
        <v>57</v>
      </c>
      <c r="CG730">
        <v>10425</v>
      </c>
      <c r="CH730">
        <v>53742</v>
      </c>
      <c r="CI730">
        <v>50508</v>
      </c>
      <c r="CJ730" t="s">
        <v>57</v>
      </c>
      <c r="CK730">
        <v>16481</v>
      </c>
      <c r="CL730">
        <v>53742</v>
      </c>
      <c r="CM730">
        <v>50508</v>
      </c>
      <c r="CN730" t="s">
        <v>57</v>
      </c>
      <c r="CO730">
        <v>16481</v>
      </c>
    </row>
    <row r="731" spans="1:93" x14ac:dyDescent="0.25">
      <c r="A731" t="s">
        <v>953</v>
      </c>
      <c r="B731">
        <v>562</v>
      </c>
      <c r="C731" t="s">
        <v>953</v>
      </c>
      <c r="D731" t="s">
        <v>953</v>
      </c>
      <c r="E731" t="s">
        <v>10920</v>
      </c>
      <c r="F731" t="s">
        <v>23005</v>
      </c>
      <c r="G731" t="s">
        <v>24162</v>
      </c>
      <c r="H731">
        <v>0.99992800000000004</v>
      </c>
      <c r="I731">
        <v>41.419600000000003</v>
      </c>
      <c r="J731" s="3">
        <v>9.715980000000001E-7</v>
      </c>
      <c r="K731">
        <v>99.391999999999996</v>
      </c>
      <c r="L731">
        <v>86.861000000000004</v>
      </c>
      <c r="M731">
        <v>99.391999999999996</v>
      </c>
      <c r="N731">
        <v>0</v>
      </c>
      <c r="O731">
        <v>0</v>
      </c>
      <c r="Q731" t="s">
        <v>6970</v>
      </c>
      <c r="R731">
        <v>0.99992800000000004</v>
      </c>
      <c r="S731">
        <v>41.419600000000003</v>
      </c>
      <c r="T731" s="1">
        <v>9.715980000000001E-7</v>
      </c>
      <c r="U731">
        <v>99.391999999999996</v>
      </c>
      <c r="V731">
        <v>0.72654600000000003</v>
      </c>
      <c r="W731">
        <v>4.3045600000000004</v>
      </c>
      <c r="X731">
        <v>3.166E-4</v>
      </c>
      <c r="Y731">
        <v>82.361999999999995</v>
      </c>
      <c r="AE731" t="s">
        <v>181</v>
      </c>
      <c r="AF731" t="s">
        <v>7074</v>
      </c>
      <c r="AG731" t="s">
        <v>10956</v>
      </c>
      <c r="AH731" t="s">
        <v>10957</v>
      </c>
      <c r="AI731" t="s">
        <v>6986</v>
      </c>
      <c r="AJ731" t="s">
        <v>10952</v>
      </c>
      <c r="AK731" t="s">
        <v>10953</v>
      </c>
      <c r="AL731">
        <v>7</v>
      </c>
      <c r="AM731">
        <v>2</v>
      </c>
      <c r="AN731">
        <v>-0.72167999999999999</v>
      </c>
      <c r="AO731" t="s">
        <v>65</v>
      </c>
      <c r="AP731" t="s">
        <v>56</v>
      </c>
      <c r="AQ731" t="s">
        <v>56</v>
      </c>
      <c r="AS731">
        <v>8788300</v>
      </c>
      <c r="AT731">
        <v>4032800</v>
      </c>
      <c r="AU731">
        <v>4755500</v>
      </c>
      <c r="AV731">
        <v>0</v>
      </c>
      <c r="AW731">
        <v>7.5748999999999997E-2</v>
      </c>
      <c r="AX731" s="16">
        <v>1008000</v>
      </c>
      <c r="AY731" s="16">
        <v>2397600</v>
      </c>
      <c r="AZ731" s="9">
        <v>3024800</v>
      </c>
      <c r="BA731" s="16" t="s">
        <v>6970</v>
      </c>
      <c r="BB731" s="28">
        <f t="shared" si="1"/>
        <v>2.3785714285714286</v>
      </c>
      <c r="BC731" s="12" t="s">
        <v>24744</v>
      </c>
      <c r="BD731" t="s">
        <v>6970</v>
      </c>
      <c r="BE731" t="s">
        <v>6970</v>
      </c>
      <c r="BF731" t="s">
        <v>6970</v>
      </c>
      <c r="BG731">
        <v>0</v>
      </c>
      <c r="BH731">
        <v>1008000</v>
      </c>
      <c r="BI731">
        <v>0</v>
      </c>
      <c r="BJ731">
        <v>0</v>
      </c>
      <c r="BK731">
        <v>0</v>
      </c>
      <c r="BL731">
        <v>2397600</v>
      </c>
      <c r="BM731">
        <v>0</v>
      </c>
      <c r="BN731">
        <v>3024800</v>
      </c>
      <c r="BO731">
        <v>0</v>
      </c>
      <c r="BP731">
        <v>0</v>
      </c>
      <c r="BQ731">
        <v>0</v>
      </c>
      <c r="BR731">
        <v>0</v>
      </c>
      <c r="BS731">
        <v>0</v>
      </c>
      <c r="BV731">
        <v>865</v>
      </c>
      <c r="BW731">
        <v>707</v>
      </c>
      <c r="BX731">
        <v>562</v>
      </c>
      <c r="BY731">
        <v>562</v>
      </c>
      <c r="BZ731">
        <v>8744</v>
      </c>
      <c r="CA731" t="s">
        <v>10954</v>
      </c>
      <c r="CB731" t="s">
        <v>10958</v>
      </c>
      <c r="CC731" t="s">
        <v>10959</v>
      </c>
      <c r="CD731">
        <v>46357</v>
      </c>
      <c r="CE731">
        <v>43383</v>
      </c>
      <c r="CF731" t="s">
        <v>57</v>
      </c>
      <c r="CG731">
        <v>32513</v>
      </c>
      <c r="CH731">
        <v>46357</v>
      </c>
      <c r="CI731">
        <v>43383</v>
      </c>
      <c r="CJ731" t="s">
        <v>57</v>
      </c>
      <c r="CK731">
        <v>32513</v>
      </c>
      <c r="CL731">
        <v>46357</v>
      </c>
      <c r="CM731">
        <v>43383</v>
      </c>
      <c r="CN731" t="s">
        <v>57</v>
      </c>
      <c r="CO731">
        <v>32513</v>
      </c>
    </row>
    <row r="732" spans="1:93" x14ac:dyDescent="0.25">
      <c r="A732" t="s">
        <v>628</v>
      </c>
      <c r="B732">
        <v>246</v>
      </c>
      <c r="C732" t="s">
        <v>628</v>
      </c>
      <c r="D732" t="s">
        <v>628</v>
      </c>
      <c r="E732" t="s">
        <v>11584</v>
      </c>
      <c r="F732" t="s">
        <v>23081</v>
      </c>
      <c r="G732" t="s">
        <v>24285</v>
      </c>
      <c r="H732">
        <v>1</v>
      </c>
      <c r="I732">
        <v>135.09</v>
      </c>
      <c r="J732" s="3">
        <v>5.3236899999999997E-6</v>
      </c>
      <c r="K732">
        <v>135.09</v>
      </c>
      <c r="L732">
        <v>127.63</v>
      </c>
      <c r="M732">
        <v>135.09</v>
      </c>
      <c r="N732">
        <v>1</v>
      </c>
      <c r="O732">
        <v>55.3217</v>
      </c>
      <c r="P732">
        <v>1.87265E-2</v>
      </c>
      <c r="Q732">
        <v>55.322000000000003</v>
      </c>
      <c r="R732">
        <v>1</v>
      </c>
      <c r="S732">
        <v>135.09</v>
      </c>
      <c r="T732" s="1">
        <v>5.3236899999999997E-6</v>
      </c>
      <c r="U732">
        <v>135.09</v>
      </c>
      <c r="AE732">
        <v>1</v>
      </c>
      <c r="AF732" t="s">
        <v>7074</v>
      </c>
      <c r="AG732" t="s">
        <v>11605</v>
      </c>
      <c r="AH732" t="s">
        <v>9244</v>
      </c>
      <c r="AI732" t="s">
        <v>9027</v>
      </c>
      <c r="AJ732" t="s">
        <v>11606</v>
      </c>
      <c r="AK732" t="s">
        <v>11607</v>
      </c>
      <c r="AL732">
        <v>6</v>
      </c>
      <c r="AM732">
        <v>3</v>
      </c>
      <c r="AN732">
        <v>-0.19611999999999999</v>
      </c>
      <c r="AO732" t="s">
        <v>56</v>
      </c>
      <c r="AP732" t="s">
        <v>56</v>
      </c>
      <c r="AS732">
        <v>4951600</v>
      </c>
      <c r="AT732">
        <v>4951600</v>
      </c>
      <c r="AU732">
        <v>0</v>
      </c>
      <c r="AV732">
        <v>0</v>
      </c>
      <c r="AW732">
        <v>3.0154E-2</v>
      </c>
      <c r="AX732" s="16">
        <v>1630500</v>
      </c>
      <c r="AY732" s="16">
        <v>3321100</v>
      </c>
      <c r="AZ732" s="9" t="s">
        <v>6970</v>
      </c>
      <c r="BA732" s="16" t="s">
        <v>6970</v>
      </c>
      <c r="BB732" s="28">
        <f t="shared" si="1"/>
        <v>2.0368598589389757</v>
      </c>
      <c r="BC732" s="12" t="s">
        <v>24744</v>
      </c>
      <c r="BD732">
        <v>2.1410999999999999E-2</v>
      </c>
      <c r="BE732">
        <v>7.4501999999999999E-2</v>
      </c>
      <c r="BF732">
        <v>0</v>
      </c>
      <c r="BG732" t="s">
        <v>6970</v>
      </c>
      <c r="BH732">
        <v>1630500</v>
      </c>
      <c r="BI732">
        <v>0</v>
      </c>
      <c r="BJ732">
        <v>0</v>
      </c>
      <c r="BK732">
        <v>3321100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V732">
        <v>1016</v>
      </c>
      <c r="BW732">
        <v>831</v>
      </c>
      <c r="BX732">
        <v>246</v>
      </c>
      <c r="BY732">
        <v>246</v>
      </c>
      <c r="BZ732">
        <v>10729</v>
      </c>
      <c r="CA732">
        <v>12416</v>
      </c>
      <c r="CB732" t="s">
        <v>5674</v>
      </c>
      <c r="CC732" t="s">
        <v>5675</v>
      </c>
      <c r="CD732">
        <v>56795</v>
      </c>
      <c r="CE732">
        <v>53344</v>
      </c>
      <c r="CF732" t="s">
        <v>57</v>
      </c>
      <c r="CG732">
        <v>34678</v>
      </c>
      <c r="CH732">
        <v>56795</v>
      </c>
      <c r="CI732">
        <v>53344</v>
      </c>
      <c r="CJ732" t="s">
        <v>57</v>
      </c>
      <c r="CK732">
        <v>34678</v>
      </c>
      <c r="CL732">
        <v>56795</v>
      </c>
      <c r="CM732">
        <v>53344</v>
      </c>
      <c r="CN732" t="s">
        <v>57</v>
      </c>
      <c r="CO732">
        <v>34678</v>
      </c>
    </row>
    <row r="733" spans="1:93" x14ac:dyDescent="0.25">
      <c r="A733" t="s">
        <v>1323</v>
      </c>
      <c r="B733">
        <v>399</v>
      </c>
      <c r="C733" t="s">
        <v>1323</v>
      </c>
      <c r="D733" t="s">
        <v>1323</v>
      </c>
      <c r="E733" t="s">
        <v>7015</v>
      </c>
      <c r="F733" t="s">
        <v>22948</v>
      </c>
      <c r="G733" t="s">
        <v>24077</v>
      </c>
      <c r="H733">
        <v>1</v>
      </c>
      <c r="I733">
        <v>90.5608</v>
      </c>
      <c r="J733" s="2">
        <v>3.9069799999999998E-4</v>
      </c>
      <c r="K733">
        <v>90.561000000000007</v>
      </c>
      <c r="L733">
        <v>76.531000000000006</v>
      </c>
      <c r="M733">
        <v>90.561000000000007</v>
      </c>
      <c r="N733">
        <v>0</v>
      </c>
      <c r="O733">
        <v>0</v>
      </c>
      <c r="Q733" t="s">
        <v>6970</v>
      </c>
      <c r="R733">
        <v>1</v>
      </c>
      <c r="S733">
        <v>90.5608</v>
      </c>
      <c r="T733">
        <v>3.9069799999999998E-4</v>
      </c>
      <c r="U733">
        <v>90.561000000000007</v>
      </c>
      <c r="V733">
        <v>0</v>
      </c>
      <c r="W733">
        <v>0</v>
      </c>
      <c r="Y733" t="s">
        <v>6970</v>
      </c>
      <c r="AE733">
        <v>1</v>
      </c>
      <c r="AF733" t="s">
        <v>7074</v>
      </c>
      <c r="AG733" t="s">
        <v>10479</v>
      </c>
      <c r="AH733" t="s">
        <v>7075</v>
      </c>
      <c r="AI733" t="s">
        <v>10180</v>
      </c>
      <c r="AJ733" t="s">
        <v>10480</v>
      </c>
      <c r="AK733" t="s">
        <v>10481</v>
      </c>
      <c r="AL733">
        <v>7</v>
      </c>
      <c r="AM733">
        <v>2</v>
      </c>
      <c r="AN733">
        <v>-0.10992</v>
      </c>
      <c r="AO733" t="s">
        <v>65</v>
      </c>
      <c r="AP733" t="s">
        <v>56</v>
      </c>
      <c r="AQ733" t="s">
        <v>65</v>
      </c>
      <c r="AS733">
        <v>88639000</v>
      </c>
      <c r="AT733">
        <v>88639000</v>
      </c>
      <c r="AU733">
        <v>0</v>
      </c>
      <c r="AV733">
        <v>0</v>
      </c>
      <c r="AW733">
        <v>7.0904999999999996E-2</v>
      </c>
      <c r="AX733" s="16">
        <v>27116000</v>
      </c>
      <c r="AY733" s="16">
        <v>50243000</v>
      </c>
      <c r="AZ733" s="9">
        <v>11280000</v>
      </c>
      <c r="BA733" s="16" t="s">
        <v>6970</v>
      </c>
      <c r="BB733" s="28">
        <f t="shared" si="1"/>
        <v>1.8528912818999852</v>
      </c>
      <c r="BC733" s="12" t="s">
        <v>24744</v>
      </c>
      <c r="BD733">
        <v>0.13044</v>
      </c>
      <c r="BE733">
        <v>0.14315</v>
      </c>
      <c r="BF733">
        <v>2.0056999999999998E-2</v>
      </c>
      <c r="BG733">
        <v>0</v>
      </c>
      <c r="BH733">
        <v>27116000</v>
      </c>
      <c r="BI733">
        <v>0</v>
      </c>
      <c r="BJ733">
        <v>0</v>
      </c>
      <c r="BK733">
        <v>50243000</v>
      </c>
      <c r="BL733">
        <v>0</v>
      </c>
      <c r="BM733">
        <v>0</v>
      </c>
      <c r="BN733">
        <v>11280000</v>
      </c>
      <c r="BO733">
        <v>0</v>
      </c>
      <c r="BP733">
        <v>0</v>
      </c>
      <c r="BQ733">
        <v>0</v>
      </c>
      <c r="BR733">
        <v>0</v>
      </c>
      <c r="BS733">
        <v>0</v>
      </c>
      <c r="BV733">
        <v>756</v>
      </c>
      <c r="BW733">
        <v>622</v>
      </c>
      <c r="BX733">
        <v>399</v>
      </c>
      <c r="BY733">
        <v>399</v>
      </c>
      <c r="BZ733">
        <v>11994</v>
      </c>
      <c r="CA733">
        <v>13861</v>
      </c>
      <c r="CB733" t="s">
        <v>6124</v>
      </c>
      <c r="CC733">
        <v>60233</v>
      </c>
      <c r="CD733">
        <v>63677</v>
      </c>
      <c r="CE733">
        <v>60233</v>
      </c>
      <c r="CF733" t="s">
        <v>57</v>
      </c>
      <c r="CG733">
        <v>36290</v>
      </c>
      <c r="CH733">
        <v>63677</v>
      </c>
      <c r="CI733">
        <v>60233</v>
      </c>
      <c r="CJ733" t="s">
        <v>57</v>
      </c>
      <c r="CK733">
        <v>36290</v>
      </c>
      <c r="CL733">
        <v>63677</v>
      </c>
      <c r="CM733">
        <v>60233</v>
      </c>
      <c r="CN733" t="s">
        <v>57</v>
      </c>
      <c r="CO733">
        <v>36290</v>
      </c>
    </row>
    <row r="734" spans="1:93" x14ac:dyDescent="0.25">
      <c r="A734" t="s">
        <v>242</v>
      </c>
      <c r="B734">
        <v>535</v>
      </c>
      <c r="C734" t="s">
        <v>242</v>
      </c>
      <c r="D734" t="s">
        <v>242</v>
      </c>
      <c r="E734" t="s">
        <v>12382</v>
      </c>
      <c r="F734" t="s">
        <v>23164</v>
      </c>
      <c r="G734" t="s">
        <v>24419</v>
      </c>
      <c r="H734">
        <v>1</v>
      </c>
      <c r="I734">
        <v>77.287700000000001</v>
      </c>
      <c r="J734" s="3">
        <v>1.4569100000000001E-5</v>
      </c>
      <c r="K734">
        <v>141.91</v>
      </c>
      <c r="L734">
        <v>134.16</v>
      </c>
      <c r="M734">
        <v>77.287999999999997</v>
      </c>
      <c r="N734">
        <v>1</v>
      </c>
      <c r="O734">
        <v>79.069999999999993</v>
      </c>
      <c r="P734">
        <v>4.1188300000000004E-3</v>
      </c>
      <c r="Q734">
        <v>79.069999999999993</v>
      </c>
      <c r="R734">
        <v>1</v>
      </c>
      <c r="S734">
        <v>110.077</v>
      </c>
      <c r="T734">
        <v>2.41547E-4</v>
      </c>
      <c r="U734">
        <v>110.08</v>
      </c>
      <c r="V734">
        <v>1</v>
      </c>
      <c r="W734">
        <v>77.287700000000001</v>
      </c>
      <c r="X734" s="1">
        <v>1.4569100000000001E-5</v>
      </c>
      <c r="Y734">
        <v>141.91</v>
      </c>
      <c r="AE734">
        <v>1</v>
      </c>
      <c r="AF734" t="s">
        <v>7074</v>
      </c>
      <c r="AG734" t="s">
        <v>12390</v>
      </c>
      <c r="AH734" t="s">
        <v>12391</v>
      </c>
      <c r="AI734" t="s">
        <v>8013</v>
      </c>
      <c r="AJ734" t="s">
        <v>12392</v>
      </c>
      <c r="AK734" t="s">
        <v>12393</v>
      </c>
      <c r="AL734">
        <v>11</v>
      </c>
      <c r="AM734">
        <v>2</v>
      </c>
      <c r="AN734">
        <v>1.968</v>
      </c>
      <c r="AO734" t="s">
        <v>56</v>
      </c>
      <c r="AP734" t="s">
        <v>56</v>
      </c>
      <c r="AQ734" t="s">
        <v>56</v>
      </c>
      <c r="AS734">
        <v>626840</v>
      </c>
      <c r="AT734">
        <v>626840</v>
      </c>
      <c r="AU734">
        <v>0</v>
      </c>
      <c r="AV734">
        <v>0</v>
      </c>
      <c r="AW734">
        <v>2.8394000000000002E-3</v>
      </c>
      <c r="AX734" s="16">
        <v>125970</v>
      </c>
      <c r="AY734" s="16">
        <v>228490</v>
      </c>
      <c r="AZ734" s="9">
        <v>272370</v>
      </c>
      <c r="BA734" s="16" t="s">
        <v>6970</v>
      </c>
      <c r="BB734" s="28">
        <f t="shared" si="1"/>
        <v>1.8138445661665477</v>
      </c>
      <c r="BC734" s="12" t="s">
        <v>24744</v>
      </c>
      <c r="BD734">
        <v>1.5613999999999999E-3</v>
      </c>
      <c r="BE734">
        <v>6.9509999999999997E-3</v>
      </c>
      <c r="BF734">
        <v>3.7943E-3</v>
      </c>
      <c r="BG734">
        <v>0</v>
      </c>
      <c r="BH734">
        <v>125970</v>
      </c>
      <c r="BI734">
        <v>0</v>
      </c>
      <c r="BJ734">
        <v>0</v>
      </c>
      <c r="BK734">
        <v>228490</v>
      </c>
      <c r="BL734">
        <v>0</v>
      </c>
      <c r="BM734">
        <v>0</v>
      </c>
      <c r="BN734">
        <v>272370</v>
      </c>
      <c r="BO734">
        <v>0</v>
      </c>
      <c r="BP734">
        <v>0</v>
      </c>
      <c r="BQ734">
        <v>0</v>
      </c>
      <c r="BR734">
        <v>0</v>
      </c>
      <c r="BS734">
        <v>0</v>
      </c>
      <c r="BV734">
        <v>1200</v>
      </c>
      <c r="BW734">
        <v>966</v>
      </c>
      <c r="BX734">
        <v>535</v>
      </c>
      <c r="BY734">
        <v>535</v>
      </c>
      <c r="BZ734">
        <v>7386</v>
      </c>
      <c r="CA734">
        <v>8401</v>
      </c>
      <c r="CB734" t="s">
        <v>3948</v>
      </c>
      <c r="CC734" t="s">
        <v>3949</v>
      </c>
      <c r="CD734">
        <v>39059</v>
      </c>
      <c r="CE734">
        <v>36538</v>
      </c>
      <c r="CF734" t="s">
        <v>59</v>
      </c>
      <c r="CG734">
        <v>7818</v>
      </c>
      <c r="CH734">
        <v>39058</v>
      </c>
      <c r="CI734">
        <v>36537</v>
      </c>
      <c r="CJ734" t="s">
        <v>59</v>
      </c>
      <c r="CK734">
        <v>3867</v>
      </c>
      <c r="CL734">
        <v>39058</v>
      </c>
      <c r="CM734">
        <v>36537</v>
      </c>
      <c r="CN734" t="s">
        <v>59</v>
      </c>
      <c r="CO734">
        <v>3867</v>
      </c>
    </row>
    <row r="735" spans="1:93" x14ac:dyDescent="0.25">
      <c r="A735" t="s">
        <v>1319</v>
      </c>
      <c r="B735">
        <v>1</v>
      </c>
      <c r="C735" t="s">
        <v>1319</v>
      </c>
      <c r="D735" t="s">
        <v>1319</v>
      </c>
      <c r="E735" t="s">
        <v>13363</v>
      </c>
      <c r="F735" t="s">
        <v>23263</v>
      </c>
      <c r="G735" t="s">
        <v>24520</v>
      </c>
      <c r="H735">
        <v>1</v>
      </c>
      <c r="I735">
        <v>86.512100000000004</v>
      </c>
      <c r="J735" s="2">
        <v>8.6720700000000005E-3</v>
      </c>
      <c r="K735">
        <v>86.512</v>
      </c>
      <c r="L735">
        <v>43.445999999999998</v>
      </c>
      <c r="M735">
        <v>86.512</v>
      </c>
      <c r="N735">
        <v>1</v>
      </c>
      <c r="O735">
        <v>86.086399999999998</v>
      </c>
      <c r="P735">
        <v>8.6720700000000005E-3</v>
      </c>
      <c r="Q735">
        <v>86.085999999999999</v>
      </c>
      <c r="R735">
        <v>1</v>
      </c>
      <c r="S735">
        <v>86.512100000000004</v>
      </c>
      <c r="T735">
        <v>1.2759400000000001E-2</v>
      </c>
      <c r="U735">
        <v>86.512</v>
      </c>
      <c r="AE735">
        <v>1</v>
      </c>
      <c r="AF735" t="s">
        <v>7074</v>
      </c>
      <c r="AG735" t="s">
        <v>13367</v>
      </c>
      <c r="AH735" t="s">
        <v>7075</v>
      </c>
      <c r="AI735" t="s">
        <v>7079</v>
      </c>
      <c r="AJ735" t="s">
        <v>13368</v>
      </c>
      <c r="AK735" t="s">
        <v>13369</v>
      </c>
      <c r="AL735">
        <v>1</v>
      </c>
      <c r="AM735">
        <v>2</v>
      </c>
      <c r="AN735">
        <v>-2.6747000000000001</v>
      </c>
      <c r="AO735" t="s">
        <v>56</v>
      </c>
      <c r="AP735" t="s">
        <v>56</v>
      </c>
      <c r="AS735">
        <v>2488700</v>
      </c>
      <c r="AT735">
        <v>2488700</v>
      </c>
      <c r="AU735">
        <v>0</v>
      </c>
      <c r="AV735">
        <v>0</v>
      </c>
      <c r="AW735">
        <v>5.3794000000000003E-3</v>
      </c>
      <c r="AX735" s="16">
        <v>893990</v>
      </c>
      <c r="AY735" s="16">
        <v>1594700</v>
      </c>
      <c r="AZ735" s="9" t="s">
        <v>6970</v>
      </c>
      <c r="BA735" s="16" t="s">
        <v>6970</v>
      </c>
      <c r="BB735" s="28">
        <f t="shared" si="1"/>
        <v>1.7838007136545151</v>
      </c>
      <c r="BC735" s="12" t="s">
        <v>24744</v>
      </c>
      <c r="BD735">
        <v>5.0231E-3</v>
      </c>
      <c r="BE735">
        <v>1.5214E-2</v>
      </c>
      <c r="BF735" t="s">
        <v>6970</v>
      </c>
      <c r="BG735">
        <v>0</v>
      </c>
      <c r="BH735">
        <v>893990</v>
      </c>
      <c r="BI735">
        <v>0</v>
      </c>
      <c r="BJ735">
        <v>0</v>
      </c>
      <c r="BK735">
        <v>1594700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V735">
        <v>1418</v>
      </c>
      <c r="BW735">
        <v>1068</v>
      </c>
      <c r="BX735">
        <v>1</v>
      </c>
      <c r="BY735">
        <v>1</v>
      </c>
      <c r="BZ735">
        <v>8694</v>
      </c>
      <c r="CA735">
        <v>10004</v>
      </c>
      <c r="CB735" t="s">
        <v>4716</v>
      </c>
      <c r="CC735" t="s">
        <v>4717</v>
      </c>
      <c r="CD735">
        <v>46048</v>
      </c>
      <c r="CE735">
        <v>43082</v>
      </c>
      <c r="CF735" t="s">
        <v>57</v>
      </c>
      <c r="CG735">
        <v>8113</v>
      </c>
      <c r="CH735">
        <v>46048</v>
      </c>
      <c r="CI735">
        <v>43082</v>
      </c>
      <c r="CJ735" t="s">
        <v>57</v>
      </c>
      <c r="CK735">
        <v>8113</v>
      </c>
      <c r="CL735">
        <v>46046</v>
      </c>
      <c r="CM735">
        <v>43080</v>
      </c>
      <c r="CN735" t="s">
        <v>69</v>
      </c>
      <c r="CO735">
        <v>9390</v>
      </c>
    </row>
    <row r="736" spans="1:93" x14ac:dyDescent="0.25">
      <c r="A736" t="s">
        <v>1397</v>
      </c>
      <c r="B736">
        <v>84</v>
      </c>
      <c r="C736" t="s">
        <v>1397</v>
      </c>
      <c r="D736" t="s">
        <v>1397</v>
      </c>
      <c r="E736" t="s">
        <v>9055</v>
      </c>
      <c r="F736" t="s">
        <v>22563</v>
      </c>
      <c r="G736" t="s">
        <v>23742</v>
      </c>
      <c r="H736">
        <v>1</v>
      </c>
      <c r="I736">
        <v>101.974</v>
      </c>
      <c r="J736" s="2">
        <v>4.9838699999999998E-4</v>
      </c>
      <c r="K736">
        <v>101.97</v>
      </c>
      <c r="L736">
        <v>45.058</v>
      </c>
      <c r="M736">
        <v>101.97</v>
      </c>
      <c r="N736">
        <v>1</v>
      </c>
      <c r="O736">
        <v>40.058199999999999</v>
      </c>
      <c r="P736">
        <v>5.3132899999999997E-2</v>
      </c>
      <c r="Q736">
        <v>40.058</v>
      </c>
      <c r="R736">
        <v>0</v>
      </c>
      <c r="S736">
        <v>0</v>
      </c>
      <c r="U736" t="s">
        <v>6970</v>
      </c>
      <c r="V736">
        <v>1</v>
      </c>
      <c r="W736">
        <v>101.974</v>
      </c>
      <c r="X736">
        <v>4.9838699999999998E-4</v>
      </c>
      <c r="Y736">
        <v>101.97</v>
      </c>
      <c r="AE736">
        <v>1</v>
      </c>
      <c r="AF736" t="s">
        <v>7074</v>
      </c>
      <c r="AG736" t="s">
        <v>9056</v>
      </c>
      <c r="AH736" t="s">
        <v>7085</v>
      </c>
      <c r="AI736" t="s">
        <v>7053</v>
      </c>
      <c r="AJ736" t="s">
        <v>9057</v>
      </c>
      <c r="AK736" t="s">
        <v>9058</v>
      </c>
      <c r="AL736">
        <v>9</v>
      </c>
      <c r="AM736">
        <v>3</v>
      </c>
      <c r="AN736">
        <v>0.28509000000000001</v>
      </c>
      <c r="AO736" t="s">
        <v>65</v>
      </c>
      <c r="AP736" t="s">
        <v>65</v>
      </c>
      <c r="AQ736" t="s">
        <v>56</v>
      </c>
      <c r="AS736">
        <v>1532200</v>
      </c>
      <c r="AT736">
        <v>1532200</v>
      </c>
      <c r="AU736">
        <v>0</v>
      </c>
      <c r="AV736">
        <v>0</v>
      </c>
      <c r="AW736">
        <v>1.1017000000000001E-2</v>
      </c>
      <c r="AX736" s="16">
        <v>320830</v>
      </c>
      <c r="AY736" s="16">
        <v>538380</v>
      </c>
      <c r="AZ736" s="9">
        <v>533430</v>
      </c>
      <c r="BA736" s="16" t="s">
        <v>6970</v>
      </c>
      <c r="BB736" s="28">
        <f t="shared" si="1"/>
        <v>1.6780849671165414</v>
      </c>
      <c r="BC736" s="12" t="s">
        <v>24744</v>
      </c>
      <c r="BD736">
        <v>8.8058000000000008E-3</v>
      </c>
      <c r="BE736">
        <v>2.572E-2</v>
      </c>
      <c r="BF736">
        <v>1.1675E-2</v>
      </c>
      <c r="BG736">
        <v>0</v>
      </c>
      <c r="BH736">
        <v>320830</v>
      </c>
      <c r="BI736">
        <v>0</v>
      </c>
      <c r="BJ736">
        <v>0</v>
      </c>
      <c r="BK736">
        <v>538380</v>
      </c>
      <c r="BL736">
        <v>0</v>
      </c>
      <c r="BM736">
        <v>0</v>
      </c>
      <c r="BN736">
        <v>533430</v>
      </c>
      <c r="BO736">
        <v>0</v>
      </c>
      <c r="BP736">
        <v>0</v>
      </c>
      <c r="BQ736">
        <v>0</v>
      </c>
      <c r="BR736">
        <v>0</v>
      </c>
      <c r="BS736">
        <v>0</v>
      </c>
      <c r="BV736">
        <v>422</v>
      </c>
      <c r="BW736">
        <v>286</v>
      </c>
      <c r="BX736">
        <v>84</v>
      </c>
      <c r="BY736">
        <v>84</v>
      </c>
      <c r="BZ736">
        <v>1810</v>
      </c>
      <c r="CA736">
        <v>2055</v>
      </c>
      <c r="CB736" t="s">
        <v>1533</v>
      </c>
      <c r="CC736" t="s">
        <v>1534</v>
      </c>
      <c r="CD736">
        <v>9326</v>
      </c>
      <c r="CE736">
        <v>8648</v>
      </c>
      <c r="CF736" t="s">
        <v>59</v>
      </c>
      <c r="CG736">
        <v>5012</v>
      </c>
      <c r="CH736">
        <v>9326</v>
      </c>
      <c r="CI736">
        <v>8648</v>
      </c>
      <c r="CJ736" t="s">
        <v>59</v>
      </c>
      <c r="CK736">
        <v>5012</v>
      </c>
      <c r="CL736">
        <v>9326</v>
      </c>
      <c r="CM736">
        <v>8648</v>
      </c>
      <c r="CN736" t="s">
        <v>59</v>
      </c>
      <c r="CO736">
        <v>5012</v>
      </c>
    </row>
    <row r="737" spans="1:93" x14ac:dyDescent="0.25">
      <c r="A737" t="s">
        <v>592</v>
      </c>
      <c r="B737">
        <v>426</v>
      </c>
      <c r="C737" t="s">
        <v>592</v>
      </c>
      <c r="D737" t="s">
        <v>592</v>
      </c>
      <c r="E737" t="s">
        <v>10633</v>
      </c>
      <c r="F737" t="s">
        <v>22594</v>
      </c>
      <c r="G737" t="s">
        <v>24126</v>
      </c>
      <c r="H737">
        <v>0.99334599999999995</v>
      </c>
      <c r="I737">
        <v>21.740100000000002</v>
      </c>
      <c r="J737" s="3">
        <v>4.3227899999999998E-7</v>
      </c>
      <c r="K737">
        <v>166.29</v>
      </c>
      <c r="L737">
        <v>155.46</v>
      </c>
      <c r="M737">
        <v>166.29</v>
      </c>
      <c r="N737">
        <v>0</v>
      </c>
      <c r="O737">
        <v>0</v>
      </c>
      <c r="Q737" t="s">
        <v>6970</v>
      </c>
      <c r="R737">
        <v>0.99334599999999995</v>
      </c>
      <c r="S737">
        <v>21.740100000000002</v>
      </c>
      <c r="T737" s="1">
        <v>4.3227899999999998E-7</v>
      </c>
      <c r="U737">
        <v>166.29</v>
      </c>
      <c r="V737">
        <v>0.5</v>
      </c>
      <c r="W737">
        <v>0</v>
      </c>
      <c r="X737" s="1">
        <v>6.1933099999999995E-7</v>
      </c>
      <c r="Y737">
        <v>158.56</v>
      </c>
      <c r="AE737">
        <v>1</v>
      </c>
      <c r="AF737" t="s">
        <v>7074</v>
      </c>
      <c r="AG737" t="s">
        <v>10639</v>
      </c>
      <c r="AH737" t="s">
        <v>7075</v>
      </c>
      <c r="AI737" t="s">
        <v>7447</v>
      </c>
      <c r="AJ737" t="s">
        <v>10640</v>
      </c>
      <c r="AK737" t="s">
        <v>10641</v>
      </c>
      <c r="AL737">
        <v>10</v>
      </c>
      <c r="AM737">
        <v>2</v>
      </c>
      <c r="AN737">
        <v>0.36076000000000003</v>
      </c>
      <c r="AO737" t="s">
        <v>65</v>
      </c>
      <c r="AP737" t="s">
        <v>56</v>
      </c>
      <c r="AQ737" t="s">
        <v>56</v>
      </c>
      <c r="AS737">
        <v>721810</v>
      </c>
      <c r="AT737">
        <v>721810</v>
      </c>
      <c r="AU737">
        <v>0</v>
      </c>
      <c r="AV737">
        <v>0</v>
      </c>
      <c r="AW737">
        <v>2.1540000000000001E-3</v>
      </c>
      <c r="AX737" s="16">
        <v>188140</v>
      </c>
      <c r="AY737" s="16">
        <v>298590</v>
      </c>
      <c r="AZ737" s="9">
        <v>235080</v>
      </c>
      <c r="BA737" s="16" t="s">
        <v>6970</v>
      </c>
      <c r="BB737" s="28">
        <f t="shared" si="1"/>
        <v>1.5870628255554375</v>
      </c>
      <c r="BC737" s="12" t="s">
        <v>24744</v>
      </c>
      <c r="BD737">
        <v>1.4142E-3</v>
      </c>
      <c r="BE737">
        <v>2.1437000000000001E-2</v>
      </c>
      <c r="BF737">
        <v>1.5172E-3</v>
      </c>
      <c r="BG737">
        <v>0</v>
      </c>
      <c r="BH737">
        <v>188140</v>
      </c>
      <c r="BI737">
        <v>0</v>
      </c>
      <c r="BJ737">
        <v>0</v>
      </c>
      <c r="BK737">
        <v>298590</v>
      </c>
      <c r="BL737">
        <v>0</v>
      </c>
      <c r="BM737">
        <v>0</v>
      </c>
      <c r="BN737">
        <v>235080</v>
      </c>
      <c r="BO737">
        <v>0</v>
      </c>
      <c r="BP737">
        <v>0</v>
      </c>
      <c r="BQ737">
        <v>0</v>
      </c>
      <c r="BR737">
        <v>0</v>
      </c>
      <c r="BS737">
        <v>0</v>
      </c>
      <c r="BV737">
        <v>793</v>
      </c>
      <c r="BW737">
        <v>671</v>
      </c>
      <c r="BX737">
        <v>426</v>
      </c>
      <c r="BY737">
        <v>426</v>
      </c>
      <c r="BZ737">
        <v>510</v>
      </c>
      <c r="CA737">
        <v>569</v>
      </c>
      <c r="CB737" t="s">
        <v>10642</v>
      </c>
      <c r="CC737" t="s">
        <v>10643</v>
      </c>
      <c r="CD737">
        <v>2680</v>
      </c>
      <c r="CE737">
        <v>2536</v>
      </c>
      <c r="CF737" t="s">
        <v>57</v>
      </c>
      <c r="CG737">
        <v>5219</v>
      </c>
      <c r="CH737">
        <v>2680</v>
      </c>
      <c r="CI737">
        <v>2536</v>
      </c>
      <c r="CJ737" t="s">
        <v>57</v>
      </c>
      <c r="CK737">
        <v>5219</v>
      </c>
      <c r="CL737">
        <v>2680</v>
      </c>
      <c r="CM737">
        <v>2536</v>
      </c>
      <c r="CN737" t="s">
        <v>57</v>
      </c>
      <c r="CO737">
        <v>5219</v>
      </c>
    </row>
    <row r="738" spans="1:93" x14ac:dyDescent="0.25">
      <c r="A738" t="s">
        <v>200</v>
      </c>
      <c r="B738">
        <v>56</v>
      </c>
      <c r="C738" t="s">
        <v>200</v>
      </c>
      <c r="D738" t="s">
        <v>200</v>
      </c>
      <c r="E738" t="s">
        <v>14067</v>
      </c>
      <c r="F738" t="s">
        <v>23367</v>
      </c>
      <c r="G738" t="s">
        <v>24624</v>
      </c>
      <c r="H738">
        <v>1</v>
      </c>
      <c r="I738">
        <v>110.977</v>
      </c>
      <c r="J738" s="2">
        <v>1.2574900000000001E-4</v>
      </c>
      <c r="K738">
        <v>110.98</v>
      </c>
      <c r="L738">
        <v>97.26</v>
      </c>
      <c r="M738">
        <v>110.98</v>
      </c>
      <c r="N738">
        <v>1</v>
      </c>
      <c r="O738">
        <v>110.306</v>
      </c>
      <c r="P738">
        <v>1.3059200000000001E-4</v>
      </c>
      <c r="Q738">
        <v>110.31</v>
      </c>
      <c r="R738">
        <v>1</v>
      </c>
      <c r="S738">
        <v>110.977</v>
      </c>
      <c r="T738">
        <v>1.2574900000000001E-4</v>
      </c>
      <c r="U738">
        <v>110.98</v>
      </c>
      <c r="AE738">
        <v>1</v>
      </c>
      <c r="AF738" t="s">
        <v>7074</v>
      </c>
      <c r="AG738" t="s">
        <v>14068</v>
      </c>
      <c r="AH738" t="s">
        <v>14069</v>
      </c>
      <c r="AI738" t="s">
        <v>7118</v>
      </c>
      <c r="AJ738" t="s">
        <v>14070</v>
      </c>
      <c r="AK738" t="s">
        <v>14071</v>
      </c>
      <c r="AL738">
        <v>6</v>
      </c>
      <c r="AM738">
        <v>3</v>
      </c>
      <c r="AN738">
        <v>0.18285999999999999</v>
      </c>
      <c r="AO738" t="s">
        <v>56</v>
      </c>
      <c r="AP738" t="s">
        <v>56</v>
      </c>
      <c r="AS738">
        <v>8835800</v>
      </c>
      <c r="AT738">
        <v>8835800</v>
      </c>
      <c r="AU738">
        <v>0</v>
      </c>
      <c r="AV738">
        <v>0</v>
      </c>
      <c r="AW738">
        <v>4.4401999999999997E-2</v>
      </c>
      <c r="AX738" s="16">
        <v>2157400</v>
      </c>
      <c r="AY738" s="16">
        <v>3230500</v>
      </c>
      <c r="AZ738" s="9" t="s">
        <v>6970</v>
      </c>
      <c r="BA738" s="16" t="s">
        <v>6970</v>
      </c>
      <c r="BB738" s="28">
        <f t="shared" si="1"/>
        <v>1.4974042829331602</v>
      </c>
      <c r="BC738" s="12" t="s">
        <v>24744</v>
      </c>
      <c r="BD738">
        <v>4.7958000000000001E-2</v>
      </c>
      <c r="BE738">
        <v>8.1411999999999998E-2</v>
      </c>
      <c r="BF738">
        <v>0</v>
      </c>
      <c r="BG738">
        <v>0</v>
      </c>
      <c r="BH738">
        <v>2157400</v>
      </c>
      <c r="BI738">
        <v>0</v>
      </c>
      <c r="BJ738">
        <v>0</v>
      </c>
      <c r="BK738">
        <v>3230500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V738">
        <v>1582</v>
      </c>
      <c r="BW738">
        <v>1172</v>
      </c>
      <c r="BX738">
        <v>56</v>
      </c>
      <c r="BY738">
        <v>56</v>
      </c>
      <c r="BZ738">
        <v>13399</v>
      </c>
      <c r="CA738">
        <v>15502</v>
      </c>
      <c r="CB738" t="s">
        <v>6720</v>
      </c>
      <c r="CC738" t="s">
        <v>6721</v>
      </c>
      <c r="CD738">
        <v>71682</v>
      </c>
      <c r="CE738">
        <v>68029</v>
      </c>
      <c r="CF738" t="s">
        <v>57</v>
      </c>
      <c r="CG738">
        <v>14665</v>
      </c>
      <c r="CH738">
        <v>71682</v>
      </c>
      <c r="CI738">
        <v>68029</v>
      </c>
      <c r="CJ738" t="s">
        <v>57</v>
      </c>
      <c r="CK738">
        <v>14665</v>
      </c>
      <c r="CL738">
        <v>71682</v>
      </c>
      <c r="CM738">
        <v>68029</v>
      </c>
      <c r="CN738" t="s">
        <v>57</v>
      </c>
      <c r="CO738">
        <v>14665</v>
      </c>
    </row>
    <row r="739" spans="1:93" x14ac:dyDescent="0.25">
      <c r="A739" s="4" t="s">
        <v>142</v>
      </c>
      <c r="B739" s="4">
        <v>545</v>
      </c>
      <c r="C739" s="4" t="s">
        <v>142</v>
      </c>
      <c r="D739" s="4" t="s">
        <v>142</v>
      </c>
      <c r="E739" s="4" t="s">
        <v>14711</v>
      </c>
      <c r="F739" s="4" t="s">
        <v>23466</v>
      </c>
      <c r="G739" s="4" t="s">
        <v>24722</v>
      </c>
      <c r="H739" s="4">
        <v>1</v>
      </c>
      <c r="I739" s="4">
        <v>45.890599999999999</v>
      </c>
      <c r="J739" s="5">
        <v>4.5519799999999999E-2</v>
      </c>
      <c r="K739" s="4">
        <v>45.890999999999998</v>
      </c>
      <c r="L739" s="4">
        <v>16.356999999999999</v>
      </c>
      <c r="M739" s="4">
        <v>45.890999999999998</v>
      </c>
      <c r="N739" s="4">
        <v>0</v>
      </c>
      <c r="O739" s="4">
        <v>0</v>
      </c>
      <c r="P739" s="4"/>
      <c r="Q739" s="4" t="s">
        <v>6970</v>
      </c>
      <c r="R739" s="4">
        <v>1</v>
      </c>
      <c r="S739" s="4">
        <v>45.890599999999999</v>
      </c>
      <c r="T739" s="4">
        <v>4.5519799999999999E-2</v>
      </c>
      <c r="U739" s="4">
        <v>45.890999999999998</v>
      </c>
      <c r="V739" s="4"/>
      <c r="W739" s="4"/>
      <c r="X739" s="4"/>
      <c r="Y739" s="4"/>
      <c r="Z739" s="4"/>
      <c r="AA739" s="4"/>
      <c r="AB739" s="4"/>
      <c r="AC739" s="4"/>
      <c r="AD739" s="4"/>
      <c r="AE739" s="4">
        <v>1</v>
      </c>
      <c r="AF739" s="4" t="s">
        <v>7074</v>
      </c>
      <c r="AG739" s="4" t="s">
        <v>14729</v>
      </c>
      <c r="AH739" s="4" t="s">
        <v>14730</v>
      </c>
      <c r="AI739" s="4" t="s">
        <v>6985</v>
      </c>
      <c r="AJ739" s="4" t="s">
        <v>14731</v>
      </c>
      <c r="AK739" s="4" t="s">
        <v>14732</v>
      </c>
      <c r="AL739" s="4">
        <v>2</v>
      </c>
      <c r="AM739" s="4">
        <v>2</v>
      </c>
      <c r="AN739" s="4">
        <v>2.5750999999999999</v>
      </c>
      <c r="AO739" s="4" t="s">
        <v>65</v>
      </c>
      <c r="AP739" s="4" t="s">
        <v>56</v>
      </c>
      <c r="AQ739" s="4"/>
      <c r="AR739" s="4"/>
      <c r="AS739" s="4">
        <v>8294000</v>
      </c>
      <c r="AT739" s="4">
        <v>8294000</v>
      </c>
      <c r="AU739" s="4">
        <v>0</v>
      </c>
      <c r="AV739" s="4">
        <v>0</v>
      </c>
      <c r="AW739" s="4">
        <v>2.9243999999999999</v>
      </c>
      <c r="AX739" s="27">
        <v>3751400</v>
      </c>
      <c r="AY739" s="27">
        <v>4542600</v>
      </c>
      <c r="AZ739" s="25" t="s">
        <v>6970</v>
      </c>
      <c r="BA739" s="27" t="s">
        <v>6970</v>
      </c>
      <c r="BB739" s="28">
        <f t="shared" si="1"/>
        <v>1.2109079277069894</v>
      </c>
      <c r="BC739" s="12" t="s">
        <v>24744</v>
      </c>
      <c r="BD739" s="4" t="s">
        <v>6970</v>
      </c>
      <c r="BE739" s="4" t="s">
        <v>6970</v>
      </c>
      <c r="BF739" s="4" t="s">
        <v>6970</v>
      </c>
      <c r="BG739" s="4">
        <v>0</v>
      </c>
      <c r="BH739" s="4">
        <v>3751400</v>
      </c>
      <c r="BI739" s="4">
        <v>0</v>
      </c>
      <c r="BJ739" s="4">
        <v>0</v>
      </c>
      <c r="BK739" s="4">
        <v>4542600</v>
      </c>
      <c r="BL739" s="4">
        <v>0</v>
      </c>
      <c r="BM739" s="4">
        <v>0</v>
      </c>
      <c r="BN739" s="4">
        <v>0</v>
      </c>
      <c r="BO739" s="4">
        <v>0</v>
      </c>
      <c r="BP739" s="4">
        <v>0</v>
      </c>
      <c r="BQ739" s="4">
        <v>0</v>
      </c>
      <c r="BR739" s="4">
        <v>0</v>
      </c>
      <c r="BS739" s="4">
        <v>0</v>
      </c>
      <c r="BT739" s="4"/>
      <c r="BU739" s="4"/>
      <c r="BV739" s="4">
        <v>1743</v>
      </c>
      <c r="BW739" s="4">
        <v>1271</v>
      </c>
      <c r="BX739" s="4">
        <v>545</v>
      </c>
      <c r="BY739" s="4">
        <v>545</v>
      </c>
      <c r="BZ739" s="4">
        <v>2725</v>
      </c>
      <c r="CA739" s="4">
        <v>3094</v>
      </c>
      <c r="CB739" s="4" t="s">
        <v>1979</v>
      </c>
      <c r="CC739" s="4">
        <v>12777</v>
      </c>
      <c r="CD739" s="4">
        <v>13922</v>
      </c>
      <c r="CE739" s="4">
        <v>12777</v>
      </c>
      <c r="CF739" s="4" t="s">
        <v>57</v>
      </c>
      <c r="CG739" s="4">
        <v>22331</v>
      </c>
      <c r="CH739" s="4">
        <v>13922</v>
      </c>
      <c r="CI739" s="4">
        <v>12777</v>
      </c>
      <c r="CJ739" s="4" t="s">
        <v>57</v>
      </c>
      <c r="CK739" s="4">
        <v>22331</v>
      </c>
      <c r="CL739" s="4">
        <v>13922</v>
      </c>
      <c r="CM739" s="4">
        <v>12777</v>
      </c>
      <c r="CN739" s="4" t="s">
        <v>57</v>
      </c>
      <c r="CO739" s="4">
        <v>22331</v>
      </c>
    </row>
    <row r="740" spans="1:93" x14ac:dyDescent="0.25">
      <c r="A740" s="4" t="s">
        <v>2184</v>
      </c>
      <c r="B740" s="4">
        <v>69</v>
      </c>
      <c r="C740" s="4" t="s">
        <v>2184</v>
      </c>
      <c r="D740" s="4" t="s">
        <v>2184</v>
      </c>
      <c r="E740" s="4" t="s">
        <v>11329</v>
      </c>
      <c r="F740" s="4" t="s">
        <v>22563</v>
      </c>
      <c r="G740" s="4" t="s">
        <v>24239</v>
      </c>
      <c r="H740" s="4">
        <v>1</v>
      </c>
      <c r="I740" s="4">
        <v>41.052399999999999</v>
      </c>
      <c r="J740" s="5">
        <v>4.4584899999999997E-2</v>
      </c>
      <c r="K740" s="4">
        <v>41.052</v>
      </c>
      <c r="L740" s="4">
        <v>32.006</v>
      </c>
      <c r="M740" s="4">
        <v>41.052</v>
      </c>
      <c r="N740" s="4">
        <v>0</v>
      </c>
      <c r="O740" s="4">
        <v>0</v>
      </c>
      <c r="P740" s="4"/>
      <c r="Q740" s="4" t="s">
        <v>6970</v>
      </c>
      <c r="R740" s="4">
        <v>0</v>
      </c>
      <c r="S740" s="4">
        <v>0</v>
      </c>
      <c r="T740" s="4"/>
      <c r="U740" s="4" t="s">
        <v>6970</v>
      </c>
      <c r="V740" s="4">
        <v>1</v>
      </c>
      <c r="W740" s="4">
        <v>41.052399999999999</v>
      </c>
      <c r="X740" s="4">
        <v>4.4584899999999997E-2</v>
      </c>
      <c r="Y740" s="4">
        <v>41.052</v>
      </c>
      <c r="Z740" s="4"/>
      <c r="AA740" s="4"/>
      <c r="AB740" s="4"/>
      <c r="AC740" s="4"/>
      <c r="AD740" s="4"/>
      <c r="AE740" s="4">
        <v>1</v>
      </c>
      <c r="AF740" s="4" t="s">
        <v>7074</v>
      </c>
      <c r="AG740" s="4" t="s">
        <v>11330</v>
      </c>
      <c r="AH740" s="4" t="s">
        <v>7075</v>
      </c>
      <c r="AI740" s="4" t="s">
        <v>7690</v>
      </c>
      <c r="AJ740" s="4" t="s">
        <v>11331</v>
      </c>
      <c r="AK740" s="4" t="s">
        <v>11332</v>
      </c>
      <c r="AL740" s="4">
        <v>5</v>
      </c>
      <c r="AM740" s="4">
        <v>3</v>
      </c>
      <c r="AN740" s="4">
        <v>0.40614</v>
      </c>
      <c r="AO740" s="4" t="s">
        <v>65</v>
      </c>
      <c r="AP740" s="4" t="s">
        <v>65</v>
      </c>
      <c r="AQ740" s="4" t="s">
        <v>56</v>
      </c>
      <c r="AR740" s="4"/>
      <c r="AS740" s="4">
        <v>263180</v>
      </c>
      <c r="AT740" s="4">
        <v>263180</v>
      </c>
      <c r="AU740" s="4">
        <v>0</v>
      </c>
      <c r="AV740" s="4">
        <v>0</v>
      </c>
      <c r="AW740" s="4">
        <v>9.0638999999999997E-3</v>
      </c>
      <c r="AX740" s="27">
        <v>47784</v>
      </c>
      <c r="AY740" s="27">
        <v>50771</v>
      </c>
      <c r="AZ740" s="25">
        <v>164620</v>
      </c>
      <c r="BA740" s="27" t="s">
        <v>6970</v>
      </c>
      <c r="BB740" s="28">
        <f t="shared" ref="BB740:BB757" si="2">AY740/AX740</f>
        <v>1.0625104637535576</v>
      </c>
      <c r="BC740" s="12" t="s">
        <v>24744</v>
      </c>
      <c r="BD740" s="4">
        <v>5.1725E-3</v>
      </c>
      <c r="BE740" s="4">
        <v>0.13297999999999999</v>
      </c>
      <c r="BF740" s="4">
        <v>1.2132E-2</v>
      </c>
      <c r="BG740" s="4">
        <v>0</v>
      </c>
      <c r="BH740" s="4">
        <v>47784</v>
      </c>
      <c r="BI740" s="4">
        <v>0</v>
      </c>
      <c r="BJ740" s="4">
        <v>0</v>
      </c>
      <c r="BK740" s="4">
        <v>50771</v>
      </c>
      <c r="BL740" s="4">
        <v>0</v>
      </c>
      <c r="BM740" s="4">
        <v>0</v>
      </c>
      <c r="BN740" s="4">
        <v>164620</v>
      </c>
      <c r="BO740" s="4">
        <v>0</v>
      </c>
      <c r="BP740" s="4">
        <v>0</v>
      </c>
      <c r="BQ740" s="4">
        <v>0</v>
      </c>
      <c r="BR740" s="4">
        <v>0</v>
      </c>
      <c r="BS740" s="4">
        <v>0</v>
      </c>
      <c r="BT740" s="4"/>
      <c r="BU740" s="4"/>
      <c r="BV740" s="4">
        <v>951</v>
      </c>
      <c r="BW740" s="4">
        <v>784</v>
      </c>
      <c r="BX740" s="4">
        <v>69</v>
      </c>
      <c r="BY740" s="4">
        <v>69</v>
      </c>
      <c r="BZ740" s="4">
        <v>13302</v>
      </c>
      <c r="CA740" s="4">
        <v>15376</v>
      </c>
      <c r="CB740" s="4" t="s">
        <v>6655</v>
      </c>
      <c r="CC740" s="4">
        <v>67504</v>
      </c>
      <c r="CD740" s="4">
        <v>71124</v>
      </c>
      <c r="CE740" s="4">
        <v>67504</v>
      </c>
      <c r="CF740" s="4" t="s">
        <v>59</v>
      </c>
      <c r="CG740" s="4">
        <v>1969</v>
      </c>
      <c r="CH740" s="4">
        <v>71124</v>
      </c>
      <c r="CI740" s="4">
        <v>67504</v>
      </c>
      <c r="CJ740" s="4" t="s">
        <v>59</v>
      </c>
      <c r="CK740" s="4">
        <v>1969</v>
      </c>
      <c r="CL740" s="4">
        <v>71124</v>
      </c>
      <c r="CM740" s="4">
        <v>67504</v>
      </c>
      <c r="CN740" s="4" t="s">
        <v>59</v>
      </c>
      <c r="CO740" s="4">
        <v>1969</v>
      </c>
    </row>
    <row r="741" spans="1:93" x14ac:dyDescent="0.25">
      <c r="A741" t="s">
        <v>404</v>
      </c>
      <c r="B741">
        <v>162</v>
      </c>
      <c r="C741" t="s">
        <v>404</v>
      </c>
      <c r="D741" t="s">
        <v>404</v>
      </c>
      <c r="E741" t="s">
        <v>9844</v>
      </c>
      <c r="F741" t="s">
        <v>22861</v>
      </c>
      <c r="G741" t="s">
        <v>23935</v>
      </c>
      <c r="H741">
        <v>0.999996</v>
      </c>
      <c r="I741">
        <v>53.167000000000002</v>
      </c>
      <c r="J741" s="3">
        <v>1.38782E-5</v>
      </c>
      <c r="K741">
        <v>118.21</v>
      </c>
      <c r="L741">
        <v>84.448999999999998</v>
      </c>
      <c r="M741">
        <v>118.21</v>
      </c>
      <c r="N741">
        <v>0.99880599999999997</v>
      </c>
      <c r="O741">
        <v>30.074300000000001</v>
      </c>
      <c r="P741">
        <v>1.8645200000000001E-2</v>
      </c>
      <c r="Q741">
        <v>54.103000000000002</v>
      </c>
      <c r="R741">
        <v>0.999996</v>
      </c>
      <c r="S741">
        <v>53.167000000000002</v>
      </c>
      <c r="T741" s="1">
        <v>1.38782E-5</v>
      </c>
      <c r="U741">
        <v>118.21</v>
      </c>
      <c r="V741">
        <v>0.99655000000000005</v>
      </c>
      <c r="W741">
        <v>26.500299999999999</v>
      </c>
      <c r="X741">
        <v>3.5493499999999997E-2</v>
      </c>
      <c r="Y741">
        <v>41.323</v>
      </c>
      <c r="Z741">
        <v>0</v>
      </c>
      <c r="AA741">
        <v>0</v>
      </c>
      <c r="AC741" t="s">
        <v>6970</v>
      </c>
      <c r="AE741" t="s">
        <v>181</v>
      </c>
      <c r="AF741" t="s">
        <v>7074</v>
      </c>
      <c r="AG741" t="s">
        <v>9845</v>
      </c>
      <c r="AH741" t="s">
        <v>9846</v>
      </c>
      <c r="AI741" t="s">
        <v>7398</v>
      </c>
      <c r="AJ741" t="s">
        <v>9847</v>
      </c>
      <c r="AK741" t="s">
        <v>9848</v>
      </c>
      <c r="AL741">
        <v>5</v>
      </c>
      <c r="AM741">
        <v>2</v>
      </c>
      <c r="AN741">
        <v>0.10034</v>
      </c>
      <c r="AO741" t="s">
        <v>56</v>
      </c>
      <c r="AP741" t="s">
        <v>56</v>
      </c>
      <c r="AQ741" t="s">
        <v>56</v>
      </c>
      <c r="AS741">
        <v>12379000</v>
      </c>
      <c r="AT741">
        <v>5961100</v>
      </c>
      <c r="AU741">
        <v>6418200</v>
      </c>
      <c r="AV741">
        <v>0</v>
      </c>
      <c r="AW741">
        <v>4.7954999999999998E-2</v>
      </c>
      <c r="AX741" s="16">
        <v>2514700</v>
      </c>
      <c r="AY741" s="16">
        <v>1868600</v>
      </c>
      <c r="AZ741" s="9">
        <v>3446500</v>
      </c>
      <c r="BA741" s="16" t="s">
        <v>6970</v>
      </c>
      <c r="BB741" s="28">
        <f t="shared" si="2"/>
        <v>0.74307074402513218</v>
      </c>
      <c r="BC741" s="12" t="s">
        <v>24744</v>
      </c>
      <c r="BD741">
        <v>3.7775999999999997E-2</v>
      </c>
      <c r="BE741">
        <v>6.1787000000000002E-2</v>
      </c>
      <c r="BF741">
        <v>3.0727000000000001E-2</v>
      </c>
      <c r="BG741">
        <v>0</v>
      </c>
      <c r="BH741">
        <v>2514700</v>
      </c>
      <c r="BI741">
        <v>0</v>
      </c>
      <c r="BJ741">
        <v>0</v>
      </c>
      <c r="BK741">
        <v>0</v>
      </c>
      <c r="BL741">
        <v>1868600</v>
      </c>
      <c r="BM741">
        <v>0</v>
      </c>
      <c r="BN741">
        <v>3446500</v>
      </c>
      <c r="BO741">
        <v>0</v>
      </c>
      <c r="BP741">
        <v>0</v>
      </c>
      <c r="BQ741">
        <v>0</v>
      </c>
      <c r="BR741">
        <v>0</v>
      </c>
      <c r="BS741">
        <v>0</v>
      </c>
      <c r="BV741">
        <v>613</v>
      </c>
      <c r="BW741">
        <v>480</v>
      </c>
      <c r="BX741">
        <v>162</v>
      </c>
      <c r="BY741">
        <v>162</v>
      </c>
      <c r="BZ741" t="s">
        <v>9849</v>
      </c>
      <c r="CA741" t="s">
        <v>9850</v>
      </c>
      <c r="CB741" t="s">
        <v>9851</v>
      </c>
      <c r="CC741" t="s">
        <v>9852</v>
      </c>
      <c r="CD741">
        <v>1516</v>
      </c>
      <c r="CE741">
        <v>1442</v>
      </c>
      <c r="CF741" t="s">
        <v>57</v>
      </c>
      <c r="CG741">
        <v>30192</v>
      </c>
      <c r="CH741">
        <v>1516</v>
      </c>
      <c r="CI741">
        <v>1442</v>
      </c>
      <c r="CJ741" t="s">
        <v>57</v>
      </c>
      <c r="CK741">
        <v>30192</v>
      </c>
      <c r="CL741">
        <v>1516</v>
      </c>
      <c r="CM741">
        <v>1442</v>
      </c>
      <c r="CN741" t="s">
        <v>57</v>
      </c>
      <c r="CO741">
        <v>30192</v>
      </c>
    </row>
    <row r="742" spans="1:93" x14ac:dyDescent="0.25">
      <c r="A742" s="4" t="s">
        <v>428</v>
      </c>
      <c r="B742" s="4">
        <v>141</v>
      </c>
      <c r="C742" s="4" t="s">
        <v>428</v>
      </c>
      <c r="D742" s="4" t="s">
        <v>428</v>
      </c>
      <c r="E742" s="4" t="s">
        <v>9320</v>
      </c>
      <c r="F742" s="4" t="s">
        <v>22561</v>
      </c>
      <c r="G742" s="4" t="s">
        <v>23810</v>
      </c>
      <c r="H742" s="4">
        <v>1</v>
      </c>
      <c r="I742" s="4">
        <v>46.796199999999999</v>
      </c>
      <c r="J742" s="5">
        <v>3.41167E-2</v>
      </c>
      <c r="K742" s="4">
        <v>46.795999999999999</v>
      </c>
      <c r="L742" s="4">
        <v>7.2347000000000001</v>
      </c>
      <c r="M742" s="4">
        <v>46.795999999999999</v>
      </c>
      <c r="N742" s="4">
        <v>1</v>
      </c>
      <c r="O742" s="4">
        <v>46.796199999999999</v>
      </c>
      <c r="P742" s="4">
        <v>3.41167E-2</v>
      </c>
      <c r="Q742" s="4">
        <v>46.795999999999999</v>
      </c>
      <c r="R742" s="4">
        <v>0</v>
      </c>
      <c r="S742" s="4">
        <v>0</v>
      </c>
      <c r="T742" s="4"/>
      <c r="U742" s="4" t="s">
        <v>6970</v>
      </c>
      <c r="V742" s="4"/>
      <c r="W742" s="4"/>
      <c r="X742" s="4"/>
      <c r="Y742" s="4"/>
      <c r="Z742" s="4"/>
      <c r="AA742" s="4"/>
      <c r="AB742" s="4"/>
      <c r="AC742" s="4"/>
      <c r="AD742" s="4"/>
      <c r="AE742" s="4">
        <v>1</v>
      </c>
      <c r="AF742" s="4" t="s">
        <v>7074</v>
      </c>
      <c r="AG742" s="4" t="s">
        <v>9330</v>
      </c>
      <c r="AH742" s="4" t="s">
        <v>7075</v>
      </c>
      <c r="AI742" s="4" t="s">
        <v>7000</v>
      </c>
      <c r="AJ742" s="4" t="s">
        <v>9331</v>
      </c>
      <c r="AK742" s="4" t="s">
        <v>9332</v>
      </c>
      <c r="AL742" s="4">
        <v>1</v>
      </c>
      <c r="AM742" s="4">
        <v>2</v>
      </c>
      <c r="AN742" s="4">
        <v>2.3898999999999999</v>
      </c>
      <c r="AO742" s="4" t="s">
        <v>56</v>
      </c>
      <c r="AP742" s="4" t="s">
        <v>65</v>
      </c>
      <c r="AQ742" s="4"/>
      <c r="AR742" s="4"/>
      <c r="AS742" s="4">
        <v>7106100</v>
      </c>
      <c r="AT742" s="4">
        <v>7106100</v>
      </c>
      <c r="AU742" s="4">
        <v>0</v>
      </c>
      <c r="AV742" s="4">
        <v>0</v>
      </c>
      <c r="AW742" s="4">
        <v>0.1447</v>
      </c>
      <c r="AX742" s="27">
        <v>4405100</v>
      </c>
      <c r="AY742" s="27">
        <v>2701000</v>
      </c>
      <c r="AZ742" s="25" t="s">
        <v>6970</v>
      </c>
      <c r="BA742" s="27" t="s">
        <v>6970</v>
      </c>
      <c r="BB742" s="28">
        <f t="shared" si="2"/>
        <v>0.61315293636920842</v>
      </c>
      <c r="BC742" s="12" t="s">
        <v>24744</v>
      </c>
      <c r="BD742" s="4">
        <v>0.22375999999999999</v>
      </c>
      <c r="BE742" s="4">
        <v>0.54105000000000003</v>
      </c>
      <c r="BF742" s="4">
        <v>0</v>
      </c>
      <c r="BG742" s="4">
        <v>0</v>
      </c>
      <c r="BH742" s="4">
        <v>4405100</v>
      </c>
      <c r="BI742" s="4">
        <v>0</v>
      </c>
      <c r="BJ742" s="4">
        <v>0</v>
      </c>
      <c r="BK742" s="4">
        <v>2701000</v>
      </c>
      <c r="BL742" s="4">
        <v>0</v>
      </c>
      <c r="BM742" s="4">
        <v>0</v>
      </c>
      <c r="BN742" s="4">
        <v>0</v>
      </c>
      <c r="BO742" s="4">
        <v>0</v>
      </c>
      <c r="BP742" s="4">
        <v>0</v>
      </c>
      <c r="BQ742" s="4">
        <v>0</v>
      </c>
      <c r="BR742" s="4">
        <v>0</v>
      </c>
      <c r="BS742" s="4">
        <v>0</v>
      </c>
      <c r="BT742" s="4"/>
      <c r="BU742" s="4"/>
      <c r="BV742" s="4">
        <v>487</v>
      </c>
      <c r="BW742" s="4">
        <v>354</v>
      </c>
      <c r="BX742" s="4">
        <v>141</v>
      </c>
      <c r="BY742" s="4">
        <v>141</v>
      </c>
      <c r="BZ742" s="4">
        <v>8981</v>
      </c>
      <c r="CA742" s="4">
        <v>10448</v>
      </c>
      <c r="CB742" s="4" t="s">
        <v>5118</v>
      </c>
      <c r="CC742" s="4">
        <v>44814</v>
      </c>
      <c r="CD742" s="4">
        <v>47823</v>
      </c>
      <c r="CE742" s="4">
        <v>44814</v>
      </c>
      <c r="CF742" s="4" t="s">
        <v>69</v>
      </c>
      <c r="CG742" s="4">
        <v>22178</v>
      </c>
      <c r="CH742" s="4">
        <v>47823</v>
      </c>
      <c r="CI742" s="4">
        <v>44814</v>
      </c>
      <c r="CJ742" s="4" t="s">
        <v>69</v>
      </c>
      <c r="CK742" s="4">
        <v>22178</v>
      </c>
      <c r="CL742" s="4">
        <v>47823</v>
      </c>
      <c r="CM742" s="4">
        <v>44814</v>
      </c>
      <c r="CN742" s="4" t="s">
        <v>69</v>
      </c>
      <c r="CO742" s="4">
        <v>22178</v>
      </c>
    </row>
    <row r="743" spans="1:93" x14ac:dyDescent="0.25">
      <c r="A743" t="s">
        <v>114</v>
      </c>
      <c r="B743">
        <v>702</v>
      </c>
      <c r="C743" t="s">
        <v>114</v>
      </c>
      <c r="D743" t="s">
        <v>114</v>
      </c>
      <c r="E743" t="s">
        <v>10178</v>
      </c>
      <c r="F743" t="s">
        <v>22910</v>
      </c>
      <c r="G743" t="s">
        <v>24013</v>
      </c>
      <c r="H743">
        <v>1</v>
      </c>
      <c r="I743">
        <v>247.11199999999999</v>
      </c>
      <c r="J743" s="3">
        <v>1.21975E-27</v>
      </c>
      <c r="K743">
        <v>247.11</v>
      </c>
      <c r="L743">
        <v>247.11</v>
      </c>
      <c r="M743">
        <v>247.11</v>
      </c>
      <c r="N743">
        <v>1</v>
      </c>
      <c r="O743">
        <v>42.068199999999997</v>
      </c>
      <c r="P743" s="1">
        <v>4.5617100000000002E-20</v>
      </c>
      <c r="Q743">
        <v>230.57</v>
      </c>
      <c r="R743">
        <v>1</v>
      </c>
      <c r="S743">
        <v>206.488</v>
      </c>
      <c r="T743" s="1">
        <v>5.6208999999999998E-14</v>
      </c>
      <c r="U743">
        <v>206.49</v>
      </c>
      <c r="V743">
        <v>1</v>
      </c>
      <c r="W743">
        <v>247.11199999999999</v>
      </c>
      <c r="X743" s="1">
        <v>1.21975E-27</v>
      </c>
      <c r="Y743">
        <v>247.11</v>
      </c>
      <c r="AE743">
        <v>1</v>
      </c>
      <c r="AF743" t="s">
        <v>7074</v>
      </c>
      <c r="AG743" t="s">
        <v>10196</v>
      </c>
      <c r="AH743" t="s">
        <v>10197</v>
      </c>
      <c r="AI743" t="s">
        <v>7652</v>
      </c>
      <c r="AJ743" t="s">
        <v>10198</v>
      </c>
      <c r="AK743" t="s">
        <v>10199</v>
      </c>
      <c r="AL743">
        <v>11</v>
      </c>
      <c r="AM743">
        <v>2</v>
      </c>
      <c r="AN743">
        <v>-0.66354000000000002</v>
      </c>
      <c r="AO743" t="s">
        <v>56</v>
      </c>
      <c r="AP743" t="s">
        <v>56</v>
      </c>
      <c r="AQ743" t="s">
        <v>56</v>
      </c>
      <c r="AS743">
        <v>10987000</v>
      </c>
      <c r="AT743">
        <v>10987000</v>
      </c>
      <c r="AU743">
        <v>0</v>
      </c>
      <c r="AV743">
        <v>0</v>
      </c>
      <c r="AW743">
        <v>0.2087</v>
      </c>
      <c r="AX743" s="16">
        <v>3229900</v>
      </c>
      <c r="AY743" s="16">
        <v>1921100</v>
      </c>
      <c r="AZ743" s="9">
        <v>3085200</v>
      </c>
      <c r="BA743" s="16" t="s">
        <v>6970</v>
      </c>
      <c r="BB743" s="28">
        <f t="shared" si="2"/>
        <v>0.59478621629152606</v>
      </c>
      <c r="BC743" s="12" t="s">
        <v>24744</v>
      </c>
      <c r="BD743">
        <v>0.1171</v>
      </c>
      <c r="BE743">
        <v>1.2282</v>
      </c>
      <c r="BF743">
        <v>0.16181000000000001</v>
      </c>
      <c r="BG743">
        <v>0</v>
      </c>
      <c r="BH743">
        <v>3229900</v>
      </c>
      <c r="BI743">
        <v>0</v>
      </c>
      <c r="BJ743">
        <v>0</v>
      </c>
      <c r="BK743">
        <v>1921100</v>
      </c>
      <c r="BL743">
        <v>0</v>
      </c>
      <c r="BM743">
        <v>0</v>
      </c>
      <c r="BN743">
        <v>3085200</v>
      </c>
      <c r="BO743">
        <v>0</v>
      </c>
      <c r="BP743">
        <v>0</v>
      </c>
      <c r="BQ743">
        <v>0</v>
      </c>
      <c r="BR743">
        <v>0</v>
      </c>
      <c r="BS743">
        <v>0</v>
      </c>
      <c r="BV743">
        <v>691</v>
      </c>
      <c r="BW743">
        <v>558</v>
      </c>
      <c r="BX743">
        <v>702</v>
      </c>
      <c r="BY743">
        <v>702</v>
      </c>
      <c r="BZ743">
        <v>9303</v>
      </c>
      <c r="CA743">
        <v>10806</v>
      </c>
      <c r="CB743" t="s">
        <v>5210</v>
      </c>
      <c r="CC743" t="s">
        <v>5211</v>
      </c>
      <c r="CD743">
        <v>49484</v>
      </c>
      <c r="CE743">
        <v>46419</v>
      </c>
      <c r="CF743" t="s">
        <v>59</v>
      </c>
      <c r="CG743">
        <v>27167</v>
      </c>
      <c r="CH743">
        <v>49484</v>
      </c>
      <c r="CI743">
        <v>46419</v>
      </c>
      <c r="CJ743" t="s">
        <v>59</v>
      </c>
      <c r="CK743">
        <v>27167</v>
      </c>
      <c r="CL743">
        <v>49484</v>
      </c>
      <c r="CM743">
        <v>46419</v>
      </c>
      <c r="CN743" t="s">
        <v>59</v>
      </c>
      <c r="CO743">
        <v>27167</v>
      </c>
    </row>
    <row r="744" spans="1:93" x14ac:dyDescent="0.25">
      <c r="A744" s="4" t="s">
        <v>577</v>
      </c>
      <c r="B744" s="4">
        <v>141</v>
      </c>
      <c r="C744" s="4" t="s">
        <v>577</v>
      </c>
      <c r="D744" s="4" t="s">
        <v>577</v>
      </c>
      <c r="E744" s="4" t="s">
        <v>10754</v>
      </c>
      <c r="F744" s="4" t="s">
        <v>22994</v>
      </c>
      <c r="G744" s="4" t="s">
        <v>24147</v>
      </c>
      <c r="H744" s="4">
        <v>1</v>
      </c>
      <c r="I744" s="4">
        <v>54.764699999999998</v>
      </c>
      <c r="J744" s="5">
        <v>3.3317199999999998E-2</v>
      </c>
      <c r="K744" s="4">
        <v>60.404000000000003</v>
      </c>
      <c r="L744" s="4">
        <v>21.585000000000001</v>
      </c>
      <c r="M744" s="4">
        <v>54.765000000000001</v>
      </c>
      <c r="N744" s="4">
        <v>1</v>
      </c>
      <c r="O744" s="4">
        <v>60.403599999999997</v>
      </c>
      <c r="P744" s="4">
        <v>3.3317199999999998E-2</v>
      </c>
      <c r="Q744" s="4">
        <v>60.404000000000003</v>
      </c>
      <c r="R744" s="4">
        <v>1</v>
      </c>
      <c r="S744" s="4">
        <v>54.764699999999998</v>
      </c>
      <c r="T744" s="4">
        <v>4.5827699999999999E-2</v>
      </c>
      <c r="U744" s="4">
        <v>54.765000000000001</v>
      </c>
      <c r="V744" s="4">
        <v>1</v>
      </c>
      <c r="W744" s="4">
        <v>54.764699999999998</v>
      </c>
      <c r="X744" s="4">
        <v>4.4186999999999997E-2</v>
      </c>
      <c r="Y744" s="4">
        <v>55.503999999999998</v>
      </c>
      <c r="Z744" s="4"/>
      <c r="AA744" s="4"/>
      <c r="AB744" s="4"/>
      <c r="AC744" s="4"/>
      <c r="AD744" s="4"/>
      <c r="AE744" s="4">
        <v>1</v>
      </c>
      <c r="AF744" s="4" t="s">
        <v>7074</v>
      </c>
      <c r="AG744" s="4" t="s">
        <v>10755</v>
      </c>
      <c r="AH744" s="4" t="s">
        <v>7075</v>
      </c>
      <c r="AI744" s="4" t="s">
        <v>10756</v>
      </c>
      <c r="AJ744" s="4" t="s">
        <v>10757</v>
      </c>
      <c r="AK744" s="4" t="s">
        <v>10758</v>
      </c>
      <c r="AL744" s="4">
        <v>3</v>
      </c>
      <c r="AM744" s="4">
        <v>2</v>
      </c>
      <c r="AN744" s="4">
        <v>4.5374999999999999E-3</v>
      </c>
      <c r="AO744" s="4" t="s">
        <v>56</v>
      </c>
      <c r="AP744" s="4" t="s">
        <v>56</v>
      </c>
      <c r="AQ744" s="4" t="s">
        <v>56</v>
      </c>
      <c r="AR744" s="4"/>
      <c r="AS744" s="4">
        <v>5242000</v>
      </c>
      <c r="AT744" s="4">
        <v>5242000</v>
      </c>
      <c r="AU744" s="4">
        <v>0</v>
      </c>
      <c r="AV744" s="4">
        <v>0</v>
      </c>
      <c r="AW744" s="4">
        <v>1.7794999999999998E-2</v>
      </c>
      <c r="AX744" s="27">
        <v>1567400</v>
      </c>
      <c r="AY744" s="27">
        <v>786170</v>
      </c>
      <c r="AZ744" s="25">
        <v>1658700</v>
      </c>
      <c r="BA744" s="27" t="s">
        <v>6970</v>
      </c>
      <c r="BB744" s="28">
        <f t="shared" si="2"/>
        <v>0.50157585810897032</v>
      </c>
      <c r="BC744" s="12" t="s">
        <v>24744</v>
      </c>
      <c r="BD744" s="4">
        <v>3.0608E-2</v>
      </c>
      <c r="BE744" s="4">
        <v>1.8423999999999999E-2</v>
      </c>
      <c r="BF744" s="4">
        <v>1.1273999999999999E-2</v>
      </c>
      <c r="BG744" s="4">
        <v>0</v>
      </c>
      <c r="BH744" s="4">
        <v>1567400</v>
      </c>
      <c r="BI744" s="4">
        <v>0</v>
      </c>
      <c r="BJ744" s="4">
        <v>0</v>
      </c>
      <c r="BK744" s="4">
        <v>786170</v>
      </c>
      <c r="BL744" s="4">
        <v>0</v>
      </c>
      <c r="BM744" s="4">
        <v>0</v>
      </c>
      <c r="BN744" s="4">
        <v>1658700</v>
      </c>
      <c r="BO744" s="4">
        <v>0</v>
      </c>
      <c r="BP744" s="4">
        <v>0</v>
      </c>
      <c r="BQ744" s="4">
        <v>0</v>
      </c>
      <c r="BR744" s="4">
        <v>0</v>
      </c>
      <c r="BS744" s="4">
        <v>0</v>
      </c>
      <c r="BT744" s="4"/>
      <c r="BU744" s="4"/>
      <c r="BV744" s="4">
        <v>821</v>
      </c>
      <c r="BW744" s="4">
        <v>692</v>
      </c>
      <c r="BX744" s="4">
        <v>141</v>
      </c>
      <c r="BY744" s="4">
        <v>141</v>
      </c>
      <c r="BZ744" s="4">
        <v>8067</v>
      </c>
      <c r="CA744" s="4">
        <v>9174</v>
      </c>
      <c r="CB744" s="4" t="s">
        <v>4201</v>
      </c>
      <c r="CC744" s="4" t="s">
        <v>4202</v>
      </c>
      <c r="CD744" s="4">
        <v>42476</v>
      </c>
      <c r="CE744" s="4">
        <v>39698</v>
      </c>
      <c r="CF744" s="4" t="s">
        <v>59</v>
      </c>
      <c r="CG744" s="4">
        <v>27544</v>
      </c>
      <c r="CH744" s="4">
        <v>42472</v>
      </c>
      <c r="CI744" s="4">
        <v>39694</v>
      </c>
      <c r="CJ744" s="4" t="s">
        <v>69</v>
      </c>
      <c r="CK744" s="4">
        <v>26173</v>
      </c>
      <c r="CL744" s="4">
        <v>42472</v>
      </c>
      <c r="CM744" s="4">
        <v>39694</v>
      </c>
      <c r="CN744" s="4" t="s">
        <v>69</v>
      </c>
      <c r="CO744" s="4">
        <v>26173</v>
      </c>
    </row>
    <row r="745" spans="1:93" x14ac:dyDescent="0.25">
      <c r="A745" s="4" t="s">
        <v>404</v>
      </c>
      <c r="B745" s="4">
        <v>223</v>
      </c>
      <c r="C745" s="4" t="s">
        <v>404</v>
      </c>
      <c r="D745" s="4" t="s">
        <v>404</v>
      </c>
      <c r="E745" s="4" t="s">
        <v>9844</v>
      </c>
      <c r="F745" s="4" t="s">
        <v>22861</v>
      </c>
      <c r="G745" s="4" t="s">
        <v>23935</v>
      </c>
      <c r="H745" s="4">
        <v>1</v>
      </c>
      <c r="I745" s="4">
        <v>66.567599999999999</v>
      </c>
      <c r="J745" s="5">
        <v>1.02398E-2</v>
      </c>
      <c r="K745" s="4">
        <v>66.567999999999998</v>
      </c>
      <c r="L745" s="4">
        <v>61.347000000000001</v>
      </c>
      <c r="M745" s="4">
        <v>66.567999999999998</v>
      </c>
      <c r="N745" s="4">
        <v>1</v>
      </c>
      <c r="O745" s="4">
        <v>66.567599999999999</v>
      </c>
      <c r="P745" s="4">
        <v>1.02398E-2</v>
      </c>
      <c r="Q745" s="4">
        <v>66.567999999999998</v>
      </c>
      <c r="R745" s="4">
        <v>0</v>
      </c>
      <c r="S745" s="4">
        <v>0</v>
      </c>
      <c r="T745" s="4"/>
      <c r="U745" s="4" t="s">
        <v>6970</v>
      </c>
      <c r="V745" s="4"/>
      <c r="W745" s="4"/>
      <c r="X745" s="4"/>
      <c r="Y745" s="4"/>
      <c r="Z745" s="4"/>
      <c r="AA745" s="4"/>
      <c r="AB745" s="4"/>
      <c r="AC745" s="4"/>
      <c r="AD745" s="4"/>
      <c r="AE745" s="4">
        <v>1</v>
      </c>
      <c r="AF745" s="4" t="s">
        <v>7074</v>
      </c>
      <c r="AG745" s="4" t="s">
        <v>9872</v>
      </c>
      <c r="AH745" s="4" t="s">
        <v>7075</v>
      </c>
      <c r="AI745" s="4" t="s">
        <v>7055</v>
      </c>
      <c r="AJ745" s="4" t="s">
        <v>9873</v>
      </c>
      <c r="AK745" s="4" t="s">
        <v>9874</v>
      </c>
      <c r="AL745" s="4">
        <v>4</v>
      </c>
      <c r="AM745" s="4">
        <v>2</v>
      </c>
      <c r="AN745" s="4">
        <v>0.28373999999999999</v>
      </c>
      <c r="AO745" s="4" t="s">
        <v>56</v>
      </c>
      <c r="AP745" s="4" t="s">
        <v>65</v>
      </c>
      <c r="AQ745" s="4"/>
      <c r="AR745" s="4"/>
      <c r="AS745" s="4">
        <v>310470</v>
      </c>
      <c r="AT745" s="4">
        <v>310470</v>
      </c>
      <c r="AU745" s="4">
        <v>0</v>
      </c>
      <c r="AV745" s="4">
        <v>0</v>
      </c>
      <c r="AW745" s="4">
        <v>1.8498E-3</v>
      </c>
      <c r="AX745" s="27">
        <v>206830</v>
      </c>
      <c r="AY745" s="27">
        <v>103640</v>
      </c>
      <c r="AZ745" s="25" t="s">
        <v>6970</v>
      </c>
      <c r="BA745" s="27" t="s">
        <v>6970</v>
      </c>
      <c r="BB745" s="28">
        <f t="shared" si="2"/>
        <v>0.50108784992505928</v>
      </c>
      <c r="BC745" s="12" t="s">
        <v>24744</v>
      </c>
      <c r="BD745" s="4">
        <v>3.4114000000000002E-3</v>
      </c>
      <c r="BE745" s="4">
        <v>3.9775000000000001E-3</v>
      </c>
      <c r="BF745" s="4">
        <v>0</v>
      </c>
      <c r="BG745" s="4">
        <v>0</v>
      </c>
      <c r="BH745" s="4">
        <v>206830</v>
      </c>
      <c r="BI745" s="4">
        <v>0</v>
      </c>
      <c r="BJ745" s="4">
        <v>0</v>
      </c>
      <c r="BK745" s="4">
        <v>103640</v>
      </c>
      <c r="BL745" s="4">
        <v>0</v>
      </c>
      <c r="BM745" s="4">
        <v>0</v>
      </c>
      <c r="BN745" s="4">
        <v>0</v>
      </c>
      <c r="BO745" s="4">
        <v>0</v>
      </c>
      <c r="BP745" s="4">
        <v>0</v>
      </c>
      <c r="BQ745" s="4">
        <v>0</v>
      </c>
      <c r="BR745" s="4">
        <v>0</v>
      </c>
      <c r="BS745" s="4">
        <v>0</v>
      </c>
      <c r="BT745" s="4"/>
      <c r="BU745" s="4"/>
      <c r="BV745" s="4">
        <v>617</v>
      </c>
      <c r="BW745" s="4">
        <v>480</v>
      </c>
      <c r="BX745" s="4">
        <v>223</v>
      </c>
      <c r="BY745" s="4">
        <v>223</v>
      </c>
      <c r="BZ745" s="4">
        <v>11705</v>
      </c>
      <c r="CA745" s="4">
        <v>13533</v>
      </c>
      <c r="CB745" s="4" t="s">
        <v>6026</v>
      </c>
      <c r="CC745" s="4">
        <v>58453</v>
      </c>
      <c r="CD745" s="4">
        <v>62071</v>
      </c>
      <c r="CE745" s="4">
        <v>58453</v>
      </c>
      <c r="CF745" s="4" t="s">
        <v>69</v>
      </c>
      <c r="CG745" s="4">
        <v>5418</v>
      </c>
      <c r="CH745" s="4">
        <v>62071</v>
      </c>
      <c r="CI745" s="4">
        <v>58453</v>
      </c>
      <c r="CJ745" s="4" t="s">
        <v>69</v>
      </c>
      <c r="CK745" s="4">
        <v>5418</v>
      </c>
      <c r="CL745" s="4">
        <v>62071</v>
      </c>
      <c r="CM745" s="4">
        <v>58453</v>
      </c>
      <c r="CN745" s="4" t="s">
        <v>69</v>
      </c>
      <c r="CO745" s="4">
        <v>5418</v>
      </c>
    </row>
    <row r="746" spans="1:93" x14ac:dyDescent="0.25">
      <c r="A746" t="s">
        <v>1296</v>
      </c>
      <c r="B746">
        <v>186</v>
      </c>
      <c r="C746" t="s">
        <v>1296</v>
      </c>
      <c r="D746" t="s">
        <v>1296</v>
      </c>
      <c r="E746" t="s">
        <v>10109</v>
      </c>
      <c r="F746" t="s">
        <v>22895</v>
      </c>
      <c r="G746" t="s">
        <v>23987</v>
      </c>
      <c r="H746">
        <v>1</v>
      </c>
      <c r="I746">
        <v>140.446</v>
      </c>
      <c r="J746" s="2">
        <v>1.58653E-4</v>
      </c>
      <c r="K746">
        <v>140.44999999999999</v>
      </c>
      <c r="L746">
        <v>112.62</v>
      </c>
      <c r="M746">
        <v>140.44999999999999</v>
      </c>
      <c r="N746">
        <v>1</v>
      </c>
      <c r="O746">
        <v>89.028800000000004</v>
      </c>
      <c r="P746">
        <v>4.4415599999999998E-3</v>
      </c>
      <c r="Q746">
        <v>89.028999999999996</v>
      </c>
      <c r="R746">
        <v>1</v>
      </c>
      <c r="S746">
        <v>93.177899999999994</v>
      </c>
      <c r="T746">
        <v>2.0381199999999999E-2</v>
      </c>
      <c r="U746">
        <v>93.177999999999997</v>
      </c>
      <c r="V746">
        <v>1</v>
      </c>
      <c r="W746">
        <v>140.446</v>
      </c>
      <c r="X746">
        <v>1.58653E-4</v>
      </c>
      <c r="Y746">
        <v>140.44999999999999</v>
      </c>
      <c r="AE746">
        <v>1</v>
      </c>
      <c r="AF746" t="s">
        <v>7074</v>
      </c>
      <c r="AG746" t="s">
        <v>10118</v>
      </c>
      <c r="AH746" t="s">
        <v>7075</v>
      </c>
      <c r="AI746" t="s">
        <v>7521</v>
      </c>
      <c r="AJ746" t="s">
        <v>10119</v>
      </c>
      <c r="AK746" t="s">
        <v>10120</v>
      </c>
      <c r="AL746">
        <v>6</v>
      </c>
      <c r="AM746">
        <v>2</v>
      </c>
      <c r="AN746">
        <v>-2.3289000000000001E-2</v>
      </c>
      <c r="AO746" t="s">
        <v>56</v>
      </c>
      <c r="AP746" t="s">
        <v>56</v>
      </c>
      <c r="AQ746" t="s">
        <v>56</v>
      </c>
      <c r="AS746">
        <v>4788200</v>
      </c>
      <c r="AT746">
        <v>4788200</v>
      </c>
      <c r="AU746">
        <v>0</v>
      </c>
      <c r="AV746">
        <v>0</v>
      </c>
      <c r="AW746">
        <v>8.5982999999999997E-3</v>
      </c>
      <c r="AX746" s="16">
        <v>2678000</v>
      </c>
      <c r="AY746" s="16">
        <v>1206900</v>
      </c>
      <c r="AZ746" s="9">
        <v>321640</v>
      </c>
      <c r="BA746" s="16" t="s">
        <v>6970</v>
      </c>
      <c r="BB746" s="28">
        <f t="shared" si="2"/>
        <v>0.45067214339058997</v>
      </c>
      <c r="BC746" s="12" t="s">
        <v>24744</v>
      </c>
      <c r="BD746">
        <v>1.9451E-2</v>
      </c>
      <c r="BE746">
        <v>2.3268E-2</v>
      </c>
      <c r="BF746">
        <v>1.1992999999999999E-3</v>
      </c>
      <c r="BG746">
        <v>0</v>
      </c>
      <c r="BH746">
        <v>2678000</v>
      </c>
      <c r="BI746">
        <v>0</v>
      </c>
      <c r="BJ746">
        <v>0</v>
      </c>
      <c r="BK746">
        <v>1206900</v>
      </c>
      <c r="BL746">
        <v>0</v>
      </c>
      <c r="BM746">
        <v>0</v>
      </c>
      <c r="BN746">
        <v>321640</v>
      </c>
      <c r="BO746">
        <v>0</v>
      </c>
      <c r="BP746">
        <v>0</v>
      </c>
      <c r="BQ746">
        <v>0</v>
      </c>
      <c r="BR746">
        <v>0</v>
      </c>
      <c r="BS746">
        <v>0</v>
      </c>
      <c r="BV746">
        <v>673</v>
      </c>
      <c r="BW746">
        <v>532</v>
      </c>
      <c r="BX746">
        <v>186</v>
      </c>
      <c r="BY746">
        <v>186</v>
      </c>
      <c r="BZ746">
        <v>6153</v>
      </c>
      <c r="CA746">
        <v>7013</v>
      </c>
      <c r="CB746" t="s">
        <v>3519</v>
      </c>
      <c r="CC746" t="s">
        <v>3520</v>
      </c>
      <c r="CD746">
        <v>32116</v>
      </c>
      <c r="CE746">
        <v>30141</v>
      </c>
      <c r="CF746" t="s">
        <v>59</v>
      </c>
      <c r="CG746">
        <v>5322</v>
      </c>
      <c r="CH746">
        <v>32116</v>
      </c>
      <c r="CI746">
        <v>30141</v>
      </c>
      <c r="CJ746" t="s">
        <v>59</v>
      </c>
      <c r="CK746">
        <v>5322</v>
      </c>
      <c r="CL746">
        <v>32114</v>
      </c>
      <c r="CM746">
        <v>30139</v>
      </c>
      <c r="CN746" t="s">
        <v>59</v>
      </c>
      <c r="CO746">
        <v>4682</v>
      </c>
    </row>
    <row r="747" spans="1:93" x14ac:dyDescent="0.25">
      <c r="A747" s="4" t="s">
        <v>4576</v>
      </c>
      <c r="B747" s="4">
        <v>352</v>
      </c>
      <c r="C747" s="4" t="s">
        <v>4576</v>
      </c>
      <c r="D747" s="4" t="s">
        <v>4576</v>
      </c>
      <c r="E747" s="4" t="s">
        <v>11978</v>
      </c>
      <c r="F747" s="4" t="s">
        <v>22563</v>
      </c>
      <c r="G747" s="4" t="s">
        <v>24352</v>
      </c>
      <c r="H747" s="4">
        <v>1</v>
      </c>
      <c r="I747" s="4">
        <v>64.757400000000004</v>
      </c>
      <c r="J747" s="5">
        <v>1.8968200000000001E-2</v>
      </c>
      <c r="K747" s="4">
        <v>64.757000000000005</v>
      </c>
      <c r="L747" s="4">
        <v>9.9810999999999996</v>
      </c>
      <c r="M747" s="4">
        <v>64.757000000000005</v>
      </c>
      <c r="N747" s="4">
        <v>1</v>
      </c>
      <c r="O747" s="4">
        <v>64.757400000000004</v>
      </c>
      <c r="P747" s="4">
        <v>1.8968200000000001E-2</v>
      </c>
      <c r="Q747" s="4">
        <v>64.757000000000005</v>
      </c>
      <c r="R747" s="4">
        <v>1</v>
      </c>
      <c r="S747" s="4">
        <v>46.425800000000002</v>
      </c>
      <c r="T747" s="4">
        <v>6.1353199999999997E-2</v>
      </c>
      <c r="U747" s="4">
        <v>46.426000000000002</v>
      </c>
      <c r="V747" s="4">
        <v>1</v>
      </c>
      <c r="W747" s="4">
        <v>64.757400000000004</v>
      </c>
      <c r="X747" s="4">
        <v>1.8968200000000001E-2</v>
      </c>
      <c r="Y747" s="4">
        <v>64.757000000000005</v>
      </c>
      <c r="Z747" s="4"/>
      <c r="AA747" s="4"/>
      <c r="AB747" s="4"/>
      <c r="AC747" s="4"/>
      <c r="AD747" s="4"/>
      <c r="AE747" s="4">
        <v>1</v>
      </c>
      <c r="AF747" s="4" t="s">
        <v>7074</v>
      </c>
      <c r="AG747" s="4" t="s">
        <v>11979</v>
      </c>
      <c r="AH747" s="4" t="s">
        <v>7851</v>
      </c>
      <c r="AI747" s="4" t="s">
        <v>7492</v>
      </c>
      <c r="AJ747" s="4" t="s">
        <v>11980</v>
      </c>
      <c r="AK747" s="4" t="s">
        <v>11981</v>
      </c>
      <c r="AL747" s="4">
        <v>1</v>
      </c>
      <c r="AM747" s="4">
        <v>2</v>
      </c>
      <c r="AN747" s="4">
        <v>1.7498</v>
      </c>
      <c r="AO747" s="4" t="s">
        <v>56</v>
      </c>
      <c r="AP747" s="4" t="s">
        <v>56</v>
      </c>
      <c r="AQ747" s="4" t="s">
        <v>56</v>
      </c>
      <c r="AR747" s="4"/>
      <c r="AS747" s="4">
        <v>14775000</v>
      </c>
      <c r="AT747" s="4">
        <v>14775000</v>
      </c>
      <c r="AU747" s="4">
        <v>0</v>
      </c>
      <c r="AV747" s="4">
        <v>0</v>
      </c>
      <c r="AW747" s="4" t="s">
        <v>6970</v>
      </c>
      <c r="AX747" s="27">
        <v>5659700</v>
      </c>
      <c r="AY747" s="27">
        <v>2080000</v>
      </c>
      <c r="AZ747" s="25">
        <v>7035400</v>
      </c>
      <c r="BA747" s="27" t="s">
        <v>6970</v>
      </c>
      <c r="BB747" s="28">
        <f t="shared" si="2"/>
        <v>0.36751064544057105</v>
      </c>
      <c r="BC747" s="12" t="s">
        <v>24744</v>
      </c>
      <c r="BD747" s="4" t="s">
        <v>6970</v>
      </c>
      <c r="BE747" s="4" t="s">
        <v>6970</v>
      </c>
      <c r="BF747" s="4" t="s">
        <v>6970</v>
      </c>
      <c r="BG747" s="4" t="s">
        <v>6970</v>
      </c>
      <c r="BH747" s="4">
        <v>5659700</v>
      </c>
      <c r="BI747" s="4">
        <v>0</v>
      </c>
      <c r="BJ747" s="4">
        <v>0</v>
      </c>
      <c r="BK747" s="4">
        <v>2080000</v>
      </c>
      <c r="BL747" s="4">
        <v>0</v>
      </c>
      <c r="BM747" s="4">
        <v>0</v>
      </c>
      <c r="BN747" s="4">
        <v>7035400</v>
      </c>
      <c r="BO747" s="4">
        <v>0</v>
      </c>
      <c r="BP747" s="4">
        <v>0</v>
      </c>
      <c r="BQ747" s="4">
        <v>0</v>
      </c>
      <c r="BR747" s="4">
        <v>0</v>
      </c>
      <c r="BS747" s="4">
        <v>0</v>
      </c>
      <c r="BT747" s="4"/>
      <c r="BU747" s="4"/>
      <c r="BV747" s="4">
        <v>1099</v>
      </c>
      <c r="BW747" s="4">
        <v>898</v>
      </c>
      <c r="BX747" s="4">
        <v>352</v>
      </c>
      <c r="BY747" s="4">
        <v>352</v>
      </c>
      <c r="BZ747" s="4">
        <v>8615</v>
      </c>
      <c r="CA747" s="4">
        <v>9871</v>
      </c>
      <c r="CB747" s="4" t="s">
        <v>4577</v>
      </c>
      <c r="CC747" s="4" t="s">
        <v>4578</v>
      </c>
      <c r="CD747" s="4">
        <v>45499</v>
      </c>
      <c r="CE747" s="4">
        <v>42598</v>
      </c>
      <c r="CF747" s="4" t="s">
        <v>59</v>
      </c>
      <c r="CG747" s="4">
        <v>18634</v>
      </c>
      <c r="CH747" s="4">
        <v>45499</v>
      </c>
      <c r="CI747" s="4">
        <v>42598</v>
      </c>
      <c r="CJ747" s="4" t="s">
        <v>59</v>
      </c>
      <c r="CK747" s="4">
        <v>18634</v>
      </c>
      <c r="CL747" s="4">
        <v>45499</v>
      </c>
      <c r="CM747" s="4">
        <v>42598</v>
      </c>
      <c r="CN747" s="4" t="s">
        <v>59</v>
      </c>
      <c r="CO747" s="4">
        <v>18634</v>
      </c>
    </row>
    <row r="748" spans="1:93" x14ac:dyDescent="0.25">
      <c r="A748" s="4" t="s">
        <v>1189</v>
      </c>
      <c r="B748" s="4">
        <v>1</v>
      </c>
      <c r="C748" s="4" t="s">
        <v>1189</v>
      </c>
      <c r="D748" s="4" t="s">
        <v>1189</v>
      </c>
      <c r="E748" s="4" t="s">
        <v>7467</v>
      </c>
      <c r="F748" s="4" t="s">
        <v>22540</v>
      </c>
      <c r="G748" s="4" t="s">
        <v>23503</v>
      </c>
      <c r="H748" s="4">
        <v>0.992753</v>
      </c>
      <c r="I748" s="4">
        <v>21.366800000000001</v>
      </c>
      <c r="J748" s="5">
        <v>6.3548999999999994E-2</v>
      </c>
      <c r="K748" s="4">
        <v>55.37</v>
      </c>
      <c r="L748" s="4">
        <v>20.478000000000002</v>
      </c>
      <c r="M748" s="4">
        <v>55.37</v>
      </c>
      <c r="N748" s="4">
        <v>0.992753</v>
      </c>
      <c r="O748" s="4">
        <v>21.366800000000001</v>
      </c>
      <c r="P748" s="4">
        <v>6.3548999999999994E-2</v>
      </c>
      <c r="Q748" s="4">
        <v>55.37</v>
      </c>
      <c r="R748" s="4">
        <v>0</v>
      </c>
      <c r="S748" s="4">
        <v>0</v>
      </c>
      <c r="T748" s="4"/>
      <c r="U748" s="4" t="s">
        <v>6970</v>
      </c>
      <c r="V748" s="4"/>
      <c r="W748" s="4"/>
      <c r="X748" s="4"/>
      <c r="Y748" s="4"/>
      <c r="Z748" s="4"/>
      <c r="AA748" s="4"/>
      <c r="AB748" s="4"/>
      <c r="AC748" s="4"/>
      <c r="AD748" s="4"/>
      <c r="AE748" s="4">
        <v>1</v>
      </c>
      <c r="AF748" s="4" t="s">
        <v>7074</v>
      </c>
      <c r="AG748" s="4" t="s">
        <v>7490</v>
      </c>
      <c r="AH748" s="4" t="s">
        <v>7491</v>
      </c>
      <c r="AI748" s="4" t="s">
        <v>7492</v>
      </c>
      <c r="AJ748" s="4" t="s">
        <v>7493</v>
      </c>
      <c r="AK748" s="4" t="s">
        <v>7494</v>
      </c>
      <c r="AL748" s="4">
        <v>1</v>
      </c>
      <c r="AM748" s="4">
        <v>2</v>
      </c>
      <c r="AN748" s="4">
        <v>-1.9882</v>
      </c>
      <c r="AO748" s="4" t="s">
        <v>56</v>
      </c>
      <c r="AP748" s="4" t="s">
        <v>65</v>
      </c>
      <c r="AQ748" s="4"/>
      <c r="AR748" s="4"/>
      <c r="AS748" s="4">
        <v>1404300</v>
      </c>
      <c r="AT748" s="4">
        <v>1404300</v>
      </c>
      <c r="AU748" s="4">
        <v>0</v>
      </c>
      <c r="AV748" s="4">
        <v>0</v>
      </c>
      <c r="AW748" s="4" t="s">
        <v>6970</v>
      </c>
      <c r="AX748" s="27">
        <v>1108600</v>
      </c>
      <c r="AY748" s="27">
        <v>295730</v>
      </c>
      <c r="AZ748" s="25" t="s">
        <v>6970</v>
      </c>
      <c r="BA748" s="27" t="s">
        <v>6970</v>
      </c>
      <c r="BB748" s="28">
        <f t="shared" si="2"/>
        <v>0.26675987732274942</v>
      </c>
      <c r="BC748" s="12" t="s">
        <v>24744</v>
      </c>
      <c r="BD748" s="4" t="s">
        <v>6970</v>
      </c>
      <c r="BE748" s="4" t="s">
        <v>6970</v>
      </c>
      <c r="BF748" s="4" t="s">
        <v>6970</v>
      </c>
      <c r="BG748" s="4" t="s">
        <v>6970</v>
      </c>
      <c r="BH748" s="4">
        <v>1108600</v>
      </c>
      <c r="BI748" s="4">
        <v>0</v>
      </c>
      <c r="BJ748" s="4">
        <v>0</v>
      </c>
      <c r="BK748" s="4">
        <v>295730</v>
      </c>
      <c r="BL748" s="4">
        <v>0</v>
      </c>
      <c r="BM748" s="4">
        <v>0</v>
      </c>
      <c r="BN748" s="4">
        <v>0</v>
      </c>
      <c r="BO748" s="4">
        <v>0</v>
      </c>
      <c r="BP748" s="4">
        <v>0</v>
      </c>
      <c r="BQ748" s="4">
        <v>0</v>
      </c>
      <c r="BR748" s="4">
        <v>0</v>
      </c>
      <c r="BS748" s="4">
        <v>0</v>
      </c>
      <c r="BT748" s="4"/>
      <c r="BU748" s="4"/>
      <c r="BV748" s="4">
        <v>87</v>
      </c>
      <c r="BW748" s="4">
        <v>46</v>
      </c>
      <c r="BX748" s="4">
        <v>1</v>
      </c>
      <c r="BY748" s="4">
        <v>1</v>
      </c>
      <c r="BZ748" s="4">
        <v>8923</v>
      </c>
      <c r="CA748" s="4">
        <v>10364</v>
      </c>
      <c r="CB748" s="4" t="s">
        <v>5050</v>
      </c>
      <c r="CC748" s="4">
        <v>44468</v>
      </c>
      <c r="CD748" s="4">
        <v>47475</v>
      </c>
      <c r="CE748" s="4">
        <v>44468</v>
      </c>
      <c r="CF748" s="4" t="s">
        <v>69</v>
      </c>
      <c r="CG748" s="4">
        <v>13358</v>
      </c>
      <c r="CH748" s="4">
        <v>47475</v>
      </c>
      <c r="CI748" s="4">
        <v>44468</v>
      </c>
      <c r="CJ748" s="4" t="s">
        <v>69</v>
      </c>
      <c r="CK748" s="4">
        <v>13358</v>
      </c>
      <c r="CL748" s="4">
        <v>47475</v>
      </c>
      <c r="CM748" s="4">
        <v>44468</v>
      </c>
      <c r="CN748" s="4" t="s">
        <v>69</v>
      </c>
      <c r="CO748" s="4">
        <v>13358</v>
      </c>
    </row>
    <row r="749" spans="1:93" x14ac:dyDescent="0.25">
      <c r="A749" t="s">
        <v>142</v>
      </c>
      <c r="B749">
        <v>281</v>
      </c>
      <c r="C749" t="s">
        <v>142</v>
      </c>
      <c r="D749" t="s">
        <v>142</v>
      </c>
      <c r="E749" t="s">
        <v>14711</v>
      </c>
      <c r="F749" t="s">
        <v>23466</v>
      </c>
      <c r="G749" t="s">
        <v>24722</v>
      </c>
      <c r="H749">
        <v>1</v>
      </c>
      <c r="I749">
        <v>43.797899999999998</v>
      </c>
      <c r="J749" s="3">
        <v>1.6616799999999999E-10</v>
      </c>
      <c r="K749">
        <v>198.62</v>
      </c>
      <c r="L749">
        <v>160.93</v>
      </c>
      <c r="M749">
        <v>43.798000000000002</v>
      </c>
      <c r="N749">
        <v>1</v>
      </c>
      <c r="O749">
        <v>64.059399999999997</v>
      </c>
      <c r="P749" s="1">
        <v>1.6616799999999999E-10</v>
      </c>
      <c r="Q749">
        <v>198.62</v>
      </c>
      <c r="R749">
        <v>1</v>
      </c>
      <c r="S749">
        <v>43.797899999999998</v>
      </c>
      <c r="T749">
        <v>3.4691600000000003E-2</v>
      </c>
      <c r="U749">
        <v>43.798000000000002</v>
      </c>
      <c r="V749">
        <v>0.99999700000000002</v>
      </c>
      <c r="W749">
        <v>55.752699999999997</v>
      </c>
      <c r="X749" s="1">
        <v>8.0239600000000003E-7</v>
      </c>
      <c r="Y749">
        <v>182.41</v>
      </c>
      <c r="Z749">
        <v>0</v>
      </c>
      <c r="AA749">
        <v>0</v>
      </c>
      <c r="AC749" t="s">
        <v>6970</v>
      </c>
      <c r="AE749">
        <v>1</v>
      </c>
      <c r="AF749" t="s">
        <v>7074</v>
      </c>
      <c r="AG749" t="s">
        <v>14720</v>
      </c>
      <c r="AH749" t="s">
        <v>7859</v>
      </c>
      <c r="AI749" t="s">
        <v>7167</v>
      </c>
      <c r="AJ749" t="s">
        <v>14721</v>
      </c>
      <c r="AK749" t="s">
        <v>14722</v>
      </c>
      <c r="AL749">
        <v>10</v>
      </c>
      <c r="AM749">
        <v>3</v>
      </c>
      <c r="AN749">
        <v>-0.30053999999999997</v>
      </c>
      <c r="AO749" t="s">
        <v>56</v>
      </c>
      <c r="AP749" t="s">
        <v>65</v>
      </c>
      <c r="AQ749" t="s">
        <v>56</v>
      </c>
      <c r="AS749">
        <v>27259000</v>
      </c>
      <c r="AT749">
        <v>26777000</v>
      </c>
      <c r="AU749">
        <v>482740</v>
      </c>
      <c r="AV749">
        <v>0</v>
      </c>
      <c r="AW749">
        <v>2.2676000000000002E-2</v>
      </c>
      <c r="AX749" s="16">
        <v>1407300</v>
      </c>
      <c r="AY749" s="16">
        <v>337510</v>
      </c>
      <c r="AZ749" s="9">
        <v>15255000</v>
      </c>
      <c r="BA749" s="16" t="s">
        <v>6970</v>
      </c>
      <c r="BB749" s="28">
        <f t="shared" si="2"/>
        <v>0.23982803950827827</v>
      </c>
      <c r="BC749" s="12" t="s">
        <v>24744</v>
      </c>
      <c r="BD749">
        <v>4.5890999999999996E-3</v>
      </c>
      <c r="BE749">
        <v>4.8223000000000002E-2</v>
      </c>
      <c r="BF749">
        <v>1.7805999999999999E-2</v>
      </c>
      <c r="BG749">
        <v>0</v>
      </c>
      <c r="BH749">
        <v>1407300</v>
      </c>
      <c r="BI749">
        <v>0</v>
      </c>
      <c r="BJ749">
        <v>0</v>
      </c>
      <c r="BK749">
        <v>0</v>
      </c>
      <c r="BL749">
        <v>337510</v>
      </c>
      <c r="BM749">
        <v>0</v>
      </c>
      <c r="BN749">
        <v>15110000</v>
      </c>
      <c r="BO749">
        <v>145230</v>
      </c>
      <c r="BP749">
        <v>0</v>
      </c>
      <c r="BQ749">
        <v>0</v>
      </c>
      <c r="BR749">
        <v>0</v>
      </c>
      <c r="BS749">
        <v>0</v>
      </c>
      <c r="BV749">
        <v>1741</v>
      </c>
      <c r="BW749">
        <v>1271</v>
      </c>
      <c r="BX749">
        <v>281</v>
      </c>
      <c r="BY749">
        <v>281</v>
      </c>
      <c r="BZ749">
        <v>2479</v>
      </c>
      <c r="CA749" t="s">
        <v>14723</v>
      </c>
      <c r="CB749" t="s">
        <v>14724</v>
      </c>
      <c r="CC749" t="s">
        <v>14725</v>
      </c>
      <c r="CD749">
        <v>12672</v>
      </c>
      <c r="CE749">
        <v>11716</v>
      </c>
      <c r="CF749" t="s">
        <v>57</v>
      </c>
      <c r="CG749">
        <v>3897</v>
      </c>
      <c r="CH749">
        <v>12653</v>
      </c>
      <c r="CI749">
        <v>11697</v>
      </c>
      <c r="CJ749" t="s">
        <v>69</v>
      </c>
      <c r="CK749">
        <v>6923</v>
      </c>
      <c r="CL749">
        <v>12653</v>
      </c>
      <c r="CM749">
        <v>11697</v>
      </c>
      <c r="CN749" t="s">
        <v>69</v>
      </c>
      <c r="CO749">
        <v>6923</v>
      </c>
    </row>
    <row r="750" spans="1:93" x14ac:dyDescent="0.25">
      <c r="A750" t="s">
        <v>212</v>
      </c>
      <c r="B750">
        <v>198</v>
      </c>
      <c r="C750" t="s">
        <v>212</v>
      </c>
      <c r="D750" t="s">
        <v>212</v>
      </c>
      <c r="E750" t="s">
        <v>7311</v>
      </c>
      <c r="F750" t="s">
        <v>22532</v>
      </c>
      <c r="G750" t="s">
        <v>23495</v>
      </c>
      <c r="H750">
        <v>1</v>
      </c>
      <c r="I750">
        <v>216.34299999999999</v>
      </c>
      <c r="J750" s="3">
        <v>3.6804399999999998E-18</v>
      </c>
      <c r="K750">
        <v>216.34</v>
      </c>
      <c r="L750">
        <v>207.61</v>
      </c>
      <c r="M750">
        <v>216.34</v>
      </c>
      <c r="N750">
        <v>1</v>
      </c>
      <c r="O750">
        <v>181.756</v>
      </c>
      <c r="P750" s="1">
        <v>9.3269699999999997E-10</v>
      </c>
      <c r="Q750">
        <v>181.76</v>
      </c>
      <c r="R750">
        <v>1</v>
      </c>
      <c r="S750">
        <v>170.94800000000001</v>
      </c>
      <c r="T750" s="1">
        <v>3.9240999999999998E-18</v>
      </c>
      <c r="U750">
        <v>214.61</v>
      </c>
      <c r="V750">
        <v>1</v>
      </c>
      <c r="W750">
        <v>139.29499999999999</v>
      </c>
      <c r="X750" s="1">
        <v>2.3155600000000001E-6</v>
      </c>
      <c r="Y750">
        <v>139.30000000000001</v>
      </c>
      <c r="Z750">
        <v>1</v>
      </c>
      <c r="AA750">
        <v>216.34299999999999</v>
      </c>
      <c r="AB750" s="1">
        <v>3.6804399999999998E-18</v>
      </c>
      <c r="AC750">
        <v>216.34</v>
      </c>
      <c r="AE750" t="s">
        <v>181</v>
      </c>
      <c r="AF750" t="s">
        <v>7074</v>
      </c>
      <c r="AG750" t="s">
        <v>7354</v>
      </c>
      <c r="AH750" t="s">
        <v>7280</v>
      </c>
      <c r="AI750" t="s">
        <v>7288</v>
      </c>
      <c r="AJ750" t="s">
        <v>7349</v>
      </c>
      <c r="AK750" t="s">
        <v>7350</v>
      </c>
      <c r="AL750">
        <v>5</v>
      </c>
      <c r="AM750">
        <v>2</v>
      </c>
      <c r="AN750">
        <v>-0.19905</v>
      </c>
      <c r="AO750" t="s">
        <v>56</v>
      </c>
      <c r="AP750" t="s">
        <v>56</v>
      </c>
      <c r="AQ750" t="s">
        <v>65</v>
      </c>
      <c r="AR750" t="s">
        <v>56</v>
      </c>
      <c r="AS750">
        <v>229760000</v>
      </c>
      <c r="AT750">
        <v>126510000</v>
      </c>
      <c r="AU750">
        <v>103250000</v>
      </c>
      <c r="AV750">
        <v>0</v>
      </c>
      <c r="AW750">
        <v>3.3655999999999998E-2</v>
      </c>
      <c r="AX750" s="16">
        <v>17108000</v>
      </c>
      <c r="AY750" s="16">
        <v>151840000</v>
      </c>
      <c r="AZ750" s="9">
        <v>870710</v>
      </c>
      <c r="BA750" s="16">
        <v>1241000</v>
      </c>
      <c r="BB750" s="28">
        <f t="shared" si="2"/>
        <v>8.8753799392097257</v>
      </c>
      <c r="BC750" s="12">
        <f t="shared" ref="BC750:BC813" si="3">AY750/BA750</f>
        <v>122.35294117647059</v>
      </c>
      <c r="BD750">
        <v>9.3656999999999994E-3</v>
      </c>
      <c r="BE750">
        <v>0.18412000000000001</v>
      </c>
      <c r="BF750">
        <v>3.3812000000000002E-4</v>
      </c>
      <c r="BG750">
        <v>7.7548999999999999E-4</v>
      </c>
      <c r="BH750">
        <v>15831000</v>
      </c>
      <c r="BI750">
        <v>1277600</v>
      </c>
      <c r="BJ750">
        <v>0</v>
      </c>
      <c r="BK750">
        <v>110680000</v>
      </c>
      <c r="BL750">
        <v>41159000</v>
      </c>
      <c r="BM750">
        <v>0</v>
      </c>
      <c r="BN750">
        <v>0</v>
      </c>
      <c r="BO750">
        <v>870710</v>
      </c>
      <c r="BP750">
        <v>0</v>
      </c>
      <c r="BQ750">
        <v>0</v>
      </c>
      <c r="BR750">
        <v>1241000</v>
      </c>
      <c r="BS750">
        <v>0</v>
      </c>
      <c r="BV750">
        <v>61</v>
      </c>
      <c r="BW750">
        <v>38</v>
      </c>
      <c r="BX750">
        <v>198</v>
      </c>
      <c r="BY750">
        <v>198</v>
      </c>
      <c r="BZ750">
        <v>5799</v>
      </c>
      <c r="CA750" t="s">
        <v>7351</v>
      </c>
      <c r="CB750" t="s">
        <v>7355</v>
      </c>
      <c r="CC750" t="s">
        <v>7356</v>
      </c>
      <c r="CD750">
        <v>30281</v>
      </c>
      <c r="CE750">
        <v>28452</v>
      </c>
      <c r="CF750" t="s">
        <v>66</v>
      </c>
      <c r="CG750">
        <v>32853</v>
      </c>
      <c r="CH750">
        <v>30281</v>
      </c>
      <c r="CI750">
        <v>28452</v>
      </c>
      <c r="CJ750" t="s">
        <v>66</v>
      </c>
      <c r="CK750">
        <v>32853</v>
      </c>
      <c r="CL750">
        <v>30281</v>
      </c>
      <c r="CM750">
        <v>28452</v>
      </c>
      <c r="CN750" t="s">
        <v>66</v>
      </c>
      <c r="CO750">
        <v>32853</v>
      </c>
    </row>
    <row r="751" spans="1:93" x14ac:dyDescent="0.25">
      <c r="A751" t="s">
        <v>212</v>
      </c>
      <c r="B751">
        <v>92</v>
      </c>
      <c r="C751" t="s">
        <v>212</v>
      </c>
      <c r="D751" t="s">
        <v>212</v>
      </c>
      <c r="E751" t="s">
        <v>7311</v>
      </c>
      <c r="F751" t="s">
        <v>22532</v>
      </c>
      <c r="G751" t="s">
        <v>23495</v>
      </c>
      <c r="H751">
        <v>1</v>
      </c>
      <c r="I751">
        <v>166.21199999999999</v>
      </c>
      <c r="J751" s="3">
        <v>8.9209500000000007E-15</v>
      </c>
      <c r="K751">
        <v>182.47</v>
      </c>
      <c r="L751">
        <v>174.15</v>
      </c>
      <c r="M751">
        <v>166.21</v>
      </c>
      <c r="N751">
        <v>1</v>
      </c>
      <c r="O751">
        <v>71.497100000000003</v>
      </c>
      <c r="P751">
        <v>3.0128000000000002E-4</v>
      </c>
      <c r="Q751">
        <v>87.355999999999995</v>
      </c>
      <c r="R751">
        <v>1</v>
      </c>
      <c r="S751">
        <v>166.21199999999999</v>
      </c>
      <c r="T751" s="1">
        <v>8.9209500000000007E-15</v>
      </c>
      <c r="U751">
        <v>182.47</v>
      </c>
      <c r="V751">
        <v>0.99995599999999996</v>
      </c>
      <c r="W751">
        <v>43.544199999999996</v>
      </c>
      <c r="X751">
        <v>3.7440500000000002E-2</v>
      </c>
      <c r="Y751">
        <v>46.862000000000002</v>
      </c>
      <c r="Z751">
        <v>0</v>
      </c>
      <c r="AA751">
        <v>0</v>
      </c>
      <c r="AC751" t="s">
        <v>6970</v>
      </c>
      <c r="AE751" t="s">
        <v>520</v>
      </c>
      <c r="AF751" t="s">
        <v>7074</v>
      </c>
      <c r="AG751" t="s">
        <v>7369</v>
      </c>
      <c r="AH751" t="s">
        <v>7370</v>
      </c>
      <c r="AI751" t="s">
        <v>6985</v>
      </c>
      <c r="AJ751" t="s">
        <v>7371</v>
      </c>
      <c r="AK751" t="s">
        <v>7372</v>
      </c>
      <c r="AL751">
        <v>2</v>
      </c>
      <c r="AM751">
        <v>2</v>
      </c>
      <c r="AN751">
        <v>-7.8932000000000002E-2</v>
      </c>
      <c r="AO751" t="s">
        <v>56</v>
      </c>
      <c r="AP751" t="s">
        <v>56</v>
      </c>
      <c r="AQ751" t="s">
        <v>56</v>
      </c>
      <c r="AR751" t="s">
        <v>65</v>
      </c>
      <c r="AS751">
        <v>70919000</v>
      </c>
      <c r="AT751">
        <v>20589000</v>
      </c>
      <c r="AU751">
        <v>33900000</v>
      </c>
      <c r="AV751">
        <v>16430000</v>
      </c>
      <c r="AW751">
        <v>5.5323999999999998E-2</v>
      </c>
      <c r="AX751" s="16">
        <v>2521900</v>
      </c>
      <c r="AY751" s="16">
        <v>48723000</v>
      </c>
      <c r="AZ751" s="9">
        <v>1814700</v>
      </c>
      <c r="BA751" s="16">
        <v>757330</v>
      </c>
      <c r="BB751" s="28">
        <f t="shared" si="2"/>
        <v>19.319957175145724</v>
      </c>
      <c r="BC751" s="12">
        <f t="shared" si="3"/>
        <v>64.335230348725133</v>
      </c>
      <c r="BD751">
        <v>5.0270999999999996E-3</v>
      </c>
      <c r="BE751">
        <v>0.54708000000000001</v>
      </c>
      <c r="BF751">
        <v>3.8037000000000001E-3</v>
      </c>
      <c r="BG751">
        <v>3.5377E-3</v>
      </c>
      <c r="BH751">
        <v>0</v>
      </c>
      <c r="BI751">
        <v>2521900</v>
      </c>
      <c r="BJ751">
        <v>0</v>
      </c>
      <c r="BK751">
        <v>20589000</v>
      </c>
      <c r="BL751">
        <v>13849000</v>
      </c>
      <c r="BM751">
        <v>14285000</v>
      </c>
      <c r="BN751">
        <v>0</v>
      </c>
      <c r="BO751">
        <v>1814700</v>
      </c>
      <c r="BP751">
        <v>0</v>
      </c>
      <c r="BQ751">
        <v>0</v>
      </c>
      <c r="BR751">
        <v>757330</v>
      </c>
      <c r="BS751">
        <v>0</v>
      </c>
      <c r="BV751">
        <v>64</v>
      </c>
      <c r="BW751">
        <v>38</v>
      </c>
      <c r="BX751">
        <v>92</v>
      </c>
      <c r="BY751">
        <v>92</v>
      </c>
      <c r="BZ751">
        <v>9662</v>
      </c>
      <c r="CA751" t="s">
        <v>7373</v>
      </c>
      <c r="CB751" t="s">
        <v>7374</v>
      </c>
      <c r="CC751" t="s">
        <v>7375</v>
      </c>
      <c r="CD751">
        <v>51397</v>
      </c>
      <c r="CE751">
        <v>48307</v>
      </c>
      <c r="CF751" t="s">
        <v>57</v>
      </c>
      <c r="CG751">
        <v>28069</v>
      </c>
      <c r="CH751">
        <v>51360</v>
      </c>
      <c r="CI751">
        <v>48270</v>
      </c>
      <c r="CJ751" t="s">
        <v>57</v>
      </c>
      <c r="CK751">
        <v>31071</v>
      </c>
      <c r="CL751">
        <v>51360</v>
      </c>
      <c r="CM751">
        <v>48270</v>
      </c>
      <c r="CN751" t="s">
        <v>57</v>
      </c>
      <c r="CO751">
        <v>31071</v>
      </c>
    </row>
    <row r="752" spans="1:93" x14ac:dyDescent="0.25">
      <c r="A752" t="s">
        <v>212</v>
      </c>
      <c r="B752">
        <v>140</v>
      </c>
      <c r="C752" t="s">
        <v>212</v>
      </c>
      <c r="D752" t="s">
        <v>212</v>
      </c>
      <c r="E752" t="s">
        <v>7311</v>
      </c>
      <c r="F752" t="s">
        <v>22532</v>
      </c>
      <c r="G752" t="s">
        <v>23495</v>
      </c>
      <c r="H752">
        <v>1</v>
      </c>
      <c r="I752">
        <v>172.91300000000001</v>
      </c>
      <c r="J752" s="3">
        <v>9.13136E-14</v>
      </c>
      <c r="K752">
        <v>192.39</v>
      </c>
      <c r="L752">
        <v>161.18</v>
      </c>
      <c r="M752">
        <v>172.91</v>
      </c>
      <c r="N752">
        <v>1</v>
      </c>
      <c r="O752">
        <v>85.777000000000001</v>
      </c>
      <c r="P752">
        <v>4.7199500000000001E-4</v>
      </c>
      <c r="Q752">
        <v>92.935000000000002</v>
      </c>
      <c r="R752">
        <v>1</v>
      </c>
      <c r="S752">
        <v>172.91300000000001</v>
      </c>
      <c r="T752" s="1">
        <v>9.13136E-14</v>
      </c>
      <c r="U752">
        <v>192.39</v>
      </c>
      <c r="V752">
        <v>0</v>
      </c>
      <c r="W752">
        <v>0</v>
      </c>
      <c r="Y752" t="s">
        <v>6970</v>
      </c>
      <c r="Z752">
        <v>0</v>
      </c>
      <c r="AA752">
        <v>0</v>
      </c>
      <c r="AC752" t="s">
        <v>6970</v>
      </c>
      <c r="AE752" t="s">
        <v>181</v>
      </c>
      <c r="AF752" t="s">
        <v>7074</v>
      </c>
      <c r="AG752" t="s">
        <v>7312</v>
      </c>
      <c r="AH752" t="s">
        <v>7313</v>
      </c>
      <c r="AI752" t="s">
        <v>7029</v>
      </c>
      <c r="AJ752" t="s">
        <v>7314</v>
      </c>
      <c r="AK752" t="s">
        <v>7315</v>
      </c>
      <c r="AL752">
        <v>3</v>
      </c>
      <c r="AM752">
        <v>3</v>
      </c>
      <c r="AN752">
        <v>8.8576000000000002E-2</v>
      </c>
      <c r="AO752" t="s">
        <v>56</v>
      </c>
      <c r="AP752" t="s">
        <v>56</v>
      </c>
      <c r="AQ752" t="s">
        <v>65</v>
      </c>
      <c r="AR752" t="s">
        <v>65</v>
      </c>
      <c r="AS752">
        <v>235170000</v>
      </c>
      <c r="AT752">
        <v>177410000</v>
      </c>
      <c r="AU752">
        <v>57765000</v>
      </c>
      <c r="AV752">
        <v>0</v>
      </c>
      <c r="AW752">
        <v>0.92791000000000001</v>
      </c>
      <c r="AX752" s="16">
        <v>23782000</v>
      </c>
      <c r="AY752" s="16">
        <v>203510000</v>
      </c>
      <c r="AZ752" s="9">
        <v>4419500</v>
      </c>
      <c r="BA752" s="16">
        <v>3465200</v>
      </c>
      <c r="BB752" s="28">
        <f t="shared" si="2"/>
        <v>8.5573122529644277</v>
      </c>
      <c r="BC752" s="12">
        <f t="shared" si="3"/>
        <v>58.729654853976683</v>
      </c>
      <c r="BD752">
        <v>0.30284</v>
      </c>
      <c r="BE752">
        <v>18.285</v>
      </c>
      <c r="BF752">
        <v>2.8237999999999999E-2</v>
      </c>
      <c r="BG752">
        <v>0.47615000000000002</v>
      </c>
      <c r="BH752">
        <v>23782000</v>
      </c>
      <c r="BI752">
        <v>0</v>
      </c>
      <c r="BJ752">
        <v>0</v>
      </c>
      <c r="BK752">
        <v>145740000</v>
      </c>
      <c r="BL752">
        <v>57765000</v>
      </c>
      <c r="BM752">
        <v>0</v>
      </c>
      <c r="BN752">
        <v>4419500</v>
      </c>
      <c r="BO752">
        <v>0</v>
      </c>
      <c r="BP752">
        <v>0</v>
      </c>
      <c r="BQ752">
        <v>3465200</v>
      </c>
      <c r="BR752">
        <v>0</v>
      </c>
      <c r="BS752">
        <v>0</v>
      </c>
      <c r="BV752">
        <v>55</v>
      </c>
      <c r="BW752">
        <v>38</v>
      </c>
      <c r="BX752">
        <v>140</v>
      </c>
      <c r="BY752">
        <v>140</v>
      </c>
      <c r="BZ752">
        <v>100</v>
      </c>
      <c r="CA752" t="s">
        <v>7316</v>
      </c>
      <c r="CB752" t="s">
        <v>7317</v>
      </c>
      <c r="CC752" t="s">
        <v>7318</v>
      </c>
      <c r="CD752">
        <v>623</v>
      </c>
      <c r="CE752">
        <v>647</v>
      </c>
      <c r="CF752" t="s">
        <v>57</v>
      </c>
      <c r="CG752">
        <v>36351</v>
      </c>
      <c r="CH752">
        <v>613</v>
      </c>
      <c r="CI752">
        <v>639</v>
      </c>
      <c r="CJ752" t="s">
        <v>57</v>
      </c>
      <c r="CK752">
        <v>36420</v>
      </c>
      <c r="CL752">
        <v>613</v>
      </c>
      <c r="CM752">
        <v>639</v>
      </c>
      <c r="CN752" t="s">
        <v>57</v>
      </c>
      <c r="CO752">
        <v>36420</v>
      </c>
    </row>
    <row r="753" spans="1:93" x14ac:dyDescent="0.25">
      <c r="A753" t="s">
        <v>1086</v>
      </c>
      <c r="B753">
        <v>170</v>
      </c>
      <c r="C753" t="s">
        <v>1086</v>
      </c>
      <c r="D753" t="s">
        <v>1086</v>
      </c>
      <c r="E753" t="s">
        <v>8827</v>
      </c>
      <c r="F753" t="s">
        <v>22677</v>
      </c>
      <c r="G753" t="s">
        <v>23687</v>
      </c>
      <c r="H753">
        <v>1</v>
      </c>
      <c r="I753">
        <v>117.86</v>
      </c>
      <c r="J753" s="3">
        <v>4.9162400000000001E-7</v>
      </c>
      <c r="K753">
        <v>163.84</v>
      </c>
      <c r="L753">
        <v>137.05000000000001</v>
      </c>
      <c r="M753">
        <v>117.86</v>
      </c>
      <c r="N753">
        <v>1</v>
      </c>
      <c r="O753">
        <v>136.489</v>
      </c>
      <c r="P753" s="1">
        <v>2.0335499999999999E-5</v>
      </c>
      <c r="Q753">
        <v>136.49</v>
      </c>
      <c r="R753">
        <v>1</v>
      </c>
      <c r="S753">
        <v>117.86</v>
      </c>
      <c r="T753" s="1">
        <v>4.9162400000000001E-7</v>
      </c>
      <c r="U753">
        <v>163.84</v>
      </c>
      <c r="V753">
        <v>0</v>
      </c>
      <c r="W753">
        <v>0</v>
      </c>
      <c r="Y753" t="s">
        <v>6970</v>
      </c>
      <c r="Z753">
        <v>0</v>
      </c>
      <c r="AA753">
        <v>0</v>
      </c>
      <c r="AC753" t="s">
        <v>6970</v>
      </c>
      <c r="AE753">
        <v>1</v>
      </c>
      <c r="AF753" t="s">
        <v>7074</v>
      </c>
      <c r="AG753" t="s">
        <v>8828</v>
      </c>
      <c r="AH753" t="s">
        <v>7075</v>
      </c>
      <c r="AI753" t="s">
        <v>6972</v>
      </c>
      <c r="AJ753" t="s">
        <v>8829</v>
      </c>
      <c r="AK753" t="s">
        <v>8830</v>
      </c>
      <c r="AL753">
        <v>8</v>
      </c>
      <c r="AM753">
        <v>3</v>
      </c>
      <c r="AN753">
        <v>0.31861</v>
      </c>
      <c r="AO753" t="s">
        <v>56</v>
      </c>
      <c r="AP753" t="s">
        <v>56</v>
      </c>
      <c r="AQ753" t="s">
        <v>65</v>
      </c>
      <c r="AR753" t="s">
        <v>65</v>
      </c>
      <c r="AS753">
        <v>40045000</v>
      </c>
      <c r="AT753">
        <v>40045000</v>
      </c>
      <c r="AU753">
        <v>0</v>
      </c>
      <c r="AV753">
        <v>0</v>
      </c>
      <c r="AW753">
        <v>0.15210000000000001</v>
      </c>
      <c r="AX753" s="16">
        <v>2428000</v>
      </c>
      <c r="AY753" s="16">
        <v>30973000</v>
      </c>
      <c r="AZ753" s="9">
        <v>808870</v>
      </c>
      <c r="BA753" s="16">
        <v>583890</v>
      </c>
      <c r="BB753" s="28">
        <f t="shared" si="2"/>
        <v>12.756589785831961</v>
      </c>
      <c r="BC753" s="12">
        <f t="shared" si="3"/>
        <v>53.04595043586977</v>
      </c>
      <c r="BD753">
        <v>1.5969000000000001E-2</v>
      </c>
      <c r="BE753">
        <v>0.51419000000000004</v>
      </c>
      <c r="BF753">
        <v>2.5262E-2</v>
      </c>
      <c r="BG753">
        <v>3.0779000000000001E-2</v>
      </c>
      <c r="BH753">
        <v>2428000</v>
      </c>
      <c r="BI753">
        <v>0</v>
      </c>
      <c r="BJ753">
        <v>0</v>
      </c>
      <c r="BK753">
        <v>30973000</v>
      </c>
      <c r="BL753">
        <v>0</v>
      </c>
      <c r="BM753">
        <v>0</v>
      </c>
      <c r="BN753">
        <v>808870</v>
      </c>
      <c r="BO753">
        <v>0</v>
      </c>
      <c r="BP753">
        <v>0</v>
      </c>
      <c r="BQ753">
        <v>583890</v>
      </c>
      <c r="BR753">
        <v>0</v>
      </c>
      <c r="BS753">
        <v>0</v>
      </c>
      <c r="BV753">
        <v>375</v>
      </c>
      <c r="BW753">
        <v>230</v>
      </c>
      <c r="BX753">
        <v>170</v>
      </c>
      <c r="BY753">
        <v>170</v>
      </c>
      <c r="BZ753" t="s">
        <v>8831</v>
      </c>
      <c r="CA753" t="s">
        <v>8832</v>
      </c>
      <c r="CB753" t="s">
        <v>8833</v>
      </c>
      <c r="CC753" t="s">
        <v>8834</v>
      </c>
      <c r="CD753">
        <v>53342</v>
      </c>
      <c r="CE753">
        <v>50162</v>
      </c>
      <c r="CF753" t="s">
        <v>57</v>
      </c>
      <c r="CG753">
        <v>28086</v>
      </c>
      <c r="CH753">
        <v>53341</v>
      </c>
      <c r="CI753">
        <v>50161</v>
      </c>
      <c r="CJ753" t="s">
        <v>57</v>
      </c>
      <c r="CK753">
        <v>28020</v>
      </c>
      <c r="CL753">
        <v>53341</v>
      </c>
      <c r="CM753">
        <v>50161</v>
      </c>
      <c r="CN753" t="s">
        <v>57</v>
      </c>
      <c r="CO753">
        <v>28020</v>
      </c>
    </row>
    <row r="754" spans="1:93" x14ac:dyDescent="0.25">
      <c r="A754" t="s">
        <v>672</v>
      </c>
      <c r="B754">
        <v>259</v>
      </c>
      <c r="C754" t="s">
        <v>672</v>
      </c>
      <c r="D754" t="s">
        <v>672</v>
      </c>
      <c r="E754" t="s">
        <v>12821</v>
      </c>
      <c r="F754" t="s">
        <v>23204</v>
      </c>
      <c r="G754" t="s">
        <v>24460</v>
      </c>
      <c r="H754">
        <v>1</v>
      </c>
      <c r="I754">
        <v>87.830500000000001</v>
      </c>
      <c r="J754" s="3">
        <v>4.9123300000000001E-17</v>
      </c>
      <c r="K754">
        <v>217.46</v>
      </c>
      <c r="L754">
        <v>200.93</v>
      </c>
      <c r="M754">
        <v>87.831000000000003</v>
      </c>
      <c r="N754">
        <v>1</v>
      </c>
      <c r="O754">
        <v>79.8035</v>
      </c>
      <c r="P754">
        <v>2.2321200000000002E-3</v>
      </c>
      <c r="Q754">
        <v>79.804000000000002</v>
      </c>
      <c r="R754">
        <v>1</v>
      </c>
      <c r="S754">
        <v>217.45699999999999</v>
      </c>
      <c r="T754" s="1">
        <v>4.9123300000000001E-17</v>
      </c>
      <c r="U754">
        <v>217.46</v>
      </c>
      <c r="V754">
        <v>1</v>
      </c>
      <c r="W754">
        <v>62.377299999999998</v>
      </c>
      <c r="X754" s="1">
        <v>6.5841500000000003E-5</v>
      </c>
      <c r="Y754">
        <v>116.79</v>
      </c>
      <c r="Z754">
        <v>1</v>
      </c>
      <c r="AA754">
        <v>87.830500000000001</v>
      </c>
      <c r="AB754">
        <v>2.0630699999999998E-2</v>
      </c>
      <c r="AC754">
        <v>87.831000000000003</v>
      </c>
      <c r="AE754">
        <v>1</v>
      </c>
      <c r="AF754" t="s">
        <v>7074</v>
      </c>
      <c r="AG754" t="s">
        <v>12822</v>
      </c>
      <c r="AH754" t="s">
        <v>7075</v>
      </c>
      <c r="AI754" t="s">
        <v>9014</v>
      </c>
      <c r="AJ754" t="s">
        <v>12823</v>
      </c>
      <c r="AK754" t="s">
        <v>12824</v>
      </c>
      <c r="AL754">
        <v>4</v>
      </c>
      <c r="AM754">
        <v>2</v>
      </c>
      <c r="AN754">
        <v>-3.7490000000000001</v>
      </c>
      <c r="AO754" t="s">
        <v>56</v>
      </c>
      <c r="AP754" t="s">
        <v>56</v>
      </c>
      <c r="AQ754" t="s">
        <v>56</v>
      </c>
      <c r="AR754" t="s">
        <v>56</v>
      </c>
      <c r="AS754">
        <v>26545000</v>
      </c>
      <c r="AT754">
        <v>26545000</v>
      </c>
      <c r="AU754">
        <v>0</v>
      </c>
      <c r="AV754">
        <v>0</v>
      </c>
      <c r="AW754">
        <v>6.9693000000000005E-2</v>
      </c>
      <c r="AX754" s="16">
        <v>1037900</v>
      </c>
      <c r="AY754" s="16">
        <v>19325000</v>
      </c>
      <c r="AZ754" s="9">
        <v>2800300</v>
      </c>
      <c r="BA754" s="16">
        <v>427680</v>
      </c>
      <c r="BB754" s="28">
        <f t="shared" si="2"/>
        <v>18.619327488197321</v>
      </c>
      <c r="BC754" s="12">
        <f t="shared" si="3"/>
        <v>45.185652824541712</v>
      </c>
      <c r="BD754">
        <v>9.7841000000000004E-3</v>
      </c>
      <c r="BE754">
        <v>0.60831999999999997</v>
      </c>
      <c r="BF754">
        <v>1.4548999999999999E-2</v>
      </c>
      <c r="BG754">
        <v>8.4579000000000008E-3</v>
      </c>
      <c r="BH754">
        <v>1037900</v>
      </c>
      <c r="BI754">
        <v>0</v>
      </c>
      <c r="BJ754">
        <v>0</v>
      </c>
      <c r="BK754">
        <v>19325000</v>
      </c>
      <c r="BL754">
        <v>0</v>
      </c>
      <c r="BM754">
        <v>0</v>
      </c>
      <c r="BN754">
        <v>2800300</v>
      </c>
      <c r="BO754">
        <v>0</v>
      </c>
      <c r="BP754">
        <v>0</v>
      </c>
      <c r="BQ754">
        <v>427680</v>
      </c>
      <c r="BR754">
        <v>0</v>
      </c>
      <c r="BS754">
        <v>0</v>
      </c>
      <c r="BV754">
        <v>1293</v>
      </c>
      <c r="BW754">
        <v>1008</v>
      </c>
      <c r="BX754">
        <v>259</v>
      </c>
      <c r="BY754">
        <v>259</v>
      </c>
      <c r="BZ754">
        <v>9994</v>
      </c>
      <c r="CA754">
        <v>11590</v>
      </c>
      <c r="CB754" t="s">
        <v>5432</v>
      </c>
      <c r="CC754" t="s">
        <v>5433</v>
      </c>
      <c r="CD754">
        <v>53092</v>
      </c>
      <c r="CE754">
        <v>49935</v>
      </c>
      <c r="CF754" t="s">
        <v>66</v>
      </c>
      <c r="CG754">
        <v>3172</v>
      </c>
      <c r="CH754">
        <v>53085</v>
      </c>
      <c r="CI754">
        <v>49924</v>
      </c>
      <c r="CJ754" t="s">
        <v>57</v>
      </c>
      <c r="CK754">
        <v>3348</v>
      </c>
      <c r="CL754">
        <v>53085</v>
      </c>
      <c r="CM754">
        <v>49924</v>
      </c>
      <c r="CN754" t="s">
        <v>57</v>
      </c>
      <c r="CO754">
        <v>3348</v>
      </c>
    </row>
    <row r="755" spans="1:93" x14ac:dyDescent="0.25">
      <c r="A755" t="s">
        <v>114</v>
      </c>
      <c r="B755">
        <v>92</v>
      </c>
      <c r="C755" t="s">
        <v>114</v>
      </c>
      <c r="D755" t="s">
        <v>114</v>
      </c>
      <c r="E755" t="s">
        <v>10178</v>
      </c>
      <c r="F755" t="s">
        <v>22910</v>
      </c>
      <c r="G755" t="s">
        <v>24013</v>
      </c>
      <c r="H755">
        <v>1</v>
      </c>
      <c r="I755">
        <v>89.028800000000004</v>
      </c>
      <c r="J755" s="3">
        <v>2.2928599999999999E-15</v>
      </c>
      <c r="K755">
        <v>216.12</v>
      </c>
      <c r="L755">
        <v>185.96</v>
      </c>
      <c r="M755">
        <v>89.028999999999996</v>
      </c>
      <c r="N755">
        <v>0.99997999999999998</v>
      </c>
      <c r="O755">
        <v>47.059899999999999</v>
      </c>
      <c r="P755">
        <v>6.0226999999999998E-3</v>
      </c>
      <c r="Q755">
        <v>88.177000000000007</v>
      </c>
      <c r="R755">
        <v>1</v>
      </c>
      <c r="S755">
        <v>216.12299999999999</v>
      </c>
      <c r="T755" s="1">
        <v>2.2928599999999999E-15</v>
      </c>
      <c r="U755">
        <v>216.12</v>
      </c>
      <c r="V755">
        <v>0.99999899999999997</v>
      </c>
      <c r="W755">
        <v>59.469799999999999</v>
      </c>
      <c r="X755">
        <v>2.7536599999999998E-3</v>
      </c>
      <c r="Y755">
        <v>85.533000000000001</v>
      </c>
      <c r="Z755">
        <v>1</v>
      </c>
      <c r="AA755">
        <v>89.028800000000004</v>
      </c>
      <c r="AB755">
        <v>1.3846799999999999E-3</v>
      </c>
      <c r="AC755">
        <v>89.028999999999996</v>
      </c>
      <c r="AE755" t="s">
        <v>181</v>
      </c>
      <c r="AF755" t="s">
        <v>7074</v>
      </c>
      <c r="AG755" t="s">
        <v>10193</v>
      </c>
      <c r="AH755" t="s">
        <v>7442</v>
      </c>
      <c r="AI755" t="s">
        <v>7293</v>
      </c>
      <c r="AJ755" t="s">
        <v>10188</v>
      </c>
      <c r="AK755" t="s">
        <v>10189</v>
      </c>
      <c r="AL755">
        <v>5</v>
      </c>
      <c r="AM755">
        <v>2</v>
      </c>
      <c r="AN755">
        <v>-0.18404999999999999</v>
      </c>
      <c r="AO755" t="s">
        <v>56</v>
      </c>
      <c r="AP755" t="s">
        <v>56</v>
      </c>
      <c r="AQ755" t="s">
        <v>56</v>
      </c>
      <c r="AR755" t="s">
        <v>56</v>
      </c>
      <c r="AS755">
        <v>138480000</v>
      </c>
      <c r="AT755">
        <v>98078000</v>
      </c>
      <c r="AU755">
        <v>40397000</v>
      </c>
      <c r="AV755">
        <v>0</v>
      </c>
      <c r="AW755">
        <v>6.7316000000000001E-2</v>
      </c>
      <c r="AX755" s="16">
        <v>1503700</v>
      </c>
      <c r="AY755" s="16">
        <v>119450000</v>
      </c>
      <c r="AZ755" s="9">
        <v>10673000</v>
      </c>
      <c r="BA755" s="16">
        <v>2987500</v>
      </c>
      <c r="BB755" s="28">
        <f t="shared" si="2"/>
        <v>79.437387776817189</v>
      </c>
      <c r="BC755" s="12">
        <f t="shared" si="3"/>
        <v>39.98326359832636</v>
      </c>
      <c r="BD755">
        <v>2.7182E-3</v>
      </c>
      <c r="BE755">
        <v>0.68049000000000004</v>
      </c>
      <c r="BF755">
        <v>1.1445E-2</v>
      </c>
      <c r="BG755">
        <v>7.5477000000000001E-3</v>
      </c>
      <c r="BH755">
        <v>1503700</v>
      </c>
      <c r="BI755">
        <v>0</v>
      </c>
      <c r="BJ755">
        <v>0</v>
      </c>
      <c r="BK755">
        <v>80305000</v>
      </c>
      <c r="BL755">
        <v>39150000</v>
      </c>
      <c r="BM755">
        <v>0</v>
      </c>
      <c r="BN755">
        <v>10673000</v>
      </c>
      <c r="BO755">
        <v>0</v>
      </c>
      <c r="BP755">
        <v>0</v>
      </c>
      <c r="BQ755">
        <v>1739900</v>
      </c>
      <c r="BR755">
        <v>1247500</v>
      </c>
      <c r="BS755">
        <v>0</v>
      </c>
      <c r="BV755">
        <v>690</v>
      </c>
      <c r="BW755">
        <v>558</v>
      </c>
      <c r="BX755">
        <v>92</v>
      </c>
      <c r="BY755">
        <v>92</v>
      </c>
      <c r="BZ755">
        <v>8713</v>
      </c>
      <c r="CA755" t="s">
        <v>10190</v>
      </c>
      <c r="CB755" t="s">
        <v>10194</v>
      </c>
      <c r="CC755" t="s">
        <v>10195</v>
      </c>
      <c r="CD755">
        <v>46193</v>
      </c>
      <c r="CE755">
        <v>43228</v>
      </c>
      <c r="CF755" t="s">
        <v>66</v>
      </c>
      <c r="CG755">
        <v>14521</v>
      </c>
      <c r="CH755">
        <v>46192</v>
      </c>
      <c r="CI755">
        <v>43225</v>
      </c>
      <c r="CJ755" t="s">
        <v>57</v>
      </c>
      <c r="CK755">
        <v>14646</v>
      </c>
      <c r="CL755">
        <v>46192</v>
      </c>
      <c r="CM755">
        <v>43225</v>
      </c>
      <c r="CN755" t="s">
        <v>57</v>
      </c>
      <c r="CO755">
        <v>14646</v>
      </c>
    </row>
    <row r="756" spans="1:93" x14ac:dyDescent="0.25">
      <c r="A756" t="s">
        <v>72</v>
      </c>
      <c r="B756">
        <v>207</v>
      </c>
      <c r="C756" t="s">
        <v>72</v>
      </c>
      <c r="D756" t="s">
        <v>72</v>
      </c>
      <c r="E756" t="s">
        <v>12157</v>
      </c>
      <c r="F756" t="s">
        <v>23142</v>
      </c>
      <c r="G756" t="s">
        <v>24384</v>
      </c>
      <c r="H756">
        <v>1</v>
      </c>
      <c r="I756">
        <v>128.81100000000001</v>
      </c>
      <c r="J756" s="3">
        <v>2.24555E-15</v>
      </c>
      <c r="K756">
        <v>224.75</v>
      </c>
      <c r="L756">
        <v>198.95</v>
      </c>
      <c r="M756">
        <v>128.81</v>
      </c>
      <c r="N756">
        <v>1</v>
      </c>
      <c r="O756">
        <v>120.062</v>
      </c>
      <c r="P756" s="1">
        <v>2.7353899999999999E-5</v>
      </c>
      <c r="Q756">
        <v>129.88999999999999</v>
      </c>
      <c r="R756">
        <v>1</v>
      </c>
      <c r="S756">
        <v>224.75399999999999</v>
      </c>
      <c r="T756" s="1">
        <v>2.24555E-15</v>
      </c>
      <c r="U756">
        <v>224.75</v>
      </c>
      <c r="V756">
        <v>1</v>
      </c>
      <c r="W756">
        <v>85.812700000000007</v>
      </c>
      <c r="X756" s="1">
        <v>1.02337E-5</v>
      </c>
      <c r="Y756">
        <v>145.99</v>
      </c>
      <c r="Z756">
        <v>1</v>
      </c>
      <c r="AA756">
        <v>128.81100000000001</v>
      </c>
      <c r="AB756" s="1">
        <v>2.8500499999999999E-5</v>
      </c>
      <c r="AC756">
        <v>128.81</v>
      </c>
      <c r="AE756">
        <v>1</v>
      </c>
      <c r="AF756" t="s">
        <v>7074</v>
      </c>
      <c r="AG756" t="s">
        <v>12186</v>
      </c>
      <c r="AH756" t="s">
        <v>7226</v>
      </c>
      <c r="AI756" t="s">
        <v>7293</v>
      </c>
      <c r="AJ756" t="s">
        <v>12187</v>
      </c>
      <c r="AK756" t="s">
        <v>12188</v>
      </c>
      <c r="AL756">
        <v>5</v>
      </c>
      <c r="AM756">
        <v>2</v>
      </c>
      <c r="AN756">
        <v>0.17388000000000001</v>
      </c>
      <c r="AO756" t="s">
        <v>56</v>
      </c>
      <c r="AP756" t="s">
        <v>56</v>
      </c>
      <c r="AQ756" t="s">
        <v>56</v>
      </c>
      <c r="AR756" t="s">
        <v>56</v>
      </c>
      <c r="AS756">
        <v>67060000</v>
      </c>
      <c r="AT756">
        <v>67060000</v>
      </c>
      <c r="AU756">
        <v>0</v>
      </c>
      <c r="AV756">
        <v>0</v>
      </c>
      <c r="AW756">
        <v>0.13048999999999999</v>
      </c>
      <c r="AX756" s="16">
        <v>6962300</v>
      </c>
      <c r="AY756" s="16">
        <v>45517000</v>
      </c>
      <c r="AZ756" s="9">
        <v>7454100</v>
      </c>
      <c r="BA756" s="16">
        <v>1228900</v>
      </c>
      <c r="BB756" s="28">
        <f t="shared" si="2"/>
        <v>6.5376384240839949</v>
      </c>
      <c r="BC756" s="12">
        <f t="shared" si="3"/>
        <v>37.038815200585887</v>
      </c>
      <c r="BD756">
        <v>2.9797000000000001E-2</v>
      </c>
      <c r="BE756">
        <v>0.75832999999999995</v>
      </c>
      <c r="BF756">
        <v>3.9760999999999998E-2</v>
      </c>
      <c r="BG756">
        <v>3.7496000000000002E-2</v>
      </c>
      <c r="BH756">
        <v>6962300</v>
      </c>
      <c r="BI756">
        <v>0</v>
      </c>
      <c r="BJ756">
        <v>0</v>
      </c>
      <c r="BK756">
        <v>45517000</v>
      </c>
      <c r="BL756">
        <v>0</v>
      </c>
      <c r="BM756">
        <v>0</v>
      </c>
      <c r="BN756">
        <v>7454100</v>
      </c>
      <c r="BO756">
        <v>0</v>
      </c>
      <c r="BP756">
        <v>0</v>
      </c>
      <c r="BQ756">
        <v>1228900</v>
      </c>
      <c r="BR756">
        <v>0</v>
      </c>
      <c r="BS756">
        <v>0</v>
      </c>
      <c r="BV756">
        <v>1148</v>
      </c>
      <c r="BW756">
        <v>931</v>
      </c>
      <c r="BX756">
        <v>207</v>
      </c>
      <c r="BY756">
        <v>207</v>
      </c>
      <c r="BZ756">
        <v>11834</v>
      </c>
      <c r="CA756">
        <v>13679</v>
      </c>
      <c r="CB756" t="s">
        <v>6062</v>
      </c>
      <c r="CC756" t="s">
        <v>6063</v>
      </c>
      <c r="CD756">
        <v>62737</v>
      </c>
      <c r="CE756">
        <v>59110</v>
      </c>
      <c r="CF756" t="s">
        <v>66</v>
      </c>
      <c r="CG756">
        <v>23259</v>
      </c>
      <c r="CH756">
        <v>62734</v>
      </c>
      <c r="CI756">
        <v>59106</v>
      </c>
      <c r="CJ756" t="s">
        <v>57</v>
      </c>
      <c r="CK756">
        <v>23433</v>
      </c>
      <c r="CL756">
        <v>62734</v>
      </c>
      <c r="CM756">
        <v>59106</v>
      </c>
      <c r="CN756" t="s">
        <v>57</v>
      </c>
      <c r="CO756">
        <v>23433</v>
      </c>
    </row>
    <row r="757" spans="1:93" x14ac:dyDescent="0.25">
      <c r="A757" t="s">
        <v>212</v>
      </c>
      <c r="B757">
        <v>195</v>
      </c>
      <c r="C757" t="s">
        <v>212</v>
      </c>
      <c r="D757" t="s">
        <v>212</v>
      </c>
      <c r="E757" t="s">
        <v>7311</v>
      </c>
      <c r="F757" t="s">
        <v>22532</v>
      </c>
      <c r="G757" t="s">
        <v>23495</v>
      </c>
      <c r="H757">
        <v>1</v>
      </c>
      <c r="I757">
        <v>216.34299999999999</v>
      </c>
      <c r="J757" s="3">
        <v>3.6804399999999998E-18</v>
      </c>
      <c r="K757">
        <v>216.34</v>
      </c>
      <c r="L757">
        <v>207.61</v>
      </c>
      <c r="M757">
        <v>216.34</v>
      </c>
      <c r="N757">
        <v>1</v>
      </c>
      <c r="O757">
        <v>181.756</v>
      </c>
      <c r="P757" s="1">
        <v>9.3269699999999997E-10</v>
      </c>
      <c r="Q757">
        <v>181.76</v>
      </c>
      <c r="R757">
        <v>1</v>
      </c>
      <c r="S757">
        <v>170.94800000000001</v>
      </c>
      <c r="T757" s="1">
        <v>3.9240999999999998E-18</v>
      </c>
      <c r="U757">
        <v>214.61</v>
      </c>
      <c r="V757">
        <v>1</v>
      </c>
      <c r="W757">
        <v>139.29499999999999</v>
      </c>
      <c r="X757" s="1">
        <v>2.3155600000000001E-6</v>
      </c>
      <c r="Y757">
        <v>139.30000000000001</v>
      </c>
      <c r="Z757">
        <v>1</v>
      </c>
      <c r="AA757">
        <v>216.34299999999999</v>
      </c>
      <c r="AB757" s="1">
        <v>3.6804399999999998E-18</v>
      </c>
      <c r="AC757">
        <v>216.34</v>
      </c>
      <c r="AE757" t="s">
        <v>181</v>
      </c>
      <c r="AF757" t="s">
        <v>7074</v>
      </c>
      <c r="AG757" t="s">
        <v>7347</v>
      </c>
      <c r="AH757" t="s">
        <v>7348</v>
      </c>
      <c r="AI757" t="s">
        <v>6985</v>
      </c>
      <c r="AJ757" t="s">
        <v>7349</v>
      </c>
      <c r="AK757" t="s">
        <v>7350</v>
      </c>
      <c r="AL757">
        <v>2</v>
      </c>
      <c r="AM757">
        <v>2</v>
      </c>
      <c r="AN757">
        <v>-0.19905</v>
      </c>
      <c r="AO757" t="s">
        <v>56</v>
      </c>
      <c r="AP757" t="s">
        <v>56</v>
      </c>
      <c r="AQ757" t="s">
        <v>65</v>
      </c>
      <c r="AR757" t="s">
        <v>56</v>
      </c>
      <c r="AS757">
        <v>104040000</v>
      </c>
      <c r="AT757">
        <v>785190</v>
      </c>
      <c r="AU757">
        <v>103250000</v>
      </c>
      <c r="AV757">
        <v>0</v>
      </c>
      <c r="AW757">
        <v>1.5239000000000001E-2</v>
      </c>
      <c r="AX757" s="16">
        <v>1277600</v>
      </c>
      <c r="AY757" s="16">
        <v>41945000</v>
      </c>
      <c r="AZ757" s="9">
        <v>870710</v>
      </c>
      <c r="BA757" s="16">
        <v>1241000</v>
      </c>
      <c r="BB757" s="28">
        <f t="shared" si="2"/>
        <v>32.831089542892926</v>
      </c>
      <c r="BC757" s="12">
        <f t="shared" si="3"/>
        <v>33.799355358581792</v>
      </c>
      <c r="BD757">
        <v>6.9943000000000002E-4</v>
      </c>
      <c r="BE757">
        <v>5.0861999999999997E-2</v>
      </c>
      <c r="BF757">
        <v>3.3812000000000002E-4</v>
      </c>
      <c r="BG757">
        <v>7.7548999999999999E-4</v>
      </c>
      <c r="BH757">
        <v>0</v>
      </c>
      <c r="BI757">
        <v>1277600</v>
      </c>
      <c r="BJ757">
        <v>0</v>
      </c>
      <c r="BK757">
        <v>785190</v>
      </c>
      <c r="BL757">
        <v>41159000</v>
      </c>
      <c r="BM757">
        <v>0</v>
      </c>
      <c r="BN757">
        <v>0</v>
      </c>
      <c r="BO757">
        <v>870710</v>
      </c>
      <c r="BP757">
        <v>0</v>
      </c>
      <c r="BQ757">
        <v>0</v>
      </c>
      <c r="BR757">
        <v>1241000</v>
      </c>
      <c r="BS757">
        <v>0</v>
      </c>
      <c r="BV757">
        <v>60</v>
      </c>
      <c r="BW757">
        <v>38</v>
      </c>
      <c r="BX757">
        <v>195</v>
      </c>
      <c r="BY757">
        <v>195</v>
      </c>
      <c r="BZ757">
        <v>5799</v>
      </c>
      <c r="CA757" t="s">
        <v>7351</v>
      </c>
      <c r="CB757" t="s">
        <v>7352</v>
      </c>
      <c r="CC757" t="s">
        <v>7353</v>
      </c>
      <c r="CD757">
        <v>30281</v>
      </c>
      <c r="CE757">
        <v>28452</v>
      </c>
      <c r="CF757" t="s">
        <v>66</v>
      </c>
      <c r="CG757">
        <v>32853</v>
      </c>
      <c r="CH757">
        <v>30281</v>
      </c>
      <c r="CI757">
        <v>28452</v>
      </c>
      <c r="CJ757" t="s">
        <v>66</v>
      </c>
      <c r="CK757">
        <v>32853</v>
      </c>
      <c r="CL757">
        <v>30281</v>
      </c>
      <c r="CM757">
        <v>28452</v>
      </c>
      <c r="CN757" t="s">
        <v>66</v>
      </c>
      <c r="CO757">
        <v>32853</v>
      </c>
    </row>
    <row r="758" spans="1:93" x14ac:dyDescent="0.25">
      <c r="A758" s="4" t="s">
        <v>232</v>
      </c>
      <c r="B758" s="4">
        <v>105</v>
      </c>
      <c r="C758" s="4" t="s">
        <v>232</v>
      </c>
      <c r="D758" s="4" t="s">
        <v>232</v>
      </c>
      <c r="E758" s="4" t="s">
        <v>10893</v>
      </c>
      <c r="F758" s="4" t="s">
        <v>23004</v>
      </c>
      <c r="G758" s="4" t="s">
        <v>24161</v>
      </c>
      <c r="H758" s="4">
        <v>1</v>
      </c>
      <c r="I758" s="4">
        <v>45.139699999999998</v>
      </c>
      <c r="J758" s="5">
        <v>2.1961700000000001E-2</v>
      </c>
      <c r="K758" s="4">
        <v>55.884999999999998</v>
      </c>
      <c r="L758" s="4">
        <v>36.593000000000004</v>
      </c>
      <c r="M758" s="4">
        <v>45.14</v>
      </c>
      <c r="N758" s="4"/>
      <c r="O758" s="4"/>
      <c r="P758" s="4"/>
      <c r="Q758" s="4"/>
      <c r="R758" s="4">
        <v>1</v>
      </c>
      <c r="S758" s="4">
        <v>45.139699999999998</v>
      </c>
      <c r="T758" s="4">
        <v>2.1961700000000001E-2</v>
      </c>
      <c r="U758" s="4">
        <v>55.884999999999998</v>
      </c>
      <c r="V758" s="4">
        <v>0</v>
      </c>
      <c r="W758" s="4">
        <v>0</v>
      </c>
      <c r="X758" s="4"/>
      <c r="Y758" s="4" t="s">
        <v>6970</v>
      </c>
      <c r="Z758" s="4">
        <v>0</v>
      </c>
      <c r="AA758" s="4">
        <v>0</v>
      </c>
      <c r="AB758" s="4"/>
      <c r="AC758" s="4" t="s">
        <v>6970</v>
      </c>
      <c r="AD758" s="4"/>
      <c r="AE758" s="4" t="s">
        <v>181</v>
      </c>
      <c r="AF758" s="4" t="s">
        <v>7074</v>
      </c>
      <c r="AG758" s="4" t="s">
        <v>10901</v>
      </c>
      <c r="AH758" s="4" t="s">
        <v>8228</v>
      </c>
      <c r="AI758" s="4" t="s">
        <v>10473</v>
      </c>
      <c r="AJ758" s="4" t="s">
        <v>10902</v>
      </c>
      <c r="AK758" s="4" t="s">
        <v>10903</v>
      </c>
      <c r="AL758" s="4">
        <v>14</v>
      </c>
      <c r="AM758" s="4">
        <v>3</v>
      </c>
      <c r="AN758" s="4">
        <v>-1.5412999999999999</v>
      </c>
      <c r="AO758" s="4"/>
      <c r="AP758" s="4" t="s">
        <v>56</v>
      </c>
      <c r="AQ758" s="4" t="s">
        <v>65</v>
      </c>
      <c r="AR758" s="4" t="s">
        <v>65</v>
      </c>
      <c r="AS758" s="4">
        <v>45031000</v>
      </c>
      <c r="AT758" s="4">
        <v>32646000</v>
      </c>
      <c r="AU758" s="4">
        <v>12385000</v>
      </c>
      <c r="AV758" s="4">
        <v>0</v>
      </c>
      <c r="AW758" s="4">
        <v>6.0594000000000002E-2</v>
      </c>
      <c r="AX758" s="27" t="s">
        <v>6970</v>
      </c>
      <c r="AY758" s="27">
        <v>26216000</v>
      </c>
      <c r="AZ758" s="25">
        <v>4963800</v>
      </c>
      <c r="BA758" s="27">
        <v>821490</v>
      </c>
      <c r="BB758" s="12" t="s">
        <v>24744</v>
      </c>
      <c r="BC758" s="12">
        <f t="shared" si="3"/>
        <v>31.912743916541892</v>
      </c>
      <c r="BD758" s="4">
        <v>0</v>
      </c>
      <c r="BE758" s="4">
        <v>1.0786</v>
      </c>
      <c r="BF758" s="4">
        <v>1.3667E-2</v>
      </c>
      <c r="BG758" s="4">
        <v>1.4315E-2</v>
      </c>
      <c r="BH758" s="4">
        <v>0</v>
      </c>
      <c r="BI758" s="4">
        <v>0</v>
      </c>
      <c r="BJ758" s="4">
        <v>0</v>
      </c>
      <c r="BK758" s="4">
        <v>18637000</v>
      </c>
      <c r="BL758" s="4">
        <v>7578600</v>
      </c>
      <c r="BM758" s="4">
        <v>0</v>
      </c>
      <c r="BN758" s="4">
        <v>4963800</v>
      </c>
      <c r="BO758" s="4">
        <v>0</v>
      </c>
      <c r="BP758" s="4">
        <v>0</v>
      </c>
      <c r="BQ758" s="4">
        <v>821490</v>
      </c>
      <c r="BR758" s="4">
        <v>0</v>
      </c>
      <c r="BS758" s="4">
        <v>0</v>
      </c>
      <c r="BT758" s="4"/>
      <c r="BU758" s="4"/>
      <c r="BV758" s="4">
        <v>853</v>
      </c>
      <c r="BW758" s="4">
        <v>706</v>
      </c>
      <c r="BX758" s="4">
        <v>105</v>
      </c>
      <c r="BY758" s="4">
        <v>105</v>
      </c>
      <c r="BZ758" s="4">
        <v>7221</v>
      </c>
      <c r="CA758" s="4" t="s">
        <v>10904</v>
      </c>
      <c r="CB758" s="4" t="s">
        <v>10905</v>
      </c>
      <c r="CC758" s="4" t="s">
        <v>10906</v>
      </c>
      <c r="CD758" s="4">
        <v>38266</v>
      </c>
      <c r="CE758" s="4">
        <v>35827</v>
      </c>
      <c r="CF758" s="4" t="s">
        <v>57</v>
      </c>
      <c r="CG758" s="4">
        <v>15045</v>
      </c>
      <c r="CH758" s="4">
        <v>38268</v>
      </c>
      <c r="CI758" s="4">
        <v>35829</v>
      </c>
      <c r="CJ758" s="4" t="s">
        <v>57</v>
      </c>
      <c r="CK758" s="4">
        <v>18607</v>
      </c>
      <c r="CL758" s="4">
        <v>38268</v>
      </c>
      <c r="CM758" s="4">
        <v>35829</v>
      </c>
      <c r="CN758" s="4" t="s">
        <v>57</v>
      </c>
      <c r="CO758" s="4">
        <v>18607</v>
      </c>
    </row>
    <row r="759" spans="1:93" x14ac:dyDescent="0.25">
      <c r="A759" t="s">
        <v>830</v>
      </c>
      <c r="B759">
        <v>175</v>
      </c>
      <c r="C759" t="s">
        <v>830</v>
      </c>
      <c r="D759" t="s">
        <v>830</v>
      </c>
      <c r="E759" t="s">
        <v>10864</v>
      </c>
      <c r="F759" t="s">
        <v>23002</v>
      </c>
      <c r="G759" t="s">
        <v>24159</v>
      </c>
      <c r="H759">
        <v>0.999996</v>
      </c>
      <c r="I759">
        <v>53.962699999999998</v>
      </c>
      <c r="J759" s="2">
        <v>1.2037700000000001E-3</v>
      </c>
      <c r="K759">
        <v>81.712999999999994</v>
      </c>
      <c r="L759">
        <v>69.046999999999997</v>
      </c>
      <c r="M759">
        <v>58.83</v>
      </c>
      <c r="N759">
        <v>0</v>
      </c>
      <c r="O759">
        <v>0</v>
      </c>
      <c r="Q759" t="s">
        <v>6970</v>
      </c>
      <c r="R759">
        <v>0.999996</v>
      </c>
      <c r="S759">
        <v>53.962699999999998</v>
      </c>
      <c r="T759">
        <v>1.2037700000000001E-3</v>
      </c>
      <c r="U759">
        <v>81.712999999999994</v>
      </c>
      <c r="Z759">
        <v>0</v>
      </c>
      <c r="AA759">
        <v>0</v>
      </c>
      <c r="AC759" t="s">
        <v>6970</v>
      </c>
      <c r="AE759">
        <v>2</v>
      </c>
      <c r="AF759" t="s">
        <v>7074</v>
      </c>
      <c r="AG759" t="s">
        <v>10891</v>
      </c>
      <c r="AH759" t="s">
        <v>10892</v>
      </c>
      <c r="AI759" t="s">
        <v>7060</v>
      </c>
      <c r="AJ759" t="s">
        <v>10887</v>
      </c>
      <c r="AK759" t="s">
        <v>10888</v>
      </c>
      <c r="AL759">
        <v>16</v>
      </c>
      <c r="AM759">
        <v>3</v>
      </c>
      <c r="AN759">
        <v>0.46581</v>
      </c>
      <c r="AP759" t="s">
        <v>56</v>
      </c>
      <c r="AR759" t="s">
        <v>65</v>
      </c>
      <c r="AS759">
        <v>24726000</v>
      </c>
      <c r="AT759">
        <v>0</v>
      </c>
      <c r="AU759">
        <v>24726000</v>
      </c>
      <c r="AV759">
        <v>0</v>
      </c>
      <c r="AW759">
        <v>2.2426000000000001E-2</v>
      </c>
      <c r="AX759" s="16" t="s">
        <v>6970</v>
      </c>
      <c r="AY759" s="16">
        <v>12833000</v>
      </c>
      <c r="AZ759" s="9" t="s">
        <v>6970</v>
      </c>
      <c r="BA759" s="16">
        <v>438390</v>
      </c>
      <c r="BB759" s="12" t="s">
        <v>24744</v>
      </c>
      <c r="BC759" s="12">
        <f t="shared" si="3"/>
        <v>29.273021738634551</v>
      </c>
      <c r="BD759">
        <v>0</v>
      </c>
      <c r="BE759" t="s">
        <v>6970</v>
      </c>
      <c r="BF759">
        <v>0</v>
      </c>
      <c r="BG759">
        <v>1.4712E-3</v>
      </c>
      <c r="BH759">
        <v>0</v>
      </c>
      <c r="BI759">
        <v>0</v>
      </c>
      <c r="BJ759">
        <v>0</v>
      </c>
      <c r="BK759">
        <v>0</v>
      </c>
      <c r="BL759">
        <v>12833000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438390</v>
      </c>
      <c r="BS759">
        <v>0</v>
      </c>
      <c r="BV759">
        <v>850</v>
      </c>
      <c r="BW759">
        <v>704</v>
      </c>
      <c r="BX759">
        <v>175</v>
      </c>
      <c r="BY759">
        <v>175</v>
      </c>
      <c r="BZ759">
        <v>13719</v>
      </c>
      <c r="CA759" t="s">
        <v>10884</v>
      </c>
      <c r="CB759" t="s">
        <v>6833</v>
      </c>
      <c r="CC759" t="s">
        <v>6834</v>
      </c>
      <c r="CD759">
        <v>73424</v>
      </c>
      <c r="CE759">
        <v>69698</v>
      </c>
      <c r="CF759" t="s">
        <v>57</v>
      </c>
      <c r="CG759">
        <v>29986</v>
      </c>
      <c r="CH759">
        <v>73425</v>
      </c>
      <c r="CI759">
        <v>69699</v>
      </c>
      <c r="CJ759" t="s">
        <v>57</v>
      </c>
      <c r="CK759">
        <v>33137</v>
      </c>
      <c r="CL759">
        <v>73425</v>
      </c>
      <c r="CM759">
        <v>69699</v>
      </c>
      <c r="CN759" t="s">
        <v>57</v>
      </c>
      <c r="CO759">
        <v>33137</v>
      </c>
    </row>
    <row r="760" spans="1:93" x14ac:dyDescent="0.25">
      <c r="A760" t="s">
        <v>142</v>
      </c>
      <c r="B760">
        <v>826</v>
      </c>
      <c r="C760" t="s">
        <v>142</v>
      </c>
      <c r="D760" t="s">
        <v>142</v>
      </c>
      <c r="E760" t="s">
        <v>14711</v>
      </c>
      <c r="F760" t="s">
        <v>23466</v>
      </c>
      <c r="G760" t="s">
        <v>24722</v>
      </c>
      <c r="H760">
        <v>1</v>
      </c>
      <c r="I760">
        <v>108.685</v>
      </c>
      <c r="J760" s="2">
        <v>1.4429800000000001E-4</v>
      </c>
      <c r="K760">
        <v>112.64</v>
      </c>
      <c r="L760">
        <v>90.569000000000003</v>
      </c>
      <c r="M760">
        <v>108.68</v>
      </c>
      <c r="N760">
        <v>1</v>
      </c>
      <c r="O760">
        <v>62.9238</v>
      </c>
      <c r="P760">
        <v>2.0590500000000002E-3</v>
      </c>
      <c r="Q760">
        <v>85.972999999999999</v>
      </c>
      <c r="R760">
        <v>1</v>
      </c>
      <c r="S760">
        <v>103.462</v>
      </c>
      <c r="T760">
        <v>1.4429800000000001E-4</v>
      </c>
      <c r="U760">
        <v>112.64</v>
      </c>
      <c r="V760">
        <v>1</v>
      </c>
      <c r="W760">
        <v>108.685</v>
      </c>
      <c r="X760">
        <v>2.09411E-4</v>
      </c>
      <c r="Y760">
        <v>108.68</v>
      </c>
      <c r="Z760">
        <v>0.84275800000000001</v>
      </c>
      <c r="AA760">
        <v>7.2913300000000003</v>
      </c>
      <c r="AB760">
        <v>1.03027E-3</v>
      </c>
      <c r="AC760">
        <v>92.111999999999995</v>
      </c>
      <c r="AE760" t="s">
        <v>181</v>
      </c>
      <c r="AF760" t="s">
        <v>7074</v>
      </c>
      <c r="AG760" t="s">
        <v>14784</v>
      </c>
      <c r="AH760" t="s">
        <v>14785</v>
      </c>
      <c r="AI760" t="s">
        <v>7167</v>
      </c>
      <c r="AJ760" t="s">
        <v>14786</v>
      </c>
      <c r="AK760" t="s">
        <v>14787</v>
      </c>
      <c r="AL760">
        <v>10</v>
      </c>
      <c r="AM760">
        <v>3</v>
      </c>
      <c r="AN760">
        <v>-0.17763999999999999</v>
      </c>
      <c r="AO760" t="s">
        <v>56</v>
      </c>
      <c r="AP760" t="s">
        <v>56</v>
      </c>
      <c r="AQ760" t="s">
        <v>56</v>
      </c>
      <c r="AR760" t="s">
        <v>56</v>
      </c>
      <c r="AS760">
        <v>18561000</v>
      </c>
      <c r="AT760">
        <v>16259000</v>
      </c>
      <c r="AU760">
        <v>2302100</v>
      </c>
      <c r="AV760">
        <v>0</v>
      </c>
      <c r="AW760">
        <v>2.4523E-2</v>
      </c>
      <c r="AX760" s="16">
        <v>2198200</v>
      </c>
      <c r="AY760" s="16">
        <v>11338000</v>
      </c>
      <c r="AZ760" s="9">
        <v>633700</v>
      </c>
      <c r="BA760" s="16">
        <v>392510</v>
      </c>
      <c r="BB760" s="28">
        <f>AY760/AX760</f>
        <v>5.1578564279865349</v>
      </c>
      <c r="BC760" s="12">
        <f t="shared" si="3"/>
        <v>28.885888257624011</v>
      </c>
      <c r="BD760">
        <v>1.0047E-2</v>
      </c>
      <c r="BE760">
        <v>0.38429000000000002</v>
      </c>
      <c r="BF760">
        <v>1.3726999999999999E-3</v>
      </c>
      <c r="BG760">
        <v>8.3651000000000003E-3</v>
      </c>
      <c r="BH760">
        <v>2070400</v>
      </c>
      <c r="BI760">
        <v>127810</v>
      </c>
      <c r="BJ760">
        <v>0</v>
      </c>
      <c r="BK760">
        <v>10554000</v>
      </c>
      <c r="BL760">
        <v>784140</v>
      </c>
      <c r="BM760">
        <v>0</v>
      </c>
      <c r="BN760">
        <v>0</v>
      </c>
      <c r="BO760">
        <v>633700</v>
      </c>
      <c r="BP760">
        <v>0</v>
      </c>
      <c r="BQ760">
        <v>316880</v>
      </c>
      <c r="BR760">
        <v>75635</v>
      </c>
      <c r="BS760">
        <v>0</v>
      </c>
      <c r="BV760">
        <v>1753</v>
      </c>
      <c r="BW760">
        <v>1271</v>
      </c>
      <c r="BX760">
        <v>826</v>
      </c>
      <c r="BY760">
        <v>826</v>
      </c>
      <c r="BZ760">
        <v>12867</v>
      </c>
      <c r="CA760" t="s">
        <v>14788</v>
      </c>
      <c r="CB760" t="s">
        <v>14789</v>
      </c>
      <c r="CC760" t="s">
        <v>14790</v>
      </c>
      <c r="CD760">
        <v>68654</v>
      </c>
      <c r="CE760">
        <v>65122</v>
      </c>
      <c r="CF760" t="s">
        <v>59</v>
      </c>
      <c r="CG760">
        <v>2651</v>
      </c>
      <c r="CH760">
        <v>68660</v>
      </c>
      <c r="CI760">
        <v>65130</v>
      </c>
      <c r="CJ760" t="s">
        <v>57</v>
      </c>
      <c r="CK760">
        <v>4379</v>
      </c>
      <c r="CL760">
        <v>68660</v>
      </c>
      <c r="CM760">
        <v>65130</v>
      </c>
      <c r="CN760" t="s">
        <v>57</v>
      </c>
      <c r="CO760">
        <v>4379</v>
      </c>
    </row>
    <row r="761" spans="1:93" x14ac:dyDescent="0.25">
      <c r="A761" t="s">
        <v>142</v>
      </c>
      <c r="B761">
        <v>510</v>
      </c>
      <c r="C761" t="s">
        <v>142</v>
      </c>
      <c r="D761" t="s">
        <v>142</v>
      </c>
      <c r="E761" t="s">
        <v>14711</v>
      </c>
      <c r="F761" t="s">
        <v>23466</v>
      </c>
      <c r="G761" t="s">
        <v>24722</v>
      </c>
      <c r="H761">
        <v>1</v>
      </c>
      <c r="I761">
        <v>80.370599999999996</v>
      </c>
      <c r="J761" s="2">
        <v>2.2112799999999999E-4</v>
      </c>
      <c r="K761">
        <v>99.161000000000001</v>
      </c>
      <c r="L761">
        <v>85.647999999999996</v>
      </c>
      <c r="M761">
        <v>80.370999999999995</v>
      </c>
      <c r="N761">
        <v>1</v>
      </c>
      <c r="O761">
        <v>67.358400000000003</v>
      </c>
      <c r="P761">
        <v>4.7662900000000003E-3</v>
      </c>
      <c r="Q761">
        <v>67.358000000000004</v>
      </c>
      <c r="R761">
        <v>1</v>
      </c>
      <c r="S761">
        <v>66.004300000000001</v>
      </c>
      <c r="T761">
        <v>2.3784499999999998E-3</v>
      </c>
      <c r="U761">
        <v>82.650999999999996</v>
      </c>
      <c r="V761">
        <v>1</v>
      </c>
      <c r="W761">
        <v>99.160899999999998</v>
      </c>
      <c r="X761">
        <v>2.2112799999999999E-4</v>
      </c>
      <c r="Y761">
        <v>99.161000000000001</v>
      </c>
      <c r="Z761">
        <v>1</v>
      </c>
      <c r="AA761">
        <v>80.370599999999996</v>
      </c>
      <c r="AB761">
        <v>2.7285999999999999E-3</v>
      </c>
      <c r="AC761">
        <v>80.370999999999995</v>
      </c>
      <c r="AE761">
        <v>1</v>
      </c>
      <c r="AF761" t="s">
        <v>7074</v>
      </c>
      <c r="AG761" t="s">
        <v>14780</v>
      </c>
      <c r="AH761" t="s">
        <v>14781</v>
      </c>
      <c r="AI761" t="s">
        <v>8713</v>
      </c>
      <c r="AJ761" t="s">
        <v>14782</v>
      </c>
      <c r="AK761" t="s">
        <v>14783</v>
      </c>
      <c r="AL761">
        <v>14</v>
      </c>
      <c r="AM761">
        <v>3</v>
      </c>
      <c r="AN761">
        <v>-0.30165999999999998</v>
      </c>
      <c r="AO761" t="s">
        <v>56</v>
      </c>
      <c r="AP761" t="s">
        <v>56</v>
      </c>
      <c r="AQ761" t="s">
        <v>56</v>
      </c>
      <c r="AR761" t="s">
        <v>56</v>
      </c>
      <c r="AS761">
        <v>83653000</v>
      </c>
      <c r="AT761">
        <v>83653000</v>
      </c>
      <c r="AU761">
        <v>0</v>
      </c>
      <c r="AV761">
        <v>0</v>
      </c>
      <c r="AW761">
        <v>8.3853999999999998E-2</v>
      </c>
      <c r="AX761" s="16">
        <v>4174100</v>
      </c>
      <c r="AY761" s="16">
        <v>59766000</v>
      </c>
      <c r="AZ761" s="9">
        <v>11915000</v>
      </c>
      <c r="BA761" s="16">
        <v>2112700</v>
      </c>
      <c r="BB761" s="28">
        <f>AY761/AX761</f>
        <v>14.318296159651183</v>
      </c>
      <c r="BC761" s="12">
        <f t="shared" si="3"/>
        <v>28.288919392246889</v>
      </c>
      <c r="BD761">
        <v>1.8093000000000001E-2</v>
      </c>
      <c r="BE761">
        <v>1.2192000000000001</v>
      </c>
      <c r="BF761">
        <v>1.8343000000000002E-2</v>
      </c>
      <c r="BG761">
        <v>3.0925999999999999E-2</v>
      </c>
      <c r="BH761">
        <v>4174100</v>
      </c>
      <c r="BI761">
        <v>0</v>
      </c>
      <c r="BJ761">
        <v>0</v>
      </c>
      <c r="BK761">
        <v>59766000</v>
      </c>
      <c r="BL761">
        <v>0</v>
      </c>
      <c r="BM761">
        <v>0</v>
      </c>
      <c r="BN761">
        <v>11915000</v>
      </c>
      <c r="BO761">
        <v>0</v>
      </c>
      <c r="BP761">
        <v>0</v>
      </c>
      <c r="BQ761">
        <v>2112700</v>
      </c>
      <c r="BR761">
        <v>0</v>
      </c>
      <c r="BS761">
        <v>0</v>
      </c>
      <c r="BV761">
        <v>1752</v>
      </c>
      <c r="BW761">
        <v>1271</v>
      </c>
      <c r="BX761">
        <v>510</v>
      </c>
      <c r="BY761">
        <v>510</v>
      </c>
      <c r="BZ761">
        <v>11991</v>
      </c>
      <c r="CA761">
        <v>13856</v>
      </c>
      <c r="CB761" t="s">
        <v>6121</v>
      </c>
      <c r="CC761" t="s">
        <v>6122</v>
      </c>
      <c r="CD761">
        <v>63648</v>
      </c>
      <c r="CE761">
        <v>60205</v>
      </c>
      <c r="CF761" t="s">
        <v>66</v>
      </c>
      <c r="CG761">
        <v>14179</v>
      </c>
      <c r="CH761">
        <v>63647</v>
      </c>
      <c r="CI761">
        <v>60204</v>
      </c>
      <c r="CJ761" t="s">
        <v>59</v>
      </c>
      <c r="CK761">
        <v>14730</v>
      </c>
      <c r="CL761">
        <v>63647</v>
      </c>
      <c r="CM761">
        <v>60204</v>
      </c>
      <c r="CN761" t="s">
        <v>59</v>
      </c>
      <c r="CO761">
        <v>14730</v>
      </c>
    </row>
    <row r="762" spans="1:93" x14ac:dyDescent="0.25">
      <c r="A762" t="s">
        <v>420</v>
      </c>
      <c r="B762">
        <v>425</v>
      </c>
      <c r="C762" t="s">
        <v>420</v>
      </c>
      <c r="D762" t="s">
        <v>420</v>
      </c>
      <c r="E762" t="s">
        <v>9139</v>
      </c>
      <c r="F762" t="s">
        <v>22735</v>
      </c>
      <c r="G762" t="s">
        <v>23767</v>
      </c>
      <c r="H762">
        <v>1</v>
      </c>
      <c r="I762">
        <v>123.142</v>
      </c>
      <c r="J762" s="3">
        <v>3.2534699999999999E-9</v>
      </c>
      <c r="K762">
        <v>139.16</v>
      </c>
      <c r="L762">
        <v>129.44</v>
      </c>
      <c r="M762">
        <v>123.14</v>
      </c>
      <c r="N762">
        <v>0</v>
      </c>
      <c r="O762">
        <v>0</v>
      </c>
      <c r="Q762" t="s">
        <v>6970</v>
      </c>
      <c r="R762">
        <v>1</v>
      </c>
      <c r="S762">
        <v>123.142</v>
      </c>
      <c r="T762" s="1">
        <v>3.2534699999999999E-9</v>
      </c>
      <c r="U762">
        <v>139.16</v>
      </c>
      <c r="V762">
        <v>0</v>
      </c>
      <c r="W762">
        <v>0</v>
      </c>
      <c r="Y762" t="s">
        <v>6970</v>
      </c>
      <c r="Z762">
        <v>0.5</v>
      </c>
      <c r="AA762">
        <v>0</v>
      </c>
      <c r="AB762">
        <v>4.8924099999999996E-4</v>
      </c>
      <c r="AC762">
        <v>74.578999999999994</v>
      </c>
      <c r="AE762" t="s">
        <v>181</v>
      </c>
      <c r="AF762" t="s">
        <v>7074</v>
      </c>
      <c r="AG762" t="s">
        <v>9149</v>
      </c>
      <c r="AH762" t="s">
        <v>7599</v>
      </c>
      <c r="AI762" t="s">
        <v>6986</v>
      </c>
      <c r="AJ762" t="s">
        <v>9144</v>
      </c>
      <c r="AK762" t="s">
        <v>9145</v>
      </c>
      <c r="AL762">
        <v>7</v>
      </c>
      <c r="AM762">
        <v>3</v>
      </c>
      <c r="AN762">
        <v>-0.27459</v>
      </c>
      <c r="AO762" t="s">
        <v>65</v>
      </c>
      <c r="AP762" t="s">
        <v>56</v>
      </c>
      <c r="AQ762" t="s">
        <v>65</v>
      </c>
      <c r="AR762" t="s">
        <v>56</v>
      </c>
      <c r="AS762">
        <v>40480000</v>
      </c>
      <c r="AT762">
        <v>33144000</v>
      </c>
      <c r="AU762">
        <v>7336300</v>
      </c>
      <c r="AV762">
        <v>0</v>
      </c>
      <c r="AW762">
        <v>0.95155000000000001</v>
      </c>
      <c r="AX762" s="16">
        <v>2365200</v>
      </c>
      <c r="AY762" s="16">
        <v>28016000</v>
      </c>
      <c r="AZ762" s="9">
        <v>1991800</v>
      </c>
      <c r="BA762" s="16">
        <v>998470</v>
      </c>
      <c r="BB762" s="28">
        <f>AY762/AX762</f>
        <v>11.845087096228649</v>
      </c>
      <c r="BC762" s="12">
        <f t="shared" si="3"/>
        <v>28.058930163149618</v>
      </c>
      <c r="BD762">
        <v>5.5598000000000002E-2</v>
      </c>
      <c r="BE762" t="s">
        <v>6970</v>
      </c>
      <c r="BF762" t="s">
        <v>6970</v>
      </c>
      <c r="BG762" t="s">
        <v>6970</v>
      </c>
      <c r="BH762">
        <v>2365200</v>
      </c>
      <c r="BI762">
        <v>0</v>
      </c>
      <c r="BJ762">
        <v>0</v>
      </c>
      <c r="BK762">
        <v>20680000</v>
      </c>
      <c r="BL762">
        <v>7336300</v>
      </c>
      <c r="BM762">
        <v>0</v>
      </c>
      <c r="BN762">
        <v>1991800</v>
      </c>
      <c r="BO762">
        <v>0</v>
      </c>
      <c r="BP762">
        <v>0</v>
      </c>
      <c r="BQ762">
        <v>998470</v>
      </c>
      <c r="BR762">
        <v>0</v>
      </c>
      <c r="BS762">
        <v>0</v>
      </c>
      <c r="BV762">
        <v>444</v>
      </c>
      <c r="BW762">
        <v>311</v>
      </c>
      <c r="BX762">
        <v>425</v>
      </c>
      <c r="BY762">
        <v>425</v>
      </c>
      <c r="BZ762">
        <v>1310</v>
      </c>
      <c r="CA762" t="s">
        <v>9146</v>
      </c>
      <c r="CB762" t="s">
        <v>9150</v>
      </c>
      <c r="CC762" t="s">
        <v>9151</v>
      </c>
      <c r="CD762">
        <v>6818</v>
      </c>
      <c r="CE762">
        <v>6390</v>
      </c>
      <c r="CF762" t="s">
        <v>57</v>
      </c>
      <c r="CG762">
        <v>30892</v>
      </c>
      <c r="CH762">
        <v>6819</v>
      </c>
      <c r="CI762">
        <v>6391</v>
      </c>
      <c r="CJ762" t="s">
        <v>57</v>
      </c>
      <c r="CK762">
        <v>34646</v>
      </c>
      <c r="CL762">
        <v>6819</v>
      </c>
      <c r="CM762">
        <v>6391</v>
      </c>
      <c r="CN762" t="s">
        <v>57</v>
      </c>
      <c r="CO762">
        <v>34646</v>
      </c>
    </row>
    <row r="763" spans="1:93" x14ac:dyDescent="0.25">
      <c r="A763" t="s">
        <v>212</v>
      </c>
      <c r="B763">
        <v>113</v>
      </c>
      <c r="C763" t="s">
        <v>212</v>
      </c>
      <c r="D763" t="s">
        <v>212</v>
      </c>
      <c r="E763" t="s">
        <v>7311</v>
      </c>
      <c r="F763" t="s">
        <v>22532</v>
      </c>
      <c r="G763" t="s">
        <v>23495</v>
      </c>
      <c r="H763">
        <v>1</v>
      </c>
      <c r="I763">
        <v>166.21199999999999</v>
      </c>
      <c r="J763" s="3">
        <v>3.9423199999999997E-12</v>
      </c>
      <c r="K763">
        <v>166.21</v>
      </c>
      <c r="L763">
        <v>148.25</v>
      </c>
      <c r="M763">
        <v>166.21</v>
      </c>
      <c r="N763">
        <v>0</v>
      </c>
      <c r="O763">
        <v>0</v>
      </c>
      <c r="Q763" t="s">
        <v>6970</v>
      </c>
      <c r="R763">
        <v>1</v>
      </c>
      <c r="S763">
        <v>166.21199999999999</v>
      </c>
      <c r="T763" s="1">
        <v>3.9423199999999997E-12</v>
      </c>
      <c r="U763">
        <v>166.21</v>
      </c>
      <c r="V763">
        <v>0</v>
      </c>
      <c r="W763">
        <v>0</v>
      </c>
      <c r="Y763" t="s">
        <v>6970</v>
      </c>
      <c r="Z763">
        <v>0</v>
      </c>
      <c r="AA763">
        <v>0</v>
      </c>
      <c r="AC763" t="s">
        <v>6970</v>
      </c>
      <c r="AE763" t="s">
        <v>63</v>
      </c>
      <c r="AF763" t="s">
        <v>7074</v>
      </c>
      <c r="AG763" t="s">
        <v>7380</v>
      </c>
      <c r="AH763" t="s">
        <v>7381</v>
      </c>
      <c r="AI763" t="s">
        <v>7069</v>
      </c>
      <c r="AJ763" t="s">
        <v>7371</v>
      </c>
      <c r="AK763" t="s">
        <v>7372</v>
      </c>
      <c r="AL763">
        <v>23</v>
      </c>
      <c r="AM763">
        <v>2</v>
      </c>
      <c r="AN763">
        <v>-7.8932000000000002E-2</v>
      </c>
      <c r="AO763" t="s">
        <v>65</v>
      </c>
      <c r="AP763" t="s">
        <v>56</v>
      </c>
      <c r="AR763" t="s">
        <v>65</v>
      </c>
      <c r="AS763">
        <v>49857000</v>
      </c>
      <c r="AT763">
        <v>0</v>
      </c>
      <c r="AU763">
        <v>33427000</v>
      </c>
      <c r="AV763">
        <v>16430000</v>
      </c>
      <c r="AW763">
        <v>3.8893999999999998E-2</v>
      </c>
      <c r="AX763" s="16">
        <v>868190</v>
      </c>
      <c r="AY763" s="16">
        <v>32593000</v>
      </c>
      <c r="AZ763" s="9" t="s">
        <v>6970</v>
      </c>
      <c r="BA763" s="16">
        <v>1197100</v>
      </c>
      <c r="BB763" s="28">
        <f>AY763/AX763</f>
        <v>37.541321600110578</v>
      </c>
      <c r="BC763" s="12">
        <f t="shared" si="3"/>
        <v>27.226631024977028</v>
      </c>
      <c r="BD763">
        <v>1.7306000000000001E-3</v>
      </c>
      <c r="BE763">
        <v>0.36597000000000002</v>
      </c>
      <c r="BF763">
        <v>0</v>
      </c>
      <c r="BG763">
        <v>5.5919000000000003E-3</v>
      </c>
      <c r="BH763">
        <v>0</v>
      </c>
      <c r="BI763">
        <v>868190</v>
      </c>
      <c r="BJ763">
        <v>0</v>
      </c>
      <c r="BK763">
        <v>0</v>
      </c>
      <c r="BL763">
        <v>18308000</v>
      </c>
      <c r="BM763">
        <v>14285000</v>
      </c>
      <c r="BN763">
        <v>0</v>
      </c>
      <c r="BO763">
        <v>0</v>
      </c>
      <c r="BP763">
        <v>0</v>
      </c>
      <c r="BQ763">
        <v>0</v>
      </c>
      <c r="BR763">
        <v>1197100</v>
      </c>
      <c r="BS763">
        <v>0</v>
      </c>
      <c r="BV763">
        <v>66</v>
      </c>
      <c r="BW763">
        <v>38</v>
      </c>
      <c r="BX763">
        <v>113</v>
      </c>
      <c r="BY763">
        <v>113</v>
      </c>
      <c r="BZ763">
        <v>9662</v>
      </c>
      <c r="CA763" t="s">
        <v>7373</v>
      </c>
      <c r="CB763" t="s">
        <v>7382</v>
      </c>
      <c r="CC763" t="s">
        <v>7383</v>
      </c>
      <c r="CD763">
        <v>51397</v>
      </c>
      <c r="CE763">
        <v>48307</v>
      </c>
      <c r="CF763" t="s">
        <v>57</v>
      </c>
      <c r="CG763">
        <v>28069</v>
      </c>
      <c r="CH763">
        <v>51397</v>
      </c>
      <c r="CI763">
        <v>48307</v>
      </c>
      <c r="CJ763" t="s">
        <v>57</v>
      </c>
      <c r="CK763">
        <v>28069</v>
      </c>
      <c r="CL763">
        <v>51397</v>
      </c>
      <c r="CM763">
        <v>48307</v>
      </c>
      <c r="CN763" t="s">
        <v>57</v>
      </c>
      <c r="CO763">
        <v>28069</v>
      </c>
    </row>
    <row r="764" spans="1:93" x14ac:dyDescent="0.25">
      <c r="A764" t="s">
        <v>830</v>
      </c>
      <c r="B764">
        <v>161</v>
      </c>
      <c r="C764" t="s">
        <v>830</v>
      </c>
      <c r="D764" t="s">
        <v>830</v>
      </c>
      <c r="E764" t="s">
        <v>10864</v>
      </c>
      <c r="F764" t="s">
        <v>23002</v>
      </c>
      <c r="G764" t="s">
        <v>24159</v>
      </c>
      <c r="H764">
        <v>0.99999899999999997</v>
      </c>
      <c r="I764">
        <v>61.842700000000001</v>
      </c>
      <c r="J764" s="2">
        <v>1.2037700000000001E-3</v>
      </c>
      <c r="K764">
        <v>81.712999999999994</v>
      </c>
      <c r="L764">
        <v>69.046999999999997</v>
      </c>
      <c r="M764">
        <v>81.712999999999994</v>
      </c>
      <c r="N764">
        <v>0</v>
      </c>
      <c r="O764">
        <v>0</v>
      </c>
      <c r="Q764" t="s">
        <v>6970</v>
      </c>
      <c r="R764">
        <v>0.99999899999999997</v>
      </c>
      <c r="S764">
        <v>61.842700000000001</v>
      </c>
      <c r="T764">
        <v>1.2037700000000001E-3</v>
      </c>
      <c r="U764">
        <v>81.712999999999994</v>
      </c>
      <c r="Z764">
        <v>0</v>
      </c>
      <c r="AA764">
        <v>0</v>
      </c>
      <c r="AC764" t="s">
        <v>6970</v>
      </c>
      <c r="AE764">
        <v>2</v>
      </c>
      <c r="AF764" t="s">
        <v>7074</v>
      </c>
      <c r="AG764" t="s">
        <v>10881</v>
      </c>
      <c r="AH764" t="s">
        <v>7732</v>
      </c>
      <c r="AI764" t="s">
        <v>6985</v>
      </c>
      <c r="AJ764" t="s">
        <v>10882</v>
      </c>
      <c r="AK764" t="s">
        <v>10883</v>
      </c>
      <c r="AL764">
        <v>2</v>
      </c>
      <c r="AM764">
        <v>3</v>
      </c>
      <c r="AN764">
        <v>-0.53435999999999995</v>
      </c>
      <c r="AP764" t="s">
        <v>56</v>
      </c>
      <c r="AR764" t="s">
        <v>65</v>
      </c>
      <c r="AS764">
        <v>11893000</v>
      </c>
      <c r="AT764">
        <v>0</v>
      </c>
      <c r="AU764">
        <v>11893000</v>
      </c>
      <c r="AV764">
        <v>0</v>
      </c>
      <c r="AW764">
        <v>1.0787E-2</v>
      </c>
      <c r="AX764" s="16" t="s">
        <v>6970</v>
      </c>
      <c r="AY764" s="16">
        <v>11454000</v>
      </c>
      <c r="AZ764" s="9" t="s">
        <v>6970</v>
      </c>
      <c r="BA764" s="16">
        <v>438390</v>
      </c>
      <c r="BB764" s="12" t="s">
        <v>24744</v>
      </c>
      <c r="BC764" s="12">
        <f t="shared" si="3"/>
        <v>26.127420789707795</v>
      </c>
      <c r="BD764">
        <v>0</v>
      </c>
      <c r="BE764" t="s">
        <v>6970</v>
      </c>
      <c r="BF764">
        <v>0</v>
      </c>
      <c r="BG764">
        <v>1.4712E-3</v>
      </c>
      <c r="BH764">
        <v>0</v>
      </c>
      <c r="BI764">
        <v>0</v>
      </c>
      <c r="BJ764">
        <v>0</v>
      </c>
      <c r="BK764">
        <v>0</v>
      </c>
      <c r="BL764">
        <v>11454000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438390</v>
      </c>
      <c r="BS764">
        <v>0</v>
      </c>
      <c r="BV764">
        <v>848</v>
      </c>
      <c r="BW764">
        <v>704</v>
      </c>
      <c r="BX764">
        <v>161</v>
      </c>
      <c r="BY764">
        <v>161</v>
      </c>
      <c r="BZ764">
        <v>13719</v>
      </c>
      <c r="CA764" t="s">
        <v>10884</v>
      </c>
      <c r="CB764" t="s">
        <v>10885</v>
      </c>
      <c r="CC764">
        <v>69699</v>
      </c>
      <c r="CD764">
        <v>73425</v>
      </c>
      <c r="CE764">
        <v>69699</v>
      </c>
      <c r="CF764" t="s">
        <v>57</v>
      </c>
      <c r="CG764">
        <v>33137</v>
      </c>
      <c r="CH764">
        <v>73425</v>
      </c>
      <c r="CI764">
        <v>69699</v>
      </c>
      <c r="CJ764" t="s">
        <v>57</v>
      </c>
      <c r="CK764">
        <v>33137</v>
      </c>
      <c r="CL764">
        <v>73425</v>
      </c>
      <c r="CM764">
        <v>69699</v>
      </c>
      <c r="CN764" t="s">
        <v>57</v>
      </c>
      <c r="CO764">
        <v>33137</v>
      </c>
    </row>
    <row r="765" spans="1:93" x14ac:dyDescent="0.25">
      <c r="A765" t="s">
        <v>102</v>
      </c>
      <c r="B765">
        <v>53</v>
      </c>
      <c r="C765" t="s">
        <v>102</v>
      </c>
      <c r="D765" t="s">
        <v>102</v>
      </c>
      <c r="E765" t="s">
        <v>9390</v>
      </c>
      <c r="F765" t="s">
        <v>22774</v>
      </c>
      <c r="G765" t="s">
        <v>23826</v>
      </c>
      <c r="H765">
        <v>1</v>
      </c>
      <c r="I765">
        <v>175.60499999999999</v>
      </c>
      <c r="J765" s="3">
        <v>1.7111100000000001E-9</v>
      </c>
      <c r="K765">
        <v>175.6</v>
      </c>
      <c r="L765">
        <v>158.66</v>
      </c>
      <c r="M765">
        <v>175.6</v>
      </c>
      <c r="R765">
        <v>1</v>
      </c>
      <c r="S765">
        <v>175.60499999999999</v>
      </c>
      <c r="T765" s="1">
        <v>1.7111100000000001E-9</v>
      </c>
      <c r="U765">
        <v>175.6</v>
      </c>
      <c r="Z765">
        <v>0</v>
      </c>
      <c r="AA765">
        <v>0</v>
      </c>
      <c r="AC765" t="s">
        <v>6970</v>
      </c>
      <c r="AE765">
        <v>1</v>
      </c>
      <c r="AF765" t="s">
        <v>7074</v>
      </c>
      <c r="AG765" t="s">
        <v>9391</v>
      </c>
      <c r="AH765" t="s">
        <v>7075</v>
      </c>
      <c r="AI765" t="s">
        <v>7586</v>
      </c>
      <c r="AJ765" t="s">
        <v>9392</v>
      </c>
      <c r="AK765" t="s">
        <v>9393</v>
      </c>
      <c r="AL765">
        <v>12</v>
      </c>
      <c r="AM765">
        <v>2</v>
      </c>
      <c r="AN765">
        <v>-0.73231000000000002</v>
      </c>
      <c r="AP765" t="s">
        <v>56</v>
      </c>
      <c r="AR765" t="s">
        <v>65</v>
      </c>
      <c r="AS765">
        <v>12122000</v>
      </c>
      <c r="AT765">
        <v>12122000</v>
      </c>
      <c r="AU765">
        <v>0</v>
      </c>
      <c r="AV765">
        <v>0</v>
      </c>
      <c r="AW765">
        <v>3.8120000000000001E-2</v>
      </c>
      <c r="AX765" s="16" t="s">
        <v>6970</v>
      </c>
      <c r="AY765" s="16">
        <v>11599000</v>
      </c>
      <c r="AZ765" s="9" t="s">
        <v>6970</v>
      </c>
      <c r="BA765" s="16">
        <v>522980</v>
      </c>
      <c r="BB765" s="12" t="s">
        <v>24744</v>
      </c>
      <c r="BC765" s="12">
        <f t="shared" si="3"/>
        <v>22.178668400321236</v>
      </c>
      <c r="BD765">
        <v>0</v>
      </c>
      <c r="BE765">
        <v>0.21287</v>
      </c>
      <c r="BF765">
        <v>0</v>
      </c>
      <c r="BG765">
        <v>7.8329999999999997E-3</v>
      </c>
      <c r="BH765">
        <v>0</v>
      </c>
      <c r="BI765">
        <v>0</v>
      </c>
      <c r="BJ765">
        <v>0</v>
      </c>
      <c r="BK765">
        <v>11599000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522980</v>
      </c>
      <c r="BR765">
        <v>0</v>
      </c>
      <c r="BS765">
        <v>0</v>
      </c>
      <c r="BV765">
        <v>500</v>
      </c>
      <c r="BW765">
        <v>370</v>
      </c>
      <c r="BX765">
        <v>53</v>
      </c>
      <c r="BY765">
        <v>53</v>
      </c>
      <c r="BZ765">
        <v>21</v>
      </c>
      <c r="CA765">
        <v>30</v>
      </c>
      <c r="CB765" t="s">
        <v>103</v>
      </c>
      <c r="CC765">
        <v>147</v>
      </c>
      <c r="CD765">
        <v>168</v>
      </c>
      <c r="CE765">
        <v>147</v>
      </c>
      <c r="CF765" t="s">
        <v>57</v>
      </c>
      <c r="CG765">
        <v>24209</v>
      </c>
      <c r="CH765">
        <v>168</v>
      </c>
      <c r="CI765">
        <v>147</v>
      </c>
      <c r="CJ765" t="s">
        <v>57</v>
      </c>
      <c r="CK765">
        <v>24209</v>
      </c>
      <c r="CL765">
        <v>168</v>
      </c>
      <c r="CM765">
        <v>147</v>
      </c>
      <c r="CN765" t="s">
        <v>57</v>
      </c>
      <c r="CO765">
        <v>24209</v>
      </c>
    </row>
    <row r="766" spans="1:93" x14ac:dyDescent="0.25">
      <c r="A766" t="s">
        <v>142</v>
      </c>
      <c r="B766">
        <v>87</v>
      </c>
      <c r="C766" t="s">
        <v>142</v>
      </c>
      <c r="D766" t="s">
        <v>142</v>
      </c>
      <c r="E766" t="s">
        <v>14711</v>
      </c>
      <c r="F766" t="s">
        <v>23466</v>
      </c>
      <c r="G766" t="s">
        <v>24722</v>
      </c>
      <c r="H766">
        <v>1</v>
      </c>
      <c r="I766">
        <v>69.846100000000007</v>
      </c>
      <c r="J766" s="2">
        <v>3.89318E-3</v>
      </c>
      <c r="K766">
        <v>69.846000000000004</v>
      </c>
      <c r="L766">
        <v>56.332999999999998</v>
      </c>
      <c r="M766">
        <v>69.846000000000004</v>
      </c>
      <c r="R766">
        <v>1</v>
      </c>
      <c r="S766">
        <v>69.846100000000007</v>
      </c>
      <c r="T766">
        <v>3.89318E-3</v>
      </c>
      <c r="U766">
        <v>69.846000000000004</v>
      </c>
      <c r="V766">
        <v>0.99978699999999998</v>
      </c>
      <c r="W766">
        <v>36.717300000000002</v>
      </c>
      <c r="X766">
        <v>2.55902E-2</v>
      </c>
      <c r="Y766">
        <v>56.295000000000002</v>
      </c>
      <c r="Z766">
        <v>0</v>
      </c>
      <c r="AA766">
        <v>0</v>
      </c>
      <c r="AC766" t="s">
        <v>6970</v>
      </c>
      <c r="AE766" t="s">
        <v>181</v>
      </c>
      <c r="AF766" t="s">
        <v>7074</v>
      </c>
      <c r="AG766" t="s">
        <v>14749</v>
      </c>
      <c r="AH766" t="s">
        <v>7205</v>
      </c>
      <c r="AI766" t="s">
        <v>7080</v>
      </c>
      <c r="AJ766" t="s">
        <v>14750</v>
      </c>
      <c r="AK766" t="s">
        <v>14751</v>
      </c>
      <c r="AL766">
        <v>2</v>
      </c>
      <c r="AM766">
        <v>3</v>
      </c>
      <c r="AN766">
        <v>0.15731000000000001</v>
      </c>
      <c r="AP766" t="s">
        <v>56</v>
      </c>
      <c r="AQ766" t="s">
        <v>56</v>
      </c>
      <c r="AR766" t="s">
        <v>65</v>
      </c>
      <c r="AS766">
        <v>23532000</v>
      </c>
      <c r="AT766">
        <v>9378900</v>
      </c>
      <c r="AU766">
        <v>14153000</v>
      </c>
      <c r="AV766">
        <v>0</v>
      </c>
      <c r="AW766">
        <v>7.3133000000000004E-2</v>
      </c>
      <c r="AX766" s="16" t="s">
        <v>6970</v>
      </c>
      <c r="AY766" s="16">
        <v>15804000</v>
      </c>
      <c r="AZ766" s="9">
        <v>7010600</v>
      </c>
      <c r="BA766" s="16">
        <v>716760</v>
      </c>
      <c r="BB766" s="12" t="s">
        <v>24744</v>
      </c>
      <c r="BC766" s="12">
        <f t="shared" si="3"/>
        <v>22.04922149673531</v>
      </c>
      <c r="BD766">
        <v>0</v>
      </c>
      <c r="BE766">
        <v>5.9943999999999997</v>
      </c>
      <c r="BF766">
        <v>3.4211999999999999E-2</v>
      </c>
      <c r="BG766">
        <v>5.4316000000000003E-2</v>
      </c>
      <c r="BH766">
        <v>0</v>
      </c>
      <c r="BI766">
        <v>0</v>
      </c>
      <c r="BJ766">
        <v>0</v>
      </c>
      <c r="BK766">
        <v>1651600</v>
      </c>
      <c r="BL766">
        <v>14153000</v>
      </c>
      <c r="BM766">
        <v>0</v>
      </c>
      <c r="BN766">
        <v>7010600</v>
      </c>
      <c r="BO766">
        <v>0</v>
      </c>
      <c r="BP766">
        <v>0</v>
      </c>
      <c r="BQ766">
        <v>716760</v>
      </c>
      <c r="BR766">
        <v>0</v>
      </c>
      <c r="BS766">
        <v>0</v>
      </c>
      <c r="BV766">
        <v>1747</v>
      </c>
      <c r="BW766">
        <v>1271</v>
      </c>
      <c r="BX766">
        <v>87</v>
      </c>
      <c r="BY766">
        <v>87</v>
      </c>
      <c r="BZ766">
        <v>5819</v>
      </c>
      <c r="CA766" t="s">
        <v>14752</v>
      </c>
      <c r="CB766" t="s">
        <v>14753</v>
      </c>
      <c r="CC766" t="s">
        <v>14754</v>
      </c>
      <c r="CD766">
        <v>30459</v>
      </c>
      <c r="CE766">
        <v>28631</v>
      </c>
      <c r="CF766" t="s">
        <v>57</v>
      </c>
      <c r="CG766">
        <v>22618</v>
      </c>
      <c r="CH766">
        <v>30459</v>
      </c>
      <c r="CI766">
        <v>28631</v>
      </c>
      <c r="CJ766" t="s">
        <v>57</v>
      </c>
      <c r="CK766">
        <v>22618</v>
      </c>
      <c r="CL766">
        <v>30459</v>
      </c>
      <c r="CM766">
        <v>28631</v>
      </c>
      <c r="CN766" t="s">
        <v>57</v>
      </c>
      <c r="CO766">
        <v>22618</v>
      </c>
    </row>
    <row r="767" spans="1:93" x14ac:dyDescent="0.25">
      <c r="A767" t="s">
        <v>232</v>
      </c>
      <c r="B767">
        <v>106</v>
      </c>
      <c r="C767" t="s">
        <v>232</v>
      </c>
      <c r="D767" t="s">
        <v>232</v>
      </c>
      <c r="E767" t="s">
        <v>10893</v>
      </c>
      <c r="F767" t="s">
        <v>23004</v>
      </c>
      <c r="G767" t="s">
        <v>24161</v>
      </c>
      <c r="H767">
        <v>1</v>
      </c>
      <c r="I767">
        <v>45.139699999999998</v>
      </c>
      <c r="J767" s="3">
        <v>7.6464299999999992E-9</v>
      </c>
      <c r="K767">
        <v>177.36</v>
      </c>
      <c r="L767">
        <v>148.03</v>
      </c>
      <c r="M767">
        <v>45.14</v>
      </c>
      <c r="R767">
        <v>1</v>
      </c>
      <c r="S767">
        <v>45.139699999999998</v>
      </c>
      <c r="T767" s="1">
        <v>7.6464299999999992E-9</v>
      </c>
      <c r="U767">
        <v>177.36</v>
      </c>
      <c r="V767">
        <v>0.52538700000000005</v>
      </c>
      <c r="W767">
        <v>0.44139899999999999</v>
      </c>
      <c r="X767">
        <v>2.72804E-2</v>
      </c>
      <c r="Y767">
        <v>53.328000000000003</v>
      </c>
      <c r="Z767">
        <v>0</v>
      </c>
      <c r="AA767">
        <v>0</v>
      </c>
      <c r="AC767" t="s">
        <v>6970</v>
      </c>
      <c r="AE767" t="s">
        <v>181</v>
      </c>
      <c r="AF767" t="s">
        <v>7074</v>
      </c>
      <c r="AG767" t="s">
        <v>10907</v>
      </c>
      <c r="AH767" t="s">
        <v>7599</v>
      </c>
      <c r="AI767" t="s">
        <v>7017</v>
      </c>
      <c r="AJ767" t="s">
        <v>10902</v>
      </c>
      <c r="AK767" t="s">
        <v>10903</v>
      </c>
      <c r="AL767">
        <v>15</v>
      </c>
      <c r="AM767">
        <v>3</v>
      </c>
      <c r="AN767">
        <v>-1.5412999999999999</v>
      </c>
      <c r="AP767" t="s">
        <v>56</v>
      </c>
      <c r="AQ767" t="s">
        <v>56</v>
      </c>
      <c r="AR767" t="s">
        <v>65</v>
      </c>
      <c r="AS767">
        <v>124080000</v>
      </c>
      <c r="AT767">
        <v>111700000</v>
      </c>
      <c r="AU767">
        <v>12385000</v>
      </c>
      <c r="AV767">
        <v>0</v>
      </c>
      <c r="AW767">
        <v>0.16697000000000001</v>
      </c>
      <c r="AX767" s="16" t="s">
        <v>6970</v>
      </c>
      <c r="AY767" s="16">
        <v>47277000</v>
      </c>
      <c r="AZ767" s="9">
        <v>7836300</v>
      </c>
      <c r="BA767" s="16">
        <v>2181000</v>
      </c>
      <c r="BB767" s="12" t="s">
        <v>24744</v>
      </c>
      <c r="BC767" s="12">
        <f t="shared" si="3"/>
        <v>21.676753782668502</v>
      </c>
      <c r="BD767">
        <v>0</v>
      </c>
      <c r="BE767">
        <v>1.9451000000000001</v>
      </c>
      <c r="BF767">
        <v>2.1576000000000001E-2</v>
      </c>
      <c r="BG767">
        <v>3.8004999999999997E-2</v>
      </c>
      <c r="BH767">
        <v>0</v>
      </c>
      <c r="BI767">
        <v>0</v>
      </c>
      <c r="BJ767">
        <v>0</v>
      </c>
      <c r="BK767">
        <v>39699000</v>
      </c>
      <c r="BL767">
        <v>7578600</v>
      </c>
      <c r="BM767">
        <v>0</v>
      </c>
      <c r="BN767">
        <v>7836300</v>
      </c>
      <c r="BO767">
        <v>0</v>
      </c>
      <c r="BP767">
        <v>0</v>
      </c>
      <c r="BQ767">
        <v>2181000</v>
      </c>
      <c r="BR767">
        <v>0</v>
      </c>
      <c r="BS767">
        <v>0</v>
      </c>
      <c r="BV767">
        <v>854</v>
      </c>
      <c r="BW767">
        <v>706</v>
      </c>
      <c r="BX767">
        <v>106</v>
      </c>
      <c r="BY767">
        <v>106</v>
      </c>
      <c r="BZ767">
        <v>7221</v>
      </c>
      <c r="CA767" t="s">
        <v>10904</v>
      </c>
      <c r="CB767" t="s">
        <v>10908</v>
      </c>
      <c r="CC767" t="s">
        <v>10909</v>
      </c>
      <c r="CD767">
        <v>38266</v>
      </c>
      <c r="CE767">
        <v>35827</v>
      </c>
      <c r="CF767" t="s">
        <v>57</v>
      </c>
      <c r="CG767">
        <v>15045</v>
      </c>
      <c r="CH767">
        <v>38271</v>
      </c>
      <c r="CI767">
        <v>35832</v>
      </c>
      <c r="CJ767" t="s">
        <v>57</v>
      </c>
      <c r="CK767">
        <v>20006</v>
      </c>
      <c r="CL767">
        <v>38271</v>
      </c>
      <c r="CM767">
        <v>35832</v>
      </c>
      <c r="CN767" t="s">
        <v>57</v>
      </c>
      <c r="CO767">
        <v>20006</v>
      </c>
    </row>
    <row r="768" spans="1:93" x14ac:dyDescent="0.25">
      <c r="A768" t="s">
        <v>2105</v>
      </c>
      <c r="B768">
        <v>20</v>
      </c>
      <c r="C768" t="s">
        <v>2105</v>
      </c>
      <c r="D768" t="s">
        <v>2105</v>
      </c>
      <c r="E768" t="s">
        <v>13370</v>
      </c>
      <c r="F768" t="s">
        <v>23265</v>
      </c>
      <c r="G768" t="s">
        <v>24522</v>
      </c>
      <c r="H768">
        <v>1</v>
      </c>
      <c r="I768">
        <v>102.047</v>
      </c>
      <c r="J768" s="3">
        <v>3.3957299999999999E-6</v>
      </c>
      <c r="K768">
        <v>152.66999999999999</v>
      </c>
      <c r="L768">
        <v>135.19999999999999</v>
      </c>
      <c r="M768">
        <v>102.05</v>
      </c>
      <c r="N768">
        <v>1</v>
      </c>
      <c r="O768">
        <v>100.223</v>
      </c>
      <c r="P768">
        <v>2.5146800000000003E-4</v>
      </c>
      <c r="Q768">
        <v>100.22</v>
      </c>
      <c r="R768">
        <v>1</v>
      </c>
      <c r="S768">
        <v>105.95099999999999</v>
      </c>
      <c r="T768" s="1">
        <v>3.3957299999999999E-6</v>
      </c>
      <c r="U768">
        <v>152.66999999999999</v>
      </c>
      <c r="V768">
        <v>1</v>
      </c>
      <c r="W768">
        <v>89.46</v>
      </c>
      <c r="X768" s="1">
        <v>7.3605799999999999E-5</v>
      </c>
      <c r="Y768">
        <v>120.84</v>
      </c>
      <c r="Z768">
        <v>1</v>
      </c>
      <c r="AA768">
        <v>102.047</v>
      </c>
      <c r="AB768" s="1">
        <v>2.8253900000000001E-5</v>
      </c>
      <c r="AC768">
        <v>128.54</v>
      </c>
      <c r="AE768">
        <v>1</v>
      </c>
      <c r="AF768" t="s">
        <v>7074</v>
      </c>
      <c r="AG768" t="s">
        <v>13371</v>
      </c>
      <c r="AH768" t="s">
        <v>9244</v>
      </c>
      <c r="AI768" t="s">
        <v>6983</v>
      </c>
      <c r="AJ768" t="s">
        <v>13372</v>
      </c>
      <c r="AK768" t="s">
        <v>13373</v>
      </c>
      <c r="AL768">
        <v>3</v>
      </c>
      <c r="AM768">
        <v>2</v>
      </c>
      <c r="AN768">
        <v>0.59125000000000005</v>
      </c>
      <c r="AO768" t="s">
        <v>56</v>
      </c>
      <c r="AP768" t="s">
        <v>56</v>
      </c>
      <c r="AQ768" t="s">
        <v>56</v>
      </c>
      <c r="AR768" t="s">
        <v>56</v>
      </c>
      <c r="AS768">
        <v>91802000</v>
      </c>
      <c r="AT768">
        <v>91802000</v>
      </c>
      <c r="AU768">
        <v>0</v>
      </c>
      <c r="AV768">
        <v>0</v>
      </c>
      <c r="AW768">
        <v>7.8620999999999996E-2</v>
      </c>
      <c r="AX768" s="16">
        <v>2590900</v>
      </c>
      <c r="AY768" s="16">
        <v>39884000</v>
      </c>
      <c r="AZ768" s="9">
        <v>5295400</v>
      </c>
      <c r="BA768" s="16">
        <v>1841000</v>
      </c>
      <c r="BB768" s="28">
        <f>AY768/AX768</f>
        <v>15.393878575012543</v>
      </c>
      <c r="BC768" s="12">
        <f t="shared" si="3"/>
        <v>21.664312873438348</v>
      </c>
      <c r="BD768">
        <v>9.2037999999999998E-3</v>
      </c>
      <c r="BE768">
        <v>0.33845999999999998</v>
      </c>
      <c r="BF768">
        <v>8.8800000000000007E-3</v>
      </c>
      <c r="BG768">
        <v>1.0704999999999999E-2</v>
      </c>
      <c r="BH768">
        <v>2590900</v>
      </c>
      <c r="BI768">
        <v>0</v>
      </c>
      <c r="BJ768">
        <v>0</v>
      </c>
      <c r="BK768">
        <v>39884000</v>
      </c>
      <c r="BL768">
        <v>0</v>
      </c>
      <c r="BM768">
        <v>0</v>
      </c>
      <c r="BN768">
        <v>5295400</v>
      </c>
      <c r="BO768">
        <v>0</v>
      </c>
      <c r="BP768">
        <v>0</v>
      </c>
      <c r="BQ768">
        <v>1841000</v>
      </c>
      <c r="BR768">
        <v>0</v>
      </c>
      <c r="BS768">
        <v>0</v>
      </c>
      <c r="BV768">
        <v>1419</v>
      </c>
      <c r="BW768">
        <v>1070</v>
      </c>
      <c r="BX768">
        <v>20</v>
      </c>
      <c r="BY768">
        <v>20</v>
      </c>
      <c r="BZ768">
        <v>6198</v>
      </c>
      <c r="CA768">
        <v>7065</v>
      </c>
      <c r="CB768" t="s">
        <v>3536</v>
      </c>
      <c r="CC768" t="s">
        <v>3537</v>
      </c>
      <c r="CD768">
        <v>32379</v>
      </c>
      <c r="CE768">
        <v>30386</v>
      </c>
      <c r="CF768" t="s">
        <v>66</v>
      </c>
      <c r="CG768">
        <v>7605</v>
      </c>
      <c r="CH768">
        <v>32374</v>
      </c>
      <c r="CI768">
        <v>30381</v>
      </c>
      <c r="CJ768" t="s">
        <v>57</v>
      </c>
      <c r="CK768">
        <v>6972</v>
      </c>
      <c r="CL768">
        <v>32374</v>
      </c>
      <c r="CM768">
        <v>30381</v>
      </c>
      <c r="CN768" t="s">
        <v>57</v>
      </c>
      <c r="CO768">
        <v>6972</v>
      </c>
    </row>
    <row r="769" spans="1:93" x14ac:dyDescent="0.25">
      <c r="A769" t="s">
        <v>96</v>
      </c>
      <c r="B769">
        <v>47</v>
      </c>
      <c r="C769" t="s">
        <v>96</v>
      </c>
      <c r="D769" t="s">
        <v>96</v>
      </c>
      <c r="E769" t="s">
        <v>7688</v>
      </c>
      <c r="F769" t="s">
        <v>22555</v>
      </c>
      <c r="G769" t="s">
        <v>23518</v>
      </c>
      <c r="H769">
        <v>1</v>
      </c>
      <c r="I769">
        <v>45.357399999999998</v>
      </c>
      <c r="J769" s="2">
        <v>3.2613500000000002E-4</v>
      </c>
      <c r="K769">
        <v>123.26</v>
      </c>
      <c r="L769">
        <v>104.3</v>
      </c>
      <c r="M769">
        <v>45.356999999999999</v>
      </c>
      <c r="R769">
        <v>1</v>
      </c>
      <c r="S769">
        <v>57.567300000000003</v>
      </c>
      <c r="T769">
        <v>3.2613500000000002E-4</v>
      </c>
      <c r="U769">
        <v>123.26</v>
      </c>
      <c r="V769">
        <v>0</v>
      </c>
      <c r="W769">
        <v>0</v>
      </c>
      <c r="Y769" t="s">
        <v>6970</v>
      </c>
      <c r="Z769">
        <v>1</v>
      </c>
      <c r="AA769">
        <v>45.357399999999998</v>
      </c>
      <c r="AB769">
        <v>4.8112599999999998E-2</v>
      </c>
      <c r="AC769">
        <v>45.356999999999999</v>
      </c>
      <c r="AE769">
        <v>1</v>
      </c>
      <c r="AF769" t="s">
        <v>7074</v>
      </c>
      <c r="AG769" t="s">
        <v>7689</v>
      </c>
      <c r="AH769" t="s">
        <v>7075</v>
      </c>
      <c r="AI769" t="s">
        <v>7690</v>
      </c>
      <c r="AJ769" t="s">
        <v>7691</v>
      </c>
      <c r="AK769" t="s">
        <v>7692</v>
      </c>
      <c r="AL769">
        <v>5</v>
      </c>
      <c r="AM769">
        <v>3</v>
      </c>
      <c r="AN769">
        <v>1.6082000000000001</v>
      </c>
      <c r="AP769" t="s">
        <v>56</v>
      </c>
      <c r="AQ769" t="s">
        <v>65</v>
      </c>
      <c r="AR769" t="s">
        <v>56</v>
      </c>
      <c r="AS769">
        <v>67106000</v>
      </c>
      <c r="AT769">
        <v>67106000</v>
      </c>
      <c r="AU769">
        <v>0</v>
      </c>
      <c r="AV769">
        <v>0</v>
      </c>
      <c r="AW769">
        <v>0.27877999999999997</v>
      </c>
      <c r="AX769" s="16" t="s">
        <v>6970</v>
      </c>
      <c r="AY769" s="16">
        <v>28983000</v>
      </c>
      <c r="AZ769" s="9">
        <v>1991300</v>
      </c>
      <c r="BA769" s="16">
        <v>1344000</v>
      </c>
      <c r="BB769" s="12" t="s">
        <v>24744</v>
      </c>
      <c r="BC769" s="12">
        <f t="shared" si="3"/>
        <v>21.564732142857142</v>
      </c>
      <c r="BD769">
        <v>0</v>
      </c>
      <c r="BE769">
        <v>0.53761999999999999</v>
      </c>
      <c r="BF769">
        <v>2.8702999999999999E-2</v>
      </c>
      <c r="BG769">
        <v>2.0608999999999999E-2</v>
      </c>
      <c r="BH769">
        <v>0</v>
      </c>
      <c r="BI769">
        <v>0</v>
      </c>
      <c r="BJ769">
        <v>0</v>
      </c>
      <c r="BK769">
        <v>28983000</v>
      </c>
      <c r="BL769">
        <v>0</v>
      </c>
      <c r="BM769">
        <v>0</v>
      </c>
      <c r="BN769">
        <v>1991300</v>
      </c>
      <c r="BO769">
        <v>0</v>
      </c>
      <c r="BP769">
        <v>0</v>
      </c>
      <c r="BQ769">
        <v>1344000</v>
      </c>
      <c r="BR769">
        <v>0</v>
      </c>
      <c r="BS769">
        <v>0</v>
      </c>
      <c r="BV769">
        <v>127</v>
      </c>
      <c r="BW769">
        <v>61</v>
      </c>
      <c r="BX769">
        <v>47</v>
      </c>
      <c r="BY769">
        <v>47</v>
      </c>
      <c r="BZ769">
        <v>17</v>
      </c>
      <c r="CA769">
        <v>25</v>
      </c>
      <c r="CB769" t="s">
        <v>98</v>
      </c>
      <c r="CC769" t="s">
        <v>99</v>
      </c>
      <c r="CD769">
        <v>139</v>
      </c>
      <c r="CE769">
        <v>119</v>
      </c>
      <c r="CF769" t="s">
        <v>66</v>
      </c>
      <c r="CG769">
        <v>19335</v>
      </c>
      <c r="CH769">
        <v>137</v>
      </c>
      <c r="CI769">
        <v>117</v>
      </c>
      <c r="CJ769" t="s">
        <v>57</v>
      </c>
      <c r="CK769">
        <v>19662</v>
      </c>
      <c r="CL769">
        <v>137</v>
      </c>
      <c r="CM769">
        <v>117</v>
      </c>
      <c r="CN769" t="s">
        <v>57</v>
      </c>
      <c r="CO769">
        <v>19662</v>
      </c>
    </row>
    <row r="770" spans="1:93" x14ac:dyDescent="0.25">
      <c r="A770" t="s">
        <v>72</v>
      </c>
      <c r="B770">
        <v>459</v>
      </c>
      <c r="C770" t="s">
        <v>72</v>
      </c>
      <c r="D770" t="s">
        <v>72</v>
      </c>
      <c r="E770" t="s">
        <v>12157</v>
      </c>
      <c r="F770" t="s">
        <v>23142</v>
      </c>
      <c r="G770" t="s">
        <v>24384</v>
      </c>
      <c r="H770">
        <v>1</v>
      </c>
      <c r="I770">
        <v>59.5852</v>
      </c>
      <c r="J770" s="3">
        <v>7.0895700000000002E-22</v>
      </c>
      <c r="K770">
        <v>238.67</v>
      </c>
      <c r="L770">
        <v>224.66</v>
      </c>
      <c r="M770">
        <v>59.585000000000001</v>
      </c>
      <c r="N770">
        <v>1</v>
      </c>
      <c r="O770">
        <v>116.06100000000001</v>
      </c>
      <c r="P770" s="1">
        <v>1.0920600000000001E-9</v>
      </c>
      <c r="Q770">
        <v>156.19999999999999</v>
      </c>
      <c r="R770">
        <v>1</v>
      </c>
      <c r="S770">
        <v>146.84399999999999</v>
      </c>
      <c r="T770" s="1">
        <v>3.1432699999999999E-15</v>
      </c>
      <c r="U770">
        <v>207.66</v>
      </c>
      <c r="V770">
        <v>1</v>
      </c>
      <c r="W770">
        <v>71.645499999999998</v>
      </c>
      <c r="X770" s="1">
        <v>7.0895700000000002E-22</v>
      </c>
      <c r="Y770">
        <v>238.67</v>
      </c>
      <c r="Z770">
        <v>1</v>
      </c>
      <c r="AA770">
        <v>59.5852</v>
      </c>
      <c r="AB770" s="1">
        <v>9.9602600000000009E-10</v>
      </c>
      <c r="AC770">
        <v>158.65</v>
      </c>
      <c r="AE770" t="s">
        <v>181</v>
      </c>
      <c r="AF770" t="s">
        <v>7074</v>
      </c>
      <c r="AG770" t="s">
        <v>12165</v>
      </c>
      <c r="AH770" t="s">
        <v>7331</v>
      </c>
      <c r="AI770" t="s">
        <v>8089</v>
      </c>
      <c r="AJ770" t="s">
        <v>12166</v>
      </c>
      <c r="AK770" t="s">
        <v>12167</v>
      </c>
      <c r="AL770">
        <v>12</v>
      </c>
      <c r="AM770">
        <v>3</v>
      </c>
      <c r="AN770">
        <v>-3.3125</v>
      </c>
      <c r="AO770" t="s">
        <v>56</v>
      </c>
      <c r="AP770" t="s">
        <v>56</v>
      </c>
      <c r="AQ770" t="s">
        <v>56</v>
      </c>
      <c r="AR770" t="s">
        <v>56</v>
      </c>
      <c r="AS770">
        <v>471350000</v>
      </c>
      <c r="AT770">
        <v>369860000</v>
      </c>
      <c r="AU770">
        <v>101500000</v>
      </c>
      <c r="AV770">
        <v>0</v>
      </c>
      <c r="AW770">
        <v>0.14176</v>
      </c>
      <c r="AX770" s="16">
        <v>57907000</v>
      </c>
      <c r="AY770" s="16">
        <v>237010000</v>
      </c>
      <c r="AZ770" s="9">
        <v>70023000</v>
      </c>
      <c r="BA770" s="16">
        <v>11088000</v>
      </c>
      <c r="BB770" s="28">
        <f>AY770/AX770</f>
        <v>4.0929421313485417</v>
      </c>
      <c r="BC770" s="12">
        <f t="shared" si="3"/>
        <v>21.375360750360752</v>
      </c>
      <c r="BD770">
        <v>4.9535000000000003E-2</v>
      </c>
      <c r="BE770">
        <v>1.1946000000000001</v>
      </c>
      <c r="BF770">
        <v>4.1527000000000001E-2</v>
      </c>
      <c r="BG770">
        <v>4.0841000000000002E-2</v>
      </c>
      <c r="BH770">
        <v>54850000</v>
      </c>
      <c r="BI770">
        <v>3057000</v>
      </c>
      <c r="BJ770">
        <v>0</v>
      </c>
      <c r="BK770">
        <v>156650000</v>
      </c>
      <c r="BL770">
        <v>80362000</v>
      </c>
      <c r="BM770">
        <v>0</v>
      </c>
      <c r="BN770">
        <v>70023000</v>
      </c>
      <c r="BO770">
        <v>0</v>
      </c>
      <c r="BP770">
        <v>0</v>
      </c>
      <c r="BQ770">
        <v>1184400</v>
      </c>
      <c r="BR770">
        <v>9903700</v>
      </c>
      <c r="BS770">
        <v>0</v>
      </c>
      <c r="BV770">
        <v>1144</v>
      </c>
      <c r="BW770">
        <v>931</v>
      </c>
      <c r="BX770">
        <v>459</v>
      </c>
      <c r="BY770">
        <v>459</v>
      </c>
      <c r="BZ770">
        <v>2860</v>
      </c>
      <c r="CA770" t="s">
        <v>12168</v>
      </c>
      <c r="CB770" t="s">
        <v>12169</v>
      </c>
      <c r="CC770" t="s">
        <v>12170</v>
      </c>
      <c r="CD770">
        <v>14571</v>
      </c>
      <c r="CE770">
        <v>13375</v>
      </c>
      <c r="CF770" t="s">
        <v>66</v>
      </c>
      <c r="CG770">
        <v>20776</v>
      </c>
      <c r="CH770">
        <v>14584</v>
      </c>
      <c r="CI770">
        <v>13397</v>
      </c>
      <c r="CJ770" t="s">
        <v>59</v>
      </c>
      <c r="CK770">
        <v>25031</v>
      </c>
      <c r="CL770">
        <v>14584</v>
      </c>
      <c r="CM770">
        <v>13397</v>
      </c>
      <c r="CN770" t="s">
        <v>59</v>
      </c>
      <c r="CO770">
        <v>25031</v>
      </c>
    </row>
    <row r="771" spans="1:93" x14ac:dyDescent="0.25">
      <c r="A771" t="s">
        <v>301</v>
      </c>
      <c r="B771">
        <v>189</v>
      </c>
      <c r="C771" t="s">
        <v>301</v>
      </c>
      <c r="D771" t="s">
        <v>301</v>
      </c>
      <c r="E771" t="s">
        <v>12902</v>
      </c>
      <c r="F771" t="s">
        <v>23211</v>
      </c>
      <c r="G771" t="s">
        <v>24467</v>
      </c>
      <c r="H771">
        <v>1</v>
      </c>
      <c r="I771">
        <v>121.449</v>
      </c>
      <c r="J771" s="3">
        <v>7.4070200000000003E-9</v>
      </c>
      <c r="K771">
        <v>172.82</v>
      </c>
      <c r="L771">
        <v>158.82</v>
      </c>
      <c r="M771">
        <v>121.45</v>
      </c>
      <c r="N771">
        <v>0.48297800000000002</v>
      </c>
      <c r="O771">
        <v>0</v>
      </c>
      <c r="P771">
        <v>3.7858999999999997E-2</v>
      </c>
      <c r="Q771">
        <v>47.548000000000002</v>
      </c>
      <c r="R771">
        <v>1</v>
      </c>
      <c r="S771">
        <v>121.449</v>
      </c>
      <c r="T771" s="1">
        <v>1.7787700000000001E-8</v>
      </c>
      <c r="U771">
        <v>156.96</v>
      </c>
      <c r="V771">
        <v>0.99786900000000001</v>
      </c>
      <c r="W771">
        <v>26.792200000000001</v>
      </c>
      <c r="X771">
        <v>1.31619E-4</v>
      </c>
      <c r="Y771">
        <v>123.38</v>
      </c>
      <c r="Z771">
        <v>0.98134500000000002</v>
      </c>
      <c r="AA771">
        <v>17.2484</v>
      </c>
      <c r="AB771" s="1">
        <v>7.4070200000000003E-9</v>
      </c>
      <c r="AC771">
        <v>172.82</v>
      </c>
      <c r="AE771" t="s">
        <v>520</v>
      </c>
      <c r="AF771" t="s">
        <v>7074</v>
      </c>
      <c r="AG771" t="s">
        <v>12922</v>
      </c>
      <c r="AH771" t="s">
        <v>12923</v>
      </c>
      <c r="AI771" t="s">
        <v>7340</v>
      </c>
      <c r="AJ771" t="s">
        <v>12905</v>
      </c>
      <c r="AK771" t="s">
        <v>12906</v>
      </c>
      <c r="AL771">
        <v>3</v>
      </c>
      <c r="AM771">
        <v>2</v>
      </c>
      <c r="AN771">
        <v>3.125E-2</v>
      </c>
      <c r="AO771" t="s">
        <v>65</v>
      </c>
      <c r="AP771" t="s">
        <v>56</v>
      </c>
      <c r="AQ771" t="s">
        <v>56</v>
      </c>
      <c r="AR771" t="s">
        <v>56</v>
      </c>
      <c r="AS771">
        <v>183920000</v>
      </c>
      <c r="AT771">
        <v>80859000</v>
      </c>
      <c r="AU771">
        <v>69568000</v>
      </c>
      <c r="AV771">
        <v>33488000</v>
      </c>
      <c r="AW771">
        <v>0.14335000000000001</v>
      </c>
      <c r="AX771" s="16">
        <v>751290</v>
      </c>
      <c r="AY771" s="16">
        <v>70449000</v>
      </c>
      <c r="AZ771" s="9">
        <v>2843200</v>
      </c>
      <c r="BA771" s="16">
        <v>3313800</v>
      </c>
      <c r="BB771" s="28">
        <f>AY771/AX771</f>
        <v>93.7707143712814</v>
      </c>
      <c r="BC771" s="12">
        <f t="shared" si="3"/>
        <v>21.259279377150101</v>
      </c>
      <c r="BD771">
        <v>2.0514000000000001E-3</v>
      </c>
      <c r="BE771">
        <v>0.84545000000000003</v>
      </c>
      <c r="BF771">
        <v>5.1545999999999996E-3</v>
      </c>
      <c r="BG771">
        <v>1.1759E-2</v>
      </c>
      <c r="BH771">
        <v>0</v>
      </c>
      <c r="BI771">
        <v>751290</v>
      </c>
      <c r="BJ771">
        <v>0</v>
      </c>
      <c r="BK771">
        <v>5117700</v>
      </c>
      <c r="BL771">
        <v>34778000</v>
      </c>
      <c r="BM771">
        <v>30554000</v>
      </c>
      <c r="BN771">
        <v>1327200</v>
      </c>
      <c r="BO771">
        <v>1516000</v>
      </c>
      <c r="BP771">
        <v>0</v>
      </c>
      <c r="BQ771">
        <v>755150</v>
      </c>
      <c r="BR771">
        <v>2558600</v>
      </c>
      <c r="BS771">
        <v>0</v>
      </c>
      <c r="BV771">
        <v>1318</v>
      </c>
      <c r="BW771">
        <v>1015</v>
      </c>
      <c r="BX771">
        <v>189</v>
      </c>
      <c r="BY771">
        <v>189</v>
      </c>
      <c r="BZ771">
        <v>8406</v>
      </c>
      <c r="CA771" t="s">
        <v>12924</v>
      </c>
      <c r="CB771" t="s">
        <v>12925</v>
      </c>
      <c r="CC771" t="s">
        <v>12926</v>
      </c>
      <c r="CD771">
        <v>44186</v>
      </c>
      <c r="CE771">
        <v>41294</v>
      </c>
      <c r="CF771" t="s">
        <v>57</v>
      </c>
      <c r="CG771">
        <v>23885</v>
      </c>
      <c r="CH771">
        <v>44170</v>
      </c>
      <c r="CI771">
        <v>41272</v>
      </c>
      <c r="CJ771" t="s">
        <v>66</v>
      </c>
      <c r="CK771">
        <v>31628</v>
      </c>
      <c r="CL771">
        <v>44170</v>
      </c>
      <c r="CM771">
        <v>41272</v>
      </c>
      <c r="CN771" t="s">
        <v>66</v>
      </c>
      <c r="CO771">
        <v>31628</v>
      </c>
    </row>
    <row r="772" spans="1:93" x14ac:dyDescent="0.25">
      <c r="A772" t="s">
        <v>908</v>
      </c>
      <c r="B772">
        <v>89</v>
      </c>
      <c r="C772" t="s">
        <v>908</v>
      </c>
      <c r="D772" t="s">
        <v>908</v>
      </c>
      <c r="E772" t="s">
        <v>8649</v>
      </c>
      <c r="F772" t="s">
        <v>22665</v>
      </c>
      <c r="G772" t="s">
        <v>23668</v>
      </c>
      <c r="H772">
        <v>1</v>
      </c>
      <c r="I772">
        <v>115.714</v>
      </c>
      <c r="J772" s="2">
        <v>2.4580799999999997E-4</v>
      </c>
      <c r="K772">
        <v>115.71</v>
      </c>
      <c r="L772">
        <v>65.674000000000007</v>
      </c>
      <c r="M772">
        <v>115.71</v>
      </c>
      <c r="R772">
        <v>1</v>
      </c>
      <c r="S772">
        <v>115.714</v>
      </c>
      <c r="T772">
        <v>2.4580799999999997E-4</v>
      </c>
      <c r="U772">
        <v>115.71</v>
      </c>
      <c r="Z772">
        <v>0</v>
      </c>
      <c r="AA772">
        <v>0</v>
      </c>
      <c r="AC772" t="s">
        <v>6970</v>
      </c>
      <c r="AE772">
        <v>1</v>
      </c>
      <c r="AF772" t="s">
        <v>7074</v>
      </c>
      <c r="AG772" t="s">
        <v>8653</v>
      </c>
      <c r="AH772" t="s">
        <v>7075</v>
      </c>
      <c r="AI772" t="s">
        <v>6973</v>
      </c>
      <c r="AJ772" t="s">
        <v>8654</v>
      </c>
      <c r="AK772" t="s">
        <v>8655</v>
      </c>
      <c r="AL772">
        <v>8</v>
      </c>
      <c r="AM772">
        <v>2</v>
      </c>
      <c r="AN772">
        <v>-0.57881000000000005</v>
      </c>
      <c r="AP772" t="s">
        <v>56</v>
      </c>
      <c r="AR772" t="s">
        <v>65</v>
      </c>
      <c r="AS772">
        <v>5769400</v>
      </c>
      <c r="AT772">
        <v>5769400</v>
      </c>
      <c r="AU772">
        <v>0</v>
      </c>
      <c r="AV772">
        <v>0</v>
      </c>
      <c r="AW772">
        <v>5.5803999999999999E-2</v>
      </c>
      <c r="AX772" s="16" t="s">
        <v>6970</v>
      </c>
      <c r="AY772" s="16">
        <v>5509400</v>
      </c>
      <c r="AZ772" s="9" t="s">
        <v>6970</v>
      </c>
      <c r="BA772" s="16">
        <v>259980</v>
      </c>
      <c r="BB772" s="12" t="s">
        <v>24744</v>
      </c>
      <c r="BC772" s="12">
        <f t="shared" si="3"/>
        <v>21.191630125394262</v>
      </c>
      <c r="BD772">
        <v>0</v>
      </c>
      <c r="BE772">
        <v>0.40777999999999998</v>
      </c>
      <c r="BF772">
        <v>0</v>
      </c>
      <c r="BG772">
        <v>1.1480000000000001E-2</v>
      </c>
      <c r="BH772">
        <v>0</v>
      </c>
      <c r="BI772">
        <v>0</v>
      </c>
      <c r="BJ772">
        <v>0</v>
      </c>
      <c r="BK772">
        <v>5509400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259980</v>
      </c>
      <c r="BR772">
        <v>0</v>
      </c>
      <c r="BS772">
        <v>0</v>
      </c>
      <c r="BV772">
        <v>338</v>
      </c>
      <c r="BW772">
        <v>211</v>
      </c>
      <c r="BX772">
        <v>89</v>
      </c>
      <c r="BY772">
        <v>89</v>
      </c>
      <c r="BZ772">
        <v>4645</v>
      </c>
      <c r="CA772">
        <v>5307</v>
      </c>
      <c r="CB772" t="s">
        <v>2903</v>
      </c>
      <c r="CC772">
        <v>22503</v>
      </c>
      <c r="CD772">
        <v>24109</v>
      </c>
      <c r="CE772">
        <v>22503</v>
      </c>
      <c r="CF772" t="s">
        <v>57</v>
      </c>
      <c r="CG772">
        <v>8598</v>
      </c>
      <c r="CH772">
        <v>24109</v>
      </c>
      <c r="CI772">
        <v>22503</v>
      </c>
      <c r="CJ772" t="s">
        <v>57</v>
      </c>
      <c r="CK772">
        <v>8598</v>
      </c>
      <c r="CL772">
        <v>24109</v>
      </c>
      <c r="CM772">
        <v>22503</v>
      </c>
      <c r="CN772" t="s">
        <v>57</v>
      </c>
      <c r="CO772">
        <v>8598</v>
      </c>
    </row>
    <row r="773" spans="1:93" x14ac:dyDescent="0.25">
      <c r="A773" t="s">
        <v>755</v>
      </c>
      <c r="B773">
        <v>155</v>
      </c>
      <c r="C773" t="s">
        <v>755</v>
      </c>
      <c r="D773" t="s">
        <v>755</v>
      </c>
      <c r="E773" t="s">
        <v>9521</v>
      </c>
      <c r="F773" t="s">
        <v>22644</v>
      </c>
      <c r="G773" t="s">
        <v>23873</v>
      </c>
      <c r="H773">
        <v>1</v>
      </c>
      <c r="I773">
        <v>123.758</v>
      </c>
      <c r="J773" s="3">
        <v>1.4775399999999999E-5</v>
      </c>
      <c r="K773">
        <v>123.76</v>
      </c>
      <c r="L773">
        <v>113.56</v>
      </c>
      <c r="M773">
        <v>123.76</v>
      </c>
      <c r="N773">
        <v>1</v>
      </c>
      <c r="O773">
        <v>99.5685</v>
      </c>
      <c r="P773" s="1">
        <v>3.1125699999999999E-5</v>
      </c>
      <c r="Q773">
        <v>99.569000000000003</v>
      </c>
      <c r="R773">
        <v>1</v>
      </c>
      <c r="S773">
        <v>123.758</v>
      </c>
      <c r="T773" s="1">
        <v>1.4775399999999999E-5</v>
      </c>
      <c r="U773">
        <v>123.76</v>
      </c>
      <c r="V773">
        <v>0</v>
      </c>
      <c r="W773">
        <v>0</v>
      </c>
      <c r="Y773" t="s">
        <v>6970</v>
      </c>
      <c r="Z773">
        <v>0</v>
      </c>
      <c r="AA773">
        <v>0</v>
      </c>
      <c r="AC773" t="s">
        <v>6970</v>
      </c>
      <c r="AE773">
        <v>1</v>
      </c>
      <c r="AF773" t="s">
        <v>7074</v>
      </c>
      <c r="AG773" t="s">
        <v>9532</v>
      </c>
      <c r="AH773" t="s">
        <v>7381</v>
      </c>
      <c r="AI773" t="s">
        <v>6985</v>
      </c>
      <c r="AJ773" t="s">
        <v>9533</v>
      </c>
      <c r="AK773" t="s">
        <v>9534</v>
      </c>
      <c r="AL773">
        <v>2</v>
      </c>
      <c r="AM773">
        <v>2</v>
      </c>
      <c r="AN773">
        <v>-0.41333999999999999</v>
      </c>
      <c r="AO773" t="s">
        <v>56</v>
      </c>
      <c r="AP773" t="s">
        <v>56</v>
      </c>
      <c r="AQ773" t="s">
        <v>65</v>
      </c>
      <c r="AR773" t="s">
        <v>65</v>
      </c>
      <c r="AS773">
        <v>82841000</v>
      </c>
      <c r="AT773">
        <v>82841000</v>
      </c>
      <c r="AU773">
        <v>0</v>
      </c>
      <c r="AV773">
        <v>0</v>
      </c>
      <c r="AW773">
        <v>0.11765</v>
      </c>
      <c r="AX773" s="16">
        <v>4785700</v>
      </c>
      <c r="AY773" s="16">
        <v>67570000</v>
      </c>
      <c r="AZ773" s="9">
        <v>3310700</v>
      </c>
      <c r="BA773" s="16">
        <v>3303200</v>
      </c>
      <c r="BB773" s="28">
        <f>AY773/AX773</f>
        <v>14.119146624318281</v>
      </c>
      <c r="BC773" s="12">
        <f t="shared" si="3"/>
        <v>20.455921530636957</v>
      </c>
      <c r="BD773">
        <v>9.8095000000000005E-3</v>
      </c>
      <c r="BE773">
        <v>0.31241000000000002</v>
      </c>
      <c r="BF773" t="s">
        <v>6970</v>
      </c>
      <c r="BG773" t="s">
        <v>6970</v>
      </c>
      <c r="BH773">
        <v>4785700</v>
      </c>
      <c r="BI773">
        <v>0</v>
      </c>
      <c r="BJ773">
        <v>0</v>
      </c>
      <c r="BK773">
        <v>67570000</v>
      </c>
      <c r="BL773">
        <v>0</v>
      </c>
      <c r="BM773">
        <v>0</v>
      </c>
      <c r="BN773">
        <v>3310700</v>
      </c>
      <c r="BO773">
        <v>0</v>
      </c>
      <c r="BP773">
        <v>0</v>
      </c>
      <c r="BQ773">
        <v>3303200</v>
      </c>
      <c r="BR773">
        <v>0</v>
      </c>
      <c r="BS773">
        <v>0</v>
      </c>
      <c r="BV773">
        <v>533</v>
      </c>
      <c r="BW773">
        <v>417</v>
      </c>
      <c r="BX773">
        <v>155</v>
      </c>
      <c r="BY773">
        <v>155</v>
      </c>
      <c r="BZ773">
        <v>11358</v>
      </c>
      <c r="CA773">
        <v>13127</v>
      </c>
      <c r="CB773" t="s">
        <v>5891</v>
      </c>
      <c r="CC773" t="s">
        <v>5892</v>
      </c>
      <c r="CD773">
        <v>60265</v>
      </c>
      <c r="CE773">
        <v>56658</v>
      </c>
      <c r="CF773" t="s">
        <v>57</v>
      </c>
      <c r="CG773">
        <v>34798</v>
      </c>
      <c r="CH773">
        <v>60265</v>
      </c>
      <c r="CI773">
        <v>56658</v>
      </c>
      <c r="CJ773" t="s">
        <v>57</v>
      </c>
      <c r="CK773">
        <v>34798</v>
      </c>
      <c r="CL773">
        <v>60265</v>
      </c>
      <c r="CM773">
        <v>56658</v>
      </c>
      <c r="CN773" t="s">
        <v>57</v>
      </c>
      <c r="CO773">
        <v>34798</v>
      </c>
    </row>
    <row r="774" spans="1:93" x14ac:dyDescent="0.25">
      <c r="A774" t="s">
        <v>1200</v>
      </c>
      <c r="B774">
        <v>4</v>
      </c>
      <c r="C774" t="s">
        <v>1200</v>
      </c>
      <c r="D774" t="s">
        <v>1200</v>
      </c>
      <c r="E774" t="s">
        <v>13659</v>
      </c>
      <c r="F774" t="s">
        <v>23308</v>
      </c>
      <c r="G774" t="s">
        <v>24565</v>
      </c>
      <c r="H774">
        <v>1</v>
      </c>
      <c r="I774">
        <v>100.861</v>
      </c>
      <c r="J774" s="3">
        <v>4.7463900000000002E-8</v>
      </c>
      <c r="K774">
        <v>169.37</v>
      </c>
      <c r="L774">
        <v>142.4</v>
      </c>
      <c r="M774">
        <v>140.49</v>
      </c>
      <c r="N774">
        <v>0</v>
      </c>
      <c r="O774">
        <v>0</v>
      </c>
      <c r="Q774" t="s">
        <v>6970</v>
      </c>
      <c r="R774">
        <v>1</v>
      </c>
      <c r="S774">
        <v>114.89</v>
      </c>
      <c r="T774" s="1">
        <v>4.7463900000000002E-8</v>
      </c>
      <c r="U774">
        <v>169.37</v>
      </c>
      <c r="V774">
        <v>1</v>
      </c>
      <c r="W774">
        <v>130.21600000000001</v>
      </c>
      <c r="X774" s="1">
        <v>6.1618500000000003E-8</v>
      </c>
      <c r="Y774">
        <v>164.97</v>
      </c>
      <c r="Z774">
        <v>1</v>
      </c>
      <c r="AA774">
        <v>100.861</v>
      </c>
      <c r="AB774" s="1">
        <v>5.5582899999999999E-6</v>
      </c>
      <c r="AC774">
        <v>140.49</v>
      </c>
      <c r="AE774" t="s">
        <v>181</v>
      </c>
      <c r="AF774" t="s">
        <v>7074</v>
      </c>
      <c r="AG774" t="s">
        <v>13675</v>
      </c>
      <c r="AH774" t="s">
        <v>13676</v>
      </c>
      <c r="AI774" t="s">
        <v>7476</v>
      </c>
      <c r="AJ774" t="s">
        <v>13677</v>
      </c>
      <c r="AK774" t="s">
        <v>13678</v>
      </c>
      <c r="AL774">
        <v>2</v>
      </c>
      <c r="AM774">
        <v>2</v>
      </c>
      <c r="AN774">
        <v>-1.8547</v>
      </c>
      <c r="AP774" t="s">
        <v>56</v>
      </c>
      <c r="AQ774" t="s">
        <v>56</v>
      </c>
      <c r="AR774" t="s">
        <v>56</v>
      </c>
      <c r="AS774">
        <v>52846000</v>
      </c>
      <c r="AT774">
        <v>32899000</v>
      </c>
      <c r="AU774">
        <v>19947000</v>
      </c>
      <c r="AV774">
        <v>0</v>
      </c>
      <c r="AW774">
        <v>0.10493</v>
      </c>
      <c r="AX774" s="16" t="s">
        <v>6970</v>
      </c>
      <c r="AY774" s="16">
        <v>30056000</v>
      </c>
      <c r="AZ774" s="9">
        <v>2294400</v>
      </c>
      <c r="BA774" s="16">
        <v>1481400</v>
      </c>
      <c r="BB774" s="12" t="s">
        <v>24744</v>
      </c>
      <c r="BC774" s="12">
        <f t="shared" si="3"/>
        <v>20.288915890373971</v>
      </c>
      <c r="BD774">
        <v>0</v>
      </c>
      <c r="BE774">
        <v>0.66939000000000004</v>
      </c>
      <c r="BF774">
        <v>1.2999999999999999E-2</v>
      </c>
      <c r="BG774">
        <v>1.4205000000000001E-2</v>
      </c>
      <c r="BH774">
        <v>0</v>
      </c>
      <c r="BI774">
        <v>0</v>
      </c>
      <c r="BJ774">
        <v>0</v>
      </c>
      <c r="BK774">
        <v>21289000</v>
      </c>
      <c r="BL774">
        <v>8766800</v>
      </c>
      <c r="BM774">
        <v>0</v>
      </c>
      <c r="BN774">
        <v>2294400</v>
      </c>
      <c r="BO774">
        <v>0</v>
      </c>
      <c r="BP774">
        <v>0</v>
      </c>
      <c r="BQ774">
        <v>1481400</v>
      </c>
      <c r="BR774">
        <v>0</v>
      </c>
      <c r="BS774">
        <v>0</v>
      </c>
      <c r="BV774">
        <v>1490</v>
      </c>
      <c r="BW774">
        <v>1113</v>
      </c>
      <c r="BX774">
        <v>4</v>
      </c>
      <c r="BY774">
        <v>4</v>
      </c>
      <c r="BZ774" t="s">
        <v>13679</v>
      </c>
      <c r="CA774" t="s">
        <v>13680</v>
      </c>
      <c r="CB774" t="s">
        <v>13681</v>
      </c>
      <c r="CC774" t="s">
        <v>13682</v>
      </c>
      <c r="CD774">
        <v>30380</v>
      </c>
      <c r="CE774">
        <v>28559</v>
      </c>
      <c r="CF774" t="s">
        <v>66</v>
      </c>
      <c r="CG774">
        <v>30917</v>
      </c>
      <c r="CH774">
        <v>30374</v>
      </c>
      <c r="CI774">
        <v>28552</v>
      </c>
      <c r="CJ774" t="s">
        <v>57</v>
      </c>
      <c r="CK774">
        <v>31266</v>
      </c>
      <c r="CL774">
        <v>30374</v>
      </c>
      <c r="CM774">
        <v>28552</v>
      </c>
      <c r="CN774" t="s">
        <v>57</v>
      </c>
      <c r="CO774">
        <v>31266</v>
      </c>
    </row>
    <row r="775" spans="1:93" x14ac:dyDescent="0.25">
      <c r="A775" t="s">
        <v>1897</v>
      </c>
      <c r="B775">
        <v>145</v>
      </c>
      <c r="C775" t="s">
        <v>1897</v>
      </c>
      <c r="D775" t="s">
        <v>1897</v>
      </c>
      <c r="E775" t="s">
        <v>13519</v>
      </c>
      <c r="F775" t="s">
        <v>23285</v>
      </c>
      <c r="G775" t="s">
        <v>24542</v>
      </c>
      <c r="H775">
        <v>1</v>
      </c>
      <c r="I775">
        <v>114.89400000000001</v>
      </c>
      <c r="J775" s="3">
        <v>2.0817699999999999E-15</v>
      </c>
      <c r="K775">
        <v>225.67</v>
      </c>
      <c r="L775">
        <v>225.67</v>
      </c>
      <c r="M775">
        <v>114.89</v>
      </c>
      <c r="R775">
        <v>1</v>
      </c>
      <c r="S775">
        <v>152.041</v>
      </c>
      <c r="T775" s="1">
        <v>2.0817699999999999E-15</v>
      </c>
      <c r="U775">
        <v>225.67</v>
      </c>
      <c r="Z775">
        <v>1</v>
      </c>
      <c r="AA775">
        <v>114.89400000000001</v>
      </c>
      <c r="AB775">
        <v>2.2502000000000001E-4</v>
      </c>
      <c r="AC775">
        <v>114.89</v>
      </c>
      <c r="AE775">
        <v>1</v>
      </c>
      <c r="AF775" t="s">
        <v>7074</v>
      </c>
      <c r="AG775" t="s">
        <v>13524</v>
      </c>
      <c r="AH775" t="s">
        <v>13525</v>
      </c>
      <c r="AI775" t="s">
        <v>7716</v>
      </c>
      <c r="AJ775" t="s">
        <v>13526</v>
      </c>
      <c r="AK775" t="s">
        <v>13527</v>
      </c>
      <c r="AL775">
        <v>4</v>
      </c>
      <c r="AM775">
        <v>2</v>
      </c>
      <c r="AN775">
        <v>-1.1698</v>
      </c>
      <c r="AP775" t="s">
        <v>56</v>
      </c>
      <c r="AR775" t="s">
        <v>56</v>
      </c>
      <c r="AS775">
        <v>23711000</v>
      </c>
      <c r="AT775">
        <v>23711000</v>
      </c>
      <c r="AU775">
        <v>0</v>
      </c>
      <c r="AV775">
        <v>0</v>
      </c>
      <c r="AW775">
        <v>0.18708</v>
      </c>
      <c r="AX775" s="16" t="s">
        <v>6970</v>
      </c>
      <c r="AY775" s="16">
        <v>11586000</v>
      </c>
      <c r="AZ775" s="9" t="s">
        <v>6970</v>
      </c>
      <c r="BA775" s="16">
        <v>572770</v>
      </c>
      <c r="BB775" s="12" t="s">
        <v>24744</v>
      </c>
      <c r="BC775" s="12">
        <f t="shared" si="3"/>
        <v>20.228014735408628</v>
      </c>
      <c r="BD775">
        <v>0</v>
      </c>
      <c r="BE775">
        <v>1.1538999999999999</v>
      </c>
      <c r="BF775">
        <v>0</v>
      </c>
      <c r="BG775">
        <v>1.6903999999999999E-2</v>
      </c>
      <c r="BH775">
        <v>0</v>
      </c>
      <c r="BI775">
        <v>0</v>
      </c>
      <c r="BJ775">
        <v>0</v>
      </c>
      <c r="BK775">
        <v>11586000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572770</v>
      </c>
      <c r="BR775">
        <v>0</v>
      </c>
      <c r="BS775">
        <v>0</v>
      </c>
      <c r="BV775">
        <v>1454</v>
      </c>
      <c r="BW775">
        <v>1090</v>
      </c>
      <c r="BX775">
        <v>145</v>
      </c>
      <c r="BY775">
        <v>145</v>
      </c>
      <c r="BZ775">
        <v>6310</v>
      </c>
      <c r="CA775" t="s">
        <v>9751</v>
      </c>
      <c r="CB775" t="s">
        <v>13528</v>
      </c>
      <c r="CC775" t="s">
        <v>13529</v>
      </c>
      <c r="CD775">
        <v>32939</v>
      </c>
      <c r="CE775">
        <v>30934</v>
      </c>
      <c r="CF775" t="s">
        <v>66</v>
      </c>
      <c r="CG775">
        <v>14761</v>
      </c>
      <c r="CH775">
        <v>32935</v>
      </c>
      <c r="CI775">
        <v>30931</v>
      </c>
      <c r="CJ775" t="s">
        <v>57</v>
      </c>
      <c r="CK775">
        <v>12949</v>
      </c>
      <c r="CL775">
        <v>32935</v>
      </c>
      <c r="CM775">
        <v>30931</v>
      </c>
      <c r="CN775" t="s">
        <v>57</v>
      </c>
      <c r="CO775">
        <v>12949</v>
      </c>
    </row>
    <row r="776" spans="1:93" x14ac:dyDescent="0.25">
      <c r="A776" t="s">
        <v>161</v>
      </c>
      <c r="B776">
        <v>165</v>
      </c>
      <c r="C776" t="s">
        <v>161</v>
      </c>
      <c r="D776" t="s">
        <v>161</v>
      </c>
      <c r="E776" t="s">
        <v>6975</v>
      </c>
      <c r="F776" t="s">
        <v>22524</v>
      </c>
      <c r="G776" t="s">
        <v>23487</v>
      </c>
      <c r="H776">
        <v>1</v>
      </c>
      <c r="I776">
        <v>58.106999999999999</v>
      </c>
      <c r="J776" s="3">
        <v>4.8134199999999999E-13</v>
      </c>
      <c r="K776">
        <v>165.58</v>
      </c>
      <c r="L776">
        <v>154.37</v>
      </c>
      <c r="M776">
        <v>58.106999999999999</v>
      </c>
      <c r="N776">
        <v>1</v>
      </c>
      <c r="O776">
        <v>128.09</v>
      </c>
      <c r="P776" s="1">
        <v>2.9308299999999999E-9</v>
      </c>
      <c r="Q776">
        <v>128.09</v>
      </c>
      <c r="R776">
        <v>1</v>
      </c>
      <c r="S776">
        <v>58.106999999999999</v>
      </c>
      <c r="T776" s="1">
        <v>4.8134199999999999E-13</v>
      </c>
      <c r="U776">
        <v>165.58</v>
      </c>
      <c r="V776">
        <v>1</v>
      </c>
      <c r="W776">
        <v>150.642</v>
      </c>
      <c r="X776" s="1">
        <v>4.7030000000000002E-10</v>
      </c>
      <c r="Y776">
        <v>150.63999999999999</v>
      </c>
      <c r="Z776">
        <v>1</v>
      </c>
      <c r="AA776">
        <v>153.14500000000001</v>
      </c>
      <c r="AB776" s="1">
        <v>1.9728299999999999E-10</v>
      </c>
      <c r="AC776">
        <v>153.13999999999999</v>
      </c>
      <c r="AE776">
        <v>1</v>
      </c>
      <c r="AF776" t="s">
        <v>7074</v>
      </c>
      <c r="AG776" t="s">
        <v>7151</v>
      </c>
      <c r="AH776" t="s">
        <v>7075</v>
      </c>
      <c r="AI776" t="s">
        <v>7048</v>
      </c>
      <c r="AJ776" t="s">
        <v>7152</v>
      </c>
      <c r="AK776" t="s">
        <v>7153</v>
      </c>
      <c r="AL776">
        <v>9</v>
      </c>
      <c r="AM776">
        <v>3</v>
      </c>
      <c r="AN776">
        <v>-0.41071000000000002</v>
      </c>
      <c r="AO776" t="s">
        <v>56</v>
      </c>
      <c r="AP776" t="s">
        <v>56</v>
      </c>
      <c r="AQ776" t="s">
        <v>56</v>
      </c>
      <c r="AR776" t="s">
        <v>56</v>
      </c>
      <c r="AS776">
        <v>485810000</v>
      </c>
      <c r="AT776">
        <v>485810000</v>
      </c>
      <c r="AU776">
        <v>0</v>
      </c>
      <c r="AV776">
        <v>0</v>
      </c>
      <c r="AW776">
        <v>6.8417000000000006E-2</v>
      </c>
      <c r="AX776" s="16">
        <v>10989000</v>
      </c>
      <c r="AY776" s="16">
        <v>129930000</v>
      </c>
      <c r="AZ776" s="9">
        <v>9971200</v>
      </c>
      <c r="BA776" s="16">
        <v>6435800</v>
      </c>
      <c r="BB776" s="28">
        <f>AY776/AX776</f>
        <v>11.823641823641823</v>
      </c>
      <c r="BC776" s="12">
        <f t="shared" si="3"/>
        <v>20.188632337860096</v>
      </c>
      <c r="BD776">
        <v>4.8268E-3</v>
      </c>
      <c r="BE776">
        <v>8.3226999999999995E-2</v>
      </c>
      <c r="BF776">
        <v>4.4920999999999997E-3</v>
      </c>
      <c r="BG776">
        <v>6.1688999999999997E-3</v>
      </c>
      <c r="BH776">
        <v>10989000</v>
      </c>
      <c r="BI776">
        <v>0</v>
      </c>
      <c r="BJ776">
        <v>0</v>
      </c>
      <c r="BK776">
        <v>129930000</v>
      </c>
      <c r="BL776">
        <v>0</v>
      </c>
      <c r="BM776">
        <v>0</v>
      </c>
      <c r="BN776">
        <v>9971200</v>
      </c>
      <c r="BO776">
        <v>0</v>
      </c>
      <c r="BP776">
        <v>0</v>
      </c>
      <c r="BQ776">
        <v>6435800</v>
      </c>
      <c r="BR776">
        <v>0</v>
      </c>
      <c r="BS776">
        <v>0</v>
      </c>
      <c r="BV776">
        <v>27</v>
      </c>
      <c r="BW776">
        <v>30</v>
      </c>
      <c r="BX776">
        <v>165</v>
      </c>
      <c r="BY776">
        <v>165</v>
      </c>
      <c r="BZ776" t="s">
        <v>7154</v>
      </c>
      <c r="CA776" t="s">
        <v>7155</v>
      </c>
      <c r="CB776" t="s">
        <v>7156</v>
      </c>
      <c r="CC776" t="s">
        <v>7157</v>
      </c>
      <c r="CD776">
        <v>27943</v>
      </c>
      <c r="CE776">
        <v>26259</v>
      </c>
      <c r="CF776" t="s">
        <v>57</v>
      </c>
      <c r="CG776">
        <v>25033</v>
      </c>
      <c r="CH776">
        <v>11944</v>
      </c>
      <c r="CI776">
        <v>11046</v>
      </c>
      <c r="CJ776" t="s">
        <v>57</v>
      </c>
      <c r="CK776">
        <v>30805</v>
      </c>
      <c r="CL776">
        <v>11944</v>
      </c>
      <c r="CM776">
        <v>11046</v>
      </c>
      <c r="CN776" t="s">
        <v>57</v>
      </c>
      <c r="CO776">
        <v>30805</v>
      </c>
    </row>
    <row r="777" spans="1:93" x14ac:dyDescent="0.25">
      <c r="A777" t="s">
        <v>441</v>
      </c>
      <c r="B777">
        <v>128</v>
      </c>
      <c r="C777" t="s">
        <v>441</v>
      </c>
      <c r="D777" t="s">
        <v>441</v>
      </c>
      <c r="E777" t="s">
        <v>12792</v>
      </c>
      <c r="F777" t="s">
        <v>23198</v>
      </c>
      <c r="G777" t="s">
        <v>24454</v>
      </c>
      <c r="H777">
        <v>1</v>
      </c>
      <c r="I777">
        <v>87.639499999999998</v>
      </c>
      <c r="J777" s="2">
        <v>3.7766500000000001E-4</v>
      </c>
      <c r="K777">
        <v>109.71</v>
      </c>
      <c r="L777">
        <v>95.045000000000002</v>
      </c>
      <c r="M777">
        <v>87.638999999999996</v>
      </c>
      <c r="N777">
        <v>0</v>
      </c>
      <c r="O777">
        <v>0</v>
      </c>
      <c r="Q777" t="s">
        <v>6970</v>
      </c>
      <c r="R777">
        <v>1</v>
      </c>
      <c r="S777">
        <v>109.714</v>
      </c>
      <c r="T777">
        <v>3.7766500000000001E-4</v>
      </c>
      <c r="U777">
        <v>109.71</v>
      </c>
      <c r="V777">
        <v>1</v>
      </c>
      <c r="W777">
        <v>87.639499999999998</v>
      </c>
      <c r="X777">
        <v>2.5440899999999999E-2</v>
      </c>
      <c r="Y777">
        <v>87.638999999999996</v>
      </c>
      <c r="Z777">
        <v>0</v>
      </c>
      <c r="AA777">
        <v>0</v>
      </c>
      <c r="AC777" t="s">
        <v>6970</v>
      </c>
      <c r="AE777">
        <v>1</v>
      </c>
      <c r="AF777" t="s">
        <v>7074</v>
      </c>
      <c r="AG777" t="s">
        <v>12808</v>
      </c>
      <c r="AH777" t="s">
        <v>7075</v>
      </c>
      <c r="AI777" t="s">
        <v>7521</v>
      </c>
      <c r="AJ777" t="s">
        <v>12809</v>
      </c>
      <c r="AK777" t="s">
        <v>12810</v>
      </c>
      <c r="AL777">
        <v>6</v>
      </c>
      <c r="AM777">
        <v>2</v>
      </c>
      <c r="AN777">
        <v>-0.75529999999999997</v>
      </c>
      <c r="AO777" t="s">
        <v>65</v>
      </c>
      <c r="AP777" t="s">
        <v>56</v>
      </c>
      <c r="AQ777" t="s">
        <v>56</v>
      </c>
      <c r="AR777" t="s">
        <v>65</v>
      </c>
      <c r="AS777">
        <v>104170000</v>
      </c>
      <c r="AT777">
        <v>104170000</v>
      </c>
      <c r="AU777">
        <v>0</v>
      </c>
      <c r="AV777">
        <v>0</v>
      </c>
      <c r="AW777">
        <v>0.12881999999999999</v>
      </c>
      <c r="AX777" s="16">
        <v>3756700</v>
      </c>
      <c r="AY777" s="16">
        <v>88430000</v>
      </c>
      <c r="AZ777" s="9">
        <v>7412700</v>
      </c>
      <c r="BA777" s="16">
        <v>4568400</v>
      </c>
      <c r="BB777" s="28">
        <f>AY777/AX777</f>
        <v>23.539276492666435</v>
      </c>
      <c r="BC777" s="12">
        <f t="shared" si="3"/>
        <v>19.356886437264688</v>
      </c>
      <c r="BD777">
        <v>1.4671E-2</v>
      </c>
      <c r="BE777">
        <v>0.73016999999999999</v>
      </c>
      <c r="BF777">
        <v>2.7376999999999999E-2</v>
      </c>
      <c r="BG777">
        <v>2.8433E-2</v>
      </c>
      <c r="BH777">
        <v>3756700</v>
      </c>
      <c r="BI777">
        <v>0</v>
      </c>
      <c r="BJ777">
        <v>0</v>
      </c>
      <c r="BK777">
        <v>88430000</v>
      </c>
      <c r="BL777">
        <v>0</v>
      </c>
      <c r="BM777">
        <v>0</v>
      </c>
      <c r="BN777">
        <v>7412700</v>
      </c>
      <c r="BO777">
        <v>0</v>
      </c>
      <c r="BP777">
        <v>0</v>
      </c>
      <c r="BQ777">
        <v>4568400</v>
      </c>
      <c r="BR777">
        <v>0</v>
      </c>
      <c r="BS777">
        <v>0</v>
      </c>
      <c r="BV777">
        <v>1290</v>
      </c>
      <c r="BW777">
        <v>1002</v>
      </c>
      <c r="BX777">
        <v>128</v>
      </c>
      <c r="BY777">
        <v>128</v>
      </c>
      <c r="BZ777">
        <v>4557</v>
      </c>
      <c r="CA777">
        <v>5204</v>
      </c>
      <c r="CB777" t="s">
        <v>2864</v>
      </c>
      <c r="CC777" t="s">
        <v>2865</v>
      </c>
      <c r="CD777">
        <v>23630</v>
      </c>
      <c r="CE777">
        <v>22070</v>
      </c>
      <c r="CF777" t="s">
        <v>59</v>
      </c>
      <c r="CG777">
        <v>19720</v>
      </c>
      <c r="CH777">
        <v>23629</v>
      </c>
      <c r="CI777">
        <v>22069</v>
      </c>
      <c r="CJ777" t="s">
        <v>57</v>
      </c>
      <c r="CK777">
        <v>18603</v>
      </c>
      <c r="CL777">
        <v>23629</v>
      </c>
      <c r="CM777">
        <v>22069</v>
      </c>
      <c r="CN777" t="s">
        <v>57</v>
      </c>
      <c r="CO777">
        <v>18603</v>
      </c>
    </row>
    <row r="778" spans="1:93" x14ac:dyDescent="0.25">
      <c r="A778" t="s">
        <v>227</v>
      </c>
      <c r="B778">
        <v>23</v>
      </c>
      <c r="C778" t="s">
        <v>227</v>
      </c>
      <c r="D778" t="s">
        <v>227</v>
      </c>
      <c r="E778" t="s">
        <v>13285</v>
      </c>
      <c r="F778" t="s">
        <v>23247</v>
      </c>
      <c r="G778" t="s">
        <v>24504</v>
      </c>
      <c r="H778">
        <v>1</v>
      </c>
      <c r="I778">
        <v>70.272400000000005</v>
      </c>
      <c r="J778" s="3">
        <v>1.1485199999999999E-8</v>
      </c>
      <c r="K778">
        <v>183.67</v>
      </c>
      <c r="L778">
        <v>169.98</v>
      </c>
      <c r="M778">
        <v>70.272000000000006</v>
      </c>
      <c r="N778">
        <v>1</v>
      </c>
      <c r="O778">
        <v>183.673</v>
      </c>
      <c r="P778" s="1">
        <v>1.1485199999999999E-8</v>
      </c>
      <c r="Q778">
        <v>183.67</v>
      </c>
      <c r="R778">
        <v>1</v>
      </c>
      <c r="S778">
        <v>70.272400000000005</v>
      </c>
      <c r="T778" s="1">
        <v>1.22159E-7</v>
      </c>
      <c r="U778">
        <v>179.1</v>
      </c>
      <c r="V778">
        <v>1</v>
      </c>
      <c r="W778">
        <v>177.06299999999999</v>
      </c>
      <c r="X778" s="1">
        <v>1.7148900000000001E-7</v>
      </c>
      <c r="Y778">
        <v>177.06</v>
      </c>
      <c r="Z778">
        <v>1</v>
      </c>
      <c r="AA778">
        <v>166.33799999999999</v>
      </c>
      <c r="AB778" s="1">
        <v>4.3111499999999998E-7</v>
      </c>
      <c r="AC778">
        <v>166.34</v>
      </c>
      <c r="AE778">
        <v>1</v>
      </c>
      <c r="AF778" t="s">
        <v>7074</v>
      </c>
      <c r="AG778" t="s">
        <v>13286</v>
      </c>
      <c r="AH778" t="s">
        <v>7075</v>
      </c>
      <c r="AI778" t="s">
        <v>11399</v>
      </c>
      <c r="AJ778" t="s">
        <v>13287</v>
      </c>
      <c r="AK778" t="s">
        <v>13288</v>
      </c>
      <c r="AL778">
        <v>13</v>
      </c>
      <c r="AM778">
        <v>3</v>
      </c>
      <c r="AN778">
        <v>0.41204000000000002</v>
      </c>
      <c r="AO778" t="s">
        <v>56</v>
      </c>
      <c r="AP778" t="s">
        <v>56</v>
      </c>
      <c r="AQ778" t="s">
        <v>56</v>
      </c>
      <c r="AR778" t="s">
        <v>56</v>
      </c>
      <c r="AS778">
        <v>24441000</v>
      </c>
      <c r="AT778">
        <v>24441000</v>
      </c>
      <c r="AU778">
        <v>0</v>
      </c>
      <c r="AV778">
        <v>0</v>
      </c>
      <c r="AW778">
        <v>2.1423999999999999</v>
      </c>
      <c r="AX778" s="16">
        <v>1522400</v>
      </c>
      <c r="AY778" s="16">
        <v>18174000</v>
      </c>
      <c r="AZ778" s="9">
        <v>2825700</v>
      </c>
      <c r="BA778" s="16">
        <v>946470</v>
      </c>
      <c r="BB778" s="28">
        <f>AY778/AX778</f>
        <v>11.937729900157645</v>
      </c>
      <c r="BC778" s="12">
        <f t="shared" si="3"/>
        <v>19.201876446163112</v>
      </c>
      <c r="BD778">
        <v>0.42108000000000001</v>
      </c>
      <c r="BE778">
        <v>16.042000000000002</v>
      </c>
      <c r="BF778">
        <v>0.53634000000000004</v>
      </c>
      <c r="BG778">
        <v>0.68023</v>
      </c>
      <c r="BH778">
        <v>1522400</v>
      </c>
      <c r="BI778">
        <v>0</v>
      </c>
      <c r="BJ778">
        <v>0</v>
      </c>
      <c r="BK778">
        <v>18174000</v>
      </c>
      <c r="BL778">
        <v>0</v>
      </c>
      <c r="BM778">
        <v>0</v>
      </c>
      <c r="BN778">
        <v>2825700</v>
      </c>
      <c r="BO778">
        <v>0</v>
      </c>
      <c r="BP778">
        <v>0</v>
      </c>
      <c r="BQ778">
        <v>946470</v>
      </c>
      <c r="BR778">
        <v>0</v>
      </c>
      <c r="BS778">
        <v>0</v>
      </c>
      <c r="BV778">
        <v>1398</v>
      </c>
      <c r="BW778">
        <v>1052</v>
      </c>
      <c r="BX778">
        <v>23</v>
      </c>
      <c r="BY778">
        <v>23</v>
      </c>
      <c r="BZ778" t="s">
        <v>13289</v>
      </c>
      <c r="CA778" t="s">
        <v>13290</v>
      </c>
      <c r="CB778" t="s">
        <v>13291</v>
      </c>
      <c r="CC778" t="s">
        <v>13292</v>
      </c>
      <c r="CD778">
        <v>21893</v>
      </c>
      <c r="CE778">
        <v>20416</v>
      </c>
      <c r="CF778" t="s">
        <v>57</v>
      </c>
      <c r="CG778">
        <v>28000</v>
      </c>
      <c r="CH778">
        <v>1287</v>
      </c>
      <c r="CI778">
        <v>1254</v>
      </c>
      <c r="CJ778" t="s">
        <v>69</v>
      </c>
      <c r="CK778">
        <v>33970</v>
      </c>
      <c r="CL778">
        <v>1287</v>
      </c>
      <c r="CM778">
        <v>1254</v>
      </c>
      <c r="CN778" t="s">
        <v>69</v>
      </c>
      <c r="CO778">
        <v>33970</v>
      </c>
    </row>
    <row r="779" spans="1:93" x14ac:dyDescent="0.25">
      <c r="A779" t="s">
        <v>106</v>
      </c>
      <c r="B779">
        <v>94</v>
      </c>
      <c r="C779" t="s">
        <v>106</v>
      </c>
      <c r="D779" t="s">
        <v>106</v>
      </c>
      <c r="E779" t="s">
        <v>12775</v>
      </c>
      <c r="F779" t="s">
        <v>23195</v>
      </c>
      <c r="G779" t="s">
        <v>24451</v>
      </c>
      <c r="H779">
        <v>1</v>
      </c>
      <c r="I779">
        <v>174.71799999999999</v>
      </c>
      <c r="J779" s="3">
        <v>7.7216700000000002E-13</v>
      </c>
      <c r="K779">
        <v>210.95</v>
      </c>
      <c r="L779">
        <v>176.2</v>
      </c>
      <c r="M779">
        <v>174.72</v>
      </c>
      <c r="N779">
        <v>1</v>
      </c>
      <c r="O779">
        <v>77.98</v>
      </c>
      <c r="P779" s="1">
        <v>1.4298099999999999E-6</v>
      </c>
      <c r="Q779">
        <v>150.51</v>
      </c>
      <c r="R779">
        <v>1</v>
      </c>
      <c r="S779">
        <v>174.71799999999999</v>
      </c>
      <c r="T779" s="1">
        <v>4.8960299999999997E-12</v>
      </c>
      <c r="U779">
        <v>198.32</v>
      </c>
      <c r="V779">
        <v>1</v>
      </c>
      <c r="W779">
        <v>111.672</v>
      </c>
      <c r="X779" s="1">
        <v>7.7216700000000002E-13</v>
      </c>
      <c r="Y779">
        <v>210.95</v>
      </c>
      <c r="Z779">
        <v>1</v>
      </c>
      <c r="AA779">
        <v>69.237200000000001</v>
      </c>
      <c r="AB779" s="1">
        <v>6.5900800000000001E-6</v>
      </c>
      <c r="AC779">
        <v>133.88</v>
      </c>
      <c r="AE779" t="s">
        <v>181</v>
      </c>
      <c r="AF779" t="s">
        <v>7074</v>
      </c>
      <c r="AG779" t="s">
        <v>12783</v>
      </c>
      <c r="AH779" t="s">
        <v>7085</v>
      </c>
      <c r="AI779" t="s">
        <v>11999</v>
      </c>
      <c r="AJ779" t="s">
        <v>12784</v>
      </c>
      <c r="AK779" t="s">
        <v>12785</v>
      </c>
      <c r="AL779">
        <v>7</v>
      </c>
      <c r="AM779">
        <v>2</v>
      </c>
      <c r="AN779">
        <v>-0.46855999999999998</v>
      </c>
      <c r="AO779" t="s">
        <v>56</v>
      </c>
      <c r="AP779" t="s">
        <v>56</v>
      </c>
      <c r="AQ779" t="s">
        <v>56</v>
      </c>
      <c r="AR779" t="s">
        <v>56</v>
      </c>
      <c r="AS779">
        <v>53029000</v>
      </c>
      <c r="AT779">
        <v>29878000</v>
      </c>
      <c r="AU779">
        <v>23151000</v>
      </c>
      <c r="AV779">
        <v>0</v>
      </c>
      <c r="AW779">
        <v>0.21815000000000001</v>
      </c>
      <c r="AX779" s="16">
        <v>2151600</v>
      </c>
      <c r="AY779" s="16">
        <v>45933000</v>
      </c>
      <c r="AZ779" s="9">
        <v>2531600</v>
      </c>
      <c r="BA779" s="16">
        <v>2413200</v>
      </c>
      <c r="BB779" s="28">
        <f>AY779/AX779</f>
        <v>21.348298940323481</v>
      </c>
      <c r="BC779" s="12">
        <f t="shared" si="3"/>
        <v>19.034062655395324</v>
      </c>
      <c r="BD779">
        <v>2.4330000000000001E-2</v>
      </c>
      <c r="BE779">
        <v>1.4885999999999999</v>
      </c>
      <c r="BF779">
        <v>3.1196999999999999E-2</v>
      </c>
      <c r="BG779">
        <v>5.6578999999999997E-2</v>
      </c>
      <c r="BH779">
        <v>2151600</v>
      </c>
      <c r="BI779">
        <v>0</v>
      </c>
      <c r="BJ779">
        <v>0</v>
      </c>
      <c r="BK779">
        <v>23353000</v>
      </c>
      <c r="BL779">
        <v>22580000</v>
      </c>
      <c r="BM779">
        <v>0</v>
      </c>
      <c r="BN779">
        <v>2531600</v>
      </c>
      <c r="BO779">
        <v>0</v>
      </c>
      <c r="BP779">
        <v>0</v>
      </c>
      <c r="BQ779">
        <v>1841800</v>
      </c>
      <c r="BR779">
        <v>571420</v>
      </c>
      <c r="BS779">
        <v>0</v>
      </c>
      <c r="BV779">
        <v>1285</v>
      </c>
      <c r="BW779">
        <v>999</v>
      </c>
      <c r="BX779">
        <v>94</v>
      </c>
      <c r="BY779">
        <v>94</v>
      </c>
      <c r="BZ779">
        <v>7638</v>
      </c>
      <c r="CA779" t="s">
        <v>12786</v>
      </c>
      <c r="CB779" t="s">
        <v>12787</v>
      </c>
      <c r="CC779" t="s">
        <v>12788</v>
      </c>
      <c r="CD779">
        <v>40342</v>
      </c>
      <c r="CE779">
        <v>37754</v>
      </c>
      <c r="CF779" t="s">
        <v>57</v>
      </c>
      <c r="CG779">
        <v>24821</v>
      </c>
      <c r="CH779">
        <v>40329</v>
      </c>
      <c r="CI779">
        <v>37734</v>
      </c>
      <c r="CJ779" t="s">
        <v>59</v>
      </c>
      <c r="CK779">
        <v>29038</v>
      </c>
      <c r="CL779">
        <v>40329</v>
      </c>
      <c r="CM779">
        <v>37734</v>
      </c>
      <c r="CN779" t="s">
        <v>59</v>
      </c>
      <c r="CO779">
        <v>29038</v>
      </c>
    </row>
    <row r="780" spans="1:93" x14ac:dyDescent="0.25">
      <c r="A780" s="4" t="s">
        <v>1059</v>
      </c>
      <c r="B780" s="4">
        <v>110</v>
      </c>
      <c r="C780" s="4" t="s">
        <v>1059</v>
      </c>
      <c r="D780" s="4" t="s">
        <v>1059</v>
      </c>
      <c r="E780" s="4" t="s">
        <v>8127</v>
      </c>
      <c r="F780" s="4" t="s">
        <v>22604</v>
      </c>
      <c r="G780" s="4" t="s">
        <v>23585</v>
      </c>
      <c r="H780" s="4">
        <v>1</v>
      </c>
      <c r="I780" s="4">
        <v>50.1492</v>
      </c>
      <c r="J780" s="5">
        <v>5.0553899999999999E-2</v>
      </c>
      <c r="K780" s="4">
        <v>50.149000000000001</v>
      </c>
      <c r="L780" s="4">
        <v>34.578000000000003</v>
      </c>
      <c r="M780" s="4">
        <v>50.149000000000001</v>
      </c>
      <c r="N780" s="4">
        <v>0</v>
      </c>
      <c r="O780" s="4">
        <v>0</v>
      </c>
      <c r="P780" s="4"/>
      <c r="Q780" s="4" t="s">
        <v>6970</v>
      </c>
      <c r="R780" s="4">
        <v>1</v>
      </c>
      <c r="S780" s="4">
        <v>50.1492</v>
      </c>
      <c r="T780" s="4">
        <v>5.0553899999999999E-2</v>
      </c>
      <c r="U780" s="4">
        <v>50.149000000000001</v>
      </c>
      <c r="V780" s="4"/>
      <c r="W780" s="4"/>
      <c r="X780" s="4"/>
      <c r="Y780" s="4"/>
      <c r="Z780" s="4">
        <v>0</v>
      </c>
      <c r="AA780" s="4">
        <v>0</v>
      </c>
      <c r="AB780" s="4"/>
      <c r="AC780" s="4" t="s">
        <v>6970</v>
      </c>
      <c r="AD780" s="4"/>
      <c r="AE780" s="4">
        <v>1</v>
      </c>
      <c r="AF780" s="4" t="s">
        <v>7074</v>
      </c>
      <c r="AG780" s="4" t="s">
        <v>8128</v>
      </c>
      <c r="AH780" s="4" t="s">
        <v>7075</v>
      </c>
      <c r="AI780" s="4" t="s">
        <v>7067</v>
      </c>
      <c r="AJ780" s="4" t="s">
        <v>8129</v>
      </c>
      <c r="AK780" s="4" t="s">
        <v>8130</v>
      </c>
      <c r="AL780" s="4">
        <v>7</v>
      </c>
      <c r="AM780" s="4">
        <v>2</v>
      </c>
      <c r="AN780" s="4">
        <v>-0.55586000000000002</v>
      </c>
      <c r="AO780" s="4" t="s">
        <v>65</v>
      </c>
      <c r="AP780" s="4" t="s">
        <v>56</v>
      </c>
      <c r="AQ780" s="4"/>
      <c r="AR780" s="4" t="s">
        <v>65</v>
      </c>
      <c r="AS780" s="4">
        <v>27926000</v>
      </c>
      <c r="AT780" s="4">
        <v>27926000</v>
      </c>
      <c r="AU780" s="4">
        <v>0</v>
      </c>
      <c r="AV780" s="4">
        <v>0</v>
      </c>
      <c r="AW780" s="4" t="s">
        <v>6970</v>
      </c>
      <c r="AX780" s="27">
        <v>695570</v>
      </c>
      <c r="AY780" s="27">
        <v>14328000</v>
      </c>
      <c r="AZ780" s="25" t="s">
        <v>6970</v>
      </c>
      <c r="BA780" s="27">
        <v>759670</v>
      </c>
      <c r="BB780" s="28">
        <f>AY780/AX780</f>
        <v>20.598933248990036</v>
      </c>
      <c r="BC780" s="12">
        <f t="shared" si="3"/>
        <v>18.86082114602393</v>
      </c>
      <c r="BD780" s="4" t="s">
        <v>6970</v>
      </c>
      <c r="BE780" s="4" t="s">
        <v>6970</v>
      </c>
      <c r="BF780" s="4" t="s">
        <v>6970</v>
      </c>
      <c r="BG780" s="4" t="s">
        <v>6970</v>
      </c>
      <c r="BH780" s="4">
        <v>695570</v>
      </c>
      <c r="BI780" s="4">
        <v>0</v>
      </c>
      <c r="BJ780" s="4">
        <v>0</v>
      </c>
      <c r="BK780" s="4">
        <v>14328000</v>
      </c>
      <c r="BL780" s="4">
        <v>0</v>
      </c>
      <c r="BM780" s="4">
        <v>0</v>
      </c>
      <c r="BN780" s="4">
        <v>0</v>
      </c>
      <c r="BO780" s="4">
        <v>0</v>
      </c>
      <c r="BP780" s="4">
        <v>0</v>
      </c>
      <c r="BQ780" s="4">
        <v>759670</v>
      </c>
      <c r="BR780" s="4">
        <v>0</v>
      </c>
      <c r="BS780" s="4">
        <v>0</v>
      </c>
      <c r="BT780" s="4"/>
      <c r="BU780" s="4"/>
      <c r="BV780" s="4">
        <v>218</v>
      </c>
      <c r="BW780" s="4">
        <v>128</v>
      </c>
      <c r="BX780" s="4">
        <v>110</v>
      </c>
      <c r="BY780" s="4">
        <v>110</v>
      </c>
      <c r="BZ780" s="4">
        <v>10677</v>
      </c>
      <c r="CA780" s="4">
        <v>12360</v>
      </c>
      <c r="CB780" s="4" t="s">
        <v>5660</v>
      </c>
      <c r="CC780" s="4" t="s">
        <v>5661</v>
      </c>
      <c r="CD780" s="4">
        <v>56530</v>
      </c>
      <c r="CE780" s="4">
        <v>53112</v>
      </c>
      <c r="CF780" s="4" t="s">
        <v>57</v>
      </c>
      <c r="CG780" s="4">
        <v>35360</v>
      </c>
      <c r="CH780" s="4">
        <v>56530</v>
      </c>
      <c r="CI780" s="4">
        <v>53112</v>
      </c>
      <c r="CJ780" s="4" t="s">
        <v>57</v>
      </c>
      <c r="CK780" s="4">
        <v>35360</v>
      </c>
      <c r="CL780" s="4">
        <v>56530</v>
      </c>
      <c r="CM780" s="4">
        <v>53112</v>
      </c>
      <c r="CN780" s="4" t="s">
        <v>57</v>
      </c>
      <c r="CO780" s="4">
        <v>35360</v>
      </c>
    </row>
    <row r="781" spans="1:93" x14ac:dyDescent="0.25">
      <c r="A781" t="s">
        <v>526</v>
      </c>
      <c r="B781">
        <v>83</v>
      </c>
      <c r="C781" t="s">
        <v>526</v>
      </c>
      <c r="D781" t="s">
        <v>526</v>
      </c>
      <c r="E781" t="s">
        <v>14795</v>
      </c>
      <c r="F781" t="s">
        <v>23467</v>
      </c>
      <c r="G781" t="s">
        <v>24723</v>
      </c>
      <c r="H781">
        <v>1</v>
      </c>
      <c r="I781">
        <v>119.41200000000001</v>
      </c>
      <c r="J781" s="3">
        <v>2.11179E-6</v>
      </c>
      <c r="K781">
        <v>119.41</v>
      </c>
      <c r="L781">
        <v>102.48</v>
      </c>
      <c r="M781">
        <v>119.41</v>
      </c>
      <c r="R781">
        <v>1</v>
      </c>
      <c r="S781">
        <v>119.41200000000001</v>
      </c>
      <c r="T781" s="1">
        <v>2.11179E-6</v>
      </c>
      <c r="U781">
        <v>119.41</v>
      </c>
      <c r="Z781">
        <v>0</v>
      </c>
      <c r="AA781">
        <v>0</v>
      </c>
      <c r="AC781" t="s">
        <v>6970</v>
      </c>
      <c r="AE781" t="s">
        <v>181</v>
      </c>
      <c r="AF781" t="s">
        <v>7074</v>
      </c>
      <c r="AG781" t="s">
        <v>14803</v>
      </c>
      <c r="AH781" t="s">
        <v>7085</v>
      </c>
      <c r="AI781" t="s">
        <v>6981</v>
      </c>
      <c r="AJ781" t="s">
        <v>14804</v>
      </c>
      <c r="AK781" t="s">
        <v>14805</v>
      </c>
      <c r="AL781">
        <v>15</v>
      </c>
      <c r="AM781">
        <v>3</v>
      </c>
      <c r="AN781">
        <v>-6.3866999999999993E-2</v>
      </c>
      <c r="AP781" t="s">
        <v>56</v>
      </c>
      <c r="AR781" t="s">
        <v>65</v>
      </c>
      <c r="AS781">
        <v>13891000</v>
      </c>
      <c r="AT781">
        <v>6570000</v>
      </c>
      <c r="AU781">
        <v>7320600</v>
      </c>
      <c r="AV781">
        <v>0</v>
      </c>
      <c r="AW781" t="s">
        <v>6970</v>
      </c>
      <c r="AX781" s="16" t="s">
        <v>6970</v>
      </c>
      <c r="AY781" s="16">
        <v>13190000</v>
      </c>
      <c r="AZ781" s="9" t="s">
        <v>6970</v>
      </c>
      <c r="BA781" s="16">
        <v>700650</v>
      </c>
      <c r="BB781" s="12" t="s">
        <v>24744</v>
      </c>
      <c r="BC781" s="12">
        <f t="shared" si="3"/>
        <v>18.825376436166415</v>
      </c>
      <c r="BD781" t="s">
        <v>6970</v>
      </c>
      <c r="BE781" t="s">
        <v>6970</v>
      </c>
      <c r="BF781" t="s">
        <v>6970</v>
      </c>
      <c r="BG781" t="s">
        <v>6970</v>
      </c>
      <c r="BH781">
        <v>0</v>
      </c>
      <c r="BI781">
        <v>0</v>
      </c>
      <c r="BJ781">
        <v>0</v>
      </c>
      <c r="BK781">
        <v>5869300</v>
      </c>
      <c r="BL781">
        <v>7320600</v>
      </c>
      <c r="BM781">
        <v>0</v>
      </c>
      <c r="BN781">
        <v>0</v>
      </c>
      <c r="BO781">
        <v>0</v>
      </c>
      <c r="BP781">
        <v>0</v>
      </c>
      <c r="BQ781">
        <v>700650</v>
      </c>
      <c r="BR781">
        <v>0</v>
      </c>
      <c r="BS781">
        <v>0</v>
      </c>
      <c r="BV781">
        <v>1756</v>
      </c>
      <c r="BW781">
        <v>1272</v>
      </c>
      <c r="BX781">
        <v>83</v>
      </c>
      <c r="BY781">
        <v>83</v>
      </c>
      <c r="BZ781">
        <v>7035</v>
      </c>
      <c r="CA781" t="s">
        <v>14806</v>
      </c>
      <c r="CB781" t="s">
        <v>14807</v>
      </c>
      <c r="CC781" t="s">
        <v>14808</v>
      </c>
      <c r="CD781">
        <v>37077</v>
      </c>
      <c r="CE781">
        <v>34637</v>
      </c>
      <c r="CF781" t="s">
        <v>57</v>
      </c>
      <c r="CG781">
        <v>30637</v>
      </c>
      <c r="CH781">
        <v>37077</v>
      </c>
      <c r="CI781">
        <v>34637</v>
      </c>
      <c r="CJ781" t="s">
        <v>57</v>
      </c>
      <c r="CK781">
        <v>30637</v>
      </c>
      <c r="CL781">
        <v>37077</v>
      </c>
      <c r="CM781">
        <v>34637</v>
      </c>
      <c r="CN781" t="s">
        <v>57</v>
      </c>
      <c r="CO781">
        <v>30637</v>
      </c>
    </row>
    <row r="782" spans="1:93" x14ac:dyDescent="0.25">
      <c r="A782" t="s">
        <v>557</v>
      </c>
      <c r="B782">
        <v>135</v>
      </c>
      <c r="C782" t="s">
        <v>557</v>
      </c>
      <c r="D782" t="s">
        <v>557</v>
      </c>
      <c r="E782" t="s">
        <v>7188</v>
      </c>
      <c r="F782" t="s">
        <v>22526</v>
      </c>
      <c r="G782" t="s">
        <v>23489</v>
      </c>
      <c r="H782">
        <v>1</v>
      </c>
      <c r="I782">
        <v>86.376099999999994</v>
      </c>
      <c r="J782" s="3">
        <v>1.3410299999999999E-7</v>
      </c>
      <c r="K782">
        <v>101.06</v>
      </c>
      <c r="L782">
        <v>89.186000000000007</v>
      </c>
      <c r="M782">
        <v>86.376000000000005</v>
      </c>
      <c r="R782">
        <v>1</v>
      </c>
      <c r="S782">
        <v>86.376099999999994</v>
      </c>
      <c r="T782" s="1">
        <v>1.60574E-5</v>
      </c>
      <c r="U782">
        <v>95.653999999999996</v>
      </c>
      <c r="V782">
        <v>0.999996</v>
      </c>
      <c r="W782">
        <v>54.302799999999998</v>
      </c>
      <c r="X782" s="1">
        <v>1.3410299999999999E-7</v>
      </c>
      <c r="Y782">
        <v>101.06</v>
      </c>
      <c r="Z782">
        <v>0.99999300000000002</v>
      </c>
      <c r="AA782">
        <v>51.8108</v>
      </c>
      <c r="AB782">
        <v>2.1848200000000001E-4</v>
      </c>
      <c r="AC782">
        <v>81.765000000000001</v>
      </c>
      <c r="AE782" t="s">
        <v>181</v>
      </c>
      <c r="AF782" t="s">
        <v>7074</v>
      </c>
      <c r="AG782" t="s">
        <v>7217</v>
      </c>
      <c r="AH782" t="s">
        <v>7218</v>
      </c>
      <c r="AI782" t="s">
        <v>7214</v>
      </c>
      <c r="AJ782" t="s">
        <v>7219</v>
      </c>
      <c r="AK782" t="s">
        <v>7220</v>
      </c>
      <c r="AL782">
        <v>10</v>
      </c>
      <c r="AM782">
        <v>3</v>
      </c>
      <c r="AN782">
        <v>-0.24202000000000001</v>
      </c>
      <c r="AP782" t="s">
        <v>56</v>
      </c>
      <c r="AQ782" t="s">
        <v>56</v>
      </c>
      <c r="AR782" t="s">
        <v>56</v>
      </c>
      <c r="AS782">
        <v>33491000</v>
      </c>
      <c r="AT782">
        <v>26729000</v>
      </c>
      <c r="AU782">
        <v>6761800</v>
      </c>
      <c r="AV782">
        <v>0</v>
      </c>
      <c r="AW782">
        <v>1.9813999999999998E-2</v>
      </c>
      <c r="AX782" s="16" t="s">
        <v>6970</v>
      </c>
      <c r="AY782" s="16">
        <v>13909000</v>
      </c>
      <c r="AZ782" s="9">
        <v>1369000</v>
      </c>
      <c r="BA782" s="16">
        <v>740790</v>
      </c>
      <c r="BB782" s="12" t="s">
        <v>24744</v>
      </c>
      <c r="BC782" s="12">
        <f t="shared" si="3"/>
        <v>18.77590140255673</v>
      </c>
      <c r="BD782">
        <v>0</v>
      </c>
      <c r="BE782">
        <v>6.5735000000000002E-2</v>
      </c>
      <c r="BF782">
        <v>2.0931999999999999E-3</v>
      </c>
      <c r="BG782">
        <v>3.3476000000000001E-3</v>
      </c>
      <c r="BH782">
        <v>0</v>
      </c>
      <c r="BI782">
        <v>0</v>
      </c>
      <c r="BJ782">
        <v>0</v>
      </c>
      <c r="BK782">
        <v>10313000</v>
      </c>
      <c r="BL782">
        <v>3596100</v>
      </c>
      <c r="BM782">
        <v>0</v>
      </c>
      <c r="BN782">
        <v>1369000</v>
      </c>
      <c r="BO782">
        <v>0</v>
      </c>
      <c r="BP782">
        <v>0</v>
      </c>
      <c r="BQ782">
        <v>740790</v>
      </c>
      <c r="BR782">
        <v>0</v>
      </c>
      <c r="BS782">
        <v>0</v>
      </c>
      <c r="BV782">
        <v>38</v>
      </c>
      <c r="BW782">
        <v>32</v>
      </c>
      <c r="BX782">
        <v>135</v>
      </c>
      <c r="BY782">
        <v>135</v>
      </c>
      <c r="BZ782" t="s">
        <v>7221</v>
      </c>
      <c r="CA782" t="s">
        <v>7222</v>
      </c>
      <c r="CB782" t="s">
        <v>7223</v>
      </c>
      <c r="CC782" t="s">
        <v>7224</v>
      </c>
      <c r="CD782">
        <v>43692</v>
      </c>
      <c r="CE782">
        <v>40799</v>
      </c>
      <c r="CF782" t="s">
        <v>57</v>
      </c>
      <c r="CG782">
        <v>22858</v>
      </c>
      <c r="CH782">
        <v>43696</v>
      </c>
      <c r="CI782">
        <v>40805</v>
      </c>
      <c r="CJ782" t="s">
        <v>59</v>
      </c>
      <c r="CK782">
        <v>28369</v>
      </c>
      <c r="CL782">
        <v>43696</v>
      </c>
      <c r="CM782">
        <v>40805</v>
      </c>
      <c r="CN782" t="s">
        <v>59</v>
      </c>
      <c r="CO782">
        <v>28369</v>
      </c>
    </row>
    <row r="783" spans="1:93" x14ac:dyDescent="0.25">
      <c r="A783" t="s">
        <v>1045</v>
      </c>
      <c r="B783">
        <v>156</v>
      </c>
      <c r="C783" t="s">
        <v>1045</v>
      </c>
      <c r="D783" t="s">
        <v>1045</v>
      </c>
      <c r="E783" t="s">
        <v>14204</v>
      </c>
      <c r="F783" t="s">
        <v>23392</v>
      </c>
      <c r="G783" t="s">
        <v>24649</v>
      </c>
      <c r="H783">
        <v>1</v>
      </c>
      <c r="I783">
        <v>61.559899999999999</v>
      </c>
      <c r="J783" s="2">
        <v>2.0814600000000001E-4</v>
      </c>
      <c r="K783">
        <v>115.78</v>
      </c>
      <c r="L783">
        <v>84.36</v>
      </c>
      <c r="M783">
        <v>61.56</v>
      </c>
      <c r="N783">
        <v>1</v>
      </c>
      <c r="O783">
        <v>71.349100000000007</v>
      </c>
      <c r="P783">
        <v>6.6094400000000003E-3</v>
      </c>
      <c r="Q783">
        <v>71.349000000000004</v>
      </c>
      <c r="R783">
        <v>1</v>
      </c>
      <c r="S783">
        <v>115.78100000000001</v>
      </c>
      <c r="T783">
        <v>2.0814600000000001E-4</v>
      </c>
      <c r="U783">
        <v>115.78</v>
      </c>
      <c r="Z783">
        <v>1</v>
      </c>
      <c r="AA783">
        <v>61.559899999999999</v>
      </c>
      <c r="AB783">
        <v>1.8146300000000001E-2</v>
      </c>
      <c r="AC783">
        <v>61.56</v>
      </c>
      <c r="AE783">
        <v>1</v>
      </c>
      <c r="AF783" t="s">
        <v>7074</v>
      </c>
      <c r="AG783" t="s">
        <v>14205</v>
      </c>
      <c r="AH783" t="s">
        <v>7075</v>
      </c>
      <c r="AI783" t="s">
        <v>8260</v>
      </c>
      <c r="AJ783" t="s">
        <v>14206</v>
      </c>
      <c r="AK783" t="s">
        <v>14207</v>
      </c>
      <c r="AL783">
        <v>8</v>
      </c>
      <c r="AM783">
        <v>2</v>
      </c>
      <c r="AN783">
        <v>0.92227000000000003</v>
      </c>
      <c r="AO783" t="s">
        <v>56</v>
      </c>
      <c r="AP783" t="s">
        <v>56</v>
      </c>
      <c r="AR783" t="s">
        <v>56</v>
      </c>
      <c r="AS783">
        <v>24434000</v>
      </c>
      <c r="AT783">
        <v>24434000</v>
      </c>
      <c r="AU783">
        <v>0</v>
      </c>
      <c r="AV783">
        <v>0</v>
      </c>
      <c r="AW783">
        <v>0.27732000000000001</v>
      </c>
      <c r="AX783" s="16">
        <v>1387900</v>
      </c>
      <c r="AY783" s="16">
        <v>21871000</v>
      </c>
      <c r="AZ783" s="9" t="s">
        <v>6970</v>
      </c>
      <c r="BA783" s="16">
        <v>1175400</v>
      </c>
      <c r="BB783" s="28">
        <f>AY783/AX783</f>
        <v>15.758339938035881</v>
      </c>
      <c r="BC783" s="12">
        <f t="shared" si="3"/>
        <v>18.607282627190745</v>
      </c>
      <c r="BD783">
        <v>3.5306999999999998E-2</v>
      </c>
      <c r="BE783">
        <v>1.8495999999999999</v>
      </c>
      <c r="BF783">
        <v>0</v>
      </c>
      <c r="BG783">
        <v>0.18243999999999999</v>
      </c>
      <c r="BH783">
        <v>1387900</v>
      </c>
      <c r="BI783">
        <v>0</v>
      </c>
      <c r="BJ783">
        <v>0</v>
      </c>
      <c r="BK783">
        <v>21871000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1175400</v>
      </c>
      <c r="BR783">
        <v>0</v>
      </c>
      <c r="BS783">
        <v>0</v>
      </c>
      <c r="BV783">
        <v>1615</v>
      </c>
      <c r="BW783">
        <v>1197</v>
      </c>
      <c r="BX783">
        <v>156</v>
      </c>
      <c r="BY783">
        <v>156</v>
      </c>
      <c r="BZ783">
        <v>1019</v>
      </c>
      <c r="CA783">
        <v>1165</v>
      </c>
      <c r="CB783" t="s">
        <v>1046</v>
      </c>
      <c r="CC783" t="s">
        <v>1047</v>
      </c>
      <c r="CD783">
        <v>5388</v>
      </c>
      <c r="CE783">
        <v>5076</v>
      </c>
      <c r="CF783" t="s">
        <v>66</v>
      </c>
      <c r="CG783">
        <v>17649</v>
      </c>
      <c r="CH783">
        <v>5387</v>
      </c>
      <c r="CI783">
        <v>5075</v>
      </c>
      <c r="CJ783" t="s">
        <v>57</v>
      </c>
      <c r="CK783">
        <v>17932</v>
      </c>
      <c r="CL783">
        <v>5387</v>
      </c>
      <c r="CM783">
        <v>5075</v>
      </c>
      <c r="CN783" t="s">
        <v>57</v>
      </c>
      <c r="CO783">
        <v>17932</v>
      </c>
    </row>
    <row r="784" spans="1:93" x14ac:dyDescent="0.25">
      <c r="A784" t="s">
        <v>628</v>
      </c>
      <c r="B784">
        <v>696</v>
      </c>
      <c r="C784" t="s">
        <v>628</v>
      </c>
      <c r="D784" t="s">
        <v>628</v>
      </c>
      <c r="E784" t="s">
        <v>11584</v>
      </c>
      <c r="F784" t="s">
        <v>23081</v>
      </c>
      <c r="G784" t="s">
        <v>24285</v>
      </c>
      <c r="H784">
        <v>1</v>
      </c>
      <c r="I784">
        <v>144.50700000000001</v>
      </c>
      <c r="J784" s="3">
        <v>1.7805999999999999E-6</v>
      </c>
      <c r="K784">
        <v>147.72999999999999</v>
      </c>
      <c r="L784">
        <v>146.49</v>
      </c>
      <c r="M784">
        <v>144.51</v>
      </c>
      <c r="N784">
        <v>0</v>
      </c>
      <c r="O784">
        <v>0</v>
      </c>
      <c r="Q784" t="s">
        <v>6970</v>
      </c>
      <c r="R784">
        <v>1</v>
      </c>
      <c r="S784">
        <v>144.50700000000001</v>
      </c>
      <c r="T784" s="1">
        <v>1.7805999999999999E-6</v>
      </c>
      <c r="U784">
        <v>147.72999999999999</v>
      </c>
      <c r="V784">
        <v>1</v>
      </c>
      <c r="W784">
        <v>89.354299999999995</v>
      </c>
      <c r="X784">
        <v>1.8688900000000001E-4</v>
      </c>
      <c r="Y784">
        <v>96.673000000000002</v>
      </c>
      <c r="Z784">
        <v>1</v>
      </c>
      <c r="AA784">
        <v>80.247100000000003</v>
      </c>
      <c r="AB784">
        <v>1.0083500000000001E-3</v>
      </c>
      <c r="AC784">
        <v>87.566000000000003</v>
      </c>
      <c r="AE784" t="s">
        <v>181</v>
      </c>
      <c r="AF784" t="s">
        <v>7074</v>
      </c>
      <c r="AG784" t="s">
        <v>11608</v>
      </c>
      <c r="AH784" t="s">
        <v>11609</v>
      </c>
      <c r="AI784" t="s">
        <v>6993</v>
      </c>
      <c r="AJ784" t="s">
        <v>11610</v>
      </c>
      <c r="AK784" t="s">
        <v>11611</v>
      </c>
      <c r="AL784">
        <v>9</v>
      </c>
      <c r="AM784">
        <v>2</v>
      </c>
      <c r="AN784">
        <v>-0.14260999999999999</v>
      </c>
      <c r="AO784" t="s">
        <v>65</v>
      </c>
      <c r="AP784" t="s">
        <v>56</v>
      </c>
      <c r="AQ784" t="s">
        <v>56</v>
      </c>
      <c r="AR784" t="s">
        <v>56</v>
      </c>
      <c r="AS784">
        <v>58761000</v>
      </c>
      <c r="AT784">
        <v>37619000</v>
      </c>
      <c r="AU784">
        <v>21142000</v>
      </c>
      <c r="AV784">
        <v>0</v>
      </c>
      <c r="AW784">
        <v>0.19353999999999999</v>
      </c>
      <c r="AX784" s="16">
        <v>1792100</v>
      </c>
      <c r="AY784" s="16">
        <v>40459000</v>
      </c>
      <c r="AZ784" s="9">
        <v>4623500</v>
      </c>
      <c r="BA784" s="16">
        <v>2249100</v>
      </c>
      <c r="BB784" s="28">
        <f>AY784/AX784</f>
        <v>22.576307125718429</v>
      </c>
      <c r="BC784" s="12">
        <f t="shared" si="3"/>
        <v>17.988973367124629</v>
      </c>
      <c r="BD784">
        <v>1.4475E-2</v>
      </c>
      <c r="BE784">
        <v>1.3569</v>
      </c>
      <c r="BF784">
        <v>5.2520999999999998E-2</v>
      </c>
      <c r="BG784">
        <v>3.6298999999999998E-2</v>
      </c>
      <c r="BH784">
        <v>1792100</v>
      </c>
      <c r="BI784">
        <v>0</v>
      </c>
      <c r="BJ784">
        <v>0</v>
      </c>
      <c r="BK784">
        <v>23649000</v>
      </c>
      <c r="BL784">
        <v>16810000</v>
      </c>
      <c r="BM784">
        <v>0</v>
      </c>
      <c r="BN784">
        <v>4623500</v>
      </c>
      <c r="BO784">
        <v>0</v>
      </c>
      <c r="BP784">
        <v>0</v>
      </c>
      <c r="BQ784">
        <v>2249100</v>
      </c>
      <c r="BR784">
        <v>0</v>
      </c>
      <c r="BS784">
        <v>0</v>
      </c>
      <c r="BV784">
        <v>1017</v>
      </c>
      <c r="BW784">
        <v>831</v>
      </c>
      <c r="BX784">
        <v>696</v>
      </c>
      <c r="BY784">
        <v>696</v>
      </c>
      <c r="BZ784">
        <v>11049</v>
      </c>
      <c r="CA784" t="s">
        <v>11612</v>
      </c>
      <c r="CB784" t="s">
        <v>11613</v>
      </c>
      <c r="CC784" t="s">
        <v>11614</v>
      </c>
      <c r="CD784">
        <v>58572</v>
      </c>
      <c r="CE784">
        <v>55014</v>
      </c>
      <c r="CF784" t="s">
        <v>57</v>
      </c>
      <c r="CG784">
        <v>24016</v>
      </c>
      <c r="CH784">
        <v>58554</v>
      </c>
      <c r="CI784">
        <v>54997</v>
      </c>
      <c r="CJ784" t="s">
        <v>57</v>
      </c>
      <c r="CK784">
        <v>28963</v>
      </c>
      <c r="CL784">
        <v>58572</v>
      </c>
      <c r="CM784">
        <v>55014</v>
      </c>
      <c r="CN784" t="s">
        <v>57</v>
      </c>
      <c r="CO784">
        <v>24016</v>
      </c>
    </row>
    <row r="785" spans="1:93" x14ac:dyDescent="0.25">
      <c r="A785" t="s">
        <v>675</v>
      </c>
      <c r="B785">
        <v>201</v>
      </c>
      <c r="C785" t="s">
        <v>675</v>
      </c>
      <c r="D785" t="s">
        <v>675</v>
      </c>
      <c r="E785" t="s">
        <v>9687</v>
      </c>
      <c r="F785" t="s">
        <v>22843</v>
      </c>
      <c r="G785" t="s">
        <v>23914</v>
      </c>
      <c r="H785">
        <v>1</v>
      </c>
      <c r="I785">
        <v>223.078</v>
      </c>
      <c r="J785" s="3">
        <v>1.59155E-18</v>
      </c>
      <c r="K785">
        <v>223.08</v>
      </c>
      <c r="L785">
        <v>198.24</v>
      </c>
      <c r="M785">
        <v>223.08</v>
      </c>
      <c r="N785">
        <v>0</v>
      </c>
      <c r="O785">
        <v>0</v>
      </c>
      <c r="Q785" t="s">
        <v>6970</v>
      </c>
      <c r="R785">
        <v>1</v>
      </c>
      <c r="S785">
        <v>176.87</v>
      </c>
      <c r="T785" s="1">
        <v>2.33656E-8</v>
      </c>
      <c r="U785">
        <v>176.87</v>
      </c>
      <c r="Z785">
        <v>1</v>
      </c>
      <c r="AA785">
        <v>223.078</v>
      </c>
      <c r="AB785" s="1">
        <v>1.59155E-18</v>
      </c>
      <c r="AC785">
        <v>223.08</v>
      </c>
      <c r="AE785">
        <v>1</v>
      </c>
      <c r="AF785" t="s">
        <v>7074</v>
      </c>
      <c r="AG785" t="s">
        <v>9695</v>
      </c>
      <c r="AH785" t="s">
        <v>7075</v>
      </c>
      <c r="AI785" t="s">
        <v>8391</v>
      </c>
      <c r="AJ785" t="s">
        <v>9696</v>
      </c>
      <c r="AK785" t="s">
        <v>9697</v>
      </c>
      <c r="AL785">
        <v>13</v>
      </c>
      <c r="AM785">
        <v>2</v>
      </c>
      <c r="AN785">
        <v>0.91654000000000002</v>
      </c>
      <c r="AO785" t="s">
        <v>65</v>
      </c>
      <c r="AP785" t="s">
        <v>56</v>
      </c>
      <c r="AR785" t="s">
        <v>65</v>
      </c>
      <c r="AS785">
        <v>21470000</v>
      </c>
      <c r="AT785">
        <v>21470000</v>
      </c>
      <c r="AU785">
        <v>0</v>
      </c>
      <c r="AV785">
        <v>0</v>
      </c>
      <c r="AW785">
        <v>0.13270999999999999</v>
      </c>
      <c r="AX785" s="16">
        <v>1027200</v>
      </c>
      <c r="AY785" s="16">
        <v>19365000</v>
      </c>
      <c r="AZ785" s="9" t="s">
        <v>6970</v>
      </c>
      <c r="BA785" s="16">
        <v>1078000</v>
      </c>
      <c r="BB785" s="28">
        <f>AY785/AX785</f>
        <v>18.852219626168225</v>
      </c>
      <c r="BC785" s="12">
        <f t="shared" si="3"/>
        <v>17.96382189239332</v>
      </c>
      <c r="BD785">
        <v>2.2206E-2</v>
      </c>
      <c r="BE785">
        <v>0.83948999999999996</v>
      </c>
      <c r="BF785">
        <v>0</v>
      </c>
      <c r="BG785">
        <v>3.4809E-2</v>
      </c>
      <c r="BH785">
        <v>1027200</v>
      </c>
      <c r="BI785">
        <v>0</v>
      </c>
      <c r="BJ785">
        <v>0</v>
      </c>
      <c r="BK785">
        <v>19365000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1078000</v>
      </c>
      <c r="BR785">
        <v>0</v>
      </c>
      <c r="BS785">
        <v>0</v>
      </c>
      <c r="BV785">
        <v>574</v>
      </c>
      <c r="BW785">
        <v>458</v>
      </c>
      <c r="BX785">
        <v>201</v>
      </c>
      <c r="BY785">
        <v>201</v>
      </c>
      <c r="BZ785">
        <v>2026</v>
      </c>
      <c r="CA785">
        <v>2309</v>
      </c>
      <c r="CB785" t="s">
        <v>1668</v>
      </c>
      <c r="CC785" t="s">
        <v>1669</v>
      </c>
      <c r="CD785">
        <v>10461</v>
      </c>
      <c r="CE785">
        <v>9726</v>
      </c>
      <c r="CF785" t="s">
        <v>66</v>
      </c>
      <c r="CG785">
        <v>27691</v>
      </c>
      <c r="CH785">
        <v>10461</v>
      </c>
      <c r="CI785">
        <v>9726</v>
      </c>
      <c r="CJ785" t="s">
        <v>66</v>
      </c>
      <c r="CK785">
        <v>27691</v>
      </c>
      <c r="CL785">
        <v>10461</v>
      </c>
      <c r="CM785">
        <v>9726</v>
      </c>
      <c r="CN785" t="s">
        <v>66</v>
      </c>
      <c r="CO785">
        <v>27691</v>
      </c>
    </row>
    <row r="786" spans="1:93" x14ac:dyDescent="0.25">
      <c r="A786" t="s">
        <v>275</v>
      </c>
      <c r="B786">
        <v>323</v>
      </c>
      <c r="C786" t="s">
        <v>275</v>
      </c>
      <c r="D786" t="s">
        <v>275</v>
      </c>
      <c r="E786" t="s">
        <v>13477</v>
      </c>
      <c r="F786" t="s">
        <v>23273</v>
      </c>
      <c r="G786" t="s">
        <v>24530</v>
      </c>
      <c r="H786">
        <v>1</v>
      </c>
      <c r="I786">
        <v>41.481699999999996</v>
      </c>
      <c r="J786" s="2">
        <v>1.18929E-4</v>
      </c>
      <c r="K786">
        <v>107.63</v>
      </c>
      <c r="L786">
        <v>91.563000000000002</v>
      </c>
      <c r="M786">
        <v>41.481999999999999</v>
      </c>
      <c r="R786">
        <v>1</v>
      </c>
      <c r="S786">
        <v>107.63500000000001</v>
      </c>
      <c r="T786">
        <v>1.18929E-4</v>
      </c>
      <c r="U786">
        <v>107.63</v>
      </c>
      <c r="Z786">
        <v>1</v>
      </c>
      <c r="AA786">
        <v>41.481699999999996</v>
      </c>
      <c r="AB786">
        <v>3.8319899999999997E-2</v>
      </c>
      <c r="AC786">
        <v>41.481999999999999</v>
      </c>
      <c r="AE786">
        <v>1</v>
      </c>
      <c r="AF786" t="s">
        <v>7074</v>
      </c>
      <c r="AG786" t="s">
        <v>13478</v>
      </c>
      <c r="AH786" t="s">
        <v>7075</v>
      </c>
      <c r="AI786" t="s">
        <v>7003</v>
      </c>
      <c r="AJ786" t="s">
        <v>13479</v>
      </c>
      <c r="AK786" t="s">
        <v>13480</v>
      </c>
      <c r="AL786">
        <v>15</v>
      </c>
      <c r="AM786">
        <v>3</v>
      </c>
      <c r="AN786">
        <v>3.7092E-2</v>
      </c>
      <c r="AP786" t="s">
        <v>56</v>
      </c>
      <c r="AR786" t="s">
        <v>56</v>
      </c>
      <c r="AS786">
        <v>20034000</v>
      </c>
      <c r="AT786">
        <v>20034000</v>
      </c>
      <c r="AU786">
        <v>0</v>
      </c>
      <c r="AV786">
        <v>0</v>
      </c>
      <c r="AW786">
        <v>0.20915</v>
      </c>
      <c r="AX786" s="16" t="s">
        <v>6970</v>
      </c>
      <c r="AY786" s="16">
        <v>18970000</v>
      </c>
      <c r="AZ786" s="9" t="s">
        <v>6970</v>
      </c>
      <c r="BA786" s="16">
        <v>1063700</v>
      </c>
      <c r="BB786" s="12" t="s">
        <v>24744</v>
      </c>
      <c r="BC786" s="12">
        <f t="shared" si="3"/>
        <v>17.833975745040895</v>
      </c>
      <c r="BD786">
        <v>0</v>
      </c>
      <c r="BE786">
        <v>0.91847999999999996</v>
      </c>
      <c r="BF786">
        <v>0</v>
      </c>
      <c r="BG786">
        <v>8.1167000000000003E-2</v>
      </c>
      <c r="BH786">
        <v>0</v>
      </c>
      <c r="BI786">
        <v>0</v>
      </c>
      <c r="BJ786">
        <v>0</v>
      </c>
      <c r="BK786">
        <v>18970000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1063700</v>
      </c>
      <c r="BR786">
        <v>0</v>
      </c>
      <c r="BS786">
        <v>0</v>
      </c>
      <c r="BV786">
        <v>1444</v>
      </c>
      <c r="BW786">
        <v>1078</v>
      </c>
      <c r="BX786">
        <v>323</v>
      </c>
      <c r="BY786">
        <v>323</v>
      </c>
      <c r="BZ786">
        <v>7588</v>
      </c>
      <c r="CA786">
        <v>8637</v>
      </c>
      <c r="CB786" t="s">
        <v>4031</v>
      </c>
      <c r="CC786" t="s">
        <v>4032</v>
      </c>
      <c r="CD786">
        <v>40071</v>
      </c>
      <c r="CE786">
        <v>37495</v>
      </c>
      <c r="CF786" t="s">
        <v>66</v>
      </c>
      <c r="CG786">
        <v>22985</v>
      </c>
      <c r="CH786">
        <v>40070</v>
      </c>
      <c r="CI786">
        <v>37494</v>
      </c>
      <c r="CJ786" t="s">
        <v>57</v>
      </c>
      <c r="CK786">
        <v>23206</v>
      </c>
      <c r="CL786">
        <v>40070</v>
      </c>
      <c r="CM786">
        <v>37494</v>
      </c>
      <c r="CN786" t="s">
        <v>57</v>
      </c>
      <c r="CO786">
        <v>23206</v>
      </c>
    </row>
    <row r="787" spans="1:93" x14ac:dyDescent="0.25">
      <c r="A787" t="s">
        <v>313</v>
      </c>
      <c r="B787">
        <v>234</v>
      </c>
      <c r="C787" t="s">
        <v>313</v>
      </c>
      <c r="D787" t="s">
        <v>313</v>
      </c>
      <c r="E787" t="s">
        <v>9649</v>
      </c>
      <c r="F787" t="s">
        <v>22833</v>
      </c>
      <c r="G787" t="s">
        <v>23902</v>
      </c>
      <c r="H787">
        <v>1</v>
      </c>
      <c r="I787">
        <v>224.578</v>
      </c>
      <c r="J787" s="3">
        <v>1.5984900000000001E-15</v>
      </c>
      <c r="K787">
        <v>224.58</v>
      </c>
      <c r="L787">
        <v>204.55</v>
      </c>
      <c r="M787">
        <v>224.58</v>
      </c>
      <c r="R787">
        <v>1</v>
      </c>
      <c r="S787">
        <v>224.578</v>
      </c>
      <c r="T787" s="1">
        <v>1.5984900000000001E-15</v>
      </c>
      <c r="U787">
        <v>224.58</v>
      </c>
      <c r="Z787">
        <v>0</v>
      </c>
      <c r="AA787">
        <v>0</v>
      </c>
      <c r="AC787" t="s">
        <v>6970</v>
      </c>
      <c r="AE787">
        <v>1</v>
      </c>
      <c r="AF787" t="s">
        <v>7074</v>
      </c>
      <c r="AG787" t="s">
        <v>9650</v>
      </c>
      <c r="AH787" t="s">
        <v>7075</v>
      </c>
      <c r="AI787" t="s">
        <v>8383</v>
      </c>
      <c r="AJ787" t="s">
        <v>9651</v>
      </c>
      <c r="AK787" t="s">
        <v>9652</v>
      </c>
      <c r="AL787">
        <v>7</v>
      </c>
      <c r="AM787">
        <v>2</v>
      </c>
      <c r="AN787">
        <v>-0.37042999999999998</v>
      </c>
      <c r="AP787" t="s">
        <v>56</v>
      </c>
      <c r="AR787" t="s">
        <v>65</v>
      </c>
      <c r="AS787">
        <v>12243000</v>
      </c>
      <c r="AT787">
        <v>12243000</v>
      </c>
      <c r="AU787">
        <v>0</v>
      </c>
      <c r="AV787">
        <v>0</v>
      </c>
      <c r="AW787">
        <v>0.11808</v>
      </c>
      <c r="AX787" s="16" t="s">
        <v>6970</v>
      </c>
      <c r="AY787" s="16">
        <v>11580000</v>
      </c>
      <c r="AZ787" s="9" t="s">
        <v>6970</v>
      </c>
      <c r="BA787" s="16">
        <v>662940</v>
      </c>
      <c r="BB787" s="12" t="s">
        <v>24744</v>
      </c>
      <c r="BC787" s="12">
        <f t="shared" si="3"/>
        <v>17.467644130690559</v>
      </c>
      <c r="BD787">
        <v>0</v>
      </c>
      <c r="BE787">
        <v>0.87948000000000004</v>
      </c>
      <c r="BF787">
        <v>0</v>
      </c>
      <c r="BG787">
        <v>3.9664999999999999E-2</v>
      </c>
      <c r="BH787">
        <v>0</v>
      </c>
      <c r="BI787">
        <v>0</v>
      </c>
      <c r="BJ787">
        <v>0</v>
      </c>
      <c r="BK787">
        <v>11580000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662940</v>
      </c>
      <c r="BR787">
        <v>0</v>
      </c>
      <c r="BS787">
        <v>0</v>
      </c>
      <c r="BV787">
        <v>564</v>
      </c>
      <c r="BW787">
        <v>446</v>
      </c>
      <c r="BX787">
        <v>234</v>
      </c>
      <c r="BY787">
        <v>234</v>
      </c>
      <c r="BZ787">
        <v>7547</v>
      </c>
      <c r="CA787">
        <v>8588</v>
      </c>
      <c r="CB787" t="s">
        <v>4011</v>
      </c>
      <c r="CC787">
        <v>37261</v>
      </c>
      <c r="CD787">
        <v>39824</v>
      </c>
      <c r="CE787">
        <v>37261</v>
      </c>
      <c r="CF787" t="s">
        <v>57</v>
      </c>
      <c r="CG787">
        <v>22077</v>
      </c>
      <c r="CH787">
        <v>39824</v>
      </c>
      <c r="CI787">
        <v>37261</v>
      </c>
      <c r="CJ787" t="s">
        <v>57</v>
      </c>
      <c r="CK787">
        <v>22077</v>
      </c>
      <c r="CL787">
        <v>39824</v>
      </c>
      <c r="CM787">
        <v>37261</v>
      </c>
      <c r="CN787" t="s">
        <v>57</v>
      </c>
      <c r="CO787">
        <v>22077</v>
      </c>
    </row>
    <row r="788" spans="1:93" x14ac:dyDescent="0.25">
      <c r="A788" t="s">
        <v>509</v>
      </c>
      <c r="B788">
        <v>9</v>
      </c>
      <c r="C788" t="s">
        <v>509</v>
      </c>
      <c r="D788" t="s">
        <v>509</v>
      </c>
      <c r="E788" t="s">
        <v>9972</v>
      </c>
      <c r="F788" t="s">
        <v>22878</v>
      </c>
      <c r="G788" t="s">
        <v>23962</v>
      </c>
      <c r="H788">
        <v>1</v>
      </c>
      <c r="I788">
        <v>82.010099999999994</v>
      </c>
      <c r="J788" s="3">
        <v>2.0406899999999999E-5</v>
      </c>
      <c r="K788">
        <v>131.5</v>
      </c>
      <c r="L788">
        <v>96.695999999999998</v>
      </c>
      <c r="M788">
        <v>82.01</v>
      </c>
      <c r="N788">
        <v>0</v>
      </c>
      <c r="O788">
        <v>0</v>
      </c>
      <c r="Q788" t="s">
        <v>6970</v>
      </c>
      <c r="R788">
        <v>1</v>
      </c>
      <c r="S788">
        <v>82.010099999999994</v>
      </c>
      <c r="T788" s="1">
        <v>2.0406899999999999E-5</v>
      </c>
      <c r="U788">
        <v>131.5</v>
      </c>
      <c r="V788">
        <v>0</v>
      </c>
      <c r="W788">
        <v>0</v>
      </c>
      <c r="Y788" t="s">
        <v>6970</v>
      </c>
      <c r="Z788">
        <v>1</v>
      </c>
      <c r="AA788">
        <v>66.9619</v>
      </c>
      <c r="AB788">
        <v>9.4658799999999994E-3</v>
      </c>
      <c r="AC788">
        <v>66.962000000000003</v>
      </c>
      <c r="AE788">
        <v>1</v>
      </c>
      <c r="AF788" t="s">
        <v>7074</v>
      </c>
      <c r="AG788" t="s">
        <v>9976</v>
      </c>
      <c r="AH788" t="s">
        <v>7075</v>
      </c>
      <c r="AI788" t="s">
        <v>7398</v>
      </c>
      <c r="AJ788" t="s">
        <v>9977</v>
      </c>
      <c r="AK788" t="s">
        <v>9978</v>
      </c>
      <c r="AL788">
        <v>5</v>
      </c>
      <c r="AM788">
        <v>3</v>
      </c>
      <c r="AN788">
        <v>-0.23741000000000001</v>
      </c>
      <c r="AO788" t="s">
        <v>65</v>
      </c>
      <c r="AP788" t="s">
        <v>56</v>
      </c>
      <c r="AQ788" t="s">
        <v>65</v>
      </c>
      <c r="AR788" t="s">
        <v>56</v>
      </c>
      <c r="AS788">
        <v>71785000</v>
      </c>
      <c r="AT788">
        <v>71785000</v>
      </c>
      <c r="AU788">
        <v>0</v>
      </c>
      <c r="AV788">
        <v>0</v>
      </c>
      <c r="AW788">
        <v>0.13128999999999999</v>
      </c>
      <c r="AX788" s="16">
        <v>1467900</v>
      </c>
      <c r="AY788" s="16">
        <v>32176000</v>
      </c>
      <c r="AZ788" s="9">
        <v>2173500</v>
      </c>
      <c r="BA788" s="16">
        <v>1885700</v>
      </c>
      <c r="BB788" s="28">
        <f>AY788/AX788</f>
        <v>21.919749301723552</v>
      </c>
      <c r="BC788" s="12">
        <f t="shared" si="3"/>
        <v>17.063159569390677</v>
      </c>
      <c r="BD788">
        <v>8.6067000000000001E-3</v>
      </c>
      <c r="BE788">
        <v>0.60346999999999995</v>
      </c>
      <c r="BF788">
        <v>9.9212999999999992E-3</v>
      </c>
      <c r="BG788">
        <v>1.8166000000000002E-2</v>
      </c>
      <c r="BH788">
        <v>1467900</v>
      </c>
      <c r="BI788">
        <v>0</v>
      </c>
      <c r="BJ788">
        <v>0</v>
      </c>
      <c r="BK788">
        <v>32176000</v>
      </c>
      <c r="BL788">
        <v>0</v>
      </c>
      <c r="BM788">
        <v>0</v>
      </c>
      <c r="BN788">
        <v>2173500</v>
      </c>
      <c r="BO788">
        <v>0</v>
      </c>
      <c r="BP788">
        <v>0</v>
      </c>
      <c r="BQ788">
        <v>1885700</v>
      </c>
      <c r="BR788">
        <v>0</v>
      </c>
      <c r="BS788">
        <v>0</v>
      </c>
      <c r="BV788">
        <v>644</v>
      </c>
      <c r="BW788">
        <v>507</v>
      </c>
      <c r="BX788">
        <v>9</v>
      </c>
      <c r="BY788">
        <v>9</v>
      </c>
      <c r="BZ788" t="s">
        <v>9979</v>
      </c>
      <c r="CA788" t="s">
        <v>9980</v>
      </c>
      <c r="CB788" t="s">
        <v>9981</v>
      </c>
      <c r="CC788" t="s">
        <v>9982</v>
      </c>
      <c r="CD788">
        <v>17556</v>
      </c>
      <c r="CE788">
        <v>16273</v>
      </c>
      <c r="CF788" t="s">
        <v>57</v>
      </c>
      <c r="CG788">
        <v>29842</v>
      </c>
      <c r="CH788">
        <v>17551</v>
      </c>
      <c r="CI788">
        <v>16271</v>
      </c>
      <c r="CJ788" t="s">
        <v>57</v>
      </c>
      <c r="CK788">
        <v>22004</v>
      </c>
      <c r="CL788">
        <v>17551</v>
      </c>
      <c r="CM788">
        <v>16271</v>
      </c>
      <c r="CN788" t="s">
        <v>57</v>
      </c>
      <c r="CO788">
        <v>22004</v>
      </c>
    </row>
    <row r="789" spans="1:93" x14ac:dyDescent="0.25">
      <c r="A789" t="s">
        <v>830</v>
      </c>
      <c r="B789">
        <v>328</v>
      </c>
      <c r="C789" t="s">
        <v>830</v>
      </c>
      <c r="D789" t="s">
        <v>830</v>
      </c>
      <c r="E789" t="s">
        <v>10864</v>
      </c>
      <c r="F789" t="s">
        <v>23002</v>
      </c>
      <c r="G789" t="s">
        <v>24159</v>
      </c>
      <c r="H789">
        <v>1</v>
      </c>
      <c r="I789">
        <v>207.07900000000001</v>
      </c>
      <c r="J789" s="3">
        <v>6.4838699999999999E-14</v>
      </c>
      <c r="K789">
        <v>207.08</v>
      </c>
      <c r="L789">
        <v>172</v>
      </c>
      <c r="M789">
        <v>207.08</v>
      </c>
      <c r="R789">
        <v>1</v>
      </c>
      <c r="S789">
        <v>207.07900000000001</v>
      </c>
      <c r="T789" s="1">
        <v>6.4838699999999999E-14</v>
      </c>
      <c r="U789">
        <v>207.08</v>
      </c>
      <c r="V789">
        <v>0.98977599999999999</v>
      </c>
      <c r="W789">
        <v>19.859300000000001</v>
      </c>
      <c r="X789">
        <v>3.4138899999999999E-4</v>
      </c>
      <c r="Y789">
        <v>93.811999999999998</v>
      </c>
      <c r="Z789">
        <v>0.98606899999999997</v>
      </c>
      <c r="AA789">
        <v>18.499300000000002</v>
      </c>
      <c r="AB789" s="1">
        <v>5.5801499999999998E-5</v>
      </c>
      <c r="AC789">
        <v>114.99</v>
      </c>
      <c r="AE789" t="s">
        <v>181</v>
      </c>
      <c r="AF789" t="s">
        <v>7074</v>
      </c>
      <c r="AG789" t="s">
        <v>10865</v>
      </c>
      <c r="AH789" t="s">
        <v>7085</v>
      </c>
      <c r="AI789" t="s">
        <v>7029</v>
      </c>
      <c r="AJ789" t="s">
        <v>10866</v>
      </c>
      <c r="AK789" t="s">
        <v>10867</v>
      </c>
      <c r="AL789">
        <v>2</v>
      </c>
      <c r="AM789">
        <v>2</v>
      </c>
      <c r="AN789">
        <v>9.3051999999999996E-2</v>
      </c>
      <c r="AP789" t="s">
        <v>56</v>
      </c>
      <c r="AQ789" t="s">
        <v>56</v>
      </c>
      <c r="AR789" t="s">
        <v>56</v>
      </c>
      <c r="AS789">
        <v>47596000</v>
      </c>
      <c r="AT789">
        <v>18331000</v>
      </c>
      <c r="AU789">
        <v>29265000</v>
      </c>
      <c r="AV789">
        <v>0</v>
      </c>
      <c r="AW789">
        <v>4.2903999999999998E-2</v>
      </c>
      <c r="AX789" s="16" t="s">
        <v>6970</v>
      </c>
      <c r="AY789" s="16">
        <v>21910000</v>
      </c>
      <c r="AZ789" s="9">
        <v>2702200</v>
      </c>
      <c r="BA789" s="16">
        <v>1289200</v>
      </c>
      <c r="BB789" s="12" t="s">
        <v>24744</v>
      </c>
      <c r="BC789" s="12">
        <f t="shared" si="3"/>
        <v>16.995035681042506</v>
      </c>
      <c r="BD789">
        <v>0</v>
      </c>
      <c r="BE789">
        <v>1.0007999999999999</v>
      </c>
      <c r="BF789">
        <v>4.6909999999999999E-3</v>
      </c>
      <c r="BG789">
        <v>2.7617000000000002E-3</v>
      </c>
      <c r="BH789">
        <v>0</v>
      </c>
      <c r="BI789">
        <v>0</v>
      </c>
      <c r="BJ789">
        <v>0</v>
      </c>
      <c r="BK789">
        <v>12432000</v>
      </c>
      <c r="BL789">
        <v>9478400</v>
      </c>
      <c r="BM789">
        <v>0</v>
      </c>
      <c r="BN789">
        <v>2702200</v>
      </c>
      <c r="BO789">
        <v>0</v>
      </c>
      <c r="BP789">
        <v>0</v>
      </c>
      <c r="BQ789">
        <v>1289200</v>
      </c>
      <c r="BR789">
        <v>0</v>
      </c>
      <c r="BS789">
        <v>0</v>
      </c>
      <c r="BV789">
        <v>844</v>
      </c>
      <c r="BW789">
        <v>704</v>
      </c>
      <c r="BX789">
        <v>328</v>
      </c>
      <c r="BY789">
        <v>328</v>
      </c>
      <c r="BZ789" t="s">
        <v>10868</v>
      </c>
      <c r="CA789" t="s">
        <v>10869</v>
      </c>
      <c r="CB789" t="s">
        <v>10870</v>
      </c>
      <c r="CC789" t="s">
        <v>10871</v>
      </c>
      <c r="CD789">
        <v>69342</v>
      </c>
      <c r="CE789">
        <v>65769</v>
      </c>
      <c r="CF789" t="s">
        <v>57</v>
      </c>
      <c r="CG789">
        <v>27950</v>
      </c>
      <c r="CH789">
        <v>69342</v>
      </c>
      <c r="CI789">
        <v>65769</v>
      </c>
      <c r="CJ789" t="s">
        <v>57</v>
      </c>
      <c r="CK789">
        <v>27950</v>
      </c>
      <c r="CL789">
        <v>37208</v>
      </c>
      <c r="CM789">
        <v>34762</v>
      </c>
      <c r="CN789" t="s">
        <v>57</v>
      </c>
      <c r="CO789">
        <v>22539</v>
      </c>
    </row>
    <row r="790" spans="1:93" x14ac:dyDescent="0.25">
      <c r="A790" t="s">
        <v>378</v>
      </c>
      <c r="B790">
        <v>199</v>
      </c>
      <c r="C790" t="s">
        <v>378</v>
      </c>
      <c r="D790" t="s">
        <v>378</v>
      </c>
      <c r="E790" t="s">
        <v>10698</v>
      </c>
      <c r="F790" t="s">
        <v>22988</v>
      </c>
      <c r="G790" t="s">
        <v>24140</v>
      </c>
      <c r="H790">
        <v>1</v>
      </c>
      <c r="I790">
        <v>103.13500000000001</v>
      </c>
      <c r="J790" s="2">
        <v>1.3652E-4</v>
      </c>
      <c r="K790">
        <v>107.39</v>
      </c>
      <c r="L790">
        <v>71.844999999999999</v>
      </c>
      <c r="M790">
        <v>103.14</v>
      </c>
      <c r="R790">
        <v>1</v>
      </c>
      <c r="S790">
        <v>103.13500000000001</v>
      </c>
      <c r="T790">
        <v>1.3652E-4</v>
      </c>
      <c r="U790">
        <v>107.39</v>
      </c>
      <c r="Z790">
        <v>0</v>
      </c>
      <c r="AA790">
        <v>0</v>
      </c>
      <c r="AC790" t="s">
        <v>6970</v>
      </c>
      <c r="AE790">
        <v>1</v>
      </c>
      <c r="AF790" t="s">
        <v>7074</v>
      </c>
      <c r="AG790" t="s">
        <v>10713</v>
      </c>
      <c r="AH790" t="s">
        <v>7075</v>
      </c>
      <c r="AI790" t="s">
        <v>6976</v>
      </c>
      <c r="AJ790" t="s">
        <v>10714</v>
      </c>
      <c r="AK790" t="s">
        <v>10715</v>
      </c>
      <c r="AL790">
        <v>6</v>
      </c>
      <c r="AM790">
        <v>2</v>
      </c>
      <c r="AN790">
        <v>-0.15592</v>
      </c>
      <c r="AP790" t="s">
        <v>56</v>
      </c>
      <c r="AR790" t="s">
        <v>65</v>
      </c>
      <c r="AS790">
        <v>16805000</v>
      </c>
      <c r="AT790">
        <v>16805000</v>
      </c>
      <c r="AU790">
        <v>0</v>
      </c>
      <c r="AV790">
        <v>0</v>
      </c>
      <c r="AW790">
        <v>0.33735999999999999</v>
      </c>
      <c r="AX790" s="16" t="s">
        <v>6970</v>
      </c>
      <c r="AY790" s="16">
        <v>9570800</v>
      </c>
      <c r="AZ790" s="9" t="s">
        <v>6970</v>
      </c>
      <c r="BA790" s="16">
        <v>563400</v>
      </c>
      <c r="BB790" s="12" t="s">
        <v>24744</v>
      </c>
      <c r="BC790" s="12">
        <f t="shared" si="3"/>
        <v>16.987575434859782</v>
      </c>
      <c r="BD790" t="s">
        <v>6970</v>
      </c>
      <c r="BE790" t="s">
        <v>6970</v>
      </c>
      <c r="BF790" t="s">
        <v>6970</v>
      </c>
      <c r="BG790">
        <v>1.1310000000000001E-2</v>
      </c>
      <c r="BH790">
        <v>0</v>
      </c>
      <c r="BI790">
        <v>0</v>
      </c>
      <c r="BJ790">
        <v>0</v>
      </c>
      <c r="BK790">
        <v>9570800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563400</v>
      </c>
      <c r="BR790">
        <v>0</v>
      </c>
      <c r="BS790">
        <v>0</v>
      </c>
      <c r="BV790">
        <v>811</v>
      </c>
      <c r="BW790">
        <v>685</v>
      </c>
      <c r="BX790">
        <v>199</v>
      </c>
      <c r="BY790">
        <v>199</v>
      </c>
      <c r="BZ790">
        <v>6137</v>
      </c>
      <c r="CA790">
        <v>6996</v>
      </c>
      <c r="CB790" t="s">
        <v>3512</v>
      </c>
      <c r="CC790" t="s">
        <v>3513</v>
      </c>
      <c r="CD790">
        <v>32045</v>
      </c>
      <c r="CE790">
        <v>30079</v>
      </c>
      <c r="CF790" t="s">
        <v>57</v>
      </c>
      <c r="CG790">
        <v>29123</v>
      </c>
      <c r="CH790">
        <v>32044</v>
      </c>
      <c r="CI790">
        <v>30078</v>
      </c>
      <c r="CJ790" t="s">
        <v>57</v>
      </c>
      <c r="CK790">
        <v>28851</v>
      </c>
      <c r="CL790">
        <v>32044</v>
      </c>
      <c r="CM790">
        <v>30078</v>
      </c>
      <c r="CN790" t="s">
        <v>57</v>
      </c>
      <c r="CO790">
        <v>28851</v>
      </c>
    </row>
    <row r="791" spans="1:93" x14ac:dyDescent="0.25">
      <c r="A791" t="s">
        <v>96</v>
      </c>
      <c r="B791">
        <v>284</v>
      </c>
      <c r="C791" t="s">
        <v>96</v>
      </c>
      <c r="D791" t="s">
        <v>96</v>
      </c>
      <c r="E791" t="s">
        <v>7688</v>
      </c>
      <c r="F791" t="s">
        <v>22555</v>
      </c>
      <c r="G791" t="s">
        <v>23518</v>
      </c>
      <c r="H791">
        <v>1</v>
      </c>
      <c r="I791">
        <v>172.215</v>
      </c>
      <c r="J791" s="3">
        <v>1.1962999999999999E-7</v>
      </c>
      <c r="K791">
        <v>172.21</v>
      </c>
      <c r="L791">
        <v>117.13</v>
      </c>
      <c r="M791">
        <v>172.21</v>
      </c>
      <c r="N791">
        <v>1</v>
      </c>
      <c r="O791">
        <v>118.27800000000001</v>
      </c>
      <c r="P791">
        <v>4.5408100000000002E-3</v>
      </c>
      <c r="Q791">
        <v>118.28</v>
      </c>
      <c r="R791">
        <v>1</v>
      </c>
      <c r="S791">
        <v>121.36</v>
      </c>
      <c r="T791" s="1">
        <v>2.8673799999999998E-7</v>
      </c>
      <c r="U791">
        <v>155.53</v>
      </c>
      <c r="V791">
        <v>1</v>
      </c>
      <c r="W791">
        <v>95.483099999999993</v>
      </c>
      <c r="X791">
        <v>8.33718E-4</v>
      </c>
      <c r="Y791">
        <v>95.483000000000004</v>
      </c>
      <c r="Z791">
        <v>1</v>
      </c>
      <c r="AA791">
        <v>172.215</v>
      </c>
      <c r="AB791" s="1">
        <v>1.1962999999999999E-7</v>
      </c>
      <c r="AC791">
        <v>172.21</v>
      </c>
      <c r="AE791">
        <v>1</v>
      </c>
      <c r="AF791" t="s">
        <v>7074</v>
      </c>
      <c r="AG791" t="s">
        <v>7714</v>
      </c>
      <c r="AH791" t="s">
        <v>7715</v>
      </c>
      <c r="AI791" t="s">
        <v>7716</v>
      </c>
      <c r="AJ791" t="s">
        <v>7717</v>
      </c>
      <c r="AK791" t="s">
        <v>7718</v>
      </c>
      <c r="AL791">
        <v>4</v>
      </c>
      <c r="AM791">
        <v>2</v>
      </c>
      <c r="AN791">
        <v>-0.28516000000000002</v>
      </c>
      <c r="AO791" t="s">
        <v>56</v>
      </c>
      <c r="AP791" t="s">
        <v>56</v>
      </c>
      <c r="AQ791" t="s">
        <v>56</v>
      </c>
      <c r="AR791" t="s">
        <v>56</v>
      </c>
      <c r="AS791">
        <v>124040000</v>
      </c>
      <c r="AT791">
        <v>124040000</v>
      </c>
      <c r="AU791">
        <v>0</v>
      </c>
      <c r="AV791">
        <v>0</v>
      </c>
      <c r="AW791">
        <v>0.24051</v>
      </c>
      <c r="AX791" s="16">
        <v>1239300</v>
      </c>
      <c r="AY791" s="16">
        <v>60589000</v>
      </c>
      <c r="AZ791" s="9">
        <v>2839300</v>
      </c>
      <c r="BA791" s="16">
        <v>3569300</v>
      </c>
      <c r="BB791" s="28">
        <f t="shared" ref="BB791:BB797" si="4">AY791/AX791</f>
        <v>48.889695796013882</v>
      </c>
      <c r="BC791" s="12">
        <f t="shared" si="3"/>
        <v>16.975037122124785</v>
      </c>
      <c r="BD791">
        <v>9.8410000000000008E-3</v>
      </c>
      <c r="BE791">
        <v>0.46433000000000002</v>
      </c>
      <c r="BF791">
        <v>2.1718000000000001E-2</v>
      </c>
      <c r="BG791">
        <v>2.7757E-2</v>
      </c>
      <c r="BH791">
        <v>1239300</v>
      </c>
      <c r="BI791">
        <v>0</v>
      </c>
      <c r="BJ791">
        <v>0</v>
      </c>
      <c r="BK791">
        <v>60589000</v>
      </c>
      <c r="BL791">
        <v>0</v>
      </c>
      <c r="BM791">
        <v>0</v>
      </c>
      <c r="BN791">
        <v>2839300</v>
      </c>
      <c r="BO791">
        <v>0</v>
      </c>
      <c r="BP791">
        <v>0</v>
      </c>
      <c r="BQ791">
        <v>3569300</v>
      </c>
      <c r="BR791">
        <v>0</v>
      </c>
      <c r="BS791">
        <v>0</v>
      </c>
      <c r="BV791">
        <v>131</v>
      </c>
      <c r="BW791">
        <v>61</v>
      </c>
      <c r="BX791">
        <v>284</v>
      </c>
      <c r="BY791">
        <v>284</v>
      </c>
      <c r="BZ791">
        <v>5778</v>
      </c>
      <c r="CA791">
        <v>6587</v>
      </c>
      <c r="CB791" t="s">
        <v>3341</v>
      </c>
      <c r="CC791" t="s">
        <v>3342</v>
      </c>
      <c r="CD791">
        <v>30182</v>
      </c>
      <c r="CE791">
        <v>28359</v>
      </c>
      <c r="CF791" t="s">
        <v>66</v>
      </c>
      <c r="CG791">
        <v>11546</v>
      </c>
      <c r="CH791">
        <v>30182</v>
      </c>
      <c r="CI791">
        <v>28359</v>
      </c>
      <c r="CJ791" t="s">
        <v>66</v>
      </c>
      <c r="CK791">
        <v>11546</v>
      </c>
      <c r="CL791">
        <v>30182</v>
      </c>
      <c r="CM791">
        <v>28359</v>
      </c>
      <c r="CN791" t="s">
        <v>66</v>
      </c>
      <c r="CO791">
        <v>11546</v>
      </c>
    </row>
    <row r="792" spans="1:93" x14ac:dyDescent="0.25">
      <c r="A792" t="s">
        <v>301</v>
      </c>
      <c r="B792">
        <v>193</v>
      </c>
      <c r="C792" t="s">
        <v>301</v>
      </c>
      <c r="D792" t="s">
        <v>301</v>
      </c>
      <c r="E792" t="s">
        <v>12902</v>
      </c>
      <c r="F792" t="s">
        <v>23211</v>
      </c>
      <c r="G792" t="s">
        <v>24467</v>
      </c>
      <c r="H792">
        <v>1</v>
      </c>
      <c r="I792">
        <v>121.449</v>
      </c>
      <c r="J792" s="3">
        <v>4.4180000000000002E-30</v>
      </c>
      <c r="K792">
        <v>275.11</v>
      </c>
      <c r="L792">
        <v>239.95</v>
      </c>
      <c r="M792">
        <v>121.45</v>
      </c>
      <c r="N792">
        <v>0.99997400000000003</v>
      </c>
      <c r="O792">
        <v>45.8324</v>
      </c>
      <c r="P792" s="1">
        <v>3.0861699999999998E-15</v>
      </c>
      <c r="Q792">
        <v>218.11</v>
      </c>
      <c r="R792">
        <v>1</v>
      </c>
      <c r="S792">
        <v>121.449</v>
      </c>
      <c r="T792" s="1">
        <v>4.4180000000000002E-30</v>
      </c>
      <c r="U792">
        <v>275.11</v>
      </c>
      <c r="V792">
        <v>1</v>
      </c>
      <c r="W792">
        <v>84.012600000000006</v>
      </c>
      <c r="X792" s="1">
        <v>1.75471E-22</v>
      </c>
      <c r="Y792">
        <v>266.17</v>
      </c>
      <c r="Z792">
        <v>0.95610499999999998</v>
      </c>
      <c r="AA792">
        <v>13.593299999999999</v>
      </c>
      <c r="AB792" s="1">
        <v>6.9491600000000001E-6</v>
      </c>
      <c r="AC792">
        <v>130.47</v>
      </c>
      <c r="AE792" t="s">
        <v>520</v>
      </c>
      <c r="AF792" t="s">
        <v>7074</v>
      </c>
      <c r="AG792" t="s">
        <v>12903</v>
      </c>
      <c r="AH792" t="s">
        <v>12904</v>
      </c>
      <c r="AI792" t="s">
        <v>7002</v>
      </c>
      <c r="AJ792" t="s">
        <v>12905</v>
      </c>
      <c r="AK792" t="s">
        <v>12906</v>
      </c>
      <c r="AL792">
        <v>7</v>
      </c>
      <c r="AM792">
        <v>2</v>
      </c>
      <c r="AN792">
        <v>3.125E-2</v>
      </c>
      <c r="AO792" t="s">
        <v>56</v>
      </c>
      <c r="AP792" t="s">
        <v>56</v>
      </c>
      <c r="AQ792" t="s">
        <v>56</v>
      </c>
      <c r="AR792" t="s">
        <v>56</v>
      </c>
      <c r="AS792">
        <v>193500000</v>
      </c>
      <c r="AT792">
        <v>86731000</v>
      </c>
      <c r="AU792">
        <v>73281000</v>
      </c>
      <c r="AV792">
        <v>33488000</v>
      </c>
      <c r="AW792">
        <v>0.11958000000000001</v>
      </c>
      <c r="AX792" s="16">
        <v>2809900</v>
      </c>
      <c r="AY792" s="16">
        <v>81173000</v>
      </c>
      <c r="AZ792" s="9">
        <v>5770700</v>
      </c>
      <c r="BA792" s="16">
        <v>4847000</v>
      </c>
      <c r="BB792" s="28">
        <f t="shared" si="4"/>
        <v>28.888216662514679</v>
      </c>
      <c r="BC792" s="12">
        <f t="shared" si="3"/>
        <v>16.747060037136372</v>
      </c>
      <c r="BD792">
        <v>5.9525999999999997E-3</v>
      </c>
      <c r="BE792">
        <v>0.97414999999999996</v>
      </c>
      <c r="BF792">
        <v>8.4489999999999999E-3</v>
      </c>
      <c r="BG792">
        <v>1.2763E-2</v>
      </c>
      <c r="BH792">
        <v>2058600</v>
      </c>
      <c r="BI792">
        <v>751290</v>
      </c>
      <c r="BJ792">
        <v>0</v>
      </c>
      <c r="BK792">
        <v>17071000</v>
      </c>
      <c r="BL792">
        <v>33548000</v>
      </c>
      <c r="BM792">
        <v>30554000</v>
      </c>
      <c r="BN792">
        <v>4254600</v>
      </c>
      <c r="BO792">
        <v>1516000</v>
      </c>
      <c r="BP792">
        <v>0</v>
      </c>
      <c r="BQ792">
        <v>2390700</v>
      </c>
      <c r="BR792">
        <v>2456300</v>
      </c>
      <c r="BS792">
        <v>0</v>
      </c>
      <c r="BV792">
        <v>1314</v>
      </c>
      <c r="BW792">
        <v>1015</v>
      </c>
      <c r="BX792">
        <v>193</v>
      </c>
      <c r="BY792">
        <v>193</v>
      </c>
      <c r="BZ792" t="s">
        <v>12907</v>
      </c>
      <c r="CA792" t="s">
        <v>12908</v>
      </c>
      <c r="CB792" t="s">
        <v>12909</v>
      </c>
      <c r="CC792" t="s">
        <v>12910</v>
      </c>
      <c r="CD792">
        <v>44186</v>
      </c>
      <c r="CE792">
        <v>41294</v>
      </c>
      <c r="CF792" t="s">
        <v>57</v>
      </c>
      <c r="CG792">
        <v>23885</v>
      </c>
      <c r="CH792">
        <v>8829</v>
      </c>
      <c r="CI792">
        <v>8201</v>
      </c>
      <c r="CJ792" t="s">
        <v>57</v>
      </c>
      <c r="CK792">
        <v>33955</v>
      </c>
      <c r="CL792">
        <v>8829</v>
      </c>
      <c r="CM792">
        <v>8201</v>
      </c>
      <c r="CN792" t="s">
        <v>57</v>
      </c>
      <c r="CO792">
        <v>33955</v>
      </c>
    </row>
    <row r="793" spans="1:93" x14ac:dyDescent="0.25">
      <c r="A793" t="s">
        <v>96</v>
      </c>
      <c r="B793">
        <v>137</v>
      </c>
      <c r="C793" t="s">
        <v>96</v>
      </c>
      <c r="D793" t="s">
        <v>96</v>
      </c>
      <c r="E793" t="s">
        <v>7688</v>
      </c>
      <c r="F793" t="s">
        <v>22555</v>
      </c>
      <c r="G793" t="s">
        <v>23518</v>
      </c>
      <c r="H793">
        <v>1</v>
      </c>
      <c r="I793">
        <v>41.8902</v>
      </c>
      <c r="J793" s="3">
        <v>3.12595E-12</v>
      </c>
      <c r="K793">
        <v>149.99</v>
      </c>
      <c r="L793">
        <v>133.37</v>
      </c>
      <c r="M793">
        <v>41.89</v>
      </c>
      <c r="N793">
        <v>1</v>
      </c>
      <c r="O793">
        <v>149.98699999999999</v>
      </c>
      <c r="P793" s="1">
        <v>3.12595E-12</v>
      </c>
      <c r="Q793">
        <v>149.99</v>
      </c>
      <c r="R793">
        <v>1</v>
      </c>
      <c r="S793">
        <v>41.8902</v>
      </c>
      <c r="T793" s="1">
        <v>4.6788300000000002E-12</v>
      </c>
      <c r="U793">
        <v>147.52000000000001</v>
      </c>
      <c r="V793">
        <v>1</v>
      </c>
      <c r="W793">
        <v>81.534099999999995</v>
      </c>
      <c r="X793">
        <v>3.2232499999999999E-4</v>
      </c>
      <c r="Y793">
        <v>81.534000000000006</v>
      </c>
      <c r="Z793">
        <v>1</v>
      </c>
      <c r="AA793">
        <v>112.264</v>
      </c>
      <c r="AB793" s="1">
        <v>8.1562899999999998E-12</v>
      </c>
      <c r="AC793">
        <v>142.01</v>
      </c>
      <c r="AE793">
        <v>1</v>
      </c>
      <c r="AF793" t="s">
        <v>7074</v>
      </c>
      <c r="AG793" t="s">
        <v>7693</v>
      </c>
      <c r="AH793" t="s">
        <v>7075</v>
      </c>
      <c r="AI793" t="s">
        <v>7694</v>
      </c>
      <c r="AJ793" t="s">
        <v>7695</v>
      </c>
      <c r="AK793" t="s">
        <v>7696</v>
      </c>
      <c r="AL793">
        <v>18</v>
      </c>
      <c r="AM793">
        <v>4</v>
      </c>
      <c r="AN793">
        <v>-0.35970999999999997</v>
      </c>
      <c r="AO793" t="s">
        <v>56</v>
      </c>
      <c r="AP793" t="s">
        <v>56</v>
      </c>
      <c r="AQ793" t="s">
        <v>56</v>
      </c>
      <c r="AR793" t="s">
        <v>56</v>
      </c>
      <c r="AS793">
        <v>106840000</v>
      </c>
      <c r="AT793">
        <v>106840000</v>
      </c>
      <c r="AU793">
        <v>0</v>
      </c>
      <c r="AV793">
        <v>0</v>
      </c>
      <c r="AW793">
        <v>0.28564000000000001</v>
      </c>
      <c r="AX793" s="16">
        <v>1442100</v>
      </c>
      <c r="AY793" s="16">
        <v>44239000</v>
      </c>
      <c r="AZ793" s="9">
        <v>1507000</v>
      </c>
      <c r="BA793" s="16">
        <v>2703100</v>
      </c>
      <c r="BB793" s="28">
        <f t="shared" si="4"/>
        <v>30.676790791207267</v>
      </c>
      <c r="BC793" s="12">
        <f t="shared" si="3"/>
        <v>16.366024194443415</v>
      </c>
      <c r="BD793">
        <v>1.3025E-2</v>
      </c>
      <c r="BE793">
        <v>0.42129</v>
      </c>
      <c r="BF793">
        <v>1.9278E-2</v>
      </c>
      <c r="BG793">
        <v>3.3723999999999997E-2</v>
      </c>
      <c r="BH793">
        <v>1442100</v>
      </c>
      <c r="BI793">
        <v>0</v>
      </c>
      <c r="BJ793">
        <v>0</v>
      </c>
      <c r="BK793">
        <v>44239000</v>
      </c>
      <c r="BL793">
        <v>0</v>
      </c>
      <c r="BM793">
        <v>0</v>
      </c>
      <c r="BN793">
        <v>1507000</v>
      </c>
      <c r="BO793">
        <v>0</v>
      </c>
      <c r="BP793">
        <v>0</v>
      </c>
      <c r="BQ793">
        <v>2703100</v>
      </c>
      <c r="BR793">
        <v>0</v>
      </c>
      <c r="BS793">
        <v>0</v>
      </c>
      <c r="BV793">
        <v>128</v>
      </c>
      <c r="BW793">
        <v>61</v>
      </c>
      <c r="BX793">
        <v>137</v>
      </c>
      <c r="BY793">
        <v>137</v>
      </c>
      <c r="BZ793" t="s">
        <v>7697</v>
      </c>
      <c r="CA793" t="s">
        <v>7698</v>
      </c>
      <c r="CB793" t="s">
        <v>7699</v>
      </c>
      <c r="CC793" t="s">
        <v>7700</v>
      </c>
      <c r="CD793">
        <v>20103</v>
      </c>
      <c r="CE793">
        <v>18696</v>
      </c>
      <c r="CF793" t="s">
        <v>57</v>
      </c>
      <c r="CG793">
        <v>27438</v>
      </c>
      <c r="CH793">
        <v>20086</v>
      </c>
      <c r="CI793">
        <v>18681</v>
      </c>
      <c r="CJ793" t="s">
        <v>69</v>
      </c>
      <c r="CK793">
        <v>33788</v>
      </c>
      <c r="CL793">
        <v>20086</v>
      </c>
      <c r="CM793">
        <v>18681</v>
      </c>
      <c r="CN793" t="s">
        <v>69</v>
      </c>
      <c r="CO793">
        <v>33788</v>
      </c>
    </row>
    <row r="794" spans="1:93" x14ac:dyDescent="0.25">
      <c r="A794" t="s">
        <v>108</v>
      </c>
      <c r="B794">
        <v>722</v>
      </c>
      <c r="C794" t="s">
        <v>108</v>
      </c>
      <c r="D794" t="s">
        <v>108</v>
      </c>
      <c r="E794" t="s">
        <v>13121</v>
      </c>
      <c r="F794" t="s">
        <v>23177</v>
      </c>
      <c r="G794" t="s">
        <v>24481</v>
      </c>
      <c r="H794">
        <v>1</v>
      </c>
      <c r="I794">
        <v>99.872799999999998</v>
      </c>
      <c r="J794" s="3">
        <v>4.0253999999999998E-8</v>
      </c>
      <c r="K794">
        <v>171.62</v>
      </c>
      <c r="L794">
        <v>148.24</v>
      </c>
      <c r="M794">
        <v>99.873000000000005</v>
      </c>
      <c r="N794">
        <v>0</v>
      </c>
      <c r="O794">
        <v>0</v>
      </c>
      <c r="Q794" t="s">
        <v>6970</v>
      </c>
      <c r="R794">
        <v>1</v>
      </c>
      <c r="S794">
        <v>99.872799999999998</v>
      </c>
      <c r="T794" s="1">
        <v>4.0253999999999998E-8</v>
      </c>
      <c r="U794">
        <v>171.62</v>
      </c>
      <c r="Z794">
        <v>0.98609899999999995</v>
      </c>
      <c r="AA794">
        <v>18.508800000000001</v>
      </c>
      <c r="AB794">
        <v>1.6113100000000002E-2</v>
      </c>
      <c r="AC794">
        <v>75.682000000000002</v>
      </c>
      <c r="AE794" t="s">
        <v>181</v>
      </c>
      <c r="AF794" t="s">
        <v>7074</v>
      </c>
      <c r="AG794" t="s">
        <v>13122</v>
      </c>
      <c r="AH794" t="s">
        <v>8228</v>
      </c>
      <c r="AI794" t="s">
        <v>8934</v>
      </c>
      <c r="AJ794" t="s">
        <v>13123</v>
      </c>
      <c r="AK794" t="s">
        <v>13124</v>
      </c>
      <c r="AL794">
        <v>14</v>
      </c>
      <c r="AM794">
        <v>3</v>
      </c>
      <c r="AN794">
        <v>0.16148999999999999</v>
      </c>
      <c r="AO794" t="s">
        <v>65</v>
      </c>
      <c r="AP794" t="s">
        <v>56</v>
      </c>
      <c r="AR794" t="s">
        <v>65</v>
      </c>
      <c r="AS794">
        <v>33658000</v>
      </c>
      <c r="AT794">
        <v>25444000</v>
      </c>
      <c r="AU794">
        <v>8213100</v>
      </c>
      <c r="AV794">
        <v>0</v>
      </c>
      <c r="AW794">
        <v>5.4878999999999997E-2</v>
      </c>
      <c r="AX794" s="16">
        <v>1449600</v>
      </c>
      <c r="AY794" s="16">
        <v>16113000</v>
      </c>
      <c r="AZ794" s="9" t="s">
        <v>6970</v>
      </c>
      <c r="BA794" s="16">
        <v>986500</v>
      </c>
      <c r="BB794" s="28">
        <f t="shared" si="4"/>
        <v>11.115480132450331</v>
      </c>
      <c r="BC794" s="12">
        <f t="shared" si="3"/>
        <v>16.333502280790675</v>
      </c>
      <c r="BD794">
        <v>7.0280999999999998E-3</v>
      </c>
      <c r="BE794">
        <v>0.28854999999999997</v>
      </c>
      <c r="BF794">
        <v>0</v>
      </c>
      <c r="BG794">
        <v>6.1615000000000003E-3</v>
      </c>
      <c r="BH794">
        <v>1449600</v>
      </c>
      <c r="BI794">
        <v>0</v>
      </c>
      <c r="BJ794">
        <v>0</v>
      </c>
      <c r="BK794">
        <v>10845000</v>
      </c>
      <c r="BL794">
        <v>5267300</v>
      </c>
      <c r="BM794">
        <v>0</v>
      </c>
      <c r="BN794">
        <v>0</v>
      </c>
      <c r="BO794">
        <v>0</v>
      </c>
      <c r="BP794">
        <v>0</v>
      </c>
      <c r="BQ794">
        <v>986500</v>
      </c>
      <c r="BR794">
        <v>0</v>
      </c>
      <c r="BS794">
        <v>0</v>
      </c>
      <c r="BV794">
        <v>1361</v>
      </c>
      <c r="BW794">
        <v>1029</v>
      </c>
      <c r="BX794">
        <v>722</v>
      </c>
      <c r="BY794">
        <v>722</v>
      </c>
      <c r="BZ794" t="s">
        <v>13125</v>
      </c>
      <c r="CA794" t="s">
        <v>13126</v>
      </c>
      <c r="CB794" t="s">
        <v>13127</v>
      </c>
      <c r="CC794" t="s">
        <v>13128</v>
      </c>
      <c r="CD794">
        <v>43610</v>
      </c>
      <c r="CE794">
        <v>40718</v>
      </c>
      <c r="CF794" t="s">
        <v>57</v>
      </c>
      <c r="CG794">
        <v>12857</v>
      </c>
      <c r="CH794">
        <v>11505</v>
      </c>
      <c r="CI794">
        <v>10628</v>
      </c>
      <c r="CJ794" t="s">
        <v>57</v>
      </c>
      <c r="CK794">
        <v>25771</v>
      </c>
      <c r="CL794">
        <v>11505</v>
      </c>
      <c r="CM794">
        <v>10628</v>
      </c>
      <c r="CN794" t="s">
        <v>57</v>
      </c>
      <c r="CO794">
        <v>25771</v>
      </c>
    </row>
    <row r="795" spans="1:93" x14ac:dyDescent="0.25">
      <c r="A795" t="s">
        <v>82</v>
      </c>
      <c r="B795">
        <v>119</v>
      </c>
      <c r="C795" t="s">
        <v>82</v>
      </c>
      <c r="D795" t="s">
        <v>82</v>
      </c>
      <c r="E795" t="s">
        <v>6996</v>
      </c>
      <c r="F795" t="s">
        <v>22690</v>
      </c>
      <c r="G795" t="s">
        <v>23703</v>
      </c>
      <c r="H795">
        <v>1</v>
      </c>
      <c r="I795">
        <v>105.22499999999999</v>
      </c>
      <c r="J795" s="3">
        <v>1.2656499999999999E-6</v>
      </c>
      <c r="K795">
        <v>105.22</v>
      </c>
      <c r="L795">
        <v>91.77</v>
      </c>
      <c r="M795">
        <v>105.22</v>
      </c>
      <c r="N795">
        <v>1</v>
      </c>
      <c r="O795">
        <v>52.909799999999997</v>
      </c>
      <c r="P795">
        <v>2.7832699999999998E-2</v>
      </c>
      <c r="Q795">
        <v>52.91</v>
      </c>
      <c r="R795">
        <v>1</v>
      </c>
      <c r="S795">
        <v>99.370800000000003</v>
      </c>
      <c r="T795" s="1">
        <v>7.9613400000000006E-6</v>
      </c>
      <c r="U795">
        <v>99.370999999999995</v>
      </c>
      <c r="V795">
        <v>1</v>
      </c>
      <c r="W795">
        <v>60.352400000000003</v>
      </c>
      <c r="X795">
        <v>1.3941500000000001E-2</v>
      </c>
      <c r="Y795">
        <v>60.351999999999997</v>
      </c>
      <c r="Z795">
        <v>1</v>
      </c>
      <c r="AA795">
        <v>105.22499999999999</v>
      </c>
      <c r="AB795" s="1">
        <v>1.2656499999999999E-6</v>
      </c>
      <c r="AC795">
        <v>105.22</v>
      </c>
      <c r="AE795">
        <v>1</v>
      </c>
      <c r="AF795" t="s">
        <v>7074</v>
      </c>
      <c r="AG795" t="s">
        <v>8923</v>
      </c>
      <c r="AH795" t="s">
        <v>8924</v>
      </c>
      <c r="AI795" t="s">
        <v>7029</v>
      </c>
      <c r="AJ795" t="s">
        <v>8925</v>
      </c>
      <c r="AK795" t="s">
        <v>8926</v>
      </c>
      <c r="AL795">
        <v>3</v>
      </c>
      <c r="AM795">
        <v>3</v>
      </c>
      <c r="AN795">
        <v>-0.45269999999999999</v>
      </c>
      <c r="AO795" t="s">
        <v>56</v>
      </c>
      <c r="AP795" t="s">
        <v>56</v>
      </c>
      <c r="AQ795" t="s">
        <v>56</v>
      </c>
      <c r="AR795" t="s">
        <v>56</v>
      </c>
      <c r="AS795">
        <v>158370000</v>
      </c>
      <c r="AT795">
        <v>158370000</v>
      </c>
      <c r="AU795">
        <v>0</v>
      </c>
      <c r="AV795">
        <v>0</v>
      </c>
      <c r="AW795">
        <v>0.10548</v>
      </c>
      <c r="AX795" s="16">
        <v>9180400</v>
      </c>
      <c r="AY795" s="16">
        <v>120740000</v>
      </c>
      <c r="AZ795" s="9">
        <v>15159000</v>
      </c>
      <c r="BA795" s="16">
        <v>7452400</v>
      </c>
      <c r="BB795" s="28">
        <f t="shared" si="4"/>
        <v>13.151932377674175</v>
      </c>
      <c r="BC795" s="12">
        <f t="shared" si="3"/>
        <v>16.201492136761313</v>
      </c>
      <c r="BD795">
        <v>2.2401000000000001E-2</v>
      </c>
      <c r="BE795">
        <v>0.48258000000000001</v>
      </c>
      <c r="BF795">
        <v>3.0962E-2</v>
      </c>
      <c r="BG795">
        <v>2.1187000000000001E-2</v>
      </c>
      <c r="BH795">
        <v>9180400</v>
      </c>
      <c r="BI795">
        <v>0</v>
      </c>
      <c r="BJ795">
        <v>0</v>
      </c>
      <c r="BK795">
        <v>120740000</v>
      </c>
      <c r="BL795">
        <v>0</v>
      </c>
      <c r="BM795">
        <v>0</v>
      </c>
      <c r="BN795">
        <v>15159000</v>
      </c>
      <c r="BO795">
        <v>0</v>
      </c>
      <c r="BP795">
        <v>0</v>
      </c>
      <c r="BQ795">
        <v>7452400</v>
      </c>
      <c r="BR795">
        <v>0</v>
      </c>
      <c r="BS795">
        <v>0</v>
      </c>
      <c r="BV795">
        <v>395</v>
      </c>
      <c r="BW795">
        <v>247</v>
      </c>
      <c r="BX795">
        <v>119</v>
      </c>
      <c r="BY795">
        <v>119</v>
      </c>
      <c r="BZ795">
        <v>12793</v>
      </c>
      <c r="CA795">
        <v>14775</v>
      </c>
      <c r="CB795" t="s">
        <v>6450</v>
      </c>
      <c r="CC795" t="s">
        <v>6451</v>
      </c>
      <c r="CD795">
        <v>68220</v>
      </c>
      <c r="CE795">
        <v>64722</v>
      </c>
      <c r="CF795" t="s">
        <v>66</v>
      </c>
      <c r="CG795">
        <v>25262</v>
      </c>
      <c r="CH795">
        <v>68220</v>
      </c>
      <c r="CI795">
        <v>64722</v>
      </c>
      <c r="CJ795" t="s">
        <v>66</v>
      </c>
      <c r="CK795">
        <v>25262</v>
      </c>
      <c r="CL795">
        <v>68220</v>
      </c>
      <c r="CM795">
        <v>64722</v>
      </c>
      <c r="CN795" t="s">
        <v>66</v>
      </c>
      <c r="CO795">
        <v>25262</v>
      </c>
    </row>
    <row r="796" spans="1:93" x14ac:dyDescent="0.25">
      <c r="A796" t="s">
        <v>114</v>
      </c>
      <c r="B796">
        <v>349</v>
      </c>
      <c r="C796" t="s">
        <v>114</v>
      </c>
      <c r="D796" t="s">
        <v>114</v>
      </c>
      <c r="E796" t="s">
        <v>10178</v>
      </c>
      <c r="F796" t="s">
        <v>22910</v>
      </c>
      <c r="G796" t="s">
        <v>24013</v>
      </c>
      <c r="H796">
        <v>1</v>
      </c>
      <c r="I796">
        <v>208.149</v>
      </c>
      <c r="J796" s="3">
        <v>1.26944E-13</v>
      </c>
      <c r="K796">
        <v>208.15</v>
      </c>
      <c r="L796">
        <v>190.01</v>
      </c>
      <c r="M796">
        <v>208.15</v>
      </c>
      <c r="N796">
        <v>0</v>
      </c>
      <c r="O796">
        <v>0</v>
      </c>
      <c r="Q796" t="s">
        <v>6970</v>
      </c>
      <c r="R796">
        <v>1</v>
      </c>
      <c r="S796">
        <v>63.462200000000003</v>
      </c>
      <c r="T796" s="1">
        <v>1.4228400000000001E-13</v>
      </c>
      <c r="U796">
        <v>207.52</v>
      </c>
      <c r="V796">
        <v>1</v>
      </c>
      <c r="W796">
        <v>187.96899999999999</v>
      </c>
      <c r="X796" s="1">
        <v>6.2231099999999997E-13</v>
      </c>
      <c r="Y796">
        <v>187.97</v>
      </c>
      <c r="Z796">
        <v>1</v>
      </c>
      <c r="AA796">
        <v>208.149</v>
      </c>
      <c r="AB796" s="1">
        <v>1.26944E-13</v>
      </c>
      <c r="AC796">
        <v>208.15</v>
      </c>
      <c r="AE796">
        <v>1</v>
      </c>
      <c r="AF796" t="s">
        <v>7074</v>
      </c>
      <c r="AG796" t="s">
        <v>10179</v>
      </c>
      <c r="AH796" t="s">
        <v>7075</v>
      </c>
      <c r="AI796" t="s">
        <v>10180</v>
      </c>
      <c r="AJ796" t="s">
        <v>10181</v>
      </c>
      <c r="AK796" t="s">
        <v>10182</v>
      </c>
      <c r="AL796">
        <v>5</v>
      </c>
      <c r="AM796">
        <v>2</v>
      </c>
      <c r="AN796">
        <v>-1.1336999999999999</v>
      </c>
      <c r="AO796" t="s">
        <v>65</v>
      </c>
      <c r="AP796" t="s">
        <v>56</v>
      </c>
      <c r="AQ796" t="s">
        <v>56</v>
      </c>
      <c r="AR796" t="s">
        <v>56</v>
      </c>
      <c r="AS796">
        <v>385090000</v>
      </c>
      <c r="AT796">
        <v>385090000</v>
      </c>
      <c r="AU796">
        <v>0</v>
      </c>
      <c r="AV796">
        <v>0</v>
      </c>
      <c r="AW796">
        <v>0.12645000000000001</v>
      </c>
      <c r="AX796" s="16">
        <v>1212800</v>
      </c>
      <c r="AY796" s="16">
        <v>22746000</v>
      </c>
      <c r="AZ796" s="9">
        <v>2288600</v>
      </c>
      <c r="BA796" s="16">
        <v>1427500</v>
      </c>
      <c r="BB796" s="28">
        <f t="shared" si="4"/>
        <v>18.754947229551451</v>
      </c>
      <c r="BC796" s="12">
        <f t="shared" si="3"/>
        <v>15.934150612959719</v>
      </c>
      <c r="BD796">
        <v>1.5364E-3</v>
      </c>
      <c r="BE796">
        <v>5.7833000000000002E-2</v>
      </c>
      <c r="BF796">
        <v>1.8449E-3</v>
      </c>
      <c r="BG796">
        <v>2.294E-3</v>
      </c>
      <c r="BH796">
        <v>1212800</v>
      </c>
      <c r="BI796">
        <v>0</v>
      </c>
      <c r="BJ796">
        <v>0</v>
      </c>
      <c r="BK796">
        <v>22746000</v>
      </c>
      <c r="BL796">
        <v>0</v>
      </c>
      <c r="BM796">
        <v>0</v>
      </c>
      <c r="BN796">
        <v>2288600</v>
      </c>
      <c r="BO796">
        <v>0</v>
      </c>
      <c r="BP796">
        <v>0</v>
      </c>
      <c r="BQ796">
        <v>1427500</v>
      </c>
      <c r="BR796">
        <v>0</v>
      </c>
      <c r="BS796">
        <v>0</v>
      </c>
      <c r="BV796">
        <v>688</v>
      </c>
      <c r="BW796">
        <v>558</v>
      </c>
      <c r="BX796">
        <v>349</v>
      </c>
      <c r="BY796">
        <v>349</v>
      </c>
      <c r="BZ796" t="s">
        <v>10183</v>
      </c>
      <c r="CA796" t="s">
        <v>10184</v>
      </c>
      <c r="CB796" t="s">
        <v>10185</v>
      </c>
      <c r="CC796" t="s">
        <v>10186</v>
      </c>
      <c r="CD796">
        <v>11200</v>
      </c>
      <c r="CE796">
        <v>10363</v>
      </c>
      <c r="CF796" t="s">
        <v>66</v>
      </c>
      <c r="CG796">
        <v>22390</v>
      </c>
      <c r="CH796">
        <v>11200</v>
      </c>
      <c r="CI796">
        <v>10363</v>
      </c>
      <c r="CJ796" t="s">
        <v>66</v>
      </c>
      <c r="CK796">
        <v>22390</v>
      </c>
      <c r="CL796">
        <v>11200</v>
      </c>
      <c r="CM796">
        <v>10363</v>
      </c>
      <c r="CN796" t="s">
        <v>66</v>
      </c>
      <c r="CO796">
        <v>22390</v>
      </c>
    </row>
    <row r="797" spans="1:93" x14ac:dyDescent="0.25">
      <c r="A797" t="s">
        <v>2105</v>
      </c>
      <c r="B797">
        <v>87</v>
      </c>
      <c r="C797" t="s">
        <v>2105</v>
      </c>
      <c r="D797" t="s">
        <v>2105</v>
      </c>
      <c r="E797" t="s">
        <v>13370</v>
      </c>
      <c r="F797" t="s">
        <v>23265</v>
      </c>
      <c r="G797" t="s">
        <v>24522</v>
      </c>
      <c r="H797">
        <v>1</v>
      </c>
      <c r="I797">
        <v>127.58199999999999</v>
      </c>
      <c r="J797" s="3">
        <v>3.8129499999999997E-9</v>
      </c>
      <c r="K797">
        <v>127.58</v>
      </c>
      <c r="L797">
        <v>112.58</v>
      </c>
      <c r="M797">
        <v>127.58</v>
      </c>
      <c r="N797">
        <v>0.99592800000000004</v>
      </c>
      <c r="O797">
        <v>23.8843</v>
      </c>
      <c r="P797">
        <v>2.0566099999999999E-4</v>
      </c>
      <c r="Q797">
        <v>88.754999999999995</v>
      </c>
      <c r="R797">
        <v>1</v>
      </c>
      <c r="S797">
        <v>127.58199999999999</v>
      </c>
      <c r="T797" s="1">
        <v>3.8129499999999997E-9</v>
      </c>
      <c r="U797">
        <v>127.58</v>
      </c>
      <c r="V797">
        <v>0.999251</v>
      </c>
      <c r="W797">
        <v>31.249400000000001</v>
      </c>
      <c r="X797" s="1">
        <v>8.8323899999999999E-7</v>
      </c>
      <c r="Y797">
        <v>107.33</v>
      </c>
      <c r="Z797">
        <v>0.994896</v>
      </c>
      <c r="AA797">
        <v>22.898299999999999</v>
      </c>
      <c r="AB797">
        <v>2.6132599999999998E-4</v>
      </c>
      <c r="AC797">
        <v>86.625</v>
      </c>
      <c r="AE797" t="s">
        <v>181</v>
      </c>
      <c r="AF797" t="s">
        <v>7074</v>
      </c>
      <c r="AG797" t="s">
        <v>13381</v>
      </c>
      <c r="AH797" t="s">
        <v>7280</v>
      </c>
      <c r="AI797" t="s">
        <v>7038</v>
      </c>
      <c r="AJ797" t="s">
        <v>13375</v>
      </c>
      <c r="AK797" t="s">
        <v>13376</v>
      </c>
      <c r="AL797">
        <v>10</v>
      </c>
      <c r="AM797">
        <v>3</v>
      </c>
      <c r="AN797">
        <v>3.0824000000000001E-2</v>
      </c>
      <c r="AO797" t="s">
        <v>56</v>
      </c>
      <c r="AP797" t="s">
        <v>56</v>
      </c>
      <c r="AQ797" t="s">
        <v>56</v>
      </c>
      <c r="AR797" t="s">
        <v>56</v>
      </c>
      <c r="AS797">
        <v>57072000</v>
      </c>
      <c r="AT797">
        <v>46260000</v>
      </c>
      <c r="AU797">
        <v>10812000</v>
      </c>
      <c r="AV797">
        <v>0</v>
      </c>
      <c r="AW797">
        <v>0.21701999999999999</v>
      </c>
      <c r="AX797" s="16">
        <v>1765100</v>
      </c>
      <c r="AY797" s="16">
        <v>28553000</v>
      </c>
      <c r="AZ797" s="9">
        <v>3168700</v>
      </c>
      <c r="BA797" s="16">
        <v>1795200</v>
      </c>
      <c r="BB797" s="28">
        <f t="shared" si="4"/>
        <v>16.176420599399467</v>
      </c>
      <c r="BC797" s="12">
        <f t="shared" si="3"/>
        <v>15.905191622103386</v>
      </c>
      <c r="BD797">
        <v>2.9562000000000001E-2</v>
      </c>
      <c r="BE797">
        <v>0.99055000000000004</v>
      </c>
      <c r="BF797">
        <v>2.7303999999999998E-2</v>
      </c>
      <c r="BG797">
        <v>3.0742999999999999E-2</v>
      </c>
      <c r="BH797">
        <v>1765100</v>
      </c>
      <c r="BI797">
        <v>0</v>
      </c>
      <c r="BJ797">
        <v>0</v>
      </c>
      <c r="BK797">
        <v>17742000</v>
      </c>
      <c r="BL797">
        <v>10812000</v>
      </c>
      <c r="BM797">
        <v>0</v>
      </c>
      <c r="BN797">
        <v>3168700</v>
      </c>
      <c r="BO797">
        <v>0</v>
      </c>
      <c r="BP797">
        <v>0</v>
      </c>
      <c r="BQ797">
        <v>1795200</v>
      </c>
      <c r="BR797">
        <v>0</v>
      </c>
      <c r="BS797">
        <v>0</v>
      </c>
      <c r="BV797">
        <v>1421</v>
      </c>
      <c r="BW797">
        <v>1070</v>
      </c>
      <c r="BX797">
        <v>87</v>
      </c>
      <c r="BY797">
        <v>87</v>
      </c>
      <c r="BZ797" t="s">
        <v>13377</v>
      </c>
      <c r="CA797" t="s">
        <v>13378</v>
      </c>
      <c r="CB797" t="s">
        <v>13382</v>
      </c>
      <c r="CC797" t="s">
        <v>13383</v>
      </c>
      <c r="CD797">
        <v>58451</v>
      </c>
      <c r="CE797">
        <v>54896</v>
      </c>
      <c r="CF797" t="s">
        <v>57</v>
      </c>
      <c r="CG797">
        <v>29906</v>
      </c>
      <c r="CH797">
        <v>58451</v>
      </c>
      <c r="CI797">
        <v>54896</v>
      </c>
      <c r="CJ797" t="s">
        <v>57</v>
      </c>
      <c r="CK797">
        <v>29906</v>
      </c>
      <c r="CL797">
        <v>58451</v>
      </c>
      <c r="CM797">
        <v>54896</v>
      </c>
      <c r="CN797" t="s">
        <v>57</v>
      </c>
      <c r="CO797">
        <v>29906</v>
      </c>
    </row>
    <row r="798" spans="1:93" x14ac:dyDescent="0.25">
      <c r="A798" t="s">
        <v>2105</v>
      </c>
      <c r="B798">
        <v>5</v>
      </c>
      <c r="C798" t="s">
        <v>2105</v>
      </c>
      <c r="D798" t="s">
        <v>2105</v>
      </c>
      <c r="E798" t="s">
        <v>13370</v>
      </c>
      <c r="F798" t="s">
        <v>23265</v>
      </c>
      <c r="G798" t="s">
        <v>24522</v>
      </c>
      <c r="H798">
        <v>1</v>
      </c>
      <c r="I798">
        <v>127.462</v>
      </c>
      <c r="J798" s="2">
        <v>2.4673799999999998E-4</v>
      </c>
      <c r="K798">
        <v>127.46</v>
      </c>
      <c r="L798">
        <v>90.302999999999997</v>
      </c>
      <c r="M798">
        <v>127.46</v>
      </c>
      <c r="R798">
        <v>1</v>
      </c>
      <c r="S798">
        <v>127.462</v>
      </c>
      <c r="T798">
        <v>2.4673799999999998E-4</v>
      </c>
      <c r="U798">
        <v>127.46</v>
      </c>
      <c r="Z798">
        <v>0</v>
      </c>
      <c r="AA798">
        <v>0</v>
      </c>
      <c r="AC798" t="s">
        <v>6970</v>
      </c>
      <c r="AE798">
        <v>1</v>
      </c>
      <c r="AF798" t="s">
        <v>7074</v>
      </c>
      <c r="AG798" t="s">
        <v>13387</v>
      </c>
      <c r="AH798" t="s">
        <v>9252</v>
      </c>
      <c r="AI798" t="s">
        <v>8507</v>
      </c>
      <c r="AJ798" t="s">
        <v>13388</v>
      </c>
      <c r="AK798" t="s">
        <v>13389</v>
      </c>
      <c r="AL798">
        <v>2</v>
      </c>
      <c r="AM798">
        <v>2</v>
      </c>
      <c r="AN798">
        <v>0.25187999999999999</v>
      </c>
      <c r="AP798" t="s">
        <v>56</v>
      </c>
      <c r="AR798" t="s">
        <v>65</v>
      </c>
      <c r="AS798">
        <v>11639000</v>
      </c>
      <c r="AT798">
        <v>11639000</v>
      </c>
      <c r="AU798">
        <v>0</v>
      </c>
      <c r="AV798">
        <v>0</v>
      </c>
      <c r="AW798">
        <v>3.7865000000000003E-2</v>
      </c>
      <c r="AX798" s="16" t="s">
        <v>6970</v>
      </c>
      <c r="AY798" s="16">
        <v>10950000</v>
      </c>
      <c r="AZ798" s="9" t="s">
        <v>6970</v>
      </c>
      <c r="BA798" s="16">
        <v>689290</v>
      </c>
      <c r="BB798" s="12" t="s">
        <v>24744</v>
      </c>
      <c r="BC798" s="12">
        <f t="shared" si="3"/>
        <v>15.885911590187003</v>
      </c>
      <c r="BD798">
        <v>0</v>
      </c>
      <c r="BE798">
        <v>0.33728999999999998</v>
      </c>
      <c r="BF798">
        <v>0</v>
      </c>
      <c r="BG798">
        <v>1.3301E-2</v>
      </c>
      <c r="BH798">
        <v>0</v>
      </c>
      <c r="BI798">
        <v>0</v>
      </c>
      <c r="BJ798">
        <v>0</v>
      </c>
      <c r="BK798">
        <v>10950000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689290</v>
      </c>
      <c r="BR798">
        <v>0</v>
      </c>
      <c r="BS798">
        <v>0</v>
      </c>
      <c r="BV798">
        <v>1423</v>
      </c>
      <c r="BW798">
        <v>1070</v>
      </c>
      <c r="BX798">
        <v>5</v>
      </c>
      <c r="BY798">
        <v>5</v>
      </c>
      <c r="BZ798">
        <v>11367</v>
      </c>
      <c r="CA798">
        <v>13144</v>
      </c>
      <c r="CB798" t="s">
        <v>5909</v>
      </c>
      <c r="CC798">
        <v>56700</v>
      </c>
      <c r="CD798">
        <v>60319</v>
      </c>
      <c r="CE798">
        <v>56700</v>
      </c>
      <c r="CF798" t="s">
        <v>57</v>
      </c>
      <c r="CG798">
        <v>16047</v>
      </c>
      <c r="CH798">
        <v>60319</v>
      </c>
      <c r="CI798">
        <v>56700</v>
      </c>
      <c r="CJ798" t="s">
        <v>57</v>
      </c>
      <c r="CK798">
        <v>16047</v>
      </c>
      <c r="CL798">
        <v>60319</v>
      </c>
      <c r="CM798">
        <v>56700</v>
      </c>
      <c r="CN798" t="s">
        <v>57</v>
      </c>
      <c r="CO798">
        <v>16047</v>
      </c>
    </row>
    <row r="799" spans="1:93" x14ac:dyDescent="0.25">
      <c r="A799" t="s">
        <v>423</v>
      </c>
      <c r="B799">
        <v>71</v>
      </c>
      <c r="C799" t="s">
        <v>423</v>
      </c>
      <c r="D799" t="s">
        <v>423</v>
      </c>
      <c r="E799" t="s">
        <v>13979</v>
      </c>
      <c r="F799" t="s">
        <v>23355</v>
      </c>
      <c r="G799" t="s">
        <v>24612</v>
      </c>
      <c r="H799">
        <v>1</v>
      </c>
      <c r="I799">
        <v>74.819199999999995</v>
      </c>
      <c r="J799" s="2">
        <v>1.31128E-4</v>
      </c>
      <c r="K799">
        <v>89.296999999999997</v>
      </c>
      <c r="L799">
        <v>77.444000000000003</v>
      </c>
      <c r="M799">
        <v>74.819000000000003</v>
      </c>
      <c r="N799">
        <v>1</v>
      </c>
      <c r="O799">
        <v>80.477500000000006</v>
      </c>
      <c r="P799">
        <v>2.8950900000000002E-4</v>
      </c>
      <c r="Q799">
        <v>80.477000000000004</v>
      </c>
      <c r="R799">
        <v>1</v>
      </c>
      <c r="S799">
        <v>89.297200000000004</v>
      </c>
      <c r="T799">
        <v>1.31128E-4</v>
      </c>
      <c r="U799">
        <v>89.296999999999997</v>
      </c>
      <c r="V799">
        <v>1</v>
      </c>
      <c r="W799">
        <v>63.559199999999997</v>
      </c>
      <c r="X799">
        <v>6.3728500000000002E-3</v>
      </c>
      <c r="Y799">
        <v>63.558999999999997</v>
      </c>
      <c r="Z799">
        <v>1</v>
      </c>
      <c r="AA799">
        <v>74.819199999999995</v>
      </c>
      <c r="AB799">
        <v>3.9111899999999999E-4</v>
      </c>
      <c r="AC799">
        <v>74.819000000000003</v>
      </c>
      <c r="AE799">
        <v>1</v>
      </c>
      <c r="AF799" t="s">
        <v>7074</v>
      </c>
      <c r="AG799" t="s">
        <v>13986</v>
      </c>
      <c r="AH799" t="s">
        <v>7272</v>
      </c>
      <c r="AI799" t="s">
        <v>7147</v>
      </c>
      <c r="AJ799" t="s">
        <v>13987</v>
      </c>
      <c r="AK799" t="s">
        <v>13988</v>
      </c>
      <c r="AL799">
        <v>26</v>
      </c>
      <c r="AM799">
        <v>3</v>
      </c>
      <c r="AN799">
        <v>0.57125000000000004</v>
      </c>
      <c r="AO799" t="s">
        <v>56</v>
      </c>
      <c r="AP799" t="s">
        <v>56</v>
      </c>
      <c r="AQ799" t="s">
        <v>56</v>
      </c>
      <c r="AR799" t="s">
        <v>56</v>
      </c>
      <c r="AS799">
        <v>78125000</v>
      </c>
      <c r="AT799">
        <v>78125000</v>
      </c>
      <c r="AU799">
        <v>0</v>
      </c>
      <c r="AV799">
        <v>0</v>
      </c>
      <c r="AW799">
        <v>8.2377000000000006E-2</v>
      </c>
      <c r="AX799" s="16">
        <v>3093300</v>
      </c>
      <c r="AY799" s="16">
        <v>42730000</v>
      </c>
      <c r="AZ799" s="9">
        <v>4113400</v>
      </c>
      <c r="BA799" s="16">
        <v>2697100</v>
      </c>
      <c r="BB799" s="28">
        <f>AY799/AX799</f>
        <v>13.813726441017684</v>
      </c>
      <c r="BC799" s="12">
        <f t="shared" si="3"/>
        <v>15.842942419635905</v>
      </c>
      <c r="BD799">
        <v>9.4555000000000004E-3</v>
      </c>
      <c r="BE799">
        <v>0.27373999999999998</v>
      </c>
      <c r="BF799">
        <v>1.3032E-2</v>
      </c>
      <c r="BG799">
        <v>1.804E-2</v>
      </c>
      <c r="BH799">
        <v>3093300</v>
      </c>
      <c r="BI799">
        <v>0</v>
      </c>
      <c r="BJ799">
        <v>0</v>
      </c>
      <c r="BK799">
        <v>42730000</v>
      </c>
      <c r="BL799">
        <v>0</v>
      </c>
      <c r="BM799">
        <v>0</v>
      </c>
      <c r="BN799">
        <v>4113400</v>
      </c>
      <c r="BO799">
        <v>0</v>
      </c>
      <c r="BP799">
        <v>0</v>
      </c>
      <c r="BQ799">
        <v>2697100</v>
      </c>
      <c r="BR799">
        <v>0</v>
      </c>
      <c r="BS799">
        <v>0</v>
      </c>
      <c r="BV799">
        <v>1563</v>
      </c>
      <c r="BW799">
        <v>1160</v>
      </c>
      <c r="BX799">
        <v>71</v>
      </c>
      <c r="BY799">
        <v>71</v>
      </c>
      <c r="BZ799">
        <v>7920</v>
      </c>
      <c r="CA799">
        <v>9002</v>
      </c>
      <c r="CB799" t="s">
        <v>4135</v>
      </c>
      <c r="CC799" t="s">
        <v>4136</v>
      </c>
      <c r="CD799">
        <v>41738</v>
      </c>
      <c r="CE799">
        <v>38997</v>
      </c>
      <c r="CF799" t="s">
        <v>66</v>
      </c>
      <c r="CG799">
        <v>31681</v>
      </c>
      <c r="CH799">
        <v>41735</v>
      </c>
      <c r="CI799">
        <v>38994</v>
      </c>
      <c r="CJ799" t="s">
        <v>57</v>
      </c>
      <c r="CK799">
        <v>32049</v>
      </c>
      <c r="CL799">
        <v>41735</v>
      </c>
      <c r="CM799">
        <v>38994</v>
      </c>
      <c r="CN799" t="s">
        <v>57</v>
      </c>
      <c r="CO799">
        <v>32049</v>
      </c>
    </row>
    <row r="800" spans="1:93" x14ac:dyDescent="0.25">
      <c r="A800" t="s">
        <v>576</v>
      </c>
      <c r="B800">
        <v>34</v>
      </c>
      <c r="C800" t="s">
        <v>576</v>
      </c>
      <c r="D800" t="s">
        <v>576</v>
      </c>
      <c r="E800" t="s">
        <v>14117</v>
      </c>
      <c r="F800" t="s">
        <v>23383</v>
      </c>
      <c r="G800" t="s">
        <v>24640</v>
      </c>
      <c r="H800">
        <v>1</v>
      </c>
      <c r="I800">
        <v>106.20099999999999</v>
      </c>
      <c r="J800" s="3">
        <v>6.3971900000000004E-29</v>
      </c>
      <c r="K800">
        <v>267.07</v>
      </c>
      <c r="L800">
        <v>214.97</v>
      </c>
      <c r="M800">
        <v>267.07</v>
      </c>
      <c r="R800">
        <v>1</v>
      </c>
      <c r="S800">
        <v>106.20099999999999</v>
      </c>
      <c r="T800" s="1">
        <v>6.3971900000000004E-29</v>
      </c>
      <c r="U800">
        <v>267.07</v>
      </c>
      <c r="V800">
        <v>0</v>
      </c>
      <c r="W800">
        <v>0</v>
      </c>
      <c r="Y800" t="s">
        <v>6970</v>
      </c>
      <c r="Z800">
        <v>0</v>
      </c>
      <c r="AA800">
        <v>0</v>
      </c>
      <c r="AC800" t="s">
        <v>6970</v>
      </c>
      <c r="AE800" t="s">
        <v>181</v>
      </c>
      <c r="AF800" t="s">
        <v>7074</v>
      </c>
      <c r="AG800" t="s">
        <v>14125</v>
      </c>
      <c r="AH800" t="s">
        <v>7272</v>
      </c>
      <c r="AI800" t="s">
        <v>8473</v>
      </c>
      <c r="AJ800" t="s">
        <v>14126</v>
      </c>
      <c r="AK800" t="s">
        <v>14127</v>
      </c>
      <c r="AL800">
        <v>7</v>
      </c>
      <c r="AM800">
        <v>2</v>
      </c>
      <c r="AN800">
        <v>-0.80327000000000004</v>
      </c>
      <c r="AP800" t="s">
        <v>56</v>
      </c>
      <c r="AQ800" t="s">
        <v>65</v>
      </c>
      <c r="AR800" t="s">
        <v>65</v>
      </c>
      <c r="AS800">
        <v>13426000</v>
      </c>
      <c r="AT800">
        <v>10106000</v>
      </c>
      <c r="AU800">
        <v>3319900</v>
      </c>
      <c r="AV800">
        <v>0</v>
      </c>
      <c r="AW800" t="s">
        <v>6970</v>
      </c>
      <c r="AX800" s="16" t="s">
        <v>6970</v>
      </c>
      <c r="AY800" s="16">
        <v>9209900</v>
      </c>
      <c r="AZ800" s="9">
        <v>1958100</v>
      </c>
      <c r="BA800" s="16">
        <v>585380</v>
      </c>
      <c r="BB800" s="12" t="s">
        <v>24744</v>
      </c>
      <c r="BC800" s="12">
        <f t="shared" si="3"/>
        <v>15.733198947692097</v>
      </c>
      <c r="BD800" t="s">
        <v>6970</v>
      </c>
      <c r="BE800" t="s">
        <v>6970</v>
      </c>
      <c r="BF800" t="s">
        <v>6970</v>
      </c>
      <c r="BG800" t="s">
        <v>6970</v>
      </c>
      <c r="BH800">
        <v>0</v>
      </c>
      <c r="BI800">
        <v>0</v>
      </c>
      <c r="BJ800">
        <v>0</v>
      </c>
      <c r="BK800">
        <v>5890000</v>
      </c>
      <c r="BL800">
        <v>3319900</v>
      </c>
      <c r="BM800">
        <v>0</v>
      </c>
      <c r="BN800">
        <v>1958100</v>
      </c>
      <c r="BO800">
        <v>0</v>
      </c>
      <c r="BP800">
        <v>0</v>
      </c>
      <c r="BQ800">
        <v>585380</v>
      </c>
      <c r="BR800">
        <v>0</v>
      </c>
      <c r="BS800">
        <v>0</v>
      </c>
      <c r="BV800">
        <v>1596</v>
      </c>
      <c r="BW800">
        <v>1188</v>
      </c>
      <c r="BX800">
        <v>34</v>
      </c>
      <c r="BY800">
        <v>34</v>
      </c>
      <c r="BZ800">
        <v>4635</v>
      </c>
      <c r="CA800" t="s">
        <v>14128</v>
      </c>
      <c r="CB800" t="s">
        <v>14129</v>
      </c>
      <c r="CC800" t="s">
        <v>14130</v>
      </c>
      <c r="CD800">
        <v>24049</v>
      </c>
      <c r="CE800">
        <v>22446</v>
      </c>
      <c r="CF800" t="s">
        <v>57</v>
      </c>
      <c r="CG800">
        <v>34746</v>
      </c>
      <c r="CH800">
        <v>24049</v>
      </c>
      <c r="CI800">
        <v>22446</v>
      </c>
      <c r="CJ800" t="s">
        <v>57</v>
      </c>
      <c r="CK800">
        <v>34746</v>
      </c>
      <c r="CL800">
        <v>24049</v>
      </c>
      <c r="CM800">
        <v>22446</v>
      </c>
      <c r="CN800" t="s">
        <v>57</v>
      </c>
      <c r="CO800">
        <v>34746</v>
      </c>
    </row>
    <row r="801" spans="1:93" x14ac:dyDescent="0.25">
      <c r="A801" t="s">
        <v>161</v>
      </c>
      <c r="B801">
        <v>68</v>
      </c>
      <c r="C801" t="s">
        <v>161</v>
      </c>
      <c r="D801" t="s">
        <v>161</v>
      </c>
      <c r="E801" t="s">
        <v>6975</v>
      </c>
      <c r="F801" t="s">
        <v>22524</v>
      </c>
      <c r="G801" t="s">
        <v>23487</v>
      </c>
      <c r="H801">
        <v>1</v>
      </c>
      <c r="I801">
        <v>68.167599999999993</v>
      </c>
      <c r="J801" s="3">
        <v>4.4102800000000001E-10</v>
      </c>
      <c r="K801">
        <v>184</v>
      </c>
      <c r="L801">
        <v>173.81</v>
      </c>
      <c r="M801">
        <v>68.168000000000006</v>
      </c>
      <c r="N801">
        <v>1</v>
      </c>
      <c r="O801">
        <v>47.536799999999999</v>
      </c>
      <c r="P801" s="1">
        <v>4.4102800000000001E-10</v>
      </c>
      <c r="Q801">
        <v>184</v>
      </c>
      <c r="R801">
        <v>1</v>
      </c>
      <c r="S801">
        <v>176.43</v>
      </c>
      <c r="T801" s="1">
        <v>2.47235E-8</v>
      </c>
      <c r="U801">
        <v>181.4</v>
      </c>
      <c r="V801">
        <v>1</v>
      </c>
      <c r="W801">
        <v>115.101</v>
      </c>
      <c r="X801" s="1">
        <v>2.1929500000000001E-5</v>
      </c>
      <c r="Y801">
        <v>139.21</v>
      </c>
      <c r="Z801">
        <v>1</v>
      </c>
      <c r="AA801">
        <v>68.167599999999993</v>
      </c>
      <c r="AB801" s="1">
        <v>5.1616799999999999E-9</v>
      </c>
      <c r="AC801">
        <v>176.25</v>
      </c>
      <c r="AE801">
        <v>1</v>
      </c>
      <c r="AF801" t="s">
        <v>7074</v>
      </c>
      <c r="AG801" t="s">
        <v>7139</v>
      </c>
      <c r="AH801" t="s">
        <v>7075</v>
      </c>
      <c r="AI801" t="s">
        <v>7039</v>
      </c>
      <c r="AJ801" t="s">
        <v>7140</v>
      </c>
      <c r="AK801" t="s">
        <v>7141</v>
      </c>
      <c r="AL801">
        <v>11</v>
      </c>
      <c r="AM801">
        <v>2</v>
      </c>
      <c r="AN801">
        <v>2.0158</v>
      </c>
      <c r="AO801" t="s">
        <v>56</v>
      </c>
      <c r="AP801" t="s">
        <v>56</v>
      </c>
      <c r="AQ801" t="s">
        <v>56</v>
      </c>
      <c r="AR801" t="s">
        <v>56</v>
      </c>
      <c r="AS801">
        <v>739190000</v>
      </c>
      <c r="AT801">
        <v>739190000</v>
      </c>
      <c r="AU801">
        <v>0</v>
      </c>
      <c r="AV801">
        <v>0</v>
      </c>
      <c r="AW801">
        <v>0.12831999999999999</v>
      </c>
      <c r="AX801" s="16">
        <v>5837100</v>
      </c>
      <c r="AY801" s="16">
        <v>72561000</v>
      </c>
      <c r="AZ801" s="9">
        <v>13715000</v>
      </c>
      <c r="BA801" s="16">
        <v>4626400</v>
      </c>
      <c r="BB801" s="28">
        <f>AY801/AX801</f>
        <v>12.431001696047694</v>
      </c>
      <c r="BC801" s="12">
        <f t="shared" si="3"/>
        <v>15.684117240186755</v>
      </c>
      <c r="BD801">
        <v>5.2865000000000004E-3</v>
      </c>
      <c r="BE801">
        <v>6.2458E-2</v>
      </c>
      <c r="BF801">
        <v>6.1890000000000001E-3</v>
      </c>
      <c r="BG801">
        <v>3.6186E-3</v>
      </c>
      <c r="BH801">
        <v>5837100</v>
      </c>
      <c r="BI801">
        <v>0</v>
      </c>
      <c r="BJ801">
        <v>0</v>
      </c>
      <c r="BK801">
        <v>72561000</v>
      </c>
      <c r="BL801">
        <v>0</v>
      </c>
      <c r="BM801">
        <v>0</v>
      </c>
      <c r="BN801">
        <v>13715000</v>
      </c>
      <c r="BO801">
        <v>0</v>
      </c>
      <c r="BP801">
        <v>0</v>
      </c>
      <c r="BQ801">
        <v>4626400</v>
      </c>
      <c r="BR801">
        <v>0</v>
      </c>
      <c r="BS801">
        <v>0</v>
      </c>
      <c r="BV801">
        <v>24</v>
      </c>
      <c r="BW801">
        <v>30</v>
      </c>
      <c r="BX801">
        <v>68</v>
      </c>
      <c r="BY801">
        <v>68</v>
      </c>
      <c r="BZ801" t="s">
        <v>7142</v>
      </c>
      <c r="CA801" t="s">
        <v>7143</v>
      </c>
      <c r="CB801" t="s">
        <v>7144</v>
      </c>
      <c r="CC801" t="s">
        <v>7145</v>
      </c>
      <c r="CD801">
        <v>15386</v>
      </c>
      <c r="CE801">
        <v>14162</v>
      </c>
      <c r="CF801" t="s">
        <v>66</v>
      </c>
      <c r="CG801">
        <v>20272</v>
      </c>
      <c r="CH801">
        <v>15379</v>
      </c>
      <c r="CI801">
        <v>14154</v>
      </c>
      <c r="CJ801" t="s">
        <v>69</v>
      </c>
      <c r="CK801">
        <v>20389</v>
      </c>
      <c r="CL801">
        <v>15379</v>
      </c>
      <c r="CM801">
        <v>14154</v>
      </c>
      <c r="CN801" t="s">
        <v>69</v>
      </c>
      <c r="CO801">
        <v>20389</v>
      </c>
    </row>
    <row r="802" spans="1:93" x14ac:dyDescent="0.25">
      <c r="A802" t="s">
        <v>467</v>
      </c>
      <c r="B802">
        <v>159</v>
      </c>
      <c r="C802" t="s">
        <v>467</v>
      </c>
      <c r="D802" t="s">
        <v>467</v>
      </c>
      <c r="E802" t="s">
        <v>10047</v>
      </c>
      <c r="F802" t="s">
        <v>22887</v>
      </c>
      <c r="G802" t="s">
        <v>23973</v>
      </c>
      <c r="H802">
        <v>1</v>
      </c>
      <c r="I802">
        <v>85.473100000000002</v>
      </c>
      <c r="J802" s="2">
        <v>9.3975899999999997E-4</v>
      </c>
      <c r="K802">
        <v>85.472999999999999</v>
      </c>
      <c r="L802">
        <v>68.177000000000007</v>
      </c>
      <c r="M802">
        <v>85.472999999999999</v>
      </c>
      <c r="R802">
        <v>1</v>
      </c>
      <c r="S802">
        <v>85.473100000000002</v>
      </c>
      <c r="T802">
        <v>9.3975899999999997E-4</v>
      </c>
      <c r="U802">
        <v>85.472999999999999</v>
      </c>
      <c r="Z802">
        <v>0</v>
      </c>
      <c r="AA802">
        <v>0</v>
      </c>
      <c r="AC802" t="s">
        <v>6970</v>
      </c>
      <c r="AE802">
        <v>1</v>
      </c>
      <c r="AF802" t="s">
        <v>7074</v>
      </c>
      <c r="AG802" t="s">
        <v>10052</v>
      </c>
      <c r="AH802" t="s">
        <v>7075</v>
      </c>
      <c r="AI802" t="s">
        <v>7487</v>
      </c>
      <c r="AJ802" t="s">
        <v>10053</v>
      </c>
      <c r="AK802" t="s">
        <v>10054</v>
      </c>
      <c r="AL802">
        <v>13</v>
      </c>
      <c r="AM802">
        <v>3</v>
      </c>
      <c r="AN802">
        <v>-0.10992</v>
      </c>
      <c r="AP802" t="s">
        <v>56</v>
      </c>
      <c r="AR802" t="s">
        <v>65</v>
      </c>
      <c r="AS802">
        <v>2467300</v>
      </c>
      <c r="AT802">
        <v>2467300</v>
      </c>
      <c r="AU802">
        <v>0</v>
      </c>
      <c r="AV802">
        <v>0</v>
      </c>
      <c r="AW802" t="s">
        <v>6970</v>
      </c>
      <c r="AX802" s="16" t="s">
        <v>6970</v>
      </c>
      <c r="AY802" s="16">
        <v>2318900</v>
      </c>
      <c r="AZ802" s="9" t="s">
        <v>6970</v>
      </c>
      <c r="BA802" s="16">
        <v>148430</v>
      </c>
      <c r="BB802" s="12" t="s">
        <v>24744</v>
      </c>
      <c r="BC802" s="12">
        <f t="shared" si="3"/>
        <v>15.622852523074851</v>
      </c>
      <c r="BD802" t="s">
        <v>6970</v>
      </c>
      <c r="BE802" t="s">
        <v>6970</v>
      </c>
      <c r="BF802" t="s">
        <v>6970</v>
      </c>
      <c r="BG802" t="s">
        <v>6970</v>
      </c>
      <c r="BH802">
        <v>0</v>
      </c>
      <c r="BI802">
        <v>0</v>
      </c>
      <c r="BJ802">
        <v>0</v>
      </c>
      <c r="BK802">
        <v>2318900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148430</v>
      </c>
      <c r="BR802">
        <v>0</v>
      </c>
      <c r="BS802">
        <v>0</v>
      </c>
      <c r="BV802">
        <v>660</v>
      </c>
      <c r="BW802">
        <v>518</v>
      </c>
      <c r="BX802">
        <v>159</v>
      </c>
      <c r="BY802">
        <v>159</v>
      </c>
      <c r="BZ802">
        <v>5772</v>
      </c>
      <c r="CA802">
        <v>6578</v>
      </c>
      <c r="CB802" t="s">
        <v>3333</v>
      </c>
      <c r="CC802">
        <v>28331</v>
      </c>
      <c r="CD802">
        <v>30146</v>
      </c>
      <c r="CE802">
        <v>28331</v>
      </c>
      <c r="CF802" t="s">
        <v>57</v>
      </c>
      <c r="CG802">
        <v>34061</v>
      </c>
      <c r="CH802">
        <v>30146</v>
      </c>
      <c r="CI802">
        <v>28331</v>
      </c>
      <c r="CJ802" t="s">
        <v>57</v>
      </c>
      <c r="CK802">
        <v>34061</v>
      </c>
      <c r="CL802">
        <v>30146</v>
      </c>
      <c r="CM802">
        <v>28331</v>
      </c>
      <c r="CN802" t="s">
        <v>57</v>
      </c>
      <c r="CO802">
        <v>34061</v>
      </c>
    </row>
    <row r="803" spans="1:93" x14ac:dyDescent="0.25">
      <c r="A803" t="s">
        <v>1131</v>
      </c>
      <c r="B803">
        <v>199</v>
      </c>
      <c r="C803" t="s">
        <v>1131</v>
      </c>
      <c r="D803" t="s">
        <v>1131</v>
      </c>
      <c r="E803" t="s">
        <v>12955</v>
      </c>
      <c r="F803" t="s">
        <v>23214</v>
      </c>
      <c r="G803" t="s">
        <v>24470</v>
      </c>
      <c r="H803">
        <v>1</v>
      </c>
      <c r="I803">
        <v>87.999799999999993</v>
      </c>
      <c r="J803" s="2">
        <v>6.0358600000000003E-4</v>
      </c>
      <c r="K803">
        <v>88</v>
      </c>
      <c r="L803">
        <v>74.679000000000002</v>
      </c>
      <c r="M803">
        <v>88</v>
      </c>
      <c r="N803">
        <v>0</v>
      </c>
      <c r="O803">
        <v>0</v>
      </c>
      <c r="Q803" t="s">
        <v>6970</v>
      </c>
      <c r="R803">
        <v>1</v>
      </c>
      <c r="S803">
        <v>87.999799999999993</v>
      </c>
      <c r="T803">
        <v>6.0358600000000003E-4</v>
      </c>
      <c r="U803">
        <v>88</v>
      </c>
      <c r="V803">
        <v>0</v>
      </c>
      <c r="W803">
        <v>0</v>
      </c>
      <c r="Y803" t="s">
        <v>6970</v>
      </c>
      <c r="Z803">
        <v>1</v>
      </c>
      <c r="AA803">
        <v>68.171199999999999</v>
      </c>
      <c r="AB803">
        <v>5.0424500000000004E-3</v>
      </c>
      <c r="AC803">
        <v>68.171000000000006</v>
      </c>
      <c r="AE803">
        <v>1</v>
      </c>
      <c r="AF803" t="s">
        <v>7074</v>
      </c>
      <c r="AG803" t="s">
        <v>12970</v>
      </c>
      <c r="AH803" t="s">
        <v>7075</v>
      </c>
      <c r="AI803" t="s">
        <v>6969</v>
      </c>
      <c r="AJ803" t="s">
        <v>12971</v>
      </c>
      <c r="AK803" t="s">
        <v>12972</v>
      </c>
      <c r="AL803">
        <v>11</v>
      </c>
      <c r="AM803">
        <v>3</v>
      </c>
      <c r="AN803">
        <v>1.7696000000000001</v>
      </c>
      <c r="AO803" t="s">
        <v>65</v>
      </c>
      <c r="AP803" t="s">
        <v>56</v>
      </c>
      <c r="AQ803" t="s">
        <v>65</v>
      </c>
      <c r="AR803" t="s">
        <v>56</v>
      </c>
      <c r="AS803">
        <v>57227000</v>
      </c>
      <c r="AT803">
        <v>57227000</v>
      </c>
      <c r="AU803">
        <v>0</v>
      </c>
      <c r="AV803">
        <v>0</v>
      </c>
      <c r="AW803">
        <v>0.14571999999999999</v>
      </c>
      <c r="AX803" s="16">
        <v>2858700</v>
      </c>
      <c r="AY803" s="16">
        <v>30255000</v>
      </c>
      <c r="AZ803" s="9">
        <v>3498000</v>
      </c>
      <c r="BA803" s="16">
        <v>1950000</v>
      </c>
      <c r="BB803" s="28">
        <f>AY803/AX803</f>
        <v>10.583482002308742</v>
      </c>
      <c r="BC803" s="12">
        <f t="shared" si="3"/>
        <v>15.515384615384615</v>
      </c>
      <c r="BD803">
        <v>1.9740000000000001E-2</v>
      </c>
      <c r="BE803">
        <v>0.77202999999999999</v>
      </c>
      <c r="BF803">
        <v>2.0732E-2</v>
      </c>
      <c r="BG803">
        <v>4.8741E-2</v>
      </c>
      <c r="BH803">
        <v>2858700</v>
      </c>
      <c r="BI803">
        <v>0</v>
      </c>
      <c r="BJ803">
        <v>0</v>
      </c>
      <c r="BK803">
        <v>30255000</v>
      </c>
      <c r="BL803">
        <v>0</v>
      </c>
      <c r="BM803">
        <v>0</v>
      </c>
      <c r="BN803">
        <v>3498000</v>
      </c>
      <c r="BO803">
        <v>0</v>
      </c>
      <c r="BP803">
        <v>0</v>
      </c>
      <c r="BQ803">
        <v>1950000</v>
      </c>
      <c r="BR803">
        <v>0</v>
      </c>
      <c r="BS803">
        <v>0</v>
      </c>
      <c r="BV803">
        <v>1330</v>
      </c>
      <c r="BW803">
        <v>1018</v>
      </c>
      <c r="BX803">
        <v>199</v>
      </c>
      <c r="BY803">
        <v>199</v>
      </c>
      <c r="BZ803" t="s">
        <v>12973</v>
      </c>
      <c r="CA803" t="s">
        <v>12974</v>
      </c>
      <c r="CB803" t="s">
        <v>12975</v>
      </c>
      <c r="CC803" t="s">
        <v>12976</v>
      </c>
      <c r="CD803">
        <v>73918</v>
      </c>
      <c r="CE803">
        <v>70173</v>
      </c>
      <c r="CF803" t="s">
        <v>57</v>
      </c>
      <c r="CG803">
        <v>24896</v>
      </c>
      <c r="CH803">
        <v>73918</v>
      </c>
      <c r="CI803">
        <v>70173</v>
      </c>
      <c r="CJ803" t="s">
        <v>57</v>
      </c>
      <c r="CK803">
        <v>24896</v>
      </c>
      <c r="CL803">
        <v>73918</v>
      </c>
      <c r="CM803">
        <v>70173</v>
      </c>
      <c r="CN803" t="s">
        <v>57</v>
      </c>
      <c r="CO803">
        <v>24896</v>
      </c>
    </row>
    <row r="804" spans="1:93" x14ac:dyDescent="0.25">
      <c r="A804" t="s">
        <v>1215</v>
      </c>
      <c r="B804">
        <v>51</v>
      </c>
      <c r="C804" t="s">
        <v>1215</v>
      </c>
      <c r="D804" t="s">
        <v>1215</v>
      </c>
      <c r="E804" t="s">
        <v>12053</v>
      </c>
      <c r="F804" t="s">
        <v>22779</v>
      </c>
      <c r="G804" t="s">
        <v>24366</v>
      </c>
      <c r="H804">
        <v>1</v>
      </c>
      <c r="I804">
        <v>184.87</v>
      </c>
      <c r="J804" s="3">
        <v>7.3163100000000004E-16</v>
      </c>
      <c r="K804">
        <v>234.3</v>
      </c>
      <c r="L804">
        <v>194.45</v>
      </c>
      <c r="M804">
        <v>184.87</v>
      </c>
      <c r="R804">
        <v>1</v>
      </c>
      <c r="S804">
        <v>234.30099999999999</v>
      </c>
      <c r="T804" s="1">
        <v>7.3163100000000004E-16</v>
      </c>
      <c r="U804">
        <v>234.3</v>
      </c>
      <c r="Z804">
        <v>1</v>
      </c>
      <c r="AA804">
        <v>184.87</v>
      </c>
      <c r="AB804" s="1">
        <v>3.2169299999999998E-10</v>
      </c>
      <c r="AC804">
        <v>184.87</v>
      </c>
      <c r="AE804">
        <v>1</v>
      </c>
      <c r="AF804" t="s">
        <v>7074</v>
      </c>
      <c r="AG804" t="s">
        <v>12054</v>
      </c>
      <c r="AH804" t="s">
        <v>7075</v>
      </c>
      <c r="AI804" t="s">
        <v>7516</v>
      </c>
      <c r="AJ804" t="s">
        <v>12055</v>
      </c>
      <c r="AK804" t="s">
        <v>12056</v>
      </c>
      <c r="AL804">
        <v>12</v>
      </c>
      <c r="AM804">
        <v>2</v>
      </c>
      <c r="AN804">
        <v>-0.46801999999999999</v>
      </c>
      <c r="AP804" t="s">
        <v>56</v>
      </c>
      <c r="AR804" t="s">
        <v>56</v>
      </c>
      <c r="AS804">
        <v>26290000</v>
      </c>
      <c r="AT804">
        <v>26290000</v>
      </c>
      <c r="AU804">
        <v>0</v>
      </c>
      <c r="AV804">
        <v>0</v>
      </c>
      <c r="AW804">
        <v>0.17094999999999999</v>
      </c>
      <c r="AX804" s="16" t="s">
        <v>6970</v>
      </c>
      <c r="AY804" s="16">
        <v>14854000</v>
      </c>
      <c r="AZ804" s="9" t="s">
        <v>6970</v>
      </c>
      <c r="BA804" s="16">
        <v>960080</v>
      </c>
      <c r="BB804" s="12" t="s">
        <v>24744</v>
      </c>
      <c r="BC804" s="12">
        <f t="shared" si="3"/>
        <v>15.4716273643863</v>
      </c>
      <c r="BD804">
        <v>0</v>
      </c>
      <c r="BE804">
        <v>0.98160000000000003</v>
      </c>
      <c r="BF804">
        <v>0</v>
      </c>
      <c r="BG804">
        <v>3.5865000000000001E-2</v>
      </c>
      <c r="BH804">
        <v>0</v>
      </c>
      <c r="BI804">
        <v>0</v>
      </c>
      <c r="BJ804">
        <v>0</v>
      </c>
      <c r="BK804">
        <v>14854000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960080</v>
      </c>
      <c r="BR804">
        <v>0</v>
      </c>
      <c r="BS804">
        <v>0</v>
      </c>
      <c r="BV804">
        <v>1116</v>
      </c>
      <c r="BW804">
        <v>912</v>
      </c>
      <c r="BX804">
        <v>51</v>
      </c>
      <c r="BY804">
        <v>51</v>
      </c>
      <c r="BZ804">
        <v>4439</v>
      </c>
      <c r="CA804">
        <v>5059</v>
      </c>
      <c r="CB804" t="s">
        <v>2804</v>
      </c>
      <c r="CC804" t="s">
        <v>2805</v>
      </c>
      <c r="CD804">
        <v>22973</v>
      </c>
      <c r="CE804">
        <v>21465</v>
      </c>
      <c r="CF804" t="s">
        <v>66</v>
      </c>
      <c r="CG804">
        <v>29056</v>
      </c>
      <c r="CH804">
        <v>22972</v>
      </c>
      <c r="CI804">
        <v>21464</v>
      </c>
      <c r="CJ804" t="s">
        <v>57</v>
      </c>
      <c r="CK804">
        <v>29630</v>
      </c>
      <c r="CL804">
        <v>22972</v>
      </c>
      <c r="CM804">
        <v>21464</v>
      </c>
      <c r="CN804" t="s">
        <v>57</v>
      </c>
      <c r="CO804">
        <v>29630</v>
      </c>
    </row>
    <row r="805" spans="1:93" x14ac:dyDescent="0.25">
      <c r="A805" t="s">
        <v>1734</v>
      </c>
      <c r="B805">
        <v>96</v>
      </c>
      <c r="C805" t="s">
        <v>1734</v>
      </c>
      <c r="D805" t="s">
        <v>1734</v>
      </c>
      <c r="E805" t="s">
        <v>13865</v>
      </c>
      <c r="F805" t="s">
        <v>23333</v>
      </c>
      <c r="G805" t="s">
        <v>24590</v>
      </c>
      <c r="H805">
        <v>1</v>
      </c>
      <c r="I805">
        <v>111.265</v>
      </c>
      <c r="J805" s="3">
        <v>5.9781899999999998E-5</v>
      </c>
      <c r="K805">
        <v>133.57</v>
      </c>
      <c r="L805">
        <v>94.031000000000006</v>
      </c>
      <c r="M805">
        <v>111.27</v>
      </c>
      <c r="N805">
        <v>1</v>
      </c>
      <c r="O805">
        <v>54.539400000000001</v>
      </c>
      <c r="P805">
        <v>5.3523000000000001E-2</v>
      </c>
      <c r="Q805">
        <v>54.539000000000001</v>
      </c>
      <c r="R805">
        <v>1</v>
      </c>
      <c r="S805">
        <v>102.53100000000001</v>
      </c>
      <c r="T805" s="1">
        <v>5.9781899999999998E-5</v>
      </c>
      <c r="U805">
        <v>133.57</v>
      </c>
      <c r="V805">
        <v>1</v>
      </c>
      <c r="W805">
        <v>97.456299999999999</v>
      </c>
      <c r="X805">
        <v>1.81943E-2</v>
      </c>
      <c r="Y805">
        <v>97.456000000000003</v>
      </c>
      <c r="Z805">
        <v>1</v>
      </c>
      <c r="AA805">
        <v>111.265</v>
      </c>
      <c r="AB805">
        <v>5.4328500000000001E-4</v>
      </c>
      <c r="AC805">
        <v>111.27</v>
      </c>
      <c r="AE805">
        <v>1</v>
      </c>
      <c r="AF805" t="s">
        <v>7074</v>
      </c>
      <c r="AG805" t="s">
        <v>13880</v>
      </c>
      <c r="AH805" t="s">
        <v>7209</v>
      </c>
      <c r="AI805" t="s">
        <v>7055</v>
      </c>
      <c r="AJ805" t="s">
        <v>13881</v>
      </c>
      <c r="AK805" t="s">
        <v>13882</v>
      </c>
      <c r="AL805">
        <v>4</v>
      </c>
      <c r="AM805">
        <v>2</v>
      </c>
      <c r="AN805">
        <v>0.64644000000000001</v>
      </c>
      <c r="AO805" t="s">
        <v>56</v>
      </c>
      <c r="AP805" t="s">
        <v>56</v>
      </c>
      <c r="AQ805" t="s">
        <v>56</v>
      </c>
      <c r="AR805" t="s">
        <v>56</v>
      </c>
      <c r="AS805">
        <v>77066000</v>
      </c>
      <c r="AT805">
        <v>77066000</v>
      </c>
      <c r="AU805">
        <v>0</v>
      </c>
      <c r="AV805">
        <v>0</v>
      </c>
      <c r="AW805">
        <v>0.11222</v>
      </c>
      <c r="AX805" s="16">
        <v>1725100</v>
      </c>
      <c r="AY805" s="16">
        <v>55186000</v>
      </c>
      <c r="AZ805" s="9">
        <v>3240800</v>
      </c>
      <c r="BA805" s="16">
        <v>3654500</v>
      </c>
      <c r="BB805" s="28">
        <f>AY805/AX805</f>
        <v>31.990029563503565</v>
      </c>
      <c r="BC805" s="12">
        <f t="shared" si="3"/>
        <v>15.10083458749487</v>
      </c>
      <c r="BD805">
        <v>8.9525000000000004E-3</v>
      </c>
      <c r="BE805">
        <v>0.49147000000000002</v>
      </c>
      <c r="BF805">
        <v>1.7824E-2</v>
      </c>
      <c r="BG805">
        <v>1.8277000000000002E-2</v>
      </c>
      <c r="BH805">
        <v>1725100</v>
      </c>
      <c r="BI805">
        <v>0</v>
      </c>
      <c r="BJ805">
        <v>0</v>
      </c>
      <c r="BK805">
        <v>55186000</v>
      </c>
      <c r="BL805">
        <v>0</v>
      </c>
      <c r="BM805">
        <v>0</v>
      </c>
      <c r="BN805">
        <v>3240800</v>
      </c>
      <c r="BO805">
        <v>0</v>
      </c>
      <c r="BP805">
        <v>0</v>
      </c>
      <c r="BQ805">
        <v>3654500</v>
      </c>
      <c r="BR805">
        <v>0</v>
      </c>
      <c r="BS805">
        <v>0</v>
      </c>
      <c r="BV805">
        <v>1535</v>
      </c>
      <c r="BW805">
        <v>1138</v>
      </c>
      <c r="BX805">
        <v>96</v>
      </c>
      <c r="BY805">
        <v>96</v>
      </c>
      <c r="BZ805" t="s">
        <v>13883</v>
      </c>
      <c r="CA805" t="s">
        <v>13884</v>
      </c>
      <c r="CB805" t="s">
        <v>13885</v>
      </c>
      <c r="CC805" t="s">
        <v>13886</v>
      </c>
      <c r="CD805">
        <v>34169</v>
      </c>
      <c r="CE805">
        <v>32044</v>
      </c>
      <c r="CF805" t="s">
        <v>66</v>
      </c>
      <c r="CG805">
        <v>9533</v>
      </c>
      <c r="CH805">
        <v>14329</v>
      </c>
      <c r="CI805">
        <v>13149</v>
      </c>
      <c r="CJ805" t="s">
        <v>57</v>
      </c>
      <c r="CK805">
        <v>16694</v>
      </c>
      <c r="CL805">
        <v>14329</v>
      </c>
      <c r="CM805">
        <v>13149</v>
      </c>
      <c r="CN805" t="s">
        <v>57</v>
      </c>
      <c r="CO805">
        <v>16694</v>
      </c>
    </row>
    <row r="806" spans="1:93" x14ac:dyDescent="0.25">
      <c r="A806" t="s">
        <v>1131</v>
      </c>
      <c r="B806">
        <v>79</v>
      </c>
      <c r="C806" t="s">
        <v>1131</v>
      </c>
      <c r="D806" t="s">
        <v>1131</v>
      </c>
      <c r="E806" t="s">
        <v>12955</v>
      </c>
      <c r="F806" t="s">
        <v>23214</v>
      </c>
      <c r="G806" t="s">
        <v>24470</v>
      </c>
      <c r="H806">
        <v>1</v>
      </c>
      <c r="I806">
        <v>65.423199999999994</v>
      </c>
      <c r="J806" s="2">
        <v>4.23738E-4</v>
      </c>
      <c r="K806">
        <v>80.41</v>
      </c>
      <c r="L806">
        <v>59.365000000000002</v>
      </c>
      <c r="M806">
        <v>65.423000000000002</v>
      </c>
      <c r="N806">
        <v>1</v>
      </c>
      <c r="O806">
        <v>48.640700000000002</v>
      </c>
      <c r="P806">
        <v>3.6152900000000002E-2</v>
      </c>
      <c r="Q806">
        <v>48.640999999999998</v>
      </c>
      <c r="R806">
        <v>1</v>
      </c>
      <c r="S806">
        <v>78.224699999999999</v>
      </c>
      <c r="T806">
        <v>4.23738E-4</v>
      </c>
      <c r="U806">
        <v>80.41</v>
      </c>
      <c r="V806">
        <v>1</v>
      </c>
      <c r="W806">
        <v>47.648099999999999</v>
      </c>
      <c r="X806">
        <v>3.8027100000000001E-2</v>
      </c>
      <c r="Y806">
        <v>47.648000000000003</v>
      </c>
      <c r="Z806">
        <v>1</v>
      </c>
      <c r="AA806">
        <v>65.423199999999994</v>
      </c>
      <c r="AB806">
        <v>4.4654600000000001E-3</v>
      </c>
      <c r="AC806">
        <v>65.423000000000002</v>
      </c>
      <c r="AE806">
        <v>1</v>
      </c>
      <c r="AF806" t="s">
        <v>7074</v>
      </c>
      <c r="AG806" t="s">
        <v>12966</v>
      </c>
      <c r="AH806" t="s">
        <v>7075</v>
      </c>
      <c r="AI806" t="s">
        <v>12967</v>
      </c>
      <c r="AJ806" t="s">
        <v>12968</v>
      </c>
      <c r="AK806" t="s">
        <v>12969</v>
      </c>
      <c r="AL806">
        <v>11</v>
      </c>
      <c r="AM806">
        <v>3</v>
      </c>
      <c r="AN806">
        <v>-0.49481000000000003</v>
      </c>
      <c r="AO806" t="s">
        <v>56</v>
      </c>
      <c r="AP806" t="s">
        <v>56</v>
      </c>
      <c r="AQ806" t="s">
        <v>56</v>
      </c>
      <c r="AR806" t="s">
        <v>56</v>
      </c>
      <c r="AS806">
        <v>64232000</v>
      </c>
      <c r="AT806">
        <v>64232000</v>
      </c>
      <c r="AU806">
        <v>0</v>
      </c>
      <c r="AV806">
        <v>0</v>
      </c>
      <c r="AW806">
        <v>0.14885000000000001</v>
      </c>
      <c r="AX806" s="16">
        <v>4037900</v>
      </c>
      <c r="AY806" s="16">
        <v>51506000</v>
      </c>
      <c r="AZ806" s="9">
        <v>3288300</v>
      </c>
      <c r="BA806" s="16">
        <v>3416800</v>
      </c>
      <c r="BB806" s="28">
        <f>AY806/AX806</f>
        <v>12.755640308080933</v>
      </c>
      <c r="BC806" s="12">
        <f t="shared" si="3"/>
        <v>15.074338562397564</v>
      </c>
      <c r="BD806">
        <v>3.0075999999999999E-2</v>
      </c>
      <c r="BE806">
        <v>0.66756000000000004</v>
      </c>
      <c r="BF806">
        <v>2.4434000000000001E-2</v>
      </c>
      <c r="BG806">
        <v>3.9952000000000001E-2</v>
      </c>
      <c r="BH806">
        <v>4037900</v>
      </c>
      <c r="BI806">
        <v>0</v>
      </c>
      <c r="BJ806">
        <v>0</v>
      </c>
      <c r="BK806">
        <v>51506000</v>
      </c>
      <c r="BL806">
        <v>0</v>
      </c>
      <c r="BM806">
        <v>0</v>
      </c>
      <c r="BN806">
        <v>3288300</v>
      </c>
      <c r="BO806">
        <v>0</v>
      </c>
      <c r="BP806">
        <v>0</v>
      </c>
      <c r="BQ806">
        <v>3416800</v>
      </c>
      <c r="BR806">
        <v>0</v>
      </c>
      <c r="BS806">
        <v>0</v>
      </c>
      <c r="BV806">
        <v>1329</v>
      </c>
      <c r="BW806">
        <v>1018</v>
      </c>
      <c r="BX806">
        <v>79</v>
      </c>
      <c r="BY806">
        <v>79</v>
      </c>
      <c r="BZ806">
        <v>12149</v>
      </c>
      <c r="CA806">
        <v>14032</v>
      </c>
      <c r="CB806" t="s">
        <v>6167</v>
      </c>
      <c r="CC806" t="s">
        <v>6168</v>
      </c>
      <c r="CD806">
        <v>64527</v>
      </c>
      <c r="CE806">
        <v>61121</v>
      </c>
      <c r="CF806" t="s">
        <v>66</v>
      </c>
      <c r="CG806">
        <v>31811</v>
      </c>
      <c r="CH806">
        <v>64524</v>
      </c>
      <c r="CI806">
        <v>61118</v>
      </c>
      <c r="CJ806" t="s">
        <v>57</v>
      </c>
      <c r="CK806">
        <v>32189</v>
      </c>
      <c r="CL806">
        <v>64524</v>
      </c>
      <c r="CM806">
        <v>61118</v>
      </c>
      <c r="CN806" t="s">
        <v>57</v>
      </c>
      <c r="CO806">
        <v>32189</v>
      </c>
    </row>
    <row r="807" spans="1:93" x14ac:dyDescent="0.25">
      <c r="A807" t="s">
        <v>710</v>
      </c>
      <c r="B807">
        <v>303</v>
      </c>
      <c r="C807" t="s">
        <v>710</v>
      </c>
      <c r="D807" t="s">
        <v>710</v>
      </c>
      <c r="E807" t="s">
        <v>9170</v>
      </c>
      <c r="F807" t="s">
        <v>22739</v>
      </c>
      <c r="G807" t="s">
        <v>23773</v>
      </c>
      <c r="H807">
        <v>1</v>
      </c>
      <c r="I807">
        <v>79.848399999999998</v>
      </c>
      <c r="J807" s="3">
        <v>1.2578999999999999E-5</v>
      </c>
      <c r="K807">
        <v>125.28</v>
      </c>
      <c r="L807">
        <v>119.25</v>
      </c>
      <c r="M807">
        <v>88.802999999999997</v>
      </c>
      <c r="N807">
        <v>0</v>
      </c>
      <c r="O807">
        <v>0</v>
      </c>
      <c r="Q807" t="s">
        <v>6970</v>
      </c>
      <c r="R807">
        <v>1</v>
      </c>
      <c r="S807">
        <v>79.848399999999998</v>
      </c>
      <c r="T807" s="1">
        <v>1.2578999999999999E-5</v>
      </c>
      <c r="U807">
        <v>125.28</v>
      </c>
      <c r="Z807">
        <v>1</v>
      </c>
      <c r="AA807">
        <v>83.633200000000002</v>
      </c>
      <c r="AB807">
        <v>1.6960600000000001E-3</v>
      </c>
      <c r="AC807">
        <v>83.632999999999996</v>
      </c>
      <c r="AE807">
        <v>2</v>
      </c>
      <c r="AF807" t="s">
        <v>7074</v>
      </c>
      <c r="AG807" t="s">
        <v>9171</v>
      </c>
      <c r="AH807" t="s">
        <v>8032</v>
      </c>
      <c r="AI807" t="s">
        <v>9172</v>
      </c>
      <c r="AJ807" t="s">
        <v>9173</v>
      </c>
      <c r="AK807" t="s">
        <v>9174</v>
      </c>
      <c r="AL807">
        <v>3</v>
      </c>
      <c r="AM807">
        <v>2</v>
      </c>
      <c r="AN807">
        <v>2.0697000000000001</v>
      </c>
      <c r="AP807" t="s">
        <v>56</v>
      </c>
      <c r="AR807" t="s">
        <v>56</v>
      </c>
      <c r="AS807">
        <v>22599000</v>
      </c>
      <c r="AT807">
        <v>979770</v>
      </c>
      <c r="AU807">
        <v>21619000</v>
      </c>
      <c r="AV807">
        <v>0</v>
      </c>
      <c r="AW807">
        <v>6.9774000000000003E-2</v>
      </c>
      <c r="AX807" s="16" t="s">
        <v>6970</v>
      </c>
      <c r="AY807" s="16">
        <v>18798000</v>
      </c>
      <c r="AZ807" s="9" t="s">
        <v>6970</v>
      </c>
      <c r="BA807" s="16">
        <v>1251300</v>
      </c>
      <c r="BB807" s="12" t="s">
        <v>24744</v>
      </c>
      <c r="BC807" s="12">
        <f t="shared" si="3"/>
        <v>15.022776312634861</v>
      </c>
      <c r="BD807">
        <v>0</v>
      </c>
      <c r="BE807">
        <v>2.9571999999999998</v>
      </c>
      <c r="BF807">
        <v>0</v>
      </c>
      <c r="BG807">
        <v>4.4337000000000001E-2</v>
      </c>
      <c r="BH807">
        <v>0</v>
      </c>
      <c r="BI807">
        <v>0</v>
      </c>
      <c r="BJ807">
        <v>0</v>
      </c>
      <c r="BK807">
        <v>979770</v>
      </c>
      <c r="BL807">
        <v>17818000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1251300</v>
      </c>
      <c r="BS807">
        <v>0</v>
      </c>
      <c r="BV807">
        <v>450</v>
      </c>
      <c r="BW807">
        <v>317</v>
      </c>
      <c r="BX807">
        <v>303</v>
      </c>
      <c r="BY807">
        <v>303</v>
      </c>
      <c r="BZ807">
        <v>13181</v>
      </c>
      <c r="CA807" t="s">
        <v>9175</v>
      </c>
      <c r="CB807" t="s">
        <v>9176</v>
      </c>
      <c r="CC807" t="s">
        <v>9177</v>
      </c>
      <c r="CD807">
        <v>70455</v>
      </c>
      <c r="CE807">
        <v>66850</v>
      </c>
      <c r="CF807" t="s">
        <v>57</v>
      </c>
      <c r="CG807">
        <v>10190</v>
      </c>
      <c r="CH807">
        <v>70449</v>
      </c>
      <c r="CI807">
        <v>66843</v>
      </c>
      <c r="CJ807" t="s">
        <v>57</v>
      </c>
      <c r="CK807">
        <v>5555</v>
      </c>
      <c r="CL807">
        <v>70449</v>
      </c>
      <c r="CM807">
        <v>66843</v>
      </c>
      <c r="CN807" t="s">
        <v>57</v>
      </c>
      <c r="CO807">
        <v>5555</v>
      </c>
    </row>
    <row r="808" spans="1:93" x14ac:dyDescent="0.25">
      <c r="A808" t="s">
        <v>1103</v>
      </c>
      <c r="B808">
        <v>112</v>
      </c>
      <c r="C808" t="s">
        <v>1103</v>
      </c>
      <c r="D808" t="s">
        <v>1103</v>
      </c>
      <c r="E808" t="s">
        <v>14260</v>
      </c>
      <c r="F808" t="s">
        <v>23406</v>
      </c>
      <c r="G808" t="s">
        <v>24663</v>
      </c>
      <c r="H808">
        <v>1</v>
      </c>
      <c r="I808">
        <v>50.101799999999997</v>
      </c>
      <c r="J808" s="3">
        <v>1.49834E-17</v>
      </c>
      <c r="K808">
        <v>234.87</v>
      </c>
      <c r="L808">
        <v>198.18</v>
      </c>
      <c r="M808">
        <v>50.101999999999997</v>
      </c>
      <c r="R808">
        <v>1</v>
      </c>
      <c r="S808">
        <v>151.16300000000001</v>
      </c>
      <c r="T808" s="1">
        <v>1.49834E-17</v>
      </c>
      <c r="U808">
        <v>234.87</v>
      </c>
      <c r="Z808">
        <v>1</v>
      </c>
      <c r="AA808">
        <v>50.101799999999997</v>
      </c>
      <c r="AB808" s="1">
        <v>5.4172900000000002E-12</v>
      </c>
      <c r="AC808">
        <v>204.32</v>
      </c>
      <c r="AE808">
        <v>1</v>
      </c>
      <c r="AF808" t="s">
        <v>7074</v>
      </c>
      <c r="AG808" t="s">
        <v>14264</v>
      </c>
      <c r="AH808" t="s">
        <v>7075</v>
      </c>
      <c r="AI808" t="s">
        <v>7831</v>
      </c>
      <c r="AJ808" t="s">
        <v>14265</v>
      </c>
      <c r="AK808" t="s">
        <v>14266</v>
      </c>
      <c r="AL808">
        <v>14</v>
      </c>
      <c r="AM808">
        <v>3</v>
      </c>
      <c r="AN808">
        <v>-0.21604999999999999</v>
      </c>
      <c r="AP808" t="s">
        <v>56</v>
      </c>
      <c r="AR808" t="s">
        <v>56</v>
      </c>
      <c r="AS808">
        <v>22946000</v>
      </c>
      <c r="AT808">
        <v>22946000</v>
      </c>
      <c r="AU808">
        <v>0</v>
      </c>
      <c r="AV808">
        <v>0</v>
      </c>
      <c r="AW808">
        <v>0.18201999999999999</v>
      </c>
      <c r="AX808" s="16" t="s">
        <v>6970</v>
      </c>
      <c r="AY808" s="16">
        <v>11568000</v>
      </c>
      <c r="AZ808" s="9" t="s">
        <v>6970</v>
      </c>
      <c r="BA808" s="16">
        <v>770510</v>
      </c>
      <c r="BB808" s="12" t="s">
        <v>24744</v>
      </c>
      <c r="BC808" s="12">
        <f t="shared" si="3"/>
        <v>15.013432661483952</v>
      </c>
      <c r="BD808">
        <v>0</v>
      </c>
      <c r="BE808">
        <v>0.31678000000000001</v>
      </c>
      <c r="BF808">
        <v>0</v>
      </c>
      <c r="BG808">
        <v>1.3297E-2</v>
      </c>
      <c r="BH808">
        <v>0</v>
      </c>
      <c r="BI808">
        <v>0</v>
      </c>
      <c r="BJ808">
        <v>0</v>
      </c>
      <c r="BK808">
        <v>11568000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770510</v>
      </c>
      <c r="BR808">
        <v>0</v>
      </c>
      <c r="BS808">
        <v>0</v>
      </c>
      <c r="BV808">
        <v>1631</v>
      </c>
      <c r="BW808">
        <v>1211</v>
      </c>
      <c r="BX808">
        <v>112</v>
      </c>
      <c r="BY808">
        <v>112</v>
      </c>
      <c r="BZ808" t="s">
        <v>14267</v>
      </c>
      <c r="CA808" t="s">
        <v>14268</v>
      </c>
      <c r="CB808" t="s">
        <v>14269</v>
      </c>
      <c r="CC808" t="s">
        <v>14270</v>
      </c>
      <c r="CD808">
        <v>24231</v>
      </c>
      <c r="CE808">
        <v>22617</v>
      </c>
      <c r="CF808" t="s">
        <v>66</v>
      </c>
      <c r="CG808">
        <v>8011</v>
      </c>
      <c r="CH808">
        <v>24227</v>
      </c>
      <c r="CI808">
        <v>22612</v>
      </c>
      <c r="CJ808" t="s">
        <v>57</v>
      </c>
      <c r="CK808">
        <v>11871</v>
      </c>
      <c r="CL808">
        <v>24227</v>
      </c>
      <c r="CM808">
        <v>22612</v>
      </c>
      <c r="CN808" t="s">
        <v>57</v>
      </c>
      <c r="CO808">
        <v>11871</v>
      </c>
    </row>
    <row r="809" spans="1:93" x14ac:dyDescent="0.25">
      <c r="A809" t="s">
        <v>1283</v>
      </c>
      <c r="B809">
        <v>91</v>
      </c>
      <c r="C809" t="s">
        <v>1283</v>
      </c>
      <c r="D809" t="s">
        <v>1283</v>
      </c>
      <c r="E809" t="s">
        <v>14379</v>
      </c>
      <c r="F809" t="s">
        <v>23423</v>
      </c>
      <c r="G809" t="s">
        <v>24680</v>
      </c>
      <c r="H809">
        <v>1</v>
      </c>
      <c r="I809">
        <v>72.769099999999995</v>
      </c>
      <c r="J809" s="3">
        <v>4.00041E-10</v>
      </c>
      <c r="K809">
        <v>144.43</v>
      </c>
      <c r="L809">
        <v>137.66</v>
      </c>
      <c r="M809">
        <v>72.769000000000005</v>
      </c>
      <c r="N809">
        <v>0</v>
      </c>
      <c r="O809">
        <v>0</v>
      </c>
      <c r="Q809" t="s">
        <v>6970</v>
      </c>
      <c r="R809">
        <v>1</v>
      </c>
      <c r="S809">
        <v>144.43100000000001</v>
      </c>
      <c r="T809" s="1">
        <v>4.00041E-10</v>
      </c>
      <c r="U809">
        <v>144.43</v>
      </c>
      <c r="Z809">
        <v>1</v>
      </c>
      <c r="AA809">
        <v>72.769099999999995</v>
      </c>
      <c r="AB809">
        <v>5.3980599999999999E-4</v>
      </c>
      <c r="AC809">
        <v>72.769000000000005</v>
      </c>
      <c r="AE809">
        <v>1</v>
      </c>
      <c r="AF809" t="s">
        <v>7074</v>
      </c>
      <c r="AG809" t="s">
        <v>14388</v>
      </c>
      <c r="AH809" t="s">
        <v>7075</v>
      </c>
      <c r="AI809" t="s">
        <v>7674</v>
      </c>
      <c r="AJ809" t="s">
        <v>14389</v>
      </c>
      <c r="AK809" t="s">
        <v>14390</v>
      </c>
      <c r="AL809">
        <v>19</v>
      </c>
      <c r="AM809">
        <v>3</v>
      </c>
      <c r="AN809">
        <v>1.1692</v>
      </c>
      <c r="AO809" t="s">
        <v>65</v>
      </c>
      <c r="AP809" t="s">
        <v>56</v>
      </c>
      <c r="AR809" t="s">
        <v>56</v>
      </c>
      <c r="AS809">
        <v>9478900</v>
      </c>
      <c r="AT809">
        <v>9478900</v>
      </c>
      <c r="AU809">
        <v>0</v>
      </c>
      <c r="AV809">
        <v>0</v>
      </c>
      <c r="AW809">
        <v>8.0098000000000003E-2</v>
      </c>
      <c r="AX809" s="16">
        <v>928560</v>
      </c>
      <c r="AY809" s="16">
        <v>8015400</v>
      </c>
      <c r="AZ809" s="9" t="s">
        <v>6970</v>
      </c>
      <c r="BA809" s="16">
        <v>534850</v>
      </c>
      <c r="BB809" s="28">
        <f>AY809/AX809</f>
        <v>8.6320754716981138</v>
      </c>
      <c r="BC809" s="12">
        <f t="shared" si="3"/>
        <v>14.986257829297934</v>
      </c>
      <c r="BD809">
        <v>2.6175E-2</v>
      </c>
      <c r="BE809">
        <v>0.69206999999999996</v>
      </c>
      <c r="BF809">
        <v>0</v>
      </c>
      <c r="BG809">
        <v>2.5911E-2</v>
      </c>
      <c r="BH809">
        <v>928560</v>
      </c>
      <c r="BI809">
        <v>0</v>
      </c>
      <c r="BJ809">
        <v>0</v>
      </c>
      <c r="BK809">
        <v>8015400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534850</v>
      </c>
      <c r="BR809">
        <v>0</v>
      </c>
      <c r="BS809">
        <v>0</v>
      </c>
      <c r="BV809">
        <v>1659</v>
      </c>
      <c r="BW809">
        <v>1228</v>
      </c>
      <c r="BX809">
        <v>91</v>
      </c>
      <c r="BY809">
        <v>91</v>
      </c>
      <c r="BZ809">
        <v>11541</v>
      </c>
      <c r="CA809">
        <v>13347</v>
      </c>
      <c r="CB809" t="s">
        <v>5974</v>
      </c>
      <c r="CC809" t="s">
        <v>5975</v>
      </c>
      <c r="CD809">
        <v>61207</v>
      </c>
      <c r="CE809">
        <v>57581</v>
      </c>
      <c r="CF809" t="s">
        <v>66</v>
      </c>
      <c r="CG809">
        <v>25420</v>
      </c>
      <c r="CH809">
        <v>61206</v>
      </c>
      <c r="CI809">
        <v>57580</v>
      </c>
      <c r="CJ809" t="s">
        <v>57</v>
      </c>
      <c r="CK809">
        <v>25670</v>
      </c>
      <c r="CL809">
        <v>61206</v>
      </c>
      <c r="CM809">
        <v>57580</v>
      </c>
      <c r="CN809" t="s">
        <v>57</v>
      </c>
      <c r="CO809">
        <v>25670</v>
      </c>
    </row>
    <row r="810" spans="1:93" x14ac:dyDescent="0.25">
      <c r="A810" t="s">
        <v>723</v>
      </c>
      <c r="B810">
        <v>182</v>
      </c>
      <c r="C810" t="s">
        <v>723</v>
      </c>
      <c r="D810" t="s">
        <v>723</v>
      </c>
      <c r="E810" t="s">
        <v>12316</v>
      </c>
      <c r="F810" t="s">
        <v>23156</v>
      </c>
      <c r="G810" t="s">
        <v>24404</v>
      </c>
      <c r="H810">
        <v>1</v>
      </c>
      <c r="I810">
        <v>224.245</v>
      </c>
      <c r="J810" s="3">
        <v>3.5812699999999997E-17</v>
      </c>
      <c r="K810">
        <v>224.25</v>
      </c>
      <c r="L810">
        <v>197.36</v>
      </c>
      <c r="M810">
        <v>224.25</v>
      </c>
      <c r="N810">
        <v>0</v>
      </c>
      <c r="O810">
        <v>0</v>
      </c>
      <c r="Q810" t="s">
        <v>6970</v>
      </c>
      <c r="R810">
        <v>1</v>
      </c>
      <c r="S810">
        <v>212.68</v>
      </c>
      <c r="T810" s="1">
        <v>3.85939E-13</v>
      </c>
      <c r="U810">
        <v>212.68</v>
      </c>
      <c r="Z810">
        <v>1</v>
      </c>
      <c r="AA810">
        <v>224.245</v>
      </c>
      <c r="AB810" s="1">
        <v>3.5812699999999997E-17</v>
      </c>
      <c r="AC810">
        <v>224.25</v>
      </c>
      <c r="AE810">
        <v>1</v>
      </c>
      <c r="AF810" t="s">
        <v>7074</v>
      </c>
      <c r="AG810" t="s">
        <v>12320</v>
      </c>
      <c r="AH810" t="s">
        <v>7075</v>
      </c>
      <c r="AI810" t="s">
        <v>8069</v>
      </c>
      <c r="AJ810" t="s">
        <v>12321</v>
      </c>
      <c r="AK810" t="s">
        <v>12322</v>
      </c>
      <c r="AL810">
        <v>10</v>
      </c>
      <c r="AM810">
        <v>2</v>
      </c>
      <c r="AN810">
        <v>-0.66727999999999998</v>
      </c>
      <c r="AO810" t="s">
        <v>65</v>
      </c>
      <c r="AP810" t="s">
        <v>56</v>
      </c>
      <c r="AR810" t="s">
        <v>56</v>
      </c>
      <c r="AS810">
        <v>42369000</v>
      </c>
      <c r="AT810">
        <v>42369000</v>
      </c>
      <c r="AU810">
        <v>0</v>
      </c>
      <c r="AV810">
        <v>0</v>
      </c>
      <c r="AW810">
        <v>0.12642999999999999</v>
      </c>
      <c r="AX810" s="16">
        <v>3318800</v>
      </c>
      <c r="AY810" s="16">
        <v>36592000</v>
      </c>
      <c r="AZ810" s="9" t="s">
        <v>6970</v>
      </c>
      <c r="BA810" s="16">
        <v>2458300</v>
      </c>
      <c r="BB810" s="28">
        <f>AY810/AX810</f>
        <v>11.025671929613113</v>
      </c>
      <c r="BC810" s="12">
        <f t="shared" si="3"/>
        <v>14.885083187568645</v>
      </c>
      <c r="BD810">
        <v>3.2478E-2</v>
      </c>
      <c r="BE810">
        <v>0.67110000000000003</v>
      </c>
      <c r="BF810">
        <v>0</v>
      </c>
      <c r="BG810">
        <v>2.7185999999999998E-2</v>
      </c>
      <c r="BH810">
        <v>3318800</v>
      </c>
      <c r="BI810">
        <v>0</v>
      </c>
      <c r="BJ810">
        <v>0</v>
      </c>
      <c r="BK810">
        <v>36592000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2458300</v>
      </c>
      <c r="BR810">
        <v>0</v>
      </c>
      <c r="BS810">
        <v>0</v>
      </c>
      <c r="BV810">
        <v>1181</v>
      </c>
      <c r="BW810">
        <v>951</v>
      </c>
      <c r="BX810">
        <v>182</v>
      </c>
      <c r="BY810">
        <v>182</v>
      </c>
      <c r="BZ810">
        <v>7264</v>
      </c>
      <c r="CA810">
        <v>8267</v>
      </c>
      <c r="CB810" t="s">
        <v>3913</v>
      </c>
      <c r="CC810" t="s">
        <v>3914</v>
      </c>
      <c r="CD810">
        <v>38466</v>
      </c>
      <c r="CE810">
        <v>36011</v>
      </c>
      <c r="CF810" t="s">
        <v>66</v>
      </c>
      <c r="CG810">
        <v>25437</v>
      </c>
      <c r="CH810">
        <v>38466</v>
      </c>
      <c r="CI810">
        <v>36011</v>
      </c>
      <c r="CJ810" t="s">
        <v>66</v>
      </c>
      <c r="CK810">
        <v>25437</v>
      </c>
      <c r="CL810">
        <v>38466</v>
      </c>
      <c r="CM810">
        <v>36011</v>
      </c>
      <c r="CN810" t="s">
        <v>66</v>
      </c>
      <c r="CO810">
        <v>25437</v>
      </c>
    </row>
    <row r="811" spans="1:93" x14ac:dyDescent="0.25">
      <c r="A811" t="s">
        <v>953</v>
      </c>
      <c r="B811">
        <v>718</v>
      </c>
      <c r="C811" t="s">
        <v>953</v>
      </c>
      <c r="D811" t="s">
        <v>953</v>
      </c>
      <c r="E811" t="s">
        <v>10920</v>
      </c>
      <c r="F811" t="s">
        <v>23005</v>
      </c>
      <c r="G811" t="s">
        <v>24162</v>
      </c>
      <c r="H811">
        <v>1</v>
      </c>
      <c r="I811">
        <v>148.852</v>
      </c>
      <c r="J811" s="3">
        <v>1.1065900000000001E-6</v>
      </c>
      <c r="K811">
        <v>154.13</v>
      </c>
      <c r="L811">
        <v>143.41</v>
      </c>
      <c r="M811">
        <v>148.85</v>
      </c>
      <c r="N811">
        <v>1</v>
      </c>
      <c r="O811">
        <v>133.482</v>
      </c>
      <c r="P811" s="1">
        <v>1.7853700000000002E-5</v>
      </c>
      <c r="Q811">
        <v>133.47999999999999</v>
      </c>
      <c r="R811">
        <v>1</v>
      </c>
      <c r="S811">
        <v>77.204300000000003</v>
      </c>
      <c r="T811" s="1">
        <v>1.1065900000000001E-6</v>
      </c>
      <c r="U811">
        <v>154.13</v>
      </c>
      <c r="V811">
        <v>1</v>
      </c>
      <c r="W811">
        <v>93.237300000000005</v>
      </c>
      <c r="X811">
        <v>8.9143600000000001E-4</v>
      </c>
      <c r="Y811">
        <v>93.236999999999995</v>
      </c>
      <c r="Z811">
        <v>1</v>
      </c>
      <c r="AA811">
        <v>148.852</v>
      </c>
      <c r="AB811" s="1">
        <v>5.3876400000000001E-6</v>
      </c>
      <c r="AC811">
        <v>148.85</v>
      </c>
      <c r="AE811">
        <v>1</v>
      </c>
      <c r="AF811" t="s">
        <v>7074</v>
      </c>
      <c r="AG811" t="s">
        <v>10937</v>
      </c>
      <c r="AH811" t="s">
        <v>7075</v>
      </c>
      <c r="AI811" t="s">
        <v>7080</v>
      </c>
      <c r="AJ811" t="s">
        <v>10938</v>
      </c>
      <c r="AK811" t="s">
        <v>10939</v>
      </c>
      <c r="AL811">
        <v>2</v>
      </c>
      <c r="AM811">
        <v>3</v>
      </c>
      <c r="AN811">
        <v>-0.66927999999999999</v>
      </c>
      <c r="AO811" t="s">
        <v>56</v>
      </c>
      <c r="AP811" t="s">
        <v>56</v>
      </c>
      <c r="AQ811" t="s">
        <v>56</v>
      </c>
      <c r="AR811" t="s">
        <v>56</v>
      </c>
      <c r="AS811">
        <v>90666000</v>
      </c>
      <c r="AT811">
        <v>90666000</v>
      </c>
      <c r="AU811">
        <v>0</v>
      </c>
      <c r="AV811">
        <v>0</v>
      </c>
      <c r="AW811">
        <v>0.11433</v>
      </c>
      <c r="AX811" s="16">
        <v>3775400</v>
      </c>
      <c r="AY811" s="16">
        <v>56141000</v>
      </c>
      <c r="AZ811" s="9">
        <v>12930000</v>
      </c>
      <c r="BA811" s="16">
        <v>3808100</v>
      </c>
      <c r="BB811" s="28">
        <f>AY811/AX811</f>
        <v>14.870212427822217</v>
      </c>
      <c r="BC811" s="12">
        <f t="shared" si="3"/>
        <v>14.742522517791024</v>
      </c>
      <c r="BD811">
        <v>1.6088999999999999E-2</v>
      </c>
      <c r="BE811">
        <v>0.52217999999999998</v>
      </c>
      <c r="BF811">
        <v>4.3605999999999999E-2</v>
      </c>
      <c r="BG811">
        <v>2.4676E-2</v>
      </c>
      <c r="BH811">
        <v>3775400</v>
      </c>
      <c r="BI811">
        <v>0</v>
      </c>
      <c r="BJ811">
        <v>0</v>
      </c>
      <c r="BK811">
        <v>56141000</v>
      </c>
      <c r="BL811">
        <v>0</v>
      </c>
      <c r="BM811">
        <v>0</v>
      </c>
      <c r="BN811">
        <v>12930000</v>
      </c>
      <c r="BO811">
        <v>0</v>
      </c>
      <c r="BP811">
        <v>0</v>
      </c>
      <c r="BQ811">
        <v>3808100</v>
      </c>
      <c r="BR811">
        <v>0</v>
      </c>
      <c r="BS811">
        <v>0</v>
      </c>
      <c r="BV811">
        <v>861</v>
      </c>
      <c r="BW811">
        <v>707</v>
      </c>
      <c r="BX811">
        <v>718</v>
      </c>
      <c r="BY811">
        <v>718</v>
      </c>
      <c r="BZ811">
        <v>5815</v>
      </c>
      <c r="CA811">
        <v>6643</v>
      </c>
      <c r="CB811" t="s">
        <v>3394</v>
      </c>
      <c r="CC811" t="s">
        <v>3395</v>
      </c>
      <c r="CD811">
        <v>30420</v>
      </c>
      <c r="CE811">
        <v>28592</v>
      </c>
      <c r="CF811" t="s">
        <v>66</v>
      </c>
      <c r="CG811">
        <v>17644</v>
      </c>
      <c r="CH811">
        <v>30417</v>
      </c>
      <c r="CI811">
        <v>28589</v>
      </c>
      <c r="CJ811" t="s">
        <v>57</v>
      </c>
      <c r="CK811">
        <v>17889</v>
      </c>
      <c r="CL811">
        <v>30417</v>
      </c>
      <c r="CM811">
        <v>28589</v>
      </c>
      <c r="CN811" t="s">
        <v>57</v>
      </c>
      <c r="CO811">
        <v>17889</v>
      </c>
    </row>
    <row r="812" spans="1:93" x14ac:dyDescent="0.25">
      <c r="A812" t="s">
        <v>2105</v>
      </c>
      <c r="B812">
        <v>84</v>
      </c>
      <c r="C812" t="s">
        <v>2105</v>
      </c>
      <c r="D812" t="s">
        <v>2105</v>
      </c>
      <c r="E812" t="s">
        <v>13370</v>
      </c>
      <c r="F812" t="s">
        <v>23265</v>
      </c>
      <c r="G812" t="s">
        <v>24522</v>
      </c>
      <c r="H812">
        <v>1</v>
      </c>
      <c r="I812">
        <v>127.58199999999999</v>
      </c>
      <c r="J812" s="3">
        <v>3.8129499999999997E-9</v>
      </c>
      <c r="K812">
        <v>127.58</v>
      </c>
      <c r="L812">
        <v>112.58</v>
      </c>
      <c r="M812">
        <v>127.58</v>
      </c>
      <c r="R812">
        <v>1</v>
      </c>
      <c r="S812">
        <v>127.58199999999999</v>
      </c>
      <c r="T812" s="1">
        <v>3.8129499999999997E-9</v>
      </c>
      <c r="U812">
        <v>127.58</v>
      </c>
      <c r="V812">
        <v>0</v>
      </c>
      <c r="W812">
        <v>0</v>
      </c>
      <c r="Y812" t="s">
        <v>6970</v>
      </c>
      <c r="Z812">
        <v>0.99051500000000003</v>
      </c>
      <c r="AA812">
        <v>20.188199999999998</v>
      </c>
      <c r="AB812">
        <v>7.0192799999999999E-4</v>
      </c>
      <c r="AC812">
        <v>69.765000000000001</v>
      </c>
      <c r="AE812" t="s">
        <v>181</v>
      </c>
      <c r="AF812" t="s">
        <v>7074</v>
      </c>
      <c r="AG812" t="s">
        <v>13374</v>
      </c>
      <c r="AH812" t="s">
        <v>7272</v>
      </c>
      <c r="AI812" t="s">
        <v>6995</v>
      </c>
      <c r="AJ812" t="s">
        <v>13375</v>
      </c>
      <c r="AK812" t="s">
        <v>13376</v>
      </c>
      <c r="AL812">
        <v>7</v>
      </c>
      <c r="AM812">
        <v>3</v>
      </c>
      <c r="AN812">
        <v>3.0824000000000001E-2</v>
      </c>
      <c r="AP812" t="s">
        <v>56</v>
      </c>
      <c r="AQ812" t="s">
        <v>65</v>
      </c>
      <c r="AR812" t="s">
        <v>56</v>
      </c>
      <c r="AS812">
        <v>41837000</v>
      </c>
      <c r="AT812">
        <v>31025000</v>
      </c>
      <c r="AU812">
        <v>10812000</v>
      </c>
      <c r="AV812">
        <v>0</v>
      </c>
      <c r="AW812">
        <v>0.15909000000000001</v>
      </c>
      <c r="AX812" s="16" t="s">
        <v>6970</v>
      </c>
      <c r="AY812" s="16">
        <v>20399000</v>
      </c>
      <c r="AZ812" s="9">
        <v>1234100</v>
      </c>
      <c r="BA812" s="16">
        <v>1391400</v>
      </c>
      <c r="BB812" s="12" t="s">
        <v>24744</v>
      </c>
      <c r="BC812" s="12">
        <f t="shared" si="3"/>
        <v>14.660773321834125</v>
      </c>
      <c r="BD812">
        <v>0</v>
      </c>
      <c r="BE812">
        <v>0.70767999999999998</v>
      </c>
      <c r="BF812">
        <v>1.0633999999999999E-2</v>
      </c>
      <c r="BG812">
        <v>2.3827000000000001E-2</v>
      </c>
      <c r="BH812">
        <v>0</v>
      </c>
      <c r="BI812">
        <v>0</v>
      </c>
      <c r="BJ812">
        <v>0</v>
      </c>
      <c r="BK812">
        <v>9587500</v>
      </c>
      <c r="BL812">
        <v>10812000</v>
      </c>
      <c r="BM812">
        <v>0</v>
      </c>
      <c r="BN812">
        <v>1234100</v>
      </c>
      <c r="BO812">
        <v>0</v>
      </c>
      <c r="BP812">
        <v>0</v>
      </c>
      <c r="BQ812">
        <v>1391400</v>
      </c>
      <c r="BR812">
        <v>0</v>
      </c>
      <c r="BS812">
        <v>0</v>
      </c>
      <c r="BV812">
        <v>1420</v>
      </c>
      <c r="BW812">
        <v>1070</v>
      </c>
      <c r="BX812">
        <v>84</v>
      </c>
      <c r="BY812">
        <v>84</v>
      </c>
      <c r="BZ812" t="s">
        <v>13377</v>
      </c>
      <c r="CA812" t="s">
        <v>13378</v>
      </c>
      <c r="CB812" t="s">
        <v>13379</v>
      </c>
      <c r="CC812" t="s">
        <v>13380</v>
      </c>
      <c r="CD812">
        <v>58451</v>
      </c>
      <c r="CE812">
        <v>54896</v>
      </c>
      <c r="CF812" t="s">
        <v>57</v>
      </c>
      <c r="CG812">
        <v>29906</v>
      </c>
      <c r="CH812">
        <v>58451</v>
      </c>
      <c r="CI812">
        <v>54896</v>
      </c>
      <c r="CJ812" t="s">
        <v>57</v>
      </c>
      <c r="CK812">
        <v>29906</v>
      </c>
      <c r="CL812">
        <v>58451</v>
      </c>
      <c r="CM812">
        <v>54896</v>
      </c>
      <c r="CN812" t="s">
        <v>57</v>
      </c>
      <c r="CO812">
        <v>29906</v>
      </c>
    </row>
    <row r="813" spans="1:93" x14ac:dyDescent="0.25">
      <c r="A813" t="s">
        <v>339</v>
      </c>
      <c r="B813">
        <v>669</v>
      </c>
      <c r="C813" t="s">
        <v>339</v>
      </c>
      <c r="D813" t="s">
        <v>339</v>
      </c>
      <c r="E813" t="s">
        <v>13035</v>
      </c>
      <c r="F813" t="s">
        <v>23222</v>
      </c>
      <c r="G813" t="s">
        <v>24478</v>
      </c>
      <c r="H813">
        <v>1</v>
      </c>
      <c r="I813">
        <v>79.460999999999999</v>
      </c>
      <c r="J813" s="3">
        <v>9.0830300000000003E-8</v>
      </c>
      <c r="K813">
        <v>155.88</v>
      </c>
      <c r="L813">
        <v>143.96</v>
      </c>
      <c r="M813">
        <v>79.460999999999999</v>
      </c>
      <c r="R813">
        <v>1</v>
      </c>
      <c r="S813">
        <v>79.460999999999999</v>
      </c>
      <c r="T813" s="1">
        <v>9.0830300000000003E-8</v>
      </c>
      <c r="U813">
        <v>155.88</v>
      </c>
      <c r="V813">
        <v>1</v>
      </c>
      <c r="W813">
        <v>40.880099999999999</v>
      </c>
      <c r="X813">
        <v>4.04372E-2</v>
      </c>
      <c r="Y813">
        <v>40.880000000000003</v>
      </c>
      <c r="Z813">
        <v>0</v>
      </c>
      <c r="AA813">
        <v>0</v>
      </c>
      <c r="AC813" t="s">
        <v>6970</v>
      </c>
      <c r="AE813">
        <v>1</v>
      </c>
      <c r="AF813" t="s">
        <v>7074</v>
      </c>
      <c r="AG813" t="s">
        <v>13036</v>
      </c>
      <c r="AH813" t="s">
        <v>7075</v>
      </c>
      <c r="AI813" t="s">
        <v>7398</v>
      </c>
      <c r="AJ813" t="s">
        <v>13037</v>
      </c>
      <c r="AK813" t="s">
        <v>13038</v>
      </c>
      <c r="AL813">
        <v>5</v>
      </c>
      <c r="AM813">
        <v>3</v>
      </c>
      <c r="AN813">
        <v>0.57865</v>
      </c>
      <c r="AP813" t="s">
        <v>56</v>
      </c>
      <c r="AQ813" t="s">
        <v>56</v>
      </c>
      <c r="AR813" t="s">
        <v>65</v>
      </c>
      <c r="AS813">
        <v>83974000</v>
      </c>
      <c r="AT813">
        <v>83974000</v>
      </c>
      <c r="AU813">
        <v>0</v>
      </c>
      <c r="AV813">
        <v>0</v>
      </c>
      <c r="AW813">
        <v>6.2327E-2</v>
      </c>
      <c r="AX813" s="16" t="s">
        <v>6970</v>
      </c>
      <c r="AY813" s="16">
        <v>63354000</v>
      </c>
      <c r="AZ813" s="9">
        <v>4501300</v>
      </c>
      <c r="BA813" s="16">
        <v>4349800</v>
      </c>
      <c r="BB813" s="12" t="s">
        <v>24744</v>
      </c>
      <c r="BC813" s="12">
        <f t="shared" si="3"/>
        <v>14.564807577359879</v>
      </c>
      <c r="BD813">
        <v>0</v>
      </c>
      <c r="BE813">
        <v>0.28627000000000002</v>
      </c>
      <c r="BF813">
        <v>9.0492999999999997E-3</v>
      </c>
      <c r="BG813">
        <v>1.7642000000000001E-2</v>
      </c>
      <c r="BH813">
        <v>0</v>
      </c>
      <c r="BI813">
        <v>0</v>
      </c>
      <c r="BJ813">
        <v>0</v>
      </c>
      <c r="BK813">
        <v>63354000</v>
      </c>
      <c r="BL813">
        <v>0</v>
      </c>
      <c r="BM813">
        <v>0</v>
      </c>
      <c r="BN813">
        <v>4501300</v>
      </c>
      <c r="BO813">
        <v>0</v>
      </c>
      <c r="BP813">
        <v>0</v>
      </c>
      <c r="BQ813">
        <v>4349800</v>
      </c>
      <c r="BR813">
        <v>0</v>
      </c>
      <c r="BS813">
        <v>0</v>
      </c>
      <c r="BV813">
        <v>1344</v>
      </c>
      <c r="BW813">
        <v>1026</v>
      </c>
      <c r="BX813">
        <v>669</v>
      </c>
      <c r="BY813">
        <v>669</v>
      </c>
      <c r="BZ813" t="s">
        <v>13039</v>
      </c>
      <c r="CA813" t="s">
        <v>13040</v>
      </c>
      <c r="CB813" t="s">
        <v>13041</v>
      </c>
      <c r="CC813" t="s">
        <v>13042</v>
      </c>
      <c r="CD813">
        <v>5337</v>
      </c>
      <c r="CE813">
        <v>5035</v>
      </c>
      <c r="CF813" t="s">
        <v>57</v>
      </c>
      <c r="CG813">
        <v>27622</v>
      </c>
      <c r="CH813">
        <v>5327</v>
      </c>
      <c r="CI813">
        <v>5025</v>
      </c>
      <c r="CJ813" t="s">
        <v>57</v>
      </c>
      <c r="CK813">
        <v>15683</v>
      </c>
      <c r="CL813">
        <v>5327</v>
      </c>
      <c r="CM813">
        <v>5025</v>
      </c>
      <c r="CN813" t="s">
        <v>57</v>
      </c>
      <c r="CO813">
        <v>15683</v>
      </c>
    </row>
    <row r="814" spans="1:93" x14ac:dyDescent="0.25">
      <c r="A814" t="s">
        <v>1664</v>
      </c>
      <c r="B814">
        <v>106</v>
      </c>
      <c r="C814" t="s">
        <v>1664</v>
      </c>
      <c r="D814" t="s">
        <v>1664</v>
      </c>
      <c r="E814" t="s">
        <v>13824</v>
      </c>
      <c r="F814" t="s">
        <v>23329</v>
      </c>
      <c r="G814" t="s">
        <v>24586</v>
      </c>
      <c r="H814">
        <v>1</v>
      </c>
      <c r="I814">
        <v>181.661</v>
      </c>
      <c r="J814" s="3">
        <v>2.2686600000000001E-8</v>
      </c>
      <c r="K814">
        <v>181.66</v>
      </c>
      <c r="L814">
        <v>145.13</v>
      </c>
      <c r="M814">
        <v>181.66</v>
      </c>
      <c r="N814">
        <v>1</v>
      </c>
      <c r="O814">
        <v>89.014499999999998</v>
      </c>
      <c r="P814" s="1">
        <v>1.8199E-5</v>
      </c>
      <c r="Q814">
        <v>129.74</v>
      </c>
      <c r="R814">
        <v>1</v>
      </c>
      <c r="S814">
        <v>181.661</v>
      </c>
      <c r="T814" s="1">
        <v>2.2686600000000001E-8</v>
      </c>
      <c r="U814">
        <v>181.66</v>
      </c>
      <c r="V814">
        <v>1</v>
      </c>
      <c r="W814">
        <v>86.646000000000001</v>
      </c>
      <c r="X814" s="1">
        <v>1.48437E-5</v>
      </c>
      <c r="Y814">
        <v>134.49</v>
      </c>
      <c r="Z814">
        <v>1</v>
      </c>
      <c r="AA814">
        <v>78.589399999999998</v>
      </c>
      <c r="AB814" s="1">
        <v>4.6474399999999997E-5</v>
      </c>
      <c r="AC814">
        <v>122.55</v>
      </c>
      <c r="AE814" t="s">
        <v>181</v>
      </c>
      <c r="AF814" t="s">
        <v>7074</v>
      </c>
      <c r="AG814" t="s">
        <v>13836</v>
      </c>
      <c r="AH814" t="s">
        <v>13837</v>
      </c>
      <c r="AI814" t="s">
        <v>7082</v>
      </c>
      <c r="AJ814" t="s">
        <v>13838</v>
      </c>
      <c r="AK814" t="s">
        <v>13839</v>
      </c>
      <c r="AL814">
        <v>5</v>
      </c>
      <c r="AM814">
        <v>2</v>
      </c>
      <c r="AN814">
        <v>-0.38107999999999997</v>
      </c>
      <c r="AO814" t="s">
        <v>56</v>
      </c>
      <c r="AP814" t="s">
        <v>56</v>
      </c>
      <c r="AQ814" t="s">
        <v>56</v>
      </c>
      <c r="AR814" t="s">
        <v>56</v>
      </c>
      <c r="AS814">
        <v>75855000</v>
      </c>
      <c r="AT814">
        <v>43563000</v>
      </c>
      <c r="AU814">
        <v>32291000</v>
      </c>
      <c r="AV814">
        <v>0</v>
      </c>
      <c r="AW814">
        <v>0.10453999999999999</v>
      </c>
      <c r="AX814" s="16">
        <v>1646500</v>
      </c>
      <c r="AY814" s="16">
        <v>64013000</v>
      </c>
      <c r="AZ814" s="9">
        <v>3941900</v>
      </c>
      <c r="BA814" s="16">
        <v>4421600</v>
      </c>
      <c r="BB814" s="28">
        <f>AY814/AX814</f>
        <v>38.878226541147889</v>
      </c>
      <c r="BC814" s="12">
        <f t="shared" ref="BC814:BC877" si="5">AY814/BA814</f>
        <v>14.477338519992763</v>
      </c>
      <c r="BD814">
        <v>7.6005999999999999E-3</v>
      </c>
      <c r="BE814">
        <v>0.63851999999999998</v>
      </c>
      <c r="BF814">
        <v>1.6728E-2</v>
      </c>
      <c r="BG814">
        <v>2.5545999999999999E-2</v>
      </c>
      <c r="BH814">
        <v>1646500</v>
      </c>
      <c r="BI814">
        <v>0</v>
      </c>
      <c r="BJ814">
        <v>0</v>
      </c>
      <c r="BK814">
        <v>31722000</v>
      </c>
      <c r="BL814">
        <v>32291000</v>
      </c>
      <c r="BM814">
        <v>0</v>
      </c>
      <c r="BN814">
        <v>3941900</v>
      </c>
      <c r="BO814">
        <v>0</v>
      </c>
      <c r="BP814">
        <v>0</v>
      </c>
      <c r="BQ814">
        <v>4421600</v>
      </c>
      <c r="BR814">
        <v>0</v>
      </c>
      <c r="BS814">
        <v>0</v>
      </c>
      <c r="BV814">
        <v>1528</v>
      </c>
      <c r="BW814">
        <v>1134</v>
      </c>
      <c r="BX814">
        <v>106</v>
      </c>
      <c r="BY814">
        <v>106</v>
      </c>
      <c r="BZ814">
        <v>5550</v>
      </c>
      <c r="CA814" t="s">
        <v>13840</v>
      </c>
      <c r="CB814" t="s">
        <v>13841</v>
      </c>
      <c r="CC814" t="s">
        <v>13842</v>
      </c>
      <c r="CD814">
        <v>28961</v>
      </c>
      <c r="CE814">
        <v>27212</v>
      </c>
      <c r="CF814" t="s">
        <v>57</v>
      </c>
      <c r="CG814">
        <v>12642</v>
      </c>
      <c r="CH814">
        <v>28961</v>
      </c>
      <c r="CI814">
        <v>27212</v>
      </c>
      <c r="CJ814" t="s">
        <v>57</v>
      </c>
      <c r="CK814">
        <v>12642</v>
      </c>
      <c r="CL814">
        <v>28961</v>
      </c>
      <c r="CM814">
        <v>27212</v>
      </c>
      <c r="CN814" t="s">
        <v>57</v>
      </c>
      <c r="CO814">
        <v>12642</v>
      </c>
    </row>
    <row r="815" spans="1:93" x14ac:dyDescent="0.25">
      <c r="A815" t="s">
        <v>228</v>
      </c>
      <c r="B815">
        <v>264</v>
      </c>
      <c r="C815" t="s">
        <v>228</v>
      </c>
      <c r="D815" t="s">
        <v>228</v>
      </c>
      <c r="E815" t="s">
        <v>14244</v>
      </c>
      <c r="F815" t="s">
        <v>23398</v>
      </c>
      <c r="G815" t="s">
        <v>24655</v>
      </c>
      <c r="H815">
        <v>1</v>
      </c>
      <c r="I815">
        <v>80.870599999999996</v>
      </c>
      <c r="J815" s="2">
        <v>1.4889E-3</v>
      </c>
      <c r="K815">
        <v>108.35</v>
      </c>
      <c r="L815">
        <v>94.757000000000005</v>
      </c>
      <c r="M815">
        <v>80.870999999999995</v>
      </c>
      <c r="R815">
        <v>1</v>
      </c>
      <c r="S815">
        <v>80.870599999999996</v>
      </c>
      <c r="T815">
        <v>1.4889E-3</v>
      </c>
      <c r="U815">
        <v>108.35</v>
      </c>
      <c r="Z815">
        <v>0</v>
      </c>
      <c r="AA815">
        <v>0</v>
      </c>
      <c r="AC815" t="s">
        <v>6970</v>
      </c>
      <c r="AE815">
        <v>1</v>
      </c>
      <c r="AF815" t="s">
        <v>7074</v>
      </c>
      <c r="AG815" t="s">
        <v>14245</v>
      </c>
      <c r="AH815" t="s">
        <v>7075</v>
      </c>
      <c r="AI815" t="s">
        <v>7447</v>
      </c>
      <c r="AJ815" t="s">
        <v>14246</v>
      </c>
      <c r="AK815" t="s">
        <v>14247</v>
      </c>
      <c r="AL815">
        <v>10</v>
      </c>
      <c r="AM815">
        <v>3</v>
      </c>
      <c r="AN815">
        <v>0.27884999999999999</v>
      </c>
      <c r="AP815" t="s">
        <v>56</v>
      </c>
      <c r="AR815" t="s">
        <v>65</v>
      </c>
      <c r="AS815">
        <v>14352000</v>
      </c>
      <c r="AT815">
        <v>14352000</v>
      </c>
      <c r="AU815">
        <v>0</v>
      </c>
      <c r="AV815">
        <v>0</v>
      </c>
      <c r="AW815">
        <v>9.2487E-2</v>
      </c>
      <c r="AX815" s="16" t="s">
        <v>6970</v>
      </c>
      <c r="AY815" s="16">
        <v>8966700</v>
      </c>
      <c r="AZ815" s="9" t="s">
        <v>6970</v>
      </c>
      <c r="BA815" s="16">
        <v>622530</v>
      </c>
      <c r="BB815" s="12" t="s">
        <v>24744</v>
      </c>
      <c r="BC815" s="12">
        <f t="shared" si="5"/>
        <v>14.403643197918173</v>
      </c>
      <c r="BD815">
        <v>0</v>
      </c>
      <c r="BE815">
        <v>0.46948000000000001</v>
      </c>
      <c r="BF815">
        <v>0</v>
      </c>
      <c r="BG815">
        <v>1.7489000000000001E-2</v>
      </c>
      <c r="BH815">
        <v>0</v>
      </c>
      <c r="BI815">
        <v>0</v>
      </c>
      <c r="BJ815">
        <v>0</v>
      </c>
      <c r="BK815">
        <v>8966700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622530</v>
      </c>
      <c r="BR815">
        <v>0</v>
      </c>
      <c r="BS815">
        <v>0</v>
      </c>
      <c r="BV815">
        <v>1626</v>
      </c>
      <c r="BW815">
        <v>1203</v>
      </c>
      <c r="BX815">
        <v>264</v>
      </c>
      <c r="BY815">
        <v>264</v>
      </c>
      <c r="BZ815">
        <v>11051</v>
      </c>
      <c r="CA815">
        <v>12780</v>
      </c>
      <c r="CB815" t="s">
        <v>5781</v>
      </c>
      <c r="CC815" t="s">
        <v>5782</v>
      </c>
      <c r="CD815">
        <v>58584</v>
      </c>
      <c r="CE815">
        <v>55027</v>
      </c>
      <c r="CF815" t="s">
        <v>57</v>
      </c>
      <c r="CG815">
        <v>11325</v>
      </c>
      <c r="CH815">
        <v>58583</v>
      </c>
      <c r="CI815">
        <v>55026</v>
      </c>
      <c r="CJ815" t="s">
        <v>57</v>
      </c>
      <c r="CK815">
        <v>11294</v>
      </c>
      <c r="CL815">
        <v>58583</v>
      </c>
      <c r="CM815">
        <v>55026</v>
      </c>
      <c r="CN815" t="s">
        <v>57</v>
      </c>
      <c r="CO815">
        <v>11294</v>
      </c>
    </row>
    <row r="816" spans="1:93" x14ac:dyDescent="0.25">
      <c r="A816" t="s">
        <v>576</v>
      </c>
      <c r="B816">
        <v>495</v>
      </c>
      <c r="C816" t="s">
        <v>576</v>
      </c>
      <c r="D816" t="s">
        <v>576</v>
      </c>
      <c r="E816" t="s">
        <v>14117</v>
      </c>
      <c r="F816" t="s">
        <v>23383</v>
      </c>
      <c r="G816" t="s">
        <v>24640</v>
      </c>
      <c r="H816">
        <v>1</v>
      </c>
      <c r="I816">
        <v>195.49700000000001</v>
      </c>
      <c r="J816" s="3">
        <v>1.26304E-8</v>
      </c>
      <c r="K816">
        <v>195.5</v>
      </c>
      <c r="L816">
        <v>166.73</v>
      </c>
      <c r="M816">
        <v>195.5</v>
      </c>
      <c r="N816">
        <v>1</v>
      </c>
      <c r="O816">
        <v>56.250100000000003</v>
      </c>
      <c r="P816">
        <v>2.2232499999999999E-2</v>
      </c>
      <c r="Q816">
        <v>56.25</v>
      </c>
      <c r="R816">
        <v>1</v>
      </c>
      <c r="S816">
        <v>195.49700000000001</v>
      </c>
      <c r="T816" s="1">
        <v>1.26304E-8</v>
      </c>
      <c r="U816">
        <v>195.5</v>
      </c>
      <c r="V816">
        <v>1</v>
      </c>
      <c r="W816">
        <v>43.041800000000002</v>
      </c>
      <c r="X816">
        <v>3.6794100000000003E-2</v>
      </c>
      <c r="Y816">
        <v>43.042000000000002</v>
      </c>
      <c r="Z816">
        <v>1</v>
      </c>
      <c r="AA816">
        <v>49.4818</v>
      </c>
      <c r="AB816">
        <v>2.7927799999999999E-2</v>
      </c>
      <c r="AC816">
        <v>49.481999999999999</v>
      </c>
      <c r="AE816">
        <v>1</v>
      </c>
      <c r="AF816" t="s">
        <v>7074</v>
      </c>
      <c r="AG816" t="s">
        <v>14118</v>
      </c>
      <c r="AH816" t="s">
        <v>7075</v>
      </c>
      <c r="AI816" t="s">
        <v>7147</v>
      </c>
      <c r="AJ816" t="s">
        <v>14119</v>
      </c>
      <c r="AK816" t="s">
        <v>14120</v>
      </c>
      <c r="AL816">
        <v>17</v>
      </c>
      <c r="AM816">
        <v>2</v>
      </c>
      <c r="AN816">
        <v>1.0091000000000001</v>
      </c>
      <c r="AO816" t="s">
        <v>56</v>
      </c>
      <c r="AP816" t="s">
        <v>56</v>
      </c>
      <c r="AQ816" t="s">
        <v>56</v>
      </c>
      <c r="AR816" t="s">
        <v>56</v>
      </c>
      <c r="AS816">
        <v>42779000</v>
      </c>
      <c r="AT816">
        <v>42779000</v>
      </c>
      <c r="AU816">
        <v>0</v>
      </c>
      <c r="AV816">
        <v>0</v>
      </c>
      <c r="AW816">
        <v>0.10785</v>
      </c>
      <c r="AX816" s="16">
        <v>1780700</v>
      </c>
      <c r="AY816" s="16">
        <v>17075000</v>
      </c>
      <c r="AZ816" s="9">
        <v>1994900</v>
      </c>
      <c r="BA816" s="16">
        <v>1191000</v>
      </c>
      <c r="BB816" s="28">
        <f>AY816/AX816</f>
        <v>9.588925703375077</v>
      </c>
      <c r="BC816" s="12">
        <f t="shared" si="5"/>
        <v>14.336691855583544</v>
      </c>
      <c r="BD816">
        <v>1.5383000000000001E-2</v>
      </c>
      <c r="BE816">
        <v>0.35154000000000002</v>
      </c>
      <c r="BF816">
        <v>1.1235E-2</v>
      </c>
      <c r="BG816">
        <v>2.1742999999999998E-2</v>
      </c>
      <c r="BH816">
        <v>1780700</v>
      </c>
      <c r="BI816">
        <v>0</v>
      </c>
      <c r="BJ816">
        <v>0</v>
      </c>
      <c r="BK816">
        <v>17075000</v>
      </c>
      <c r="BL816">
        <v>0</v>
      </c>
      <c r="BM816">
        <v>0</v>
      </c>
      <c r="BN816">
        <v>1994900</v>
      </c>
      <c r="BO816">
        <v>0</v>
      </c>
      <c r="BP816">
        <v>0</v>
      </c>
      <c r="BQ816">
        <v>1191000</v>
      </c>
      <c r="BR816">
        <v>0</v>
      </c>
      <c r="BS816">
        <v>0</v>
      </c>
      <c r="BV816">
        <v>1595</v>
      </c>
      <c r="BW816">
        <v>1188</v>
      </c>
      <c r="BX816">
        <v>495</v>
      </c>
      <c r="BY816">
        <v>495</v>
      </c>
      <c r="BZ816" t="s">
        <v>14121</v>
      </c>
      <c r="CA816" t="s">
        <v>14122</v>
      </c>
      <c r="CB816" t="s">
        <v>14123</v>
      </c>
      <c r="CC816" t="s">
        <v>14124</v>
      </c>
      <c r="CD816">
        <v>40822</v>
      </c>
      <c r="CE816">
        <v>38181</v>
      </c>
      <c r="CF816" t="s">
        <v>57</v>
      </c>
      <c r="CG816">
        <v>13648</v>
      </c>
      <c r="CH816">
        <v>40822</v>
      </c>
      <c r="CI816">
        <v>38181</v>
      </c>
      <c r="CJ816" t="s">
        <v>57</v>
      </c>
      <c r="CK816">
        <v>13648</v>
      </c>
      <c r="CL816">
        <v>40822</v>
      </c>
      <c r="CM816">
        <v>38181</v>
      </c>
      <c r="CN816" t="s">
        <v>57</v>
      </c>
      <c r="CO816">
        <v>13648</v>
      </c>
    </row>
    <row r="817" spans="1:93" x14ac:dyDescent="0.25">
      <c r="A817" t="s">
        <v>537</v>
      </c>
      <c r="B817">
        <v>183</v>
      </c>
      <c r="C817" t="s">
        <v>537</v>
      </c>
      <c r="D817" t="s">
        <v>537</v>
      </c>
      <c r="E817" t="s">
        <v>10077</v>
      </c>
      <c r="F817" t="s">
        <v>22892</v>
      </c>
      <c r="G817" t="s">
        <v>23983</v>
      </c>
      <c r="H817">
        <v>1</v>
      </c>
      <c r="I817">
        <v>139.38200000000001</v>
      </c>
      <c r="J817" s="3">
        <v>5.7925900000000004E-6</v>
      </c>
      <c r="K817">
        <v>146.11000000000001</v>
      </c>
      <c r="L817">
        <v>118.28</v>
      </c>
      <c r="M817">
        <v>139.38</v>
      </c>
      <c r="N817">
        <v>0</v>
      </c>
      <c r="O817">
        <v>0</v>
      </c>
      <c r="Q817" t="s">
        <v>6970</v>
      </c>
      <c r="R817">
        <v>1</v>
      </c>
      <c r="S817">
        <v>146.107</v>
      </c>
      <c r="T817" s="1">
        <v>5.7925900000000004E-6</v>
      </c>
      <c r="U817">
        <v>146.11000000000001</v>
      </c>
      <c r="V817">
        <v>1</v>
      </c>
      <c r="W817">
        <v>117.706</v>
      </c>
      <c r="X817">
        <v>1.7155800000000001E-4</v>
      </c>
      <c r="Y817">
        <v>117.71</v>
      </c>
      <c r="Z817">
        <v>1</v>
      </c>
      <c r="AA817">
        <v>139.38200000000001</v>
      </c>
      <c r="AB817" s="1">
        <v>9.9774500000000005E-6</v>
      </c>
      <c r="AC817">
        <v>139.38</v>
      </c>
      <c r="AE817">
        <v>1</v>
      </c>
      <c r="AF817" t="s">
        <v>7074</v>
      </c>
      <c r="AG817" t="s">
        <v>10078</v>
      </c>
      <c r="AH817" t="s">
        <v>10079</v>
      </c>
      <c r="AI817" t="s">
        <v>7190</v>
      </c>
      <c r="AJ817" t="s">
        <v>10080</v>
      </c>
      <c r="AK817" t="s">
        <v>10081</v>
      </c>
      <c r="AL817">
        <v>5</v>
      </c>
      <c r="AM817">
        <v>2</v>
      </c>
      <c r="AN817">
        <v>-9.4645999999999994E-2</v>
      </c>
      <c r="AO817" t="s">
        <v>65</v>
      </c>
      <c r="AP817" t="s">
        <v>56</v>
      </c>
      <c r="AQ817" t="s">
        <v>56</v>
      </c>
      <c r="AR817" t="s">
        <v>56</v>
      </c>
      <c r="AS817">
        <v>45126000</v>
      </c>
      <c r="AT817">
        <v>45126000</v>
      </c>
      <c r="AU817">
        <v>0</v>
      </c>
      <c r="AV817">
        <v>0</v>
      </c>
      <c r="AW817">
        <v>6.7311999999999997E-2</v>
      </c>
      <c r="AX817" s="16">
        <v>1921200</v>
      </c>
      <c r="AY817" s="16">
        <v>33719000</v>
      </c>
      <c r="AZ817" s="9">
        <v>7121000</v>
      </c>
      <c r="BA817" s="16">
        <v>2364200</v>
      </c>
      <c r="BB817" s="28">
        <f>AY817/AX817</f>
        <v>17.551009785550697</v>
      </c>
      <c r="BC817" s="12">
        <f t="shared" si="5"/>
        <v>14.262329752136029</v>
      </c>
      <c r="BD817">
        <v>1.2109999999999999E-2</v>
      </c>
      <c r="BE817">
        <v>0.37097000000000002</v>
      </c>
      <c r="BF817">
        <v>2.2690999999999999E-2</v>
      </c>
      <c r="BG817">
        <v>2.2089000000000001E-2</v>
      </c>
      <c r="BH817">
        <v>1921200</v>
      </c>
      <c r="BI817">
        <v>0</v>
      </c>
      <c r="BJ817">
        <v>0</v>
      </c>
      <c r="BK817">
        <v>33719000</v>
      </c>
      <c r="BL817">
        <v>0</v>
      </c>
      <c r="BM817">
        <v>0</v>
      </c>
      <c r="BN817">
        <v>7121000</v>
      </c>
      <c r="BO817">
        <v>0</v>
      </c>
      <c r="BP817">
        <v>0</v>
      </c>
      <c r="BQ817">
        <v>2364200</v>
      </c>
      <c r="BR817">
        <v>0</v>
      </c>
      <c r="BS817">
        <v>0</v>
      </c>
      <c r="BV817">
        <v>667</v>
      </c>
      <c r="BW817">
        <v>528</v>
      </c>
      <c r="BX817">
        <v>183</v>
      </c>
      <c r="BY817">
        <v>183</v>
      </c>
      <c r="BZ817">
        <v>8382</v>
      </c>
      <c r="CA817">
        <v>9532</v>
      </c>
      <c r="CB817" t="s">
        <v>4329</v>
      </c>
      <c r="CC817" t="s">
        <v>4330</v>
      </c>
      <c r="CD817">
        <v>44041</v>
      </c>
      <c r="CE817">
        <v>41149</v>
      </c>
      <c r="CF817" t="s">
        <v>66</v>
      </c>
      <c r="CG817">
        <v>25957</v>
      </c>
      <c r="CH817">
        <v>44039</v>
      </c>
      <c r="CI817">
        <v>41147</v>
      </c>
      <c r="CJ817" t="s">
        <v>57</v>
      </c>
      <c r="CK817">
        <v>26248</v>
      </c>
      <c r="CL817">
        <v>44039</v>
      </c>
      <c r="CM817">
        <v>41147</v>
      </c>
      <c r="CN817" t="s">
        <v>57</v>
      </c>
      <c r="CO817">
        <v>26248</v>
      </c>
    </row>
    <row r="818" spans="1:93" x14ac:dyDescent="0.25">
      <c r="A818" t="s">
        <v>2189</v>
      </c>
      <c r="B818">
        <v>110</v>
      </c>
      <c r="C818" t="s">
        <v>2189</v>
      </c>
      <c r="D818" t="s">
        <v>2189</v>
      </c>
      <c r="E818" t="s">
        <v>8787</v>
      </c>
      <c r="F818" t="s">
        <v>22675</v>
      </c>
      <c r="G818" t="s">
        <v>23685</v>
      </c>
      <c r="H818">
        <v>1</v>
      </c>
      <c r="I818">
        <v>41.382599999999996</v>
      </c>
      <c r="J818" s="3">
        <v>6.9484399999999997E-6</v>
      </c>
      <c r="K818">
        <v>136.81</v>
      </c>
      <c r="L818">
        <v>128.69999999999999</v>
      </c>
      <c r="M818">
        <v>41.383000000000003</v>
      </c>
      <c r="R818">
        <v>1</v>
      </c>
      <c r="S818">
        <v>136.80699999999999</v>
      </c>
      <c r="T818" s="1">
        <v>6.9484399999999997E-6</v>
      </c>
      <c r="U818">
        <v>136.81</v>
      </c>
      <c r="V818">
        <v>0</v>
      </c>
      <c r="W818">
        <v>0</v>
      </c>
      <c r="Y818" t="s">
        <v>6970</v>
      </c>
      <c r="Z818">
        <v>1</v>
      </c>
      <c r="AA818">
        <v>41.382599999999996</v>
      </c>
      <c r="AB818">
        <v>4.36782E-2</v>
      </c>
      <c r="AC818">
        <v>41.383000000000003</v>
      </c>
      <c r="AE818">
        <v>1</v>
      </c>
      <c r="AF818" t="s">
        <v>7074</v>
      </c>
      <c r="AG818" t="s">
        <v>8788</v>
      </c>
      <c r="AH818" t="s">
        <v>7075</v>
      </c>
      <c r="AI818" t="s">
        <v>8327</v>
      </c>
      <c r="AJ818" t="s">
        <v>8789</v>
      </c>
      <c r="AK818" t="s">
        <v>8790</v>
      </c>
      <c r="AL818">
        <v>9</v>
      </c>
      <c r="AM818">
        <v>2</v>
      </c>
      <c r="AN818">
        <v>-0.41581000000000001</v>
      </c>
      <c r="AP818" t="s">
        <v>56</v>
      </c>
      <c r="AQ818" t="s">
        <v>65</v>
      </c>
      <c r="AR818" t="s">
        <v>56</v>
      </c>
      <c r="AS818">
        <v>13712000</v>
      </c>
      <c r="AT818">
        <v>13712000</v>
      </c>
      <c r="AU818">
        <v>0</v>
      </c>
      <c r="AV818">
        <v>0</v>
      </c>
      <c r="AW818">
        <v>6.1012999999999998E-2</v>
      </c>
      <c r="AX818" s="16" t="s">
        <v>6970</v>
      </c>
      <c r="AY818" s="16">
        <v>9010700</v>
      </c>
      <c r="AZ818" s="9">
        <v>1073500</v>
      </c>
      <c r="BA818" s="16">
        <v>638580</v>
      </c>
      <c r="BB818" s="12" t="s">
        <v>24744</v>
      </c>
      <c r="BC818" s="12">
        <f t="shared" si="5"/>
        <v>14.110526480628895</v>
      </c>
      <c r="BD818">
        <v>0</v>
      </c>
      <c r="BE818">
        <v>0.47520000000000001</v>
      </c>
      <c r="BF818">
        <v>1.0251E-2</v>
      </c>
      <c r="BG818">
        <v>1.3139E-2</v>
      </c>
      <c r="BH818">
        <v>0</v>
      </c>
      <c r="BI818">
        <v>0</v>
      </c>
      <c r="BJ818">
        <v>0</v>
      </c>
      <c r="BK818">
        <v>9010700</v>
      </c>
      <c r="BL818">
        <v>0</v>
      </c>
      <c r="BM818">
        <v>0</v>
      </c>
      <c r="BN818">
        <v>1073500</v>
      </c>
      <c r="BO818">
        <v>0</v>
      </c>
      <c r="BP818">
        <v>0</v>
      </c>
      <c r="BQ818">
        <v>638580</v>
      </c>
      <c r="BR818">
        <v>0</v>
      </c>
      <c r="BS818">
        <v>0</v>
      </c>
      <c r="BV818">
        <v>366</v>
      </c>
      <c r="BW818">
        <v>228</v>
      </c>
      <c r="BX818">
        <v>110</v>
      </c>
      <c r="BY818">
        <v>110</v>
      </c>
      <c r="BZ818" t="s">
        <v>8791</v>
      </c>
      <c r="CA818" t="s">
        <v>8792</v>
      </c>
      <c r="CB818" t="s">
        <v>8793</v>
      </c>
      <c r="CC818" t="s">
        <v>8794</v>
      </c>
      <c r="CD818">
        <v>43636</v>
      </c>
      <c r="CE818">
        <v>40746</v>
      </c>
      <c r="CF818" t="s">
        <v>66</v>
      </c>
      <c r="CG818">
        <v>28524</v>
      </c>
      <c r="CH818">
        <v>43635</v>
      </c>
      <c r="CI818">
        <v>40745</v>
      </c>
      <c r="CJ818" t="s">
        <v>57</v>
      </c>
      <c r="CK818">
        <v>28856</v>
      </c>
      <c r="CL818">
        <v>43635</v>
      </c>
      <c r="CM818">
        <v>40745</v>
      </c>
      <c r="CN818" t="s">
        <v>57</v>
      </c>
      <c r="CO818">
        <v>28856</v>
      </c>
    </row>
    <row r="819" spans="1:93" x14ac:dyDescent="0.25">
      <c r="A819" t="s">
        <v>283</v>
      </c>
      <c r="B819">
        <v>114</v>
      </c>
      <c r="C819" t="s">
        <v>283</v>
      </c>
      <c r="D819" t="s">
        <v>283</v>
      </c>
      <c r="E819" t="s">
        <v>8449</v>
      </c>
      <c r="F819" t="s">
        <v>22646</v>
      </c>
      <c r="G819" t="s">
        <v>23636</v>
      </c>
      <c r="H819">
        <v>1</v>
      </c>
      <c r="I819">
        <v>59.672600000000003</v>
      </c>
      <c r="J819" s="3">
        <v>7.1276799999999998E-12</v>
      </c>
      <c r="K819">
        <v>191.48</v>
      </c>
      <c r="L819">
        <v>180.27</v>
      </c>
      <c r="M819">
        <v>59.673000000000002</v>
      </c>
      <c r="R819">
        <v>1</v>
      </c>
      <c r="S819">
        <v>59.672600000000003</v>
      </c>
      <c r="T819" s="1">
        <v>7.1276799999999998E-12</v>
      </c>
      <c r="U819">
        <v>191.48</v>
      </c>
      <c r="V819">
        <v>1</v>
      </c>
      <c r="W819">
        <v>139.476</v>
      </c>
      <c r="X819" s="1">
        <v>1.29796E-5</v>
      </c>
      <c r="Y819">
        <v>139.47999999999999</v>
      </c>
      <c r="Z819">
        <v>0</v>
      </c>
      <c r="AA819">
        <v>0</v>
      </c>
      <c r="AC819" t="s">
        <v>6970</v>
      </c>
      <c r="AE819">
        <v>1</v>
      </c>
      <c r="AF819" t="s">
        <v>7074</v>
      </c>
      <c r="AG819" t="s">
        <v>8450</v>
      </c>
      <c r="AH819" t="s">
        <v>7075</v>
      </c>
      <c r="AI819" t="s">
        <v>6985</v>
      </c>
      <c r="AJ819" t="s">
        <v>8451</v>
      </c>
      <c r="AK819" t="s">
        <v>8452</v>
      </c>
      <c r="AL819">
        <v>2</v>
      </c>
      <c r="AM819">
        <v>3</v>
      </c>
      <c r="AN819">
        <v>-0.18163000000000001</v>
      </c>
      <c r="AP819" t="s">
        <v>56</v>
      </c>
      <c r="AQ819" t="s">
        <v>65</v>
      </c>
      <c r="AR819" t="s">
        <v>65</v>
      </c>
      <c r="AS819">
        <v>11908000</v>
      </c>
      <c r="AT819">
        <v>11908000</v>
      </c>
      <c r="AU819">
        <v>0</v>
      </c>
      <c r="AV819">
        <v>0</v>
      </c>
      <c r="AW819">
        <v>1.5989E-2</v>
      </c>
      <c r="AX819" s="16" t="s">
        <v>6970</v>
      </c>
      <c r="AY819" s="16">
        <v>8387200</v>
      </c>
      <c r="AZ819" s="9">
        <v>888160</v>
      </c>
      <c r="BA819" s="16">
        <v>594660</v>
      </c>
      <c r="BB819" s="12" t="s">
        <v>24744</v>
      </c>
      <c r="BC819" s="12">
        <f t="shared" si="5"/>
        <v>14.104193993206202</v>
      </c>
      <c r="BD819">
        <v>0</v>
      </c>
      <c r="BE819">
        <v>0.10188</v>
      </c>
      <c r="BF819">
        <v>2.9689E-3</v>
      </c>
      <c r="BG819">
        <v>3.5052999999999998E-3</v>
      </c>
      <c r="BH819">
        <v>0</v>
      </c>
      <c r="BI819">
        <v>0</v>
      </c>
      <c r="BJ819">
        <v>0</v>
      </c>
      <c r="BK819">
        <v>8387200</v>
      </c>
      <c r="BL819">
        <v>0</v>
      </c>
      <c r="BM819">
        <v>0</v>
      </c>
      <c r="BN819">
        <v>888160</v>
      </c>
      <c r="BO819">
        <v>0</v>
      </c>
      <c r="BP819">
        <v>0</v>
      </c>
      <c r="BQ819">
        <v>594660</v>
      </c>
      <c r="BR819">
        <v>0</v>
      </c>
      <c r="BS819">
        <v>0</v>
      </c>
      <c r="BV819">
        <v>294</v>
      </c>
      <c r="BW819">
        <v>179</v>
      </c>
      <c r="BX819">
        <v>114</v>
      </c>
      <c r="BY819">
        <v>114</v>
      </c>
      <c r="BZ819" t="s">
        <v>5955</v>
      </c>
      <c r="CA819" t="s">
        <v>8453</v>
      </c>
      <c r="CB819" t="s">
        <v>8454</v>
      </c>
      <c r="CC819" t="s">
        <v>8455</v>
      </c>
      <c r="CD819">
        <v>3917</v>
      </c>
      <c r="CE819">
        <v>3622</v>
      </c>
      <c r="CF819" t="s">
        <v>57</v>
      </c>
      <c r="CG819">
        <v>16180</v>
      </c>
      <c r="CH819">
        <v>3906</v>
      </c>
      <c r="CI819">
        <v>3612</v>
      </c>
      <c r="CJ819" t="s">
        <v>57</v>
      </c>
      <c r="CK819">
        <v>21638</v>
      </c>
      <c r="CL819">
        <v>3906</v>
      </c>
      <c r="CM819">
        <v>3612</v>
      </c>
      <c r="CN819" t="s">
        <v>57</v>
      </c>
      <c r="CO819">
        <v>21638</v>
      </c>
    </row>
    <row r="820" spans="1:93" x14ac:dyDescent="0.25">
      <c r="A820" t="s">
        <v>477</v>
      </c>
      <c r="B820">
        <v>36</v>
      </c>
      <c r="C820" t="s">
        <v>477</v>
      </c>
      <c r="D820" t="s">
        <v>477</v>
      </c>
      <c r="E820" t="s">
        <v>13327</v>
      </c>
      <c r="F820" t="s">
        <v>23256</v>
      </c>
      <c r="G820" t="s">
        <v>24513</v>
      </c>
      <c r="H820">
        <v>1</v>
      </c>
      <c r="I820">
        <v>53.596899999999998</v>
      </c>
      <c r="J820" s="3">
        <v>1.22462E-5</v>
      </c>
      <c r="K820">
        <v>141.52000000000001</v>
      </c>
      <c r="L820">
        <v>107.27</v>
      </c>
      <c r="M820">
        <v>53.597000000000001</v>
      </c>
      <c r="R820">
        <v>1</v>
      </c>
      <c r="S820">
        <v>141.52000000000001</v>
      </c>
      <c r="T820" s="1">
        <v>1.22462E-5</v>
      </c>
      <c r="U820">
        <v>141.52000000000001</v>
      </c>
      <c r="V820">
        <v>1</v>
      </c>
      <c r="W820">
        <v>40.993899999999996</v>
      </c>
      <c r="X820">
        <v>5.49877E-2</v>
      </c>
      <c r="Y820">
        <v>40.994</v>
      </c>
      <c r="Z820">
        <v>1</v>
      </c>
      <c r="AA820">
        <v>53.596899999999998</v>
      </c>
      <c r="AB820">
        <v>5.5485199999999998E-2</v>
      </c>
      <c r="AC820">
        <v>53.597000000000001</v>
      </c>
      <c r="AE820">
        <v>1</v>
      </c>
      <c r="AF820" t="s">
        <v>7074</v>
      </c>
      <c r="AG820" t="s">
        <v>13328</v>
      </c>
      <c r="AH820" t="s">
        <v>7075</v>
      </c>
      <c r="AI820" t="s">
        <v>7077</v>
      </c>
      <c r="AJ820" t="s">
        <v>13329</v>
      </c>
      <c r="AK820" t="s">
        <v>13330</v>
      </c>
      <c r="AL820">
        <v>5</v>
      </c>
      <c r="AM820">
        <v>3</v>
      </c>
      <c r="AN820">
        <v>-1.0644</v>
      </c>
      <c r="AP820" t="s">
        <v>56</v>
      </c>
      <c r="AQ820" t="s">
        <v>56</v>
      </c>
      <c r="AR820" t="s">
        <v>56</v>
      </c>
      <c r="AS820">
        <v>12346000</v>
      </c>
      <c r="AT820">
        <v>12346000</v>
      </c>
      <c r="AU820">
        <v>0</v>
      </c>
      <c r="AV820">
        <v>0</v>
      </c>
      <c r="AW820">
        <v>6.7346000000000003E-2</v>
      </c>
      <c r="AX820" s="16" t="s">
        <v>6970</v>
      </c>
      <c r="AY820" s="16">
        <v>7620900</v>
      </c>
      <c r="AZ820" s="9">
        <v>1234500</v>
      </c>
      <c r="BA820" s="16">
        <v>544170</v>
      </c>
      <c r="BB820" s="12" t="s">
        <v>24744</v>
      </c>
      <c r="BC820" s="12">
        <f t="shared" si="5"/>
        <v>14.004630905783118</v>
      </c>
      <c r="BD820">
        <v>0</v>
      </c>
      <c r="BE820">
        <v>0.30758999999999997</v>
      </c>
      <c r="BF820">
        <v>1.4612999999999999E-2</v>
      </c>
      <c r="BG820">
        <v>1.4917E-2</v>
      </c>
      <c r="BH820">
        <v>0</v>
      </c>
      <c r="BI820">
        <v>0</v>
      </c>
      <c r="BJ820">
        <v>0</v>
      </c>
      <c r="BK820">
        <v>7620900</v>
      </c>
      <c r="BL820">
        <v>0</v>
      </c>
      <c r="BM820">
        <v>0</v>
      </c>
      <c r="BN820">
        <v>1234500</v>
      </c>
      <c r="BO820">
        <v>0</v>
      </c>
      <c r="BP820">
        <v>0</v>
      </c>
      <c r="BQ820">
        <v>544170</v>
      </c>
      <c r="BR820">
        <v>0</v>
      </c>
      <c r="BS820">
        <v>0</v>
      </c>
      <c r="BV820">
        <v>1407</v>
      </c>
      <c r="BW820">
        <v>1061</v>
      </c>
      <c r="BX820">
        <v>36</v>
      </c>
      <c r="BY820">
        <v>36</v>
      </c>
      <c r="BZ820">
        <v>4670</v>
      </c>
      <c r="CA820">
        <v>5336</v>
      </c>
      <c r="CB820" t="s">
        <v>2919</v>
      </c>
      <c r="CC820" t="s">
        <v>2920</v>
      </c>
      <c r="CD820">
        <v>24249</v>
      </c>
      <c r="CE820">
        <v>22633</v>
      </c>
      <c r="CF820" t="s">
        <v>66</v>
      </c>
      <c r="CG820">
        <v>7997</v>
      </c>
      <c r="CH820">
        <v>24247</v>
      </c>
      <c r="CI820">
        <v>22631</v>
      </c>
      <c r="CJ820" t="s">
        <v>57</v>
      </c>
      <c r="CK820">
        <v>7464</v>
      </c>
      <c r="CL820">
        <v>24247</v>
      </c>
      <c r="CM820">
        <v>22631</v>
      </c>
      <c r="CN820" t="s">
        <v>57</v>
      </c>
      <c r="CO820">
        <v>7464</v>
      </c>
    </row>
    <row r="821" spans="1:93" x14ac:dyDescent="0.25">
      <c r="A821" t="s">
        <v>82</v>
      </c>
      <c r="B821">
        <v>173</v>
      </c>
      <c r="C821" t="s">
        <v>82</v>
      </c>
      <c r="D821" t="s">
        <v>82</v>
      </c>
      <c r="E821" t="s">
        <v>6996</v>
      </c>
      <c r="F821" t="s">
        <v>22690</v>
      </c>
      <c r="G821" t="s">
        <v>23703</v>
      </c>
      <c r="H821">
        <v>1</v>
      </c>
      <c r="I821">
        <v>100.45</v>
      </c>
      <c r="J821" s="3">
        <v>3.93822E-14</v>
      </c>
      <c r="K821">
        <v>196.97</v>
      </c>
      <c r="L821">
        <v>184.61</v>
      </c>
      <c r="M821">
        <v>100.45</v>
      </c>
      <c r="N821">
        <v>1</v>
      </c>
      <c r="O821">
        <v>113.43300000000001</v>
      </c>
      <c r="P821">
        <v>4.05888E-3</v>
      </c>
      <c r="Q821">
        <v>113.43</v>
      </c>
      <c r="R821">
        <v>1</v>
      </c>
      <c r="S821">
        <v>196.97399999999999</v>
      </c>
      <c r="T821" s="1">
        <v>3.93822E-14</v>
      </c>
      <c r="U821">
        <v>196.97</v>
      </c>
      <c r="V821">
        <v>1</v>
      </c>
      <c r="W821">
        <v>63.893700000000003</v>
      </c>
      <c r="X821">
        <v>6.6985100000000004E-3</v>
      </c>
      <c r="Y821">
        <v>63.893999999999998</v>
      </c>
      <c r="Z821">
        <v>1</v>
      </c>
      <c r="AA821">
        <v>100.45</v>
      </c>
      <c r="AB821" s="1">
        <v>9.4454200000000001E-5</v>
      </c>
      <c r="AC821">
        <v>100.45</v>
      </c>
      <c r="AE821">
        <v>1</v>
      </c>
      <c r="AF821" t="s">
        <v>7074</v>
      </c>
      <c r="AG821" t="s">
        <v>8898</v>
      </c>
      <c r="AH821" t="s">
        <v>7075</v>
      </c>
      <c r="AI821" t="s">
        <v>7029</v>
      </c>
      <c r="AJ821" t="s">
        <v>8899</v>
      </c>
      <c r="AK821" t="s">
        <v>8900</v>
      </c>
      <c r="AL821">
        <v>3</v>
      </c>
      <c r="AM821">
        <v>3</v>
      </c>
      <c r="AN821">
        <v>-0.30031999999999998</v>
      </c>
      <c r="AO821" t="s">
        <v>56</v>
      </c>
      <c r="AP821" t="s">
        <v>56</v>
      </c>
      <c r="AQ821" t="s">
        <v>56</v>
      </c>
      <c r="AR821" t="s">
        <v>56</v>
      </c>
      <c r="AS821">
        <v>71566000</v>
      </c>
      <c r="AT821">
        <v>71566000</v>
      </c>
      <c r="AU821">
        <v>0</v>
      </c>
      <c r="AV821">
        <v>0</v>
      </c>
      <c r="AW821">
        <v>9.2981999999999995E-2</v>
      </c>
      <c r="AX821" s="16">
        <v>3153300</v>
      </c>
      <c r="AY821" s="16">
        <v>46738000</v>
      </c>
      <c r="AZ821" s="9">
        <v>7488600</v>
      </c>
      <c r="BA821" s="16">
        <v>3351900</v>
      </c>
      <c r="BB821" s="28">
        <f>AY821/AX821</f>
        <v>14.821932578568484</v>
      </c>
      <c r="BC821" s="12">
        <f t="shared" si="5"/>
        <v>13.943733404934514</v>
      </c>
      <c r="BD821">
        <v>1.9148999999999999E-2</v>
      </c>
      <c r="BE821">
        <v>0.51717000000000002</v>
      </c>
      <c r="BF821">
        <v>1.8533999999999998E-2</v>
      </c>
      <c r="BG821">
        <v>3.031E-2</v>
      </c>
      <c r="BH821">
        <v>3153300</v>
      </c>
      <c r="BI821">
        <v>0</v>
      </c>
      <c r="BJ821">
        <v>0</v>
      </c>
      <c r="BK821">
        <v>46738000</v>
      </c>
      <c r="BL821">
        <v>0</v>
      </c>
      <c r="BM821">
        <v>0</v>
      </c>
      <c r="BN821">
        <v>7488600</v>
      </c>
      <c r="BO821">
        <v>0</v>
      </c>
      <c r="BP821">
        <v>0</v>
      </c>
      <c r="BQ821">
        <v>3351900</v>
      </c>
      <c r="BR821">
        <v>0</v>
      </c>
      <c r="BS821">
        <v>0</v>
      </c>
      <c r="BV821">
        <v>390</v>
      </c>
      <c r="BW821">
        <v>247</v>
      </c>
      <c r="BX821">
        <v>173</v>
      </c>
      <c r="BY821">
        <v>173</v>
      </c>
      <c r="BZ821">
        <v>4332</v>
      </c>
      <c r="CA821">
        <v>4922</v>
      </c>
      <c r="CB821" t="s">
        <v>2721</v>
      </c>
      <c r="CC821" t="s">
        <v>2722</v>
      </c>
      <c r="CD821">
        <v>22373</v>
      </c>
      <c r="CE821">
        <v>20900</v>
      </c>
      <c r="CF821" t="s">
        <v>66</v>
      </c>
      <c r="CG821">
        <v>19855</v>
      </c>
      <c r="CH821">
        <v>22371</v>
      </c>
      <c r="CI821">
        <v>20897</v>
      </c>
      <c r="CJ821" t="s">
        <v>57</v>
      </c>
      <c r="CK821">
        <v>20196</v>
      </c>
      <c r="CL821">
        <v>22371</v>
      </c>
      <c r="CM821">
        <v>20897</v>
      </c>
      <c r="CN821" t="s">
        <v>57</v>
      </c>
      <c r="CO821">
        <v>20196</v>
      </c>
    </row>
    <row r="822" spans="1:93" x14ac:dyDescent="0.25">
      <c r="A822" s="4" t="s">
        <v>626</v>
      </c>
      <c r="B822" s="4">
        <v>274</v>
      </c>
      <c r="C822" s="4" t="s">
        <v>626</v>
      </c>
      <c r="D822" s="4" t="s">
        <v>626</v>
      </c>
      <c r="E822" s="4" t="s">
        <v>14155</v>
      </c>
      <c r="F822" s="4" t="s">
        <v>23385</v>
      </c>
      <c r="G822" s="4" t="s">
        <v>24642</v>
      </c>
      <c r="H822" s="4">
        <v>1</v>
      </c>
      <c r="I822" s="4">
        <v>67.9636</v>
      </c>
      <c r="J822" s="5">
        <v>1.9283000000000002E-2</v>
      </c>
      <c r="K822" s="4">
        <v>67.963999999999999</v>
      </c>
      <c r="L822" s="4">
        <v>52.145000000000003</v>
      </c>
      <c r="M822" s="4">
        <v>67.963999999999999</v>
      </c>
      <c r="N822" s="4"/>
      <c r="O822" s="4"/>
      <c r="P822" s="4"/>
      <c r="Q822" s="4"/>
      <c r="R822" s="4">
        <v>1</v>
      </c>
      <c r="S822" s="4">
        <v>67.9636</v>
      </c>
      <c r="T822" s="4">
        <v>1.9283000000000002E-2</v>
      </c>
      <c r="U822" s="4">
        <v>67.963999999999999</v>
      </c>
      <c r="V822" s="4">
        <v>0</v>
      </c>
      <c r="W822" s="4">
        <v>0</v>
      </c>
      <c r="X822" s="4"/>
      <c r="Y822" s="4" t="s">
        <v>6970</v>
      </c>
      <c r="Z822" s="4">
        <v>0</v>
      </c>
      <c r="AA822" s="4">
        <v>0</v>
      </c>
      <c r="AB822" s="4"/>
      <c r="AC822" s="4" t="s">
        <v>6970</v>
      </c>
      <c r="AD822" s="4"/>
      <c r="AE822" s="4"/>
      <c r="AF822" s="4" t="s">
        <v>7074</v>
      </c>
      <c r="AG822" s="4" t="s">
        <v>14156</v>
      </c>
      <c r="AH822" s="4" t="s">
        <v>7075</v>
      </c>
      <c r="AI822" s="4" t="s">
        <v>8713</v>
      </c>
      <c r="AJ822" s="4" t="s">
        <v>14157</v>
      </c>
      <c r="AK822" s="4" t="s">
        <v>14158</v>
      </c>
      <c r="AL822" s="4">
        <v>14</v>
      </c>
      <c r="AM822" s="4">
        <v>3</v>
      </c>
      <c r="AN822" s="4">
        <v>-0.20649999999999999</v>
      </c>
      <c r="AO822" s="4"/>
      <c r="AP822" s="4" t="s">
        <v>65</v>
      </c>
      <c r="AQ822" s="4" t="s">
        <v>65</v>
      </c>
      <c r="AR822" s="4" t="s">
        <v>65</v>
      </c>
      <c r="AS822" s="4">
        <v>7792000</v>
      </c>
      <c r="AT822" s="4">
        <v>7792000</v>
      </c>
      <c r="AU822" s="4">
        <v>0</v>
      </c>
      <c r="AV822" s="4">
        <v>0</v>
      </c>
      <c r="AW822" s="4">
        <v>4.2674999999999998E-2</v>
      </c>
      <c r="AX822" s="27" t="s">
        <v>6970</v>
      </c>
      <c r="AY822" s="27">
        <v>5962400</v>
      </c>
      <c r="AZ822" s="25">
        <v>1401800</v>
      </c>
      <c r="BA822" s="27">
        <v>427820</v>
      </c>
      <c r="BB822" s="12" t="s">
        <v>24744</v>
      </c>
      <c r="BC822" s="12">
        <f t="shared" si="5"/>
        <v>13.936702351456219</v>
      </c>
      <c r="BD822" s="4">
        <v>0</v>
      </c>
      <c r="BE822" s="4">
        <v>0.25073000000000001</v>
      </c>
      <c r="BF822" s="4">
        <v>2.4708000000000001E-2</v>
      </c>
      <c r="BG822" s="4">
        <v>8.5640000000000004E-3</v>
      </c>
      <c r="BH822" s="4">
        <v>0</v>
      </c>
      <c r="BI822" s="4">
        <v>0</v>
      </c>
      <c r="BJ822" s="4">
        <v>0</v>
      </c>
      <c r="BK822" s="4">
        <v>5962400</v>
      </c>
      <c r="BL822" s="4">
        <v>0</v>
      </c>
      <c r="BM822" s="4">
        <v>0</v>
      </c>
      <c r="BN822" s="4">
        <v>1401800</v>
      </c>
      <c r="BO822" s="4">
        <v>0</v>
      </c>
      <c r="BP822" s="4">
        <v>0</v>
      </c>
      <c r="BQ822" s="4">
        <v>427820</v>
      </c>
      <c r="BR822" s="4">
        <v>0</v>
      </c>
      <c r="BS822" s="4">
        <v>0</v>
      </c>
      <c r="BT822" s="4"/>
      <c r="BU822" s="4"/>
      <c r="BV822" s="4">
        <v>1603</v>
      </c>
      <c r="BW822" s="4">
        <v>1190</v>
      </c>
      <c r="BX822" s="4">
        <v>274</v>
      </c>
      <c r="BY822" s="4">
        <v>274</v>
      </c>
      <c r="BZ822" s="4">
        <v>1173</v>
      </c>
      <c r="CA822" s="4">
        <v>1343</v>
      </c>
      <c r="CB822" s="4" t="s">
        <v>1187</v>
      </c>
      <c r="CC822" s="4">
        <v>5767</v>
      </c>
      <c r="CD822" s="4">
        <v>6143</v>
      </c>
      <c r="CE822" s="4">
        <v>5767</v>
      </c>
      <c r="CF822" s="4" t="s">
        <v>57</v>
      </c>
      <c r="CG822" s="4">
        <v>29402</v>
      </c>
      <c r="CH822" s="4">
        <v>6143</v>
      </c>
      <c r="CI822" s="4">
        <v>5767</v>
      </c>
      <c r="CJ822" s="4" t="s">
        <v>57</v>
      </c>
      <c r="CK822" s="4">
        <v>29402</v>
      </c>
      <c r="CL822" s="4">
        <v>6143</v>
      </c>
      <c r="CM822" s="4">
        <v>5767</v>
      </c>
      <c r="CN822" s="4" t="s">
        <v>57</v>
      </c>
      <c r="CO822" s="4">
        <v>29402</v>
      </c>
    </row>
    <row r="823" spans="1:93" x14ac:dyDescent="0.25">
      <c r="A823" t="s">
        <v>3230</v>
      </c>
      <c r="B823">
        <v>1</v>
      </c>
      <c r="C823" t="s">
        <v>3230</v>
      </c>
      <c r="D823" t="s">
        <v>3230</v>
      </c>
      <c r="E823" t="s">
        <v>7417</v>
      </c>
      <c r="F823" t="s">
        <v>22536</v>
      </c>
      <c r="G823" t="s">
        <v>23499</v>
      </c>
      <c r="H823">
        <v>1</v>
      </c>
      <c r="I823">
        <v>163.99</v>
      </c>
      <c r="J823" s="3">
        <v>3.7851899999999998E-23</v>
      </c>
      <c r="K823">
        <v>264.61</v>
      </c>
      <c r="L823">
        <v>208.81</v>
      </c>
      <c r="M823">
        <v>163.99</v>
      </c>
      <c r="N823">
        <v>0</v>
      </c>
      <c r="O823">
        <v>0</v>
      </c>
      <c r="Q823" t="s">
        <v>6970</v>
      </c>
      <c r="R823">
        <v>1</v>
      </c>
      <c r="S823">
        <v>54.897799999999997</v>
      </c>
      <c r="T823" s="1">
        <v>3.7851899999999998E-23</v>
      </c>
      <c r="U823">
        <v>264.61</v>
      </c>
      <c r="V823">
        <v>1</v>
      </c>
      <c r="W823">
        <v>163.99</v>
      </c>
      <c r="X823" s="1">
        <v>2.67963E-7</v>
      </c>
      <c r="Y823">
        <v>163.99</v>
      </c>
      <c r="Z823">
        <v>0</v>
      </c>
      <c r="AA823">
        <v>0</v>
      </c>
      <c r="AC823" t="s">
        <v>6970</v>
      </c>
      <c r="AE823">
        <v>1</v>
      </c>
      <c r="AF823" t="s">
        <v>7074</v>
      </c>
      <c r="AG823" t="s">
        <v>7418</v>
      </c>
      <c r="AH823" t="s">
        <v>7075</v>
      </c>
      <c r="AI823" t="s">
        <v>7234</v>
      </c>
      <c r="AJ823" t="s">
        <v>7419</v>
      </c>
      <c r="AK823" t="s">
        <v>7420</v>
      </c>
      <c r="AL823">
        <v>1</v>
      </c>
      <c r="AM823">
        <v>2</v>
      </c>
      <c r="AN823">
        <v>1.345</v>
      </c>
      <c r="AO823" t="s">
        <v>65</v>
      </c>
      <c r="AP823" t="s">
        <v>56</v>
      </c>
      <c r="AQ823" t="s">
        <v>56</v>
      </c>
      <c r="AR823" t="s">
        <v>65</v>
      </c>
      <c r="AS823">
        <v>12264000</v>
      </c>
      <c r="AT823">
        <v>12264000</v>
      </c>
      <c r="AU823">
        <v>0</v>
      </c>
      <c r="AV823">
        <v>0</v>
      </c>
      <c r="AW823">
        <v>0.12243999999999999</v>
      </c>
      <c r="AX823" s="16">
        <v>818020</v>
      </c>
      <c r="AY823" s="16">
        <v>7786000</v>
      </c>
      <c r="AZ823" s="9">
        <v>1153500</v>
      </c>
      <c r="BA823" s="16">
        <v>562100</v>
      </c>
      <c r="BB823" s="28">
        <f>AY823/AX823</f>
        <v>9.5181046918168253</v>
      </c>
      <c r="BC823" s="12">
        <f t="shared" si="5"/>
        <v>13.851627824230563</v>
      </c>
      <c r="BD823">
        <v>1.2715000000000001E-2</v>
      </c>
      <c r="BE823">
        <v>0.25784000000000001</v>
      </c>
      <c r="BF823" t="s">
        <v>6970</v>
      </c>
      <c r="BG823">
        <v>9.9852999999999997E-2</v>
      </c>
      <c r="BH823">
        <v>818020</v>
      </c>
      <c r="BI823">
        <v>0</v>
      </c>
      <c r="BJ823">
        <v>0</v>
      </c>
      <c r="BK823">
        <v>7786000</v>
      </c>
      <c r="BL823">
        <v>0</v>
      </c>
      <c r="BM823">
        <v>0</v>
      </c>
      <c r="BN823">
        <v>1153500</v>
      </c>
      <c r="BO823">
        <v>0</v>
      </c>
      <c r="BP823">
        <v>0</v>
      </c>
      <c r="BQ823">
        <v>562100</v>
      </c>
      <c r="BR823">
        <v>0</v>
      </c>
      <c r="BS823">
        <v>0</v>
      </c>
      <c r="BV823">
        <v>74</v>
      </c>
      <c r="BW823">
        <v>42</v>
      </c>
      <c r="BX823">
        <v>1</v>
      </c>
      <c r="BY823">
        <v>1</v>
      </c>
      <c r="BZ823">
        <v>8718</v>
      </c>
      <c r="CA823">
        <v>10050</v>
      </c>
      <c r="CB823" t="s">
        <v>4763</v>
      </c>
      <c r="CC823" t="s">
        <v>4764</v>
      </c>
      <c r="CD823">
        <v>46217</v>
      </c>
      <c r="CE823">
        <v>43256</v>
      </c>
      <c r="CF823" t="s">
        <v>59</v>
      </c>
      <c r="CG823">
        <v>36351</v>
      </c>
      <c r="CH823">
        <v>46215</v>
      </c>
      <c r="CI823">
        <v>43254</v>
      </c>
      <c r="CJ823" t="s">
        <v>57</v>
      </c>
      <c r="CK823">
        <v>34796</v>
      </c>
      <c r="CL823">
        <v>46215</v>
      </c>
      <c r="CM823">
        <v>43254</v>
      </c>
      <c r="CN823" t="s">
        <v>57</v>
      </c>
      <c r="CO823">
        <v>34796</v>
      </c>
    </row>
    <row r="824" spans="1:93" x14ac:dyDescent="0.25">
      <c r="A824" t="s">
        <v>72</v>
      </c>
      <c r="B824">
        <v>195</v>
      </c>
      <c r="C824" t="s">
        <v>72</v>
      </c>
      <c r="D824" t="s">
        <v>72</v>
      </c>
      <c r="E824" t="s">
        <v>12157</v>
      </c>
      <c r="F824" t="s">
        <v>23142</v>
      </c>
      <c r="G824" t="s">
        <v>24384</v>
      </c>
      <c r="H824">
        <v>1</v>
      </c>
      <c r="I824">
        <v>153.49299999999999</v>
      </c>
      <c r="J824" s="3">
        <v>5.5218600000000002E-7</v>
      </c>
      <c r="K824">
        <v>163.71</v>
      </c>
      <c r="L824">
        <v>139.99</v>
      </c>
      <c r="M824">
        <v>153.49</v>
      </c>
      <c r="N824">
        <v>1</v>
      </c>
      <c r="O824">
        <v>111.79300000000001</v>
      </c>
      <c r="P824" s="1">
        <v>2.6924399999999999E-5</v>
      </c>
      <c r="Q824">
        <v>132.13999999999999</v>
      </c>
      <c r="R824">
        <v>1</v>
      </c>
      <c r="S824">
        <v>163.714</v>
      </c>
      <c r="T824" s="1">
        <v>5.5218600000000002E-7</v>
      </c>
      <c r="U824">
        <v>163.71</v>
      </c>
      <c r="V824">
        <v>1</v>
      </c>
      <c r="W824">
        <v>134.49</v>
      </c>
      <c r="X824" s="1">
        <v>2.42345E-5</v>
      </c>
      <c r="Y824">
        <v>134.49</v>
      </c>
      <c r="Z824">
        <v>1</v>
      </c>
      <c r="AA824">
        <v>153.49299999999999</v>
      </c>
      <c r="AB824" s="1">
        <v>8.2123899999999999E-7</v>
      </c>
      <c r="AC824">
        <v>153.49</v>
      </c>
      <c r="AE824">
        <v>1</v>
      </c>
      <c r="AF824" t="s">
        <v>7074</v>
      </c>
      <c r="AG824" t="s">
        <v>12189</v>
      </c>
      <c r="AH824" t="s">
        <v>7218</v>
      </c>
      <c r="AI824" t="s">
        <v>12190</v>
      </c>
      <c r="AJ824" t="s">
        <v>12191</v>
      </c>
      <c r="AK824" t="s">
        <v>12192</v>
      </c>
      <c r="AL824">
        <v>9</v>
      </c>
      <c r="AM824">
        <v>2</v>
      </c>
      <c r="AN824">
        <v>-0.91237000000000001</v>
      </c>
      <c r="AO824" t="s">
        <v>56</v>
      </c>
      <c r="AP824" t="s">
        <v>56</v>
      </c>
      <c r="AQ824" t="s">
        <v>56</v>
      </c>
      <c r="AR824" t="s">
        <v>65</v>
      </c>
      <c r="AS824">
        <v>193220000</v>
      </c>
      <c r="AT824">
        <v>193220000</v>
      </c>
      <c r="AU824">
        <v>0</v>
      </c>
      <c r="AV824">
        <v>0</v>
      </c>
      <c r="AW824">
        <v>7.3774000000000006E-2</v>
      </c>
      <c r="AX824" s="16">
        <v>9779500</v>
      </c>
      <c r="AY824" s="16">
        <v>81680000</v>
      </c>
      <c r="AZ824" s="9">
        <v>24543000</v>
      </c>
      <c r="BA824" s="16">
        <v>5925800</v>
      </c>
      <c r="BB824" s="28">
        <f>AY824/AX824</f>
        <v>8.3521652436218616</v>
      </c>
      <c r="BC824" s="12">
        <f t="shared" si="5"/>
        <v>13.783792905599244</v>
      </c>
      <c r="BD824">
        <v>1.0151E-2</v>
      </c>
      <c r="BE824">
        <v>0.35980000000000001</v>
      </c>
      <c r="BF824">
        <v>1.9585999999999999E-2</v>
      </c>
      <c r="BG824">
        <v>3.3741E-2</v>
      </c>
      <c r="BH824">
        <v>9779500</v>
      </c>
      <c r="BI824">
        <v>0</v>
      </c>
      <c r="BJ824">
        <v>0</v>
      </c>
      <c r="BK824">
        <v>81680000</v>
      </c>
      <c r="BL824">
        <v>0</v>
      </c>
      <c r="BM824">
        <v>0</v>
      </c>
      <c r="BN824">
        <v>24543000</v>
      </c>
      <c r="BO824">
        <v>0</v>
      </c>
      <c r="BP824">
        <v>0</v>
      </c>
      <c r="BQ824">
        <v>5925800</v>
      </c>
      <c r="BR824">
        <v>0</v>
      </c>
      <c r="BS824">
        <v>0</v>
      </c>
      <c r="BV824">
        <v>1149</v>
      </c>
      <c r="BW824">
        <v>931</v>
      </c>
      <c r="BX824">
        <v>195</v>
      </c>
      <c r="BY824">
        <v>195</v>
      </c>
      <c r="BZ824">
        <v>12274</v>
      </c>
      <c r="CA824">
        <v>14189</v>
      </c>
      <c r="CB824" t="s">
        <v>6252</v>
      </c>
      <c r="CC824" t="s">
        <v>6253</v>
      </c>
      <c r="CD824">
        <v>65226</v>
      </c>
      <c r="CE824">
        <v>61811</v>
      </c>
      <c r="CF824" t="s">
        <v>66</v>
      </c>
      <c r="CG824">
        <v>17643</v>
      </c>
      <c r="CH824">
        <v>65224</v>
      </c>
      <c r="CI824">
        <v>61808</v>
      </c>
      <c r="CJ824" t="s">
        <v>57</v>
      </c>
      <c r="CK824">
        <v>18162</v>
      </c>
      <c r="CL824">
        <v>65224</v>
      </c>
      <c r="CM824">
        <v>61808</v>
      </c>
      <c r="CN824" t="s">
        <v>57</v>
      </c>
      <c r="CO824">
        <v>18162</v>
      </c>
    </row>
    <row r="825" spans="1:93" x14ac:dyDescent="0.25">
      <c r="A825" t="s">
        <v>378</v>
      </c>
      <c r="B825">
        <v>245</v>
      </c>
      <c r="C825" t="s">
        <v>378</v>
      </c>
      <c r="D825" t="s">
        <v>378</v>
      </c>
      <c r="E825" t="s">
        <v>10698</v>
      </c>
      <c r="F825" t="s">
        <v>22988</v>
      </c>
      <c r="G825" t="s">
        <v>24140</v>
      </c>
      <c r="H825">
        <v>1</v>
      </c>
      <c r="I825">
        <v>193.45</v>
      </c>
      <c r="J825" s="3">
        <v>6.4847699999999996E-12</v>
      </c>
      <c r="K825">
        <v>193.45</v>
      </c>
      <c r="L825">
        <v>147.79</v>
      </c>
      <c r="M825">
        <v>193.45</v>
      </c>
      <c r="R825">
        <v>1</v>
      </c>
      <c r="S825">
        <v>193.45</v>
      </c>
      <c r="T825" s="1">
        <v>6.4847699999999996E-12</v>
      </c>
      <c r="U825">
        <v>193.45</v>
      </c>
      <c r="Z825">
        <v>0</v>
      </c>
      <c r="AA825">
        <v>0</v>
      </c>
      <c r="AC825" t="s">
        <v>6970</v>
      </c>
      <c r="AE825">
        <v>1</v>
      </c>
      <c r="AF825" t="s">
        <v>7074</v>
      </c>
      <c r="AG825" t="s">
        <v>10708</v>
      </c>
      <c r="AH825" t="s">
        <v>8047</v>
      </c>
      <c r="AI825" t="s">
        <v>7089</v>
      </c>
      <c r="AJ825" t="s">
        <v>10709</v>
      </c>
      <c r="AK825" t="s">
        <v>10710</v>
      </c>
      <c r="AL825">
        <v>4</v>
      </c>
      <c r="AM825">
        <v>2</v>
      </c>
      <c r="AN825">
        <v>-2.5148999999999999</v>
      </c>
      <c r="AP825" t="s">
        <v>56</v>
      </c>
      <c r="AR825" t="s">
        <v>65</v>
      </c>
      <c r="AS825">
        <v>13265000</v>
      </c>
      <c r="AT825">
        <v>13265000</v>
      </c>
      <c r="AU825">
        <v>0</v>
      </c>
      <c r="AV825">
        <v>0</v>
      </c>
      <c r="AW825">
        <v>5.7360000000000001E-2</v>
      </c>
      <c r="AX825" s="16" t="s">
        <v>6970</v>
      </c>
      <c r="AY825" s="16">
        <v>12367000</v>
      </c>
      <c r="AZ825" s="9" t="s">
        <v>6970</v>
      </c>
      <c r="BA825" s="16">
        <v>898000</v>
      </c>
      <c r="BB825" s="12" t="s">
        <v>24744</v>
      </c>
      <c r="BC825" s="12">
        <f t="shared" si="5"/>
        <v>13.771714922048998</v>
      </c>
      <c r="BD825">
        <v>0</v>
      </c>
      <c r="BE825">
        <v>0.46587000000000001</v>
      </c>
      <c r="BF825">
        <v>0</v>
      </c>
      <c r="BG825">
        <v>1.6071999999999999E-2</v>
      </c>
      <c r="BH825">
        <v>0</v>
      </c>
      <c r="BI825">
        <v>0</v>
      </c>
      <c r="BJ825">
        <v>0</v>
      </c>
      <c r="BK825">
        <v>12367000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898000</v>
      </c>
      <c r="BR825">
        <v>0</v>
      </c>
      <c r="BS825">
        <v>0</v>
      </c>
      <c r="BV825">
        <v>810</v>
      </c>
      <c r="BW825">
        <v>685</v>
      </c>
      <c r="BX825">
        <v>245</v>
      </c>
      <c r="BY825">
        <v>245</v>
      </c>
      <c r="BZ825" t="s">
        <v>10711</v>
      </c>
      <c r="CA825" t="s">
        <v>10712</v>
      </c>
      <c r="CB825" t="s">
        <v>1691</v>
      </c>
      <c r="CC825">
        <v>9874</v>
      </c>
      <c r="CD825">
        <v>10630</v>
      </c>
      <c r="CE825">
        <v>9874</v>
      </c>
      <c r="CF825" t="s">
        <v>57</v>
      </c>
      <c r="CG825">
        <v>25617</v>
      </c>
      <c r="CH825">
        <v>10630</v>
      </c>
      <c r="CI825">
        <v>9874</v>
      </c>
      <c r="CJ825" t="s">
        <v>57</v>
      </c>
      <c r="CK825">
        <v>25617</v>
      </c>
      <c r="CL825">
        <v>10630</v>
      </c>
      <c r="CM825">
        <v>9874</v>
      </c>
      <c r="CN825" t="s">
        <v>57</v>
      </c>
      <c r="CO825">
        <v>25617</v>
      </c>
    </row>
    <row r="826" spans="1:93" x14ac:dyDescent="0.25">
      <c r="A826" t="s">
        <v>2909</v>
      </c>
      <c r="B826">
        <v>151</v>
      </c>
      <c r="C826" t="s">
        <v>2909</v>
      </c>
      <c r="D826" t="s">
        <v>2909</v>
      </c>
      <c r="E826" t="s">
        <v>10726</v>
      </c>
      <c r="F826" t="s">
        <v>22990</v>
      </c>
      <c r="G826" t="s">
        <v>24142</v>
      </c>
      <c r="H826">
        <v>1</v>
      </c>
      <c r="I826">
        <v>80.454599999999999</v>
      </c>
      <c r="J826" s="2">
        <v>5.9859700000000002E-3</v>
      </c>
      <c r="K826">
        <v>80.454999999999998</v>
      </c>
      <c r="L826">
        <v>57.411999999999999</v>
      </c>
      <c r="M826">
        <v>80.454999999999998</v>
      </c>
      <c r="R826">
        <v>1</v>
      </c>
      <c r="S826">
        <v>80.454599999999999</v>
      </c>
      <c r="T826">
        <v>5.9859700000000002E-3</v>
      </c>
      <c r="U826">
        <v>80.454999999999998</v>
      </c>
      <c r="Z826">
        <v>0</v>
      </c>
      <c r="AA826">
        <v>0</v>
      </c>
      <c r="AC826" t="s">
        <v>6970</v>
      </c>
      <c r="AE826">
        <v>1</v>
      </c>
      <c r="AF826" t="s">
        <v>7074</v>
      </c>
      <c r="AG826" t="s">
        <v>10727</v>
      </c>
      <c r="AH826" t="s">
        <v>7075</v>
      </c>
      <c r="AI826" t="s">
        <v>7956</v>
      </c>
      <c r="AJ826" t="s">
        <v>10728</v>
      </c>
      <c r="AK826" t="s">
        <v>10729</v>
      </c>
      <c r="AL826">
        <v>6</v>
      </c>
      <c r="AM826">
        <v>2</v>
      </c>
      <c r="AN826">
        <v>-0.86456999999999995</v>
      </c>
      <c r="AP826" t="s">
        <v>56</v>
      </c>
      <c r="AR826" t="s">
        <v>65</v>
      </c>
      <c r="AS826">
        <v>6797200</v>
      </c>
      <c r="AT826">
        <v>6797200</v>
      </c>
      <c r="AU826">
        <v>0</v>
      </c>
      <c r="AV826">
        <v>0</v>
      </c>
      <c r="AW826" t="s">
        <v>6970</v>
      </c>
      <c r="AX826" s="16" t="s">
        <v>6970</v>
      </c>
      <c r="AY826" s="16">
        <v>6334000</v>
      </c>
      <c r="AZ826" s="9" t="s">
        <v>6970</v>
      </c>
      <c r="BA826" s="16">
        <v>463230</v>
      </c>
      <c r="BB826" s="12" t="s">
        <v>24744</v>
      </c>
      <c r="BC826" s="12">
        <f t="shared" si="5"/>
        <v>13.673553094575048</v>
      </c>
      <c r="BD826" t="s">
        <v>6970</v>
      </c>
      <c r="BE826" t="s">
        <v>6970</v>
      </c>
      <c r="BF826" t="s">
        <v>6970</v>
      </c>
      <c r="BG826" t="s">
        <v>6970</v>
      </c>
      <c r="BH826">
        <v>0</v>
      </c>
      <c r="BI826">
        <v>0</v>
      </c>
      <c r="BJ826">
        <v>0</v>
      </c>
      <c r="BK826">
        <v>6334000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463230</v>
      </c>
      <c r="BR826">
        <v>0</v>
      </c>
      <c r="BS826">
        <v>0</v>
      </c>
      <c r="BV826">
        <v>814</v>
      </c>
      <c r="BW826">
        <v>687</v>
      </c>
      <c r="BX826">
        <v>151</v>
      </c>
      <c r="BY826">
        <v>151</v>
      </c>
      <c r="BZ826">
        <v>11090</v>
      </c>
      <c r="CA826">
        <v>12826</v>
      </c>
      <c r="CB826" t="s">
        <v>5810</v>
      </c>
      <c r="CC826">
        <v>55191</v>
      </c>
      <c r="CD826">
        <v>58773</v>
      </c>
      <c r="CE826">
        <v>55191</v>
      </c>
      <c r="CF826" t="s">
        <v>57</v>
      </c>
      <c r="CG826">
        <v>10224</v>
      </c>
      <c r="CH826">
        <v>58773</v>
      </c>
      <c r="CI826">
        <v>55191</v>
      </c>
      <c r="CJ826" t="s">
        <v>57</v>
      </c>
      <c r="CK826">
        <v>10224</v>
      </c>
      <c r="CL826">
        <v>58773</v>
      </c>
      <c r="CM826">
        <v>55191</v>
      </c>
      <c r="CN826" t="s">
        <v>57</v>
      </c>
      <c r="CO826">
        <v>10224</v>
      </c>
    </row>
    <row r="827" spans="1:93" x14ac:dyDescent="0.25">
      <c r="A827" t="s">
        <v>289</v>
      </c>
      <c r="B827">
        <v>59</v>
      </c>
      <c r="C827" t="s">
        <v>289</v>
      </c>
      <c r="D827" t="s">
        <v>289</v>
      </c>
      <c r="E827" t="s">
        <v>7431</v>
      </c>
      <c r="F827" t="s">
        <v>22539</v>
      </c>
      <c r="G827" t="s">
        <v>23502</v>
      </c>
      <c r="H827">
        <v>1</v>
      </c>
      <c r="I827">
        <v>60.489100000000001</v>
      </c>
      <c r="J827" s="3">
        <v>2.77866E-20</v>
      </c>
      <c r="K827">
        <v>222.56</v>
      </c>
      <c r="L827">
        <v>222.56</v>
      </c>
      <c r="M827">
        <v>60.488999999999997</v>
      </c>
      <c r="R827">
        <v>1</v>
      </c>
      <c r="S827">
        <v>60.489100000000001</v>
      </c>
      <c r="T827" s="1">
        <v>2.77866E-20</v>
      </c>
      <c r="U827">
        <v>222.56</v>
      </c>
      <c r="Z827">
        <v>0</v>
      </c>
      <c r="AA827">
        <v>0</v>
      </c>
      <c r="AC827" t="s">
        <v>6970</v>
      </c>
      <c r="AE827" t="s">
        <v>181</v>
      </c>
      <c r="AF827" t="s">
        <v>7074</v>
      </c>
      <c r="AG827" t="s">
        <v>7462</v>
      </c>
      <c r="AH827" t="s">
        <v>7463</v>
      </c>
      <c r="AI827" t="s">
        <v>7464</v>
      </c>
      <c r="AJ827" t="s">
        <v>7456</v>
      </c>
      <c r="AK827" t="s">
        <v>7457</v>
      </c>
      <c r="AL827">
        <v>11</v>
      </c>
      <c r="AM827">
        <v>3</v>
      </c>
      <c r="AN827">
        <v>-0.93786000000000003</v>
      </c>
      <c r="AP827" t="s">
        <v>56</v>
      </c>
      <c r="AR827" t="s">
        <v>65</v>
      </c>
      <c r="AS827">
        <v>31819000</v>
      </c>
      <c r="AT827">
        <v>7900200</v>
      </c>
      <c r="AU827">
        <v>23919000</v>
      </c>
      <c r="AV827">
        <v>0</v>
      </c>
      <c r="AW827">
        <v>3.9920999999999998E-2</v>
      </c>
      <c r="AX827" s="16" t="s">
        <v>6970</v>
      </c>
      <c r="AY827" s="16">
        <v>8809100</v>
      </c>
      <c r="AZ827" s="9" t="s">
        <v>6970</v>
      </c>
      <c r="BA827" s="16">
        <v>650230</v>
      </c>
      <c r="BB827" s="12" t="s">
        <v>24744</v>
      </c>
      <c r="BC827" s="12">
        <f t="shared" si="5"/>
        <v>13.547667748335204</v>
      </c>
      <c r="BD827">
        <v>0</v>
      </c>
      <c r="BE827">
        <v>9.8777000000000004E-2</v>
      </c>
      <c r="BF827">
        <v>0</v>
      </c>
      <c r="BG827">
        <v>1.8085E-3</v>
      </c>
      <c r="BH827">
        <v>0</v>
      </c>
      <c r="BI827">
        <v>0</v>
      </c>
      <c r="BJ827">
        <v>0</v>
      </c>
      <c r="BK827">
        <v>5563300</v>
      </c>
      <c r="BL827">
        <v>3245800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650230</v>
      </c>
      <c r="BS827">
        <v>0</v>
      </c>
      <c r="BV827">
        <v>82</v>
      </c>
      <c r="BW827">
        <v>45</v>
      </c>
      <c r="BX827">
        <v>59</v>
      </c>
      <c r="BY827">
        <v>59</v>
      </c>
      <c r="BZ827" t="s">
        <v>7458</v>
      </c>
      <c r="CA827" t="s">
        <v>7459</v>
      </c>
      <c r="CB827" t="s">
        <v>7465</v>
      </c>
      <c r="CC827" t="s">
        <v>7466</v>
      </c>
      <c r="CD827">
        <v>68827</v>
      </c>
      <c r="CE827">
        <v>65296</v>
      </c>
      <c r="CF827" t="s">
        <v>57</v>
      </c>
      <c r="CG827">
        <v>28276</v>
      </c>
      <c r="CH827">
        <v>68819</v>
      </c>
      <c r="CI827">
        <v>65289</v>
      </c>
      <c r="CJ827" t="s">
        <v>57</v>
      </c>
      <c r="CK827">
        <v>34449</v>
      </c>
      <c r="CL827">
        <v>68819</v>
      </c>
      <c r="CM827">
        <v>65289</v>
      </c>
      <c r="CN827" t="s">
        <v>57</v>
      </c>
      <c r="CO827">
        <v>34449</v>
      </c>
    </row>
    <row r="828" spans="1:93" x14ac:dyDescent="0.25">
      <c r="A828" t="s">
        <v>256</v>
      </c>
      <c r="B828">
        <v>152</v>
      </c>
      <c r="C828" t="s">
        <v>256</v>
      </c>
      <c r="D828" t="s">
        <v>256</v>
      </c>
      <c r="E828" t="s">
        <v>9616</v>
      </c>
      <c r="F828" t="s">
        <v>22831</v>
      </c>
      <c r="G828" t="s">
        <v>23900</v>
      </c>
      <c r="H828">
        <v>1</v>
      </c>
      <c r="I828">
        <v>228.697</v>
      </c>
      <c r="J828" s="3">
        <v>2.55716E-24</v>
      </c>
      <c r="K828">
        <v>248.67</v>
      </c>
      <c r="L828">
        <v>236.45</v>
      </c>
      <c r="M828">
        <v>228.7</v>
      </c>
      <c r="N828">
        <v>0</v>
      </c>
      <c r="O828">
        <v>0</v>
      </c>
      <c r="Q828" t="s">
        <v>6970</v>
      </c>
      <c r="R828">
        <v>1</v>
      </c>
      <c r="S828">
        <v>105.137</v>
      </c>
      <c r="T828" s="1">
        <v>2.55716E-24</v>
      </c>
      <c r="U828">
        <v>248.67</v>
      </c>
      <c r="V828">
        <v>1</v>
      </c>
      <c r="W828">
        <v>194.977</v>
      </c>
      <c r="X828" s="1">
        <v>1.10433E-11</v>
      </c>
      <c r="Y828">
        <v>194.98</v>
      </c>
      <c r="Z828">
        <v>1</v>
      </c>
      <c r="AA828">
        <v>228.697</v>
      </c>
      <c r="AB828" s="1">
        <v>2.7084099999999999E-17</v>
      </c>
      <c r="AC828">
        <v>228.7</v>
      </c>
      <c r="AE828">
        <v>1</v>
      </c>
      <c r="AF828" t="s">
        <v>7074</v>
      </c>
      <c r="AG828" t="s">
        <v>9620</v>
      </c>
      <c r="AH828" t="s">
        <v>7272</v>
      </c>
      <c r="AI828" t="s">
        <v>8391</v>
      </c>
      <c r="AJ828" t="s">
        <v>9621</v>
      </c>
      <c r="AK828" t="s">
        <v>9622</v>
      </c>
      <c r="AL828">
        <v>13</v>
      </c>
      <c r="AM828">
        <v>2</v>
      </c>
      <c r="AN828">
        <v>-0.29987999999999998</v>
      </c>
      <c r="AO828" t="s">
        <v>65</v>
      </c>
      <c r="AP828" t="s">
        <v>56</v>
      </c>
      <c r="AQ828" t="s">
        <v>56</v>
      </c>
      <c r="AR828" t="s">
        <v>56</v>
      </c>
      <c r="AS828">
        <v>23734000</v>
      </c>
      <c r="AT828">
        <v>23734000</v>
      </c>
      <c r="AU828">
        <v>0</v>
      </c>
      <c r="AV828">
        <v>0</v>
      </c>
      <c r="AW828" t="s">
        <v>6970</v>
      </c>
      <c r="AX828" s="16">
        <v>1215900</v>
      </c>
      <c r="AY828" s="16">
        <v>14863000</v>
      </c>
      <c r="AZ828" s="9">
        <v>2444400</v>
      </c>
      <c r="BA828" s="16">
        <v>1100600</v>
      </c>
      <c r="BB828" s="28">
        <f>AY828/AX828</f>
        <v>12.223867094333416</v>
      </c>
      <c r="BC828" s="12">
        <f t="shared" si="5"/>
        <v>13.504452117027077</v>
      </c>
      <c r="BD828" t="s">
        <v>6970</v>
      </c>
      <c r="BE828" t="s">
        <v>6970</v>
      </c>
      <c r="BF828" t="s">
        <v>6970</v>
      </c>
      <c r="BG828" t="s">
        <v>6970</v>
      </c>
      <c r="BH828">
        <v>1215900</v>
      </c>
      <c r="BI828">
        <v>0</v>
      </c>
      <c r="BJ828">
        <v>0</v>
      </c>
      <c r="BK828">
        <v>14863000</v>
      </c>
      <c r="BL828">
        <v>0</v>
      </c>
      <c r="BM828">
        <v>0</v>
      </c>
      <c r="BN828">
        <v>2444400</v>
      </c>
      <c r="BO828">
        <v>0</v>
      </c>
      <c r="BP828">
        <v>0</v>
      </c>
      <c r="BQ828">
        <v>1100600</v>
      </c>
      <c r="BR828">
        <v>0</v>
      </c>
      <c r="BS828">
        <v>0</v>
      </c>
      <c r="BV828">
        <v>557</v>
      </c>
      <c r="BW828">
        <v>444</v>
      </c>
      <c r="BX828">
        <v>152</v>
      </c>
      <c r="BY828">
        <v>152</v>
      </c>
      <c r="BZ828">
        <v>3280</v>
      </c>
      <c r="CA828">
        <v>3726</v>
      </c>
      <c r="CB828" t="s">
        <v>2250</v>
      </c>
      <c r="CC828" t="s">
        <v>2251</v>
      </c>
      <c r="CD828">
        <v>16716</v>
      </c>
      <c r="CE828">
        <v>15435</v>
      </c>
      <c r="CF828" t="s">
        <v>66</v>
      </c>
      <c r="CG828">
        <v>29951</v>
      </c>
      <c r="CH828">
        <v>16713</v>
      </c>
      <c r="CI828">
        <v>15432</v>
      </c>
      <c r="CJ828" t="s">
        <v>57</v>
      </c>
      <c r="CK828">
        <v>30301</v>
      </c>
      <c r="CL828">
        <v>16713</v>
      </c>
      <c r="CM828">
        <v>15432</v>
      </c>
      <c r="CN828" t="s">
        <v>57</v>
      </c>
      <c r="CO828">
        <v>30301</v>
      </c>
    </row>
    <row r="829" spans="1:93" x14ac:dyDescent="0.25">
      <c r="A829" t="s">
        <v>906</v>
      </c>
      <c r="B829">
        <v>17</v>
      </c>
      <c r="C829" t="s">
        <v>906</v>
      </c>
      <c r="D829" t="s">
        <v>906</v>
      </c>
      <c r="E829" t="s">
        <v>12037</v>
      </c>
      <c r="F829" t="s">
        <v>23130</v>
      </c>
      <c r="G829" t="s">
        <v>24365</v>
      </c>
      <c r="H829">
        <v>1</v>
      </c>
      <c r="I829">
        <v>95.624300000000005</v>
      </c>
      <c r="J829" s="3">
        <v>3.1842800000000001E-9</v>
      </c>
      <c r="K829">
        <v>157.09</v>
      </c>
      <c r="L829">
        <v>131.61000000000001</v>
      </c>
      <c r="M829">
        <v>95.623999999999995</v>
      </c>
      <c r="R829">
        <v>1</v>
      </c>
      <c r="S829">
        <v>95.624300000000005</v>
      </c>
      <c r="T829" s="1">
        <v>3.1842800000000001E-9</v>
      </c>
      <c r="U829">
        <v>157.09</v>
      </c>
      <c r="Z829">
        <v>0.99998699999999996</v>
      </c>
      <c r="AA829">
        <v>48.910699999999999</v>
      </c>
      <c r="AB829">
        <v>2.6548200000000001E-2</v>
      </c>
      <c r="AC829">
        <v>53.963999999999999</v>
      </c>
      <c r="AE829" t="s">
        <v>181</v>
      </c>
      <c r="AF829" t="s">
        <v>7074</v>
      </c>
      <c r="AG829" t="s">
        <v>12048</v>
      </c>
      <c r="AH829" t="s">
        <v>7075</v>
      </c>
      <c r="AI829" t="s">
        <v>6998</v>
      </c>
      <c r="AJ829" t="s">
        <v>12049</v>
      </c>
      <c r="AK829" t="s">
        <v>12050</v>
      </c>
      <c r="AL829">
        <v>17</v>
      </c>
      <c r="AM829">
        <v>3</v>
      </c>
      <c r="AN829">
        <v>-0.90339000000000003</v>
      </c>
      <c r="AP829" t="s">
        <v>56</v>
      </c>
      <c r="AR829" t="s">
        <v>56</v>
      </c>
      <c r="AS829">
        <v>10031000</v>
      </c>
      <c r="AT829">
        <v>8196300</v>
      </c>
      <c r="AU829">
        <v>1834700</v>
      </c>
      <c r="AV829">
        <v>0</v>
      </c>
      <c r="AW829">
        <v>5.339E-2</v>
      </c>
      <c r="AX829" s="16" t="s">
        <v>6970</v>
      </c>
      <c r="AY829" s="16">
        <v>4001200</v>
      </c>
      <c r="AZ829" s="9" t="s">
        <v>6970</v>
      </c>
      <c r="BA829" s="16">
        <v>297510</v>
      </c>
      <c r="BB829" s="12" t="s">
        <v>24744</v>
      </c>
      <c r="BC829" s="12">
        <f t="shared" si="5"/>
        <v>13.448959698833653</v>
      </c>
      <c r="BD829">
        <v>0</v>
      </c>
      <c r="BE829">
        <v>0.21431</v>
      </c>
      <c r="BF829">
        <v>0</v>
      </c>
      <c r="BG829">
        <v>8.2672000000000006E-3</v>
      </c>
      <c r="BH829">
        <v>0</v>
      </c>
      <c r="BI829">
        <v>0</v>
      </c>
      <c r="BJ829">
        <v>0</v>
      </c>
      <c r="BK829">
        <v>2166500</v>
      </c>
      <c r="BL829">
        <v>1834700</v>
      </c>
      <c r="BM829">
        <v>0</v>
      </c>
      <c r="BN829">
        <v>0</v>
      </c>
      <c r="BO829">
        <v>0</v>
      </c>
      <c r="BP829">
        <v>0</v>
      </c>
      <c r="BQ829">
        <v>297510</v>
      </c>
      <c r="BR829">
        <v>0</v>
      </c>
      <c r="BS829">
        <v>0</v>
      </c>
      <c r="BV829">
        <v>1115</v>
      </c>
      <c r="BW829">
        <v>911</v>
      </c>
      <c r="BX829">
        <v>17</v>
      </c>
      <c r="BY829">
        <v>17</v>
      </c>
      <c r="BZ829" t="s">
        <v>12044</v>
      </c>
      <c r="CA829" t="s">
        <v>12045</v>
      </c>
      <c r="CB829" t="s">
        <v>12051</v>
      </c>
      <c r="CC829" t="s">
        <v>12052</v>
      </c>
      <c r="CD829">
        <v>46563</v>
      </c>
      <c r="CE829">
        <v>43586</v>
      </c>
      <c r="CF829" t="s">
        <v>57</v>
      </c>
      <c r="CG829">
        <v>29197</v>
      </c>
      <c r="CH829">
        <v>46557</v>
      </c>
      <c r="CI829">
        <v>43579</v>
      </c>
      <c r="CJ829" t="s">
        <v>57</v>
      </c>
      <c r="CK829">
        <v>28734</v>
      </c>
      <c r="CL829">
        <v>46557</v>
      </c>
      <c r="CM829">
        <v>43579</v>
      </c>
      <c r="CN829" t="s">
        <v>57</v>
      </c>
      <c r="CO829">
        <v>28734</v>
      </c>
    </row>
    <row r="830" spans="1:93" x14ac:dyDescent="0.25">
      <c r="A830" t="s">
        <v>612</v>
      </c>
      <c r="B830">
        <v>202</v>
      </c>
      <c r="C830" t="s">
        <v>612</v>
      </c>
      <c r="D830" t="s">
        <v>612</v>
      </c>
      <c r="E830" t="s">
        <v>7815</v>
      </c>
      <c r="F830" t="s">
        <v>22574</v>
      </c>
      <c r="G830" t="s">
        <v>23538</v>
      </c>
      <c r="H830">
        <v>1</v>
      </c>
      <c r="I830">
        <v>166.18700000000001</v>
      </c>
      <c r="J830" s="3">
        <v>4.3590199999999999E-8</v>
      </c>
      <c r="K830">
        <v>179.81</v>
      </c>
      <c r="L830">
        <v>179.81</v>
      </c>
      <c r="M830">
        <v>166.19</v>
      </c>
      <c r="R830">
        <v>1</v>
      </c>
      <c r="S830">
        <v>179.80600000000001</v>
      </c>
      <c r="T830" s="1">
        <v>4.3590199999999999E-8</v>
      </c>
      <c r="U830">
        <v>179.81</v>
      </c>
      <c r="V830">
        <v>0</v>
      </c>
      <c r="W830">
        <v>0</v>
      </c>
      <c r="Y830" t="s">
        <v>6970</v>
      </c>
      <c r="Z830">
        <v>1</v>
      </c>
      <c r="AA830">
        <v>166.18700000000001</v>
      </c>
      <c r="AB830" s="1">
        <v>1.8001100000000001E-7</v>
      </c>
      <c r="AC830">
        <v>166.19</v>
      </c>
      <c r="AE830">
        <v>1</v>
      </c>
      <c r="AF830" t="s">
        <v>7074</v>
      </c>
      <c r="AG830" t="s">
        <v>7819</v>
      </c>
      <c r="AH830" t="s">
        <v>7075</v>
      </c>
      <c r="AI830" t="s">
        <v>7820</v>
      </c>
      <c r="AJ830" t="s">
        <v>7821</v>
      </c>
      <c r="AK830" t="s">
        <v>7822</v>
      </c>
      <c r="AL830">
        <v>9</v>
      </c>
      <c r="AM830">
        <v>2</v>
      </c>
      <c r="AN830">
        <v>-4.4412E-2</v>
      </c>
      <c r="AP830" t="s">
        <v>56</v>
      </c>
      <c r="AQ830" t="s">
        <v>65</v>
      </c>
      <c r="AR830" t="s">
        <v>56</v>
      </c>
      <c r="AS830">
        <v>6627000</v>
      </c>
      <c r="AT830">
        <v>6627000</v>
      </c>
      <c r="AU830">
        <v>0</v>
      </c>
      <c r="AV830">
        <v>0</v>
      </c>
      <c r="AW830">
        <v>0.19596</v>
      </c>
      <c r="AX830" s="16" t="s">
        <v>6970</v>
      </c>
      <c r="AY830" s="16">
        <v>5218800</v>
      </c>
      <c r="AZ830" s="9">
        <v>1018000</v>
      </c>
      <c r="BA830" s="16">
        <v>390190</v>
      </c>
      <c r="BB830" s="12" t="s">
        <v>24744</v>
      </c>
      <c r="BC830" s="12">
        <f t="shared" si="5"/>
        <v>13.37502242497245</v>
      </c>
      <c r="BD830">
        <v>0</v>
      </c>
      <c r="BE830" t="s">
        <v>6970</v>
      </c>
      <c r="BF830" t="s">
        <v>6970</v>
      </c>
      <c r="BG830">
        <v>1.3429999999999999E-2</v>
      </c>
      <c r="BH830">
        <v>0</v>
      </c>
      <c r="BI830">
        <v>0</v>
      </c>
      <c r="BJ830">
        <v>0</v>
      </c>
      <c r="BK830">
        <v>5218800</v>
      </c>
      <c r="BL830">
        <v>0</v>
      </c>
      <c r="BM830">
        <v>0</v>
      </c>
      <c r="BN830">
        <v>1018000</v>
      </c>
      <c r="BO830">
        <v>0</v>
      </c>
      <c r="BP830">
        <v>0</v>
      </c>
      <c r="BQ830">
        <v>390190</v>
      </c>
      <c r="BR830">
        <v>0</v>
      </c>
      <c r="BS830">
        <v>0</v>
      </c>
      <c r="BV830">
        <v>156</v>
      </c>
      <c r="BW830">
        <v>81</v>
      </c>
      <c r="BX830">
        <v>202</v>
      </c>
      <c r="BY830">
        <v>202</v>
      </c>
      <c r="BZ830">
        <v>4096</v>
      </c>
      <c r="CA830">
        <v>4650</v>
      </c>
      <c r="CB830" t="s">
        <v>2603</v>
      </c>
      <c r="CC830" t="s">
        <v>2604</v>
      </c>
      <c r="CD830">
        <v>20990</v>
      </c>
      <c r="CE830">
        <v>19565</v>
      </c>
      <c r="CF830" t="s">
        <v>66</v>
      </c>
      <c r="CG830">
        <v>32920</v>
      </c>
      <c r="CH830">
        <v>20989</v>
      </c>
      <c r="CI830">
        <v>19564</v>
      </c>
      <c r="CJ830" t="s">
        <v>57</v>
      </c>
      <c r="CK830">
        <v>33243</v>
      </c>
      <c r="CL830">
        <v>20989</v>
      </c>
      <c r="CM830">
        <v>19564</v>
      </c>
      <c r="CN830" t="s">
        <v>57</v>
      </c>
      <c r="CO830">
        <v>33243</v>
      </c>
    </row>
    <row r="831" spans="1:93" x14ac:dyDescent="0.25">
      <c r="A831" s="4" t="s">
        <v>180</v>
      </c>
      <c r="B831" s="4">
        <v>273</v>
      </c>
      <c r="C831" s="4" t="s">
        <v>180</v>
      </c>
      <c r="D831" s="4" t="s">
        <v>180</v>
      </c>
      <c r="E831" s="4" t="s">
        <v>13626</v>
      </c>
      <c r="F831" s="4" t="s">
        <v>23302</v>
      </c>
      <c r="G831" s="4" t="s">
        <v>24559</v>
      </c>
      <c r="H831" s="4">
        <v>1</v>
      </c>
      <c r="I831" s="4">
        <v>55.504199999999997</v>
      </c>
      <c r="J831" s="5">
        <v>4.4186999999999997E-2</v>
      </c>
      <c r="K831" s="4">
        <v>55.503999999999998</v>
      </c>
      <c r="L831" s="4">
        <v>23.548999999999999</v>
      </c>
      <c r="M831" s="4">
        <v>55.503999999999998</v>
      </c>
      <c r="N831" s="4">
        <v>0</v>
      </c>
      <c r="O831" s="4">
        <v>0</v>
      </c>
      <c r="P831" s="4"/>
      <c r="Q831" s="4" t="s">
        <v>6970</v>
      </c>
      <c r="R831" s="4">
        <v>1</v>
      </c>
      <c r="S831" s="4">
        <v>55.504199999999997</v>
      </c>
      <c r="T831" s="4">
        <v>4.4186999999999997E-2</v>
      </c>
      <c r="U831" s="4">
        <v>55.503999999999998</v>
      </c>
      <c r="V831" s="4">
        <v>0</v>
      </c>
      <c r="W831" s="4">
        <v>0</v>
      </c>
      <c r="X831" s="4"/>
      <c r="Y831" s="4" t="s">
        <v>6970</v>
      </c>
      <c r="Z831" s="4">
        <v>0</v>
      </c>
      <c r="AA831" s="4">
        <v>0</v>
      </c>
      <c r="AB831" s="4"/>
      <c r="AC831" s="4" t="s">
        <v>6970</v>
      </c>
      <c r="AD831" s="4"/>
      <c r="AE831" s="4">
        <v>1</v>
      </c>
      <c r="AF831" s="4" t="s">
        <v>7074</v>
      </c>
      <c r="AG831" s="4" t="s">
        <v>13627</v>
      </c>
      <c r="AH831" s="4" t="s">
        <v>7075</v>
      </c>
      <c r="AI831" s="4" t="s">
        <v>8530</v>
      </c>
      <c r="AJ831" s="4" t="s">
        <v>13628</v>
      </c>
      <c r="AK831" s="4" t="s">
        <v>13629</v>
      </c>
      <c r="AL831" s="4">
        <v>2</v>
      </c>
      <c r="AM831" s="4">
        <v>2</v>
      </c>
      <c r="AN831" s="4">
        <v>0.40123999999999999</v>
      </c>
      <c r="AO831" s="4" t="s">
        <v>65</v>
      </c>
      <c r="AP831" s="4" t="s">
        <v>56</v>
      </c>
      <c r="AQ831" s="4" t="s">
        <v>65</v>
      </c>
      <c r="AR831" s="4" t="s">
        <v>65</v>
      </c>
      <c r="AS831" s="4">
        <v>22383000</v>
      </c>
      <c r="AT831" s="4">
        <v>22383000</v>
      </c>
      <c r="AU831" s="4">
        <v>0</v>
      </c>
      <c r="AV831" s="4">
        <v>0</v>
      </c>
      <c r="AW831" s="4">
        <v>7.8299999999999995E-2</v>
      </c>
      <c r="AX831" s="27">
        <v>1274000</v>
      </c>
      <c r="AY831" s="27">
        <v>17752000</v>
      </c>
      <c r="AZ831" s="25">
        <v>2026800</v>
      </c>
      <c r="BA831" s="27">
        <v>1330400</v>
      </c>
      <c r="BB831" s="28">
        <f>AY831/AX831</f>
        <v>13.934065934065934</v>
      </c>
      <c r="BC831" s="12">
        <f t="shared" si="5"/>
        <v>13.343355381840048</v>
      </c>
      <c r="BD831" s="4">
        <v>1.3649E-2</v>
      </c>
      <c r="BE831" s="4">
        <v>0.47393000000000002</v>
      </c>
      <c r="BF831" s="4">
        <v>1.9872999999999998E-2</v>
      </c>
      <c r="BG831" s="4">
        <v>2.5062000000000001E-2</v>
      </c>
      <c r="BH831" s="4">
        <v>1274000</v>
      </c>
      <c r="BI831" s="4">
        <v>0</v>
      </c>
      <c r="BJ831" s="4">
        <v>0</v>
      </c>
      <c r="BK831" s="4">
        <v>17752000</v>
      </c>
      <c r="BL831" s="4">
        <v>0</v>
      </c>
      <c r="BM831" s="4">
        <v>0</v>
      </c>
      <c r="BN831" s="4">
        <v>2026800</v>
      </c>
      <c r="BO831" s="4">
        <v>0</v>
      </c>
      <c r="BP831" s="4">
        <v>0</v>
      </c>
      <c r="BQ831" s="4">
        <v>1330400</v>
      </c>
      <c r="BR831" s="4">
        <v>0</v>
      </c>
      <c r="BS831" s="4">
        <v>0</v>
      </c>
      <c r="BT831" s="4"/>
      <c r="BU831" s="4"/>
      <c r="BV831" s="4">
        <v>1479</v>
      </c>
      <c r="BW831" s="4">
        <v>1107</v>
      </c>
      <c r="BX831" s="4">
        <v>273</v>
      </c>
      <c r="BY831" s="4">
        <v>273</v>
      </c>
      <c r="BZ831" s="4">
        <v>2744</v>
      </c>
      <c r="CA831" s="4">
        <v>3127</v>
      </c>
      <c r="CB831" s="4" t="s">
        <v>2011</v>
      </c>
      <c r="CC831" s="4">
        <v>12938</v>
      </c>
      <c r="CD831" s="4">
        <v>14081</v>
      </c>
      <c r="CE831" s="4">
        <v>12938</v>
      </c>
      <c r="CF831" s="4" t="s">
        <v>57</v>
      </c>
      <c r="CG831" s="4">
        <v>11505</v>
      </c>
      <c r="CH831" s="4">
        <v>14081</v>
      </c>
      <c r="CI831" s="4">
        <v>12938</v>
      </c>
      <c r="CJ831" s="4" t="s">
        <v>57</v>
      </c>
      <c r="CK831" s="4">
        <v>11505</v>
      </c>
      <c r="CL831" s="4">
        <v>14081</v>
      </c>
      <c r="CM831" s="4">
        <v>12938</v>
      </c>
      <c r="CN831" s="4" t="s">
        <v>57</v>
      </c>
      <c r="CO831" s="4">
        <v>11505</v>
      </c>
    </row>
    <row r="832" spans="1:93" x14ac:dyDescent="0.25">
      <c r="A832" t="s">
        <v>2782</v>
      </c>
      <c r="B832">
        <v>71</v>
      </c>
      <c r="C832" t="s">
        <v>2782</v>
      </c>
      <c r="D832" t="s">
        <v>2782</v>
      </c>
      <c r="E832" t="s">
        <v>13788</v>
      </c>
      <c r="F832" t="s">
        <v>23322</v>
      </c>
      <c r="G832" t="s">
        <v>24579</v>
      </c>
      <c r="H832">
        <v>1</v>
      </c>
      <c r="I832">
        <v>68.977800000000002</v>
      </c>
      <c r="J832" s="3">
        <v>2.035E-25</v>
      </c>
      <c r="K832">
        <v>253.97</v>
      </c>
      <c r="L832">
        <v>237.4</v>
      </c>
      <c r="M832">
        <v>68.977999999999994</v>
      </c>
      <c r="N832">
        <v>1</v>
      </c>
      <c r="O832">
        <v>253.97499999999999</v>
      </c>
      <c r="P832" s="1">
        <v>2.035E-25</v>
      </c>
      <c r="Q832">
        <v>253.97</v>
      </c>
      <c r="R832">
        <v>1</v>
      </c>
      <c r="S832">
        <v>82.3489</v>
      </c>
      <c r="T832" s="1">
        <v>4.9125199999999997E-6</v>
      </c>
      <c r="U832">
        <v>135.1</v>
      </c>
      <c r="V832">
        <v>1</v>
      </c>
      <c r="W832">
        <v>222.72300000000001</v>
      </c>
      <c r="X832" s="1">
        <v>4.0505699999999999E-18</v>
      </c>
      <c r="Y832">
        <v>222.72</v>
      </c>
      <c r="Z832">
        <v>1</v>
      </c>
      <c r="AA832">
        <v>68.977800000000002</v>
      </c>
      <c r="AB832" s="1">
        <v>3.42326E-18</v>
      </c>
      <c r="AC832">
        <v>225.79</v>
      </c>
      <c r="AE832">
        <v>1</v>
      </c>
      <c r="AF832" t="s">
        <v>7074</v>
      </c>
      <c r="AG832" t="s">
        <v>13789</v>
      </c>
      <c r="AH832" t="s">
        <v>7075</v>
      </c>
      <c r="AI832" t="s">
        <v>7000</v>
      </c>
      <c r="AJ832" t="s">
        <v>13790</v>
      </c>
      <c r="AK832" t="s">
        <v>13791</v>
      </c>
      <c r="AL832">
        <v>1</v>
      </c>
      <c r="AM832">
        <v>3</v>
      </c>
      <c r="AN832">
        <v>0.39650999999999997</v>
      </c>
      <c r="AO832" t="s">
        <v>56</v>
      </c>
      <c r="AP832" t="s">
        <v>56</v>
      </c>
      <c r="AQ832" t="s">
        <v>56</v>
      </c>
      <c r="AR832" t="s">
        <v>56</v>
      </c>
      <c r="AS832">
        <v>136000000</v>
      </c>
      <c r="AT832">
        <v>136000000</v>
      </c>
      <c r="AU832">
        <v>0</v>
      </c>
      <c r="AV832">
        <v>0</v>
      </c>
      <c r="AW832">
        <v>0.14956</v>
      </c>
      <c r="AX832" s="16">
        <v>6333700</v>
      </c>
      <c r="AY832" s="16">
        <v>106240000</v>
      </c>
      <c r="AZ832" s="9">
        <v>6552800</v>
      </c>
      <c r="BA832" s="16">
        <v>8056600</v>
      </c>
      <c r="BB832" s="28">
        <f>AY832/AX832</f>
        <v>16.773765729352512</v>
      </c>
      <c r="BC832" s="12">
        <f t="shared" si="5"/>
        <v>13.186704068713849</v>
      </c>
      <c r="BD832">
        <v>2.3379E-2</v>
      </c>
      <c r="BE832">
        <v>0.72335000000000005</v>
      </c>
      <c r="BF832">
        <v>2.5263000000000001E-2</v>
      </c>
      <c r="BG832">
        <v>3.4699000000000001E-2</v>
      </c>
      <c r="BH832">
        <v>6333700</v>
      </c>
      <c r="BI832">
        <v>0</v>
      </c>
      <c r="BJ832">
        <v>0</v>
      </c>
      <c r="BK832">
        <v>106240000</v>
      </c>
      <c r="BL832">
        <v>0</v>
      </c>
      <c r="BM832">
        <v>0</v>
      </c>
      <c r="BN832">
        <v>6552800</v>
      </c>
      <c r="BO832">
        <v>0</v>
      </c>
      <c r="BP832">
        <v>0</v>
      </c>
      <c r="BQ832">
        <v>8056600</v>
      </c>
      <c r="BR832">
        <v>0</v>
      </c>
      <c r="BS832">
        <v>0</v>
      </c>
      <c r="BV832">
        <v>1518</v>
      </c>
      <c r="BW832">
        <v>1127</v>
      </c>
      <c r="BX832">
        <v>71</v>
      </c>
      <c r="BY832">
        <v>71</v>
      </c>
      <c r="BZ832">
        <v>8682</v>
      </c>
      <c r="CA832">
        <v>9985</v>
      </c>
      <c r="CB832" t="s">
        <v>4695</v>
      </c>
      <c r="CC832" t="s">
        <v>4696</v>
      </c>
      <c r="CD832">
        <v>45959</v>
      </c>
      <c r="CE832">
        <v>43000</v>
      </c>
      <c r="CF832" t="s">
        <v>66</v>
      </c>
      <c r="CG832">
        <v>29236</v>
      </c>
      <c r="CH832">
        <v>45954</v>
      </c>
      <c r="CI832">
        <v>42995</v>
      </c>
      <c r="CJ832" t="s">
        <v>69</v>
      </c>
      <c r="CK832">
        <v>29227</v>
      </c>
      <c r="CL832">
        <v>45954</v>
      </c>
      <c r="CM832">
        <v>42995</v>
      </c>
      <c r="CN832" t="s">
        <v>69</v>
      </c>
      <c r="CO832">
        <v>29227</v>
      </c>
    </row>
    <row r="833" spans="1:93" x14ac:dyDescent="0.25">
      <c r="A833" t="s">
        <v>353</v>
      </c>
      <c r="B833">
        <v>91</v>
      </c>
      <c r="C833" t="s">
        <v>353</v>
      </c>
      <c r="D833" t="s">
        <v>353</v>
      </c>
      <c r="E833" t="s">
        <v>14098</v>
      </c>
      <c r="F833" t="s">
        <v>23377</v>
      </c>
      <c r="G833" t="s">
        <v>24634</v>
      </c>
      <c r="H833">
        <v>1</v>
      </c>
      <c r="I833">
        <v>82.2607</v>
      </c>
      <c r="J833" s="2">
        <v>5.25093E-3</v>
      </c>
      <c r="K833">
        <v>82.260999999999996</v>
      </c>
      <c r="L833">
        <v>42.956000000000003</v>
      </c>
      <c r="M833">
        <v>82.260999999999996</v>
      </c>
      <c r="N833">
        <v>0</v>
      </c>
      <c r="O833">
        <v>0</v>
      </c>
      <c r="Q833" t="s">
        <v>6970</v>
      </c>
      <c r="R833">
        <v>1</v>
      </c>
      <c r="S833">
        <v>82.2607</v>
      </c>
      <c r="T833">
        <v>5.25093E-3</v>
      </c>
      <c r="U833">
        <v>82.260999999999996</v>
      </c>
      <c r="V833">
        <v>0</v>
      </c>
      <c r="W833">
        <v>0</v>
      </c>
      <c r="Y833" t="s">
        <v>6970</v>
      </c>
      <c r="Z833">
        <v>0</v>
      </c>
      <c r="AA833">
        <v>0</v>
      </c>
      <c r="AC833" t="s">
        <v>6970</v>
      </c>
      <c r="AE833">
        <v>1</v>
      </c>
      <c r="AF833" t="s">
        <v>7074</v>
      </c>
      <c r="AG833" t="s">
        <v>14103</v>
      </c>
      <c r="AH833" t="s">
        <v>7075</v>
      </c>
      <c r="AI833" t="s">
        <v>6973</v>
      </c>
      <c r="AJ833" t="s">
        <v>14104</v>
      </c>
      <c r="AK833" t="s">
        <v>14105</v>
      </c>
      <c r="AL833">
        <v>8</v>
      </c>
      <c r="AM833">
        <v>3</v>
      </c>
      <c r="AN833">
        <v>0.58055000000000001</v>
      </c>
      <c r="AO833" t="s">
        <v>65</v>
      </c>
      <c r="AP833" t="s">
        <v>56</v>
      </c>
      <c r="AQ833" t="s">
        <v>65</v>
      </c>
      <c r="AR833" t="s">
        <v>65</v>
      </c>
      <c r="AS833">
        <v>20099000</v>
      </c>
      <c r="AT833">
        <v>20099000</v>
      </c>
      <c r="AU833">
        <v>0</v>
      </c>
      <c r="AV833">
        <v>0</v>
      </c>
      <c r="AW833">
        <v>0.10116</v>
      </c>
      <c r="AX833" s="16">
        <v>1547500</v>
      </c>
      <c r="AY833" s="16">
        <v>14527000</v>
      </c>
      <c r="AZ833" s="9">
        <v>2918800</v>
      </c>
      <c r="BA833" s="16">
        <v>1106200</v>
      </c>
      <c r="BB833" s="28">
        <f>AY833/AX833</f>
        <v>9.3873990306946684</v>
      </c>
      <c r="BC833" s="12">
        <f t="shared" si="5"/>
        <v>13.132344964744169</v>
      </c>
      <c r="BD833">
        <v>3.124E-2</v>
      </c>
      <c r="BE833">
        <v>0.89456000000000002</v>
      </c>
      <c r="BF833">
        <v>3.2404000000000002E-2</v>
      </c>
      <c r="BG833">
        <v>2.5819999999999999E-2</v>
      </c>
      <c r="BH833">
        <v>1547500</v>
      </c>
      <c r="BI833">
        <v>0</v>
      </c>
      <c r="BJ833">
        <v>0</v>
      </c>
      <c r="BK833">
        <v>14527000</v>
      </c>
      <c r="BL833">
        <v>0</v>
      </c>
      <c r="BM833">
        <v>0</v>
      </c>
      <c r="BN833">
        <v>2918800</v>
      </c>
      <c r="BO833">
        <v>0</v>
      </c>
      <c r="BP833">
        <v>0</v>
      </c>
      <c r="BQ833">
        <v>1106200</v>
      </c>
      <c r="BR833">
        <v>0</v>
      </c>
      <c r="BS833">
        <v>0</v>
      </c>
      <c r="BV833">
        <v>1591</v>
      </c>
      <c r="BW833">
        <v>1182</v>
      </c>
      <c r="BX833">
        <v>91</v>
      </c>
      <c r="BY833">
        <v>91</v>
      </c>
      <c r="BZ833">
        <v>7801</v>
      </c>
      <c r="CA833">
        <v>8867</v>
      </c>
      <c r="CB833" t="s">
        <v>4084</v>
      </c>
      <c r="CC833">
        <v>38458</v>
      </c>
      <c r="CD833">
        <v>41151</v>
      </c>
      <c r="CE833">
        <v>38458</v>
      </c>
      <c r="CF833" t="s">
        <v>57</v>
      </c>
      <c r="CG833">
        <v>7936</v>
      </c>
      <c r="CH833">
        <v>41151</v>
      </c>
      <c r="CI833">
        <v>38458</v>
      </c>
      <c r="CJ833" t="s">
        <v>57</v>
      </c>
      <c r="CK833">
        <v>7936</v>
      </c>
      <c r="CL833">
        <v>41151</v>
      </c>
      <c r="CM833">
        <v>38458</v>
      </c>
      <c r="CN833" t="s">
        <v>57</v>
      </c>
      <c r="CO833">
        <v>7936</v>
      </c>
    </row>
    <row r="834" spans="1:93" x14ac:dyDescent="0.25">
      <c r="A834" t="s">
        <v>448</v>
      </c>
      <c r="B834">
        <v>1138</v>
      </c>
      <c r="C834" t="s">
        <v>448</v>
      </c>
      <c r="D834" t="s">
        <v>448</v>
      </c>
      <c r="E834" t="s">
        <v>8552</v>
      </c>
      <c r="F834" t="s">
        <v>22656</v>
      </c>
      <c r="G834" t="s">
        <v>23653</v>
      </c>
      <c r="H834">
        <v>1</v>
      </c>
      <c r="I834">
        <v>161.47800000000001</v>
      </c>
      <c r="J834" s="3">
        <v>4.19469E-8</v>
      </c>
      <c r="K834">
        <v>161.47999999999999</v>
      </c>
      <c r="L834">
        <v>161.47999999999999</v>
      </c>
      <c r="M834">
        <v>161.47999999999999</v>
      </c>
      <c r="R834">
        <v>1</v>
      </c>
      <c r="S834">
        <v>161.47800000000001</v>
      </c>
      <c r="T834" s="1">
        <v>4.19469E-8</v>
      </c>
      <c r="U834">
        <v>161.47999999999999</v>
      </c>
      <c r="Z834">
        <v>0</v>
      </c>
      <c r="AA834">
        <v>0</v>
      </c>
      <c r="AC834" t="s">
        <v>6970</v>
      </c>
      <c r="AE834">
        <v>1</v>
      </c>
      <c r="AF834" t="s">
        <v>7074</v>
      </c>
      <c r="AG834" t="s">
        <v>8567</v>
      </c>
      <c r="AH834" t="s">
        <v>7075</v>
      </c>
      <c r="AI834" t="s">
        <v>8155</v>
      </c>
      <c r="AJ834" t="s">
        <v>8568</v>
      </c>
      <c r="AK834" t="s">
        <v>8569</v>
      </c>
      <c r="AL834">
        <v>12</v>
      </c>
      <c r="AM834">
        <v>2</v>
      </c>
      <c r="AN834">
        <v>-4.6783999999999999E-2</v>
      </c>
      <c r="AP834" t="s">
        <v>56</v>
      </c>
      <c r="AR834" t="s">
        <v>65</v>
      </c>
      <c r="AS834">
        <v>56131000</v>
      </c>
      <c r="AT834">
        <v>56131000</v>
      </c>
      <c r="AU834">
        <v>0</v>
      </c>
      <c r="AV834">
        <v>0</v>
      </c>
      <c r="AW834">
        <v>0.20574999999999999</v>
      </c>
      <c r="AX834" s="16" t="s">
        <v>6970</v>
      </c>
      <c r="AY834" s="16">
        <v>52149000</v>
      </c>
      <c r="AZ834" s="9" t="s">
        <v>6970</v>
      </c>
      <c r="BA834" s="16">
        <v>3982200</v>
      </c>
      <c r="BB834" s="12" t="s">
        <v>24744</v>
      </c>
      <c r="BC834" s="12">
        <f t="shared" si="5"/>
        <v>13.095525086635528</v>
      </c>
      <c r="BD834">
        <v>0</v>
      </c>
      <c r="BE834">
        <v>1.7373000000000001</v>
      </c>
      <c r="BF834">
        <v>0</v>
      </c>
      <c r="BG834">
        <v>0.64285000000000003</v>
      </c>
      <c r="BH834">
        <v>0</v>
      </c>
      <c r="BI834">
        <v>0</v>
      </c>
      <c r="BJ834">
        <v>0</v>
      </c>
      <c r="BK834">
        <v>52149000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3982200</v>
      </c>
      <c r="BR834">
        <v>0</v>
      </c>
      <c r="BS834">
        <v>0</v>
      </c>
      <c r="BV834">
        <v>319</v>
      </c>
      <c r="BW834">
        <v>196</v>
      </c>
      <c r="BX834">
        <v>1138</v>
      </c>
      <c r="BY834">
        <v>1138</v>
      </c>
      <c r="BZ834">
        <v>2832</v>
      </c>
      <c r="CA834">
        <v>3226</v>
      </c>
      <c r="CB834" t="s">
        <v>2052</v>
      </c>
      <c r="CC834">
        <v>13244</v>
      </c>
      <c r="CD834">
        <v>14441</v>
      </c>
      <c r="CE834">
        <v>13244</v>
      </c>
      <c r="CF834" t="s">
        <v>57</v>
      </c>
      <c r="CG834">
        <v>36228</v>
      </c>
      <c r="CH834">
        <v>14441</v>
      </c>
      <c r="CI834">
        <v>13244</v>
      </c>
      <c r="CJ834" t="s">
        <v>57</v>
      </c>
      <c r="CK834">
        <v>36228</v>
      </c>
      <c r="CL834">
        <v>14441</v>
      </c>
      <c r="CM834">
        <v>13244</v>
      </c>
      <c r="CN834" t="s">
        <v>57</v>
      </c>
      <c r="CO834">
        <v>36228</v>
      </c>
    </row>
    <row r="835" spans="1:93" x14ac:dyDescent="0.25">
      <c r="A835" t="s">
        <v>1319</v>
      </c>
      <c r="B835">
        <v>163</v>
      </c>
      <c r="C835" t="s">
        <v>1319</v>
      </c>
      <c r="D835" t="s">
        <v>1319</v>
      </c>
      <c r="E835" t="s">
        <v>13363</v>
      </c>
      <c r="F835" t="s">
        <v>23263</v>
      </c>
      <c r="G835" t="s">
        <v>24520</v>
      </c>
      <c r="H835">
        <v>1</v>
      </c>
      <c r="I835">
        <v>113.694</v>
      </c>
      <c r="J835" s="3">
        <v>9.3468900000000002E-5</v>
      </c>
      <c r="K835">
        <v>113.69</v>
      </c>
      <c r="L835">
        <v>96.257999999999996</v>
      </c>
      <c r="M835">
        <v>113.69</v>
      </c>
      <c r="N835">
        <v>0</v>
      </c>
      <c r="O835">
        <v>0</v>
      </c>
      <c r="Q835" t="s">
        <v>6970</v>
      </c>
      <c r="R835">
        <v>1</v>
      </c>
      <c r="S835">
        <v>110.15</v>
      </c>
      <c r="T835">
        <v>1.17658E-4</v>
      </c>
      <c r="U835">
        <v>110.15</v>
      </c>
      <c r="V835">
        <v>1</v>
      </c>
      <c r="W835">
        <v>93.765699999999995</v>
      </c>
      <c r="X835">
        <v>5.8558000000000004E-4</v>
      </c>
      <c r="Y835">
        <v>93.766000000000005</v>
      </c>
      <c r="Z835">
        <v>1</v>
      </c>
      <c r="AA835">
        <v>113.694</v>
      </c>
      <c r="AB835" s="1">
        <v>9.3468900000000002E-5</v>
      </c>
      <c r="AC835">
        <v>113.69</v>
      </c>
      <c r="AE835">
        <v>1</v>
      </c>
      <c r="AF835" t="s">
        <v>7074</v>
      </c>
      <c r="AG835" t="s">
        <v>13364</v>
      </c>
      <c r="AH835" t="s">
        <v>7075</v>
      </c>
      <c r="AI835" t="s">
        <v>8069</v>
      </c>
      <c r="AJ835" t="s">
        <v>13365</v>
      </c>
      <c r="AK835" t="s">
        <v>13366</v>
      </c>
      <c r="AL835">
        <v>10</v>
      </c>
      <c r="AM835">
        <v>2</v>
      </c>
      <c r="AN835">
        <v>-5.6683999999999998E-2</v>
      </c>
      <c r="AO835" t="s">
        <v>65</v>
      </c>
      <c r="AP835" t="s">
        <v>56</v>
      </c>
      <c r="AQ835" t="s">
        <v>56</v>
      </c>
      <c r="AR835" t="s">
        <v>56</v>
      </c>
      <c r="AS835">
        <v>124340000</v>
      </c>
      <c r="AT835">
        <v>124340000</v>
      </c>
      <c r="AU835">
        <v>0</v>
      </c>
      <c r="AV835">
        <v>0</v>
      </c>
      <c r="AW835">
        <v>0.10298</v>
      </c>
      <c r="AX835" s="16">
        <v>4441200</v>
      </c>
      <c r="AY835" s="16">
        <v>105070000</v>
      </c>
      <c r="AZ835" s="9">
        <v>3865900</v>
      </c>
      <c r="BA835" s="16">
        <v>8093100</v>
      </c>
      <c r="BB835" s="28">
        <f>AY835/AX835</f>
        <v>23.658020354859048</v>
      </c>
      <c r="BC835" s="12">
        <f t="shared" si="5"/>
        <v>12.982664244850552</v>
      </c>
      <c r="BD835">
        <v>1.4149E-2</v>
      </c>
      <c r="BE835">
        <v>0.44906000000000001</v>
      </c>
      <c r="BF835">
        <v>1.2104E-2</v>
      </c>
      <c r="BG835">
        <v>2.3788E-2</v>
      </c>
      <c r="BH835">
        <v>4441200</v>
      </c>
      <c r="BI835">
        <v>0</v>
      </c>
      <c r="BJ835">
        <v>0</v>
      </c>
      <c r="BK835">
        <v>105070000</v>
      </c>
      <c r="BL835">
        <v>0</v>
      </c>
      <c r="BM835">
        <v>0</v>
      </c>
      <c r="BN835">
        <v>3865900</v>
      </c>
      <c r="BO835">
        <v>0</v>
      </c>
      <c r="BP835">
        <v>0</v>
      </c>
      <c r="BQ835">
        <v>8093100</v>
      </c>
      <c r="BR835">
        <v>0</v>
      </c>
      <c r="BS835">
        <v>0</v>
      </c>
      <c r="BV835">
        <v>1417</v>
      </c>
      <c r="BW835">
        <v>1068</v>
      </c>
      <c r="BX835">
        <v>163</v>
      </c>
      <c r="BY835">
        <v>163</v>
      </c>
      <c r="BZ835">
        <v>1506</v>
      </c>
      <c r="CA835">
        <v>1711</v>
      </c>
      <c r="CB835" t="s">
        <v>1364</v>
      </c>
      <c r="CC835" t="s">
        <v>1365</v>
      </c>
      <c r="CD835">
        <v>7760</v>
      </c>
      <c r="CE835">
        <v>7258</v>
      </c>
      <c r="CF835" t="s">
        <v>66</v>
      </c>
      <c r="CG835">
        <v>27507</v>
      </c>
      <c r="CH835">
        <v>7760</v>
      </c>
      <c r="CI835">
        <v>7258</v>
      </c>
      <c r="CJ835" t="s">
        <v>66</v>
      </c>
      <c r="CK835">
        <v>27507</v>
      </c>
      <c r="CL835">
        <v>7760</v>
      </c>
      <c r="CM835">
        <v>7258</v>
      </c>
      <c r="CN835" t="s">
        <v>66</v>
      </c>
      <c r="CO835">
        <v>27507</v>
      </c>
    </row>
    <row r="836" spans="1:93" x14ac:dyDescent="0.25">
      <c r="A836" t="s">
        <v>1553</v>
      </c>
      <c r="B836">
        <v>81</v>
      </c>
      <c r="C836" t="s">
        <v>1553</v>
      </c>
      <c r="D836" t="s">
        <v>1553</v>
      </c>
      <c r="E836" t="s">
        <v>12251</v>
      </c>
      <c r="F836" t="s">
        <v>22563</v>
      </c>
      <c r="G836" t="s">
        <v>24393</v>
      </c>
      <c r="H836">
        <v>1</v>
      </c>
      <c r="I836">
        <v>101.723</v>
      </c>
      <c r="J836" s="3">
        <v>2.5923700000000001E-5</v>
      </c>
      <c r="K836">
        <v>136.33000000000001</v>
      </c>
      <c r="L836">
        <v>124.17</v>
      </c>
      <c r="M836">
        <v>101.72</v>
      </c>
      <c r="N836">
        <v>0</v>
      </c>
      <c r="O836">
        <v>0</v>
      </c>
      <c r="Q836" t="s">
        <v>6970</v>
      </c>
      <c r="R836">
        <v>1</v>
      </c>
      <c r="S836">
        <v>101.723</v>
      </c>
      <c r="T836" s="1">
        <v>2.5923700000000001E-5</v>
      </c>
      <c r="U836">
        <v>136.33000000000001</v>
      </c>
      <c r="V836">
        <v>0</v>
      </c>
      <c r="W836">
        <v>0</v>
      </c>
      <c r="Y836" t="s">
        <v>6970</v>
      </c>
      <c r="Z836">
        <v>0</v>
      </c>
      <c r="AA836">
        <v>0</v>
      </c>
      <c r="AC836" t="s">
        <v>6970</v>
      </c>
      <c r="AE836">
        <v>1</v>
      </c>
      <c r="AF836" t="s">
        <v>7074</v>
      </c>
      <c r="AG836" t="s">
        <v>12259</v>
      </c>
      <c r="AH836" t="s">
        <v>7218</v>
      </c>
      <c r="AI836" t="s">
        <v>7003</v>
      </c>
      <c r="AJ836" t="s">
        <v>12260</v>
      </c>
      <c r="AK836" t="s">
        <v>12261</v>
      </c>
      <c r="AL836">
        <v>15</v>
      </c>
      <c r="AM836">
        <v>2</v>
      </c>
      <c r="AN836">
        <v>1.3503000000000001</v>
      </c>
      <c r="AO836" t="s">
        <v>65</v>
      </c>
      <c r="AP836" t="s">
        <v>56</v>
      </c>
      <c r="AQ836" t="s">
        <v>65</v>
      </c>
      <c r="AR836" t="s">
        <v>65</v>
      </c>
      <c r="AS836">
        <v>81910000</v>
      </c>
      <c r="AT836">
        <v>81910000</v>
      </c>
      <c r="AU836">
        <v>0</v>
      </c>
      <c r="AV836">
        <v>0</v>
      </c>
      <c r="AW836">
        <v>0.11974</v>
      </c>
      <c r="AX836" s="16">
        <v>1966400</v>
      </c>
      <c r="AY836" s="16">
        <v>37122000</v>
      </c>
      <c r="AZ836" s="9">
        <v>5216200</v>
      </c>
      <c r="BA836" s="16">
        <v>2866300</v>
      </c>
      <c r="BB836" s="28">
        <f>AY836/AX836</f>
        <v>18.878152969894224</v>
      </c>
      <c r="BC836" s="12">
        <f t="shared" si="5"/>
        <v>12.951191431462163</v>
      </c>
      <c r="BD836">
        <v>1.1438E-2</v>
      </c>
      <c r="BE836">
        <v>0.35360000000000003</v>
      </c>
      <c r="BF836">
        <v>1.8294000000000001E-2</v>
      </c>
      <c r="BG836">
        <v>2.349E-2</v>
      </c>
      <c r="BH836">
        <v>1966400</v>
      </c>
      <c r="BI836">
        <v>0</v>
      </c>
      <c r="BJ836">
        <v>0</v>
      </c>
      <c r="BK836">
        <v>37122000</v>
      </c>
      <c r="BL836">
        <v>0</v>
      </c>
      <c r="BM836">
        <v>0</v>
      </c>
      <c r="BN836">
        <v>5216200</v>
      </c>
      <c r="BO836">
        <v>0</v>
      </c>
      <c r="BP836">
        <v>0</v>
      </c>
      <c r="BQ836">
        <v>2866300</v>
      </c>
      <c r="BR836">
        <v>0</v>
      </c>
      <c r="BS836">
        <v>0</v>
      </c>
      <c r="BV836">
        <v>1167</v>
      </c>
      <c r="BW836">
        <v>940</v>
      </c>
      <c r="BX836">
        <v>81</v>
      </c>
      <c r="BY836">
        <v>81</v>
      </c>
      <c r="BZ836" t="s">
        <v>12262</v>
      </c>
      <c r="CA836" t="s">
        <v>12263</v>
      </c>
      <c r="CB836" t="s">
        <v>12264</v>
      </c>
      <c r="CC836" t="s">
        <v>12265</v>
      </c>
      <c r="CD836">
        <v>30820</v>
      </c>
      <c r="CE836">
        <v>28947</v>
      </c>
      <c r="CF836" t="s">
        <v>57</v>
      </c>
      <c r="CG836">
        <v>23027</v>
      </c>
      <c r="CH836">
        <v>30818</v>
      </c>
      <c r="CI836">
        <v>28945</v>
      </c>
      <c r="CJ836" t="s">
        <v>57</v>
      </c>
      <c r="CK836">
        <v>22734</v>
      </c>
      <c r="CL836">
        <v>30818</v>
      </c>
      <c r="CM836">
        <v>28945</v>
      </c>
      <c r="CN836" t="s">
        <v>57</v>
      </c>
      <c r="CO836">
        <v>22734</v>
      </c>
    </row>
    <row r="837" spans="1:93" x14ac:dyDescent="0.25">
      <c r="A837" t="s">
        <v>1441</v>
      </c>
      <c r="B837">
        <v>232</v>
      </c>
      <c r="C837" t="s">
        <v>1441</v>
      </c>
      <c r="D837" t="s">
        <v>1441</v>
      </c>
      <c r="E837" t="s">
        <v>6994</v>
      </c>
      <c r="F837" t="s">
        <v>22680</v>
      </c>
      <c r="G837" t="s">
        <v>23689</v>
      </c>
      <c r="H837">
        <v>1</v>
      </c>
      <c r="I837">
        <v>129.81899999999999</v>
      </c>
      <c r="J837" s="3">
        <v>1.05789E-9</v>
      </c>
      <c r="K837">
        <v>190.26</v>
      </c>
      <c r="L837">
        <v>151.11000000000001</v>
      </c>
      <c r="M837">
        <v>129.82</v>
      </c>
      <c r="N837">
        <v>0</v>
      </c>
      <c r="O837">
        <v>0</v>
      </c>
      <c r="Q837" t="s">
        <v>6970</v>
      </c>
      <c r="R837">
        <v>1</v>
      </c>
      <c r="S837">
        <v>126.658</v>
      </c>
      <c r="T837" s="1">
        <v>1.05789E-9</v>
      </c>
      <c r="U837">
        <v>190.26</v>
      </c>
      <c r="V837">
        <v>1</v>
      </c>
      <c r="W837">
        <v>118.76600000000001</v>
      </c>
      <c r="X837" s="1">
        <v>3.9361199999999998E-5</v>
      </c>
      <c r="Y837">
        <v>144.16999999999999</v>
      </c>
      <c r="Z837">
        <v>1</v>
      </c>
      <c r="AA837">
        <v>129.81899999999999</v>
      </c>
      <c r="AB837" s="1">
        <v>1.8281500000000001E-5</v>
      </c>
      <c r="AC837">
        <v>129.82</v>
      </c>
      <c r="AE837">
        <v>1</v>
      </c>
      <c r="AF837" t="s">
        <v>7074</v>
      </c>
      <c r="AG837" t="s">
        <v>8848</v>
      </c>
      <c r="AH837" t="s">
        <v>8849</v>
      </c>
      <c r="AI837" t="s">
        <v>7926</v>
      </c>
      <c r="AJ837" t="s">
        <v>8850</v>
      </c>
      <c r="AK837" t="s">
        <v>8851</v>
      </c>
      <c r="AL837">
        <v>7</v>
      </c>
      <c r="AM837">
        <v>3</v>
      </c>
      <c r="AN837">
        <v>1.3754999999999999</v>
      </c>
      <c r="AO837" t="s">
        <v>65</v>
      </c>
      <c r="AP837" t="s">
        <v>56</v>
      </c>
      <c r="AQ837" t="s">
        <v>56</v>
      </c>
      <c r="AR837" t="s">
        <v>56</v>
      </c>
      <c r="AS837">
        <v>151010000</v>
      </c>
      <c r="AT837">
        <v>151010000</v>
      </c>
      <c r="AU837">
        <v>0</v>
      </c>
      <c r="AV837">
        <v>0</v>
      </c>
      <c r="AW837">
        <v>0.22291</v>
      </c>
      <c r="AX837" s="16">
        <v>802890</v>
      </c>
      <c r="AY837" s="16">
        <v>20890000</v>
      </c>
      <c r="AZ837" s="9">
        <v>2920400</v>
      </c>
      <c r="BA837" s="16">
        <v>1620100</v>
      </c>
      <c r="BB837" s="28">
        <f>AY837/AX837</f>
        <v>26.018508139346611</v>
      </c>
      <c r="BC837" s="12">
        <f t="shared" si="5"/>
        <v>12.894265786062588</v>
      </c>
      <c r="BD837">
        <v>4.2050999999999998E-3</v>
      </c>
      <c r="BE837">
        <v>0.20463999999999999</v>
      </c>
      <c r="BF837">
        <v>1.2028E-2</v>
      </c>
      <c r="BG837">
        <v>1.1439E-2</v>
      </c>
      <c r="BH837">
        <v>802890</v>
      </c>
      <c r="BI837">
        <v>0</v>
      </c>
      <c r="BJ837">
        <v>0</v>
      </c>
      <c r="BK837">
        <v>20890000</v>
      </c>
      <c r="BL837">
        <v>0</v>
      </c>
      <c r="BM837">
        <v>0</v>
      </c>
      <c r="BN837">
        <v>2920400</v>
      </c>
      <c r="BO837">
        <v>0</v>
      </c>
      <c r="BP837">
        <v>0</v>
      </c>
      <c r="BQ837">
        <v>1620100</v>
      </c>
      <c r="BR837">
        <v>0</v>
      </c>
      <c r="BS837">
        <v>0</v>
      </c>
      <c r="BV837">
        <v>378</v>
      </c>
      <c r="BW837">
        <v>233</v>
      </c>
      <c r="BX837">
        <v>232</v>
      </c>
      <c r="BY837">
        <v>232</v>
      </c>
      <c r="BZ837" t="s">
        <v>8852</v>
      </c>
      <c r="CA837" t="s">
        <v>8853</v>
      </c>
      <c r="CB837" t="s">
        <v>8854</v>
      </c>
      <c r="CC837" t="s">
        <v>8855</v>
      </c>
      <c r="CD837">
        <v>71368</v>
      </c>
      <c r="CE837">
        <v>67737</v>
      </c>
      <c r="CF837" t="s">
        <v>66</v>
      </c>
      <c r="CG837">
        <v>22326</v>
      </c>
      <c r="CH837">
        <v>71361</v>
      </c>
      <c r="CI837">
        <v>67730</v>
      </c>
      <c r="CJ837" t="s">
        <v>57</v>
      </c>
      <c r="CK837">
        <v>22133</v>
      </c>
      <c r="CL837">
        <v>71361</v>
      </c>
      <c r="CM837">
        <v>67730</v>
      </c>
      <c r="CN837" t="s">
        <v>57</v>
      </c>
      <c r="CO837">
        <v>22133</v>
      </c>
    </row>
    <row r="838" spans="1:93" x14ac:dyDescent="0.25">
      <c r="A838" t="s">
        <v>82</v>
      </c>
      <c r="B838">
        <v>324</v>
      </c>
      <c r="C838" t="s">
        <v>82</v>
      </c>
      <c r="D838" t="s">
        <v>82</v>
      </c>
      <c r="E838" t="s">
        <v>6996</v>
      </c>
      <c r="F838" t="s">
        <v>22690</v>
      </c>
      <c r="G838" t="s">
        <v>23703</v>
      </c>
      <c r="H838">
        <v>1</v>
      </c>
      <c r="I838">
        <v>123.863</v>
      </c>
      <c r="J838" s="3">
        <v>1.0996199999999999E-6</v>
      </c>
      <c r="K838">
        <v>155.41999999999999</v>
      </c>
      <c r="L838">
        <v>134.55000000000001</v>
      </c>
      <c r="M838">
        <v>123.86</v>
      </c>
      <c r="N838">
        <v>1</v>
      </c>
      <c r="O838">
        <v>125.71299999999999</v>
      </c>
      <c r="P838" s="1">
        <v>1.0996199999999999E-6</v>
      </c>
      <c r="Q838">
        <v>155.41999999999999</v>
      </c>
      <c r="R838">
        <v>1</v>
      </c>
      <c r="S838">
        <v>150.351</v>
      </c>
      <c r="T838" s="1">
        <v>8.84477E-6</v>
      </c>
      <c r="U838">
        <v>150.35</v>
      </c>
      <c r="V838">
        <v>1</v>
      </c>
      <c r="W838">
        <v>140.446</v>
      </c>
      <c r="X838" s="1">
        <v>2.5500400000000001E-5</v>
      </c>
      <c r="Y838">
        <v>140.44999999999999</v>
      </c>
      <c r="Z838">
        <v>1</v>
      </c>
      <c r="AA838">
        <v>123.863</v>
      </c>
      <c r="AB838" s="1">
        <v>4.9266800000000001E-5</v>
      </c>
      <c r="AC838">
        <v>126.31</v>
      </c>
      <c r="AE838">
        <v>1</v>
      </c>
      <c r="AF838" t="s">
        <v>7074</v>
      </c>
      <c r="AG838" t="s">
        <v>8912</v>
      </c>
      <c r="AH838" t="s">
        <v>8913</v>
      </c>
      <c r="AI838" t="s">
        <v>7088</v>
      </c>
      <c r="AJ838" t="s">
        <v>8914</v>
      </c>
      <c r="AK838" t="s">
        <v>8915</v>
      </c>
      <c r="AL838">
        <v>4</v>
      </c>
      <c r="AM838">
        <v>2</v>
      </c>
      <c r="AN838">
        <v>-0.75114999999999998</v>
      </c>
      <c r="AO838" t="s">
        <v>56</v>
      </c>
      <c r="AP838" t="s">
        <v>56</v>
      </c>
      <c r="AQ838" t="s">
        <v>56</v>
      </c>
      <c r="AR838" t="s">
        <v>56</v>
      </c>
      <c r="AS838">
        <v>59086000</v>
      </c>
      <c r="AT838">
        <v>59086000</v>
      </c>
      <c r="AU838">
        <v>0</v>
      </c>
      <c r="AV838">
        <v>0</v>
      </c>
      <c r="AW838">
        <v>0.18529000000000001</v>
      </c>
      <c r="AX838" s="16">
        <v>1902800</v>
      </c>
      <c r="AY838" s="16">
        <v>21131000</v>
      </c>
      <c r="AZ838" s="9">
        <v>2335900</v>
      </c>
      <c r="BA838" s="16">
        <v>1641900</v>
      </c>
      <c r="BB838" s="28">
        <f>AY838/AX838</f>
        <v>11.105213369770864</v>
      </c>
      <c r="BC838" s="12">
        <f t="shared" si="5"/>
        <v>12.869845910225958</v>
      </c>
      <c r="BD838">
        <v>1.7471E-2</v>
      </c>
      <c r="BE838">
        <v>0.28416999999999998</v>
      </c>
      <c r="BF838">
        <v>2.3491999999999999E-2</v>
      </c>
      <c r="BG838">
        <v>4.5383E-2</v>
      </c>
      <c r="BH838">
        <v>1902800</v>
      </c>
      <c r="BI838">
        <v>0</v>
      </c>
      <c r="BJ838">
        <v>0</v>
      </c>
      <c r="BK838">
        <v>21131000</v>
      </c>
      <c r="BL838">
        <v>0</v>
      </c>
      <c r="BM838">
        <v>0</v>
      </c>
      <c r="BN838">
        <v>2335900</v>
      </c>
      <c r="BO838">
        <v>0</v>
      </c>
      <c r="BP838">
        <v>0</v>
      </c>
      <c r="BQ838">
        <v>1641900</v>
      </c>
      <c r="BR838">
        <v>0</v>
      </c>
      <c r="BS838">
        <v>0</v>
      </c>
      <c r="BV838">
        <v>393</v>
      </c>
      <c r="BW838">
        <v>247</v>
      </c>
      <c r="BX838">
        <v>324</v>
      </c>
      <c r="BY838">
        <v>324</v>
      </c>
      <c r="BZ838" t="s">
        <v>8916</v>
      </c>
      <c r="CA838" t="s">
        <v>8917</v>
      </c>
      <c r="CB838" t="s">
        <v>8918</v>
      </c>
      <c r="CC838" t="s">
        <v>8919</v>
      </c>
      <c r="CD838">
        <v>43545</v>
      </c>
      <c r="CE838">
        <v>40671</v>
      </c>
      <c r="CF838" t="s">
        <v>66</v>
      </c>
      <c r="CG838">
        <v>16933</v>
      </c>
      <c r="CH838">
        <v>43538</v>
      </c>
      <c r="CI838">
        <v>40664</v>
      </c>
      <c r="CJ838" t="s">
        <v>69</v>
      </c>
      <c r="CK838">
        <v>16938</v>
      </c>
      <c r="CL838">
        <v>43538</v>
      </c>
      <c r="CM838">
        <v>40664</v>
      </c>
      <c r="CN838" t="s">
        <v>69</v>
      </c>
      <c r="CO838">
        <v>16938</v>
      </c>
    </row>
    <row r="839" spans="1:93" x14ac:dyDescent="0.25">
      <c r="A839" t="s">
        <v>146</v>
      </c>
      <c r="B839">
        <v>83</v>
      </c>
      <c r="C839" t="s">
        <v>146</v>
      </c>
      <c r="D839" t="s">
        <v>146</v>
      </c>
      <c r="E839" t="s">
        <v>13655</v>
      </c>
      <c r="F839" t="s">
        <v>23307</v>
      </c>
      <c r="G839" t="s">
        <v>24564</v>
      </c>
      <c r="H839">
        <v>1</v>
      </c>
      <c r="I839">
        <v>88.5548</v>
      </c>
      <c r="J839" s="2">
        <v>1.79235E-4</v>
      </c>
      <c r="K839">
        <v>88.555000000000007</v>
      </c>
      <c r="L839">
        <v>82.120999999999995</v>
      </c>
      <c r="M839">
        <v>88.555000000000007</v>
      </c>
      <c r="R839">
        <v>1</v>
      </c>
      <c r="S839">
        <v>88.5548</v>
      </c>
      <c r="T839">
        <v>1.79235E-4</v>
      </c>
      <c r="U839">
        <v>88.555000000000007</v>
      </c>
      <c r="Z839">
        <v>0</v>
      </c>
      <c r="AA839">
        <v>0</v>
      </c>
      <c r="AC839" t="s">
        <v>6970</v>
      </c>
      <c r="AE839">
        <v>1</v>
      </c>
      <c r="AF839" t="s">
        <v>7074</v>
      </c>
      <c r="AG839" t="s">
        <v>13656</v>
      </c>
      <c r="AH839" t="s">
        <v>7075</v>
      </c>
      <c r="AI839" t="s">
        <v>7674</v>
      </c>
      <c r="AJ839" t="s">
        <v>13657</v>
      </c>
      <c r="AK839" t="s">
        <v>13658</v>
      </c>
      <c r="AL839">
        <v>16</v>
      </c>
      <c r="AM839">
        <v>3</v>
      </c>
      <c r="AN839">
        <v>-0.23063</v>
      </c>
      <c r="AP839" t="s">
        <v>56</v>
      </c>
      <c r="AR839" t="s">
        <v>65</v>
      </c>
      <c r="AS839">
        <v>8114500</v>
      </c>
      <c r="AT839">
        <v>8114500</v>
      </c>
      <c r="AU839">
        <v>0</v>
      </c>
      <c r="AV839">
        <v>0</v>
      </c>
      <c r="AW839">
        <v>0.28706999999999999</v>
      </c>
      <c r="AX839" s="16" t="s">
        <v>6970</v>
      </c>
      <c r="AY839" s="16">
        <v>7528600</v>
      </c>
      <c r="AZ839" s="9" t="s">
        <v>6970</v>
      </c>
      <c r="BA839" s="16">
        <v>585880</v>
      </c>
      <c r="BB839" s="12" t="s">
        <v>24744</v>
      </c>
      <c r="BC839" s="12">
        <f t="shared" si="5"/>
        <v>12.850071687034887</v>
      </c>
      <c r="BD839" t="s">
        <v>6970</v>
      </c>
      <c r="BE839">
        <v>1.1147</v>
      </c>
      <c r="BF839">
        <v>0</v>
      </c>
      <c r="BG839">
        <v>6.2261999999999998E-2</v>
      </c>
      <c r="BH839">
        <v>0</v>
      </c>
      <c r="BI839">
        <v>0</v>
      </c>
      <c r="BJ839">
        <v>0</v>
      </c>
      <c r="BK839">
        <v>7528600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585880</v>
      </c>
      <c r="BR839">
        <v>0</v>
      </c>
      <c r="BS839">
        <v>0</v>
      </c>
      <c r="BV839">
        <v>1486</v>
      </c>
      <c r="BW839">
        <v>1112</v>
      </c>
      <c r="BX839">
        <v>83</v>
      </c>
      <c r="BY839">
        <v>83</v>
      </c>
      <c r="BZ839">
        <v>5464</v>
      </c>
      <c r="CA839">
        <v>6238</v>
      </c>
      <c r="CB839" t="s">
        <v>3245</v>
      </c>
      <c r="CC839">
        <v>26759</v>
      </c>
      <c r="CD839">
        <v>28488</v>
      </c>
      <c r="CE839">
        <v>26759</v>
      </c>
      <c r="CF839" t="s">
        <v>57</v>
      </c>
      <c r="CG839">
        <v>31079</v>
      </c>
      <c r="CH839">
        <v>28488</v>
      </c>
      <c r="CI839">
        <v>26759</v>
      </c>
      <c r="CJ839" t="s">
        <v>57</v>
      </c>
      <c r="CK839">
        <v>31079</v>
      </c>
      <c r="CL839">
        <v>28488</v>
      </c>
      <c r="CM839">
        <v>26759</v>
      </c>
      <c r="CN839" t="s">
        <v>57</v>
      </c>
      <c r="CO839">
        <v>31079</v>
      </c>
    </row>
    <row r="840" spans="1:93" x14ac:dyDescent="0.25">
      <c r="A840" t="s">
        <v>448</v>
      </c>
      <c r="B840">
        <v>906</v>
      </c>
      <c r="C840" t="s">
        <v>448</v>
      </c>
      <c r="D840" t="s">
        <v>448</v>
      </c>
      <c r="E840" t="s">
        <v>8552</v>
      </c>
      <c r="F840" t="s">
        <v>22656</v>
      </c>
      <c r="G840" t="s">
        <v>23653</v>
      </c>
      <c r="H840">
        <v>1</v>
      </c>
      <c r="I840">
        <v>74.214200000000005</v>
      </c>
      <c r="J840" s="3">
        <v>1.3545399999999999E-10</v>
      </c>
      <c r="K840">
        <v>156.22999999999999</v>
      </c>
      <c r="L840">
        <v>139.51</v>
      </c>
      <c r="M840">
        <v>74.213999999999999</v>
      </c>
      <c r="N840">
        <v>0.99988999999999995</v>
      </c>
      <c r="O840">
        <v>39.6008</v>
      </c>
      <c r="P840" s="1">
        <v>2.00876E-7</v>
      </c>
      <c r="Q840">
        <v>131.33000000000001</v>
      </c>
      <c r="R840">
        <v>1</v>
      </c>
      <c r="S840">
        <v>74.214200000000005</v>
      </c>
      <c r="T840" s="1">
        <v>9.6779999999999997E-8</v>
      </c>
      <c r="U840">
        <v>143.58000000000001</v>
      </c>
      <c r="V840">
        <v>0.99722900000000003</v>
      </c>
      <c r="W840">
        <v>25.562100000000001</v>
      </c>
      <c r="X840" s="1">
        <v>2.4343699999999998E-7</v>
      </c>
      <c r="Y840">
        <v>126.32</v>
      </c>
      <c r="Z840">
        <v>0.99989399999999995</v>
      </c>
      <c r="AA840">
        <v>39.7498</v>
      </c>
      <c r="AB840" s="1">
        <v>1.3545399999999999E-10</v>
      </c>
      <c r="AC840">
        <v>156.22999999999999</v>
      </c>
      <c r="AE840" t="s">
        <v>181</v>
      </c>
      <c r="AF840" t="s">
        <v>7074</v>
      </c>
      <c r="AG840" t="s">
        <v>8582</v>
      </c>
      <c r="AH840" t="s">
        <v>8583</v>
      </c>
      <c r="AI840" t="s">
        <v>8584</v>
      </c>
      <c r="AJ840" t="s">
        <v>8576</v>
      </c>
      <c r="AK840" t="s">
        <v>8577</v>
      </c>
      <c r="AL840">
        <v>9</v>
      </c>
      <c r="AM840">
        <v>3</v>
      </c>
      <c r="AN840">
        <v>0.12449</v>
      </c>
      <c r="AO840" t="s">
        <v>56</v>
      </c>
      <c r="AP840" t="s">
        <v>56</v>
      </c>
      <c r="AQ840" t="s">
        <v>56</v>
      </c>
      <c r="AR840" t="s">
        <v>56</v>
      </c>
      <c r="AS840">
        <v>102000000</v>
      </c>
      <c r="AT840">
        <v>70111000</v>
      </c>
      <c r="AU840">
        <v>31884000</v>
      </c>
      <c r="AV840">
        <v>0</v>
      </c>
      <c r="AW840">
        <v>0.19198999999999999</v>
      </c>
      <c r="AX840" s="16">
        <v>1796500</v>
      </c>
      <c r="AY840" s="16">
        <v>25884000</v>
      </c>
      <c r="AZ840" s="9">
        <v>3416700</v>
      </c>
      <c r="BA840" s="16">
        <v>2022800</v>
      </c>
      <c r="BB840" s="28">
        <f>AY840/AX840</f>
        <v>14.408015585861397</v>
      </c>
      <c r="BC840" s="12">
        <f t="shared" si="5"/>
        <v>12.796124184298991</v>
      </c>
      <c r="BD840">
        <v>1.1457E-2</v>
      </c>
      <c r="BE840">
        <v>0.42337000000000002</v>
      </c>
      <c r="BF840">
        <v>1.3636000000000001E-2</v>
      </c>
      <c r="BG840">
        <v>3.2237000000000002E-2</v>
      </c>
      <c r="BH840">
        <v>1796500</v>
      </c>
      <c r="BI840">
        <v>0</v>
      </c>
      <c r="BJ840">
        <v>0</v>
      </c>
      <c r="BK840">
        <v>10855000</v>
      </c>
      <c r="BL840">
        <v>15029000</v>
      </c>
      <c r="BM840">
        <v>0</v>
      </c>
      <c r="BN840">
        <v>3416700</v>
      </c>
      <c r="BO840">
        <v>0</v>
      </c>
      <c r="BP840">
        <v>0</v>
      </c>
      <c r="BQ840">
        <v>2022800</v>
      </c>
      <c r="BR840">
        <v>0</v>
      </c>
      <c r="BS840">
        <v>0</v>
      </c>
      <c r="BV840">
        <v>322</v>
      </c>
      <c r="BW840">
        <v>196</v>
      </c>
      <c r="BX840">
        <v>906</v>
      </c>
      <c r="BY840">
        <v>906</v>
      </c>
      <c r="BZ840" t="s">
        <v>8578</v>
      </c>
      <c r="CA840" t="s">
        <v>8579</v>
      </c>
      <c r="CB840" t="s">
        <v>8585</v>
      </c>
      <c r="CC840" t="s">
        <v>8586</v>
      </c>
      <c r="CD840">
        <v>26999</v>
      </c>
      <c r="CE840">
        <v>25412</v>
      </c>
      <c r="CF840" t="s">
        <v>57</v>
      </c>
      <c r="CG840">
        <v>30798</v>
      </c>
      <c r="CH840">
        <v>25382</v>
      </c>
      <c r="CI840">
        <v>23816</v>
      </c>
      <c r="CJ840" t="s">
        <v>66</v>
      </c>
      <c r="CK840">
        <v>27119</v>
      </c>
      <c r="CL840">
        <v>25382</v>
      </c>
      <c r="CM840">
        <v>23816</v>
      </c>
      <c r="CN840" t="s">
        <v>66</v>
      </c>
      <c r="CO840">
        <v>27119</v>
      </c>
    </row>
    <row r="841" spans="1:93" x14ac:dyDescent="0.25">
      <c r="A841" t="s">
        <v>2172</v>
      </c>
      <c r="B841">
        <v>32</v>
      </c>
      <c r="C841" t="s">
        <v>2172</v>
      </c>
      <c r="D841" t="s">
        <v>2172</v>
      </c>
      <c r="E841" t="s">
        <v>13814</v>
      </c>
      <c r="F841" t="s">
        <v>23327</v>
      </c>
      <c r="G841" t="s">
        <v>24584</v>
      </c>
      <c r="H841">
        <v>1</v>
      </c>
      <c r="I841">
        <v>112.423</v>
      </c>
      <c r="J841" s="3">
        <v>3.90377E-12</v>
      </c>
      <c r="K841">
        <v>203.88</v>
      </c>
      <c r="L841">
        <v>177.13</v>
      </c>
      <c r="M841">
        <v>112.42</v>
      </c>
      <c r="R841">
        <v>1</v>
      </c>
      <c r="S841">
        <v>106.75700000000001</v>
      </c>
      <c r="T841" s="1">
        <v>3.90377E-12</v>
      </c>
      <c r="U841">
        <v>203.88</v>
      </c>
      <c r="V841">
        <v>1</v>
      </c>
      <c r="W841">
        <v>100.384</v>
      </c>
      <c r="X841" s="1">
        <v>7.6107700000000006E-8</v>
      </c>
      <c r="Y841">
        <v>160.46</v>
      </c>
      <c r="Z841">
        <v>1</v>
      </c>
      <c r="AA841">
        <v>112.423</v>
      </c>
      <c r="AB841" s="1">
        <v>7.6586600000000001E-9</v>
      </c>
      <c r="AC841">
        <v>181.76</v>
      </c>
      <c r="AE841" t="s">
        <v>181</v>
      </c>
      <c r="AF841" t="s">
        <v>7074</v>
      </c>
      <c r="AG841" t="s">
        <v>13821</v>
      </c>
      <c r="AH841" t="s">
        <v>7083</v>
      </c>
      <c r="AI841" t="s">
        <v>8121</v>
      </c>
      <c r="AJ841" t="s">
        <v>13816</v>
      </c>
      <c r="AK841" t="s">
        <v>13817</v>
      </c>
      <c r="AL841">
        <v>11</v>
      </c>
      <c r="AM841">
        <v>2</v>
      </c>
      <c r="AN841">
        <v>0.60543999999999998</v>
      </c>
      <c r="AP841" t="s">
        <v>56</v>
      </c>
      <c r="AQ841" t="s">
        <v>56</v>
      </c>
      <c r="AR841" t="s">
        <v>56</v>
      </c>
      <c r="AS841">
        <v>94149000</v>
      </c>
      <c r="AT841">
        <v>67224000</v>
      </c>
      <c r="AU841">
        <v>26925000</v>
      </c>
      <c r="AV841">
        <v>0</v>
      </c>
      <c r="AW841">
        <v>8.541E-2</v>
      </c>
      <c r="AX841" s="16" t="s">
        <v>6970</v>
      </c>
      <c r="AY841" s="16">
        <v>79452000</v>
      </c>
      <c r="AZ841" s="9">
        <v>6630900</v>
      </c>
      <c r="BA841" s="16">
        <v>6234400</v>
      </c>
      <c r="BB841" s="12" t="s">
        <v>24744</v>
      </c>
      <c r="BC841" s="12">
        <f t="shared" si="5"/>
        <v>12.744129346849737</v>
      </c>
      <c r="BD841">
        <v>0</v>
      </c>
      <c r="BE841">
        <v>0.61451999999999996</v>
      </c>
      <c r="BF841">
        <v>2.2579999999999999E-2</v>
      </c>
      <c r="BG841">
        <v>2.2723E-2</v>
      </c>
      <c r="BH841">
        <v>0</v>
      </c>
      <c r="BI841">
        <v>0</v>
      </c>
      <c r="BJ841">
        <v>0</v>
      </c>
      <c r="BK841">
        <v>54359000</v>
      </c>
      <c r="BL841">
        <v>25093000</v>
      </c>
      <c r="BM841">
        <v>0</v>
      </c>
      <c r="BN841">
        <v>6630900</v>
      </c>
      <c r="BO841">
        <v>0</v>
      </c>
      <c r="BP841">
        <v>0</v>
      </c>
      <c r="BQ841">
        <v>6234400</v>
      </c>
      <c r="BR841">
        <v>0</v>
      </c>
      <c r="BS841">
        <v>0</v>
      </c>
      <c r="BV841">
        <v>1525</v>
      </c>
      <c r="BW841">
        <v>1132</v>
      </c>
      <c r="BX841">
        <v>32</v>
      </c>
      <c r="BY841">
        <v>32</v>
      </c>
      <c r="BZ841">
        <v>3063</v>
      </c>
      <c r="CA841" t="s">
        <v>13818</v>
      </c>
      <c r="CB841" t="s">
        <v>13822</v>
      </c>
      <c r="CC841" t="s">
        <v>13823</v>
      </c>
      <c r="CD841">
        <v>15671</v>
      </c>
      <c r="CE841">
        <v>14442</v>
      </c>
      <c r="CF841" t="s">
        <v>66</v>
      </c>
      <c r="CG841">
        <v>12653</v>
      </c>
      <c r="CH841">
        <v>15669</v>
      </c>
      <c r="CI841">
        <v>14440</v>
      </c>
      <c r="CJ841" t="s">
        <v>57</v>
      </c>
      <c r="CK841">
        <v>12700</v>
      </c>
      <c r="CL841">
        <v>15669</v>
      </c>
      <c r="CM841">
        <v>14440</v>
      </c>
      <c r="CN841" t="s">
        <v>57</v>
      </c>
      <c r="CO841">
        <v>12700</v>
      </c>
    </row>
    <row r="842" spans="1:93" x14ac:dyDescent="0.25">
      <c r="A842" t="s">
        <v>1200</v>
      </c>
      <c r="B842">
        <v>13</v>
      </c>
      <c r="C842" t="s">
        <v>1200</v>
      </c>
      <c r="D842" t="s">
        <v>1200</v>
      </c>
      <c r="E842" t="s">
        <v>13659</v>
      </c>
      <c r="F842" t="s">
        <v>23308</v>
      </c>
      <c r="G842" t="s">
        <v>24565</v>
      </c>
      <c r="H842">
        <v>1</v>
      </c>
      <c r="I842">
        <v>99.044499999999999</v>
      </c>
      <c r="J842" s="3">
        <v>9.3302100000000003E-8</v>
      </c>
      <c r="K842">
        <v>155.11000000000001</v>
      </c>
      <c r="L842">
        <v>134.28</v>
      </c>
      <c r="M842">
        <v>136.13999999999999</v>
      </c>
      <c r="N842">
        <v>0</v>
      </c>
      <c r="O842">
        <v>0</v>
      </c>
      <c r="Q842" t="s">
        <v>6970</v>
      </c>
      <c r="R842">
        <v>1</v>
      </c>
      <c r="S842">
        <v>99.044499999999999</v>
      </c>
      <c r="T842" s="1">
        <v>9.3302100000000003E-8</v>
      </c>
      <c r="U842">
        <v>155.11000000000001</v>
      </c>
      <c r="V842">
        <v>0</v>
      </c>
      <c r="W842">
        <v>0</v>
      </c>
      <c r="Y842" t="s">
        <v>6970</v>
      </c>
      <c r="Z842">
        <v>1</v>
      </c>
      <c r="AA842">
        <v>114.68899999999999</v>
      </c>
      <c r="AB842" s="1">
        <v>4.4578099999999998E-6</v>
      </c>
      <c r="AC842">
        <v>143.4</v>
      </c>
      <c r="AE842" t="s">
        <v>181</v>
      </c>
      <c r="AF842" t="s">
        <v>7074</v>
      </c>
      <c r="AG842" t="s">
        <v>13683</v>
      </c>
      <c r="AH842" t="s">
        <v>13684</v>
      </c>
      <c r="AI842" t="s">
        <v>6972</v>
      </c>
      <c r="AJ842" t="s">
        <v>13685</v>
      </c>
      <c r="AK842" t="s">
        <v>13686</v>
      </c>
      <c r="AL842">
        <v>13</v>
      </c>
      <c r="AM842">
        <v>3</v>
      </c>
      <c r="AN842">
        <v>1.6628E-2</v>
      </c>
      <c r="AO842" t="s">
        <v>65</v>
      </c>
      <c r="AP842" t="s">
        <v>56</v>
      </c>
      <c r="AQ842" t="s">
        <v>65</v>
      </c>
      <c r="AR842" t="s">
        <v>56</v>
      </c>
      <c r="AS842">
        <v>52602000</v>
      </c>
      <c r="AT842">
        <v>35595000</v>
      </c>
      <c r="AU842">
        <v>17007000</v>
      </c>
      <c r="AV842">
        <v>0</v>
      </c>
      <c r="AW842">
        <v>0.10445</v>
      </c>
      <c r="AX842" s="16">
        <v>1068600</v>
      </c>
      <c r="AY842" s="16">
        <v>21776000</v>
      </c>
      <c r="AZ842" s="9">
        <v>1232000</v>
      </c>
      <c r="BA842" s="16">
        <v>1718600</v>
      </c>
      <c r="BB842" s="28">
        <f>AY842/AX842</f>
        <v>20.378064757626802</v>
      </c>
      <c r="BC842" s="12">
        <f t="shared" si="5"/>
        <v>12.670778540672641</v>
      </c>
      <c r="BD842">
        <v>6.0057000000000001E-3</v>
      </c>
      <c r="BE842">
        <v>0.48498999999999998</v>
      </c>
      <c r="BF842">
        <v>6.9806E-3</v>
      </c>
      <c r="BG842">
        <v>1.6479000000000001E-2</v>
      </c>
      <c r="BH842">
        <v>1068600</v>
      </c>
      <c r="BI842">
        <v>0</v>
      </c>
      <c r="BJ842">
        <v>0</v>
      </c>
      <c r="BK842">
        <v>13009000</v>
      </c>
      <c r="BL842">
        <v>8766800</v>
      </c>
      <c r="BM842">
        <v>0</v>
      </c>
      <c r="BN842">
        <v>1232000</v>
      </c>
      <c r="BO842">
        <v>0</v>
      </c>
      <c r="BP842">
        <v>0</v>
      </c>
      <c r="BQ842">
        <v>1718600</v>
      </c>
      <c r="BR842">
        <v>0</v>
      </c>
      <c r="BS842">
        <v>0</v>
      </c>
      <c r="BV842">
        <v>1491</v>
      </c>
      <c r="BW842">
        <v>1113</v>
      </c>
      <c r="BX842">
        <v>13</v>
      </c>
      <c r="BY842">
        <v>13</v>
      </c>
      <c r="BZ842" t="s">
        <v>13679</v>
      </c>
      <c r="CA842" t="s">
        <v>13680</v>
      </c>
      <c r="CB842" t="s">
        <v>13687</v>
      </c>
      <c r="CC842" t="s">
        <v>13688</v>
      </c>
      <c r="CD842">
        <v>45804</v>
      </c>
      <c r="CE842">
        <v>42869</v>
      </c>
      <c r="CF842" t="s">
        <v>57</v>
      </c>
      <c r="CG842">
        <v>27304</v>
      </c>
      <c r="CH842">
        <v>30373</v>
      </c>
      <c r="CI842">
        <v>28550</v>
      </c>
      <c r="CJ842" t="s">
        <v>57</v>
      </c>
      <c r="CK842">
        <v>28977</v>
      </c>
      <c r="CL842">
        <v>30373</v>
      </c>
      <c r="CM842">
        <v>28550</v>
      </c>
      <c r="CN842" t="s">
        <v>57</v>
      </c>
      <c r="CO842">
        <v>28977</v>
      </c>
    </row>
    <row r="843" spans="1:93" x14ac:dyDescent="0.25">
      <c r="A843" t="s">
        <v>1368</v>
      </c>
      <c r="B843">
        <v>52</v>
      </c>
      <c r="C843" t="s">
        <v>1368</v>
      </c>
      <c r="D843" t="s">
        <v>1368</v>
      </c>
      <c r="E843" t="s">
        <v>11712</v>
      </c>
      <c r="F843" t="s">
        <v>22563</v>
      </c>
      <c r="G843" t="s">
        <v>24305</v>
      </c>
      <c r="H843">
        <v>1</v>
      </c>
      <c r="I843">
        <v>178.53</v>
      </c>
      <c r="J843" s="3">
        <v>4.1944599999999999E-11</v>
      </c>
      <c r="K843">
        <v>205.07</v>
      </c>
      <c r="L843">
        <v>173.44</v>
      </c>
      <c r="M843">
        <v>178.53</v>
      </c>
      <c r="N843">
        <v>0</v>
      </c>
      <c r="O843">
        <v>0</v>
      </c>
      <c r="Q843" t="s">
        <v>6970</v>
      </c>
      <c r="R843">
        <v>1</v>
      </c>
      <c r="S843">
        <v>205.07</v>
      </c>
      <c r="T843" s="1">
        <v>4.1944599999999999E-11</v>
      </c>
      <c r="U843">
        <v>205.07</v>
      </c>
      <c r="V843">
        <v>1</v>
      </c>
      <c r="W843">
        <v>132.565</v>
      </c>
      <c r="X843" s="1">
        <v>1.62041E-5</v>
      </c>
      <c r="Y843">
        <v>132.56</v>
      </c>
      <c r="Z843">
        <v>1</v>
      </c>
      <c r="AA843">
        <v>178.53</v>
      </c>
      <c r="AB843" s="1">
        <v>7.4652899999999995E-8</v>
      </c>
      <c r="AC843">
        <v>178.53</v>
      </c>
      <c r="AE843">
        <v>1</v>
      </c>
      <c r="AF843" t="s">
        <v>7074</v>
      </c>
      <c r="AG843" t="s">
        <v>11729</v>
      </c>
      <c r="AH843" t="s">
        <v>7226</v>
      </c>
      <c r="AI843" t="s">
        <v>7503</v>
      </c>
      <c r="AJ843" t="s">
        <v>11730</v>
      </c>
      <c r="AK843" t="s">
        <v>11731</v>
      </c>
      <c r="AL843">
        <v>11</v>
      </c>
      <c r="AM843">
        <v>2</v>
      </c>
      <c r="AN843">
        <v>-0.20411000000000001</v>
      </c>
      <c r="AO843" t="s">
        <v>65</v>
      </c>
      <c r="AP843" t="s">
        <v>56</v>
      </c>
      <c r="AQ843" t="s">
        <v>56</v>
      </c>
      <c r="AR843" t="s">
        <v>56</v>
      </c>
      <c r="AS843">
        <v>27633000</v>
      </c>
      <c r="AT843">
        <v>27633000</v>
      </c>
      <c r="AU843">
        <v>0</v>
      </c>
      <c r="AV843">
        <v>0</v>
      </c>
      <c r="AW843">
        <v>6.8935999999999997E-2</v>
      </c>
      <c r="AX843" s="16">
        <v>1648800</v>
      </c>
      <c r="AY843" s="16">
        <v>19981000</v>
      </c>
      <c r="AZ843" s="9">
        <v>4421700</v>
      </c>
      <c r="BA843" s="16">
        <v>1581200</v>
      </c>
      <c r="BB843" s="28">
        <f>AY843/AX843</f>
        <v>12.118510431829209</v>
      </c>
      <c r="BC843" s="12">
        <f t="shared" si="5"/>
        <v>12.636605110043005</v>
      </c>
      <c r="BD843">
        <v>1.8794999999999999E-2</v>
      </c>
      <c r="BE843">
        <v>0.47538000000000002</v>
      </c>
      <c r="BF843">
        <v>2.1530000000000001E-2</v>
      </c>
      <c r="BG843">
        <v>2.4060999999999999E-2</v>
      </c>
      <c r="BH843">
        <v>1648800</v>
      </c>
      <c r="BI843">
        <v>0</v>
      </c>
      <c r="BJ843">
        <v>0</v>
      </c>
      <c r="BK843">
        <v>19981000</v>
      </c>
      <c r="BL843">
        <v>0</v>
      </c>
      <c r="BM843">
        <v>0</v>
      </c>
      <c r="BN843">
        <v>4421700</v>
      </c>
      <c r="BO843">
        <v>0</v>
      </c>
      <c r="BP843">
        <v>0</v>
      </c>
      <c r="BQ843">
        <v>1581200</v>
      </c>
      <c r="BR843">
        <v>0</v>
      </c>
      <c r="BS843">
        <v>0</v>
      </c>
      <c r="BV843">
        <v>1046</v>
      </c>
      <c r="BW843">
        <v>851</v>
      </c>
      <c r="BX843">
        <v>52</v>
      </c>
      <c r="BY843">
        <v>52</v>
      </c>
      <c r="BZ843">
        <v>12453</v>
      </c>
      <c r="CA843">
        <v>14393</v>
      </c>
      <c r="CB843" t="s">
        <v>6315</v>
      </c>
      <c r="CC843" t="s">
        <v>6316</v>
      </c>
      <c r="CD843">
        <v>66241</v>
      </c>
      <c r="CE843">
        <v>62856</v>
      </c>
      <c r="CF843" t="s">
        <v>66</v>
      </c>
      <c r="CG843">
        <v>21653</v>
      </c>
      <c r="CH843">
        <v>66239</v>
      </c>
      <c r="CI843">
        <v>62854</v>
      </c>
      <c r="CJ843" t="s">
        <v>57</v>
      </c>
      <c r="CK843">
        <v>21964</v>
      </c>
      <c r="CL843">
        <v>66239</v>
      </c>
      <c r="CM843">
        <v>62854</v>
      </c>
      <c r="CN843" t="s">
        <v>57</v>
      </c>
      <c r="CO843">
        <v>21964</v>
      </c>
    </row>
    <row r="844" spans="1:93" x14ac:dyDescent="0.25">
      <c r="A844" s="4" t="s">
        <v>1242</v>
      </c>
      <c r="B844" s="4">
        <v>139</v>
      </c>
      <c r="C844" s="4" t="s">
        <v>1242</v>
      </c>
      <c r="D844" s="4" t="s">
        <v>1242</v>
      </c>
      <c r="E844" s="4" t="s">
        <v>7252</v>
      </c>
      <c r="F844" s="4" t="s">
        <v>22527</v>
      </c>
      <c r="G844" s="4" t="s">
        <v>23490</v>
      </c>
      <c r="H844" s="4">
        <v>1</v>
      </c>
      <c r="I844" s="4">
        <v>61.108600000000003</v>
      </c>
      <c r="J844" s="5">
        <v>1.0094799999999999E-2</v>
      </c>
      <c r="K844" s="4">
        <v>61.109000000000002</v>
      </c>
      <c r="L844" s="4">
        <v>53.951000000000001</v>
      </c>
      <c r="M844" s="4">
        <v>61.109000000000002</v>
      </c>
      <c r="N844" s="4"/>
      <c r="O844" s="4"/>
      <c r="P844" s="4"/>
      <c r="Q844" s="4"/>
      <c r="R844" s="4">
        <v>1</v>
      </c>
      <c r="S844" s="4">
        <v>61.108600000000003</v>
      </c>
      <c r="T844" s="4">
        <v>1.0094799999999999E-2</v>
      </c>
      <c r="U844" s="4">
        <v>61.109000000000002</v>
      </c>
      <c r="V844" s="4"/>
      <c r="W844" s="4"/>
      <c r="X844" s="4"/>
      <c r="Y844" s="4"/>
      <c r="Z844" s="4">
        <v>0</v>
      </c>
      <c r="AA844" s="4">
        <v>0</v>
      </c>
      <c r="AB844" s="4"/>
      <c r="AC844" s="4" t="s">
        <v>6970</v>
      </c>
      <c r="AD844" s="4"/>
      <c r="AE844" s="4">
        <v>1</v>
      </c>
      <c r="AF844" s="4" t="s">
        <v>7074</v>
      </c>
      <c r="AG844" s="4" t="s">
        <v>7253</v>
      </c>
      <c r="AH844" s="4" t="s">
        <v>7075</v>
      </c>
      <c r="AI844" s="4" t="s">
        <v>7214</v>
      </c>
      <c r="AJ844" s="4" t="s">
        <v>7254</v>
      </c>
      <c r="AK844" s="4" t="s">
        <v>7255</v>
      </c>
      <c r="AL844" s="4">
        <v>10</v>
      </c>
      <c r="AM844" s="4">
        <v>3</v>
      </c>
      <c r="AN844" s="4">
        <v>0.84860999999999998</v>
      </c>
      <c r="AO844" s="4"/>
      <c r="AP844" s="4" t="s">
        <v>56</v>
      </c>
      <c r="AQ844" s="4"/>
      <c r="AR844" s="4" t="s">
        <v>65</v>
      </c>
      <c r="AS844" s="4">
        <v>17705000</v>
      </c>
      <c r="AT844" s="4">
        <v>17705000</v>
      </c>
      <c r="AU844" s="4">
        <v>0</v>
      </c>
      <c r="AV844" s="4">
        <v>0</v>
      </c>
      <c r="AW844" s="4">
        <v>4.3808E-2</v>
      </c>
      <c r="AX844" s="27" t="s">
        <v>6970</v>
      </c>
      <c r="AY844" s="27">
        <v>12617000</v>
      </c>
      <c r="AZ844" s="25" t="s">
        <v>6970</v>
      </c>
      <c r="BA844" s="27">
        <v>1005700</v>
      </c>
      <c r="BB844" s="12" t="s">
        <v>24744</v>
      </c>
      <c r="BC844" s="12">
        <f t="shared" si="5"/>
        <v>12.545490702992939</v>
      </c>
      <c r="BD844" s="4">
        <v>0</v>
      </c>
      <c r="BE844" s="4">
        <v>0.30725999999999998</v>
      </c>
      <c r="BF844" s="4">
        <v>0</v>
      </c>
      <c r="BG844" s="4">
        <v>1.7915E-2</v>
      </c>
      <c r="BH844" s="4">
        <v>0</v>
      </c>
      <c r="BI844" s="4">
        <v>0</v>
      </c>
      <c r="BJ844" s="4">
        <v>0</v>
      </c>
      <c r="BK844" s="4">
        <v>12617000</v>
      </c>
      <c r="BL844" s="4">
        <v>0</v>
      </c>
      <c r="BM844" s="4">
        <v>0</v>
      </c>
      <c r="BN844" s="4">
        <v>0</v>
      </c>
      <c r="BO844" s="4">
        <v>0</v>
      </c>
      <c r="BP844" s="4">
        <v>0</v>
      </c>
      <c r="BQ844" s="4">
        <v>1005700</v>
      </c>
      <c r="BR844" s="4">
        <v>0</v>
      </c>
      <c r="BS844" s="4">
        <v>0</v>
      </c>
      <c r="BT844" s="4"/>
      <c r="BU844" s="4"/>
      <c r="BV844" s="4">
        <v>43</v>
      </c>
      <c r="BW844" s="4">
        <v>33</v>
      </c>
      <c r="BX844" s="4">
        <v>139</v>
      </c>
      <c r="BY844" s="4">
        <v>139</v>
      </c>
      <c r="BZ844" s="4">
        <v>2159</v>
      </c>
      <c r="CA844" s="4">
        <v>2458</v>
      </c>
      <c r="CB844" s="4" t="s">
        <v>1738</v>
      </c>
      <c r="CC844" s="4" t="s">
        <v>1739</v>
      </c>
      <c r="CD844" s="4">
        <v>11059</v>
      </c>
      <c r="CE844" s="4">
        <v>10236</v>
      </c>
      <c r="CF844" s="4" t="s">
        <v>57</v>
      </c>
      <c r="CG844" s="4">
        <v>22516</v>
      </c>
      <c r="CH844" s="4">
        <v>11059</v>
      </c>
      <c r="CI844" s="4">
        <v>10236</v>
      </c>
      <c r="CJ844" s="4" t="s">
        <v>57</v>
      </c>
      <c r="CK844" s="4">
        <v>22516</v>
      </c>
      <c r="CL844" s="4">
        <v>11059</v>
      </c>
      <c r="CM844" s="4">
        <v>10236</v>
      </c>
      <c r="CN844" s="4" t="s">
        <v>57</v>
      </c>
      <c r="CO844" s="4">
        <v>22516</v>
      </c>
    </row>
    <row r="845" spans="1:93" x14ac:dyDescent="0.25">
      <c r="A845" t="s">
        <v>318</v>
      </c>
      <c r="B845">
        <v>383</v>
      </c>
      <c r="C845" t="s">
        <v>318</v>
      </c>
      <c r="D845" t="s">
        <v>318</v>
      </c>
      <c r="E845" t="s">
        <v>9218</v>
      </c>
      <c r="F845" t="s">
        <v>22746</v>
      </c>
      <c r="G845" t="s">
        <v>23781</v>
      </c>
      <c r="H845">
        <v>1</v>
      </c>
      <c r="I845">
        <v>159.44</v>
      </c>
      <c r="J845" s="3">
        <v>4.4063700000000002E-21</v>
      </c>
      <c r="K845">
        <v>218.68</v>
      </c>
      <c r="L845">
        <v>207.41</v>
      </c>
      <c r="M845">
        <v>159.44</v>
      </c>
      <c r="N845">
        <v>1</v>
      </c>
      <c r="O845">
        <v>129.42699999999999</v>
      </c>
      <c r="P845" s="1">
        <v>5.2874399999999996E-7</v>
      </c>
      <c r="Q845">
        <v>145.49</v>
      </c>
      <c r="R845">
        <v>1</v>
      </c>
      <c r="S845">
        <v>193.898</v>
      </c>
      <c r="T845" s="1">
        <v>4.4063700000000002E-21</v>
      </c>
      <c r="U845">
        <v>218.68</v>
      </c>
      <c r="V845">
        <v>1</v>
      </c>
      <c r="W845">
        <v>155.09200000000001</v>
      </c>
      <c r="X845" s="1">
        <v>1.1352699999999999E-9</v>
      </c>
      <c r="Y845">
        <v>155.09</v>
      </c>
      <c r="Z845">
        <v>1</v>
      </c>
      <c r="AA845">
        <v>159.44</v>
      </c>
      <c r="AB845" s="1">
        <v>8.7828999999999997E-10</v>
      </c>
      <c r="AC845">
        <v>159.44</v>
      </c>
      <c r="AE845">
        <v>1</v>
      </c>
      <c r="AF845" t="s">
        <v>7074</v>
      </c>
      <c r="AG845" t="s">
        <v>9222</v>
      </c>
      <c r="AH845" t="s">
        <v>7075</v>
      </c>
      <c r="AI845" t="s">
        <v>9223</v>
      </c>
      <c r="AJ845" t="s">
        <v>9224</v>
      </c>
      <c r="AK845" t="s">
        <v>9225</v>
      </c>
      <c r="AL845">
        <v>6</v>
      </c>
      <c r="AM845">
        <v>3</v>
      </c>
      <c r="AN845">
        <v>1.5745</v>
      </c>
      <c r="AO845" t="s">
        <v>56</v>
      </c>
      <c r="AP845" t="s">
        <v>56</v>
      </c>
      <c r="AQ845" t="s">
        <v>56</v>
      </c>
      <c r="AR845" t="s">
        <v>56</v>
      </c>
      <c r="AS845">
        <v>34344000</v>
      </c>
      <c r="AT845">
        <v>34344000</v>
      </c>
      <c r="AU845">
        <v>0</v>
      </c>
      <c r="AV845">
        <v>0</v>
      </c>
      <c r="AW845">
        <v>7.5609999999999997E-2</v>
      </c>
      <c r="AX845" s="16">
        <v>1278700</v>
      </c>
      <c r="AY845" s="16">
        <v>18503000</v>
      </c>
      <c r="AZ845" s="9">
        <v>1886600</v>
      </c>
      <c r="BA845" s="16">
        <v>1475200</v>
      </c>
      <c r="BB845" s="28">
        <f>AY845/AX845</f>
        <v>14.470165011339642</v>
      </c>
      <c r="BC845" s="12">
        <f t="shared" si="5"/>
        <v>12.542706073752711</v>
      </c>
      <c r="BD845">
        <v>1.4251E-2</v>
      </c>
      <c r="BE845">
        <v>0.19639000000000001</v>
      </c>
      <c r="BF845">
        <v>1.6698999999999999E-2</v>
      </c>
      <c r="BG845">
        <v>9.3778000000000004E-3</v>
      </c>
      <c r="BH845">
        <v>1278700</v>
      </c>
      <c r="BI845">
        <v>0</v>
      </c>
      <c r="BJ845">
        <v>0</v>
      </c>
      <c r="BK845">
        <v>18503000</v>
      </c>
      <c r="BL845">
        <v>0</v>
      </c>
      <c r="BM845">
        <v>0</v>
      </c>
      <c r="BN845">
        <v>1886600</v>
      </c>
      <c r="BO845">
        <v>0</v>
      </c>
      <c r="BP845">
        <v>0</v>
      </c>
      <c r="BQ845">
        <v>1475200</v>
      </c>
      <c r="BR845">
        <v>0</v>
      </c>
      <c r="BS845">
        <v>0</v>
      </c>
      <c r="BV845">
        <v>462</v>
      </c>
      <c r="BW845">
        <v>325</v>
      </c>
      <c r="BX845">
        <v>383</v>
      </c>
      <c r="BY845">
        <v>383</v>
      </c>
      <c r="BZ845">
        <v>13470</v>
      </c>
      <c r="CA845">
        <v>15582</v>
      </c>
      <c r="CB845" t="s">
        <v>6744</v>
      </c>
      <c r="CC845" t="s">
        <v>6745</v>
      </c>
      <c r="CD845">
        <v>72047</v>
      </c>
      <c r="CE845">
        <v>68359</v>
      </c>
      <c r="CF845" t="s">
        <v>66</v>
      </c>
      <c r="CG845">
        <v>30126</v>
      </c>
      <c r="CH845">
        <v>72043</v>
      </c>
      <c r="CI845">
        <v>68354</v>
      </c>
      <c r="CJ845" t="s">
        <v>57</v>
      </c>
      <c r="CK845">
        <v>30400</v>
      </c>
      <c r="CL845">
        <v>72043</v>
      </c>
      <c r="CM845">
        <v>68354</v>
      </c>
      <c r="CN845" t="s">
        <v>57</v>
      </c>
      <c r="CO845">
        <v>30400</v>
      </c>
    </row>
    <row r="846" spans="1:93" x14ac:dyDescent="0.25">
      <c r="A846" t="s">
        <v>72</v>
      </c>
      <c r="B846">
        <v>58</v>
      </c>
      <c r="C846" t="s">
        <v>72</v>
      </c>
      <c r="D846" t="s">
        <v>72</v>
      </c>
      <c r="E846" t="s">
        <v>12157</v>
      </c>
      <c r="F846" t="s">
        <v>23142</v>
      </c>
      <c r="G846" t="s">
        <v>24384</v>
      </c>
      <c r="H846">
        <v>1</v>
      </c>
      <c r="I846">
        <v>64.039500000000004</v>
      </c>
      <c r="J846" s="3">
        <v>5.6268599999999996E-7</v>
      </c>
      <c r="K846">
        <v>153.49</v>
      </c>
      <c r="L846">
        <v>122</v>
      </c>
      <c r="M846">
        <v>64.040000000000006</v>
      </c>
      <c r="N846">
        <v>1</v>
      </c>
      <c r="O846">
        <v>71.268000000000001</v>
      </c>
      <c r="P846">
        <v>2.0410900000000001E-4</v>
      </c>
      <c r="Q846">
        <v>100.11</v>
      </c>
      <c r="R846">
        <v>1</v>
      </c>
      <c r="S846">
        <v>103.21299999999999</v>
      </c>
      <c r="T846" s="1">
        <v>1.41451E-6</v>
      </c>
      <c r="U846">
        <v>153.49</v>
      </c>
      <c r="V846">
        <v>1</v>
      </c>
      <c r="W846">
        <v>64.039500000000004</v>
      </c>
      <c r="X846" s="1">
        <v>5.6268599999999996E-7</v>
      </c>
      <c r="Y846">
        <v>131.13</v>
      </c>
      <c r="Z846">
        <v>0</v>
      </c>
      <c r="AA846">
        <v>0</v>
      </c>
      <c r="AC846" t="s">
        <v>6970</v>
      </c>
      <c r="AE846">
        <v>1</v>
      </c>
      <c r="AF846" t="s">
        <v>7074</v>
      </c>
      <c r="AG846" t="s">
        <v>12158</v>
      </c>
      <c r="AH846" t="s">
        <v>7075</v>
      </c>
      <c r="AI846" t="s">
        <v>7398</v>
      </c>
      <c r="AJ846" t="s">
        <v>12159</v>
      </c>
      <c r="AK846" t="s">
        <v>12160</v>
      </c>
      <c r="AL846">
        <v>5</v>
      </c>
      <c r="AM846">
        <v>3</v>
      </c>
      <c r="AN846">
        <v>0.1905</v>
      </c>
      <c r="AO846" t="s">
        <v>56</v>
      </c>
      <c r="AP846" t="s">
        <v>56</v>
      </c>
      <c r="AQ846" t="s">
        <v>56</v>
      </c>
      <c r="AR846" t="s">
        <v>65</v>
      </c>
      <c r="AS846">
        <v>395010000</v>
      </c>
      <c r="AT846">
        <v>395010000</v>
      </c>
      <c r="AU846">
        <v>0</v>
      </c>
      <c r="AV846">
        <v>0</v>
      </c>
      <c r="AW846">
        <v>0.11891</v>
      </c>
      <c r="AX846" s="16">
        <v>22892000</v>
      </c>
      <c r="AY846" s="16">
        <v>173760000</v>
      </c>
      <c r="AZ846" s="9">
        <v>75156000</v>
      </c>
      <c r="BA846" s="16">
        <v>13888000</v>
      </c>
      <c r="BB846" s="28">
        <f>AY846/AX846</f>
        <v>7.5904246024812165</v>
      </c>
      <c r="BC846" s="12">
        <f t="shared" si="5"/>
        <v>12.511520737327189</v>
      </c>
      <c r="BD846">
        <v>2.1717E-2</v>
      </c>
      <c r="BE846">
        <v>0.40672999999999998</v>
      </c>
      <c r="BF846">
        <v>4.8170999999999999E-2</v>
      </c>
      <c r="BG846">
        <v>4.9522999999999998E-2</v>
      </c>
      <c r="BH846">
        <v>22892000</v>
      </c>
      <c r="BI846">
        <v>0</v>
      </c>
      <c r="BJ846">
        <v>0</v>
      </c>
      <c r="BK846">
        <v>173760000</v>
      </c>
      <c r="BL846">
        <v>0</v>
      </c>
      <c r="BM846">
        <v>0</v>
      </c>
      <c r="BN846">
        <v>75156000</v>
      </c>
      <c r="BO846">
        <v>0</v>
      </c>
      <c r="BP846">
        <v>0</v>
      </c>
      <c r="BQ846">
        <v>13888000</v>
      </c>
      <c r="BR846">
        <v>0</v>
      </c>
      <c r="BS846">
        <v>0</v>
      </c>
      <c r="BV846">
        <v>1143</v>
      </c>
      <c r="BW846">
        <v>931</v>
      </c>
      <c r="BX846">
        <v>58</v>
      </c>
      <c r="BY846">
        <v>58</v>
      </c>
      <c r="BZ846" t="s">
        <v>12161</v>
      </c>
      <c r="CA846" t="s">
        <v>12162</v>
      </c>
      <c r="CB846" t="s">
        <v>12163</v>
      </c>
      <c r="CC846" t="s">
        <v>12164</v>
      </c>
      <c r="CD846">
        <v>33279</v>
      </c>
      <c r="CE846">
        <v>31246</v>
      </c>
      <c r="CF846" t="s">
        <v>59</v>
      </c>
      <c r="CG846">
        <v>6178</v>
      </c>
      <c r="CH846">
        <v>32</v>
      </c>
      <c r="CI846">
        <v>31</v>
      </c>
      <c r="CJ846" t="s">
        <v>57</v>
      </c>
      <c r="CK846">
        <v>10041</v>
      </c>
      <c r="CL846">
        <v>62</v>
      </c>
      <c r="CM846">
        <v>56</v>
      </c>
      <c r="CN846" t="s">
        <v>59</v>
      </c>
      <c r="CO846">
        <v>26502</v>
      </c>
    </row>
    <row r="847" spans="1:93" x14ac:dyDescent="0.25">
      <c r="A847" t="s">
        <v>509</v>
      </c>
      <c r="B847">
        <v>27</v>
      </c>
      <c r="C847" t="s">
        <v>509</v>
      </c>
      <c r="D847" t="s">
        <v>509</v>
      </c>
      <c r="E847" t="s">
        <v>9972</v>
      </c>
      <c r="F847" t="s">
        <v>22878</v>
      </c>
      <c r="G847" t="s">
        <v>23962</v>
      </c>
      <c r="H847">
        <v>1</v>
      </c>
      <c r="I847">
        <v>110.932</v>
      </c>
      <c r="J847" s="2">
        <v>1.0522999999999999E-4</v>
      </c>
      <c r="K847">
        <v>115.14</v>
      </c>
      <c r="L847">
        <v>108.9</v>
      </c>
      <c r="M847">
        <v>110.93</v>
      </c>
      <c r="N847">
        <v>0</v>
      </c>
      <c r="O847">
        <v>0</v>
      </c>
      <c r="Q847" t="s">
        <v>6970</v>
      </c>
      <c r="R847">
        <v>1</v>
      </c>
      <c r="S847">
        <v>115.136</v>
      </c>
      <c r="T847">
        <v>1.0522999999999999E-4</v>
      </c>
      <c r="U847">
        <v>115.14</v>
      </c>
      <c r="V847">
        <v>0</v>
      </c>
      <c r="W847">
        <v>0</v>
      </c>
      <c r="Y847" t="s">
        <v>6970</v>
      </c>
      <c r="Z847">
        <v>1</v>
      </c>
      <c r="AA847">
        <v>110.932</v>
      </c>
      <c r="AB847">
        <v>1.3856400000000001E-4</v>
      </c>
      <c r="AC847">
        <v>110.93</v>
      </c>
      <c r="AE847">
        <v>1</v>
      </c>
      <c r="AF847" t="s">
        <v>7074</v>
      </c>
      <c r="AG847" t="s">
        <v>10008</v>
      </c>
      <c r="AH847" t="s">
        <v>7075</v>
      </c>
      <c r="AI847" t="s">
        <v>7986</v>
      </c>
      <c r="AJ847" t="s">
        <v>10009</v>
      </c>
      <c r="AK847" t="s">
        <v>10010</v>
      </c>
      <c r="AL847">
        <v>3</v>
      </c>
      <c r="AM847">
        <v>2</v>
      </c>
      <c r="AN847">
        <v>0.46466000000000002</v>
      </c>
      <c r="AO847" t="s">
        <v>65</v>
      </c>
      <c r="AP847" t="s">
        <v>56</v>
      </c>
      <c r="AQ847" t="s">
        <v>65</v>
      </c>
      <c r="AR847" t="s">
        <v>56</v>
      </c>
      <c r="AS847">
        <v>28887000</v>
      </c>
      <c r="AT847">
        <v>28887000</v>
      </c>
      <c r="AU847">
        <v>0</v>
      </c>
      <c r="AV847">
        <v>0</v>
      </c>
      <c r="AW847">
        <v>8.1243999999999997E-2</v>
      </c>
      <c r="AX847" s="16">
        <v>1929000</v>
      </c>
      <c r="AY847" s="16">
        <v>22084000</v>
      </c>
      <c r="AZ847" s="9">
        <v>3102600</v>
      </c>
      <c r="BA847" s="16">
        <v>1771700</v>
      </c>
      <c r="BB847" s="28">
        <f>AY847/AX847</f>
        <v>11.448418869880767</v>
      </c>
      <c r="BC847" s="12">
        <f t="shared" si="5"/>
        <v>12.464864254670655</v>
      </c>
      <c r="BD847" t="s">
        <v>6970</v>
      </c>
      <c r="BE847" t="s">
        <v>6970</v>
      </c>
      <c r="BF847">
        <v>8.7259999999999994E-3</v>
      </c>
      <c r="BG847" t="s">
        <v>6970</v>
      </c>
      <c r="BH847">
        <v>1929000</v>
      </c>
      <c r="BI847">
        <v>0</v>
      </c>
      <c r="BJ847">
        <v>0</v>
      </c>
      <c r="BK847">
        <v>22084000</v>
      </c>
      <c r="BL847">
        <v>0</v>
      </c>
      <c r="BM847">
        <v>0</v>
      </c>
      <c r="BN847">
        <v>3102600</v>
      </c>
      <c r="BO847">
        <v>0</v>
      </c>
      <c r="BP847">
        <v>0</v>
      </c>
      <c r="BQ847">
        <v>1771700</v>
      </c>
      <c r="BR847">
        <v>0</v>
      </c>
      <c r="BS847">
        <v>0</v>
      </c>
      <c r="BV847">
        <v>651</v>
      </c>
      <c r="BW847">
        <v>507</v>
      </c>
      <c r="BX847">
        <v>27</v>
      </c>
      <c r="BY847">
        <v>27</v>
      </c>
      <c r="BZ847">
        <v>12916</v>
      </c>
      <c r="CA847">
        <v>14929</v>
      </c>
      <c r="CB847" t="s">
        <v>6514</v>
      </c>
      <c r="CC847" t="s">
        <v>6515</v>
      </c>
      <c r="CD847">
        <v>68939</v>
      </c>
      <c r="CE847">
        <v>65378</v>
      </c>
      <c r="CF847" t="s">
        <v>66</v>
      </c>
      <c r="CG847">
        <v>30136</v>
      </c>
      <c r="CH847">
        <v>68938</v>
      </c>
      <c r="CI847">
        <v>65376</v>
      </c>
      <c r="CJ847" t="s">
        <v>57</v>
      </c>
      <c r="CK847">
        <v>30510</v>
      </c>
      <c r="CL847">
        <v>68938</v>
      </c>
      <c r="CM847">
        <v>65376</v>
      </c>
      <c r="CN847" t="s">
        <v>57</v>
      </c>
      <c r="CO847">
        <v>30510</v>
      </c>
    </row>
    <row r="848" spans="1:93" x14ac:dyDescent="0.25">
      <c r="A848" t="s">
        <v>1312</v>
      </c>
      <c r="B848">
        <v>80</v>
      </c>
      <c r="C848" t="s">
        <v>1312</v>
      </c>
      <c r="D848" t="s">
        <v>1312</v>
      </c>
      <c r="E848" t="s">
        <v>11536</v>
      </c>
      <c r="F848" t="s">
        <v>23080</v>
      </c>
      <c r="G848" t="s">
        <v>24284</v>
      </c>
      <c r="H848">
        <v>1</v>
      </c>
      <c r="I848">
        <v>132.565</v>
      </c>
      <c r="J848" s="3">
        <v>5.8759400000000002E-6</v>
      </c>
      <c r="K848">
        <v>141.65</v>
      </c>
      <c r="L848">
        <v>124.16</v>
      </c>
      <c r="M848">
        <v>132.56</v>
      </c>
      <c r="N848">
        <v>1</v>
      </c>
      <c r="O848">
        <v>118.05</v>
      </c>
      <c r="P848" s="1">
        <v>5.8759400000000002E-6</v>
      </c>
      <c r="Q848">
        <v>141.65</v>
      </c>
      <c r="R848">
        <v>1</v>
      </c>
      <c r="S848">
        <v>132.565</v>
      </c>
      <c r="T848">
        <v>3.0015100000000002E-4</v>
      </c>
      <c r="U848">
        <v>132.56</v>
      </c>
      <c r="V848">
        <v>1</v>
      </c>
      <c r="W848">
        <v>75.856300000000005</v>
      </c>
      <c r="X848">
        <v>2.3115599999999998E-3</v>
      </c>
      <c r="Y848">
        <v>83.087000000000003</v>
      </c>
      <c r="Z848">
        <v>0</v>
      </c>
      <c r="AA848">
        <v>0</v>
      </c>
      <c r="AC848" t="s">
        <v>6970</v>
      </c>
      <c r="AE848" t="s">
        <v>181</v>
      </c>
      <c r="AF848" t="s">
        <v>7074</v>
      </c>
      <c r="AG848" t="s">
        <v>11573</v>
      </c>
      <c r="AH848" t="s">
        <v>11574</v>
      </c>
      <c r="AI848" t="s">
        <v>7114</v>
      </c>
      <c r="AJ848" t="s">
        <v>11575</v>
      </c>
      <c r="AK848" t="s">
        <v>11576</v>
      </c>
      <c r="AL848">
        <v>2</v>
      </c>
      <c r="AM848">
        <v>2</v>
      </c>
      <c r="AN848">
        <v>1.901</v>
      </c>
      <c r="AO848" t="s">
        <v>56</v>
      </c>
      <c r="AP848" t="s">
        <v>56</v>
      </c>
      <c r="AQ848" t="s">
        <v>56</v>
      </c>
      <c r="AR848" t="s">
        <v>65</v>
      </c>
      <c r="AS848">
        <v>53140000</v>
      </c>
      <c r="AT848">
        <v>14967000</v>
      </c>
      <c r="AU848">
        <v>38173000</v>
      </c>
      <c r="AV848">
        <v>0</v>
      </c>
      <c r="AW848">
        <v>5.8853000000000003E-2</v>
      </c>
      <c r="AX848" s="16">
        <v>7170100</v>
      </c>
      <c r="AY848" s="16">
        <v>23833000</v>
      </c>
      <c r="AZ848" s="9">
        <v>2494200</v>
      </c>
      <c r="BA848" s="16">
        <v>1914800</v>
      </c>
      <c r="BB848" s="28">
        <f>AY848/AX848</f>
        <v>3.323942483368433</v>
      </c>
      <c r="BC848" s="12">
        <f t="shared" si="5"/>
        <v>12.446730729057865</v>
      </c>
      <c r="BD848">
        <v>2.2922999999999999E-2</v>
      </c>
      <c r="BE848">
        <v>0.39950000000000002</v>
      </c>
      <c r="BF848">
        <v>7.4408E-3</v>
      </c>
      <c r="BG848">
        <v>9.8046999999999995E-3</v>
      </c>
      <c r="BH848">
        <v>7170100</v>
      </c>
      <c r="BI848">
        <v>0</v>
      </c>
      <c r="BJ848">
        <v>0</v>
      </c>
      <c r="BK848">
        <v>0</v>
      </c>
      <c r="BL848">
        <v>23833000</v>
      </c>
      <c r="BM848">
        <v>0</v>
      </c>
      <c r="BN848">
        <v>2494200</v>
      </c>
      <c r="BO848">
        <v>0</v>
      </c>
      <c r="BP848">
        <v>0</v>
      </c>
      <c r="BQ848">
        <v>0</v>
      </c>
      <c r="BR848">
        <v>1914800</v>
      </c>
      <c r="BS848">
        <v>0</v>
      </c>
      <c r="BV848">
        <v>1009</v>
      </c>
      <c r="BW848">
        <v>830</v>
      </c>
      <c r="BX848">
        <v>80</v>
      </c>
      <c r="BY848">
        <v>80</v>
      </c>
      <c r="BZ848">
        <v>13356</v>
      </c>
      <c r="CA848" t="s">
        <v>11577</v>
      </c>
      <c r="CB848" t="s">
        <v>11578</v>
      </c>
      <c r="CC848" t="s">
        <v>11579</v>
      </c>
      <c r="CD848">
        <v>71435</v>
      </c>
      <c r="CE848">
        <v>67793</v>
      </c>
      <c r="CF848" t="s">
        <v>57</v>
      </c>
      <c r="CG848">
        <v>14344</v>
      </c>
      <c r="CH848">
        <v>71418</v>
      </c>
      <c r="CI848">
        <v>67775</v>
      </c>
      <c r="CJ848" t="s">
        <v>69</v>
      </c>
      <c r="CK848">
        <v>18628</v>
      </c>
      <c r="CL848">
        <v>71418</v>
      </c>
      <c r="CM848">
        <v>67775</v>
      </c>
      <c r="CN848" t="s">
        <v>69</v>
      </c>
      <c r="CO848">
        <v>18628</v>
      </c>
    </row>
    <row r="849" spans="1:93" x14ac:dyDescent="0.25">
      <c r="A849" t="s">
        <v>478</v>
      </c>
      <c r="B849">
        <v>103</v>
      </c>
      <c r="C849" t="s">
        <v>478</v>
      </c>
      <c r="D849" t="s">
        <v>478</v>
      </c>
      <c r="E849" t="s">
        <v>12630</v>
      </c>
      <c r="F849" t="s">
        <v>23178</v>
      </c>
      <c r="G849" t="s">
        <v>24434</v>
      </c>
      <c r="H849">
        <v>1</v>
      </c>
      <c r="I849">
        <v>53.000999999999998</v>
      </c>
      <c r="J849" s="3">
        <v>7.7717300000000002E-16</v>
      </c>
      <c r="K849">
        <v>222.2</v>
      </c>
      <c r="L849">
        <v>202.74</v>
      </c>
      <c r="M849">
        <v>53.000999999999998</v>
      </c>
      <c r="R849">
        <v>1</v>
      </c>
      <c r="S849">
        <v>53.000999999999998</v>
      </c>
      <c r="T849" s="1">
        <v>7.7717300000000002E-16</v>
      </c>
      <c r="U849">
        <v>222.2</v>
      </c>
      <c r="V849">
        <v>0</v>
      </c>
      <c r="W849">
        <v>0</v>
      </c>
      <c r="Y849" t="s">
        <v>6970</v>
      </c>
      <c r="Z849">
        <v>0.93477900000000003</v>
      </c>
      <c r="AA849">
        <v>11.5632</v>
      </c>
      <c r="AB849">
        <v>2.6279400000000001E-2</v>
      </c>
      <c r="AC849">
        <v>49.929000000000002</v>
      </c>
      <c r="AE849" t="s">
        <v>181</v>
      </c>
      <c r="AF849" t="s">
        <v>7074</v>
      </c>
      <c r="AG849" t="s">
        <v>12638</v>
      </c>
      <c r="AH849" t="s">
        <v>8843</v>
      </c>
      <c r="AI849" t="s">
        <v>7652</v>
      </c>
      <c r="AJ849" t="s">
        <v>12632</v>
      </c>
      <c r="AK849" t="s">
        <v>12633</v>
      </c>
      <c r="AL849">
        <v>8</v>
      </c>
      <c r="AM849">
        <v>3</v>
      </c>
      <c r="AN849">
        <v>0.21407999999999999</v>
      </c>
      <c r="AP849" t="s">
        <v>56</v>
      </c>
      <c r="AQ849" t="s">
        <v>65</v>
      </c>
      <c r="AR849" t="s">
        <v>56</v>
      </c>
      <c r="AS849">
        <v>32372000</v>
      </c>
      <c r="AT849">
        <v>25370000</v>
      </c>
      <c r="AU849">
        <v>7001500</v>
      </c>
      <c r="AV849">
        <v>0</v>
      </c>
      <c r="AW849">
        <v>0.14068</v>
      </c>
      <c r="AX849" s="16" t="s">
        <v>6970</v>
      </c>
      <c r="AY849" s="16">
        <v>9222100</v>
      </c>
      <c r="AZ849" s="9">
        <v>985600</v>
      </c>
      <c r="BA849" s="16">
        <v>741380</v>
      </c>
      <c r="BB849" s="12" t="s">
        <v>24744</v>
      </c>
      <c r="BC849" s="12">
        <f t="shared" si="5"/>
        <v>12.43910005665111</v>
      </c>
      <c r="BD849">
        <v>0</v>
      </c>
      <c r="BE849">
        <v>0.72548999999999997</v>
      </c>
      <c r="BF849">
        <v>1.0872E-2</v>
      </c>
      <c r="BG849">
        <v>1.9463000000000001E-2</v>
      </c>
      <c r="BH849">
        <v>0</v>
      </c>
      <c r="BI849">
        <v>0</v>
      </c>
      <c r="BJ849">
        <v>0</v>
      </c>
      <c r="BK849">
        <v>7924300</v>
      </c>
      <c r="BL849">
        <v>1297800</v>
      </c>
      <c r="BM849">
        <v>0</v>
      </c>
      <c r="BN849">
        <v>985600</v>
      </c>
      <c r="BO849">
        <v>0</v>
      </c>
      <c r="BP849">
        <v>0</v>
      </c>
      <c r="BQ849">
        <v>741380</v>
      </c>
      <c r="BR849">
        <v>0</v>
      </c>
      <c r="BS849">
        <v>0</v>
      </c>
      <c r="BV849">
        <v>1254</v>
      </c>
      <c r="BW849">
        <v>982</v>
      </c>
      <c r="BX849">
        <v>103</v>
      </c>
      <c r="BY849">
        <v>103</v>
      </c>
      <c r="BZ849" t="s">
        <v>12634</v>
      </c>
      <c r="CA849" t="s">
        <v>12635</v>
      </c>
      <c r="CB849" t="s">
        <v>12639</v>
      </c>
      <c r="CC849" t="s">
        <v>12640</v>
      </c>
      <c r="CD849">
        <v>26647</v>
      </c>
      <c r="CE849">
        <v>25054</v>
      </c>
      <c r="CF849" t="s">
        <v>57</v>
      </c>
      <c r="CG849">
        <v>5445</v>
      </c>
      <c r="CH849">
        <v>26641</v>
      </c>
      <c r="CI849">
        <v>25048</v>
      </c>
      <c r="CJ849" t="s">
        <v>57</v>
      </c>
      <c r="CK849">
        <v>18028</v>
      </c>
      <c r="CL849">
        <v>26641</v>
      </c>
      <c r="CM849">
        <v>25048</v>
      </c>
      <c r="CN849" t="s">
        <v>57</v>
      </c>
      <c r="CO849">
        <v>18028</v>
      </c>
    </row>
    <row r="850" spans="1:93" x14ac:dyDescent="0.25">
      <c r="A850" t="s">
        <v>339</v>
      </c>
      <c r="B850">
        <v>604</v>
      </c>
      <c r="C850" t="s">
        <v>339</v>
      </c>
      <c r="D850" t="s">
        <v>339</v>
      </c>
      <c r="E850" t="s">
        <v>13035</v>
      </c>
      <c r="F850" t="s">
        <v>23222</v>
      </c>
      <c r="G850" t="s">
        <v>24478</v>
      </c>
      <c r="H850">
        <v>1</v>
      </c>
      <c r="I850">
        <v>64.550399999999996</v>
      </c>
      <c r="J850" s="2">
        <v>4.1114199999999997E-4</v>
      </c>
      <c r="K850">
        <v>108.7</v>
      </c>
      <c r="L850">
        <v>97.102999999999994</v>
      </c>
      <c r="M850">
        <v>64.55</v>
      </c>
      <c r="N850">
        <v>0.5</v>
      </c>
      <c r="O850">
        <v>0</v>
      </c>
      <c r="P850">
        <v>2.5488799999999999E-2</v>
      </c>
      <c r="Q850">
        <v>53.966999999999999</v>
      </c>
      <c r="R850">
        <v>1</v>
      </c>
      <c r="S850">
        <v>64.550399999999996</v>
      </c>
      <c r="T850">
        <v>4.1114199999999997E-4</v>
      </c>
      <c r="U850">
        <v>108.7</v>
      </c>
      <c r="V850">
        <v>0.5</v>
      </c>
      <c r="W850">
        <v>0</v>
      </c>
      <c r="X850">
        <v>7.3017000000000004E-3</v>
      </c>
      <c r="Y850">
        <v>66.262</v>
      </c>
      <c r="Z850">
        <v>0</v>
      </c>
      <c r="AA850">
        <v>0</v>
      </c>
      <c r="AC850" t="s">
        <v>6970</v>
      </c>
      <c r="AE850" t="s">
        <v>181</v>
      </c>
      <c r="AF850" t="s">
        <v>7074</v>
      </c>
      <c r="AG850" t="s">
        <v>13072</v>
      </c>
      <c r="AH850" t="s">
        <v>13073</v>
      </c>
      <c r="AI850" t="s">
        <v>8013</v>
      </c>
      <c r="AJ850" t="s">
        <v>13067</v>
      </c>
      <c r="AK850" t="s">
        <v>13068</v>
      </c>
      <c r="AL850">
        <v>11</v>
      </c>
      <c r="AM850">
        <v>3</v>
      </c>
      <c r="AN850">
        <v>-0.48638999999999999</v>
      </c>
      <c r="AO850" t="s">
        <v>56</v>
      </c>
      <c r="AP850" t="s">
        <v>56</v>
      </c>
      <c r="AQ850" t="s">
        <v>56</v>
      </c>
      <c r="AR850" t="s">
        <v>65</v>
      </c>
      <c r="AS850">
        <v>31209000</v>
      </c>
      <c r="AT850">
        <v>26894000</v>
      </c>
      <c r="AU850">
        <v>4315200</v>
      </c>
      <c r="AV850">
        <v>0</v>
      </c>
      <c r="AW850">
        <v>0.11586</v>
      </c>
      <c r="AX850" s="16">
        <v>1946800</v>
      </c>
      <c r="AY850" s="16">
        <v>18741000</v>
      </c>
      <c r="AZ850" s="9">
        <v>2505800</v>
      </c>
      <c r="BA850" s="16">
        <v>1512100</v>
      </c>
      <c r="BB850" s="28">
        <f>AY850/AX850</f>
        <v>9.6265666735155122</v>
      </c>
      <c r="BC850" s="12">
        <f t="shared" si="5"/>
        <v>12.394021559420674</v>
      </c>
      <c r="BD850">
        <v>2.5463E-2</v>
      </c>
      <c r="BE850">
        <v>0.73248999999999997</v>
      </c>
      <c r="BF850">
        <v>2.4029999999999999E-2</v>
      </c>
      <c r="BG850">
        <v>2.3984999999999999E-2</v>
      </c>
      <c r="BH850">
        <v>1946800</v>
      </c>
      <c r="BI850">
        <v>0</v>
      </c>
      <c r="BJ850">
        <v>0</v>
      </c>
      <c r="BK850">
        <v>14426000</v>
      </c>
      <c r="BL850">
        <v>4315200</v>
      </c>
      <c r="BM850">
        <v>0</v>
      </c>
      <c r="BN850">
        <v>2505800</v>
      </c>
      <c r="BO850">
        <v>0</v>
      </c>
      <c r="BP850">
        <v>0</v>
      </c>
      <c r="BQ850">
        <v>1512100</v>
      </c>
      <c r="BR850">
        <v>0</v>
      </c>
      <c r="BS850">
        <v>0</v>
      </c>
      <c r="BV850">
        <v>1351</v>
      </c>
      <c r="BW850">
        <v>1026</v>
      </c>
      <c r="BX850">
        <v>604</v>
      </c>
      <c r="BY850">
        <v>604</v>
      </c>
      <c r="BZ850">
        <v>6402</v>
      </c>
      <c r="CA850" t="s">
        <v>13069</v>
      </c>
      <c r="CB850" t="s">
        <v>13074</v>
      </c>
      <c r="CC850" t="s">
        <v>13075</v>
      </c>
      <c r="CD850">
        <v>33402</v>
      </c>
      <c r="CE850">
        <v>31355</v>
      </c>
      <c r="CF850" t="s">
        <v>57</v>
      </c>
      <c r="CG850">
        <v>4979</v>
      </c>
      <c r="CH850">
        <v>33388</v>
      </c>
      <c r="CI850">
        <v>31343</v>
      </c>
      <c r="CJ850" t="s">
        <v>57</v>
      </c>
      <c r="CK850">
        <v>9423</v>
      </c>
      <c r="CL850">
        <v>33388</v>
      </c>
      <c r="CM850">
        <v>31343</v>
      </c>
      <c r="CN850" t="s">
        <v>57</v>
      </c>
      <c r="CO850">
        <v>9423</v>
      </c>
    </row>
    <row r="851" spans="1:93" x14ac:dyDescent="0.25">
      <c r="A851" t="s">
        <v>212</v>
      </c>
      <c r="B851">
        <v>218</v>
      </c>
      <c r="C851" t="s">
        <v>212</v>
      </c>
      <c r="D851" t="s">
        <v>212</v>
      </c>
      <c r="E851" t="s">
        <v>7311</v>
      </c>
      <c r="F851" t="s">
        <v>22532</v>
      </c>
      <c r="G851" t="s">
        <v>23495</v>
      </c>
      <c r="H851">
        <v>1</v>
      </c>
      <c r="I851">
        <v>95.205100000000002</v>
      </c>
      <c r="J851" s="3">
        <v>7.1048000000000001E-6</v>
      </c>
      <c r="K851">
        <v>149.41</v>
      </c>
      <c r="L851">
        <v>109.35</v>
      </c>
      <c r="M851">
        <v>95.204999999999998</v>
      </c>
      <c r="R851">
        <v>1</v>
      </c>
      <c r="S851">
        <v>144.15100000000001</v>
      </c>
      <c r="T851" s="1">
        <v>7.1048000000000001E-6</v>
      </c>
      <c r="U851">
        <v>149.41</v>
      </c>
      <c r="V851">
        <v>0</v>
      </c>
      <c r="W851">
        <v>0</v>
      </c>
      <c r="Y851" t="s">
        <v>6970</v>
      </c>
      <c r="Z851">
        <v>1</v>
      </c>
      <c r="AA851">
        <v>95.205100000000002</v>
      </c>
      <c r="AB851">
        <v>2.4319200000000001E-4</v>
      </c>
      <c r="AC851">
        <v>95.204999999999998</v>
      </c>
      <c r="AE851">
        <v>1</v>
      </c>
      <c r="AF851" t="s">
        <v>7074</v>
      </c>
      <c r="AG851" t="s">
        <v>7322</v>
      </c>
      <c r="AH851" t="s">
        <v>7075</v>
      </c>
      <c r="AI851" t="s">
        <v>7323</v>
      </c>
      <c r="AJ851" t="s">
        <v>7324</v>
      </c>
      <c r="AK851" t="s">
        <v>7325</v>
      </c>
      <c r="AL851">
        <v>8</v>
      </c>
      <c r="AM851">
        <v>3</v>
      </c>
      <c r="AN851">
        <v>-0.41688999999999998</v>
      </c>
      <c r="AP851" t="s">
        <v>56</v>
      </c>
      <c r="AQ851" t="s">
        <v>65</v>
      </c>
      <c r="AR851" t="s">
        <v>56</v>
      </c>
      <c r="AS851">
        <v>876570000</v>
      </c>
      <c r="AT851">
        <v>876570000</v>
      </c>
      <c r="AU851">
        <v>0</v>
      </c>
      <c r="AV851">
        <v>0</v>
      </c>
      <c r="AW851">
        <v>0.13227</v>
      </c>
      <c r="AX851" s="16" t="s">
        <v>6970</v>
      </c>
      <c r="AY851" s="16">
        <v>500270000</v>
      </c>
      <c r="AZ851" s="9">
        <v>22744000</v>
      </c>
      <c r="BA851" s="16">
        <v>40365000</v>
      </c>
      <c r="BB851" s="12" t="s">
        <v>24744</v>
      </c>
      <c r="BC851" s="12">
        <f t="shared" si="5"/>
        <v>12.393657871918741</v>
      </c>
      <c r="BD851">
        <v>0</v>
      </c>
      <c r="BE851">
        <v>0.23529</v>
      </c>
      <c r="BF851">
        <v>1.3563E-2</v>
      </c>
      <c r="BG851">
        <v>1.9663E-2</v>
      </c>
      <c r="BH851">
        <v>0</v>
      </c>
      <c r="BI851">
        <v>0</v>
      </c>
      <c r="BJ851">
        <v>0</v>
      </c>
      <c r="BK851">
        <v>500270000</v>
      </c>
      <c r="BL851">
        <v>0</v>
      </c>
      <c r="BM851">
        <v>0</v>
      </c>
      <c r="BN851">
        <v>22744000</v>
      </c>
      <c r="BO851">
        <v>0</v>
      </c>
      <c r="BP851">
        <v>0</v>
      </c>
      <c r="BQ851">
        <v>40365000</v>
      </c>
      <c r="BR851">
        <v>0</v>
      </c>
      <c r="BS851">
        <v>0</v>
      </c>
      <c r="BV851">
        <v>57</v>
      </c>
      <c r="BW851">
        <v>38</v>
      </c>
      <c r="BX851">
        <v>218</v>
      </c>
      <c r="BY851">
        <v>218</v>
      </c>
      <c r="BZ851" t="s">
        <v>7326</v>
      </c>
      <c r="CA851" t="s">
        <v>7327</v>
      </c>
      <c r="CB851" t="s">
        <v>7328</v>
      </c>
      <c r="CC851" t="s">
        <v>7329</v>
      </c>
      <c r="CD851">
        <v>9476</v>
      </c>
      <c r="CE851">
        <v>8789</v>
      </c>
      <c r="CF851" t="s">
        <v>66</v>
      </c>
      <c r="CG851">
        <v>35553</v>
      </c>
      <c r="CH851">
        <v>6867</v>
      </c>
      <c r="CI851">
        <v>6425</v>
      </c>
      <c r="CJ851" t="s">
        <v>57</v>
      </c>
      <c r="CK851">
        <v>36454</v>
      </c>
      <c r="CL851">
        <v>9475</v>
      </c>
      <c r="CM851">
        <v>8788</v>
      </c>
      <c r="CN851" t="s">
        <v>57</v>
      </c>
      <c r="CO851">
        <v>36201</v>
      </c>
    </row>
    <row r="852" spans="1:93" x14ac:dyDescent="0.25">
      <c r="A852" t="s">
        <v>628</v>
      </c>
      <c r="B852">
        <v>702</v>
      </c>
      <c r="C852" t="s">
        <v>628</v>
      </c>
      <c r="D852" t="s">
        <v>628</v>
      </c>
      <c r="E852" t="s">
        <v>11584</v>
      </c>
      <c r="F852" t="s">
        <v>23081</v>
      </c>
      <c r="G852" t="s">
        <v>24285</v>
      </c>
      <c r="H852">
        <v>1</v>
      </c>
      <c r="I852">
        <v>144.50700000000001</v>
      </c>
      <c r="J852" s="3">
        <v>1.5583199999999999E-8</v>
      </c>
      <c r="K852">
        <v>156.81</v>
      </c>
      <c r="L852">
        <v>148.51</v>
      </c>
      <c r="M852">
        <v>144.51</v>
      </c>
      <c r="N852">
        <v>1</v>
      </c>
      <c r="O852">
        <v>79.34</v>
      </c>
      <c r="P852">
        <v>3.7987699999999998E-4</v>
      </c>
      <c r="Q852">
        <v>94.460999999999999</v>
      </c>
      <c r="R852">
        <v>1</v>
      </c>
      <c r="S852">
        <v>144.50700000000001</v>
      </c>
      <c r="T852" s="1">
        <v>1.5583199999999999E-8</v>
      </c>
      <c r="U852">
        <v>156.81</v>
      </c>
      <c r="V852">
        <v>1</v>
      </c>
      <c r="W852">
        <v>100.73</v>
      </c>
      <c r="X852">
        <v>1.05343E-4</v>
      </c>
      <c r="Y852">
        <v>109.83</v>
      </c>
      <c r="Z852">
        <v>1</v>
      </c>
      <c r="AA852">
        <v>98.927099999999996</v>
      </c>
      <c r="AB852" s="1">
        <v>7.2642099999999994E-5</v>
      </c>
      <c r="AC852">
        <v>115.1</v>
      </c>
      <c r="AE852" t="s">
        <v>181</v>
      </c>
      <c r="AF852" t="s">
        <v>7074</v>
      </c>
      <c r="AG852" t="s">
        <v>11615</v>
      </c>
      <c r="AH852" t="s">
        <v>11616</v>
      </c>
      <c r="AI852" t="s">
        <v>7003</v>
      </c>
      <c r="AJ852" t="s">
        <v>11610</v>
      </c>
      <c r="AK852" t="s">
        <v>11611</v>
      </c>
      <c r="AL852">
        <v>15</v>
      </c>
      <c r="AM852">
        <v>2</v>
      </c>
      <c r="AN852">
        <v>-0.14260999999999999</v>
      </c>
      <c r="AO852" t="s">
        <v>56</v>
      </c>
      <c r="AP852" t="s">
        <v>56</v>
      </c>
      <c r="AQ852" t="s">
        <v>56</v>
      </c>
      <c r="AR852" t="s">
        <v>56</v>
      </c>
      <c r="AS852">
        <v>40789000</v>
      </c>
      <c r="AT852">
        <v>19646000</v>
      </c>
      <c r="AU852">
        <v>21142000</v>
      </c>
      <c r="AV852">
        <v>0</v>
      </c>
      <c r="AW852">
        <v>0.13433999999999999</v>
      </c>
      <c r="AX852" s="16">
        <v>1735300</v>
      </c>
      <c r="AY852" s="16">
        <v>27846000</v>
      </c>
      <c r="AZ852" s="9">
        <v>2567000</v>
      </c>
      <c r="BA852" s="16">
        <v>2250300</v>
      </c>
      <c r="BB852" s="28">
        <f>AY852/AX852</f>
        <v>16.046793061718436</v>
      </c>
      <c r="BC852" s="12">
        <f t="shared" si="5"/>
        <v>12.374350086655113</v>
      </c>
      <c r="BD852">
        <v>1.4016000000000001E-2</v>
      </c>
      <c r="BE852">
        <v>0.93391000000000002</v>
      </c>
      <c r="BF852">
        <v>2.9159999999999998E-2</v>
      </c>
      <c r="BG852">
        <v>3.6318999999999997E-2</v>
      </c>
      <c r="BH852">
        <v>1735300</v>
      </c>
      <c r="BI852">
        <v>0</v>
      </c>
      <c r="BJ852">
        <v>0</v>
      </c>
      <c r="BK852">
        <v>11036000</v>
      </c>
      <c r="BL852">
        <v>16810000</v>
      </c>
      <c r="BM852">
        <v>0</v>
      </c>
      <c r="BN852">
        <v>2567000</v>
      </c>
      <c r="BO852">
        <v>0</v>
      </c>
      <c r="BP852">
        <v>0</v>
      </c>
      <c r="BQ852">
        <v>2250300</v>
      </c>
      <c r="BR852">
        <v>0</v>
      </c>
      <c r="BS852">
        <v>0</v>
      </c>
      <c r="BV852">
        <v>1018</v>
      </c>
      <c r="BW852">
        <v>831</v>
      </c>
      <c r="BX852">
        <v>702</v>
      </c>
      <c r="BY852">
        <v>702</v>
      </c>
      <c r="BZ852">
        <v>11049</v>
      </c>
      <c r="CA852" t="s">
        <v>11612</v>
      </c>
      <c r="CB852" t="s">
        <v>11617</v>
      </c>
      <c r="CC852" t="s">
        <v>11618</v>
      </c>
      <c r="CD852">
        <v>58572</v>
      </c>
      <c r="CE852">
        <v>55014</v>
      </c>
      <c r="CF852" t="s">
        <v>57</v>
      </c>
      <c r="CG852">
        <v>24016</v>
      </c>
      <c r="CH852">
        <v>58556</v>
      </c>
      <c r="CI852">
        <v>54999</v>
      </c>
      <c r="CJ852" t="s">
        <v>57</v>
      </c>
      <c r="CK852">
        <v>31419</v>
      </c>
      <c r="CL852">
        <v>58556</v>
      </c>
      <c r="CM852">
        <v>54999</v>
      </c>
      <c r="CN852" t="s">
        <v>57</v>
      </c>
      <c r="CO852">
        <v>31419</v>
      </c>
    </row>
    <row r="853" spans="1:93" x14ac:dyDescent="0.25">
      <c r="A853" t="s">
        <v>332</v>
      </c>
      <c r="B853">
        <v>92</v>
      </c>
      <c r="C853" t="s">
        <v>332</v>
      </c>
      <c r="D853" t="s">
        <v>332</v>
      </c>
      <c r="E853" t="s">
        <v>10788</v>
      </c>
      <c r="F853" t="s">
        <v>22999</v>
      </c>
      <c r="G853" t="s">
        <v>24154</v>
      </c>
      <c r="H853">
        <v>1</v>
      </c>
      <c r="I853">
        <v>103.083</v>
      </c>
      <c r="J853" s="3">
        <v>5.6821200000000003E-7</v>
      </c>
      <c r="K853">
        <v>160.66999999999999</v>
      </c>
      <c r="L853">
        <v>114.28</v>
      </c>
      <c r="M853">
        <v>103.08</v>
      </c>
      <c r="N853">
        <v>0</v>
      </c>
      <c r="O853">
        <v>0</v>
      </c>
      <c r="Q853" t="s">
        <v>6970</v>
      </c>
      <c r="R853">
        <v>1</v>
      </c>
      <c r="S853">
        <v>160.67500000000001</v>
      </c>
      <c r="T853" s="1">
        <v>5.6821200000000003E-7</v>
      </c>
      <c r="U853">
        <v>160.66999999999999</v>
      </c>
      <c r="Z853">
        <v>1</v>
      </c>
      <c r="AA853">
        <v>103.083</v>
      </c>
      <c r="AB853">
        <v>3.3511199999999999E-4</v>
      </c>
      <c r="AC853">
        <v>103.08</v>
      </c>
      <c r="AE853">
        <v>1</v>
      </c>
      <c r="AF853" t="s">
        <v>7074</v>
      </c>
      <c r="AG853" t="s">
        <v>10802</v>
      </c>
      <c r="AH853" t="s">
        <v>7075</v>
      </c>
      <c r="AI853" t="s">
        <v>7088</v>
      </c>
      <c r="AJ853" t="s">
        <v>10803</v>
      </c>
      <c r="AK853" t="s">
        <v>10804</v>
      </c>
      <c r="AL853">
        <v>4</v>
      </c>
      <c r="AM853">
        <v>2</v>
      </c>
      <c r="AN853">
        <v>0.39849000000000001</v>
      </c>
      <c r="AO853" t="s">
        <v>65</v>
      </c>
      <c r="AP853" t="s">
        <v>56</v>
      </c>
      <c r="AR853" t="s">
        <v>56</v>
      </c>
      <c r="AS853">
        <v>6478200</v>
      </c>
      <c r="AT853">
        <v>6478200</v>
      </c>
      <c r="AU853">
        <v>0</v>
      </c>
      <c r="AV853">
        <v>0</v>
      </c>
      <c r="AW853">
        <v>0.11040999999999999</v>
      </c>
      <c r="AX853" s="16">
        <v>434390</v>
      </c>
      <c r="AY853" s="16">
        <v>5590900</v>
      </c>
      <c r="AZ853" s="9" t="s">
        <v>6970</v>
      </c>
      <c r="BA853" s="16">
        <v>452840</v>
      </c>
      <c r="BB853" s="28">
        <f>AY853/AX853</f>
        <v>12.870692235088285</v>
      </c>
      <c r="BC853" s="12">
        <f t="shared" si="5"/>
        <v>12.346303330094514</v>
      </c>
      <c r="BD853">
        <v>3.1015000000000001E-2</v>
      </c>
      <c r="BE853">
        <v>0.69406000000000001</v>
      </c>
      <c r="BF853">
        <v>0</v>
      </c>
      <c r="BG853">
        <v>3.4971000000000002E-2</v>
      </c>
      <c r="BH853">
        <v>434390</v>
      </c>
      <c r="BI853">
        <v>0</v>
      </c>
      <c r="BJ853">
        <v>0</v>
      </c>
      <c r="BK853">
        <v>5590900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452840</v>
      </c>
      <c r="BR853">
        <v>0</v>
      </c>
      <c r="BS853">
        <v>0</v>
      </c>
      <c r="BV853">
        <v>832</v>
      </c>
      <c r="BW853">
        <v>699</v>
      </c>
      <c r="BX853">
        <v>92</v>
      </c>
      <c r="BY853">
        <v>92</v>
      </c>
      <c r="BZ853">
        <v>9026</v>
      </c>
      <c r="CA853">
        <v>10499</v>
      </c>
      <c r="CB853" t="s">
        <v>5128</v>
      </c>
      <c r="CC853" t="s">
        <v>5129</v>
      </c>
      <c r="CD853">
        <v>48078</v>
      </c>
      <c r="CE853">
        <v>45056</v>
      </c>
      <c r="CF853" t="s">
        <v>66</v>
      </c>
      <c r="CG853">
        <v>30209</v>
      </c>
      <c r="CH853">
        <v>48077</v>
      </c>
      <c r="CI853">
        <v>45055</v>
      </c>
      <c r="CJ853" t="s">
        <v>57</v>
      </c>
      <c r="CK853">
        <v>30365</v>
      </c>
      <c r="CL853">
        <v>48077</v>
      </c>
      <c r="CM853">
        <v>45055</v>
      </c>
      <c r="CN853" t="s">
        <v>57</v>
      </c>
      <c r="CO853">
        <v>30365</v>
      </c>
    </row>
    <row r="854" spans="1:93" x14ac:dyDescent="0.25">
      <c r="A854" t="s">
        <v>423</v>
      </c>
      <c r="B854">
        <v>305</v>
      </c>
      <c r="C854" t="s">
        <v>423</v>
      </c>
      <c r="D854" t="s">
        <v>423</v>
      </c>
      <c r="E854" t="s">
        <v>13979</v>
      </c>
      <c r="F854" t="s">
        <v>23355</v>
      </c>
      <c r="G854" t="s">
        <v>24612</v>
      </c>
      <c r="H854">
        <v>1</v>
      </c>
      <c r="I854">
        <v>83.3934</v>
      </c>
      <c r="J854" s="3">
        <v>1.1457099999999999E-10</v>
      </c>
      <c r="K854">
        <v>190.78</v>
      </c>
      <c r="L854">
        <v>154.11000000000001</v>
      </c>
      <c r="M854">
        <v>83.393000000000001</v>
      </c>
      <c r="N854">
        <v>1</v>
      </c>
      <c r="O854">
        <v>141.12799999999999</v>
      </c>
      <c r="P854" s="1">
        <v>1.0152900000000001E-5</v>
      </c>
      <c r="Q854">
        <v>141.13</v>
      </c>
      <c r="R854">
        <v>1</v>
      </c>
      <c r="S854">
        <v>83.3934</v>
      </c>
      <c r="T854">
        <v>2.41098E-4</v>
      </c>
      <c r="U854">
        <v>98</v>
      </c>
      <c r="V854">
        <v>0</v>
      </c>
      <c r="W854">
        <v>0</v>
      </c>
      <c r="Y854" t="s">
        <v>6970</v>
      </c>
      <c r="Z854">
        <v>1</v>
      </c>
      <c r="AA854">
        <v>190.78399999999999</v>
      </c>
      <c r="AB854" s="1">
        <v>1.1457099999999999E-10</v>
      </c>
      <c r="AC854">
        <v>190.78</v>
      </c>
      <c r="AE854">
        <v>1</v>
      </c>
      <c r="AF854" t="s">
        <v>7074</v>
      </c>
      <c r="AG854" t="s">
        <v>13989</v>
      </c>
      <c r="AH854" t="s">
        <v>7075</v>
      </c>
      <c r="AI854" t="s">
        <v>7530</v>
      </c>
      <c r="AJ854" t="s">
        <v>13990</v>
      </c>
      <c r="AK854" t="s">
        <v>13991</v>
      </c>
      <c r="AL854">
        <v>9</v>
      </c>
      <c r="AM854">
        <v>3</v>
      </c>
      <c r="AN854">
        <v>-1.3171999999999999</v>
      </c>
      <c r="AO854" t="s">
        <v>56</v>
      </c>
      <c r="AP854" t="s">
        <v>56</v>
      </c>
      <c r="AQ854" t="s">
        <v>65</v>
      </c>
      <c r="AR854" t="s">
        <v>56</v>
      </c>
      <c r="AS854">
        <v>41248000</v>
      </c>
      <c r="AT854">
        <v>41248000</v>
      </c>
      <c r="AU854">
        <v>0</v>
      </c>
      <c r="AV854">
        <v>0</v>
      </c>
      <c r="AW854">
        <v>7.4195999999999998E-2</v>
      </c>
      <c r="AX854" s="16">
        <v>2115800</v>
      </c>
      <c r="AY854" s="16">
        <v>32544000</v>
      </c>
      <c r="AZ854" s="9" t="s">
        <v>6970</v>
      </c>
      <c r="BA854" s="16">
        <v>2638200</v>
      </c>
      <c r="BB854" s="28">
        <f>AY854/AX854</f>
        <v>15.381416012855658</v>
      </c>
      <c r="BC854" s="12">
        <f t="shared" si="5"/>
        <v>12.335683420513988</v>
      </c>
      <c r="BD854">
        <v>1.1920999999999999E-2</v>
      </c>
      <c r="BE854">
        <v>0.35704000000000002</v>
      </c>
      <c r="BF854">
        <v>0</v>
      </c>
      <c r="BG854">
        <v>2.1579000000000001E-2</v>
      </c>
      <c r="BH854">
        <v>2115800</v>
      </c>
      <c r="BI854">
        <v>0</v>
      </c>
      <c r="BJ854">
        <v>0</v>
      </c>
      <c r="BK854">
        <v>32544000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2638200</v>
      </c>
      <c r="BR854">
        <v>0</v>
      </c>
      <c r="BS854">
        <v>0</v>
      </c>
      <c r="BV854">
        <v>1564</v>
      </c>
      <c r="BW854">
        <v>1160</v>
      </c>
      <c r="BX854">
        <v>305</v>
      </c>
      <c r="BY854">
        <v>305</v>
      </c>
      <c r="BZ854" t="s">
        <v>13992</v>
      </c>
      <c r="CA854" t="s">
        <v>13993</v>
      </c>
      <c r="CB854" t="s">
        <v>13994</v>
      </c>
      <c r="CC854" t="s">
        <v>13995</v>
      </c>
      <c r="CD854">
        <v>59790</v>
      </c>
      <c r="CE854">
        <v>56208</v>
      </c>
      <c r="CF854" t="s">
        <v>57</v>
      </c>
      <c r="CG854">
        <v>33544</v>
      </c>
      <c r="CH854">
        <v>49830</v>
      </c>
      <c r="CI854">
        <v>46737</v>
      </c>
      <c r="CJ854" t="s">
        <v>66</v>
      </c>
      <c r="CK854">
        <v>22881</v>
      </c>
      <c r="CL854">
        <v>49830</v>
      </c>
      <c r="CM854">
        <v>46737</v>
      </c>
      <c r="CN854" t="s">
        <v>66</v>
      </c>
      <c r="CO854">
        <v>22881</v>
      </c>
    </row>
    <row r="855" spans="1:93" x14ac:dyDescent="0.25">
      <c r="A855" t="s">
        <v>576</v>
      </c>
      <c r="B855">
        <v>513</v>
      </c>
      <c r="C855" t="s">
        <v>576</v>
      </c>
      <c r="D855" t="s">
        <v>576</v>
      </c>
      <c r="E855" t="s">
        <v>14117</v>
      </c>
      <c r="F855" t="s">
        <v>23383</v>
      </c>
      <c r="G855" t="s">
        <v>24640</v>
      </c>
      <c r="H855">
        <v>1</v>
      </c>
      <c r="I855">
        <v>174.27099999999999</v>
      </c>
      <c r="J855" s="3">
        <v>6.0316099999999998E-6</v>
      </c>
      <c r="K855">
        <v>174.27</v>
      </c>
      <c r="L855">
        <v>161.22999999999999</v>
      </c>
      <c r="M855">
        <v>174.27</v>
      </c>
      <c r="R855">
        <v>1</v>
      </c>
      <c r="S855">
        <v>174.27099999999999</v>
      </c>
      <c r="T855" s="1">
        <v>6.0316099999999998E-6</v>
      </c>
      <c r="U855">
        <v>174.27</v>
      </c>
      <c r="Z855">
        <v>0</v>
      </c>
      <c r="AA855">
        <v>0</v>
      </c>
      <c r="AC855" t="s">
        <v>6970</v>
      </c>
      <c r="AE855">
        <v>1</v>
      </c>
      <c r="AF855" t="s">
        <v>7074</v>
      </c>
      <c r="AG855" t="s">
        <v>14139</v>
      </c>
      <c r="AH855" t="s">
        <v>7075</v>
      </c>
      <c r="AI855" t="s">
        <v>8200</v>
      </c>
      <c r="AJ855" t="s">
        <v>14140</v>
      </c>
      <c r="AK855" t="s">
        <v>14141</v>
      </c>
      <c r="AL855">
        <v>7</v>
      </c>
      <c r="AM855">
        <v>2</v>
      </c>
      <c r="AN855">
        <v>-0.13830000000000001</v>
      </c>
      <c r="AP855" t="s">
        <v>56</v>
      </c>
      <c r="AR855" t="s">
        <v>65</v>
      </c>
      <c r="AS855">
        <v>6198100</v>
      </c>
      <c r="AT855">
        <v>6198100</v>
      </c>
      <c r="AU855">
        <v>0</v>
      </c>
      <c r="AV855">
        <v>0</v>
      </c>
      <c r="AW855">
        <v>4.5051000000000001E-2</v>
      </c>
      <c r="AX855" s="16" t="s">
        <v>6970</v>
      </c>
      <c r="AY855" s="16">
        <v>5732400</v>
      </c>
      <c r="AZ855" s="9" t="s">
        <v>6970</v>
      </c>
      <c r="BA855" s="16">
        <v>465690</v>
      </c>
      <c r="BB855" s="12" t="s">
        <v>24744</v>
      </c>
      <c r="BC855" s="12">
        <f t="shared" si="5"/>
        <v>12.309476261032017</v>
      </c>
      <c r="BD855">
        <v>0</v>
      </c>
      <c r="BE855">
        <v>0.48437999999999998</v>
      </c>
      <c r="BF855">
        <v>0</v>
      </c>
      <c r="BG855">
        <v>2.2200999999999999E-2</v>
      </c>
      <c r="BH855">
        <v>0</v>
      </c>
      <c r="BI855">
        <v>0</v>
      </c>
      <c r="BJ855">
        <v>0</v>
      </c>
      <c r="BK855">
        <v>5732400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465690</v>
      </c>
      <c r="BR855">
        <v>0</v>
      </c>
      <c r="BS855">
        <v>0</v>
      </c>
      <c r="BV855">
        <v>1599</v>
      </c>
      <c r="BW855">
        <v>1188</v>
      </c>
      <c r="BX855">
        <v>513</v>
      </c>
      <c r="BY855">
        <v>513</v>
      </c>
      <c r="BZ855">
        <v>8419</v>
      </c>
      <c r="CA855">
        <v>9583</v>
      </c>
      <c r="CB855" t="s">
        <v>4356</v>
      </c>
      <c r="CC855">
        <v>41349</v>
      </c>
      <c r="CD855">
        <v>44254</v>
      </c>
      <c r="CE855">
        <v>41349</v>
      </c>
      <c r="CF855" t="s">
        <v>57</v>
      </c>
      <c r="CG855">
        <v>19698</v>
      </c>
      <c r="CH855">
        <v>44254</v>
      </c>
      <c r="CI855">
        <v>41349</v>
      </c>
      <c r="CJ855" t="s">
        <v>57</v>
      </c>
      <c r="CK855">
        <v>19698</v>
      </c>
      <c r="CL855">
        <v>44254</v>
      </c>
      <c r="CM855">
        <v>41349</v>
      </c>
      <c r="CN855" t="s">
        <v>57</v>
      </c>
      <c r="CO855">
        <v>19698</v>
      </c>
    </row>
    <row r="856" spans="1:93" x14ac:dyDescent="0.25">
      <c r="A856" t="s">
        <v>265</v>
      </c>
      <c r="B856">
        <v>300</v>
      </c>
      <c r="C856" t="s">
        <v>265</v>
      </c>
      <c r="D856" t="s">
        <v>265</v>
      </c>
      <c r="E856" t="s">
        <v>14488</v>
      </c>
      <c r="F856" t="s">
        <v>23441</v>
      </c>
      <c r="G856" t="s">
        <v>24698</v>
      </c>
      <c r="H856">
        <v>1</v>
      </c>
      <c r="I856">
        <v>122.798</v>
      </c>
      <c r="J856" s="3">
        <v>3.6123799999999999E-18</v>
      </c>
      <c r="K856">
        <v>216.83</v>
      </c>
      <c r="L856">
        <v>210.55</v>
      </c>
      <c r="M856">
        <v>204.32</v>
      </c>
      <c r="R856">
        <v>1</v>
      </c>
      <c r="S856">
        <v>122.798</v>
      </c>
      <c r="T856" s="1">
        <v>3.6123799999999999E-18</v>
      </c>
      <c r="U856">
        <v>216.83</v>
      </c>
      <c r="Z856">
        <v>0</v>
      </c>
      <c r="AA856">
        <v>0</v>
      </c>
      <c r="AC856" t="s">
        <v>6970</v>
      </c>
      <c r="AE856" t="s">
        <v>181</v>
      </c>
      <c r="AF856" t="s">
        <v>7074</v>
      </c>
      <c r="AG856" t="s">
        <v>14492</v>
      </c>
      <c r="AH856" t="s">
        <v>7085</v>
      </c>
      <c r="AI856" t="s">
        <v>7476</v>
      </c>
      <c r="AJ856" t="s">
        <v>14493</v>
      </c>
      <c r="AK856" t="s">
        <v>14494</v>
      </c>
      <c r="AL856">
        <v>4</v>
      </c>
      <c r="AM856">
        <v>2</v>
      </c>
      <c r="AN856">
        <v>-0.46999000000000002</v>
      </c>
      <c r="AP856" t="s">
        <v>56</v>
      </c>
      <c r="AR856" t="s">
        <v>65</v>
      </c>
      <c r="AS856">
        <v>6197400</v>
      </c>
      <c r="AT856">
        <v>3849600</v>
      </c>
      <c r="AU856">
        <v>2347800</v>
      </c>
      <c r="AV856">
        <v>0</v>
      </c>
      <c r="AW856">
        <v>3.7021999999999999E-2</v>
      </c>
      <c r="AX856" s="16" t="s">
        <v>6970</v>
      </c>
      <c r="AY856" s="16">
        <v>5731200</v>
      </c>
      <c r="AZ856" s="9" t="s">
        <v>6970</v>
      </c>
      <c r="BA856" s="16">
        <v>466160</v>
      </c>
      <c r="BB856" s="12" t="s">
        <v>24744</v>
      </c>
      <c r="BC856" s="12">
        <f t="shared" si="5"/>
        <v>12.294491161832847</v>
      </c>
      <c r="BD856">
        <v>0</v>
      </c>
      <c r="BE856">
        <v>0.42063</v>
      </c>
      <c r="BF856">
        <v>0</v>
      </c>
      <c r="BG856">
        <v>1.2352E-2</v>
      </c>
      <c r="BH856">
        <v>0</v>
      </c>
      <c r="BI856">
        <v>0</v>
      </c>
      <c r="BJ856">
        <v>0</v>
      </c>
      <c r="BK856">
        <v>3383500</v>
      </c>
      <c r="BL856">
        <v>2347800</v>
      </c>
      <c r="BM856">
        <v>0</v>
      </c>
      <c r="BN856">
        <v>0</v>
      </c>
      <c r="BO856">
        <v>0</v>
      </c>
      <c r="BP856">
        <v>0</v>
      </c>
      <c r="BQ856">
        <v>466160</v>
      </c>
      <c r="BR856">
        <v>0</v>
      </c>
      <c r="BS856">
        <v>0</v>
      </c>
      <c r="BV856">
        <v>1686</v>
      </c>
      <c r="BW856">
        <v>1246</v>
      </c>
      <c r="BX856">
        <v>300</v>
      </c>
      <c r="BY856">
        <v>300</v>
      </c>
      <c r="BZ856">
        <v>2936</v>
      </c>
      <c r="CA856" t="s">
        <v>14495</v>
      </c>
      <c r="CB856" t="s">
        <v>14496</v>
      </c>
      <c r="CC856" t="s">
        <v>14497</v>
      </c>
      <c r="CD856">
        <v>14995</v>
      </c>
      <c r="CE856">
        <v>13789</v>
      </c>
      <c r="CF856" t="s">
        <v>57</v>
      </c>
      <c r="CG856">
        <v>27327</v>
      </c>
      <c r="CH856">
        <v>14992</v>
      </c>
      <c r="CI856">
        <v>13786</v>
      </c>
      <c r="CJ856" t="s">
        <v>57</v>
      </c>
      <c r="CK856">
        <v>19180</v>
      </c>
      <c r="CL856">
        <v>14992</v>
      </c>
      <c r="CM856">
        <v>13786</v>
      </c>
      <c r="CN856" t="s">
        <v>57</v>
      </c>
      <c r="CO856">
        <v>19180</v>
      </c>
    </row>
    <row r="857" spans="1:93" x14ac:dyDescent="0.25">
      <c r="A857" t="s">
        <v>498</v>
      </c>
      <c r="B857">
        <v>535</v>
      </c>
      <c r="C857" t="s">
        <v>498</v>
      </c>
      <c r="D857" t="s">
        <v>498</v>
      </c>
      <c r="E857" t="s">
        <v>12735</v>
      </c>
      <c r="F857" t="s">
        <v>23193</v>
      </c>
      <c r="G857" t="s">
        <v>24449</v>
      </c>
      <c r="H857">
        <v>1</v>
      </c>
      <c r="I857">
        <v>144.172</v>
      </c>
      <c r="J857" s="3">
        <v>1.2164700000000001E-5</v>
      </c>
      <c r="K857">
        <v>144.16999999999999</v>
      </c>
      <c r="L857">
        <v>90.397000000000006</v>
      </c>
      <c r="M857">
        <v>144.16999999999999</v>
      </c>
      <c r="R857">
        <v>1</v>
      </c>
      <c r="S857">
        <v>144.172</v>
      </c>
      <c r="T857" s="1">
        <v>1.2164700000000001E-5</v>
      </c>
      <c r="U857">
        <v>144.16999999999999</v>
      </c>
      <c r="Z857">
        <v>0</v>
      </c>
      <c r="AA857">
        <v>0</v>
      </c>
      <c r="AC857" t="s">
        <v>6970</v>
      </c>
      <c r="AE857">
        <v>1</v>
      </c>
      <c r="AF857" t="s">
        <v>7074</v>
      </c>
      <c r="AG857" t="s">
        <v>12743</v>
      </c>
      <c r="AH857" t="s">
        <v>7075</v>
      </c>
      <c r="AI857" t="s">
        <v>7102</v>
      </c>
      <c r="AJ857" t="s">
        <v>12744</v>
      </c>
      <c r="AK857" t="s">
        <v>12745</v>
      </c>
      <c r="AL857">
        <v>3</v>
      </c>
      <c r="AM857">
        <v>2</v>
      </c>
      <c r="AN857">
        <v>-0.55501</v>
      </c>
      <c r="AP857" t="s">
        <v>56</v>
      </c>
      <c r="AR857" t="s">
        <v>65</v>
      </c>
      <c r="AS857">
        <v>11111000</v>
      </c>
      <c r="AT857">
        <v>11111000</v>
      </c>
      <c r="AU857">
        <v>0</v>
      </c>
      <c r="AV857">
        <v>0</v>
      </c>
      <c r="AW857">
        <v>5.3598E-2</v>
      </c>
      <c r="AX857" s="16" t="s">
        <v>6970</v>
      </c>
      <c r="AY857" s="16">
        <v>10270000</v>
      </c>
      <c r="AZ857" s="9" t="s">
        <v>6970</v>
      </c>
      <c r="BA857" s="16">
        <v>840930</v>
      </c>
      <c r="BB857" s="12" t="s">
        <v>24744</v>
      </c>
      <c r="BC857" s="12">
        <f t="shared" si="5"/>
        <v>12.212669306601025</v>
      </c>
      <c r="BD857">
        <v>0</v>
      </c>
      <c r="BE857">
        <v>0.49972</v>
      </c>
      <c r="BF857">
        <v>0</v>
      </c>
      <c r="BG857">
        <v>2.3323E-2</v>
      </c>
      <c r="BH857">
        <v>0</v>
      </c>
      <c r="BI857">
        <v>0</v>
      </c>
      <c r="BJ857">
        <v>0</v>
      </c>
      <c r="BK857">
        <v>10270000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840930</v>
      </c>
      <c r="BR857">
        <v>0</v>
      </c>
      <c r="BS857">
        <v>0</v>
      </c>
      <c r="BV857">
        <v>1276</v>
      </c>
      <c r="BW857">
        <v>997</v>
      </c>
      <c r="BX857">
        <v>535</v>
      </c>
      <c r="BY857">
        <v>535</v>
      </c>
      <c r="BZ857">
        <v>7662</v>
      </c>
      <c r="CA857">
        <v>8717</v>
      </c>
      <c r="CB857" t="s">
        <v>4048</v>
      </c>
      <c r="CC857">
        <v>37842</v>
      </c>
      <c r="CD857">
        <v>40446</v>
      </c>
      <c r="CE857">
        <v>37842</v>
      </c>
      <c r="CF857" t="s">
        <v>57</v>
      </c>
      <c r="CG857">
        <v>22018</v>
      </c>
      <c r="CH857">
        <v>40446</v>
      </c>
      <c r="CI857">
        <v>37842</v>
      </c>
      <c r="CJ857" t="s">
        <v>57</v>
      </c>
      <c r="CK857">
        <v>22018</v>
      </c>
      <c r="CL857">
        <v>40446</v>
      </c>
      <c r="CM857">
        <v>37842</v>
      </c>
      <c r="CN857" t="s">
        <v>57</v>
      </c>
      <c r="CO857">
        <v>22018</v>
      </c>
    </row>
    <row r="858" spans="1:93" x14ac:dyDescent="0.25">
      <c r="A858" t="s">
        <v>108</v>
      </c>
      <c r="B858">
        <v>723</v>
      </c>
      <c r="C858" t="s">
        <v>108</v>
      </c>
      <c r="D858" t="s">
        <v>108</v>
      </c>
      <c r="E858" t="s">
        <v>13121</v>
      </c>
      <c r="F858" t="s">
        <v>23177</v>
      </c>
      <c r="G858" t="s">
        <v>24481</v>
      </c>
      <c r="H858">
        <v>1</v>
      </c>
      <c r="I858">
        <v>99.872799999999998</v>
      </c>
      <c r="J858" s="3">
        <v>4.0253999999999998E-8</v>
      </c>
      <c r="K858">
        <v>171.62</v>
      </c>
      <c r="L858">
        <v>148.24</v>
      </c>
      <c r="M858">
        <v>99.873000000000005</v>
      </c>
      <c r="N858">
        <v>0</v>
      </c>
      <c r="O858">
        <v>0</v>
      </c>
      <c r="Q858" t="s">
        <v>6970</v>
      </c>
      <c r="R858">
        <v>1</v>
      </c>
      <c r="S858">
        <v>99.872799999999998</v>
      </c>
      <c r="T858" s="1">
        <v>4.0253999999999998E-8</v>
      </c>
      <c r="U858">
        <v>171.62</v>
      </c>
      <c r="Z858">
        <v>0.99446999999999997</v>
      </c>
      <c r="AA858">
        <v>22.548999999999999</v>
      </c>
      <c r="AB858">
        <v>1.94897E-4</v>
      </c>
      <c r="AC858">
        <v>101.9</v>
      </c>
      <c r="AE858" t="s">
        <v>181</v>
      </c>
      <c r="AF858" t="s">
        <v>7074</v>
      </c>
      <c r="AG858" t="s">
        <v>13129</v>
      </c>
      <c r="AH858" t="s">
        <v>7599</v>
      </c>
      <c r="AI858" t="s">
        <v>7041</v>
      </c>
      <c r="AJ858" t="s">
        <v>13123</v>
      </c>
      <c r="AK858" t="s">
        <v>13124</v>
      </c>
      <c r="AL858">
        <v>15</v>
      </c>
      <c r="AM858">
        <v>3</v>
      </c>
      <c r="AN858">
        <v>0.16148999999999999</v>
      </c>
      <c r="AO858" t="s">
        <v>65</v>
      </c>
      <c r="AP858" t="s">
        <v>56</v>
      </c>
      <c r="AR858" t="s">
        <v>56</v>
      </c>
      <c r="AS858">
        <v>33031000</v>
      </c>
      <c r="AT858">
        <v>24818000</v>
      </c>
      <c r="AU858">
        <v>8213100</v>
      </c>
      <c r="AV858">
        <v>0</v>
      </c>
      <c r="AW858">
        <v>5.3858000000000003E-2</v>
      </c>
      <c r="AX858" s="16">
        <v>993520</v>
      </c>
      <c r="AY858" s="16">
        <v>13751000</v>
      </c>
      <c r="AZ858" s="9" t="s">
        <v>6970</v>
      </c>
      <c r="BA858" s="16">
        <v>1129300</v>
      </c>
      <c r="BB858" s="28">
        <f>AY858/AX858</f>
        <v>13.840687656010951</v>
      </c>
      <c r="BC858" s="12">
        <f t="shared" si="5"/>
        <v>12.176569556362349</v>
      </c>
      <c r="BD858">
        <v>4.8168000000000004E-3</v>
      </c>
      <c r="BE858">
        <v>0.24625</v>
      </c>
      <c r="BF858">
        <v>0</v>
      </c>
      <c r="BG858">
        <v>7.0534999999999999E-3</v>
      </c>
      <c r="BH858">
        <v>993520</v>
      </c>
      <c r="BI858">
        <v>0</v>
      </c>
      <c r="BJ858">
        <v>0</v>
      </c>
      <c r="BK858">
        <v>8483500</v>
      </c>
      <c r="BL858">
        <v>5267300</v>
      </c>
      <c r="BM858">
        <v>0</v>
      </c>
      <c r="BN858">
        <v>0</v>
      </c>
      <c r="BO858">
        <v>0</v>
      </c>
      <c r="BP858">
        <v>0</v>
      </c>
      <c r="BQ858">
        <v>1129300</v>
      </c>
      <c r="BR858">
        <v>0</v>
      </c>
      <c r="BS858">
        <v>0</v>
      </c>
      <c r="BV858">
        <v>1362</v>
      </c>
      <c r="BW858">
        <v>1029</v>
      </c>
      <c r="BX858">
        <v>723</v>
      </c>
      <c r="BY858">
        <v>723</v>
      </c>
      <c r="BZ858" t="s">
        <v>13125</v>
      </c>
      <c r="CA858" t="s">
        <v>13126</v>
      </c>
      <c r="CB858" t="s">
        <v>13130</v>
      </c>
      <c r="CC858" t="s">
        <v>13131</v>
      </c>
      <c r="CD858">
        <v>43610</v>
      </c>
      <c r="CE858">
        <v>40718</v>
      </c>
      <c r="CF858" t="s">
        <v>57</v>
      </c>
      <c r="CG858">
        <v>12857</v>
      </c>
      <c r="CH858">
        <v>11505</v>
      </c>
      <c r="CI858">
        <v>10628</v>
      </c>
      <c r="CJ858" t="s">
        <v>57</v>
      </c>
      <c r="CK858">
        <v>25771</v>
      </c>
      <c r="CL858">
        <v>11505</v>
      </c>
      <c r="CM858">
        <v>10628</v>
      </c>
      <c r="CN858" t="s">
        <v>57</v>
      </c>
      <c r="CO858">
        <v>25771</v>
      </c>
    </row>
    <row r="859" spans="1:93" x14ac:dyDescent="0.25">
      <c r="A859" t="s">
        <v>3156</v>
      </c>
      <c r="B859">
        <v>18</v>
      </c>
      <c r="C859" t="s">
        <v>3156</v>
      </c>
      <c r="D859" t="s">
        <v>3156</v>
      </c>
      <c r="E859" t="s">
        <v>9608</v>
      </c>
      <c r="F859" t="s">
        <v>22827</v>
      </c>
      <c r="G859" t="s">
        <v>23894</v>
      </c>
      <c r="H859">
        <v>1</v>
      </c>
      <c r="I859">
        <v>97.214100000000002</v>
      </c>
      <c r="J859" s="3">
        <v>3.2047099999999999E-10</v>
      </c>
      <c r="K859">
        <v>184.98</v>
      </c>
      <c r="L859">
        <v>141.68</v>
      </c>
      <c r="M859">
        <v>97.213999999999999</v>
      </c>
      <c r="N859">
        <v>0</v>
      </c>
      <c r="O859">
        <v>0</v>
      </c>
      <c r="Q859" t="s">
        <v>6970</v>
      </c>
      <c r="R859">
        <v>1</v>
      </c>
      <c r="S859">
        <v>173.18799999999999</v>
      </c>
      <c r="T859" s="1">
        <v>3.2047099999999999E-10</v>
      </c>
      <c r="U859">
        <v>184.98</v>
      </c>
      <c r="V859">
        <v>1</v>
      </c>
      <c r="W859">
        <v>120.551</v>
      </c>
      <c r="X859" s="1">
        <v>8.3623300000000003E-5</v>
      </c>
      <c r="Y859">
        <v>120.55</v>
      </c>
      <c r="Z859">
        <v>1</v>
      </c>
      <c r="AA859">
        <v>97.214100000000002</v>
      </c>
      <c r="AB859">
        <v>1.31015E-2</v>
      </c>
      <c r="AC859">
        <v>97.213999999999999</v>
      </c>
      <c r="AE859">
        <v>1</v>
      </c>
      <c r="AF859" t="s">
        <v>7074</v>
      </c>
      <c r="AG859" t="s">
        <v>9609</v>
      </c>
      <c r="AH859" t="s">
        <v>7075</v>
      </c>
      <c r="AI859" t="s">
        <v>8008</v>
      </c>
      <c r="AJ859" t="s">
        <v>9610</v>
      </c>
      <c r="AK859" t="s">
        <v>9611</v>
      </c>
      <c r="AL859">
        <v>2</v>
      </c>
      <c r="AM859">
        <v>2</v>
      </c>
      <c r="AN859">
        <v>-0.76358999999999999</v>
      </c>
      <c r="AO859" t="s">
        <v>65</v>
      </c>
      <c r="AP859" t="s">
        <v>56</v>
      </c>
      <c r="AQ859" t="s">
        <v>56</v>
      </c>
      <c r="AR859" t="s">
        <v>65</v>
      </c>
      <c r="AS859">
        <v>46721000</v>
      </c>
      <c r="AT859">
        <v>46721000</v>
      </c>
      <c r="AU859">
        <v>0</v>
      </c>
      <c r="AV859">
        <v>0</v>
      </c>
      <c r="AW859">
        <v>0.14237</v>
      </c>
      <c r="AX859" s="16">
        <v>2556700</v>
      </c>
      <c r="AY859" s="16">
        <v>29217000</v>
      </c>
      <c r="AZ859" s="9">
        <v>5541400</v>
      </c>
      <c r="BA859" s="16">
        <v>2403400</v>
      </c>
      <c r="BB859" s="28">
        <f>AY859/AX859</f>
        <v>11.427621543395784</v>
      </c>
      <c r="BC859" s="12">
        <f t="shared" si="5"/>
        <v>12.156528251643506</v>
      </c>
      <c r="BD859">
        <v>3.1043000000000001E-2</v>
      </c>
      <c r="BE859">
        <v>0.58360000000000001</v>
      </c>
      <c r="BF859">
        <v>3.9725999999999997E-2</v>
      </c>
      <c r="BG859">
        <v>4.2734000000000001E-2</v>
      </c>
      <c r="BH859">
        <v>2556700</v>
      </c>
      <c r="BI859">
        <v>0</v>
      </c>
      <c r="BJ859">
        <v>0</v>
      </c>
      <c r="BK859">
        <v>29217000</v>
      </c>
      <c r="BL859">
        <v>0</v>
      </c>
      <c r="BM859">
        <v>0</v>
      </c>
      <c r="BN859">
        <v>5541400</v>
      </c>
      <c r="BO859">
        <v>0</v>
      </c>
      <c r="BP859">
        <v>0</v>
      </c>
      <c r="BQ859">
        <v>2403400</v>
      </c>
      <c r="BR859">
        <v>0</v>
      </c>
      <c r="BS859">
        <v>0</v>
      </c>
      <c r="BV859">
        <v>554</v>
      </c>
      <c r="BW859">
        <v>438</v>
      </c>
      <c r="BX859">
        <v>18</v>
      </c>
      <c r="BY859">
        <v>18</v>
      </c>
      <c r="BZ859">
        <v>9656</v>
      </c>
      <c r="CA859">
        <v>11199</v>
      </c>
      <c r="CB859" t="s">
        <v>5309</v>
      </c>
      <c r="CC859" t="s">
        <v>5310</v>
      </c>
      <c r="CD859">
        <v>51324</v>
      </c>
      <c r="CE859">
        <v>48239</v>
      </c>
      <c r="CF859" t="s">
        <v>66</v>
      </c>
      <c r="CG859">
        <v>30158</v>
      </c>
      <c r="CH859">
        <v>51321</v>
      </c>
      <c r="CI859">
        <v>48236</v>
      </c>
      <c r="CJ859" t="s">
        <v>57</v>
      </c>
      <c r="CK859">
        <v>30509</v>
      </c>
      <c r="CL859">
        <v>51321</v>
      </c>
      <c r="CM859">
        <v>48236</v>
      </c>
      <c r="CN859" t="s">
        <v>57</v>
      </c>
      <c r="CO859">
        <v>30509</v>
      </c>
    </row>
    <row r="860" spans="1:93" x14ac:dyDescent="0.25">
      <c r="A860" t="s">
        <v>931</v>
      </c>
      <c r="B860">
        <v>55</v>
      </c>
      <c r="C860" t="s">
        <v>931</v>
      </c>
      <c r="D860" t="s">
        <v>931</v>
      </c>
      <c r="E860" t="s">
        <v>7299</v>
      </c>
      <c r="F860" t="s">
        <v>22530</v>
      </c>
      <c r="G860" t="s">
        <v>23493</v>
      </c>
      <c r="H860">
        <v>1</v>
      </c>
      <c r="I860">
        <v>55.979599999999998</v>
      </c>
      <c r="J860" s="3">
        <v>4.6182399999999999E-7</v>
      </c>
      <c r="K860">
        <v>160.66999999999999</v>
      </c>
      <c r="L860">
        <v>134.63</v>
      </c>
      <c r="M860">
        <v>55.98</v>
      </c>
      <c r="N860">
        <v>1</v>
      </c>
      <c r="O860">
        <v>76.240099999999998</v>
      </c>
      <c r="P860">
        <v>4.9209500000000003E-3</v>
      </c>
      <c r="Q860">
        <v>85.962999999999994</v>
      </c>
      <c r="R860">
        <v>1</v>
      </c>
      <c r="S860">
        <v>125.226</v>
      </c>
      <c r="T860" s="1">
        <v>4.6182399999999999E-7</v>
      </c>
      <c r="U860">
        <v>160.66999999999999</v>
      </c>
      <c r="V860">
        <v>1</v>
      </c>
      <c r="W860">
        <v>68.355500000000006</v>
      </c>
      <c r="X860">
        <v>1.15841E-2</v>
      </c>
      <c r="Y860">
        <v>68.355000000000004</v>
      </c>
      <c r="Z860">
        <v>1</v>
      </c>
      <c r="AA860">
        <v>55.979599999999998</v>
      </c>
      <c r="AB860">
        <v>3.8478600000000003E-4</v>
      </c>
      <c r="AC860">
        <v>125.03</v>
      </c>
      <c r="AE860">
        <v>1</v>
      </c>
      <c r="AF860" t="s">
        <v>7074</v>
      </c>
      <c r="AG860" t="s">
        <v>7300</v>
      </c>
      <c r="AH860" t="s">
        <v>7075</v>
      </c>
      <c r="AI860" t="s">
        <v>7293</v>
      </c>
      <c r="AJ860" t="s">
        <v>7301</v>
      </c>
      <c r="AK860" t="s">
        <v>7302</v>
      </c>
      <c r="AL860">
        <v>4</v>
      </c>
      <c r="AM860">
        <v>3</v>
      </c>
      <c r="AN860">
        <v>-0.20927999999999999</v>
      </c>
      <c r="AO860" t="s">
        <v>56</v>
      </c>
      <c r="AP860" t="s">
        <v>56</v>
      </c>
      <c r="AQ860" t="s">
        <v>56</v>
      </c>
      <c r="AR860" t="s">
        <v>56</v>
      </c>
      <c r="AS860">
        <v>102210000</v>
      </c>
      <c r="AT860">
        <v>102210000</v>
      </c>
      <c r="AU860">
        <v>0</v>
      </c>
      <c r="AV860">
        <v>0</v>
      </c>
      <c r="AW860">
        <v>7.9658999999999994E-2</v>
      </c>
      <c r="AX860" s="16">
        <v>776230</v>
      </c>
      <c r="AY860" s="16">
        <v>18341000</v>
      </c>
      <c r="AZ860" s="9">
        <v>1301500</v>
      </c>
      <c r="BA860" s="16">
        <v>1509000</v>
      </c>
      <c r="BB860" s="28">
        <f>AY860/AX860</f>
        <v>23.628306043311905</v>
      </c>
      <c r="BC860" s="12">
        <f t="shared" si="5"/>
        <v>12.154406891981445</v>
      </c>
      <c r="BD860">
        <v>1.8519000000000001E-3</v>
      </c>
      <c r="BE860">
        <v>8.4349999999999994E-2</v>
      </c>
      <c r="BF860">
        <v>3.7821999999999999E-3</v>
      </c>
      <c r="BG860">
        <v>4.9893000000000003E-3</v>
      </c>
      <c r="BH860">
        <v>776230</v>
      </c>
      <c r="BI860">
        <v>0</v>
      </c>
      <c r="BJ860">
        <v>0</v>
      </c>
      <c r="BK860">
        <v>18341000</v>
      </c>
      <c r="BL860">
        <v>0</v>
      </c>
      <c r="BM860">
        <v>0</v>
      </c>
      <c r="BN860">
        <v>1301500</v>
      </c>
      <c r="BO860">
        <v>0</v>
      </c>
      <c r="BP860">
        <v>0</v>
      </c>
      <c r="BQ860">
        <v>1509000</v>
      </c>
      <c r="BR860">
        <v>0</v>
      </c>
      <c r="BS860">
        <v>0</v>
      </c>
      <c r="BV860">
        <v>53</v>
      </c>
      <c r="BW860">
        <v>36</v>
      </c>
      <c r="BX860">
        <v>55</v>
      </c>
      <c r="BY860">
        <v>55</v>
      </c>
      <c r="BZ860" t="s">
        <v>7303</v>
      </c>
      <c r="CA860" t="s">
        <v>7304</v>
      </c>
      <c r="CB860" t="s">
        <v>7305</v>
      </c>
      <c r="CC860" t="s">
        <v>7306</v>
      </c>
      <c r="CD860">
        <v>73688</v>
      </c>
      <c r="CE860">
        <v>69965</v>
      </c>
      <c r="CF860" t="s">
        <v>66</v>
      </c>
      <c r="CG860">
        <v>8267</v>
      </c>
      <c r="CH860">
        <v>37662</v>
      </c>
      <c r="CI860">
        <v>35219</v>
      </c>
      <c r="CJ860" t="s">
        <v>57</v>
      </c>
      <c r="CK860">
        <v>5028</v>
      </c>
      <c r="CL860">
        <v>37647</v>
      </c>
      <c r="CM860">
        <v>35205</v>
      </c>
      <c r="CN860" t="s">
        <v>57</v>
      </c>
      <c r="CO860">
        <v>7448</v>
      </c>
    </row>
    <row r="861" spans="1:93" x14ac:dyDescent="0.25">
      <c r="A861" t="s">
        <v>237</v>
      </c>
      <c r="B861">
        <v>279</v>
      </c>
      <c r="C861" t="s">
        <v>237</v>
      </c>
      <c r="D861" t="s">
        <v>237</v>
      </c>
      <c r="E861" t="s">
        <v>12063</v>
      </c>
      <c r="F861" t="s">
        <v>23134</v>
      </c>
      <c r="G861" t="s">
        <v>24372</v>
      </c>
      <c r="H861">
        <v>1</v>
      </c>
      <c r="I861">
        <v>161.49299999999999</v>
      </c>
      <c r="J861" s="3">
        <v>7.8143400000000002E-13</v>
      </c>
      <c r="K861">
        <v>201.72</v>
      </c>
      <c r="L861">
        <v>194</v>
      </c>
      <c r="M861">
        <v>161.49</v>
      </c>
      <c r="N861">
        <v>1</v>
      </c>
      <c r="O861">
        <v>159.00299999999999</v>
      </c>
      <c r="P861" s="1">
        <v>1.43331E-8</v>
      </c>
      <c r="Q861">
        <v>159</v>
      </c>
      <c r="R861">
        <v>1</v>
      </c>
      <c r="S861">
        <v>89.311400000000006</v>
      </c>
      <c r="T861" s="1">
        <v>7.8143400000000002E-13</v>
      </c>
      <c r="U861">
        <v>201.72</v>
      </c>
      <c r="V861">
        <v>1</v>
      </c>
      <c r="W861">
        <v>171.107</v>
      </c>
      <c r="X861" s="1">
        <v>7.4304999999999999E-9</v>
      </c>
      <c r="Y861">
        <v>171.11</v>
      </c>
      <c r="Z861">
        <v>1</v>
      </c>
      <c r="AA861">
        <v>161.49299999999999</v>
      </c>
      <c r="AB861" s="1">
        <v>1.29131E-8</v>
      </c>
      <c r="AC861">
        <v>161.49</v>
      </c>
      <c r="AE861">
        <v>1</v>
      </c>
      <c r="AF861" t="s">
        <v>7074</v>
      </c>
      <c r="AG861" t="s">
        <v>12076</v>
      </c>
      <c r="AH861" t="s">
        <v>7075</v>
      </c>
      <c r="AI861" t="s">
        <v>8802</v>
      </c>
      <c r="AJ861" t="s">
        <v>12077</v>
      </c>
      <c r="AK861" t="s">
        <v>12078</v>
      </c>
      <c r="AL861">
        <v>15</v>
      </c>
      <c r="AM861">
        <v>2</v>
      </c>
      <c r="AN861">
        <v>4.2812999999999997E-2</v>
      </c>
      <c r="AO861" t="s">
        <v>56</v>
      </c>
      <c r="AP861" t="s">
        <v>56</v>
      </c>
      <c r="AQ861" t="s">
        <v>56</v>
      </c>
      <c r="AR861" t="s">
        <v>56</v>
      </c>
      <c r="AS861">
        <v>179230000</v>
      </c>
      <c r="AT861">
        <v>179230000</v>
      </c>
      <c r="AU861">
        <v>0</v>
      </c>
      <c r="AV861">
        <v>0</v>
      </c>
      <c r="AW861">
        <v>8.7955000000000005E-2</v>
      </c>
      <c r="AX861" s="16">
        <v>9334900</v>
      </c>
      <c r="AY861" s="16">
        <v>133850000</v>
      </c>
      <c r="AZ861" s="9">
        <v>12725000</v>
      </c>
      <c r="BA861" s="16">
        <v>11016000</v>
      </c>
      <c r="BB861" s="28">
        <f>AY861/AX861</f>
        <v>14.338664581302424</v>
      </c>
      <c r="BC861" s="12">
        <f t="shared" si="5"/>
        <v>12.150508351488744</v>
      </c>
      <c r="BD861">
        <v>1.3379E-2</v>
      </c>
      <c r="BE861">
        <v>0.49532999999999999</v>
      </c>
      <c r="BF861">
        <v>1.9002000000000002E-2</v>
      </c>
      <c r="BG861">
        <v>2.7529000000000001E-2</v>
      </c>
      <c r="BH861">
        <v>9334900</v>
      </c>
      <c r="BI861">
        <v>0</v>
      </c>
      <c r="BJ861">
        <v>0</v>
      </c>
      <c r="BK861">
        <v>133850000</v>
      </c>
      <c r="BL861">
        <v>0</v>
      </c>
      <c r="BM861">
        <v>0</v>
      </c>
      <c r="BN861">
        <v>12725000</v>
      </c>
      <c r="BO861">
        <v>0</v>
      </c>
      <c r="BP861">
        <v>0</v>
      </c>
      <c r="BQ861">
        <v>11016000</v>
      </c>
      <c r="BR861">
        <v>0</v>
      </c>
      <c r="BS861">
        <v>0</v>
      </c>
      <c r="BV861">
        <v>1121</v>
      </c>
      <c r="BW861">
        <v>918</v>
      </c>
      <c r="BX861">
        <v>279</v>
      </c>
      <c r="BY861">
        <v>279</v>
      </c>
      <c r="BZ861" t="s">
        <v>12079</v>
      </c>
      <c r="CA861" t="s">
        <v>12080</v>
      </c>
      <c r="CB861" t="s">
        <v>12081</v>
      </c>
      <c r="CC861" t="s">
        <v>12082</v>
      </c>
      <c r="CD861">
        <v>31109</v>
      </c>
      <c r="CE861">
        <v>29207</v>
      </c>
      <c r="CF861" t="s">
        <v>66</v>
      </c>
      <c r="CG861">
        <v>18218</v>
      </c>
      <c r="CH861">
        <v>31106</v>
      </c>
      <c r="CI861">
        <v>29204</v>
      </c>
      <c r="CJ861" t="s">
        <v>57</v>
      </c>
      <c r="CK861">
        <v>18523</v>
      </c>
      <c r="CL861">
        <v>31106</v>
      </c>
      <c r="CM861">
        <v>29204</v>
      </c>
      <c r="CN861" t="s">
        <v>57</v>
      </c>
      <c r="CO861">
        <v>18523</v>
      </c>
    </row>
    <row r="862" spans="1:93" x14ac:dyDescent="0.25">
      <c r="A862" t="s">
        <v>659</v>
      </c>
      <c r="B862">
        <v>355</v>
      </c>
      <c r="C862" t="s">
        <v>659</v>
      </c>
      <c r="D862" t="s">
        <v>659</v>
      </c>
      <c r="E862" t="s">
        <v>13975</v>
      </c>
      <c r="F862" t="s">
        <v>23353</v>
      </c>
      <c r="G862" t="s">
        <v>24610</v>
      </c>
      <c r="H862">
        <v>1</v>
      </c>
      <c r="I862">
        <v>76.817700000000002</v>
      </c>
      <c r="J862" s="3">
        <v>1.05394E-7</v>
      </c>
      <c r="K862">
        <v>102.91</v>
      </c>
      <c r="L862">
        <v>95.811999999999998</v>
      </c>
      <c r="M862">
        <v>76.817999999999998</v>
      </c>
      <c r="R862">
        <v>1</v>
      </c>
      <c r="S862">
        <v>76.817700000000002</v>
      </c>
      <c r="T862" s="1">
        <v>1.05394E-7</v>
      </c>
      <c r="U862">
        <v>102.91</v>
      </c>
      <c r="V862">
        <v>0</v>
      </c>
      <c r="W862">
        <v>0</v>
      </c>
      <c r="Y862" t="s">
        <v>6970</v>
      </c>
      <c r="Z862">
        <v>0</v>
      </c>
      <c r="AA862">
        <v>0</v>
      </c>
      <c r="AC862" t="s">
        <v>6970</v>
      </c>
      <c r="AE862">
        <v>1</v>
      </c>
      <c r="AF862" t="s">
        <v>7074</v>
      </c>
      <c r="AG862" t="s">
        <v>13976</v>
      </c>
      <c r="AH862" t="s">
        <v>7075</v>
      </c>
      <c r="AI862" t="s">
        <v>7027</v>
      </c>
      <c r="AJ862" t="s">
        <v>13977</v>
      </c>
      <c r="AK862" t="s">
        <v>13978</v>
      </c>
      <c r="AL862">
        <v>15</v>
      </c>
      <c r="AM862">
        <v>4</v>
      </c>
      <c r="AN862">
        <v>0.18504999999999999</v>
      </c>
      <c r="AP862" t="s">
        <v>56</v>
      </c>
      <c r="AQ862" t="s">
        <v>65</v>
      </c>
      <c r="AR862" t="s">
        <v>65</v>
      </c>
      <c r="AS862">
        <v>40369000</v>
      </c>
      <c r="AT862">
        <v>40369000</v>
      </c>
      <c r="AU862">
        <v>0</v>
      </c>
      <c r="AV862">
        <v>0</v>
      </c>
      <c r="AW862">
        <v>0.12139</v>
      </c>
      <c r="AX862" s="16" t="s">
        <v>6970</v>
      </c>
      <c r="AY862" s="16">
        <v>9282500</v>
      </c>
      <c r="AZ862" s="9" t="s">
        <v>6970</v>
      </c>
      <c r="BA862" s="16">
        <v>765490</v>
      </c>
      <c r="BB862" s="12" t="s">
        <v>24744</v>
      </c>
      <c r="BC862" s="12">
        <f t="shared" si="5"/>
        <v>12.126219806921057</v>
      </c>
      <c r="BD862">
        <v>0</v>
      </c>
      <c r="BE862">
        <v>0.19786000000000001</v>
      </c>
      <c r="BF862">
        <v>0</v>
      </c>
      <c r="BG862">
        <v>9.7818000000000002E-3</v>
      </c>
      <c r="BH862">
        <v>0</v>
      </c>
      <c r="BI862">
        <v>0</v>
      </c>
      <c r="BJ862">
        <v>0</v>
      </c>
      <c r="BK862">
        <v>9282500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765490</v>
      </c>
      <c r="BR862">
        <v>0</v>
      </c>
      <c r="BS862">
        <v>0</v>
      </c>
      <c r="BV862">
        <v>1560</v>
      </c>
      <c r="BW862">
        <v>1158</v>
      </c>
      <c r="BX862">
        <v>355</v>
      </c>
      <c r="BY862">
        <v>355</v>
      </c>
      <c r="BZ862">
        <v>4680</v>
      </c>
      <c r="CA862">
        <v>5347</v>
      </c>
      <c r="CB862" t="s">
        <v>2924</v>
      </c>
      <c r="CC862" t="s">
        <v>2925</v>
      </c>
      <c r="CD862">
        <v>24297</v>
      </c>
      <c r="CE862">
        <v>22691</v>
      </c>
      <c r="CF862" t="s">
        <v>57</v>
      </c>
      <c r="CG862">
        <v>27800</v>
      </c>
      <c r="CH862">
        <v>24296</v>
      </c>
      <c r="CI862">
        <v>22689</v>
      </c>
      <c r="CJ862" t="s">
        <v>57</v>
      </c>
      <c r="CK862">
        <v>27771</v>
      </c>
      <c r="CL862">
        <v>24296</v>
      </c>
      <c r="CM862">
        <v>22689</v>
      </c>
      <c r="CN862" t="s">
        <v>57</v>
      </c>
      <c r="CO862">
        <v>27771</v>
      </c>
    </row>
    <row r="863" spans="1:93" x14ac:dyDescent="0.25">
      <c r="A863" t="s">
        <v>446</v>
      </c>
      <c r="B863">
        <v>185</v>
      </c>
      <c r="C863" t="s">
        <v>446</v>
      </c>
      <c r="D863" t="s">
        <v>446</v>
      </c>
      <c r="E863" t="s">
        <v>14692</v>
      </c>
      <c r="F863" t="s">
        <v>23462</v>
      </c>
      <c r="G863" t="s">
        <v>24184</v>
      </c>
      <c r="H863">
        <v>1</v>
      </c>
      <c r="I863">
        <v>228.11199999999999</v>
      </c>
      <c r="J863" s="3">
        <v>1.7250099999999999E-38</v>
      </c>
      <c r="K863">
        <v>272.74</v>
      </c>
      <c r="L863">
        <v>219.66</v>
      </c>
      <c r="M863">
        <v>228.11</v>
      </c>
      <c r="N863">
        <v>0.5</v>
      </c>
      <c r="O863">
        <v>0</v>
      </c>
      <c r="P863" s="1">
        <v>4.5091900000000001E-21</v>
      </c>
      <c r="Q863">
        <v>218.12</v>
      </c>
      <c r="R863">
        <v>1</v>
      </c>
      <c r="S863">
        <v>228.11199999999999</v>
      </c>
      <c r="T863" s="1">
        <v>1.7250099999999999E-38</v>
      </c>
      <c r="U863">
        <v>272.74</v>
      </c>
      <c r="V863">
        <v>0.5</v>
      </c>
      <c r="W863">
        <v>0</v>
      </c>
      <c r="X863" s="1">
        <v>3.1414200000000002E-29</v>
      </c>
      <c r="Y863">
        <v>255.72</v>
      </c>
      <c r="Z863">
        <v>0.5</v>
      </c>
      <c r="AA863">
        <v>0</v>
      </c>
      <c r="AB863" s="1">
        <v>1.0735800000000001E-14</v>
      </c>
      <c r="AC863">
        <v>193.98</v>
      </c>
      <c r="AE863" t="s">
        <v>181</v>
      </c>
      <c r="AF863" t="s">
        <v>7074</v>
      </c>
      <c r="AG863" t="s">
        <v>14696</v>
      </c>
      <c r="AH863" t="s">
        <v>8228</v>
      </c>
      <c r="AI863" t="s">
        <v>7000</v>
      </c>
      <c r="AJ863" t="s">
        <v>14697</v>
      </c>
      <c r="AK863" t="s">
        <v>14698</v>
      </c>
      <c r="AL863">
        <v>1</v>
      </c>
      <c r="AM863">
        <v>2</v>
      </c>
      <c r="AN863">
        <v>-0.65173000000000003</v>
      </c>
      <c r="AO863" t="s">
        <v>56</v>
      </c>
      <c r="AP863" t="s">
        <v>56</v>
      </c>
      <c r="AQ863" t="s">
        <v>56</v>
      </c>
      <c r="AR863" t="s">
        <v>56</v>
      </c>
      <c r="AS863">
        <v>27995000</v>
      </c>
      <c r="AT863">
        <v>25958000</v>
      </c>
      <c r="AU863">
        <v>2036100</v>
      </c>
      <c r="AV863">
        <v>0</v>
      </c>
      <c r="AW863">
        <v>0.15526999999999999</v>
      </c>
      <c r="AX863" s="16">
        <v>984180</v>
      </c>
      <c r="AY863" s="16">
        <v>10411000</v>
      </c>
      <c r="AZ863" s="9">
        <v>1906800</v>
      </c>
      <c r="BA863" s="16">
        <v>861690</v>
      </c>
      <c r="BB863" s="28">
        <f t="shared" ref="BB863:BB871" si="6">AY863/AX863</f>
        <v>10.578349488914629</v>
      </c>
      <c r="BC863" s="12">
        <f t="shared" si="5"/>
        <v>12.082071278534043</v>
      </c>
      <c r="BD863">
        <v>1.5758999999999999E-2</v>
      </c>
      <c r="BE863">
        <v>0.18756999999999999</v>
      </c>
      <c r="BF863">
        <v>4.1314999999999998E-2</v>
      </c>
      <c r="BG863">
        <v>5.3235999999999999E-2</v>
      </c>
      <c r="BH863">
        <v>984180</v>
      </c>
      <c r="BI863">
        <v>0</v>
      </c>
      <c r="BJ863">
        <v>0</v>
      </c>
      <c r="BK863">
        <v>8375200</v>
      </c>
      <c r="BL863">
        <v>2036100</v>
      </c>
      <c r="BM863">
        <v>0</v>
      </c>
      <c r="BN863">
        <v>1906800</v>
      </c>
      <c r="BO863">
        <v>0</v>
      </c>
      <c r="BP863">
        <v>0</v>
      </c>
      <c r="BQ863">
        <v>861690</v>
      </c>
      <c r="BR863">
        <v>0</v>
      </c>
      <c r="BS863">
        <v>0</v>
      </c>
      <c r="BV863">
        <v>1735</v>
      </c>
      <c r="BW863">
        <v>1267</v>
      </c>
      <c r="BX863">
        <v>185</v>
      </c>
      <c r="BY863">
        <v>185</v>
      </c>
      <c r="BZ863">
        <v>8763</v>
      </c>
      <c r="CA863" t="s">
        <v>14699</v>
      </c>
      <c r="CB863" t="s">
        <v>14700</v>
      </c>
      <c r="CC863" t="s">
        <v>14701</v>
      </c>
      <c r="CD863">
        <v>46493</v>
      </c>
      <c r="CE863">
        <v>43515</v>
      </c>
      <c r="CF863" t="s">
        <v>57</v>
      </c>
      <c r="CG863">
        <v>30143</v>
      </c>
      <c r="CH863">
        <v>46480</v>
      </c>
      <c r="CI863">
        <v>43501</v>
      </c>
      <c r="CJ863" t="s">
        <v>57</v>
      </c>
      <c r="CK863">
        <v>33168</v>
      </c>
      <c r="CL863">
        <v>46480</v>
      </c>
      <c r="CM863">
        <v>43501</v>
      </c>
      <c r="CN863" t="s">
        <v>57</v>
      </c>
      <c r="CO863">
        <v>33168</v>
      </c>
    </row>
    <row r="864" spans="1:93" x14ac:dyDescent="0.25">
      <c r="A864" t="s">
        <v>446</v>
      </c>
      <c r="B864">
        <v>186</v>
      </c>
      <c r="C864" t="s">
        <v>446</v>
      </c>
      <c r="D864" t="s">
        <v>446</v>
      </c>
      <c r="E864" t="s">
        <v>14692</v>
      </c>
      <c r="F864" t="s">
        <v>23462</v>
      </c>
      <c r="G864" t="s">
        <v>24184</v>
      </c>
      <c r="H864">
        <v>1</v>
      </c>
      <c r="I864">
        <v>228.11199999999999</v>
      </c>
      <c r="J864" s="3">
        <v>1.7250099999999999E-38</v>
      </c>
      <c r="K864">
        <v>272.74</v>
      </c>
      <c r="L864">
        <v>219.66</v>
      </c>
      <c r="M864">
        <v>228.11</v>
      </c>
      <c r="N864">
        <v>0.5</v>
      </c>
      <c r="O864">
        <v>0</v>
      </c>
      <c r="P864" s="1">
        <v>4.5091900000000001E-21</v>
      </c>
      <c r="Q864">
        <v>218.12</v>
      </c>
      <c r="R864">
        <v>1</v>
      </c>
      <c r="S864">
        <v>228.11199999999999</v>
      </c>
      <c r="T864" s="1">
        <v>1.7250099999999999E-38</v>
      </c>
      <c r="U864">
        <v>272.74</v>
      </c>
      <c r="V864">
        <v>0.5</v>
      </c>
      <c r="W864">
        <v>0</v>
      </c>
      <c r="X864" s="1">
        <v>3.1414200000000002E-29</v>
      </c>
      <c r="Y864">
        <v>255.72</v>
      </c>
      <c r="Z864">
        <v>0.5</v>
      </c>
      <c r="AA864">
        <v>0</v>
      </c>
      <c r="AB864" s="1">
        <v>1.0735800000000001E-14</v>
      </c>
      <c r="AC864">
        <v>193.98</v>
      </c>
      <c r="AE864" t="s">
        <v>181</v>
      </c>
      <c r="AF864" t="s">
        <v>7074</v>
      </c>
      <c r="AG864" t="s">
        <v>14702</v>
      </c>
      <c r="AH864" t="s">
        <v>7599</v>
      </c>
      <c r="AI864" t="s">
        <v>6985</v>
      </c>
      <c r="AJ864" t="s">
        <v>14697</v>
      </c>
      <c r="AK864" t="s">
        <v>14698</v>
      </c>
      <c r="AL864">
        <v>2</v>
      </c>
      <c r="AM864">
        <v>2</v>
      </c>
      <c r="AN864">
        <v>-0.65173000000000003</v>
      </c>
      <c r="AO864" t="s">
        <v>56</v>
      </c>
      <c r="AP864" t="s">
        <v>56</v>
      </c>
      <c r="AQ864" t="s">
        <v>56</v>
      </c>
      <c r="AR864" t="s">
        <v>56</v>
      </c>
      <c r="AS864">
        <v>27995000</v>
      </c>
      <c r="AT864">
        <v>25958000</v>
      </c>
      <c r="AU864">
        <v>2036100</v>
      </c>
      <c r="AV864">
        <v>0</v>
      </c>
      <c r="AW864">
        <v>0.15526999999999999</v>
      </c>
      <c r="AX864" s="16">
        <v>984180</v>
      </c>
      <c r="AY864" s="16">
        <v>10411000</v>
      </c>
      <c r="AZ864" s="9">
        <v>1906800</v>
      </c>
      <c r="BA864" s="16">
        <v>861690</v>
      </c>
      <c r="BB864" s="28">
        <f t="shared" si="6"/>
        <v>10.578349488914629</v>
      </c>
      <c r="BC864" s="12">
        <f t="shared" si="5"/>
        <v>12.082071278534043</v>
      </c>
      <c r="BD864">
        <v>1.5758999999999999E-2</v>
      </c>
      <c r="BE864">
        <v>0.18756999999999999</v>
      </c>
      <c r="BF864">
        <v>4.1314999999999998E-2</v>
      </c>
      <c r="BG864">
        <v>5.3235999999999999E-2</v>
      </c>
      <c r="BH864">
        <v>984180</v>
      </c>
      <c r="BI864">
        <v>0</v>
      </c>
      <c r="BJ864">
        <v>0</v>
      </c>
      <c r="BK864">
        <v>8375200</v>
      </c>
      <c r="BL864">
        <v>2036100</v>
      </c>
      <c r="BM864">
        <v>0</v>
      </c>
      <c r="BN864">
        <v>1906800</v>
      </c>
      <c r="BO864">
        <v>0</v>
      </c>
      <c r="BP864">
        <v>0</v>
      </c>
      <c r="BQ864">
        <v>861690</v>
      </c>
      <c r="BR864">
        <v>0</v>
      </c>
      <c r="BS864">
        <v>0</v>
      </c>
      <c r="BV864">
        <v>1736</v>
      </c>
      <c r="BW864">
        <v>1267</v>
      </c>
      <c r="BX864">
        <v>186</v>
      </c>
      <c r="BY864">
        <v>186</v>
      </c>
      <c r="BZ864">
        <v>8763</v>
      </c>
      <c r="CA864" t="s">
        <v>14699</v>
      </c>
      <c r="CB864" t="s">
        <v>14700</v>
      </c>
      <c r="CC864" t="s">
        <v>14701</v>
      </c>
      <c r="CD864">
        <v>46493</v>
      </c>
      <c r="CE864">
        <v>43515</v>
      </c>
      <c r="CF864" t="s">
        <v>57</v>
      </c>
      <c r="CG864">
        <v>30143</v>
      </c>
      <c r="CH864">
        <v>46480</v>
      </c>
      <c r="CI864">
        <v>43501</v>
      </c>
      <c r="CJ864" t="s">
        <v>57</v>
      </c>
      <c r="CK864">
        <v>33168</v>
      </c>
      <c r="CL864">
        <v>46480</v>
      </c>
      <c r="CM864">
        <v>43501</v>
      </c>
      <c r="CN864" t="s">
        <v>57</v>
      </c>
      <c r="CO864">
        <v>33168</v>
      </c>
    </row>
    <row r="865" spans="1:93" x14ac:dyDescent="0.25">
      <c r="A865" t="s">
        <v>515</v>
      </c>
      <c r="B865">
        <v>137</v>
      </c>
      <c r="C865" t="s">
        <v>515</v>
      </c>
      <c r="D865" t="s">
        <v>515</v>
      </c>
      <c r="E865" t="s">
        <v>11037</v>
      </c>
      <c r="F865" t="s">
        <v>23024</v>
      </c>
      <c r="G865" t="s">
        <v>24192</v>
      </c>
      <c r="H865">
        <v>1</v>
      </c>
      <c r="I865">
        <v>125.682</v>
      </c>
      <c r="J865" s="3">
        <v>1.16177E-7</v>
      </c>
      <c r="K865">
        <v>172.56</v>
      </c>
      <c r="L865">
        <v>156.91999999999999</v>
      </c>
      <c r="M865">
        <v>125.68</v>
      </c>
      <c r="N865">
        <v>0</v>
      </c>
      <c r="O865">
        <v>0</v>
      </c>
      <c r="Q865" t="s">
        <v>6970</v>
      </c>
      <c r="R865">
        <v>1</v>
      </c>
      <c r="S865">
        <v>172.56</v>
      </c>
      <c r="T865" s="1">
        <v>1.16177E-7</v>
      </c>
      <c r="U865">
        <v>172.56</v>
      </c>
      <c r="V865">
        <v>1</v>
      </c>
      <c r="W865">
        <v>121.60299999999999</v>
      </c>
      <c r="X865" s="1">
        <v>9.7453899999999999E-5</v>
      </c>
      <c r="Y865">
        <v>121.6</v>
      </c>
      <c r="Z865">
        <v>1</v>
      </c>
      <c r="AA865">
        <v>125.682</v>
      </c>
      <c r="AB865" s="1">
        <v>1.99049E-5</v>
      </c>
      <c r="AC865">
        <v>125.68</v>
      </c>
      <c r="AE865">
        <v>1</v>
      </c>
      <c r="AF865" t="s">
        <v>7074</v>
      </c>
      <c r="AG865" t="s">
        <v>11038</v>
      </c>
      <c r="AH865" t="s">
        <v>7075</v>
      </c>
      <c r="AI865" t="s">
        <v>7716</v>
      </c>
      <c r="AJ865" t="s">
        <v>11039</v>
      </c>
      <c r="AK865" t="s">
        <v>11040</v>
      </c>
      <c r="AL865">
        <v>4</v>
      </c>
      <c r="AM865">
        <v>2</v>
      </c>
      <c r="AN865">
        <v>-2.4056000000000002</v>
      </c>
      <c r="AO865" t="s">
        <v>65</v>
      </c>
      <c r="AP865" t="s">
        <v>56</v>
      </c>
      <c r="AQ865" t="s">
        <v>56</v>
      </c>
      <c r="AR865" t="s">
        <v>56</v>
      </c>
      <c r="AS865">
        <v>20278000</v>
      </c>
      <c r="AT865">
        <v>20278000</v>
      </c>
      <c r="AU865">
        <v>0</v>
      </c>
      <c r="AV865">
        <v>0</v>
      </c>
      <c r="AW865">
        <v>0.15464</v>
      </c>
      <c r="AX865" s="16">
        <v>637140</v>
      </c>
      <c r="AY865" s="16">
        <v>16072000</v>
      </c>
      <c r="AZ865" s="9">
        <v>2236300</v>
      </c>
      <c r="BA865" s="16">
        <v>1331800</v>
      </c>
      <c r="BB865" s="28">
        <f t="shared" si="6"/>
        <v>25.225225225225227</v>
      </c>
      <c r="BC865" s="12">
        <f t="shared" si="5"/>
        <v>12.067878059768734</v>
      </c>
      <c r="BD865">
        <v>1.0127000000000001E-2</v>
      </c>
      <c r="BE865">
        <v>0.48144999999999999</v>
      </c>
      <c r="BF865" t="s">
        <v>6970</v>
      </c>
      <c r="BG865">
        <v>3.8240000000000003E-2</v>
      </c>
      <c r="BH865">
        <v>637140</v>
      </c>
      <c r="BI865">
        <v>0</v>
      </c>
      <c r="BJ865">
        <v>0</v>
      </c>
      <c r="BK865">
        <v>16072000</v>
      </c>
      <c r="BL865">
        <v>0</v>
      </c>
      <c r="BM865">
        <v>0</v>
      </c>
      <c r="BN865">
        <v>2236300</v>
      </c>
      <c r="BO865">
        <v>0</v>
      </c>
      <c r="BP865">
        <v>0</v>
      </c>
      <c r="BQ865">
        <v>1331800</v>
      </c>
      <c r="BR865">
        <v>0</v>
      </c>
      <c r="BS865">
        <v>0</v>
      </c>
      <c r="BV865">
        <v>886</v>
      </c>
      <c r="BW865">
        <v>737</v>
      </c>
      <c r="BX865">
        <v>137</v>
      </c>
      <c r="BY865">
        <v>137</v>
      </c>
      <c r="BZ865">
        <v>12728</v>
      </c>
      <c r="CA865">
        <v>14701</v>
      </c>
      <c r="CB865" t="s">
        <v>6415</v>
      </c>
      <c r="CC865" t="s">
        <v>6416</v>
      </c>
      <c r="CD865">
        <v>67805</v>
      </c>
      <c r="CE865">
        <v>64306</v>
      </c>
      <c r="CF865" t="s">
        <v>66</v>
      </c>
      <c r="CG865">
        <v>16017</v>
      </c>
      <c r="CH865">
        <v>67803</v>
      </c>
      <c r="CI865">
        <v>64304</v>
      </c>
      <c r="CJ865" t="s">
        <v>57</v>
      </c>
      <c r="CK865">
        <v>16236</v>
      </c>
      <c r="CL865">
        <v>67803</v>
      </c>
      <c r="CM865">
        <v>64304</v>
      </c>
      <c r="CN865" t="s">
        <v>57</v>
      </c>
      <c r="CO865">
        <v>16236</v>
      </c>
    </row>
    <row r="866" spans="1:93" x14ac:dyDescent="0.25">
      <c r="A866" t="s">
        <v>237</v>
      </c>
      <c r="B866">
        <v>59</v>
      </c>
      <c r="C866" t="s">
        <v>237</v>
      </c>
      <c r="D866" t="s">
        <v>237</v>
      </c>
      <c r="E866" t="s">
        <v>12063</v>
      </c>
      <c r="F866" t="s">
        <v>23134</v>
      </c>
      <c r="G866" t="s">
        <v>24372</v>
      </c>
      <c r="H866">
        <v>1</v>
      </c>
      <c r="I866">
        <v>75.509</v>
      </c>
      <c r="J866" s="3">
        <v>5.2747000000000005E-7</v>
      </c>
      <c r="K866">
        <v>162.36000000000001</v>
      </c>
      <c r="L866">
        <v>150.63999999999999</v>
      </c>
      <c r="M866">
        <v>75.509</v>
      </c>
      <c r="N866">
        <v>0.99995900000000004</v>
      </c>
      <c r="O866">
        <v>43.862499999999997</v>
      </c>
      <c r="P866">
        <v>1.0757800000000001E-4</v>
      </c>
      <c r="Q866">
        <v>120.09</v>
      </c>
      <c r="R866">
        <v>1</v>
      </c>
      <c r="S866">
        <v>136.958</v>
      </c>
      <c r="T866" s="1">
        <v>6.7748700000000004E-7</v>
      </c>
      <c r="U866">
        <v>156.16</v>
      </c>
      <c r="V866">
        <v>0.99995599999999996</v>
      </c>
      <c r="W866">
        <v>43.517400000000002</v>
      </c>
      <c r="X866" s="1">
        <v>5.8634600000000003E-5</v>
      </c>
      <c r="Y866">
        <v>123.75</v>
      </c>
      <c r="Z866">
        <v>1</v>
      </c>
      <c r="AA866">
        <v>75.509</v>
      </c>
      <c r="AB866" s="1">
        <v>5.2747000000000005E-7</v>
      </c>
      <c r="AC866">
        <v>162.36000000000001</v>
      </c>
      <c r="AE866" t="s">
        <v>181</v>
      </c>
      <c r="AF866" t="s">
        <v>7074</v>
      </c>
      <c r="AG866" t="s">
        <v>12096</v>
      </c>
      <c r="AH866" t="s">
        <v>7859</v>
      </c>
      <c r="AI866" t="s">
        <v>7088</v>
      </c>
      <c r="AJ866" t="s">
        <v>12097</v>
      </c>
      <c r="AK866" t="s">
        <v>12098</v>
      </c>
      <c r="AL866">
        <v>4</v>
      </c>
      <c r="AM866">
        <v>2</v>
      </c>
      <c r="AN866">
        <v>0.63983999999999996</v>
      </c>
      <c r="AO866" t="s">
        <v>56</v>
      </c>
      <c r="AP866" t="s">
        <v>56</v>
      </c>
      <c r="AQ866" t="s">
        <v>56</v>
      </c>
      <c r="AR866" t="s">
        <v>56</v>
      </c>
      <c r="AS866">
        <v>145690000</v>
      </c>
      <c r="AT866">
        <v>99102000</v>
      </c>
      <c r="AU866">
        <v>46585000</v>
      </c>
      <c r="AV866">
        <v>0</v>
      </c>
      <c r="AW866">
        <v>0.14538999999999999</v>
      </c>
      <c r="AX866" s="16">
        <v>4653600</v>
      </c>
      <c r="AY866" s="16">
        <v>62850000</v>
      </c>
      <c r="AZ866" s="9">
        <v>7507300</v>
      </c>
      <c r="BA866" s="16">
        <v>5262300</v>
      </c>
      <c r="BB866" s="28">
        <f t="shared" si="6"/>
        <v>13.505673027333676</v>
      </c>
      <c r="BC866" s="12">
        <f t="shared" si="5"/>
        <v>11.943446781825438</v>
      </c>
      <c r="BD866">
        <v>1.2649000000000001E-2</v>
      </c>
      <c r="BE866">
        <v>0.80640999999999996</v>
      </c>
      <c r="BF866">
        <v>2.2249000000000001E-2</v>
      </c>
      <c r="BG866">
        <v>2.4053000000000001E-2</v>
      </c>
      <c r="BH866">
        <v>4653600</v>
      </c>
      <c r="BI866">
        <v>0</v>
      </c>
      <c r="BJ866">
        <v>0</v>
      </c>
      <c r="BK866">
        <v>37789000</v>
      </c>
      <c r="BL866">
        <v>25061000</v>
      </c>
      <c r="BM866">
        <v>0</v>
      </c>
      <c r="BN866">
        <v>7507300</v>
      </c>
      <c r="BO866">
        <v>0</v>
      </c>
      <c r="BP866">
        <v>0</v>
      </c>
      <c r="BQ866">
        <v>4223200</v>
      </c>
      <c r="BR866">
        <v>1039100</v>
      </c>
      <c r="BS866">
        <v>0</v>
      </c>
      <c r="BV866">
        <v>1125</v>
      </c>
      <c r="BW866">
        <v>918</v>
      </c>
      <c r="BX866">
        <v>59</v>
      </c>
      <c r="BY866">
        <v>59</v>
      </c>
      <c r="BZ866">
        <v>11949</v>
      </c>
      <c r="CA866" t="s">
        <v>12099</v>
      </c>
      <c r="CB866" t="s">
        <v>12100</v>
      </c>
      <c r="CC866" t="s">
        <v>12101</v>
      </c>
      <c r="CD866">
        <v>63433</v>
      </c>
      <c r="CE866">
        <v>59951</v>
      </c>
      <c r="CF866" t="s">
        <v>66</v>
      </c>
      <c r="CG866">
        <v>11940</v>
      </c>
      <c r="CH866">
        <v>63425</v>
      </c>
      <c r="CI866">
        <v>59938</v>
      </c>
      <c r="CJ866" t="s">
        <v>66</v>
      </c>
      <c r="CK866">
        <v>22746</v>
      </c>
      <c r="CL866">
        <v>63425</v>
      </c>
      <c r="CM866">
        <v>59938</v>
      </c>
      <c r="CN866" t="s">
        <v>66</v>
      </c>
      <c r="CO866">
        <v>22746</v>
      </c>
    </row>
    <row r="867" spans="1:93" x14ac:dyDescent="0.25">
      <c r="A867" t="s">
        <v>276</v>
      </c>
      <c r="B867">
        <v>54</v>
      </c>
      <c r="C867" t="s">
        <v>276</v>
      </c>
      <c r="D867" t="s">
        <v>276</v>
      </c>
      <c r="E867" t="s">
        <v>12701</v>
      </c>
      <c r="F867" t="s">
        <v>23187</v>
      </c>
      <c r="G867" t="s">
        <v>24443</v>
      </c>
      <c r="H867">
        <v>1</v>
      </c>
      <c r="I867">
        <v>83.045100000000005</v>
      </c>
      <c r="J867" s="2">
        <v>1.97369E-4</v>
      </c>
      <c r="K867">
        <v>113.38</v>
      </c>
      <c r="L867">
        <v>57.917000000000002</v>
      </c>
      <c r="M867">
        <v>83.045000000000002</v>
      </c>
      <c r="N867">
        <v>1</v>
      </c>
      <c r="O867">
        <v>87.363</v>
      </c>
      <c r="P867">
        <v>2.5361700000000001E-2</v>
      </c>
      <c r="Q867">
        <v>87.363</v>
      </c>
      <c r="R867">
        <v>1</v>
      </c>
      <c r="S867">
        <v>113.379</v>
      </c>
      <c r="T867">
        <v>1.97369E-4</v>
      </c>
      <c r="U867">
        <v>113.38</v>
      </c>
      <c r="V867">
        <v>1</v>
      </c>
      <c r="W867">
        <v>83.045100000000005</v>
      </c>
      <c r="X867">
        <v>3.2792099999999999E-3</v>
      </c>
      <c r="Y867">
        <v>83.045000000000002</v>
      </c>
      <c r="Z867">
        <v>0</v>
      </c>
      <c r="AA867">
        <v>0</v>
      </c>
      <c r="AC867" t="s">
        <v>6970</v>
      </c>
      <c r="AE867">
        <v>1</v>
      </c>
      <c r="AF867" t="s">
        <v>7074</v>
      </c>
      <c r="AG867" t="s">
        <v>12714</v>
      </c>
      <c r="AH867" t="s">
        <v>7075</v>
      </c>
      <c r="AI867" t="s">
        <v>7088</v>
      </c>
      <c r="AJ867" t="s">
        <v>12715</v>
      </c>
      <c r="AK867" t="s">
        <v>12716</v>
      </c>
      <c r="AL867">
        <v>4</v>
      </c>
      <c r="AM867">
        <v>2</v>
      </c>
      <c r="AN867">
        <v>3.6421999999999999</v>
      </c>
      <c r="AO867" t="s">
        <v>56</v>
      </c>
      <c r="AP867" t="s">
        <v>56</v>
      </c>
      <c r="AQ867" t="s">
        <v>56</v>
      </c>
      <c r="AR867" t="s">
        <v>65</v>
      </c>
      <c r="AS867">
        <v>59127000</v>
      </c>
      <c r="AT867">
        <v>59127000</v>
      </c>
      <c r="AU867">
        <v>0</v>
      </c>
      <c r="AV867">
        <v>0</v>
      </c>
      <c r="AW867">
        <v>0.11859</v>
      </c>
      <c r="AX867" s="16">
        <v>2068400</v>
      </c>
      <c r="AY867" s="16">
        <v>25684000</v>
      </c>
      <c r="AZ867" s="9">
        <v>3773600</v>
      </c>
      <c r="BA867" s="16">
        <v>2154400</v>
      </c>
      <c r="BB867" s="28">
        <f t="shared" si="6"/>
        <v>12.417327402823439</v>
      </c>
      <c r="BC867" s="12">
        <f t="shared" si="5"/>
        <v>11.921648718900855</v>
      </c>
      <c r="BD867">
        <v>1.5459000000000001E-2</v>
      </c>
      <c r="BE867">
        <v>0.70265999999999995</v>
      </c>
      <c r="BF867">
        <v>1.5521E-2</v>
      </c>
      <c r="BG867">
        <v>2.5316000000000002E-2</v>
      </c>
      <c r="BH867">
        <v>2068400</v>
      </c>
      <c r="BI867">
        <v>0</v>
      </c>
      <c r="BJ867">
        <v>0</v>
      </c>
      <c r="BK867">
        <v>25684000</v>
      </c>
      <c r="BL867">
        <v>0</v>
      </c>
      <c r="BM867">
        <v>0</v>
      </c>
      <c r="BN867">
        <v>3773600</v>
      </c>
      <c r="BO867">
        <v>0</v>
      </c>
      <c r="BP867">
        <v>0</v>
      </c>
      <c r="BQ867">
        <v>2154400</v>
      </c>
      <c r="BR867">
        <v>0</v>
      </c>
      <c r="BS867">
        <v>0</v>
      </c>
      <c r="BV867">
        <v>1270</v>
      </c>
      <c r="BW867">
        <v>991</v>
      </c>
      <c r="BX867">
        <v>54</v>
      </c>
      <c r="BY867">
        <v>54</v>
      </c>
      <c r="BZ867">
        <v>9365</v>
      </c>
      <c r="CA867">
        <v>10874</v>
      </c>
      <c r="CB867" t="s">
        <v>5225</v>
      </c>
      <c r="CC867" t="s">
        <v>5226</v>
      </c>
      <c r="CD867">
        <v>49800</v>
      </c>
      <c r="CE867">
        <v>46710</v>
      </c>
      <c r="CF867" t="s">
        <v>59</v>
      </c>
      <c r="CG867">
        <v>20122</v>
      </c>
      <c r="CH867">
        <v>49799</v>
      </c>
      <c r="CI867">
        <v>46709</v>
      </c>
      <c r="CJ867" t="s">
        <v>57</v>
      </c>
      <c r="CK867">
        <v>19358</v>
      </c>
      <c r="CL867">
        <v>49799</v>
      </c>
      <c r="CM867">
        <v>46709</v>
      </c>
      <c r="CN867" t="s">
        <v>57</v>
      </c>
      <c r="CO867">
        <v>19358</v>
      </c>
    </row>
    <row r="868" spans="1:93" x14ac:dyDescent="0.25">
      <c r="A868" t="s">
        <v>339</v>
      </c>
      <c r="B868">
        <v>181</v>
      </c>
      <c r="C868" t="s">
        <v>339</v>
      </c>
      <c r="D868" t="s">
        <v>339</v>
      </c>
      <c r="E868" t="s">
        <v>13035</v>
      </c>
      <c r="F868" t="s">
        <v>23222</v>
      </c>
      <c r="G868" t="s">
        <v>24478</v>
      </c>
      <c r="H868">
        <v>1</v>
      </c>
      <c r="I868">
        <v>66.351100000000002</v>
      </c>
      <c r="J868" s="3">
        <v>5.7321300000000003E-5</v>
      </c>
      <c r="K868">
        <v>134.81</v>
      </c>
      <c r="L868">
        <v>66.427999999999997</v>
      </c>
      <c r="M868">
        <v>66.350999999999999</v>
      </c>
      <c r="N868">
        <v>1</v>
      </c>
      <c r="O868">
        <v>87.696399999999997</v>
      </c>
      <c r="P868" s="1">
        <v>6.2744500000000002E-5</v>
      </c>
      <c r="Q868">
        <v>132.08000000000001</v>
      </c>
      <c r="R868">
        <v>1</v>
      </c>
      <c r="S868">
        <v>119.40600000000001</v>
      </c>
      <c r="T868" s="1">
        <v>6.4839100000000001E-5</v>
      </c>
      <c r="U868">
        <v>131.03</v>
      </c>
      <c r="V868">
        <v>1</v>
      </c>
      <c r="W868">
        <v>98.629400000000004</v>
      </c>
      <c r="X868">
        <v>8.1125999999999995E-4</v>
      </c>
      <c r="Y868">
        <v>98.629000000000005</v>
      </c>
      <c r="Z868">
        <v>1</v>
      </c>
      <c r="AA868">
        <v>66.351100000000002</v>
      </c>
      <c r="AB868" s="1">
        <v>5.7321300000000003E-5</v>
      </c>
      <c r="AC868">
        <v>134.81</v>
      </c>
      <c r="AE868">
        <v>1</v>
      </c>
      <c r="AF868" t="s">
        <v>7074</v>
      </c>
      <c r="AG868" t="s">
        <v>13043</v>
      </c>
      <c r="AH868" t="s">
        <v>13044</v>
      </c>
      <c r="AI868" t="s">
        <v>8133</v>
      </c>
      <c r="AJ868" t="s">
        <v>13045</v>
      </c>
      <c r="AK868" t="s">
        <v>13046</v>
      </c>
      <c r="AL868">
        <v>8</v>
      </c>
      <c r="AM868">
        <v>2</v>
      </c>
      <c r="AN868">
        <v>1.2730999999999999</v>
      </c>
      <c r="AO868" t="s">
        <v>56</v>
      </c>
      <c r="AP868" t="s">
        <v>56</v>
      </c>
      <c r="AQ868" t="s">
        <v>56</v>
      </c>
      <c r="AR868" t="s">
        <v>56</v>
      </c>
      <c r="AS868">
        <v>166300000</v>
      </c>
      <c r="AT868">
        <v>166300000</v>
      </c>
      <c r="AU868">
        <v>0</v>
      </c>
      <c r="AV868">
        <v>0</v>
      </c>
      <c r="AW868">
        <v>0.22395000000000001</v>
      </c>
      <c r="AX868" s="16">
        <v>3900200</v>
      </c>
      <c r="AY868" s="16">
        <v>79112000</v>
      </c>
      <c r="AZ868" s="9">
        <v>5086000</v>
      </c>
      <c r="BA868" s="16">
        <v>6672000</v>
      </c>
      <c r="BB868" s="28">
        <f t="shared" si="6"/>
        <v>20.284087995487411</v>
      </c>
      <c r="BC868" s="12">
        <f t="shared" si="5"/>
        <v>11.857314148681056</v>
      </c>
      <c r="BD868">
        <v>1.7203E-2</v>
      </c>
      <c r="BE868">
        <v>1.0014000000000001</v>
      </c>
      <c r="BF868">
        <v>1.9736E-2</v>
      </c>
      <c r="BG868">
        <v>3.7238E-2</v>
      </c>
      <c r="BH868">
        <v>3900200</v>
      </c>
      <c r="BI868">
        <v>0</v>
      </c>
      <c r="BJ868">
        <v>0</v>
      </c>
      <c r="BK868">
        <v>79112000</v>
      </c>
      <c r="BL868">
        <v>0</v>
      </c>
      <c r="BM868">
        <v>0</v>
      </c>
      <c r="BN868">
        <v>5086000</v>
      </c>
      <c r="BO868">
        <v>0</v>
      </c>
      <c r="BP868">
        <v>0</v>
      </c>
      <c r="BQ868">
        <v>6672000</v>
      </c>
      <c r="BR868">
        <v>0</v>
      </c>
      <c r="BS868">
        <v>0</v>
      </c>
      <c r="BV868">
        <v>1345</v>
      </c>
      <c r="BW868">
        <v>1026</v>
      </c>
      <c r="BX868">
        <v>181</v>
      </c>
      <c r="BY868">
        <v>181</v>
      </c>
      <c r="BZ868">
        <v>4577</v>
      </c>
      <c r="CA868">
        <v>5231</v>
      </c>
      <c r="CB868" t="s">
        <v>2883</v>
      </c>
      <c r="CC868" t="s">
        <v>2884</v>
      </c>
      <c r="CD868">
        <v>23742</v>
      </c>
      <c r="CE868">
        <v>22170</v>
      </c>
      <c r="CF868" t="s">
        <v>66</v>
      </c>
      <c r="CG868">
        <v>22374</v>
      </c>
      <c r="CH868">
        <v>23740</v>
      </c>
      <c r="CI868">
        <v>22168</v>
      </c>
      <c r="CJ868" t="s">
        <v>66</v>
      </c>
      <c r="CK868">
        <v>20813</v>
      </c>
      <c r="CL868">
        <v>23740</v>
      </c>
      <c r="CM868">
        <v>22168</v>
      </c>
      <c r="CN868" t="s">
        <v>66</v>
      </c>
      <c r="CO868">
        <v>20813</v>
      </c>
    </row>
    <row r="869" spans="1:93" x14ac:dyDescent="0.25">
      <c r="A869" t="s">
        <v>612</v>
      </c>
      <c r="B869">
        <v>69</v>
      </c>
      <c r="C869" t="s">
        <v>612</v>
      </c>
      <c r="D869" t="s">
        <v>612</v>
      </c>
      <c r="E869" t="s">
        <v>7815</v>
      </c>
      <c r="F869" t="s">
        <v>22574</v>
      </c>
      <c r="G869" t="s">
        <v>23538</v>
      </c>
      <c r="H869">
        <v>1</v>
      </c>
      <c r="I869">
        <v>62.236600000000003</v>
      </c>
      <c r="J869" s="3">
        <v>7.3200600000000002E-6</v>
      </c>
      <c r="K869">
        <v>145.13999999999999</v>
      </c>
      <c r="L869">
        <v>130.44999999999999</v>
      </c>
      <c r="M869">
        <v>62.237000000000002</v>
      </c>
      <c r="N869">
        <v>0</v>
      </c>
      <c r="O869">
        <v>0</v>
      </c>
      <c r="Q869" t="s">
        <v>6970</v>
      </c>
      <c r="R869">
        <v>1</v>
      </c>
      <c r="S869">
        <v>62.236600000000003</v>
      </c>
      <c r="T869" s="1">
        <v>7.3200600000000002E-6</v>
      </c>
      <c r="U869">
        <v>145.13999999999999</v>
      </c>
      <c r="V869">
        <v>0</v>
      </c>
      <c r="W869">
        <v>0</v>
      </c>
      <c r="Y869" t="s">
        <v>6970</v>
      </c>
      <c r="Z869">
        <v>0</v>
      </c>
      <c r="AA869">
        <v>0</v>
      </c>
      <c r="AC869" t="s">
        <v>6970</v>
      </c>
      <c r="AE869">
        <v>1</v>
      </c>
      <c r="AF869" t="s">
        <v>7074</v>
      </c>
      <c r="AG869" t="s">
        <v>7830</v>
      </c>
      <c r="AH869" t="s">
        <v>7075</v>
      </c>
      <c r="AI869" t="s">
        <v>7831</v>
      </c>
      <c r="AJ869" t="s">
        <v>7832</v>
      </c>
      <c r="AK869" t="s">
        <v>7833</v>
      </c>
      <c r="AL869">
        <v>14</v>
      </c>
      <c r="AM869">
        <v>3</v>
      </c>
      <c r="AN869">
        <v>-0.74112</v>
      </c>
      <c r="AO869" t="s">
        <v>65</v>
      </c>
      <c r="AP869" t="s">
        <v>56</v>
      </c>
      <c r="AQ869" t="s">
        <v>65</v>
      </c>
      <c r="AR869" t="s">
        <v>65</v>
      </c>
      <c r="AS869">
        <v>20167000</v>
      </c>
      <c r="AT869">
        <v>20167000</v>
      </c>
      <c r="AU869">
        <v>0</v>
      </c>
      <c r="AV869">
        <v>0</v>
      </c>
      <c r="AW869">
        <v>5.9049999999999998E-2</v>
      </c>
      <c r="AX869" s="16">
        <v>1698400</v>
      </c>
      <c r="AY869" s="16">
        <v>11729000</v>
      </c>
      <c r="AZ869" s="9">
        <v>2445900</v>
      </c>
      <c r="BA869" s="16">
        <v>990490</v>
      </c>
      <c r="BB869" s="28">
        <f t="shared" si="6"/>
        <v>6.9059114460668862</v>
      </c>
      <c r="BC869" s="12">
        <f t="shared" si="5"/>
        <v>11.841613746731415</v>
      </c>
      <c r="BD869">
        <v>1.8405000000000001E-2</v>
      </c>
      <c r="BE869">
        <v>0.35132999999999998</v>
      </c>
      <c r="BF869">
        <v>1.6303999999999999E-2</v>
      </c>
      <c r="BG869">
        <v>1.5042E-2</v>
      </c>
      <c r="BH869">
        <v>1698400</v>
      </c>
      <c r="BI869">
        <v>0</v>
      </c>
      <c r="BJ869">
        <v>0</v>
      </c>
      <c r="BK869">
        <v>11729000</v>
      </c>
      <c r="BL869">
        <v>0</v>
      </c>
      <c r="BM869">
        <v>0</v>
      </c>
      <c r="BN869">
        <v>2445900</v>
      </c>
      <c r="BO869">
        <v>0</v>
      </c>
      <c r="BP869">
        <v>0</v>
      </c>
      <c r="BQ869">
        <v>990490</v>
      </c>
      <c r="BR869">
        <v>0</v>
      </c>
      <c r="BS869">
        <v>0</v>
      </c>
      <c r="BV869">
        <v>158</v>
      </c>
      <c r="BW869">
        <v>81</v>
      </c>
      <c r="BX869">
        <v>69</v>
      </c>
      <c r="BY869">
        <v>69</v>
      </c>
      <c r="BZ869" t="s">
        <v>7834</v>
      </c>
      <c r="CA869" t="s">
        <v>7835</v>
      </c>
      <c r="CB869" t="s">
        <v>7836</v>
      </c>
      <c r="CC869" t="s">
        <v>7837</v>
      </c>
      <c r="CD869">
        <v>59614</v>
      </c>
      <c r="CE869">
        <v>56047</v>
      </c>
      <c r="CF869" t="s">
        <v>57</v>
      </c>
      <c r="CG869">
        <v>13604</v>
      </c>
      <c r="CH869">
        <v>32570</v>
      </c>
      <c r="CI869">
        <v>30561</v>
      </c>
      <c r="CJ869" t="s">
        <v>57</v>
      </c>
      <c r="CK869">
        <v>17989</v>
      </c>
      <c r="CL869">
        <v>32570</v>
      </c>
      <c r="CM869">
        <v>30561</v>
      </c>
      <c r="CN869" t="s">
        <v>57</v>
      </c>
      <c r="CO869">
        <v>17989</v>
      </c>
    </row>
    <row r="870" spans="1:93" x14ac:dyDescent="0.25">
      <c r="A870" t="s">
        <v>315</v>
      </c>
      <c r="B870">
        <v>73</v>
      </c>
      <c r="C870" t="s">
        <v>315</v>
      </c>
      <c r="D870" t="s">
        <v>315</v>
      </c>
      <c r="E870" t="s">
        <v>7259</v>
      </c>
      <c r="F870" t="s">
        <v>22528</v>
      </c>
      <c r="G870" t="s">
        <v>23491</v>
      </c>
      <c r="H870">
        <v>1</v>
      </c>
      <c r="I870">
        <v>104.41</v>
      </c>
      <c r="J870" s="3">
        <v>1.70695E-5</v>
      </c>
      <c r="K870">
        <v>132.25</v>
      </c>
      <c r="L870">
        <v>113.94</v>
      </c>
      <c r="M870">
        <v>104.41</v>
      </c>
      <c r="N870">
        <v>0.99998299999999996</v>
      </c>
      <c r="O870">
        <v>47.700299999999999</v>
      </c>
      <c r="P870">
        <v>2.9074199999999998E-4</v>
      </c>
      <c r="Q870">
        <v>106.4</v>
      </c>
      <c r="R870">
        <v>1</v>
      </c>
      <c r="S870">
        <v>104.41</v>
      </c>
      <c r="T870" s="1">
        <v>1.70695E-5</v>
      </c>
      <c r="U870">
        <v>132.25</v>
      </c>
      <c r="V870">
        <v>0.99938199999999999</v>
      </c>
      <c r="W870">
        <v>32.0852</v>
      </c>
      <c r="X870">
        <v>1.5889300000000001E-4</v>
      </c>
      <c r="Y870">
        <v>107.11</v>
      </c>
      <c r="Z870">
        <v>1</v>
      </c>
      <c r="AA870">
        <v>61.764600000000002</v>
      </c>
      <c r="AB870">
        <v>5.1885799999999997E-4</v>
      </c>
      <c r="AC870">
        <v>96.113</v>
      </c>
      <c r="AE870" t="s">
        <v>181</v>
      </c>
      <c r="AF870" t="s">
        <v>7074</v>
      </c>
      <c r="AG870" t="s">
        <v>7271</v>
      </c>
      <c r="AH870" t="s">
        <v>7272</v>
      </c>
      <c r="AI870" t="s">
        <v>7114</v>
      </c>
      <c r="AJ870" t="s">
        <v>7273</v>
      </c>
      <c r="AK870" t="s">
        <v>7274</v>
      </c>
      <c r="AL870">
        <v>2</v>
      </c>
      <c r="AM870">
        <v>2</v>
      </c>
      <c r="AN870">
        <v>0.52480000000000004</v>
      </c>
      <c r="AO870" t="s">
        <v>56</v>
      </c>
      <c r="AP870" t="s">
        <v>56</v>
      </c>
      <c r="AQ870" t="s">
        <v>56</v>
      </c>
      <c r="AR870" t="s">
        <v>56</v>
      </c>
      <c r="AS870">
        <v>75326000</v>
      </c>
      <c r="AT870">
        <v>38116000</v>
      </c>
      <c r="AU870">
        <v>37210000</v>
      </c>
      <c r="AV870">
        <v>0</v>
      </c>
      <c r="AW870">
        <v>7.5167999999999999E-2</v>
      </c>
      <c r="AX870" s="16">
        <v>3252400</v>
      </c>
      <c r="AY870" s="16">
        <v>41955000</v>
      </c>
      <c r="AZ870" s="9" t="s">
        <v>6970</v>
      </c>
      <c r="BA870" s="16">
        <v>3556500</v>
      </c>
      <c r="BB870" s="28">
        <f t="shared" si="6"/>
        <v>12.89970483335383</v>
      </c>
      <c r="BC870" s="12">
        <f t="shared" si="5"/>
        <v>11.796710248840151</v>
      </c>
      <c r="BD870">
        <v>1.1568999999999999E-2</v>
      </c>
      <c r="BE870">
        <v>0.84553</v>
      </c>
      <c r="BF870">
        <v>0</v>
      </c>
      <c r="BG870">
        <v>1.7011999999999999E-2</v>
      </c>
      <c r="BH870">
        <v>3252400</v>
      </c>
      <c r="BI870">
        <v>0</v>
      </c>
      <c r="BJ870">
        <v>0</v>
      </c>
      <c r="BK870">
        <v>18786000</v>
      </c>
      <c r="BL870">
        <v>23168000</v>
      </c>
      <c r="BM870">
        <v>0</v>
      </c>
      <c r="BN870">
        <v>0</v>
      </c>
      <c r="BO870">
        <v>0</v>
      </c>
      <c r="BP870">
        <v>0</v>
      </c>
      <c r="BQ870">
        <v>2683800</v>
      </c>
      <c r="BR870">
        <v>872740</v>
      </c>
      <c r="BS870">
        <v>0</v>
      </c>
      <c r="BV870">
        <v>47</v>
      </c>
      <c r="BW870">
        <v>34</v>
      </c>
      <c r="BX870">
        <v>73</v>
      </c>
      <c r="BY870">
        <v>73</v>
      </c>
      <c r="BZ870" t="s">
        <v>7275</v>
      </c>
      <c r="CA870" t="s">
        <v>7276</v>
      </c>
      <c r="CB870" t="s">
        <v>7277</v>
      </c>
      <c r="CC870" t="s">
        <v>7278</v>
      </c>
      <c r="CD870">
        <v>30340</v>
      </c>
      <c r="CE870">
        <v>28515</v>
      </c>
      <c r="CF870" t="s">
        <v>57</v>
      </c>
      <c r="CG870">
        <v>11590</v>
      </c>
      <c r="CH870">
        <v>30332</v>
      </c>
      <c r="CI870">
        <v>28506</v>
      </c>
      <c r="CJ870" t="s">
        <v>57</v>
      </c>
      <c r="CK870">
        <v>14811</v>
      </c>
      <c r="CL870">
        <v>30332</v>
      </c>
      <c r="CM870">
        <v>28506</v>
      </c>
      <c r="CN870" t="s">
        <v>57</v>
      </c>
      <c r="CO870">
        <v>14811</v>
      </c>
    </row>
    <row r="871" spans="1:93" x14ac:dyDescent="0.25">
      <c r="A871" t="s">
        <v>953</v>
      </c>
      <c r="B871">
        <v>224</v>
      </c>
      <c r="C871" t="s">
        <v>953</v>
      </c>
      <c r="D871" t="s">
        <v>953</v>
      </c>
      <c r="E871" t="s">
        <v>10920</v>
      </c>
      <c r="F871" t="s">
        <v>23005</v>
      </c>
      <c r="G871" t="s">
        <v>24162</v>
      </c>
      <c r="H871">
        <v>1</v>
      </c>
      <c r="I871">
        <v>248.19</v>
      </c>
      <c r="J871" s="3">
        <v>4.51527E-23</v>
      </c>
      <c r="K871">
        <v>268.14</v>
      </c>
      <c r="L871">
        <v>243.02</v>
      </c>
      <c r="M871">
        <v>248.19</v>
      </c>
      <c r="N871">
        <v>1</v>
      </c>
      <c r="O871">
        <v>103.43</v>
      </c>
      <c r="P871">
        <v>2.4596500000000001E-4</v>
      </c>
      <c r="Q871">
        <v>103.43</v>
      </c>
      <c r="R871">
        <v>1</v>
      </c>
      <c r="S871">
        <v>100.02200000000001</v>
      </c>
      <c r="T871" s="1">
        <v>4.51527E-23</v>
      </c>
      <c r="U871">
        <v>268.14</v>
      </c>
      <c r="V871">
        <v>1</v>
      </c>
      <c r="W871">
        <v>230.81299999999999</v>
      </c>
      <c r="X871" s="1">
        <v>1.0426399999999999E-15</v>
      </c>
      <c r="Y871">
        <v>230.81</v>
      </c>
      <c r="Z871">
        <v>1</v>
      </c>
      <c r="AA871">
        <v>248.19</v>
      </c>
      <c r="AB871" s="1">
        <v>2.9880700000000001E-22</v>
      </c>
      <c r="AC871">
        <v>248.19</v>
      </c>
      <c r="AE871">
        <v>1</v>
      </c>
      <c r="AF871" t="s">
        <v>7074</v>
      </c>
      <c r="AG871" t="s">
        <v>10940</v>
      </c>
      <c r="AH871" t="s">
        <v>7075</v>
      </c>
      <c r="AI871" t="s">
        <v>8155</v>
      </c>
      <c r="AJ871" t="s">
        <v>10941</v>
      </c>
      <c r="AK871" t="s">
        <v>10942</v>
      </c>
      <c r="AL871">
        <v>9</v>
      </c>
      <c r="AM871">
        <v>2</v>
      </c>
      <c r="AN871">
        <v>-0.45357999999999998</v>
      </c>
      <c r="AO871" t="s">
        <v>56</v>
      </c>
      <c r="AP871" t="s">
        <v>56</v>
      </c>
      <c r="AQ871" t="s">
        <v>56</v>
      </c>
      <c r="AR871" t="s">
        <v>56</v>
      </c>
      <c r="AS871">
        <v>72545000</v>
      </c>
      <c r="AT871">
        <v>72545000</v>
      </c>
      <c r="AU871">
        <v>0</v>
      </c>
      <c r="AV871">
        <v>0</v>
      </c>
      <c r="AW871">
        <v>7.1686E-2</v>
      </c>
      <c r="AX871" s="16">
        <v>2218000</v>
      </c>
      <c r="AY871" s="16">
        <v>35260000</v>
      </c>
      <c r="AZ871" s="9">
        <v>4311700</v>
      </c>
      <c r="BA871" s="16">
        <v>2990500</v>
      </c>
      <c r="BB871" s="28">
        <f t="shared" si="6"/>
        <v>15.897204688908927</v>
      </c>
      <c r="BC871" s="12">
        <f t="shared" si="5"/>
        <v>11.79067045644541</v>
      </c>
      <c r="BD871">
        <v>9.2969999999999997E-3</v>
      </c>
      <c r="BE871">
        <v>0.25584000000000001</v>
      </c>
      <c r="BF871">
        <v>1.1332999999999999E-2</v>
      </c>
      <c r="BG871">
        <v>1.1721000000000001E-2</v>
      </c>
      <c r="BH871">
        <v>2218000</v>
      </c>
      <c r="BI871">
        <v>0</v>
      </c>
      <c r="BJ871">
        <v>0</v>
      </c>
      <c r="BK871">
        <v>35260000</v>
      </c>
      <c r="BL871">
        <v>0</v>
      </c>
      <c r="BM871">
        <v>0</v>
      </c>
      <c r="BN871">
        <v>4311700</v>
      </c>
      <c r="BO871">
        <v>0</v>
      </c>
      <c r="BP871">
        <v>0</v>
      </c>
      <c r="BQ871">
        <v>2990500</v>
      </c>
      <c r="BR871">
        <v>0</v>
      </c>
      <c r="BS871">
        <v>0</v>
      </c>
      <c r="BV871">
        <v>862</v>
      </c>
      <c r="BW871">
        <v>707</v>
      </c>
      <c r="BX871">
        <v>224</v>
      </c>
      <c r="BY871">
        <v>224</v>
      </c>
      <c r="BZ871" t="s">
        <v>10943</v>
      </c>
      <c r="CA871" t="s">
        <v>10944</v>
      </c>
      <c r="CB871" t="s">
        <v>10945</v>
      </c>
      <c r="CC871" t="s">
        <v>10946</v>
      </c>
      <c r="CD871">
        <v>48517</v>
      </c>
      <c r="CE871">
        <v>45481</v>
      </c>
      <c r="CF871" t="s">
        <v>66</v>
      </c>
      <c r="CG871">
        <v>24914</v>
      </c>
      <c r="CH871">
        <v>48514</v>
      </c>
      <c r="CI871">
        <v>45477</v>
      </c>
      <c r="CJ871" t="s">
        <v>57</v>
      </c>
      <c r="CK871">
        <v>25221</v>
      </c>
      <c r="CL871">
        <v>48514</v>
      </c>
      <c r="CM871">
        <v>45477</v>
      </c>
      <c r="CN871" t="s">
        <v>57</v>
      </c>
      <c r="CO871">
        <v>25221</v>
      </c>
    </row>
    <row r="872" spans="1:93" x14ac:dyDescent="0.25">
      <c r="A872" t="s">
        <v>456</v>
      </c>
      <c r="B872">
        <v>255</v>
      </c>
      <c r="C872" t="s">
        <v>456</v>
      </c>
      <c r="D872" t="s">
        <v>456</v>
      </c>
      <c r="E872" t="s">
        <v>9082</v>
      </c>
      <c r="F872" t="s">
        <v>22563</v>
      </c>
      <c r="G872" t="s">
        <v>23752</v>
      </c>
      <c r="H872">
        <v>1</v>
      </c>
      <c r="I872">
        <v>215.71600000000001</v>
      </c>
      <c r="J872" s="3">
        <v>3.3885999999999999E-15</v>
      </c>
      <c r="K872">
        <v>215.72</v>
      </c>
      <c r="L872">
        <v>190.09</v>
      </c>
      <c r="M872">
        <v>215.72</v>
      </c>
      <c r="R872">
        <v>1</v>
      </c>
      <c r="S872">
        <v>215.71600000000001</v>
      </c>
      <c r="T872" s="1">
        <v>3.3885999999999999E-15</v>
      </c>
      <c r="U872">
        <v>215.72</v>
      </c>
      <c r="V872">
        <v>0</v>
      </c>
      <c r="W872">
        <v>0</v>
      </c>
      <c r="Y872" t="s">
        <v>6970</v>
      </c>
      <c r="Z872">
        <v>0</v>
      </c>
      <c r="AA872">
        <v>0</v>
      </c>
      <c r="AC872" t="s">
        <v>6970</v>
      </c>
      <c r="AE872">
        <v>1</v>
      </c>
      <c r="AF872" t="s">
        <v>7074</v>
      </c>
      <c r="AG872" t="s">
        <v>9083</v>
      </c>
      <c r="AH872" t="s">
        <v>7075</v>
      </c>
      <c r="AI872" t="s">
        <v>8391</v>
      </c>
      <c r="AJ872" t="s">
        <v>9084</v>
      </c>
      <c r="AK872" t="s">
        <v>9085</v>
      </c>
      <c r="AL872">
        <v>10</v>
      </c>
      <c r="AM872">
        <v>2</v>
      </c>
      <c r="AN872">
        <v>0.12703999999999999</v>
      </c>
      <c r="AP872" t="s">
        <v>56</v>
      </c>
      <c r="AQ872" t="s">
        <v>65</v>
      </c>
      <c r="AR872" t="s">
        <v>65</v>
      </c>
      <c r="AS872">
        <v>15254000</v>
      </c>
      <c r="AT872">
        <v>15254000</v>
      </c>
      <c r="AU872">
        <v>0</v>
      </c>
      <c r="AV872">
        <v>0</v>
      </c>
      <c r="AW872">
        <v>0.14043</v>
      </c>
      <c r="AX872" s="16" t="s">
        <v>6970</v>
      </c>
      <c r="AY872" s="16">
        <v>5621800</v>
      </c>
      <c r="AZ872" s="9">
        <v>631920</v>
      </c>
      <c r="BA872" s="16">
        <v>476940</v>
      </c>
      <c r="BB872" s="12" t="s">
        <v>24744</v>
      </c>
      <c r="BC872" s="12">
        <f t="shared" si="5"/>
        <v>11.787226904851764</v>
      </c>
      <c r="BD872">
        <v>0</v>
      </c>
      <c r="BE872">
        <v>0.39806000000000002</v>
      </c>
      <c r="BF872">
        <v>1.5695000000000001E-2</v>
      </c>
      <c r="BG872">
        <v>1.9841999999999999E-2</v>
      </c>
      <c r="BH872">
        <v>0</v>
      </c>
      <c r="BI872">
        <v>0</v>
      </c>
      <c r="BJ872">
        <v>0</v>
      </c>
      <c r="BK872">
        <v>5621800</v>
      </c>
      <c r="BL872">
        <v>0</v>
      </c>
      <c r="BM872">
        <v>0</v>
      </c>
      <c r="BN872">
        <v>631920</v>
      </c>
      <c r="BO872">
        <v>0</v>
      </c>
      <c r="BP872">
        <v>0</v>
      </c>
      <c r="BQ872">
        <v>476940</v>
      </c>
      <c r="BR872">
        <v>0</v>
      </c>
      <c r="BS872">
        <v>0</v>
      </c>
      <c r="BV872">
        <v>428</v>
      </c>
      <c r="BW872">
        <v>296</v>
      </c>
      <c r="BX872">
        <v>255</v>
      </c>
      <c r="BY872">
        <v>255</v>
      </c>
      <c r="BZ872" t="s">
        <v>9086</v>
      </c>
      <c r="CA872" t="s">
        <v>9087</v>
      </c>
      <c r="CB872" t="s">
        <v>9088</v>
      </c>
      <c r="CC872" t="s">
        <v>9089</v>
      </c>
      <c r="CD872">
        <v>54122</v>
      </c>
      <c r="CE872">
        <v>50838</v>
      </c>
      <c r="CF872" t="s">
        <v>57</v>
      </c>
      <c r="CG872">
        <v>28957</v>
      </c>
      <c r="CH872">
        <v>54122</v>
      </c>
      <c r="CI872">
        <v>50838</v>
      </c>
      <c r="CJ872" t="s">
        <v>57</v>
      </c>
      <c r="CK872">
        <v>28957</v>
      </c>
      <c r="CL872">
        <v>54122</v>
      </c>
      <c r="CM872">
        <v>50838</v>
      </c>
      <c r="CN872" t="s">
        <v>57</v>
      </c>
      <c r="CO872">
        <v>28957</v>
      </c>
    </row>
    <row r="873" spans="1:93" x14ac:dyDescent="0.25">
      <c r="A873" t="s">
        <v>719</v>
      </c>
      <c r="B873">
        <v>158</v>
      </c>
      <c r="C873" t="s">
        <v>719</v>
      </c>
      <c r="D873" t="s">
        <v>719</v>
      </c>
      <c r="E873" t="s">
        <v>14299</v>
      </c>
      <c r="F873" t="s">
        <v>23411</v>
      </c>
      <c r="G873" t="s">
        <v>24668</v>
      </c>
      <c r="H873">
        <v>1</v>
      </c>
      <c r="I873">
        <v>110.306</v>
      </c>
      <c r="J873" s="3">
        <v>1.29161E-5</v>
      </c>
      <c r="K873">
        <v>143.25</v>
      </c>
      <c r="L873">
        <v>125.11</v>
      </c>
      <c r="M873">
        <v>110.31</v>
      </c>
      <c r="N873">
        <v>1</v>
      </c>
      <c r="O873">
        <v>73.466300000000004</v>
      </c>
      <c r="P873">
        <v>4.5666400000000003E-3</v>
      </c>
      <c r="Q873">
        <v>73.465999999999994</v>
      </c>
      <c r="R873">
        <v>1</v>
      </c>
      <c r="S873">
        <v>143.249</v>
      </c>
      <c r="T873" s="1">
        <v>1.29161E-5</v>
      </c>
      <c r="U873">
        <v>143.25</v>
      </c>
      <c r="V873">
        <v>1</v>
      </c>
      <c r="W873">
        <v>87.719399999999993</v>
      </c>
      <c r="X873">
        <v>1.94137E-3</v>
      </c>
      <c r="Y873">
        <v>87.718999999999994</v>
      </c>
      <c r="Z873">
        <v>1</v>
      </c>
      <c r="AA873">
        <v>110.306</v>
      </c>
      <c r="AB873">
        <v>1.8076600000000001E-4</v>
      </c>
      <c r="AC873">
        <v>110.31</v>
      </c>
      <c r="AE873">
        <v>1</v>
      </c>
      <c r="AF873" t="s">
        <v>7074</v>
      </c>
      <c r="AG873" t="s">
        <v>14310</v>
      </c>
      <c r="AH873" t="s">
        <v>7075</v>
      </c>
      <c r="AI873" t="s">
        <v>7690</v>
      </c>
      <c r="AJ873" t="s">
        <v>14311</v>
      </c>
      <c r="AK873" t="s">
        <v>14312</v>
      </c>
      <c r="AL873">
        <v>5</v>
      </c>
      <c r="AM873">
        <v>2</v>
      </c>
      <c r="AN873">
        <v>-0.14241999999999999</v>
      </c>
      <c r="AO873" t="s">
        <v>56</v>
      </c>
      <c r="AP873" t="s">
        <v>56</v>
      </c>
      <c r="AQ873" t="s">
        <v>56</v>
      </c>
      <c r="AR873" t="s">
        <v>56</v>
      </c>
      <c r="AS873">
        <v>174800000</v>
      </c>
      <c r="AT873">
        <v>174800000</v>
      </c>
      <c r="AU873">
        <v>0</v>
      </c>
      <c r="AV873">
        <v>0</v>
      </c>
      <c r="AW873">
        <v>0.28753000000000001</v>
      </c>
      <c r="AX873" s="16">
        <v>3733600</v>
      </c>
      <c r="AY873" s="16">
        <v>85847000</v>
      </c>
      <c r="AZ873" s="9">
        <v>4264300</v>
      </c>
      <c r="BA873" s="16">
        <v>7286100</v>
      </c>
      <c r="BB873" s="28">
        <f>AY873/AX873</f>
        <v>22.993089779301478</v>
      </c>
      <c r="BC873" s="12">
        <f t="shared" si="5"/>
        <v>11.782297799920396</v>
      </c>
      <c r="BD873">
        <v>1.9168999999999999E-2</v>
      </c>
      <c r="BE873">
        <v>0.69513999999999998</v>
      </c>
      <c r="BF873">
        <v>2.7283000000000002E-2</v>
      </c>
      <c r="BG873">
        <v>5.4625E-2</v>
      </c>
      <c r="BH873">
        <v>3733600</v>
      </c>
      <c r="BI873">
        <v>0</v>
      </c>
      <c r="BJ873">
        <v>0</v>
      </c>
      <c r="BK873">
        <v>85847000</v>
      </c>
      <c r="BL873">
        <v>0</v>
      </c>
      <c r="BM873">
        <v>0</v>
      </c>
      <c r="BN873">
        <v>4264300</v>
      </c>
      <c r="BO873">
        <v>0</v>
      </c>
      <c r="BP873">
        <v>0</v>
      </c>
      <c r="BQ873">
        <v>7286100</v>
      </c>
      <c r="BR873">
        <v>0</v>
      </c>
      <c r="BS873">
        <v>0</v>
      </c>
      <c r="BV873">
        <v>1642</v>
      </c>
      <c r="BW873">
        <v>1216</v>
      </c>
      <c r="BX873">
        <v>158</v>
      </c>
      <c r="BY873">
        <v>158</v>
      </c>
      <c r="BZ873">
        <v>12276</v>
      </c>
      <c r="CA873">
        <v>14192</v>
      </c>
      <c r="CB873" t="s">
        <v>6255</v>
      </c>
      <c r="CC873" t="s">
        <v>6256</v>
      </c>
      <c r="CD873">
        <v>65247</v>
      </c>
      <c r="CE873">
        <v>61835</v>
      </c>
      <c r="CF873" t="s">
        <v>66</v>
      </c>
      <c r="CG873">
        <v>28107</v>
      </c>
      <c r="CH873">
        <v>65244</v>
      </c>
      <c r="CI873">
        <v>61832</v>
      </c>
      <c r="CJ873" t="s">
        <v>57</v>
      </c>
      <c r="CK873">
        <v>28485</v>
      </c>
      <c r="CL873">
        <v>65244</v>
      </c>
      <c r="CM873">
        <v>61832</v>
      </c>
      <c r="CN873" t="s">
        <v>57</v>
      </c>
      <c r="CO873">
        <v>28485</v>
      </c>
    </row>
    <row r="874" spans="1:93" x14ac:dyDescent="0.25">
      <c r="A874" t="s">
        <v>82</v>
      </c>
      <c r="B874">
        <v>272</v>
      </c>
      <c r="C874" t="s">
        <v>82</v>
      </c>
      <c r="D874" t="s">
        <v>82</v>
      </c>
      <c r="E874" t="s">
        <v>6996</v>
      </c>
      <c r="F874" t="s">
        <v>22690</v>
      </c>
      <c r="G874" t="s">
        <v>23703</v>
      </c>
      <c r="H874">
        <v>1</v>
      </c>
      <c r="I874">
        <v>114.895</v>
      </c>
      <c r="J874" s="2">
        <v>2.63823E-4</v>
      </c>
      <c r="K874">
        <v>114.89</v>
      </c>
      <c r="L874">
        <v>96.67</v>
      </c>
      <c r="M874">
        <v>114.89</v>
      </c>
      <c r="N874">
        <v>1</v>
      </c>
      <c r="O874">
        <v>81.525000000000006</v>
      </c>
      <c r="P874">
        <v>4.77598E-3</v>
      </c>
      <c r="Q874">
        <v>81.525000000000006</v>
      </c>
      <c r="R874">
        <v>1</v>
      </c>
      <c r="S874">
        <v>70.551599999999993</v>
      </c>
      <c r="T874">
        <v>3.48079E-4</v>
      </c>
      <c r="U874">
        <v>111.06</v>
      </c>
      <c r="V874">
        <v>1</v>
      </c>
      <c r="W874">
        <v>112.107</v>
      </c>
      <c r="X874">
        <v>3.2507800000000002E-4</v>
      </c>
      <c r="Y874">
        <v>112.11</v>
      </c>
      <c r="Z874">
        <v>1</v>
      </c>
      <c r="AA874">
        <v>114.895</v>
      </c>
      <c r="AB874">
        <v>2.63823E-4</v>
      </c>
      <c r="AC874">
        <v>114.89</v>
      </c>
      <c r="AE874">
        <v>1</v>
      </c>
      <c r="AF874" t="s">
        <v>7074</v>
      </c>
      <c r="AG874" t="s">
        <v>8895</v>
      </c>
      <c r="AH874" t="s">
        <v>7075</v>
      </c>
      <c r="AI874" t="s">
        <v>7055</v>
      </c>
      <c r="AJ874" t="s">
        <v>8896</v>
      </c>
      <c r="AK874" t="s">
        <v>8897</v>
      </c>
      <c r="AL874">
        <v>4</v>
      </c>
      <c r="AM874">
        <v>2</v>
      </c>
      <c r="AN874">
        <v>-0.32629999999999998</v>
      </c>
      <c r="AO874" t="s">
        <v>56</v>
      </c>
      <c r="AP874" t="s">
        <v>56</v>
      </c>
      <c r="AQ874" t="s">
        <v>56</v>
      </c>
      <c r="AR874" t="s">
        <v>56</v>
      </c>
      <c r="AS874">
        <v>77938000</v>
      </c>
      <c r="AT874">
        <v>77938000</v>
      </c>
      <c r="AU874">
        <v>0</v>
      </c>
      <c r="AV874">
        <v>0</v>
      </c>
      <c r="AW874">
        <v>0.17652999999999999</v>
      </c>
      <c r="AX874" s="16">
        <v>1971800</v>
      </c>
      <c r="AY874" s="16">
        <v>34981000</v>
      </c>
      <c r="AZ874" s="9">
        <v>3633200</v>
      </c>
      <c r="BA874" s="16">
        <v>2973500</v>
      </c>
      <c r="BB874" s="28">
        <f>AY874/AX874</f>
        <v>17.7406430672482</v>
      </c>
      <c r="BC874" s="12">
        <f t="shared" si="5"/>
        <v>11.76425088279805</v>
      </c>
      <c r="BD874">
        <v>1.5925000000000002E-2</v>
      </c>
      <c r="BE874">
        <v>0.51712999999999998</v>
      </c>
      <c r="BF874">
        <v>2.1499999999999998E-2</v>
      </c>
      <c r="BG874">
        <v>3.6686000000000003E-2</v>
      </c>
      <c r="BH874">
        <v>1971800</v>
      </c>
      <c r="BI874">
        <v>0</v>
      </c>
      <c r="BJ874">
        <v>0</v>
      </c>
      <c r="BK874">
        <v>34981000</v>
      </c>
      <c r="BL874">
        <v>0</v>
      </c>
      <c r="BM874">
        <v>0</v>
      </c>
      <c r="BN874">
        <v>3633200</v>
      </c>
      <c r="BO874">
        <v>0</v>
      </c>
      <c r="BP874">
        <v>0</v>
      </c>
      <c r="BQ874">
        <v>2973500</v>
      </c>
      <c r="BR874">
        <v>0</v>
      </c>
      <c r="BS874">
        <v>0</v>
      </c>
      <c r="BV874">
        <v>389</v>
      </c>
      <c r="BW874">
        <v>247</v>
      </c>
      <c r="BX874">
        <v>272</v>
      </c>
      <c r="BY874">
        <v>272</v>
      </c>
      <c r="BZ874">
        <v>4213</v>
      </c>
      <c r="CA874">
        <v>4784</v>
      </c>
      <c r="CB874" t="s">
        <v>2654</v>
      </c>
      <c r="CC874" t="s">
        <v>2655</v>
      </c>
      <c r="CD874">
        <v>21638</v>
      </c>
      <c r="CE874">
        <v>20157</v>
      </c>
      <c r="CF874" t="s">
        <v>66</v>
      </c>
      <c r="CG874">
        <v>13591</v>
      </c>
      <c r="CH874">
        <v>21638</v>
      </c>
      <c r="CI874">
        <v>20157</v>
      </c>
      <c r="CJ874" t="s">
        <v>66</v>
      </c>
      <c r="CK874">
        <v>13591</v>
      </c>
      <c r="CL874">
        <v>21638</v>
      </c>
      <c r="CM874">
        <v>20157</v>
      </c>
      <c r="CN874" t="s">
        <v>66</v>
      </c>
      <c r="CO874">
        <v>13591</v>
      </c>
    </row>
    <row r="875" spans="1:93" x14ac:dyDescent="0.25">
      <c r="A875" t="s">
        <v>2096</v>
      </c>
      <c r="B875">
        <v>76</v>
      </c>
      <c r="C875" t="s">
        <v>2096</v>
      </c>
      <c r="D875" t="s">
        <v>2096</v>
      </c>
      <c r="E875" t="s">
        <v>10482</v>
      </c>
      <c r="F875" t="s">
        <v>22949</v>
      </c>
      <c r="G875" t="s">
        <v>24078</v>
      </c>
      <c r="H875">
        <v>1</v>
      </c>
      <c r="I875">
        <v>103.13500000000001</v>
      </c>
      <c r="J875" s="3">
        <v>8.3471500000000002E-6</v>
      </c>
      <c r="K875">
        <v>128.21</v>
      </c>
      <c r="L875">
        <v>121.97</v>
      </c>
      <c r="M875">
        <v>103.14</v>
      </c>
      <c r="N875">
        <v>1</v>
      </c>
      <c r="O875">
        <v>92.781099999999995</v>
      </c>
      <c r="P875">
        <v>6.4947200000000001E-4</v>
      </c>
      <c r="Q875">
        <v>92.781000000000006</v>
      </c>
      <c r="R875">
        <v>1</v>
      </c>
      <c r="S875">
        <v>128.21299999999999</v>
      </c>
      <c r="T875" s="1">
        <v>8.3471500000000002E-6</v>
      </c>
      <c r="U875">
        <v>128.21</v>
      </c>
      <c r="V875">
        <v>1</v>
      </c>
      <c r="W875">
        <v>104.41</v>
      </c>
      <c r="X875">
        <v>1.54697E-4</v>
      </c>
      <c r="Y875">
        <v>104.41</v>
      </c>
      <c r="Z875">
        <v>1</v>
      </c>
      <c r="AA875">
        <v>103.13500000000001</v>
      </c>
      <c r="AB875">
        <v>1.63389E-4</v>
      </c>
      <c r="AC875">
        <v>103.14</v>
      </c>
      <c r="AE875">
        <v>1</v>
      </c>
      <c r="AF875" t="s">
        <v>7074</v>
      </c>
      <c r="AG875" t="s">
        <v>10483</v>
      </c>
      <c r="AH875" t="s">
        <v>7075</v>
      </c>
      <c r="AI875" t="s">
        <v>9027</v>
      </c>
      <c r="AJ875" t="s">
        <v>10484</v>
      </c>
      <c r="AK875" t="s">
        <v>10485</v>
      </c>
      <c r="AL875">
        <v>6</v>
      </c>
      <c r="AM875">
        <v>2</v>
      </c>
      <c r="AN875">
        <v>-0.10456</v>
      </c>
      <c r="AO875" t="s">
        <v>56</v>
      </c>
      <c r="AP875" t="s">
        <v>56</v>
      </c>
      <c r="AQ875" t="s">
        <v>56</v>
      </c>
      <c r="AR875" t="s">
        <v>56</v>
      </c>
      <c r="AS875">
        <v>27214000</v>
      </c>
      <c r="AT875">
        <v>27214000</v>
      </c>
      <c r="AU875">
        <v>0</v>
      </c>
      <c r="AV875">
        <v>0</v>
      </c>
      <c r="AW875">
        <v>8.1602999999999995E-2</v>
      </c>
      <c r="AX875" s="16">
        <v>1101200</v>
      </c>
      <c r="AY875" s="16">
        <v>21800000</v>
      </c>
      <c r="AZ875" s="9">
        <v>2458000</v>
      </c>
      <c r="BA875" s="16">
        <v>1854700</v>
      </c>
      <c r="BB875" s="28">
        <f>AY875/AX875</f>
        <v>19.796585543043953</v>
      </c>
      <c r="BC875" s="12">
        <f t="shared" si="5"/>
        <v>11.753922467245376</v>
      </c>
      <c r="BD875">
        <v>1.2331999999999999E-2</v>
      </c>
      <c r="BE875">
        <v>0.41036</v>
      </c>
      <c r="BF875">
        <v>1.8225000000000002E-2</v>
      </c>
      <c r="BG875">
        <v>3.2999000000000001E-2</v>
      </c>
      <c r="BH875">
        <v>1101200</v>
      </c>
      <c r="BI875">
        <v>0</v>
      </c>
      <c r="BJ875">
        <v>0</v>
      </c>
      <c r="BK875">
        <v>21800000</v>
      </c>
      <c r="BL875">
        <v>0</v>
      </c>
      <c r="BM875">
        <v>0</v>
      </c>
      <c r="BN875">
        <v>2458000</v>
      </c>
      <c r="BO875">
        <v>0</v>
      </c>
      <c r="BP875">
        <v>0</v>
      </c>
      <c r="BQ875">
        <v>1854700</v>
      </c>
      <c r="BR875">
        <v>0</v>
      </c>
      <c r="BS875">
        <v>0</v>
      </c>
      <c r="BV875">
        <v>757</v>
      </c>
      <c r="BW875">
        <v>623</v>
      </c>
      <c r="BX875">
        <v>76</v>
      </c>
      <c r="BY875">
        <v>76</v>
      </c>
      <c r="BZ875">
        <v>4311</v>
      </c>
      <c r="CA875">
        <v>4894</v>
      </c>
      <c r="CB875" t="s">
        <v>2704</v>
      </c>
      <c r="CC875" t="s">
        <v>2705</v>
      </c>
      <c r="CD875">
        <v>22253</v>
      </c>
      <c r="CE875">
        <v>20776</v>
      </c>
      <c r="CF875" t="s">
        <v>66</v>
      </c>
      <c r="CG875">
        <v>18347</v>
      </c>
      <c r="CH875">
        <v>22251</v>
      </c>
      <c r="CI875">
        <v>20774</v>
      </c>
      <c r="CJ875" t="s">
        <v>57</v>
      </c>
      <c r="CK875">
        <v>18640</v>
      </c>
      <c r="CL875">
        <v>22251</v>
      </c>
      <c r="CM875">
        <v>20774</v>
      </c>
      <c r="CN875" t="s">
        <v>57</v>
      </c>
      <c r="CO875">
        <v>18640</v>
      </c>
    </row>
    <row r="876" spans="1:93" x14ac:dyDescent="0.25">
      <c r="A876" t="s">
        <v>161</v>
      </c>
      <c r="B876">
        <v>192</v>
      </c>
      <c r="C876" t="s">
        <v>161</v>
      </c>
      <c r="D876" t="s">
        <v>161</v>
      </c>
      <c r="E876" t="s">
        <v>6975</v>
      </c>
      <c r="F876" t="s">
        <v>22524</v>
      </c>
      <c r="G876" t="s">
        <v>23487</v>
      </c>
      <c r="H876">
        <v>1</v>
      </c>
      <c r="I876">
        <v>121.72499999999999</v>
      </c>
      <c r="J876" s="3">
        <v>1.39368E-33</v>
      </c>
      <c r="K876">
        <v>278.64</v>
      </c>
      <c r="L876">
        <v>234.87</v>
      </c>
      <c r="M876">
        <v>121.72</v>
      </c>
      <c r="N876">
        <v>1</v>
      </c>
      <c r="O876">
        <v>56.7834</v>
      </c>
      <c r="P876" s="1">
        <v>9.7332600000000007E-25</v>
      </c>
      <c r="Q876">
        <v>255.39</v>
      </c>
      <c r="R876">
        <v>1</v>
      </c>
      <c r="S876">
        <v>110.90300000000001</v>
      </c>
      <c r="T876" s="1">
        <v>2.8674099999999999E-25</v>
      </c>
      <c r="U876">
        <v>266.89</v>
      </c>
      <c r="V876">
        <v>1</v>
      </c>
      <c r="W876">
        <v>46.296100000000003</v>
      </c>
      <c r="X876" s="1">
        <v>1.39368E-33</v>
      </c>
      <c r="Y876">
        <v>278.64</v>
      </c>
      <c r="Z876">
        <v>1</v>
      </c>
      <c r="AA876">
        <v>121.72499999999999</v>
      </c>
      <c r="AB876" s="1">
        <v>2.9413900000000001E-25</v>
      </c>
      <c r="AC876">
        <v>266.77</v>
      </c>
      <c r="AE876">
        <v>1</v>
      </c>
      <c r="AF876" t="s">
        <v>7074</v>
      </c>
      <c r="AG876" t="s">
        <v>7177</v>
      </c>
      <c r="AH876" t="s">
        <v>7075</v>
      </c>
      <c r="AI876" t="s">
        <v>7069</v>
      </c>
      <c r="AJ876" t="s">
        <v>7178</v>
      </c>
      <c r="AK876" t="s">
        <v>7179</v>
      </c>
      <c r="AL876">
        <v>25</v>
      </c>
      <c r="AM876">
        <v>3</v>
      </c>
      <c r="AN876">
        <v>-0.39167000000000002</v>
      </c>
      <c r="AO876" t="s">
        <v>56</v>
      </c>
      <c r="AP876" t="s">
        <v>56</v>
      </c>
      <c r="AQ876" t="s">
        <v>56</v>
      </c>
      <c r="AR876" t="s">
        <v>56</v>
      </c>
      <c r="AS876">
        <v>688330000</v>
      </c>
      <c r="AT876">
        <v>688330000</v>
      </c>
      <c r="AU876">
        <v>0</v>
      </c>
      <c r="AV876">
        <v>0</v>
      </c>
      <c r="AW876">
        <v>0.18503</v>
      </c>
      <c r="AX876" s="16">
        <v>19997000</v>
      </c>
      <c r="AY876" s="16">
        <v>394270000</v>
      </c>
      <c r="AZ876" s="9">
        <v>20665000</v>
      </c>
      <c r="BA876" s="16">
        <v>33689000</v>
      </c>
      <c r="BB876" s="28">
        <f>AY876/AX876</f>
        <v>19.716457468620295</v>
      </c>
      <c r="BC876" s="12">
        <f t="shared" si="5"/>
        <v>11.703226572471726</v>
      </c>
      <c r="BD876">
        <v>1.6685999999999999E-2</v>
      </c>
      <c r="BE876">
        <v>0.56708999999999998</v>
      </c>
      <c r="BF876">
        <v>1.9231000000000002E-2</v>
      </c>
      <c r="BG876">
        <v>4.4814E-2</v>
      </c>
      <c r="BH876">
        <v>19997000</v>
      </c>
      <c r="BI876">
        <v>0</v>
      </c>
      <c r="BJ876">
        <v>0</v>
      </c>
      <c r="BK876">
        <v>394270000</v>
      </c>
      <c r="BL876">
        <v>0</v>
      </c>
      <c r="BM876">
        <v>0</v>
      </c>
      <c r="BN876">
        <v>20665000</v>
      </c>
      <c r="BO876">
        <v>0</v>
      </c>
      <c r="BP876">
        <v>0</v>
      </c>
      <c r="BQ876">
        <v>33689000</v>
      </c>
      <c r="BR876">
        <v>0</v>
      </c>
      <c r="BS876">
        <v>0</v>
      </c>
      <c r="BV876">
        <v>31</v>
      </c>
      <c r="BW876">
        <v>30</v>
      </c>
      <c r="BX876">
        <v>192</v>
      </c>
      <c r="BY876">
        <v>192</v>
      </c>
      <c r="BZ876" t="s">
        <v>7180</v>
      </c>
      <c r="CA876" t="s">
        <v>7181</v>
      </c>
      <c r="CB876" t="s">
        <v>7182</v>
      </c>
      <c r="CC876" t="s">
        <v>7183</v>
      </c>
      <c r="CD876">
        <v>67672</v>
      </c>
      <c r="CE876">
        <v>64168</v>
      </c>
      <c r="CF876" t="s">
        <v>66</v>
      </c>
      <c r="CG876">
        <v>30694</v>
      </c>
      <c r="CH876">
        <v>59227</v>
      </c>
      <c r="CI876">
        <v>55634</v>
      </c>
      <c r="CJ876" t="s">
        <v>59</v>
      </c>
      <c r="CK876">
        <v>29046</v>
      </c>
      <c r="CL876">
        <v>59227</v>
      </c>
      <c r="CM876">
        <v>55634</v>
      </c>
      <c r="CN876" t="s">
        <v>59</v>
      </c>
      <c r="CO876">
        <v>29046</v>
      </c>
    </row>
    <row r="877" spans="1:93" x14ac:dyDescent="0.25">
      <c r="A877" t="s">
        <v>590</v>
      </c>
      <c r="B877">
        <v>24</v>
      </c>
      <c r="C877" t="s">
        <v>590</v>
      </c>
      <c r="D877" t="s">
        <v>590</v>
      </c>
      <c r="E877" t="s">
        <v>10340</v>
      </c>
      <c r="F877" t="s">
        <v>22941</v>
      </c>
      <c r="G877" t="s">
        <v>24066</v>
      </c>
      <c r="H877">
        <v>1</v>
      </c>
      <c r="I877">
        <v>183.85300000000001</v>
      </c>
      <c r="J877" s="3">
        <v>7.9175199999999994E-9</v>
      </c>
      <c r="K877">
        <v>183.85</v>
      </c>
      <c r="L877">
        <v>163.86</v>
      </c>
      <c r="M877">
        <v>183.85</v>
      </c>
      <c r="N877">
        <v>1</v>
      </c>
      <c r="O877">
        <v>106.61799999999999</v>
      </c>
      <c r="P877">
        <v>2.15732E-4</v>
      </c>
      <c r="Q877">
        <v>106.62</v>
      </c>
      <c r="R877">
        <v>1</v>
      </c>
      <c r="S877">
        <v>158.33699999999999</v>
      </c>
      <c r="T877" s="1">
        <v>6.34645E-7</v>
      </c>
      <c r="U877">
        <v>158.34</v>
      </c>
      <c r="V877">
        <v>1</v>
      </c>
      <c r="W877">
        <v>102.955</v>
      </c>
      <c r="X877">
        <v>2.5047200000000001E-4</v>
      </c>
      <c r="Y877">
        <v>102.95</v>
      </c>
      <c r="Z877">
        <v>1</v>
      </c>
      <c r="AA877">
        <v>183.85300000000001</v>
      </c>
      <c r="AB877" s="1">
        <v>7.9175199999999994E-9</v>
      </c>
      <c r="AC877">
        <v>183.85</v>
      </c>
      <c r="AE877">
        <v>1</v>
      </c>
      <c r="AF877" t="s">
        <v>7074</v>
      </c>
      <c r="AG877" t="s">
        <v>10344</v>
      </c>
      <c r="AH877" t="s">
        <v>7075</v>
      </c>
      <c r="AI877" t="s">
        <v>7308</v>
      </c>
      <c r="AJ877" t="s">
        <v>10345</v>
      </c>
      <c r="AK877" t="s">
        <v>10346</v>
      </c>
      <c r="AL877">
        <v>11</v>
      </c>
      <c r="AM877">
        <v>2</v>
      </c>
      <c r="AN877">
        <v>-0.10616</v>
      </c>
      <c r="AO877" t="s">
        <v>56</v>
      </c>
      <c r="AP877" t="s">
        <v>56</v>
      </c>
      <c r="AQ877" t="s">
        <v>56</v>
      </c>
      <c r="AR877" t="s">
        <v>56</v>
      </c>
      <c r="AS877">
        <v>31377000</v>
      </c>
      <c r="AT877">
        <v>31377000</v>
      </c>
      <c r="AU877">
        <v>0</v>
      </c>
      <c r="AV877">
        <v>0</v>
      </c>
      <c r="AW877">
        <v>9.6619999999999998E-2</v>
      </c>
      <c r="AX877" s="16">
        <v>1928400</v>
      </c>
      <c r="AY877" s="16">
        <v>20188000</v>
      </c>
      <c r="AZ877" s="9">
        <v>2957000</v>
      </c>
      <c r="BA877" s="16">
        <v>1733300</v>
      </c>
      <c r="BB877" s="28">
        <f>AY877/AX877</f>
        <v>10.468782410288322</v>
      </c>
      <c r="BC877" s="12">
        <f t="shared" si="5"/>
        <v>11.647147060520394</v>
      </c>
      <c r="BD877">
        <v>2.3486E-2</v>
      </c>
      <c r="BE877">
        <v>0.55591999999999997</v>
      </c>
      <c r="BF877">
        <v>1.9755999999999999E-2</v>
      </c>
      <c r="BG877">
        <v>3.0599999999999999E-2</v>
      </c>
      <c r="BH877">
        <v>1928400</v>
      </c>
      <c r="BI877">
        <v>0</v>
      </c>
      <c r="BJ877">
        <v>0</v>
      </c>
      <c r="BK877">
        <v>20188000</v>
      </c>
      <c r="BL877">
        <v>0</v>
      </c>
      <c r="BM877">
        <v>0</v>
      </c>
      <c r="BN877">
        <v>2957000</v>
      </c>
      <c r="BO877">
        <v>0</v>
      </c>
      <c r="BP877">
        <v>0</v>
      </c>
      <c r="BQ877">
        <v>1733300</v>
      </c>
      <c r="BR877">
        <v>0</v>
      </c>
      <c r="BS877">
        <v>0</v>
      </c>
      <c r="BV877">
        <v>725</v>
      </c>
      <c r="BW877">
        <v>611</v>
      </c>
      <c r="BX877">
        <v>24</v>
      </c>
      <c r="BY877">
        <v>24</v>
      </c>
      <c r="BZ877">
        <v>10502</v>
      </c>
      <c r="CA877">
        <v>12160</v>
      </c>
      <c r="CB877" t="s">
        <v>5596</v>
      </c>
      <c r="CC877" t="s">
        <v>5597</v>
      </c>
      <c r="CD877">
        <v>55596</v>
      </c>
      <c r="CE877">
        <v>52252</v>
      </c>
      <c r="CF877" t="s">
        <v>66</v>
      </c>
      <c r="CG877">
        <v>7666</v>
      </c>
      <c r="CH877">
        <v>55596</v>
      </c>
      <c r="CI877">
        <v>52252</v>
      </c>
      <c r="CJ877" t="s">
        <v>66</v>
      </c>
      <c r="CK877">
        <v>7666</v>
      </c>
      <c r="CL877">
        <v>55596</v>
      </c>
      <c r="CM877">
        <v>52252</v>
      </c>
      <c r="CN877" t="s">
        <v>66</v>
      </c>
      <c r="CO877">
        <v>7666</v>
      </c>
    </row>
    <row r="878" spans="1:93" x14ac:dyDescent="0.25">
      <c r="A878" t="s">
        <v>933</v>
      </c>
      <c r="B878">
        <v>107</v>
      </c>
      <c r="C878" t="s">
        <v>933</v>
      </c>
      <c r="D878" t="s">
        <v>933</v>
      </c>
      <c r="E878" t="s">
        <v>8176</v>
      </c>
      <c r="F878" t="s">
        <v>22563</v>
      </c>
      <c r="G878" t="s">
        <v>23602</v>
      </c>
      <c r="H878">
        <v>1</v>
      </c>
      <c r="I878">
        <v>54.859099999999998</v>
      </c>
      <c r="J878" s="2">
        <v>7.8467200000000004E-4</v>
      </c>
      <c r="K878">
        <v>85.619</v>
      </c>
      <c r="L878">
        <v>74.34</v>
      </c>
      <c r="M878">
        <v>54.859000000000002</v>
      </c>
      <c r="R878">
        <v>1</v>
      </c>
      <c r="S878">
        <v>85.619399999999999</v>
      </c>
      <c r="T878">
        <v>7.8467200000000004E-4</v>
      </c>
      <c r="U878">
        <v>85.619</v>
      </c>
      <c r="Z878">
        <v>1</v>
      </c>
      <c r="AA878">
        <v>54.859099999999998</v>
      </c>
      <c r="AB878">
        <v>1.9093599999999999E-2</v>
      </c>
      <c r="AC878">
        <v>54.859000000000002</v>
      </c>
      <c r="AE878">
        <v>1</v>
      </c>
      <c r="AF878" t="s">
        <v>7074</v>
      </c>
      <c r="AG878" t="s">
        <v>8177</v>
      </c>
      <c r="AH878" t="s">
        <v>8178</v>
      </c>
      <c r="AI878" t="s">
        <v>8179</v>
      </c>
      <c r="AJ878" t="s">
        <v>8180</v>
      </c>
      <c r="AK878" t="s">
        <v>8181</v>
      </c>
      <c r="AL878">
        <v>12</v>
      </c>
      <c r="AM878">
        <v>3</v>
      </c>
      <c r="AN878">
        <v>0.29815999999999998</v>
      </c>
      <c r="AP878" t="s">
        <v>56</v>
      </c>
      <c r="AR878" t="s">
        <v>56</v>
      </c>
      <c r="AS878">
        <v>31849000</v>
      </c>
      <c r="AT878">
        <v>31849000</v>
      </c>
      <c r="AU878">
        <v>0</v>
      </c>
      <c r="AV878">
        <v>0</v>
      </c>
      <c r="AW878">
        <v>0.56925000000000003</v>
      </c>
      <c r="AX878" s="16" t="s">
        <v>6970</v>
      </c>
      <c r="AY878" s="16">
        <v>29327000</v>
      </c>
      <c r="AZ878" s="9" t="s">
        <v>6970</v>
      </c>
      <c r="BA878" s="16">
        <v>2522300</v>
      </c>
      <c r="BB878" s="12" t="s">
        <v>24744</v>
      </c>
      <c r="BC878" s="12">
        <f t="shared" ref="BC878:BC941" si="7">AY878/BA878</f>
        <v>11.627086389406495</v>
      </c>
      <c r="BD878">
        <v>0</v>
      </c>
      <c r="BE878">
        <v>1.4216</v>
      </c>
      <c r="BF878">
        <v>0</v>
      </c>
      <c r="BG878">
        <v>0.12006</v>
      </c>
      <c r="BH878">
        <v>0</v>
      </c>
      <c r="BI878">
        <v>0</v>
      </c>
      <c r="BJ878">
        <v>0</v>
      </c>
      <c r="BK878">
        <v>29327000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2522300</v>
      </c>
      <c r="BR878">
        <v>0</v>
      </c>
      <c r="BS878">
        <v>0</v>
      </c>
      <c r="BV878">
        <v>229</v>
      </c>
      <c r="BW878">
        <v>145</v>
      </c>
      <c r="BX878">
        <v>107</v>
      </c>
      <c r="BY878">
        <v>107</v>
      </c>
      <c r="BZ878">
        <v>7460</v>
      </c>
      <c r="CA878">
        <v>8486</v>
      </c>
      <c r="CB878" t="s">
        <v>3977</v>
      </c>
      <c r="CC878" t="s">
        <v>3978</v>
      </c>
      <c r="CD878">
        <v>39383</v>
      </c>
      <c r="CE878">
        <v>36829</v>
      </c>
      <c r="CF878" t="s">
        <v>66</v>
      </c>
      <c r="CG878">
        <v>21089</v>
      </c>
      <c r="CH878">
        <v>39382</v>
      </c>
      <c r="CI878">
        <v>36827</v>
      </c>
      <c r="CJ878" t="s">
        <v>57</v>
      </c>
      <c r="CK878">
        <v>21359</v>
      </c>
      <c r="CL878">
        <v>39382</v>
      </c>
      <c r="CM878">
        <v>36827</v>
      </c>
      <c r="CN878" t="s">
        <v>57</v>
      </c>
      <c r="CO878">
        <v>21359</v>
      </c>
    </row>
    <row r="879" spans="1:93" x14ac:dyDescent="0.25">
      <c r="A879" t="s">
        <v>557</v>
      </c>
      <c r="B879">
        <v>147</v>
      </c>
      <c r="C879" t="s">
        <v>557</v>
      </c>
      <c r="D879" t="s">
        <v>557</v>
      </c>
      <c r="E879" t="s">
        <v>7188</v>
      </c>
      <c r="F879" t="s">
        <v>22526</v>
      </c>
      <c r="G879" t="s">
        <v>23489</v>
      </c>
      <c r="H879">
        <v>1</v>
      </c>
      <c r="I879">
        <v>89.802999999999997</v>
      </c>
      <c r="J879" s="3">
        <v>1.68657E-12</v>
      </c>
      <c r="K879">
        <v>140.03</v>
      </c>
      <c r="L879">
        <v>126.49</v>
      </c>
      <c r="M879">
        <v>140.03</v>
      </c>
      <c r="R879">
        <v>1</v>
      </c>
      <c r="S879">
        <v>89.802999999999997</v>
      </c>
      <c r="T879" s="1">
        <v>1.68657E-12</v>
      </c>
      <c r="U879">
        <v>140.03</v>
      </c>
      <c r="V879">
        <v>0</v>
      </c>
      <c r="W879">
        <v>0</v>
      </c>
      <c r="Y879" t="s">
        <v>6970</v>
      </c>
      <c r="Z879">
        <v>0</v>
      </c>
      <c r="AA879">
        <v>0</v>
      </c>
      <c r="AC879" t="s">
        <v>6970</v>
      </c>
      <c r="AE879" t="s">
        <v>181</v>
      </c>
      <c r="AF879" t="s">
        <v>7074</v>
      </c>
      <c r="AG879" t="s">
        <v>7225</v>
      </c>
      <c r="AH879" t="s">
        <v>7226</v>
      </c>
      <c r="AI879" t="s">
        <v>7227</v>
      </c>
      <c r="AJ879" t="s">
        <v>7228</v>
      </c>
      <c r="AK879" t="s">
        <v>7229</v>
      </c>
      <c r="AL879">
        <v>22</v>
      </c>
      <c r="AM879">
        <v>4</v>
      </c>
      <c r="AN879">
        <v>-0.37397000000000002</v>
      </c>
      <c r="AP879" t="s">
        <v>56</v>
      </c>
      <c r="AQ879" t="s">
        <v>65</v>
      </c>
      <c r="AR879" t="s">
        <v>65</v>
      </c>
      <c r="AS879">
        <v>65071000</v>
      </c>
      <c r="AT879">
        <v>58309000</v>
      </c>
      <c r="AU879">
        <v>6761800</v>
      </c>
      <c r="AV879">
        <v>0</v>
      </c>
      <c r="AW879">
        <v>3.8497000000000003E-2</v>
      </c>
      <c r="AX879" s="16" t="s">
        <v>6970</v>
      </c>
      <c r="AY879" s="16">
        <v>37687000</v>
      </c>
      <c r="AZ879" s="9">
        <v>5130300</v>
      </c>
      <c r="BA879" s="16">
        <v>3248600</v>
      </c>
      <c r="BB879" s="12" t="s">
        <v>24744</v>
      </c>
      <c r="BC879" s="12">
        <f t="shared" si="7"/>
        <v>11.600997352705781</v>
      </c>
      <c r="BD879">
        <v>0</v>
      </c>
      <c r="BE879">
        <v>0.17812</v>
      </c>
      <c r="BF879">
        <v>7.8443000000000002E-3</v>
      </c>
      <c r="BG879">
        <v>1.4681E-2</v>
      </c>
      <c r="BH879">
        <v>0</v>
      </c>
      <c r="BI879">
        <v>0</v>
      </c>
      <c r="BJ879">
        <v>0</v>
      </c>
      <c r="BK879">
        <v>34091000</v>
      </c>
      <c r="BL879">
        <v>3596100</v>
      </c>
      <c r="BM879">
        <v>0</v>
      </c>
      <c r="BN879">
        <v>5130300</v>
      </c>
      <c r="BO879">
        <v>0</v>
      </c>
      <c r="BP879">
        <v>0</v>
      </c>
      <c r="BQ879">
        <v>3248600</v>
      </c>
      <c r="BR879">
        <v>0</v>
      </c>
      <c r="BS879">
        <v>0</v>
      </c>
      <c r="BV879">
        <v>39</v>
      </c>
      <c r="BW879">
        <v>32</v>
      </c>
      <c r="BX879">
        <v>147</v>
      </c>
      <c r="BY879">
        <v>147</v>
      </c>
      <c r="BZ879" t="s">
        <v>7221</v>
      </c>
      <c r="CA879" t="s">
        <v>7222</v>
      </c>
      <c r="CB879" t="s">
        <v>7230</v>
      </c>
      <c r="CC879" t="s">
        <v>7231</v>
      </c>
      <c r="CD879">
        <v>43714</v>
      </c>
      <c r="CE879">
        <v>40825</v>
      </c>
      <c r="CF879" t="s">
        <v>57</v>
      </c>
      <c r="CG879">
        <v>21864</v>
      </c>
      <c r="CH879">
        <v>43714</v>
      </c>
      <c r="CI879">
        <v>40825</v>
      </c>
      <c r="CJ879" t="s">
        <v>57</v>
      </c>
      <c r="CK879">
        <v>21864</v>
      </c>
      <c r="CL879">
        <v>43714</v>
      </c>
      <c r="CM879">
        <v>40825</v>
      </c>
      <c r="CN879" t="s">
        <v>57</v>
      </c>
      <c r="CO879">
        <v>21864</v>
      </c>
    </row>
    <row r="880" spans="1:93" x14ac:dyDescent="0.25">
      <c r="A880" t="s">
        <v>555</v>
      </c>
      <c r="B880">
        <v>203</v>
      </c>
      <c r="C880" t="s">
        <v>555</v>
      </c>
      <c r="D880" t="s">
        <v>555</v>
      </c>
      <c r="E880" t="s">
        <v>10313</v>
      </c>
      <c r="F880" t="s">
        <v>22936</v>
      </c>
      <c r="G880" t="s">
        <v>24056</v>
      </c>
      <c r="H880">
        <v>1</v>
      </c>
      <c r="I880">
        <v>353.649</v>
      </c>
      <c r="J880" s="3">
        <v>4.3149799999999998E-58</v>
      </c>
      <c r="K880">
        <v>353.65</v>
      </c>
      <c r="L880">
        <v>310.67</v>
      </c>
      <c r="M880">
        <v>353.65</v>
      </c>
      <c r="N880">
        <v>1</v>
      </c>
      <c r="O880">
        <v>184.76400000000001</v>
      </c>
      <c r="P880" s="1">
        <v>1.9244099999999999E-12</v>
      </c>
      <c r="Q880">
        <v>184.76</v>
      </c>
      <c r="R880">
        <v>1</v>
      </c>
      <c r="S880">
        <v>151.38900000000001</v>
      </c>
      <c r="T880" s="1">
        <v>2.1048300000000001E-36</v>
      </c>
      <c r="U880">
        <v>300.70999999999998</v>
      </c>
      <c r="V880">
        <v>1</v>
      </c>
      <c r="W880">
        <v>188.62700000000001</v>
      </c>
      <c r="X880" s="1">
        <v>1.66404E-12</v>
      </c>
      <c r="Y880">
        <v>188.63</v>
      </c>
      <c r="Z880">
        <v>1</v>
      </c>
      <c r="AA880">
        <v>353.649</v>
      </c>
      <c r="AB880" s="1">
        <v>4.3149799999999998E-58</v>
      </c>
      <c r="AC880">
        <v>353.65</v>
      </c>
      <c r="AE880">
        <v>1</v>
      </c>
      <c r="AF880" t="s">
        <v>7074</v>
      </c>
      <c r="AG880" t="s">
        <v>10317</v>
      </c>
      <c r="AH880" t="s">
        <v>7075</v>
      </c>
      <c r="AI880" t="s">
        <v>7032</v>
      </c>
      <c r="AJ880" t="s">
        <v>10318</v>
      </c>
      <c r="AK880" t="s">
        <v>10319</v>
      </c>
      <c r="AL880">
        <v>14</v>
      </c>
      <c r="AM880">
        <v>2</v>
      </c>
      <c r="AN880">
        <v>0.87024000000000001</v>
      </c>
      <c r="AO880" t="s">
        <v>56</v>
      </c>
      <c r="AP880" t="s">
        <v>56</v>
      </c>
      <c r="AQ880" t="s">
        <v>56</v>
      </c>
      <c r="AR880" t="s">
        <v>56</v>
      </c>
      <c r="AS880">
        <v>32918000</v>
      </c>
      <c r="AT880">
        <v>32918000</v>
      </c>
      <c r="AU880">
        <v>0</v>
      </c>
      <c r="AV880">
        <v>0</v>
      </c>
      <c r="AW880">
        <v>7.9459000000000002E-2</v>
      </c>
      <c r="AX880" s="16">
        <v>1310900</v>
      </c>
      <c r="AY880" s="16">
        <v>18972000</v>
      </c>
      <c r="AZ880" s="9">
        <v>8045600</v>
      </c>
      <c r="BA880" s="16">
        <v>1637000</v>
      </c>
      <c r="BB880" s="28">
        <f>AY880/AX880</f>
        <v>14.472499809291326</v>
      </c>
      <c r="BC880" s="12">
        <f t="shared" si="7"/>
        <v>11.589492974954185</v>
      </c>
      <c r="BD880">
        <v>1.5391999999999999E-2</v>
      </c>
      <c r="BE880">
        <v>0.35403000000000001</v>
      </c>
      <c r="BF880">
        <v>3.9357999999999997E-2</v>
      </c>
      <c r="BG880">
        <v>2.3023999999999999E-2</v>
      </c>
      <c r="BH880">
        <v>1310900</v>
      </c>
      <c r="BI880">
        <v>0</v>
      </c>
      <c r="BJ880">
        <v>0</v>
      </c>
      <c r="BK880">
        <v>18972000</v>
      </c>
      <c r="BL880">
        <v>0</v>
      </c>
      <c r="BM880">
        <v>0</v>
      </c>
      <c r="BN880">
        <v>8045600</v>
      </c>
      <c r="BO880">
        <v>0</v>
      </c>
      <c r="BP880">
        <v>0</v>
      </c>
      <c r="BQ880">
        <v>1637000</v>
      </c>
      <c r="BR880">
        <v>0</v>
      </c>
      <c r="BS880">
        <v>0</v>
      </c>
      <c r="BV880">
        <v>718</v>
      </c>
      <c r="BW880">
        <v>601</v>
      </c>
      <c r="BX880">
        <v>203</v>
      </c>
      <c r="BY880">
        <v>203</v>
      </c>
      <c r="BZ880">
        <v>12866</v>
      </c>
      <c r="CA880">
        <v>14864</v>
      </c>
      <c r="CB880" t="s">
        <v>6485</v>
      </c>
      <c r="CC880" t="s">
        <v>6486</v>
      </c>
      <c r="CD880">
        <v>68646</v>
      </c>
      <c r="CE880">
        <v>65105</v>
      </c>
      <c r="CF880" t="s">
        <v>66</v>
      </c>
      <c r="CG880">
        <v>25358</v>
      </c>
      <c r="CH880">
        <v>68646</v>
      </c>
      <c r="CI880">
        <v>65105</v>
      </c>
      <c r="CJ880" t="s">
        <v>66</v>
      </c>
      <c r="CK880">
        <v>25358</v>
      </c>
      <c r="CL880">
        <v>68646</v>
      </c>
      <c r="CM880">
        <v>65105</v>
      </c>
      <c r="CN880" t="s">
        <v>66</v>
      </c>
      <c r="CO880">
        <v>25358</v>
      </c>
    </row>
    <row r="881" spans="1:93" x14ac:dyDescent="0.25">
      <c r="A881" t="s">
        <v>877</v>
      </c>
      <c r="B881">
        <v>59</v>
      </c>
      <c r="C881" t="s">
        <v>877</v>
      </c>
      <c r="D881" t="s">
        <v>877</v>
      </c>
      <c r="E881" t="s">
        <v>10082</v>
      </c>
      <c r="F881" t="s">
        <v>22893</v>
      </c>
      <c r="G881" t="s">
        <v>23984</v>
      </c>
      <c r="H881">
        <v>1</v>
      </c>
      <c r="I881">
        <v>51.193399999999997</v>
      </c>
      <c r="J881" s="3">
        <v>6.3102999999999995E-7</v>
      </c>
      <c r="K881">
        <v>158.08000000000001</v>
      </c>
      <c r="L881">
        <v>158.08000000000001</v>
      </c>
      <c r="M881">
        <v>51.192999999999998</v>
      </c>
      <c r="N881">
        <v>0</v>
      </c>
      <c r="O881">
        <v>0</v>
      </c>
      <c r="Q881" t="s">
        <v>6970</v>
      </c>
      <c r="R881">
        <v>1</v>
      </c>
      <c r="S881">
        <v>51.193399999999997</v>
      </c>
      <c r="T881" s="1">
        <v>6.3102999999999995E-7</v>
      </c>
      <c r="U881">
        <v>158.08000000000001</v>
      </c>
      <c r="V881">
        <v>0</v>
      </c>
      <c r="W881">
        <v>0</v>
      </c>
      <c r="Y881" t="s">
        <v>6970</v>
      </c>
      <c r="Z881">
        <v>0</v>
      </c>
      <c r="AA881">
        <v>0</v>
      </c>
      <c r="AC881" t="s">
        <v>6970</v>
      </c>
      <c r="AE881">
        <v>1</v>
      </c>
      <c r="AF881" t="s">
        <v>7074</v>
      </c>
      <c r="AG881" t="s">
        <v>10083</v>
      </c>
      <c r="AH881" t="s">
        <v>7075</v>
      </c>
      <c r="AI881" t="s">
        <v>7831</v>
      </c>
      <c r="AJ881" t="s">
        <v>10084</v>
      </c>
      <c r="AK881" t="s">
        <v>10085</v>
      </c>
      <c r="AL881">
        <v>14</v>
      </c>
      <c r="AM881">
        <v>3</v>
      </c>
      <c r="AN881">
        <v>-1.7416</v>
      </c>
      <c r="AO881" t="s">
        <v>65</v>
      </c>
      <c r="AP881" t="s">
        <v>56</v>
      </c>
      <c r="AQ881" t="s">
        <v>65</v>
      </c>
      <c r="AR881" t="s">
        <v>65</v>
      </c>
      <c r="AS881">
        <v>31797000</v>
      </c>
      <c r="AT881">
        <v>31797000</v>
      </c>
      <c r="AU881">
        <v>0</v>
      </c>
      <c r="AV881">
        <v>0</v>
      </c>
      <c r="AW881">
        <v>0.10201</v>
      </c>
      <c r="AX881" s="16">
        <v>2176400</v>
      </c>
      <c r="AY881" s="16">
        <v>21297000</v>
      </c>
      <c r="AZ881" s="9">
        <v>3366300</v>
      </c>
      <c r="BA881" s="16">
        <v>1838800</v>
      </c>
      <c r="BB881" s="28">
        <f>AY881/AX881</f>
        <v>9.7854254732585915</v>
      </c>
      <c r="BC881" s="12">
        <f t="shared" si="7"/>
        <v>11.582010006525994</v>
      </c>
      <c r="BD881">
        <v>3.3979000000000002E-2</v>
      </c>
      <c r="BE881">
        <v>0.52256000000000002</v>
      </c>
      <c r="BF881">
        <v>2.4424999999999999E-2</v>
      </c>
      <c r="BG881">
        <v>2.6616999999999998E-2</v>
      </c>
      <c r="BH881">
        <v>2176400</v>
      </c>
      <c r="BI881">
        <v>0</v>
      </c>
      <c r="BJ881">
        <v>0</v>
      </c>
      <c r="BK881">
        <v>21297000</v>
      </c>
      <c r="BL881">
        <v>0</v>
      </c>
      <c r="BM881">
        <v>0</v>
      </c>
      <c r="BN881">
        <v>3366300</v>
      </c>
      <c r="BO881">
        <v>0</v>
      </c>
      <c r="BP881">
        <v>0</v>
      </c>
      <c r="BQ881">
        <v>1838800</v>
      </c>
      <c r="BR881">
        <v>0</v>
      </c>
      <c r="BS881">
        <v>0</v>
      </c>
      <c r="BV881">
        <v>668</v>
      </c>
      <c r="BW881">
        <v>529</v>
      </c>
      <c r="BX881">
        <v>59</v>
      </c>
      <c r="BY881">
        <v>59</v>
      </c>
      <c r="BZ881" t="s">
        <v>10086</v>
      </c>
      <c r="CA881" t="s">
        <v>10087</v>
      </c>
      <c r="CB881" t="s">
        <v>10088</v>
      </c>
      <c r="CC881" t="s">
        <v>10089</v>
      </c>
      <c r="CD881">
        <v>37544</v>
      </c>
      <c r="CE881">
        <v>35102</v>
      </c>
      <c r="CF881" t="s">
        <v>57</v>
      </c>
      <c r="CG881">
        <v>21526</v>
      </c>
      <c r="CH881">
        <v>6917</v>
      </c>
      <c r="CI881">
        <v>6473</v>
      </c>
      <c r="CJ881" t="s">
        <v>57</v>
      </c>
      <c r="CK881">
        <v>26876</v>
      </c>
      <c r="CL881">
        <v>6917</v>
      </c>
      <c r="CM881">
        <v>6473</v>
      </c>
      <c r="CN881" t="s">
        <v>57</v>
      </c>
      <c r="CO881">
        <v>26876</v>
      </c>
    </row>
    <row r="882" spans="1:93" x14ac:dyDescent="0.25">
      <c r="A882" t="s">
        <v>7655</v>
      </c>
      <c r="B882" t="s">
        <v>7661</v>
      </c>
      <c r="C882" t="s">
        <v>7655</v>
      </c>
      <c r="D882" t="s">
        <v>198</v>
      </c>
      <c r="E882" t="s">
        <v>7657</v>
      </c>
      <c r="F882" t="s">
        <v>22552</v>
      </c>
      <c r="G882" t="s">
        <v>23515</v>
      </c>
      <c r="H882">
        <v>1</v>
      </c>
      <c r="I882">
        <v>97.999600000000001</v>
      </c>
      <c r="J882" s="3">
        <v>1.20276E-71</v>
      </c>
      <c r="K882">
        <v>361.61</v>
      </c>
      <c r="L882">
        <v>321.74</v>
      </c>
      <c r="M882">
        <v>98</v>
      </c>
      <c r="R882">
        <v>1</v>
      </c>
      <c r="S882">
        <v>361.61500000000001</v>
      </c>
      <c r="T882" s="1">
        <v>1.20276E-71</v>
      </c>
      <c r="U882">
        <v>361.61</v>
      </c>
      <c r="Z882">
        <v>1</v>
      </c>
      <c r="AA882">
        <v>97.999600000000001</v>
      </c>
      <c r="AB882">
        <v>1.96362E-4</v>
      </c>
      <c r="AC882">
        <v>98</v>
      </c>
      <c r="AE882">
        <v>1</v>
      </c>
      <c r="AF882" t="s">
        <v>7074</v>
      </c>
      <c r="AG882" t="s">
        <v>7662</v>
      </c>
      <c r="AH882" t="s">
        <v>7075</v>
      </c>
      <c r="AI882" t="s">
        <v>6985</v>
      </c>
      <c r="AJ882" t="s">
        <v>7663</v>
      </c>
      <c r="AK882" t="s">
        <v>7664</v>
      </c>
      <c r="AL882">
        <v>2</v>
      </c>
      <c r="AM882">
        <v>2</v>
      </c>
      <c r="AN882">
        <v>-1.0557000000000001</v>
      </c>
      <c r="AP882" t="s">
        <v>56</v>
      </c>
      <c r="AR882" t="s">
        <v>56</v>
      </c>
      <c r="AS882">
        <v>22635000</v>
      </c>
      <c r="AT882">
        <v>22635000</v>
      </c>
      <c r="AU882">
        <v>0</v>
      </c>
      <c r="AV882">
        <v>0</v>
      </c>
      <c r="AW882">
        <v>9.9362000000000006E-2</v>
      </c>
      <c r="AX882" s="16" t="s">
        <v>6970</v>
      </c>
      <c r="AY882" s="16">
        <v>20823000</v>
      </c>
      <c r="AZ882" s="9" t="s">
        <v>6970</v>
      </c>
      <c r="BA882" s="16">
        <v>1812000</v>
      </c>
      <c r="BB882" s="12" t="s">
        <v>24744</v>
      </c>
      <c r="BC882" s="12">
        <f t="shared" si="7"/>
        <v>11.491721854304636</v>
      </c>
      <c r="BD882">
        <v>0</v>
      </c>
      <c r="BE882">
        <v>0.69145999999999996</v>
      </c>
      <c r="BF882">
        <v>0</v>
      </c>
      <c r="BG882">
        <v>3.9018999999999998E-2</v>
      </c>
      <c r="BH882">
        <v>0</v>
      </c>
      <c r="BI882">
        <v>0</v>
      </c>
      <c r="BJ882">
        <v>0</v>
      </c>
      <c r="BK882">
        <v>20823000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1812000</v>
      </c>
      <c r="BR882">
        <v>0</v>
      </c>
      <c r="BS882">
        <v>0</v>
      </c>
      <c r="BV882">
        <v>122</v>
      </c>
      <c r="BW882" t="s">
        <v>3083</v>
      </c>
      <c r="BX882" t="s">
        <v>7661</v>
      </c>
      <c r="BY882">
        <v>120</v>
      </c>
      <c r="BZ882">
        <v>7926</v>
      </c>
      <c r="CA882">
        <v>9014</v>
      </c>
      <c r="CB882" t="s">
        <v>4145</v>
      </c>
      <c r="CC882" t="s">
        <v>4146</v>
      </c>
      <c r="CD882">
        <v>41785</v>
      </c>
      <c r="CE882">
        <v>39045</v>
      </c>
      <c r="CF882" t="s">
        <v>66</v>
      </c>
      <c r="CG882">
        <v>23717</v>
      </c>
      <c r="CH882">
        <v>41784</v>
      </c>
      <c r="CI882">
        <v>39044</v>
      </c>
      <c r="CJ882" t="s">
        <v>57</v>
      </c>
      <c r="CK882">
        <v>24007</v>
      </c>
      <c r="CL882">
        <v>41784</v>
      </c>
      <c r="CM882">
        <v>39044</v>
      </c>
      <c r="CN882" t="s">
        <v>57</v>
      </c>
      <c r="CO882">
        <v>24007</v>
      </c>
    </row>
    <row r="883" spans="1:93" x14ac:dyDescent="0.25">
      <c r="A883" t="s">
        <v>191</v>
      </c>
      <c r="B883">
        <v>132</v>
      </c>
      <c r="C883" t="s">
        <v>191</v>
      </c>
      <c r="D883" t="s">
        <v>191</v>
      </c>
      <c r="E883" t="s">
        <v>7070</v>
      </c>
      <c r="F883" t="s">
        <v>23444</v>
      </c>
      <c r="G883" t="s">
        <v>24701</v>
      </c>
      <c r="H883">
        <v>1</v>
      </c>
      <c r="I883">
        <v>75.911299999999997</v>
      </c>
      <c r="J883" s="3">
        <v>4.7473599999999999E-5</v>
      </c>
      <c r="K883">
        <v>132.86000000000001</v>
      </c>
      <c r="L883">
        <v>119.88</v>
      </c>
      <c r="M883">
        <v>75.911000000000001</v>
      </c>
      <c r="N883">
        <v>1</v>
      </c>
      <c r="O883">
        <v>115.24</v>
      </c>
      <c r="P883" s="1">
        <v>9.5163799999999998E-5</v>
      </c>
      <c r="Q883">
        <v>115.24</v>
      </c>
      <c r="R883">
        <v>1</v>
      </c>
      <c r="S883">
        <v>132.86199999999999</v>
      </c>
      <c r="T883" s="1">
        <v>4.7473599999999999E-5</v>
      </c>
      <c r="U883">
        <v>132.86000000000001</v>
      </c>
      <c r="V883">
        <v>1</v>
      </c>
      <c r="W883">
        <v>73.414900000000003</v>
      </c>
      <c r="X883">
        <v>2.0015100000000001E-2</v>
      </c>
      <c r="Y883">
        <v>73.415000000000006</v>
      </c>
      <c r="Z883">
        <v>1</v>
      </c>
      <c r="AA883">
        <v>75.911299999999997</v>
      </c>
      <c r="AB883">
        <v>3.4132199999999998E-3</v>
      </c>
      <c r="AC883">
        <v>75.911000000000001</v>
      </c>
      <c r="AE883">
        <v>1</v>
      </c>
      <c r="AF883" t="s">
        <v>7074</v>
      </c>
      <c r="AG883" t="s">
        <v>14562</v>
      </c>
      <c r="AH883" t="s">
        <v>7075</v>
      </c>
      <c r="AI883" t="s">
        <v>7114</v>
      </c>
      <c r="AJ883" t="s">
        <v>14563</v>
      </c>
      <c r="AK883" t="s">
        <v>14564</v>
      </c>
      <c r="AL883">
        <v>2</v>
      </c>
      <c r="AM883">
        <v>3</v>
      </c>
      <c r="AN883">
        <v>0.58787</v>
      </c>
      <c r="AO883" t="s">
        <v>56</v>
      </c>
      <c r="AP883" t="s">
        <v>56</v>
      </c>
      <c r="AQ883" t="s">
        <v>56</v>
      </c>
      <c r="AR883" t="s">
        <v>56</v>
      </c>
      <c r="AS883">
        <v>29680000</v>
      </c>
      <c r="AT883">
        <v>29680000</v>
      </c>
      <c r="AU883">
        <v>0</v>
      </c>
      <c r="AV883">
        <v>0</v>
      </c>
      <c r="AW883">
        <v>6.6325999999999996E-2</v>
      </c>
      <c r="AX883" s="16">
        <v>2490900</v>
      </c>
      <c r="AY883" s="16">
        <v>18153000</v>
      </c>
      <c r="AZ883" s="9">
        <v>4244800</v>
      </c>
      <c r="BA883" s="16">
        <v>1580700</v>
      </c>
      <c r="BB883" s="28">
        <f t="shared" ref="BB883:BB888" si="8">AY883/AX883</f>
        <v>7.2877273274719983</v>
      </c>
      <c r="BC883" s="12">
        <f t="shared" si="7"/>
        <v>11.484152590624406</v>
      </c>
      <c r="BD883">
        <v>1.4916E-2</v>
      </c>
      <c r="BE883">
        <v>0.32318999999999998</v>
      </c>
      <c r="BF883">
        <v>3.1459000000000001E-2</v>
      </c>
      <c r="BG883">
        <v>1.7682E-2</v>
      </c>
      <c r="BH883">
        <v>2490900</v>
      </c>
      <c r="BI883">
        <v>0</v>
      </c>
      <c r="BJ883">
        <v>0</v>
      </c>
      <c r="BK883">
        <v>18153000</v>
      </c>
      <c r="BL883">
        <v>0</v>
      </c>
      <c r="BM883">
        <v>0</v>
      </c>
      <c r="BN883">
        <v>4244800</v>
      </c>
      <c r="BO883">
        <v>0</v>
      </c>
      <c r="BP883">
        <v>0</v>
      </c>
      <c r="BQ883">
        <v>1580700</v>
      </c>
      <c r="BR883">
        <v>0</v>
      </c>
      <c r="BS883">
        <v>0</v>
      </c>
      <c r="BV883">
        <v>1702</v>
      </c>
      <c r="BW883">
        <v>1249</v>
      </c>
      <c r="BX883">
        <v>132</v>
      </c>
      <c r="BY883">
        <v>132</v>
      </c>
      <c r="BZ883">
        <v>9657</v>
      </c>
      <c r="CA883">
        <v>11200</v>
      </c>
      <c r="CB883" t="s">
        <v>5312</v>
      </c>
      <c r="CC883" t="s">
        <v>5313</v>
      </c>
      <c r="CD883">
        <v>51332</v>
      </c>
      <c r="CE883">
        <v>48243</v>
      </c>
      <c r="CF883" t="s">
        <v>66</v>
      </c>
      <c r="CG883">
        <v>18386</v>
      </c>
      <c r="CH883">
        <v>51330</v>
      </c>
      <c r="CI883">
        <v>48241</v>
      </c>
      <c r="CJ883" t="s">
        <v>57</v>
      </c>
      <c r="CK883">
        <v>18697</v>
      </c>
      <c r="CL883">
        <v>51330</v>
      </c>
      <c r="CM883">
        <v>48241</v>
      </c>
      <c r="CN883" t="s">
        <v>57</v>
      </c>
      <c r="CO883">
        <v>18697</v>
      </c>
    </row>
    <row r="884" spans="1:93" x14ac:dyDescent="0.25">
      <c r="A884" t="s">
        <v>312</v>
      </c>
      <c r="B884">
        <v>403</v>
      </c>
      <c r="C884" t="s">
        <v>312</v>
      </c>
      <c r="D884" t="s">
        <v>312</v>
      </c>
      <c r="E884" t="s">
        <v>12885</v>
      </c>
      <c r="F884" t="s">
        <v>23210</v>
      </c>
      <c r="G884" t="s">
        <v>24466</v>
      </c>
      <c r="H884">
        <v>1</v>
      </c>
      <c r="I884">
        <v>112.848</v>
      </c>
      <c r="J884" s="3">
        <v>2.86607E-6</v>
      </c>
      <c r="K884">
        <v>150.81</v>
      </c>
      <c r="L884">
        <v>113</v>
      </c>
      <c r="M884">
        <v>115.7</v>
      </c>
      <c r="N884">
        <v>1</v>
      </c>
      <c r="O884">
        <v>124.271</v>
      </c>
      <c r="P884">
        <v>2.3106099999999998E-3</v>
      </c>
      <c r="Q884">
        <v>125.97</v>
      </c>
      <c r="R884">
        <v>1</v>
      </c>
      <c r="S884">
        <v>143.59</v>
      </c>
      <c r="T884" s="1">
        <v>4.7742500000000001E-6</v>
      </c>
      <c r="U884">
        <v>147.74</v>
      </c>
      <c r="V884">
        <v>1</v>
      </c>
      <c r="W884">
        <v>149.524</v>
      </c>
      <c r="X884" s="1">
        <v>2.86607E-6</v>
      </c>
      <c r="Y884">
        <v>150.81</v>
      </c>
      <c r="Z884">
        <v>1</v>
      </c>
      <c r="AA884">
        <v>112.848</v>
      </c>
      <c r="AB884">
        <v>2.0970299999999999E-4</v>
      </c>
      <c r="AC884">
        <v>115.7</v>
      </c>
      <c r="AE884">
        <v>1</v>
      </c>
      <c r="AF884" t="s">
        <v>7074</v>
      </c>
      <c r="AG884" t="s">
        <v>12894</v>
      </c>
      <c r="AH884" t="s">
        <v>7075</v>
      </c>
      <c r="AI884" t="s">
        <v>7063</v>
      </c>
      <c r="AJ884" t="s">
        <v>12895</v>
      </c>
      <c r="AK884" t="s">
        <v>12896</v>
      </c>
      <c r="AL884">
        <v>10</v>
      </c>
      <c r="AM884">
        <v>2</v>
      </c>
      <c r="AN884">
        <v>-8.9718999999999993E-2</v>
      </c>
      <c r="AO884" t="s">
        <v>65</v>
      </c>
      <c r="AP884" t="s">
        <v>56</v>
      </c>
      <c r="AQ884" t="s">
        <v>56</v>
      </c>
      <c r="AR884" t="s">
        <v>56</v>
      </c>
      <c r="AS884">
        <v>7616600</v>
      </c>
      <c r="AT884">
        <v>7616600</v>
      </c>
      <c r="AU884">
        <v>0</v>
      </c>
      <c r="AV884">
        <v>0</v>
      </c>
      <c r="AW884">
        <v>0.10227</v>
      </c>
      <c r="AX884" s="16">
        <v>549630</v>
      </c>
      <c r="AY884" s="16">
        <v>5636900</v>
      </c>
      <c r="AZ884" s="9">
        <v>935790</v>
      </c>
      <c r="BA884" s="16">
        <v>494360</v>
      </c>
      <c r="BB884" s="28">
        <f t="shared" si="8"/>
        <v>10.255808452959263</v>
      </c>
      <c r="BC884" s="12">
        <f t="shared" si="7"/>
        <v>11.402419289586536</v>
      </c>
      <c r="BD884">
        <v>2.7716000000000001E-2</v>
      </c>
      <c r="BE884">
        <v>0.72841999999999996</v>
      </c>
      <c r="BF884">
        <v>2.9751E-2</v>
      </c>
      <c r="BG884">
        <v>3.1999E-2</v>
      </c>
      <c r="BH884">
        <v>549630</v>
      </c>
      <c r="BI884">
        <v>0</v>
      </c>
      <c r="BJ884">
        <v>0</v>
      </c>
      <c r="BK884">
        <v>5636900</v>
      </c>
      <c r="BL884">
        <v>0</v>
      </c>
      <c r="BM884">
        <v>0</v>
      </c>
      <c r="BN884">
        <v>935790</v>
      </c>
      <c r="BO884">
        <v>0</v>
      </c>
      <c r="BP884">
        <v>0</v>
      </c>
      <c r="BQ884">
        <v>494360</v>
      </c>
      <c r="BR884">
        <v>0</v>
      </c>
      <c r="BS884">
        <v>0</v>
      </c>
      <c r="BV884">
        <v>1312</v>
      </c>
      <c r="BW884">
        <v>1014</v>
      </c>
      <c r="BX884">
        <v>403</v>
      </c>
      <c r="BY884">
        <v>403</v>
      </c>
      <c r="BZ884">
        <v>8886</v>
      </c>
      <c r="CA884">
        <v>10311</v>
      </c>
      <c r="CB884" t="s">
        <v>12897</v>
      </c>
      <c r="CC884" t="s">
        <v>12898</v>
      </c>
      <c r="CD884">
        <v>47267</v>
      </c>
      <c r="CE884">
        <v>44295</v>
      </c>
      <c r="CF884" t="s">
        <v>66</v>
      </c>
      <c r="CG884">
        <v>6661</v>
      </c>
      <c r="CH884">
        <v>47266</v>
      </c>
      <c r="CI884">
        <v>44294</v>
      </c>
      <c r="CJ884" t="s">
        <v>59</v>
      </c>
      <c r="CK884">
        <v>6806</v>
      </c>
      <c r="CL884">
        <v>47266</v>
      </c>
      <c r="CM884">
        <v>44294</v>
      </c>
      <c r="CN884" t="s">
        <v>59</v>
      </c>
      <c r="CO884">
        <v>6806</v>
      </c>
    </row>
    <row r="885" spans="1:93" x14ac:dyDescent="0.25">
      <c r="A885" t="s">
        <v>1112</v>
      </c>
      <c r="B885">
        <v>206</v>
      </c>
      <c r="C885" t="s">
        <v>1112</v>
      </c>
      <c r="D885" t="s">
        <v>1112</v>
      </c>
      <c r="E885" t="s">
        <v>11886</v>
      </c>
      <c r="F885" t="s">
        <v>23110</v>
      </c>
      <c r="G885" t="s">
        <v>24332</v>
      </c>
      <c r="H885">
        <v>1</v>
      </c>
      <c r="I885">
        <v>179.834</v>
      </c>
      <c r="J885" s="3">
        <v>1.1845899999999999E-12</v>
      </c>
      <c r="K885">
        <v>179.83</v>
      </c>
      <c r="L885">
        <v>162.47</v>
      </c>
      <c r="M885">
        <v>179.83</v>
      </c>
      <c r="N885">
        <v>1</v>
      </c>
      <c r="O885">
        <v>122.655</v>
      </c>
      <c r="P885" s="1">
        <v>1.9774900000000001E-7</v>
      </c>
      <c r="Q885">
        <v>122.65</v>
      </c>
      <c r="R885">
        <v>1</v>
      </c>
      <c r="S885">
        <v>179.834</v>
      </c>
      <c r="T885" s="1">
        <v>1.1845899999999999E-12</v>
      </c>
      <c r="U885">
        <v>179.83</v>
      </c>
      <c r="V885">
        <v>1</v>
      </c>
      <c r="W885">
        <v>114.75</v>
      </c>
      <c r="X885" s="1">
        <v>6.82081E-7</v>
      </c>
      <c r="Y885">
        <v>114.75</v>
      </c>
      <c r="Z885">
        <v>1</v>
      </c>
      <c r="AA885">
        <v>60.760800000000003</v>
      </c>
      <c r="AB885">
        <v>3.4704700000000001E-4</v>
      </c>
      <c r="AC885">
        <v>83.722999999999999</v>
      </c>
      <c r="AE885">
        <v>1</v>
      </c>
      <c r="AF885" t="s">
        <v>7074</v>
      </c>
      <c r="AG885" t="s">
        <v>11887</v>
      </c>
      <c r="AH885" t="s">
        <v>11888</v>
      </c>
      <c r="AI885" t="s">
        <v>10898</v>
      </c>
      <c r="AJ885" t="s">
        <v>11889</v>
      </c>
      <c r="AK885" t="s">
        <v>11890</v>
      </c>
      <c r="AL885">
        <v>3</v>
      </c>
      <c r="AM885">
        <v>2</v>
      </c>
      <c r="AN885">
        <v>0.13768</v>
      </c>
      <c r="AO885" t="s">
        <v>56</v>
      </c>
      <c r="AP885" t="s">
        <v>56</v>
      </c>
      <c r="AQ885" t="s">
        <v>56</v>
      </c>
      <c r="AR885" t="s">
        <v>56</v>
      </c>
      <c r="AS885">
        <v>449680000</v>
      </c>
      <c r="AT885">
        <v>449680000</v>
      </c>
      <c r="AU885">
        <v>0</v>
      </c>
      <c r="AV885">
        <v>0</v>
      </c>
      <c r="AW885">
        <v>0.24240999999999999</v>
      </c>
      <c r="AX885" s="16">
        <v>5111800</v>
      </c>
      <c r="AY885" s="16">
        <v>81515000</v>
      </c>
      <c r="AZ885" s="9">
        <v>5764200</v>
      </c>
      <c r="BA885" s="16">
        <v>7201100</v>
      </c>
      <c r="BB885" s="28">
        <f t="shared" si="8"/>
        <v>15.946437654055323</v>
      </c>
      <c r="BC885" s="12">
        <f t="shared" si="7"/>
        <v>11.319798364138812</v>
      </c>
      <c r="BD885">
        <v>1.2541999999999999E-2</v>
      </c>
      <c r="BE885">
        <v>0.18509</v>
      </c>
      <c r="BF885">
        <v>1.5132E-2</v>
      </c>
      <c r="BG885">
        <v>1.1502E-2</v>
      </c>
      <c r="BH885">
        <v>5111800</v>
      </c>
      <c r="BI885">
        <v>0</v>
      </c>
      <c r="BJ885">
        <v>0</v>
      </c>
      <c r="BK885">
        <v>81515000</v>
      </c>
      <c r="BL885">
        <v>0</v>
      </c>
      <c r="BM885">
        <v>0</v>
      </c>
      <c r="BN885">
        <v>5764200</v>
      </c>
      <c r="BO885">
        <v>0</v>
      </c>
      <c r="BP885">
        <v>0</v>
      </c>
      <c r="BQ885">
        <v>7201100</v>
      </c>
      <c r="BR885">
        <v>0</v>
      </c>
      <c r="BS885">
        <v>0</v>
      </c>
      <c r="BV885">
        <v>1081</v>
      </c>
      <c r="BW885">
        <v>878</v>
      </c>
      <c r="BX885">
        <v>206</v>
      </c>
      <c r="BY885">
        <v>206</v>
      </c>
      <c r="BZ885" t="s">
        <v>11891</v>
      </c>
      <c r="CA885" t="s">
        <v>11892</v>
      </c>
      <c r="CB885" t="s">
        <v>11893</v>
      </c>
      <c r="CC885" t="s">
        <v>11894</v>
      </c>
      <c r="CD885">
        <v>11685</v>
      </c>
      <c r="CE885">
        <v>10791</v>
      </c>
      <c r="CF885" t="s">
        <v>57</v>
      </c>
      <c r="CG885">
        <v>18676</v>
      </c>
      <c r="CH885">
        <v>11685</v>
      </c>
      <c r="CI885">
        <v>10791</v>
      </c>
      <c r="CJ885" t="s">
        <v>57</v>
      </c>
      <c r="CK885">
        <v>18676</v>
      </c>
      <c r="CL885">
        <v>5800</v>
      </c>
      <c r="CM885">
        <v>5454</v>
      </c>
      <c r="CN885" t="s">
        <v>57</v>
      </c>
      <c r="CO885">
        <v>28058</v>
      </c>
    </row>
    <row r="886" spans="1:93" x14ac:dyDescent="0.25">
      <c r="A886" t="s">
        <v>114</v>
      </c>
      <c r="B886">
        <v>199</v>
      </c>
      <c r="C886" t="s">
        <v>114</v>
      </c>
      <c r="D886" t="s">
        <v>114</v>
      </c>
      <c r="E886" t="s">
        <v>10178</v>
      </c>
      <c r="F886" t="s">
        <v>22910</v>
      </c>
      <c r="G886" t="s">
        <v>24013</v>
      </c>
      <c r="H886">
        <v>1</v>
      </c>
      <c r="I886">
        <v>45.879199999999997</v>
      </c>
      <c r="J886" s="2">
        <v>2.4238100000000002E-3</v>
      </c>
      <c r="K886">
        <v>85.957999999999998</v>
      </c>
      <c r="L886">
        <v>75.052999999999997</v>
      </c>
      <c r="M886">
        <v>45.878999999999998</v>
      </c>
      <c r="N886">
        <v>0</v>
      </c>
      <c r="O886">
        <v>0</v>
      </c>
      <c r="Q886" t="s">
        <v>6970</v>
      </c>
      <c r="R886">
        <v>1</v>
      </c>
      <c r="S886">
        <v>67.214299999999994</v>
      </c>
      <c r="T886">
        <v>2.4238100000000002E-3</v>
      </c>
      <c r="U886">
        <v>85.957999999999998</v>
      </c>
      <c r="V886">
        <v>1</v>
      </c>
      <c r="W886">
        <v>54.4863</v>
      </c>
      <c r="X886">
        <v>2.8853699999999999E-2</v>
      </c>
      <c r="Y886">
        <v>54.485999999999997</v>
      </c>
      <c r="Z886">
        <v>1</v>
      </c>
      <c r="AA886">
        <v>45.879199999999997</v>
      </c>
      <c r="AB886">
        <v>4.3713399999999999E-2</v>
      </c>
      <c r="AC886">
        <v>45.878999999999998</v>
      </c>
      <c r="AE886">
        <v>1</v>
      </c>
      <c r="AF886" t="s">
        <v>7074</v>
      </c>
      <c r="AG886" t="s">
        <v>10200</v>
      </c>
      <c r="AH886" t="s">
        <v>7075</v>
      </c>
      <c r="AI886" t="s">
        <v>7447</v>
      </c>
      <c r="AJ886" t="s">
        <v>10201</v>
      </c>
      <c r="AK886" t="s">
        <v>10202</v>
      </c>
      <c r="AL886">
        <v>10</v>
      </c>
      <c r="AM886">
        <v>2</v>
      </c>
      <c r="AN886">
        <v>-0.67978000000000005</v>
      </c>
      <c r="AO886" t="s">
        <v>65</v>
      </c>
      <c r="AP886" t="s">
        <v>56</v>
      </c>
      <c r="AQ886" t="s">
        <v>56</v>
      </c>
      <c r="AR886" t="s">
        <v>56</v>
      </c>
      <c r="AS886">
        <v>112490000</v>
      </c>
      <c r="AT886">
        <v>112490000</v>
      </c>
      <c r="AU886">
        <v>0</v>
      </c>
      <c r="AV886">
        <v>0</v>
      </c>
      <c r="AW886">
        <v>6.3340999999999995E-2</v>
      </c>
      <c r="AX886" s="16">
        <v>5076100</v>
      </c>
      <c r="AY886" s="16">
        <v>67370000</v>
      </c>
      <c r="AZ886" s="9" t="s">
        <v>6970</v>
      </c>
      <c r="BA886" s="16">
        <v>5967200</v>
      </c>
      <c r="BB886" s="28">
        <f t="shared" si="8"/>
        <v>13.272000157601308</v>
      </c>
      <c r="BC886" s="12">
        <f t="shared" si="7"/>
        <v>11.2900522858292</v>
      </c>
      <c r="BD886">
        <v>1.7291999999999998E-2</v>
      </c>
      <c r="BE886">
        <v>0.40093000000000001</v>
      </c>
      <c r="BF886">
        <v>0</v>
      </c>
      <c r="BG886">
        <v>1.9224999999999999E-2</v>
      </c>
      <c r="BH886">
        <v>5076100</v>
      </c>
      <c r="BI886">
        <v>0</v>
      </c>
      <c r="BJ886">
        <v>0</v>
      </c>
      <c r="BK886">
        <v>67370000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5967200</v>
      </c>
      <c r="BR886">
        <v>0</v>
      </c>
      <c r="BS886">
        <v>0</v>
      </c>
      <c r="BV886">
        <v>692</v>
      </c>
      <c r="BW886">
        <v>558</v>
      </c>
      <c r="BX886">
        <v>199</v>
      </c>
      <c r="BY886">
        <v>199</v>
      </c>
      <c r="BZ886">
        <v>10905</v>
      </c>
      <c r="CA886">
        <v>12616</v>
      </c>
      <c r="CB886" t="s">
        <v>5731</v>
      </c>
      <c r="CC886" t="s">
        <v>5732</v>
      </c>
      <c r="CD886">
        <v>57846</v>
      </c>
      <c r="CE886">
        <v>54346</v>
      </c>
      <c r="CF886" t="s">
        <v>66</v>
      </c>
      <c r="CG886">
        <v>9912</v>
      </c>
      <c r="CH886">
        <v>57843</v>
      </c>
      <c r="CI886">
        <v>54343</v>
      </c>
      <c r="CJ886" t="s">
        <v>57</v>
      </c>
      <c r="CK886">
        <v>9484</v>
      </c>
      <c r="CL886">
        <v>57843</v>
      </c>
      <c r="CM886">
        <v>54343</v>
      </c>
      <c r="CN886" t="s">
        <v>57</v>
      </c>
      <c r="CO886">
        <v>9484</v>
      </c>
    </row>
    <row r="887" spans="1:93" x14ac:dyDescent="0.25">
      <c r="A887" t="s">
        <v>100</v>
      </c>
      <c r="B887">
        <v>322</v>
      </c>
      <c r="C887" t="s">
        <v>100</v>
      </c>
      <c r="D887" t="s">
        <v>100</v>
      </c>
      <c r="E887" t="s">
        <v>12546</v>
      </c>
      <c r="F887" t="s">
        <v>23175</v>
      </c>
      <c r="G887" t="s">
        <v>24431</v>
      </c>
      <c r="H887">
        <v>1</v>
      </c>
      <c r="I887">
        <v>211.864</v>
      </c>
      <c r="J887" s="3">
        <v>3.2835199999999999E-22</v>
      </c>
      <c r="K887">
        <v>261.35000000000002</v>
      </c>
      <c r="L887">
        <v>245.22</v>
      </c>
      <c r="M887">
        <v>211.86</v>
      </c>
      <c r="N887">
        <v>1</v>
      </c>
      <c r="O887">
        <v>107.114</v>
      </c>
      <c r="P887" s="1">
        <v>5.5573999999999997E-7</v>
      </c>
      <c r="Q887">
        <v>161.19</v>
      </c>
      <c r="R887">
        <v>1</v>
      </c>
      <c r="S887">
        <v>152.69300000000001</v>
      </c>
      <c r="T887" s="1">
        <v>1.5446100000000001E-10</v>
      </c>
      <c r="U887">
        <v>203.02</v>
      </c>
      <c r="V887">
        <v>1</v>
      </c>
      <c r="W887">
        <v>166.65700000000001</v>
      </c>
      <c r="X887" s="1">
        <v>3.2835199999999999E-22</v>
      </c>
      <c r="Y887">
        <v>261.35000000000002</v>
      </c>
      <c r="Z887">
        <v>1</v>
      </c>
      <c r="AA887">
        <v>211.864</v>
      </c>
      <c r="AB887" s="1">
        <v>7.2602100000000003E-16</v>
      </c>
      <c r="AC887">
        <v>236.77</v>
      </c>
      <c r="AE887" t="s">
        <v>181</v>
      </c>
      <c r="AF887" t="s">
        <v>7074</v>
      </c>
      <c r="AG887" t="s">
        <v>12553</v>
      </c>
      <c r="AH887" t="s">
        <v>7365</v>
      </c>
      <c r="AI887" t="s">
        <v>8013</v>
      </c>
      <c r="AJ887" t="s">
        <v>12548</v>
      </c>
      <c r="AK887" t="s">
        <v>12549</v>
      </c>
      <c r="AL887">
        <v>11</v>
      </c>
      <c r="AM887">
        <v>2</v>
      </c>
      <c r="AN887">
        <v>-2.9288999999999999E-3</v>
      </c>
      <c r="AO887" t="s">
        <v>56</v>
      </c>
      <c r="AP887" t="s">
        <v>56</v>
      </c>
      <c r="AQ887" t="s">
        <v>56</v>
      </c>
      <c r="AR887" t="s">
        <v>56</v>
      </c>
      <c r="AS887">
        <v>70761000</v>
      </c>
      <c r="AT887">
        <v>12530000</v>
      </c>
      <c r="AU887">
        <v>58231000</v>
      </c>
      <c r="AV887">
        <v>0</v>
      </c>
      <c r="AW887">
        <v>4.0667000000000002E-2</v>
      </c>
      <c r="AX887" s="16">
        <v>1237400</v>
      </c>
      <c r="AY887" s="16">
        <v>55388000</v>
      </c>
      <c r="AZ887" s="9">
        <v>2847800</v>
      </c>
      <c r="BA887" s="16">
        <v>4909700</v>
      </c>
      <c r="BB887" s="28">
        <f t="shared" si="8"/>
        <v>44.761596896718927</v>
      </c>
      <c r="BC887" s="12">
        <f t="shared" si="7"/>
        <v>11.28134101879952</v>
      </c>
      <c r="BD887">
        <v>3.003E-3</v>
      </c>
      <c r="BE887">
        <v>0.35996</v>
      </c>
      <c r="BF887">
        <v>3.7355999999999999E-3</v>
      </c>
      <c r="BG887">
        <v>1.1925E-2</v>
      </c>
      <c r="BH887">
        <v>922610</v>
      </c>
      <c r="BI887">
        <v>314820</v>
      </c>
      <c r="BJ887">
        <v>0</v>
      </c>
      <c r="BK887">
        <v>648320</v>
      </c>
      <c r="BL887">
        <v>54740000</v>
      </c>
      <c r="BM887">
        <v>0</v>
      </c>
      <c r="BN887">
        <v>2329300</v>
      </c>
      <c r="BO887">
        <v>518430</v>
      </c>
      <c r="BP887">
        <v>0</v>
      </c>
      <c r="BQ887">
        <v>2251800</v>
      </c>
      <c r="BR887">
        <v>2657900</v>
      </c>
      <c r="BS887">
        <v>0</v>
      </c>
      <c r="BV887">
        <v>1236</v>
      </c>
      <c r="BW887">
        <v>979</v>
      </c>
      <c r="BX887">
        <v>322</v>
      </c>
      <c r="BY887">
        <v>322</v>
      </c>
      <c r="BZ887">
        <v>4232</v>
      </c>
      <c r="CA887" t="s">
        <v>12550</v>
      </c>
      <c r="CB887" t="s">
        <v>12554</v>
      </c>
      <c r="CC887" t="s">
        <v>12555</v>
      </c>
      <c r="CD887">
        <v>21797</v>
      </c>
      <c r="CE887">
        <v>20339</v>
      </c>
      <c r="CF887" t="s">
        <v>66</v>
      </c>
      <c r="CG887">
        <v>5326</v>
      </c>
      <c r="CH887">
        <v>21775</v>
      </c>
      <c r="CI887">
        <v>20307</v>
      </c>
      <c r="CJ887" t="s">
        <v>59</v>
      </c>
      <c r="CK887">
        <v>11033</v>
      </c>
      <c r="CL887">
        <v>21775</v>
      </c>
      <c r="CM887">
        <v>20307</v>
      </c>
      <c r="CN887" t="s">
        <v>59</v>
      </c>
      <c r="CO887">
        <v>11033</v>
      </c>
    </row>
    <row r="888" spans="1:93" x14ac:dyDescent="0.25">
      <c r="A888" t="s">
        <v>305</v>
      </c>
      <c r="B888">
        <v>1257</v>
      </c>
      <c r="C888" t="s">
        <v>305</v>
      </c>
      <c r="D888" t="s">
        <v>305</v>
      </c>
      <c r="E888" t="s">
        <v>12464</v>
      </c>
      <c r="F888" t="s">
        <v>23169</v>
      </c>
      <c r="G888" t="s">
        <v>24425</v>
      </c>
      <c r="H888">
        <v>1</v>
      </c>
      <c r="I888">
        <v>85.533199999999994</v>
      </c>
      <c r="J888" s="3">
        <v>1.8063500000000001E-11</v>
      </c>
      <c r="K888">
        <v>211.78</v>
      </c>
      <c r="L888">
        <v>203.08</v>
      </c>
      <c r="M888">
        <v>85.533000000000001</v>
      </c>
      <c r="N888">
        <v>0</v>
      </c>
      <c r="O888">
        <v>0</v>
      </c>
      <c r="Q888" t="s">
        <v>6970</v>
      </c>
      <c r="R888">
        <v>1</v>
      </c>
      <c r="S888">
        <v>211.77799999999999</v>
      </c>
      <c r="T888" s="1">
        <v>1.8063500000000001E-11</v>
      </c>
      <c r="U888">
        <v>211.78</v>
      </c>
      <c r="V888">
        <v>0</v>
      </c>
      <c r="W888">
        <v>0</v>
      </c>
      <c r="Y888" t="s">
        <v>6970</v>
      </c>
      <c r="Z888">
        <v>1</v>
      </c>
      <c r="AA888">
        <v>85.533199999999994</v>
      </c>
      <c r="AB888">
        <v>2.7047100000000001E-2</v>
      </c>
      <c r="AC888">
        <v>85.533000000000001</v>
      </c>
      <c r="AE888">
        <v>1</v>
      </c>
      <c r="AF888" t="s">
        <v>7074</v>
      </c>
      <c r="AG888" t="s">
        <v>12498</v>
      </c>
      <c r="AH888" t="s">
        <v>7075</v>
      </c>
      <c r="AI888" t="s">
        <v>7293</v>
      </c>
      <c r="AJ888" t="s">
        <v>12499</v>
      </c>
      <c r="AK888" t="s">
        <v>12500</v>
      </c>
      <c r="AL888">
        <v>5</v>
      </c>
      <c r="AM888">
        <v>2</v>
      </c>
      <c r="AN888">
        <v>3.5358999999999998</v>
      </c>
      <c r="AO888" t="s">
        <v>65</v>
      </c>
      <c r="AP888" t="s">
        <v>56</v>
      </c>
      <c r="AQ888" t="s">
        <v>65</v>
      </c>
      <c r="AR888" t="s">
        <v>56</v>
      </c>
      <c r="AS888">
        <v>12976000</v>
      </c>
      <c r="AT888">
        <v>12976000</v>
      </c>
      <c r="AU888">
        <v>0</v>
      </c>
      <c r="AV888">
        <v>0</v>
      </c>
      <c r="AW888">
        <v>0.10542</v>
      </c>
      <c r="AX888" s="16">
        <v>509080</v>
      </c>
      <c r="AY888" s="16">
        <v>9274700</v>
      </c>
      <c r="AZ888" s="9">
        <v>2364300</v>
      </c>
      <c r="BA888" s="16">
        <v>828270</v>
      </c>
      <c r="BB888" s="28">
        <f t="shared" si="8"/>
        <v>18.218551111809539</v>
      </c>
      <c r="BC888" s="12">
        <f t="shared" si="7"/>
        <v>11.19767708597438</v>
      </c>
      <c r="BD888">
        <v>1.4586999999999999E-2</v>
      </c>
      <c r="BE888">
        <v>0.54576000000000002</v>
      </c>
      <c r="BF888">
        <v>4.9160000000000002E-2</v>
      </c>
      <c r="BG888">
        <v>3.5846999999999997E-2</v>
      </c>
      <c r="BH888">
        <v>509080</v>
      </c>
      <c r="BI888">
        <v>0</v>
      </c>
      <c r="BJ888">
        <v>0</v>
      </c>
      <c r="BK888">
        <v>9274700</v>
      </c>
      <c r="BL888">
        <v>0</v>
      </c>
      <c r="BM888">
        <v>0</v>
      </c>
      <c r="BN888">
        <v>2364300</v>
      </c>
      <c r="BO888">
        <v>0</v>
      </c>
      <c r="BP888">
        <v>0</v>
      </c>
      <c r="BQ888">
        <v>828270</v>
      </c>
      <c r="BR888">
        <v>0</v>
      </c>
      <c r="BS888">
        <v>0</v>
      </c>
      <c r="BV888">
        <v>1223</v>
      </c>
      <c r="BW888">
        <v>973</v>
      </c>
      <c r="BX888">
        <v>1257</v>
      </c>
      <c r="BY888">
        <v>1257</v>
      </c>
      <c r="BZ888">
        <v>11833</v>
      </c>
      <c r="CA888">
        <v>13678</v>
      </c>
      <c r="CB888" t="s">
        <v>6059</v>
      </c>
      <c r="CC888" t="s">
        <v>6060</v>
      </c>
      <c r="CD888">
        <v>62727</v>
      </c>
      <c r="CE888">
        <v>59102</v>
      </c>
      <c r="CF888" t="s">
        <v>66</v>
      </c>
      <c r="CG888">
        <v>28843</v>
      </c>
      <c r="CH888">
        <v>62726</v>
      </c>
      <c r="CI888">
        <v>59101</v>
      </c>
      <c r="CJ888" t="s">
        <v>57</v>
      </c>
      <c r="CK888">
        <v>29103</v>
      </c>
      <c r="CL888">
        <v>62726</v>
      </c>
      <c r="CM888">
        <v>59101</v>
      </c>
      <c r="CN888" t="s">
        <v>57</v>
      </c>
      <c r="CO888">
        <v>29103</v>
      </c>
    </row>
    <row r="889" spans="1:93" x14ac:dyDescent="0.25">
      <c r="A889" t="s">
        <v>723</v>
      </c>
      <c r="B889">
        <v>519</v>
      </c>
      <c r="C889" t="s">
        <v>723</v>
      </c>
      <c r="D889" t="s">
        <v>723</v>
      </c>
      <c r="E889" t="s">
        <v>12316</v>
      </c>
      <c r="F889" t="s">
        <v>23156</v>
      </c>
      <c r="G889" t="s">
        <v>24404</v>
      </c>
      <c r="H889">
        <v>1</v>
      </c>
      <c r="I889">
        <v>88.781400000000005</v>
      </c>
      <c r="J889" s="2">
        <v>3.5876199999999999E-4</v>
      </c>
      <c r="K889">
        <v>88.781000000000006</v>
      </c>
      <c r="L889">
        <v>73.540000000000006</v>
      </c>
      <c r="M889">
        <v>88.781000000000006</v>
      </c>
      <c r="R889">
        <v>1</v>
      </c>
      <c r="S889">
        <v>88.781400000000005</v>
      </c>
      <c r="T889">
        <v>3.5876199999999999E-4</v>
      </c>
      <c r="U889">
        <v>88.781000000000006</v>
      </c>
      <c r="Z889">
        <v>0</v>
      </c>
      <c r="AA889">
        <v>0</v>
      </c>
      <c r="AC889" t="s">
        <v>6970</v>
      </c>
      <c r="AE889">
        <v>1</v>
      </c>
      <c r="AF889" t="s">
        <v>7074</v>
      </c>
      <c r="AG889" t="s">
        <v>12329</v>
      </c>
      <c r="AH889" t="s">
        <v>7075</v>
      </c>
      <c r="AI889" t="s">
        <v>7398</v>
      </c>
      <c r="AJ889" t="s">
        <v>12330</v>
      </c>
      <c r="AK889" t="s">
        <v>12331</v>
      </c>
      <c r="AL889">
        <v>5</v>
      </c>
      <c r="AM889">
        <v>3</v>
      </c>
      <c r="AN889">
        <v>-0.60901000000000005</v>
      </c>
      <c r="AP889" t="s">
        <v>56</v>
      </c>
      <c r="AR889" t="s">
        <v>65</v>
      </c>
      <c r="AS889">
        <v>8538800</v>
      </c>
      <c r="AT889">
        <v>8538800</v>
      </c>
      <c r="AU889">
        <v>0</v>
      </c>
      <c r="AV889">
        <v>0</v>
      </c>
      <c r="AW889">
        <v>1.478E-2</v>
      </c>
      <c r="AX889" s="16" t="s">
        <v>6970</v>
      </c>
      <c r="AY889" s="16">
        <v>7832100</v>
      </c>
      <c r="AZ889" s="9" t="s">
        <v>6970</v>
      </c>
      <c r="BA889" s="16">
        <v>706660</v>
      </c>
      <c r="BB889" s="12" t="s">
        <v>24744</v>
      </c>
      <c r="BC889" s="12">
        <f t="shared" si="7"/>
        <v>11.083264936461665</v>
      </c>
      <c r="BD889">
        <v>0</v>
      </c>
      <c r="BE889">
        <v>7.7975000000000003E-2</v>
      </c>
      <c r="BF889">
        <v>0</v>
      </c>
      <c r="BG889">
        <v>6.0885000000000002E-3</v>
      </c>
      <c r="BH889">
        <v>0</v>
      </c>
      <c r="BI889">
        <v>0</v>
      </c>
      <c r="BJ889">
        <v>0</v>
      </c>
      <c r="BK889">
        <v>7832100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706660</v>
      </c>
      <c r="BR889">
        <v>0</v>
      </c>
      <c r="BS889">
        <v>0</v>
      </c>
      <c r="BV889">
        <v>1184</v>
      </c>
      <c r="BW889">
        <v>951</v>
      </c>
      <c r="BX889">
        <v>519</v>
      </c>
      <c r="BY889">
        <v>519</v>
      </c>
      <c r="BZ889">
        <v>13311</v>
      </c>
      <c r="CA889">
        <v>15386</v>
      </c>
      <c r="CB889" t="s">
        <v>6658</v>
      </c>
      <c r="CC889" t="s">
        <v>6659</v>
      </c>
      <c r="CD889">
        <v>71172</v>
      </c>
      <c r="CE889">
        <v>67546</v>
      </c>
      <c r="CF889" t="s">
        <v>57</v>
      </c>
      <c r="CG889">
        <v>18764</v>
      </c>
      <c r="CH889">
        <v>71172</v>
      </c>
      <c r="CI889">
        <v>67546</v>
      </c>
      <c r="CJ889" t="s">
        <v>57</v>
      </c>
      <c r="CK889">
        <v>18764</v>
      </c>
      <c r="CL889">
        <v>71172</v>
      </c>
      <c r="CM889">
        <v>67546</v>
      </c>
      <c r="CN889" t="s">
        <v>57</v>
      </c>
      <c r="CO889">
        <v>18764</v>
      </c>
    </row>
    <row r="890" spans="1:93" x14ac:dyDescent="0.25">
      <c r="A890" t="s">
        <v>1189</v>
      </c>
      <c r="B890">
        <v>314</v>
      </c>
      <c r="C890" t="s">
        <v>1189</v>
      </c>
      <c r="D890" t="s">
        <v>1189</v>
      </c>
      <c r="E890" t="s">
        <v>7467</v>
      </c>
      <c r="F890" t="s">
        <v>22540</v>
      </c>
      <c r="G890" t="s">
        <v>23503</v>
      </c>
      <c r="H890">
        <v>1</v>
      </c>
      <c r="I890">
        <v>120.627</v>
      </c>
      <c r="J890" s="3">
        <v>3.0747100000000002E-5</v>
      </c>
      <c r="K890">
        <v>120.63</v>
      </c>
      <c r="L890">
        <v>115.52</v>
      </c>
      <c r="M890">
        <v>120.63</v>
      </c>
      <c r="N890">
        <v>0</v>
      </c>
      <c r="O890">
        <v>0</v>
      </c>
      <c r="Q890" t="s">
        <v>6970</v>
      </c>
      <c r="R890">
        <v>1</v>
      </c>
      <c r="S890">
        <v>89.913399999999996</v>
      </c>
      <c r="T890" s="1">
        <v>3.5521300000000002E-5</v>
      </c>
      <c r="U890">
        <v>120.32</v>
      </c>
      <c r="V890">
        <v>1</v>
      </c>
      <c r="W890">
        <v>71.262600000000006</v>
      </c>
      <c r="X890">
        <v>2.08092E-3</v>
      </c>
      <c r="Y890">
        <v>71.263000000000005</v>
      </c>
      <c r="Z890">
        <v>1</v>
      </c>
      <c r="AA890">
        <v>120.627</v>
      </c>
      <c r="AB890" s="1">
        <v>3.0747100000000002E-5</v>
      </c>
      <c r="AC890">
        <v>120.63</v>
      </c>
      <c r="AE890">
        <v>1</v>
      </c>
      <c r="AF890" t="s">
        <v>7074</v>
      </c>
      <c r="AG890" t="s">
        <v>7486</v>
      </c>
      <c r="AH890" t="s">
        <v>7075</v>
      </c>
      <c r="AI890" t="s">
        <v>7487</v>
      </c>
      <c r="AJ890" t="s">
        <v>7488</v>
      </c>
      <c r="AK890" t="s">
        <v>7489</v>
      </c>
      <c r="AL890">
        <v>13</v>
      </c>
      <c r="AM890">
        <v>3</v>
      </c>
      <c r="AN890">
        <v>3.2987000000000002E-2</v>
      </c>
      <c r="AO890" t="s">
        <v>65</v>
      </c>
      <c r="AP890" t="s">
        <v>56</v>
      </c>
      <c r="AQ890" t="s">
        <v>56</v>
      </c>
      <c r="AR890" t="s">
        <v>56</v>
      </c>
      <c r="AS890">
        <v>177390000</v>
      </c>
      <c r="AT890">
        <v>177390000</v>
      </c>
      <c r="AU890">
        <v>0</v>
      </c>
      <c r="AV890">
        <v>0</v>
      </c>
      <c r="AW890">
        <v>0.11094999999999999</v>
      </c>
      <c r="AX890" s="16">
        <v>3053200</v>
      </c>
      <c r="AY890" s="16">
        <v>72934000</v>
      </c>
      <c r="AZ890" s="9">
        <v>9545800</v>
      </c>
      <c r="BA890" s="16">
        <v>6589000</v>
      </c>
      <c r="BB890" s="28">
        <f>AY890/AX890</f>
        <v>23.887724354775319</v>
      </c>
      <c r="BC890" s="12">
        <f t="shared" si="7"/>
        <v>11.069054484747307</v>
      </c>
      <c r="BD890">
        <v>8.2248000000000009E-3</v>
      </c>
      <c r="BE890">
        <v>0.29888999999999999</v>
      </c>
      <c r="BF890">
        <v>1.3938000000000001E-2</v>
      </c>
      <c r="BG890">
        <v>2.2065999999999999E-2</v>
      </c>
      <c r="BH890">
        <v>3053200</v>
      </c>
      <c r="BI890">
        <v>0</v>
      </c>
      <c r="BJ890">
        <v>0</v>
      </c>
      <c r="BK890">
        <v>72934000</v>
      </c>
      <c r="BL890">
        <v>0</v>
      </c>
      <c r="BM890">
        <v>0</v>
      </c>
      <c r="BN890">
        <v>9545800</v>
      </c>
      <c r="BO890">
        <v>0</v>
      </c>
      <c r="BP890">
        <v>0</v>
      </c>
      <c r="BQ890">
        <v>6589000</v>
      </c>
      <c r="BR890">
        <v>0</v>
      </c>
      <c r="BS890">
        <v>0</v>
      </c>
      <c r="BV890">
        <v>86</v>
      </c>
      <c r="BW890">
        <v>46</v>
      </c>
      <c r="BX890">
        <v>314</v>
      </c>
      <c r="BY890">
        <v>314</v>
      </c>
      <c r="BZ890">
        <v>8357</v>
      </c>
      <c r="CA890">
        <v>9500</v>
      </c>
      <c r="CB890" t="s">
        <v>4312</v>
      </c>
      <c r="CC890" t="s">
        <v>4313</v>
      </c>
      <c r="CD890">
        <v>43911</v>
      </c>
      <c r="CE890">
        <v>41013</v>
      </c>
      <c r="CF890" t="s">
        <v>66</v>
      </c>
      <c r="CG890">
        <v>29234</v>
      </c>
      <c r="CH890">
        <v>43911</v>
      </c>
      <c r="CI890">
        <v>41013</v>
      </c>
      <c r="CJ890" t="s">
        <v>66</v>
      </c>
      <c r="CK890">
        <v>29234</v>
      </c>
      <c r="CL890">
        <v>43911</v>
      </c>
      <c r="CM890">
        <v>41013</v>
      </c>
      <c r="CN890" t="s">
        <v>66</v>
      </c>
      <c r="CO890">
        <v>29234</v>
      </c>
    </row>
    <row r="891" spans="1:93" x14ac:dyDescent="0.25">
      <c r="A891" t="s">
        <v>755</v>
      </c>
      <c r="B891">
        <v>177</v>
      </c>
      <c r="C891" t="s">
        <v>755</v>
      </c>
      <c r="D891" t="s">
        <v>755</v>
      </c>
      <c r="E891" t="s">
        <v>9521</v>
      </c>
      <c r="F891" t="s">
        <v>22644</v>
      </c>
      <c r="G891" t="s">
        <v>23873</v>
      </c>
      <c r="H891">
        <v>1</v>
      </c>
      <c r="I891">
        <v>107.166</v>
      </c>
      <c r="J891" s="3">
        <v>9.648780000000001E-7</v>
      </c>
      <c r="K891">
        <v>163.66</v>
      </c>
      <c r="L891">
        <v>144.91999999999999</v>
      </c>
      <c r="M891">
        <v>107.17</v>
      </c>
      <c r="N891">
        <v>1</v>
      </c>
      <c r="O891">
        <v>117.2</v>
      </c>
      <c r="P891">
        <v>1.6785199999999999E-4</v>
      </c>
      <c r="Q891">
        <v>117.2</v>
      </c>
      <c r="R891">
        <v>1</v>
      </c>
      <c r="S891">
        <v>163.66200000000001</v>
      </c>
      <c r="T891" s="1">
        <v>9.648780000000001E-7</v>
      </c>
      <c r="U891">
        <v>163.66</v>
      </c>
      <c r="V891">
        <v>1</v>
      </c>
      <c r="W891">
        <v>95.417299999999997</v>
      </c>
      <c r="X891">
        <v>1.7994300000000001E-4</v>
      </c>
      <c r="Y891">
        <v>118.71</v>
      </c>
      <c r="Z891">
        <v>1</v>
      </c>
      <c r="AA891">
        <v>107.166</v>
      </c>
      <c r="AB891">
        <v>3.2193100000000002E-4</v>
      </c>
      <c r="AC891">
        <v>107.17</v>
      </c>
      <c r="AE891">
        <v>1</v>
      </c>
      <c r="AF891" t="s">
        <v>7074</v>
      </c>
      <c r="AG891" t="s">
        <v>9522</v>
      </c>
      <c r="AH891" t="s">
        <v>7075</v>
      </c>
      <c r="AI891" t="s">
        <v>7005</v>
      </c>
      <c r="AJ891" t="s">
        <v>9523</v>
      </c>
      <c r="AK891" t="s">
        <v>9524</v>
      </c>
      <c r="AL891">
        <v>2</v>
      </c>
      <c r="AM891">
        <v>3</v>
      </c>
      <c r="AN891">
        <v>-8.1945000000000004E-2</v>
      </c>
      <c r="AO891" t="s">
        <v>56</v>
      </c>
      <c r="AP891" t="s">
        <v>56</v>
      </c>
      <c r="AQ891" t="s">
        <v>56</v>
      </c>
      <c r="AR891" t="s">
        <v>56</v>
      </c>
      <c r="AS891">
        <v>59362000</v>
      </c>
      <c r="AT891">
        <v>59362000</v>
      </c>
      <c r="AU891">
        <v>0</v>
      </c>
      <c r="AV891">
        <v>0</v>
      </c>
      <c r="AW891">
        <v>7.1552000000000004E-2</v>
      </c>
      <c r="AX891" s="16">
        <v>2134100</v>
      </c>
      <c r="AY891" s="16">
        <v>30399000</v>
      </c>
      <c r="AZ891" s="9">
        <v>4704400</v>
      </c>
      <c r="BA891" s="16">
        <v>2748200</v>
      </c>
      <c r="BB891" s="28">
        <f>AY891/AX891</f>
        <v>14.244412164378426</v>
      </c>
      <c r="BC891" s="12">
        <f t="shared" si="7"/>
        <v>11.061422021686923</v>
      </c>
      <c r="BD891">
        <v>8.3718999999999998E-3</v>
      </c>
      <c r="BE891">
        <v>0.21312999999999999</v>
      </c>
      <c r="BF891">
        <v>1.5715E-2</v>
      </c>
      <c r="BG891">
        <v>2.0702999999999999E-2</v>
      </c>
      <c r="BH891">
        <v>2134100</v>
      </c>
      <c r="BI891">
        <v>0</v>
      </c>
      <c r="BJ891">
        <v>0</v>
      </c>
      <c r="BK891">
        <v>30399000</v>
      </c>
      <c r="BL891">
        <v>0</v>
      </c>
      <c r="BM891">
        <v>0</v>
      </c>
      <c r="BN891">
        <v>4704400</v>
      </c>
      <c r="BO891">
        <v>0</v>
      </c>
      <c r="BP891">
        <v>0</v>
      </c>
      <c r="BQ891">
        <v>2748200</v>
      </c>
      <c r="BR891">
        <v>0</v>
      </c>
      <c r="BS891">
        <v>0</v>
      </c>
      <c r="BV891">
        <v>531</v>
      </c>
      <c r="BW891">
        <v>417</v>
      </c>
      <c r="BX891">
        <v>177</v>
      </c>
      <c r="BY891">
        <v>177</v>
      </c>
      <c r="BZ891" t="s">
        <v>9525</v>
      </c>
      <c r="CA891" t="s">
        <v>9526</v>
      </c>
      <c r="CB891" t="s">
        <v>9527</v>
      </c>
      <c r="CC891" t="s">
        <v>9528</v>
      </c>
      <c r="CD891">
        <v>3753</v>
      </c>
      <c r="CE891">
        <v>3460</v>
      </c>
      <c r="CF891" t="s">
        <v>66</v>
      </c>
      <c r="CG891">
        <v>14056</v>
      </c>
      <c r="CH891">
        <v>3751</v>
      </c>
      <c r="CI891">
        <v>3458</v>
      </c>
      <c r="CJ891" t="s">
        <v>57</v>
      </c>
      <c r="CK891">
        <v>14210</v>
      </c>
      <c r="CL891">
        <v>3746</v>
      </c>
      <c r="CM891">
        <v>3454</v>
      </c>
      <c r="CN891" t="s">
        <v>57</v>
      </c>
      <c r="CO891">
        <v>20286</v>
      </c>
    </row>
    <row r="892" spans="1:93" x14ac:dyDescent="0.25">
      <c r="A892" t="s">
        <v>572</v>
      </c>
      <c r="B892">
        <v>255</v>
      </c>
      <c r="C892" t="s">
        <v>572</v>
      </c>
      <c r="D892" t="s">
        <v>572</v>
      </c>
      <c r="E892" t="s">
        <v>14229</v>
      </c>
      <c r="F892" t="s">
        <v>23397</v>
      </c>
      <c r="G892" t="s">
        <v>24654</v>
      </c>
      <c r="H892">
        <v>1</v>
      </c>
      <c r="I892">
        <v>84.817300000000003</v>
      </c>
      <c r="J892" s="2">
        <v>5.7159799999999998E-4</v>
      </c>
      <c r="K892">
        <v>96.665000000000006</v>
      </c>
      <c r="L892">
        <v>93.257000000000005</v>
      </c>
      <c r="M892">
        <v>84.816999999999993</v>
      </c>
      <c r="N892">
        <v>1</v>
      </c>
      <c r="O892">
        <v>53.327100000000002</v>
      </c>
      <c r="P892">
        <v>3.31141E-2</v>
      </c>
      <c r="Q892">
        <v>53.326999999999998</v>
      </c>
      <c r="R892">
        <v>1</v>
      </c>
      <c r="S892">
        <v>96.665000000000006</v>
      </c>
      <c r="T892">
        <v>5.7159799999999998E-4</v>
      </c>
      <c r="U892">
        <v>96.665000000000006</v>
      </c>
      <c r="V892">
        <v>1</v>
      </c>
      <c r="W892">
        <v>60.518500000000003</v>
      </c>
      <c r="X892">
        <v>2.0039600000000001E-2</v>
      </c>
      <c r="Y892">
        <v>60.518000000000001</v>
      </c>
      <c r="Z892">
        <v>1</v>
      </c>
      <c r="AA892">
        <v>84.817300000000003</v>
      </c>
      <c r="AB892">
        <v>3.3862499999999999E-3</v>
      </c>
      <c r="AC892">
        <v>84.816999999999993</v>
      </c>
      <c r="AE892">
        <v>1</v>
      </c>
      <c r="AF892" t="s">
        <v>7074</v>
      </c>
      <c r="AG892" t="s">
        <v>14230</v>
      </c>
      <c r="AH892" t="s">
        <v>7075</v>
      </c>
      <c r="AI892" t="s">
        <v>7063</v>
      </c>
      <c r="AJ892" t="s">
        <v>14231</v>
      </c>
      <c r="AK892" t="s">
        <v>14232</v>
      </c>
      <c r="AL892">
        <v>10</v>
      </c>
      <c r="AM892">
        <v>2</v>
      </c>
      <c r="AN892">
        <v>-0.42631000000000002</v>
      </c>
      <c r="AO892" t="s">
        <v>56</v>
      </c>
      <c r="AP892" t="s">
        <v>56</v>
      </c>
      <c r="AQ892" t="s">
        <v>56</v>
      </c>
      <c r="AR892" t="s">
        <v>56</v>
      </c>
      <c r="AS892">
        <v>22968000</v>
      </c>
      <c r="AT892">
        <v>22968000</v>
      </c>
      <c r="AU892">
        <v>0</v>
      </c>
      <c r="AV892">
        <v>0</v>
      </c>
      <c r="AW892">
        <v>0.14627000000000001</v>
      </c>
      <c r="AX892" s="16">
        <v>1078900</v>
      </c>
      <c r="AY892" s="16">
        <v>17590000</v>
      </c>
      <c r="AZ892" s="9">
        <v>2703100</v>
      </c>
      <c r="BA892" s="16">
        <v>1595800</v>
      </c>
      <c r="BB892" s="28">
        <f>AY892/AX892</f>
        <v>16.30364259894337</v>
      </c>
      <c r="BC892" s="12">
        <f t="shared" si="7"/>
        <v>11.022684546935706</v>
      </c>
      <c r="BD892">
        <v>2.9516000000000001E-2</v>
      </c>
      <c r="BE892">
        <v>1.0107999999999999</v>
      </c>
      <c r="BF892">
        <v>4.3539000000000001E-2</v>
      </c>
      <c r="BG892">
        <v>3.8941000000000003E-2</v>
      </c>
      <c r="BH892">
        <v>1078900</v>
      </c>
      <c r="BI892">
        <v>0</v>
      </c>
      <c r="BJ892">
        <v>0</v>
      </c>
      <c r="BK892">
        <v>17590000</v>
      </c>
      <c r="BL892">
        <v>0</v>
      </c>
      <c r="BM892">
        <v>0</v>
      </c>
      <c r="BN892">
        <v>2703100</v>
      </c>
      <c r="BO892">
        <v>0</v>
      </c>
      <c r="BP892">
        <v>0</v>
      </c>
      <c r="BQ892">
        <v>1595800</v>
      </c>
      <c r="BR892">
        <v>0</v>
      </c>
      <c r="BS892">
        <v>0</v>
      </c>
      <c r="BV892">
        <v>1623</v>
      </c>
      <c r="BW892">
        <v>1202</v>
      </c>
      <c r="BX892">
        <v>255</v>
      </c>
      <c r="BY892">
        <v>255</v>
      </c>
      <c r="BZ892">
        <v>1458</v>
      </c>
      <c r="CA892">
        <v>1661</v>
      </c>
      <c r="CB892" t="s">
        <v>1354</v>
      </c>
      <c r="CC892" t="s">
        <v>1355</v>
      </c>
      <c r="CD892">
        <v>7540</v>
      </c>
      <c r="CE892">
        <v>7067</v>
      </c>
      <c r="CF892" t="s">
        <v>66</v>
      </c>
      <c r="CG892">
        <v>28608</v>
      </c>
      <c r="CH892">
        <v>7538</v>
      </c>
      <c r="CI892">
        <v>7065</v>
      </c>
      <c r="CJ892" t="s">
        <v>57</v>
      </c>
      <c r="CK892">
        <v>28960</v>
      </c>
      <c r="CL892">
        <v>7538</v>
      </c>
      <c r="CM892">
        <v>7065</v>
      </c>
      <c r="CN892" t="s">
        <v>57</v>
      </c>
      <c r="CO892">
        <v>28960</v>
      </c>
    </row>
    <row r="893" spans="1:93" x14ac:dyDescent="0.25">
      <c r="A893" t="s">
        <v>318</v>
      </c>
      <c r="B893">
        <v>261</v>
      </c>
      <c r="C893" t="s">
        <v>318</v>
      </c>
      <c r="D893" t="s">
        <v>318</v>
      </c>
      <c r="E893" t="s">
        <v>9218</v>
      </c>
      <c r="F893" t="s">
        <v>22746</v>
      </c>
      <c r="G893" t="s">
        <v>23781</v>
      </c>
      <c r="H893">
        <v>1</v>
      </c>
      <c r="I893">
        <v>81.950400000000002</v>
      </c>
      <c r="J893" s="2">
        <v>4.0723399999999998E-3</v>
      </c>
      <c r="K893">
        <v>81.95</v>
      </c>
      <c r="L893">
        <v>70.587999999999994</v>
      </c>
      <c r="M893">
        <v>81.95</v>
      </c>
      <c r="N893">
        <v>0</v>
      </c>
      <c r="O893">
        <v>0</v>
      </c>
      <c r="Q893" t="s">
        <v>6970</v>
      </c>
      <c r="R893">
        <v>1</v>
      </c>
      <c r="S893">
        <v>81.950400000000002</v>
      </c>
      <c r="T893">
        <v>4.0723399999999998E-3</v>
      </c>
      <c r="U893">
        <v>81.95</v>
      </c>
      <c r="V893">
        <v>0</v>
      </c>
      <c r="W893">
        <v>0</v>
      </c>
      <c r="Y893" t="s">
        <v>6970</v>
      </c>
      <c r="Z893">
        <v>0</v>
      </c>
      <c r="AA893">
        <v>0</v>
      </c>
      <c r="AC893" t="s">
        <v>6970</v>
      </c>
      <c r="AE893">
        <v>1</v>
      </c>
      <c r="AF893" t="s">
        <v>7074</v>
      </c>
      <c r="AG893" t="s">
        <v>9219</v>
      </c>
      <c r="AH893" t="s">
        <v>7075</v>
      </c>
      <c r="AI893" t="s">
        <v>8260</v>
      </c>
      <c r="AJ893" t="s">
        <v>9220</v>
      </c>
      <c r="AK893" t="s">
        <v>9221</v>
      </c>
      <c r="AL893">
        <v>8</v>
      </c>
      <c r="AM893">
        <v>2</v>
      </c>
      <c r="AN893">
        <v>-0.19378000000000001</v>
      </c>
      <c r="AO893" t="s">
        <v>65</v>
      </c>
      <c r="AP893" t="s">
        <v>56</v>
      </c>
      <c r="AQ893" t="s">
        <v>65</v>
      </c>
      <c r="AR893" t="s">
        <v>65</v>
      </c>
      <c r="AS893">
        <v>33176000</v>
      </c>
      <c r="AT893">
        <v>33176000</v>
      </c>
      <c r="AU893">
        <v>0</v>
      </c>
      <c r="AV893">
        <v>0</v>
      </c>
      <c r="AW893">
        <v>8.1540000000000001E-2</v>
      </c>
      <c r="AX893" s="16">
        <v>1048700</v>
      </c>
      <c r="AY893" s="16">
        <v>26489000</v>
      </c>
      <c r="AZ893" s="9">
        <v>3231400</v>
      </c>
      <c r="BA893" s="16">
        <v>2406100</v>
      </c>
      <c r="BB893" s="28">
        <f>AY893/AX893</f>
        <v>25.258891961476113</v>
      </c>
      <c r="BC893" s="12">
        <f t="shared" si="7"/>
        <v>11.009101866090354</v>
      </c>
      <c r="BD893">
        <v>8.1834999999999998E-3</v>
      </c>
      <c r="BE893">
        <v>0.53522000000000003</v>
      </c>
      <c r="BF893">
        <v>2.1715000000000002E-2</v>
      </c>
      <c r="BG893">
        <v>2.9918E-2</v>
      </c>
      <c r="BH893">
        <v>1048700</v>
      </c>
      <c r="BI893">
        <v>0</v>
      </c>
      <c r="BJ893">
        <v>0</v>
      </c>
      <c r="BK893">
        <v>26489000</v>
      </c>
      <c r="BL893">
        <v>0</v>
      </c>
      <c r="BM893">
        <v>0</v>
      </c>
      <c r="BN893">
        <v>3231400</v>
      </c>
      <c r="BO893">
        <v>0</v>
      </c>
      <c r="BP893">
        <v>0</v>
      </c>
      <c r="BQ893">
        <v>2406100</v>
      </c>
      <c r="BR893">
        <v>0</v>
      </c>
      <c r="BS893">
        <v>0</v>
      </c>
      <c r="BV893">
        <v>461</v>
      </c>
      <c r="BW893">
        <v>325</v>
      </c>
      <c r="BX893">
        <v>261</v>
      </c>
      <c r="BY893">
        <v>261</v>
      </c>
      <c r="BZ893">
        <v>1149</v>
      </c>
      <c r="CA893">
        <v>1315</v>
      </c>
      <c r="CB893" t="s">
        <v>1140</v>
      </c>
      <c r="CC893">
        <v>5717</v>
      </c>
      <c r="CD893">
        <v>6065</v>
      </c>
      <c r="CE893">
        <v>5717</v>
      </c>
      <c r="CF893" t="s">
        <v>57</v>
      </c>
      <c r="CG893">
        <v>18456</v>
      </c>
      <c r="CH893">
        <v>6065</v>
      </c>
      <c r="CI893">
        <v>5717</v>
      </c>
      <c r="CJ893" t="s">
        <v>57</v>
      </c>
      <c r="CK893">
        <v>18456</v>
      </c>
      <c r="CL893">
        <v>6065</v>
      </c>
      <c r="CM893">
        <v>5717</v>
      </c>
      <c r="CN893" t="s">
        <v>57</v>
      </c>
      <c r="CO893">
        <v>18456</v>
      </c>
    </row>
    <row r="894" spans="1:93" x14ac:dyDescent="0.25">
      <c r="A894" t="s">
        <v>498</v>
      </c>
      <c r="B894">
        <v>157</v>
      </c>
      <c r="C894" t="s">
        <v>498</v>
      </c>
      <c r="D894" t="s">
        <v>498</v>
      </c>
      <c r="E894" t="s">
        <v>12735</v>
      </c>
      <c r="F894" t="s">
        <v>23193</v>
      </c>
      <c r="G894" t="s">
        <v>24449</v>
      </c>
      <c r="H894">
        <v>1</v>
      </c>
      <c r="I894">
        <v>90.421899999999994</v>
      </c>
      <c r="J894" s="3">
        <v>7.7733700000000004E-21</v>
      </c>
      <c r="K894">
        <v>238.67</v>
      </c>
      <c r="L894">
        <v>208.65</v>
      </c>
      <c r="M894">
        <v>90.421999999999997</v>
      </c>
      <c r="R894">
        <v>1</v>
      </c>
      <c r="S894">
        <v>238.67400000000001</v>
      </c>
      <c r="T894" s="1">
        <v>7.7733700000000004E-21</v>
      </c>
      <c r="U894">
        <v>238.67</v>
      </c>
      <c r="Z894">
        <v>1</v>
      </c>
      <c r="AA894">
        <v>90.421899999999994</v>
      </c>
      <c r="AB894">
        <v>6.2093000000000001E-4</v>
      </c>
      <c r="AC894">
        <v>90.421999999999997</v>
      </c>
      <c r="AE894">
        <v>1</v>
      </c>
      <c r="AF894" t="s">
        <v>7074</v>
      </c>
      <c r="AG894" t="s">
        <v>12749</v>
      </c>
      <c r="AH894" t="s">
        <v>7075</v>
      </c>
      <c r="AI894" t="s">
        <v>9379</v>
      </c>
      <c r="AJ894" t="s">
        <v>12750</v>
      </c>
      <c r="AK894" t="s">
        <v>12751</v>
      </c>
      <c r="AL894">
        <v>6</v>
      </c>
      <c r="AM894">
        <v>3</v>
      </c>
      <c r="AN894">
        <v>0.47064</v>
      </c>
      <c r="AP894" t="s">
        <v>56</v>
      </c>
      <c r="AR894" t="s">
        <v>56</v>
      </c>
      <c r="AS894">
        <v>24549000</v>
      </c>
      <c r="AT894">
        <v>24549000</v>
      </c>
      <c r="AU894">
        <v>0</v>
      </c>
      <c r="AV894">
        <v>0</v>
      </c>
      <c r="AW894">
        <v>0.14121</v>
      </c>
      <c r="AX894" s="16" t="s">
        <v>6970</v>
      </c>
      <c r="AY894" s="16">
        <v>7679200</v>
      </c>
      <c r="AZ894" s="9" t="s">
        <v>6970</v>
      </c>
      <c r="BA894" s="16">
        <v>701900</v>
      </c>
      <c r="BB894" s="12" t="s">
        <v>24744</v>
      </c>
      <c r="BC894" s="12">
        <f t="shared" si="7"/>
        <v>10.94058982761077</v>
      </c>
      <c r="BD894">
        <v>0</v>
      </c>
      <c r="BE894" t="s">
        <v>6970</v>
      </c>
      <c r="BF894">
        <v>0</v>
      </c>
      <c r="BG894">
        <v>1.0055E-2</v>
      </c>
      <c r="BH894">
        <v>0</v>
      </c>
      <c r="BI894">
        <v>0</v>
      </c>
      <c r="BJ894">
        <v>0</v>
      </c>
      <c r="BK894">
        <v>7679200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701900</v>
      </c>
      <c r="BR894">
        <v>0</v>
      </c>
      <c r="BS894">
        <v>0</v>
      </c>
      <c r="BV894">
        <v>1278</v>
      </c>
      <c r="BW894">
        <v>997</v>
      </c>
      <c r="BX894">
        <v>157</v>
      </c>
      <c r="BY894">
        <v>157</v>
      </c>
      <c r="BZ894">
        <v>9887</v>
      </c>
      <c r="CA894">
        <v>11470</v>
      </c>
      <c r="CB894" t="s">
        <v>5403</v>
      </c>
      <c r="CC894" t="s">
        <v>5404</v>
      </c>
      <c r="CD894">
        <v>52518</v>
      </c>
      <c r="CE894">
        <v>49362</v>
      </c>
      <c r="CF894" t="s">
        <v>66</v>
      </c>
      <c r="CG894">
        <v>34096</v>
      </c>
      <c r="CH894">
        <v>52517</v>
      </c>
      <c r="CI894">
        <v>49361</v>
      </c>
      <c r="CJ894" t="s">
        <v>57</v>
      </c>
      <c r="CK894">
        <v>34625</v>
      </c>
      <c r="CL894">
        <v>52517</v>
      </c>
      <c r="CM894">
        <v>49361</v>
      </c>
      <c r="CN894" t="s">
        <v>57</v>
      </c>
      <c r="CO894">
        <v>34625</v>
      </c>
    </row>
    <row r="895" spans="1:93" x14ac:dyDescent="0.25">
      <c r="A895" t="s">
        <v>72</v>
      </c>
      <c r="B895">
        <v>321</v>
      </c>
      <c r="C895" t="s">
        <v>72</v>
      </c>
      <c r="D895" t="s">
        <v>72</v>
      </c>
      <c r="E895" t="s">
        <v>12157</v>
      </c>
      <c r="F895" t="s">
        <v>23142</v>
      </c>
      <c r="G895" t="s">
        <v>24384</v>
      </c>
      <c r="H895">
        <v>1</v>
      </c>
      <c r="I895">
        <v>100.80800000000001</v>
      </c>
      <c r="J895" s="2">
        <v>1.7498000000000001E-4</v>
      </c>
      <c r="K895">
        <v>117.53</v>
      </c>
      <c r="L895">
        <v>117.53</v>
      </c>
      <c r="M895">
        <v>117.53</v>
      </c>
      <c r="N895">
        <v>1</v>
      </c>
      <c r="O895">
        <v>100.80800000000001</v>
      </c>
      <c r="P895">
        <v>1.7498000000000001E-4</v>
      </c>
      <c r="Q895">
        <v>117.53</v>
      </c>
      <c r="R895">
        <v>1</v>
      </c>
      <c r="S895">
        <v>93.666700000000006</v>
      </c>
      <c r="T895">
        <v>8.7150699999999999E-4</v>
      </c>
      <c r="U895">
        <v>93.667000000000002</v>
      </c>
      <c r="V895">
        <v>1</v>
      </c>
      <c r="W895">
        <v>97.565299999999993</v>
      </c>
      <c r="X895">
        <v>3.8097599999999999E-4</v>
      </c>
      <c r="Y895">
        <v>97.564999999999998</v>
      </c>
      <c r="Z895">
        <v>0.99997599999999998</v>
      </c>
      <c r="AA895">
        <v>46.185299999999998</v>
      </c>
      <c r="AB895">
        <v>2.9919999999999999E-2</v>
      </c>
      <c r="AC895">
        <v>55.084000000000003</v>
      </c>
      <c r="AE895" t="s">
        <v>181</v>
      </c>
      <c r="AF895" t="s">
        <v>7074</v>
      </c>
      <c r="AG895" t="s">
        <v>12181</v>
      </c>
      <c r="AH895" t="s">
        <v>8047</v>
      </c>
      <c r="AI895" t="s">
        <v>8260</v>
      </c>
      <c r="AJ895" t="s">
        <v>12182</v>
      </c>
      <c r="AK895" t="s">
        <v>12183</v>
      </c>
      <c r="AL895">
        <v>8</v>
      </c>
      <c r="AM895">
        <v>2</v>
      </c>
      <c r="AN895">
        <v>1.3156000000000001</v>
      </c>
      <c r="AO895" t="s">
        <v>56</v>
      </c>
      <c r="AP895" t="s">
        <v>56</v>
      </c>
      <c r="AQ895" t="s">
        <v>56</v>
      </c>
      <c r="AR895" t="s">
        <v>56</v>
      </c>
      <c r="AS895">
        <v>16412000</v>
      </c>
      <c r="AT895">
        <v>14517000</v>
      </c>
      <c r="AU895">
        <v>1894500</v>
      </c>
      <c r="AV895">
        <v>0</v>
      </c>
      <c r="AW895">
        <v>5.777E-3</v>
      </c>
      <c r="AX895" s="16">
        <v>4512900</v>
      </c>
      <c r="AY895" s="16">
        <v>2612700</v>
      </c>
      <c r="AZ895" s="9">
        <v>4277900</v>
      </c>
      <c r="BA895" s="16">
        <v>239120</v>
      </c>
      <c r="BB895" s="28">
        <f>AY895/AX895</f>
        <v>0.5789403709366483</v>
      </c>
      <c r="BC895" s="12">
        <f t="shared" si="7"/>
        <v>10.926313148210104</v>
      </c>
      <c r="BD895">
        <v>4.0429000000000003E-3</v>
      </c>
      <c r="BE895">
        <v>9.7009000000000001E-3</v>
      </c>
      <c r="BF895">
        <v>3.4107999999999999E-3</v>
      </c>
      <c r="BG895">
        <v>1.1892999999999999E-3</v>
      </c>
      <c r="BH895">
        <v>4346300</v>
      </c>
      <c r="BI895">
        <v>166620</v>
      </c>
      <c r="BJ895">
        <v>0</v>
      </c>
      <c r="BK895">
        <v>1987900</v>
      </c>
      <c r="BL895">
        <v>624770</v>
      </c>
      <c r="BM895">
        <v>0</v>
      </c>
      <c r="BN895">
        <v>3636500</v>
      </c>
      <c r="BO895">
        <v>641450</v>
      </c>
      <c r="BP895">
        <v>0</v>
      </c>
      <c r="BQ895">
        <v>239120</v>
      </c>
      <c r="BR895">
        <v>0</v>
      </c>
      <c r="BS895">
        <v>0</v>
      </c>
      <c r="BV895">
        <v>1147</v>
      </c>
      <c r="BW895">
        <v>931</v>
      </c>
      <c r="BX895">
        <v>321</v>
      </c>
      <c r="BY895">
        <v>321</v>
      </c>
      <c r="BZ895">
        <v>8883</v>
      </c>
      <c r="CA895" t="s">
        <v>12178</v>
      </c>
      <c r="CB895" t="s">
        <v>12184</v>
      </c>
      <c r="CC895" t="s">
        <v>12185</v>
      </c>
      <c r="CD895">
        <v>47236</v>
      </c>
      <c r="CE895">
        <v>44237</v>
      </c>
      <c r="CF895" t="s">
        <v>69</v>
      </c>
      <c r="CG895">
        <v>4504</v>
      </c>
      <c r="CH895">
        <v>47236</v>
      </c>
      <c r="CI895">
        <v>44237</v>
      </c>
      <c r="CJ895" t="s">
        <v>69</v>
      </c>
      <c r="CK895">
        <v>4504</v>
      </c>
      <c r="CL895">
        <v>47236</v>
      </c>
      <c r="CM895">
        <v>44237</v>
      </c>
      <c r="CN895" t="s">
        <v>69</v>
      </c>
      <c r="CO895">
        <v>4504</v>
      </c>
    </row>
    <row r="896" spans="1:93" x14ac:dyDescent="0.25">
      <c r="A896" t="s">
        <v>1608</v>
      </c>
      <c r="B896">
        <v>5</v>
      </c>
      <c r="C896" t="s">
        <v>1608</v>
      </c>
      <c r="D896" t="s">
        <v>1608</v>
      </c>
      <c r="E896" t="s">
        <v>7052</v>
      </c>
      <c r="F896" t="s">
        <v>23183</v>
      </c>
      <c r="G896" t="s">
        <v>24439</v>
      </c>
      <c r="H896">
        <v>1</v>
      </c>
      <c r="I896">
        <v>173.441</v>
      </c>
      <c r="J896" s="3">
        <v>6.0993100000000001E-9</v>
      </c>
      <c r="K896">
        <v>173.44</v>
      </c>
      <c r="L896">
        <v>146.66</v>
      </c>
      <c r="M896">
        <v>173.44</v>
      </c>
      <c r="R896">
        <v>1</v>
      </c>
      <c r="S896">
        <v>173.441</v>
      </c>
      <c r="T896" s="1">
        <v>6.0993100000000001E-9</v>
      </c>
      <c r="U896">
        <v>173.44</v>
      </c>
      <c r="Z896">
        <v>0</v>
      </c>
      <c r="AA896">
        <v>0</v>
      </c>
      <c r="AC896" t="s">
        <v>6970</v>
      </c>
      <c r="AE896">
        <v>1</v>
      </c>
      <c r="AF896" t="s">
        <v>7074</v>
      </c>
      <c r="AG896" t="s">
        <v>12670</v>
      </c>
      <c r="AH896" t="s">
        <v>7075</v>
      </c>
      <c r="AI896" t="s">
        <v>7340</v>
      </c>
      <c r="AJ896" t="s">
        <v>12671</v>
      </c>
      <c r="AK896" t="s">
        <v>12672</v>
      </c>
      <c r="AL896">
        <v>3</v>
      </c>
      <c r="AM896">
        <v>2</v>
      </c>
      <c r="AN896">
        <v>0.88948000000000005</v>
      </c>
      <c r="AP896" t="s">
        <v>56</v>
      </c>
      <c r="AR896" t="s">
        <v>65</v>
      </c>
      <c r="AS896">
        <v>3565500</v>
      </c>
      <c r="AT896">
        <v>3565500</v>
      </c>
      <c r="AU896">
        <v>0</v>
      </c>
      <c r="AV896">
        <v>0</v>
      </c>
      <c r="AW896">
        <v>0.14904999999999999</v>
      </c>
      <c r="AX896" s="16" t="s">
        <v>6970</v>
      </c>
      <c r="AY896" s="16">
        <v>3266200</v>
      </c>
      <c r="AZ896" s="9" t="s">
        <v>6970</v>
      </c>
      <c r="BA896" s="16">
        <v>299330</v>
      </c>
      <c r="BB896" s="12" t="s">
        <v>24744</v>
      </c>
      <c r="BC896" s="12">
        <f t="shared" si="7"/>
        <v>10.911702802926536</v>
      </c>
      <c r="BD896">
        <v>0</v>
      </c>
      <c r="BE896">
        <v>0.62399000000000004</v>
      </c>
      <c r="BF896">
        <v>0</v>
      </c>
      <c r="BG896">
        <v>5.629E-2</v>
      </c>
      <c r="BH896">
        <v>0</v>
      </c>
      <c r="BI896">
        <v>0</v>
      </c>
      <c r="BJ896">
        <v>0</v>
      </c>
      <c r="BK896">
        <v>3266200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299330</v>
      </c>
      <c r="BR896">
        <v>0</v>
      </c>
      <c r="BS896">
        <v>0</v>
      </c>
      <c r="BV896">
        <v>1260</v>
      </c>
      <c r="BW896">
        <v>987</v>
      </c>
      <c r="BX896">
        <v>5</v>
      </c>
      <c r="BY896">
        <v>5</v>
      </c>
      <c r="BZ896">
        <v>9371</v>
      </c>
      <c r="CA896">
        <v>10885</v>
      </c>
      <c r="CB896" t="s">
        <v>5235</v>
      </c>
      <c r="CC896">
        <v>46756</v>
      </c>
      <c r="CD896">
        <v>49847</v>
      </c>
      <c r="CE896">
        <v>46756</v>
      </c>
      <c r="CF896" t="s">
        <v>57</v>
      </c>
      <c r="CG896">
        <v>29004</v>
      </c>
      <c r="CH896">
        <v>49847</v>
      </c>
      <c r="CI896">
        <v>46756</v>
      </c>
      <c r="CJ896" t="s">
        <v>57</v>
      </c>
      <c r="CK896">
        <v>29004</v>
      </c>
      <c r="CL896">
        <v>49847</v>
      </c>
      <c r="CM896">
        <v>46756</v>
      </c>
      <c r="CN896" t="s">
        <v>57</v>
      </c>
      <c r="CO896">
        <v>29004</v>
      </c>
    </row>
    <row r="897" spans="1:93" x14ac:dyDescent="0.25">
      <c r="A897" t="s">
        <v>127</v>
      </c>
      <c r="B897">
        <v>193</v>
      </c>
      <c r="C897" t="s">
        <v>127</v>
      </c>
      <c r="D897" t="s">
        <v>127</v>
      </c>
      <c r="E897" t="s">
        <v>10158</v>
      </c>
      <c r="F897" t="s">
        <v>22908</v>
      </c>
      <c r="G897" t="s">
        <v>24009</v>
      </c>
      <c r="H897">
        <v>1</v>
      </c>
      <c r="I897">
        <v>91.857699999999994</v>
      </c>
      <c r="J897" s="3">
        <v>8.6385200000000006E-12</v>
      </c>
      <c r="K897">
        <v>198.97</v>
      </c>
      <c r="L897">
        <v>147.21</v>
      </c>
      <c r="M897">
        <v>91.858000000000004</v>
      </c>
      <c r="R897">
        <v>1</v>
      </c>
      <c r="S897">
        <v>198.97200000000001</v>
      </c>
      <c r="T897" s="1">
        <v>8.6385200000000006E-12</v>
      </c>
      <c r="U897">
        <v>198.97</v>
      </c>
      <c r="V897">
        <v>1</v>
      </c>
      <c r="W897">
        <v>143.42400000000001</v>
      </c>
      <c r="X897" s="1">
        <v>4.4476499999999997E-6</v>
      </c>
      <c r="Y897">
        <v>143.41999999999999</v>
      </c>
      <c r="Z897">
        <v>1</v>
      </c>
      <c r="AA897">
        <v>91.857699999999994</v>
      </c>
      <c r="AB897">
        <v>1.63506E-4</v>
      </c>
      <c r="AC897">
        <v>103.43</v>
      </c>
      <c r="AE897">
        <v>1</v>
      </c>
      <c r="AF897" t="s">
        <v>7074</v>
      </c>
      <c r="AG897" t="s">
        <v>10165</v>
      </c>
      <c r="AH897" t="s">
        <v>7075</v>
      </c>
      <c r="AI897" t="s">
        <v>7281</v>
      </c>
      <c r="AJ897" t="s">
        <v>10166</v>
      </c>
      <c r="AK897" t="s">
        <v>10167</v>
      </c>
      <c r="AL897">
        <v>5</v>
      </c>
      <c r="AM897">
        <v>2</v>
      </c>
      <c r="AN897">
        <v>-0.56733999999999996</v>
      </c>
      <c r="AP897" t="s">
        <v>56</v>
      </c>
      <c r="AQ897" t="s">
        <v>56</v>
      </c>
      <c r="AR897" t="s">
        <v>56</v>
      </c>
      <c r="AS897">
        <v>20289000</v>
      </c>
      <c r="AT897">
        <v>20289000</v>
      </c>
      <c r="AU897">
        <v>0</v>
      </c>
      <c r="AV897">
        <v>0</v>
      </c>
      <c r="AW897">
        <v>0.15576000000000001</v>
      </c>
      <c r="AX897" s="16" t="s">
        <v>6970</v>
      </c>
      <c r="AY897" s="16">
        <v>8520100</v>
      </c>
      <c r="AZ897" s="9">
        <v>1719400</v>
      </c>
      <c r="BA897" s="16">
        <v>782470</v>
      </c>
      <c r="BB897" s="12" t="s">
        <v>24744</v>
      </c>
      <c r="BC897" s="12">
        <f t="shared" si="7"/>
        <v>10.888724168338722</v>
      </c>
      <c r="BD897">
        <v>0</v>
      </c>
      <c r="BE897">
        <v>0.44035000000000002</v>
      </c>
      <c r="BF897">
        <v>3.0942000000000001E-2</v>
      </c>
      <c r="BG897">
        <v>2.8827999999999999E-2</v>
      </c>
      <c r="BH897">
        <v>0</v>
      </c>
      <c r="BI897">
        <v>0</v>
      </c>
      <c r="BJ897">
        <v>0</v>
      </c>
      <c r="BK897">
        <v>8520100</v>
      </c>
      <c r="BL897">
        <v>0</v>
      </c>
      <c r="BM897">
        <v>0</v>
      </c>
      <c r="BN897">
        <v>1719400</v>
      </c>
      <c r="BO897">
        <v>0</v>
      </c>
      <c r="BP897">
        <v>0</v>
      </c>
      <c r="BQ897">
        <v>782470</v>
      </c>
      <c r="BR897">
        <v>0</v>
      </c>
      <c r="BS897">
        <v>0</v>
      </c>
      <c r="BV897">
        <v>685</v>
      </c>
      <c r="BW897">
        <v>554</v>
      </c>
      <c r="BX897">
        <v>193</v>
      </c>
      <c r="BY897">
        <v>193</v>
      </c>
      <c r="BZ897">
        <v>13793</v>
      </c>
      <c r="CA897">
        <v>15952</v>
      </c>
      <c r="CB897" t="s">
        <v>6870</v>
      </c>
      <c r="CC897" t="s">
        <v>6871</v>
      </c>
      <c r="CD897">
        <v>73824</v>
      </c>
      <c r="CE897">
        <v>70087</v>
      </c>
      <c r="CF897" t="s">
        <v>66</v>
      </c>
      <c r="CG897">
        <v>28761</v>
      </c>
      <c r="CH897">
        <v>73821</v>
      </c>
      <c r="CI897">
        <v>70084</v>
      </c>
      <c r="CJ897" t="s">
        <v>57</v>
      </c>
      <c r="CK897">
        <v>28795</v>
      </c>
      <c r="CL897">
        <v>73821</v>
      </c>
      <c r="CM897">
        <v>70084</v>
      </c>
      <c r="CN897" t="s">
        <v>57</v>
      </c>
      <c r="CO897">
        <v>28795</v>
      </c>
    </row>
    <row r="898" spans="1:93" x14ac:dyDescent="0.25">
      <c r="A898" t="s">
        <v>142</v>
      </c>
      <c r="B898">
        <v>434</v>
      </c>
      <c r="C898" t="s">
        <v>142</v>
      </c>
      <c r="D898" t="s">
        <v>142</v>
      </c>
      <c r="E898" t="s">
        <v>14711</v>
      </c>
      <c r="F898" t="s">
        <v>23466</v>
      </c>
      <c r="G898" t="s">
        <v>24722</v>
      </c>
      <c r="H898">
        <v>1</v>
      </c>
      <c r="I898">
        <v>134.20699999999999</v>
      </c>
      <c r="J898" s="3">
        <v>4.0695800000000003E-6</v>
      </c>
      <c r="K898">
        <v>134.21</v>
      </c>
      <c r="L898">
        <v>134.21</v>
      </c>
      <c r="M898">
        <v>134.21</v>
      </c>
      <c r="N898">
        <v>1</v>
      </c>
      <c r="O898">
        <v>70.528700000000001</v>
      </c>
      <c r="P898">
        <v>2.5612999999999999E-3</v>
      </c>
      <c r="Q898">
        <v>70.528999999999996</v>
      </c>
      <c r="R898">
        <v>1</v>
      </c>
      <c r="S898">
        <v>134.20699999999999</v>
      </c>
      <c r="T898" s="1">
        <v>4.0695800000000003E-6</v>
      </c>
      <c r="U898">
        <v>134.21</v>
      </c>
      <c r="V898">
        <v>1</v>
      </c>
      <c r="W898">
        <v>67.325500000000005</v>
      </c>
      <c r="X898">
        <v>2.9274100000000001E-3</v>
      </c>
      <c r="Y898">
        <v>67.325999999999993</v>
      </c>
      <c r="Z898">
        <v>1</v>
      </c>
      <c r="AA898">
        <v>90.852900000000005</v>
      </c>
      <c r="AB898">
        <v>7.0872600000000002E-4</v>
      </c>
      <c r="AC898">
        <v>90.852999999999994</v>
      </c>
      <c r="AE898">
        <v>1</v>
      </c>
      <c r="AF898" t="s">
        <v>7074</v>
      </c>
      <c r="AG898" t="s">
        <v>14740</v>
      </c>
      <c r="AH898" t="s">
        <v>13670</v>
      </c>
      <c r="AI898" t="s">
        <v>7034</v>
      </c>
      <c r="AJ898" t="s">
        <v>14741</v>
      </c>
      <c r="AK898" t="s">
        <v>14742</v>
      </c>
      <c r="AL898">
        <v>10</v>
      </c>
      <c r="AM898">
        <v>2</v>
      </c>
      <c r="AN898">
        <v>0.58948</v>
      </c>
      <c r="AO898" t="s">
        <v>56</v>
      </c>
      <c r="AP898" t="s">
        <v>56</v>
      </c>
      <c r="AQ898" t="s">
        <v>56</v>
      </c>
      <c r="AR898" t="s">
        <v>56</v>
      </c>
      <c r="AS898">
        <v>72530000</v>
      </c>
      <c r="AT898">
        <v>72530000</v>
      </c>
      <c r="AU898">
        <v>0</v>
      </c>
      <c r="AV898">
        <v>0</v>
      </c>
      <c r="AW898">
        <v>0.15098</v>
      </c>
      <c r="AX898" s="16">
        <v>2834900</v>
      </c>
      <c r="AY898" s="16">
        <v>22722000</v>
      </c>
      <c r="AZ898" s="9">
        <v>8165600</v>
      </c>
      <c r="BA898" s="16">
        <v>2087700</v>
      </c>
      <c r="BB898" s="28">
        <f t="shared" ref="BB898:BB903" si="9">AY898/AX898</f>
        <v>8.0150975343045605</v>
      </c>
      <c r="BC898" s="12">
        <f t="shared" si="7"/>
        <v>10.883747664894381</v>
      </c>
      <c r="BD898">
        <v>5.8484000000000001E-2</v>
      </c>
      <c r="BE898">
        <v>0.33611999999999997</v>
      </c>
      <c r="BF898">
        <v>3.0842000000000001E-2</v>
      </c>
      <c r="BG898">
        <v>2.0971E-2</v>
      </c>
      <c r="BH898">
        <v>2834900</v>
      </c>
      <c r="BI898">
        <v>0</v>
      </c>
      <c r="BJ898">
        <v>0</v>
      </c>
      <c r="BK898">
        <v>22722000</v>
      </c>
      <c r="BL898">
        <v>0</v>
      </c>
      <c r="BM898">
        <v>0</v>
      </c>
      <c r="BN898">
        <v>8165600</v>
      </c>
      <c r="BO898">
        <v>0</v>
      </c>
      <c r="BP898">
        <v>0</v>
      </c>
      <c r="BQ898">
        <v>2087700</v>
      </c>
      <c r="BR898">
        <v>0</v>
      </c>
      <c r="BS898">
        <v>0</v>
      </c>
      <c r="BV898">
        <v>1745</v>
      </c>
      <c r="BW898">
        <v>1271</v>
      </c>
      <c r="BX898">
        <v>434</v>
      </c>
      <c r="BY898">
        <v>434</v>
      </c>
      <c r="BZ898">
        <v>4518</v>
      </c>
      <c r="CA898" t="s">
        <v>14743</v>
      </c>
      <c r="CB898" t="s">
        <v>14744</v>
      </c>
      <c r="CC898" t="s">
        <v>14745</v>
      </c>
      <c r="CD898">
        <v>23392</v>
      </c>
      <c r="CE898">
        <v>21858</v>
      </c>
      <c r="CF898" t="s">
        <v>57</v>
      </c>
      <c r="CG898">
        <v>28087</v>
      </c>
      <c r="CH898">
        <v>23392</v>
      </c>
      <c r="CI898">
        <v>21858</v>
      </c>
      <c r="CJ898" t="s">
        <v>57</v>
      </c>
      <c r="CK898">
        <v>28087</v>
      </c>
      <c r="CL898">
        <v>23392</v>
      </c>
      <c r="CM898">
        <v>21858</v>
      </c>
      <c r="CN898" t="s">
        <v>57</v>
      </c>
      <c r="CO898">
        <v>28087</v>
      </c>
    </row>
    <row r="899" spans="1:93" x14ac:dyDescent="0.25">
      <c r="A899" t="s">
        <v>1312</v>
      </c>
      <c r="B899">
        <v>245</v>
      </c>
      <c r="C899" t="s">
        <v>1312</v>
      </c>
      <c r="D899" t="s">
        <v>1312</v>
      </c>
      <c r="E899" t="s">
        <v>11536</v>
      </c>
      <c r="F899" t="s">
        <v>23080</v>
      </c>
      <c r="G899" t="s">
        <v>24284</v>
      </c>
      <c r="H899">
        <v>1</v>
      </c>
      <c r="I899">
        <v>141.06100000000001</v>
      </c>
      <c r="J899" s="3">
        <v>2.9752499999999997E-14</v>
      </c>
      <c r="K899">
        <v>200.97</v>
      </c>
      <c r="L899">
        <v>169.76</v>
      </c>
      <c r="M899">
        <v>141.06</v>
      </c>
      <c r="N899">
        <v>0.99726899999999996</v>
      </c>
      <c r="O899">
        <v>25.624700000000001</v>
      </c>
      <c r="P899" s="1">
        <v>8.9644399999999998E-5</v>
      </c>
      <c r="Q899">
        <v>101.78</v>
      </c>
      <c r="R899">
        <v>1</v>
      </c>
      <c r="S899">
        <v>141.06100000000001</v>
      </c>
      <c r="T899" s="1">
        <v>2.9752499999999997E-14</v>
      </c>
      <c r="U899">
        <v>200.97</v>
      </c>
      <c r="V899">
        <v>0.99431199999999997</v>
      </c>
      <c r="W899">
        <v>22.4255</v>
      </c>
      <c r="X899">
        <v>1.5483000000000001E-3</v>
      </c>
      <c r="Y899">
        <v>73.251999999999995</v>
      </c>
      <c r="Z899">
        <v>0.99918200000000001</v>
      </c>
      <c r="AA899">
        <v>30.871500000000001</v>
      </c>
      <c r="AB899" s="1">
        <v>5.1684699999999997E-5</v>
      </c>
      <c r="AC899">
        <v>112.3</v>
      </c>
      <c r="AE899" t="s">
        <v>181</v>
      </c>
      <c r="AF899" t="s">
        <v>7074</v>
      </c>
      <c r="AG899" t="s">
        <v>11560</v>
      </c>
      <c r="AH899" t="s">
        <v>7272</v>
      </c>
      <c r="AI899" t="s">
        <v>7323</v>
      </c>
      <c r="AJ899" t="s">
        <v>11561</v>
      </c>
      <c r="AK899" t="s">
        <v>11562</v>
      </c>
      <c r="AL899">
        <v>8</v>
      </c>
      <c r="AM899">
        <v>2</v>
      </c>
      <c r="AN899">
        <v>-0.40661999999999998</v>
      </c>
      <c r="AO899" t="s">
        <v>56</v>
      </c>
      <c r="AP899" t="s">
        <v>56</v>
      </c>
      <c r="AQ899" t="s">
        <v>56</v>
      </c>
      <c r="AR899" t="s">
        <v>56</v>
      </c>
      <c r="AS899">
        <v>251510000</v>
      </c>
      <c r="AT899">
        <v>195230000</v>
      </c>
      <c r="AU899">
        <v>56278000</v>
      </c>
      <c r="AV899">
        <v>0</v>
      </c>
      <c r="AW899">
        <v>0.31273000000000001</v>
      </c>
      <c r="AX899" s="16">
        <v>11568000</v>
      </c>
      <c r="AY899" s="16">
        <v>193760000</v>
      </c>
      <c r="AZ899" s="9">
        <v>16753000</v>
      </c>
      <c r="BA899" s="16">
        <v>17842000</v>
      </c>
      <c r="BB899" s="28">
        <f t="shared" si="9"/>
        <v>16.749654218533887</v>
      </c>
      <c r="BC899" s="12">
        <f t="shared" si="7"/>
        <v>10.859769084183387</v>
      </c>
      <c r="BD899">
        <v>5.3539999999999997E-2</v>
      </c>
      <c r="BE899">
        <v>1.9478</v>
      </c>
      <c r="BF899">
        <v>5.9931999999999999E-2</v>
      </c>
      <c r="BG899">
        <v>8.5301000000000002E-2</v>
      </c>
      <c r="BH899">
        <v>11568000</v>
      </c>
      <c r="BI899">
        <v>0</v>
      </c>
      <c r="BJ899">
        <v>0</v>
      </c>
      <c r="BK899">
        <v>140010000</v>
      </c>
      <c r="BL899">
        <v>53747000</v>
      </c>
      <c r="BM899">
        <v>0</v>
      </c>
      <c r="BN899">
        <v>16753000</v>
      </c>
      <c r="BO899">
        <v>0</v>
      </c>
      <c r="BP899">
        <v>0</v>
      </c>
      <c r="BQ899">
        <v>17842000</v>
      </c>
      <c r="BR899">
        <v>0</v>
      </c>
      <c r="BS899">
        <v>0</v>
      </c>
      <c r="BV899">
        <v>1005</v>
      </c>
      <c r="BW899">
        <v>830</v>
      </c>
      <c r="BX899">
        <v>245</v>
      </c>
      <c r="BY899">
        <v>245</v>
      </c>
      <c r="BZ899">
        <v>5545</v>
      </c>
      <c r="CA899" t="s">
        <v>11563</v>
      </c>
      <c r="CB899" t="s">
        <v>11564</v>
      </c>
      <c r="CC899" t="s">
        <v>11565</v>
      </c>
      <c r="CD899">
        <v>28928</v>
      </c>
      <c r="CE899">
        <v>27172</v>
      </c>
      <c r="CF899" t="s">
        <v>57</v>
      </c>
      <c r="CG899">
        <v>24094</v>
      </c>
      <c r="CH899">
        <v>28914</v>
      </c>
      <c r="CI899">
        <v>27155</v>
      </c>
      <c r="CJ899" t="s">
        <v>57</v>
      </c>
      <c r="CK899">
        <v>28194</v>
      </c>
      <c r="CL899">
        <v>28914</v>
      </c>
      <c r="CM899">
        <v>27155</v>
      </c>
      <c r="CN899" t="s">
        <v>57</v>
      </c>
      <c r="CO899">
        <v>28194</v>
      </c>
    </row>
    <row r="900" spans="1:93" x14ac:dyDescent="0.25">
      <c r="A900" t="s">
        <v>956</v>
      </c>
      <c r="B900">
        <v>159</v>
      </c>
      <c r="C900" t="s">
        <v>956</v>
      </c>
      <c r="D900" t="s">
        <v>956</v>
      </c>
      <c r="E900" t="s">
        <v>7058</v>
      </c>
      <c r="F900" t="s">
        <v>23266</v>
      </c>
      <c r="G900" t="s">
        <v>24523</v>
      </c>
      <c r="H900">
        <v>1</v>
      </c>
      <c r="I900">
        <v>105.46</v>
      </c>
      <c r="J900" s="2">
        <v>4.0437600000000002E-4</v>
      </c>
      <c r="K900">
        <v>105.46</v>
      </c>
      <c r="L900">
        <v>98.4</v>
      </c>
      <c r="M900">
        <v>105.46</v>
      </c>
      <c r="N900">
        <v>0</v>
      </c>
      <c r="O900">
        <v>0</v>
      </c>
      <c r="Q900" t="s">
        <v>6970</v>
      </c>
      <c r="R900">
        <v>1</v>
      </c>
      <c r="S900">
        <v>105.46</v>
      </c>
      <c r="T900">
        <v>4.0437600000000002E-4</v>
      </c>
      <c r="U900">
        <v>105.46</v>
      </c>
      <c r="V900">
        <v>0</v>
      </c>
      <c r="W900">
        <v>0</v>
      </c>
      <c r="Y900" t="s">
        <v>6970</v>
      </c>
      <c r="Z900">
        <v>0</v>
      </c>
      <c r="AA900">
        <v>0</v>
      </c>
      <c r="AC900" t="s">
        <v>6970</v>
      </c>
      <c r="AE900">
        <v>1</v>
      </c>
      <c r="AF900" t="s">
        <v>7074</v>
      </c>
      <c r="AG900" t="s">
        <v>13390</v>
      </c>
      <c r="AH900" t="s">
        <v>13391</v>
      </c>
      <c r="AI900" t="s">
        <v>7618</v>
      </c>
      <c r="AJ900" t="s">
        <v>13392</v>
      </c>
      <c r="AK900" t="s">
        <v>13393</v>
      </c>
      <c r="AL900">
        <v>2</v>
      </c>
      <c r="AM900">
        <v>2</v>
      </c>
      <c r="AN900">
        <v>-0.42107</v>
      </c>
      <c r="AO900" t="s">
        <v>65</v>
      </c>
      <c r="AP900" t="s">
        <v>56</v>
      </c>
      <c r="AQ900" t="s">
        <v>65</v>
      </c>
      <c r="AR900" t="s">
        <v>65</v>
      </c>
      <c r="AS900">
        <v>18029000</v>
      </c>
      <c r="AT900">
        <v>18029000</v>
      </c>
      <c r="AU900">
        <v>0</v>
      </c>
      <c r="AV900">
        <v>0</v>
      </c>
      <c r="AW900">
        <v>9.9082000000000003E-2</v>
      </c>
      <c r="AX900" s="16">
        <v>814290</v>
      </c>
      <c r="AY900" s="16">
        <v>11773000</v>
      </c>
      <c r="AZ900" s="9">
        <v>4354100</v>
      </c>
      <c r="BA900" s="16">
        <v>1088000</v>
      </c>
      <c r="BB900" s="28">
        <f t="shared" si="9"/>
        <v>14.457994080732908</v>
      </c>
      <c r="BC900" s="12">
        <f t="shared" si="7"/>
        <v>10.820772058823529</v>
      </c>
      <c r="BD900">
        <v>2.7026999999999999E-2</v>
      </c>
      <c r="BE900">
        <v>0.85946</v>
      </c>
      <c r="BF900">
        <v>3.9723000000000001E-2</v>
      </c>
      <c r="BG900">
        <v>3.8142000000000002E-2</v>
      </c>
      <c r="BH900">
        <v>814290</v>
      </c>
      <c r="BI900">
        <v>0</v>
      </c>
      <c r="BJ900">
        <v>0</v>
      </c>
      <c r="BK900">
        <v>11773000</v>
      </c>
      <c r="BL900">
        <v>0</v>
      </c>
      <c r="BM900">
        <v>0</v>
      </c>
      <c r="BN900">
        <v>4354100</v>
      </c>
      <c r="BO900">
        <v>0</v>
      </c>
      <c r="BP900">
        <v>0</v>
      </c>
      <c r="BQ900">
        <v>1088000</v>
      </c>
      <c r="BR900">
        <v>0</v>
      </c>
      <c r="BS900">
        <v>0</v>
      </c>
      <c r="BV900">
        <v>1424</v>
      </c>
      <c r="BW900">
        <v>1071</v>
      </c>
      <c r="BX900">
        <v>159</v>
      </c>
      <c r="BY900">
        <v>159</v>
      </c>
      <c r="BZ900">
        <v>4815</v>
      </c>
      <c r="CA900">
        <v>5499</v>
      </c>
      <c r="CB900" t="s">
        <v>2976</v>
      </c>
      <c r="CC900">
        <v>23451</v>
      </c>
      <c r="CD900">
        <v>25045</v>
      </c>
      <c r="CE900">
        <v>23451</v>
      </c>
      <c r="CF900" t="s">
        <v>57</v>
      </c>
      <c r="CG900">
        <v>17599</v>
      </c>
      <c r="CH900">
        <v>25045</v>
      </c>
      <c r="CI900">
        <v>23451</v>
      </c>
      <c r="CJ900" t="s">
        <v>57</v>
      </c>
      <c r="CK900">
        <v>17599</v>
      </c>
      <c r="CL900">
        <v>25045</v>
      </c>
      <c r="CM900">
        <v>23451</v>
      </c>
      <c r="CN900" t="s">
        <v>57</v>
      </c>
      <c r="CO900">
        <v>17599</v>
      </c>
    </row>
    <row r="901" spans="1:93" x14ac:dyDescent="0.25">
      <c r="A901" t="s">
        <v>365</v>
      </c>
      <c r="B901">
        <v>14</v>
      </c>
      <c r="C901" t="s">
        <v>365</v>
      </c>
      <c r="D901" t="s">
        <v>365</v>
      </c>
      <c r="E901" t="s">
        <v>12457</v>
      </c>
      <c r="F901" t="s">
        <v>22563</v>
      </c>
      <c r="G901" t="s">
        <v>24424</v>
      </c>
      <c r="H901">
        <v>1</v>
      </c>
      <c r="I901">
        <v>81.676299999999998</v>
      </c>
      <c r="J901" s="3">
        <v>5.3029499999999998E-6</v>
      </c>
      <c r="K901">
        <v>139.77000000000001</v>
      </c>
      <c r="L901">
        <v>120.5</v>
      </c>
      <c r="M901">
        <v>81.676000000000002</v>
      </c>
      <c r="N901">
        <v>0</v>
      </c>
      <c r="O901">
        <v>0</v>
      </c>
      <c r="Q901" t="s">
        <v>6970</v>
      </c>
      <c r="R901">
        <v>1</v>
      </c>
      <c r="S901">
        <v>139.77099999999999</v>
      </c>
      <c r="T901" s="1">
        <v>5.3029499999999998E-6</v>
      </c>
      <c r="U901">
        <v>139.77000000000001</v>
      </c>
      <c r="V901">
        <v>1</v>
      </c>
      <c r="W901">
        <v>81.676299999999998</v>
      </c>
      <c r="X901">
        <v>4.2938200000000003E-2</v>
      </c>
      <c r="Y901">
        <v>81.676000000000002</v>
      </c>
      <c r="Z901">
        <v>0</v>
      </c>
      <c r="AA901">
        <v>0</v>
      </c>
      <c r="AC901" t="s">
        <v>6970</v>
      </c>
      <c r="AE901">
        <v>1</v>
      </c>
      <c r="AF901" t="s">
        <v>7074</v>
      </c>
      <c r="AG901" t="s">
        <v>12458</v>
      </c>
      <c r="AH901" t="s">
        <v>7075</v>
      </c>
      <c r="AI901" t="s">
        <v>8391</v>
      </c>
      <c r="AJ901" t="s">
        <v>12459</v>
      </c>
      <c r="AK901" t="s">
        <v>12460</v>
      </c>
      <c r="AL901">
        <v>13</v>
      </c>
      <c r="AM901">
        <v>2</v>
      </c>
      <c r="AN901">
        <v>-4.8288999999999999E-2</v>
      </c>
      <c r="AO901" t="s">
        <v>65</v>
      </c>
      <c r="AP901" t="s">
        <v>56</v>
      </c>
      <c r="AQ901" t="s">
        <v>65</v>
      </c>
      <c r="AR901" t="s">
        <v>65</v>
      </c>
      <c r="AS901">
        <v>32179000</v>
      </c>
      <c r="AT901">
        <v>32179000</v>
      </c>
      <c r="AU901">
        <v>0</v>
      </c>
      <c r="AV901">
        <v>0</v>
      </c>
      <c r="AW901">
        <v>7.7027999999999999E-2</v>
      </c>
      <c r="AX901" s="16">
        <v>1469900</v>
      </c>
      <c r="AY901" s="16">
        <v>21177000</v>
      </c>
      <c r="AZ901" s="9">
        <v>4103300</v>
      </c>
      <c r="BA901" s="16">
        <v>1963500</v>
      </c>
      <c r="BB901" s="28">
        <f t="shared" si="9"/>
        <v>14.407102523981223</v>
      </c>
      <c r="BC901" s="12">
        <f t="shared" si="7"/>
        <v>10.78533231474408</v>
      </c>
      <c r="BD901">
        <v>1.619E-2</v>
      </c>
      <c r="BE901">
        <v>0.44513000000000003</v>
      </c>
      <c r="BF901">
        <v>1.8544000000000001E-2</v>
      </c>
      <c r="BG901">
        <v>3.3785000000000003E-2</v>
      </c>
      <c r="BH901">
        <v>1469900</v>
      </c>
      <c r="BI901">
        <v>0</v>
      </c>
      <c r="BJ901">
        <v>0</v>
      </c>
      <c r="BK901">
        <v>21177000</v>
      </c>
      <c r="BL901">
        <v>0</v>
      </c>
      <c r="BM901">
        <v>0</v>
      </c>
      <c r="BN901">
        <v>4103300</v>
      </c>
      <c r="BO901">
        <v>0</v>
      </c>
      <c r="BP901">
        <v>0</v>
      </c>
      <c r="BQ901">
        <v>1963500</v>
      </c>
      <c r="BR901">
        <v>0</v>
      </c>
      <c r="BS901">
        <v>0</v>
      </c>
      <c r="BV901">
        <v>1215</v>
      </c>
      <c r="BW901">
        <v>972</v>
      </c>
      <c r="BX901">
        <v>14</v>
      </c>
      <c r="BY901">
        <v>14</v>
      </c>
      <c r="BZ901">
        <v>260</v>
      </c>
      <c r="CA901">
        <v>293</v>
      </c>
      <c r="CB901" t="s">
        <v>366</v>
      </c>
      <c r="CC901" t="s">
        <v>367</v>
      </c>
      <c r="CD901">
        <v>1349</v>
      </c>
      <c r="CE901">
        <v>1298</v>
      </c>
      <c r="CF901" t="s">
        <v>59</v>
      </c>
      <c r="CG901">
        <v>22210</v>
      </c>
      <c r="CH901">
        <v>1348</v>
      </c>
      <c r="CI901">
        <v>1297</v>
      </c>
      <c r="CJ901" t="s">
        <v>57</v>
      </c>
      <c r="CK901">
        <v>21656</v>
      </c>
      <c r="CL901">
        <v>1348</v>
      </c>
      <c r="CM901">
        <v>1297</v>
      </c>
      <c r="CN901" t="s">
        <v>57</v>
      </c>
      <c r="CO901">
        <v>21656</v>
      </c>
    </row>
    <row r="902" spans="1:93" x14ac:dyDescent="0.25">
      <c r="A902" t="s">
        <v>100</v>
      </c>
      <c r="B902">
        <v>206</v>
      </c>
      <c r="C902" t="s">
        <v>100</v>
      </c>
      <c r="D902" t="s">
        <v>100</v>
      </c>
      <c r="E902" t="s">
        <v>12546</v>
      </c>
      <c r="F902" t="s">
        <v>23175</v>
      </c>
      <c r="G902" t="s">
        <v>24431</v>
      </c>
      <c r="H902">
        <v>1</v>
      </c>
      <c r="I902">
        <v>170.404</v>
      </c>
      <c r="J902" s="3">
        <v>1.2552400000000001E-7</v>
      </c>
      <c r="K902">
        <v>173.04</v>
      </c>
      <c r="L902">
        <v>173.04</v>
      </c>
      <c r="M902">
        <v>170.4</v>
      </c>
      <c r="N902">
        <v>0.98354600000000003</v>
      </c>
      <c r="O902">
        <v>17.7653</v>
      </c>
      <c r="P902" s="1">
        <v>8.4753199999999997E-6</v>
      </c>
      <c r="Q902">
        <v>143.5</v>
      </c>
      <c r="R902">
        <v>1</v>
      </c>
      <c r="S902">
        <v>170.404</v>
      </c>
      <c r="T902" s="1">
        <v>1.2552400000000001E-7</v>
      </c>
      <c r="U902">
        <v>173.04</v>
      </c>
      <c r="V902">
        <v>0.5</v>
      </c>
      <c r="W902">
        <v>0</v>
      </c>
      <c r="X902">
        <v>1.6883800000000001E-4</v>
      </c>
      <c r="Y902">
        <v>107.11</v>
      </c>
      <c r="Z902">
        <v>0.96921000000000002</v>
      </c>
      <c r="AA902">
        <v>14.9801</v>
      </c>
      <c r="AB902">
        <v>1.6901000000000001E-4</v>
      </c>
      <c r="AC902">
        <v>107.09</v>
      </c>
      <c r="AE902" t="s">
        <v>181</v>
      </c>
      <c r="AF902" t="s">
        <v>7074</v>
      </c>
      <c r="AG902" t="s">
        <v>12563</v>
      </c>
      <c r="AH902" t="s">
        <v>7272</v>
      </c>
      <c r="AI902" t="s">
        <v>7994</v>
      </c>
      <c r="AJ902" t="s">
        <v>12564</v>
      </c>
      <c r="AK902" t="s">
        <v>12565</v>
      </c>
      <c r="AL902">
        <v>10</v>
      </c>
      <c r="AM902">
        <v>2</v>
      </c>
      <c r="AN902">
        <v>-0.50192000000000003</v>
      </c>
      <c r="AO902" t="s">
        <v>56</v>
      </c>
      <c r="AP902" t="s">
        <v>56</v>
      </c>
      <c r="AQ902" t="s">
        <v>56</v>
      </c>
      <c r="AR902" t="s">
        <v>56</v>
      </c>
      <c r="AS902">
        <v>86129000</v>
      </c>
      <c r="AT902">
        <v>55672000</v>
      </c>
      <c r="AU902">
        <v>30457000</v>
      </c>
      <c r="AV902">
        <v>0</v>
      </c>
      <c r="AW902">
        <v>9.9947999999999995E-2</v>
      </c>
      <c r="AX902" s="16">
        <v>3222000</v>
      </c>
      <c r="AY902" s="16">
        <v>70091000</v>
      </c>
      <c r="AZ902" s="9">
        <v>6286700</v>
      </c>
      <c r="BA902" s="16">
        <v>6529600</v>
      </c>
      <c r="BB902" s="28">
        <f t="shared" si="9"/>
        <v>21.753879577901923</v>
      </c>
      <c r="BC902" s="12">
        <f t="shared" si="7"/>
        <v>10.73434819897084</v>
      </c>
      <c r="BD902">
        <v>1.4604000000000001E-2</v>
      </c>
      <c r="BE902">
        <v>0.89873999999999998</v>
      </c>
      <c r="BF902">
        <v>1.7565000000000001E-2</v>
      </c>
      <c r="BG902">
        <v>3.1819E-2</v>
      </c>
      <c r="BH902">
        <v>3222000</v>
      </c>
      <c r="BI902">
        <v>0</v>
      </c>
      <c r="BJ902">
        <v>0</v>
      </c>
      <c r="BK902">
        <v>39633000</v>
      </c>
      <c r="BL902">
        <v>30457000</v>
      </c>
      <c r="BM902">
        <v>0</v>
      </c>
      <c r="BN902">
        <v>6286700</v>
      </c>
      <c r="BO902">
        <v>0</v>
      </c>
      <c r="BP902">
        <v>0</v>
      </c>
      <c r="BQ902">
        <v>6529600</v>
      </c>
      <c r="BR902">
        <v>0</v>
      </c>
      <c r="BS902">
        <v>0</v>
      </c>
      <c r="BV902">
        <v>1238</v>
      </c>
      <c r="BW902">
        <v>979</v>
      </c>
      <c r="BX902">
        <v>206</v>
      </c>
      <c r="BY902">
        <v>206</v>
      </c>
      <c r="BZ902">
        <v>10273</v>
      </c>
      <c r="CA902" t="s">
        <v>12566</v>
      </c>
      <c r="CB902" t="s">
        <v>12567</v>
      </c>
      <c r="CC902" t="s">
        <v>12568</v>
      </c>
      <c r="CD902">
        <v>54358</v>
      </c>
      <c r="CE902">
        <v>51046</v>
      </c>
      <c r="CF902" t="s">
        <v>57</v>
      </c>
      <c r="CG902">
        <v>24060</v>
      </c>
      <c r="CH902">
        <v>54348</v>
      </c>
      <c r="CI902">
        <v>51031</v>
      </c>
      <c r="CJ902" t="s">
        <v>57</v>
      </c>
      <c r="CK902">
        <v>27826</v>
      </c>
      <c r="CL902">
        <v>54358</v>
      </c>
      <c r="CM902">
        <v>51046</v>
      </c>
      <c r="CN902" t="s">
        <v>57</v>
      </c>
      <c r="CO902">
        <v>24060</v>
      </c>
    </row>
    <row r="903" spans="1:93" x14ac:dyDescent="0.25">
      <c r="A903" t="s">
        <v>113</v>
      </c>
      <c r="B903">
        <v>223</v>
      </c>
      <c r="C903" t="s">
        <v>113</v>
      </c>
      <c r="D903" t="s">
        <v>113</v>
      </c>
      <c r="E903" t="s">
        <v>13015</v>
      </c>
      <c r="F903" t="s">
        <v>23219</v>
      </c>
      <c r="G903" t="s">
        <v>24475</v>
      </c>
      <c r="H903">
        <v>1</v>
      </c>
      <c r="I903">
        <v>97.079700000000003</v>
      </c>
      <c r="J903" s="3">
        <v>1.4777000000000001E-7</v>
      </c>
      <c r="K903">
        <v>169.41</v>
      </c>
      <c r="L903">
        <v>138.84</v>
      </c>
      <c r="M903">
        <v>97.08</v>
      </c>
      <c r="N903">
        <v>1</v>
      </c>
      <c r="O903">
        <v>68.625</v>
      </c>
      <c r="P903">
        <v>1.1975499999999999E-3</v>
      </c>
      <c r="Q903">
        <v>68.625</v>
      </c>
      <c r="R903">
        <v>1</v>
      </c>
      <c r="S903">
        <v>78.507599999999996</v>
      </c>
      <c r="T903" s="1">
        <v>1.4777000000000001E-7</v>
      </c>
      <c r="U903">
        <v>169.41</v>
      </c>
      <c r="Z903">
        <v>1</v>
      </c>
      <c r="AA903">
        <v>97.079700000000003</v>
      </c>
      <c r="AB903" s="1">
        <v>3.4018099999999999E-5</v>
      </c>
      <c r="AC903">
        <v>97.08</v>
      </c>
      <c r="AE903">
        <v>1</v>
      </c>
      <c r="AF903" t="s">
        <v>7074</v>
      </c>
      <c r="AG903" t="s">
        <v>13025</v>
      </c>
      <c r="AH903" t="s">
        <v>7075</v>
      </c>
      <c r="AI903" t="s">
        <v>7069</v>
      </c>
      <c r="AJ903" t="s">
        <v>13026</v>
      </c>
      <c r="AK903" t="s">
        <v>13027</v>
      </c>
      <c r="AL903">
        <v>18</v>
      </c>
      <c r="AM903">
        <v>3</v>
      </c>
      <c r="AN903">
        <v>-1.0043</v>
      </c>
      <c r="AO903" t="s">
        <v>56</v>
      </c>
      <c r="AP903" t="s">
        <v>56</v>
      </c>
      <c r="AR903" t="s">
        <v>56</v>
      </c>
      <c r="AS903">
        <v>29966000</v>
      </c>
      <c r="AT903">
        <v>29966000</v>
      </c>
      <c r="AU903">
        <v>0</v>
      </c>
      <c r="AV903">
        <v>0</v>
      </c>
      <c r="AW903">
        <v>0.11108</v>
      </c>
      <c r="AX903" s="16">
        <v>1740400</v>
      </c>
      <c r="AY903" s="16">
        <v>21898000</v>
      </c>
      <c r="AZ903" s="9" t="s">
        <v>6970</v>
      </c>
      <c r="BA903" s="16">
        <v>2042000</v>
      </c>
      <c r="BB903" s="28">
        <f t="shared" si="9"/>
        <v>12.582165019535738</v>
      </c>
      <c r="BC903" s="12">
        <f t="shared" si="7"/>
        <v>10.723800195886385</v>
      </c>
      <c r="BD903">
        <v>2.6405999999999999E-2</v>
      </c>
      <c r="BE903">
        <v>0.44309999999999999</v>
      </c>
      <c r="BF903">
        <v>0</v>
      </c>
      <c r="BG903">
        <v>3.3770000000000001E-2</v>
      </c>
      <c r="BH903">
        <v>1740400</v>
      </c>
      <c r="BI903">
        <v>0</v>
      </c>
      <c r="BJ903">
        <v>0</v>
      </c>
      <c r="BK903">
        <v>21898000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2042000</v>
      </c>
      <c r="BR903">
        <v>0</v>
      </c>
      <c r="BS903">
        <v>0</v>
      </c>
      <c r="BV903">
        <v>1342</v>
      </c>
      <c r="BW903">
        <v>1023</v>
      </c>
      <c r="BX903">
        <v>223</v>
      </c>
      <c r="BY903">
        <v>223</v>
      </c>
      <c r="BZ903" t="s">
        <v>13028</v>
      </c>
      <c r="CA903" t="s">
        <v>13029</v>
      </c>
      <c r="CB903" t="s">
        <v>13030</v>
      </c>
      <c r="CC903" t="s">
        <v>13031</v>
      </c>
      <c r="CD903">
        <v>57457</v>
      </c>
      <c r="CE903">
        <v>53985</v>
      </c>
      <c r="CF903" t="s">
        <v>66</v>
      </c>
      <c r="CG903">
        <v>24498</v>
      </c>
      <c r="CH903">
        <v>53817</v>
      </c>
      <c r="CI903">
        <v>50578</v>
      </c>
      <c r="CJ903" t="s">
        <v>57</v>
      </c>
      <c r="CK903">
        <v>8604</v>
      </c>
      <c r="CL903">
        <v>53817</v>
      </c>
      <c r="CM903">
        <v>50578</v>
      </c>
      <c r="CN903" t="s">
        <v>57</v>
      </c>
      <c r="CO903">
        <v>8604</v>
      </c>
    </row>
    <row r="904" spans="1:93" x14ac:dyDescent="0.25">
      <c r="A904" t="s">
        <v>2017</v>
      </c>
      <c r="B904">
        <v>292</v>
      </c>
      <c r="C904" t="s">
        <v>2017</v>
      </c>
      <c r="D904" t="s">
        <v>2017</v>
      </c>
      <c r="E904" t="s">
        <v>11379</v>
      </c>
      <c r="F904" t="s">
        <v>23052</v>
      </c>
      <c r="G904" t="s">
        <v>24248</v>
      </c>
      <c r="H904">
        <v>1</v>
      </c>
      <c r="I904">
        <v>64.573999999999998</v>
      </c>
      <c r="J904" s="2">
        <v>2.0471700000000001E-3</v>
      </c>
      <c r="K904">
        <v>66.36</v>
      </c>
      <c r="L904">
        <v>59.35</v>
      </c>
      <c r="M904">
        <v>64.573999999999998</v>
      </c>
      <c r="R904">
        <v>1</v>
      </c>
      <c r="S904">
        <v>66.359899999999996</v>
      </c>
      <c r="T904">
        <v>2.0471700000000001E-3</v>
      </c>
      <c r="U904">
        <v>66.36</v>
      </c>
      <c r="Z904">
        <v>1</v>
      </c>
      <c r="AA904">
        <v>64.573999999999998</v>
      </c>
      <c r="AB904">
        <v>4.7841300000000002E-3</v>
      </c>
      <c r="AC904">
        <v>64.573999999999998</v>
      </c>
      <c r="AE904">
        <v>1</v>
      </c>
      <c r="AF904" t="s">
        <v>7074</v>
      </c>
      <c r="AG904" t="s">
        <v>11387</v>
      </c>
      <c r="AH904" t="s">
        <v>7075</v>
      </c>
      <c r="AI904" t="s">
        <v>7214</v>
      </c>
      <c r="AJ904" t="s">
        <v>11388</v>
      </c>
      <c r="AK904" t="s">
        <v>11389</v>
      </c>
      <c r="AL904">
        <v>10</v>
      </c>
      <c r="AM904">
        <v>3</v>
      </c>
      <c r="AN904">
        <v>0.2404</v>
      </c>
      <c r="AP904" t="s">
        <v>56</v>
      </c>
      <c r="AR904" t="s">
        <v>56</v>
      </c>
      <c r="AS904">
        <v>21637000</v>
      </c>
      <c r="AT904">
        <v>21637000</v>
      </c>
      <c r="AU904">
        <v>0</v>
      </c>
      <c r="AV904">
        <v>0</v>
      </c>
      <c r="AW904">
        <v>0.15654999999999999</v>
      </c>
      <c r="AX904" s="16" t="s">
        <v>6970</v>
      </c>
      <c r="AY904" s="16">
        <v>19790000</v>
      </c>
      <c r="AZ904" s="9" t="s">
        <v>6970</v>
      </c>
      <c r="BA904" s="16">
        <v>1846300</v>
      </c>
      <c r="BB904" s="12" t="s">
        <v>24744</v>
      </c>
      <c r="BC904" s="12">
        <f t="shared" si="7"/>
        <v>10.718734766830959</v>
      </c>
      <c r="BD904">
        <v>0</v>
      </c>
      <c r="BE904">
        <v>0.40701999999999999</v>
      </c>
      <c r="BF904" t="s">
        <v>6970</v>
      </c>
      <c r="BG904">
        <v>4.7829999999999998E-2</v>
      </c>
      <c r="BH904">
        <v>0</v>
      </c>
      <c r="BI904">
        <v>0</v>
      </c>
      <c r="BJ904">
        <v>0</v>
      </c>
      <c r="BK904">
        <v>19790000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1846300</v>
      </c>
      <c r="BR904">
        <v>0</v>
      </c>
      <c r="BS904">
        <v>0</v>
      </c>
      <c r="BV904">
        <v>965</v>
      </c>
      <c r="BW904">
        <v>793</v>
      </c>
      <c r="BX904">
        <v>292</v>
      </c>
      <c r="BY904">
        <v>292</v>
      </c>
      <c r="BZ904">
        <v>7987</v>
      </c>
      <c r="CA904">
        <v>9084</v>
      </c>
      <c r="CB904" t="s">
        <v>4175</v>
      </c>
      <c r="CC904" t="s">
        <v>4176</v>
      </c>
      <c r="CD904">
        <v>42111</v>
      </c>
      <c r="CE904">
        <v>39352</v>
      </c>
      <c r="CF904" t="s">
        <v>66</v>
      </c>
      <c r="CG904">
        <v>33338</v>
      </c>
      <c r="CH904">
        <v>42110</v>
      </c>
      <c r="CI904">
        <v>39351</v>
      </c>
      <c r="CJ904" t="s">
        <v>57</v>
      </c>
      <c r="CK904">
        <v>33766</v>
      </c>
      <c r="CL904">
        <v>42110</v>
      </c>
      <c r="CM904">
        <v>39351</v>
      </c>
      <c r="CN904" t="s">
        <v>57</v>
      </c>
      <c r="CO904">
        <v>33766</v>
      </c>
    </row>
    <row r="905" spans="1:93" x14ac:dyDescent="0.25">
      <c r="A905" t="s">
        <v>3416</v>
      </c>
      <c r="B905">
        <v>226</v>
      </c>
      <c r="C905" t="s">
        <v>3416</v>
      </c>
      <c r="D905" t="s">
        <v>3416</v>
      </c>
      <c r="E905" t="s">
        <v>13619</v>
      </c>
      <c r="F905" t="s">
        <v>23301</v>
      </c>
      <c r="G905" t="s">
        <v>24558</v>
      </c>
      <c r="H905">
        <v>1</v>
      </c>
      <c r="I905">
        <v>66.121899999999997</v>
      </c>
      <c r="J905" s="2">
        <v>6.9648500000000005E-4</v>
      </c>
      <c r="K905">
        <v>68.88</v>
      </c>
      <c r="L905">
        <v>52.713000000000001</v>
      </c>
      <c r="M905">
        <v>66.122</v>
      </c>
      <c r="R905">
        <v>1</v>
      </c>
      <c r="S905">
        <v>66.121899999999997</v>
      </c>
      <c r="T905">
        <v>6.9648500000000005E-4</v>
      </c>
      <c r="U905">
        <v>68.88</v>
      </c>
      <c r="Z905">
        <v>0</v>
      </c>
      <c r="AA905">
        <v>0</v>
      </c>
      <c r="AC905" t="s">
        <v>6970</v>
      </c>
      <c r="AE905">
        <v>1</v>
      </c>
      <c r="AF905" t="s">
        <v>7074</v>
      </c>
      <c r="AG905" t="s">
        <v>13620</v>
      </c>
      <c r="AH905" t="s">
        <v>7075</v>
      </c>
      <c r="AI905" t="s">
        <v>7147</v>
      </c>
      <c r="AJ905" t="s">
        <v>13621</v>
      </c>
      <c r="AK905" t="s">
        <v>13622</v>
      </c>
      <c r="AL905">
        <v>24</v>
      </c>
      <c r="AM905">
        <v>4</v>
      </c>
      <c r="AN905">
        <v>0.49839</v>
      </c>
      <c r="AP905" t="s">
        <v>56</v>
      </c>
      <c r="AR905" t="s">
        <v>65</v>
      </c>
      <c r="AS905">
        <v>14659000</v>
      </c>
      <c r="AT905">
        <v>14659000</v>
      </c>
      <c r="AU905">
        <v>0</v>
      </c>
      <c r="AV905">
        <v>0</v>
      </c>
      <c r="AW905">
        <v>3.9989999999999998E-2</v>
      </c>
      <c r="AX905" s="16" t="s">
        <v>6970</v>
      </c>
      <c r="AY905" s="16">
        <v>7040500</v>
      </c>
      <c r="AZ905" s="9" t="s">
        <v>6970</v>
      </c>
      <c r="BA905" s="16">
        <v>657260</v>
      </c>
      <c r="BB905" s="12" t="s">
        <v>24744</v>
      </c>
      <c r="BC905" s="12">
        <f t="shared" si="7"/>
        <v>10.711894836137906</v>
      </c>
      <c r="BD905">
        <v>0</v>
      </c>
      <c r="BE905" t="s">
        <v>6970</v>
      </c>
      <c r="BF905">
        <v>0</v>
      </c>
      <c r="BG905">
        <v>2.0403000000000001E-2</v>
      </c>
      <c r="BH905">
        <v>0</v>
      </c>
      <c r="BI905">
        <v>0</v>
      </c>
      <c r="BJ905">
        <v>0</v>
      </c>
      <c r="BK905">
        <v>7040500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657260</v>
      </c>
      <c r="BR905">
        <v>0</v>
      </c>
      <c r="BS905">
        <v>0</v>
      </c>
      <c r="BV905">
        <v>1477</v>
      </c>
      <c r="BW905">
        <v>1106</v>
      </c>
      <c r="BX905">
        <v>226</v>
      </c>
      <c r="BY905">
        <v>226</v>
      </c>
      <c r="BZ905">
        <v>11138</v>
      </c>
      <c r="CA905">
        <v>12880</v>
      </c>
      <c r="CB905" t="s">
        <v>5826</v>
      </c>
      <c r="CC905" t="s">
        <v>5827</v>
      </c>
      <c r="CD905">
        <v>59048</v>
      </c>
      <c r="CE905">
        <v>55456</v>
      </c>
      <c r="CF905" t="s">
        <v>57</v>
      </c>
      <c r="CG905">
        <v>35551</v>
      </c>
      <c r="CH905">
        <v>59047</v>
      </c>
      <c r="CI905">
        <v>55455</v>
      </c>
      <c r="CJ905" t="s">
        <v>57</v>
      </c>
      <c r="CK905">
        <v>35257</v>
      </c>
      <c r="CL905">
        <v>59047</v>
      </c>
      <c r="CM905">
        <v>55455</v>
      </c>
      <c r="CN905" t="s">
        <v>57</v>
      </c>
      <c r="CO905">
        <v>35257</v>
      </c>
    </row>
    <row r="906" spans="1:93" x14ac:dyDescent="0.25">
      <c r="A906" t="s">
        <v>626</v>
      </c>
      <c r="B906">
        <v>612</v>
      </c>
      <c r="C906" t="s">
        <v>626</v>
      </c>
      <c r="D906" t="s">
        <v>626</v>
      </c>
      <c r="E906" t="s">
        <v>14155</v>
      </c>
      <c r="F906" t="s">
        <v>23385</v>
      </c>
      <c r="G906" t="s">
        <v>24642</v>
      </c>
      <c r="H906">
        <v>1</v>
      </c>
      <c r="I906">
        <v>69.352099999999993</v>
      </c>
      <c r="J906" s="2">
        <v>5.2873199999999999E-3</v>
      </c>
      <c r="K906">
        <v>69.352000000000004</v>
      </c>
      <c r="L906">
        <v>48.292000000000002</v>
      </c>
      <c r="M906">
        <v>69.352000000000004</v>
      </c>
      <c r="R906">
        <v>1</v>
      </c>
      <c r="S906">
        <v>69.352099999999993</v>
      </c>
      <c r="T906">
        <v>5.2873199999999999E-3</v>
      </c>
      <c r="U906">
        <v>69.352000000000004</v>
      </c>
      <c r="Z906">
        <v>0</v>
      </c>
      <c r="AA906">
        <v>0</v>
      </c>
      <c r="AC906" t="s">
        <v>6970</v>
      </c>
      <c r="AE906">
        <v>1</v>
      </c>
      <c r="AF906" t="s">
        <v>7074</v>
      </c>
      <c r="AG906" t="s">
        <v>14186</v>
      </c>
      <c r="AH906" t="s">
        <v>8481</v>
      </c>
      <c r="AI906" t="s">
        <v>7293</v>
      </c>
      <c r="AJ906" t="s">
        <v>14187</v>
      </c>
      <c r="AK906" t="s">
        <v>14188</v>
      </c>
      <c r="AL906">
        <v>5</v>
      </c>
      <c r="AM906">
        <v>3</v>
      </c>
      <c r="AN906">
        <v>-0.43167</v>
      </c>
      <c r="AP906" t="s">
        <v>56</v>
      </c>
      <c r="AR906" t="s">
        <v>65</v>
      </c>
      <c r="AS906">
        <v>5492500</v>
      </c>
      <c r="AT906">
        <v>5492500</v>
      </c>
      <c r="AU906">
        <v>0</v>
      </c>
      <c r="AV906">
        <v>0</v>
      </c>
      <c r="AW906">
        <v>7.1798000000000001E-2</v>
      </c>
      <c r="AX906" s="16" t="s">
        <v>6970</v>
      </c>
      <c r="AY906" s="16">
        <v>5022400</v>
      </c>
      <c r="AZ906" s="9" t="s">
        <v>6970</v>
      </c>
      <c r="BA906" s="16">
        <v>470150</v>
      </c>
      <c r="BB906" s="12" t="s">
        <v>24744</v>
      </c>
      <c r="BC906" s="12">
        <f t="shared" si="7"/>
        <v>10.682548122939487</v>
      </c>
      <c r="BD906">
        <v>0</v>
      </c>
      <c r="BE906">
        <v>0.66376999999999997</v>
      </c>
      <c r="BF906">
        <v>0</v>
      </c>
      <c r="BG906">
        <v>2.572E-2</v>
      </c>
      <c r="BH906">
        <v>0</v>
      </c>
      <c r="BI906">
        <v>0</v>
      </c>
      <c r="BJ906">
        <v>0</v>
      </c>
      <c r="BK906">
        <v>5022400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470150</v>
      </c>
      <c r="BR906">
        <v>0</v>
      </c>
      <c r="BS906">
        <v>0</v>
      </c>
      <c r="BV906">
        <v>1610</v>
      </c>
      <c r="BW906">
        <v>1190</v>
      </c>
      <c r="BX906">
        <v>612</v>
      </c>
      <c r="BY906">
        <v>612</v>
      </c>
      <c r="BZ906">
        <v>10737</v>
      </c>
      <c r="CA906">
        <v>12426</v>
      </c>
      <c r="CB906" t="s">
        <v>5677</v>
      </c>
      <c r="CC906">
        <v>53392</v>
      </c>
      <c r="CD906">
        <v>56849</v>
      </c>
      <c r="CE906">
        <v>53392</v>
      </c>
      <c r="CF906" t="s">
        <v>57</v>
      </c>
      <c r="CG906">
        <v>17288</v>
      </c>
      <c r="CH906">
        <v>56849</v>
      </c>
      <c r="CI906">
        <v>53392</v>
      </c>
      <c r="CJ906" t="s">
        <v>57</v>
      </c>
      <c r="CK906">
        <v>17288</v>
      </c>
      <c r="CL906">
        <v>56849</v>
      </c>
      <c r="CM906">
        <v>53392</v>
      </c>
      <c r="CN906" t="s">
        <v>57</v>
      </c>
      <c r="CO906">
        <v>17288</v>
      </c>
    </row>
    <row r="907" spans="1:93" x14ac:dyDescent="0.25">
      <c r="A907" t="s">
        <v>608</v>
      </c>
      <c r="B907">
        <v>306</v>
      </c>
      <c r="C907" t="s">
        <v>608</v>
      </c>
      <c r="D907" t="s">
        <v>608</v>
      </c>
      <c r="E907" t="s">
        <v>8097</v>
      </c>
      <c r="F907" t="s">
        <v>22602</v>
      </c>
      <c r="G907" t="s">
        <v>23582</v>
      </c>
      <c r="H907">
        <v>1</v>
      </c>
      <c r="I907">
        <v>108.98399999999999</v>
      </c>
      <c r="J907" s="3">
        <v>3.8728600000000002E-7</v>
      </c>
      <c r="K907">
        <v>155.02000000000001</v>
      </c>
      <c r="L907">
        <v>132.93</v>
      </c>
      <c r="M907">
        <v>108.98</v>
      </c>
      <c r="N907">
        <v>0</v>
      </c>
      <c r="O907">
        <v>0</v>
      </c>
      <c r="Q907" t="s">
        <v>6970</v>
      </c>
      <c r="R907">
        <v>1</v>
      </c>
      <c r="S907">
        <v>155.01599999999999</v>
      </c>
      <c r="T907" s="1">
        <v>3.8728600000000002E-7</v>
      </c>
      <c r="U907">
        <v>155.02000000000001</v>
      </c>
      <c r="Z907">
        <v>1</v>
      </c>
      <c r="AA907">
        <v>108.98399999999999</v>
      </c>
      <c r="AB907">
        <v>1.54005E-4</v>
      </c>
      <c r="AC907">
        <v>108.98</v>
      </c>
      <c r="AE907">
        <v>1</v>
      </c>
      <c r="AF907" t="s">
        <v>7074</v>
      </c>
      <c r="AG907" t="s">
        <v>8105</v>
      </c>
      <c r="AH907" t="s">
        <v>7075</v>
      </c>
      <c r="AI907" t="s">
        <v>7503</v>
      </c>
      <c r="AJ907" t="s">
        <v>8106</v>
      </c>
      <c r="AK907" t="s">
        <v>8107</v>
      </c>
      <c r="AL907">
        <v>11</v>
      </c>
      <c r="AM907">
        <v>2</v>
      </c>
      <c r="AN907">
        <v>-6.1516000000000001E-2</v>
      </c>
      <c r="AO907" t="s">
        <v>65</v>
      </c>
      <c r="AP907" t="s">
        <v>56</v>
      </c>
      <c r="AR907" t="s">
        <v>56</v>
      </c>
      <c r="AS907">
        <v>17570000</v>
      </c>
      <c r="AT907">
        <v>17570000</v>
      </c>
      <c r="AU907">
        <v>0</v>
      </c>
      <c r="AV907">
        <v>0</v>
      </c>
      <c r="AW907">
        <v>0.12296</v>
      </c>
      <c r="AX907" s="16">
        <v>591600</v>
      </c>
      <c r="AY907" s="16">
        <v>8697600</v>
      </c>
      <c r="AZ907" s="9" t="s">
        <v>6970</v>
      </c>
      <c r="BA907" s="16">
        <v>815300</v>
      </c>
      <c r="BB907" s="28">
        <f>AY907/AX907</f>
        <v>14.701825557809331</v>
      </c>
      <c r="BC907" s="12">
        <f t="shared" si="7"/>
        <v>10.667974978535508</v>
      </c>
      <c r="BD907">
        <v>8.1648999999999992E-3</v>
      </c>
      <c r="BE907">
        <v>0.28050000000000003</v>
      </c>
      <c r="BF907">
        <v>0</v>
      </c>
      <c r="BG907" t="s">
        <v>6970</v>
      </c>
      <c r="BH907">
        <v>591600</v>
      </c>
      <c r="BI907">
        <v>0</v>
      </c>
      <c r="BJ907">
        <v>0</v>
      </c>
      <c r="BK907">
        <v>8697600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815300</v>
      </c>
      <c r="BR907">
        <v>0</v>
      </c>
      <c r="BS907">
        <v>0</v>
      </c>
      <c r="BV907">
        <v>213</v>
      </c>
      <c r="BW907">
        <v>125</v>
      </c>
      <c r="BX907">
        <v>306</v>
      </c>
      <c r="BY907">
        <v>306</v>
      </c>
      <c r="BZ907">
        <v>10978</v>
      </c>
      <c r="CA907">
        <v>12698</v>
      </c>
      <c r="CB907" t="s">
        <v>5753</v>
      </c>
      <c r="CC907" t="s">
        <v>5754</v>
      </c>
      <c r="CD907">
        <v>58240</v>
      </c>
      <c r="CE907">
        <v>54700</v>
      </c>
      <c r="CF907" t="s">
        <v>66</v>
      </c>
      <c r="CG907">
        <v>33711</v>
      </c>
      <c r="CH907">
        <v>58239</v>
      </c>
      <c r="CI907">
        <v>54699</v>
      </c>
      <c r="CJ907" t="s">
        <v>57</v>
      </c>
      <c r="CK907">
        <v>34439</v>
      </c>
      <c r="CL907">
        <v>58239</v>
      </c>
      <c r="CM907">
        <v>54699</v>
      </c>
      <c r="CN907" t="s">
        <v>57</v>
      </c>
      <c r="CO907">
        <v>34439</v>
      </c>
    </row>
    <row r="908" spans="1:93" x14ac:dyDescent="0.25">
      <c r="A908" t="s">
        <v>1553</v>
      </c>
      <c r="B908">
        <v>93</v>
      </c>
      <c r="C908" t="s">
        <v>1553</v>
      </c>
      <c r="D908" t="s">
        <v>1553</v>
      </c>
      <c r="E908" t="s">
        <v>12251</v>
      </c>
      <c r="F908" t="s">
        <v>22563</v>
      </c>
      <c r="G908" t="s">
        <v>24393</v>
      </c>
      <c r="H908">
        <v>1</v>
      </c>
      <c r="I908">
        <v>90.977699999999999</v>
      </c>
      <c r="J908" s="3">
        <v>5.6813299999999997E-6</v>
      </c>
      <c r="K908">
        <v>136.81</v>
      </c>
      <c r="L908">
        <v>112.01</v>
      </c>
      <c r="M908">
        <v>136.81</v>
      </c>
      <c r="R908">
        <v>1</v>
      </c>
      <c r="S908">
        <v>90.977699999999999</v>
      </c>
      <c r="T908" s="1">
        <v>5.6813299999999997E-6</v>
      </c>
      <c r="U908">
        <v>136.81</v>
      </c>
      <c r="Z908">
        <v>0</v>
      </c>
      <c r="AA908">
        <v>0</v>
      </c>
      <c r="AC908" t="s">
        <v>6970</v>
      </c>
      <c r="AE908" t="s">
        <v>181</v>
      </c>
      <c r="AF908" t="s">
        <v>7074</v>
      </c>
      <c r="AG908" t="s">
        <v>12269</v>
      </c>
      <c r="AH908" t="s">
        <v>12270</v>
      </c>
      <c r="AI908" t="s">
        <v>7089</v>
      </c>
      <c r="AJ908" t="s">
        <v>12271</v>
      </c>
      <c r="AK908" t="s">
        <v>12272</v>
      </c>
      <c r="AL908">
        <v>4</v>
      </c>
      <c r="AM908">
        <v>2</v>
      </c>
      <c r="AN908">
        <v>0.37822</v>
      </c>
      <c r="AP908" t="s">
        <v>56</v>
      </c>
      <c r="AR908" t="s">
        <v>65</v>
      </c>
      <c r="AS908">
        <v>19410000</v>
      </c>
      <c r="AT908">
        <v>9191000</v>
      </c>
      <c r="AU908">
        <v>10219000</v>
      </c>
      <c r="AV908">
        <v>0</v>
      </c>
      <c r="AW908">
        <v>8.2641999999999993E-2</v>
      </c>
      <c r="AX908" s="16" t="s">
        <v>6970</v>
      </c>
      <c r="AY908" s="16">
        <v>12780000</v>
      </c>
      <c r="AZ908" s="9" t="s">
        <v>6970</v>
      </c>
      <c r="BA908" s="16">
        <v>1200600</v>
      </c>
      <c r="BB908" s="12" t="s">
        <v>24744</v>
      </c>
      <c r="BC908" s="12">
        <f t="shared" si="7"/>
        <v>10.644677661169416</v>
      </c>
      <c r="BD908">
        <v>0</v>
      </c>
      <c r="BE908">
        <v>0.52456000000000003</v>
      </c>
      <c r="BF908">
        <v>0</v>
      </c>
      <c r="BG908">
        <v>3.1848000000000001E-2</v>
      </c>
      <c r="BH908">
        <v>0</v>
      </c>
      <c r="BI908">
        <v>0</v>
      </c>
      <c r="BJ908">
        <v>0</v>
      </c>
      <c r="BK908">
        <v>7243000</v>
      </c>
      <c r="BL908">
        <v>5537300</v>
      </c>
      <c r="BM908">
        <v>0</v>
      </c>
      <c r="BN908">
        <v>0</v>
      </c>
      <c r="BO908">
        <v>0</v>
      </c>
      <c r="BP908">
        <v>0</v>
      </c>
      <c r="BQ908">
        <v>1200600</v>
      </c>
      <c r="BR908">
        <v>0</v>
      </c>
      <c r="BS908">
        <v>0</v>
      </c>
      <c r="BV908">
        <v>1169</v>
      </c>
      <c r="BW908">
        <v>940</v>
      </c>
      <c r="BX908">
        <v>93</v>
      </c>
      <c r="BY908">
        <v>93</v>
      </c>
      <c r="BZ908">
        <v>8314</v>
      </c>
      <c r="CA908" t="s">
        <v>12273</v>
      </c>
      <c r="CB908" t="s">
        <v>12274</v>
      </c>
      <c r="CC908" t="s">
        <v>12275</v>
      </c>
      <c r="CD908">
        <v>43664</v>
      </c>
      <c r="CE908">
        <v>40771</v>
      </c>
      <c r="CF908" t="s">
        <v>57</v>
      </c>
      <c r="CG908">
        <v>14911</v>
      </c>
      <c r="CH908">
        <v>43664</v>
      </c>
      <c r="CI908">
        <v>40771</v>
      </c>
      <c r="CJ908" t="s">
        <v>57</v>
      </c>
      <c r="CK908">
        <v>14911</v>
      </c>
      <c r="CL908">
        <v>43664</v>
      </c>
      <c r="CM908">
        <v>40771</v>
      </c>
      <c r="CN908" t="s">
        <v>57</v>
      </c>
      <c r="CO908">
        <v>14911</v>
      </c>
    </row>
    <row r="909" spans="1:93" x14ac:dyDescent="0.25">
      <c r="A909" t="s">
        <v>1027</v>
      </c>
      <c r="B909">
        <v>203</v>
      </c>
      <c r="C909" t="s">
        <v>1027</v>
      </c>
      <c r="D909" t="s">
        <v>1027</v>
      </c>
      <c r="E909" t="s">
        <v>11072</v>
      </c>
      <c r="F909" t="s">
        <v>22644</v>
      </c>
      <c r="G909" t="s">
        <v>24200</v>
      </c>
      <c r="H909">
        <v>1</v>
      </c>
      <c r="I909">
        <v>99.731800000000007</v>
      </c>
      <c r="J909" s="3">
        <v>3.1896000000000002E-24</v>
      </c>
      <c r="K909">
        <v>242.97</v>
      </c>
      <c r="L909">
        <v>192.18</v>
      </c>
      <c r="M909">
        <v>99.731999999999999</v>
      </c>
      <c r="N909">
        <v>1</v>
      </c>
      <c r="O909">
        <v>95.650499999999994</v>
      </c>
      <c r="P909" s="1">
        <v>1.08434E-5</v>
      </c>
      <c r="Q909">
        <v>126.5</v>
      </c>
      <c r="R909">
        <v>1</v>
      </c>
      <c r="S909">
        <v>204.172</v>
      </c>
      <c r="T909" s="1">
        <v>3.1896000000000002E-24</v>
      </c>
      <c r="U909">
        <v>242.97</v>
      </c>
      <c r="V909">
        <v>1</v>
      </c>
      <c r="W909">
        <v>116.902</v>
      </c>
      <c r="X909" s="1">
        <v>6.7090799999999999E-12</v>
      </c>
      <c r="Y909">
        <v>202.18</v>
      </c>
      <c r="Z909">
        <v>1</v>
      </c>
      <c r="AA909">
        <v>99.731800000000007</v>
      </c>
      <c r="AB909" s="1">
        <v>1.3641900000000001E-11</v>
      </c>
      <c r="AC909">
        <v>190.66</v>
      </c>
      <c r="AE909">
        <v>1</v>
      </c>
      <c r="AF909" t="s">
        <v>7074</v>
      </c>
      <c r="AG909" t="s">
        <v>11086</v>
      </c>
      <c r="AH909" t="s">
        <v>7226</v>
      </c>
      <c r="AI909" t="s">
        <v>6976</v>
      </c>
      <c r="AJ909" t="s">
        <v>11087</v>
      </c>
      <c r="AK909" t="s">
        <v>11088</v>
      </c>
      <c r="AL909">
        <v>6</v>
      </c>
      <c r="AM909">
        <v>2</v>
      </c>
      <c r="AN909">
        <v>0.92796000000000001</v>
      </c>
      <c r="AO909" t="s">
        <v>56</v>
      </c>
      <c r="AP909" t="s">
        <v>56</v>
      </c>
      <c r="AQ909" t="s">
        <v>56</v>
      </c>
      <c r="AR909" t="s">
        <v>56</v>
      </c>
      <c r="AS909">
        <v>12601000</v>
      </c>
      <c r="AT909">
        <v>12601000</v>
      </c>
      <c r="AU909">
        <v>0</v>
      </c>
      <c r="AV909">
        <v>0</v>
      </c>
      <c r="AW909">
        <v>1.8745999999999999E-2</v>
      </c>
      <c r="AX909" s="16">
        <v>199230</v>
      </c>
      <c r="AY909" s="16">
        <v>8108300</v>
      </c>
      <c r="AZ909" s="9">
        <v>397300</v>
      </c>
      <c r="BA909" s="16">
        <v>762720</v>
      </c>
      <c r="BB909" s="28">
        <f>AY909/AX909</f>
        <v>40.698188023891987</v>
      </c>
      <c r="BC909" s="12">
        <f t="shared" si="7"/>
        <v>10.63076882735473</v>
      </c>
      <c r="BD909">
        <v>1.0487000000000001E-3</v>
      </c>
      <c r="BE909">
        <v>9.3381000000000006E-2</v>
      </c>
      <c r="BF909">
        <v>1.3144999999999999E-3</v>
      </c>
      <c r="BG909">
        <v>8.1886000000000007E-3</v>
      </c>
      <c r="BH909">
        <v>199230</v>
      </c>
      <c r="BI909">
        <v>0</v>
      </c>
      <c r="BJ909">
        <v>0</v>
      </c>
      <c r="BK909">
        <v>8108300</v>
      </c>
      <c r="BL909">
        <v>0</v>
      </c>
      <c r="BM909">
        <v>0</v>
      </c>
      <c r="BN909">
        <v>397300</v>
      </c>
      <c r="BO909">
        <v>0</v>
      </c>
      <c r="BP909">
        <v>0</v>
      </c>
      <c r="BQ909">
        <v>762720</v>
      </c>
      <c r="BR909">
        <v>0</v>
      </c>
      <c r="BS909">
        <v>0</v>
      </c>
      <c r="BV909">
        <v>896</v>
      </c>
      <c r="BW909">
        <v>745</v>
      </c>
      <c r="BX909">
        <v>203</v>
      </c>
      <c r="BY909">
        <v>203</v>
      </c>
      <c r="BZ909">
        <v>10465</v>
      </c>
      <c r="CA909">
        <v>12119</v>
      </c>
      <c r="CB909" t="s">
        <v>5590</v>
      </c>
      <c r="CC909" t="s">
        <v>5591</v>
      </c>
      <c r="CD909">
        <v>55411</v>
      </c>
      <c r="CE909">
        <v>52078</v>
      </c>
      <c r="CF909" t="s">
        <v>66</v>
      </c>
      <c r="CG909">
        <v>4723</v>
      </c>
      <c r="CH909">
        <v>55401</v>
      </c>
      <c r="CI909">
        <v>52066</v>
      </c>
      <c r="CJ909" t="s">
        <v>57</v>
      </c>
      <c r="CK909">
        <v>3673</v>
      </c>
      <c r="CL909">
        <v>55401</v>
      </c>
      <c r="CM909">
        <v>52066</v>
      </c>
      <c r="CN909" t="s">
        <v>57</v>
      </c>
      <c r="CO909">
        <v>3673</v>
      </c>
    </row>
    <row r="910" spans="1:93" x14ac:dyDescent="0.25">
      <c r="A910" t="s">
        <v>2408</v>
      </c>
      <c r="B910">
        <v>233</v>
      </c>
      <c r="C910" t="s">
        <v>2408</v>
      </c>
      <c r="D910" t="s">
        <v>2408</v>
      </c>
      <c r="E910" t="s">
        <v>11695</v>
      </c>
      <c r="F910" t="s">
        <v>23089</v>
      </c>
      <c r="G910" t="s">
        <v>24301</v>
      </c>
      <c r="H910">
        <v>1</v>
      </c>
      <c r="I910">
        <v>64.313000000000002</v>
      </c>
      <c r="J910" s="2">
        <v>1.43118E-3</v>
      </c>
      <c r="K910">
        <v>91.123000000000005</v>
      </c>
      <c r="L910">
        <v>75.790000000000006</v>
      </c>
      <c r="M910">
        <v>64.313000000000002</v>
      </c>
      <c r="R910">
        <v>1</v>
      </c>
      <c r="S910">
        <v>91.123099999999994</v>
      </c>
      <c r="T910">
        <v>1.43118E-3</v>
      </c>
      <c r="U910">
        <v>91.123000000000005</v>
      </c>
      <c r="V910">
        <v>1</v>
      </c>
      <c r="W910">
        <v>64.313000000000002</v>
      </c>
      <c r="X910">
        <v>9.6875399999999997E-3</v>
      </c>
      <c r="Y910">
        <v>64.313000000000002</v>
      </c>
      <c r="Z910">
        <v>0</v>
      </c>
      <c r="AA910">
        <v>0</v>
      </c>
      <c r="AC910" t="s">
        <v>6970</v>
      </c>
      <c r="AE910">
        <v>1</v>
      </c>
      <c r="AF910" t="s">
        <v>7074</v>
      </c>
      <c r="AG910" t="s">
        <v>11699</v>
      </c>
      <c r="AH910" t="s">
        <v>7075</v>
      </c>
      <c r="AI910" t="s">
        <v>7114</v>
      </c>
      <c r="AJ910" t="s">
        <v>11700</v>
      </c>
      <c r="AK910" t="s">
        <v>11701</v>
      </c>
      <c r="AL910">
        <v>2</v>
      </c>
      <c r="AM910">
        <v>4</v>
      </c>
      <c r="AN910">
        <v>-9.3706999999999999E-2</v>
      </c>
      <c r="AP910" t="s">
        <v>56</v>
      </c>
      <c r="AQ910" t="s">
        <v>56</v>
      </c>
      <c r="AR910" t="s">
        <v>65</v>
      </c>
      <c r="AS910">
        <v>2447800</v>
      </c>
      <c r="AT910">
        <v>2447800</v>
      </c>
      <c r="AU910">
        <v>0</v>
      </c>
      <c r="AV910">
        <v>0</v>
      </c>
      <c r="AW910">
        <v>6.2059000000000003E-2</v>
      </c>
      <c r="AX910" s="16" t="s">
        <v>6970</v>
      </c>
      <c r="AY910" s="16">
        <v>1641700</v>
      </c>
      <c r="AZ910" s="9">
        <v>256160</v>
      </c>
      <c r="BA910" s="16">
        <v>154650</v>
      </c>
      <c r="BB910" s="12" t="s">
        <v>24744</v>
      </c>
      <c r="BC910" s="12">
        <f t="shared" si="7"/>
        <v>10.615583575816359</v>
      </c>
      <c r="BD910">
        <v>0</v>
      </c>
      <c r="BE910">
        <v>0.24696000000000001</v>
      </c>
      <c r="BF910">
        <v>1.5030999999999999E-2</v>
      </c>
      <c r="BG910">
        <v>2.2894000000000001E-2</v>
      </c>
      <c r="BH910">
        <v>0</v>
      </c>
      <c r="BI910">
        <v>0</v>
      </c>
      <c r="BJ910">
        <v>0</v>
      </c>
      <c r="BK910">
        <v>1641700</v>
      </c>
      <c r="BL910">
        <v>0</v>
      </c>
      <c r="BM910">
        <v>0</v>
      </c>
      <c r="BN910">
        <v>256160</v>
      </c>
      <c r="BO910">
        <v>0</v>
      </c>
      <c r="BP910">
        <v>0</v>
      </c>
      <c r="BQ910">
        <v>154650</v>
      </c>
      <c r="BR910">
        <v>0</v>
      </c>
      <c r="BS910">
        <v>0</v>
      </c>
      <c r="BV910">
        <v>1040</v>
      </c>
      <c r="BW910">
        <v>847</v>
      </c>
      <c r="BX910">
        <v>233</v>
      </c>
      <c r="BY910">
        <v>233</v>
      </c>
      <c r="BZ910" t="s">
        <v>2022</v>
      </c>
      <c r="CA910" t="s">
        <v>11702</v>
      </c>
      <c r="CB910" t="s">
        <v>11703</v>
      </c>
      <c r="CC910" t="s">
        <v>11704</v>
      </c>
      <c r="CD910">
        <v>69265</v>
      </c>
      <c r="CE910">
        <v>65683</v>
      </c>
      <c r="CF910" t="s">
        <v>59</v>
      </c>
      <c r="CG910">
        <v>2673</v>
      </c>
      <c r="CH910">
        <v>69254</v>
      </c>
      <c r="CI910">
        <v>65674</v>
      </c>
      <c r="CJ910" t="s">
        <v>57</v>
      </c>
      <c r="CK910">
        <v>4266</v>
      </c>
      <c r="CL910">
        <v>69254</v>
      </c>
      <c r="CM910">
        <v>65674</v>
      </c>
      <c r="CN910" t="s">
        <v>57</v>
      </c>
      <c r="CO910">
        <v>4266</v>
      </c>
    </row>
    <row r="911" spans="1:93" x14ac:dyDescent="0.25">
      <c r="A911" t="s">
        <v>143</v>
      </c>
      <c r="B911">
        <v>265</v>
      </c>
      <c r="C911" t="s">
        <v>143</v>
      </c>
      <c r="D911" t="s">
        <v>143</v>
      </c>
      <c r="E911" t="s">
        <v>14858</v>
      </c>
      <c r="F911" t="s">
        <v>23481</v>
      </c>
      <c r="G911" t="s">
        <v>24737</v>
      </c>
      <c r="H911">
        <v>1</v>
      </c>
      <c r="I911">
        <v>158.56299999999999</v>
      </c>
      <c r="J911" s="3">
        <v>5.3782399999999999E-7</v>
      </c>
      <c r="K911">
        <v>158.56</v>
      </c>
      <c r="L911">
        <v>137.01</v>
      </c>
      <c r="M911">
        <v>158.56</v>
      </c>
      <c r="N911">
        <v>0</v>
      </c>
      <c r="O911">
        <v>0</v>
      </c>
      <c r="Q911" t="s">
        <v>6970</v>
      </c>
      <c r="R911">
        <v>1</v>
      </c>
      <c r="S911">
        <v>158.56299999999999</v>
      </c>
      <c r="T911" s="1">
        <v>5.3782399999999999E-7</v>
      </c>
      <c r="U911">
        <v>158.56</v>
      </c>
      <c r="V911">
        <v>0</v>
      </c>
      <c r="W911">
        <v>0</v>
      </c>
      <c r="Y911" t="s">
        <v>6970</v>
      </c>
      <c r="Z911">
        <v>0</v>
      </c>
      <c r="AA911">
        <v>0</v>
      </c>
      <c r="AC911" t="s">
        <v>6970</v>
      </c>
      <c r="AE911">
        <v>1</v>
      </c>
      <c r="AF911" t="s">
        <v>7074</v>
      </c>
      <c r="AG911" t="s">
        <v>14859</v>
      </c>
      <c r="AH911" t="s">
        <v>7075</v>
      </c>
      <c r="AI911" t="s">
        <v>7503</v>
      </c>
      <c r="AJ911" t="s">
        <v>14860</v>
      </c>
      <c r="AK911" t="s">
        <v>14861</v>
      </c>
      <c r="AL911">
        <v>11</v>
      </c>
      <c r="AM911">
        <v>2</v>
      </c>
      <c r="AN911">
        <v>-0.17663000000000001</v>
      </c>
      <c r="AO911" t="s">
        <v>65</v>
      </c>
      <c r="AP911" t="s">
        <v>56</v>
      </c>
      <c r="AQ911" t="s">
        <v>65</v>
      </c>
      <c r="AR911" t="s">
        <v>65</v>
      </c>
      <c r="AS911">
        <v>50807000</v>
      </c>
      <c r="AT911">
        <v>50807000</v>
      </c>
      <c r="AU911">
        <v>0</v>
      </c>
      <c r="AV911">
        <v>0</v>
      </c>
      <c r="AW911">
        <v>6.1564000000000001E-2</v>
      </c>
      <c r="AX911" s="16">
        <v>2449400</v>
      </c>
      <c r="AY911" s="16">
        <v>30806000</v>
      </c>
      <c r="AZ911" s="9">
        <v>7797400</v>
      </c>
      <c r="BA911" s="16">
        <v>2905300</v>
      </c>
      <c r="BB911" s="28">
        <f>AY911/AX911</f>
        <v>12.576957622274843</v>
      </c>
      <c r="BC911" s="12">
        <f t="shared" si="7"/>
        <v>10.603380029601073</v>
      </c>
      <c r="BD911">
        <v>1.1608E-2</v>
      </c>
      <c r="BE911">
        <v>0.24260000000000001</v>
      </c>
      <c r="BF911">
        <v>2.3831999999999999E-2</v>
      </c>
      <c r="BG911">
        <v>1.8148999999999998E-2</v>
      </c>
      <c r="BH911">
        <v>2449400</v>
      </c>
      <c r="BI911">
        <v>0</v>
      </c>
      <c r="BJ911">
        <v>0</v>
      </c>
      <c r="BK911">
        <v>30806000</v>
      </c>
      <c r="BL911">
        <v>0</v>
      </c>
      <c r="BM911">
        <v>0</v>
      </c>
      <c r="BN911">
        <v>7797400</v>
      </c>
      <c r="BO911">
        <v>0</v>
      </c>
      <c r="BP911">
        <v>0</v>
      </c>
      <c r="BQ911">
        <v>2905300</v>
      </c>
      <c r="BR911">
        <v>0</v>
      </c>
      <c r="BS911">
        <v>0</v>
      </c>
      <c r="BV911">
        <v>1770</v>
      </c>
      <c r="BW911">
        <v>1286</v>
      </c>
      <c r="BX911">
        <v>265</v>
      </c>
      <c r="BY911">
        <v>265</v>
      </c>
      <c r="BZ911" t="s">
        <v>14862</v>
      </c>
      <c r="CA911" t="s">
        <v>14863</v>
      </c>
      <c r="CB911" t="s">
        <v>14864</v>
      </c>
      <c r="CC911" t="s">
        <v>14865</v>
      </c>
      <c r="CD911">
        <v>22510</v>
      </c>
      <c r="CE911">
        <v>21020</v>
      </c>
      <c r="CF911" t="s">
        <v>57</v>
      </c>
      <c r="CG911">
        <v>20146</v>
      </c>
      <c r="CH911">
        <v>22510</v>
      </c>
      <c r="CI911">
        <v>21020</v>
      </c>
      <c r="CJ911" t="s">
        <v>57</v>
      </c>
      <c r="CK911">
        <v>20146</v>
      </c>
      <c r="CL911">
        <v>22510</v>
      </c>
      <c r="CM911">
        <v>21020</v>
      </c>
      <c r="CN911" t="s">
        <v>57</v>
      </c>
      <c r="CO911">
        <v>20146</v>
      </c>
    </row>
    <row r="912" spans="1:93" x14ac:dyDescent="0.25">
      <c r="A912" s="4" t="s">
        <v>373</v>
      </c>
      <c r="B912" s="4">
        <v>222</v>
      </c>
      <c r="C912" s="4" t="s">
        <v>373</v>
      </c>
      <c r="D912" s="4" t="s">
        <v>373</v>
      </c>
      <c r="E912" s="4" t="s">
        <v>7811</v>
      </c>
      <c r="F912" s="4" t="s">
        <v>22573</v>
      </c>
      <c r="G912" s="4" t="s">
        <v>23537</v>
      </c>
      <c r="H912" s="4">
        <v>1</v>
      </c>
      <c r="I912" s="4">
        <v>49.631500000000003</v>
      </c>
      <c r="J912" s="5">
        <v>1.1599E-2</v>
      </c>
      <c r="K912" s="4">
        <v>63.091000000000001</v>
      </c>
      <c r="L912" s="4">
        <v>39.24</v>
      </c>
      <c r="M912" s="4">
        <v>49.631999999999998</v>
      </c>
      <c r="N912" s="4"/>
      <c r="O912" s="4"/>
      <c r="P912" s="4"/>
      <c r="Q912" s="4"/>
      <c r="R912" s="4">
        <v>1</v>
      </c>
      <c r="S912" s="4">
        <v>63.091200000000001</v>
      </c>
      <c r="T912" s="4">
        <v>1.1599E-2</v>
      </c>
      <c r="U912" s="4">
        <v>63.091000000000001</v>
      </c>
      <c r="V912" s="4"/>
      <c r="W912" s="4"/>
      <c r="X912" s="4"/>
      <c r="Y912" s="4"/>
      <c r="Z912" s="4">
        <v>1</v>
      </c>
      <c r="AA912" s="4">
        <v>49.631500000000003</v>
      </c>
      <c r="AB912" s="4">
        <v>3.2785399999999999E-2</v>
      </c>
      <c r="AC912" s="4">
        <v>49.631999999999998</v>
      </c>
      <c r="AD912" s="4"/>
      <c r="AE912" s="4">
        <v>1</v>
      </c>
      <c r="AF912" s="4" t="s">
        <v>7074</v>
      </c>
      <c r="AG912" s="4" t="s">
        <v>7812</v>
      </c>
      <c r="AH912" s="4" t="s">
        <v>7075</v>
      </c>
      <c r="AI912" s="4" t="s">
        <v>7711</v>
      </c>
      <c r="AJ912" s="4" t="s">
        <v>7813</v>
      </c>
      <c r="AK912" s="4" t="s">
        <v>7814</v>
      </c>
      <c r="AL912" s="4">
        <v>9</v>
      </c>
      <c r="AM912" s="4">
        <v>2</v>
      </c>
      <c r="AN912" s="4">
        <v>0.61785000000000001</v>
      </c>
      <c r="AO912" s="4"/>
      <c r="AP912" s="4" t="s">
        <v>56</v>
      </c>
      <c r="AQ912" s="4"/>
      <c r="AR912" s="4" t="s">
        <v>56</v>
      </c>
      <c r="AS912" s="4">
        <v>6202200</v>
      </c>
      <c r="AT912" s="4">
        <v>6202200</v>
      </c>
      <c r="AU912" s="4">
        <v>0</v>
      </c>
      <c r="AV912" s="4">
        <v>0</v>
      </c>
      <c r="AW912" s="4">
        <v>0.20422999999999999</v>
      </c>
      <c r="AX912" s="27" t="s">
        <v>6970</v>
      </c>
      <c r="AY912" s="27">
        <v>5666900</v>
      </c>
      <c r="AZ912" s="25" t="s">
        <v>6970</v>
      </c>
      <c r="BA912" s="27">
        <v>535320</v>
      </c>
      <c r="BB912" s="12" t="s">
        <v>24744</v>
      </c>
      <c r="BC912" s="12">
        <f t="shared" si="7"/>
        <v>10.586004632743032</v>
      </c>
      <c r="BD912" s="4" t="s">
        <v>6970</v>
      </c>
      <c r="BE912" s="4">
        <v>0.44685999999999998</v>
      </c>
      <c r="BF912" s="4" t="s">
        <v>6970</v>
      </c>
      <c r="BG912" s="4">
        <v>3.0266999999999999E-2</v>
      </c>
      <c r="BH912" s="4">
        <v>0</v>
      </c>
      <c r="BI912" s="4">
        <v>0</v>
      </c>
      <c r="BJ912" s="4">
        <v>0</v>
      </c>
      <c r="BK912" s="4">
        <v>5666900</v>
      </c>
      <c r="BL912" s="4">
        <v>0</v>
      </c>
      <c r="BM912" s="4">
        <v>0</v>
      </c>
      <c r="BN912" s="4">
        <v>0</v>
      </c>
      <c r="BO912" s="4">
        <v>0</v>
      </c>
      <c r="BP912" s="4">
        <v>0</v>
      </c>
      <c r="BQ912" s="4">
        <v>535320</v>
      </c>
      <c r="BR912" s="4">
        <v>0</v>
      </c>
      <c r="BS912" s="4">
        <v>0</v>
      </c>
      <c r="BT912" s="4"/>
      <c r="BU912" s="4"/>
      <c r="BV912" s="4">
        <v>154</v>
      </c>
      <c r="BW912" s="4">
        <v>80</v>
      </c>
      <c r="BX912" s="4">
        <v>222</v>
      </c>
      <c r="BY912" s="4">
        <v>222</v>
      </c>
      <c r="BZ912" s="4">
        <v>2022</v>
      </c>
      <c r="CA912" s="4">
        <v>2303</v>
      </c>
      <c r="CB912" s="4" t="s">
        <v>1661</v>
      </c>
      <c r="CC912" s="4" t="s">
        <v>1662</v>
      </c>
      <c r="CD912" s="4">
        <v>10431</v>
      </c>
      <c r="CE912" s="4">
        <v>9695</v>
      </c>
      <c r="CF912" s="4" t="s">
        <v>66</v>
      </c>
      <c r="CG912" s="4">
        <v>19882</v>
      </c>
      <c r="CH912" s="4">
        <v>10430</v>
      </c>
      <c r="CI912" s="4">
        <v>9694</v>
      </c>
      <c r="CJ912" s="4" t="s">
        <v>57</v>
      </c>
      <c r="CK912" s="4">
        <v>20199</v>
      </c>
      <c r="CL912" s="4">
        <v>10430</v>
      </c>
      <c r="CM912" s="4">
        <v>9694</v>
      </c>
      <c r="CN912" s="4" t="s">
        <v>57</v>
      </c>
      <c r="CO912" s="4">
        <v>20199</v>
      </c>
    </row>
    <row r="913" spans="1:93" x14ac:dyDescent="0.25">
      <c r="A913" t="s">
        <v>559</v>
      </c>
      <c r="B913">
        <v>147</v>
      </c>
      <c r="C913" t="s">
        <v>559</v>
      </c>
      <c r="D913" t="s">
        <v>559</v>
      </c>
      <c r="E913" t="s">
        <v>11527</v>
      </c>
      <c r="F913" t="s">
        <v>23079</v>
      </c>
      <c r="G913" t="s">
        <v>24282</v>
      </c>
      <c r="H913">
        <v>1</v>
      </c>
      <c r="I913">
        <v>61.815399999999997</v>
      </c>
      <c r="J913" s="3">
        <v>2.5034899999999998E-25</v>
      </c>
      <c r="K913">
        <v>269.44</v>
      </c>
      <c r="L913">
        <v>237.03</v>
      </c>
      <c r="M913">
        <v>61.814999999999998</v>
      </c>
      <c r="N913">
        <v>1</v>
      </c>
      <c r="O913">
        <v>190.852</v>
      </c>
      <c r="P913" s="1">
        <v>1.35268E-11</v>
      </c>
      <c r="Q913">
        <v>190.85</v>
      </c>
      <c r="R913">
        <v>1</v>
      </c>
      <c r="S913">
        <v>61.815399999999997</v>
      </c>
      <c r="T913" s="1">
        <v>1.6376100000000001E-24</v>
      </c>
      <c r="U913">
        <v>256.95</v>
      </c>
      <c r="V913">
        <v>1</v>
      </c>
      <c r="W913">
        <v>140.45400000000001</v>
      </c>
      <c r="X913" s="1">
        <v>8.3798299999999998E-12</v>
      </c>
      <c r="Y913">
        <v>199.4</v>
      </c>
      <c r="Z913">
        <v>1</v>
      </c>
      <c r="AA913">
        <v>193.49</v>
      </c>
      <c r="AB913" s="1">
        <v>2.5034899999999998E-25</v>
      </c>
      <c r="AC913">
        <v>269.44</v>
      </c>
      <c r="AE913">
        <v>1</v>
      </c>
      <c r="AF913" t="s">
        <v>7074</v>
      </c>
      <c r="AG913" t="s">
        <v>11528</v>
      </c>
      <c r="AH913" t="s">
        <v>11529</v>
      </c>
      <c r="AI913" t="s">
        <v>7674</v>
      </c>
      <c r="AJ913" t="s">
        <v>11530</v>
      </c>
      <c r="AK913" t="s">
        <v>11531</v>
      </c>
      <c r="AL913">
        <v>12</v>
      </c>
      <c r="AM913">
        <v>3</v>
      </c>
      <c r="AN913">
        <v>0.55001</v>
      </c>
      <c r="AO913" t="s">
        <v>56</v>
      </c>
      <c r="AP913" t="s">
        <v>56</v>
      </c>
      <c r="AQ913" t="s">
        <v>56</v>
      </c>
      <c r="AR913" t="s">
        <v>56</v>
      </c>
      <c r="AS913">
        <v>165240000</v>
      </c>
      <c r="AT913">
        <v>165240000</v>
      </c>
      <c r="AU913">
        <v>0</v>
      </c>
      <c r="AV913">
        <v>0</v>
      </c>
      <c r="AW913">
        <v>0.15856999999999999</v>
      </c>
      <c r="AX913" s="16">
        <v>1687100</v>
      </c>
      <c r="AY913" s="16">
        <v>30396000</v>
      </c>
      <c r="AZ913" s="9">
        <v>4147800</v>
      </c>
      <c r="BA913" s="16">
        <v>2886800</v>
      </c>
      <c r="BB913" s="28">
        <f>AY913/AX913</f>
        <v>18.016715073202537</v>
      </c>
      <c r="BC913" s="12">
        <f t="shared" si="7"/>
        <v>10.529305805736456</v>
      </c>
      <c r="BD913">
        <v>5.6268999999999998E-3</v>
      </c>
      <c r="BE913">
        <v>0.22824</v>
      </c>
      <c r="BF913">
        <v>1.0855E-2</v>
      </c>
      <c r="BG913">
        <v>1.2722000000000001E-2</v>
      </c>
      <c r="BH913">
        <v>1687100</v>
      </c>
      <c r="BI913">
        <v>0</v>
      </c>
      <c r="BJ913">
        <v>0</v>
      </c>
      <c r="BK913">
        <v>30396000</v>
      </c>
      <c r="BL913">
        <v>0</v>
      </c>
      <c r="BM913">
        <v>0</v>
      </c>
      <c r="BN913">
        <v>4147800</v>
      </c>
      <c r="BO913">
        <v>0</v>
      </c>
      <c r="BP913">
        <v>0</v>
      </c>
      <c r="BQ913">
        <v>2886800</v>
      </c>
      <c r="BR913">
        <v>0</v>
      </c>
      <c r="BS913">
        <v>0</v>
      </c>
      <c r="BV913">
        <v>999</v>
      </c>
      <c r="BW913">
        <v>828</v>
      </c>
      <c r="BX913">
        <v>147</v>
      </c>
      <c r="BY913">
        <v>147</v>
      </c>
      <c r="BZ913" t="s">
        <v>11532</v>
      </c>
      <c r="CA913" t="s">
        <v>11533</v>
      </c>
      <c r="CB913" t="s">
        <v>11534</v>
      </c>
      <c r="CC913" t="s">
        <v>11535</v>
      </c>
      <c r="CD913">
        <v>60641</v>
      </c>
      <c r="CE913">
        <v>57031</v>
      </c>
      <c r="CF913" t="s">
        <v>57</v>
      </c>
      <c r="CG913">
        <v>14278</v>
      </c>
      <c r="CH913">
        <v>60620</v>
      </c>
      <c r="CI913">
        <v>57010</v>
      </c>
      <c r="CJ913" t="s">
        <v>66</v>
      </c>
      <c r="CK913">
        <v>16545</v>
      </c>
      <c r="CL913">
        <v>60620</v>
      </c>
      <c r="CM913">
        <v>57010</v>
      </c>
      <c r="CN913" t="s">
        <v>66</v>
      </c>
      <c r="CO913">
        <v>16545</v>
      </c>
    </row>
    <row r="914" spans="1:93" x14ac:dyDescent="0.25">
      <c r="A914" t="s">
        <v>289</v>
      </c>
      <c r="B914">
        <v>81</v>
      </c>
      <c r="C914" t="s">
        <v>289</v>
      </c>
      <c r="D914" t="s">
        <v>289</v>
      </c>
      <c r="E914" t="s">
        <v>7431</v>
      </c>
      <c r="F914" t="s">
        <v>22539</v>
      </c>
      <c r="G914" t="s">
        <v>23502</v>
      </c>
      <c r="H914">
        <v>1</v>
      </c>
      <c r="I914">
        <v>155.989</v>
      </c>
      <c r="J914" s="3">
        <v>3.5265700000000003E-8</v>
      </c>
      <c r="K914">
        <v>172.09</v>
      </c>
      <c r="L914">
        <v>147.24</v>
      </c>
      <c r="M914">
        <v>155.99</v>
      </c>
      <c r="N914">
        <v>0</v>
      </c>
      <c r="O914">
        <v>0</v>
      </c>
      <c r="Q914" t="s">
        <v>6970</v>
      </c>
      <c r="R914">
        <v>1</v>
      </c>
      <c r="S914">
        <v>155.989</v>
      </c>
      <c r="T914" s="1">
        <v>3.5265700000000003E-8</v>
      </c>
      <c r="U914">
        <v>172.09</v>
      </c>
      <c r="V914">
        <v>0.99902599999999997</v>
      </c>
      <c r="W914">
        <v>30.1084</v>
      </c>
      <c r="X914" s="1">
        <v>1.33288E-5</v>
      </c>
      <c r="Y914">
        <v>116.58</v>
      </c>
      <c r="Z914">
        <v>0.99999800000000005</v>
      </c>
      <c r="AA914">
        <v>56.2059</v>
      </c>
      <c r="AB914">
        <v>8.8312600000000003E-4</v>
      </c>
      <c r="AC914">
        <v>89.506</v>
      </c>
      <c r="AE914" t="s">
        <v>181</v>
      </c>
      <c r="AF914" t="s">
        <v>7074</v>
      </c>
      <c r="AG914" t="s">
        <v>7441</v>
      </c>
      <c r="AH914" t="s">
        <v>7442</v>
      </c>
      <c r="AI914" t="s">
        <v>7443</v>
      </c>
      <c r="AJ914" t="s">
        <v>7435</v>
      </c>
      <c r="AK914" t="s">
        <v>7436</v>
      </c>
      <c r="AL914">
        <v>8</v>
      </c>
      <c r="AM914">
        <v>2</v>
      </c>
      <c r="AN914">
        <v>1.8207</v>
      </c>
      <c r="AO914" t="s">
        <v>65</v>
      </c>
      <c r="AP914" t="s">
        <v>56</v>
      </c>
      <c r="AQ914" t="s">
        <v>65</v>
      </c>
      <c r="AR914" t="s">
        <v>56</v>
      </c>
      <c r="AS914">
        <v>70414000</v>
      </c>
      <c r="AT914">
        <v>58564000</v>
      </c>
      <c r="AU914">
        <v>11849000</v>
      </c>
      <c r="AV914">
        <v>0</v>
      </c>
      <c r="AW914">
        <v>6.3206999999999999E-2</v>
      </c>
      <c r="AX914" s="16">
        <v>1820400</v>
      </c>
      <c r="AY914" s="16">
        <v>44999000</v>
      </c>
      <c r="AZ914" s="9" t="s">
        <v>6970</v>
      </c>
      <c r="BA914" s="16">
        <v>4283400</v>
      </c>
      <c r="BB914" s="28">
        <f>AY914/AX914</f>
        <v>24.7192924631949</v>
      </c>
      <c r="BC914" s="12">
        <f t="shared" si="7"/>
        <v>10.505439604052855</v>
      </c>
      <c r="BD914">
        <v>5.6864000000000003E-3</v>
      </c>
      <c r="BE914">
        <v>0.25840000000000002</v>
      </c>
      <c r="BF914">
        <v>0</v>
      </c>
      <c r="BG914">
        <v>1.6698000000000001E-2</v>
      </c>
      <c r="BH914">
        <v>1820400</v>
      </c>
      <c r="BI914">
        <v>0</v>
      </c>
      <c r="BJ914">
        <v>0</v>
      </c>
      <c r="BK914">
        <v>33150000</v>
      </c>
      <c r="BL914">
        <v>11849000</v>
      </c>
      <c r="BM914">
        <v>0</v>
      </c>
      <c r="BN914">
        <v>0</v>
      </c>
      <c r="BO914">
        <v>0</v>
      </c>
      <c r="BP914">
        <v>0</v>
      </c>
      <c r="BQ914">
        <v>4283400</v>
      </c>
      <c r="BR914">
        <v>0</v>
      </c>
      <c r="BS914">
        <v>0</v>
      </c>
      <c r="BV914">
        <v>79</v>
      </c>
      <c r="BW914">
        <v>45</v>
      </c>
      <c r="BX914">
        <v>81</v>
      </c>
      <c r="BY914">
        <v>81</v>
      </c>
      <c r="BZ914" t="s">
        <v>7437</v>
      </c>
      <c r="CA914" t="s">
        <v>7438</v>
      </c>
      <c r="CB914" t="s">
        <v>7444</v>
      </c>
      <c r="CC914" t="s">
        <v>7445</v>
      </c>
      <c r="CD914">
        <v>71998</v>
      </c>
      <c r="CE914">
        <v>68311</v>
      </c>
      <c r="CF914" t="s">
        <v>57</v>
      </c>
      <c r="CG914">
        <v>18847</v>
      </c>
      <c r="CH914">
        <v>37499</v>
      </c>
      <c r="CI914">
        <v>35060</v>
      </c>
      <c r="CJ914" t="s">
        <v>57</v>
      </c>
      <c r="CK914">
        <v>20102</v>
      </c>
      <c r="CL914">
        <v>37499</v>
      </c>
      <c r="CM914">
        <v>35060</v>
      </c>
      <c r="CN914" t="s">
        <v>57</v>
      </c>
      <c r="CO914">
        <v>20102</v>
      </c>
    </row>
    <row r="915" spans="1:93" x14ac:dyDescent="0.25">
      <c r="A915" t="s">
        <v>947</v>
      </c>
      <c r="B915">
        <v>710</v>
      </c>
      <c r="C915" t="s">
        <v>947</v>
      </c>
      <c r="D915" t="s">
        <v>947</v>
      </c>
      <c r="E915" t="s">
        <v>7395</v>
      </c>
      <c r="F915" t="s">
        <v>22534</v>
      </c>
      <c r="G915" t="s">
        <v>23497</v>
      </c>
      <c r="H915">
        <v>1</v>
      </c>
      <c r="I915">
        <v>93.106300000000005</v>
      </c>
      <c r="J915" s="3">
        <v>2.4908799999999999E-29</v>
      </c>
      <c r="K915">
        <v>255.72</v>
      </c>
      <c r="L915">
        <v>255.72</v>
      </c>
      <c r="M915">
        <v>93.105999999999995</v>
      </c>
      <c r="R915">
        <v>1</v>
      </c>
      <c r="S915">
        <v>93.106300000000005</v>
      </c>
      <c r="T915" s="1">
        <v>2.4908799999999999E-29</v>
      </c>
      <c r="U915">
        <v>255.72</v>
      </c>
      <c r="Z915">
        <v>0</v>
      </c>
      <c r="AA915">
        <v>0</v>
      </c>
      <c r="AC915" t="s">
        <v>6970</v>
      </c>
      <c r="AE915" t="s">
        <v>181</v>
      </c>
      <c r="AF915" t="s">
        <v>7074</v>
      </c>
      <c r="AG915" t="s">
        <v>7396</v>
      </c>
      <c r="AH915" t="s">
        <v>7397</v>
      </c>
      <c r="AI915" t="s">
        <v>7398</v>
      </c>
      <c r="AJ915" t="s">
        <v>7399</v>
      </c>
      <c r="AK915" t="s">
        <v>7400</v>
      </c>
      <c r="AL915">
        <v>5</v>
      </c>
      <c r="AM915">
        <v>2</v>
      </c>
      <c r="AN915">
        <v>-0.28483000000000003</v>
      </c>
      <c r="AP915" t="s">
        <v>56</v>
      </c>
      <c r="AR915" t="s">
        <v>65</v>
      </c>
      <c r="AS915">
        <v>8513800</v>
      </c>
      <c r="AT915">
        <v>3175600</v>
      </c>
      <c r="AU915">
        <v>5338100</v>
      </c>
      <c r="AV915">
        <v>0</v>
      </c>
      <c r="AW915">
        <v>0.13596</v>
      </c>
      <c r="AX915" s="16" t="s">
        <v>6970</v>
      </c>
      <c r="AY915" s="16">
        <v>6157700</v>
      </c>
      <c r="AZ915" s="9" t="s">
        <v>6970</v>
      </c>
      <c r="BA915" s="16">
        <v>586350</v>
      </c>
      <c r="BB915" s="12" t="s">
        <v>24744</v>
      </c>
      <c r="BC915" s="12">
        <f t="shared" si="7"/>
        <v>10.501748102669055</v>
      </c>
      <c r="BD915">
        <v>0</v>
      </c>
      <c r="BE915" t="s">
        <v>6970</v>
      </c>
      <c r="BF915">
        <v>0</v>
      </c>
      <c r="BG915">
        <v>2.3674000000000001E-2</v>
      </c>
      <c r="BH915">
        <v>0</v>
      </c>
      <c r="BI915">
        <v>0</v>
      </c>
      <c r="BJ915">
        <v>0</v>
      </c>
      <c r="BK915">
        <v>1734800</v>
      </c>
      <c r="BL915">
        <v>4422900</v>
      </c>
      <c r="BM915">
        <v>0</v>
      </c>
      <c r="BN915">
        <v>0</v>
      </c>
      <c r="BO915">
        <v>0</v>
      </c>
      <c r="BP915">
        <v>0</v>
      </c>
      <c r="BQ915">
        <v>586350</v>
      </c>
      <c r="BR915">
        <v>0</v>
      </c>
      <c r="BS915">
        <v>0</v>
      </c>
      <c r="BV915">
        <v>70</v>
      </c>
      <c r="BW915">
        <v>40</v>
      </c>
      <c r="BX915">
        <v>710</v>
      </c>
      <c r="BY915">
        <v>710</v>
      </c>
      <c r="BZ915" t="s">
        <v>7401</v>
      </c>
      <c r="CA915" t="s">
        <v>7402</v>
      </c>
      <c r="CB915" t="s">
        <v>7403</v>
      </c>
      <c r="CC915" t="s">
        <v>7404</v>
      </c>
      <c r="CD915">
        <v>22272</v>
      </c>
      <c r="CE915">
        <v>20795</v>
      </c>
      <c r="CF915" t="s">
        <v>57</v>
      </c>
      <c r="CG915">
        <v>29361</v>
      </c>
      <c r="CH915">
        <v>22266</v>
      </c>
      <c r="CI915">
        <v>20789</v>
      </c>
      <c r="CJ915" t="s">
        <v>57</v>
      </c>
      <c r="CK915">
        <v>30629</v>
      </c>
      <c r="CL915">
        <v>22266</v>
      </c>
      <c r="CM915">
        <v>20789</v>
      </c>
      <c r="CN915" t="s">
        <v>57</v>
      </c>
      <c r="CO915">
        <v>30629</v>
      </c>
    </row>
    <row r="916" spans="1:93" x14ac:dyDescent="0.25">
      <c r="A916" t="s">
        <v>936</v>
      </c>
      <c r="B916">
        <v>18</v>
      </c>
      <c r="C916" t="s">
        <v>936</v>
      </c>
      <c r="D916" t="s">
        <v>936</v>
      </c>
      <c r="E916" t="s">
        <v>12828</v>
      </c>
      <c r="F916" t="s">
        <v>23205</v>
      </c>
      <c r="G916" t="s">
        <v>24461</v>
      </c>
      <c r="H916">
        <v>1</v>
      </c>
      <c r="I916">
        <v>150.947</v>
      </c>
      <c r="J916" s="3">
        <v>1.1596000000000001E-10</v>
      </c>
      <c r="K916">
        <v>150.94999999999999</v>
      </c>
      <c r="L916">
        <v>111.57</v>
      </c>
      <c r="M916">
        <v>150.94999999999999</v>
      </c>
      <c r="N916">
        <v>0.99607699999999999</v>
      </c>
      <c r="O916">
        <v>24.047000000000001</v>
      </c>
      <c r="P916" s="1">
        <v>3.3096299999999997E-5</v>
      </c>
      <c r="Q916">
        <v>95.138000000000005</v>
      </c>
      <c r="R916">
        <v>1</v>
      </c>
      <c r="S916">
        <v>150.947</v>
      </c>
      <c r="T916" s="1">
        <v>1.1596000000000001E-10</v>
      </c>
      <c r="U916">
        <v>150.94999999999999</v>
      </c>
      <c r="V916">
        <v>0.96138699999999999</v>
      </c>
      <c r="W916">
        <v>13.9617</v>
      </c>
      <c r="X916" s="1">
        <v>7.2308699999999994E-5</v>
      </c>
      <c r="Y916">
        <v>93.406999999999996</v>
      </c>
      <c r="Z916">
        <v>0.99194000000000004</v>
      </c>
      <c r="AA916">
        <v>20.901599999999998</v>
      </c>
      <c r="AB916" s="1">
        <v>1.6997899999999999E-7</v>
      </c>
      <c r="AC916">
        <v>118.05</v>
      </c>
      <c r="AE916" t="s">
        <v>181</v>
      </c>
      <c r="AF916" t="s">
        <v>7074</v>
      </c>
      <c r="AG916" t="s">
        <v>12838</v>
      </c>
      <c r="AH916" t="s">
        <v>7272</v>
      </c>
      <c r="AI916" t="s">
        <v>7000</v>
      </c>
      <c r="AJ916" t="s">
        <v>12839</v>
      </c>
      <c r="AK916" t="s">
        <v>12840</v>
      </c>
      <c r="AL916">
        <v>1</v>
      </c>
      <c r="AM916">
        <v>3</v>
      </c>
      <c r="AN916">
        <v>-2.0669E-2</v>
      </c>
      <c r="AO916" t="s">
        <v>56</v>
      </c>
      <c r="AP916" t="s">
        <v>56</v>
      </c>
      <c r="AQ916" t="s">
        <v>56</v>
      </c>
      <c r="AR916" t="s">
        <v>56</v>
      </c>
      <c r="AS916">
        <v>26394000</v>
      </c>
      <c r="AT916">
        <v>19515000</v>
      </c>
      <c r="AU916">
        <v>6878400</v>
      </c>
      <c r="AV916">
        <v>0</v>
      </c>
      <c r="AW916">
        <v>0.10693</v>
      </c>
      <c r="AX916" s="16">
        <v>2921600</v>
      </c>
      <c r="AY916" s="16">
        <v>17678000</v>
      </c>
      <c r="AZ916" s="9">
        <v>4109700</v>
      </c>
      <c r="BA916" s="16">
        <v>1684700</v>
      </c>
      <c r="BB916" s="28">
        <f>AY916/AX916</f>
        <v>6.0507940854326394</v>
      </c>
      <c r="BC916" s="12">
        <f t="shared" si="7"/>
        <v>10.493262895471004</v>
      </c>
      <c r="BD916">
        <v>1.9983000000000001E-2</v>
      </c>
      <c r="BE916" t="s">
        <v>6970</v>
      </c>
      <c r="BF916">
        <v>4.0839E-2</v>
      </c>
      <c r="BG916" t="s">
        <v>6970</v>
      </c>
      <c r="BH916">
        <v>2921600</v>
      </c>
      <c r="BI916">
        <v>0</v>
      </c>
      <c r="BJ916">
        <v>0</v>
      </c>
      <c r="BK916">
        <v>10800000</v>
      </c>
      <c r="BL916">
        <v>6878400</v>
      </c>
      <c r="BM916">
        <v>0</v>
      </c>
      <c r="BN916">
        <v>4109700</v>
      </c>
      <c r="BO916">
        <v>0</v>
      </c>
      <c r="BP916">
        <v>0</v>
      </c>
      <c r="BQ916">
        <v>1684700</v>
      </c>
      <c r="BR916">
        <v>0</v>
      </c>
      <c r="BS916">
        <v>0</v>
      </c>
      <c r="BV916">
        <v>1298</v>
      </c>
      <c r="BW916">
        <v>1009</v>
      </c>
      <c r="BX916">
        <v>18</v>
      </c>
      <c r="BY916">
        <v>18</v>
      </c>
      <c r="BZ916">
        <v>8754</v>
      </c>
      <c r="CA916" t="s">
        <v>12841</v>
      </c>
      <c r="CB916" t="s">
        <v>12842</v>
      </c>
      <c r="CC916" t="s">
        <v>12843</v>
      </c>
      <c r="CD916">
        <v>46441</v>
      </c>
      <c r="CE916">
        <v>43463</v>
      </c>
      <c r="CF916" t="s">
        <v>57</v>
      </c>
      <c r="CG916">
        <v>31127</v>
      </c>
      <c r="CH916">
        <v>46441</v>
      </c>
      <c r="CI916">
        <v>43463</v>
      </c>
      <c r="CJ916" t="s">
        <v>57</v>
      </c>
      <c r="CK916">
        <v>31127</v>
      </c>
      <c r="CL916">
        <v>46441</v>
      </c>
      <c r="CM916">
        <v>43463</v>
      </c>
      <c r="CN916" t="s">
        <v>57</v>
      </c>
      <c r="CO916">
        <v>31127</v>
      </c>
    </row>
    <row r="917" spans="1:93" x14ac:dyDescent="0.25">
      <c r="A917" t="s">
        <v>628</v>
      </c>
      <c r="B917">
        <v>745</v>
      </c>
      <c r="C917" t="s">
        <v>628</v>
      </c>
      <c r="D917" t="s">
        <v>628</v>
      </c>
      <c r="E917" t="s">
        <v>11584</v>
      </c>
      <c r="F917" t="s">
        <v>23081</v>
      </c>
      <c r="G917" t="s">
        <v>24285</v>
      </c>
      <c r="H917">
        <v>1</v>
      </c>
      <c r="I917">
        <v>140.952</v>
      </c>
      <c r="J917" s="3">
        <v>7.0067200000000003E-12</v>
      </c>
      <c r="K917">
        <v>161.08000000000001</v>
      </c>
      <c r="L917">
        <v>145.22999999999999</v>
      </c>
      <c r="M917">
        <v>140.94999999999999</v>
      </c>
      <c r="N917">
        <v>1</v>
      </c>
      <c r="O917">
        <v>137.73099999999999</v>
      </c>
      <c r="P917" s="1">
        <v>4.4751999999999996E-9</v>
      </c>
      <c r="Q917">
        <v>137.72999999999999</v>
      </c>
      <c r="R917">
        <v>1</v>
      </c>
      <c r="S917">
        <v>161.077</v>
      </c>
      <c r="T917" s="1">
        <v>7.0067200000000003E-12</v>
      </c>
      <c r="U917">
        <v>161.08000000000001</v>
      </c>
      <c r="V917">
        <v>1</v>
      </c>
      <c r="W917">
        <v>143.13800000000001</v>
      </c>
      <c r="X917" s="1">
        <v>3.0702600000000001E-9</v>
      </c>
      <c r="Y917">
        <v>143.13999999999999</v>
      </c>
      <c r="Z917">
        <v>1</v>
      </c>
      <c r="AA917">
        <v>140.952</v>
      </c>
      <c r="AB917" s="1">
        <v>3.6381600000000002E-9</v>
      </c>
      <c r="AC917">
        <v>140.94999999999999</v>
      </c>
      <c r="AE917">
        <v>1</v>
      </c>
      <c r="AF917" t="s">
        <v>7074</v>
      </c>
      <c r="AG917" t="s">
        <v>11588</v>
      </c>
      <c r="AH917" t="s">
        <v>7075</v>
      </c>
      <c r="AI917" t="s">
        <v>7873</v>
      </c>
      <c r="AJ917" t="s">
        <v>11589</v>
      </c>
      <c r="AK917" t="s">
        <v>11590</v>
      </c>
      <c r="AL917">
        <v>6</v>
      </c>
      <c r="AM917">
        <v>3</v>
      </c>
      <c r="AN917">
        <v>-0.22278000000000001</v>
      </c>
      <c r="AO917" t="s">
        <v>56</v>
      </c>
      <c r="AP917" t="s">
        <v>56</v>
      </c>
      <c r="AQ917" t="s">
        <v>56</v>
      </c>
      <c r="AR917" t="s">
        <v>56</v>
      </c>
      <c r="AS917">
        <v>106780000</v>
      </c>
      <c r="AT917">
        <v>106780000</v>
      </c>
      <c r="AU917">
        <v>0</v>
      </c>
      <c r="AV917">
        <v>0</v>
      </c>
      <c r="AW917">
        <v>0.14612</v>
      </c>
      <c r="AX917" s="16">
        <v>6763500</v>
      </c>
      <c r="AY917" s="16">
        <v>76885000</v>
      </c>
      <c r="AZ917" s="9">
        <v>10108000</v>
      </c>
      <c r="BA917" s="16">
        <v>7330700</v>
      </c>
      <c r="BB917" s="28">
        <f>AY917/AX917</f>
        <v>11.36763510017003</v>
      </c>
      <c r="BC917" s="12">
        <f t="shared" si="7"/>
        <v>10.488084357564762</v>
      </c>
      <c r="BD917">
        <v>2.4279999999999999E-2</v>
      </c>
      <c r="BE917">
        <v>0.60533000000000003</v>
      </c>
      <c r="BF917">
        <v>4.7352999999999999E-2</v>
      </c>
      <c r="BG917">
        <v>6.5605999999999998E-2</v>
      </c>
      <c r="BH917">
        <v>6763500</v>
      </c>
      <c r="BI917">
        <v>0</v>
      </c>
      <c r="BJ917">
        <v>0</v>
      </c>
      <c r="BK917">
        <v>76885000</v>
      </c>
      <c r="BL917">
        <v>0</v>
      </c>
      <c r="BM917">
        <v>0</v>
      </c>
      <c r="BN917">
        <v>10108000</v>
      </c>
      <c r="BO917">
        <v>0</v>
      </c>
      <c r="BP917">
        <v>0</v>
      </c>
      <c r="BQ917">
        <v>7330700</v>
      </c>
      <c r="BR917">
        <v>0</v>
      </c>
      <c r="BS917">
        <v>0</v>
      </c>
      <c r="BV917">
        <v>1012</v>
      </c>
      <c r="BW917">
        <v>831</v>
      </c>
      <c r="BX917">
        <v>745</v>
      </c>
      <c r="BY917">
        <v>745</v>
      </c>
      <c r="BZ917" t="s">
        <v>11591</v>
      </c>
      <c r="CA917" t="s">
        <v>11592</v>
      </c>
      <c r="CB917" t="s">
        <v>11593</v>
      </c>
      <c r="CC917" t="s">
        <v>11594</v>
      </c>
      <c r="CD917">
        <v>23656</v>
      </c>
      <c r="CE917">
        <v>22092</v>
      </c>
      <c r="CF917" t="s">
        <v>66</v>
      </c>
      <c r="CG917">
        <v>29370</v>
      </c>
      <c r="CH917">
        <v>23654</v>
      </c>
      <c r="CI917">
        <v>22088</v>
      </c>
      <c r="CJ917" t="s">
        <v>57</v>
      </c>
      <c r="CK917">
        <v>29729</v>
      </c>
      <c r="CL917">
        <v>23654</v>
      </c>
      <c r="CM917">
        <v>22088</v>
      </c>
      <c r="CN917" t="s">
        <v>57</v>
      </c>
      <c r="CO917">
        <v>29729</v>
      </c>
    </row>
    <row r="918" spans="1:93" x14ac:dyDescent="0.25">
      <c r="A918" t="s">
        <v>266</v>
      </c>
      <c r="B918">
        <v>892</v>
      </c>
      <c r="C918" t="s">
        <v>266</v>
      </c>
      <c r="D918" t="s">
        <v>266</v>
      </c>
      <c r="E918" t="s">
        <v>12572</v>
      </c>
      <c r="F918" t="s">
        <v>23177</v>
      </c>
      <c r="G918" t="s">
        <v>24433</v>
      </c>
      <c r="H918">
        <v>1</v>
      </c>
      <c r="I918">
        <v>84.891900000000007</v>
      </c>
      <c r="J918" s="2">
        <v>2.6762499999999998E-3</v>
      </c>
      <c r="K918">
        <v>91.936999999999998</v>
      </c>
      <c r="L918">
        <v>75.266000000000005</v>
      </c>
      <c r="M918">
        <v>84.891999999999996</v>
      </c>
      <c r="R918">
        <v>1</v>
      </c>
      <c r="S918">
        <v>84.891900000000007</v>
      </c>
      <c r="T918">
        <v>2.6762499999999998E-3</v>
      </c>
      <c r="U918">
        <v>91.936999999999998</v>
      </c>
      <c r="V918">
        <v>0</v>
      </c>
      <c r="W918">
        <v>0</v>
      </c>
      <c r="Y918" t="s">
        <v>6970</v>
      </c>
      <c r="Z918">
        <v>0</v>
      </c>
      <c r="AA918">
        <v>0</v>
      </c>
      <c r="AC918" t="s">
        <v>6970</v>
      </c>
      <c r="AE918">
        <v>1</v>
      </c>
      <c r="AF918" t="s">
        <v>7074</v>
      </c>
      <c r="AG918" t="s">
        <v>12606</v>
      </c>
      <c r="AH918" t="s">
        <v>7075</v>
      </c>
      <c r="AI918" t="s">
        <v>7711</v>
      </c>
      <c r="AJ918" t="s">
        <v>12607</v>
      </c>
      <c r="AK918" t="s">
        <v>12608</v>
      </c>
      <c r="AL918">
        <v>9</v>
      </c>
      <c r="AM918">
        <v>3</v>
      </c>
      <c r="AN918">
        <v>-0.63460000000000005</v>
      </c>
      <c r="AP918" t="s">
        <v>56</v>
      </c>
      <c r="AQ918" t="s">
        <v>65</v>
      </c>
      <c r="AR918" t="s">
        <v>65</v>
      </c>
      <c r="AS918">
        <v>11960000</v>
      </c>
      <c r="AT918">
        <v>11960000</v>
      </c>
      <c r="AU918">
        <v>0</v>
      </c>
      <c r="AV918">
        <v>0</v>
      </c>
      <c r="AW918">
        <v>5.3862E-2</v>
      </c>
      <c r="AX918" s="16" t="s">
        <v>6970</v>
      </c>
      <c r="AY918" s="16">
        <v>8621100</v>
      </c>
      <c r="AZ918" s="9">
        <v>1784200</v>
      </c>
      <c r="BA918" s="16">
        <v>825090</v>
      </c>
      <c r="BB918" s="12" t="s">
        <v>24744</v>
      </c>
      <c r="BC918" s="12">
        <f t="shared" si="7"/>
        <v>10.448678326000801</v>
      </c>
      <c r="BD918">
        <v>0</v>
      </c>
      <c r="BE918">
        <v>0.56403999999999999</v>
      </c>
      <c r="BF918">
        <v>2.1843999999999999E-2</v>
      </c>
      <c r="BG918">
        <v>1.7985999999999999E-2</v>
      </c>
      <c r="BH918">
        <v>0</v>
      </c>
      <c r="BI918">
        <v>0</v>
      </c>
      <c r="BJ918">
        <v>0</v>
      </c>
      <c r="BK918">
        <v>8621100</v>
      </c>
      <c r="BL918">
        <v>0</v>
      </c>
      <c r="BM918">
        <v>0</v>
      </c>
      <c r="BN918">
        <v>1784200</v>
      </c>
      <c r="BO918">
        <v>0</v>
      </c>
      <c r="BP918">
        <v>0</v>
      </c>
      <c r="BQ918">
        <v>825090</v>
      </c>
      <c r="BR918">
        <v>0</v>
      </c>
      <c r="BS918">
        <v>0</v>
      </c>
      <c r="BV918">
        <v>1247</v>
      </c>
      <c r="BW918">
        <v>981</v>
      </c>
      <c r="BX918">
        <v>892</v>
      </c>
      <c r="BY918">
        <v>892</v>
      </c>
      <c r="BZ918">
        <v>5364</v>
      </c>
      <c r="CA918">
        <v>6127</v>
      </c>
      <c r="CB918" t="s">
        <v>3216</v>
      </c>
      <c r="CC918" t="s">
        <v>3217</v>
      </c>
      <c r="CD918">
        <v>27999</v>
      </c>
      <c r="CE918">
        <v>26317</v>
      </c>
      <c r="CF918" t="s">
        <v>57</v>
      </c>
      <c r="CG918">
        <v>8872</v>
      </c>
      <c r="CH918">
        <v>27998</v>
      </c>
      <c r="CI918">
        <v>26316</v>
      </c>
      <c r="CJ918" t="s">
        <v>57</v>
      </c>
      <c r="CK918">
        <v>8910</v>
      </c>
      <c r="CL918">
        <v>27999</v>
      </c>
      <c r="CM918">
        <v>26317</v>
      </c>
      <c r="CN918" t="s">
        <v>57</v>
      </c>
      <c r="CO918">
        <v>8872</v>
      </c>
    </row>
    <row r="919" spans="1:93" x14ac:dyDescent="0.25">
      <c r="A919" t="s">
        <v>1390</v>
      </c>
      <c r="B919">
        <v>79</v>
      </c>
      <c r="C919" t="s">
        <v>1390</v>
      </c>
      <c r="D919" t="s">
        <v>1390</v>
      </c>
      <c r="E919" t="s">
        <v>11634</v>
      </c>
      <c r="F919" t="s">
        <v>23080</v>
      </c>
      <c r="G919" t="s">
        <v>24286</v>
      </c>
      <c r="H919">
        <v>1</v>
      </c>
      <c r="I919">
        <v>107.114</v>
      </c>
      <c r="J919" s="3">
        <v>6.3366199999999997E-7</v>
      </c>
      <c r="K919">
        <v>157.97</v>
      </c>
      <c r="L919">
        <v>147.13999999999999</v>
      </c>
      <c r="M919">
        <v>107.11</v>
      </c>
      <c r="N919">
        <v>0</v>
      </c>
      <c r="O919">
        <v>0</v>
      </c>
      <c r="Q919" t="s">
        <v>6970</v>
      </c>
      <c r="R919">
        <v>1</v>
      </c>
      <c r="S919">
        <v>157.971</v>
      </c>
      <c r="T919" s="1">
        <v>6.3366199999999997E-7</v>
      </c>
      <c r="U919">
        <v>157.97</v>
      </c>
      <c r="V919">
        <v>1</v>
      </c>
      <c r="W919">
        <v>113.687</v>
      </c>
      <c r="X919">
        <v>1.9325000000000001E-4</v>
      </c>
      <c r="Y919">
        <v>113.69</v>
      </c>
      <c r="Z919">
        <v>1</v>
      </c>
      <c r="AA919">
        <v>107.114</v>
      </c>
      <c r="AB919">
        <v>2.8119000000000001E-4</v>
      </c>
      <c r="AC919">
        <v>107.11</v>
      </c>
      <c r="AE919">
        <v>1</v>
      </c>
      <c r="AF919" t="s">
        <v>7074</v>
      </c>
      <c r="AG919" t="s">
        <v>11635</v>
      </c>
      <c r="AH919" t="s">
        <v>8843</v>
      </c>
      <c r="AI919" t="s">
        <v>7088</v>
      </c>
      <c r="AJ919" t="s">
        <v>11636</v>
      </c>
      <c r="AK919" t="s">
        <v>11637</v>
      </c>
      <c r="AL919">
        <v>4</v>
      </c>
      <c r="AM919">
        <v>2</v>
      </c>
      <c r="AN919">
        <v>-0.65888999999999998</v>
      </c>
      <c r="AO919" t="s">
        <v>65</v>
      </c>
      <c r="AP919" t="s">
        <v>56</v>
      </c>
      <c r="AQ919" t="s">
        <v>56</v>
      </c>
      <c r="AR919" t="s">
        <v>56</v>
      </c>
      <c r="AS919">
        <v>107900000</v>
      </c>
      <c r="AT919">
        <v>107900000</v>
      </c>
      <c r="AU919">
        <v>0</v>
      </c>
      <c r="AV919">
        <v>0</v>
      </c>
      <c r="AW919">
        <v>0.13511999999999999</v>
      </c>
      <c r="AX919" s="16">
        <v>3171100</v>
      </c>
      <c r="AY919" s="16">
        <v>46273000</v>
      </c>
      <c r="AZ919" s="9">
        <v>5359000</v>
      </c>
      <c r="BA919" s="16">
        <v>4430000</v>
      </c>
      <c r="BB919" s="28">
        <f>AY919/AX919</f>
        <v>14.592097379458233</v>
      </c>
      <c r="BC919" s="12">
        <f t="shared" si="7"/>
        <v>10.445372460496614</v>
      </c>
      <c r="BD919">
        <v>1.6546999999999999E-2</v>
      </c>
      <c r="BE919">
        <v>0.42525000000000002</v>
      </c>
      <c r="BF919">
        <v>1.7062999999999998E-2</v>
      </c>
      <c r="BG919">
        <v>2.4067999999999999E-2</v>
      </c>
      <c r="BH919">
        <v>3171100</v>
      </c>
      <c r="BI919">
        <v>0</v>
      </c>
      <c r="BJ919">
        <v>0</v>
      </c>
      <c r="BK919">
        <v>46273000</v>
      </c>
      <c r="BL919">
        <v>0</v>
      </c>
      <c r="BM919">
        <v>0</v>
      </c>
      <c r="BN919">
        <v>5359000</v>
      </c>
      <c r="BO919">
        <v>0</v>
      </c>
      <c r="BP919">
        <v>0</v>
      </c>
      <c r="BQ919">
        <v>4430000</v>
      </c>
      <c r="BR919">
        <v>0</v>
      </c>
      <c r="BS919">
        <v>0</v>
      </c>
      <c r="BV919">
        <v>1023</v>
      </c>
      <c r="BW919">
        <v>832</v>
      </c>
      <c r="BX919">
        <v>79</v>
      </c>
      <c r="BY919">
        <v>79</v>
      </c>
      <c r="BZ919">
        <v>4410</v>
      </c>
      <c r="CA919">
        <v>5022</v>
      </c>
      <c r="CB919" t="s">
        <v>2776</v>
      </c>
      <c r="CC919" t="s">
        <v>2777</v>
      </c>
      <c r="CD919">
        <v>22790</v>
      </c>
      <c r="CE919">
        <v>21271</v>
      </c>
      <c r="CF919" t="s">
        <v>66</v>
      </c>
      <c r="CG919">
        <v>23307</v>
      </c>
      <c r="CH919">
        <v>22788</v>
      </c>
      <c r="CI919">
        <v>21269</v>
      </c>
      <c r="CJ919" t="s">
        <v>57</v>
      </c>
      <c r="CK919">
        <v>23946</v>
      </c>
      <c r="CL919">
        <v>22788</v>
      </c>
      <c r="CM919">
        <v>21269</v>
      </c>
      <c r="CN919" t="s">
        <v>57</v>
      </c>
      <c r="CO919">
        <v>23946</v>
      </c>
    </row>
    <row r="920" spans="1:93" x14ac:dyDescent="0.25">
      <c r="A920" t="s">
        <v>953</v>
      </c>
      <c r="B920">
        <v>568</v>
      </c>
      <c r="C920" t="s">
        <v>953</v>
      </c>
      <c r="D920" t="s">
        <v>953</v>
      </c>
      <c r="E920" t="s">
        <v>10920</v>
      </c>
      <c r="F920" t="s">
        <v>23005</v>
      </c>
      <c r="G920" t="s">
        <v>24162</v>
      </c>
      <c r="H920">
        <v>0.999996</v>
      </c>
      <c r="I920">
        <v>54.084000000000003</v>
      </c>
      <c r="J920" s="3">
        <v>1.35083E-6</v>
      </c>
      <c r="K920">
        <v>100.58</v>
      </c>
      <c r="L920">
        <v>89.942999999999998</v>
      </c>
      <c r="M920">
        <v>73.808999999999997</v>
      </c>
      <c r="N920">
        <v>0</v>
      </c>
      <c r="O920">
        <v>0</v>
      </c>
      <c r="Q920" t="s">
        <v>6970</v>
      </c>
      <c r="R920">
        <v>0.999996</v>
      </c>
      <c r="S920">
        <v>54.084000000000003</v>
      </c>
      <c r="T920">
        <v>2.7915399999999999E-4</v>
      </c>
      <c r="U920">
        <v>79.97</v>
      </c>
      <c r="V920">
        <v>0.99882899999999997</v>
      </c>
      <c r="W920">
        <v>29.314599999999999</v>
      </c>
      <c r="X920" s="1">
        <v>1.35083E-6</v>
      </c>
      <c r="Y920">
        <v>100.58</v>
      </c>
      <c r="Z920">
        <v>0.99746699999999999</v>
      </c>
      <c r="AA920">
        <v>25.955100000000002</v>
      </c>
      <c r="AB920">
        <v>3.3791099999999998E-4</v>
      </c>
      <c r="AC920">
        <v>82.774000000000001</v>
      </c>
      <c r="AE920" t="s">
        <v>181</v>
      </c>
      <c r="AF920" t="s">
        <v>7074</v>
      </c>
      <c r="AG920" t="s">
        <v>10960</v>
      </c>
      <c r="AH920" t="s">
        <v>10961</v>
      </c>
      <c r="AI920" t="s">
        <v>10962</v>
      </c>
      <c r="AJ920" t="s">
        <v>10963</v>
      </c>
      <c r="AK920" t="s">
        <v>10964</v>
      </c>
      <c r="AL920">
        <v>13</v>
      </c>
      <c r="AM920">
        <v>2</v>
      </c>
      <c r="AN920">
        <v>-0.31572</v>
      </c>
      <c r="AP920" t="s">
        <v>56</v>
      </c>
      <c r="AQ920" t="s">
        <v>56</v>
      </c>
      <c r="AR920" t="s">
        <v>56</v>
      </c>
      <c r="AS920">
        <v>29828000</v>
      </c>
      <c r="AT920">
        <v>24782000</v>
      </c>
      <c r="AU920">
        <v>5046100</v>
      </c>
      <c r="AV920">
        <v>0</v>
      </c>
      <c r="AW920">
        <v>0.2571</v>
      </c>
      <c r="AX920" s="16" t="s">
        <v>6970</v>
      </c>
      <c r="AY920" s="16">
        <v>12945000</v>
      </c>
      <c r="AZ920" s="9">
        <v>2374700</v>
      </c>
      <c r="BA920" s="16">
        <v>1240200</v>
      </c>
      <c r="BB920" s="12" t="s">
        <v>24744</v>
      </c>
      <c r="BC920" s="12">
        <f t="shared" si="7"/>
        <v>10.437832607643928</v>
      </c>
      <c r="BD920" t="s">
        <v>6970</v>
      </c>
      <c r="BE920" t="s">
        <v>6970</v>
      </c>
      <c r="BF920" t="s">
        <v>6970</v>
      </c>
      <c r="BG920">
        <v>1.0689000000000001E-2</v>
      </c>
      <c r="BH920">
        <v>0</v>
      </c>
      <c r="BI920">
        <v>0</v>
      </c>
      <c r="BJ920">
        <v>0</v>
      </c>
      <c r="BK920">
        <v>10257000</v>
      </c>
      <c r="BL920">
        <v>2688300</v>
      </c>
      <c r="BM920">
        <v>0</v>
      </c>
      <c r="BN920">
        <v>2374700</v>
      </c>
      <c r="BO920">
        <v>0</v>
      </c>
      <c r="BP920">
        <v>0</v>
      </c>
      <c r="BQ920">
        <v>1240200</v>
      </c>
      <c r="BR920">
        <v>0</v>
      </c>
      <c r="BS920">
        <v>0</v>
      </c>
      <c r="BV920">
        <v>866</v>
      </c>
      <c r="BW920">
        <v>707</v>
      </c>
      <c r="BX920">
        <v>568</v>
      </c>
      <c r="BY920">
        <v>568</v>
      </c>
      <c r="BZ920">
        <v>8744</v>
      </c>
      <c r="CA920" t="s">
        <v>10954</v>
      </c>
      <c r="CB920" t="s">
        <v>10965</v>
      </c>
      <c r="CC920" t="s">
        <v>10966</v>
      </c>
      <c r="CD920">
        <v>46355</v>
      </c>
      <c r="CE920">
        <v>43380</v>
      </c>
      <c r="CF920" t="s">
        <v>57</v>
      </c>
      <c r="CG920">
        <v>30543</v>
      </c>
      <c r="CH920">
        <v>46360</v>
      </c>
      <c r="CI920">
        <v>43388</v>
      </c>
      <c r="CJ920" t="s">
        <v>59</v>
      </c>
      <c r="CK920">
        <v>36538</v>
      </c>
      <c r="CL920">
        <v>46360</v>
      </c>
      <c r="CM920">
        <v>43388</v>
      </c>
      <c r="CN920" t="s">
        <v>59</v>
      </c>
      <c r="CO920">
        <v>36538</v>
      </c>
    </row>
    <row r="921" spans="1:93" x14ac:dyDescent="0.25">
      <c r="A921" t="s">
        <v>2078</v>
      </c>
      <c r="B921">
        <v>218</v>
      </c>
      <c r="C921" t="s">
        <v>2078</v>
      </c>
      <c r="D921" t="s">
        <v>2078</v>
      </c>
      <c r="E921" t="s">
        <v>13172</v>
      </c>
      <c r="F921" t="s">
        <v>23227</v>
      </c>
      <c r="G921" t="s">
        <v>24484</v>
      </c>
      <c r="H921">
        <v>1</v>
      </c>
      <c r="I921">
        <v>209.79599999999999</v>
      </c>
      <c r="J921" s="3">
        <v>2.4817500000000001E-15</v>
      </c>
      <c r="K921">
        <v>214.67</v>
      </c>
      <c r="L921">
        <v>178.29</v>
      </c>
      <c r="M921">
        <v>209.8</v>
      </c>
      <c r="N921">
        <v>1</v>
      </c>
      <c r="O921">
        <v>209.79599999999999</v>
      </c>
      <c r="P921" s="1">
        <v>3.9857600000000003E-11</v>
      </c>
      <c r="Q921">
        <v>209.8</v>
      </c>
      <c r="R921">
        <v>1</v>
      </c>
      <c r="S921">
        <v>174.571</v>
      </c>
      <c r="T921" s="1">
        <v>2.5877199999999998E-7</v>
      </c>
      <c r="U921">
        <v>174.57</v>
      </c>
      <c r="V921">
        <v>1</v>
      </c>
      <c r="W921">
        <v>214.67</v>
      </c>
      <c r="X921" s="1">
        <v>2.4817500000000001E-15</v>
      </c>
      <c r="Y921">
        <v>214.67</v>
      </c>
      <c r="Z921">
        <v>1</v>
      </c>
      <c r="AA921">
        <v>209.79599999999999</v>
      </c>
      <c r="AB921" s="1">
        <v>3.9857600000000003E-11</v>
      </c>
      <c r="AC921">
        <v>209.8</v>
      </c>
      <c r="AE921">
        <v>1</v>
      </c>
      <c r="AF921" t="s">
        <v>7074</v>
      </c>
      <c r="AG921" t="s">
        <v>13176</v>
      </c>
      <c r="AH921" t="s">
        <v>7732</v>
      </c>
      <c r="AI921" t="s">
        <v>7789</v>
      </c>
      <c r="AJ921" t="s">
        <v>13177</v>
      </c>
      <c r="AK921" t="s">
        <v>13178</v>
      </c>
      <c r="AL921">
        <v>8</v>
      </c>
      <c r="AM921">
        <v>2</v>
      </c>
      <c r="AN921">
        <v>-0.43991000000000002</v>
      </c>
      <c r="AO921" t="s">
        <v>56</v>
      </c>
      <c r="AP921" t="s">
        <v>56</v>
      </c>
      <c r="AQ921" t="s">
        <v>56</v>
      </c>
      <c r="AR921" t="s">
        <v>56</v>
      </c>
      <c r="AS921">
        <v>146860000</v>
      </c>
      <c r="AT921">
        <v>146860000</v>
      </c>
      <c r="AU921">
        <v>0</v>
      </c>
      <c r="AV921">
        <v>0</v>
      </c>
      <c r="AW921">
        <v>0.18684000000000001</v>
      </c>
      <c r="AX921" s="16">
        <v>8652700</v>
      </c>
      <c r="AY921" s="16">
        <v>114220000</v>
      </c>
      <c r="AZ921" s="9">
        <v>13016000</v>
      </c>
      <c r="BA921" s="16">
        <v>10969000</v>
      </c>
      <c r="BB921" s="28">
        <f>AY921/AX921</f>
        <v>13.200503888959515</v>
      </c>
      <c r="BC921" s="12">
        <f t="shared" si="7"/>
        <v>10.412982040295377</v>
      </c>
      <c r="BD921">
        <v>3.5142E-2</v>
      </c>
      <c r="BE921">
        <v>0.75934999999999997</v>
      </c>
      <c r="BF921">
        <v>5.9426E-2</v>
      </c>
      <c r="BG921">
        <v>6.4394999999999994E-2</v>
      </c>
      <c r="BH921">
        <v>8652700</v>
      </c>
      <c r="BI921">
        <v>0</v>
      </c>
      <c r="BJ921">
        <v>0</v>
      </c>
      <c r="BK921">
        <v>114220000</v>
      </c>
      <c r="BL921">
        <v>0</v>
      </c>
      <c r="BM921">
        <v>0</v>
      </c>
      <c r="BN921">
        <v>13016000</v>
      </c>
      <c r="BO921">
        <v>0</v>
      </c>
      <c r="BP921">
        <v>0</v>
      </c>
      <c r="BQ921">
        <v>10969000</v>
      </c>
      <c r="BR921">
        <v>0</v>
      </c>
      <c r="BS921">
        <v>0</v>
      </c>
      <c r="BV921">
        <v>1374</v>
      </c>
      <c r="BW921">
        <v>1032</v>
      </c>
      <c r="BX921">
        <v>218</v>
      </c>
      <c r="BY921">
        <v>218</v>
      </c>
      <c r="BZ921">
        <v>8989</v>
      </c>
      <c r="CA921">
        <v>10457</v>
      </c>
      <c r="CB921" t="s">
        <v>5120</v>
      </c>
      <c r="CC921" t="s">
        <v>5121</v>
      </c>
      <c r="CD921">
        <v>47869</v>
      </c>
      <c r="CE921">
        <v>44856</v>
      </c>
      <c r="CF921" t="s">
        <v>66</v>
      </c>
      <c r="CG921">
        <v>14157</v>
      </c>
      <c r="CH921">
        <v>47868</v>
      </c>
      <c r="CI921">
        <v>44855</v>
      </c>
      <c r="CJ921" t="s">
        <v>59</v>
      </c>
      <c r="CK921">
        <v>14684</v>
      </c>
      <c r="CL921">
        <v>47868</v>
      </c>
      <c r="CM921">
        <v>44855</v>
      </c>
      <c r="CN921" t="s">
        <v>59</v>
      </c>
      <c r="CO921">
        <v>14684</v>
      </c>
    </row>
    <row r="922" spans="1:93" x14ac:dyDescent="0.25">
      <c r="A922" t="s">
        <v>2154</v>
      </c>
      <c r="B922">
        <v>30</v>
      </c>
      <c r="C922" t="s">
        <v>2154</v>
      </c>
      <c r="D922" t="s">
        <v>2154</v>
      </c>
      <c r="E922" t="s">
        <v>13106</v>
      </c>
      <c r="F922" t="s">
        <v>23223</v>
      </c>
      <c r="G922" t="s">
        <v>24479</v>
      </c>
      <c r="H922">
        <v>1</v>
      </c>
      <c r="I922">
        <v>87.567899999999995</v>
      </c>
      <c r="J922" s="3">
        <v>6.3974099999999998E-6</v>
      </c>
      <c r="K922">
        <v>148.91</v>
      </c>
      <c r="L922">
        <v>101.73</v>
      </c>
      <c r="M922">
        <v>87.567999999999998</v>
      </c>
      <c r="N922">
        <v>1</v>
      </c>
      <c r="O922">
        <v>99.973100000000002</v>
      </c>
      <c r="P922">
        <v>5.9172900000000004E-4</v>
      </c>
      <c r="Q922">
        <v>99.972999999999999</v>
      </c>
      <c r="R922">
        <v>1</v>
      </c>
      <c r="S922">
        <v>106.157</v>
      </c>
      <c r="T922" s="1">
        <v>6.3974099999999998E-6</v>
      </c>
      <c r="U922">
        <v>148.91</v>
      </c>
      <c r="V922">
        <v>1</v>
      </c>
      <c r="W922">
        <v>68.785600000000002</v>
      </c>
      <c r="X922">
        <v>8.2554900000000007E-3</v>
      </c>
      <c r="Y922">
        <v>68.786000000000001</v>
      </c>
      <c r="Z922">
        <v>1</v>
      </c>
      <c r="AA922">
        <v>87.567899999999995</v>
      </c>
      <c r="AB922">
        <v>4.5423399999999997E-3</v>
      </c>
      <c r="AC922">
        <v>87.567999999999998</v>
      </c>
      <c r="AE922">
        <v>1</v>
      </c>
      <c r="AF922" t="s">
        <v>7074</v>
      </c>
      <c r="AG922" t="s">
        <v>13107</v>
      </c>
      <c r="AH922" t="s">
        <v>7218</v>
      </c>
      <c r="AI922" t="s">
        <v>7553</v>
      </c>
      <c r="AJ922" t="s">
        <v>13108</v>
      </c>
      <c r="AK922" t="s">
        <v>13109</v>
      </c>
      <c r="AL922">
        <v>6</v>
      </c>
      <c r="AM922">
        <v>3</v>
      </c>
      <c r="AN922">
        <v>0.18015999999999999</v>
      </c>
      <c r="AO922" t="s">
        <v>56</v>
      </c>
      <c r="AP922" t="s">
        <v>56</v>
      </c>
      <c r="AQ922" t="s">
        <v>56</v>
      </c>
      <c r="AR922" t="s">
        <v>56</v>
      </c>
      <c r="AS922">
        <v>61671000</v>
      </c>
      <c r="AT922">
        <v>61671000</v>
      </c>
      <c r="AU922">
        <v>0</v>
      </c>
      <c r="AV922">
        <v>0</v>
      </c>
      <c r="AW922">
        <v>5.5558999999999997E-2</v>
      </c>
      <c r="AX922" s="16">
        <v>2323000</v>
      </c>
      <c r="AY922" s="16">
        <v>41567000</v>
      </c>
      <c r="AZ922" s="9">
        <v>3130900</v>
      </c>
      <c r="BA922" s="16">
        <v>4007200</v>
      </c>
      <c r="BB922" s="28">
        <f>AY922/AX922</f>
        <v>17.893671975893241</v>
      </c>
      <c r="BC922" s="12">
        <f t="shared" si="7"/>
        <v>10.373078458774206</v>
      </c>
      <c r="BD922">
        <v>7.3328000000000004E-3</v>
      </c>
      <c r="BE922">
        <v>0.24654000000000001</v>
      </c>
      <c r="BF922">
        <v>9.1552999999999999E-3</v>
      </c>
      <c r="BG922">
        <v>1.4177E-2</v>
      </c>
      <c r="BH922">
        <v>2323000</v>
      </c>
      <c r="BI922">
        <v>0</v>
      </c>
      <c r="BJ922">
        <v>0</v>
      </c>
      <c r="BK922">
        <v>41567000</v>
      </c>
      <c r="BL922">
        <v>0</v>
      </c>
      <c r="BM922">
        <v>0</v>
      </c>
      <c r="BN922">
        <v>3130900</v>
      </c>
      <c r="BO922">
        <v>0</v>
      </c>
      <c r="BP922">
        <v>0</v>
      </c>
      <c r="BQ922">
        <v>4007200</v>
      </c>
      <c r="BR922">
        <v>0</v>
      </c>
      <c r="BS922">
        <v>0</v>
      </c>
      <c r="BV922">
        <v>1359</v>
      </c>
      <c r="BW922">
        <v>1027</v>
      </c>
      <c r="BX922">
        <v>30</v>
      </c>
      <c r="BY922">
        <v>30</v>
      </c>
      <c r="BZ922" t="s">
        <v>13110</v>
      </c>
      <c r="CA922" t="s">
        <v>13111</v>
      </c>
      <c r="CB922" t="s">
        <v>13112</v>
      </c>
      <c r="CC922" t="s">
        <v>13113</v>
      </c>
      <c r="CD922">
        <v>17753</v>
      </c>
      <c r="CE922">
        <v>16455</v>
      </c>
      <c r="CF922" t="s">
        <v>66</v>
      </c>
      <c r="CG922">
        <v>9402</v>
      </c>
      <c r="CH922">
        <v>17751</v>
      </c>
      <c r="CI922">
        <v>16453</v>
      </c>
      <c r="CJ922" t="s">
        <v>57</v>
      </c>
      <c r="CK922">
        <v>8960</v>
      </c>
      <c r="CL922">
        <v>17751</v>
      </c>
      <c r="CM922">
        <v>16453</v>
      </c>
      <c r="CN922" t="s">
        <v>57</v>
      </c>
      <c r="CO922">
        <v>8960</v>
      </c>
    </row>
    <row r="923" spans="1:93" x14ac:dyDescent="0.25">
      <c r="A923" t="s">
        <v>227</v>
      </c>
      <c r="B923">
        <v>286</v>
      </c>
      <c r="C923" t="s">
        <v>227</v>
      </c>
      <c r="D923" t="s">
        <v>227</v>
      </c>
      <c r="E923" t="s">
        <v>13285</v>
      </c>
      <c r="F923" t="s">
        <v>23247</v>
      </c>
      <c r="G923" t="s">
        <v>24504</v>
      </c>
      <c r="H923">
        <v>1</v>
      </c>
      <c r="I923">
        <v>116.902</v>
      </c>
      <c r="J923" s="3">
        <v>2.61628E-8</v>
      </c>
      <c r="K923">
        <v>170</v>
      </c>
      <c r="L923">
        <v>135.91999999999999</v>
      </c>
      <c r="M923">
        <v>116.9</v>
      </c>
      <c r="R923">
        <v>1</v>
      </c>
      <c r="S923">
        <v>116.902</v>
      </c>
      <c r="T923" s="1">
        <v>2.61628E-8</v>
      </c>
      <c r="U923">
        <v>170</v>
      </c>
      <c r="Z923">
        <v>0</v>
      </c>
      <c r="AA923">
        <v>0</v>
      </c>
      <c r="AC923" t="s">
        <v>6970</v>
      </c>
      <c r="AE923">
        <v>1</v>
      </c>
      <c r="AF923" t="s">
        <v>7074</v>
      </c>
      <c r="AG923" t="s">
        <v>13293</v>
      </c>
      <c r="AH923" t="s">
        <v>7075</v>
      </c>
      <c r="AI923" t="s">
        <v>8327</v>
      </c>
      <c r="AJ923" t="s">
        <v>13294</v>
      </c>
      <c r="AK923" t="s">
        <v>13295</v>
      </c>
      <c r="AL923">
        <v>10</v>
      </c>
      <c r="AM923">
        <v>2</v>
      </c>
      <c r="AN923">
        <v>-0.90408999999999995</v>
      </c>
      <c r="AP923" t="s">
        <v>56</v>
      </c>
      <c r="AR923" t="s">
        <v>65</v>
      </c>
      <c r="AS923">
        <v>13356000</v>
      </c>
      <c r="AT923">
        <v>13356000</v>
      </c>
      <c r="AU923">
        <v>0</v>
      </c>
      <c r="AV923">
        <v>0</v>
      </c>
      <c r="AW923">
        <v>7.6628000000000002E-2</v>
      </c>
      <c r="AX923" s="16" t="s">
        <v>6970</v>
      </c>
      <c r="AY923" s="16">
        <v>7424000</v>
      </c>
      <c r="AZ923" s="9" t="s">
        <v>6970</v>
      </c>
      <c r="BA923" s="16">
        <v>716000</v>
      </c>
      <c r="BB923" s="12" t="s">
        <v>24744</v>
      </c>
      <c r="BC923" s="12">
        <f t="shared" si="7"/>
        <v>10.368715083798882</v>
      </c>
      <c r="BD923">
        <v>0</v>
      </c>
      <c r="BE923">
        <v>0.32930999999999999</v>
      </c>
      <c r="BF923">
        <v>0</v>
      </c>
      <c r="BG923">
        <v>4.1335999999999998E-2</v>
      </c>
      <c r="BH923">
        <v>0</v>
      </c>
      <c r="BI923">
        <v>0</v>
      </c>
      <c r="BJ923">
        <v>0</v>
      </c>
      <c r="BK923">
        <v>7424000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716000</v>
      </c>
      <c r="BR923">
        <v>0</v>
      </c>
      <c r="BS923">
        <v>0</v>
      </c>
      <c r="BV923">
        <v>1399</v>
      </c>
      <c r="BW923">
        <v>1052</v>
      </c>
      <c r="BX923">
        <v>286</v>
      </c>
      <c r="BY923">
        <v>286</v>
      </c>
      <c r="BZ923">
        <v>8121</v>
      </c>
      <c r="CA923">
        <v>9232</v>
      </c>
      <c r="CB923" t="s">
        <v>4215</v>
      </c>
      <c r="CC923" t="s">
        <v>4216</v>
      </c>
      <c r="CD923">
        <v>42698</v>
      </c>
      <c r="CE923">
        <v>39897</v>
      </c>
      <c r="CF923" t="s">
        <v>57</v>
      </c>
      <c r="CG923">
        <v>21892</v>
      </c>
      <c r="CH923">
        <v>42697</v>
      </c>
      <c r="CI923">
        <v>39896</v>
      </c>
      <c r="CJ923" t="s">
        <v>57</v>
      </c>
      <c r="CK923">
        <v>21335</v>
      </c>
      <c r="CL923">
        <v>42697</v>
      </c>
      <c r="CM923">
        <v>39896</v>
      </c>
      <c r="CN923" t="s">
        <v>57</v>
      </c>
      <c r="CO923">
        <v>21335</v>
      </c>
    </row>
    <row r="924" spans="1:93" x14ac:dyDescent="0.25">
      <c r="A924" t="s">
        <v>226</v>
      </c>
      <c r="B924">
        <v>494</v>
      </c>
      <c r="C924" t="s">
        <v>226</v>
      </c>
      <c r="D924" t="s">
        <v>226</v>
      </c>
      <c r="E924" t="s">
        <v>7291</v>
      </c>
      <c r="F924" t="s">
        <v>22529</v>
      </c>
      <c r="G924" t="s">
        <v>23492</v>
      </c>
      <c r="H924">
        <v>1</v>
      </c>
      <c r="I924">
        <v>216.029</v>
      </c>
      <c r="J924" s="3">
        <v>1.0131499999999999E-15</v>
      </c>
      <c r="K924">
        <v>216.03</v>
      </c>
      <c r="L924">
        <v>208.14</v>
      </c>
      <c r="M924">
        <v>216.03</v>
      </c>
      <c r="R924">
        <v>1</v>
      </c>
      <c r="S924">
        <v>216.029</v>
      </c>
      <c r="T924" s="1">
        <v>1.0131499999999999E-15</v>
      </c>
      <c r="U924">
        <v>216.03</v>
      </c>
      <c r="V924">
        <v>0</v>
      </c>
      <c r="W924">
        <v>0</v>
      </c>
      <c r="Y924" t="s">
        <v>6970</v>
      </c>
      <c r="Z924">
        <v>0</v>
      </c>
      <c r="AA924">
        <v>0</v>
      </c>
      <c r="AC924" t="s">
        <v>6970</v>
      </c>
      <c r="AE924">
        <v>1</v>
      </c>
      <c r="AF924" t="s">
        <v>7074</v>
      </c>
      <c r="AG924" t="s">
        <v>7296</v>
      </c>
      <c r="AH924" t="s">
        <v>7075</v>
      </c>
      <c r="AI924" t="s">
        <v>7234</v>
      </c>
      <c r="AJ924" t="s">
        <v>7297</v>
      </c>
      <c r="AK924" t="s">
        <v>7298</v>
      </c>
      <c r="AL924">
        <v>1</v>
      </c>
      <c r="AM924">
        <v>2</v>
      </c>
      <c r="AN924">
        <v>-8.4444000000000005E-2</v>
      </c>
      <c r="AP924" t="s">
        <v>56</v>
      </c>
      <c r="AQ924" t="s">
        <v>65</v>
      </c>
      <c r="AR924" t="s">
        <v>65</v>
      </c>
      <c r="AS924">
        <v>10935000</v>
      </c>
      <c r="AT924">
        <v>10935000</v>
      </c>
      <c r="AU924">
        <v>0</v>
      </c>
      <c r="AV924">
        <v>0</v>
      </c>
      <c r="AW924">
        <v>7.4840000000000004E-2</v>
      </c>
      <c r="AX924" s="16" t="s">
        <v>6970</v>
      </c>
      <c r="AY924" s="16">
        <v>8854000</v>
      </c>
      <c r="AZ924" s="9">
        <v>1224900</v>
      </c>
      <c r="BA924" s="16">
        <v>855660</v>
      </c>
      <c r="BB924" s="12" t="s">
        <v>24744</v>
      </c>
      <c r="BC924" s="12">
        <f t="shared" si="7"/>
        <v>10.347567959236144</v>
      </c>
      <c r="BD924">
        <v>0</v>
      </c>
      <c r="BE924">
        <v>0.41825000000000001</v>
      </c>
      <c r="BF924">
        <v>2.1722999999999999E-2</v>
      </c>
      <c r="BG924">
        <v>3.8429999999999999E-2</v>
      </c>
      <c r="BH924">
        <v>0</v>
      </c>
      <c r="BI924">
        <v>0</v>
      </c>
      <c r="BJ924">
        <v>0</v>
      </c>
      <c r="BK924">
        <v>8854000</v>
      </c>
      <c r="BL924">
        <v>0</v>
      </c>
      <c r="BM924">
        <v>0</v>
      </c>
      <c r="BN924">
        <v>1224900</v>
      </c>
      <c r="BO924">
        <v>0</v>
      </c>
      <c r="BP924">
        <v>0</v>
      </c>
      <c r="BQ924">
        <v>855660</v>
      </c>
      <c r="BR924">
        <v>0</v>
      </c>
      <c r="BS924">
        <v>0</v>
      </c>
      <c r="BV924">
        <v>52</v>
      </c>
      <c r="BW924">
        <v>35</v>
      </c>
      <c r="BX924">
        <v>494</v>
      </c>
      <c r="BY924">
        <v>494</v>
      </c>
      <c r="BZ924">
        <v>8507</v>
      </c>
      <c r="CA924">
        <v>9701</v>
      </c>
      <c r="CB924" t="s">
        <v>4435</v>
      </c>
      <c r="CC924">
        <v>41856</v>
      </c>
      <c r="CD924">
        <v>44769</v>
      </c>
      <c r="CE924">
        <v>41856</v>
      </c>
      <c r="CF924" t="s">
        <v>57</v>
      </c>
      <c r="CG924">
        <v>25637</v>
      </c>
      <c r="CH924">
        <v>44769</v>
      </c>
      <c r="CI924">
        <v>41856</v>
      </c>
      <c r="CJ924" t="s">
        <v>57</v>
      </c>
      <c r="CK924">
        <v>25637</v>
      </c>
      <c r="CL924">
        <v>44769</v>
      </c>
      <c r="CM924">
        <v>41856</v>
      </c>
      <c r="CN924" t="s">
        <v>57</v>
      </c>
      <c r="CO924">
        <v>25637</v>
      </c>
    </row>
    <row r="925" spans="1:93" x14ac:dyDescent="0.25">
      <c r="A925" t="s">
        <v>533</v>
      </c>
      <c r="B925">
        <v>316</v>
      </c>
      <c r="C925" t="s">
        <v>533</v>
      </c>
      <c r="D925" t="s">
        <v>533</v>
      </c>
      <c r="E925" t="s">
        <v>9394</v>
      </c>
      <c r="F925" t="s">
        <v>22776</v>
      </c>
      <c r="G925" t="s">
        <v>23828</v>
      </c>
      <c r="H925">
        <v>1</v>
      </c>
      <c r="I925">
        <v>64.207300000000004</v>
      </c>
      <c r="J925" s="2">
        <v>6.5209700000000001E-3</v>
      </c>
      <c r="K925">
        <v>78.77</v>
      </c>
      <c r="L925">
        <v>72.730999999999995</v>
      </c>
      <c r="M925">
        <v>64.206999999999994</v>
      </c>
      <c r="N925">
        <v>1</v>
      </c>
      <c r="O925">
        <v>78.770200000000003</v>
      </c>
      <c r="P925">
        <v>6.5209700000000001E-3</v>
      </c>
      <c r="Q925">
        <v>78.77</v>
      </c>
      <c r="R925">
        <v>1</v>
      </c>
      <c r="S925">
        <v>75.738200000000006</v>
      </c>
      <c r="T925">
        <v>7.4840100000000001E-3</v>
      </c>
      <c r="U925">
        <v>75.738</v>
      </c>
      <c r="V925">
        <v>0</v>
      </c>
      <c r="W925">
        <v>0</v>
      </c>
      <c r="Y925" t="s">
        <v>6970</v>
      </c>
      <c r="Z925">
        <v>1</v>
      </c>
      <c r="AA925">
        <v>64.207300000000004</v>
      </c>
      <c r="AB925">
        <v>1.6901200000000002E-2</v>
      </c>
      <c r="AC925">
        <v>64.206999999999994</v>
      </c>
      <c r="AE925">
        <v>1</v>
      </c>
      <c r="AF925" t="s">
        <v>7074</v>
      </c>
      <c r="AG925" t="s">
        <v>9401</v>
      </c>
      <c r="AH925" t="s">
        <v>7075</v>
      </c>
      <c r="AI925" t="s">
        <v>8200</v>
      </c>
      <c r="AJ925" t="s">
        <v>9402</v>
      </c>
      <c r="AK925" t="s">
        <v>9403</v>
      </c>
      <c r="AL925">
        <v>7</v>
      </c>
      <c r="AM925">
        <v>2</v>
      </c>
      <c r="AN925">
        <v>-0.35646</v>
      </c>
      <c r="AO925" t="s">
        <v>56</v>
      </c>
      <c r="AP925" t="s">
        <v>56</v>
      </c>
      <c r="AQ925" t="s">
        <v>65</v>
      </c>
      <c r="AR925" t="s">
        <v>56</v>
      </c>
      <c r="AS925">
        <v>14988000</v>
      </c>
      <c r="AT925">
        <v>14988000</v>
      </c>
      <c r="AU925">
        <v>0</v>
      </c>
      <c r="AV925">
        <v>0</v>
      </c>
      <c r="AW925">
        <v>4.5364000000000002E-2</v>
      </c>
      <c r="AX925" s="16">
        <v>1100200</v>
      </c>
      <c r="AY925" s="16">
        <v>11485000</v>
      </c>
      <c r="AZ925" s="9">
        <v>1288300</v>
      </c>
      <c r="BA925" s="16">
        <v>1114300</v>
      </c>
      <c r="BB925" s="28">
        <f>AY925/AX925</f>
        <v>10.439011088892929</v>
      </c>
      <c r="BC925" s="12">
        <f t="shared" si="7"/>
        <v>10.306919142062281</v>
      </c>
      <c r="BD925">
        <v>1.0224E-2</v>
      </c>
      <c r="BE925">
        <v>0.25477</v>
      </c>
      <c r="BF925">
        <v>1.2038E-2</v>
      </c>
      <c r="BG925">
        <v>1.5765999999999999E-2</v>
      </c>
      <c r="BH925">
        <v>1100200</v>
      </c>
      <c r="BI925">
        <v>0</v>
      </c>
      <c r="BJ925">
        <v>0</v>
      </c>
      <c r="BK925">
        <v>11485000</v>
      </c>
      <c r="BL925">
        <v>0</v>
      </c>
      <c r="BM925">
        <v>0</v>
      </c>
      <c r="BN925">
        <v>1288300</v>
      </c>
      <c r="BO925">
        <v>0</v>
      </c>
      <c r="BP925">
        <v>0</v>
      </c>
      <c r="BQ925">
        <v>1114300</v>
      </c>
      <c r="BR925">
        <v>0</v>
      </c>
      <c r="BS925">
        <v>0</v>
      </c>
      <c r="BV925">
        <v>503</v>
      </c>
      <c r="BW925">
        <v>372</v>
      </c>
      <c r="BX925">
        <v>316</v>
      </c>
      <c r="BY925">
        <v>316</v>
      </c>
      <c r="BZ925">
        <v>7881</v>
      </c>
      <c r="CA925">
        <v>8957</v>
      </c>
      <c r="CB925" t="s">
        <v>4110</v>
      </c>
      <c r="CC925" t="s">
        <v>4111</v>
      </c>
      <c r="CD925">
        <v>41534</v>
      </c>
      <c r="CE925">
        <v>38817</v>
      </c>
      <c r="CF925" t="s">
        <v>66</v>
      </c>
      <c r="CG925">
        <v>6780</v>
      </c>
      <c r="CH925">
        <v>41532</v>
      </c>
      <c r="CI925">
        <v>38815</v>
      </c>
      <c r="CJ925" t="s">
        <v>69</v>
      </c>
      <c r="CK925">
        <v>6630</v>
      </c>
      <c r="CL925">
        <v>41532</v>
      </c>
      <c r="CM925">
        <v>38815</v>
      </c>
      <c r="CN925" t="s">
        <v>69</v>
      </c>
      <c r="CO925">
        <v>6630</v>
      </c>
    </row>
    <row r="926" spans="1:93" x14ac:dyDescent="0.25">
      <c r="A926" t="s">
        <v>339</v>
      </c>
      <c r="B926">
        <v>316</v>
      </c>
      <c r="C926" t="s">
        <v>339</v>
      </c>
      <c r="D926" t="s">
        <v>339</v>
      </c>
      <c r="E926" t="s">
        <v>13035</v>
      </c>
      <c r="F926" t="s">
        <v>23222</v>
      </c>
      <c r="G926" t="s">
        <v>24478</v>
      </c>
      <c r="H926">
        <v>1</v>
      </c>
      <c r="I926">
        <v>79.874899999999997</v>
      </c>
      <c r="J926" s="3">
        <v>3.8080100000000001E-31</v>
      </c>
      <c r="K926">
        <v>273.24</v>
      </c>
      <c r="L926">
        <v>258.54000000000002</v>
      </c>
      <c r="M926">
        <v>79.875</v>
      </c>
      <c r="N926">
        <v>1</v>
      </c>
      <c r="O926">
        <v>128.21299999999999</v>
      </c>
      <c r="P926" s="1">
        <v>1.3209299999999999E-7</v>
      </c>
      <c r="Q926">
        <v>174.21</v>
      </c>
      <c r="R926">
        <v>1</v>
      </c>
      <c r="S926">
        <v>217.90600000000001</v>
      </c>
      <c r="T926" s="1">
        <v>3.8080100000000001E-31</v>
      </c>
      <c r="U926">
        <v>273.24</v>
      </c>
      <c r="V926">
        <v>1</v>
      </c>
      <c r="W926">
        <v>204.322</v>
      </c>
      <c r="X926" s="1">
        <v>4.57463E-11</v>
      </c>
      <c r="Y926">
        <v>204.32</v>
      </c>
      <c r="Z926">
        <v>1</v>
      </c>
      <c r="AA926">
        <v>79.874899999999997</v>
      </c>
      <c r="AB926" s="1">
        <v>2.68234E-6</v>
      </c>
      <c r="AC926">
        <v>151.69999999999999</v>
      </c>
      <c r="AE926">
        <v>1</v>
      </c>
      <c r="AF926" t="s">
        <v>7074</v>
      </c>
      <c r="AG926" t="s">
        <v>13062</v>
      </c>
      <c r="AH926" t="s">
        <v>7075</v>
      </c>
      <c r="AI926" t="s">
        <v>7080</v>
      </c>
      <c r="AJ926" t="s">
        <v>13063</v>
      </c>
      <c r="AK926" t="s">
        <v>13064</v>
      </c>
      <c r="AL926">
        <v>2</v>
      </c>
      <c r="AM926">
        <v>3</v>
      </c>
      <c r="AN926">
        <v>3.8526999999999999E-2</v>
      </c>
      <c r="AO926" t="s">
        <v>56</v>
      </c>
      <c r="AP926" t="s">
        <v>56</v>
      </c>
      <c r="AQ926" t="s">
        <v>56</v>
      </c>
      <c r="AR926" t="s">
        <v>56</v>
      </c>
      <c r="AS926">
        <v>99617000</v>
      </c>
      <c r="AT926">
        <v>99617000</v>
      </c>
      <c r="AU926">
        <v>0</v>
      </c>
      <c r="AV926">
        <v>0</v>
      </c>
      <c r="AW926" t="s">
        <v>6970</v>
      </c>
      <c r="AX926" s="16">
        <v>5884400</v>
      </c>
      <c r="AY926" s="16">
        <v>72735000</v>
      </c>
      <c r="AZ926" s="9">
        <v>6900200</v>
      </c>
      <c r="BA926" s="16">
        <v>7079900</v>
      </c>
      <c r="BB926" s="28">
        <f>AY926/AX926</f>
        <v>12.360648494323975</v>
      </c>
      <c r="BC926" s="12">
        <f t="shared" si="7"/>
        <v>10.273450189974435</v>
      </c>
      <c r="BD926" t="s">
        <v>6970</v>
      </c>
      <c r="BE926" t="s">
        <v>6970</v>
      </c>
      <c r="BF926" t="s">
        <v>6970</v>
      </c>
      <c r="BG926" t="s">
        <v>6970</v>
      </c>
      <c r="BH926">
        <v>5884400</v>
      </c>
      <c r="BI926">
        <v>0</v>
      </c>
      <c r="BJ926">
        <v>0</v>
      </c>
      <c r="BK926">
        <v>72735000</v>
      </c>
      <c r="BL926">
        <v>0</v>
      </c>
      <c r="BM926">
        <v>0</v>
      </c>
      <c r="BN926">
        <v>6900200</v>
      </c>
      <c r="BO926">
        <v>0</v>
      </c>
      <c r="BP926">
        <v>0</v>
      </c>
      <c r="BQ926">
        <v>7079900</v>
      </c>
      <c r="BR926">
        <v>0</v>
      </c>
      <c r="BS926">
        <v>0</v>
      </c>
      <c r="BV926">
        <v>1349</v>
      </c>
      <c r="BW926">
        <v>1026</v>
      </c>
      <c r="BX926">
        <v>316</v>
      </c>
      <c r="BY926">
        <v>316</v>
      </c>
      <c r="BZ926">
        <v>5816</v>
      </c>
      <c r="CA926">
        <v>6645</v>
      </c>
      <c r="CB926" t="s">
        <v>3397</v>
      </c>
      <c r="CC926" t="s">
        <v>3398</v>
      </c>
      <c r="CD926">
        <v>30437</v>
      </c>
      <c r="CE926">
        <v>28608</v>
      </c>
      <c r="CF926" t="s">
        <v>66</v>
      </c>
      <c r="CG926">
        <v>33775</v>
      </c>
      <c r="CH926">
        <v>30433</v>
      </c>
      <c r="CI926">
        <v>28604</v>
      </c>
      <c r="CJ926" t="s">
        <v>57</v>
      </c>
      <c r="CK926">
        <v>34207</v>
      </c>
      <c r="CL926">
        <v>30433</v>
      </c>
      <c r="CM926">
        <v>28604</v>
      </c>
      <c r="CN926" t="s">
        <v>57</v>
      </c>
      <c r="CO926">
        <v>34207</v>
      </c>
    </row>
    <row r="927" spans="1:93" x14ac:dyDescent="0.25">
      <c r="A927" t="s">
        <v>880</v>
      </c>
      <c r="B927">
        <v>356</v>
      </c>
      <c r="C927" t="s">
        <v>880</v>
      </c>
      <c r="D927" t="s">
        <v>880</v>
      </c>
      <c r="E927" t="s">
        <v>11927</v>
      </c>
      <c r="F927" t="s">
        <v>23118</v>
      </c>
      <c r="G927" t="s">
        <v>24345</v>
      </c>
      <c r="H927">
        <v>1</v>
      </c>
      <c r="I927">
        <v>83.3934</v>
      </c>
      <c r="J927" s="2">
        <v>8.8267399999999996E-4</v>
      </c>
      <c r="K927">
        <v>83.393000000000001</v>
      </c>
      <c r="L927">
        <v>73.135000000000005</v>
      </c>
      <c r="M927">
        <v>83.393000000000001</v>
      </c>
      <c r="R927">
        <v>1</v>
      </c>
      <c r="S927">
        <v>83.3934</v>
      </c>
      <c r="T927">
        <v>8.8267399999999996E-4</v>
      </c>
      <c r="U927">
        <v>83.393000000000001</v>
      </c>
      <c r="V927">
        <v>0</v>
      </c>
      <c r="W927">
        <v>0</v>
      </c>
      <c r="Y927" t="s">
        <v>6970</v>
      </c>
      <c r="Z927">
        <v>0</v>
      </c>
      <c r="AA927">
        <v>0</v>
      </c>
      <c r="AC927" t="s">
        <v>6970</v>
      </c>
      <c r="AE927">
        <v>1</v>
      </c>
      <c r="AF927" t="s">
        <v>7074</v>
      </c>
      <c r="AG927" t="s">
        <v>11931</v>
      </c>
      <c r="AH927" t="s">
        <v>7075</v>
      </c>
      <c r="AI927" t="s">
        <v>7398</v>
      </c>
      <c r="AJ927" t="s">
        <v>11932</v>
      </c>
      <c r="AK927" t="s">
        <v>11933</v>
      </c>
      <c r="AL927">
        <v>5</v>
      </c>
      <c r="AM927">
        <v>3</v>
      </c>
      <c r="AN927">
        <v>-0.36742000000000002</v>
      </c>
      <c r="AP927" t="s">
        <v>56</v>
      </c>
      <c r="AQ927" t="s">
        <v>65</v>
      </c>
      <c r="AR927" t="s">
        <v>65</v>
      </c>
      <c r="AS927">
        <v>11910000</v>
      </c>
      <c r="AT927">
        <v>11910000</v>
      </c>
      <c r="AU927">
        <v>0</v>
      </c>
      <c r="AV927">
        <v>0</v>
      </c>
      <c r="AW927">
        <v>8.0709000000000003E-2</v>
      </c>
      <c r="AX927" s="16" t="s">
        <v>6970</v>
      </c>
      <c r="AY927" s="16">
        <v>9521700</v>
      </c>
      <c r="AZ927" s="9">
        <v>1460800</v>
      </c>
      <c r="BA927" s="16">
        <v>927700</v>
      </c>
      <c r="BB927" s="12" t="s">
        <v>24744</v>
      </c>
      <c r="BC927" s="12">
        <f t="shared" si="7"/>
        <v>10.2637706155007</v>
      </c>
      <c r="BD927">
        <v>0</v>
      </c>
      <c r="BE927">
        <v>0.47643999999999997</v>
      </c>
      <c r="BF927">
        <v>1.9214999999999999E-2</v>
      </c>
      <c r="BG927">
        <v>0.98780000000000001</v>
      </c>
      <c r="BH927">
        <v>0</v>
      </c>
      <c r="BI927">
        <v>0</v>
      </c>
      <c r="BJ927">
        <v>0</v>
      </c>
      <c r="BK927">
        <v>9521700</v>
      </c>
      <c r="BL927">
        <v>0</v>
      </c>
      <c r="BM927">
        <v>0</v>
      </c>
      <c r="BN927">
        <v>1460800</v>
      </c>
      <c r="BO927">
        <v>0</v>
      </c>
      <c r="BP927">
        <v>0</v>
      </c>
      <c r="BQ927">
        <v>927700</v>
      </c>
      <c r="BR927">
        <v>0</v>
      </c>
      <c r="BS927">
        <v>0</v>
      </c>
      <c r="BV927">
        <v>1091</v>
      </c>
      <c r="BW927">
        <v>891</v>
      </c>
      <c r="BX927">
        <v>356</v>
      </c>
      <c r="BY927">
        <v>356</v>
      </c>
      <c r="BZ927">
        <v>6217</v>
      </c>
      <c r="CA927">
        <v>7087</v>
      </c>
      <c r="CB927" t="s">
        <v>3546</v>
      </c>
      <c r="CC927">
        <v>30496</v>
      </c>
      <c r="CD927">
        <v>32493</v>
      </c>
      <c r="CE927">
        <v>30496</v>
      </c>
      <c r="CF927" t="s">
        <v>57</v>
      </c>
      <c r="CG927">
        <v>27720</v>
      </c>
      <c r="CH927">
        <v>32493</v>
      </c>
      <c r="CI927">
        <v>30496</v>
      </c>
      <c r="CJ927" t="s">
        <v>57</v>
      </c>
      <c r="CK927">
        <v>27720</v>
      </c>
      <c r="CL927">
        <v>32493</v>
      </c>
      <c r="CM927">
        <v>30496</v>
      </c>
      <c r="CN927" t="s">
        <v>57</v>
      </c>
      <c r="CO927">
        <v>27720</v>
      </c>
    </row>
    <row r="928" spans="1:93" x14ac:dyDescent="0.25">
      <c r="A928" t="s">
        <v>1723</v>
      </c>
      <c r="B928">
        <v>446</v>
      </c>
      <c r="C928" t="s">
        <v>1723</v>
      </c>
      <c r="D928" t="s">
        <v>1723</v>
      </c>
      <c r="E928" t="s">
        <v>11333</v>
      </c>
      <c r="F928" t="s">
        <v>23046</v>
      </c>
      <c r="G928" t="s">
        <v>24240</v>
      </c>
      <c r="H928">
        <v>1</v>
      </c>
      <c r="I928">
        <v>75.02</v>
      </c>
      <c r="J928" s="2">
        <v>2.0639399999999998E-3</v>
      </c>
      <c r="K928">
        <v>81.185000000000002</v>
      </c>
      <c r="L928">
        <v>66.620999999999995</v>
      </c>
      <c r="M928">
        <v>75.02</v>
      </c>
      <c r="R928">
        <v>1</v>
      </c>
      <c r="S928">
        <v>75.02</v>
      </c>
      <c r="T928">
        <v>2.0639399999999998E-3</v>
      </c>
      <c r="U928">
        <v>81.185000000000002</v>
      </c>
      <c r="Z928">
        <v>0</v>
      </c>
      <c r="AA928">
        <v>0</v>
      </c>
      <c r="AC928" t="s">
        <v>6970</v>
      </c>
      <c r="AE928" t="s">
        <v>181</v>
      </c>
      <c r="AF928" t="s">
        <v>7074</v>
      </c>
      <c r="AG928" t="s">
        <v>11338</v>
      </c>
      <c r="AH928" t="s">
        <v>7442</v>
      </c>
      <c r="AI928" t="s">
        <v>7281</v>
      </c>
      <c r="AJ928" t="s">
        <v>11335</v>
      </c>
      <c r="AK928" t="s">
        <v>11336</v>
      </c>
      <c r="AL928">
        <v>5</v>
      </c>
      <c r="AM928">
        <v>3</v>
      </c>
      <c r="AN928">
        <v>-1.2555000000000001</v>
      </c>
      <c r="AP928" t="s">
        <v>56</v>
      </c>
      <c r="AR928" t="s">
        <v>65</v>
      </c>
      <c r="AS928">
        <v>6458500</v>
      </c>
      <c r="AT928">
        <v>4097000</v>
      </c>
      <c r="AU928">
        <v>2361600</v>
      </c>
      <c r="AV928">
        <v>0</v>
      </c>
      <c r="AW928">
        <v>8.5319999999999993E-2</v>
      </c>
      <c r="AX928" s="16" t="s">
        <v>6970</v>
      </c>
      <c r="AY928" s="16">
        <v>5881500</v>
      </c>
      <c r="AZ928" s="9" t="s">
        <v>6970</v>
      </c>
      <c r="BA928" s="16">
        <v>577050</v>
      </c>
      <c r="BB928" s="12" t="s">
        <v>24744</v>
      </c>
      <c r="BC928" s="12">
        <f t="shared" si="7"/>
        <v>10.192357681310112</v>
      </c>
      <c r="BD928">
        <v>0</v>
      </c>
      <c r="BE928">
        <v>0.86875000000000002</v>
      </c>
      <c r="BF928">
        <v>0</v>
      </c>
      <c r="BG928">
        <v>4.258E-2</v>
      </c>
      <c r="BH928">
        <v>0</v>
      </c>
      <c r="BI928">
        <v>0</v>
      </c>
      <c r="BJ928">
        <v>0</v>
      </c>
      <c r="BK928">
        <v>3519900</v>
      </c>
      <c r="BL928">
        <v>2361600</v>
      </c>
      <c r="BM928">
        <v>0</v>
      </c>
      <c r="BN928">
        <v>0</v>
      </c>
      <c r="BO928">
        <v>0</v>
      </c>
      <c r="BP928">
        <v>0</v>
      </c>
      <c r="BQ928">
        <v>577050</v>
      </c>
      <c r="BR928">
        <v>0</v>
      </c>
      <c r="BS928">
        <v>0</v>
      </c>
      <c r="BV928">
        <v>953</v>
      </c>
      <c r="BW928">
        <v>785</v>
      </c>
      <c r="BX928">
        <v>446</v>
      </c>
      <c r="BY928">
        <v>446</v>
      </c>
      <c r="BZ928">
        <v>8584</v>
      </c>
      <c r="CA928" t="s">
        <v>11337</v>
      </c>
      <c r="CB928" t="s">
        <v>11339</v>
      </c>
      <c r="CC928" t="s">
        <v>11340</v>
      </c>
      <c r="CD928">
        <v>45311</v>
      </c>
      <c r="CE928">
        <v>42424</v>
      </c>
      <c r="CF928" t="s">
        <v>57</v>
      </c>
      <c r="CG928">
        <v>20478</v>
      </c>
      <c r="CH928">
        <v>45312</v>
      </c>
      <c r="CI928">
        <v>42425</v>
      </c>
      <c r="CJ928" t="s">
        <v>57</v>
      </c>
      <c r="CK928">
        <v>21383</v>
      </c>
      <c r="CL928">
        <v>45312</v>
      </c>
      <c r="CM928">
        <v>42425</v>
      </c>
      <c r="CN928" t="s">
        <v>57</v>
      </c>
      <c r="CO928">
        <v>21383</v>
      </c>
    </row>
    <row r="929" spans="1:93" x14ac:dyDescent="0.25">
      <c r="A929" t="s">
        <v>2154</v>
      </c>
      <c r="B929">
        <v>42</v>
      </c>
      <c r="C929" t="s">
        <v>2154</v>
      </c>
      <c r="D929" t="s">
        <v>2154</v>
      </c>
      <c r="E929" t="s">
        <v>13106</v>
      </c>
      <c r="F929" t="s">
        <v>23223</v>
      </c>
      <c r="G929" t="s">
        <v>24479</v>
      </c>
      <c r="H929">
        <v>1</v>
      </c>
      <c r="I929">
        <v>63.212200000000003</v>
      </c>
      <c r="J929" s="3">
        <v>4.1645900000000002E-8</v>
      </c>
      <c r="K929">
        <v>159.41</v>
      </c>
      <c r="L929">
        <v>147.1</v>
      </c>
      <c r="M929">
        <v>63.212000000000003</v>
      </c>
      <c r="N929">
        <v>0</v>
      </c>
      <c r="O929">
        <v>0</v>
      </c>
      <c r="Q929" t="s">
        <v>6970</v>
      </c>
      <c r="R929">
        <v>1</v>
      </c>
      <c r="S929">
        <v>141.37</v>
      </c>
      <c r="T929" s="1">
        <v>4.1645900000000002E-8</v>
      </c>
      <c r="U929">
        <v>159.41</v>
      </c>
      <c r="V929">
        <v>1</v>
      </c>
      <c r="W929">
        <v>63.212200000000003</v>
      </c>
      <c r="X929">
        <v>8.0605799999999995E-3</v>
      </c>
      <c r="Y929">
        <v>63.212000000000003</v>
      </c>
      <c r="Z929">
        <v>1</v>
      </c>
      <c r="AA929">
        <v>77.030799999999999</v>
      </c>
      <c r="AB929">
        <v>3.8871499999999998E-3</v>
      </c>
      <c r="AC929">
        <v>77.031000000000006</v>
      </c>
      <c r="AE929">
        <v>1</v>
      </c>
      <c r="AF929" t="s">
        <v>7074</v>
      </c>
      <c r="AG929" t="s">
        <v>13114</v>
      </c>
      <c r="AH929" t="s">
        <v>7226</v>
      </c>
      <c r="AI929" t="s">
        <v>8807</v>
      </c>
      <c r="AJ929" t="s">
        <v>13115</v>
      </c>
      <c r="AK929" t="s">
        <v>13116</v>
      </c>
      <c r="AL929">
        <v>7</v>
      </c>
      <c r="AM929">
        <v>3</v>
      </c>
      <c r="AN929">
        <v>0.15756999999999999</v>
      </c>
      <c r="AO929" t="s">
        <v>65</v>
      </c>
      <c r="AP929" t="s">
        <v>56</v>
      </c>
      <c r="AQ929" t="s">
        <v>56</v>
      </c>
      <c r="AR929" t="s">
        <v>56</v>
      </c>
      <c r="AS929">
        <v>159090000</v>
      </c>
      <c r="AT929">
        <v>159090000</v>
      </c>
      <c r="AU929">
        <v>0</v>
      </c>
      <c r="AV929">
        <v>0</v>
      </c>
      <c r="AW929">
        <v>0.20055999999999999</v>
      </c>
      <c r="AX929" s="16">
        <v>2608400</v>
      </c>
      <c r="AY929" s="16">
        <v>47859000</v>
      </c>
      <c r="AZ929" s="9">
        <v>4708700</v>
      </c>
      <c r="BA929" s="16">
        <v>4701000</v>
      </c>
      <c r="BB929" s="28">
        <f>AY929/AX929</f>
        <v>18.348029443336912</v>
      </c>
      <c r="BC929" s="12">
        <f t="shared" si="7"/>
        <v>10.180599872367582</v>
      </c>
      <c r="BD929">
        <v>1.8716E-2</v>
      </c>
      <c r="BE929">
        <v>0.4128</v>
      </c>
      <c r="BF929">
        <v>1.7538000000000002E-2</v>
      </c>
      <c r="BG929">
        <v>1.7444999999999999E-2</v>
      </c>
      <c r="BH929">
        <v>2608400</v>
      </c>
      <c r="BI929">
        <v>0</v>
      </c>
      <c r="BJ929">
        <v>0</v>
      </c>
      <c r="BK929">
        <v>47859000</v>
      </c>
      <c r="BL929">
        <v>0</v>
      </c>
      <c r="BM929">
        <v>0</v>
      </c>
      <c r="BN929">
        <v>4708700</v>
      </c>
      <c r="BO929">
        <v>0</v>
      </c>
      <c r="BP929">
        <v>0</v>
      </c>
      <c r="BQ929">
        <v>4701000</v>
      </c>
      <c r="BR929">
        <v>0</v>
      </c>
      <c r="BS929">
        <v>0</v>
      </c>
      <c r="BV929">
        <v>1360</v>
      </c>
      <c r="BW929">
        <v>1027</v>
      </c>
      <c r="BX929">
        <v>42</v>
      </c>
      <c r="BY929">
        <v>42</v>
      </c>
      <c r="BZ929" t="s">
        <v>13117</v>
      </c>
      <c r="CA929" t="s">
        <v>13118</v>
      </c>
      <c r="CB929" t="s">
        <v>13119</v>
      </c>
      <c r="CC929" t="s">
        <v>13120</v>
      </c>
      <c r="CD929">
        <v>61292</v>
      </c>
      <c r="CE929">
        <v>57661</v>
      </c>
      <c r="CF929" t="s">
        <v>59</v>
      </c>
      <c r="CG929">
        <v>21187</v>
      </c>
      <c r="CH929">
        <v>61278</v>
      </c>
      <c r="CI929">
        <v>57648</v>
      </c>
      <c r="CJ929" t="s">
        <v>57</v>
      </c>
      <c r="CK929">
        <v>26105</v>
      </c>
      <c r="CL929">
        <v>61278</v>
      </c>
      <c r="CM929">
        <v>57648</v>
      </c>
      <c r="CN929" t="s">
        <v>57</v>
      </c>
      <c r="CO929">
        <v>26105</v>
      </c>
    </row>
    <row r="930" spans="1:93" x14ac:dyDescent="0.25">
      <c r="A930" s="4" t="s">
        <v>1433</v>
      </c>
      <c r="B930" s="4">
        <v>70</v>
      </c>
      <c r="C930" s="4" t="s">
        <v>1433</v>
      </c>
      <c r="D930" s="4" t="s">
        <v>1433</v>
      </c>
      <c r="E930" s="4" t="s">
        <v>9735</v>
      </c>
      <c r="F930" s="4" t="s">
        <v>22848</v>
      </c>
      <c r="G930" s="4" t="s">
        <v>23921</v>
      </c>
      <c r="H930" s="4">
        <v>1</v>
      </c>
      <c r="I930" s="4">
        <v>50.804600000000001</v>
      </c>
      <c r="J930" s="5">
        <v>1.8935899999999999E-2</v>
      </c>
      <c r="K930" s="4">
        <v>62.466000000000001</v>
      </c>
      <c r="L930" s="4">
        <v>49.511000000000003</v>
      </c>
      <c r="M930" s="4">
        <v>50.805</v>
      </c>
      <c r="N930" s="4"/>
      <c r="O930" s="4"/>
      <c r="P930" s="4"/>
      <c r="Q930" s="4"/>
      <c r="R930" s="4">
        <v>1</v>
      </c>
      <c r="S930" s="4">
        <v>50.804600000000001</v>
      </c>
      <c r="T930" s="4">
        <v>1.8935899999999999E-2</v>
      </c>
      <c r="U930" s="4">
        <v>62.466000000000001</v>
      </c>
      <c r="V930" s="4"/>
      <c r="W930" s="4"/>
      <c r="X930" s="4"/>
      <c r="Y930" s="4"/>
      <c r="Z930" s="4">
        <v>0</v>
      </c>
      <c r="AA930" s="4">
        <v>0</v>
      </c>
      <c r="AB930" s="4"/>
      <c r="AC930" s="4" t="s">
        <v>6970</v>
      </c>
      <c r="AD930" s="4"/>
      <c r="AE930" s="4">
        <v>1</v>
      </c>
      <c r="AF930" s="4" t="s">
        <v>7074</v>
      </c>
      <c r="AG930" s="4" t="s">
        <v>9736</v>
      </c>
      <c r="AH930" s="4" t="s">
        <v>7075</v>
      </c>
      <c r="AI930" s="4" t="s">
        <v>7190</v>
      </c>
      <c r="AJ930" s="4" t="s">
        <v>9737</v>
      </c>
      <c r="AK930" s="4" t="s">
        <v>9738</v>
      </c>
      <c r="AL930" s="4">
        <v>5</v>
      </c>
      <c r="AM930" s="4">
        <v>2</v>
      </c>
      <c r="AN930" s="4">
        <v>0.36837999999999999</v>
      </c>
      <c r="AO930" s="4"/>
      <c r="AP930" s="4" t="s">
        <v>56</v>
      </c>
      <c r="AQ930" s="4"/>
      <c r="AR930" s="4" t="s">
        <v>65</v>
      </c>
      <c r="AS930" s="4">
        <v>1301300</v>
      </c>
      <c r="AT930" s="4">
        <v>1301300</v>
      </c>
      <c r="AU930" s="4">
        <v>0</v>
      </c>
      <c r="AV930" s="4">
        <v>0</v>
      </c>
      <c r="AW930" s="4" t="s">
        <v>6970</v>
      </c>
      <c r="AX930" s="27" t="s">
        <v>6970</v>
      </c>
      <c r="AY930" s="27">
        <v>1034300</v>
      </c>
      <c r="AZ930" s="25" t="s">
        <v>6970</v>
      </c>
      <c r="BA930" s="27">
        <v>101690</v>
      </c>
      <c r="BB930" s="12" t="s">
        <v>24744</v>
      </c>
      <c r="BC930" s="12">
        <f t="shared" si="7"/>
        <v>10.171108270233061</v>
      </c>
      <c r="BD930" s="4" t="s">
        <v>6970</v>
      </c>
      <c r="BE930" s="4" t="s">
        <v>6970</v>
      </c>
      <c r="BF930" s="4" t="s">
        <v>6970</v>
      </c>
      <c r="BG930" s="4" t="s">
        <v>6970</v>
      </c>
      <c r="BH930" s="4">
        <v>0</v>
      </c>
      <c r="BI930" s="4">
        <v>0</v>
      </c>
      <c r="BJ930" s="4">
        <v>0</v>
      </c>
      <c r="BK930" s="4">
        <v>1034300</v>
      </c>
      <c r="BL930" s="4">
        <v>0</v>
      </c>
      <c r="BM930" s="4">
        <v>0</v>
      </c>
      <c r="BN930" s="4">
        <v>0</v>
      </c>
      <c r="BO930" s="4">
        <v>0</v>
      </c>
      <c r="BP930" s="4">
        <v>0</v>
      </c>
      <c r="BQ930" s="4">
        <v>101690</v>
      </c>
      <c r="BR930" s="4">
        <v>0</v>
      </c>
      <c r="BS930" s="4">
        <v>0</v>
      </c>
      <c r="BT930" s="4"/>
      <c r="BU930" s="4"/>
      <c r="BV930" s="4">
        <v>586</v>
      </c>
      <c r="BW930" s="4">
        <v>465</v>
      </c>
      <c r="BX930" s="4">
        <v>70</v>
      </c>
      <c r="BY930" s="4">
        <v>70</v>
      </c>
      <c r="BZ930" s="4">
        <v>5707</v>
      </c>
      <c r="CA930" s="4">
        <v>6506</v>
      </c>
      <c r="CB930" s="4" t="s">
        <v>3314</v>
      </c>
      <c r="CC930" s="4" t="s">
        <v>3315</v>
      </c>
      <c r="CD930" s="4">
        <v>29841</v>
      </c>
      <c r="CE930" s="4">
        <v>28065</v>
      </c>
      <c r="CF930" s="4" t="s">
        <v>57</v>
      </c>
      <c r="CG930" s="4">
        <v>4885</v>
      </c>
      <c r="CH930" s="4">
        <v>29840</v>
      </c>
      <c r="CI930" s="4">
        <v>28064</v>
      </c>
      <c r="CJ930" s="4" t="s">
        <v>57</v>
      </c>
      <c r="CK930" s="4">
        <v>4916</v>
      </c>
      <c r="CL930" s="4">
        <v>29840</v>
      </c>
      <c r="CM930" s="4">
        <v>28064</v>
      </c>
      <c r="CN930" s="4" t="s">
        <v>57</v>
      </c>
      <c r="CO930" s="4">
        <v>4916</v>
      </c>
    </row>
    <row r="931" spans="1:93" x14ac:dyDescent="0.25">
      <c r="A931" t="s">
        <v>555</v>
      </c>
      <c r="B931">
        <v>167</v>
      </c>
      <c r="C931" t="s">
        <v>555</v>
      </c>
      <c r="D931" t="s">
        <v>555</v>
      </c>
      <c r="E931" t="s">
        <v>10313</v>
      </c>
      <c r="F931" t="s">
        <v>22936</v>
      </c>
      <c r="G931" t="s">
        <v>24056</v>
      </c>
      <c r="H931">
        <v>1</v>
      </c>
      <c r="I931">
        <v>95.591300000000004</v>
      </c>
      <c r="J931" s="3">
        <v>1.92021E-34</v>
      </c>
      <c r="K931">
        <v>284.92</v>
      </c>
      <c r="L931">
        <v>219.29</v>
      </c>
      <c r="M931">
        <v>95.590999999999994</v>
      </c>
      <c r="N931">
        <v>1</v>
      </c>
      <c r="O931">
        <v>78.353899999999996</v>
      </c>
      <c r="P931" s="1">
        <v>1.92021E-34</v>
      </c>
      <c r="Q931">
        <v>284.92</v>
      </c>
      <c r="R931">
        <v>1</v>
      </c>
      <c r="S931">
        <v>111.658</v>
      </c>
      <c r="T931" s="1">
        <v>2.16209E-34</v>
      </c>
      <c r="U931">
        <v>282.91000000000003</v>
      </c>
      <c r="V931">
        <v>1</v>
      </c>
      <c r="W931">
        <v>277.815</v>
      </c>
      <c r="X931" s="1">
        <v>2.7749499999999998E-34</v>
      </c>
      <c r="Y931">
        <v>277.82</v>
      </c>
      <c r="Z931">
        <v>1</v>
      </c>
      <c r="AA931">
        <v>95.591300000000004</v>
      </c>
      <c r="AB931" s="1">
        <v>8.1755E-26</v>
      </c>
      <c r="AC931">
        <v>264.58</v>
      </c>
      <c r="AE931">
        <v>1</v>
      </c>
      <c r="AF931" t="s">
        <v>7074</v>
      </c>
      <c r="AG931" t="s">
        <v>10320</v>
      </c>
      <c r="AH931" t="s">
        <v>7075</v>
      </c>
      <c r="AI931" t="s">
        <v>7029</v>
      </c>
      <c r="AJ931" t="s">
        <v>10321</v>
      </c>
      <c r="AK931" t="s">
        <v>10322</v>
      </c>
      <c r="AL931">
        <v>3</v>
      </c>
      <c r="AM931">
        <v>3</v>
      </c>
      <c r="AN931">
        <v>-0.42698000000000003</v>
      </c>
      <c r="AO931" t="s">
        <v>56</v>
      </c>
      <c r="AP931" t="s">
        <v>56</v>
      </c>
      <c r="AQ931" t="s">
        <v>56</v>
      </c>
      <c r="AR931" t="s">
        <v>56</v>
      </c>
      <c r="AS931">
        <v>99940000</v>
      </c>
      <c r="AT931">
        <v>99940000</v>
      </c>
      <c r="AU931">
        <v>0</v>
      </c>
      <c r="AV931">
        <v>0</v>
      </c>
      <c r="AW931">
        <v>8.9611999999999997E-2</v>
      </c>
      <c r="AX931" s="16">
        <v>2908600</v>
      </c>
      <c r="AY931" s="16">
        <v>41351000</v>
      </c>
      <c r="AZ931" s="9">
        <v>8154100</v>
      </c>
      <c r="BA931" s="16">
        <v>4070900</v>
      </c>
      <c r="BB931" s="28">
        <f>AY931/AX931</f>
        <v>14.216805335900434</v>
      </c>
      <c r="BC931" s="12">
        <f t="shared" si="7"/>
        <v>10.157704684467808</v>
      </c>
      <c r="BD931">
        <v>1.6442999999999999E-2</v>
      </c>
      <c r="BE931">
        <v>0.28998000000000002</v>
      </c>
      <c r="BF931">
        <v>1.4644000000000001E-2</v>
      </c>
      <c r="BG931">
        <v>1.7035999999999999E-2</v>
      </c>
      <c r="BH931">
        <v>2908600</v>
      </c>
      <c r="BI931">
        <v>0</v>
      </c>
      <c r="BJ931">
        <v>0</v>
      </c>
      <c r="BK931">
        <v>41351000</v>
      </c>
      <c r="BL931">
        <v>0</v>
      </c>
      <c r="BM931">
        <v>0</v>
      </c>
      <c r="BN931">
        <v>8154100</v>
      </c>
      <c r="BO931">
        <v>0</v>
      </c>
      <c r="BP931">
        <v>0</v>
      </c>
      <c r="BQ931">
        <v>4070900</v>
      </c>
      <c r="BR931">
        <v>0</v>
      </c>
      <c r="BS931">
        <v>0</v>
      </c>
      <c r="BV931">
        <v>719</v>
      </c>
      <c r="BW931">
        <v>601</v>
      </c>
      <c r="BX931">
        <v>167</v>
      </c>
      <c r="BY931">
        <v>167</v>
      </c>
      <c r="BZ931" t="s">
        <v>10323</v>
      </c>
      <c r="CA931" t="s">
        <v>10324</v>
      </c>
      <c r="CB931" t="s">
        <v>10325</v>
      </c>
      <c r="CC931" t="s">
        <v>10326</v>
      </c>
      <c r="CD931">
        <v>68971</v>
      </c>
      <c r="CE931">
        <v>65407</v>
      </c>
      <c r="CF931" t="s">
        <v>66</v>
      </c>
      <c r="CG931">
        <v>28606</v>
      </c>
      <c r="CH931">
        <v>68957</v>
      </c>
      <c r="CI931">
        <v>65393</v>
      </c>
      <c r="CJ931" t="s">
        <v>69</v>
      </c>
      <c r="CK931">
        <v>25035</v>
      </c>
      <c r="CL931">
        <v>68957</v>
      </c>
      <c r="CM931">
        <v>65393</v>
      </c>
      <c r="CN931" t="s">
        <v>69</v>
      </c>
      <c r="CO931">
        <v>25035</v>
      </c>
    </row>
    <row r="932" spans="1:93" x14ac:dyDescent="0.25">
      <c r="A932" t="s">
        <v>180</v>
      </c>
      <c r="B932">
        <v>52</v>
      </c>
      <c r="C932" t="s">
        <v>180</v>
      </c>
      <c r="D932" t="s">
        <v>180</v>
      </c>
      <c r="E932" t="s">
        <v>13626</v>
      </c>
      <c r="F932" t="s">
        <v>23302</v>
      </c>
      <c r="G932" t="s">
        <v>24559</v>
      </c>
      <c r="H932">
        <v>1</v>
      </c>
      <c r="I932">
        <v>122.096</v>
      </c>
      <c r="J932" s="3">
        <v>2.0290099999999998E-6</v>
      </c>
      <c r="K932">
        <v>149.82</v>
      </c>
      <c r="L932">
        <v>131.99</v>
      </c>
      <c r="M932">
        <v>122.1</v>
      </c>
      <c r="R932">
        <v>1</v>
      </c>
      <c r="S932">
        <v>122.096</v>
      </c>
      <c r="T932" s="1">
        <v>2.0290099999999998E-6</v>
      </c>
      <c r="U932">
        <v>149.82</v>
      </c>
      <c r="Z932">
        <v>0</v>
      </c>
      <c r="AA932">
        <v>0</v>
      </c>
      <c r="AC932" t="s">
        <v>6970</v>
      </c>
      <c r="AE932" t="s">
        <v>181</v>
      </c>
      <c r="AF932" t="s">
        <v>7074</v>
      </c>
      <c r="AG932" t="s">
        <v>13644</v>
      </c>
      <c r="AH932" t="s">
        <v>13645</v>
      </c>
      <c r="AI932" t="s">
        <v>7065</v>
      </c>
      <c r="AJ932" t="s">
        <v>13639</v>
      </c>
      <c r="AK932" t="s">
        <v>13640</v>
      </c>
      <c r="AL932">
        <v>7</v>
      </c>
      <c r="AM932">
        <v>2</v>
      </c>
      <c r="AN932">
        <v>-3.4075000000000001E-2</v>
      </c>
      <c r="AP932" t="s">
        <v>56</v>
      </c>
      <c r="AR932" t="s">
        <v>65</v>
      </c>
      <c r="AS932">
        <v>9904300</v>
      </c>
      <c r="AT932">
        <v>6691400</v>
      </c>
      <c r="AU932">
        <v>3212900</v>
      </c>
      <c r="AV932">
        <v>0</v>
      </c>
      <c r="AW932">
        <v>5.1718E-2</v>
      </c>
      <c r="AX932" s="16" t="s">
        <v>6970</v>
      </c>
      <c r="AY932" s="16">
        <v>9015000</v>
      </c>
      <c r="AZ932" s="9" t="s">
        <v>6970</v>
      </c>
      <c r="BA932" s="16">
        <v>889280</v>
      </c>
      <c r="BB932" s="12" t="s">
        <v>24744</v>
      </c>
      <c r="BC932" s="12">
        <f t="shared" si="7"/>
        <v>10.137414537603455</v>
      </c>
      <c r="BD932">
        <v>0</v>
      </c>
      <c r="BE932">
        <v>0.38783000000000001</v>
      </c>
      <c r="BF932">
        <v>0</v>
      </c>
      <c r="BG932">
        <v>2.4192999999999999E-2</v>
      </c>
      <c r="BH932">
        <v>0</v>
      </c>
      <c r="BI932">
        <v>0</v>
      </c>
      <c r="BJ932">
        <v>0</v>
      </c>
      <c r="BK932">
        <v>5802100</v>
      </c>
      <c r="BL932">
        <v>3212900</v>
      </c>
      <c r="BM932">
        <v>0</v>
      </c>
      <c r="BN932">
        <v>0</v>
      </c>
      <c r="BO932">
        <v>0</v>
      </c>
      <c r="BP932">
        <v>0</v>
      </c>
      <c r="BQ932">
        <v>889280</v>
      </c>
      <c r="BR932">
        <v>0</v>
      </c>
      <c r="BS932">
        <v>0</v>
      </c>
      <c r="BV932">
        <v>1483</v>
      </c>
      <c r="BW932">
        <v>1107</v>
      </c>
      <c r="BX932">
        <v>52</v>
      </c>
      <c r="BY932">
        <v>52</v>
      </c>
      <c r="BZ932">
        <v>9368</v>
      </c>
      <c r="CA932" t="s">
        <v>13641</v>
      </c>
      <c r="CB932" t="s">
        <v>13646</v>
      </c>
      <c r="CC932" t="s">
        <v>13647</v>
      </c>
      <c r="CD932">
        <v>49827</v>
      </c>
      <c r="CE932">
        <v>46734</v>
      </c>
      <c r="CF932" t="s">
        <v>57</v>
      </c>
      <c r="CG932">
        <v>13393</v>
      </c>
      <c r="CH932">
        <v>49818</v>
      </c>
      <c r="CI932">
        <v>46724</v>
      </c>
      <c r="CJ932" t="s">
        <v>57</v>
      </c>
      <c r="CK932">
        <v>18620</v>
      </c>
      <c r="CL932">
        <v>49818</v>
      </c>
      <c r="CM932">
        <v>46724</v>
      </c>
      <c r="CN932" t="s">
        <v>57</v>
      </c>
      <c r="CO932">
        <v>18620</v>
      </c>
    </row>
    <row r="933" spans="1:93" x14ac:dyDescent="0.25">
      <c r="A933" t="s">
        <v>3589</v>
      </c>
      <c r="B933">
        <v>130</v>
      </c>
      <c r="C933" t="s">
        <v>3589</v>
      </c>
      <c r="D933" t="s">
        <v>3589</v>
      </c>
      <c r="E933" t="s">
        <v>14368</v>
      </c>
      <c r="F933" t="s">
        <v>23416</v>
      </c>
      <c r="G933" t="s">
        <v>24673</v>
      </c>
      <c r="H933">
        <v>1</v>
      </c>
      <c r="I933">
        <v>218.21</v>
      </c>
      <c r="J933" s="3">
        <v>4.97447E-18</v>
      </c>
      <c r="K933">
        <v>218.21</v>
      </c>
      <c r="L933">
        <v>188.87</v>
      </c>
      <c r="M933">
        <v>218.21</v>
      </c>
      <c r="R933">
        <v>1</v>
      </c>
      <c r="S933">
        <v>218.21</v>
      </c>
      <c r="T933" s="1">
        <v>4.97447E-18</v>
      </c>
      <c r="U933">
        <v>218.21</v>
      </c>
      <c r="Z933">
        <v>0</v>
      </c>
      <c r="AA933">
        <v>0</v>
      </c>
      <c r="AC933" t="s">
        <v>6970</v>
      </c>
      <c r="AE933">
        <v>1</v>
      </c>
      <c r="AF933" t="s">
        <v>7074</v>
      </c>
      <c r="AG933" t="s">
        <v>14369</v>
      </c>
      <c r="AH933" t="s">
        <v>7075</v>
      </c>
      <c r="AI933" t="s">
        <v>7032</v>
      </c>
      <c r="AJ933" t="s">
        <v>14370</v>
      </c>
      <c r="AK933" t="s">
        <v>14371</v>
      </c>
      <c r="AL933">
        <v>14</v>
      </c>
      <c r="AM933">
        <v>2</v>
      </c>
      <c r="AN933">
        <v>-0.70648999999999995</v>
      </c>
      <c r="AP933" t="s">
        <v>56</v>
      </c>
      <c r="AR933" t="s">
        <v>65</v>
      </c>
      <c r="AS933">
        <v>7964500</v>
      </c>
      <c r="AT933">
        <v>7964500</v>
      </c>
      <c r="AU933">
        <v>0</v>
      </c>
      <c r="AV933">
        <v>0</v>
      </c>
      <c r="AW933">
        <v>0.14990999999999999</v>
      </c>
      <c r="AX933" s="16" t="s">
        <v>6970</v>
      </c>
      <c r="AY933" s="16">
        <v>7249100</v>
      </c>
      <c r="AZ933" s="9" t="s">
        <v>6970</v>
      </c>
      <c r="BA933" s="16">
        <v>715390</v>
      </c>
      <c r="BB933" s="12" t="s">
        <v>24744</v>
      </c>
      <c r="BC933" s="12">
        <f t="shared" si="7"/>
        <v>10.133074267182936</v>
      </c>
      <c r="BD933">
        <v>0</v>
      </c>
      <c r="BE933">
        <v>0.70774999999999999</v>
      </c>
      <c r="BF933">
        <v>0</v>
      </c>
      <c r="BG933">
        <v>5.7306000000000003E-2</v>
      </c>
      <c r="BH933">
        <v>0</v>
      </c>
      <c r="BI933">
        <v>0</v>
      </c>
      <c r="BJ933">
        <v>0</v>
      </c>
      <c r="BK933">
        <v>7249100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715390</v>
      </c>
      <c r="BR933">
        <v>0</v>
      </c>
      <c r="BS933">
        <v>0</v>
      </c>
      <c r="BV933">
        <v>1655</v>
      </c>
      <c r="BW933">
        <v>1221</v>
      </c>
      <c r="BX933">
        <v>130</v>
      </c>
      <c r="BY933">
        <v>130</v>
      </c>
      <c r="BZ933">
        <v>9242</v>
      </c>
      <c r="CA933">
        <v>10735</v>
      </c>
      <c r="CB933" t="s">
        <v>5183</v>
      </c>
      <c r="CC933">
        <v>46082</v>
      </c>
      <c r="CD933">
        <v>49134</v>
      </c>
      <c r="CE933">
        <v>46082</v>
      </c>
      <c r="CF933" t="s">
        <v>57</v>
      </c>
      <c r="CG933">
        <v>28515</v>
      </c>
      <c r="CH933">
        <v>49134</v>
      </c>
      <c r="CI933">
        <v>46082</v>
      </c>
      <c r="CJ933" t="s">
        <v>57</v>
      </c>
      <c r="CK933">
        <v>28515</v>
      </c>
      <c r="CL933">
        <v>49134</v>
      </c>
      <c r="CM933">
        <v>46082</v>
      </c>
      <c r="CN933" t="s">
        <v>57</v>
      </c>
      <c r="CO933">
        <v>28515</v>
      </c>
    </row>
    <row r="934" spans="1:93" x14ac:dyDescent="0.25">
      <c r="A934" t="s">
        <v>637</v>
      </c>
      <c r="B934">
        <v>51</v>
      </c>
      <c r="C934" t="s">
        <v>637</v>
      </c>
      <c r="D934" t="s">
        <v>637</v>
      </c>
      <c r="E934" t="s">
        <v>14450</v>
      </c>
      <c r="F934" t="s">
        <v>23437</v>
      </c>
      <c r="G934" t="s">
        <v>24694</v>
      </c>
      <c r="H934">
        <v>1</v>
      </c>
      <c r="I934">
        <v>94.767300000000006</v>
      </c>
      <c r="J934" s="3">
        <v>3.4337799999999999E-6</v>
      </c>
      <c r="K934">
        <v>152.63999999999999</v>
      </c>
      <c r="L934">
        <v>129.94999999999999</v>
      </c>
      <c r="M934">
        <v>94.766999999999996</v>
      </c>
      <c r="N934">
        <v>1</v>
      </c>
      <c r="O934">
        <v>111.855</v>
      </c>
      <c r="P934">
        <v>1.4147000000000001E-3</v>
      </c>
      <c r="Q934">
        <v>111.86</v>
      </c>
      <c r="R934">
        <v>1</v>
      </c>
      <c r="S934">
        <v>152.63800000000001</v>
      </c>
      <c r="T934" s="1">
        <v>3.4337799999999999E-6</v>
      </c>
      <c r="U934">
        <v>152.63999999999999</v>
      </c>
      <c r="V934">
        <v>1</v>
      </c>
      <c r="W934">
        <v>84.507400000000004</v>
      </c>
      <c r="X934">
        <v>2.32442E-2</v>
      </c>
      <c r="Y934">
        <v>84.507000000000005</v>
      </c>
      <c r="Z934">
        <v>1</v>
      </c>
      <c r="AA934">
        <v>94.767300000000006</v>
      </c>
      <c r="AB934">
        <v>1.50546E-2</v>
      </c>
      <c r="AC934">
        <v>94.766999999999996</v>
      </c>
      <c r="AE934">
        <v>1</v>
      </c>
      <c r="AF934" t="s">
        <v>7074</v>
      </c>
      <c r="AG934" t="s">
        <v>14467</v>
      </c>
      <c r="AH934" t="s">
        <v>8481</v>
      </c>
      <c r="AI934" t="s">
        <v>7108</v>
      </c>
      <c r="AJ934" t="s">
        <v>14468</v>
      </c>
      <c r="AK934" t="s">
        <v>14469</v>
      </c>
      <c r="AL934">
        <v>1</v>
      </c>
      <c r="AM934">
        <v>2</v>
      </c>
      <c r="AN934">
        <v>0.15179000000000001</v>
      </c>
      <c r="AO934" t="s">
        <v>65</v>
      </c>
      <c r="AP934" t="s">
        <v>56</v>
      </c>
      <c r="AQ934" t="s">
        <v>65</v>
      </c>
      <c r="AR934" t="s">
        <v>65</v>
      </c>
      <c r="AS934">
        <v>5254500</v>
      </c>
      <c r="AT934">
        <v>5254500</v>
      </c>
      <c r="AU934">
        <v>0</v>
      </c>
      <c r="AV934">
        <v>0</v>
      </c>
      <c r="AW934">
        <v>0.19142000000000001</v>
      </c>
      <c r="AX934" s="16">
        <v>530820</v>
      </c>
      <c r="AY934" s="16">
        <v>3582700</v>
      </c>
      <c r="AZ934" s="9">
        <v>787000</v>
      </c>
      <c r="BA934" s="16">
        <v>353980</v>
      </c>
      <c r="BB934" s="28">
        <f t="shared" ref="BB934:BB939" si="10">AY934/AX934</f>
        <v>6.749368900945707</v>
      </c>
      <c r="BC934" s="12">
        <f t="shared" si="7"/>
        <v>10.12119328775637</v>
      </c>
      <c r="BD934">
        <v>3.3551999999999998E-2</v>
      </c>
      <c r="BE934">
        <v>0.30808999999999997</v>
      </c>
      <c r="BF934" t="s">
        <v>6970</v>
      </c>
      <c r="BG934" t="s">
        <v>6970</v>
      </c>
      <c r="BH934">
        <v>530820</v>
      </c>
      <c r="BI934">
        <v>0</v>
      </c>
      <c r="BJ934">
        <v>0</v>
      </c>
      <c r="BK934">
        <v>3582700</v>
      </c>
      <c r="BL934">
        <v>0</v>
      </c>
      <c r="BM934">
        <v>0</v>
      </c>
      <c r="BN934">
        <v>787000</v>
      </c>
      <c r="BO934">
        <v>0</v>
      </c>
      <c r="BP934">
        <v>0</v>
      </c>
      <c r="BQ934">
        <v>353980</v>
      </c>
      <c r="BR934">
        <v>0</v>
      </c>
      <c r="BS934">
        <v>0</v>
      </c>
      <c r="BV934">
        <v>1679</v>
      </c>
      <c r="BW934">
        <v>1242</v>
      </c>
      <c r="BX934">
        <v>51</v>
      </c>
      <c r="BY934">
        <v>51</v>
      </c>
      <c r="BZ934">
        <v>8441</v>
      </c>
      <c r="CA934">
        <v>9612</v>
      </c>
      <c r="CB934" t="s">
        <v>4375</v>
      </c>
      <c r="CC934" t="s">
        <v>4376</v>
      </c>
      <c r="CD934">
        <v>44389</v>
      </c>
      <c r="CE934">
        <v>41496</v>
      </c>
      <c r="CF934" t="s">
        <v>66</v>
      </c>
      <c r="CG934">
        <v>31314</v>
      </c>
      <c r="CH934">
        <v>44387</v>
      </c>
      <c r="CI934">
        <v>41494</v>
      </c>
      <c r="CJ934" t="s">
        <v>57</v>
      </c>
      <c r="CK934">
        <v>31712</v>
      </c>
      <c r="CL934">
        <v>44387</v>
      </c>
      <c r="CM934">
        <v>41494</v>
      </c>
      <c r="CN934" t="s">
        <v>57</v>
      </c>
      <c r="CO934">
        <v>31712</v>
      </c>
    </row>
    <row r="935" spans="1:93" x14ac:dyDescent="0.25">
      <c r="A935" t="s">
        <v>612</v>
      </c>
      <c r="B935">
        <v>276</v>
      </c>
      <c r="C935" t="s">
        <v>612</v>
      </c>
      <c r="D935" t="s">
        <v>612</v>
      </c>
      <c r="E935" t="s">
        <v>7815</v>
      </c>
      <c r="F935" t="s">
        <v>22574</v>
      </c>
      <c r="G935" t="s">
        <v>23538</v>
      </c>
      <c r="H935">
        <v>1</v>
      </c>
      <c r="I935">
        <v>44.807000000000002</v>
      </c>
      <c r="J935" s="3">
        <v>1.02584E-5</v>
      </c>
      <c r="K935">
        <v>143.96</v>
      </c>
      <c r="L935">
        <v>78.707999999999998</v>
      </c>
      <c r="M935">
        <v>44.807000000000002</v>
      </c>
      <c r="N935">
        <v>1</v>
      </c>
      <c r="O935">
        <v>43.650799999999997</v>
      </c>
      <c r="P935">
        <v>5.5219900000000002E-2</v>
      </c>
      <c r="Q935">
        <v>43.651000000000003</v>
      </c>
      <c r="R935">
        <v>1</v>
      </c>
      <c r="S935">
        <v>44.807000000000002</v>
      </c>
      <c r="T935" s="1">
        <v>1.02584E-5</v>
      </c>
      <c r="U935">
        <v>143.96</v>
      </c>
      <c r="Z935">
        <v>1</v>
      </c>
      <c r="AA935">
        <v>84.817300000000003</v>
      </c>
      <c r="AB935">
        <v>3.8767599999999999E-3</v>
      </c>
      <c r="AC935">
        <v>84.816999999999993</v>
      </c>
      <c r="AE935">
        <v>1</v>
      </c>
      <c r="AF935" t="s">
        <v>7074</v>
      </c>
      <c r="AG935" t="s">
        <v>7838</v>
      </c>
      <c r="AH935" t="s">
        <v>7075</v>
      </c>
      <c r="AI935" t="s">
        <v>7000</v>
      </c>
      <c r="AJ935" t="s">
        <v>7839</v>
      </c>
      <c r="AK935" t="s">
        <v>7840</v>
      </c>
      <c r="AL935">
        <v>1</v>
      </c>
      <c r="AM935">
        <v>3</v>
      </c>
      <c r="AN935">
        <v>0.19900999999999999</v>
      </c>
      <c r="AO935" t="s">
        <v>56</v>
      </c>
      <c r="AP935" t="s">
        <v>56</v>
      </c>
      <c r="AR935" t="s">
        <v>56</v>
      </c>
      <c r="AS935">
        <v>23058000</v>
      </c>
      <c r="AT935">
        <v>23058000</v>
      </c>
      <c r="AU935">
        <v>0</v>
      </c>
      <c r="AV935">
        <v>0</v>
      </c>
      <c r="AW935">
        <v>4.9672000000000001E-2</v>
      </c>
      <c r="AX935" s="16">
        <v>1500500</v>
      </c>
      <c r="AY935" s="16">
        <v>6049200</v>
      </c>
      <c r="AZ935" s="9" t="s">
        <v>6970</v>
      </c>
      <c r="BA935" s="16">
        <v>599240</v>
      </c>
      <c r="BB935" s="28">
        <f t="shared" si="10"/>
        <v>4.0314561812729091</v>
      </c>
      <c r="BC935" s="12">
        <f t="shared" si="7"/>
        <v>10.09478672985782</v>
      </c>
      <c r="BD935">
        <v>1.3568E-2</v>
      </c>
      <c r="BE935">
        <v>9.9998000000000004E-2</v>
      </c>
      <c r="BF935">
        <v>0</v>
      </c>
      <c r="BG935">
        <v>6.7654999999999998E-3</v>
      </c>
      <c r="BH935">
        <v>1500500</v>
      </c>
      <c r="BI935">
        <v>0</v>
      </c>
      <c r="BJ935">
        <v>0</v>
      </c>
      <c r="BK935">
        <v>6049200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599240</v>
      </c>
      <c r="BR935">
        <v>0</v>
      </c>
      <c r="BS935">
        <v>0</v>
      </c>
      <c r="BV935">
        <v>159</v>
      </c>
      <c r="BW935">
        <v>81</v>
      </c>
      <c r="BX935">
        <v>276</v>
      </c>
      <c r="BY935">
        <v>276</v>
      </c>
      <c r="BZ935" t="s">
        <v>7841</v>
      </c>
      <c r="CA935" t="s">
        <v>7842</v>
      </c>
      <c r="CB935" t="s">
        <v>7843</v>
      </c>
      <c r="CC935" t="s">
        <v>7844</v>
      </c>
      <c r="CD935">
        <v>46102</v>
      </c>
      <c r="CE935">
        <v>43136</v>
      </c>
      <c r="CF935" t="s">
        <v>57</v>
      </c>
      <c r="CG935">
        <v>21943</v>
      </c>
      <c r="CH935">
        <v>46079</v>
      </c>
      <c r="CI935">
        <v>43111</v>
      </c>
      <c r="CJ935" t="s">
        <v>57</v>
      </c>
      <c r="CK935">
        <v>8873</v>
      </c>
      <c r="CL935">
        <v>46079</v>
      </c>
      <c r="CM935">
        <v>43111</v>
      </c>
      <c r="CN935" t="s">
        <v>57</v>
      </c>
      <c r="CO935">
        <v>8873</v>
      </c>
    </row>
    <row r="936" spans="1:93" x14ac:dyDescent="0.25">
      <c r="A936" t="s">
        <v>339</v>
      </c>
      <c r="B936">
        <v>615</v>
      </c>
      <c r="C936" t="s">
        <v>339</v>
      </c>
      <c r="D936" t="s">
        <v>339</v>
      </c>
      <c r="E936" t="s">
        <v>13035</v>
      </c>
      <c r="F936" t="s">
        <v>23222</v>
      </c>
      <c r="G936" t="s">
        <v>24478</v>
      </c>
      <c r="H936">
        <v>1</v>
      </c>
      <c r="I936">
        <v>80.638400000000004</v>
      </c>
      <c r="J936" s="3">
        <v>2.9912300000000002E-28</v>
      </c>
      <c r="K936">
        <v>250.05</v>
      </c>
      <c r="L936">
        <v>227.17</v>
      </c>
      <c r="M936">
        <v>80.638000000000005</v>
      </c>
      <c r="N936">
        <v>1</v>
      </c>
      <c r="O936">
        <v>202.399</v>
      </c>
      <c r="P936" s="1">
        <v>2.6311899999999999E-14</v>
      </c>
      <c r="Q936">
        <v>202.4</v>
      </c>
      <c r="R936">
        <v>1</v>
      </c>
      <c r="S936">
        <v>87.362799999999993</v>
      </c>
      <c r="T936" s="1">
        <v>2.9912300000000002E-28</v>
      </c>
      <c r="U936">
        <v>250.05</v>
      </c>
      <c r="V936">
        <v>1</v>
      </c>
      <c r="W936">
        <v>188.08799999999999</v>
      </c>
      <c r="X936" s="1">
        <v>6.0791300000000005E-14</v>
      </c>
      <c r="Y936">
        <v>188.09</v>
      </c>
      <c r="Z936">
        <v>1</v>
      </c>
      <c r="AA936">
        <v>80.638400000000004</v>
      </c>
      <c r="AB936" s="1">
        <v>5.5203400000000001E-14</v>
      </c>
      <c r="AC936">
        <v>190.41</v>
      </c>
      <c r="AE936">
        <v>1</v>
      </c>
      <c r="AF936" t="s">
        <v>7074</v>
      </c>
      <c r="AG936" t="s">
        <v>13091</v>
      </c>
      <c r="AH936" t="s">
        <v>13092</v>
      </c>
      <c r="AI936" t="s">
        <v>8269</v>
      </c>
      <c r="AJ936" t="s">
        <v>13093</v>
      </c>
      <c r="AK936" t="s">
        <v>13094</v>
      </c>
      <c r="AL936">
        <v>10</v>
      </c>
      <c r="AM936">
        <v>3</v>
      </c>
      <c r="AN936">
        <v>-1.1624000000000001</v>
      </c>
      <c r="AO936" t="s">
        <v>56</v>
      </c>
      <c r="AP936" t="s">
        <v>56</v>
      </c>
      <c r="AQ936" t="s">
        <v>56</v>
      </c>
      <c r="AR936" t="s">
        <v>56</v>
      </c>
      <c r="AS936">
        <v>142580000</v>
      </c>
      <c r="AT936">
        <v>142580000</v>
      </c>
      <c r="AU936">
        <v>0</v>
      </c>
      <c r="AV936">
        <v>0</v>
      </c>
      <c r="AW936">
        <v>0.15548999999999999</v>
      </c>
      <c r="AX936" s="16">
        <v>1042700</v>
      </c>
      <c r="AY936" s="16">
        <v>18733000</v>
      </c>
      <c r="AZ936" s="9">
        <v>1189500</v>
      </c>
      <c r="BA936" s="16">
        <v>1855800</v>
      </c>
      <c r="BB936" s="28">
        <f t="shared" si="10"/>
        <v>17.965857868993957</v>
      </c>
      <c r="BC936" s="12">
        <f t="shared" si="7"/>
        <v>10.094298954628732</v>
      </c>
      <c r="BD936">
        <v>4.8000999999999999E-3</v>
      </c>
      <c r="BE936">
        <v>0.19564000000000001</v>
      </c>
      <c r="BF936">
        <v>3.1781000000000001E-3</v>
      </c>
      <c r="BG936">
        <v>8.0783999999999995E-3</v>
      </c>
      <c r="BH936">
        <v>1042700</v>
      </c>
      <c r="BI936">
        <v>0</v>
      </c>
      <c r="BJ936">
        <v>0</v>
      </c>
      <c r="BK936">
        <v>18733000</v>
      </c>
      <c r="BL936">
        <v>0</v>
      </c>
      <c r="BM936">
        <v>0</v>
      </c>
      <c r="BN936">
        <v>1189500</v>
      </c>
      <c r="BO936">
        <v>0</v>
      </c>
      <c r="BP936">
        <v>0</v>
      </c>
      <c r="BQ936">
        <v>1855800</v>
      </c>
      <c r="BR936">
        <v>0</v>
      </c>
      <c r="BS936">
        <v>0</v>
      </c>
      <c r="BV936">
        <v>1356</v>
      </c>
      <c r="BW936">
        <v>1026</v>
      </c>
      <c r="BX936">
        <v>615</v>
      </c>
      <c r="BY936">
        <v>615</v>
      </c>
      <c r="BZ936" t="s">
        <v>13095</v>
      </c>
      <c r="CA936" t="s">
        <v>13096</v>
      </c>
      <c r="CB936" t="s">
        <v>13097</v>
      </c>
      <c r="CC936" t="s">
        <v>13098</v>
      </c>
      <c r="CD936">
        <v>67154</v>
      </c>
      <c r="CE936">
        <v>63671</v>
      </c>
      <c r="CF936" t="s">
        <v>66</v>
      </c>
      <c r="CG936">
        <v>24889</v>
      </c>
      <c r="CH936">
        <v>67132</v>
      </c>
      <c r="CI936">
        <v>63652</v>
      </c>
      <c r="CJ936" t="s">
        <v>57</v>
      </c>
      <c r="CK936">
        <v>28379</v>
      </c>
      <c r="CL936">
        <v>67132</v>
      </c>
      <c r="CM936">
        <v>63652</v>
      </c>
      <c r="CN936" t="s">
        <v>57</v>
      </c>
      <c r="CO936">
        <v>28379</v>
      </c>
    </row>
    <row r="937" spans="1:93" x14ac:dyDescent="0.25">
      <c r="A937" t="s">
        <v>127</v>
      </c>
      <c r="B937">
        <v>120</v>
      </c>
      <c r="C937" t="s">
        <v>127</v>
      </c>
      <c r="D937" t="s">
        <v>127</v>
      </c>
      <c r="E937" t="s">
        <v>10158</v>
      </c>
      <c r="F937" t="s">
        <v>22908</v>
      </c>
      <c r="G937" t="s">
        <v>24009</v>
      </c>
      <c r="H937">
        <v>1</v>
      </c>
      <c r="I937">
        <v>106.68300000000001</v>
      </c>
      <c r="J937" s="3">
        <v>4.1636600000000002E-6</v>
      </c>
      <c r="K937">
        <v>151.44</v>
      </c>
      <c r="L937">
        <v>141.03</v>
      </c>
      <c r="M937">
        <v>106.68</v>
      </c>
      <c r="N937">
        <v>1</v>
      </c>
      <c r="O937">
        <v>96.947699999999998</v>
      </c>
      <c r="P937">
        <v>6.5821499999999997E-4</v>
      </c>
      <c r="Q937">
        <v>96.947999999999993</v>
      </c>
      <c r="R937">
        <v>1</v>
      </c>
      <c r="S937">
        <v>151.441</v>
      </c>
      <c r="T937" s="1">
        <v>4.1636600000000002E-6</v>
      </c>
      <c r="U937">
        <v>151.44</v>
      </c>
      <c r="V937">
        <v>1</v>
      </c>
      <c r="W937">
        <v>118.495</v>
      </c>
      <c r="X937">
        <v>1.8470100000000001E-4</v>
      </c>
      <c r="Y937">
        <v>118.5</v>
      </c>
      <c r="Z937">
        <v>1</v>
      </c>
      <c r="AA937">
        <v>106.68300000000001</v>
      </c>
      <c r="AB937">
        <v>4.44275E-4</v>
      </c>
      <c r="AC937">
        <v>106.68</v>
      </c>
      <c r="AE937">
        <v>1</v>
      </c>
      <c r="AF937" t="s">
        <v>7074</v>
      </c>
      <c r="AG937" t="s">
        <v>10159</v>
      </c>
      <c r="AH937" t="s">
        <v>7075</v>
      </c>
      <c r="AI937" t="s">
        <v>7521</v>
      </c>
      <c r="AJ937" t="s">
        <v>10160</v>
      </c>
      <c r="AK937" t="s">
        <v>10161</v>
      </c>
      <c r="AL937">
        <v>6</v>
      </c>
      <c r="AM937">
        <v>2</v>
      </c>
      <c r="AN937">
        <v>0.68610000000000004</v>
      </c>
      <c r="AO937" t="s">
        <v>56</v>
      </c>
      <c r="AP937" t="s">
        <v>56</v>
      </c>
      <c r="AQ937" t="s">
        <v>56</v>
      </c>
      <c r="AR937" t="s">
        <v>56</v>
      </c>
      <c r="AS937">
        <v>16779000</v>
      </c>
      <c r="AT937">
        <v>16779000</v>
      </c>
      <c r="AU937">
        <v>0</v>
      </c>
      <c r="AV937">
        <v>0</v>
      </c>
      <c r="AW937">
        <v>0.12055</v>
      </c>
      <c r="AX937" s="16">
        <v>659870</v>
      </c>
      <c r="AY937" s="16">
        <v>12559000</v>
      </c>
      <c r="AZ937" s="9">
        <v>2313700</v>
      </c>
      <c r="BA937" s="16">
        <v>1246000</v>
      </c>
      <c r="BB937" s="28">
        <f t="shared" si="10"/>
        <v>19.032536711776562</v>
      </c>
      <c r="BC937" s="12">
        <f t="shared" si="7"/>
        <v>10.079454253611557</v>
      </c>
      <c r="BD937" t="s">
        <v>6970</v>
      </c>
      <c r="BE937" t="s">
        <v>6970</v>
      </c>
      <c r="BF937">
        <v>2.1853999999999998E-2</v>
      </c>
      <c r="BG937">
        <v>3.7402999999999999E-2</v>
      </c>
      <c r="BH937">
        <v>659870</v>
      </c>
      <c r="BI937">
        <v>0</v>
      </c>
      <c r="BJ937">
        <v>0</v>
      </c>
      <c r="BK937">
        <v>12559000</v>
      </c>
      <c r="BL937">
        <v>0</v>
      </c>
      <c r="BM937">
        <v>0</v>
      </c>
      <c r="BN937">
        <v>2313700</v>
      </c>
      <c r="BO937">
        <v>0</v>
      </c>
      <c r="BP937">
        <v>0</v>
      </c>
      <c r="BQ937">
        <v>1246000</v>
      </c>
      <c r="BR937">
        <v>0</v>
      </c>
      <c r="BS937">
        <v>0</v>
      </c>
      <c r="BV937">
        <v>683</v>
      </c>
      <c r="BW937">
        <v>554</v>
      </c>
      <c r="BX937">
        <v>120</v>
      </c>
      <c r="BY937">
        <v>120</v>
      </c>
      <c r="BZ937">
        <v>41</v>
      </c>
      <c r="CA937">
        <v>51</v>
      </c>
      <c r="CB937" t="s">
        <v>128</v>
      </c>
      <c r="CC937" t="s">
        <v>129</v>
      </c>
      <c r="CD937">
        <v>254</v>
      </c>
      <c r="CE937">
        <v>239</v>
      </c>
      <c r="CF937" t="s">
        <v>66</v>
      </c>
      <c r="CG937">
        <v>9336</v>
      </c>
      <c r="CH937">
        <v>252</v>
      </c>
      <c r="CI937">
        <v>237</v>
      </c>
      <c r="CJ937" t="s">
        <v>57</v>
      </c>
      <c r="CK937">
        <v>8914</v>
      </c>
      <c r="CL937">
        <v>252</v>
      </c>
      <c r="CM937">
        <v>237</v>
      </c>
      <c r="CN937" t="s">
        <v>57</v>
      </c>
      <c r="CO937">
        <v>8914</v>
      </c>
    </row>
    <row r="938" spans="1:93" x14ac:dyDescent="0.25">
      <c r="A938" t="s">
        <v>953</v>
      </c>
      <c r="B938">
        <v>348</v>
      </c>
      <c r="C938" t="s">
        <v>953</v>
      </c>
      <c r="D938" t="s">
        <v>953</v>
      </c>
      <c r="E938" t="s">
        <v>10920</v>
      </c>
      <c r="F938" t="s">
        <v>23005</v>
      </c>
      <c r="G938" t="s">
        <v>24162</v>
      </c>
      <c r="H938">
        <v>1</v>
      </c>
      <c r="I938">
        <v>122.503</v>
      </c>
      <c r="J938" s="3">
        <v>2.6771300000000002E-6</v>
      </c>
      <c r="K938">
        <v>122.5</v>
      </c>
      <c r="L938">
        <v>110.34</v>
      </c>
      <c r="M938">
        <v>122.5</v>
      </c>
      <c r="N938">
        <v>0.79916299999999996</v>
      </c>
      <c r="O938">
        <v>5.9979199999999997</v>
      </c>
      <c r="P938">
        <v>8.42869E-4</v>
      </c>
      <c r="Q938">
        <v>71.852999999999994</v>
      </c>
      <c r="R938">
        <v>1</v>
      </c>
      <c r="S938">
        <v>122.503</v>
      </c>
      <c r="T938" s="1">
        <v>2.6771300000000002E-6</v>
      </c>
      <c r="U938">
        <v>122.5</v>
      </c>
      <c r="V938">
        <v>0</v>
      </c>
      <c r="W938">
        <v>0</v>
      </c>
      <c r="Y938" t="s">
        <v>6970</v>
      </c>
      <c r="Z938">
        <v>0</v>
      </c>
      <c r="AA938">
        <v>0</v>
      </c>
      <c r="AC938" t="s">
        <v>6970</v>
      </c>
      <c r="AE938" t="s">
        <v>181</v>
      </c>
      <c r="AF938" t="s">
        <v>7074</v>
      </c>
      <c r="AG938" t="s">
        <v>10921</v>
      </c>
      <c r="AH938" t="s">
        <v>7272</v>
      </c>
      <c r="AI938" t="s">
        <v>7249</v>
      </c>
      <c r="AJ938" t="s">
        <v>10922</v>
      </c>
      <c r="AK938" t="s">
        <v>10923</v>
      </c>
      <c r="AL938">
        <v>17</v>
      </c>
      <c r="AM938">
        <v>2</v>
      </c>
      <c r="AN938">
        <v>-5.0228000000000002E-2</v>
      </c>
      <c r="AO938" t="s">
        <v>56</v>
      </c>
      <c r="AP938" t="s">
        <v>56</v>
      </c>
      <c r="AQ938" t="s">
        <v>65</v>
      </c>
      <c r="AR938" t="s">
        <v>65</v>
      </c>
      <c r="AS938">
        <v>65486000</v>
      </c>
      <c r="AT938">
        <v>36802000</v>
      </c>
      <c r="AU938">
        <v>28684000</v>
      </c>
      <c r="AV938">
        <v>0</v>
      </c>
      <c r="AW938">
        <v>4.2249000000000002E-2</v>
      </c>
      <c r="AX938" s="16">
        <v>2896100</v>
      </c>
      <c r="AY938" s="16">
        <v>51651000</v>
      </c>
      <c r="AZ938" s="9">
        <v>2438200</v>
      </c>
      <c r="BA938" s="16">
        <v>5134600</v>
      </c>
      <c r="BB938" s="28">
        <f t="shared" si="10"/>
        <v>17.834674217050516</v>
      </c>
      <c r="BC938" s="12">
        <f t="shared" si="7"/>
        <v>10.059400927043976</v>
      </c>
      <c r="BD938">
        <v>1.0826000000000001E-2</v>
      </c>
      <c r="BE938">
        <v>0.32332</v>
      </c>
      <c r="BF938">
        <v>3.1998E-3</v>
      </c>
      <c r="BG938">
        <v>1.4232E-2</v>
      </c>
      <c r="BH938">
        <v>2896100</v>
      </c>
      <c r="BI938">
        <v>0</v>
      </c>
      <c r="BJ938">
        <v>0</v>
      </c>
      <c r="BK938">
        <v>27626000</v>
      </c>
      <c r="BL938">
        <v>24025000</v>
      </c>
      <c r="BM938">
        <v>0</v>
      </c>
      <c r="BN938">
        <v>0</v>
      </c>
      <c r="BO938">
        <v>2438200</v>
      </c>
      <c r="BP938">
        <v>0</v>
      </c>
      <c r="BQ938">
        <v>4399200</v>
      </c>
      <c r="BR938">
        <v>735440</v>
      </c>
      <c r="BS938">
        <v>0</v>
      </c>
      <c r="BV938">
        <v>857</v>
      </c>
      <c r="BW938">
        <v>707</v>
      </c>
      <c r="BX938">
        <v>348</v>
      </c>
      <c r="BY938">
        <v>348</v>
      </c>
      <c r="BZ938">
        <v>4231</v>
      </c>
      <c r="CA938" t="s">
        <v>10924</v>
      </c>
      <c r="CB938" t="s">
        <v>10925</v>
      </c>
      <c r="CC938" t="s">
        <v>10926</v>
      </c>
      <c r="CD938">
        <v>21762</v>
      </c>
      <c r="CE938">
        <v>20293</v>
      </c>
      <c r="CF938" t="s">
        <v>57</v>
      </c>
      <c r="CG938">
        <v>28404</v>
      </c>
      <c r="CH938">
        <v>21762</v>
      </c>
      <c r="CI938">
        <v>20293</v>
      </c>
      <c r="CJ938" t="s">
        <v>57</v>
      </c>
      <c r="CK938">
        <v>28404</v>
      </c>
      <c r="CL938">
        <v>21762</v>
      </c>
      <c r="CM938">
        <v>20293</v>
      </c>
      <c r="CN938" t="s">
        <v>57</v>
      </c>
      <c r="CO938">
        <v>28404</v>
      </c>
    </row>
    <row r="939" spans="1:93" x14ac:dyDescent="0.25">
      <c r="A939" t="s">
        <v>1984</v>
      </c>
      <c r="B939">
        <v>12</v>
      </c>
      <c r="C939" t="s">
        <v>1984</v>
      </c>
      <c r="D939" t="s">
        <v>1984</v>
      </c>
      <c r="E939" t="s">
        <v>7776</v>
      </c>
      <c r="F939" t="s">
        <v>22563</v>
      </c>
      <c r="G939" t="s">
        <v>23526</v>
      </c>
      <c r="H939">
        <v>1</v>
      </c>
      <c r="I939">
        <v>132.875</v>
      </c>
      <c r="J939" s="3">
        <v>3.6313299999999998E-15</v>
      </c>
      <c r="K939">
        <v>213.8</v>
      </c>
      <c r="L939">
        <v>130.53</v>
      </c>
      <c r="M939">
        <v>132.88</v>
      </c>
      <c r="N939">
        <v>1</v>
      </c>
      <c r="O939">
        <v>40.724600000000002</v>
      </c>
      <c r="P939">
        <v>4.7870599999999999E-2</v>
      </c>
      <c r="Q939">
        <v>40.725000000000001</v>
      </c>
      <c r="R939">
        <v>1</v>
      </c>
      <c r="S939">
        <v>213.797</v>
      </c>
      <c r="T939" s="1">
        <v>3.6313299999999998E-15</v>
      </c>
      <c r="U939">
        <v>213.8</v>
      </c>
      <c r="Z939">
        <v>1</v>
      </c>
      <c r="AA939">
        <v>132.875</v>
      </c>
      <c r="AB939" s="1">
        <v>2.4178199999999998E-5</v>
      </c>
      <c r="AC939">
        <v>132.88</v>
      </c>
      <c r="AE939">
        <v>1</v>
      </c>
      <c r="AF939" t="s">
        <v>7074</v>
      </c>
      <c r="AG939" t="s">
        <v>7777</v>
      </c>
      <c r="AH939" t="s">
        <v>7075</v>
      </c>
      <c r="AI939" t="s">
        <v>7005</v>
      </c>
      <c r="AJ939" t="s">
        <v>7778</v>
      </c>
      <c r="AK939" t="s">
        <v>7779</v>
      </c>
      <c r="AL939">
        <v>2</v>
      </c>
      <c r="AM939">
        <v>2</v>
      </c>
      <c r="AN939">
        <v>-0.27379999999999999</v>
      </c>
      <c r="AO939" t="s">
        <v>56</v>
      </c>
      <c r="AP939" t="s">
        <v>56</v>
      </c>
      <c r="AR939" t="s">
        <v>56</v>
      </c>
      <c r="AS939">
        <v>23705000</v>
      </c>
      <c r="AT939">
        <v>23705000</v>
      </c>
      <c r="AU939">
        <v>0</v>
      </c>
      <c r="AV939">
        <v>0</v>
      </c>
      <c r="AW939">
        <v>0.60724999999999996</v>
      </c>
      <c r="AX939" s="16">
        <v>603430</v>
      </c>
      <c r="AY939" s="16">
        <v>18267000</v>
      </c>
      <c r="AZ939" s="9" t="s">
        <v>6970</v>
      </c>
      <c r="BA939" s="16">
        <v>1823200</v>
      </c>
      <c r="BB939" s="28">
        <f t="shared" si="10"/>
        <v>30.271945378917192</v>
      </c>
      <c r="BC939" s="12">
        <f t="shared" si="7"/>
        <v>10.019197016235191</v>
      </c>
      <c r="BD939">
        <v>6.8239999999999995E-2</v>
      </c>
      <c r="BE939" t="s">
        <v>6970</v>
      </c>
      <c r="BF939">
        <v>0</v>
      </c>
      <c r="BG939">
        <v>0.15210000000000001</v>
      </c>
      <c r="BH939">
        <v>603430</v>
      </c>
      <c r="BI939">
        <v>0</v>
      </c>
      <c r="BJ939">
        <v>0</v>
      </c>
      <c r="BK939">
        <v>18267000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1823200</v>
      </c>
      <c r="BR939">
        <v>0</v>
      </c>
      <c r="BS939">
        <v>0</v>
      </c>
      <c r="BV939">
        <v>146</v>
      </c>
      <c r="BW939">
        <v>69</v>
      </c>
      <c r="BX939">
        <v>12</v>
      </c>
      <c r="BY939">
        <v>12</v>
      </c>
      <c r="BZ939">
        <v>2728</v>
      </c>
      <c r="CA939">
        <v>3099</v>
      </c>
      <c r="CB939" t="s">
        <v>1985</v>
      </c>
      <c r="CC939" t="s">
        <v>1986</v>
      </c>
      <c r="CD939">
        <v>13969</v>
      </c>
      <c r="CE939">
        <v>12841</v>
      </c>
      <c r="CF939" t="s">
        <v>66</v>
      </c>
      <c r="CG939">
        <v>4552</v>
      </c>
      <c r="CH939">
        <v>13967</v>
      </c>
      <c r="CI939">
        <v>12839</v>
      </c>
      <c r="CJ939" t="s">
        <v>57</v>
      </c>
      <c r="CK939">
        <v>4520</v>
      </c>
      <c r="CL939">
        <v>13967</v>
      </c>
      <c r="CM939">
        <v>12839</v>
      </c>
      <c r="CN939" t="s">
        <v>57</v>
      </c>
      <c r="CO939">
        <v>4520</v>
      </c>
    </row>
    <row r="940" spans="1:93" x14ac:dyDescent="0.25">
      <c r="A940" t="s">
        <v>610</v>
      </c>
      <c r="B940">
        <v>60</v>
      </c>
      <c r="C940" t="s">
        <v>610</v>
      </c>
      <c r="D940" t="s">
        <v>610</v>
      </c>
      <c r="E940" t="s">
        <v>13938</v>
      </c>
      <c r="F940" t="s">
        <v>23347</v>
      </c>
      <c r="G940" t="s">
        <v>24604</v>
      </c>
      <c r="H940">
        <v>1</v>
      </c>
      <c r="I940">
        <v>116.76600000000001</v>
      </c>
      <c r="J940" s="3">
        <v>4.9162400000000001E-7</v>
      </c>
      <c r="K940">
        <v>163.84</v>
      </c>
      <c r="L940">
        <v>137.72999999999999</v>
      </c>
      <c r="M940">
        <v>116.77</v>
      </c>
      <c r="R940">
        <v>1</v>
      </c>
      <c r="S940">
        <v>163.839</v>
      </c>
      <c r="T940" s="1">
        <v>4.9162400000000001E-7</v>
      </c>
      <c r="U940">
        <v>163.84</v>
      </c>
      <c r="Z940">
        <v>1</v>
      </c>
      <c r="AA940">
        <v>116.76600000000001</v>
      </c>
      <c r="AB940">
        <v>1.52056E-4</v>
      </c>
      <c r="AC940">
        <v>116.77</v>
      </c>
      <c r="AE940">
        <v>1</v>
      </c>
      <c r="AF940" t="s">
        <v>7074</v>
      </c>
      <c r="AG940" t="s">
        <v>13945</v>
      </c>
      <c r="AH940" t="s">
        <v>7075</v>
      </c>
      <c r="AI940" t="s">
        <v>8013</v>
      </c>
      <c r="AJ940" t="s">
        <v>13946</v>
      </c>
      <c r="AK940" t="s">
        <v>13947</v>
      </c>
      <c r="AL940">
        <v>11</v>
      </c>
      <c r="AM940">
        <v>2</v>
      </c>
      <c r="AN940">
        <v>-0.25894</v>
      </c>
      <c r="AP940" t="s">
        <v>56</v>
      </c>
      <c r="AR940" t="s">
        <v>56</v>
      </c>
      <c r="AS940">
        <v>9810200</v>
      </c>
      <c r="AT940">
        <v>9810200</v>
      </c>
      <c r="AU940">
        <v>0</v>
      </c>
      <c r="AV940">
        <v>0</v>
      </c>
      <c r="AW940">
        <v>0.13244</v>
      </c>
      <c r="AX940" s="16" t="s">
        <v>6970</v>
      </c>
      <c r="AY940" s="16">
        <v>8918000</v>
      </c>
      <c r="AZ940" s="9" t="s">
        <v>6970</v>
      </c>
      <c r="BA940" s="16">
        <v>892200</v>
      </c>
      <c r="BB940" s="12" t="s">
        <v>24744</v>
      </c>
      <c r="BC940" s="12">
        <f t="shared" si="7"/>
        <v>9.9955167002914145</v>
      </c>
      <c r="BD940">
        <v>0</v>
      </c>
      <c r="BE940">
        <v>1.0237000000000001</v>
      </c>
      <c r="BF940">
        <v>0</v>
      </c>
      <c r="BG940">
        <v>4.3512000000000002E-2</v>
      </c>
      <c r="BH940">
        <v>0</v>
      </c>
      <c r="BI940">
        <v>0</v>
      </c>
      <c r="BJ940">
        <v>0</v>
      </c>
      <c r="BK940">
        <v>8918000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892200</v>
      </c>
      <c r="BR940">
        <v>0</v>
      </c>
      <c r="BS940">
        <v>0</v>
      </c>
      <c r="BV940">
        <v>1551</v>
      </c>
      <c r="BW940">
        <v>1152</v>
      </c>
      <c r="BX940">
        <v>60</v>
      </c>
      <c r="BY940">
        <v>60</v>
      </c>
      <c r="BZ940">
        <v>6289</v>
      </c>
      <c r="CA940">
        <v>7165</v>
      </c>
      <c r="CB940" t="s">
        <v>3565</v>
      </c>
      <c r="CC940" t="s">
        <v>3566</v>
      </c>
      <c r="CD940">
        <v>32840</v>
      </c>
      <c r="CE940">
        <v>30856</v>
      </c>
      <c r="CF940" t="s">
        <v>66</v>
      </c>
      <c r="CG940">
        <v>12890</v>
      </c>
      <c r="CH940">
        <v>32839</v>
      </c>
      <c r="CI940">
        <v>30855</v>
      </c>
      <c r="CJ940" t="s">
        <v>57</v>
      </c>
      <c r="CK940">
        <v>12887</v>
      </c>
      <c r="CL940">
        <v>32839</v>
      </c>
      <c r="CM940">
        <v>30855</v>
      </c>
      <c r="CN940" t="s">
        <v>57</v>
      </c>
      <c r="CO940">
        <v>12887</v>
      </c>
    </row>
    <row r="941" spans="1:93" x14ac:dyDescent="0.25">
      <c r="A941" t="s">
        <v>315</v>
      </c>
      <c r="B941">
        <v>302</v>
      </c>
      <c r="C941" t="s">
        <v>315</v>
      </c>
      <c r="D941" t="s">
        <v>315</v>
      </c>
      <c r="E941" t="s">
        <v>7259</v>
      </c>
      <c r="F941" t="s">
        <v>22528</v>
      </c>
      <c r="G941" t="s">
        <v>23491</v>
      </c>
      <c r="H941">
        <v>1</v>
      </c>
      <c r="I941">
        <v>179.93199999999999</v>
      </c>
      <c r="J941" s="3">
        <v>1.35239E-8</v>
      </c>
      <c r="K941">
        <v>179.93</v>
      </c>
      <c r="L941">
        <v>161.80000000000001</v>
      </c>
      <c r="M941">
        <v>179.93</v>
      </c>
      <c r="N941">
        <v>1</v>
      </c>
      <c r="O941">
        <v>80.585499999999996</v>
      </c>
      <c r="P941">
        <v>2.07456E-3</v>
      </c>
      <c r="Q941">
        <v>80.584999999999994</v>
      </c>
      <c r="R941">
        <v>1</v>
      </c>
      <c r="S941">
        <v>179.93199999999999</v>
      </c>
      <c r="T941" s="1">
        <v>1.35239E-8</v>
      </c>
      <c r="U941">
        <v>179.93</v>
      </c>
      <c r="V941">
        <v>1</v>
      </c>
      <c r="W941">
        <v>42.947499999999998</v>
      </c>
      <c r="X941">
        <v>4.5805499999999999E-2</v>
      </c>
      <c r="Y941">
        <v>42.947000000000003</v>
      </c>
      <c r="Z941">
        <v>1</v>
      </c>
      <c r="AA941">
        <v>59.579099999999997</v>
      </c>
      <c r="AB941">
        <v>1.7074499999999999E-2</v>
      </c>
      <c r="AC941">
        <v>59.579000000000001</v>
      </c>
      <c r="AE941">
        <v>1</v>
      </c>
      <c r="AF941" t="s">
        <v>7074</v>
      </c>
      <c r="AG941" t="s">
        <v>7260</v>
      </c>
      <c r="AH941" t="s">
        <v>7075</v>
      </c>
      <c r="AI941" t="s">
        <v>7261</v>
      </c>
      <c r="AJ941" t="s">
        <v>7262</v>
      </c>
      <c r="AK941" t="s">
        <v>7263</v>
      </c>
      <c r="AL941">
        <v>4</v>
      </c>
      <c r="AM941">
        <v>2</v>
      </c>
      <c r="AN941">
        <v>-3.1095000000000002</v>
      </c>
      <c r="AO941" t="s">
        <v>56</v>
      </c>
      <c r="AP941" t="s">
        <v>56</v>
      </c>
      <c r="AQ941" t="s">
        <v>56</v>
      </c>
      <c r="AR941" t="s">
        <v>56</v>
      </c>
      <c r="AS941">
        <v>96595000</v>
      </c>
      <c r="AT941">
        <v>96595000</v>
      </c>
      <c r="AU941">
        <v>0</v>
      </c>
      <c r="AV941">
        <v>0</v>
      </c>
      <c r="AW941">
        <v>0.10892</v>
      </c>
      <c r="AX941" s="16">
        <v>2570100</v>
      </c>
      <c r="AY941" s="16">
        <v>37000000</v>
      </c>
      <c r="AZ941" s="9">
        <v>2959400</v>
      </c>
      <c r="BA941" s="16">
        <v>3707600</v>
      </c>
      <c r="BB941" s="28">
        <f>AY941/AX941</f>
        <v>14.396326991167658</v>
      </c>
      <c r="BC941" s="12">
        <f t="shared" si="7"/>
        <v>9.9795015643542992</v>
      </c>
      <c r="BD941">
        <v>8.2118999999999994E-3</v>
      </c>
      <c r="BE941">
        <v>0.35094999999999998</v>
      </c>
      <c r="BF941">
        <v>8.7752999999999998E-3</v>
      </c>
      <c r="BG941">
        <v>2.8254999999999999E-2</v>
      </c>
      <c r="BH941">
        <v>2570100</v>
      </c>
      <c r="BI941">
        <v>0</v>
      </c>
      <c r="BJ941">
        <v>0</v>
      </c>
      <c r="BK941">
        <v>37000000</v>
      </c>
      <c r="BL941">
        <v>0</v>
      </c>
      <c r="BM941">
        <v>0</v>
      </c>
      <c r="BN941">
        <v>2959400</v>
      </c>
      <c r="BO941">
        <v>0</v>
      </c>
      <c r="BP941">
        <v>0</v>
      </c>
      <c r="BQ941">
        <v>3707600</v>
      </c>
      <c r="BR941">
        <v>0</v>
      </c>
      <c r="BS941">
        <v>0</v>
      </c>
      <c r="BV941">
        <v>45</v>
      </c>
      <c r="BW941">
        <v>34</v>
      </c>
      <c r="BX941">
        <v>302</v>
      </c>
      <c r="BY941">
        <v>302</v>
      </c>
      <c r="BZ941" t="s">
        <v>7264</v>
      </c>
      <c r="CA941" t="s">
        <v>7265</v>
      </c>
      <c r="CB941" t="s">
        <v>7266</v>
      </c>
      <c r="CC941" t="s">
        <v>7267</v>
      </c>
      <c r="CD941">
        <v>16599</v>
      </c>
      <c r="CE941">
        <v>15322</v>
      </c>
      <c r="CF941" t="s">
        <v>57</v>
      </c>
      <c r="CG941">
        <v>32240</v>
      </c>
      <c r="CH941">
        <v>16599</v>
      </c>
      <c r="CI941">
        <v>15322</v>
      </c>
      <c r="CJ941" t="s">
        <v>57</v>
      </c>
      <c r="CK941">
        <v>32240</v>
      </c>
      <c r="CL941">
        <v>16599</v>
      </c>
      <c r="CM941">
        <v>15322</v>
      </c>
      <c r="CN941" t="s">
        <v>57</v>
      </c>
      <c r="CO941">
        <v>32240</v>
      </c>
    </row>
    <row r="942" spans="1:93" x14ac:dyDescent="0.25">
      <c r="A942" t="s">
        <v>1798</v>
      </c>
      <c r="B942">
        <v>200</v>
      </c>
      <c r="C942" t="s">
        <v>1798</v>
      </c>
      <c r="D942" t="s">
        <v>1798</v>
      </c>
      <c r="E942" t="s">
        <v>8226</v>
      </c>
      <c r="F942" t="s">
        <v>22621</v>
      </c>
      <c r="G942" t="s">
        <v>23608</v>
      </c>
      <c r="H942">
        <v>1</v>
      </c>
      <c r="I942">
        <v>242.97</v>
      </c>
      <c r="J942" s="3">
        <v>2.7279499999999998E-28</v>
      </c>
      <c r="K942">
        <v>242.97</v>
      </c>
      <c r="L942">
        <v>209.93</v>
      </c>
      <c r="M942">
        <v>242.97</v>
      </c>
      <c r="R942">
        <v>1</v>
      </c>
      <c r="S942">
        <v>242.97</v>
      </c>
      <c r="T942" s="1">
        <v>2.7279499999999998E-28</v>
      </c>
      <c r="U942">
        <v>242.97</v>
      </c>
      <c r="V942">
        <v>0.97935899999999998</v>
      </c>
      <c r="W942">
        <v>16.762</v>
      </c>
      <c r="X942" s="1">
        <v>8.92422E-7</v>
      </c>
      <c r="Y942">
        <v>147.33000000000001</v>
      </c>
      <c r="Z942">
        <v>0.99109899999999995</v>
      </c>
      <c r="AA942">
        <v>20.466799999999999</v>
      </c>
      <c r="AB942" s="1">
        <v>1.9334699999999999E-9</v>
      </c>
      <c r="AC942">
        <v>167.71</v>
      </c>
      <c r="AE942" t="s">
        <v>181</v>
      </c>
      <c r="AF942" t="s">
        <v>7074</v>
      </c>
      <c r="AG942" t="s">
        <v>8227</v>
      </c>
      <c r="AH942" t="s">
        <v>8228</v>
      </c>
      <c r="AI942" t="s">
        <v>7059</v>
      </c>
      <c r="AJ942" t="s">
        <v>8229</v>
      </c>
      <c r="AK942" t="s">
        <v>8230</v>
      </c>
      <c r="AL942">
        <v>15</v>
      </c>
      <c r="AM942">
        <v>2</v>
      </c>
      <c r="AN942">
        <v>0.14443</v>
      </c>
      <c r="AP942" t="s">
        <v>56</v>
      </c>
      <c r="AQ942" t="s">
        <v>56</v>
      </c>
      <c r="AR942" t="s">
        <v>56</v>
      </c>
      <c r="AS942">
        <v>20825000</v>
      </c>
      <c r="AT942">
        <v>12572000</v>
      </c>
      <c r="AU942">
        <v>8252700</v>
      </c>
      <c r="AV942">
        <v>0</v>
      </c>
      <c r="AW942">
        <v>0.30446000000000001</v>
      </c>
      <c r="AX942" s="16" t="s">
        <v>6970</v>
      </c>
      <c r="AY942" s="16">
        <v>17632000</v>
      </c>
      <c r="AZ942" s="9">
        <v>1426000</v>
      </c>
      <c r="BA942" s="16">
        <v>1767300</v>
      </c>
      <c r="BB942" s="12" t="s">
        <v>24744</v>
      </c>
      <c r="BC942" s="12">
        <f t="shared" ref="BC942:BC1005" si="11">AY942/BA942</f>
        <v>9.9768007695354495</v>
      </c>
      <c r="BD942">
        <v>0</v>
      </c>
      <c r="BE942">
        <v>1.3007</v>
      </c>
      <c r="BF942">
        <v>0.84233000000000002</v>
      </c>
      <c r="BG942">
        <v>7.7672000000000005E-2</v>
      </c>
      <c r="BH942">
        <v>0</v>
      </c>
      <c r="BI942">
        <v>0</v>
      </c>
      <c r="BJ942">
        <v>0</v>
      </c>
      <c r="BK942">
        <v>9379100</v>
      </c>
      <c r="BL942">
        <v>8252700</v>
      </c>
      <c r="BM942">
        <v>0</v>
      </c>
      <c r="BN942">
        <v>1426000</v>
      </c>
      <c r="BO942">
        <v>0</v>
      </c>
      <c r="BP942">
        <v>0</v>
      </c>
      <c r="BQ942">
        <v>1767300</v>
      </c>
      <c r="BR942">
        <v>0</v>
      </c>
      <c r="BS942">
        <v>0</v>
      </c>
      <c r="BV942">
        <v>239</v>
      </c>
      <c r="BW942">
        <v>151</v>
      </c>
      <c r="BX942">
        <v>200</v>
      </c>
      <c r="BY942">
        <v>200</v>
      </c>
      <c r="BZ942">
        <v>2301</v>
      </c>
      <c r="CA942" t="s">
        <v>8231</v>
      </c>
      <c r="CB942" t="s">
        <v>8232</v>
      </c>
      <c r="CC942" t="s">
        <v>8233</v>
      </c>
      <c r="CD942">
        <v>11746</v>
      </c>
      <c r="CE942">
        <v>10843</v>
      </c>
      <c r="CF942" t="s">
        <v>57</v>
      </c>
      <c r="CG942">
        <v>24239</v>
      </c>
      <c r="CH942">
        <v>11746</v>
      </c>
      <c r="CI942">
        <v>10843</v>
      </c>
      <c r="CJ942" t="s">
        <v>57</v>
      </c>
      <c r="CK942">
        <v>24239</v>
      </c>
      <c r="CL942">
        <v>11746</v>
      </c>
      <c r="CM942">
        <v>10843</v>
      </c>
      <c r="CN942" t="s">
        <v>57</v>
      </c>
      <c r="CO942">
        <v>24239</v>
      </c>
    </row>
    <row r="943" spans="1:93" x14ac:dyDescent="0.25">
      <c r="A943" t="s">
        <v>399</v>
      </c>
      <c r="B943">
        <v>337</v>
      </c>
      <c r="C943" t="s">
        <v>399</v>
      </c>
      <c r="D943" t="s">
        <v>399</v>
      </c>
      <c r="E943" t="s">
        <v>7792</v>
      </c>
      <c r="F943" t="s">
        <v>22566</v>
      </c>
      <c r="G943" t="s">
        <v>23530</v>
      </c>
      <c r="H943">
        <v>1</v>
      </c>
      <c r="I943">
        <v>65.694599999999994</v>
      </c>
      <c r="J943" s="2">
        <v>3.3205300000000001E-4</v>
      </c>
      <c r="K943">
        <v>103.31</v>
      </c>
      <c r="L943">
        <v>78.793000000000006</v>
      </c>
      <c r="M943">
        <v>65.694999999999993</v>
      </c>
      <c r="N943">
        <v>0</v>
      </c>
      <c r="O943">
        <v>0</v>
      </c>
      <c r="Q943" t="s">
        <v>6970</v>
      </c>
      <c r="R943">
        <v>1</v>
      </c>
      <c r="S943">
        <v>103.312</v>
      </c>
      <c r="T943">
        <v>3.3205300000000001E-4</v>
      </c>
      <c r="U943">
        <v>103.31</v>
      </c>
      <c r="V943">
        <v>1</v>
      </c>
      <c r="W943">
        <v>75.228899999999996</v>
      </c>
      <c r="X943">
        <v>4.4857999999999999E-3</v>
      </c>
      <c r="Y943">
        <v>75.228999999999999</v>
      </c>
      <c r="Z943">
        <v>1</v>
      </c>
      <c r="AA943">
        <v>65.694599999999994</v>
      </c>
      <c r="AB943">
        <v>8.6464699999999999E-3</v>
      </c>
      <c r="AC943">
        <v>65.694999999999993</v>
      </c>
      <c r="AE943">
        <v>1</v>
      </c>
      <c r="AF943" t="s">
        <v>7074</v>
      </c>
      <c r="AG943" t="s">
        <v>7800</v>
      </c>
      <c r="AH943" t="s">
        <v>7075</v>
      </c>
      <c r="AI943" t="s">
        <v>7102</v>
      </c>
      <c r="AJ943" t="s">
        <v>7801</v>
      </c>
      <c r="AK943" t="s">
        <v>7802</v>
      </c>
      <c r="AL943">
        <v>3</v>
      </c>
      <c r="AM943">
        <v>3</v>
      </c>
      <c r="AN943">
        <v>-5.5925999999999997E-2</v>
      </c>
      <c r="AO943" t="s">
        <v>65</v>
      </c>
      <c r="AP943" t="s">
        <v>56</v>
      </c>
      <c r="AQ943" t="s">
        <v>56</v>
      </c>
      <c r="AR943" t="s">
        <v>56</v>
      </c>
      <c r="AS943">
        <v>14384000</v>
      </c>
      <c r="AT943">
        <v>14384000</v>
      </c>
      <c r="AU943">
        <v>0</v>
      </c>
      <c r="AV943">
        <v>0</v>
      </c>
      <c r="AW943">
        <v>0.12741</v>
      </c>
      <c r="AX943" s="16">
        <v>785150</v>
      </c>
      <c r="AY943" s="16">
        <v>10197000</v>
      </c>
      <c r="AZ943" s="9">
        <v>1330300</v>
      </c>
      <c r="BA943" s="16">
        <v>1025800</v>
      </c>
      <c r="BB943" s="28">
        <f>AY943/AX943</f>
        <v>12.987327262306566</v>
      </c>
      <c r="BC943" s="12">
        <f t="shared" si="11"/>
        <v>9.9405342171963351</v>
      </c>
      <c r="BD943">
        <v>2.3472E-2</v>
      </c>
      <c r="BE943">
        <v>0.60657000000000005</v>
      </c>
      <c r="BF943">
        <v>3.3006000000000001E-2</v>
      </c>
      <c r="BG943">
        <v>4.5942999999999998E-2</v>
      </c>
      <c r="BH943">
        <v>785150</v>
      </c>
      <c r="BI943">
        <v>0</v>
      </c>
      <c r="BJ943">
        <v>0</v>
      </c>
      <c r="BK943">
        <v>10197000</v>
      </c>
      <c r="BL943">
        <v>0</v>
      </c>
      <c r="BM943">
        <v>0</v>
      </c>
      <c r="BN943">
        <v>1330300</v>
      </c>
      <c r="BO943">
        <v>0</v>
      </c>
      <c r="BP943">
        <v>0</v>
      </c>
      <c r="BQ943">
        <v>1025800</v>
      </c>
      <c r="BR943">
        <v>0</v>
      </c>
      <c r="BS943">
        <v>0</v>
      </c>
      <c r="BV943">
        <v>151</v>
      </c>
      <c r="BW943">
        <v>73</v>
      </c>
      <c r="BX943">
        <v>337</v>
      </c>
      <c r="BY943">
        <v>337</v>
      </c>
      <c r="BZ943">
        <v>12794</v>
      </c>
      <c r="CA943">
        <v>14779</v>
      </c>
      <c r="CB943" t="s">
        <v>6453</v>
      </c>
      <c r="CC943" t="s">
        <v>6454</v>
      </c>
      <c r="CD943">
        <v>68244</v>
      </c>
      <c r="CE943">
        <v>64747</v>
      </c>
      <c r="CF943" t="s">
        <v>66</v>
      </c>
      <c r="CG943">
        <v>7957</v>
      </c>
      <c r="CH943">
        <v>68242</v>
      </c>
      <c r="CI943">
        <v>64745</v>
      </c>
      <c r="CJ943" t="s">
        <v>57</v>
      </c>
      <c r="CK943">
        <v>7471</v>
      </c>
      <c r="CL943">
        <v>68242</v>
      </c>
      <c r="CM943">
        <v>64745</v>
      </c>
      <c r="CN943" t="s">
        <v>57</v>
      </c>
      <c r="CO943">
        <v>7471</v>
      </c>
    </row>
    <row r="944" spans="1:93" x14ac:dyDescent="0.25">
      <c r="A944" t="s">
        <v>208</v>
      </c>
      <c r="B944">
        <v>89</v>
      </c>
      <c r="C944" t="s">
        <v>208</v>
      </c>
      <c r="D944" t="s">
        <v>208</v>
      </c>
      <c r="E944" t="s">
        <v>13772</v>
      </c>
      <c r="F944" t="s">
        <v>23320</v>
      </c>
      <c r="G944" t="s">
        <v>24577</v>
      </c>
      <c r="H944">
        <v>1</v>
      </c>
      <c r="I944">
        <v>199.333</v>
      </c>
      <c r="J944" s="3">
        <v>1.14065E-10</v>
      </c>
      <c r="K944">
        <v>199.33</v>
      </c>
      <c r="L944">
        <v>152.11000000000001</v>
      </c>
      <c r="M944">
        <v>199.33</v>
      </c>
      <c r="R944">
        <v>1</v>
      </c>
      <c r="S944">
        <v>199.333</v>
      </c>
      <c r="T944" s="1">
        <v>1.14065E-10</v>
      </c>
      <c r="U944">
        <v>199.33</v>
      </c>
      <c r="Z944">
        <v>0</v>
      </c>
      <c r="AA944">
        <v>0</v>
      </c>
      <c r="AC944" t="s">
        <v>6970</v>
      </c>
      <c r="AE944">
        <v>1</v>
      </c>
      <c r="AF944" t="s">
        <v>7074</v>
      </c>
      <c r="AG944" t="s">
        <v>13773</v>
      </c>
      <c r="AH944" t="s">
        <v>7075</v>
      </c>
      <c r="AI944" t="s">
        <v>7926</v>
      </c>
      <c r="AJ944" t="s">
        <v>13774</v>
      </c>
      <c r="AK944" t="s">
        <v>13775</v>
      </c>
      <c r="AL944">
        <v>7</v>
      </c>
      <c r="AM944">
        <v>2</v>
      </c>
      <c r="AN944">
        <v>-0.38595000000000002</v>
      </c>
      <c r="AP944" t="s">
        <v>56</v>
      </c>
      <c r="AR944" t="s">
        <v>65</v>
      </c>
      <c r="AS944">
        <v>2726300</v>
      </c>
      <c r="AT944">
        <v>2726300</v>
      </c>
      <c r="AU944">
        <v>0</v>
      </c>
      <c r="AV944">
        <v>0</v>
      </c>
      <c r="AW944">
        <v>9.8984000000000003E-2</v>
      </c>
      <c r="AX944" s="16" t="s">
        <v>6970</v>
      </c>
      <c r="AY944" s="16">
        <v>2477000</v>
      </c>
      <c r="AZ944" s="9" t="s">
        <v>6970</v>
      </c>
      <c r="BA944" s="16">
        <v>249350</v>
      </c>
      <c r="BB944" s="12" t="s">
        <v>24744</v>
      </c>
      <c r="BC944" s="12">
        <f t="shared" si="11"/>
        <v>9.9338279526769604</v>
      </c>
      <c r="BD944">
        <v>0</v>
      </c>
      <c r="BE944">
        <v>0.39559</v>
      </c>
      <c r="BF944">
        <v>0</v>
      </c>
      <c r="BG944">
        <v>4.1411000000000003E-2</v>
      </c>
      <c r="BH944">
        <v>0</v>
      </c>
      <c r="BI944">
        <v>0</v>
      </c>
      <c r="BJ944">
        <v>0</v>
      </c>
      <c r="BK944">
        <v>2477000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249350</v>
      </c>
      <c r="BR944">
        <v>0</v>
      </c>
      <c r="BS944">
        <v>0</v>
      </c>
      <c r="BV944">
        <v>1514</v>
      </c>
      <c r="BW944">
        <v>1125</v>
      </c>
      <c r="BX944">
        <v>89</v>
      </c>
      <c r="BY944">
        <v>89</v>
      </c>
      <c r="BZ944">
        <v>2870</v>
      </c>
      <c r="CA944">
        <v>3270</v>
      </c>
      <c r="CB944" t="s">
        <v>2075</v>
      </c>
      <c r="CC944">
        <v>13459</v>
      </c>
      <c r="CD944">
        <v>14653</v>
      </c>
      <c r="CE944">
        <v>13459</v>
      </c>
      <c r="CF944" t="s">
        <v>57</v>
      </c>
      <c r="CG944">
        <v>6210</v>
      </c>
      <c r="CH944">
        <v>14653</v>
      </c>
      <c r="CI944">
        <v>13459</v>
      </c>
      <c r="CJ944" t="s">
        <v>57</v>
      </c>
      <c r="CK944">
        <v>6210</v>
      </c>
      <c r="CL944">
        <v>14653</v>
      </c>
      <c r="CM944">
        <v>13459</v>
      </c>
      <c r="CN944" t="s">
        <v>57</v>
      </c>
      <c r="CO944">
        <v>6210</v>
      </c>
    </row>
    <row r="945" spans="1:93" x14ac:dyDescent="0.25">
      <c r="A945" t="s">
        <v>84</v>
      </c>
      <c r="B945">
        <v>498</v>
      </c>
      <c r="C945" t="s">
        <v>84</v>
      </c>
      <c r="D945" t="s">
        <v>84</v>
      </c>
      <c r="E945" t="s">
        <v>14519</v>
      </c>
      <c r="F945" t="s">
        <v>23442</v>
      </c>
      <c r="G945" t="s">
        <v>24699</v>
      </c>
      <c r="H945">
        <v>1</v>
      </c>
      <c r="I945">
        <v>60.549900000000001</v>
      </c>
      <c r="J945" s="3">
        <v>8.6385200000000006E-12</v>
      </c>
      <c r="K945">
        <v>198.97</v>
      </c>
      <c r="L945">
        <v>160.22</v>
      </c>
      <c r="M945">
        <v>60.55</v>
      </c>
      <c r="N945">
        <v>0</v>
      </c>
      <c r="O945">
        <v>0</v>
      </c>
      <c r="Q945" t="s">
        <v>6970</v>
      </c>
      <c r="R945">
        <v>1</v>
      </c>
      <c r="S945">
        <v>60.549900000000001</v>
      </c>
      <c r="T945" s="1">
        <v>8.6385200000000006E-12</v>
      </c>
      <c r="U945">
        <v>198.97</v>
      </c>
      <c r="V945">
        <v>0</v>
      </c>
      <c r="W945">
        <v>0</v>
      </c>
      <c r="Y945" t="s">
        <v>6970</v>
      </c>
      <c r="Z945">
        <v>0</v>
      </c>
      <c r="AA945">
        <v>0</v>
      </c>
      <c r="AC945" t="s">
        <v>6970</v>
      </c>
      <c r="AE945">
        <v>1</v>
      </c>
      <c r="AF945" t="s">
        <v>7074</v>
      </c>
      <c r="AG945" t="s">
        <v>14520</v>
      </c>
      <c r="AH945" t="s">
        <v>7075</v>
      </c>
      <c r="AI945" t="s">
        <v>7065</v>
      </c>
      <c r="AJ945" t="s">
        <v>14521</v>
      </c>
      <c r="AK945" t="s">
        <v>14522</v>
      </c>
      <c r="AL945">
        <v>7</v>
      </c>
      <c r="AM945">
        <v>3</v>
      </c>
      <c r="AN945">
        <v>0.79012000000000004</v>
      </c>
      <c r="AO945" t="s">
        <v>65</v>
      </c>
      <c r="AP945" t="s">
        <v>56</v>
      </c>
      <c r="AQ945" t="s">
        <v>65</v>
      </c>
      <c r="AR945" t="s">
        <v>65</v>
      </c>
      <c r="AS945">
        <v>15791000</v>
      </c>
      <c r="AT945">
        <v>15791000</v>
      </c>
      <c r="AU945">
        <v>0</v>
      </c>
      <c r="AV945">
        <v>0</v>
      </c>
      <c r="AW945">
        <v>0.16336999999999999</v>
      </c>
      <c r="AX945" s="16">
        <v>1196600</v>
      </c>
      <c r="AY945" s="16">
        <v>10807000</v>
      </c>
      <c r="AZ945" s="9">
        <v>1551100</v>
      </c>
      <c r="BA945" s="16">
        <v>1088900</v>
      </c>
      <c r="BB945" s="28">
        <f>AY945/AX945</f>
        <v>9.0314223633628608</v>
      </c>
      <c r="BC945" s="12">
        <f t="shared" si="11"/>
        <v>9.9246946459730001</v>
      </c>
      <c r="BD945">
        <v>3.2273999999999997E-2</v>
      </c>
      <c r="BE945">
        <v>5.7747999999999999</v>
      </c>
      <c r="BF945">
        <v>4.3277000000000003E-2</v>
      </c>
      <c r="BG945">
        <v>4.9784000000000002E-2</v>
      </c>
      <c r="BH945">
        <v>1196600</v>
      </c>
      <c r="BI945">
        <v>0</v>
      </c>
      <c r="BJ945">
        <v>0</v>
      </c>
      <c r="BK945">
        <v>10807000</v>
      </c>
      <c r="BL945">
        <v>0</v>
      </c>
      <c r="BM945">
        <v>0</v>
      </c>
      <c r="BN945">
        <v>1551100</v>
      </c>
      <c r="BO945">
        <v>0</v>
      </c>
      <c r="BP945">
        <v>0</v>
      </c>
      <c r="BQ945">
        <v>1088900</v>
      </c>
      <c r="BR945">
        <v>0</v>
      </c>
      <c r="BS945">
        <v>0</v>
      </c>
      <c r="BV945">
        <v>1692</v>
      </c>
      <c r="BW945">
        <v>1247</v>
      </c>
      <c r="BX945">
        <v>498</v>
      </c>
      <c r="BY945">
        <v>498</v>
      </c>
      <c r="BZ945">
        <v>9</v>
      </c>
      <c r="CA945">
        <v>15</v>
      </c>
      <c r="CB945" t="s">
        <v>86</v>
      </c>
      <c r="CC945" t="s">
        <v>87</v>
      </c>
      <c r="CD945">
        <v>91</v>
      </c>
      <c r="CE945">
        <v>75</v>
      </c>
      <c r="CF945" t="s">
        <v>57</v>
      </c>
      <c r="CG945">
        <v>27795</v>
      </c>
      <c r="CH945">
        <v>90</v>
      </c>
      <c r="CI945">
        <v>74</v>
      </c>
      <c r="CJ945" t="s">
        <v>57</v>
      </c>
      <c r="CK945">
        <v>27766</v>
      </c>
      <c r="CL945">
        <v>90</v>
      </c>
      <c r="CM945">
        <v>74</v>
      </c>
      <c r="CN945" t="s">
        <v>57</v>
      </c>
      <c r="CO945">
        <v>27766</v>
      </c>
    </row>
    <row r="946" spans="1:93" x14ac:dyDescent="0.25">
      <c r="A946" t="s">
        <v>2078</v>
      </c>
      <c r="B946">
        <v>232</v>
      </c>
      <c r="C946" t="s">
        <v>2078</v>
      </c>
      <c r="D946" t="s">
        <v>2078</v>
      </c>
      <c r="E946" t="s">
        <v>13172</v>
      </c>
      <c r="F946" t="s">
        <v>23227</v>
      </c>
      <c r="G946" t="s">
        <v>24484</v>
      </c>
      <c r="H946">
        <v>1</v>
      </c>
      <c r="I946">
        <v>180.09100000000001</v>
      </c>
      <c r="J946" s="3">
        <v>1.2191800000000001E-13</v>
      </c>
      <c r="K946">
        <v>232.72</v>
      </c>
      <c r="L946">
        <v>193.47</v>
      </c>
      <c r="M946">
        <v>180.09</v>
      </c>
      <c r="R946">
        <v>1</v>
      </c>
      <c r="S946">
        <v>232.72</v>
      </c>
      <c r="T946" s="1">
        <v>1.2191800000000001E-13</v>
      </c>
      <c r="U946">
        <v>232.72</v>
      </c>
      <c r="V946">
        <v>1</v>
      </c>
      <c r="W946">
        <v>185.60900000000001</v>
      </c>
      <c r="X946" s="1">
        <v>4.2573600000000003E-9</v>
      </c>
      <c r="Y946">
        <v>185.61</v>
      </c>
      <c r="Z946">
        <v>1</v>
      </c>
      <c r="AA946">
        <v>180.09100000000001</v>
      </c>
      <c r="AB946" s="1">
        <v>1.85094E-7</v>
      </c>
      <c r="AC946">
        <v>180.09</v>
      </c>
      <c r="AE946">
        <v>1</v>
      </c>
      <c r="AF946" t="s">
        <v>7074</v>
      </c>
      <c r="AG946" t="s">
        <v>13173</v>
      </c>
      <c r="AH946" t="s">
        <v>7381</v>
      </c>
      <c r="AI946" t="s">
        <v>7053</v>
      </c>
      <c r="AJ946" t="s">
        <v>13174</v>
      </c>
      <c r="AK946" t="s">
        <v>13175</v>
      </c>
      <c r="AL946">
        <v>9</v>
      </c>
      <c r="AM946">
        <v>2</v>
      </c>
      <c r="AN946">
        <v>-1.1141000000000001</v>
      </c>
      <c r="AP946" t="s">
        <v>56</v>
      </c>
      <c r="AQ946" t="s">
        <v>56</v>
      </c>
      <c r="AR946" t="s">
        <v>56</v>
      </c>
      <c r="AS946">
        <v>213730000</v>
      </c>
      <c r="AT946">
        <v>213730000</v>
      </c>
      <c r="AU946">
        <v>0</v>
      </c>
      <c r="AV946">
        <v>0</v>
      </c>
      <c r="AW946">
        <v>0.14026</v>
      </c>
      <c r="AX946" s="16" t="s">
        <v>6970</v>
      </c>
      <c r="AY946" s="16">
        <v>183770000</v>
      </c>
      <c r="AZ946" s="9">
        <v>11438000</v>
      </c>
      <c r="BA946" s="16">
        <v>18520000</v>
      </c>
      <c r="BB946" s="12" t="s">
        <v>24744</v>
      </c>
      <c r="BC946" s="12">
        <f t="shared" si="11"/>
        <v>9.9227861771058308</v>
      </c>
      <c r="BD946">
        <v>0</v>
      </c>
      <c r="BE946">
        <v>0.51573000000000002</v>
      </c>
      <c r="BF946">
        <v>2.6102E-2</v>
      </c>
      <c r="BG946">
        <v>5.0072999999999999E-2</v>
      </c>
      <c r="BH946">
        <v>0</v>
      </c>
      <c r="BI946">
        <v>0</v>
      </c>
      <c r="BJ946">
        <v>0</v>
      </c>
      <c r="BK946">
        <v>183770000</v>
      </c>
      <c r="BL946">
        <v>0</v>
      </c>
      <c r="BM946">
        <v>0</v>
      </c>
      <c r="BN946">
        <v>11438000</v>
      </c>
      <c r="BO946">
        <v>0</v>
      </c>
      <c r="BP946">
        <v>0</v>
      </c>
      <c r="BQ946">
        <v>18520000</v>
      </c>
      <c r="BR946">
        <v>0</v>
      </c>
      <c r="BS946">
        <v>0</v>
      </c>
      <c r="BV946">
        <v>1373</v>
      </c>
      <c r="BW946">
        <v>1032</v>
      </c>
      <c r="BX946">
        <v>232</v>
      </c>
      <c r="BY946">
        <v>232</v>
      </c>
      <c r="BZ946">
        <v>7389</v>
      </c>
      <c r="CA946">
        <v>8406</v>
      </c>
      <c r="CB946" t="s">
        <v>3952</v>
      </c>
      <c r="CC946" t="s">
        <v>3953</v>
      </c>
      <c r="CD946">
        <v>39079</v>
      </c>
      <c r="CE946">
        <v>36558</v>
      </c>
      <c r="CF946" t="s">
        <v>66</v>
      </c>
      <c r="CG946">
        <v>15770</v>
      </c>
      <c r="CH946">
        <v>39077</v>
      </c>
      <c r="CI946">
        <v>36556</v>
      </c>
      <c r="CJ946" t="s">
        <v>57</v>
      </c>
      <c r="CK946">
        <v>15982</v>
      </c>
      <c r="CL946">
        <v>39077</v>
      </c>
      <c r="CM946">
        <v>36556</v>
      </c>
      <c r="CN946" t="s">
        <v>57</v>
      </c>
      <c r="CO946">
        <v>15982</v>
      </c>
    </row>
    <row r="947" spans="1:93" x14ac:dyDescent="0.25">
      <c r="A947" t="s">
        <v>138</v>
      </c>
      <c r="B947">
        <v>80</v>
      </c>
      <c r="C947" t="s">
        <v>138</v>
      </c>
      <c r="D947" t="s">
        <v>138</v>
      </c>
      <c r="E947" t="s">
        <v>12312</v>
      </c>
      <c r="F947" t="s">
        <v>23154</v>
      </c>
      <c r="G947" t="s">
        <v>24401</v>
      </c>
      <c r="H947">
        <v>1</v>
      </c>
      <c r="I947">
        <v>97.062700000000007</v>
      </c>
      <c r="J947" s="3">
        <v>2.38451E-7</v>
      </c>
      <c r="K947">
        <v>97.063000000000002</v>
      </c>
      <c r="L947">
        <v>87.965000000000003</v>
      </c>
      <c r="M947">
        <v>97.063000000000002</v>
      </c>
      <c r="R947">
        <v>1</v>
      </c>
      <c r="S947">
        <v>75.999600000000001</v>
      </c>
      <c r="T947">
        <v>3.2571199999999997E-4</v>
      </c>
      <c r="U947">
        <v>76</v>
      </c>
      <c r="Z947">
        <v>1</v>
      </c>
      <c r="AA947">
        <v>97.062700000000007</v>
      </c>
      <c r="AB947" s="1">
        <v>2.38451E-7</v>
      </c>
      <c r="AC947">
        <v>97.063000000000002</v>
      </c>
      <c r="AE947">
        <v>1</v>
      </c>
      <c r="AF947" t="s">
        <v>7074</v>
      </c>
      <c r="AG947" t="s">
        <v>12313</v>
      </c>
      <c r="AH947" t="s">
        <v>7075</v>
      </c>
      <c r="AI947" t="s">
        <v>7694</v>
      </c>
      <c r="AJ947" t="s">
        <v>12314</v>
      </c>
      <c r="AK947" t="s">
        <v>12315</v>
      </c>
      <c r="AL947">
        <v>16</v>
      </c>
      <c r="AM947">
        <v>3</v>
      </c>
      <c r="AN947">
        <v>0.33654000000000001</v>
      </c>
      <c r="AP947" t="s">
        <v>56</v>
      </c>
      <c r="AR947" t="s">
        <v>56</v>
      </c>
      <c r="AS947">
        <v>16179000</v>
      </c>
      <c r="AT947">
        <v>16179000</v>
      </c>
      <c r="AU947">
        <v>0</v>
      </c>
      <c r="AV947">
        <v>0</v>
      </c>
      <c r="AW947">
        <v>0.14480999999999999</v>
      </c>
      <c r="AX947" s="16" t="s">
        <v>6970</v>
      </c>
      <c r="AY947" s="16">
        <v>14694000</v>
      </c>
      <c r="AZ947" s="9" t="s">
        <v>6970</v>
      </c>
      <c r="BA947" s="16">
        <v>1484400</v>
      </c>
      <c r="BB947" s="12" t="s">
        <v>24744</v>
      </c>
      <c r="BC947" s="12">
        <f t="shared" si="11"/>
        <v>9.8989490703314473</v>
      </c>
      <c r="BD947">
        <v>0</v>
      </c>
      <c r="BE947">
        <v>0.75934999999999997</v>
      </c>
      <c r="BF947">
        <v>0</v>
      </c>
      <c r="BG947">
        <v>5.5459000000000001E-2</v>
      </c>
      <c r="BH947">
        <v>0</v>
      </c>
      <c r="BI947">
        <v>0</v>
      </c>
      <c r="BJ947">
        <v>0</v>
      </c>
      <c r="BK947">
        <v>14694000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1484400</v>
      </c>
      <c r="BR947">
        <v>0</v>
      </c>
      <c r="BS947">
        <v>0</v>
      </c>
      <c r="BV947">
        <v>1179</v>
      </c>
      <c r="BW947">
        <v>948</v>
      </c>
      <c r="BX947">
        <v>80</v>
      </c>
      <c r="BY947">
        <v>80</v>
      </c>
      <c r="BZ947">
        <v>43</v>
      </c>
      <c r="CA947">
        <v>57</v>
      </c>
      <c r="CB947" t="s">
        <v>139</v>
      </c>
      <c r="CC947" t="s">
        <v>140</v>
      </c>
      <c r="CD947">
        <v>274</v>
      </c>
      <c r="CE947">
        <v>261</v>
      </c>
      <c r="CF947" t="s">
        <v>66</v>
      </c>
      <c r="CG947">
        <v>28650</v>
      </c>
      <c r="CH947">
        <v>274</v>
      </c>
      <c r="CI947">
        <v>261</v>
      </c>
      <c r="CJ947" t="s">
        <v>66</v>
      </c>
      <c r="CK947">
        <v>28650</v>
      </c>
      <c r="CL947">
        <v>274</v>
      </c>
      <c r="CM947">
        <v>261</v>
      </c>
      <c r="CN947" t="s">
        <v>66</v>
      </c>
      <c r="CO947">
        <v>28650</v>
      </c>
    </row>
    <row r="948" spans="1:93" x14ac:dyDescent="0.25">
      <c r="A948" t="s">
        <v>479</v>
      </c>
      <c r="B948">
        <v>67</v>
      </c>
      <c r="C948" t="s">
        <v>479</v>
      </c>
      <c r="D948" t="s">
        <v>479</v>
      </c>
      <c r="E948" t="s">
        <v>13855</v>
      </c>
      <c r="F948" t="s">
        <v>23332</v>
      </c>
      <c r="G948" t="s">
        <v>24589</v>
      </c>
      <c r="H948">
        <v>1</v>
      </c>
      <c r="I948">
        <v>100.017</v>
      </c>
      <c r="J948" s="3">
        <v>1.2548000000000001E-5</v>
      </c>
      <c r="K948">
        <v>126.07</v>
      </c>
      <c r="L948">
        <v>116.71</v>
      </c>
      <c r="M948">
        <v>100.02</v>
      </c>
      <c r="N948">
        <v>0</v>
      </c>
      <c r="O948">
        <v>0</v>
      </c>
      <c r="Q948" t="s">
        <v>6970</v>
      </c>
      <c r="R948">
        <v>1</v>
      </c>
      <c r="S948">
        <v>126.06699999999999</v>
      </c>
      <c r="T948" s="1">
        <v>1.2548000000000001E-5</v>
      </c>
      <c r="U948">
        <v>126.07</v>
      </c>
      <c r="V948">
        <v>1</v>
      </c>
      <c r="W948">
        <v>68.846100000000007</v>
      </c>
      <c r="X948">
        <v>4.9528100000000002E-3</v>
      </c>
      <c r="Y948">
        <v>68.846000000000004</v>
      </c>
      <c r="Z948">
        <v>1</v>
      </c>
      <c r="AA948">
        <v>100.017</v>
      </c>
      <c r="AB948">
        <v>3.4894800000000002E-4</v>
      </c>
      <c r="AC948">
        <v>100.02</v>
      </c>
      <c r="AE948" t="s">
        <v>181</v>
      </c>
      <c r="AF948" t="s">
        <v>7074</v>
      </c>
      <c r="AG948" t="s">
        <v>13862</v>
      </c>
      <c r="AH948" t="s">
        <v>7552</v>
      </c>
      <c r="AI948" t="s">
        <v>7716</v>
      </c>
      <c r="AJ948" t="s">
        <v>13857</v>
      </c>
      <c r="AK948" t="s">
        <v>13858</v>
      </c>
      <c r="AL948">
        <v>4</v>
      </c>
      <c r="AM948">
        <v>2</v>
      </c>
      <c r="AN948">
        <v>-0.68905000000000005</v>
      </c>
      <c r="AO948" t="s">
        <v>65</v>
      </c>
      <c r="AP948" t="s">
        <v>56</v>
      </c>
      <c r="AQ948" t="s">
        <v>56</v>
      </c>
      <c r="AR948" t="s">
        <v>56</v>
      </c>
      <c r="AS948">
        <v>61517000</v>
      </c>
      <c r="AT948">
        <v>21483000</v>
      </c>
      <c r="AU948">
        <v>40033000</v>
      </c>
      <c r="AV948">
        <v>0</v>
      </c>
      <c r="AW948">
        <v>0.13877</v>
      </c>
      <c r="AX948" s="16">
        <v>465480</v>
      </c>
      <c r="AY948" s="16">
        <v>40275000</v>
      </c>
      <c r="AZ948" s="9">
        <v>610400</v>
      </c>
      <c r="BA948" s="16">
        <v>4070900</v>
      </c>
      <c r="BB948" s="28">
        <f>AY948/AX948</f>
        <v>86.523588553750969</v>
      </c>
      <c r="BC948" s="12">
        <f t="shared" si="11"/>
        <v>9.8933896681323539</v>
      </c>
      <c r="BD948">
        <v>3.5203000000000001E-3</v>
      </c>
      <c r="BE948">
        <v>0.92020000000000002</v>
      </c>
      <c r="BF948">
        <v>3.7128999999999999E-3</v>
      </c>
      <c r="BG948">
        <v>3.9557000000000002E-2</v>
      </c>
      <c r="BH948">
        <v>0</v>
      </c>
      <c r="BI948">
        <v>465480</v>
      </c>
      <c r="BJ948">
        <v>0</v>
      </c>
      <c r="BK948">
        <v>18289000</v>
      </c>
      <c r="BL948">
        <v>21987000</v>
      </c>
      <c r="BM948">
        <v>0</v>
      </c>
      <c r="BN948">
        <v>0</v>
      </c>
      <c r="BO948">
        <v>610400</v>
      </c>
      <c r="BP948">
        <v>0</v>
      </c>
      <c r="BQ948">
        <v>3194400</v>
      </c>
      <c r="BR948">
        <v>876520</v>
      </c>
      <c r="BS948">
        <v>0</v>
      </c>
      <c r="BV948">
        <v>1532</v>
      </c>
      <c r="BW948">
        <v>1137</v>
      </c>
      <c r="BX948">
        <v>67</v>
      </c>
      <c r="BY948">
        <v>67</v>
      </c>
      <c r="BZ948">
        <v>2742</v>
      </c>
      <c r="CA948" t="s">
        <v>13859</v>
      </c>
      <c r="CB948" t="s">
        <v>13863</v>
      </c>
      <c r="CC948" t="s">
        <v>13864</v>
      </c>
      <c r="CD948">
        <v>14070</v>
      </c>
      <c r="CE948">
        <v>12930</v>
      </c>
      <c r="CF948" t="s">
        <v>66</v>
      </c>
      <c r="CG948">
        <v>6536</v>
      </c>
      <c r="CH948">
        <v>14068</v>
      </c>
      <c r="CI948">
        <v>12928</v>
      </c>
      <c r="CJ948" t="s">
        <v>57</v>
      </c>
      <c r="CK948">
        <v>6287</v>
      </c>
      <c r="CL948">
        <v>14068</v>
      </c>
      <c r="CM948">
        <v>12928</v>
      </c>
      <c r="CN948" t="s">
        <v>57</v>
      </c>
      <c r="CO948">
        <v>6287</v>
      </c>
    </row>
    <row r="949" spans="1:93" x14ac:dyDescent="0.25">
      <c r="A949" t="s">
        <v>152</v>
      </c>
      <c r="B949">
        <v>269</v>
      </c>
      <c r="C949" t="s">
        <v>152</v>
      </c>
      <c r="D949" t="s">
        <v>152</v>
      </c>
      <c r="E949" t="s">
        <v>13339</v>
      </c>
      <c r="F949" t="s">
        <v>23260</v>
      </c>
      <c r="G949" t="s">
        <v>24517</v>
      </c>
      <c r="H949">
        <v>1</v>
      </c>
      <c r="I949">
        <v>240.36699999999999</v>
      </c>
      <c r="J949" s="3">
        <v>8.1909599999999994E-17</v>
      </c>
      <c r="K949">
        <v>240.37</v>
      </c>
      <c r="L949">
        <v>225.95</v>
      </c>
      <c r="M949">
        <v>240.37</v>
      </c>
      <c r="R949">
        <v>1</v>
      </c>
      <c r="S949">
        <v>185.99299999999999</v>
      </c>
      <c r="T949" s="1">
        <v>1.3892700000000001E-10</v>
      </c>
      <c r="U949">
        <v>185.99</v>
      </c>
      <c r="V949">
        <v>1</v>
      </c>
      <c r="W949">
        <v>155.53299999999999</v>
      </c>
      <c r="X949" s="1">
        <v>3.8040500000000002E-7</v>
      </c>
      <c r="Y949">
        <v>155.53</v>
      </c>
      <c r="Z949">
        <v>1</v>
      </c>
      <c r="AA949">
        <v>240.36699999999999</v>
      </c>
      <c r="AB949" s="1">
        <v>8.1909599999999994E-17</v>
      </c>
      <c r="AC949">
        <v>240.37</v>
      </c>
      <c r="AE949">
        <v>1</v>
      </c>
      <c r="AF949" t="s">
        <v>7074</v>
      </c>
      <c r="AG949" t="s">
        <v>13340</v>
      </c>
      <c r="AH949" t="s">
        <v>7075</v>
      </c>
      <c r="AI949" t="s">
        <v>7118</v>
      </c>
      <c r="AJ949" t="s">
        <v>13341</v>
      </c>
      <c r="AK949" t="s">
        <v>13342</v>
      </c>
      <c r="AL949">
        <v>6</v>
      </c>
      <c r="AM949">
        <v>2</v>
      </c>
      <c r="AN949">
        <v>6.5407999999999994E-2</v>
      </c>
      <c r="AP949" t="s">
        <v>56</v>
      </c>
      <c r="AQ949" t="s">
        <v>56</v>
      </c>
      <c r="AR949" t="s">
        <v>56</v>
      </c>
      <c r="AS949">
        <v>14775000</v>
      </c>
      <c r="AT949">
        <v>14775000</v>
      </c>
      <c r="AU949">
        <v>0</v>
      </c>
      <c r="AV949">
        <v>0</v>
      </c>
      <c r="AW949">
        <v>5.0867999999999997E-2</v>
      </c>
      <c r="AX949" s="16" t="s">
        <v>6970</v>
      </c>
      <c r="AY949" s="16">
        <v>11527000</v>
      </c>
      <c r="AZ949" s="9">
        <v>2081900</v>
      </c>
      <c r="BA949" s="16">
        <v>1165600</v>
      </c>
      <c r="BB949" s="12" t="s">
        <v>24744</v>
      </c>
      <c r="BC949" s="12">
        <f t="shared" si="11"/>
        <v>9.889327385037749</v>
      </c>
      <c r="BD949">
        <v>0</v>
      </c>
      <c r="BE949">
        <v>0.32574999999999998</v>
      </c>
      <c r="BF949">
        <v>1.8169000000000001E-2</v>
      </c>
      <c r="BG949">
        <v>1.6615000000000001E-2</v>
      </c>
      <c r="BH949">
        <v>0</v>
      </c>
      <c r="BI949">
        <v>0</v>
      </c>
      <c r="BJ949">
        <v>0</v>
      </c>
      <c r="BK949">
        <v>11527000</v>
      </c>
      <c r="BL949">
        <v>0</v>
      </c>
      <c r="BM949">
        <v>0</v>
      </c>
      <c r="BN949">
        <v>2081900</v>
      </c>
      <c r="BO949">
        <v>0</v>
      </c>
      <c r="BP949">
        <v>0</v>
      </c>
      <c r="BQ949">
        <v>1165600</v>
      </c>
      <c r="BR949">
        <v>0</v>
      </c>
      <c r="BS949">
        <v>0</v>
      </c>
      <c r="BV949">
        <v>1410</v>
      </c>
      <c r="BW949">
        <v>1065</v>
      </c>
      <c r="BX949">
        <v>269</v>
      </c>
      <c r="BY949">
        <v>269</v>
      </c>
      <c r="BZ949">
        <v>53</v>
      </c>
      <c r="CA949">
        <v>69</v>
      </c>
      <c r="CB949" t="s">
        <v>153</v>
      </c>
      <c r="CC949" t="s">
        <v>154</v>
      </c>
      <c r="CD949">
        <v>339</v>
      </c>
      <c r="CE949">
        <v>320</v>
      </c>
      <c r="CF949" t="s">
        <v>66</v>
      </c>
      <c r="CG949">
        <v>9433</v>
      </c>
      <c r="CH949">
        <v>339</v>
      </c>
      <c r="CI949">
        <v>320</v>
      </c>
      <c r="CJ949" t="s">
        <v>66</v>
      </c>
      <c r="CK949">
        <v>9433</v>
      </c>
      <c r="CL949">
        <v>339</v>
      </c>
      <c r="CM949">
        <v>320</v>
      </c>
      <c r="CN949" t="s">
        <v>66</v>
      </c>
      <c r="CO949">
        <v>9433</v>
      </c>
    </row>
    <row r="950" spans="1:93" x14ac:dyDescent="0.25">
      <c r="A950" t="s">
        <v>1027</v>
      </c>
      <c r="B950">
        <v>317</v>
      </c>
      <c r="C950" t="s">
        <v>1027</v>
      </c>
      <c r="D950" t="s">
        <v>1027</v>
      </c>
      <c r="E950" t="s">
        <v>11072</v>
      </c>
      <c r="F950" t="s">
        <v>22644</v>
      </c>
      <c r="G950" t="s">
        <v>24200</v>
      </c>
      <c r="H950">
        <v>1</v>
      </c>
      <c r="I950">
        <v>42.471600000000002</v>
      </c>
      <c r="J950" s="3">
        <v>7.3388899999999995E-49</v>
      </c>
      <c r="K950">
        <v>306.52999999999997</v>
      </c>
      <c r="L950">
        <v>283.06</v>
      </c>
      <c r="M950">
        <v>42.472000000000001</v>
      </c>
      <c r="N950">
        <v>0</v>
      </c>
      <c r="O950">
        <v>0</v>
      </c>
      <c r="Q950" t="s">
        <v>6970</v>
      </c>
      <c r="R950">
        <v>1</v>
      </c>
      <c r="S950">
        <v>61.7087</v>
      </c>
      <c r="T950" s="1">
        <v>7.3388899999999995E-49</v>
      </c>
      <c r="U950">
        <v>306.52999999999997</v>
      </c>
      <c r="V950">
        <v>1</v>
      </c>
      <c r="W950">
        <v>42.471600000000002</v>
      </c>
      <c r="X950">
        <v>4.6840899999999998E-2</v>
      </c>
      <c r="Y950">
        <v>42.472000000000001</v>
      </c>
      <c r="Z950">
        <v>0</v>
      </c>
      <c r="AA950">
        <v>0</v>
      </c>
      <c r="AC950" t="s">
        <v>6970</v>
      </c>
      <c r="AE950">
        <v>1</v>
      </c>
      <c r="AF950" t="s">
        <v>7074</v>
      </c>
      <c r="AG950" t="s">
        <v>11089</v>
      </c>
      <c r="AH950" t="s">
        <v>7075</v>
      </c>
      <c r="AI950" t="s">
        <v>7398</v>
      </c>
      <c r="AJ950" t="s">
        <v>11090</v>
      </c>
      <c r="AK950" t="s">
        <v>11091</v>
      </c>
      <c r="AL950">
        <v>5</v>
      </c>
      <c r="AM950">
        <v>4</v>
      </c>
      <c r="AN950">
        <v>0.56671000000000005</v>
      </c>
      <c r="AO950" t="s">
        <v>65</v>
      </c>
      <c r="AP950" t="s">
        <v>56</v>
      </c>
      <c r="AQ950" t="s">
        <v>56</v>
      </c>
      <c r="AR950" t="s">
        <v>65</v>
      </c>
      <c r="AS950">
        <v>74052000</v>
      </c>
      <c r="AT950">
        <v>74052000</v>
      </c>
      <c r="AU950">
        <v>0</v>
      </c>
      <c r="AV950">
        <v>0</v>
      </c>
      <c r="AW950">
        <v>0.11047</v>
      </c>
      <c r="AX950" s="16">
        <v>4522100</v>
      </c>
      <c r="AY950" s="16">
        <v>36656000</v>
      </c>
      <c r="AZ950" s="9">
        <v>8018100</v>
      </c>
      <c r="BA950" s="16">
        <v>3712100</v>
      </c>
      <c r="BB950" s="28">
        <f>AY950/AX950</f>
        <v>8.1059684659781954</v>
      </c>
      <c r="BC950" s="12">
        <f t="shared" si="11"/>
        <v>9.8747339780717116</v>
      </c>
      <c r="BD950">
        <v>2.4798000000000001E-2</v>
      </c>
      <c r="BE950">
        <v>0.55671999999999999</v>
      </c>
      <c r="BF950">
        <v>2.5347000000000001E-2</v>
      </c>
      <c r="BG950">
        <v>3.5089000000000002E-2</v>
      </c>
      <c r="BH950">
        <v>4522100</v>
      </c>
      <c r="BI950">
        <v>0</v>
      </c>
      <c r="BJ950">
        <v>0</v>
      </c>
      <c r="BK950">
        <v>36656000</v>
      </c>
      <c r="BL950">
        <v>0</v>
      </c>
      <c r="BM950">
        <v>0</v>
      </c>
      <c r="BN950">
        <v>8018100</v>
      </c>
      <c r="BO950">
        <v>0</v>
      </c>
      <c r="BP950">
        <v>0</v>
      </c>
      <c r="BQ950">
        <v>3712100</v>
      </c>
      <c r="BR950">
        <v>0</v>
      </c>
      <c r="BS950">
        <v>0</v>
      </c>
      <c r="BV950">
        <v>897</v>
      </c>
      <c r="BW950">
        <v>745</v>
      </c>
      <c r="BX950">
        <v>317</v>
      </c>
      <c r="BY950">
        <v>317</v>
      </c>
      <c r="BZ950" t="s">
        <v>11092</v>
      </c>
      <c r="CA950" t="s">
        <v>11093</v>
      </c>
      <c r="CB950" t="s">
        <v>11094</v>
      </c>
      <c r="CC950" t="s">
        <v>11095</v>
      </c>
      <c r="CD950">
        <v>67946</v>
      </c>
      <c r="CE950">
        <v>64459</v>
      </c>
      <c r="CF950" t="s">
        <v>59</v>
      </c>
      <c r="CG950">
        <v>24123</v>
      </c>
      <c r="CH950">
        <v>67929</v>
      </c>
      <c r="CI950">
        <v>64444</v>
      </c>
      <c r="CJ950" t="s">
        <v>57</v>
      </c>
      <c r="CK950">
        <v>12032</v>
      </c>
      <c r="CL950">
        <v>67929</v>
      </c>
      <c r="CM950">
        <v>64444</v>
      </c>
      <c r="CN950" t="s">
        <v>57</v>
      </c>
      <c r="CO950">
        <v>12032</v>
      </c>
    </row>
    <row r="951" spans="1:93" x14ac:dyDescent="0.25">
      <c r="A951" t="s">
        <v>1468</v>
      </c>
      <c r="B951">
        <v>202</v>
      </c>
      <c r="C951" t="s">
        <v>1468</v>
      </c>
      <c r="D951" t="s">
        <v>1468</v>
      </c>
      <c r="E951" t="s">
        <v>10292</v>
      </c>
      <c r="F951" t="s">
        <v>22561</v>
      </c>
      <c r="G951" t="s">
        <v>24047</v>
      </c>
      <c r="H951">
        <v>1</v>
      </c>
      <c r="I951">
        <v>68.656999999999996</v>
      </c>
      <c r="J951" s="3">
        <v>1.2437500000000001E-5</v>
      </c>
      <c r="K951">
        <v>135.43</v>
      </c>
      <c r="L951">
        <v>117.17</v>
      </c>
      <c r="M951">
        <v>68.656999999999996</v>
      </c>
      <c r="N951">
        <v>1</v>
      </c>
      <c r="O951">
        <v>70.551599999999993</v>
      </c>
      <c r="P951">
        <v>6.8003100000000004E-3</v>
      </c>
      <c r="Q951">
        <v>70.552000000000007</v>
      </c>
      <c r="R951">
        <v>1</v>
      </c>
      <c r="S951">
        <v>135.429</v>
      </c>
      <c r="T951" s="1">
        <v>1.2437500000000001E-5</v>
      </c>
      <c r="U951">
        <v>135.43</v>
      </c>
      <c r="V951">
        <v>1</v>
      </c>
      <c r="W951">
        <v>54.539400000000001</v>
      </c>
      <c r="X951">
        <v>3.0909900000000001E-2</v>
      </c>
      <c r="Y951">
        <v>54.539000000000001</v>
      </c>
      <c r="Z951">
        <v>1</v>
      </c>
      <c r="AA951">
        <v>68.656999999999996</v>
      </c>
      <c r="AB951">
        <v>7.25372E-3</v>
      </c>
      <c r="AC951">
        <v>68.656999999999996</v>
      </c>
      <c r="AE951">
        <v>1</v>
      </c>
      <c r="AF951" t="s">
        <v>7074</v>
      </c>
      <c r="AG951" t="s">
        <v>10296</v>
      </c>
      <c r="AH951" t="s">
        <v>7075</v>
      </c>
      <c r="AI951" t="s">
        <v>7063</v>
      </c>
      <c r="AJ951" t="s">
        <v>10297</v>
      </c>
      <c r="AK951" t="s">
        <v>10298</v>
      </c>
      <c r="AL951">
        <v>10</v>
      </c>
      <c r="AM951">
        <v>2</v>
      </c>
      <c r="AN951">
        <v>-0.75644999999999996</v>
      </c>
      <c r="AO951" t="s">
        <v>56</v>
      </c>
      <c r="AP951" t="s">
        <v>56</v>
      </c>
      <c r="AQ951" t="s">
        <v>56</v>
      </c>
      <c r="AR951" t="s">
        <v>56</v>
      </c>
      <c r="AS951">
        <v>35623000</v>
      </c>
      <c r="AT951">
        <v>35623000</v>
      </c>
      <c r="AU951">
        <v>0</v>
      </c>
      <c r="AV951">
        <v>0</v>
      </c>
      <c r="AW951">
        <v>0.10126</v>
      </c>
      <c r="AX951" s="16">
        <v>2317900</v>
      </c>
      <c r="AY951" s="16">
        <v>26861000</v>
      </c>
      <c r="AZ951" s="9">
        <v>3723500</v>
      </c>
      <c r="BA951" s="16">
        <v>2720500</v>
      </c>
      <c r="BB951" s="28">
        <f>AY951/AX951</f>
        <v>11.588506838086198</v>
      </c>
      <c r="BC951" s="12">
        <f t="shared" si="11"/>
        <v>9.8735526557618076</v>
      </c>
      <c r="BD951">
        <v>2.2682999999999998E-2</v>
      </c>
      <c r="BE951">
        <v>0.78190999999999999</v>
      </c>
      <c r="BF951">
        <v>2.5616E-2</v>
      </c>
      <c r="BG951">
        <v>3.8920000000000003E-2</v>
      </c>
      <c r="BH951">
        <v>2317900</v>
      </c>
      <c r="BI951">
        <v>0</v>
      </c>
      <c r="BJ951">
        <v>0</v>
      </c>
      <c r="BK951">
        <v>26861000</v>
      </c>
      <c r="BL951">
        <v>0</v>
      </c>
      <c r="BM951">
        <v>0</v>
      </c>
      <c r="BN951">
        <v>3723500</v>
      </c>
      <c r="BO951">
        <v>0</v>
      </c>
      <c r="BP951">
        <v>0</v>
      </c>
      <c r="BQ951">
        <v>2720500</v>
      </c>
      <c r="BR951">
        <v>0</v>
      </c>
      <c r="BS951">
        <v>0</v>
      </c>
      <c r="BV951">
        <v>712</v>
      </c>
      <c r="BW951">
        <v>592</v>
      </c>
      <c r="BX951">
        <v>202</v>
      </c>
      <c r="BY951">
        <v>202</v>
      </c>
      <c r="BZ951">
        <v>7373</v>
      </c>
      <c r="CA951">
        <v>8386</v>
      </c>
      <c r="CB951" t="s">
        <v>3942</v>
      </c>
      <c r="CC951" t="s">
        <v>3943</v>
      </c>
      <c r="CD951">
        <v>38990</v>
      </c>
      <c r="CE951">
        <v>36469</v>
      </c>
      <c r="CF951" t="s">
        <v>66</v>
      </c>
      <c r="CG951">
        <v>7700</v>
      </c>
      <c r="CH951">
        <v>38988</v>
      </c>
      <c r="CI951">
        <v>36467</v>
      </c>
      <c r="CJ951" t="s">
        <v>57</v>
      </c>
      <c r="CK951">
        <v>7337</v>
      </c>
      <c r="CL951">
        <v>38988</v>
      </c>
      <c r="CM951">
        <v>36467</v>
      </c>
      <c r="CN951" t="s">
        <v>57</v>
      </c>
      <c r="CO951">
        <v>7337</v>
      </c>
    </row>
    <row r="952" spans="1:93" x14ac:dyDescent="0.25">
      <c r="A952" t="s">
        <v>54</v>
      </c>
      <c r="B952">
        <v>127</v>
      </c>
      <c r="C952" t="s">
        <v>54</v>
      </c>
      <c r="D952" t="s">
        <v>54</v>
      </c>
      <c r="E952" t="s">
        <v>7556</v>
      </c>
      <c r="F952" t="s">
        <v>22543</v>
      </c>
      <c r="G952" t="s">
        <v>23506</v>
      </c>
      <c r="H952">
        <v>1</v>
      </c>
      <c r="I952">
        <v>103.833</v>
      </c>
      <c r="J952" s="3">
        <v>2.6106200000000001E-5</v>
      </c>
      <c r="K952">
        <v>131.06</v>
      </c>
      <c r="L952">
        <v>119.91</v>
      </c>
      <c r="M952">
        <v>103.83</v>
      </c>
      <c r="N952">
        <v>1</v>
      </c>
      <c r="O952">
        <v>114.498</v>
      </c>
      <c r="P952">
        <v>1.82401E-4</v>
      </c>
      <c r="Q952">
        <v>114.5</v>
      </c>
      <c r="R952">
        <v>1</v>
      </c>
      <c r="S952">
        <v>131.06200000000001</v>
      </c>
      <c r="T952" s="1">
        <v>2.6106200000000001E-5</v>
      </c>
      <c r="U952">
        <v>131.06</v>
      </c>
      <c r="V952">
        <v>1</v>
      </c>
      <c r="W952">
        <v>111.947</v>
      </c>
      <c r="X952">
        <v>2.16524E-4</v>
      </c>
      <c r="Y952">
        <v>111.95</v>
      </c>
      <c r="Z952">
        <v>1</v>
      </c>
      <c r="AA952">
        <v>103.833</v>
      </c>
      <c r="AB952">
        <v>3.2508E-4</v>
      </c>
      <c r="AC952">
        <v>103.83</v>
      </c>
      <c r="AE952">
        <v>1</v>
      </c>
      <c r="AF952" t="s">
        <v>7074</v>
      </c>
      <c r="AG952" t="s">
        <v>7557</v>
      </c>
      <c r="AH952" t="s">
        <v>7075</v>
      </c>
      <c r="AI952" t="s">
        <v>7526</v>
      </c>
      <c r="AJ952" t="s">
        <v>7558</v>
      </c>
      <c r="AK952" t="s">
        <v>7559</v>
      </c>
      <c r="AL952">
        <v>8</v>
      </c>
      <c r="AM952">
        <v>2</v>
      </c>
      <c r="AN952">
        <v>-1.0869</v>
      </c>
      <c r="AO952" t="s">
        <v>56</v>
      </c>
      <c r="AP952" t="s">
        <v>56</v>
      </c>
      <c r="AQ952" t="s">
        <v>56</v>
      </c>
      <c r="AR952" t="s">
        <v>56</v>
      </c>
      <c r="AS952">
        <v>98137000</v>
      </c>
      <c r="AT952">
        <v>98137000</v>
      </c>
      <c r="AU952">
        <v>0</v>
      </c>
      <c r="AV952">
        <v>0</v>
      </c>
      <c r="AW952">
        <v>8.6687E-2</v>
      </c>
      <c r="AX952" s="16">
        <v>4493400</v>
      </c>
      <c r="AY952" s="16">
        <v>75141000</v>
      </c>
      <c r="AZ952" s="9">
        <v>10892000</v>
      </c>
      <c r="BA952" s="16">
        <v>7611400</v>
      </c>
      <c r="BB952" s="28">
        <f>AY952/AX952</f>
        <v>16.722526372012286</v>
      </c>
      <c r="BC952" s="12">
        <f t="shared" si="11"/>
        <v>9.8721654360564415</v>
      </c>
      <c r="BD952">
        <v>1.2234999999999999E-2</v>
      </c>
      <c r="BE952">
        <v>20.593</v>
      </c>
      <c r="BF952">
        <v>2.0302000000000001E-2</v>
      </c>
      <c r="BG952">
        <v>3.3876999999999997E-2</v>
      </c>
      <c r="BH952">
        <v>4493400</v>
      </c>
      <c r="BI952">
        <v>0</v>
      </c>
      <c r="BJ952">
        <v>0</v>
      </c>
      <c r="BK952">
        <v>75141000</v>
      </c>
      <c r="BL952">
        <v>0</v>
      </c>
      <c r="BM952">
        <v>0</v>
      </c>
      <c r="BN952">
        <v>10892000</v>
      </c>
      <c r="BO952">
        <v>0</v>
      </c>
      <c r="BP952">
        <v>0</v>
      </c>
      <c r="BQ952">
        <v>7611400</v>
      </c>
      <c r="BR952">
        <v>0</v>
      </c>
      <c r="BS952">
        <v>0</v>
      </c>
      <c r="BV952">
        <v>100</v>
      </c>
      <c r="BW952">
        <v>49</v>
      </c>
      <c r="BX952">
        <v>127</v>
      </c>
      <c r="BY952">
        <v>127</v>
      </c>
      <c r="BZ952">
        <v>0</v>
      </c>
      <c r="CA952">
        <v>0</v>
      </c>
      <c r="CB952" t="s">
        <v>58</v>
      </c>
      <c r="CC952" t="s">
        <v>58</v>
      </c>
      <c r="CD952">
        <v>3</v>
      </c>
      <c r="CE952">
        <v>3</v>
      </c>
      <c r="CF952" t="s">
        <v>66</v>
      </c>
      <c r="CG952">
        <v>15004</v>
      </c>
      <c r="CH952">
        <v>1</v>
      </c>
      <c r="CI952">
        <v>1</v>
      </c>
      <c r="CJ952" t="s">
        <v>57</v>
      </c>
      <c r="CK952">
        <v>15148</v>
      </c>
      <c r="CL952">
        <v>1</v>
      </c>
      <c r="CM952">
        <v>1</v>
      </c>
      <c r="CN952" t="s">
        <v>57</v>
      </c>
      <c r="CO952">
        <v>15148</v>
      </c>
    </row>
    <row r="953" spans="1:93" x14ac:dyDescent="0.25">
      <c r="A953" t="s">
        <v>462</v>
      </c>
      <c r="B953">
        <v>522</v>
      </c>
      <c r="C953" t="s">
        <v>462</v>
      </c>
      <c r="D953" t="s">
        <v>462</v>
      </c>
      <c r="E953" t="s">
        <v>12354</v>
      </c>
      <c r="F953" t="s">
        <v>23161</v>
      </c>
      <c r="G953" t="s">
        <v>24414</v>
      </c>
      <c r="H953">
        <v>1</v>
      </c>
      <c r="I953">
        <v>54.275700000000001</v>
      </c>
      <c r="J953" s="3">
        <v>3.7610900000000002E-7</v>
      </c>
      <c r="K953">
        <v>155.86000000000001</v>
      </c>
      <c r="L953">
        <v>102.26</v>
      </c>
      <c r="M953">
        <v>54.276000000000003</v>
      </c>
      <c r="N953">
        <v>0</v>
      </c>
      <c r="O953">
        <v>0</v>
      </c>
      <c r="Q953" t="s">
        <v>6970</v>
      </c>
      <c r="R953">
        <v>1</v>
      </c>
      <c r="S953">
        <v>54.275700000000001</v>
      </c>
      <c r="T953" s="1">
        <v>3.7610900000000002E-7</v>
      </c>
      <c r="U953">
        <v>155.86000000000001</v>
      </c>
      <c r="V953">
        <v>0</v>
      </c>
      <c r="W953">
        <v>0</v>
      </c>
      <c r="Y953" t="s">
        <v>6970</v>
      </c>
      <c r="Z953">
        <v>0</v>
      </c>
      <c r="AA953">
        <v>0</v>
      </c>
      <c r="AC953" t="s">
        <v>6970</v>
      </c>
      <c r="AE953">
        <v>1</v>
      </c>
      <c r="AF953" t="s">
        <v>7074</v>
      </c>
      <c r="AG953" t="s">
        <v>12364</v>
      </c>
      <c r="AH953" t="s">
        <v>7075</v>
      </c>
      <c r="AI953" t="s">
        <v>8061</v>
      </c>
      <c r="AJ953" t="s">
        <v>12365</v>
      </c>
      <c r="AK953" t="s">
        <v>12366</v>
      </c>
      <c r="AL953">
        <v>1</v>
      </c>
      <c r="AM953">
        <v>4</v>
      </c>
      <c r="AN953">
        <v>-0.59165999999999996</v>
      </c>
      <c r="AO953" t="s">
        <v>65</v>
      </c>
      <c r="AP953" t="s">
        <v>56</v>
      </c>
      <c r="AQ953" t="s">
        <v>65</v>
      </c>
      <c r="AR953" t="s">
        <v>65</v>
      </c>
      <c r="AS953">
        <v>15586000</v>
      </c>
      <c r="AT953">
        <v>15586000</v>
      </c>
      <c r="AU953">
        <v>0</v>
      </c>
      <c r="AV953">
        <v>0</v>
      </c>
      <c r="AW953">
        <v>0.14416000000000001</v>
      </c>
      <c r="AX953" s="16">
        <v>813280</v>
      </c>
      <c r="AY953" s="16">
        <v>7090400</v>
      </c>
      <c r="AZ953" s="9">
        <v>1325400</v>
      </c>
      <c r="BA953" s="16">
        <v>718360</v>
      </c>
      <c r="BB953" s="28">
        <f>AY953/AX953</f>
        <v>8.7182766083021832</v>
      </c>
      <c r="BC953" s="12">
        <f t="shared" si="11"/>
        <v>9.8702600367503752</v>
      </c>
      <c r="BD953">
        <v>2.2297999999999998E-2</v>
      </c>
      <c r="BE953">
        <v>0.40995999999999999</v>
      </c>
      <c r="BF953">
        <v>4.2417999999999997E-2</v>
      </c>
      <c r="BG953">
        <v>3.1095000000000001E-2</v>
      </c>
      <c r="BH953">
        <v>813280</v>
      </c>
      <c r="BI953">
        <v>0</v>
      </c>
      <c r="BJ953">
        <v>0</v>
      </c>
      <c r="BK953">
        <v>7090400</v>
      </c>
      <c r="BL953">
        <v>0</v>
      </c>
      <c r="BM953">
        <v>0</v>
      </c>
      <c r="BN953">
        <v>1325400</v>
      </c>
      <c r="BO953">
        <v>0</v>
      </c>
      <c r="BP953">
        <v>0</v>
      </c>
      <c r="BQ953">
        <v>718360</v>
      </c>
      <c r="BR953">
        <v>0</v>
      </c>
      <c r="BS953">
        <v>0</v>
      </c>
      <c r="BV953">
        <v>1194</v>
      </c>
      <c r="BW953">
        <v>961</v>
      </c>
      <c r="BX953">
        <v>522</v>
      </c>
      <c r="BY953">
        <v>522</v>
      </c>
      <c r="BZ953" t="s">
        <v>12367</v>
      </c>
      <c r="CA953" t="s">
        <v>12368</v>
      </c>
      <c r="CB953" t="s">
        <v>12369</v>
      </c>
      <c r="CC953" t="s">
        <v>12370</v>
      </c>
      <c r="CD953">
        <v>45988</v>
      </c>
      <c r="CE953">
        <v>43029</v>
      </c>
      <c r="CF953" t="s">
        <v>57</v>
      </c>
      <c r="CG953">
        <v>23072</v>
      </c>
      <c r="CH953">
        <v>45975</v>
      </c>
      <c r="CI953">
        <v>43018</v>
      </c>
      <c r="CJ953" t="s">
        <v>57</v>
      </c>
      <c r="CK953">
        <v>29492</v>
      </c>
      <c r="CL953">
        <v>45975</v>
      </c>
      <c r="CM953">
        <v>43018</v>
      </c>
      <c r="CN953" t="s">
        <v>57</v>
      </c>
      <c r="CO953">
        <v>29492</v>
      </c>
    </row>
    <row r="954" spans="1:93" x14ac:dyDescent="0.25">
      <c r="A954" s="4" t="s">
        <v>1656</v>
      </c>
      <c r="B954" s="4">
        <v>202</v>
      </c>
      <c r="C954" s="4" t="s">
        <v>1656</v>
      </c>
      <c r="D954" s="4" t="s">
        <v>1656</v>
      </c>
      <c r="E954" s="4" t="s">
        <v>11021</v>
      </c>
      <c r="F954" s="4" t="s">
        <v>23023</v>
      </c>
      <c r="G954" s="4" t="s">
        <v>24191</v>
      </c>
      <c r="H954" s="4">
        <v>0.782057</v>
      </c>
      <c r="I954" s="4">
        <v>5.5489600000000001</v>
      </c>
      <c r="J954" s="5">
        <v>2.16113E-2</v>
      </c>
      <c r="K954" s="4">
        <v>54.875</v>
      </c>
      <c r="L954" s="4">
        <v>42.874000000000002</v>
      </c>
      <c r="M954" s="4">
        <v>54.875</v>
      </c>
      <c r="N954" s="4"/>
      <c r="O954" s="4"/>
      <c r="P954" s="4"/>
      <c r="Q954" s="4"/>
      <c r="R954" s="4">
        <v>0.782057</v>
      </c>
      <c r="S954" s="4">
        <v>5.5489600000000001</v>
      </c>
      <c r="T954" s="4">
        <v>2.16113E-2</v>
      </c>
      <c r="U954" s="4">
        <v>54.875</v>
      </c>
      <c r="V954" s="4"/>
      <c r="W954" s="4"/>
      <c r="X954" s="4"/>
      <c r="Y954" s="4"/>
      <c r="Z954" s="4">
        <v>0</v>
      </c>
      <c r="AA954" s="4">
        <v>0</v>
      </c>
      <c r="AB954" s="4"/>
      <c r="AC954" s="4" t="s">
        <v>6970</v>
      </c>
      <c r="AD954" s="4"/>
      <c r="AE954" s="4">
        <v>1</v>
      </c>
      <c r="AF954" s="4" t="s">
        <v>7074</v>
      </c>
      <c r="AG954" s="4" t="s">
        <v>11034</v>
      </c>
      <c r="AH954" s="4" t="s">
        <v>7075</v>
      </c>
      <c r="AI954" s="4" t="s">
        <v>7398</v>
      </c>
      <c r="AJ954" s="4" t="s">
        <v>11035</v>
      </c>
      <c r="AK954" s="4" t="s">
        <v>11036</v>
      </c>
      <c r="AL954" s="4">
        <v>5</v>
      </c>
      <c r="AM954" s="4">
        <v>4</v>
      </c>
      <c r="AN954" s="4">
        <v>-0.26478000000000002</v>
      </c>
      <c r="AO954" s="4"/>
      <c r="AP954" s="4" t="s">
        <v>56</v>
      </c>
      <c r="AQ954" s="4"/>
      <c r="AR954" s="4" t="s">
        <v>65</v>
      </c>
      <c r="AS954" s="4">
        <v>10424000</v>
      </c>
      <c r="AT954" s="4">
        <v>10424000</v>
      </c>
      <c r="AU954" s="4">
        <v>0</v>
      </c>
      <c r="AV954" s="4">
        <v>0</v>
      </c>
      <c r="AW954" s="4">
        <v>9.5924999999999996E-2</v>
      </c>
      <c r="AX954" s="27" t="s">
        <v>6970</v>
      </c>
      <c r="AY954" s="27">
        <v>9463900</v>
      </c>
      <c r="AZ954" s="25" t="s">
        <v>6970</v>
      </c>
      <c r="BA954" s="27">
        <v>959760</v>
      </c>
      <c r="BB954" s="12" t="s">
        <v>24744</v>
      </c>
      <c r="BC954" s="12">
        <f t="shared" si="11"/>
        <v>9.8606943402517295</v>
      </c>
      <c r="BD954" s="4" t="s">
        <v>6970</v>
      </c>
      <c r="BE954" s="4" t="s">
        <v>6970</v>
      </c>
      <c r="BF954" s="4">
        <v>0</v>
      </c>
      <c r="BG954" s="4">
        <v>2.4242E-2</v>
      </c>
      <c r="BH954" s="4">
        <v>0</v>
      </c>
      <c r="BI954" s="4">
        <v>0</v>
      </c>
      <c r="BJ954" s="4">
        <v>0</v>
      </c>
      <c r="BK954" s="4">
        <v>9463900</v>
      </c>
      <c r="BL954" s="4">
        <v>0</v>
      </c>
      <c r="BM954" s="4">
        <v>0</v>
      </c>
      <c r="BN954" s="4">
        <v>0</v>
      </c>
      <c r="BO954" s="4">
        <v>0</v>
      </c>
      <c r="BP954" s="4">
        <v>0</v>
      </c>
      <c r="BQ954" s="4">
        <v>959760</v>
      </c>
      <c r="BR954" s="4">
        <v>0</v>
      </c>
      <c r="BS954" s="4">
        <v>0</v>
      </c>
      <c r="BT954" s="4"/>
      <c r="BU954" s="4"/>
      <c r="BV954" s="4">
        <v>885</v>
      </c>
      <c r="BW954" s="4">
        <v>736</v>
      </c>
      <c r="BX954" s="4">
        <v>202</v>
      </c>
      <c r="BY954" s="4">
        <v>202</v>
      </c>
      <c r="BZ954" s="4">
        <v>11557</v>
      </c>
      <c r="CA954" s="4">
        <v>13364</v>
      </c>
      <c r="CB954" s="4" t="s">
        <v>5981</v>
      </c>
      <c r="CC954" s="4">
        <v>57640</v>
      </c>
      <c r="CD954" s="4">
        <v>61268</v>
      </c>
      <c r="CE954" s="4">
        <v>57640</v>
      </c>
      <c r="CF954" s="4" t="s">
        <v>57</v>
      </c>
      <c r="CG954" s="4">
        <v>34733</v>
      </c>
      <c r="CH954" s="4">
        <v>61268</v>
      </c>
      <c r="CI954" s="4">
        <v>57640</v>
      </c>
      <c r="CJ954" s="4" t="s">
        <v>57</v>
      </c>
      <c r="CK954" s="4">
        <v>34733</v>
      </c>
      <c r="CL954" s="4">
        <v>61268</v>
      </c>
      <c r="CM954" s="4">
        <v>57640</v>
      </c>
      <c r="CN954" s="4" t="s">
        <v>57</v>
      </c>
      <c r="CO954" s="4">
        <v>34733</v>
      </c>
    </row>
    <row r="955" spans="1:93" x14ac:dyDescent="0.25">
      <c r="A955" t="s">
        <v>448</v>
      </c>
      <c r="B955">
        <v>317</v>
      </c>
      <c r="C955" t="s">
        <v>448</v>
      </c>
      <c r="D955" t="s">
        <v>448</v>
      </c>
      <c r="E955" t="s">
        <v>8552</v>
      </c>
      <c r="F955" t="s">
        <v>22656</v>
      </c>
      <c r="G955" t="s">
        <v>23653</v>
      </c>
      <c r="H955">
        <v>1</v>
      </c>
      <c r="I955">
        <v>126.667</v>
      </c>
      <c r="J955" s="2">
        <v>2.5145199999999999E-4</v>
      </c>
      <c r="K955">
        <v>126.67</v>
      </c>
      <c r="L955">
        <v>115.79</v>
      </c>
      <c r="M955">
        <v>126.67</v>
      </c>
      <c r="N955">
        <v>0</v>
      </c>
      <c r="O955">
        <v>0</v>
      </c>
      <c r="Q955" t="s">
        <v>6970</v>
      </c>
      <c r="R955">
        <v>1</v>
      </c>
      <c r="S955">
        <v>100.45099999999999</v>
      </c>
      <c r="T955">
        <v>1.32043E-3</v>
      </c>
      <c r="U955">
        <v>100.45</v>
      </c>
      <c r="V955">
        <v>0</v>
      </c>
      <c r="W955">
        <v>0</v>
      </c>
      <c r="Y955" t="s">
        <v>6970</v>
      </c>
      <c r="Z955">
        <v>1</v>
      </c>
      <c r="AA955">
        <v>126.667</v>
      </c>
      <c r="AB955">
        <v>2.5145199999999999E-4</v>
      </c>
      <c r="AC955">
        <v>126.67</v>
      </c>
      <c r="AE955">
        <v>1</v>
      </c>
      <c r="AF955" t="s">
        <v>7074</v>
      </c>
      <c r="AG955" t="s">
        <v>8623</v>
      </c>
      <c r="AH955" t="s">
        <v>7075</v>
      </c>
      <c r="AI955" t="s">
        <v>8624</v>
      </c>
      <c r="AJ955" t="s">
        <v>8625</v>
      </c>
      <c r="AK955" t="s">
        <v>8626</v>
      </c>
      <c r="AL955">
        <v>6</v>
      </c>
      <c r="AM955">
        <v>2</v>
      </c>
      <c r="AN955">
        <v>0.12742000000000001</v>
      </c>
      <c r="AO955" t="s">
        <v>65</v>
      </c>
      <c r="AP955" t="s">
        <v>56</v>
      </c>
      <c r="AQ955" t="s">
        <v>65</v>
      </c>
      <c r="AR955" t="s">
        <v>56</v>
      </c>
      <c r="AS955">
        <v>69852000</v>
      </c>
      <c r="AT955">
        <v>69852000</v>
      </c>
      <c r="AU955">
        <v>0</v>
      </c>
      <c r="AV955">
        <v>0</v>
      </c>
      <c r="AW955">
        <v>0.14280999999999999</v>
      </c>
      <c r="AX955" s="16">
        <v>2510300</v>
      </c>
      <c r="AY955" s="16">
        <v>26290000</v>
      </c>
      <c r="AZ955" s="9">
        <v>4383500</v>
      </c>
      <c r="BA955" s="16">
        <v>2671700</v>
      </c>
      <c r="BB955" s="28">
        <f>AY955/AX955</f>
        <v>10.472851850376449</v>
      </c>
      <c r="BC955" s="12">
        <f t="shared" si="11"/>
        <v>9.8401766665419022</v>
      </c>
      <c r="BD955">
        <v>1.6660999999999999E-2</v>
      </c>
      <c r="BE955">
        <v>0.53015000000000001</v>
      </c>
      <c r="BF955">
        <v>2.1305999999999999E-2</v>
      </c>
      <c r="BG955">
        <v>3.2138E-2</v>
      </c>
      <c r="BH955">
        <v>2510300</v>
      </c>
      <c r="BI955">
        <v>0</v>
      </c>
      <c r="BJ955">
        <v>0</v>
      </c>
      <c r="BK955">
        <v>26290000</v>
      </c>
      <c r="BL955">
        <v>0</v>
      </c>
      <c r="BM955">
        <v>0</v>
      </c>
      <c r="BN955">
        <v>4383500</v>
      </c>
      <c r="BO955">
        <v>0</v>
      </c>
      <c r="BP955">
        <v>0</v>
      </c>
      <c r="BQ955">
        <v>2671700</v>
      </c>
      <c r="BR955">
        <v>0</v>
      </c>
      <c r="BS955">
        <v>0</v>
      </c>
      <c r="BV955">
        <v>331</v>
      </c>
      <c r="BW955">
        <v>196</v>
      </c>
      <c r="BX955">
        <v>317</v>
      </c>
      <c r="BY955">
        <v>317</v>
      </c>
      <c r="BZ955">
        <v>13503</v>
      </c>
      <c r="CA955">
        <v>15619</v>
      </c>
      <c r="CB955" t="s">
        <v>6754</v>
      </c>
      <c r="CC955" t="s">
        <v>6755</v>
      </c>
      <c r="CD955">
        <v>72214</v>
      </c>
      <c r="CE955">
        <v>68513</v>
      </c>
      <c r="CF955" t="s">
        <v>66</v>
      </c>
      <c r="CG955">
        <v>23121</v>
      </c>
      <c r="CH955">
        <v>72214</v>
      </c>
      <c r="CI955">
        <v>68513</v>
      </c>
      <c r="CJ955" t="s">
        <v>66</v>
      </c>
      <c r="CK955">
        <v>23121</v>
      </c>
      <c r="CL955">
        <v>72214</v>
      </c>
      <c r="CM955">
        <v>68513</v>
      </c>
      <c r="CN955" t="s">
        <v>66</v>
      </c>
      <c r="CO955">
        <v>23121</v>
      </c>
    </row>
    <row r="956" spans="1:93" x14ac:dyDescent="0.25">
      <c r="A956" t="s">
        <v>283</v>
      </c>
      <c r="B956">
        <v>416</v>
      </c>
      <c r="C956" t="s">
        <v>283</v>
      </c>
      <c r="D956" t="s">
        <v>283</v>
      </c>
      <c r="E956" t="s">
        <v>8449</v>
      </c>
      <c r="F956" t="s">
        <v>22646</v>
      </c>
      <c r="G956" t="s">
        <v>23636</v>
      </c>
      <c r="H956">
        <v>1</v>
      </c>
      <c r="I956">
        <v>60.657400000000003</v>
      </c>
      <c r="J956" s="3">
        <v>1.4316499999999999E-10</v>
      </c>
      <c r="K956">
        <v>201.09</v>
      </c>
      <c r="L956">
        <v>186.95</v>
      </c>
      <c r="M956">
        <v>60.656999999999996</v>
      </c>
      <c r="N956">
        <v>1</v>
      </c>
      <c r="O956">
        <v>69.215999999999994</v>
      </c>
      <c r="P956">
        <v>8.4589799999999996E-3</v>
      </c>
      <c r="Q956">
        <v>69.215999999999994</v>
      </c>
      <c r="R956">
        <v>1</v>
      </c>
      <c r="S956">
        <v>70.679599999999994</v>
      </c>
      <c r="T956" s="1">
        <v>1.4316499999999999E-10</v>
      </c>
      <c r="U956">
        <v>201.09</v>
      </c>
      <c r="V956">
        <v>1</v>
      </c>
      <c r="W956">
        <v>46.281999999999996</v>
      </c>
      <c r="X956">
        <v>1.81807E-3</v>
      </c>
      <c r="Y956">
        <v>86.738</v>
      </c>
      <c r="Z956">
        <v>1</v>
      </c>
      <c r="AA956">
        <v>60.657400000000003</v>
      </c>
      <c r="AB956" s="1">
        <v>2.67871E-5</v>
      </c>
      <c r="AC956">
        <v>128.35</v>
      </c>
      <c r="AE956">
        <v>1</v>
      </c>
      <c r="AF956" t="s">
        <v>7074</v>
      </c>
      <c r="AG956" t="s">
        <v>8486</v>
      </c>
      <c r="AH956" t="s">
        <v>7075</v>
      </c>
      <c r="AI956" t="s">
        <v>7516</v>
      </c>
      <c r="AJ956" t="s">
        <v>8487</v>
      </c>
      <c r="AK956" t="s">
        <v>8488</v>
      </c>
      <c r="AL956">
        <v>12</v>
      </c>
      <c r="AM956">
        <v>3</v>
      </c>
      <c r="AN956">
        <v>9.8004999999999995E-2</v>
      </c>
      <c r="AO956" t="s">
        <v>56</v>
      </c>
      <c r="AP956" t="s">
        <v>56</v>
      </c>
      <c r="AQ956" t="s">
        <v>56</v>
      </c>
      <c r="AR956" t="s">
        <v>56</v>
      </c>
      <c r="AS956">
        <v>131600000</v>
      </c>
      <c r="AT956">
        <v>131600000</v>
      </c>
      <c r="AU956">
        <v>0</v>
      </c>
      <c r="AV956">
        <v>0</v>
      </c>
      <c r="AW956">
        <v>9.7144999999999995E-2</v>
      </c>
      <c r="AX956" s="16">
        <v>773810</v>
      </c>
      <c r="AY956" s="16">
        <v>12513000</v>
      </c>
      <c r="AZ956" s="9">
        <v>812690</v>
      </c>
      <c r="BA956" s="16">
        <v>1272100</v>
      </c>
      <c r="BB956" s="28">
        <f>AY956/AX956</f>
        <v>16.170636202685415</v>
      </c>
      <c r="BC956" s="12">
        <f t="shared" si="11"/>
        <v>9.8364908419149444</v>
      </c>
      <c r="BD956">
        <v>2.1554E-3</v>
      </c>
      <c r="BE956">
        <v>7.7891000000000002E-2</v>
      </c>
      <c r="BF956">
        <v>1.5252E-3</v>
      </c>
      <c r="BG956">
        <v>4.2103000000000002E-3</v>
      </c>
      <c r="BH956">
        <v>773810</v>
      </c>
      <c r="BI956">
        <v>0</v>
      </c>
      <c r="BJ956">
        <v>0</v>
      </c>
      <c r="BK956">
        <v>12513000</v>
      </c>
      <c r="BL956">
        <v>0</v>
      </c>
      <c r="BM956">
        <v>0</v>
      </c>
      <c r="BN956">
        <v>812690</v>
      </c>
      <c r="BO956">
        <v>0</v>
      </c>
      <c r="BP956">
        <v>0</v>
      </c>
      <c r="BQ956">
        <v>1272100</v>
      </c>
      <c r="BR956">
        <v>0</v>
      </c>
      <c r="BS956">
        <v>0</v>
      </c>
      <c r="BV956">
        <v>300</v>
      </c>
      <c r="BW956">
        <v>179</v>
      </c>
      <c r="BX956">
        <v>416</v>
      </c>
      <c r="BY956">
        <v>416</v>
      </c>
      <c r="BZ956" t="s">
        <v>8489</v>
      </c>
      <c r="CA956" t="s">
        <v>8490</v>
      </c>
      <c r="CB956" t="s">
        <v>8491</v>
      </c>
      <c r="CC956" t="s">
        <v>8492</v>
      </c>
      <c r="CD956">
        <v>56780</v>
      </c>
      <c r="CE956">
        <v>53333</v>
      </c>
      <c r="CF956" t="s">
        <v>66</v>
      </c>
      <c r="CG956">
        <v>6239</v>
      </c>
      <c r="CH956">
        <v>38357</v>
      </c>
      <c r="CI956">
        <v>35910</v>
      </c>
      <c r="CJ956" t="s">
        <v>57</v>
      </c>
      <c r="CK956">
        <v>7456</v>
      </c>
      <c r="CL956">
        <v>38357</v>
      </c>
      <c r="CM956">
        <v>35910</v>
      </c>
      <c r="CN956" t="s">
        <v>57</v>
      </c>
      <c r="CO956">
        <v>7456</v>
      </c>
    </row>
    <row r="957" spans="1:93" x14ac:dyDescent="0.25">
      <c r="A957" t="s">
        <v>1189</v>
      </c>
      <c r="B957">
        <v>259</v>
      </c>
      <c r="C957" t="s">
        <v>1189</v>
      </c>
      <c r="D957" t="s">
        <v>1189</v>
      </c>
      <c r="E957" t="s">
        <v>7467</v>
      </c>
      <c r="F957" t="s">
        <v>22540</v>
      </c>
      <c r="G957" t="s">
        <v>23503</v>
      </c>
      <c r="H957">
        <v>1</v>
      </c>
      <c r="I957">
        <v>54.1175</v>
      </c>
      <c r="J957" s="3">
        <v>1.06323E-5</v>
      </c>
      <c r="K957">
        <v>117.18</v>
      </c>
      <c r="L957">
        <v>108.68</v>
      </c>
      <c r="M957">
        <v>54.116999999999997</v>
      </c>
      <c r="R957">
        <v>1</v>
      </c>
      <c r="S957">
        <v>54.1175</v>
      </c>
      <c r="T957" s="1">
        <v>1.06323E-5</v>
      </c>
      <c r="U957">
        <v>114.1</v>
      </c>
      <c r="V957">
        <v>1</v>
      </c>
      <c r="W957">
        <v>69.9345</v>
      </c>
      <c r="X957">
        <v>1.1070100000000001E-3</v>
      </c>
      <c r="Y957">
        <v>69.935000000000002</v>
      </c>
      <c r="Z957">
        <v>1</v>
      </c>
      <c r="AA957">
        <v>117.176</v>
      </c>
      <c r="AB957" s="1">
        <v>1.3871E-5</v>
      </c>
      <c r="AC957">
        <v>117.18</v>
      </c>
      <c r="AE957">
        <v>1</v>
      </c>
      <c r="AF957" t="s">
        <v>7074</v>
      </c>
      <c r="AG957" t="s">
        <v>7479</v>
      </c>
      <c r="AH957" t="s">
        <v>7075</v>
      </c>
      <c r="AI957" t="s">
        <v>7039</v>
      </c>
      <c r="AJ957" t="s">
        <v>7480</v>
      </c>
      <c r="AK957" t="s">
        <v>7481</v>
      </c>
      <c r="AL957">
        <v>16</v>
      </c>
      <c r="AM957">
        <v>3</v>
      </c>
      <c r="AN957">
        <v>-1.7385999999999999</v>
      </c>
      <c r="AP957" t="s">
        <v>56</v>
      </c>
      <c r="AQ957" t="s">
        <v>56</v>
      </c>
      <c r="AR957" t="s">
        <v>56</v>
      </c>
      <c r="AS957">
        <v>56238000</v>
      </c>
      <c r="AT957">
        <v>56238000</v>
      </c>
      <c r="AU957">
        <v>0</v>
      </c>
      <c r="AV957">
        <v>0</v>
      </c>
      <c r="AW957">
        <v>7.4593999999999994E-2</v>
      </c>
      <c r="AX957" s="16" t="s">
        <v>6970</v>
      </c>
      <c r="AY957" s="16">
        <v>13206000</v>
      </c>
      <c r="AZ957" s="9">
        <v>2562100</v>
      </c>
      <c r="BA957" s="16">
        <v>1346400</v>
      </c>
      <c r="BB957" s="12" t="s">
        <v>24744</v>
      </c>
      <c r="BC957" s="12">
        <f t="shared" si="11"/>
        <v>9.8083778966131909</v>
      </c>
      <c r="BD957">
        <v>0</v>
      </c>
      <c r="BE957">
        <v>0.10406</v>
      </c>
      <c r="BF957">
        <v>9.4450999999999997E-3</v>
      </c>
      <c r="BG957">
        <v>7.5957000000000004E-3</v>
      </c>
      <c r="BH957">
        <v>0</v>
      </c>
      <c r="BI957">
        <v>0</v>
      </c>
      <c r="BJ957">
        <v>0</v>
      </c>
      <c r="BK957">
        <v>13206000</v>
      </c>
      <c r="BL957">
        <v>0</v>
      </c>
      <c r="BM957">
        <v>0</v>
      </c>
      <c r="BN957">
        <v>2562100</v>
      </c>
      <c r="BO957">
        <v>0</v>
      </c>
      <c r="BP957">
        <v>0</v>
      </c>
      <c r="BQ957">
        <v>1346400</v>
      </c>
      <c r="BR957">
        <v>0</v>
      </c>
      <c r="BS957">
        <v>0</v>
      </c>
      <c r="BV957">
        <v>85</v>
      </c>
      <c r="BW957">
        <v>46</v>
      </c>
      <c r="BX957">
        <v>259</v>
      </c>
      <c r="BY957">
        <v>259</v>
      </c>
      <c r="BZ957" t="s">
        <v>7482</v>
      </c>
      <c r="CA957" t="s">
        <v>7483</v>
      </c>
      <c r="CB957" t="s">
        <v>7484</v>
      </c>
      <c r="CC957" t="s">
        <v>7485</v>
      </c>
      <c r="CD957">
        <v>35236</v>
      </c>
      <c r="CE957">
        <v>33029</v>
      </c>
      <c r="CF957" t="s">
        <v>57</v>
      </c>
      <c r="CG957">
        <v>26057</v>
      </c>
      <c r="CH957">
        <v>30865</v>
      </c>
      <c r="CI957">
        <v>28985</v>
      </c>
      <c r="CJ957" t="s">
        <v>66</v>
      </c>
      <c r="CK957">
        <v>30874</v>
      </c>
      <c r="CL957">
        <v>35234</v>
      </c>
      <c r="CM957">
        <v>33027</v>
      </c>
      <c r="CN957" t="s">
        <v>57</v>
      </c>
      <c r="CO957">
        <v>26263</v>
      </c>
    </row>
    <row r="958" spans="1:93" x14ac:dyDescent="0.25">
      <c r="A958" t="s">
        <v>1323</v>
      </c>
      <c r="B958">
        <v>441</v>
      </c>
      <c r="C958" t="s">
        <v>1323</v>
      </c>
      <c r="D958" t="s">
        <v>1323</v>
      </c>
      <c r="E958" t="s">
        <v>7015</v>
      </c>
      <c r="F958" t="s">
        <v>22948</v>
      </c>
      <c r="G958" t="s">
        <v>24077</v>
      </c>
      <c r="H958">
        <v>1</v>
      </c>
      <c r="I958">
        <v>96.391300000000001</v>
      </c>
      <c r="J958" s="3">
        <v>1.27804E-5</v>
      </c>
      <c r="K958">
        <v>119.38</v>
      </c>
      <c r="L958">
        <v>101.55</v>
      </c>
      <c r="M958">
        <v>96.391000000000005</v>
      </c>
      <c r="N958">
        <v>1</v>
      </c>
      <c r="O958">
        <v>112.74299999999999</v>
      </c>
      <c r="P958" s="1">
        <v>2.4917900000000001E-5</v>
      </c>
      <c r="Q958">
        <v>112.74</v>
      </c>
      <c r="R958">
        <v>1</v>
      </c>
      <c r="S958">
        <v>43.598399999999998</v>
      </c>
      <c r="T958" s="1">
        <v>1.27804E-5</v>
      </c>
      <c r="U958">
        <v>119.38</v>
      </c>
      <c r="V958">
        <v>1</v>
      </c>
      <c r="W958">
        <v>61.1389</v>
      </c>
      <c r="X958">
        <v>2.42515E-4</v>
      </c>
      <c r="Y958">
        <v>92.679000000000002</v>
      </c>
      <c r="Z958">
        <v>1</v>
      </c>
      <c r="AA958">
        <v>96.391300000000001</v>
      </c>
      <c r="AB958" s="1">
        <v>6.3180899999999997E-5</v>
      </c>
      <c r="AC958">
        <v>96.391000000000005</v>
      </c>
      <c r="AE958">
        <v>1</v>
      </c>
      <c r="AF958" t="s">
        <v>7074</v>
      </c>
      <c r="AG958" t="s">
        <v>10461</v>
      </c>
      <c r="AH958" t="s">
        <v>7075</v>
      </c>
      <c r="AI958" t="s">
        <v>9744</v>
      </c>
      <c r="AJ958" t="s">
        <v>10462</v>
      </c>
      <c r="AK958" t="s">
        <v>10463</v>
      </c>
      <c r="AL958">
        <v>9</v>
      </c>
      <c r="AM958">
        <v>4</v>
      </c>
      <c r="AN958">
        <v>-1.1642999999999999</v>
      </c>
      <c r="AO958" t="s">
        <v>56</v>
      </c>
      <c r="AP958" t="s">
        <v>56</v>
      </c>
      <c r="AQ958" t="s">
        <v>56</v>
      </c>
      <c r="AR958" t="s">
        <v>56</v>
      </c>
      <c r="AS958">
        <v>273450000</v>
      </c>
      <c r="AT958">
        <v>273450000</v>
      </c>
      <c r="AU958">
        <v>0</v>
      </c>
      <c r="AV958">
        <v>0</v>
      </c>
      <c r="AW958">
        <v>0.13506000000000001</v>
      </c>
      <c r="AX958" s="16">
        <v>16198000</v>
      </c>
      <c r="AY958" s="16">
        <v>140880000</v>
      </c>
      <c r="AZ958" s="9">
        <v>40477000</v>
      </c>
      <c r="BA958" s="16">
        <v>14366000</v>
      </c>
      <c r="BB958" s="28">
        <f>AY958/AX958</f>
        <v>8.6973700456846519</v>
      </c>
      <c r="BC958" s="12">
        <f t="shared" si="11"/>
        <v>9.80648754002506</v>
      </c>
      <c r="BD958">
        <v>2.7167E-2</v>
      </c>
      <c r="BE958">
        <v>0.78415000000000001</v>
      </c>
      <c r="BF958">
        <v>3.9394999999999999E-2</v>
      </c>
      <c r="BG958">
        <v>6.4910999999999996E-2</v>
      </c>
      <c r="BH958">
        <v>16198000</v>
      </c>
      <c r="BI958">
        <v>0</v>
      </c>
      <c r="BJ958">
        <v>0</v>
      </c>
      <c r="BK958">
        <v>140880000</v>
      </c>
      <c r="BL958">
        <v>0</v>
      </c>
      <c r="BM958">
        <v>0</v>
      </c>
      <c r="BN958">
        <v>40477000</v>
      </c>
      <c r="BO958">
        <v>0</v>
      </c>
      <c r="BP958">
        <v>0</v>
      </c>
      <c r="BQ958">
        <v>14366000</v>
      </c>
      <c r="BR958">
        <v>0</v>
      </c>
      <c r="BS958">
        <v>0</v>
      </c>
      <c r="BV958">
        <v>752</v>
      </c>
      <c r="BW958">
        <v>622</v>
      </c>
      <c r="BX958">
        <v>441</v>
      </c>
      <c r="BY958">
        <v>441</v>
      </c>
      <c r="BZ958">
        <v>4829</v>
      </c>
      <c r="CA958">
        <v>5515</v>
      </c>
      <c r="CB958" t="s">
        <v>2989</v>
      </c>
      <c r="CC958" t="s">
        <v>2990</v>
      </c>
      <c r="CD958">
        <v>25148</v>
      </c>
      <c r="CE958">
        <v>23549</v>
      </c>
      <c r="CF958" t="s">
        <v>66</v>
      </c>
      <c r="CG958">
        <v>21584</v>
      </c>
      <c r="CH958">
        <v>25142</v>
      </c>
      <c r="CI958">
        <v>23539</v>
      </c>
      <c r="CJ958" t="s">
        <v>57</v>
      </c>
      <c r="CK958">
        <v>21836</v>
      </c>
      <c r="CL958">
        <v>25142</v>
      </c>
      <c r="CM958">
        <v>23539</v>
      </c>
      <c r="CN958" t="s">
        <v>57</v>
      </c>
      <c r="CO958">
        <v>21836</v>
      </c>
    </row>
    <row r="959" spans="1:93" x14ac:dyDescent="0.25">
      <c r="A959" t="s">
        <v>725</v>
      </c>
      <c r="B959">
        <v>95</v>
      </c>
      <c r="C959" t="s">
        <v>725</v>
      </c>
      <c r="D959" t="s">
        <v>725</v>
      </c>
      <c r="E959" t="s">
        <v>8766</v>
      </c>
      <c r="F959" t="s">
        <v>22563</v>
      </c>
      <c r="G959" t="s">
        <v>23684</v>
      </c>
      <c r="H959">
        <v>1</v>
      </c>
      <c r="I959">
        <v>166.67</v>
      </c>
      <c r="J959" s="3">
        <v>6.4822100000000001E-13</v>
      </c>
      <c r="K959">
        <v>166.67</v>
      </c>
      <c r="L959">
        <v>159.94</v>
      </c>
      <c r="M959">
        <v>166.67</v>
      </c>
      <c r="N959">
        <v>1</v>
      </c>
      <c r="O959">
        <v>65.375900000000001</v>
      </c>
      <c r="P959" s="1">
        <v>1.3857299999999999E-6</v>
      </c>
      <c r="Q959">
        <v>97.352000000000004</v>
      </c>
      <c r="R959">
        <v>1</v>
      </c>
      <c r="S959">
        <v>166.67</v>
      </c>
      <c r="T959" s="1">
        <v>6.4822100000000001E-13</v>
      </c>
      <c r="U959">
        <v>166.67</v>
      </c>
      <c r="V959">
        <v>1</v>
      </c>
      <c r="W959">
        <v>74.195599999999999</v>
      </c>
      <c r="X959" s="1">
        <v>6.7548199999999996E-7</v>
      </c>
      <c r="Y959">
        <v>111.97</v>
      </c>
      <c r="Z959">
        <v>1</v>
      </c>
      <c r="AA959">
        <v>90.6113</v>
      </c>
      <c r="AB959" s="1">
        <v>1.56306E-12</v>
      </c>
      <c r="AC959">
        <v>155.19999999999999</v>
      </c>
      <c r="AE959" t="s">
        <v>181</v>
      </c>
      <c r="AF959" t="s">
        <v>7074</v>
      </c>
      <c r="AG959" t="s">
        <v>8774</v>
      </c>
      <c r="AH959" t="s">
        <v>7905</v>
      </c>
      <c r="AI959" t="s">
        <v>8775</v>
      </c>
      <c r="AJ959" t="s">
        <v>8776</v>
      </c>
      <c r="AK959" t="s">
        <v>8777</v>
      </c>
      <c r="AL959">
        <v>11</v>
      </c>
      <c r="AM959">
        <v>2</v>
      </c>
      <c r="AN959">
        <v>-9.1873999999999997E-2</v>
      </c>
      <c r="AO959" t="s">
        <v>56</v>
      </c>
      <c r="AP959" t="s">
        <v>56</v>
      </c>
      <c r="AQ959" t="s">
        <v>56</v>
      </c>
      <c r="AR959" t="s">
        <v>56</v>
      </c>
      <c r="AS959">
        <v>33935000</v>
      </c>
      <c r="AT959">
        <v>22994000</v>
      </c>
      <c r="AU959">
        <v>10940000</v>
      </c>
      <c r="AV959">
        <v>0</v>
      </c>
      <c r="AW959">
        <v>0.10919</v>
      </c>
      <c r="AX959" s="16">
        <v>1469500</v>
      </c>
      <c r="AY959" s="16">
        <v>17492000</v>
      </c>
      <c r="AZ959" s="9">
        <v>2023900</v>
      </c>
      <c r="BA959" s="16">
        <v>1787200</v>
      </c>
      <c r="BB959" s="28">
        <f>AY959/AX959</f>
        <v>11.903368492684587</v>
      </c>
      <c r="BC959" s="12">
        <f t="shared" si="11"/>
        <v>9.7873769024171882</v>
      </c>
      <c r="BD959">
        <v>1.3606999999999999E-2</v>
      </c>
      <c r="BE959">
        <v>0.79642999999999997</v>
      </c>
      <c r="BF959">
        <v>1.9798E-2</v>
      </c>
      <c r="BG959">
        <v>2.2738999999999999E-2</v>
      </c>
      <c r="BH959">
        <v>1469500</v>
      </c>
      <c r="BI959">
        <v>0</v>
      </c>
      <c r="BJ959">
        <v>0</v>
      </c>
      <c r="BK959">
        <v>10157000</v>
      </c>
      <c r="BL959">
        <v>7335200</v>
      </c>
      <c r="BM959">
        <v>0</v>
      </c>
      <c r="BN959">
        <v>2023900</v>
      </c>
      <c r="BO959">
        <v>0</v>
      </c>
      <c r="BP959">
        <v>0</v>
      </c>
      <c r="BQ959">
        <v>1787200</v>
      </c>
      <c r="BR959">
        <v>0</v>
      </c>
      <c r="BS959">
        <v>0</v>
      </c>
      <c r="BV959">
        <v>363</v>
      </c>
      <c r="BW959">
        <v>227</v>
      </c>
      <c r="BX959">
        <v>95</v>
      </c>
      <c r="BY959">
        <v>95</v>
      </c>
      <c r="BZ959">
        <v>5325</v>
      </c>
      <c r="CA959" t="s">
        <v>8778</v>
      </c>
      <c r="CB959" t="s">
        <v>8779</v>
      </c>
      <c r="CC959" t="s">
        <v>8780</v>
      </c>
      <c r="CD959">
        <v>27808</v>
      </c>
      <c r="CE959">
        <v>26141</v>
      </c>
      <c r="CF959" t="s">
        <v>57</v>
      </c>
      <c r="CG959">
        <v>14566</v>
      </c>
      <c r="CH959">
        <v>27808</v>
      </c>
      <c r="CI959">
        <v>26141</v>
      </c>
      <c r="CJ959" t="s">
        <v>57</v>
      </c>
      <c r="CK959">
        <v>14566</v>
      </c>
      <c r="CL959">
        <v>27808</v>
      </c>
      <c r="CM959">
        <v>26141</v>
      </c>
      <c r="CN959" t="s">
        <v>57</v>
      </c>
      <c r="CO959">
        <v>14566</v>
      </c>
    </row>
    <row r="960" spans="1:93" x14ac:dyDescent="0.25">
      <c r="A960" t="s">
        <v>1075</v>
      </c>
      <c r="B960">
        <v>353</v>
      </c>
      <c r="C960" t="s">
        <v>1075</v>
      </c>
      <c r="D960" t="s">
        <v>1075</v>
      </c>
      <c r="E960" t="s">
        <v>9278</v>
      </c>
      <c r="F960" t="s">
        <v>22754</v>
      </c>
      <c r="G960" t="s">
        <v>23798</v>
      </c>
      <c r="H960">
        <v>1</v>
      </c>
      <c r="I960">
        <v>116.425</v>
      </c>
      <c r="J960" s="3">
        <v>2.3206600000000002E-22</v>
      </c>
      <c r="K960">
        <v>245.13</v>
      </c>
      <c r="L960">
        <v>220.27</v>
      </c>
      <c r="M960">
        <v>129</v>
      </c>
      <c r="N960">
        <v>0</v>
      </c>
      <c r="O960">
        <v>0</v>
      </c>
      <c r="Q960" t="s">
        <v>6970</v>
      </c>
      <c r="R960">
        <v>1</v>
      </c>
      <c r="S960">
        <v>132.91999999999999</v>
      </c>
      <c r="T960" s="1">
        <v>2.3206600000000002E-22</v>
      </c>
      <c r="U960">
        <v>245.13</v>
      </c>
      <c r="V960">
        <v>0</v>
      </c>
      <c r="W960">
        <v>0</v>
      </c>
      <c r="Y960" t="s">
        <v>6970</v>
      </c>
      <c r="Z960">
        <v>1</v>
      </c>
      <c r="AA960">
        <v>116.425</v>
      </c>
      <c r="AB960" s="1">
        <v>3.0525399999999997E-5</v>
      </c>
      <c r="AC960">
        <v>129</v>
      </c>
      <c r="AE960" t="s">
        <v>181</v>
      </c>
      <c r="AF960" t="s">
        <v>7074</v>
      </c>
      <c r="AG960" t="s">
        <v>9291</v>
      </c>
      <c r="AH960" t="s">
        <v>9292</v>
      </c>
      <c r="AI960" t="s">
        <v>7167</v>
      </c>
      <c r="AJ960" t="s">
        <v>9293</v>
      </c>
      <c r="AK960" t="s">
        <v>9294</v>
      </c>
      <c r="AL960">
        <v>10</v>
      </c>
      <c r="AM960">
        <v>2</v>
      </c>
      <c r="AN960">
        <v>0.48068</v>
      </c>
      <c r="AO960" t="s">
        <v>65</v>
      </c>
      <c r="AP960" t="s">
        <v>56</v>
      </c>
      <c r="AQ960" t="s">
        <v>65</v>
      </c>
      <c r="AR960" t="s">
        <v>56</v>
      </c>
      <c r="AS960">
        <v>23863000</v>
      </c>
      <c r="AT960">
        <v>19187000</v>
      </c>
      <c r="AU960">
        <v>4675600</v>
      </c>
      <c r="AV960">
        <v>0</v>
      </c>
      <c r="AW960">
        <v>0.1065</v>
      </c>
      <c r="AX960" s="16">
        <v>1320100</v>
      </c>
      <c r="AY960" s="16">
        <v>17353000</v>
      </c>
      <c r="AZ960" s="9">
        <v>3414300</v>
      </c>
      <c r="BA960" s="16">
        <v>1775400</v>
      </c>
      <c r="BB960" s="28">
        <f>AY960/AX960</f>
        <v>13.145216271494585</v>
      </c>
      <c r="BC960" s="12">
        <f t="shared" si="11"/>
        <v>9.7741354061056658</v>
      </c>
      <c r="BD960">
        <v>1.702E-2</v>
      </c>
      <c r="BE960">
        <v>1.2477</v>
      </c>
      <c r="BF960">
        <v>4.0452000000000002E-2</v>
      </c>
      <c r="BG960">
        <v>3.6839999999999998E-2</v>
      </c>
      <c r="BH960">
        <v>1320100</v>
      </c>
      <c r="BI960">
        <v>0</v>
      </c>
      <c r="BJ960">
        <v>0</v>
      </c>
      <c r="BK960">
        <v>12677000</v>
      </c>
      <c r="BL960">
        <v>4675600</v>
      </c>
      <c r="BM960">
        <v>0</v>
      </c>
      <c r="BN960">
        <v>3414300</v>
      </c>
      <c r="BO960">
        <v>0</v>
      </c>
      <c r="BP960">
        <v>0</v>
      </c>
      <c r="BQ960">
        <v>1775400</v>
      </c>
      <c r="BR960">
        <v>0</v>
      </c>
      <c r="BS960">
        <v>0</v>
      </c>
      <c r="BV960">
        <v>478</v>
      </c>
      <c r="BW960">
        <v>342</v>
      </c>
      <c r="BX960">
        <v>353</v>
      </c>
      <c r="BY960">
        <v>353</v>
      </c>
      <c r="BZ960">
        <v>8957</v>
      </c>
      <c r="CA960" t="s">
        <v>9288</v>
      </c>
      <c r="CB960" t="s">
        <v>9295</v>
      </c>
      <c r="CC960" t="s">
        <v>9296</v>
      </c>
      <c r="CD960">
        <v>47695</v>
      </c>
      <c r="CE960">
        <v>44701</v>
      </c>
      <c r="CF960" t="s">
        <v>66</v>
      </c>
      <c r="CG960">
        <v>19496</v>
      </c>
      <c r="CH960">
        <v>47692</v>
      </c>
      <c r="CI960">
        <v>44698</v>
      </c>
      <c r="CJ960" t="s">
        <v>57</v>
      </c>
      <c r="CK960">
        <v>16132</v>
      </c>
      <c r="CL960">
        <v>47692</v>
      </c>
      <c r="CM960">
        <v>44698</v>
      </c>
      <c r="CN960" t="s">
        <v>57</v>
      </c>
      <c r="CO960">
        <v>16132</v>
      </c>
    </row>
    <row r="961" spans="1:93" x14ac:dyDescent="0.25">
      <c r="A961" t="s">
        <v>237</v>
      </c>
      <c r="B961">
        <v>229</v>
      </c>
      <c r="C961" t="s">
        <v>237</v>
      </c>
      <c r="D961" t="s">
        <v>237</v>
      </c>
      <c r="E961" t="s">
        <v>12063</v>
      </c>
      <c r="F961" t="s">
        <v>23134</v>
      </c>
      <c r="G961" t="s">
        <v>24372</v>
      </c>
      <c r="H961">
        <v>1</v>
      </c>
      <c r="I961">
        <v>143.238</v>
      </c>
      <c r="J961" s="3">
        <v>2.2725999999999999E-15</v>
      </c>
      <c r="K961">
        <v>217.02</v>
      </c>
      <c r="L961">
        <v>206.11</v>
      </c>
      <c r="M961">
        <v>143.24</v>
      </c>
      <c r="N961">
        <v>0</v>
      </c>
      <c r="O961">
        <v>0</v>
      </c>
      <c r="Q961" t="s">
        <v>6970</v>
      </c>
      <c r="R961">
        <v>1</v>
      </c>
      <c r="S961">
        <v>217.01599999999999</v>
      </c>
      <c r="T961" s="1">
        <v>2.2725999999999999E-15</v>
      </c>
      <c r="U961">
        <v>217.02</v>
      </c>
      <c r="V961">
        <v>1</v>
      </c>
      <c r="W961">
        <v>68.068700000000007</v>
      </c>
      <c r="X961">
        <v>5.5608300000000001E-3</v>
      </c>
      <c r="Y961">
        <v>68.069000000000003</v>
      </c>
      <c r="Z961">
        <v>1</v>
      </c>
      <c r="AA961">
        <v>143.238</v>
      </c>
      <c r="AB961" s="1">
        <v>1.42079E-5</v>
      </c>
      <c r="AC961">
        <v>143.24</v>
      </c>
      <c r="AE961">
        <v>1</v>
      </c>
      <c r="AF961" t="s">
        <v>7074</v>
      </c>
      <c r="AG961" t="s">
        <v>12090</v>
      </c>
      <c r="AH961" t="s">
        <v>7075</v>
      </c>
      <c r="AI961" t="s">
        <v>7789</v>
      </c>
      <c r="AJ961" t="s">
        <v>12091</v>
      </c>
      <c r="AK961" t="s">
        <v>12092</v>
      </c>
      <c r="AL961">
        <v>8</v>
      </c>
      <c r="AM961">
        <v>2</v>
      </c>
      <c r="AN961">
        <v>-1.5407999999999999</v>
      </c>
      <c r="AO961" t="s">
        <v>65</v>
      </c>
      <c r="AP961" t="s">
        <v>56</v>
      </c>
      <c r="AQ961" t="s">
        <v>56</v>
      </c>
      <c r="AR961" t="s">
        <v>56</v>
      </c>
      <c r="AS961">
        <v>8436000</v>
      </c>
      <c r="AT961">
        <v>8436000</v>
      </c>
      <c r="AU961">
        <v>0</v>
      </c>
      <c r="AV961">
        <v>0</v>
      </c>
      <c r="AW961" t="s">
        <v>6970</v>
      </c>
      <c r="AX961" s="16">
        <v>967230</v>
      </c>
      <c r="AY961" s="16">
        <v>6051100</v>
      </c>
      <c r="AZ961" s="9">
        <v>797470</v>
      </c>
      <c r="BA961" s="16">
        <v>620210</v>
      </c>
      <c r="BB961" s="28">
        <f>AY961/AX961</f>
        <v>6.2561128170135332</v>
      </c>
      <c r="BC961" s="12">
        <f t="shared" si="11"/>
        <v>9.7565340771674105</v>
      </c>
      <c r="BD961" t="s">
        <v>6970</v>
      </c>
      <c r="BE961" t="s">
        <v>6970</v>
      </c>
      <c r="BF961" t="s">
        <v>6970</v>
      </c>
      <c r="BG961" t="s">
        <v>6970</v>
      </c>
      <c r="BH961">
        <v>967230</v>
      </c>
      <c r="BI961">
        <v>0</v>
      </c>
      <c r="BJ961">
        <v>0</v>
      </c>
      <c r="BK961">
        <v>6051100</v>
      </c>
      <c r="BL961">
        <v>0</v>
      </c>
      <c r="BM961">
        <v>0</v>
      </c>
      <c r="BN961">
        <v>797470</v>
      </c>
      <c r="BO961">
        <v>0</v>
      </c>
      <c r="BP961">
        <v>0</v>
      </c>
      <c r="BQ961">
        <v>620210</v>
      </c>
      <c r="BR961">
        <v>0</v>
      </c>
      <c r="BS961">
        <v>0</v>
      </c>
      <c r="BV961">
        <v>1123</v>
      </c>
      <c r="BW961">
        <v>918</v>
      </c>
      <c r="BX961">
        <v>229</v>
      </c>
      <c r="BY961">
        <v>229</v>
      </c>
      <c r="BZ961">
        <v>4985</v>
      </c>
      <c r="CA961">
        <v>5688</v>
      </c>
      <c r="CB961" t="s">
        <v>3043</v>
      </c>
      <c r="CC961" t="s">
        <v>3044</v>
      </c>
      <c r="CD961">
        <v>26102</v>
      </c>
      <c r="CE961">
        <v>24541</v>
      </c>
      <c r="CF961" t="s">
        <v>66</v>
      </c>
      <c r="CG961">
        <v>30202</v>
      </c>
      <c r="CH961">
        <v>26100</v>
      </c>
      <c r="CI961">
        <v>24539</v>
      </c>
      <c r="CJ961" t="s">
        <v>57</v>
      </c>
      <c r="CK961">
        <v>30533</v>
      </c>
      <c r="CL961">
        <v>26100</v>
      </c>
      <c r="CM961">
        <v>24539</v>
      </c>
      <c r="CN961" t="s">
        <v>57</v>
      </c>
      <c r="CO961">
        <v>30533</v>
      </c>
    </row>
    <row r="962" spans="1:93" x14ac:dyDescent="0.25">
      <c r="A962" t="s">
        <v>564</v>
      </c>
      <c r="B962">
        <v>106</v>
      </c>
      <c r="C962" t="s">
        <v>564</v>
      </c>
      <c r="D962" t="s">
        <v>564</v>
      </c>
      <c r="E962" t="s">
        <v>11159</v>
      </c>
      <c r="F962" t="s">
        <v>22561</v>
      </c>
      <c r="G962" t="s">
        <v>24216</v>
      </c>
      <c r="H962">
        <v>1</v>
      </c>
      <c r="I962">
        <v>112.411</v>
      </c>
      <c r="J962" s="2">
        <v>3.0053499999999999E-4</v>
      </c>
      <c r="K962">
        <v>112.41</v>
      </c>
      <c r="L962">
        <v>92.634</v>
      </c>
      <c r="M962">
        <v>112.41</v>
      </c>
      <c r="N962">
        <v>0.99997000000000003</v>
      </c>
      <c r="O962">
        <v>45.247100000000003</v>
      </c>
      <c r="P962">
        <v>8.6690199999999995E-3</v>
      </c>
      <c r="Q962">
        <v>78.938999999999993</v>
      </c>
      <c r="R962">
        <v>1</v>
      </c>
      <c r="S962">
        <v>112.411</v>
      </c>
      <c r="T962">
        <v>3.0053499999999999E-4</v>
      </c>
      <c r="U962">
        <v>112.41</v>
      </c>
      <c r="V962">
        <v>0.99999800000000005</v>
      </c>
      <c r="W962">
        <v>57.309100000000001</v>
      </c>
      <c r="X962">
        <v>1.0851100000000001E-2</v>
      </c>
      <c r="Y962">
        <v>73.887</v>
      </c>
      <c r="Z962">
        <v>0</v>
      </c>
      <c r="AA962">
        <v>0</v>
      </c>
      <c r="AC962" t="s">
        <v>6970</v>
      </c>
      <c r="AE962" t="s">
        <v>181</v>
      </c>
      <c r="AF962" t="s">
        <v>7074</v>
      </c>
      <c r="AG962" t="s">
        <v>11167</v>
      </c>
      <c r="AH962" t="s">
        <v>11168</v>
      </c>
      <c r="AI962" t="s">
        <v>8013</v>
      </c>
      <c r="AJ962" t="s">
        <v>11161</v>
      </c>
      <c r="AK962" t="s">
        <v>11162</v>
      </c>
      <c r="AL962">
        <v>8</v>
      </c>
      <c r="AM962">
        <v>2</v>
      </c>
      <c r="AN962">
        <v>-0.41116999999999998</v>
      </c>
      <c r="AO962" t="s">
        <v>56</v>
      </c>
      <c r="AP962" t="s">
        <v>56</v>
      </c>
      <c r="AQ962" t="s">
        <v>56</v>
      </c>
      <c r="AR962" t="s">
        <v>65</v>
      </c>
      <c r="AS962">
        <v>119990000</v>
      </c>
      <c r="AT962">
        <v>116470000</v>
      </c>
      <c r="AU962">
        <v>3521700</v>
      </c>
      <c r="AV962">
        <v>0</v>
      </c>
      <c r="AW962">
        <v>7.0957999999999993E-2</v>
      </c>
      <c r="AX962" s="16">
        <v>1486500</v>
      </c>
      <c r="AY962" s="16">
        <v>17463000</v>
      </c>
      <c r="AZ962" s="9">
        <v>6018200</v>
      </c>
      <c r="BA962" s="16">
        <v>1792000</v>
      </c>
      <c r="BB962" s="28">
        <f>AY962/AX962</f>
        <v>11.747729566094854</v>
      </c>
      <c r="BC962" s="12">
        <f t="shared" si="11"/>
        <v>9.7449776785714288</v>
      </c>
      <c r="BD962">
        <v>5.6604999999999997E-3</v>
      </c>
      <c r="BE962">
        <v>0.13075999999999999</v>
      </c>
      <c r="BF962">
        <v>6.2211000000000002E-3</v>
      </c>
      <c r="BG962">
        <v>5.4733999999999998E-3</v>
      </c>
      <c r="BH962">
        <v>1486500</v>
      </c>
      <c r="BI962">
        <v>0</v>
      </c>
      <c r="BJ962">
        <v>0</v>
      </c>
      <c r="BK962">
        <v>17137000</v>
      </c>
      <c r="BL962">
        <v>325660</v>
      </c>
      <c r="BM962">
        <v>0</v>
      </c>
      <c r="BN962">
        <v>6018200</v>
      </c>
      <c r="BO962">
        <v>0</v>
      </c>
      <c r="BP962">
        <v>0</v>
      </c>
      <c r="BQ962">
        <v>1792000</v>
      </c>
      <c r="BR962">
        <v>0</v>
      </c>
      <c r="BS962">
        <v>0</v>
      </c>
      <c r="BV962">
        <v>912</v>
      </c>
      <c r="BW962">
        <v>761</v>
      </c>
      <c r="BX962">
        <v>106</v>
      </c>
      <c r="BY962">
        <v>106</v>
      </c>
      <c r="BZ962" t="s">
        <v>11163</v>
      </c>
      <c r="CA962" t="s">
        <v>11164</v>
      </c>
      <c r="CB962" t="s">
        <v>11169</v>
      </c>
      <c r="CC962" t="s">
        <v>11170</v>
      </c>
      <c r="CD962">
        <v>73591</v>
      </c>
      <c r="CE962">
        <v>69881</v>
      </c>
      <c r="CF962" t="s">
        <v>57</v>
      </c>
      <c r="CG962">
        <v>7612</v>
      </c>
      <c r="CH962">
        <v>73591</v>
      </c>
      <c r="CI962">
        <v>69881</v>
      </c>
      <c r="CJ962" t="s">
        <v>57</v>
      </c>
      <c r="CK962">
        <v>7612</v>
      </c>
      <c r="CL962">
        <v>73591</v>
      </c>
      <c r="CM962">
        <v>69881</v>
      </c>
      <c r="CN962" t="s">
        <v>57</v>
      </c>
      <c r="CO962">
        <v>7612</v>
      </c>
    </row>
    <row r="963" spans="1:93" x14ac:dyDescent="0.25">
      <c r="A963" t="s">
        <v>1652</v>
      </c>
      <c r="B963">
        <v>250</v>
      </c>
      <c r="C963" t="s">
        <v>1652</v>
      </c>
      <c r="D963" t="s">
        <v>1652</v>
      </c>
      <c r="E963" t="s">
        <v>14446</v>
      </c>
      <c r="F963" t="s">
        <v>23434</v>
      </c>
      <c r="G963" t="s">
        <v>24691</v>
      </c>
      <c r="H963">
        <v>1</v>
      </c>
      <c r="I963">
        <v>103.13500000000001</v>
      </c>
      <c r="J963" s="3">
        <v>8.0566999999999997E-10</v>
      </c>
      <c r="K963">
        <v>182.72</v>
      </c>
      <c r="L963">
        <v>149.63999999999999</v>
      </c>
      <c r="M963">
        <v>103.14</v>
      </c>
      <c r="R963">
        <v>1</v>
      </c>
      <c r="S963">
        <v>182.72399999999999</v>
      </c>
      <c r="T963" s="1">
        <v>8.0566999999999997E-10</v>
      </c>
      <c r="U963">
        <v>182.72</v>
      </c>
      <c r="V963">
        <v>1</v>
      </c>
      <c r="W963">
        <v>103.13500000000001</v>
      </c>
      <c r="X963">
        <v>1.6136899999999999E-4</v>
      </c>
      <c r="Y963">
        <v>103.14</v>
      </c>
      <c r="Z963">
        <v>0</v>
      </c>
      <c r="AA963">
        <v>0</v>
      </c>
      <c r="AC963" t="s">
        <v>6970</v>
      </c>
      <c r="AE963">
        <v>1</v>
      </c>
      <c r="AF963" t="s">
        <v>7074</v>
      </c>
      <c r="AG963" t="s">
        <v>14447</v>
      </c>
      <c r="AH963" t="s">
        <v>7075</v>
      </c>
      <c r="AI963" t="s">
        <v>7340</v>
      </c>
      <c r="AJ963" t="s">
        <v>14448</v>
      </c>
      <c r="AK963" t="s">
        <v>14449</v>
      </c>
      <c r="AL963">
        <v>3</v>
      </c>
      <c r="AM963">
        <v>2</v>
      </c>
      <c r="AN963">
        <v>-0.69550999999999996</v>
      </c>
      <c r="AP963" t="s">
        <v>56</v>
      </c>
      <c r="AQ963" t="s">
        <v>56</v>
      </c>
      <c r="AR963" t="s">
        <v>65</v>
      </c>
      <c r="AS963">
        <v>5126800</v>
      </c>
      <c r="AT963">
        <v>5126800</v>
      </c>
      <c r="AU963">
        <v>0</v>
      </c>
      <c r="AV963">
        <v>0</v>
      </c>
      <c r="AW963">
        <v>0.10609</v>
      </c>
      <c r="AX963" s="16" t="s">
        <v>6970</v>
      </c>
      <c r="AY963" s="16">
        <v>3891300</v>
      </c>
      <c r="AZ963" s="9">
        <v>835850</v>
      </c>
      <c r="BA963" s="16">
        <v>399640</v>
      </c>
      <c r="BB963" s="12" t="s">
        <v>24744</v>
      </c>
      <c r="BC963" s="12">
        <f t="shared" si="11"/>
        <v>9.7370133119807836</v>
      </c>
      <c r="BD963">
        <v>0</v>
      </c>
      <c r="BE963">
        <v>0.65222000000000002</v>
      </c>
      <c r="BF963">
        <v>5.0337E-2</v>
      </c>
      <c r="BG963">
        <v>3.3305000000000001E-2</v>
      </c>
      <c r="BH963">
        <v>0</v>
      </c>
      <c r="BI963">
        <v>0</v>
      </c>
      <c r="BJ963">
        <v>0</v>
      </c>
      <c r="BK963">
        <v>3891300</v>
      </c>
      <c r="BL963">
        <v>0</v>
      </c>
      <c r="BM963">
        <v>0</v>
      </c>
      <c r="BN963">
        <v>835850</v>
      </c>
      <c r="BO963">
        <v>0</v>
      </c>
      <c r="BP963">
        <v>0</v>
      </c>
      <c r="BQ963">
        <v>399640</v>
      </c>
      <c r="BR963">
        <v>0</v>
      </c>
      <c r="BS963">
        <v>0</v>
      </c>
      <c r="BV963">
        <v>1675</v>
      </c>
      <c r="BW963">
        <v>1239</v>
      </c>
      <c r="BX963">
        <v>250</v>
      </c>
      <c r="BY963">
        <v>250</v>
      </c>
      <c r="BZ963">
        <v>13681</v>
      </c>
      <c r="CA963">
        <v>15818</v>
      </c>
      <c r="CB963" t="s">
        <v>6807</v>
      </c>
      <c r="CC963" t="s">
        <v>6808</v>
      </c>
      <c r="CD963">
        <v>73233</v>
      </c>
      <c r="CE963">
        <v>69524</v>
      </c>
      <c r="CF963" t="s">
        <v>59</v>
      </c>
      <c r="CG963">
        <v>32046</v>
      </c>
      <c r="CH963">
        <v>73232</v>
      </c>
      <c r="CI963">
        <v>69523</v>
      </c>
      <c r="CJ963" t="s">
        <v>57</v>
      </c>
      <c r="CK963">
        <v>30559</v>
      </c>
      <c r="CL963">
        <v>73232</v>
      </c>
      <c r="CM963">
        <v>69523</v>
      </c>
      <c r="CN963" t="s">
        <v>57</v>
      </c>
      <c r="CO963">
        <v>30559</v>
      </c>
    </row>
    <row r="964" spans="1:93" x14ac:dyDescent="0.25">
      <c r="A964" t="s">
        <v>1384</v>
      </c>
      <c r="B964">
        <v>59</v>
      </c>
      <c r="C964" t="s">
        <v>1384</v>
      </c>
      <c r="D964" t="s">
        <v>1384</v>
      </c>
      <c r="E964" t="s">
        <v>8805</v>
      </c>
      <c r="F964" t="s">
        <v>22676</v>
      </c>
      <c r="G964" t="s">
        <v>23686</v>
      </c>
      <c r="H964">
        <v>1</v>
      </c>
      <c r="I964">
        <v>264.09100000000001</v>
      </c>
      <c r="J964" s="3">
        <v>4.5401299999999999E-25</v>
      </c>
      <c r="K964">
        <v>264.08999999999997</v>
      </c>
      <c r="L964">
        <v>228.6</v>
      </c>
      <c r="M964">
        <v>264.08999999999997</v>
      </c>
      <c r="N964">
        <v>1</v>
      </c>
      <c r="O964">
        <v>249.32300000000001</v>
      </c>
      <c r="P964" s="1">
        <v>1.33573E-24</v>
      </c>
      <c r="Q964">
        <v>249.32</v>
      </c>
      <c r="R964">
        <v>1</v>
      </c>
      <c r="S964">
        <v>198.483</v>
      </c>
      <c r="T964" s="1">
        <v>4.8424400000000001E-12</v>
      </c>
      <c r="U964">
        <v>198.48</v>
      </c>
      <c r="V964">
        <v>1</v>
      </c>
      <c r="W964">
        <v>219.97300000000001</v>
      </c>
      <c r="X964" s="1">
        <v>2.3783E-17</v>
      </c>
      <c r="Y964">
        <v>219.97</v>
      </c>
      <c r="Z964">
        <v>1</v>
      </c>
      <c r="AA964">
        <v>264.09100000000001</v>
      </c>
      <c r="AB964" s="1">
        <v>4.5401299999999999E-25</v>
      </c>
      <c r="AC964">
        <v>264.08999999999997</v>
      </c>
      <c r="AE964">
        <v>1</v>
      </c>
      <c r="AF964" t="s">
        <v>7074</v>
      </c>
      <c r="AG964" t="s">
        <v>8824</v>
      </c>
      <c r="AH964" t="s">
        <v>7075</v>
      </c>
      <c r="AI964" t="s">
        <v>8327</v>
      </c>
      <c r="AJ964" t="s">
        <v>8825</v>
      </c>
      <c r="AK964" t="s">
        <v>8826</v>
      </c>
      <c r="AL964">
        <v>10</v>
      </c>
      <c r="AM964">
        <v>2</v>
      </c>
      <c r="AN964">
        <v>-0.34090999999999999</v>
      </c>
      <c r="AO964" t="s">
        <v>56</v>
      </c>
      <c r="AP964" t="s">
        <v>56</v>
      </c>
      <c r="AQ964" t="s">
        <v>56</v>
      </c>
      <c r="AR964" t="s">
        <v>56</v>
      </c>
      <c r="AS964">
        <v>52746000</v>
      </c>
      <c r="AT964">
        <v>52746000</v>
      </c>
      <c r="AU964">
        <v>0</v>
      </c>
      <c r="AV964">
        <v>0</v>
      </c>
      <c r="AW964">
        <v>0.10113999999999999</v>
      </c>
      <c r="AX964" s="16">
        <v>4131800</v>
      </c>
      <c r="AY964" s="16">
        <v>37275000</v>
      </c>
      <c r="AZ964" s="9">
        <v>7484400</v>
      </c>
      <c r="BA964" s="16">
        <v>3854200</v>
      </c>
      <c r="BB964" s="28">
        <f>AY964/AX964</f>
        <v>9.0214918437484872</v>
      </c>
      <c r="BC964" s="12">
        <f t="shared" si="11"/>
        <v>9.6712677079549589</v>
      </c>
      <c r="BD964">
        <v>2.5780000000000001E-2</v>
      </c>
      <c r="BE964">
        <v>0.61224999999999996</v>
      </c>
      <c r="BF964">
        <v>3.7524000000000002E-2</v>
      </c>
      <c r="BG964">
        <v>3.8198000000000003E-2</v>
      </c>
      <c r="BH964">
        <v>4131800</v>
      </c>
      <c r="BI964">
        <v>0</v>
      </c>
      <c r="BJ964">
        <v>0</v>
      </c>
      <c r="BK964">
        <v>37275000</v>
      </c>
      <c r="BL964">
        <v>0</v>
      </c>
      <c r="BM964">
        <v>0</v>
      </c>
      <c r="BN964">
        <v>7484400</v>
      </c>
      <c r="BO964">
        <v>0</v>
      </c>
      <c r="BP964">
        <v>0</v>
      </c>
      <c r="BQ964">
        <v>3854200</v>
      </c>
      <c r="BR964">
        <v>0</v>
      </c>
      <c r="BS964">
        <v>0</v>
      </c>
      <c r="BV964">
        <v>374</v>
      </c>
      <c r="BW964">
        <v>229</v>
      </c>
      <c r="BX964">
        <v>59</v>
      </c>
      <c r="BY964">
        <v>59</v>
      </c>
      <c r="BZ964">
        <v>9216</v>
      </c>
      <c r="CA964">
        <v>10704</v>
      </c>
      <c r="CB964" t="s">
        <v>5174</v>
      </c>
      <c r="CC964" t="s">
        <v>5175</v>
      </c>
      <c r="CD964">
        <v>48979</v>
      </c>
      <c r="CE964">
        <v>45913</v>
      </c>
      <c r="CF964" t="s">
        <v>66</v>
      </c>
      <c r="CG964">
        <v>30133</v>
      </c>
      <c r="CH964">
        <v>48979</v>
      </c>
      <c r="CI964">
        <v>45913</v>
      </c>
      <c r="CJ964" t="s">
        <v>66</v>
      </c>
      <c r="CK964">
        <v>30133</v>
      </c>
      <c r="CL964">
        <v>48979</v>
      </c>
      <c r="CM964">
        <v>45913</v>
      </c>
      <c r="CN964" t="s">
        <v>66</v>
      </c>
      <c r="CO964">
        <v>30133</v>
      </c>
    </row>
    <row r="965" spans="1:93" x14ac:dyDescent="0.25">
      <c r="A965" t="s">
        <v>276</v>
      </c>
      <c r="B965">
        <v>73</v>
      </c>
      <c r="C965" t="s">
        <v>276</v>
      </c>
      <c r="D965" t="s">
        <v>276</v>
      </c>
      <c r="E965" t="s">
        <v>12701</v>
      </c>
      <c r="F965" t="s">
        <v>23187</v>
      </c>
      <c r="G965" t="s">
        <v>24443</v>
      </c>
      <c r="H965">
        <v>1</v>
      </c>
      <c r="I965">
        <v>69.383399999999995</v>
      </c>
      <c r="J965" s="2">
        <v>1.20129E-3</v>
      </c>
      <c r="K965">
        <v>103.29</v>
      </c>
      <c r="L965">
        <v>75.179000000000002</v>
      </c>
      <c r="M965">
        <v>69.382999999999996</v>
      </c>
      <c r="N965">
        <v>0.5</v>
      </c>
      <c r="O965">
        <v>0</v>
      </c>
      <c r="P965">
        <v>1.20129E-3</v>
      </c>
      <c r="Q965">
        <v>103.29</v>
      </c>
      <c r="R965">
        <v>1</v>
      </c>
      <c r="S965">
        <v>69.383399999999995</v>
      </c>
      <c r="T965">
        <v>8.2777200000000006E-3</v>
      </c>
      <c r="U965">
        <v>76.846999999999994</v>
      </c>
      <c r="V965">
        <v>0.94379900000000005</v>
      </c>
      <c r="W965">
        <v>12.2514</v>
      </c>
      <c r="X965">
        <v>3.1855299999999998E-3</v>
      </c>
      <c r="Y965">
        <v>92.191000000000003</v>
      </c>
      <c r="Z965">
        <v>0.98181799999999997</v>
      </c>
      <c r="AA965">
        <v>17.323899999999998</v>
      </c>
      <c r="AB965">
        <v>6.22874E-3</v>
      </c>
      <c r="AC965">
        <v>84.358999999999995</v>
      </c>
      <c r="AE965" t="s">
        <v>181</v>
      </c>
      <c r="AF965" t="s">
        <v>7074</v>
      </c>
      <c r="AG965" t="s">
        <v>12708</v>
      </c>
      <c r="AH965" t="s">
        <v>7599</v>
      </c>
      <c r="AI965" t="s">
        <v>8507</v>
      </c>
      <c r="AJ965" t="s">
        <v>12703</v>
      </c>
      <c r="AK965" t="s">
        <v>12704</v>
      </c>
      <c r="AL965">
        <v>2</v>
      </c>
      <c r="AM965">
        <v>2</v>
      </c>
      <c r="AN965">
        <v>-0.52812000000000003</v>
      </c>
      <c r="AO965" t="s">
        <v>56</v>
      </c>
      <c r="AP965" t="s">
        <v>56</v>
      </c>
      <c r="AQ965" t="s">
        <v>56</v>
      </c>
      <c r="AR965" t="s">
        <v>56</v>
      </c>
      <c r="AS965">
        <v>11279000</v>
      </c>
      <c r="AT965">
        <v>6906400</v>
      </c>
      <c r="AU965">
        <v>4372300</v>
      </c>
      <c r="AV965">
        <v>0</v>
      </c>
      <c r="AW965">
        <v>0.14371999999999999</v>
      </c>
      <c r="AX965" s="16">
        <v>1061200</v>
      </c>
      <c r="AY965" s="16">
        <v>8300800</v>
      </c>
      <c r="AZ965" s="9">
        <v>1057100</v>
      </c>
      <c r="BA965" s="16">
        <v>859470</v>
      </c>
      <c r="BB965" s="28">
        <f>AY965/AX965</f>
        <v>7.8220882020354319</v>
      </c>
      <c r="BC965" s="12">
        <f t="shared" si="11"/>
        <v>9.6580450742899693</v>
      </c>
      <c r="BD965">
        <v>4.5013999999999998E-2</v>
      </c>
      <c r="BE965">
        <v>1.1647000000000001</v>
      </c>
      <c r="BF965">
        <v>3.4946999999999999E-2</v>
      </c>
      <c r="BG965">
        <v>4.9044999999999998E-2</v>
      </c>
      <c r="BH965">
        <v>1061200</v>
      </c>
      <c r="BI965">
        <v>0</v>
      </c>
      <c r="BJ965">
        <v>0</v>
      </c>
      <c r="BK965">
        <v>3928600</v>
      </c>
      <c r="BL965">
        <v>4372300</v>
      </c>
      <c r="BM965">
        <v>0</v>
      </c>
      <c r="BN965">
        <v>1057100</v>
      </c>
      <c r="BO965">
        <v>0</v>
      </c>
      <c r="BP965">
        <v>0</v>
      </c>
      <c r="BQ965">
        <v>859470</v>
      </c>
      <c r="BR965">
        <v>0</v>
      </c>
      <c r="BS965">
        <v>0</v>
      </c>
      <c r="BV965">
        <v>1268</v>
      </c>
      <c r="BW965">
        <v>991</v>
      </c>
      <c r="BX965">
        <v>73</v>
      </c>
      <c r="BY965">
        <v>73</v>
      </c>
      <c r="BZ965">
        <v>8758</v>
      </c>
      <c r="CA965" t="s">
        <v>12705</v>
      </c>
      <c r="CB965" t="s">
        <v>12709</v>
      </c>
      <c r="CC965" t="s">
        <v>12710</v>
      </c>
      <c r="CD965">
        <v>46468</v>
      </c>
      <c r="CE965">
        <v>43490</v>
      </c>
      <c r="CF965" t="s">
        <v>57</v>
      </c>
      <c r="CG965">
        <v>22895</v>
      </c>
      <c r="CH965">
        <v>46454</v>
      </c>
      <c r="CI965">
        <v>43478</v>
      </c>
      <c r="CJ965" t="s">
        <v>69</v>
      </c>
      <c r="CK965">
        <v>28133</v>
      </c>
      <c r="CL965">
        <v>46454</v>
      </c>
      <c r="CM965">
        <v>43478</v>
      </c>
      <c r="CN965" t="s">
        <v>69</v>
      </c>
      <c r="CO965">
        <v>28133</v>
      </c>
    </row>
    <row r="966" spans="1:93" x14ac:dyDescent="0.25">
      <c r="A966" t="s">
        <v>378</v>
      </c>
      <c r="B966">
        <v>368</v>
      </c>
      <c r="C966" t="s">
        <v>378</v>
      </c>
      <c r="D966" t="s">
        <v>378</v>
      </c>
      <c r="E966" t="s">
        <v>10698</v>
      </c>
      <c r="F966" t="s">
        <v>22988</v>
      </c>
      <c r="G966" t="s">
        <v>24140</v>
      </c>
      <c r="H966">
        <v>1</v>
      </c>
      <c r="I966">
        <v>229.232</v>
      </c>
      <c r="J966" s="3">
        <v>1.9349600000000001E-37</v>
      </c>
      <c r="K966">
        <v>278.64</v>
      </c>
      <c r="L966">
        <v>240.67</v>
      </c>
      <c r="M966">
        <v>229.23</v>
      </c>
      <c r="N966">
        <v>1</v>
      </c>
      <c r="O966">
        <v>162.87799999999999</v>
      </c>
      <c r="P966" s="1">
        <v>4.26449E-9</v>
      </c>
      <c r="Q966">
        <v>162.88</v>
      </c>
      <c r="R966">
        <v>1</v>
      </c>
      <c r="S966">
        <v>116.869</v>
      </c>
      <c r="T966" s="1">
        <v>1.9349600000000001E-37</v>
      </c>
      <c r="U966">
        <v>278.64</v>
      </c>
      <c r="V966">
        <v>1</v>
      </c>
      <c r="W966">
        <v>159.12799999999999</v>
      </c>
      <c r="X966" s="1">
        <v>5.0169199999999997E-9</v>
      </c>
      <c r="Y966">
        <v>159.13</v>
      </c>
      <c r="Z966">
        <v>1</v>
      </c>
      <c r="AA966">
        <v>229.232</v>
      </c>
      <c r="AB966" s="1">
        <v>2.6915500000000001E-20</v>
      </c>
      <c r="AC966">
        <v>229.23</v>
      </c>
      <c r="AE966">
        <v>1</v>
      </c>
      <c r="AF966" t="s">
        <v>7074</v>
      </c>
      <c r="AG966" t="s">
        <v>10699</v>
      </c>
      <c r="AH966" t="s">
        <v>7075</v>
      </c>
      <c r="AI966" t="s">
        <v>7652</v>
      </c>
      <c r="AJ966" t="s">
        <v>10700</v>
      </c>
      <c r="AK966" t="s">
        <v>10701</v>
      </c>
      <c r="AL966">
        <v>11</v>
      </c>
      <c r="AM966">
        <v>2</v>
      </c>
      <c r="AN966">
        <v>0.34927000000000002</v>
      </c>
      <c r="AO966" t="s">
        <v>56</v>
      </c>
      <c r="AP966" t="s">
        <v>56</v>
      </c>
      <c r="AQ966" t="s">
        <v>56</v>
      </c>
      <c r="AR966" t="s">
        <v>56</v>
      </c>
      <c r="AS966">
        <v>32744000</v>
      </c>
      <c r="AT966">
        <v>32744000</v>
      </c>
      <c r="AU966">
        <v>0</v>
      </c>
      <c r="AV966">
        <v>0</v>
      </c>
      <c r="AW966">
        <v>0.12547</v>
      </c>
      <c r="AX966" s="16">
        <v>2176300</v>
      </c>
      <c r="AY966" s="16">
        <v>20891000</v>
      </c>
      <c r="AZ966" s="9">
        <v>3941500</v>
      </c>
      <c r="BA966" s="16">
        <v>2164000</v>
      </c>
      <c r="BB966" s="28">
        <f>AY966/AX966</f>
        <v>9.5993199466985253</v>
      </c>
      <c r="BC966" s="12">
        <f t="shared" si="11"/>
        <v>9.6538817005545283</v>
      </c>
      <c r="BD966">
        <v>3.2091000000000001E-2</v>
      </c>
      <c r="BE966">
        <v>0.56505000000000005</v>
      </c>
      <c r="BF966">
        <v>3.9349000000000002E-2</v>
      </c>
      <c r="BG966">
        <v>3.8633000000000001E-2</v>
      </c>
      <c r="BH966">
        <v>2176300</v>
      </c>
      <c r="BI966">
        <v>0</v>
      </c>
      <c r="BJ966">
        <v>0</v>
      </c>
      <c r="BK966">
        <v>20891000</v>
      </c>
      <c r="BL966">
        <v>0</v>
      </c>
      <c r="BM966">
        <v>0</v>
      </c>
      <c r="BN966">
        <v>3941500</v>
      </c>
      <c r="BO966">
        <v>0</v>
      </c>
      <c r="BP966">
        <v>0</v>
      </c>
      <c r="BQ966">
        <v>2164000</v>
      </c>
      <c r="BR966">
        <v>0</v>
      </c>
      <c r="BS966">
        <v>0</v>
      </c>
      <c r="BV966">
        <v>807</v>
      </c>
      <c r="BW966">
        <v>685</v>
      </c>
      <c r="BX966">
        <v>368</v>
      </c>
      <c r="BY966">
        <v>368</v>
      </c>
      <c r="BZ966">
        <v>495</v>
      </c>
      <c r="CA966">
        <v>552</v>
      </c>
      <c r="CB966" t="s">
        <v>584</v>
      </c>
      <c r="CC966" t="s">
        <v>585</v>
      </c>
      <c r="CD966">
        <v>2603</v>
      </c>
      <c r="CE966">
        <v>2459</v>
      </c>
      <c r="CF966" t="s">
        <v>66</v>
      </c>
      <c r="CG966">
        <v>28835</v>
      </c>
      <c r="CH966">
        <v>2600</v>
      </c>
      <c r="CI966">
        <v>2455</v>
      </c>
      <c r="CJ966" t="s">
        <v>57</v>
      </c>
      <c r="CK966">
        <v>29172</v>
      </c>
      <c r="CL966">
        <v>2600</v>
      </c>
      <c r="CM966">
        <v>2455</v>
      </c>
      <c r="CN966" t="s">
        <v>57</v>
      </c>
      <c r="CO966">
        <v>29172</v>
      </c>
    </row>
    <row r="967" spans="1:93" x14ac:dyDescent="0.25">
      <c r="A967" t="s">
        <v>100</v>
      </c>
      <c r="B967">
        <v>209</v>
      </c>
      <c r="C967" t="s">
        <v>100</v>
      </c>
      <c r="D967" t="s">
        <v>100</v>
      </c>
      <c r="E967" t="s">
        <v>12546</v>
      </c>
      <c r="F967" t="s">
        <v>23175</v>
      </c>
      <c r="G967" t="s">
        <v>24431</v>
      </c>
      <c r="H967">
        <v>1</v>
      </c>
      <c r="I967">
        <v>170.404</v>
      </c>
      <c r="J967" s="3">
        <v>1.2552400000000001E-7</v>
      </c>
      <c r="K967">
        <v>170.4</v>
      </c>
      <c r="L967">
        <v>121.12</v>
      </c>
      <c r="M967">
        <v>170.4</v>
      </c>
      <c r="N967">
        <v>0.99359699999999995</v>
      </c>
      <c r="O967">
        <v>21.908200000000001</v>
      </c>
      <c r="P967">
        <v>1.9802E-4</v>
      </c>
      <c r="Q967">
        <v>103.43</v>
      </c>
      <c r="R967">
        <v>1</v>
      </c>
      <c r="S967">
        <v>170.404</v>
      </c>
      <c r="T967" s="1">
        <v>1.2552400000000001E-7</v>
      </c>
      <c r="U967">
        <v>170.4</v>
      </c>
      <c r="V967">
        <v>0.99960599999999999</v>
      </c>
      <c r="W967">
        <v>34.047400000000003</v>
      </c>
      <c r="X967" s="1">
        <v>2.0378E-5</v>
      </c>
      <c r="Y967">
        <v>126.66</v>
      </c>
      <c r="Z967">
        <v>0.99994799999999995</v>
      </c>
      <c r="AA967">
        <v>42.820300000000003</v>
      </c>
      <c r="AB967" s="1">
        <v>2.0340499999999999E-7</v>
      </c>
      <c r="AC967">
        <v>168.85</v>
      </c>
      <c r="AE967" t="s">
        <v>181</v>
      </c>
      <c r="AF967" t="s">
        <v>7074</v>
      </c>
      <c r="AG967" t="s">
        <v>12569</v>
      </c>
      <c r="AH967" t="s">
        <v>7280</v>
      </c>
      <c r="AI967" t="s">
        <v>11399</v>
      </c>
      <c r="AJ967" t="s">
        <v>12564</v>
      </c>
      <c r="AK967" t="s">
        <v>12565</v>
      </c>
      <c r="AL967">
        <v>13</v>
      </c>
      <c r="AM967">
        <v>2</v>
      </c>
      <c r="AN967">
        <v>-0.50192000000000003</v>
      </c>
      <c r="AO967" t="s">
        <v>56</v>
      </c>
      <c r="AP967" t="s">
        <v>56</v>
      </c>
      <c r="AQ967" t="s">
        <v>56</v>
      </c>
      <c r="AR967" t="s">
        <v>56</v>
      </c>
      <c r="AS967">
        <v>136120000</v>
      </c>
      <c r="AT967">
        <v>105660000</v>
      </c>
      <c r="AU967">
        <v>30457000</v>
      </c>
      <c r="AV967">
        <v>0</v>
      </c>
      <c r="AW967">
        <v>0.15795999999999999</v>
      </c>
      <c r="AX967" s="16">
        <v>7397300</v>
      </c>
      <c r="AY967" s="16">
        <v>98944000</v>
      </c>
      <c r="AZ967" s="9">
        <v>13238000</v>
      </c>
      <c r="BA967" s="16">
        <v>10252000</v>
      </c>
      <c r="BB967" s="28">
        <f>AY967/AX967</f>
        <v>13.375691130547633</v>
      </c>
      <c r="BC967" s="12">
        <f t="shared" si="11"/>
        <v>9.6511900117050331</v>
      </c>
      <c r="BD967">
        <v>3.3529000000000003E-2</v>
      </c>
      <c r="BE967">
        <v>1.2686999999999999</v>
      </c>
      <c r="BF967">
        <v>3.6988E-2</v>
      </c>
      <c r="BG967">
        <v>4.9959999999999997E-2</v>
      </c>
      <c r="BH967">
        <v>7397300</v>
      </c>
      <c r="BI967">
        <v>0</v>
      </c>
      <c r="BJ967">
        <v>0</v>
      </c>
      <c r="BK967">
        <v>68487000</v>
      </c>
      <c r="BL967">
        <v>30457000</v>
      </c>
      <c r="BM967">
        <v>0</v>
      </c>
      <c r="BN967">
        <v>13238000</v>
      </c>
      <c r="BO967">
        <v>0</v>
      </c>
      <c r="BP967">
        <v>0</v>
      </c>
      <c r="BQ967">
        <v>10252000</v>
      </c>
      <c r="BR967">
        <v>0</v>
      </c>
      <c r="BS967">
        <v>0</v>
      </c>
      <c r="BV967">
        <v>1239</v>
      </c>
      <c r="BW967">
        <v>979</v>
      </c>
      <c r="BX967">
        <v>209</v>
      </c>
      <c r="BY967">
        <v>209</v>
      </c>
      <c r="BZ967">
        <v>10273</v>
      </c>
      <c r="CA967" t="s">
        <v>12566</v>
      </c>
      <c r="CB967" t="s">
        <v>12570</v>
      </c>
      <c r="CC967" t="s">
        <v>12571</v>
      </c>
      <c r="CD967">
        <v>54358</v>
      </c>
      <c r="CE967">
        <v>51046</v>
      </c>
      <c r="CF967" t="s">
        <v>57</v>
      </c>
      <c r="CG967">
        <v>24060</v>
      </c>
      <c r="CH967">
        <v>54358</v>
      </c>
      <c r="CI967">
        <v>51046</v>
      </c>
      <c r="CJ967" t="s">
        <v>57</v>
      </c>
      <c r="CK967">
        <v>24060</v>
      </c>
      <c r="CL967">
        <v>54358</v>
      </c>
      <c r="CM967">
        <v>51046</v>
      </c>
      <c r="CN967" t="s">
        <v>57</v>
      </c>
      <c r="CO967">
        <v>24060</v>
      </c>
    </row>
    <row r="968" spans="1:93" x14ac:dyDescent="0.25">
      <c r="A968" t="s">
        <v>108</v>
      </c>
      <c r="B968">
        <v>510</v>
      </c>
      <c r="C968" t="s">
        <v>108</v>
      </c>
      <c r="D968" t="s">
        <v>108</v>
      </c>
      <c r="E968" t="s">
        <v>13121</v>
      </c>
      <c r="F968" t="s">
        <v>23177</v>
      </c>
      <c r="G968" t="s">
        <v>24481</v>
      </c>
      <c r="H968">
        <v>1</v>
      </c>
      <c r="I968">
        <v>192.143</v>
      </c>
      <c r="J968" s="3">
        <v>2.4314599999999998E-12</v>
      </c>
      <c r="K968">
        <v>205.87</v>
      </c>
      <c r="L968">
        <v>199.14</v>
      </c>
      <c r="M968">
        <v>192.14</v>
      </c>
      <c r="N968">
        <v>0</v>
      </c>
      <c r="O968">
        <v>0</v>
      </c>
      <c r="Q968" t="s">
        <v>6970</v>
      </c>
      <c r="R968">
        <v>1</v>
      </c>
      <c r="S968">
        <v>192.143</v>
      </c>
      <c r="T968" s="1">
        <v>2.4314599999999998E-12</v>
      </c>
      <c r="U968">
        <v>205.87</v>
      </c>
      <c r="V968">
        <v>0</v>
      </c>
      <c r="W968">
        <v>0</v>
      </c>
      <c r="Y968" t="s">
        <v>6970</v>
      </c>
      <c r="Z968">
        <v>0.99998900000000002</v>
      </c>
      <c r="AA968">
        <v>49.444200000000002</v>
      </c>
      <c r="AB968" s="1">
        <v>1.22751E-6</v>
      </c>
      <c r="AC968">
        <v>151.16</v>
      </c>
      <c r="AE968" t="s">
        <v>181</v>
      </c>
      <c r="AF968" t="s">
        <v>7074</v>
      </c>
      <c r="AG968" t="s">
        <v>13165</v>
      </c>
      <c r="AH968" t="s">
        <v>7442</v>
      </c>
      <c r="AI968" t="s">
        <v>11999</v>
      </c>
      <c r="AJ968" t="s">
        <v>13162</v>
      </c>
      <c r="AK968" t="s">
        <v>13163</v>
      </c>
      <c r="AL968">
        <v>7</v>
      </c>
      <c r="AM968">
        <v>2</v>
      </c>
      <c r="AN968">
        <v>-0.58720000000000006</v>
      </c>
      <c r="AO968" t="s">
        <v>65</v>
      </c>
      <c r="AP968" t="s">
        <v>56</v>
      </c>
      <c r="AQ968" t="s">
        <v>65</v>
      </c>
      <c r="AR968" t="s">
        <v>56</v>
      </c>
      <c r="AS968">
        <v>17049000</v>
      </c>
      <c r="AT968">
        <v>8871700</v>
      </c>
      <c r="AU968">
        <v>8177200</v>
      </c>
      <c r="AV968">
        <v>0</v>
      </c>
      <c r="AW968">
        <v>9.1713000000000003E-2</v>
      </c>
      <c r="AX968" s="16">
        <v>803660</v>
      </c>
      <c r="AY968" s="16">
        <v>14037000</v>
      </c>
      <c r="AZ968" s="9">
        <v>751680</v>
      </c>
      <c r="BA968" s="16">
        <v>1456700</v>
      </c>
      <c r="BB968" s="28">
        <f>AY968/AX968</f>
        <v>17.4663414876938</v>
      </c>
      <c r="BC968" s="12">
        <f t="shared" si="11"/>
        <v>9.6361639321754655</v>
      </c>
      <c r="BD968">
        <v>1.2441000000000001E-2</v>
      </c>
      <c r="BE968">
        <v>1.3305</v>
      </c>
      <c r="BF968">
        <v>4.1584999999999997E-2</v>
      </c>
      <c r="BG968">
        <v>1.5720000000000001E-2</v>
      </c>
      <c r="BH968">
        <v>803660</v>
      </c>
      <c r="BI968">
        <v>0</v>
      </c>
      <c r="BJ968">
        <v>0</v>
      </c>
      <c r="BK968">
        <v>5859600</v>
      </c>
      <c r="BL968">
        <v>8177200</v>
      </c>
      <c r="BM968">
        <v>0</v>
      </c>
      <c r="BN968">
        <v>751680</v>
      </c>
      <c r="BO968">
        <v>0</v>
      </c>
      <c r="BP968">
        <v>0</v>
      </c>
      <c r="BQ968">
        <v>1456700</v>
      </c>
      <c r="BR968">
        <v>0</v>
      </c>
      <c r="BS968">
        <v>0</v>
      </c>
      <c r="BV968">
        <v>1371</v>
      </c>
      <c r="BW968">
        <v>1029</v>
      </c>
      <c r="BX968">
        <v>510</v>
      </c>
      <c r="BY968">
        <v>510</v>
      </c>
      <c r="BZ968">
        <v>12921</v>
      </c>
      <c r="CA968" t="s">
        <v>13164</v>
      </c>
      <c r="CB968" t="s">
        <v>13166</v>
      </c>
      <c r="CC968" t="s">
        <v>13167</v>
      </c>
      <c r="CD968">
        <v>68981</v>
      </c>
      <c r="CE968">
        <v>65416</v>
      </c>
      <c r="CF968" t="s">
        <v>57</v>
      </c>
      <c r="CG968">
        <v>29612</v>
      </c>
      <c r="CH968">
        <v>68982</v>
      </c>
      <c r="CI968">
        <v>65417</v>
      </c>
      <c r="CJ968" t="s">
        <v>57</v>
      </c>
      <c r="CK968">
        <v>32863</v>
      </c>
      <c r="CL968">
        <v>68982</v>
      </c>
      <c r="CM968">
        <v>65417</v>
      </c>
      <c r="CN968" t="s">
        <v>57</v>
      </c>
      <c r="CO968">
        <v>32863</v>
      </c>
    </row>
    <row r="969" spans="1:93" x14ac:dyDescent="0.25">
      <c r="A969" t="s">
        <v>152</v>
      </c>
      <c r="B969">
        <v>286</v>
      </c>
      <c r="C969" t="s">
        <v>152</v>
      </c>
      <c r="D969" t="s">
        <v>152</v>
      </c>
      <c r="E969" t="s">
        <v>13339</v>
      </c>
      <c r="F969" t="s">
        <v>23260</v>
      </c>
      <c r="G969" t="s">
        <v>24517</v>
      </c>
      <c r="H969">
        <v>1</v>
      </c>
      <c r="I969">
        <v>177.56700000000001</v>
      </c>
      <c r="J969" s="3">
        <v>1.77805E-7</v>
      </c>
      <c r="K969">
        <v>177.57</v>
      </c>
      <c r="L969">
        <v>150.82</v>
      </c>
      <c r="M969">
        <v>177.57</v>
      </c>
      <c r="R969">
        <v>1</v>
      </c>
      <c r="S969">
        <v>177.56700000000001</v>
      </c>
      <c r="T969" s="1">
        <v>1.77805E-7</v>
      </c>
      <c r="U969">
        <v>177.57</v>
      </c>
      <c r="V969">
        <v>0</v>
      </c>
      <c r="W969">
        <v>0</v>
      </c>
      <c r="Y969" t="s">
        <v>6970</v>
      </c>
      <c r="Z969">
        <v>0</v>
      </c>
      <c r="AA969">
        <v>0</v>
      </c>
      <c r="AC969" t="s">
        <v>6970</v>
      </c>
      <c r="AE969">
        <v>1</v>
      </c>
      <c r="AF969" t="s">
        <v>7074</v>
      </c>
      <c r="AG969" t="s">
        <v>13346</v>
      </c>
      <c r="AH969" t="s">
        <v>7075</v>
      </c>
      <c r="AI969" t="s">
        <v>12190</v>
      </c>
      <c r="AJ969" t="s">
        <v>13347</v>
      </c>
      <c r="AK969" t="s">
        <v>13348</v>
      </c>
      <c r="AL969">
        <v>9</v>
      </c>
      <c r="AM969">
        <v>2</v>
      </c>
      <c r="AN969">
        <v>0.33345999999999998</v>
      </c>
      <c r="AP969" t="s">
        <v>56</v>
      </c>
      <c r="AQ969" t="s">
        <v>65</v>
      </c>
      <c r="AR969" t="s">
        <v>65</v>
      </c>
      <c r="AS969">
        <v>11015000</v>
      </c>
      <c r="AT969">
        <v>11015000</v>
      </c>
      <c r="AU969">
        <v>0</v>
      </c>
      <c r="AV969">
        <v>0</v>
      </c>
      <c r="AW969" t="s">
        <v>6970</v>
      </c>
      <c r="AX969" s="16" t="s">
        <v>6970</v>
      </c>
      <c r="AY969" s="16">
        <v>8810700</v>
      </c>
      <c r="AZ969" s="9">
        <v>1288900</v>
      </c>
      <c r="BA969" s="16">
        <v>915150</v>
      </c>
      <c r="BB969" s="12" t="s">
        <v>24744</v>
      </c>
      <c r="BC969" s="12">
        <f t="shared" si="11"/>
        <v>9.6276020324536962</v>
      </c>
      <c r="BD969" t="s">
        <v>6970</v>
      </c>
      <c r="BE969" t="s">
        <v>6970</v>
      </c>
      <c r="BF969" t="s">
        <v>6970</v>
      </c>
      <c r="BG969" t="s">
        <v>6970</v>
      </c>
      <c r="BH969">
        <v>0</v>
      </c>
      <c r="BI969">
        <v>0</v>
      </c>
      <c r="BJ969">
        <v>0</v>
      </c>
      <c r="BK969">
        <v>8810700</v>
      </c>
      <c r="BL969">
        <v>0</v>
      </c>
      <c r="BM969">
        <v>0</v>
      </c>
      <c r="BN969">
        <v>1288900</v>
      </c>
      <c r="BO969">
        <v>0</v>
      </c>
      <c r="BP969">
        <v>0</v>
      </c>
      <c r="BQ969">
        <v>915150</v>
      </c>
      <c r="BR969">
        <v>0</v>
      </c>
      <c r="BS969">
        <v>0</v>
      </c>
      <c r="BV969">
        <v>1412</v>
      </c>
      <c r="BW969">
        <v>1065</v>
      </c>
      <c r="BX969">
        <v>286</v>
      </c>
      <c r="BY969">
        <v>286</v>
      </c>
      <c r="BZ969">
        <v>12072</v>
      </c>
      <c r="CA969">
        <v>13948</v>
      </c>
      <c r="CB969" t="s">
        <v>6147</v>
      </c>
      <c r="CC969" t="s">
        <v>6148</v>
      </c>
      <c r="CD969">
        <v>64100</v>
      </c>
      <c r="CE969">
        <v>60683</v>
      </c>
      <c r="CF969" t="s">
        <v>57</v>
      </c>
      <c r="CG969">
        <v>18215</v>
      </c>
      <c r="CH969">
        <v>64100</v>
      </c>
      <c r="CI969">
        <v>60683</v>
      </c>
      <c r="CJ969" t="s">
        <v>57</v>
      </c>
      <c r="CK969">
        <v>18215</v>
      </c>
      <c r="CL969">
        <v>64100</v>
      </c>
      <c r="CM969">
        <v>60683</v>
      </c>
      <c r="CN969" t="s">
        <v>57</v>
      </c>
      <c r="CO969">
        <v>18215</v>
      </c>
    </row>
    <row r="970" spans="1:93" x14ac:dyDescent="0.25">
      <c r="A970" t="s">
        <v>665</v>
      </c>
      <c r="B970">
        <v>104</v>
      </c>
      <c r="C970" t="s">
        <v>665</v>
      </c>
      <c r="D970" t="s">
        <v>665</v>
      </c>
      <c r="E970" t="s">
        <v>10309</v>
      </c>
      <c r="F970" t="s">
        <v>22767</v>
      </c>
      <c r="G970" t="s">
        <v>24050</v>
      </c>
      <c r="H970">
        <v>1</v>
      </c>
      <c r="I970">
        <v>122.459</v>
      </c>
      <c r="J970" s="3">
        <v>4.2920400000000003E-5</v>
      </c>
      <c r="K970">
        <v>122.46</v>
      </c>
      <c r="L970">
        <v>71.323999999999998</v>
      </c>
      <c r="M970">
        <v>122.46</v>
      </c>
      <c r="R970">
        <v>1</v>
      </c>
      <c r="S970">
        <v>85.812700000000007</v>
      </c>
      <c r="T970">
        <v>1.2332700000000001E-4</v>
      </c>
      <c r="U970">
        <v>111.31</v>
      </c>
      <c r="Z970">
        <v>1</v>
      </c>
      <c r="AA970">
        <v>122.459</v>
      </c>
      <c r="AB970" s="1">
        <v>4.2920400000000003E-5</v>
      </c>
      <c r="AC970">
        <v>122.46</v>
      </c>
      <c r="AE970">
        <v>1</v>
      </c>
      <c r="AF970" t="s">
        <v>7074</v>
      </c>
      <c r="AG970" t="s">
        <v>10310</v>
      </c>
      <c r="AH970" t="s">
        <v>7075</v>
      </c>
      <c r="AI970" t="s">
        <v>7711</v>
      </c>
      <c r="AJ970" t="s">
        <v>10311</v>
      </c>
      <c r="AK970" t="s">
        <v>10312</v>
      </c>
      <c r="AL970">
        <v>9</v>
      </c>
      <c r="AM970">
        <v>3</v>
      </c>
      <c r="AN970">
        <v>-0.1033</v>
      </c>
      <c r="AP970" t="s">
        <v>56</v>
      </c>
      <c r="AR970" t="s">
        <v>56</v>
      </c>
      <c r="AS970">
        <v>49468000</v>
      </c>
      <c r="AT970">
        <v>49468000</v>
      </c>
      <c r="AU970">
        <v>0</v>
      </c>
      <c r="AV970">
        <v>0</v>
      </c>
      <c r="AW970">
        <v>9.4506999999999994E-2</v>
      </c>
      <c r="AX970" s="16" t="s">
        <v>6970</v>
      </c>
      <c r="AY970" s="16">
        <v>40427000</v>
      </c>
      <c r="AZ970" s="9" t="s">
        <v>6970</v>
      </c>
      <c r="BA970" s="16">
        <v>4202600</v>
      </c>
      <c r="BB970" s="12" t="s">
        <v>24744</v>
      </c>
      <c r="BC970" s="12">
        <f t="shared" si="11"/>
        <v>9.6195212487507735</v>
      </c>
      <c r="BD970">
        <v>0</v>
      </c>
      <c r="BE970">
        <v>0.40921000000000002</v>
      </c>
      <c r="BF970">
        <v>0</v>
      </c>
      <c r="BG970">
        <v>1.9656E-2</v>
      </c>
      <c r="BH970">
        <v>0</v>
      </c>
      <c r="BI970">
        <v>0</v>
      </c>
      <c r="BJ970">
        <v>0</v>
      </c>
      <c r="BK970">
        <v>40427000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4202600</v>
      </c>
      <c r="BR970">
        <v>0</v>
      </c>
      <c r="BS970">
        <v>0</v>
      </c>
      <c r="BV970">
        <v>716</v>
      </c>
      <c r="BW970">
        <v>595</v>
      </c>
      <c r="BX970">
        <v>104</v>
      </c>
      <c r="BY970">
        <v>104</v>
      </c>
      <c r="BZ970">
        <v>12438</v>
      </c>
      <c r="CA970">
        <v>14377</v>
      </c>
      <c r="CB970" t="s">
        <v>6310</v>
      </c>
      <c r="CC970" t="s">
        <v>6311</v>
      </c>
      <c r="CD970">
        <v>66166</v>
      </c>
      <c r="CE970">
        <v>62786</v>
      </c>
      <c r="CF970" t="s">
        <v>66</v>
      </c>
      <c r="CG970">
        <v>14515</v>
      </c>
      <c r="CH970">
        <v>66166</v>
      </c>
      <c r="CI970">
        <v>62786</v>
      </c>
      <c r="CJ970" t="s">
        <v>66</v>
      </c>
      <c r="CK970">
        <v>14515</v>
      </c>
      <c r="CL970">
        <v>66166</v>
      </c>
      <c r="CM970">
        <v>62786</v>
      </c>
      <c r="CN970" t="s">
        <v>66</v>
      </c>
      <c r="CO970">
        <v>14515</v>
      </c>
    </row>
    <row r="971" spans="1:93" x14ac:dyDescent="0.25">
      <c r="A971" t="s">
        <v>937</v>
      </c>
      <c r="B971">
        <v>165</v>
      </c>
      <c r="C971" t="s">
        <v>937</v>
      </c>
      <c r="D971" t="s">
        <v>937</v>
      </c>
      <c r="E971" t="s">
        <v>13436</v>
      </c>
      <c r="F971" t="s">
        <v>23272</v>
      </c>
      <c r="G971" t="s">
        <v>24529</v>
      </c>
      <c r="H971">
        <v>1</v>
      </c>
      <c r="I971">
        <v>200.56299999999999</v>
      </c>
      <c r="J971" s="3">
        <v>1.4935000000000001E-10</v>
      </c>
      <c r="K971">
        <v>200.56</v>
      </c>
      <c r="L971">
        <v>182.03</v>
      </c>
      <c r="M971">
        <v>200.56</v>
      </c>
      <c r="N971">
        <v>0</v>
      </c>
      <c r="O971">
        <v>0</v>
      </c>
      <c r="Q971" t="s">
        <v>6970</v>
      </c>
      <c r="R971">
        <v>0</v>
      </c>
      <c r="S971">
        <v>0</v>
      </c>
      <c r="U971" t="s">
        <v>6970</v>
      </c>
      <c r="V971">
        <v>0</v>
      </c>
      <c r="W971">
        <v>0</v>
      </c>
      <c r="Y971" t="s">
        <v>6970</v>
      </c>
      <c r="Z971">
        <v>1</v>
      </c>
      <c r="AA971">
        <v>200.56299999999999</v>
      </c>
      <c r="AB971" s="1">
        <v>1.4935000000000001E-10</v>
      </c>
      <c r="AC971">
        <v>200.56</v>
      </c>
      <c r="AE971">
        <v>1</v>
      </c>
      <c r="AF971" t="s">
        <v>7074</v>
      </c>
      <c r="AG971" t="s">
        <v>13440</v>
      </c>
      <c r="AH971" t="s">
        <v>7075</v>
      </c>
      <c r="AI971" t="s">
        <v>7447</v>
      </c>
      <c r="AJ971" t="s">
        <v>13441</v>
      </c>
      <c r="AK971" t="s">
        <v>13442</v>
      </c>
      <c r="AL971">
        <v>10</v>
      </c>
      <c r="AM971">
        <v>2</v>
      </c>
      <c r="AN971">
        <v>-0.42781999999999998</v>
      </c>
      <c r="AO971" t="s">
        <v>65</v>
      </c>
      <c r="AP971" t="s">
        <v>65</v>
      </c>
      <c r="AQ971" t="s">
        <v>65</v>
      </c>
      <c r="AR971" t="s">
        <v>56</v>
      </c>
      <c r="AS971">
        <v>27499000</v>
      </c>
      <c r="AT971">
        <v>27499000</v>
      </c>
      <c r="AU971">
        <v>0</v>
      </c>
      <c r="AV971">
        <v>0</v>
      </c>
      <c r="AW971">
        <v>0.19023000000000001</v>
      </c>
      <c r="AX971" s="16">
        <v>1944900</v>
      </c>
      <c r="AY971" s="16">
        <v>20560000</v>
      </c>
      <c r="AZ971" s="9">
        <v>2852300</v>
      </c>
      <c r="BA971" s="16">
        <v>2142400</v>
      </c>
      <c r="BB971" s="28">
        <f>AY971/AX971</f>
        <v>10.571237595763279</v>
      </c>
      <c r="BC971" s="12">
        <f t="shared" si="11"/>
        <v>9.5967139656460052</v>
      </c>
      <c r="BD971" t="s">
        <v>6970</v>
      </c>
      <c r="BE971" t="s">
        <v>6970</v>
      </c>
      <c r="BF971">
        <v>2.1888999999999999E-2</v>
      </c>
      <c r="BG971">
        <v>0.15031</v>
      </c>
      <c r="BH971">
        <v>1944900</v>
      </c>
      <c r="BI971">
        <v>0</v>
      </c>
      <c r="BJ971">
        <v>0</v>
      </c>
      <c r="BK971">
        <v>20560000</v>
      </c>
      <c r="BL971">
        <v>0</v>
      </c>
      <c r="BM971">
        <v>0</v>
      </c>
      <c r="BN971">
        <v>2852300</v>
      </c>
      <c r="BO971">
        <v>0</v>
      </c>
      <c r="BP971">
        <v>0</v>
      </c>
      <c r="BQ971">
        <v>2142400</v>
      </c>
      <c r="BR971">
        <v>0</v>
      </c>
      <c r="BS971">
        <v>0</v>
      </c>
      <c r="BV971">
        <v>1434</v>
      </c>
      <c r="BW971">
        <v>1077</v>
      </c>
      <c r="BX971">
        <v>165</v>
      </c>
      <c r="BY971">
        <v>165</v>
      </c>
      <c r="BZ971">
        <v>1018</v>
      </c>
      <c r="CA971">
        <v>1164</v>
      </c>
      <c r="CB971" t="s">
        <v>1043</v>
      </c>
      <c r="CC971">
        <v>5073</v>
      </c>
      <c r="CD971">
        <v>5382</v>
      </c>
      <c r="CE971">
        <v>5073</v>
      </c>
      <c r="CF971" t="s">
        <v>66</v>
      </c>
      <c r="CG971">
        <v>33693</v>
      </c>
      <c r="CH971">
        <v>5382</v>
      </c>
      <c r="CI971">
        <v>5073</v>
      </c>
      <c r="CJ971" t="s">
        <v>66</v>
      </c>
      <c r="CK971">
        <v>33693</v>
      </c>
      <c r="CL971">
        <v>5382</v>
      </c>
      <c r="CM971">
        <v>5073</v>
      </c>
      <c r="CN971" t="s">
        <v>66</v>
      </c>
      <c r="CO971">
        <v>33693</v>
      </c>
    </row>
    <row r="972" spans="1:93" x14ac:dyDescent="0.25">
      <c r="A972" t="s">
        <v>1012</v>
      </c>
      <c r="B972">
        <v>79</v>
      </c>
      <c r="C972" t="s">
        <v>1012</v>
      </c>
      <c r="D972" t="s">
        <v>1012</v>
      </c>
      <c r="E972" t="s">
        <v>9836</v>
      </c>
      <c r="F972" t="s">
        <v>22561</v>
      </c>
      <c r="G972" t="s">
        <v>23934</v>
      </c>
      <c r="H972">
        <v>1</v>
      </c>
      <c r="I972">
        <v>81.479600000000005</v>
      </c>
      <c r="J972" s="3">
        <v>1.5071999999999999E-7</v>
      </c>
      <c r="K972">
        <v>147.6</v>
      </c>
      <c r="L972">
        <v>145.81</v>
      </c>
      <c r="M972">
        <v>81.48</v>
      </c>
      <c r="N972">
        <v>1</v>
      </c>
      <c r="O972">
        <v>91.883099999999999</v>
      </c>
      <c r="P972" s="1">
        <v>1.5071999999999999E-7</v>
      </c>
      <c r="Q972">
        <v>137.22999999999999</v>
      </c>
      <c r="R972">
        <v>1</v>
      </c>
      <c r="S972">
        <v>55.0197</v>
      </c>
      <c r="T972" s="1">
        <v>2.22416E-7</v>
      </c>
      <c r="U972">
        <v>128.80000000000001</v>
      </c>
      <c r="V972">
        <v>1</v>
      </c>
      <c r="W972">
        <v>52.909799999999997</v>
      </c>
      <c r="X972" s="1">
        <v>1.82567E-7</v>
      </c>
      <c r="Y972">
        <v>133.47999999999999</v>
      </c>
      <c r="Z972">
        <v>1</v>
      </c>
      <c r="AA972">
        <v>81.479600000000005</v>
      </c>
      <c r="AB972" s="1">
        <v>3.0668300000000002E-7</v>
      </c>
      <c r="AC972">
        <v>147.6</v>
      </c>
      <c r="AE972">
        <v>1</v>
      </c>
      <c r="AF972" t="s">
        <v>7074</v>
      </c>
      <c r="AG972" t="s">
        <v>9837</v>
      </c>
      <c r="AH972" t="s">
        <v>7075</v>
      </c>
      <c r="AI972" t="s">
        <v>9838</v>
      </c>
      <c r="AJ972" t="s">
        <v>9839</v>
      </c>
      <c r="AK972" t="s">
        <v>9840</v>
      </c>
      <c r="AL972">
        <v>10</v>
      </c>
      <c r="AM972">
        <v>3</v>
      </c>
      <c r="AN972">
        <v>-0.48360999999999998</v>
      </c>
      <c r="AO972" t="s">
        <v>56</v>
      </c>
      <c r="AP972" t="s">
        <v>56</v>
      </c>
      <c r="AQ972" t="s">
        <v>56</v>
      </c>
      <c r="AR972" t="s">
        <v>56</v>
      </c>
      <c r="AS972">
        <v>691620000</v>
      </c>
      <c r="AT972">
        <v>691620000</v>
      </c>
      <c r="AU972">
        <v>0</v>
      </c>
      <c r="AV972">
        <v>0</v>
      </c>
      <c r="AW972">
        <v>0.10649</v>
      </c>
      <c r="AX972" s="16">
        <v>36137000</v>
      </c>
      <c r="AY972" s="16">
        <v>475920000</v>
      </c>
      <c r="AZ972" s="9">
        <v>63726000</v>
      </c>
      <c r="BA972" s="16">
        <v>49728000</v>
      </c>
      <c r="BB972" s="28">
        <f>AY972/AX972</f>
        <v>13.169881285109444</v>
      </c>
      <c r="BC972" s="12">
        <f t="shared" si="11"/>
        <v>9.57046332046332</v>
      </c>
      <c r="BD972">
        <v>2.2088E-2</v>
      </c>
      <c r="BE972">
        <v>0.45841999999999999</v>
      </c>
      <c r="BF972">
        <v>2.8844999999999999E-2</v>
      </c>
      <c r="BG972">
        <v>3.0865E-2</v>
      </c>
      <c r="BH972">
        <v>36137000</v>
      </c>
      <c r="BI972">
        <v>0</v>
      </c>
      <c r="BJ972">
        <v>0</v>
      </c>
      <c r="BK972">
        <v>475920000</v>
      </c>
      <c r="BL972">
        <v>0</v>
      </c>
      <c r="BM972">
        <v>0</v>
      </c>
      <c r="BN972">
        <v>63726000</v>
      </c>
      <c r="BO972">
        <v>0</v>
      </c>
      <c r="BP972">
        <v>0</v>
      </c>
      <c r="BQ972">
        <v>49728000</v>
      </c>
      <c r="BR972">
        <v>0</v>
      </c>
      <c r="BS972">
        <v>0</v>
      </c>
      <c r="BV972">
        <v>611</v>
      </c>
      <c r="BW972">
        <v>478</v>
      </c>
      <c r="BX972">
        <v>79</v>
      </c>
      <c r="BY972">
        <v>79</v>
      </c>
      <c r="BZ972">
        <v>993</v>
      </c>
      <c r="CA972">
        <v>1131</v>
      </c>
      <c r="CB972" t="s">
        <v>1013</v>
      </c>
      <c r="CC972" t="s">
        <v>1014</v>
      </c>
      <c r="CD972">
        <v>5202</v>
      </c>
      <c r="CE972">
        <v>4901</v>
      </c>
      <c r="CF972" t="s">
        <v>66</v>
      </c>
      <c r="CG972">
        <v>24604</v>
      </c>
      <c r="CH972">
        <v>5199</v>
      </c>
      <c r="CI972">
        <v>4894</v>
      </c>
      <c r="CJ972" t="s">
        <v>66</v>
      </c>
      <c r="CK972">
        <v>20968</v>
      </c>
      <c r="CL972">
        <v>5184</v>
      </c>
      <c r="CM972">
        <v>4872</v>
      </c>
      <c r="CN972" t="s">
        <v>69</v>
      </c>
      <c r="CO972">
        <v>21285</v>
      </c>
    </row>
    <row r="973" spans="1:93" x14ac:dyDescent="0.25">
      <c r="A973" t="s">
        <v>402</v>
      </c>
      <c r="B973">
        <v>747</v>
      </c>
      <c r="C973" t="s">
        <v>402</v>
      </c>
      <c r="D973" t="s">
        <v>402</v>
      </c>
      <c r="E973" t="s">
        <v>8868</v>
      </c>
      <c r="F973" t="s">
        <v>22681</v>
      </c>
      <c r="G973" t="s">
        <v>23691</v>
      </c>
      <c r="H973">
        <v>1</v>
      </c>
      <c r="I973">
        <v>155.572</v>
      </c>
      <c r="J973" s="3">
        <v>3.3627E-9</v>
      </c>
      <c r="K973">
        <v>155.57</v>
      </c>
      <c r="L973">
        <v>133.52000000000001</v>
      </c>
      <c r="M973">
        <v>155.57</v>
      </c>
      <c r="R973">
        <v>1</v>
      </c>
      <c r="S973">
        <v>155.572</v>
      </c>
      <c r="T973" s="1">
        <v>3.3627E-9</v>
      </c>
      <c r="U973">
        <v>155.57</v>
      </c>
      <c r="Z973">
        <v>0</v>
      </c>
      <c r="AA973">
        <v>0</v>
      </c>
      <c r="AC973" t="s">
        <v>6970</v>
      </c>
      <c r="AE973">
        <v>1</v>
      </c>
      <c r="AF973" t="s">
        <v>7074</v>
      </c>
      <c r="AG973" t="s">
        <v>8872</v>
      </c>
      <c r="AH973" t="s">
        <v>7075</v>
      </c>
      <c r="AI973" t="s">
        <v>8873</v>
      </c>
      <c r="AJ973" t="s">
        <v>8874</v>
      </c>
      <c r="AK973" t="s">
        <v>8875</v>
      </c>
      <c r="AL973">
        <v>6</v>
      </c>
      <c r="AM973">
        <v>2</v>
      </c>
      <c r="AN973">
        <v>-0.44400000000000001</v>
      </c>
      <c r="AP973" t="s">
        <v>56</v>
      </c>
      <c r="AR973" t="s">
        <v>65</v>
      </c>
      <c r="AS973">
        <v>5493400</v>
      </c>
      <c r="AT973">
        <v>5493400</v>
      </c>
      <c r="AU973">
        <v>0</v>
      </c>
      <c r="AV973">
        <v>0</v>
      </c>
      <c r="AW973">
        <v>5.8222999999999997E-2</v>
      </c>
      <c r="AX973" s="16" t="s">
        <v>6970</v>
      </c>
      <c r="AY973" s="16">
        <v>4970100</v>
      </c>
      <c r="AZ973" s="9" t="s">
        <v>6970</v>
      </c>
      <c r="BA973" s="16">
        <v>523290</v>
      </c>
      <c r="BB973" s="12" t="s">
        <v>24744</v>
      </c>
      <c r="BC973" s="12">
        <f t="shared" si="11"/>
        <v>9.4977928108696901</v>
      </c>
      <c r="BD973">
        <v>0</v>
      </c>
      <c r="BE973">
        <v>0.34698000000000001</v>
      </c>
      <c r="BF973">
        <v>0</v>
      </c>
      <c r="BG973">
        <v>2.8722000000000001E-2</v>
      </c>
      <c r="BH973">
        <v>0</v>
      </c>
      <c r="BI973">
        <v>0</v>
      </c>
      <c r="BJ973">
        <v>0</v>
      </c>
      <c r="BK973">
        <v>4970100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523290</v>
      </c>
      <c r="BR973">
        <v>0</v>
      </c>
      <c r="BS973">
        <v>0</v>
      </c>
      <c r="BV973">
        <v>383</v>
      </c>
      <c r="BW973">
        <v>235</v>
      </c>
      <c r="BX973">
        <v>747</v>
      </c>
      <c r="BY973">
        <v>747</v>
      </c>
      <c r="BZ973">
        <v>923</v>
      </c>
      <c r="CA973">
        <v>1047</v>
      </c>
      <c r="CB973" t="s">
        <v>945</v>
      </c>
      <c r="CC973">
        <v>4525</v>
      </c>
      <c r="CD973">
        <v>4837</v>
      </c>
      <c r="CE973">
        <v>4525</v>
      </c>
      <c r="CF973" t="s">
        <v>57</v>
      </c>
      <c r="CG973">
        <v>25980</v>
      </c>
      <c r="CH973">
        <v>4837</v>
      </c>
      <c r="CI973">
        <v>4525</v>
      </c>
      <c r="CJ973" t="s">
        <v>57</v>
      </c>
      <c r="CK973">
        <v>25980</v>
      </c>
      <c r="CL973">
        <v>4837</v>
      </c>
      <c r="CM973">
        <v>4525</v>
      </c>
      <c r="CN973" t="s">
        <v>57</v>
      </c>
      <c r="CO973">
        <v>25980</v>
      </c>
    </row>
    <row r="974" spans="1:93" x14ac:dyDescent="0.25">
      <c r="A974" t="s">
        <v>500</v>
      </c>
      <c r="B974">
        <v>78</v>
      </c>
      <c r="C974" t="s">
        <v>500</v>
      </c>
      <c r="D974" t="s">
        <v>500</v>
      </c>
      <c r="E974" t="s">
        <v>8414</v>
      </c>
      <c r="F974" t="s">
        <v>22644</v>
      </c>
      <c r="G974" t="s">
        <v>23634</v>
      </c>
      <c r="H974">
        <v>1</v>
      </c>
      <c r="I974">
        <v>96.142899999999997</v>
      </c>
      <c r="J974" s="3">
        <v>1.7686899999999999E-8</v>
      </c>
      <c r="K974">
        <v>182.39</v>
      </c>
      <c r="L974">
        <v>172.02</v>
      </c>
      <c r="M974">
        <v>96.143000000000001</v>
      </c>
      <c r="N974">
        <v>1</v>
      </c>
      <c r="O974">
        <v>106.199</v>
      </c>
      <c r="P974">
        <v>3.9033500000000001E-4</v>
      </c>
      <c r="Q974">
        <v>106.2</v>
      </c>
      <c r="R974">
        <v>1</v>
      </c>
      <c r="S974">
        <v>147.405</v>
      </c>
      <c r="T974" s="1">
        <v>4.9850700000000004E-6</v>
      </c>
      <c r="U974">
        <v>147.4</v>
      </c>
      <c r="V974">
        <v>1</v>
      </c>
      <c r="W974">
        <v>182.39099999999999</v>
      </c>
      <c r="X974" s="1">
        <v>1.7686899999999999E-8</v>
      </c>
      <c r="Y974">
        <v>182.39</v>
      </c>
      <c r="Z974">
        <v>1</v>
      </c>
      <c r="AA974">
        <v>96.142899999999997</v>
      </c>
      <c r="AB974">
        <v>6.7581399999999995E-4</v>
      </c>
      <c r="AC974">
        <v>96.143000000000001</v>
      </c>
      <c r="AE974">
        <v>1</v>
      </c>
      <c r="AF974" t="s">
        <v>7074</v>
      </c>
      <c r="AG974" t="s">
        <v>8443</v>
      </c>
      <c r="AH974" t="s">
        <v>7381</v>
      </c>
      <c r="AI974" t="s">
        <v>7820</v>
      </c>
      <c r="AJ974" t="s">
        <v>8444</v>
      </c>
      <c r="AK974" t="s">
        <v>8445</v>
      </c>
      <c r="AL974">
        <v>9</v>
      </c>
      <c r="AM974">
        <v>2</v>
      </c>
      <c r="AN974">
        <v>-0.44053999999999999</v>
      </c>
      <c r="AO974" t="s">
        <v>56</v>
      </c>
      <c r="AP974" t="s">
        <v>56</v>
      </c>
      <c r="AQ974" t="s">
        <v>56</v>
      </c>
      <c r="AR974" t="s">
        <v>56</v>
      </c>
      <c r="AS974">
        <v>64564000</v>
      </c>
      <c r="AT974">
        <v>64564000</v>
      </c>
      <c r="AU974">
        <v>0</v>
      </c>
      <c r="AV974">
        <v>0</v>
      </c>
      <c r="AW974">
        <v>0.25513000000000002</v>
      </c>
      <c r="AX974" s="16">
        <v>2806900</v>
      </c>
      <c r="AY974" s="16">
        <v>52024000</v>
      </c>
      <c r="AZ974" s="9">
        <v>4232200</v>
      </c>
      <c r="BA974" s="16">
        <v>5501300</v>
      </c>
      <c r="BB974" s="28">
        <f>AY974/AX974</f>
        <v>18.534326124906482</v>
      </c>
      <c r="BC974" s="12">
        <f t="shared" si="11"/>
        <v>9.456673877083599</v>
      </c>
      <c r="BD974">
        <v>3.5938999999999999E-2</v>
      </c>
      <c r="BE974">
        <v>1.3592</v>
      </c>
      <c r="BF974">
        <v>5.7979000000000003E-2</v>
      </c>
      <c r="BG974">
        <v>8.6370000000000002E-2</v>
      </c>
      <c r="BH974">
        <v>2806900</v>
      </c>
      <c r="BI974">
        <v>0</v>
      </c>
      <c r="BJ974">
        <v>0</v>
      </c>
      <c r="BK974">
        <v>52024000</v>
      </c>
      <c r="BL974">
        <v>0</v>
      </c>
      <c r="BM974">
        <v>0</v>
      </c>
      <c r="BN974">
        <v>4232200</v>
      </c>
      <c r="BO974">
        <v>0</v>
      </c>
      <c r="BP974">
        <v>0</v>
      </c>
      <c r="BQ974">
        <v>5501300</v>
      </c>
      <c r="BR974">
        <v>0</v>
      </c>
      <c r="BS974">
        <v>0</v>
      </c>
      <c r="BV974">
        <v>292</v>
      </c>
      <c r="BW974">
        <v>177</v>
      </c>
      <c r="BX974">
        <v>78</v>
      </c>
      <c r="BY974">
        <v>78</v>
      </c>
      <c r="BZ974">
        <v>11187</v>
      </c>
      <c r="CA974">
        <v>12943</v>
      </c>
      <c r="CB974" t="s">
        <v>5852</v>
      </c>
      <c r="CC974" t="s">
        <v>5853</v>
      </c>
      <c r="CD974">
        <v>59337</v>
      </c>
      <c r="CE974">
        <v>55776</v>
      </c>
      <c r="CF974" t="s">
        <v>66</v>
      </c>
      <c r="CG974">
        <v>19229</v>
      </c>
      <c r="CH974">
        <v>59336</v>
      </c>
      <c r="CI974">
        <v>55775</v>
      </c>
      <c r="CJ974" t="s">
        <v>59</v>
      </c>
      <c r="CK974">
        <v>20094</v>
      </c>
      <c r="CL974">
        <v>59336</v>
      </c>
      <c r="CM974">
        <v>55775</v>
      </c>
      <c r="CN974" t="s">
        <v>59</v>
      </c>
      <c r="CO974">
        <v>20094</v>
      </c>
    </row>
    <row r="975" spans="1:93" x14ac:dyDescent="0.25">
      <c r="A975" t="s">
        <v>1507</v>
      </c>
      <c r="B975">
        <v>51</v>
      </c>
      <c r="C975" t="s">
        <v>1507</v>
      </c>
      <c r="D975" t="s">
        <v>1507</v>
      </c>
      <c r="E975" t="s">
        <v>11276</v>
      </c>
      <c r="F975" t="s">
        <v>22563</v>
      </c>
      <c r="G975" t="s">
        <v>24229</v>
      </c>
      <c r="H975">
        <v>1</v>
      </c>
      <c r="I975">
        <v>63.426499999999997</v>
      </c>
      <c r="J975" s="2">
        <v>2.3438699999999999E-4</v>
      </c>
      <c r="K975">
        <v>114.4</v>
      </c>
      <c r="L975">
        <v>103.57</v>
      </c>
      <c r="M975">
        <v>63.426000000000002</v>
      </c>
      <c r="N975">
        <v>0</v>
      </c>
      <c r="O975">
        <v>0</v>
      </c>
      <c r="Q975" t="s">
        <v>6970</v>
      </c>
      <c r="R975">
        <v>1</v>
      </c>
      <c r="S975">
        <v>114.401</v>
      </c>
      <c r="T975">
        <v>2.3438699999999999E-4</v>
      </c>
      <c r="U975">
        <v>114.4</v>
      </c>
      <c r="V975">
        <v>1</v>
      </c>
      <c r="W975">
        <v>59.930799999999998</v>
      </c>
      <c r="X975">
        <v>2.1108100000000001E-2</v>
      </c>
      <c r="Y975">
        <v>59.930999999999997</v>
      </c>
      <c r="Z975">
        <v>1</v>
      </c>
      <c r="AA975">
        <v>63.426499999999997</v>
      </c>
      <c r="AB975">
        <v>1.4752599999999999E-2</v>
      </c>
      <c r="AC975">
        <v>63.426000000000002</v>
      </c>
      <c r="AE975">
        <v>1</v>
      </c>
      <c r="AF975" t="s">
        <v>7074</v>
      </c>
      <c r="AG975" t="s">
        <v>11295</v>
      </c>
      <c r="AH975" t="s">
        <v>7075</v>
      </c>
      <c r="AI975" t="s">
        <v>7063</v>
      </c>
      <c r="AJ975" t="s">
        <v>11296</v>
      </c>
      <c r="AK975" t="s">
        <v>11297</v>
      </c>
      <c r="AL975">
        <v>10</v>
      </c>
      <c r="AM975">
        <v>2</v>
      </c>
      <c r="AN975">
        <v>-0.45479000000000003</v>
      </c>
      <c r="AO975" t="s">
        <v>65</v>
      </c>
      <c r="AP975" t="s">
        <v>56</v>
      </c>
      <c r="AQ975" t="s">
        <v>56</v>
      </c>
      <c r="AR975" t="s">
        <v>56</v>
      </c>
      <c r="AS975">
        <v>30442000</v>
      </c>
      <c r="AT975">
        <v>30442000</v>
      </c>
      <c r="AU975">
        <v>0</v>
      </c>
      <c r="AV975">
        <v>0</v>
      </c>
      <c r="AW975">
        <v>0.15644</v>
      </c>
      <c r="AX975" s="16">
        <v>1419800</v>
      </c>
      <c r="AY975" s="16">
        <v>23095000</v>
      </c>
      <c r="AZ975" s="9">
        <v>3484800</v>
      </c>
      <c r="BA975" s="16">
        <v>2442400</v>
      </c>
      <c r="BB975" s="28">
        <f>AY975/AX975</f>
        <v>16.266375545851528</v>
      </c>
      <c r="BC975" s="12">
        <f t="shared" si="11"/>
        <v>9.4558630854896819</v>
      </c>
      <c r="BD975">
        <v>3.5642E-2</v>
      </c>
      <c r="BE975">
        <v>0.91295000000000004</v>
      </c>
      <c r="BF975">
        <v>3.6083999999999998E-2</v>
      </c>
      <c r="BG975">
        <v>7.4263999999999997E-2</v>
      </c>
      <c r="BH975">
        <v>1419800</v>
      </c>
      <c r="BI975">
        <v>0</v>
      </c>
      <c r="BJ975">
        <v>0</v>
      </c>
      <c r="BK975">
        <v>23095000</v>
      </c>
      <c r="BL975">
        <v>0</v>
      </c>
      <c r="BM975">
        <v>0</v>
      </c>
      <c r="BN975">
        <v>3484800</v>
      </c>
      <c r="BO975">
        <v>0</v>
      </c>
      <c r="BP975">
        <v>0</v>
      </c>
      <c r="BQ975">
        <v>2442400</v>
      </c>
      <c r="BR975">
        <v>0</v>
      </c>
      <c r="BS975">
        <v>0</v>
      </c>
      <c r="BV975">
        <v>941</v>
      </c>
      <c r="BW975">
        <v>774</v>
      </c>
      <c r="BX975">
        <v>51</v>
      </c>
      <c r="BY975">
        <v>51</v>
      </c>
      <c r="BZ975">
        <v>12512</v>
      </c>
      <c r="CA975">
        <v>14463</v>
      </c>
      <c r="CB975" t="s">
        <v>6345</v>
      </c>
      <c r="CC975" t="s">
        <v>6346</v>
      </c>
      <c r="CD975">
        <v>66573</v>
      </c>
      <c r="CE975">
        <v>63162</v>
      </c>
      <c r="CF975" t="s">
        <v>66</v>
      </c>
      <c r="CG975">
        <v>19167</v>
      </c>
      <c r="CH975">
        <v>66571</v>
      </c>
      <c r="CI975">
        <v>63160</v>
      </c>
      <c r="CJ975" t="s">
        <v>57</v>
      </c>
      <c r="CK975">
        <v>19469</v>
      </c>
      <c r="CL975">
        <v>66571</v>
      </c>
      <c r="CM975">
        <v>63160</v>
      </c>
      <c r="CN975" t="s">
        <v>57</v>
      </c>
      <c r="CO975">
        <v>19469</v>
      </c>
    </row>
    <row r="976" spans="1:93" x14ac:dyDescent="0.25">
      <c r="A976" t="s">
        <v>564</v>
      </c>
      <c r="B976">
        <v>102</v>
      </c>
      <c r="C976" t="s">
        <v>564</v>
      </c>
      <c r="D976" t="s">
        <v>564</v>
      </c>
      <c r="E976" t="s">
        <v>11159</v>
      </c>
      <c r="F976" t="s">
        <v>22561</v>
      </c>
      <c r="G976" t="s">
        <v>24216</v>
      </c>
      <c r="H976">
        <v>1</v>
      </c>
      <c r="I976">
        <v>112.411</v>
      </c>
      <c r="J976" s="2">
        <v>3.0053499999999999E-4</v>
      </c>
      <c r="K976">
        <v>112.41</v>
      </c>
      <c r="L976">
        <v>92.634</v>
      </c>
      <c r="M976">
        <v>112.41</v>
      </c>
      <c r="N976">
        <v>0</v>
      </c>
      <c r="O976">
        <v>0</v>
      </c>
      <c r="Q976" t="s">
        <v>6970</v>
      </c>
      <c r="R976">
        <v>1</v>
      </c>
      <c r="S976">
        <v>112.411</v>
      </c>
      <c r="T976">
        <v>3.0053499999999999E-4</v>
      </c>
      <c r="U976">
        <v>112.41</v>
      </c>
      <c r="V976">
        <v>0.5</v>
      </c>
      <c r="W976">
        <v>0</v>
      </c>
      <c r="X976">
        <v>4.4544800000000002E-2</v>
      </c>
      <c r="Y976">
        <v>48.423000000000002</v>
      </c>
      <c r="Z976">
        <v>0.93440999999999996</v>
      </c>
      <c r="AA976">
        <v>11.537000000000001</v>
      </c>
      <c r="AB976">
        <v>7.1951899999999999E-2</v>
      </c>
      <c r="AC976">
        <v>48.601999999999997</v>
      </c>
      <c r="AE976" t="s">
        <v>181</v>
      </c>
      <c r="AF976" t="s">
        <v>7074</v>
      </c>
      <c r="AG976" t="s">
        <v>11160</v>
      </c>
      <c r="AH976" t="s">
        <v>7433</v>
      </c>
      <c r="AI976" t="s">
        <v>7086</v>
      </c>
      <c r="AJ976" t="s">
        <v>11161</v>
      </c>
      <c r="AK976" t="s">
        <v>11162</v>
      </c>
      <c r="AL976">
        <v>4</v>
      </c>
      <c r="AM976">
        <v>2</v>
      </c>
      <c r="AN976">
        <v>-0.41116999999999998</v>
      </c>
      <c r="AP976" t="s">
        <v>56</v>
      </c>
      <c r="AQ976" t="s">
        <v>65</v>
      </c>
      <c r="AR976" t="s">
        <v>56</v>
      </c>
      <c r="AS976">
        <v>35608000</v>
      </c>
      <c r="AT976">
        <v>32087000</v>
      </c>
      <c r="AU976">
        <v>3521700</v>
      </c>
      <c r="AV976">
        <v>0</v>
      </c>
      <c r="AW976">
        <v>2.1058E-2</v>
      </c>
      <c r="AX976" s="16" t="s">
        <v>6970</v>
      </c>
      <c r="AY976" s="16">
        <v>22490000</v>
      </c>
      <c r="AZ976" s="9">
        <v>3021500</v>
      </c>
      <c r="BA976" s="16">
        <v>2388100</v>
      </c>
      <c r="BB976" s="12" t="s">
        <v>24744</v>
      </c>
      <c r="BC976" s="12">
        <f t="shared" si="11"/>
        <v>9.4175285792052268</v>
      </c>
      <c r="BD976">
        <v>0</v>
      </c>
      <c r="BE976">
        <v>0.16841</v>
      </c>
      <c r="BF976">
        <v>3.1234000000000001E-3</v>
      </c>
      <c r="BG976">
        <v>7.2940000000000001E-3</v>
      </c>
      <c r="BH976">
        <v>0</v>
      </c>
      <c r="BI976">
        <v>0</v>
      </c>
      <c r="BJ976">
        <v>0</v>
      </c>
      <c r="BK976">
        <v>22165000</v>
      </c>
      <c r="BL976">
        <v>325660</v>
      </c>
      <c r="BM976">
        <v>0</v>
      </c>
      <c r="BN976">
        <v>3021500</v>
      </c>
      <c r="BO976">
        <v>0</v>
      </c>
      <c r="BP976">
        <v>0</v>
      </c>
      <c r="BQ976">
        <v>2388100</v>
      </c>
      <c r="BR976">
        <v>0</v>
      </c>
      <c r="BS976">
        <v>0</v>
      </c>
      <c r="BV976">
        <v>911</v>
      </c>
      <c r="BW976">
        <v>761</v>
      </c>
      <c r="BX976">
        <v>102</v>
      </c>
      <c r="BY976">
        <v>102</v>
      </c>
      <c r="BZ976" t="s">
        <v>11163</v>
      </c>
      <c r="CA976" t="s">
        <v>11164</v>
      </c>
      <c r="CB976" t="s">
        <v>11165</v>
      </c>
      <c r="CC976" t="s">
        <v>11166</v>
      </c>
      <c r="CD976">
        <v>73591</v>
      </c>
      <c r="CE976">
        <v>69881</v>
      </c>
      <c r="CF976" t="s">
        <v>57</v>
      </c>
      <c r="CG976">
        <v>7612</v>
      </c>
      <c r="CH976">
        <v>73591</v>
      </c>
      <c r="CI976">
        <v>69881</v>
      </c>
      <c r="CJ976" t="s">
        <v>57</v>
      </c>
      <c r="CK976">
        <v>7612</v>
      </c>
      <c r="CL976">
        <v>73591</v>
      </c>
      <c r="CM976">
        <v>69881</v>
      </c>
      <c r="CN976" t="s">
        <v>57</v>
      </c>
      <c r="CO976">
        <v>7612</v>
      </c>
    </row>
    <row r="977" spans="1:93" x14ac:dyDescent="0.25">
      <c r="A977" t="s">
        <v>1266</v>
      </c>
      <c r="B977">
        <v>257</v>
      </c>
      <c r="C977" t="s">
        <v>1266</v>
      </c>
      <c r="D977" t="s">
        <v>1266</v>
      </c>
      <c r="E977" t="s">
        <v>8725</v>
      </c>
      <c r="F977" t="s">
        <v>22671</v>
      </c>
      <c r="G977" t="s">
        <v>23677</v>
      </c>
      <c r="H977">
        <v>1</v>
      </c>
      <c r="I977">
        <v>41.6892</v>
      </c>
      <c r="J977" s="3">
        <v>9.0485699999999993E-5</v>
      </c>
      <c r="K977">
        <v>140.49</v>
      </c>
      <c r="L977">
        <v>112.71</v>
      </c>
      <c r="M977">
        <v>41.689</v>
      </c>
      <c r="R977">
        <v>1</v>
      </c>
      <c r="S977">
        <v>140.48500000000001</v>
      </c>
      <c r="T977" s="1">
        <v>9.0485699999999993E-5</v>
      </c>
      <c r="U977">
        <v>140.49</v>
      </c>
      <c r="Z977">
        <v>1</v>
      </c>
      <c r="AA977">
        <v>41.6892</v>
      </c>
      <c r="AB977">
        <v>5.8473799999999999E-2</v>
      </c>
      <c r="AC977">
        <v>41.689</v>
      </c>
      <c r="AE977">
        <v>1</v>
      </c>
      <c r="AF977" t="s">
        <v>7074</v>
      </c>
      <c r="AG977" t="s">
        <v>8726</v>
      </c>
      <c r="AH977" t="s">
        <v>7075</v>
      </c>
      <c r="AI977" t="s">
        <v>8355</v>
      </c>
      <c r="AJ977" t="s">
        <v>8727</v>
      </c>
      <c r="AK977" t="s">
        <v>8728</v>
      </c>
      <c r="AL977">
        <v>6</v>
      </c>
      <c r="AM977">
        <v>3</v>
      </c>
      <c r="AN977">
        <v>-1.0952999999999999</v>
      </c>
      <c r="AP977" t="s">
        <v>56</v>
      </c>
      <c r="AR977" t="s">
        <v>56</v>
      </c>
      <c r="AS977">
        <v>24347000</v>
      </c>
      <c r="AT977">
        <v>24347000</v>
      </c>
      <c r="AU977">
        <v>0</v>
      </c>
      <c r="AV977">
        <v>0</v>
      </c>
      <c r="AW977">
        <v>6.6791000000000003E-2</v>
      </c>
      <c r="AX977" s="16" t="s">
        <v>6970</v>
      </c>
      <c r="AY977" s="16">
        <v>12296000</v>
      </c>
      <c r="AZ977" s="9" t="s">
        <v>6970</v>
      </c>
      <c r="BA977" s="16">
        <v>1307100</v>
      </c>
      <c r="BB977" s="12" t="s">
        <v>24744</v>
      </c>
      <c r="BC977" s="12">
        <f t="shared" si="11"/>
        <v>9.4070843852803918</v>
      </c>
      <c r="BD977">
        <v>0</v>
      </c>
      <c r="BE977">
        <v>0.52634999999999998</v>
      </c>
      <c r="BF977">
        <v>0</v>
      </c>
      <c r="BG977">
        <v>1.4966E-2</v>
      </c>
      <c r="BH977">
        <v>0</v>
      </c>
      <c r="BI977">
        <v>0</v>
      </c>
      <c r="BJ977">
        <v>0</v>
      </c>
      <c r="BK977">
        <v>12296000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1307100</v>
      </c>
      <c r="BR977">
        <v>0</v>
      </c>
      <c r="BS977">
        <v>0</v>
      </c>
      <c r="BV977">
        <v>353</v>
      </c>
      <c r="BW977">
        <v>220</v>
      </c>
      <c r="BX977">
        <v>257</v>
      </c>
      <c r="BY977">
        <v>257</v>
      </c>
      <c r="BZ977" t="s">
        <v>8729</v>
      </c>
      <c r="CA977" t="s">
        <v>8730</v>
      </c>
      <c r="CB977" t="s">
        <v>8731</v>
      </c>
      <c r="CC977" t="s">
        <v>8732</v>
      </c>
      <c r="CD977">
        <v>28066</v>
      </c>
      <c r="CE977">
        <v>26377</v>
      </c>
      <c r="CF977" t="s">
        <v>66</v>
      </c>
      <c r="CG977">
        <v>10622</v>
      </c>
      <c r="CH977">
        <v>28065</v>
      </c>
      <c r="CI977">
        <v>26375</v>
      </c>
      <c r="CJ977" t="s">
        <v>57</v>
      </c>
      <c r="CK977">
        <v>10149</v>
      </c>
      <c r="CL977">
        <v>28065</v>
      </c>
      <c r="CM977">
        <v>26375</v>
      </c>
      <c r="CN977" t="s">
        <v>57</v>
      </c>
      <c r="CO977">
        <v>10149</v>
      </c>
    </row>
    <row r="978" spans="1:93" x14ac:dyDescent="0.25">
      <c r="A978" t="s">
        <v>487</v>
      </c>
      <c r="B978">
        <v>190</v>
      </c>
      <c r="C978" t="s">
        <v>487</v>
      </c>
      <c r="D978" t="s">
        <v>487</v>
      </c>
      <c r="E978" t="s">
        <v>12302</v>
      </c>
      <c r="F978" t="s">
        <v>23153</v>
      </c>
      <c r="G978" t="s">
        <v>24399</v>
      </c>
      <c r="H978">
        <v>1</v>
      </c>
      <c r="I978">
        <v>104.747</v>
      </c>
      <c r="J978" s="2">
        <v>6.4532000000000001E-4</v>
      </c>
      <c r="K978">
        <v>104.75</v>
      </c>
      <c r="L978">
        <v>75.596999999999994</v>
      </c>
      <c r="M978">
        <v>104.75</v>
      </c>
      <c r="N978">
        <v>0</v>
      </c>
      <c r="O978">
        <v>0</v>
      </c>
      <c r="Q978" t="s">
        <v>6970</v>
      </c>
      <c r="R978">
        <v>1</v>
      </c>
      <c r="S978">
        <v>104.747</v>
      </c>
      <c r="T978">
        <v>6.4532000000000001E-4</v>
      </c>
      <c r="U978">
        <v>104.75</v>
      </c>
      <c r="V978">
        <v>0</v>
      </c>
      <c r="W978">
        <v>0</v>
      </c>
      <c r="Y978" t="s">
        <v>6970</v>
      </c>
      <c r="Z978">
        <v>0</v>
      </c>
      <c r="AA978">
        <v>0</v>
      </c>
      <c r="AC978" t="s">
        <v>6970</v>
      </c>
      <c r="AE978">
        <v>1</v>
      </c>
      <c r="AF978" t="s">
        <v>7074</v>
      </c>
      <c r="AG978" t="s">
        <v>12303</v>
      </c>
      <c r="AH978" t="s">
        <v>7218</v>
      </c>
      <c r="AI978" t="s">
        <v>7081</v>
      </c>
      <c r="AJ978" t="s">
        <v>12304</v>
      </c>
      <c r="AK978" t="s">
        <v>12305</v>
      </c>
      <c r="AL978">
        <v>3</v>
      </c>
      <c r="AM978">
        <v>2</v>
      </c>
      <c r="AN978">
        <v>1.0233000000000001</v>
      </c>
      <c r="AO978" t="s">
        <v>65</v>
      </c>
      <c r="AP978" t="s">
        <v>56</v>
      </c>
      <c r="AQ978" t="s">
        <v>65</v>
      </c>
      <c r="AR978" t="s">
        <v>65</v>
      </c>
      <c r="AS978">
        <v>15224000</v>
      </c>
      <c r="AT978">
        <v>15224000</v>
      </c>
      <c r="AU978">
        <v>0</v>
      </c>
      <c r="AV978">
        <v>0</v>
      </c>
      <c r="AW978">
        <v>0.20326</v>
      </c>
      <c r="AX978" s="16">
        <v>722460</v>
      </c>
      <c r="AY978" s="16">
        <v>11673000</v>
      </c>
      <c r="AZ978" s="9">
        <v>1585400</v>
      </c>
      <c r="BA978" s="16">
        <v>1242600</v>
      </c>
      <c r="BB978" s="28">
        <f>AY978/AX978</f>
        <v>16.157295905655676</v>
      </c>
      <c r="BC978" s="12">
        <f t="shared" si="11"/>
        <v>9.3940125543215842</v>
      </c>
      <c r="BD978" t="s">
        <v>6970</v>
      </c>
      <c r="BE978">
        <v>0.94345000000000001</v>
      </c>
      <c r="BF978">
        <v>3.5798000000000003E-2</v>
      </c>
      <c r="BG978">
        <v>6.8140999999999993E-2</v>
      </c>
      <c r="BH978">
        <v>722460</v>
      </c>
      <c r="BI978">
        <v>0</v>
      </c>
      <c r="BJ978">
        <v>0</v>
      </c>
      <c r="BK978">
        <v>11673000</v>
      </c>
      <c r="BL978">
        <v>0</v>
      </c>
      <c r="BM978">
        <v>0</v>
      </c>
      <c r="BN978">
        <v>1585400</v>
      </c>
      <c r="BO978">
        <v>0</v>
      </c>
      <c r="BP978">
        <v>0</v>
      </c>
      <c r="BQ978">
        <v>1242600</v>
      </c>
      <c r="BR978">
        <v>0</v>
      </c>
      <c r="BS978">
        <v>0</v>
      </c>
      <c r="BV978">
        <v>1176</v>
      </c>
      <c r="BW978">
        <v>946</v>
      </c>
      <c r="BX978">
        <v>190</v>
      </c>
      <c r="BY978">
        <v>190</v>
      </c>
      <c r="BZ978">
        <v>386</v>
      </c>
      <c r="CA978">
        <v>433</v>
      </c>
      <c r="CB978" t="s">
        <v>488</v>
      </c>
      <c r="CC978">
        <v>1898</v>
      </c>
      <c r="CD978">
        <v>2000</v>
      </c>
      <c r="CE978">
        <v>1898</v>
      </c>
      <c r="CF978" t="s">
        <v>57</v>
      </c>
      <c r="CG978">
        <v>15271</v>
      </c>
      <c r="CH978">
        <v>2000</v>
      </c>
      <c r="CI978">
        <v>1898</v>
      </c>
      <c r="CJ978" t="s">
        <v>57</v>
      </c>
      <c r="CK978">
        <v>15271</v>
      </c>
      <c r="CL978">
        <v>2000</v>
      </c>
      <c r="CM978">
        <v>1898</v>
      </c>
      <c r="CN978" t="s">
        <v>57</v>
      </c>
      <c r="CO978">
        <v>15271</v>
      </c>
    </row>
    <row r="979" spans="1:93" x14ac:dyDescent="0.25">
      <c r="A979" t="s">
        <v>1236</v>
      </c>
      <c r="B979">
        <v>147</v>
      </c>
      <c r="C979" t="s">
        <v>1236</v>
      </c>
      <c r="D979" t="s">
        <v>1236</v>
      </c>
      <c r="E979" t="s">
        <v>11130</v>
      </c>
      <c r="F979" t="s">
        <v>23033</v>
      </c>
      <c r="G979" t="s">
        <v>24208</v>
      </c>
      <c r="H979">
        <v>1</v>
      </c>
      <c r="I979">
        <v>114.01</v>
      </c>
      <c r="J979" s="3">
        <v>3.6524099999999999E-13</v>
      </c>
      <c r="K979">
        <v>167.97</v>
      </c>
      <c r="L979">
        <v>140.77000000000001</v>
      </c>
      <c r="M979">
        <v>114.01</v>
      </c>
      <c r="N979">
        <v>1</v>
      </c>
      <c r="O979">
        <v>124.101</v>
      </c>
      <c r="P979" s="1">
        <v>4.7885799999999999E-8</v>
      </c>
      <c r="Q979">
        <v>124.1</v>
      </c>
      <c r="R979">
        <v>1</v>
      </c>
      <c r="S979">
        <v>114.01</v>
      </c>
      <c r="T979" s="1">
        <v>3.6524099999999999E-13</v>
      </c>
      <c r="U979">
        <v>167.97</v>
      </c>
      <c r="Z979">
        <v>1</v>
      </c>
      <c r="AA979">
        <v>127.297</v>
      </c>
      <c r="AB979" s="1">
        <v>2.392E-9</v>
      </c>
      <c r="AC979">
        <v>127.3</v>
      </c>
      <c r="AE979">
        <v>1</v>
      </c>
      <c r="AF979" t="s">
        <v>7074</v>
      </c>
      <c r="AG979" t="s">
        <v>11131</v>
      </c>
      <c r="AH979" t="s">
        <v>7075</v>
      </c>
      <c r="AI979" t="s">
        <v>10444</v>
      </c>
      <c r="AJ979" t="s">
        <v>11132</v>
      </c>
      <c r="AK979" t="s">
        <v>11133</v>
      </c>
      <c r="AL979">
        <v>15</v>
      </c>
      <c r="AM979">
        <v>3</v>
      </c>
      <c r="AN979">
        <v>0.21556</v>
      </c>
      <c r="AO979" t="s">
        <v>56</v>
      </c>
      <c r="AP979" t="s">
        <v>56</v>
      </c>
      <c r="AR979" t="s">
        <v>56</v>
      </c>
      <c r="AS979">
        <v>22921000</v>
      </c>
      <c r="AT979">
        <v>22921000</v>
      </c>
      <c r="AU979">
        <v>0</v>
      </c>
      <c r="AV979">
        <v>0</v>
      </c>
      <c r="AW979" t="s">
        <v>6970</v>
      </c>
      <c r="AX979" s="16">
        <v>2107900</v>
      </c>
      <c r="AY979" s="16">
        <v>14167000</v>
      </c>
      <c r="AZ979" s="9" t="s">
        <v>6970</v>
      </c>
      <c r="BA979" s="16">
        <v>1509700</v>
      </c>
      <c r="BB979" s="28">
        <f>AY979/AX979</f>
        <v>6.7209070639024624</v>
      </c>
      <c r="BC979" s="12">
        <f t="shared" si="11"/>
        <v>9.3839835728952767</v>
      </c>
      <c r="BD979" t="s">
        <v>6970</v>
      </c>
      <c r="BE979" t="s">
        <v>6970</v>
      </c>
      <c r="BF979" t="s">
        <v>6970</v>
      </c>
      <c r="BG979" t="s">
        <v>6970</v>
      </c>
      <c r="BH979">
        <v>2107900</v>
      </c>
      <c r="BI979">
        <v>0</v>
      </c>
      <c r="BJ979">
        <v>0</v>
      </c>
      <c r="BK979">
        <v>14167000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1509700</v>
      </c>
      <c r="BR979">
        <v>0</v>
      </c>
      <c r="BS979">
        <v>0</v>
      </c>
      <c r="BV979">
        <v>906</v>
      </c>
      <c r="BW979">
        <v>753</v>
      </c>
      <c r="BX979">
        <v>147</v>
      </c>
      <c r="BY979">
        <v>147</v>
      </c>
      <c r="BZ979" t="s">
        <v>11134</v>
      </c>
      <c r="CA979" t="s">
        <v>11135</v>
      </c>
      <c r="CB979" t="s">
        <v>11136</v>
      </c>
      <c r="CC979" t="s">
        <v>11137</v>
      </c>
      <c r="CD979">
        <v>56499</v>
      </c>
      <c r="CE979">
        <v>53087</v>
      </c>
      <c r="CF979" t="s">
        <v>57</v>
      </c>
      <c r="CG979">
        <v>28909</v>
      </c>
      <c r="CH979">
        <v>16986</v>
      </c>
      <c r="CI979">
        <v>15698</v>
      </c>
      <c r="CJ979" t="s">
        <v>57</v>
      </c>
      <c r="CK979">
        <v>34767</v>
      </c>
      <c r="CL979">
        <v>16986</v>
      </c>
      <c r="CM979">
        <v>15698</v>
      </c>
      <c r="CN979" t="s">
        <v>57</v>
      </c>
      <c r="CO979">
        <v>34767</v>
      </c>
    </row>
    <row r="980" spans="1:93" x14ac:dyDescent="0.25">
      <c r="A980" t="s">
        <v>1445</v>
      </c>
      <c r="B980">
        <v>348</v>
      </c>
      <c r="C980" t="s">
        <v>1445</v>
      </c>
      <c r="D980" t="s">
        <v>1445</v>
      </c>
      <c r="E980" t="s">
        <v>8707</v>
      </c>
      <c r="F980" t="s">
        <v>22670</v>
      </c>
      <c r="G980" t="s">
        <v>23674</v>
      </c>
      <c r="H980">
        <v>1</v>
      </c>
      <c r="I980">
        <v>114.895</v>
      </c>
      <c r="J980" s="3">
        <v>7.0838000000000005E-7</v>
      </c>
      <c r="K980">
        <v>182.98</v>
      </c>
      <c r="L980">
        <v>162.08000000000001</v>
      </c>
      <c r="M980">
        <v>114.89</v>
      </c>
      <c r="N980">
        <v>0</v>
      </c>
      <c r="O980">
        <v>0</v>
      </c>
      <c r="Q980" t="s">
        <v>6970</v>
      </c>
      <c r="R980">
        <v>1</v>
      </c>
      <c r="S980">
        <v>182.98500000000001</v>
      </c>
      <c r="T980" s="1">
        <v>7.0838000000000005E-7</v>
      </c>
      <c r="U980">
        <v>182.98</v>
      </c>
      <c r="V980">
        <v>1</v>
      </c>
      <c r="W980">
        <v>84.614599999999996</v>
      </c>
      <c r="X980">
        <v>4.8269800000000002E-2</v>
      </c>
      <c r="Y980">
        <v>84.614999999999995</v>
      </c>
      <c r="Z980">
        <v>1</v>
      </c>
      <c r="AA980">
        <v>114.895</v>
      </c>
      <c r="AB980">
        <v>4.5091100000000002E-3</v>
      </c>
      <c r="AC980">
        <v>114.89</v>
      </c>
      <c r="AE980">
        <v>1</v>
      </c>
      <c r="AF980" t="s">
        <v>7074</v>
      </c>
      <c r="AG980" t="s">
        <v>8708</v>
      </c>
      <c r="AH980" t="s">
        <v>7075</v>
      </c>
      <c r="AI980" t="s">
        <v>8102</v>
      </c>
      <c r="AJ980" t="s">
        <v>8709</v>
      </c>
      <c r="AK980" t="s">
        <v>8710</v>
      </c>
      <c r="AL980">
        <v>4</v>
      </c>
      <c r="AM980">
        <v>2</v>
      </c>
      <c r="AN980">
        <v>0.51966999999999997</v>
      </c>
      <c r="AO980" t="s">
        <v>65</v>
      </c>
      <c r="AP980" t="s">
        <v>56</v>
      </c>
      <c r="AQ980" t="s">
        <v>65</v>
      </c>
      <c r="AR980" t="s">
        <v>56</v>
      </c>
      <c r="AS980">
        <v>12119000</v>
      </c>
      <c r="AT980">
        <v>12119000</v>
      </c>
      <c r="AU980">
        <v>0</v>
      </c>
      <c r="AV980">
        <v>0</v>
      </c>
      <c r="AW980">
        <v>7.3474999999999999E-2</v>
      </c>
      <c r="AX980" s="16">
        <v>667840</v>
      </c>
      <c r="AY980" s="16">
        <v>9212400</v>
      </c>
      <c r="AZ980" s="9">
        <v>1251200</v>
      </c>
      <c r="BA980" s="16">
        <v>987400</v>
      </c>
      <c r="BB980" s="28">
        <f>AY980/AX980</f>
        <v>13.794321993291806</v>
      </c>
      <c r="BC980" s="12">
        <f t="shared" si="11"/>
        <v>9.3299574640469913</v>
      </c>
      <c r="BD980">
        <v>2.2792E-2</v>
      </c>
      <c r="BE980">
        <v>0.53088999999999997</v>
      </c>
      <c r="BF980">
        <v>1.6584000000000002E-2</v>
      </c>
      <c r="BG980">
        <v>2.3049E-2</v>
      </c>
      <c r="BH980">
        <v>667840</v>
      </c>
      <c r="BI980">
        <v>0</v>
      </c>
      <c r="BJ980">
        <v>0</v>
      </c>
      <c r="BK980">
        <v>9212400</v>
      </c>
      <c r="BL980">
        <v>0</v>
      </c>
      <c r="BM980">
        <v>0</v>
      </c>
      <c r="BN980">
        <v>1251200</v>
      </c>
      <c r="BO980">
        <v>0</v>
      </c>
      <c r="BP980">
        <v>0</v>
      </c>
      <c r="BQ980">
        <v>987400</v>
      </c>
      <c r="BR980">
        <v>0</v>
      </c>
      <c r="BS980">
        <v>0</v>
      </c>
      <c r="BV980">
        <v>350</v>
      </c>
      <c r="BW980">
        <v>217</v>
      </c>
      <c r="BX980">
        <v>348</v>
      </c>
      <c r="BY980">
        <v>348</v>
      </c>
      <c r="BZ980">
        <v>13863</v>
      </c>
      <c r="CA980">
        <v>16033</v>
      </c>
      <c r="CB980" t="s">
        <v>6895</v>
      </c>
      <c r="CC980" t="s">
        <v>6896</v>
      </c>
      <c r="CD980">
        <v>74208</v>
      </c>
      <c r="CE980">
        <v>70439</v>
      </c>
      <c r="CF980" t="s">
        <v>66</v>
      </c>
      <c r="CG980">
        <v>8329</v>
      </c>
      <c r="CH980">
        <v>74206</v>
      </c>
      <c r="CI980">
        <v>70437</v>
      </c>
      <c r="CJ980" t="s">
        <v>57</v>
      </c>
      <c r="CK980">
        <v>7711</v>
      </c>
      <c r="CL980">
        <v>74206</v>
      </c>
      <c r="CM980">
        <v>70437</v>
      </c>
      <c r="CN980" t="s">
        <v>57</v>
      </c>
      <c r="CO980">
        <v>7711</v>
      </c>
    </row>
    <row r="981" spans="1:93" x14ac:dyDescent="0.25">
      <c r="A981" t="s">
        <v>644</v>
      </c>
      <c r="B981">
        <v>462</v>
      </c>
      <c r="C981" t="s">
        <v>644</v>
      </c>
      <c r="D981" t="s">
        <v>644</v>
      </c>
      <c r="E981" t="s">
        <v>9927</v>
      </c>
      <c r="F981" t="s">
        <v>22873</v>
      </c>
      <c r="G981" t="s">
        <v>23955</v>
      </c>
      <c r="H981">
        <v>1</v>
      </c>
      <c r="I981">
        <v>55.461399999999998</v>
      </c>
      <c r="J981" s="2">
        <v>2.4111400000000001E-4</v>
      </c>
      <c r="K981">
        <v>114.84</v>
      </c>
      <c r="L981">
        <v>112.05</v>
      </c>
      <c r="M981">
        <v>55.460999999999999</v>
      </c>
      <c r="N981">
        <v>0</v>
      </c>
      <c r="O981">
        <v>0</v>
      </c>
      <c r="Q981" t="s">
        <v>6970</v>
      </c>
      <c r="R981">
        <v>1</v>
      </c>
      <c r="S981">
        <v>74.165000000000006</v>
      </c>
      <c r="T981">
        <v>2.4111400000000001E-4</v>
      </c>
      <c r="U981">
        <v>114.84</v>
      </c>
      <c r="V981">
        <v>1</v>
      </c>
      <c r="W981">
        <v>40.993899999999996</v>
      </c>
      <c r="X981">
        <v>5.49877E-2</v>
      </c>
      <c r="Y981">
        <v>40.994</v>
      </c>
      <c r="Z981">
        <v>1</v>
      </c>
      <c r="AA981">
        <v>55.461399999999998</v>
      </c>
      <c r="AB981">
        <v>2.9150800000000001E-2</v>
      </c>
      <c r="AC981">
        <v>55.460999999999999</v>
      </c>
      <c r="AE981">
        <v>1</v>
      </c>
      <c r="AF981" t="s">
        <v>7074</v>
      </c>
      <c r="AG981" t="s">
        <v>9954</v>
      </c>
      <c r="AH981" t="s">
        <v>7075</v>
      </c>
      <c r="AI981" t="s">
        <v>8737</v>
      </c>
      <c r="AJ981" t="s">
        <v>9955</v>
      </c>
      <c r="AK981" t="s">
        <v>9956</v>
      </c>
      <c r="AL981">
        <v>7</v>
      </c>
      <c r="AM981">
        <v>3</v>
      </c>
      <c r="AN981">
        <v>1.4081999999999999</v>
      </c>
      <c r="AO981" t="s">
        <v>65</v>
      </c>
      <c r="AP981" t="s">
        <v>56</v>
      </c>
      <c r="AQ981" t="s">
        <v>56</v>
      </c>
      <c r="AR981" t="s">
        <v>56</v>
      </c>
      <c r="AS981">
        <v>21013000</v>
      </c>
      <c r="AT981">
        <v>21013000</v>
      </c>
      <c r="AU981">
        <v>0</v>
      </c>
      <c r="AV981">
        <v>0</v>
      </c>
      <c r="AW981">
        <v>7.2800000000000004E-2</v>
      </c>
      <c r="AX981" s="16">
        <v>613960</v>
      </c>
      <c r="AY981" s="16">
        <v>6099000</v>
      </c>
      <c r="AZ981" s="9">
        <v>1688200</v>
      </c>
      <c r="BA981" s="16">
        <v>656640</v>
      </c>
      <c r="BB981" s="28">
        <f>AY981/AX981</f>
        <v>9.933871913479706</v>
      </c>
      <c r="BC981" s="12">
        <f t="shared" si="11"/>
        <v>9.2881944444444446</v>
      </c>
      <c r="BD981">
        <v>4.9068000000000002E-3</v>
      </c>
      <c r="BE981">
        <v>0.16002</v>
      </c>
      <c r="BF981">
        <v>1.5921000000000001E-2</v>
      </c>
      <c r="BG981">
        <v>3.3891999999999999E-2</v>
      </c>
      <c r="BH981">
        <v>613960</v>
      </c>
      <c r="BI981">
        <v>0</v>
      </c>
      <c r="BJ981">
        <v>0</v>
      </c>
      <c r="BK981">
        <v>6099000</v>
      </c>
      <c r="BL981">
        <v>0</v>
      </c>
      <c r="BM981">
        <v>0</v>
      </c>
      <c r="BN981">
        <v>1688200</v>
      </c>
      <c r="BO981">
        <v>0</v>
      </c>
      <c r="BP981">
        <v>0</v>
      </c>
      <c r="BQ981">
        <v>656640</v>
      </c>
      <c r="BR981">
        <v>0</v>
      </c>
      <c r="BS981">
        <v>0</v>
      </c>
      <c r="BV981">
        <v>638</v>
      </c>
      <c r="BW981">
        <v>500</v>
      </c>
      <c r="BX981">
        <v>462</v>
      </c>
      <c r="BY981">
        <v>462</v>
      </c>
      <c r="BZ981">
        <v>10976</v>
      </c>
      <c r="CA981">
        <v>12695</v>
      </c>
      <c r="CB981" t="s">
        <v>5751</v>
      </c>
      <c r="CC981" t="s">
        <v>5526</v>
      </c>
      <c r="CD981">
        <v>58220</v>
      </c>
      <c r="CE981">
        <v>54681</v>
      </c>
      <c r="CF981" t="s">
        <v>66</v>
      </c>
      <c r="CG981">
        <v>7393</v>
      </c>
      <c r="CH981">
        <v>58217</v>
      </c>
      <c r="CI981">
        <v>54678</v>
      </c>
      <c r="CJ981" t="s">
        <v>57</v>
      </c>
      <c r="CK981">
        <v>6984</v>
      </c>
      <c r="CL981">
        <v>58217</v>
      </c>
      <c r="CM981">
        <v>54678</v>
      </c>
      <c r="CN981" t="s">
        <v>57</v>
      </c>
      <c r="CO981">
        <v>6984</v>
      </c>
    </row>
    <row r="982" spans="1:93" x14ac:dyDescent="0.25">
      <c r="A982" t="s">
        <v>237</v>
      </c>
      <c r="B982">
        <v>258</v>
      </c>
      <c r="C982" t="s">
        <v>237</v>
      </c>
      <c r="D982" t="s">
        <v>237</v>
      </c>
      <c r="E982" t="s">
        <v>12063</v>
      </c>
      <c r="F982" t="s">
        <v>23134</v>
      </c>
      <c r="G982" t="s">
        <v>24372</v>
      </c>
      <c r="H982">
        <v>1</v>
      </c>
      <c r="I982">
        <v>198.97200000000001</v>
      </c>
      <c r="J982" s="3">
        <v>1.06624E-22</v>
      </c>
      <c r="K982">
        <v>251.75</v>
      </c>
      <c r="L982">
        <v>227.76</v>
      </c>
      <c r="M982">
        <v>198.97</v>
      </c>
      <c r="N982">
        <v>1</v>
      </c>
      <c r="O982">
        <v>193.15</v>
      </c>
      <c r="P982" s="1">
        <v>1.02544E-10</v>
      </c>
      <c r="Q982">
        <v>193.15</v>
      </c>
      <c r="R982">
        <v>1</v>
      </c>
      <c r="S982">
        <v>140.78</v>
      </c>
      <c r="T982" s="1">
        <v>1.8547E-11</v>
      </c>
      <c r="U982">
        <v>209.67</v>
      </c>
      <c r="V982">
        <v>1</v>
      </c>
      <c r="W982">
        <v>251.75</v>
      </c>
      <c r="X982" s="1">
        <v>1.06624E-22</v>
      </c>
      <c r="Y982">
        <v>251.75</v>
      </c>
      <c r="Z982">
        <v>1</v>
      </c>
      <c r="AA982">
        <v>198.97200000000001</v>
      </c>
      <c r="AB982" s="1">
        <v>7.2947499999999995E-11</v>
      </c>
      <c r="AC982">
        <v>198.97</v>
      </c>
      <c r="AE982">
        <v>1</v>
      </c>
      <c r="AF982" t="s">
        <v>7074</v>
      </c>
      <c r="AG982" t="s">
        <v>12071</v>
      </c>
      <c r="AH982" t="s">
        <v>7075</v>
      </c>
      <c r="AI982" t="s">
        <v>7009</v>
      </c>
      <c r="AJ982" t="s">
        <v>12072</v>
      </c>
      <c r="AK982" t="s">
        <v>12073</v>
      </c>
      <c r="AL982">
        <v>8</v>
      </c>
      <c r="AM982">
        <v>2</v>
      </c>
      <c r="AN982">
        <v>-5.3207999999999998E-2</v>
      </c>
      <c r="AO982" t="s">
        <v>56</v>
      </c>
      <c r="AP982" t="s">
        <v>56</v>
      </c>
      <c r="AQ982" t="s">
        <v>56</v>
      </c>
      <c r="AR982" t="s">
        <v>56</v>
      </c>
      <c r="AS982">
        <v>120290000</v>
      </c>
      <c r="AT982">
        <v>120290000</v>
      </c>
      <c r="AU982">
        <v>0</v>
      </c>
      <c r="AV982">
        <v>0</v>
      </c>
      <c r="AW982">
        <v>9.1927999999999996E-2</v>
      </c>
      <c r="AX982" s="16">
        <v>4335100</v>
      </c>
      <c r="AY982" s="16">
        <v>54842000</v>
      </c>
      <c r="AZ982" s="9">
        <v>5129100</v>
      </c>
      <c r="BA982" s="16">
        <v>5916500</v>
      </c>
      <c r="BB982" s="28">
        <f>AY982/AX982</f>
        <v>12.650688565431016</v>
      </c>
      <c r="BC982" s="12">
        <f t="shared" si="11"/>
        <v>9.2693315304656476</v>
      </c>
      <c r="BD982">
        <v>9.6360999999999999E-3</v>
      </c>
      <c r="BE982">
        <v>0.27956999999999999</v>
      </c>
      <c r="BF982">
        <v>1.2888E-2</v>
      </c>
      <c r="BG982">
        <v>2.2372E-2</v>
      </c>
      <c r="BH982">
        <v>4335100</v>
      </c>
      <c r="BI982">
        <v>0</v>
      </c>
      <c r="BJ982">
        <v>0</v>
      </c>
      <c r="BK982">
        <v>54842000</v>
      </c>
      <c r="BL982">
        <v>0</v>
      </c>
      <c r="BM982">
        <v>0</v>
      </c>
      <c r="BN982">
        <v>5129100</v>
      </c>
      <c r="BO982">
        <v>0</v>
      </c>
      <c r="BP982">
        <v>0</v>
      </c>
      <c r="BQ982">
        <v>5916500</v>
      </c>
      <c r="BR982">
        <v>0</v>
      </c>
      <c r="BS982">
        <v>0</v>
      </c>
      <c r="BV982">
        <v>1120</v>
      </c>
      <c r="BW982">
        <v>918</v>
      </c>
      <c r="BX982">
        <v>258</v>
      </c>
      <c r="BY982">
        <v>258</v>
      </c>
      <c r="BZ982" t="s">
        <v>12074</v>
      </c>
      <c r="CA982" t="s">
        <v>12075</v>
      </c>
      <c r="CB982" t="s">
        <v>2473</v>
      </c>
      <c r="CC982" t="s">
        <v>2474</v>
      </c>
      <c r="CD982">
        <v>19222</v>
      </c>
      <c r="CE982">
        <v>17813</v>
      </c>
      <c r="CF982" t="s">
        <v>66</v>
      </c>
      <c r="CG982">
        <v>13264</v>
      </c>
      <c r="CH982">
        <v>19221</v>
      </c>
      <c r="CI982">
        <v>17811</v>
      </c>
      <c r="CJ982" t="s">
        <v>59</v>
      </c>
      <c r="CK982">
        <v>13695</v>
      </c>
      <c r="CL982">
        <v>19221</v>
      </c>
      <c r="CM982">
        <v>17811</v>
      </c>
      <c r="CN982" t="s">
        <v>59</v>
      </c>
      <c r="CO982">
        <v>13695</v>
      </c>
    </row>
    <row r="983" spans="1:93" x14ac:dyDescent="0.25">
      <c r="A983" t="s">
        <v>1897</v>
      </c>
      <c r="B983">
        <v>165</v>
      </c>
      <c r="C983" t="s">
        <v>1897</v>
      </c>
      <c r="D983" t="s">
        <v>1897</v>
      </c>
      <c r="E983" t="s">
        <v>13519</v>
      </c>
      <c r="F983" t="s">
        <v>23285</v>
      </c>
      <c r="G983" t="s">
        <v>24542</v>
      </c>
      <c r="H983">
        <v>1</v>
      </c>
      <c r="I983">
        <v>150.36199999999999</v>
      </c>
      <c r="J983" s="3">
        <v>2.6387400000000001E-5</v>
      </c>
      <c r="K983">
        <v>150.36000000000001</v>
      </c>
      <c r="L983">
        <v>120.04</v>
      </c>
      <c r="M983">
        <v>150.36000000000001</v>
      </c>
      <c r="R983">
        <v>1</v>
      </c>
      <c r="S983">
        <v>150.36199999999999</v>
      </c>
      <c r="T983" s="1">
        <v>2.6387400000000001E-5</v>
      </c>
      <c r="U983">
        <v>150.36000000000001</v>
      </c>
      <c r="V983">
        <v>0</v>
      </c>
      <c r="W983">
        <v>0</v>
      </c>
      <c r="Y983" t="s">
        <v>6970</v>
      </c>
      <c r="Z983">
        <v>0</v>
      </c>
      <c r="AA983">
        <v>0</v>
      </c>
      <c r="AC983" t="s">
        <v>6970</v>
      </c>
      <c r="AE983">
        <v>1</v>
      </c>
      <c r="AF983" t="s">
        <v>7074</v>
      </c>
      <c r="AG983" t="s">
        <v>13530</v>
      </c>
      <c r="AH983" t="s">
        <v>7075</v>
      </c>
      <c r="AI983" t="s">
        <v>8102</v>
      </c>
      <c r="AJ983" t="s">
        <v>13531</v>
      </c>
      <c r="AK983" t="s">
        <v>13532</v>
      </c>
      <c r="AL983">
        <v>4</v>
      </c>
      <c r="AM983">
        <v>2</v>
      </c>
      <c r="AN983">
        <v>-0.14082</v>
      </c>
      <c r="AP983" t="s">
        <v>56</v>
      </c>
      <c r="AQ983" t="s">
        <v>65</v>
      </c>
      <c r="AR983" t="s">
        <v>65</v>
      </c>
      <c r="AS983">
        <v>18211000</v>
      </c>
      <c r="AT983">
        <v>18211000</v>
      </c>
      <c r="AU983">
        <v>0</v>
      </c>
      <c r="AV983">
        <v>0</v>
      </c>
      <c r="AW983">
        <v>0.10254000000000001</v>
      </c>
      <c r="AX983" s="16" t="s">
        <v>6970</v>
      </c>
      <c r="AY983" s="16">
        <v>14601000</v>
      </c>
      <c r="AZ983" s="9">
        <v>2032000</v>
      </c>
      <c r="BA983" s="16">
        <v>1578300</v>
      </c>
      <c r="BB983" s="12" t="s">
        <v>24744</v>
      </c>
      <c r="BC983" s="12">
        <f t="shared" si="11"/>
        <v>9.2510929481087238</v>
      </c>
      <c r="BD983">
        <v>0</v>
      </c>
      <c r="BE983">
        <v>0.62300999999999995</v>
      </c>
      <c r="BF983">
        <v>3.0609999999999998E-2</v>
      </c>
      <c r="BG983">
        <v>3.1805E-2</v>
      </c>
      <c r="BH983">
        <v>0</v>
      </c>
      <c r="BI983">
        <v>0</v>
      </c>
      <c r="BJ983">
        <v>0</v>
      </c>
      <c r="BK983">
        <v>14601000</v>
      </c>
      <c r="BL983">
        <v>0</v>
      </c>
      <c r="BM983">
        <v>0</v>
      </c>
      <c r="BN983">
        <v>2032000</v>
      </c>
      <c r="BO983">
        <v>0</v>
      </c>
      <c r="BP983">
        <v>0</v>
      </c>
      <c r="BQ983">
        <v>1578300</v>
      </c>
      <c r="BR983">
        <v>0</v>
      </c>
      <c r="BS983">
        <v>0</v>
      </c>
      <c r="BV983">
        <v>1455</v>
      </c>
      <c r="BW983">
        <v>1090</v>
      </c>
      <c r="BX983">
        <v>165</v>
      </c>
      <c r="BY983">
        <v>165</v>
      </c>
      <c r="BZ983">
        <v>13844</v>
      </c>
      <c r="CA983">
        <v>16010</v>
      </c>
      <c r="CB983" t="s">
        <v>6884</v>
      </c>
      <c r="CC983">
        <v>70337</v>
      </c>
      <c r="CD983">
        <v>74094</v>
      </c>
      <c r="CE983">
        <v>70337</v>
      </c>
      <c r="CF983" t="s">
        <v>57</v>
      </c>
      <c r="CG983">
        <v>9486</v>
      </c>
      <c r="CH983">
        <v>74094</v>
      </c>
      <c r="CI983">
        <v>70337</v>
      </c>
      <c r="CJ983" t="s">
        <v>57</v>
      </c>
      <c r="CK983">
        <v>9486</v>
      </c>
      <c r="CL983">
        <v>74094</v>
      </c>
      <c r="CM983">
        <v>70337</v>
      </c>
      <c r="CN983" t="s">
        <v>57</v>
      </c>
      <c r="CO983">
        <v>9486</v>
      </c>
    </row>
    <row r="984" spans="1:93" x14ac:dyDescent="0.25">
      <c r="A984" t="s">
        <v>108</v>
      </c>
      <c r="B984">
        <v>745</v>
      </c>
      <c r="C984" t="s">
        <v>108</v>
      </c>
      <c r="D984" t="s">
        <v>108</v>
      </c>
      <c r="E984" t="s">
        <v>13121</v>
      </c>
      <c r="F984" t="s">
        <v>23177</v>
      </c>
      <c r="G984" t="s">
        <v>24481</v>
      </c>
      <c r="H984">
        <v>1</v>
      </c>
      <c r="I984">
        <v>125.515</v>
      </c>
      <c r="J984" s="3">
        <v>7.4322400000000002E-14</v>
      </c>
      <c r="K984">
        <v>189.52</v>
      </c>
      <c r="L984">
        <v>170.23</v>
      </c>
      <c r="M984">
        <v>125.51</v>
      </c>
      <c r="N984">
        <v>1</v>
      </c>
      <c r="O984">
        <v>115.197</v>
      </c>
      <c r="P984" s="1">
        <v>3.1689500000000002E-5</v>
      </c>
      <c r="Q984">
        <v>115.2</v>
      </c>
      <c r="R984">
        <v>1</v>
      </c>
      <c r="S984">
        <v>189.51599999999999</v>
      </c>
      <c r="T984" s="1">
        <v>7.4322400000000002E-14</v>
      </c>
      <c r="U984">
        <v>189.52</v>
      </c>
      <c r="V984">
        <v>1</v>
      </c>
      <c r="W984">
        <v>127.53100000000001</v>
      </c>
      <c r="X984" s="1">
        <v>1.7574399999999999E-6</v>
      </c>
      <c r="Y984">
        <v>127.53</v>
      </c>
      <c r="Z984">
        <v>1</v>
      </c>
      <c r="AA984">
        <v>125.515</v>
      </c>
      <c r="AB984" s="1">
        <v>2.55923E-6</v>
      </c>
      <c r="AC984">
        <v>125.51</v>
      </c>
      <c r="AE984">
        <v>1</v>
      </c>
      <c r="AF984" t="s">
        <v>7074</v>
      </c>
      <c r="AG984" t="s">
        <v>13132</v>
      </c>
      <c r="AH984" t="s">
        <v>7442</v>
      </c>
      <c r="AI984" t="s">
        <v>7029</v>
      </c>
      <c r="AJ984" t="s">
        <v>13133</v>
      </c>
      <c r="AK984" t="s">
        <v>13134</v>
      </c>
      <c r="AL984">
        <v>3</v>
      </c>
      <c r="AM984">
        <v>3</v>
      </c>
      <c r="AN984">
        <v>0.75202999999999998</v>
      </c>
      <c r="AO984" t="s">
        <v>56</v>
      </c>
      <c r="AP984" t="s">
        <v>56</v>
      </c>
      <c r="AQ984" t="s">
        <v>56</v>
      </c>
      <c r="AR984" t="s">
        <v>56</v>
      </c>
      <c r="AS984">
        <v>131260000</v>
      </c>
      <c r="AT984">
        <v>131260000</v>
      </c>
      <c r="AU984">
        <v>0</v>
      </c>
      <c r="AV984">
        <v>0</v>
      </c>
      <c r="AW984">
        <v>0.17025000000000001</v>
      </c>
      <c r="AX984" s="16">
        <v>6636700</v>
      </c>
      <c r="AY984" s="16">
        <v>96616000</v>
      </c>
      <c r="AZ984" s="9">
        <v>10719000</v>
      </c>
      <c r="BA984" s="16">
        <v>10444000</v>
      </c>
      <c r="BB984" s="28">
        <f>AY984/AX984</f>
        <v>14.557837479470219</v>
      </c>
      <c r="BC984" s="12">
        <f t="shared" si="11"/>
        <v>9.2508617387973953</v>
      </c>
      <c r="BD984">
        <v>2.6068999999999998E-2</v>
      </c>
      <c r="BE984">
        <v>0.70237000000000005</v>
      </c>
      <c r="BF984">
        <v>5.4517999999999997E-2</v>
      </c>
      <c r="BG984">
        <v>5.7314999999999998E-2</v>
      </c>
      <c r="BH984">
        <v>6636700</v>
      </c>
      <c r="BI984">
        <v>0</v>
      </c>
      <c r="BJ984">
        <v>0</v>
      </c>
      <c r="BK984">
        <v>96616000</v>
      </c>
      <c r="BL984">
        <v>0</v>
      </c>
      <c r="BM984">
        <v>0</v>
      </c>
      <c r="BN984">
        <v>10719000</v>
      </c>
      <c r="BO984">
        <v>0</v>
      </c>
      <c r="BP984">
        <v>0</v>
      </c>
      <c r="BQ984">
        <v>10444000</v>
      </c>
      <c r="BR984">
        <v>0</v>
      </c>
      <c r="BS984">
        <v>0</v>
      </c>
      <c r="BV984">
        <v>1363</v>
      </c>
      <c r="BW984">
        <v>1029</v>
      </c>
      <c r="BX984">
        <v>745</v>
      </c>
      <c r="BY984">
        <v>745</v>
      </c>
      <c r="BZ984">
        <v>4331</v>
      </c>
      <c r="CA984">
        <v>4919</v>
      </c>
      <c r="CB984" t="s">
        <v>2718</v>
      </c>
      <c r="CC984" t="s">
        <v>2719</v>
      </c>
      <c r="CD984">
        <v>22351</v>
      </c>
      <c r="CE984">
        <v>20873</v>
      </c>
      <c r="CF984" t="s">
        <v>66</v>
      </c>
      <c r="CG984">
        <v>28830</v>
      </c>
      <c r="CH984">
        <v>22349</v>
      </c>
      <c r="CI984">
        <v>20871</v>
      </c>
      <c r="CJ984" t="s">
        <v>57</v>
      </c>
      <c r="CK984">
        <v>29135</v>
      </c>
      <c r="CL984">
        <v>22349</v>
      </c>
      <c r="CM984">
        <v>20871</v>
      </c>
      <c r="CN984" t="s">
        <v>57</v>
      </c>
      <c r="CO984">
        <v>29135</v>
      </c>
    </row>
    <row r="985" spans="1:93" x14ac:dyDescent="0.25">
      <c r="A985" t="s">
        <v>319</v>
      </c>
      <c r="B985">
        <v>235</v>
      </c>
      <c r="C985" t="s">
        <v>319</v>
      </c>
      <c r="D985" t="s">
        <v>319</v>
      </c>
      <c r="E985" t="s">
        <v>10833</v>
      </c>
      <c r="F985" t="s">
        <v>23001</v>
      </c>
      <c r="G985" t="s">
        <v>24158</v>
      </c>
      <c r="H985">
        <v>1</v>
      </c>
      <c r="I985">
        <v>138.39599999999999</v>
      </c>
      <c r="J985" s="3">
        <v>5.0189999999999999E-5</v>
      </c>
      <c r="K985">
        <v>138.4</v>
      </c>
      <c r="L985">
        <v>138.4</v>
      </c>
      <c r="M985">
        <v>138.4</v>
      </c>
      <c r="N985">
        <v>1</v>
      </c>
      <c r="O985">
        <v>131.50399999999999</v>
      </c>
      <c r="P985" s="1">
        <v>6.3899599999999994E-5</v>
      </c>
      <c r="Q985">
        <v>131.5</v>
      </c>
      <c r="R985">
        <v>1</v>
      </c>
      <c r="S985">
        <v>58.246200000000002</v>
      </c>
      <c r="T985">
        <v>5.4933100000000002E-4</v>
      </c>
      <c r="U985">
        <v>104.01</v>
      </c>
      <c r="V985">
        <v>0</v>
      </c>
      <c r="W985">
        <v>0</v>
      </c>
      <c r="Y985" t="s">
        <v>6970</v>
      </c>
      <c r="Z985">
        <v>1</v>
      </c>
      <c r="AA985">
        <v>138.39599999999999</v>
      </c>
      <c r="AB985" s="1">
        <v>5.0189999999999999E-5</v>
      </c>
      <c r="AC985">
        <v>138.4</v>
      </c>
      <c r="AE985">
        <v>1</v>
      </c>
      <c r="AF985" t="s">
        <v>7074</v>
      </c>
      <c r="AG985" t="s">
        <v>10834</v>
      </c>
      <c r="AH985" t="s">
        <v>8457</v>
      </c>
      <c r="AI985" t="s">
        <v>7553</v>
      </c>
      <c r="AJ985" t="s">
        <v>10835</v>
      </c>
      <c r="AK985" t="s">
        <v>10836</v>
      </c>
      <c r="AL985">
        <v>4</v>
      </c>
      <c r="AM985">
        <v>2</v>
      </c>
      <c r="AN985">
        <v>9.1468999999999995E-2</v>
      </c>
      <c r="AO985" t="s">
        <v>56</v>
      </c>
      <c r="AP985" t="s">
        <v>56</v>
      </c>
      <c r="AQ985" t="s">
        <v>65</v>
      </c>
      <c r="AR985" t="s">
        <v>56</v>
      </c>
      <c r="AS985">
        <v>131900000</v>
      </c>
      <c r="AT985">
        <v>131900000</v>
      </c>
      <c r="AU985">
        <v>0</v>
      </c>
      <c r="AV985">
        <v>0</v>
      </c>
      <c r="AW985">
        <v>9.3268000000000004E-2</v>
      </c>
      <c r="AX985" s="16">
        <v>2158200</v>
      </c>
      <c r="AY985" s="16">
        <v>28003000</v>
      </c>
      <c r="AZ985" s="9">
        <v>2781400</v>
      </c>
      <c r="BA985" s="16">
        <v>3032400</v>
      </c>
      <c r="BB985" s="28">
        <f>AY985/AX985</f>
        <v>12.975164488925957</v>
      </c>
      <c r="BC985" s="12">
        <f t="shared" si="11"/>
        <v>9.2345996570373305</v>
      </c>
      <c r="BD985">
        <v>6.4910000000000002E-3</v>
      </c>
      <c r="BE985">
        <v>0.18</v>
      </c>
      <c r="BF985">
        <v>4.2499E-3</v>
      </c>
      <c r="BG985">
        <v>1.1162999999999999E-2</v>
      </c>
      <c r="BH985">
        <v>2158200</v>
      </c>
      <c r="BI985">
        <v>0</v>
      </c>
      <c r="BJ985">
        <v>0</v>
      </c>
      <c r="BK985">
        <v>28003000</v>
      </c>
      <c r="BL985">
        <v>0</v>
      </c>
      <c r="BM985">
        <v>0</v>
      </c>
      <c r="BN985">
        <v>2781400</v>
      </c>
      <c r="BO985">
        <v>0</v>
      </c>
      <c r="BP985">
        <v>0</v>
      </c>
      <c r="BQ985">
        <v>3032400</v>
      </c>
      <c r="BR985">
        <v>0</v>
      </c>
      <c r="BS985">
        <v>0</v>
      </c>
      <c r="BV985">
        <v>839</v>
      </c>
      <c r="BW985">
        <v>703</v>
      </c>
      <c r="BX985">
        <v>235</v>
      </c>
      <c r="BY985">
        <v>235</v>
      </c>
      <c r="BZ985" t="s">
        <v>10837</v>
      </c>
      <c r="CA985" t="s">
        <v>10838</v>
      </c>
      <c r="CB985" t="s">
        <v>10839</v>
      </c>
      <c r="CC985" t="s">
        <v>10840</v>
      </c>
      <c r="CD985">
        <v>16732</v>
      </c>
      <c r="CE985">
        <v>15450</v>
      </c>
      <c r="CF985" t="s">
        <v>66</v>
      </c>
      <c r="CG985">
        <v>9526</v>
      </c>
      <c r="CH985">
        <v>16732</v>
      </c>
      <c r="CI985">
        <v>15450</v>
      </c>
      <c r="CJ985" t="s">
        <v>66</v>
      </c>
      <c r="CK985">
        <v>9526</v>
      </c>
      <c r="CL985">
        <v>16732</v>
      </c>
      <c r="CM985">
        <v>15450</v>
      </c>
      <c r="CN985" t="s">
        <v>66</v>
      </c>
      <c r="CO985">
        <v>9526</v>
      </c>
    </row>
    <row r="986" spans="1:93" x14ac:dyDescent="0.25">
      <c r="A986" t="s">
        <v>740</v>
      </c>
      <c r="B986">
        <v>391</v>
      </c>
      <c r="C986" t="s">
        <v>740</v>
      </c>
      <c r="D986" t="s">
        <v>740</v>
      </c>
      <c r="E986" t="s">
        <v>13222</v>
      </c>
      <c r="F986" t="s">
        <v>23237</v>
      </c>
      <c r="G986" t="s">
        <v>24494</v>
      </c>
      <c r="H986">
        <v>1</v>
      </c>
      <c r="I986">
        <v>256.947</v>
      </c>
      <c r="J986" s="3">
        <v>9.2123200000000005E-24</v>
      </c>
      <c r="K986">
        <v>256.95</v>
      </c>
      <c r="L986">
        <v>237.98</v>
      </c>
      <c r="M986">
        <v>256.95</v>
      </c>
      <c r="N986">
        <v>0</v>
      </c>
      <c r="O986">
        <v>0</v>
      </c>
      <c r="Q986" t="s">
        <v>6970</v>
      </c>
      <c r="R986">
        <v>1</v>
      </c>
      <c r="S986">
        <v>256.947</v>
      </c>
      <c r="T986" s="1">
        <v>9.2123200000000005E-24</v>
      </c>
      <c r="U986">
        <v>256.95</v>
      </c>
      <c r="V986">
        <v>0</v>
      </c>
      <c r="W986">
        <v>0</v>
      </c>
      <c r="Y986" t="s">
        <v>6970</v>
      </c>
      <c r="Z986">
        <v>0</v>
      </c>
      <c r="AA986">
        <v>0</v>
      </c>
      <c r="AC986" t="s">
        <v>6970</v>
      </c>
      <c r="AE986">
        <v>1</v>
      </c>
      <c r="AF986" t="s">
        <v>7074</v>
      </c>
      <c r="AG986" t="s">
        <v>13230</v>
      </c>
      <c r="AH986" t="s">
        <v>7075</v>
      </c>
      <c r="AI986" t="s">
        <v>6976</v>
      </c>
      <c r="AJ986" t="s">
        <v>13231</v>
      </c>
      <c r="AK986" t="s">
        <v>13232</v>
      </c>
      <c r="AL986">
        <v>6</v>
      </c>
      <c r="AM986">
        <v>2</v>
      </c>
      <c r="AN986">
        <v>1.6823000000000001E-2</v>
      </c>
      <c r="AO986" t="s">
        <v>65</v>
      </c>
      <c r="AP986" t="s">
        <v>56</v>
      </c>
      <c r="AQ986" t="s">
        <v>65</v>
      </c>
      <c r="AR986" t="s">
        <v>65</v>
      </c>
      <c r="AS986">
        <v>32538000</v>
      </c>
      <c r="AT986">
        <v>32538000</v>
      </c>
      <c r="AU986">
        <v>0</v>
      </c>
      <c r="AV986">
        <v>0</v>
      </c>
      <c r="AW986">
        <v>0.11029</v>
      </c>
      <c r="AX986" s="16">
        <v>695610</v>
      </c>
      <c r="AY986" s="16">
        <v>12453000</v>
      </c>
      <c r="AZ986" s="9">
        <v>1782600</v>
      </c>
      <c r="BA986" s="16">
        <v>1353300</v>
      </c>
      <c r="BB986" s="28">
        <f>AY986/AX986</f>
        <v>17.902272825290034</v>
      </c>
      <c r="BC986" s="12">
        <f t="shared" si="11"/>
        <v>9.2019507869651953</v>
      </c>
      <c r="BD986">
        <v>1.0734E-2</v>
      </c>
      <c r="BE986">
        <v>0.28154000000000001</v>
      </c>
      <c r="BF986">
        <v>1.3845E-2</v>
      </c>
      <c r="BG986">
        <v>2.3643000000000001E-2</v>
      </c>
      <c r="BH986">
        <v>695610</v>
      </c>
      <c r="BI986">
        <v>0</v>
      </c>
      <c r="BJ986">
        <v>0</v>
      </c>
      <c r="BK986">
        <v>12453000</v>
      </c>
      <c r="BL986">
        <v>0</v>
      </c>
      <c r="BM986">
        <v>0</v>
      </c>
      <c r="BN986">
        <v>1782600</v>
      </c>
      <c r="BO986">
        <v>0</v>
      </c>
      <c r="BP986">
        <v>0</v>
      </c>
      <c r="BQ986">
        <v>1353300</v>
      </c>
      <c r="BR986">
        <v>0</v>
      </c>
      <c r="BS986">
        <v>0</v>
      </c>
      <c r="BV986">
        <v>1387</v>
      </c>
      <c r="BW986">
        <v>1042</v>
      </c>
      <c r="BX986">
        <v>391</v>
      </c>
      <c r="BY986">
        <v>391</v>
      </c>
      <c r="BZ986" t="s">
        <v>13233</v>
      </c>
      <c r="CA986" t="s">
        <v>13234</v>
      </c>
      <c r="CB986" t="s">
        <v>13235</v>
      </c>
      <c r="CC986" t="s">
        <v>13236</v>
      </c>
      <c r="CD986">
        <v>64587</v>
      </c>
      <c r="CE986">
        <v>61176</v>
      </c>
      <c r="CF986" t="s">
        <v>57</v>
      </c>
      <c r="CG986">
        <v>10850</v>
      </c>
      <c r="CH986">
        <v>64587</v>
      </c>
      <c r="CI986">
        <v>61176</v>
      </c>
      <c r="CJ986" t="s">
        <v>57</v>
      </c>
      <c r="CK986">
        <v>10850</v>
      </c>
      <c r="CL986">
        <v>64587</v>
      </c>
      <c r="CM986">
        <v>61176</v>
      </c>
      <c r="CN986" t="s">
        <v>57</v>
      </c>
      <c r="CO986">
        <v>10850</v>
      </c>
    </row>
    <row r="987" spans="1:93" x14ac:dyDescent="0.25">
      <c r="A987" t="s">
        <v>1215</v>
      </c>
      <c r="B987">
        <v>94</v>
      </c>
      <c r="C987" t="s">
        <v>1215</v>
      </c>
      <c r="D987" t="s">
        <v>1215</v>
      </c>
      <c r="E987" t="s">
        <v>12053</v>
      </c>
      <c r="F987" t="s">
        <v>22779</v>
      </c>
      <c r="G987" t="s">
        <v>24366</v>
      </c>
      <c r="H987">
        <v>1</v>
      </c>
      <c r="I987">
        <v>228.697</v>
      </c>
      <c r="J987" s="3">
        <v>1.68917E-24</v>
      </c>
      <c r="K987">
        <v>243.4</v>
      </c>
      <c r="L987">
        <v>238.02</v>
      </c>
      <c r="M987">
        <v>228.7</v>
      </c>
      <c r="N987">
        <v>1</v>
      </c>
      <c r="O987">
        <v>217.45699999999999</v>
      </c>
      <c r="P987" s="1">
        <v>2.6438000000000001E-17</v>
      </c>
      <c r="Q987">
        <v>217.46</v>
      </c>
      <c r="R987">
        <v>1</v>
      </c>
      <c r="S987">
        <v>66.673199999999994</v>
      </c>
      <c r="T987" s="1">
        <v>2.9007899999999998E-17</v>
      </c>
      <c r="U987">
        <v>215.02</v>
      </c>
      <c r="V987">
        <v>1</v>
      </c>
      <c r="W987">
        <v>243.40299999999999</v>
      </c>
      <c r="X987" s="1">
        <v>1.68917E-24</v>
      </c>
      <c r="Y987">
        <v>243.4</v>
      </c>
      <c r="Z987">
        <v>1</v>
      </c>
      <c r="AA987">
        <v>228.697</v>
      </c>
      <c r="AB987" s="1">
        <v>1.45766E-17</v>
      </c>
      <c r="AC987">
        <v>228.7</v>
      </c>
      <c r="AE987">
        <v>1</v>
      </c>
      <c r="AF987" t="s">
        <v>7074</v>
      </c>
      <c r="AG987" t="s">
        <v>12060</v>
      </c>
      <c r="AH987" t="s">
        <v>7075</v>
      </c>
      <c r="AI987" t="s">
        <v>6990</v>
      </c>
      <c r="AJ987" t="s">
        <v>12061</v>
      </c>
      <c r="AK987" t="s">
        <v>12062</v>
      </c>
      <c r="AL987">
        <v>3</v>
      </c>
      <c r="AM987">
        <v>2</v>
      </c>
      <c r="AN987">
        <v>-2.7505999999999999E-2</v>
      </c>
      <c r="AO987" t="s">
        <v>56</v>
      </c>
      <c r="AP987" t="s">
        <v>56</v>
      </c>
      <c r="AQ987" t="s">
        <v>56</v>
      </c>
      <c r="AR987" t="s">
        <v>56</v>
      </c>
      <c r="AS987">
        <v>120130000</v>
      </c>
      <c r="AT987">
        <v>120130000</v>
      </c>
      <c r="AU987">
        <v>0</v>
      </c>
      <c r="AV987">
        <v>0</v>
      </c>
      <c r="AW987">
        <v>9.4573000000000004E-2</v>
      </c>
      <c r="AX987" s="16">
        <v>5493500</v>
      </c>
      <c r="AY987" s="16">
        <v>87213000</v>
      </c>
      <c r="AZ987" s="9">
        <v>14725000</v>
      </c>
      <c r="BA987" s="16">
        <v>9486300</v>
      </c>
      <c r="BB987" s="28">
        <f>AY987/AX987</f>
        <v>15.875671247838355</v>
      </c>
      <c r="BC987" s="12">
        <f t="shared" si="11"/>
        <v>9.1935738907687927</v>
      </c>
      <c r="BD987">
        <v>1.7971999999999998E-2</v>
      </c>
      <c r="BE987">
        <v>0.62958000000000003</v>
      </c>
      <c r="BF987">
        <v>2.7216000000000001E-2</v>
      </c>
      <c r="BG987">
        <v>3.3283E-2</v>
      </c>
      <c r="BH987">
        <v>5493500</v>
      </c>
      <c r="BI987">
        <v>0</v>
      </c>
      <c r="BJ987">
        <v>0</v>
      </c>
      <c r="BK987">
        <v>87213000</v>
      </c>
      <c r="BL987">
        <v>0</v>
      </c>
      <c r="BM987">
        <v>0</v>
      </c>
      <c r="BN987">
        <v>14725000</v>
      </c>
      <c r="BO987">
        <v>0</v>
      </c>
      <c r="BP987">
        <v>0</v>
      </c>
      <c r="BQ987">
        <v>9486300</v>
      </c>
      <c r="BR987">
        <v>0</v>
      </c>
      <c r="BS987">
        <v>0</v>
      </c>
      <c r="BV987">
        <v>1118</v>
      </c>
      <c r="BW987">
        <v>912</v>
      </c>
      <c r="BX987">
        <v>94</v>
      </c>
      <c r="BY987">
        <v>94</v>
      </c>
      <c r="BZ987">
        <v>12722</v>
      </c>
      <c r="CA987">
        <v>14693</v>
      </c>
      <c r="CB987" t="s">
        <v>6410</v>
      </c>
      <c r="CC987" t="s">
        <v>6411</v>
      </c>
      <c r="CD987">
        <v>67758</v>
      </c>
      <c r="CE987">
        <v>64257</v>
      </c>
      <c r="CF987" t="s">
        <v>66</v>
      </c>
      <c r="CG987">
        <v>17436</v>
      </c>
      <c r="CH987">
        <v>67757</v>
      </c>
      <c r="CI987">
        <v>64256</v>
      </c>
      <c r="CJ987" t="s">
        <v>59</v>
      </c>
      <c r="CK987">
        <v>18158</v>
      </c>
      <c r="CL987">
        <v>67757</v>
      </c>
      <c r="CM987">
        <v>64256</v>
      </c>
      <c r="CN987" t="s">
        <v>59</v>
      </c>
      <c r="CO987">
        <v>18158</v>
      </c>
    </row>
    <row r="988" spans="1:93" x14ac:dyDescent="0.25">
      <c r="A988" t="s">
        <v>2106</v>
      </c>
      <c r="B988">
        <v>95</v>
      </c>
      <c r="C988" t="s">
        <v>2106</v>
      </c>
      <c r="D988" t="s">
        <v>2106</v>
      </c>
      <c r="E988" t="s">
        <v>8267</v>
      </c>
      <c r="F988" t="s">
        <v>22625</v>
      </c>
      <c r="G988" t="s">
        <v>23613</v>
      </c>
      <c r="H988">
        <v>1</v>
      </c>
      <c r="I988">
        <v>151.16300000000001</v>
      </c>
      <c r="J988" s="3">
        <v>3.06126E-6</v>
      </c>
      <c r="K988">
        <v>151.16</v>
      </c>
      <c r="L988">
        <v>110.55</v>
      </c>
      <c r="M988">
        <v>151.16</v>
      </c>
      <c r="R988">
        <v>1</v>
      </c>
      <c r="S988">
        <v>146.673</v>
      </c>
      <c r="T988" s="1">
        <v>6.2346899999999999E-6</v>
      </c>
      <c r="U988">
        <v>146.66999999999999</v>
      </c>
      <c r="V988">
        <v>0</v>
      </c>
      <c r="W988">
        <v>0</v>
      </c>
      <c r="Y988" t="s">
        <v>6970</v>
      </c>
      <c r="Z988">
        <v>1</v>
      </c>
      <c r="AA988">
        <v>151.16300000000001</v>
      </c>
      <c r="AB988" s="1">
        <v>3.06126E-6</v>
      </c>
      <c r="AC988">
        <v>151.16</v>
      </c>
      <c r="AE988">
        <v>1</v>
      </c>
      <c r="AF988" t="s">
        <v>7074</v>
      </c>
      <c r="AG988" t="s">
        <v>8268</v>
      </c>
      <c r="AH988" t="s">
        <v>7075</v>
      </c>
      <c r="AI988" t="s">
        <v>8269</v>
      </c>
      <c r="AJ988" t="s">
        <v>8270</v>
      </c>
      <c r="AK988" t="s">
        <v>8271</v>
      </c>
      <c r="AL988">
        <v>4</v>
      </c>
      <c r="AM988">
        <v>2</v>
      </c>
      <c r="AN988">
        <v>-1.2825</v>
      </c>
      <c r="AP988" t="s">
        <v>56</v>
      </c>
      <c r="AQ988" t="s">
        <v>65</v>
      </c>
      <c r="AR988" t="s">
        <v>56</v>
      </c>
      <c r="AS988">
        <v>38862000</v>
      </c>
      <c r="AT988">
        <v>38862000</v>
      </c>
      <c r="AU988">
        <v>0</v>
      </c>
      <c r="AV988">
        <v>0</v>
      </c>
      <c r="AW988">
        <v>0.18467</v>
      </c>
      <c r="AX988" s="16" t="s">
        <v>6970</v>
      </c>
      <c r="AY988" s="16">
        <v>30691000</v>
      </c>
      <c r="AZ988" s="9">
        <v>1802700</v>
      </c>
      <c r="BA988" s="16">
        <v>3355700</v>
      </c>
      <c r="BB988" s="12" t="s">
        <v>24744</v>
      </c>
      <c r="BC988" s="12">
        <f t="shared" si="11"/>
        <v>9.1459308043031253</v>
      </c>
      <c r="BD988">
        <v>0</v>
      </c>
      <c r="BE988">
        <v>0.86775000000000002</v>
      </c>
      <c r="BF988">
        <v>2.8184000000000001E-2</v>
      </c>
      <c r="BG988">
        <v>4.1974999999999998E-2</v>
      </c>
      <c r="BH988">
        <v>0</v>
      </c>
      <c r="BI988">
        <v>0</v>
      </c>
      <c r="BJ988">
        <v>0</v>
      </c>
      <c r="BK988">
        <v>30691000</v>
      </c>
      <c r="BL988">
        <v>0</v>
      </c>
      <c r="BM988">
        <v>0</v>
      </c>
      <c r="BN988">
        <v>1802700</v>
      </c>
      <c r="BO988">
        <v>0</v>
      </c>
      <c r="BP988">
        <v>0</v>
      </c>
      <c r="BQ988">
        <v>3355700</v>
      </c>
      <c r="BR988">
        <v>0</v>
      </c>
      <c r="BS988">
        <v>0</v>
      </c>
      <c r="BV988">
        <v>249</v>
      </c>
      <c r="BW988">
        <v>156</v>
      </c>
      <c r="BX988">
        <v>95</v>
      </c>
      <c r="BY988">
        <v>95</v>
      </c>
      <c r="BZ988" t="s">
        <v>8272</v>
      </c>
      <c r="CA988" t="s">
        <v>8273</v>
      </c>
      <c r="CB988" t="s">
        <v>8274</v>
      </c>
      <c r="CC988" t="s">
        <v>8275</v>
      </c>
      <c r="CD988">
        <v>65150</v>
      </c>
      <c r="CE988">
        <v>61735</v>
      </c>
      <c r="CF988" t="s">
        <v>66</v>
      </c>
      <c r="CG988">
        <v>31560</v>
      </c>
      <c r="CH988">
        <v>65150</v>
      </c>
      <c r="CI988">
        <v>61735</v>
      </c>
      <c r="CJ988" t="s">
        <v>66</v>
      </c>
      <c r="CK988">
        <v>31560</v>
      </c>
      <c r="CL988">
        <v>65150</v>
      </c>
      <c r="CM988">
        <v>61735</v>
      </c>
      <c r="CN988" t="s">
        <v>66</v>
      </c>
      <c r="CO988">
        <v>31560</v>
      </c>
    </row>
    <row r="989" spans="1:93" x14ac:dyDescent="0.25">
      <c r="A989" t="s">
        <v>1189</v>
      </c>
      <c r="B989">
        <v>235</v>
      </c>
      <c r="C989" t="s">
        <v>1189</v>
      </c>
      <c r="D989" t="s">
        <v>1189</v>
      </c>
      <c r="E989" t="s">
        <v>7467</v>
      </c>
      <c r="F989" t="s">
        <v>22540</v>
      </c>
      <c r="G989" t="s">
        <v>23503</v>
      </c>
      <c r="H989">
        <v>1</v>
      </c>
      <c r="I989">
        <v>61.167400000000001</v>
      </c>
      <c r="J989" s="3">
        <v>7.7289000000000002E-16</v>
      </c>
      <c r="K989">
        <v>233.84</v>
      </c>
      <c r="L989">
        <v>161.6</v>
      </c>
      <c r="M989">
        <v>61.167000000000002</v>
      </c>
      <c r="N989">
        <v>1</v>
      </c>
      <c r="O989">
        <v>46.480899999999998</v>
      </c>
      <c r="P989" s="1">
        <v>2.3976000000000001E-10</v>
      </c>
      <c r="Q989">
        <v>192.12</v>
      </c>
      <c r="R989">
        <v>1</v>
      </c>
      <c r="S989">
        <v>168.846</v>
      </c>
      <c r="T989" s="1">
        <v>7.7289000000000002E-16</v>
      </c>
      <c r="U989">
        <v>233.84</v>
      </c>
      <c r="V989">
        <v>1</v>
      </c>
      <c r="W989">
        <v>69.715999999999994</v>
      </c>
      <c r="X989" s="1">
        <v>1.5143800000000001E-7</v>
      </c>
      <c r="Y989">
        <v>178.54</v>
      </c>
      <c r="Z989">
        <v>1</v>
      </c>
      <c r="AA989">
        <v>61.167400000000001</v>
      </c>
      <c r="AB989" s="1">
        <v>1.7558E-10</v>
      </c>
      <c r="AC989">
        <v>197.79</v>
      </c>
      <c r="AE989">
        <v>1</v>
      </c>
      <c r="AF989" t="s">
        <v>7074</v>
      </c>
      <c r="AG989" t="s">
        <v>7468</v>
      </c>
      <c r="AH989" t="s">
        <v>7075</v>
      </c>
      <c r="AI989" t="s">
        <v>7082</v>
      </c>
      <c r="AJ989" t="s">
        <v>7469</v>
      </c>
      <c r="AK989" t="s">
        <v>7470</v>
      </c>
      <c r="AL989">
        <v>5</v>
      </c>
      <c r="AM989">
        <v>3</v>
      </c>
      <c r="AN989">
        <v>-1.6806000000000001</v>
      </c>
      <c r="AO989" t="s">
        <v>56</v>
      </c>
      <c r="AP989" t="s">
        <v>56</v>
      </c>
      <c r="AQ989" t="s">
        <v>56</v>
      </c>
      <c r="AR989" t="s">
        <v>56</v>
      </c>
      <c r="AS989">
        <v>152070000</v>
      </c>
      <c r="AT989">
        <v>152070000</v>
      </c>
      <c r="AU989">
        <v>0</v>
      </c>
      <c r="AV989">
        <v>0</v>
      </c>
      <c r="AW989">
        <v>8.6091000000000001E-2</v>
      </c>
      <c r="AX989" s="16">
        <v>3273700</v>
      </c>
      <c r="AY989" s="16">
        <v>67338000</v>
      </c>
      <c r="AZ989" s="9">
        <v>9363100</v>
      </c>
      <c r="BA989" s="16">
        <v>7417100</v>
      </c>
      <c r="BB989" s="28">
        <f>AY989/AX989</f>
        <v>20.569386321287841</v>
      </c>
      <c r="BC989" s="12">
        <f t="shared" si="11"/>
        <v>9.0787504550295939</v>
      </c>
      <c r="BD989">
        <v>7.7754E-3</v>
      </c>
      <c r="BE989">
        <v>0.36253000000000002</v>
      </c>
      <c r="BF989">
        <v>1.1775000000000001E-2</v>
      </c>
      <c r="BG989">
        <v>2.0351000000000001E-2</v>
      </c>
      <c r="BH989">
        <v>3273700</v>
      </c>
      <c r="BI989">
        <v>0</v>
      </c>
      <c r="BJ989">
        <v>0</v>
      </c>
      <c r="BK989">
        <v>67338000</v>
      </c>
      <c r="BL989">
        <v>0</v>
      </c>
      <c r="BM989">
        <v>0</v>
      </c>
      <c r="BN989">
        <v>9363100</v>
      </c>
      <c r="BO989">
        <v>0</v>
      </c>
      <c r="BP989">
        <v>0</v>
      </c>
      <c r="BQ989">
        <v>7417100</v>
      </c>
      <c r="BR989">
        <v>0</v>
      </c>
      <c r="BS989">
        <v>0</v>
      </c>
      <c r="BV989">
        <v>83</v>
      </c>
      <c r="BW989">
        <v>46</v>
      </c>
      <c r="BX989">
        <v>235</v>
      </c>
      <c r="BY989">
        <v>235</v>
      </c>
      <c r="BZ989" t="s">
        <v>7471</v>
      </c>
      <c r="CA989" t="s">
        <v>7472</v>
      </c>
      <c r="CB989" t="s">
        <v>7473</v>
      </c>
      <c r="CC989" t="s">
        <v>7474</v>
      </c>
      <c r="CD989">
        <v>21138</v>
      </c>
      <c r="CE989">
        <v>19691</v>
      </c>
      <c r="CF989" t="s">
        <v>66</v>
      </c>
      <c r="CG989">
        <v>7969</v>
      </c>
      <c r="CH989">
        <v>21126</v>
      </c>
      <c r="CI989">
        <v>19680</v>
      </c>
      <c r="CJ989" t="s">
        <v>57</v>
      </c>
      <c r="CK989">
        <v>13118</v>
      </c>
      <c r="CL989">
        <v>21126</v>
      </c>
      <c r="CM989">
        <v>19680</v>
      </c>
      <c r="CN989" t="s">
        <v>57</v>
      </c>
      <c r="CO989">
        <v>13118</v>
      </c>
    </row>
    <row r="990" spans="1:93" x14ac:dyDescent="0.25">
      <c r="A990" t="s">
        <v>1899</v>
      </c>
      <c r="B990">
        <v>159</v>
      </c>
      <c r="C990" t="s">
        <v>1899</v>
      </c>
      <c r="D990" t="s">
        <v>1899</v>
      </c>
      <c r="E990" t="s">
        <v>10595</v>
      </c>
      <c r="F990" t="s">
        <v>22966</v>
      </c>
      <c r="G990" t="s">
        <v>24103</v>
      </c>
      <c r="H990">
        <v>1</v>
      </c>
      <c r="I990">
        <v>121.13800000000001</v>
      </c>
      <c r="J990" s="3">
        <v>4.8491400000000001E-9</v>
      </c>
      <c r="K990">
        <v>131.41</v>
      </c>
      <c r="L990">
        <v>110.21</v>
      </c>
      <c r="M990">
        <v>121.14</v>
      </c>
      <c r="N990">
        <v>1</v>
      </c>
      <c r="O990">
        <v>80.313699999999997</v>
      </c>
      <c r="P990">
        <v>3.6203400000000001E-4</v>
      </c>
      <c r="Q990">
        <v>80.313999999999993</v>
      </c>
      <c r="R990">
        <v>1</v>
      </c>
      <c r="S990">
        <v>131.41399999999999</v>
      </c>
      <c r="T990" s="1">
        <v>4.8491400000000001E-9</v>
      </c>
      <c r="U990">
        <v>131.41</v>
      </c>
      <c r="V990">
        <v>1</v>
      </c>
      <c r="W990">
        <v>60.634599999999999</v>
      </c>
      <c r="X990">
        <v>3.6377300000000001E-2</v>
      </c>
      <c r="Y990">
        <v>60.634999999999998</v>
      </c>
      <c r="Z990">
        <v>1</v>
      </c>
      <c r="AA990">
        <v>121.13800000000001</v>
      </c>
      <c r="AB990" s="1">
        <v>2.30448E-7</v>
      </c>
      <c r="AC990">
        <v>121.14</v>
      </c>
      <c r="AE990">
        <v>1</v>
      </c>
      <c r="AF990" t="s">
        <v>7074</v>
      </c>
      <c r="AG990" t="s">
        <v>10596</v>
      </c>
      <c r="AH990" t="s">
        <v>7075</v>
      </c>
      <c r="AI990" t="s">
        <v>9756</v>
      </c>
      <c r="AJ990" t="s">
        <v>10597</v>
      </c>
      <c r="AK990" t="s">
        <v>10598</v>
      </c>
      <c r="AL990">
        <v>14</v>
      </c>
      <c r="AM990">
        <v>3</v>
      </c>
      <c r="AN990">
        <v>0.25877</v>
      </c>
      <c r="AO990" t="s">
        <v>56</v>
      </c>
      <c r="AP990" t="s">
        <v>56</v>
      </c>
      <c r="AQ990" t="s">
        <v>65</v>
      </c>
      <c r="AR990" t="s">
        <v>56</v>
      </c>
      <c r="AS990">
        <v>64958000</v>
      </c>
      <c r="AT990">
        <v>64958000</v>
      </c>
      <c r="AU990">
        <v>0</v>
      </c>
      <c r="AV990">
        <v>0</v>
      </c>
      <c r="AW990">
        <v>0.11803</v>
      </c>
      <c r="AX990" s="16">
        <v>3530600</v>
      </c>
      <c r="AY990" s="16">
        <v>52062000</v>
      </c>
      <c r="AZ990" s="9">
        <v>3625100</v>
      </c>
      <c r="BA990" s="16">
        <v>5740400</v>
      </c>
      <c r="BB990" s="28">
        <f>AY990/AX990</f>
        <v>14.745935535036537</v>
      </c>
      <c r="BC990" s="12">
        <f t="shared" si="11"/>
        <v>9.0694028290711444</v>
      </c>
      <c r="BD990">
        <v>2.8271999999999999E-2</v>
      </c>
      <c r="BE990">
        <v>0.51788000000000001</v>
      </c>
      <c r="BF990">
        <v>1.9184E-2</v>
      </c>
      <c r="BG990">
        <v>4.2209999999999998E-2</v>
      </c>
      <c r="BH990">
        <v>3530600</v>
      </c>
      <c r="BI990">
        <v>0</v>
      </c>
      <c r="BJ990">
        <v>0</v>
      </c>
      <c r="BK990">
        <v>52062000</v>
      </c>
      <c r="BL990">
        <v>0</v>
      </c>
      <c r="BM990">
        <v>0</v>
      </c>
      <c r="BN990">
        <v>3625100</v>
      </c>
      <c r="BO990">
        <v>0</v>
      </c>
      <c r="BP990">
        <v>0</v>
      </c>
      <c r="BQ990">
        <v>5740400</v>
      </c>
      <c r="BR990">
        <v>0</v>
      </c>
      <c r="BS990">
        <v>0</v>
      </c>
      <c r="BV990">
        <v>783</v>
      </c>
      <c r="BW990">
        <v>648</v>
      </c>
      <c r="BX990">
        <v>159</v>
      </c>
      <c r="BY990">
        <v>159</v>
      </c>
      <c r="BZ990">
        <v>10280</v>
      </c>
      <c r="CA990">
        <v>11904</v>
      </c>
      <c r="CB990" t="s">
        <v>5517</v>
      </c>
      <c r="CC990" t="s">
        <v>5518</v>
      </c>
      <c r="CD990">
        <v>54386</v>
      </c>
      <c r="CE990">
        <v>51076</v>
      </c>
      <c r="CF990" t="s">
        <v>66</v>
      </c>
      <c r="CG990">
        <v>24463</v>
      </c>
      <c r="CH990">
        <v>54384</v>
      </c>
      <c r="CI990">
        <v>51074</v>
      </c>
      <c r="CJ990" t="s">
        <v>57</v>
      </c>
      <c r="CK990">
        <v>24693</v>
      </c>
      <c r="CL990">
        <v>54384</v>
      </c>
      <c r="CM990">
        <v>51074</v>
      </c>
      <c r="CN990" t="s">
        <v>57</v>
      </c>
      <c r="CO990">
        <v>24693</v>
      </c>
    </row>
    <row r="991" spans="1:93" x14ac:dyDescent="0.25">
      <c r="A991" t="s">
        <v>2172</v>
      </c>
      <c r="B991">
        <v>26</v>
      </c>
      <c r="C991" t="s">
        <v>2172</v>
      </c>
      <c r="D991" t="s">
        <v>2172</v>
      </c>
      <c r="E991" t="s">
        <v>13814</v>
      </c>
      <c r="F991" t="s">
        <v>23327</v>
      </c>
      <c r="G991" t="s">
        <v>24584</v>
      </c>
      <c r="H991">
        <v>1</v>
      </c>
      <c r="I991">
        <v>112.423</v>
      </c>
      <c r="J991" s="3">
        <v>2.1962999999999998E-12</v>
      </c>
      <c r="K991">
        <v>209.67</v>
      </c>
      <c r="L991">
        <v>196.24</v>
      </c>
      <c r="M991">
        <v>112.42</v>
      </c>
      <c r="N991">
        <v>1</v>
      </c>
      <c r="O991">
        <v>95.112099999999998</v>
      </c>
      <c r="P991" s="1">
        <v>1.1111499999999999E-11</v>
      </c>
      <c r="Q991">
        <v>194.86</v>
      </c>
      <c r="R991">
        <v>1</v>
      </c>
      <c r="S991">
        <v>106.75700000000001</v>
      </c>
      <c r="T991" s="1">
        <v>3.90377E-12</v>
      </c>
      <c r="U991">
        <v>203.88</v>
      </c>
      <c r="V991">
        <v>1</v>
      </c>
      <c r="W991">
        <v>128.93600000000001</v>
      </c>
      <c r="X991" s="1">
        <v>2.1962999999999998E-12</v>
      </c>
      <c r="Y991">
        <v>209.67</v>
      </c>
      <c r="Z991">
        <v>1</v>
      </c>
      <c r="AA991">
        <v>112.423</v>
      </c>
      <c r="AB991" s="1">
        <v>1.08001E-10</v>
      </c>
      <c r="AC991">
        <v>184.11</v>
      </c>
      <c r="AE991" t="s">
        <v>181</v>
      </c>
      <c r="AF991" t="s">
        <v>7074</v>
      </c>
      <c r="AG991" t="s">
        <v>13815</v>
      </c>
      <c r="AH991" t="s">
        <v>7085</v>
      </c>
      <c r="AI991" t="s">
        <v>7281</v>
      </c>
      <c r="AJ991" t="s">
        <v>13816</v>
      </c>
      <c r="AK991" t="s">
        <v>13817</v>
      </c>
      <c r="AL991">
        <v>5</v>
      </c>
      <c r="AM991">
        <v>2</v>
      </c>
      <c r="AN991">
        <v>0.60543999999999998</v>
      </c>
      <c r="AO991" t="s">
        <v>56</v>
      </c>
      <c r="AP991" t="s">
        <v>56</v>
      </c>
      <c r="AQ991" t="s">
        <v>56</v>
      </c>
      <c r="AR991" t="s">
        <v>56</v>
      </c>
      <c r="AS991">
        <v>157420000</v>
      </c>
      <c r="AT991">
        <v>130500000</v>
      </c>
      <c r="AU991">
        <v>26925000</v>
      </c>
      <c r="AV991">
        <v>0</v>
      </c>
      <c r="AW991">
        <v>0.14280999999999999</v>
      </c>
      <c r="AX991" s="16">
        <v>8595400</v>
      </c>
      <c r="AY991" s="16">
        <v>115900000</v>
      </c>
      <c r="AZ991" s="9">
        <v>11334000</v>
      </c>
      <c r="BA991" s="16">
        <v>12837000</v>
      </c>
      <c r="BB991" s="28">
        <f>AY991/AX991</f>
        <v>13.483956534890755</v>
      </c>
      <c r="BC991" s="12">
        <f t="shared" si="11"/>
        <v>9.0285892342447607</v>
      </c>
      <c r="BD991">
        <v>2.1222999999999999E-2</v>
      </c>
      <c r="BE991">
        <v>0.89639000000000002</v>
      </c>
      <c r="BF991">
        <v>3.8596999999999999E-2</v>
      </c>
      <c r="BG991">
        <v>4.6788000000000003E-2</v>
      </c>
      <c r="BH991">
        <v>8595400</v>
      </c>
      <c r="BI991">
        <v>0</v>
      </c>
      <c r="BJ991">
        <v>0</v>
      </c>
      <c r="BK991">
        <v>90802000</v>
      </c>
      <c r="BL991">
        <v>25093000</v>
      </c>
      <c r="BM991">
        <v>0</v>
      </c>
      <c r="BN991">
        <v>11334000</v>
      </c>
      <c r="BO991">
        <v>0</v>
      </c>
      <c r="BP991">
        <v>0</v>
      </c>
      <c r="BQ991">
        <v>12837000</v>
      </c>
      <c r="BR991">
        <v>0</v>
      </c>
      <c r="BS991">
        <v>0</v>
      </c>
      <c r="BV991">
        <v>1524</v>
      </c>
      <c r="BW991">
        <v>1132</v>
      </c>
      <c r="BX991">
        <v>26</v>
      </c>
      <c r="BY991">
        <v>26</v>
      </c>
      <c r="BZ991">
        <v>3063</v>
      </c>
      <c r="CA991" t="s">
        <v>13818</v>
      </c>
      <c r="CB991" t="s">
        <v>13819</v>
      </c>
      <c r="CC991" t="s">
        <v>13820</v>
      </c>
      <c r="CD991">
        <v>15671</v>
      </c>
      <c r="CE991">
        <v>14442</v>
      </c>
      <c r="CF991" t="s">
        <v>66</v>
      </c>
      <c r="CG991">
        <v>12653</v>
      </c>
      <c r="CH991">
        <v>15656</v>
      </c>
      <c r="CI991">
        <v>14427</v>
      </c>
      <c r="CJ991" t="s">
        <v>59</v>
      </c>
      <c r="CK991">
        <v>20474</v>
      </c>
      <c r="CL991">
        <v>15656</v>
      </c>
      <c r="CM991">
        <v>14427</v>
      </c>
      <c r="CN991" t="s">
        <v>59</v>
      </c>
      <c r="CO991">
        <v>20474</v>
      </c>
    </row>
    <row r="992" spans="1:93" x14ac:dyDescent="0.25">
      <c r="A992" t="s">
        <v>1441</v>
      </c>
      <c r="B992">
        <v>240</v>
      </c>
      <c r="C992" t="s">
        <v>1441</v>
      </c>
      <c r="D992" t="s">
        <v>1441</v>
      </c>
      <c r="E992" t="s">
        <v>6994</v>
      </c>
      <c r="F992" t="s">
        <v>22680</v>
      </c>
      <c r="G992" t="s">
        <v>23689</v>
      </c>
      <c r="H992">
        <v>1</v>
      </c>
      <c r="I992">
        <v>136.53</v>
      </c>
      <c r="J992" s="3">
        <v>2.0345499999999999E-7</v>
      </c>
      <c r="K992">
        <v>175.74</v>
      </c>
      <c r="L992">
        <v>155.6</v>
      </c>
      <c r="M992">
        <v>136.53</v>
      </c>
      <c r="N992">
        <v>1</v>
      </c>
      <c r="O992">
        <v>132.25</v>
      </c>
      <c r="P992" s="1">
        <v>2.48434E-5</v>
      </c>
      <c r="Q992">
        <v>132.25</v>
      </c>
      <c r="R992">
        <v>1</v>
      </c>
      <c r="S992">
        <v>64.313000000000002</v>
      </c>
      <c r="T992" s="1">
        <v>1.1604699999999999E-5</v>
      </c>
      <c r="U992">
        <v>144.69999999999999</v>
      </c>
      <c r="V992">
        <v>1</v>
      </c>
      <c r="W992">
        <v>175.74299999999999</v>
      </c>
      <c r="X992" s="1">
        <v>2.0345499999999999E-7</v>
      </c>
      <c r="Y992">
        <v>175.74</v>
      </c>
      <c r="Z992">
        <v>1</v>
      </c>
      <c r="AA992">
        <v>136.53</v>
      </c>
      <c r="AB992" s="1">
        <v>2.0290899999999999E-5</v>
      </c>
      <c r="AC992">
        <v>136.53</v>
      </c>
      <c r="AE992">
        <v>1</v>
      </c>
      <c r="AF992" t="s">
        <v>7074</v>
      </c>
      <c r="AG992" t="s">
        <v>8856</v>
      </c>
      <c r="AH992" t="s">
        <v>8857</v>
      </c>
      <c r="AI992" t="s">
        <v>7088</v>
      </c>
      <c r="AJ992" t="s">
        <v>8858</v>
      </c>
      <c r="AK992" t="s">
        <v>8859</v>
      </c>
      <c r="AL992">
        <v>4</v>
      </c>
      <c r="AM992">
        <v>2</v>
      </c>
      <c r="AN992">
        <v>-0.36913000000000001</v>
      </c>
      <c r="AO992" t="s">
        <v>56</v>
      </c>
      <c r="AP992" t="s">
        <v>56</v>
      </c>
      <c r="AQ992" t="s">
        <v>56</v>
      </c>
      <c r="AR992" t="s">
        <v>56</v>
      </c>
      <c r="AS992">
        <v>166680000</v>
      </c>
      <c r="AT992">
        <v>166680000</v>
      </c>
      <c r="AU992">
        <v>0</v>
      </c>
      <c r="AV992">
        <v>0</v>
      </c>
      <c r="AW992">
        <v>9.7716999999999998E-2</v>
      </c>
      <c r="AX992" s="16">
        <v>2767400</v>
      </c>
      <c r="AY992" s="16">
        <v>31878000</v>
      </c>
      <c r="AZ992" s="9">
        <v>4726900</v>
      </c>
      <c r="BA992" s="16">
        <v>3531500</v>
      </c>
      <c r="BB992" s="28">
        <f>AY992/AX992</f>
        <v>11.519115415191154</v>
      </c>
      <c r="BC992" s="12">
        <f t="shared" si="11"/>
        <v>9.0267591674925676</v>
      </c>
      <c r="BD992">
        <v>8.1609000000000004E-3</v>
      </c>
      <c r="BE992">
        <v>0.12205000000000001</v>
      </c>
      <c r="BF992">
        <v>5.3498E-3</v>
      </c>
      <c r="BG992">
        <v>1.5918999999999999E-2</v>
      </c>
      <c r="BH992">
        <v>2767400</v>
      </c>
      <c r="BI992">
        <v>0</v>
      </c>
      <c r="BJ992">
        <v>0</v>
      </c>
      <c r="BK992">
        <v>31878000</v>
      </c>
      <c r="BL992">
        <v>0</v>
      </c>
      <c r="BM992">
        <v>0</v>
      </c>
      <c r="BN992">
        <v>4726900</v>
      </c>
      <c r="BO992">
        <v>0</v>
      </c>
      <c r="BP992">
        <v>0</v>
      </c>
      <c r="BQ992">
        <v>3531500</v>
      </c>
      <c r="BR992">
        <v>0</v>
      </c>
      <c r="BS992">
        <v>0</v>
      </c>
      <c r="BV992">
        <v>379</v>
      </c>
      <c r="BW992">
        <v>233</v>
      </c>
      <c r="BX992">
        <v>240</v>
      </c>
      <c r="BY992">
        <v>240</v>
      </c>
      <c r="BZ992">
        <v>6079</v>
      </c>
      <c r="CA992">
        <v>6930</v>
      </c>
      <c r="CB992" t="s">
        <v>3494</v>
      </c>
      <c r="CC992" t="s">
        <v>3495</v>
      </c>
      <c r="CD992">
        <v>31763</v>
      </c>
      <c r="CE992">
        <v>29836</v>
      </c>
      <c r="CF992" t="s">
        <v>66</v>
      </c>
      <c r="CG992">
        <v>11178</v>
      </c>
      <c r="CH992">
        <v>31762</v>
      </c>
      <c r="CI992">
        <v>29835</v>
      </c>
      <c r="CJ992" t="s">
        <v>59</v>
      </c>
      <c r="CK992">
        <v>11519</v>
      </c>
      <c r="CL992">
        <v>31762</v>
      </c>
      <c r="CM992">
        <v>29835</v>
      </c>
      <c r="CN992" t="s">
        <v>59</v>
      </c>
      <c r="CO992">
        <v>11519</v>
      </c>
    </row>
    <row r="993" spans="1:93" x14ac:dyDescent="0.25">
      <c r="A993" t="s">
        <v>1342</v>
      </c>
      <c r="B993">
        <v>239</v>
      </c>
      <c r="C993" t="s">
        <v>1342</v>
      </c>
      <c r="D993" t="s">
        <v>1342</v>
      </c>
      <c r="E993" t="s">
        <v>7001</v>
      </c>
      <c r="F993" t="s">
        <v>22743</v>
      </c>
      <c r="G993" t="s">
        <v>23778</v>
      </c>
      <c r="H993">
        <v>1</v>
      </c>
      <c r="I993">
        <v>157.08699999999999</v>
      </c>
      <c r="J993" s="3">
        <v>4.90382E-28</v>
      </c>
      <c r="K993">
        <v>253.06</v>
      </c>
      <c r="L993">
        <v>223.37</v>
      </c>
      <c r="M993">
        <v>157.09</v>
      </c>
      <c r="N993">
        <v>1</v>
      </c>
      <c r="O993">
        <v>215.96100000000001</v>
      </c>
      <c r="P993" s="1">
        <v>5.38192E-20</v>
      </c>
      <c r="Q993">
        <v>215.96</v>
      </c>
      <c r="R993">
        <v>1</v>
      </c>
      <c r="S993">
        <v>213.357</v>
      </c>
      <c r="T993" s="1">
        <v>4.90382E-28</v>
      </c>
      <c r="U993">
        <v>253.06</v>
      </c>
      <c r="Z993">
        <v>1</v>
      </c>
      <c r="AA993">
        <v>157.08699999999999</v>
      </c>
      <c r="AB993" s="1">
        <v>5.4262999999999998E-9</v>
      </c>
      <c r="AC993">
        <v>157.09</v>
      </c>
      <c r="AE993">
        <v>1</v>
      </c>
      <c r="AF993" t="s">
        <v>7074</v>
      </c>
      <c r="AG993" t="s">
        <v>9201</v>
      </c>
      <c r="AH993" t="s">
        <v>7075</v>
      </c>
      <c r="AI993" t="s">
        <v>7017</v>
      </c>
      <c r="AJ993" t="s">
        <v>9202</v>
      </c>
      <c r="AK993" t="s">
        <v>9203</v>
      </c>
      <c r="AL993">
        <v>15</v>
      </c>
      <c r="AM993">
        <v>2</v>
      </c>
      <c r="AN993">
        <v>-3.0752999999999999</v>
      </c>
      <c r="AO993" t="s">
        <v>56</v>
      </c>
      <c r="AP993" t="s">
        <v>56</v>
      </c>
      <c r="AR993" t="s">
        <v>56</v>
      </c>
      <c r="AS993">
        <v>20618000</v>
      </c>
      <c r="AT993">
        <v>20618000</v>
      </c>
      <c r="AU993">
        <v>0</v>
      </c>
      <c r="AV993">
        <v>0</v>
      </c>
      <c r="AW993">
        <v>9.7822999999999993E-2</v>
      </c>
      <c r="AX993" s="16">
        <v>1600900</v>
      </c>
      <c r="AY993" s="16">
        <v>12918000</v>
      </c>
      <c r="AZ993" s="9" t="s">
        <v>6970</v>
      </c>
      <c r="BA993" s="16">
        <v>1434700</v>
      </c>
      <c r="BB993" s="28">
        <f>AY993/AX993</f>
        <v>8.0692110687738143</v>
      </c>
      <c r="BC993" s="12">
        <f t="shared" si="11"/>
        <v>9.0039729560186803</v>
      </c>
      <c r="BD993">
        <v>3.1085999999999999E-2</v>
      </c>
      <c r="BE993">
        <v>0.46483000000000002</v>
      </c>
      <c r="BF993">
        <v>0</v>
      </c>
      <c r="BG993">
        <v>3.5869999999999999E-2</v>
      </c>
      <c r="BH993">
        <v>1600900</v>
      </c>
      <c r="BI993">
        <v>0</v>
      </c>
      <c r="BJ993">
        <v>0</v>
      </c>
      <c r="BK993">
        <v>12918000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1434700</v>
      </c>
      <c r="BR993">
        <v>0</v>
      </c>
      <c r="BS993">
        <v>0</v>
      </c>
      <c r="BV993">
        <v>456</v>
      </c>
      <c r="BW993">
        <v>322</v>
      </c>
      <c r="BX993">
        <v>239</v>
      </c>
      <c r="BY993">
        <v>239</v>
      </c>
      <c r="BZ993">
        <v>1442</v>
      </c>
      <c r="CA993">
        <v>1643</v>
      </c>
      <c r="CB993" t="s">
        <v>1343</v>
      </c>
      <c r="CC993" t="s">
        <v>1344</v>
      </c>
      <c r="CD993">
        <v>7473</v>
      </c>
      <c r="CE993">
        <v>7015</v>
      </c>
      <c r="CF993" t="s">
        <v>66</v>
      </c>
      <c r="CG993">
        <v>26423</v>
      </c>
      <c r="CH993">
        <v>7471</v>
      </c>
      <c r="CI993">
        <v>7013</v>
      </c>
      <c r="CJ993" t="s">
        <v>57</v>
      </c>
      <c r="CK993">
        <v>26692</v>
      </c>
      <c r="CL993">
        <v>7471</v>
      </c>
      <c r="CM993">
        <v>7013</v>
      </c>
      <c r="CN993" t="s">
        <v>57</v>
      </c>
      <c r="CO993">
        <v>26692</v>
      </c>
    </row>
    <row r="994" spans="1:93" x14ac:dyDescent="0.25">
      <c r="A994" t="s">
        <v>1514</v>
      </c>
      <c r="B994">
        <v>430</v>
      </c>
      <c r="C994" t="s">
        <v>1514</v>
      </c>
      <c r="D994" t="s">
        <v>1514</v>
      </c>
      <c r="E994" t="s">
        <v>9423</v>
      </c>
      <c r="F994" t="s">
        <v>22786</v>
      </c>
      <c r="G994" t="s">
        <v>23842</v>
      </c>
      <c r="H994">
        <v>1</v>
      </c>
      <c r="I994">
        <v>207.94900000000001</v>
      </c>
      <c r="J994" s="3">
        <v>3.4166900000000001E-10</v>
      </c>
      <c r="K994">
        <v>207.95</v>
      </c>
      <c r="L994">
        <v>181.91</v>
      </c>
      <c r="M994">
        <v>207.95</v>
      </c>
      <c r="R994">
        <v>1</v>
      </c>
      <c r="S994">
        <v>207.94900000000001</v>
      </c>
      <c r="T994" s="1">
        <v>3.4166900000000001E-10</v>
      </c>
      <c r="U994">
        <v>207.95</v>
      </c>
      <c r="Z994">
        <v>0</v>
      </c>
      <c r="AA994">
        <v>0</v>
      </c>
      <c r="AC994" t="s">
        <v>6970</v>
      </c>
      <c r="AE994">
        <v>1</v>
      </c>
      <c r="AF994" t="s">
        <v>7074</v>
      </c>
      <c r="AG994" t="s">
        <v>9446</v>
      </c>
      <c r="AH994" t="s">
        <v>7075</v>
      </c>
      <c r="AI994" t="s">
        <v>7308</v>
      </c>
      <c r="AJ994" t="s">
        <v>9447</v>
      </c>
      <c r="AK994" t="s">
        <v>9448</v>
      </c>
      <c r="AL994">
        <v>11</v>
      </c>
      <c r="AM994">
        <v>2</v>
      </c>
      <c r="AN994">
        <v>-1.9358E-2</v>
      </c>
      <c r="AP994" t="s">
        <v>56</v>
      </c>
      <c r="AR994" t="s">
        <v>65</v>
      </c>
      <c r="AS994">
        <v>9083000</v>
      </c>
      <c r="AT994">
        <v>9083000</v>
      </c>
      <c r="AU994">
        <v>0</v>
      </c>
      <c r="AV994">
        <v>0</v>
      </c>
      <c r="AW994">
        <v>7.7336000000000002E-2</v>
      </c>
      <c r="AX994" s="16" t="s">
        <v>6970</v>
      </c>
      <c r="AY994" s="16">
        <v>8174300</v>
      </c>
      <c r="AZ994" s="9" t="s">
        <v>6970</v>
      </c>
      <c r="BA994" s="16">
        <v>908710</v>
      </c>
      <c r="BB994" s="12" t="s">
        <v>24744</v>
      </c>
      <c r="BC994" s="12">
        <f t="shared" si="11"/>
        <v>8.9954991141288208</v>
      </c>
      <c r="BD994">
        <v>0</v>
      </c>
      <c r="BE994">
        <v>0.43858000000000003</v>
      </c>
      <c r="BF994">
        <v>0</v>
      </c>
      <c r="BG994">
        <v>2.9516000000000001E-2</v>
      </c>
      <c r="BH994">
        <v>0</v>
      </c>
      <c r="BI994">
        <v>0</v>
      </c>
      <c r="BJ994">
        <v>0</v>
      </c>
      <c r="BK994">
        <v>8174300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908710</v>
      </c>
      <c r="BR994">
        <v>0</v>
      </c>
      <c r="BS994">
        <v>0</v>
      </c>
      <c r="BV994">
        <v>514</v>
      </c>
      <c r="BW994">
        <v>386</v>
      </c>
      <c r="BX994">
        <v>430</v>
      </c>
      <c r="BY994">
        <v>430</v>
      </c>
      <c r="BZ994">
        <v>12017</v>
      </c>
      <c r="CA994">
        <v>13889</v>
      </c>
      <c r="CB994" t="s">
        <v>6134</v>
      </c>
      <c r="CC994">
        <v>60371</v>
      </c>
      <c r="CD994">
        <v>63805</v>
      </c>
      <c r="CE994">
        <v>60371</v>
      </c>
      <c r="CF994" t="s">
        <v>57</v>
      </c>
      <c r="CG994">
        <v>21712</v>
      </c>
      <c r="CH994">
        <v>63805</v>
      </c>
      <c r="CI994">
        <v>60371</v>
      </c>
      <c r="CJ994" t="s">
        <v>57</v>
      </c>
      <c r="CK994">
        <v>21712</v>
      </c>
      <c r="CL994">
        <v>63805</v>
      </c>
      <c r="CM994">
        <v>60371</v>
      </c>
      <c r="CN994" t="s">
        <v>57</v>
      </c>
      <c r="CO994">
        <v>21712</v>
      </c>
    </row>
    <row r="995" spans="1:93" x14ac:dyDescent="0.25">
      <c r="A995" t="s">
        <v>100</v>
      </c>
      <c r="B995">
        <v>256</v>
      </c>
      <c r="C995" t="s">
        <v>100</v>
      </c>
      <c r="D995" t="s">
        <v>100</v>
      </c>
      <c r="E995" t="s">
        <v>12546</v>
      </c>
      <c r="F995" t="s">
        <v>23175</v>
      </c>
      <c r="G995" t="s">
        <v>24431</v>
      </c>
      <c r="H995">
        <v>1</v>
      </c>
      <c r="I995">
        <v>82.662800000000004</v>
      </c>
      <c r="J995" s="3">
        <v>1.22348E-5</v>
      </c>
      <c r="K995">
        <v>142.97999999999999</v>
      </c>
      <c r="L995">
        <v>110.17</v>
      </c>
      <c r="M995">
        <v>82.662999999999997</v>
      </c>
      <c r="N995">
        <v>0</v>
      </c>
      <c r="O995">
        <v>0</v>
      </c>
      <c r="Q995" t="s">
        <v>6970</v>
      </c>
      <c r="R995">
        <v>1</v>
      </c>
      <c r="S995">
        <v>82.662800000000004</v>
      </c>
      <c r="T995" s="1">
        <v>1.22348E-5</v>
      </c>
      <c r="U995">
        <v>142.97999999999999</v>
      </c>
      <c r="V995">
        <v>0</v>
      </c>
      <c r="W995">
        <v>0</v>
      </c>
      <c r="Y995" t="s">
        <v>6970</v>
      </c>
      <c r="Z995">
        <v>1</v>
      </c>
      <c r="AA995">
        <v>76.169700000000006</v>
      </c>
      <c r="AB995">
        <v>6.2386799999999999E-3</v>
      </c>
      <c r="AC995">
        <v>76.17</v>
      </c>
      <c r="AE995">
        <v>1</v>
      </c>
      <c r="AF995" t="s">
        <v>7074</v>
      </c>
      <c r="AG995" t="s">
        <v>12556</v>
      </c>
      <c r="AH995" t="s">
        <v>7075</v>
      </c>
      <c r="AI995" t="s">
        <v>7060</v>
      </c>
      <c r="AJ995" t="s">
        <v>12557</v>
      </c>
      <c r="AK995" t="s">
        <v>12558</v>
      </c>
      <c r="AL995">
        <v>16</v>
      </c>
      <c r="AM995">
        <v>4</v>
      </c>
      <c r="AN995">
        <v>-0.3538</v>
      </c>
      <c r="AO995" t="s">
        <v>65</v>
      </c>
      <c r="AP995" t="s">
        <v>56</v>
      </c>
      <c r="AQ995" t="s">
        <v>65</v>
      </c>
      <c r="AR995" t="s">
        <v>56</v>
      </c>
      <c r="AS995">
        <v>110970000</v>
      </c>
      <c r="AT995">
        <v>110970000</v>
      </c>
      <c r="AU995">
        <v>0</v>
      </c>
      <c r="AV995">
        <v>0</v>
      </c>
      <c r="AW995">
        <v>3.0439999999999998E-2</v>
      </c>
      <c r="AX995" s="16">
        <v>3998300</v>
      </c>
      <c r="AY995" s="16">
        <v>50646000</v>
      </c>
      <c r="AZ995" s="9">
        <v>7979300</v>
      </c>
      <c r="BA995" s="16">
        <v>5647200</v>
      </c>
      <c r="BB995" s="28">
        <f>AY995/AX995</f>
        <v>12.666883425455818</v>
      </c>
      <c r="BC995" s="12">
        <f t="shared" si="11"/>
        <v>8.968338291542711</v>
      </c>
      <c r="BD995">
        <v>5.0777000000000001E-3</v>
      </c>
      <c r="BE995">
        <v>0.19022</v>
      </c>
      <c r="BF995">
        <v>3.7512000000000001E-3</v>
      </c>
      <c r="BG995">
        <v>1.2149999999999999E-2</v>
      </c>
      <c r="BH995">
        <v>3998300</v>
      </c>
      <c r="BI995">
        <v>0</v>
      </c>
      <c r="BJ995">
        <v>0</v>
      </c>
      <c r="BK995">
        <v>50646000</v>
      </c>
      <c r="BL995">
        <v>0</v>
      </c>
      <c r="BM995">
        <v>0</v>
      </c>
      <c r="BN995">
        <v>7979300</v>
      </c>
      <c r="BO995">
        <v>0</v>
      </c>
      <c r="BP995">
        <v>0</v>
      </c>
      <c r="BQ995">
        <v>5647200</v>
      </c>
      <c r="BR995">
        <v>0</v>
      </c>
      <c r="BS995">
        <v>0</v>
      </c>
      <c r="BV995">
        <v>1237</v>
      </c>
      <c r="BW995">
        <v>979</v>
      </c>
      <c r="BX995">
        <v>256</v>
      </c>
      <c r="BY995">
        <v>256</v>
      </c>
      <c r="BZ995" t="s">
        <v>12559</v>
      </c>
      <c r="CA995" t="s">
        <v>12560</v>
      </c>
      <c r="CB995" t="s">
        <v>12561</v>
      </c>
      <c r="CC995" t="s">
        <v>12562</v>
      </c>
      <c r="CD995">
        <v>40003</v>
      </c>
      <c r="CE995">
        <v>37431</v>
      </c>
      <c r="CF995" t="s">
        <v>57</v>
      </c>
      <c r="CG995">
        <v>21548</v>
      </c>
      <c r="CH995">
        <v>30972</v>
      </c>
      <c r="CI995">
        <v>29090</v>
      </c>
      <c r="CJ995" t="s">
        <v>57</v>
      </c>
      <c r="CK995">
        <v>11222</v>
      </c>
      <c r="CL995">
        <v>30972</v>
      </c>
      <c r="CM995">
        <v>29090</v>
      </c>
      <c r="CN995" t="s">
        <v>57</v>
      </c>
      <c r="CO995">
        <v>11222</v>
      </c>
    </row>
    <row r="996" spans="1:93" x14ac:dyDescent="0.25">
      <c r="A996" t="s">
        <v>830</v>
      </c>
      <c r="B996">
        <v>74</v>
      </c>
      <c r="C996" t="s">
        <v>830</v>
      </c>
      <c r="D996" t="s">
        <v>830</v>
      </c>
      <c r="E996" t="s">
        <v>10864</v>
      </c>
      <c r="F996" t="s">
        <v>23002</v>
      </c>
      <c r="G996" t="s">
        <v>24159</v>
      </c>
      <c r="H996">
        <v>1</v>
      </c>
      <c r="I996">
        <v>162.358</v>
      </c>
      <c r="J996" s="3">
        <v>6.9390199999999999E-7</v>
      </c>
      <c r="K996">
        <v>162.36000000000001</v>
      </c>
      <c r="L996">
        <v>108.39</v>
      </c>
      <c r="M996">
        <v>162.36000000000001</v>
      </c>
      <c r="N996">
        <v>1</v>
      </c>
      <c r="O996">
        <v>136.958</v>
      </c>
      <c r="P996" s="1">
        <v>6.3394800000000003E-6</v>
      </c>
      <c r="Q996">
        <v>150.1</v>
      </c>
      <c r="R996">
        <v>1</v>
      </c>
      <c r="S996">
        <v>152.54</v>
      </c>
      <c r="T996" s="1">
        <v>3.5471299999999999E-6</v>
      </c>
      <c r="U996">
        <v>152.54</v>
      </c>
      <c r="V996">
        <v>1</v>
      </c>
      <c r="W996">
        <v>77.287700000000001</v>
      </c>
      <c r="X996" s="1">
        <v>6.9390199999999999E-7</v>
      </c>
      <c r="Y996">
        <v>158.47</v>
      </c>
      <c r="Z996">
        <v>1</v>
      </c>
      <c r="AA996">
        <v>162.358</v>
      </c>
      <c r="AB996" s="1">
        <v>4.1184799999999999E-6</v>
      </c>
      <c r="AC996">
        <v>162.36000000000001</v>
      </c>
      <c r="AE996">
        <v>1</v>
      </c>
      <c r="AF996" t="s">
        <v>7074</v>
      </c>
      <c r="AG996" t="s">
        <v>10878</v>
      </c>
      <c r="AH996" t="s">
        <v>7075</v>
      </c>
      <c r="AI996" t="s">
        <v>8008</v>
      </c>
      <c r="AJ996" t="s">
        <v>10879</v>
      </c>
      <c r="AK996" t="s">
        <v>10880</v>
      </c>
      <c r="AL996">
        <v>2</v>
      </c>
      <c r="AM996">
        <v>2</v>
      </c>
      <c r="AN996">
        <v>0.13925999999999999</v>
      </c>
      <c r="AO996" t="s">
        <v>56</v>
      </c>
      <c r="AP996" t="s">
        <v>56</v>
      </c>
      <c r="AQ996" t="s">
        <v>56</v>
      </c>
      <c r="AR996" t="s">
        <v>56</v>
      </c>
      <c r="AS996">
        <v>170550000</v>
      </c>
      <c r="AT996">
        <v>170550000</v>
      </c>
      <c r="AU996">
        <v>0</v>
      </c>
      <c r="AV996">
        <v>0</v>
      </c>
      <c r="AW996">
        <v>8.5889999999999994E-2</v>
      </c>
      <c r="AX996" s="16">
        <v>9435800</v>
      </c>
      <c r="AY996" s="16">
        <v>99435000</v>
      </c>
      <c r="AZ996" s="9">
        <v>28462000</v>
      </c>
      <c r="BA996" s="16">
        <v>11140000</v>
      </c>
      <c r="BB996" s="28">
        <f>AY996/AX996</f>
        <v>10.538057186460078</v>
      </c>
      <c r="BC996" s="12">
        <f t="shared" si="11"/>
        <v>8.9259425493716336</v>
      </c>
      <c r="BD996">
        <v>1.7309999999999999E-2</v>
      </c>
      <c r="BE996">
        <v>0.41275000000000001</v>
      </c>
      <c r="BF996">
        <v>3.4562000000000002E-2</v>
      </c>
      <c r="BG996">
        <v>2.9611999999999999E-2</v>
      </c>
      <c r="BH996">
        <v>9435800</v>
      </c>
      <c r="BI996">
        <v>0</v>
      </c>
      <c r="BJ996">
        <v>0</v>
      </c>
      <c r="BK996">
        <v>99435000</v>
      </c>
      <c r="BL996">
        <v>0</v>
      </c>
      <c r="BM996">
        <v>0</v>
      </c>
      <c r="BN996">
        <v>28462000</v>
      </c>
      <c r="BO996">
        <v>0</v>
      </c>
      <c r="BP996">
        <v>0</v>
      </c>
      <c r="BQ996">
        <v>11140000</v>
      </c>
      <c r="BR996">
        <v>0</v>
      </c>
      <c r="BS996">
        <v>0</v>
      </c>
      <c r="BV996">
        <v>847</v>
      </c>
      <c r="BW996">
        <v>704</v>
      </c>
      <c r="BX996">
        <v>74</v>
      </c>
      <c r="BY996">
        <v>74</v>
      </c>
      <c r="BZ996">
        <v>11378</v>
      </c>
      <c r="CA996">
        <v>13157</v>
      </c>
      <c r="CB996" t="s">
        <v>5917</v>
      </c>
      <c r="CC996" t="s">
        <v>5918</v>
      </c>
      <c r="CD996">
        <v>60370</v>
      </c>
      <c r="CE996">
        <v>56751</v>
      </c>
      <c r="CF996" t="s">
        <v>66</v>
      </c>
      <c r="CG996">
        <v>9144</v>
      </c>
      <c r="CH996">
        <v>60370</v>
      </c>
      <c r="CI996">
        <v>56751</v>
      </c>
      <c r="CJ996" t="s">
        <v>66</v>
      </c>
      <c r="CK996">
        <v>9144</v>
      </c>
      <c r="CL996">
        <v>60365</v>
      </c>
      <c r="CM996">
        <v>56744</v>
      </c>
      <c r="CN996" t="s">
        <v>59</v>
      </c>
      <c r="CO996">
        <v>9889</v>
      </c>
    </row>
    <row r="997" spans="1:93" x14ac:dyDescent="0.25">
      <c r="A997" t="s">
        <v>198</v>
      </c>
      <c r="B997">
        <v>380</v>
      </c>
      <c r="C997" t="s">
        <v>198</v>
      </c>
      <c r="D997" t="s">
        <v>198</v>
      </c>
      <c r="E997" t="s">
        <v>7646</v>
      </c>
      <c r="F997" t="s">
        <v>22552</v>
      </c>
      <c r="G997" t="s">
        <v>23515</v>
      </c>
      <c r="H997">
        <v>1</v>
      </c>
      <c r="I997">
        <v>190.18100000000001</v>
      </c>
      <c r="J997" s="3">
        <v>6.5658500000000004E-28</v>
      </c>
      <c r="K997">
        <v>246.75</v>
      </c>
      <c r="L997">
        <v>232.12</v>
      </c>
      <c r="M997">
        <v>190.18</v>
      </c>
      <c r="N997">
        <v>1</v>
      </c>
      <c r="O997">
        <v>241.41</v>
      </c>
      <c r="P997" s="1">
        <v>2.2257999999999998E-21</v>
      </c>
      <c r="Q997">
        <v>241.41</v>
      </c>
      <c r="R997">
        <v>1</v>
      </c>
      <c r="S997">
        <v>246.74799999999999</v>
      </c>
      <c r="T997" s="1">
        <v>6.5658500000000004E-28</v>
      </c>
      <c r="U997">
        <v>246.75</v>
      </c>
      <c r="V997">
        <v>1</v>
      </c>
      <c r="W997">
        <v>174.18100000000001</v>
      </c>
      <c r="X997" s="1">
        <v>1.99676E-9</v>
      </c>
      <c r="Y997">
        <v>174.18</v>
      </c>
      <c r="Z997">
        <v>1</v>
      </c>
      <c r="AA997">
        <v>190.18100000000001</v>
      </c>
      <c r="AB997" s="1">
        <v>1.00972E-13</v>
      </c>
      <c r="AC997">
        <v>190.18</v>
      </c>
      <c r="AE997">
        <v>1</v>
      </c>
      <c r="AF997" t="s">
        <v>7074</v>
      </c>
      <c r="AG997" t="s">
        <v>7651</v>
      </c>
      <c r="AH997" t="s">
        <v>7075</v>
      </c>
      <c r="AI997" t="s">
        <v>7652</v>
      </c>
      <c r="AJ997" t="s">
        <v>7653</v>
      </c>
      <c r="AK997" t="s">
        <v>7654</v>
      </c>
      <c r="AL997">
        <v>11</v>
      </c>
      <c r="AM997">
        <v>2</v>
      </c>
      <c r="AN997">
        <v>0.57520000000000004</v>
      </c>
      <c r="AO997" t="s">
        <v>56</v>
      </c>
      <c r="AP997" t="s">
        <v>56</v>
      </c>
      <c r="AQ997" t="s">
        <v>56</v>
      </c>
      <c r="AR997" t="s">
        <v>56</v>
      </c>
      <c r="AS997">
        <v>14137000</v>
      </c>
      <c r="AT997">
        <v>14137000</v>
      </c>
      <c r="AU997">
        <v>0</v>
      </c>
      <c r="AV997">
        <v>0</v>
      </c>
      <c r="AW997">
        <v>0.10688</v>
      </c>
      <c r="AX997" s="16">
        <v>727370</v>
      </c>
      <c r="AY997" s="16">
        <v>9467700</v>
      </c>
      <c r="AZ997" s="9">
        <v>2879900</v>
      </c>
      <c r="BA997" s="16">
        <v>1062400</v>
      </c>
      <c r="BB997" s="28">
        <f>AY997/AX997</f>
        <v>13.016346563647112</v>
      </c>
      <c r="BC997" s="12">
        <f t="shared" si="11"/>
        <v>8.9116152108433742</v>
      </c>
      <c r="BD997">
        <v>2.0211E-2</v>
      </c>
      <c r="BE997">
        <v>0.61345000000000005</v>
      </c>
      <c r="BF997">
        <v>5.0745999999999999E-2</v>
      </c>
      <c r="BG997">
        <v>4.4095000000000002E-2</v>
      </c>
      <c r="BH997">
        <v>727370</v>
      </c>
      <c r="BI997">
        <v>0</v>
      </c>
      <c r="BJ997">
        <v>0</v>
      </c>
      <c r="BK997">
        <v>9467700</v>
      </c>
      <c r="BL997">
        <v>0</v>
      </c>
      <c r="BM997">
        <v>0</v>
      </c>
      <c r="BN997">
        <v>2879900</v>
      </c>
      <c r="BO997">
        <v>0</v>
      </c>
      <c r="BP997">
        <v>0</v>
      </c>
      <c r="BQ997">
        <v>1062400</v>
      </c>
      <c r="BR997">
        <v>0</v>
      </c>
      <c r="BS997">
        <v>0</v>
      </c>
      <c r="BV997">
        <v>120</v>
      </c>
      <c r="BW997">
        <v>58</v>
      </c>
      <c r="BX997">
        <v>380</v>
      </c>
      <c r="BY997">
        <v>380</v>
      </c>
      <c r="BZ997">
        <v>4438</v>
      </c>
      <c r="CA997">
        <v>5056</v>
      </c>
      <c r="CB997" t="s">
        <v>2801</v>
      </c>
      <c r="CC997" t="s">
        <v>2802</v>
      </c>
      <c r="CD997">
        <v>22961</v>
      </c>
      <c r="CE997">
        <v>21452</v>
      </c>
      <c r="CF997" t="s">
        <v>66</v>
      </c>
      <c r="CG997">
        <v>19692</v>
      </c>
      <c r="CH997">
        <v>22959</v>
      </c>
      <c r="CI997">
        <v>21450</v>
      </c>
      <c r="CJ997" t="s">
        <v>57</v>
      </c>
      <c r="CK997">
        <v>20026</v>
      </c>
      <c r="CL997">
        <v>22959</v>
      </c>
      <c r="CM997">
        <v>21450</v>
      </c>
      <c r="CN997" t="s">
        <v>57</v>
      </c>
      <c r="CO997">
        <v>20026</v>
      </c>
    </row>
    <row r="998" spans="1:93" x14ac:dyDescent="0.25">
      <c r="A998" t="s">
        <v>830</v>
      </c>
      <c r="B998">
        <v>334</v>
      </c>
      <c r="C998" t="s">
        <v>830</v>
      </c>
      <c r="D998" t="s">
        <v>830</v>
      </c>
      <c r="E998" t="s">
        <v>10864</v>
      </c>
      <c r="F998" t="s">
        <v>23002</v>
      </c>
      <c r="G998" t="s">
        <v>24159</v>
      </c>
      <c r="H998">
        <v>1</v>
      </c>
      <c r="I998">
        <v>207.07900000000001</v>
      </c>
      <c r="J998" s="3">
        <v>2.5286999999999998E-35</v>
      </c>
      <c r="K998">
        <v>298.77999999999997</v>
      </c>
      <c r="L998">
        <v>240.9</v>
      </c>
      <c r="M998">
        <v>207.08</v>
      </c>
      <c r="N998">
        <v>1</v>
      </c>
      <c r="O998">
        <v>71.358699999999999</v>
      </c>
      <c r="P998" s="1">
        <v>1.00657E-12</v>
      </c>
      <c r="Q998">
        <v>198.38</v>
      </c>
      <c r="R998">
        <v>1</v>
      </c>
      <c r="S998">
        <v>207.07900000000001</v>
      </c>
      <c r="T998" s="1">
        <v>8.8546500000000004E-26</v>
      </c>
      <c r="U998">
        <v>263.98</v>
      </c>
      <c r="V998">
        <v>0.99996600000000002</v>
      </c>
      <c r="W998">
        <v>44.641399999999997</v>
      </c>
      <c r="X998" s="1">
        <v>5.6541200000000001E-19</v>
      </c>
      <c r="Y998">
        <v>239.75</v>
      </c>
      <c r="Z998">
        <v>1</v>
      </c>
      <c r="AA998">
        <v>95.038899999999998</v>
      </c>
      <c r="AB998" s="1">
        <v>2.5286999999999998E-35</v>
      </c>
      <c r="AC998">
        <v>298.77999999999997</v>
      </c>
      <c r="AE998" t="s">
        <v>181</v>
      </c>
      <c r="AF998" t="s">
        <v>7074</v>
      </c>
      <c r="AG998" t="s">
        <v>10872</v>
      </c>
      <c r="AH998" t="s">
        <v>7083</v>
      </c>
      <c r="AI998" t="s">
        <v>7016</v>
      </c>
      <c r="AJ998" t="s">
        <v>10866</v>
      </c>
      <c r="AK998" t="s">
        <v>10867</v>
      </c>
      <c r="AL998">
        <v>8</v>
      </c>
      <c r="AM998">
        <v>2</v>
      </c>
      <c r="AN998">
        <v>9.3051999999999996E-2</v>
      </c>
      <c r="AO998" t="s">
        <v>56</v>
      </c>
      <c r="AP998" t="s">
        <v>56</v>
      </c>
      <c r="AQ998" t="s">
        <v>56</v>
      </c>
      <c r="AR998" t="s">
        <v>56</v>
      </c>
      <c r="AS998">
        <v>96885000</v>
      </c>
      <c r="AT998">
        <v>67620000</v>
      </c>
      <c r="AU998">
        <v>29265000</v>
      </c>
      <c r="AV998">
        <v>0</v>
      </c>
      <c r="AW998">
        <v>8.7333999999999995E-2</v>
      </c>
      <c r="AX998" s="16">
        <v>3048000</v>
      </c>
      <c r="AY998" s="16">
        <v>44279000</v>
      </c>
      <c r="AZ998" s="9">
        <v>4631500</v>
      </c>
      <c r="BA998" s="16">
        <v>4972500</v>
      </c>
      <c r="BB998" s="28">
        <f>AY998/AX998</f>
        <v>14.527230971128608</v>
      </c>
      <c r="BC998" s="12">
        <f t="shared" si="11"/>
        <v>8.9047762694821522</v>
      </c>
      <c r="BD998">
        <v>6.8301000000000001E-2</v>
      </c>
      <c r="BE998">
        <v>2.0226999999999999</v>
      </c>
      <c r="BF998">
        <v>8.0402000000000008E-3</v>
      </c>
      <c r="BG998">
        <v>1.0652E-2</v>
      </c>
      <c r="BH998">
        <v>3048000</v>
      </c>
      <c r="BI998">
        <v>0</v>
      </c>
      <c r="BJ998">
        <v>0</v>
      </c>
      <c r="BK998">
        <v>34801000</v>
      </c>
      <c r="BL998">
        <v>9478400</v>
      </c>
      <c r="BM998">
        <v>0</v>
      </c>
      <c r="BN998">
        <v>4631500</v>
      </c>
      <c r="BO998">
        <v>0</v>
      </c>
      <c r="BP998">
        <v>0</v>
      </c>
      <c r="BQ998">
        <v>4972500</v>
      </c>
      <c r="BR998">
        <v>0</v>
      </c>
      <c r="BS998">
        <v>0</v>
      </c>
      <c r="BV998">
        <v>845</v>
      </c>
      <c r="BW998">
        <v>704</v>
      </c>
      <c r="BX998">
        <v>334</v>
      </c>
      <c r="BY998">
        <v>334</v>
      </c>
      <c r="BZ998" t="s">
        <v>10868</v>
      </c>
      <c r="CA998" t="s">
        <v>10869</v>
      </c>
      <c r="CB998" t="s">
        <v>10873</v>
      </c>
      <c r="CC998" t="s">
        <v>10874</v>
      </c>
      <c r="CD998">
        <v>69342</v>
      </c>
      <c r="CE998">
        <v>65769</v>
      </c>
      <c r="CF998" t="s">
        <v>57</v>
      </c>
      <c r="CG998">
        <v>27950</v>
      </c>
      <c r="CH998">
        <v>69341</v>
      </c>
      <c r="CI998">
        <v>65767</v>
      </c>
      <c r="CJ998" t="s">
        <v>66</v>
      </c>
      <c r="CK998">
        <v>29538</v>
      </c>
      <c r="CL998">
        <v>69341</v>
      </c>
      <c r="CM998">
        <v>65767</v>
      </c>
      <c r="CN998" t="s">
        <v>66</v>
      </c>
      <c r="CO998">
        <v>29538</v>
      </c>
    </row>
    <row r="999" spans="1:93" x14ac:dyDescent="0.25">
      <c r="A999" t="s">
        <v>937</v>
      </c>
      <c r="B999">
        <v>298</v>
      </c>
      <c r="C999" t="s">
        <v>937</v>
      </c>
      <c r="D999" t="s">
        <v>937</v>
      </c>
      <c r="E999" t="s">
        <v>13436</v>
      </c>
      <c r="F999" t="s">
        <v>23272</v>
      </c>
      <c r="G999" t="s">
        <v>24529</v>
      </c>
      <c r="H999">
        <v>1</v>
      </c>
      <c r="I999">
        <v>79.655199999999994</v>
      </c>
      <c r="J999" s="2">
        <v>5.95059E-4</v>
      </c>
      <c r="K999">
        <v>106.6</v>
      </c>
      <c r="L999">
        <v>82.831000000000003</v>
      </c>
      <c r="M999">
        <v>99.441999999999993</v>
      </c>
      <c r="R999">
        <v>1</v>
      </c>
      <c r="S999">
        <v>78.775000000000006</v>
      </c>
      <c r="T999">
        <v>5.95059E-4</v>
      </c>
      <c r="U999">
        <v>106.6</v>
      </c>
      <c r="V999">
        <v>0.999996</v>
      </c>
      <c r="W999">
        <v>53.868000000000002</v>
      </c>
      <c r="X999">
        <v>2.7245100000000001E-2</v>
      </c>
      <c r="Y999">
        <v>59.35</v>
      </c>
      <c r="Z999">
        <v>1</v>
      </c>
      <c r="AA999">
        <v>79.655199999999994</v>
      </c>
      <c r="AB999">
        <v>7.8922499999999995E-4</v>
      </c>
      <c r="AC999">
        <v>99.441999999999993</v>
      </c>
      <c r="AE999">
        <v>1</v>
      </c>
      <c r="AF999" t="s">
        <v>7074</v>
      </c>
      <c r="AG999" t="s">
        <v>13463</v>
      </c>
      <c r="AH999" t="s">
        <v>7075</v>
      </c>
      <c r="AI999" t="s">
        <v>7956</v>
      </c>
      <c r="AJ999" t="s">
        <v>13464</v>
      </c>
      <c r="AK999" t="s">
        <v>13465</v>
      </c>
      <c r="AL999">
        <v>6</v>
      </c>
      <c r="AM999">
        <v>2</v>
      </c>
      <c r="AN999">
        <v>-1.5405</v>
      </c>
      <c r="AP999" t="s">
        <v>56</v>
      </c>
      <c r="AQ999" t="s">
        <v>56</v>
      </c>
      <c r="AR999" t="s">
        <v>56</v>
      </c>
      <c r="AS999">
        <v>13176000</v>
      </c>
      <c r="AT999">
        <v>13176000</v>
      </c>
      <c r="AU999">
        <v>0</v>
      </c>
      <c r="AV999">
        <v>0</v>
      </c>
      <c r="AW999">
        <v>8.9815000000000006E-2</v>
      </c>
      <c r="AX999" s="16" t="s">
        <v>6970</v>
      </c>
      <c r="AY999" s="16">
        <v>9188000</v>
      </c>
      <c r="AZ999" s="9">
        <v>2955900</v>
      </c>
      <c r="BA999" s="16">
        <v>1032000</v>
      </c>
      <c r="BB999" s="12" t="s">
        <v>24744</v>
      </c>
      <c r="BC999" s="12">
        <f t="shared" si="11"/>
        <v>8.9031007751937992</v>
      </c>
      <c r="BD999">
        <v>0</v>
      </c>
      <c r="BE999">
        <v>0.66305999999999998</v>
      </c>
      <c r="BF999">
        <v>3.9262999999999999E-2</v>
      </c>
      <c r="BG999" t="s">
        <v>6970</v>
      </c>
      <c r="BH999">
        <v>0</v>
      </c>
      <c r="BI999">
        <v>0</v>
      </c>
      <c r="BJ999">
        <v>0</v>
      </c>
      <c r="BK999">
        <v>9188000</v>
      </c>
      <c r="BL999">
        <v>0</v>
      </c>
      <c r="BM999">
        <v>0</v>
      </c>
      <c r="BN999">
        <v>2955900</v>
      </c>
      <c r="BO999">
        <v>0</v>
      </c>
      <c r="BP999">
        <v>0</v>
      </c>
      <c r="BQ999">
        <v>1032000</v>
      </c>
      <c r="BR999">
        <v>0</v>
      </c>
      <c r="BS999">
        <v>0</v>
      </c>
      <c r="BV999">
        <v>1440</v>
      </c>
      <c r="BW999">
        <v>1077</v>
      </c>
      <c r="BX999">
        <v>298</v>
      </c>
      <c r="BY999">
        <v>298</v>
      </c>
      <c r="BZ999">
        <v>8637</v>
      </c>
      <c r="CA999">
        <v>9912</v>
      </c>
      <c r="CB999" t="s">
        <v>13466</v>
      </c>
      <c r="CC999" t="s">
        <v>13467</v>
      </c>
      <c r="CD999">
        <v>45640</v>
      </c>
      <c r="CE999">
        <v>42737</v>
      </c>
      <c r="CF999" t="s">
        <v>66</v>
      </c>
      <c r="CG999">
        <v>12042</v>
      </c>
      <c r="CH999">
        <v>45637</v>
      </c>
      <c r="CI999">
        <v>42734</v>
      </c>
      <c r="CJ999" t="s">
        <v>57</v>
      </c>
      <c r="CK999">
        <v>11849</v>
      </c>
      <c r="CL999">
        <v>45637</v>
      </c>
      <c r="CM999">
        <v>42734</v>
      </c>
      <c r="CN999" t="s">
        <v>57</v>
      </c>
      <c r="CO999">
        <v>11849</v>
      </c>
    </row>
    <row r="1000" spans="1:93" x14ac:dyDescent="0.25">
      <c r="A1000" t="s">
        <v>232</v>
      </c>
      <c r="B1000">
        <v>138</v>
      </c>
      <c r="C1000" t="s">
        <v>232</v>
      </c>
      <c r="D1000" t="s">
        <v>232</v>
      </c>
      <c r="E1000" t="s">
        <v>10893</v>
      </c>
      <c r="F1000" t="s">
        <v>23004</v>
      </c>
      <c r="G1000" t="s">
        <v>24161</v>
      </c>
      <c r="H1000">
        <v>1</v>
      </c>
      <c r="I1000">
        <v>98.417900000000003</v>
      </c>
      <c r="J1000" s="2">
        <v>2.27615E-4</v>
      </c>
      <c r="K1000">
        <v>116.54</v>
      </c>
      <c r="L1000">
        <v>110.23</v>
      </c>
      <c r="M1000">
        <v>98.418000000000006</v>
      </c>
      <c r="N1000">
        <v>1</v>
      </c>
      <c r="O1000">
        <v>104.44799999999999</v>
      </c>
      <c r="P1000">
        <v>4.9339900000000005E-4</v>
      </c>
      <c r="Q1000">
        <v>104.45</v>
      </c>
      <c r="R1000">
        <v>1</v>
      </c>
      <c r="S1000">
        <v>116.542</v>
      </c>
      <c r="T1000">
        <v>2.27615E-4</v>
      </c>
      <c r="U1000">
        <v>116.54</v>
      </c>
      <c r="V1000">
        <v>1</v>
      </c>
      <c r="W1000">
        <v>82.671300000000002</v>
      </c>
      <c r="X1000">
        <v>5.3150599999999995E-4</v>
      </c>
      <c r="Y1000">
        <v>102.71</v>
      </c>
      <c r="Z1000">
        <v>1</v>
      </c>
      <c r="AA1000">
        <v>98.417900000000003</v>
      </c>
      <c r="AB1000">
        <v>6.2590599999999997E-4</v>
      </c>
      <c r="AC1000">
        <v>98.418000000000006</v>
      </c>
      <c r="AE1000">
        <v>1</v>
      </c>
      <c r="AF1000" t="s">
        <v>7074</v>
      </c>
      <c r="AG1000" t="s">
        <v>10910</v>
      </c>
      <c r="AH1000" t="s">
        <v>7075</v>
      </c>
      <c r="AI1000" t="s">
        <v>7055</v>
      </c>
      <c r="AJ1000" t="s">
        <v>10911</v>
      </c>
      <c r="AK1000" t="s">
        <v>10912</v>
      </c>
      <c r="AL1000">
        <v>4</v>
      </c>
      <c r="AM1000">
        <v>2</v>
      </c>
      <c r="AN1000">
        <v>1.0952999999999999</v>
      </c>
      <c r="AO1000" t="s">
        <v>56</v>
      </c>
      <c r="AP1000" t="s">
        <v>56</v>
      </c>
      <c r="AQ1000" t="s">
        <v>56</v>
      </c>
      <c r="AR1000" t="s">
        <v>56</v>
      </c>
      <c r="AS1000">
        <v>81003000</v>
      </c>
      <c r="AT1000">
        <v>81003000</v>
      </c>
      <c r="AU1000">
        <v>0</v>
      </c>
      <c r="AV1000">
        <v>0</v>
      </c>
      <c r="AW1000">
        <v>0.11129</v>
      </c>
      <c r="AX1000" s="16">
        <v>2435200</v>
      </c>
      <c r="AY1000" s="16">
        <v>33218000</v>
      </c>
      <c r="AZ1000" s="9">
        <v>4199200</v>
      </c>
      <c r="BA1000" s="16">
        <v>3736100</v>
      </c>
      <c r="BB1000" s="28">
        <f>AY1000/AX1000</f>
        <v>13.640768725361367</v>
      </c>
      <c r="BC1000" s="12">
        <f t="shared" si="11"/>
        <v>8.8910896389282943</v>
      </c>
      <c r="BD1000">
        <v>3.7010000000000001E-2</v>
      </c>
      <c r="BE1000">
        <v>0.26244000000000001</v>
      </c>
      <c r="BF1000">
        <v>8.9280000000000002E-3</v>
      </c>
      <c r="BG1000">
        <v>5.7378999999999999E-2</v>
      </c>
      <c r="BH1000">
        <v>2435200</v>
      </c>
      <c r="BI1000">
        <v>0</v>
      </c>
      <c r="BJ1000">
        <v>0</v>
      </c>
      <c r="BK1000">
        <v>33218000</v>
      </c>
      <c r="BL1000">
        <v>0</v>
      </c>
      <c r="BM1000">
        <v>0</v>
      </c>
      <c r="BN1000">
        <v>4199200</v>
      </c>
      <c r="BO1000">
        <v>0</v>
      </c>
      <c r="BP1000">
        <v>0</v>
      </c>
      <c r="BQ1000">
        <v>3736100</v>
      </c>
      <c r="BR1000">
        <v>0</v>
      </c>
      <c r="BS1000">
        <v>0</v>
      </c>
      <c r="BV1000">
        <v>855</v>
      </c>
      <c r="BW1000">
        <v>706</v>
      </c>
      <c r="BX1000">
        <v>138</v>
      </c>
      <c r="BY1000">
        <v>138</v>
      </c>
      <c r="BZ1000">
        <v>7516</v>
      </c>
      <c r="CA1000">
        <v>8551</v>
      </c>
      <c r="CB1000" t="s">
        <v>3997</v>
      </c>
      <c r="CC1000" t="s">
        <v>3998</v>
      </c>
      <c r="CD1000">
        <v>39664</v>
      </c>
      <c r="CE1000">
        <v>37107</v>
      </c>
      <c r="CF1000" t="s">
        <v>66</v>
      </c>
      <c r="CG1000">
        <v>31505</v>
      </c>
      <c r="CH1000">
        <v>39661</v>
      </c>
      <c r="CI1000">
        <v>37104</v>
      </c>
      <c r="CJ1000" t="s">
        <v>57</v>
      </c>
      <c r="CK1000">
        <v>31790</v>
      </c>
      <c r="CL1000">
        <v>39661</v>
      </c>
      <c r="CM1000">
        <v>37104</v>
      </c>
      <c r="CN1000" t="s">
        <v>57</v>
      </c>
      <c r="CO1000">
        <v>31790</v>
      </c>
    </row>
    <row r="1001" spans="1:93" x14ac:dyDescent="0.25">
      <c r="A1001" t="s">
        <v>96</v>
      </c>
      <c r="B1001">
        <v>101</v>
      </c>
      <c r="C1001" t="s">
        <v>96</v>
      </c>
      <c r="D1001" t="s">
        <v>96</v>
      </c>
      <c r="E1001" t="s">
        <v>7688</v>
      </c>
      <c r="F1001" t="s">
        <v>22555</v>
      </c>
      <c r="G1001" t="s">
        <v>23518</v>
      </c>
      <c r="H1001">
        <v>1</v>
      </c>
      <c r="I1001">
        <v>42.914400000000001</v>
      </c>
      <c r="J1001" s="2">
        <v>4.7275300000000002E-4</v>
      </c>
      <c r="K1001">
        <v>120.62</v>
      </c>
      <c r="L1001">
        <v>80.048000000000002</v>
      </c>
      <c r="M1001">
        <v>42.914000000000001</v>
      </c>
      <c r="R1001">
        <v>1</v>
      </c>
      <c r="S1001">
        <v>120.621</v>
      </c>
      <c r="T1001">
        <v>4.7275300000000002E-4</v>
      </c>
      <c r="U1001">
        <v>120.62</v>
      </c>
      <c r="V1001">
        <v>1</v>
      </c>
      <c r="W1001">
        <v>43.1235</v>
      </c>
      <c r="X1001">
        <v>6.8604899999999996E-2</v>
      </c>
      <c r="Y1001">
        <v>43.124000000000002</v>
      </c>
      <c r="Z1001">
        <v>1</v>
      </c>
      <c r="AA1001">
        <v>42.914400000000001</v>
      </c>
      <c r="AB1001">
        <v>6.9085800000000003E-2</v>
      </c>
      <c r="AC1001">
        <v>42.914000000000001</v>
      </c>
      <c r="AE1001">
        <v>1</v>
      </c>
      <c r="AF1001" t="s">
        <v>7074</v>
      </c>
      <c r="AG1001" t="s">
        <v>7719</v>
      </c>
      <c r="AH1001" t="s">
        <v>7720</v>
      </c>
      <c r="AI1001" t="s">
        <v>7721</v>
      </c>
      <c r="AJ1001" t="s">
        <v>7722</v>
      </c>
      <c r="AK1001" t="s">
        <v>7723</v>
      </c>
      <c r="AL1001">
        <v>1</v>
      </c>
      <c r="AM1001">
        <v>2</v>
      </c>
      <c r="AN1001">
        <v>-3.5745</v>
      </c>
      <c r="AP1001" t="s">
        <v>56</v>
      </c>
      <c r="AQ1001" t="s">
        <v>56</v>
      </c>
      <c r="AR1001" t="s">
        <v>56</v>
      </c>
      <c r="AS1001">
        <v>21792000</v>
      </c>
      <c r="AT1001">
        <v>21792000</v>
      </c>
      <c r="AU1001">
        <v>0</v>
      </c>
      <c r="AV1001">
        <v>0</v>
      </c>
      <c r="AW1001">
        <v>0.11817999999999999</v>
      </c>
      <c r="AX1001" s="16" t="s">
        <v>6970</v>
      </c>
      <c r="AY1001" s="16">
        <v>10779000</v>
      </c>
      <c r="AZ1001" s="9">
        <v>2269700</v>
      </c>
      <c r="BA1001" s="16">
        <v>1213500</v>
      </c>
      <c r="BB1001" s="12" t="s">
        <v>24744</v>
      </c>
      <c r="BC1001" s="12">
        <f t="shared" si="11"/>
        <v>8.8825710754017297</v>
      </c>
      <c r="BD1001">
        <v>0</v>
      </c>
      <c r="BE1001">
        <v>0.22975000000000001</v>
      </c>
      <c r="BF1001">
        <v>4.8538999999999999E-2</v>
      </c>
      <c r="BG1001">
        <v>2.6901000000000001E-2</v>
      </c>
      <c r="BH1001">
        <v>0</v>
      </c>
      <c r="BI1001">
        <v>0</v>
      </c>
      <c r="BJ1001">
        <v>0</v>
      </c>
      <c r="BK1001">
        <v>10779000</v>
      </c>
      <c r="BL1001">
        <v>0</v>
      </c>
      <c r="BM1001">
        <v>0</v>
      </c>
      <c r="BN1001">
        <v>2269700</v>
      </c>
      <c r="BO1001">
        <v>0</v>
      </c>
      <c r="BP1001">
        <v>0</v>
      </c>
      <c r="BQ1001">
        <v>1213500</v>
      </c>
      <c r="BR1001">
        <v>0</v>
      </c>
      <c r="BS1001">
        <v>0</v>
      </c>
      <c r="BV1001">
        <v>132</v>
      </c>
      <c r="BW1001">
        <v>61</v>
      </c>
      <c r="BX1001">
        <v>101</v>
      </c>
      <c r="BY1001">
        <v>101</v>
      </c>
      <c r="BZ1001" t="s">
        <v>7724</v>
      </c>
      <c r="CA1001" t="s">
        <v>7725</v>
      </c>
      <c r="CB1001" t="s">
        <v>7726</v>
      </c>
      <c r="CC1001" t="s">
        <v>7727</v>
      </c>
      <c r="CD1001">
        <v>45622</v>
      </c>
      <c r="CE1001">
        <v>42722</v>
      </c>
      <c r="CF1001" t="s">
        <v>66</v>
      </c>
      <c r="CG1001">
        <v>24741</v>
      </c>
      <c r="CH1001">
        <v>45620</v>
      </c>
      <c r="CI1001">
        <v>42720</v>
      </c>
      <c r="CJ1001" t="s">
        <v>57</v>
      </c>
      <c r="CK1001">
        <v>19632</v>
      </c>
      <c r="CL1001">
        <v>45620</v>
      </c>
      <c r="CM1001">
        <v>42720</v>
      </c>
      <c r="CN1001" t="s">
        <v>57</v>
      </c>
      <c r="CO1001">
        <v>19632</v>
      </c>
    </row>
    <row r="1002" spans="1:93" x14ac:dyDescent="0.25">
      <c r="A1002" t="s">
        <v>508</v>
      </c>
      <c r="B1002">
        <v>135</v>
      </c>
      <c r="C1002" t="s">
        <v>508</v>
      </c>
      <c r="D1002" t="s">
        <v>508</v>
      </c>
      <c r="E1002" t="s">
        <v>8688</v>
      </c>
      <c r="F1002" t="s">
        <v>22669</v>
      </c>
      <c r="G1002" t="s">
        <v>23672</v>
      </c>
      <c r="H1002">
        <v>1</v>
      </c>
      <c r="I1002">
        <v>66.826400000000007</v>
      </c>
      <c r="J1002" s="3">
        <v>4.66737E-6</v>
      </c>
      <c r="K1002">
        <v>148.88999999999999</v>
      </c>
      <c r="L1002">
        <v>122</v>
      </c>
      <c r="M1002">
        <v>66.825999999999993</v>
      </c>
      <c r="N1002">
        <v>0</v>
      </c>
      <c r="O1002">
        <v>0</v>
      </c>
      <c r="Q1002" t="s">
        <v>6970</v>
      </c>
      <c r="R1002">
        <v>1</v>
      </c>
      <c r="S1002">
        <v>66.826400000000007</v>
      </c>
      <c r="T1002" s="1">
        <v>4.66737E-6</v>
      </c>
      <c r="U1002">
        <v>148.88999999999999</v>
      </c>
      <c r="V1002">
        <v>0</v>
      </c>
      <c r="W1002">
        <v>0</v>
      </c>
      <c r="Y1002" t="s">
        <v>6970</v>
      </c>
      <c r="Z1002">
        <v>0</v>
      </c>
      <c r="AA1002">
        <v>0</v>
      </c>
      <c r="AC1002" t="s">
        <v>6970</v>
      </c>
      <c r="AE1002">
        <v>1</v>
      </c>
      <c r="AF1002" t="s">
        <v>7074</v>
      </c>
      <c r="AG1002" t="s">
        <v>8689</v>
      </c>
      <c r="AH1002" t="s">
        <v>7075</v>
      </c>
      <c r="AI1002" t="s">
        <v>7434</v>
      </c>
      <c r="AJ1002" t="s">
        <v>8690</v>
      </c>
      <c r="AK1002" t="s">
        <v>8691</v>
      </c>
      <c r="AL1002">
        <v>5</v>
      </c>
      <c r="AM1002">
        <v>3</v>
      </c>
      <c r="AN1002">
        <v>-0.48647000000000001</v>
      </c>
      <c r="AO1002" t="s">
        <v>65</v>
      </c>
      <c r="AP1002" t="s">
        <v>56</v>
      </c>
      <c r="AQ1002" t="s">
        <v>65</v>
      </c>
      <c r="AR1002" t="s">
        <v>65</v>
      </c>
      <c r="AS1002">
        <v>10912000</v>
      </c>
      <c r="AT1002">
        <v>10912000</v>
      </c>
      <c r="AU1002">
        <v>0</v>
      </c>
      <c r="AV1002">
        <v>0</v>
      </c>
      <c r="AW1002">
        <v>0.27261999999999997</v>
      </c>
      <c r="AX1002" s="16">
        <v>862610</v>
      </c>
      <c r="AY1002" s="16">
        <v>5656400</v>
      </c>
      <c r="AZ1002" s="9">
        <v>778130</v>
      </c>
      <c r="BA1002" s="16">
        <v>637730</v>
      </c>
      <c r="BB1002" s="28">
        <f>AY1002/AX1002</f>
        <v>6.5573086331018651</v>
      </c>
      <c r="BC1002" s="12">
        <f t="shared" si="11"/>
        <v>8.869584306838318</v>
      </c>
      <c r="BD1002">
        <v>6.6386000000000001E-2</v>
      </c>
      <c r="BE1002">
        <v>1.2791999999999999</v>
      </c>
      <c r="BF1002">
        <v>5.5517999999999998E-2</v>
      </c>
      <c r="BG1002">
        <v>7.4184E-2</v>
      </c>
      <c r="BH1002">
        <v>862610</v>
      </c>
      <c r="BI1002">
        <v>0</v>
      </c>
      <c r="BJ1002">
        <v>0</v>
      </c>
      <c r="BK1002">
        <v>5656400</v>
      </c>
      <c r="BL1002">
        <v>0</v>
      </c>
      <c r="BM1002">
        <v>0</v>
      </c>
      <c r="BN1002">
        <v>778130</v>
      </c>
      <c r="BO1002">
        <v>0</v>
      </c>
      <c r="BP1002">
        <v>0</v>
      </c>
      <c r="BQ1002">
        <v>637730</v>
      </c>
      <c r="BR1002">
        <v>0</v>
      </c>
      <c r="BS1002">
        <v>0</v>
      </c>
      <c r="BV1002">
        <v>347</v>
      </c>
      <c r="BW1002">
        <v>215</v>
      </c>
      <c r="BX1002">
        <v>135</v>
      </c>
      <c r="BY1002">
        <v>135</v>
      </c>
      <c r="BZ1002" t="s">
        <v>8692</v>
      </c>
      <c r="CA1002" t="s">
        <v>8693</v>
      </c>
      <c r="CB1002" t="s">
        <v>8694</v>
      </c>
      <c r="CC1002" t="s">
        <v>8695</v>
      </c>
      <c r="CD1002">
        <v>54929</v>
      </c>
      <c r="CE1002">
        <v>51640</v>
      </c>
      <c r="CF1002" t="s">
        <v>57</v>
      </c>
      <c r="CG1002">
        <v>28064</v>
      </c>
      <c r="CH1002">
        <v>18751</v>
      </c>
      <c r="CI1002">
        <v>17367</v>
      </c>
      <c r="CJ1002" t="s">
        <v>57</v>
      </c>
      <c r="CK1002">
        <v>35215</v>
      </c>
      <c r="CL1002">
        <v>18751</v>
      </c>
      <c r="CM1002">
        <v>17367</v>
      </c>
      <c r="CN1002" t="s">
        <v>57</v>
      </c>
      <c r="CO1002">
        <v>35215</v>
      </c>
    </row>
    <row r="1003" spans="1:93" x14ac:dyDescent="0.25">
      <c r="A1003" t="s">
        <v>1248</v>
      </c>
      <c r="B1003">
        <v>136</v>
      </c>
      <c r="C1003" t="s">
        <v>1248</v>
      </c>
      <c r="D1003" t="s">
        <v>1248</v>
      </c>
      <c r="E1003" t="s">
        <v>11504</v>
      </c>
      <c r="F1003" t="s">
        <v>23071</v>
      </c>
      <c r="G1003" t="s">
        <v>24273</v>
      </c>
      <c r="H1003">
        <v>1</v>
      </c>
      <c r="I1003">
        <v>53.012900000000002</v>
      </c>
      <c r="J1003" s="2">
        <v>3.35784E-3</v>
      </c>
      <c r="K1003">
        <v>80.013999999999996</v>
      </c>
      <c r="L1003">
        <v>54.033999999999999</v>
      </c>
      <c r="M1003">
        <v>53.012999999999998</v>
      </c>
      <c r="R1003">
        <v>1</v>
      </c>
      <c r="S1003">
        <v>80.014399999999995</v>
      </c>
      <c r="T1003">
        <v>3.35784E-3</v>
      </c>
      <c r="U1003">
        <v>80.013999999999996</v>
      </c>
      <c r="V1003">
        <v>0</v>
      </c>
      <c r="W1003">
        <v>0</v>
      </c>
      <c r="Y1003" t="s">
        <v>6970</v>
      </c>
      <c r="Z1003">
        <v>1</v>
      </c>
      <c r="AA1003">
        <v>53.012900000000002</v>
      </c>
      <c r="AB1003">
        <v>2.6899300000000001E-2</v>
      </c>
      <c r="AC1003">
        <v>53.012999999999998</v>
      </c>
      <c r="AE1003">
        <v>1</v>
      </c>
      <c r="AF1003" t="s">
        <v>7074</v>
      </c>
      <c r="AG1003" t="s">
        <v>11505</v>
      </c>
      <c r="AH1003" t="s">
        <v>7715</v>
      </c>
      <c r="AI1003" t="s">
        <v>7088</v>
      </c>
      <c r="AJ1003" t="s">
        <v>11506</v>
      </c>
      <c r="AK1003" t="s">
        <v>11507</v>
      </c>
      <c r="AL1003">
        <v>4</v>
      </c>
      <c r="AM1003">
        <v>3</v>
      </c>
      <c r="AN1003">
        <v>-0.48005999999999999</v>
      </c>
      <c r="AP1003" t="s">
        <v>56</v>
      </c>
      <c r="AQ1003" t="s">
        <v>65</v>
      </c>
      <c r="AR1003" t="s">
        <v>56</v>
      </c>
      <c r="AS1003">
        <v>4091500</v>
      </c>
      <c r="AT1003">
        <v>4091500</v>
      </c>
      <c r="AU1003">
        <v>0</v>
      </c>
      <c r="AV1003">
        <v>0</v>
      </c>
      <c r="AW1003">
        <v>6.1055999999999999E-2</v>
      </c>
      <c r="AX1003" s="16" t="s">
        <v>6970</v>
      </c>
      <c r="AY1003" s="16">
        <v>2088300</v>
      </c>
      <c r="AZ1003" s="9">
        <v>264100</v>
      </c>
      <c r="BA1003" s="16">
        <v>235540</v>
      </c>
      <c r="BB1003" s="12" t="s">
        <v>24744</v>
      </c>
      <c r="BC1003" s="12">
        <f t="shared" si="11"/>
        <v>8.8660100195295914</v>
      </c>
      <c r="BD1003">
        <v>0</v>
      </c>
      <c r="BE1003">
        <v>0.46687000000000001</v>
      </c>
      <c r="BF1003">
        <v>6.9322999999999997E-3</v>
      </c>
      <c r="BG1003">
        <v>1.6895E-2</v>
      </c>
      <c r="BH1003">
        <v>0</v>
      </c>
      <c r="BI1003">
        <v>0</v>
      </c>
      <c r="BJ1003">
        <v>0</v>
      </c>
      <c r="BK1003">
        <v>2088300</v>
      </c>
      <c r="BL1003">
        <v>0</v>
      </c>
      <c r="BM1003">
        <v>0</v>
      </c>
      <c r="BN1003">
        <v>264100</v>
      </c>
      <c r="BO1003">
        <v>0</v>
      </c>
      <c r="BP1003">
        <v>0</v>
      </c>
      <c r="BQ1003">
        <v>235540</v>
      </c>
      <c r="BR1003">
        <v>0</v>
      </c>
      <c r="BS1003">
        <v>0</v>
      </c>
      <c r="BV1003">
        <v>994</v>
      </c>
      <c r="BW1003">
        <v>819</v>
      </c>
      <c r="BX1003">
        <v>136</v>
      </c>
      <c r="BY1003">
        <v>136</v>
      </c>
      <c r="BZ1003" t="s">
        <v>11508</v>
      </c>
      <c r="CA1003" t="s">
        <v>11509</v>
      </c>
      <c r="CB1003" t="s">
        <v>11510</v>
      </c>
      <c r="CC1003" t="s">
        <v>11511</v>
      </c>
      <c r="CD1003">
        <v>17496</v>
      </c>
      <c r="CE1003">
        <v>16219</v>
      </c>
      <c r="CF1003" t="s">
        <v>66</v>
      </c>
      <c r="CG1003">
        <v>3444</v>
      </c>
      <c r="CH1003">
        <v>17495</v>
      </c>
      <c r="CI1003">
        <v>16218</v>
      </c>
      <c r="CJ1003" t="s">
        <v>57</v>
      </c>
      <c r="CK1003">
        <v>3648</v>
      </c>
      <c r="CL1003">
        <v>17495</v>
      </c>
      <c r="CM1003">
        <v>16218</v>
      </c>
      <c r="CN1003" t="s">
        <v>57</v>
      </c>
      <c r="CO1003">
        <v>3648</v>
      </c>
    </row>
    <row r="1004" spans="1:93" x14ac:dyDescent="0.25">
      <c r="A1004" t="s">
        <v>1337</v>
      </c>
      <c r="B1004">
        <v>189</v>
      </c>
      <c r="C1004" t="s">
        <v>1337</v>
      </c>
      <c r="D1004" t="s">
        <v>1337</v>
      </c>
      <c r="E1004" t="s">
        <v>9543</v>
      </c>
      <c r="F1004" t="s">
        <v>22813</v>
      </c>
      <c r="G1004" t="s">
        <v>23875</v>
      </c>
      <c r="H1004">
        <v>1</v>
      </c>
      <c r="I1004">
        <v>108.98399999999999</v>
      </c>
      <c r="J1004" s="3">
        <v>6.9749000000000003E-7</v>
      </c>
      <c r="K1004">
        <v>155.33000000000001</v>
      </c>
      <c r="L1004">
        <v>126.76</v>
      </c>
      <c r="M1004">
        <v>108.98</v>
      </c>
      <c r="R1004">
        <v>1</v>
      </c>
      <c r="S1004">
        <v>155.334</v>
      </c>
      <c r="T1004" s="1">
        <v>6.9749000000000003E-7</v>
      </c>
      <c r="U1004">
        <v>155.33000000000001</v>
      </c>
      <c r="Z1004">
        <v>1</v>
      </c>
      <c r="AA1004">
        <v>108.98399999999999</v>
      </c>
      <c r="AB1004">
        <v>2.5616099999999998E-4</v>
      </c>
      <c r="AC1004">
        <v>108.98</v>
      </c>
      <c r="AE1004">
        <v>1</v>
      </c>
      <c r="AF1004" t="s">
        <v>7074</v>
      </c>
      <c r="AG1004" t="s">
        <v>9547</v>
      </c>
      <c r="AH1004" t="s">
        <v>7075</v>
      </c>
      <c r="AI1004" t="s">
        <v>8355</v>
      </c>
      <c r="AJ1004" t="s">
        <v>9548</v>
      </c>
      <c r="AK1004" t="s">
        <v>9549</v>
      </c>
      <c r="AL1004">
        <v>6</v>
      </c>
      <c r="AM1004">
        <v>2</v>
      </c>
      <c r="AN1004">
        <v>-0.57333999999999996</v>
      </c>
      <c r="AP1004" t="s">
        <v>56</v>
      </c>
      <c r="AR1004" t="s">
        <v>56</v>
      </c>
      <c r="AS1004">
        <v>10248000</v>
      </c>
      <c r="AT1004">
        <v>10248000</v>
      </c>
      <c r="AU1004">
        <v>0</v>
      </c>
      <c r="AV1004">
        <v>0</v>
      </c>
      <c r="AW1004">
        <v>7.7661999999999995E-2</v>
      </c>
      <c r="AX1004" s="16" t="s">
        <v>6970</v>
      </c>
      <c r="AY1004" s="16">
        <v>9209400</v>
      </c>
      <c r="AZ1004" s="9" t="s">
        <v>6970</v>
      </c>
      <c r="BA1004" s="16">
        <v>1038800</v>
      </c>
      <c r="BB1004" s="12" t="s">
        <v>24744</v>
      </c>
      <c r="BC1004" s="12">
        <f t="shared" si="11"/>
        <v>8.8654216403542545</v>
      </c>
      <c r="BD1004">
        <v>0</v>
      </c>
      <c r="BE1004">
        <v>0.4325</v>
      </c>
      <c r="BF1004">
        <v>0</v>
      </c>
      <c r="BG1004">
        <v>3.7363E-2</v>
      </c>
      <c r="BH1004">
        <v>0</v>
      </c>
      <c r="BI1004">
        <v>0</v>
      </c>
      <c r="BJ1004">
        <v>0</v>
      </c>
      <c r="BK1004">
        <v>9209400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1038800</v>
      </c>
      <c r="BR1004">
        <v>0</v>
      </c>
      <c r="BS1004">
        <v>0</v>
      </c>
      <c r="BV1004">
        <v>538</v>
      </c>
      <c r="BW1004">
        <v>419</v>
      </c>
      <c r="BX1004">
        <v>189</v>
      </c>
      <c r="BY1004">
        <v>189</v>
      </c>
      <c r="BZ1004">
        <v>5958</v>
      </c>
      <c r="CA1004">
        <v>6802</v>
      </c>
      <c r="CB1004" t="s">
        <v>3451</v>
      </c>
      <c r="CC1004" t="s">
        <v>3452</v>
      </c>
      <c r="CD1004">
        <v>31162</v>
      </c>
      <c r="CE1004">
        <v>29252</v>
      </c>
      <c r="CF1004" t="s">
        <v>66</v>
      </c>
      <c r="CG1004">
        <v>13848</v>
      </c>
      <c r="CH1004">
        <v>31161</v>
      </c>
      <c r="CI1004">
        <v>29251</v>
      </c>
      <c r="CJ1004" t="s">
        <v>57</v>
      </c>
      <c r="CK1004">
        <v>13958</v>
      </c>
      <c r="CL1004">
        <v>31161</v>
      </c>
      <c r="CM1004">
        <v>29251</v>
      </c>
      <c r="CN1004" t="s">
        <v>57</v>
      </c>
      <c r="CO1004">
        <v>13958</v>
      </c>
    </row>
    <row r="1005" spans="1:93" x14ac:dyDescent="0.25">
      <c r="A1005" t="s">
        <v>283</v>
      </c>
      <c r="B1005">
        <v>722</v>
      </c>
      <c r="C1005" t="s">
        <v>283</v>
      </c>
      <c r="D1005" t="s">
        <v>283</v>
      </c>
      <c r="E1005" t="s">
        <v>8449</v>
      </c>
      <c r="F1005" t="s">
        <v>22646</v>
      </c>
      <c r="G1005" t="s">
        <v>23636</v>
      </c>
      <c r="H1005">
        <v>1</v>
      </c>
      <c r="I1005">
        <v>286.18599999999998</v>
      </c>
      <c r="J1005" s="3">
        <v>9.2078399999999992E-34</v>
      </c>
      <c r="K1005">
        <v>286.19</v>
      </c>
      <c r="L1005">
        <v>240.28</v>
      </c>
      <c r="M1005">
        <v>286.19</v>
      </c>
      <c r="N1005">
        <v>1</v>
      </c>
      <c r="O1005">
        <v>207.94900000000001</v>
      </c>
      <c r="P1005" s="1">
        <v>1.7529499999999999E-12</v>
      </c>
      <c r="Q1005">
        <v>207.95</v>
      </c>
      <c r="R1005">
        <v>1</v>
      </c>
      <c r="S1005">
        <v>247.13300000000001</v>
      </c>
      <c r="T1005" s="1">
        <v>1.46649E-24</v>
      </c>
      <c r="U1005">
        <v>247.13</v>
      </c>
      <c r="V1005">
        <v>1</v>
      </c>
      <c r="W1005">
        <v>63.965699999999998</v>
      </c>
      <c r="X1005">
        <v>8.7784300000000003E-3</v>
      </c>
      <c r="Y1005">
        <v>63.966000000000001</v>
      </c>
      <c r="Z1005">
        <v>1</v>
      </c>
      <c r="AA1005">
        <v>286.18599999999998</v>
      </c>
      <c r="AB1005" s="1">
        <v>9.2078399999999992E-34</v>
      </c>
      <c r="AC1005">
        <v>286.19</v>
      </c>
      <c r="AE1005">
        <v>1</v>
      </c>
      <c r="AF1005" t="s">
        <v>7074</v>
      </c>
      <c r="AG1005" t="s">
        <v>8460</v>
      </c>
      <c r="AH1005" t="s">
        <v>7075</v>
      </c>
      <c r="AI1005" t="s">
        <v>7831</v>
      </c>
      <c r="AJ1005" t="s">
        <v>8461</v>
      </c>
      <c r="AK1005" t="s">
        <v>8462</v>
      </c>
      <c r="AL1005">
        <v>14</v>
      </c>
      <c r="AM1005">
        <v>2</v>
      </c>
      <c r="AN1005">
        <v>-0.32241999999999998</v>
      </c>
      <c r="AO1005" t="s">
        <v>56</v>
      </c>
      <c r="AP1005" t="s">
        <v>56</v>
      </c>
      <c r="AQ1005" t="s">
        <v>56</v>
      </c>
      <c r="AR1005" t="s">
        <v>56</v>
      </c>
      <c r="AS1005">
        <v>32314000</v>
      </c>
      <c r="AT1005">
        <v>32314000</v>
      </c>
      <c r="AU1005">
        <v>0</v>
      </c>
      <c r="AV1005">
        <v>0</v>
      </c>
      <c r="AW1005">
        <v>4.8039999999999999E-2</v>
      </c>
      <c r="AX1005" s="16">
        <v>1653000</v>
      </c>
      <c r="AY1005" s="16">
        <v>25611000</v>
      </c>
      <c r="AZ1005" s="9">
        <v>2159000</v>
      </c>
      <c r="BA1005" s="16">
        <v>2890700</v>
      </c>
      <c r="BB1005" s="28">
        <f>AY1005/AX1005</f>
        <v>15.493647912885663</v>
      </c>
      <c r="BC1005" s="12">
        <f t="shared" si="11"/>
        <v>8.8597917459438893</v>
      </c>
      <c r="BD1005">
        <v>1.4279E-2</v>
      </c>
      <c r="BE1005">
        <v>0.25033</v>
      </c>
      <c r="BF1005">
        <v>1.2326999999999999E-2</v>
      </c>
      <c r="BG1005">
        <v>1.0345E-2</v>
      </c>
      <c r="BH1005">
        <v>1653000</v>
      </c>
      <c r="BI1005">
        <v>0</v>
      </c>
      <c r="BJ1005">
        <v>0</v>
      </c>
      <c r="BK1005">
        <v>25611000</v>
      </c>
      <c r="BL1005">
        <v>0</v>
      </c>
      <c r="BM1005">
        <v>0</v>
      </c>
      <c r="BN1005">
        <v>2159000</v>
      </c>
      <c r="BO1005">
        <v>0</v>
      </c>
      <c r="BP1005">
        <v>0</v>
      </c>
      <c r="BQ1005">
        <v>2890700</v>
      </c>
      <c r="BR1005">
        <v>0</v>
      </c>
      <c r="BS1005">
        <v>0</v>
      </c>
      <c r="BV1005">
        <v>296</v>
      </c>
      <c r="BW1005">
        <v>179</v>
      </c>
      <c r="BX1005">
        <v>722</v>
      </c>
      <c r="BY1005">
        <v>722</v>
      </c>
      <c r="BZ1005">
        <v>3741</v>
      </c>
      <c r="CA1005">
        <v>4253</v>
      </c>
      <c r="CB1005" t="s">
        <v>2467</v>
      </c>
      <c r="CC1005" t="s">
        <v>2468</v>
      </c>
      <c r="CD1005">
        <v>19142</v>
      </c>
      <c r="CE1005">
        <v>17741</v>
      </c>
      <c r="CF1005" t="s">
        <v>66</v>
      </c>
      <c r="CG1005">
        <v>29345</v>
      </c>
      <c r="CH1005">
        <v>19142</v>
      </c>
      <c r="CI1005">
        <v>17741</v>
      </c>
      <c r="CJ1005" t="s">
        <v>66</v>
      </c>
      <c r="CK1005">
        <v>29345</v>
      </c>
      <c r="CL1005">
        <v>19142</v>
      </c>
      <c r="CM1005">
        <v>17741</v>
      </c>
      <c r="CN1005" t="s">
        <v>66</v>
      </c>
      <c r="CO1005">
        <v>29345</v>
      </c>
    </row>
    <row r="1006" spans="1:93" x14ac:dyDescent="0.25">
      <c r="A1006" t="s">
        <v>629</v>
      </c>
      <c r="B1006">
        <v>80</v>
      </c>
      <c r="C1006" t="s">
        <v>629</v>
      </c>
      <c r="D1006" t="s">
        <v>629</v>
      </c>
      <c r="E1006" t="s">
        <v>12673</v>
      </c>
      <c r="F1006" t="s">
        <v>23184</v>
      </c>
      <c r="G1006" t="s">
        <v>24440</v>
      </c>
      <c r="H1006">
        <v>1</v>
      </c>
      <c r="I1006">
        <v>75.310599999999994</v>
      </c>
      <c r="J1006" s="2">
        <v>5.5573999999999997E-3</v>
      </c>
      <c r="K1006">
        <v>86.085999999999999</v>
      </c>
      <c r="L1006">
        <v>72.819999999999993</v>
      </c>
      <c r="M1006">
        <v>75.311000000000007</v>
      </c>
      <c r="N1006">
        <v>1</v>
      </c>
      <c r="O1006">
        <v>60.7879</v>
      </c>
      <c r="P1006">
        <v>2.7989799999999999E-2</v>
      </c>
      <c r="Q1006">
        <v>60.787999999999997</v>
      </c>
      <c r="R1006">
        <v>1</v>
      </c>
      <c r="S1006">
        <v>54.549300000000002</v>
      </c>
      <c r="T1006">
        <v>8.8261199999999998E-3</v>
      </c>
      <c r="U1006">
        <v>77.674000000000007</v>
      </c>
      <c r="V1006">
        <v>1</v>
      </c>
      <c r="W1006">
        <v>86.086399999999998</v>
      </c>
      <c r="X1006">
        <v>5.5573999999999997E-3</v>
      </c>
      <c r="Y1006">
        <v>86.085999999999999</v>
      </c>
      <c r="Z1006">
        <v>1</v>
      </c>
      <c r="AA1006">
        <v>75.310599999999994</v>
      </c>
      <c r="AB1006">
        <v>9.7444799999999998E-3</v>
      </c>
      <c r="AC1006">
        <v>75.311000000000007</v>
      </c>
      <c r="AE1006">
        <v>1</v>
      </c>
      <c r="AF1006" t="s">
        <v>7074</v>
      </c>
      <c r="AG1006" t="s">
        <v>12674</v>
      </c>
      <c r="AH1006" t="s">
        <v>7075</v>
      </c>
      <c r="AI1006" t="s">
        <v>7831</v>
      </c>
      <c r="AJ1006" t="s">
        <v>12675</v>
      </c>
      <c r="AK1006" t="s">
        <v>12676</v>
      </c>
      <c r="AL1006">
        <v>6</v>
      </c>
      <c r="AM1006">
        <v>2</v>
      </c>
      <c r="AN1006">
        <v>-0.26304</v>
      </c>
      <c r="AO1006" t="s">
        <v>56</v>
      </c>
      <c r="AP1006" t="s">
        <v>56</v>
      </c>
      <c r="AQ1006" t="s">
        <v>56</v>
      </c>
      <c r="AR1006" t="s">
        <v>56</v>
      </c>
      <c r="AS1006">
        <v>36903000</v>
      </c>
      <c r="AT1006">
        <v>36903000</v>
      </c>
      <c r="AU1006">
        <v>0</v>
      </c>
      <c r="AV1006">
        <v>0</v>
      </c>
      <c r="AW1006">
        <v>0.12064999999999999</v>
      </c>
      <c r="AX1006" s="16">
        <v>1603600</v>
      </c>
      <c r="AY1006" s="16">
        <v>10299000</v>
      </c>
      <c r="AZ1006" s="9">
        <v>1820900</v>
      </c>
      <c r="BA1006" s="16">
        <v>1162500</v>
      </c>
      <c r="BB1006" s="28">
        <f>AY1006/AX1006</f>
        <v>6.4224245447742581</v>
      </c>
      <c r="BC1006" s="12">
        <f t="shared" ref="BC1006:BC1069" si="12">AY1006/BA1006</f>
        <v>8.8593548387096774</v>
      </c>
      <c r="BD1006">
        <v>1.7850999999999999E-2</v>
      </c>
      <c r="BE1006">
        <v>0.60224999999999995</v>
      </c>
      <c r="BF1006">
        <v>1.7583999999999999E-2</v>
      </c>
      <c r="BG1006">
        <v>1.2189E-2</v>
      </c>
      <c r="BH1006">
        <v>1603600</v>
      </c>
      <c r="BI1006">
        <v>0</v>
      </c>
      <c r="BJ1006">
        <v>0</v>
      </c>
      <c r="BK1006">
        <v>10299000</v>
      </c>
      <c r="BL1006">
        <v>0</v>
      </c>
      <c r="BM1006">
        <v>0</v>
      </c>
      <c r="BN1006">
        <v>1820900</v>
      </c>
      <c r="BO1006">
        <v>0</v>
      </c>
      <c r="BP1006">
        <v>0</v>
      </c>
      <c r="BQ1006">
        <v>1162500</v>
      </c>
      <c r="BR1006">
        <v>0</v>
      </c>
      <c r="BS1006">
        <v>0</v>
      </c>
      <c r="BV1006">
        <v>1261</v>
      </c>
      <c r="BW1006">
        <v>988</v>
      </c>
      <c r="BX1006">
        <v>80</v>
      </c>
      <c r="BY1006">
        <v>80</v>
      </c>
      <c r="BZ1006" t="s">
        <v>12677</v>
      </c>
      <c r="CA1006" t="s">
        <v>12678</v>
      </c>
      <c r="CB1006" t="s">
        <v>12679</v>
      </c>
      <c r="CC1006" t="s">
        <v>12680</v>
      </c>
      <c r="CD1006">
        <v>10089</v>
      </c>
      <c r="CE1006">
        <v>9372</v>
      </c>
      <c r="CF1006" t="s">
        <v>66</v>
      </c>
      <c r="CG1006">
        <v>28349</v>
      </c>
      <c r="CH1006">
        <v>10088</v>
      </c>
      <c r="CI1006">
        <v>9371</v>
      </c>
      <c r="CJ1006" t="s">
        <v>59</v>
      </c>
      <c r="CK1006">
        <v>29875</v>
      </c>
      <c r="CL1006">
        <v>10088</v>
      </c>
      <c r="CM1006">
        <v>9371</v>
      </c>
      <c r="CN1006" t="s">
        <v>59</v>
      </c>
      <c r="CO1006">
        <v>29875</v>
      </c>
    </row>
    <row r="1007" spans="1:93" x14ac:dyDescent="0.25">
      <c r="A1007" t="s">
        <v>283</v>
      </c>
      <c r="B1007">
        <v>320</v>
      </c>
      <c r="C1007" t="s">
        <v>283</v>
      </c>
      <c r="D1007" t="s">
        <v>283</v>
      </c>
      <c r="E1007" t="s">
        <v>8449</v>
      </c>
      <c r="F1007" t="s">
        <v>22646</v>
      </c>
      <c r="G1007" t="s">
        <v>23636</v>
      </c>
      <c r="H1007">
        <v>1</v>
      </c>
      <c r="I1007">
        <v>143.238</v>
      </c>
      <c r="J1007" s="3">
        <v>5.2694000000000003E-7</v>
      </c>
      <c r="K1007">
        <v>162.38</v>
      </c>
      <c r="L1007">
        <v>135.87</v>
      </c>
      <c r="M1007">
        <v>143.24</v>
      </c>
      <c r="N1007">
        <v>0</v>
      </c>
      <c r="O1007">
        <v>0</v>
      </c>
      <c r="Q1007" t="s">
        <v>6970</v>
      </c>
      <c r="R1007">
        <v>1</v>
      </c>
      <c r="S1007">
        <v>162.38</v>
      </c>
      <c r="T1007" s="1">
        <v>5.2694000000000003E-7</v>
      </c>
      <c r="U1007">
        <v>162.38</v>
      </c>
      <c r="V1007">
        <v>0</v>
      </c>
      <c r="W1007">
        <v>0</v>
      </c>
      <c r="Y1007" t="s">
        <v>6970</v>
      </c>
      <c r="Z1007">
        <v>1</v>
      </c>
      <c r="AA1007">
        <v>143.238</v>
      </c>
      <c r="AB1007" s="1">
        <v>1.3157500000000001E-5</v>
      </c>
      <c r="AC1007">
        <v>143.24</v>
      </c>
      <c r="AE1007">
        <v>1</v>
      </c>
      <c r="AF1007" t="s">
        <v>7074</v>
      </c>
      <c r="AG1007" t="s">
        <v>8493</v>
      </c>
      <c r="AH1007" t="s">
        <v>7075</v>
      </c>
      <c r="AI1007" t="s">
        <v>7011</v>
      </c>
      <c r="AJ1007" t="s">
        <v>8494</v>
      </c>
      <c r="AK1007" t="s">
        <v>8495</v>
      </c>
      <c r="AL1007">
        <v>1</v>
      </c>
      <c r="AM1007">
        <v>2</v>
      </c>
      <c r="AN1007">
        <v>3.7068000000000001E-3</v>
      </c>
      <c r="AO1007" t="s">
        <v>65</v>
      </c>
      <c r="AP1007" t="s">
        <v>56</v>
      </c>
      <c r="AQ1007" t="s">
        <v>65</v>
      </c>
      <c r="AR1007" t="s">
        <v>56</v>
      </c>
      <c r="AS1007">
        <v>50680000</v>
      </c>
      <c r="AT1007">
        <v>50680000</v>
      </c>
      <c r="AU1007">
        <v>0</v>
      </c>
      <c r="AV1007">
        <v>0</v>
      </c>
      <c r="AW1007">
        <v>0.15298</v>
      </c>
      <c r="AX1007" s="16">
        <v>2646700</v>
      </c>
      <c r="AY1007" s="16">
        <v>39415000</v>
      </c>
      <c r="AZ1007" s="9">
        <v>4155700</v>
      </c>
      <c r="BA1007" s="16">
        <v>4462300</v>
      </c>
      <c r="BB1007" s="28">
        <f>AY1007/AX1007</f>
        <v>14.892129822042543</v>
      </c>
      <c r="BC1007" s="12">
        <f t="shared" si="12"/>
        <v>8.8328888689689169</v>
      </c>
      <c r="BD1007">
        <v>2.8946E-2</v>
      </c>
      <c r="BE1007">
        <v>0.74838000000000005</v>
      </c>
      <c r="BF1007">
        <v>4.3251999999999999E-2</v>
      </c>
      <c r="BG1007">
        <v>4.8978000000000001E-2</v>
      </c>
      <c r="BH1007">
        <v>2646700</v>
      </c>
      <c r="BI1007">
        <v>0</v>
      </c>
      <c r="BJ1007">
        <v>0</v>
      </c>
      <c r="BK1007">
        <v>39415000</v>
      </c>
      <c r="BL1007">
        <v>0</v>
      </c>
      <c r="BM1007">
        <v>0</v>
      </c>
      <c r="BN1007">
        <v>4155700</v>
      </c>
      <c r="BO1007">
        <v>0</v>
      </c>
      <c r="BP1007">
        <v>0</v>
      </c>
      <c r="BQ1007">
        <v>4462300</v>
      </c>
      <c r="BR1007">
        <v>0</v>
      </c>
      <c r="BS1007">
        <v>0</v>
      </c>
      <c r="BV1007">
        <v>301</v>
      </c>
      <c r="BW1007">
        <v>179</v>
      </c>
      <c r="BX1007">
        <v>320</v>
      </c>
      <c r="BY1007">
        <v>320</v>
      </c>
      <c r="BZ1007">
        <v>8680</v>
      </c>
      <c r="CA1007">
        <v>9982</v>
      </c>
      <c r="CB1007" t="s">
        <v>4691</v>
      </c>
      <c r="CC1007" t="s">
        <v>4692</v>
      </c>
      <c r="CD1007">
        <v>45946</v>
      </c>
      <c r="CE1007">
        <v>42989</v>
      </c>
      <c r="CF1007" t="s">
        <v>66</v>
      </c>
      <c r="CG1007">
        <v>28794</v>
      </c>
      <c r="CH1007">
        <v>45945</v>
      </c>
      <c r="CI1007">
        <v>42988</v>
      </c>
      <c r="CJ1007" t="s">
        <v>57</v>
      </c>
      <c r="CK1007">
        <v>29207</v>
      </c>
      <c r="CL1007">
        <v>45945</v>
      </c>
      <c r="CM1007">
        <v>42988</v>
      </c>
      <c r="CN1007" t="s">
        <v>57</v>
      </c>
      <c r="CO1007">
        <v>29207</v>
      </c>
    </row>
    <row r="1008" spans="1:93" x14ac:dyDescent="0.25">
      <c r="A1008" t="s">
        <v>798</v>
      </c>
      <c r="B1008">
        <v>220</v>
      </c>
      <c r="C1008" t="s">
        <v>798</v>
      </c>
      <c r="D1008" t="s">
        <v>798</v>
      </c>
      <c r="E1008" t="s">
        <v>14664</v>
      </c>
      <c r="F1008" t="s">
        <v>23455</v>
      </c>
      <c r="G1008" t="s">
        <v>24712</v>
      </c>
      <c r="H1008">
        <v>1</v>
      </c>
      <c r="I1008">
        <v>140.48500000000001</v>
      </c>
      <c r="J1008" s="3">
        <v>3.26061E-6</v>
      </c>
      <c r="K1008">
        <v>140.49</v>
      </c>
      <c r="L1008">
        <v>94.236999999999995</v>
      </c>
      <c r="M1008">
        <v>140.49</v>
      </c>
      <c r="R1008">
        <v>1</v>
      </c>
      <c r="S1008">
        <v>83.856399999999994</v>
      </c>
      <c r="T1008">
        <v>1.19788E-4</v>
      </c>
      <c r="U1008">
        <v>107.5</v>
      </c>
      <c r="V1008">
        <v>1</v>
      </c>
      <c r="W1008">
        <v>140.48500000000001</v>
      </c>
      <c r="X1008" s="1">
        <v>3.26061E-6</v>
      </c>
      <c r="Y1008">
        <v>140.49</v>
      </c>
      <c r="Z1008">
        <v>0</v>
      </c>
      <c r="AA1008">
        <v>0</v>
      </c>
      <c r="AC1008" t="s">
        <v>6970</v>
      </c>
      <c r="AE1008">
        <v>1</v>
      </c>
      <c r="AF1008" t="s">
        <v>7074</v>
      </c>
      <c r="AG1008" t="s">
        <v>14665</v>
      </c>
      <c r="AH1008" t="s">
        <v>7075</v>
      </c>
      <c r="AI1008" t="s">
        <v>6985</v>
      </c>
      <c r="AJ1008" t="s">
        <v>14666</v>
      </c>
      <c r="AK1008" t="s">
        <v>14667</v>
      </c>
      <c r="AL1008">
        <v>2</v>
      </c>
      <c r="AM1008">
        <v>3</v>
      </c>
      <c r="AN1008">
        <v>0.44794</v>
      </c>
      <c r="AP1008" t="s">
        <v>56</v>
      </c>
      <c r="AQ1008" t="s">
        <v>56</v>
      </c>
      <c r="AR1008" t="s">
        <v>65</v>
      </c>
      <c r="AS1008">
        <v>23607000</v>
      </c>
      <c r="AT1008">
        <v>23607000</v>
      </c>
      <c r="AU1008">
        <v>0</v>
      </c>
      <c r="AV1008">
        <v>0</v>
      </c>
      <c r="AW1008">
        <v>0.11155</v>
      </c>
      <c r="AX1008" s="16" t="s">
        <v>6970</v>
      </c>
      <c r="AY1008" s="16">
        <v>15756000</v>
      </c>
      <c r="AZ1008" s="9">
        <v>2328000</v>
      </c>
      <c r="BA1008" s="16">
        <v>1784700</v>
      </c>
      <c r="BB1008" s="12" t="s">
        <v>24744</v>
      </c>
      <c r="BC1008" s="12">
        <f t="shared" si="12"/>
        <v>8.8283745167254999</v>
      </c>
      <c r="BD1008">
        <v>0</v>
      </c>
      <c r="BE1008">
        <v>0.47143000000000002</v>
      </c>
      <c r="BF1008">
        <v>3.023E-2</v>
      </c>
      <c r="BG1008">
        <v>4.6295000000000003E-2</v>
      </c>
      <c r="BH1008">
        <v>0</v>
      </c>
      <c r="BI1008">
        <v>0</v>
      </c>
      <c r="BJ1008">
        <v>0</v>
      </c>
      <c r="BK1008">
        <v>15756000</v>
      </c>
      <c r="BL1008">
        <v>0</v>
      </c>
      <c r="BM1008">
        <v>0</v>
      </c>
      <c r="BN1008">
        <v>2328000</v>
      </c>
      <c r="BO1008">
        <v>0</v>
      </c>
      <c r="BP1008">
        <v>0</v>
      </c>
      <c r="BQ1008">
        <v>1784700</v>
      </c>
      <c r="BR1008">
        <v>0</v>
      </c>
      <c r="BS1008">
        <v>0</v>
      </c>
      <c r="BV1008">
        <v>1726</v>
      </c>
      <c r="BW1008">
        <v>1260</v>
      </c>
      <c r="BX1008">
        <v>220</v>
      </c>
      <c r="BY1008">
        <v>220</v>
      </c>
      <c r="BZ1008">
        <v>739</v>
      </c>
      <c r="CA1008">
        <v>840</v>
      </c>
      <c r="CB1008" t="s">
        <v>799</v>
      </c>
      <c r="CC1008" t="s">
        <v>800</v>
      </c>
      <c r="CD1008">
        <v>3889</v>
      </c>
      <c r="CE1008">
        <v>3595</v>
      </c>
      <c r="CF1008" t="s">
        <v>59</v>
      </c>
      <c r="CG1008">
        <v>25611</v>
      </c>
      <c r="CH1008">
        <v>3889</v>
      </c>
      <c r="CI1008">
        <v>3595</v>
      </c>
      <c r="CJ1008" t="s">
        <v>59</v>
      </c>
      <c r="CK1008">
        <v>25611</v>
      </c>
      <c r="CL1008">
        <v>3889</v>
      </c>
      <c r="CM1008">
        <v>3595</v>
      </c>
      <c r="CN1008" t="s">
        <v>59</v>
      </c>
      <c r="CO1008">
        <v>25611</v>
      </c>
    </row>
    <row r="1009" spans="1:93" x14ac:dyDescent="0.25">
      <c r="A1009" t="s">
        <v>3247</v>
      </c>
      <c r="B1009">
        <v>10</v>
      </c>
      <c r="C1009" t="s">
        <v>3247</v>
      </c>
      <c r="D1009" t="s">
        <v>3247</v>
      </c>
      <c r="E1009" t="s">
        <v>10579</v>
      </c>
      <c r="F1009" t="s">
        <v>22563</v>
      </c>
      <c r="G1009" t="s">
        <v>24088</v>
      </c>
      <c r="H1009">
        <v>1</v>
      </c>
      <c r="I1009">
        <v>67.647900000000007</v>
      </c>
      <c r="J1009" s="3">
        <v>2.8738099999999998E-5</v>
      </c>
      <c r="K1009">
        <v>124.42</v>
      </c>
      <c r="L1009">
        <v>92.986000000000004</v>
      </c>
      <c r="M1009">
        <v>67.647999999999996</v>
      </c>
      <c r="N1009">
        <v>1</v>
      </c>
      <c r="O1009">
        <v>72.661699999999996</v>
      </c>
      <c r="P1009">
        <v>3.9121199999999998E-3</v>
      </c>
      <c r="Q1009">
        <v>72.662000000000006</v>
      </c>
      <c r="R1009">
        <v>1</v>
      </c>
      <c r="S1009">
        <v>78.505499999999998</v>
      </c>
      <c r="T1009" s="1">
        <v>2.8738099999999998E-5</v>
      </c>
      <c r="U1009">
        <v>124.42</v>
      </c>
      <c r="V1009">
        <v>1</v>
      </c>
      <c r="W1009">
        <v>118.08</v>
      </c>
      <c r="X1009" s="1">
        <v>7.2916400000000005E-5</v>
      </c>
      <c r="Y1009">
        <v>118.08</v>
      </c>
      <c r="Z1009">
        <v>1</v>
      </c>
      <c r="AA1009">
        <v>67.647900000000007</v>
      </c>
      <c r="AB1009">
        <v>4.6818700000000003E-3</v>
      </c>
      <c r="AC1009">
        <v>67.647999999999996</v>
      </c>
      <c r="AE1009">
        <v>1</v>
      </c>
      <c r="AF1009" t="s">
        <v>7074</v>
      </c>
      <c r="AG1009" t="s">
        <v>10580</v>
      </c>
      <c r="AH1009" t="s">
        <v>7075</v>
      </c>
      <c r="AI1009" t="s">
        <v>7281</v>
      </c>
      <c r="AJ1009" t="s">
        <v>10581</v>
      </c>
      <c r="AK1009" t="s">
        <v>10582</v>
      </c>
      <c r="AL1009">
        <v>5</v>
      </c>
      <c r="AM1009">
        <v>3</v>
      </c>
      <c r="AN1009">
        <v>-5.6231000000000003E-2</v>
      </c>
      <c r="AO1009" t="s">
        <v>56</v>
      </c>
      <c r="AP1009" t="s">
        <v>56</v>
      </c>
      <c r="AQ1009" t="s">
        <v>56</v>
      </c>
      <c r="AR1009" t="s">
        <v>56</v>
      </c>
      <c r="AS1009">
        <v>109980000</v>
      </c>
      <c r="AT1009">
        <v>109980000</v>
      </c>
      <c r="AU1009">
        <v>0</v>
      </c>
      <c r="AV1009">
        <v>0</v>
      </c>
      <c r="AW1009">
        <v>4.1639000000000002E-2</v>
      </c>
      <c r="AX1009" s="16">
        <v>3252900</v>
      </c>
      <c r="AY1009" s="16">
        <v>42348000</v>
      </c>
      <c r="AZ1009" s="9">
        <v>7687100</v>
      </c>
      <c r="BA1009" s="16">
        <v>4822600</v>
      </c>
      <c r="BB1009" s="28">
        <f>AY1009/AX1009</f>
        <v>13.018537305173846</v>
      </c>
      <c r="BC1009" s="12">
        <f t="shared" si="12"/>
        <v>8.7811553933562809</v>
      </c>
      <c r="BD1009">
        <v>3.7255000000000001E-3</v>
      </c>
      <c r="BE1009">
        <v>0.1409</v>
      </c>
      <c r="BF1009">
        <v>7.0705999999999998E-3</v>
      </c>
      <c r="BG1009">
        <v>1.2676E-2</v>
      </c>
      <c r="BH1009">
        <v>3252900</v>
      </c>
      <c r="BI1009">
        <v>0</v>
      </c>
      <c r="BJ1009">
        <v>0</v>
      </c>
      <c r="BK1009">
        <v>42348000</v>
      </c>
      <c r="BL1009">
        <v>0</v>
      </c>
      <c r="BM1009">
        <v>0</v>
      </c>
      <c r="BN1009">
        <v>7687100</v>
      </c>
      <c r="BO1009">
        <v>0</v>
      </c>
      <c r="BP1009">
        <v>0</v>
      </c>
      <c r="BQ1009">
        <v>4822600</v>
      </c>
      <c r="BR1009">
        <v>0</v>
      </c>
      <c r="BS1009">
        <v>0</v>
      </c>
      <c r="BV1009">
        <v>779</v>
      </c>
      <c r="BW1009">
        <v>633</v>
      </c>
      <c r="BX1009">
        <v>10</v>
      </c>
      <c r="BY1009">
        <v>10</v>
      </c>
      <c r="BZ1009">
        <v>5493</v>
      </c>
      <c r="CA1009">
        <v>6268</v>
      </c>
      <c r="CB1009" t="s">
        <v>3248</v>
      </c>
      <c r="CC1009" t="s">
        <v>3249</v>
      </c>
      <c r="CD1009">
        <v>28659</v>
      </c>
      <c r="CE1009">
        <v>26922</v>
      </c>
      <c r="CF1009" t="s">
        <v>66</v>
      </c>
      <c r="CG1009">
        <v>15446</v>
      </c>
      <c r="CH1009">
        <v>28655</v>
      </c>
      <c r="CI1009">
        <v>26918</v>
      </c>
      <c r="CJ1009" t="s">
        <v>57</v>
      </c>
      <c r="CK1009">
        <v>15783</v>
      </c>
      <c r="CL1009">
        <v>28654</v>
      </c>
      <c r="CM1009">
        <v>26917</v>
      </c>
      <c r="CN1009" t="s">
        <v>57</v>
      </c>
      <c r="CO1009">
        <v>15725</v>
      </c>
    </row>
    <row r="1010" spans="1:93" x14ac:dyDescent="0.25">
      <c r="A1010" t="s">
        <v>953</v>
      </c>
      <c r="B1010">
        <v>351</v>
      </c>
      <c r="C1010" t="s">
        <v>953</v>
      </c>
      <c r="D1010" t="s">
        <v>953</v>
      </c>
      <c r="E1010" t="s">
        <v>10920</v>
      </c>
      <c r="F1010" t="s">
        <v>23005</v>
      </c>
      <c r="G1010" t="s">
        <v>24162</v>
      </c>
      <c r="H1010">
        <v>1</v>
      </c>
      <c r="I1010">
        <v>122.503</v>
      </c>
      <c r="J1010" s="3">
        <v>2.6771300000000002E-6</v>
      </c>
      <c r="K1010">
        <v>122.5</v>
      </c>
      <c r="L1010">
        <v>110.34</v>
      </c>
      <c r="M1010">
        <v>122.5</v>
      </c>
      <c r="N1010">
        <v>0.98243100000000005</v>
      </c>
      <c r="O1010">
        <v>17.4756</v>
      </c>
      <c r="P1010">
        <v>1.7384799999999999E-4</v>
      </c>
      <c r="Q1010">
        <v>92.132999999999996</v>
      </c>
      <c r="R1010">
        <v>1</v>
      </c>
      <c r="S1010">
        <v>122.503</v>
      </c>
      <c r="T1010" s="1">
        <v>2.6771300000000002E-6</v>
      </c>
      <c r="U1010">
        <v>122.5</v>
      </c>
      <c r="V1010">
        <v>0.99916000000000005</v>
      </c>
      <c r="W1010">
        <v>30.753399999999999</v>
      </c>
      <c r="X1010">
        <v>3.8902899999999999E-4</v>
      </c>
      <c r="Y1010">
        <v>85.61</v>
      </c>
      <c r="Z1010">
        <v>0.99901600000000002</v>
      </c>
      <c r="AA1010">
        <v>30.066299999999998</v>
      </c>
      <c r="AB1010">
        <v>6.0238399999999997E-4</v>
      </c>
      <c r="AC1010">
        <v>79.143000000000001</v>
      </c>
      <c r="AE1010" t="s">
        <v>181</v>
      </c>
      <c r="AF1010" t="s">
        <v>7074</v>
      </c>
      <c r="AG1010" t="s">
        <v>10927</v>
      </c>
      <c r="AH1010" t="s">
        <v>7280</v>
      </c>
      <c r="AI1010" t="s">
        <v>8802</v>
      </c>
      <c r="AJ1010" t="s">
        <v>10922</v>
      </c>
      <c r="AK1010" t="s">
        <v>10923</v>
      </c>
      <c r="AL1010">
        <v>20</v>
      </c>
      <c r="AM1010">
        <v>2</v>
      </c>
      <c r="AN1010">
        <v>-5.0228000000000002E-2</v>
      </c>
      <c r="AO1010" t="s">
        <v>56</v>
      </c>
      <c r="AP1010" t="s">
        <v>56</v>
      </c>
      <c r="AQ1010" t="s">
        <v>56</v>
      </c>
      <c r="AR1010" t="s">
        <v>56</v>
      </c>
      <c r="AS1010">
        <v>107230000</v>
      </c>
      <c r="AT1010">
        <v>78548000</v>
      </c>
      <c r="AU1010">
        <v>28684000</v>
      </c>
      <c r="AV1010">
        <v>0</v>
      </c>
      <c r="AW1010">
        <v>6.9181000000000006E-2</v>
      </c>
      <c r="AX1010" s="16">
        <v>6295500</v>
      </c>
      <c r="AY1010" s="16">
        <v>77100000</v>
      </c>
      <c r="AZ1010" s="9">
        <v>11011000</v>
      </c>
      <c r="BA1010" s="16">
        <v>8793200</v>
      </c>
      <c r="BB1010" s="28">
        <f>AY1010/AX1010</f>
        <v>12.246842983083155</v>
      </c>
      <c r="BC1010" s="12">
        <f t="shared" si="12"/>
        <v>8.7681390165127606</v>
      </c>
      <c r="BD1010">
        <v>2.3533999999999999E-2</v>
      </c>
      <c r="BE1010">
        <v>0.48261999999999999</v>
      </c>
      <c r="BF1010">
        <v>1.4449999999999999E-2</v>
      </c>
      <c r="BG1010">
        <v>2.4372000000000001E-2</v>
      </c>
      <c r="BH1010">
        <v>6295500</v>
      </c>
      <c r="BI1010">
        <v>0</v>
      </c>
      <c r="BJ1010">
        <v>0</v>
      </c>
      <c r="BK1010">
        <v>53075000</v>
      </c>
      <c r="BL1010">
        <v>24025000</v>
      </c>
      <c r="BM1010">
        <v>0</v>
      </c>
      <c r="BN1010">
        <v>8572800</v>
      </c>
      <c r="BO1010">
        <v>2438200</v>
      </c>
      <c r="BP1010">
        <v>0</v>
      </c>
      <c r="BQ1010">
        <v>8057800</v>
      </c>
      <c r="BR1010">
        <v>735440</v>
      </c>
      <c r="BS1010">
        <v>0</v>
      </c>
      <c r="BV1010">
        <v>858</v>
      </c>
      <c r="BW1010">
        <v>707</v>
      </c>
      <c r="BX1010">
        <v>351</v>
      </c>
      <c r="BY1010">
        <v>351</v>
      </c>
      <c r="BZ1010">
        <v>4231</v>
      </c>
      <c r="CA1010" t="s">
        <v>10924</v>
      </c>
      <c r="CB1010" t="s">
        <v>10928</v>
      </c>
      <c r="CC1010" t="s">
        <v>10929</v>
      </c>
      <c r="CD1010">
        <v>21762</v>
      </c>
      <c r="CE1010">
        <v>20293</v>
      </c>
      <c r="CF1010" t="s">
        <v>57</v>
      </c>
      <c r="CG1010">
        <v>28404</v>
      </c>
      <c r="CH1010">
        <v>21762</v>
      </c>
      <c r="CI1010">
        <v>20293</v>
      </c>
      <c r="CJ1010" t="s">
        <v>57</v>
      </c>
      <c r="CK1010">
        <v>28404</v>
      </c>
      <c r="CL1010">
        <v>21762</v>
      </c>
      <c r="CM1010">
        <v>20293</v>
      </c>
      <c r="CN1010" t="s">
        <v>57</v>
      </c>
      <c r="CO1010">
        <v>28404</v>
      </c>
    </row>
    <row r="1011" spans="1:93" x14ac:dyDescent="0.25">
      <c r="A1011" t="s">
        <v>402</v>
      </c>
      <c r="B1011">
        <v>100</v>
      </c>
      <c r="C1011" t="s">
        <v>402</v>
      </c>
      <c r="D1011" t="s">
        <v>402</v>
      </c>
      <c r="E1011" t="s">
        <v>8868</v>
      </c>
      <c r="F1011" t="s">
        <v>22681</v>
      </c>
      <c r="G1011" t="s">
        <v>23691</v>
      </c>
      <c r="H1011">
        <v>1</v>
      </c>
      <c r="I1011">
        <v>136.489</v>
      </c>
      <c r="J1011" s="3">
        <v>3.3747200000000001E-15</v>
      </c>
      <c r="K1011">
        <v>215.83</v>
      </c>
      <c r="L1011">
        <v>178.32</v>
      </c>
      <c r="M1011">
        <v>136.49</v>
      </c>
      <c r="N1011">
        <v>1</v>
      </c>
      <c r="O1011">
        <v>144.172</v>
      </c>
      <c r="P1011" s="1">
        <v>1.2164700000000001E-5</v>
      </c>
      <c r="Q1011">
        <v>144.16999999999999</v>
      </c>
      <c r="R1011">
        <v>1</v>
      </c>
      <c r="S1011">
        <v>215.82599999999999</v>
      </c>
      <c r="T1011" s="1">
        <v>3.3747200000000001E-15</v>
      </c>
      <c r="U1011">
        <v>215.83</v>
      </c>
      <c r="V1011">
        <v>1</v>
      </c>
      <c r="W1011">
        <v>170.88900000000001</v>
      </c>
      <c r="X1011" s="1">
        <v>3.2095900000000001E-7</v>
      </c>
      <c r="Y1011">
        <v>170.89</v>
      </c>
      <c r="Z1011">
        <v>1</v>
      </c>
      <c r="AA1011">
        <v>136.489</v>
      </c>
      <c r="AB1011" s="1">
        <v>2.0335499999999999E-5</v>
      </c>
      <c r="AC1011">
        <v>136.49</v>
      </c>
      <c r="AE1011">
        <v>1</v>
      </c>
      <c r="AF1011" t="s">
        <v>7074</v>
      </c>
      <c r="AG1011" t="s">
        <v>8869</v>
      </c>
      <c r="AH1011" t="s">
        <v>7075</v>
      </c>
      <c r="AI1011" t="s">
        <v>7023</v>
      </c>
      <c r="AJ1011" t="s">
        <v>8870</v>
      </c>
      <c r="AK1011" t="s">
        <v>8871</v>
      </c>
      <c r="AL1011">
        <v>9</v>
      </c>
      <c r="AM1011">
        <v>2</v>
      </c>
      <c r="AN1011">
        <v>1.1546000000000001</v>
      </c>
      <c r="AO1011" t="s">
        <v>56</v>
      </c>
      <c r="AP1011" t="s">
        <v>56</v>
      </c>
      <c r="AQ1011" t="s">
        <v>56</v>
      </c>
      <c r="AR1011" t="s">
        <v>56</v>
      </c>
      <c r="AS1011">
        <v>15624000</v>
      </c>
      <c r="AT1011">
        <v>15624000</v>
      </c>
      <c r="AU1011">
        <v>0</v>
      </c>
      <c r="AV1011">
        <v>0</v>
      </c>
      <c r="AW1011">
        <v>0.109</v>
      </c>
      <c r="AX1011" s="16">
        <v>590200</v>
      </c>
      <c r="AY1011" s="16">
        <v>11696000</v>
      </c>
      <c r="AZ1011" s="9">
        <v>2003000</v>
      </c>
      <c r="BA1011" s="16">
        <v>1334800</v>
      </c>
      <c r="BB1011" s="28">
        <f>AY1011/AX1011</f>
        <v>19.817011182649949</v>
      </c>
      <c r="BC1011" s="12">
        <f t="shared" si="12"/>
        <v>8.7623614024572962</v>
      </c>
      <c r="BD1011">
        <v>1.6225E-2</v>
      </c>
      <c r="BE1011">
        <v>0.59184000000000003</v>
      </c>
      <c r="BF1011">
        <v>3.3376000000000003E-2</v>
      </c>
      <c r="BG1011">
        <v>4.9106999999999998E-2</v>
      </c>
      <c r="BH1011">
        <v>590200</v>
      </c>
      <c r="BI1011">
        <v>0</v>
      </c>
      <c r="BJ1011">
        <v>0</v>
      </c>
      <c r="BK1011">
        <v>11696000</v>
      </c>
      <c r="BL1011">
        <v>0</v>
      </c>
      <c r="BM1011">
        <v>0</v>
      </c>
      <c r="BN1011">
        <v>2003000</v>
      </c>
      <c r="BO1011">
        <v>0</v>
      </c>
      <c r="BP1011">
        <v>0</v>
      </c>
      <c r="BQ1011">
        <v>1334800</v>
      </c>
      <c r="BR1011">
        <v>0</v>
      </c>
      <c r="BS1011">
        <v>0</v>
      </c>
      <c r="BV1011">
        <v>382</v>
      </c>
      <c r="BW1011">
        <v>235</v>
      </c>
      <c r="BX1011">
        <v>100</v>
      </c>
      <c r="BY1011">
        <v>100</v>
      </c>
      <c r="BZ1011">
        <v>709</v>
      </c>
      <c r="CA1011">
        <v>793</v>
      </c>
      <c r="CB1011" t="s">
        <v>748</v>
      </c>
      <c r="CC1011" t="s">
        <v>749</v>
      </c>
      <c r="CD1011">
        <v>3706</v>
      </c>
      <c r="CE1011">
        <v>3415</v>
      </c>
      <c r="CF1011" t="s">
        <v>66</v>
      </c>
      <c r="CG1011">
        <v>8976</v>
      </c>
      <c r="CH1011">
        <v>3704</v>
      </c>
      <c r="CI1011">
        <v>3413</v>
      </c>
      <c r="CJ1011" t="s">
        <v>57</v>
      </c>
      <c r="CK1011">
        <v>8534</v>
      </c>
      <c r="CL1011">
        <v>3704</v>
      </c>
      <c r="CM1011">
        <v>3413</v>
      </c>
      <c r="CN1011" t="s">
        <v>57</v>
      </c>
      <c r="CO1011">
        <v>8534</v>
      </c>
    </row>
    <row r="1012" spans="1:93" x14ac:dyDescent="0.25">
      <c r="A1012" t="s">
        <v>1384</v>
      </c>
      <c r="B1012">
        <v>233</v>
      </c>
      <c r="C1012" t="s">
        <v>1384</v>
      </c>
      <c r="D1012" t="s">
        <v>1384</v>
      </c>
      <c r="E1012" t="s">
        <v>8805</v>
      </c>
      <c r="F1012" t="s">
        <v>22676</v>
      </c>
      <c r="G1012" t="s">
        <v>23686</v>
      </c>
      <c r="H1012">
        <v>1</v>
      </c>
      <c r="I1012">
        <v>99.914599999999993</v>
      </c>
      <c r="J1012" s="3">
        <v>4.8065900000000004E-25</v>
      </c>
      <c r="K1012">
        <v>267.37</v>
      </c>
      <c r="L1012">
        <v>232.19</v>
      </c>
      <c r="M1012">
        <v>99.915000000000006</v>
      </c>
      <c r="N1012">
        <v>1</v>
      </c>
      <c r="O1012">
        <v>190.339</v>
      </c>
      <c r="P1012" s="1">
        <v>1.38357E-11</v>
      </c>
      <c r="Q1012">
        <v>190.34</v>
      </c>
      <c r="R1012">
        <v>1</v>
      </c>
      <c r="S1012">
        <v>99.914599999999993</v>
      </c>
      <c r="T1012" s="1">
        <v>4.8065900000000004E-25</v>
      </c>
      <c r="U1012">
        <v>267.37</v>
      </c>
      <c r="V1012">
        <v>1</v>
      </c>
      <c r="W1012">
        <v>186.15899999999999</v>
      </c>
      <c r="X1012" s="1">
        <v>1.6352000000000001E-11</v>
      </c>
      <c r="Y1012">
        <v>186.16</v>
      </c>
      <c r="Z1012">
        <v>1</v>
      </c>
      <c r="AA1012">
        <v>243.36600000000001</v>
      </c>
      <c r="AB1012" s="1">
        <v>3.1455900000000002E-24</v>
      </c>
      <c r="AC1012">
        <v>243.37</v>
      </c>
      <c r="AE1012" t="s">
        <v>181</v>
      </c>
      <c r="AF1012" t="s">
        <v>7074</v>
      </c>
      <c r="AG1012" t="s">
        <v>8806</v>
      </c>
      <c r="AH1012" t="s">
        <v>8047</v>
      </c>
      <c r="AI1012" t="s">
        <v>8807</v>
      </c>
      <c r="AJ1012" t="s">
        <v>8808</v>
      </c>
      <c r="AK1012" t="s">
        <v>8809</v>
      </c>
      <c r="AL1012">
        <v>8</v>
      </c>
      <c r="AM1012">
        <v>3</v>
      </c>
      <c r="AN1012">
        <v>-0.13392999999999999</v>
      </c>
      <c r="AO1012" t="s">
        <v>56</v>
      </c>
      <c r="AP1012" t="s">
        <v>56</v>
      </c>
      <c r="AQ1012" t="s">
        <v>56</v>
      </c>
      <c r="AR1012" t="s">
        <v>56</v>
      </c>
      <c r="AS1012">
        <v>55664000</v>
      </c>
      <c r="AT1012">
        <v>54618000</v>
      </c>
      <c r="AU1012">
        <v>1046000</v>
      </c>
      <c r="AV1012">
        <v>0</v>
      </c>
      <c r="AW1012">
        <v>5.7077000000000003E-2</v>
      </c>
      <c r="AX1012" s="16">
        <v>4074400</v>
      </c>
      <c r="AY1012" s="16">
        <v>35268000</v>
      </c>
      <c r="AZ1012" s="9">
        <v>8455500</v>
      </c>
      <c r="BA1012" s="16">
        <v>4025500</v>
      </c>
      <c r="BB1012" s="28">
        <f>AY1012/AX1012</f>
        <v>8.6559984292165719</v>
      </c>
      <c r="BC1012" s="12">
        <f t="shared" si="12"/>
        <v>8.7611476835175761</v>
      </c>
      <c r="BD1012">
        <v>1.5576E-2</v>
      </c>
      <c r="BE1012">
        <v>0.40006000000000003</v>
      </c>
      <c r="BF1012">
        <v>1.8738999999999999E-2</v>
      </c>
      <c r="BG1012">
        <v>2.3096999999999999E-2</v>
      </c>
      <c r="BH1012">
        <v>4074400</v>
      </c>
      <c r="BI1012">
        <v>0</v>
      </c>
      <c r="BJ1012">
        <v>0</v>
      </c>
      <c r="BK1012">
        <v>34222000</v>
      </c>
      <c r="BL1012">
        <v>1046000</v>
      </c>
      <c r="BM1012">
        <v>0</v>
      </c>
      <c r="BN1012">
        <v>8455500</v>
      </c>
      <c r="BO1012">
        <v>0</v>
      </c>
      <c r="BP1012">
        <v>0</v>
      </c>
      <c r="BQ1012">
        <v>4025500</v>
      </c>
      <c r="BR1012">
        <v>0</v>
      </c>
      <c r="BS1012">
        <v>0</v>
      </c>
      <c r="BV1012">
        <v>370</v>
      </c>
      <c r="BW1012">
        <v>229</v>
      </c>
      <c r="BX1012">
        <v>233</v>
      </c>
      <c r="BY1012">
        <v>233</v>
      </c>
      <c r="BZ1012" t="s">
        <v>8810</v>
      </c>
      <c r="CA1012" t="s">
        <v>8811</v>
      </c>
      <c r="CB1012" t="s">
        <v>8812</v>
      </c>
      <c r="CC1012" t="s">
        <v>8813</v>
      </c>
      <c r="CD1012">
        <v>45752</v>
      </c>
      <c r="CE1012">
        <v>42827</v>
      </c>
      <c r="CF1012" t="s">
        <v>57</v>
      </c>
      <c r="CG1012">
        <v>6531</v>
      </c>
      <c r="CH1012">
        <v>22901</v>
      </c>
      <c r="CI1012">
        <v>21386</v>
      </c>
      <c r="CJ1012" t="s">
        <v>57</v>
      </c>
      <c r="CK1012">
        <v>11126</v>
      </c>
      <c r="CL1012">
        <v>22901</v>
      </c>
      <c r="CM1012">
        <v>21386</v>
      </c>
      <c r="CN1012" t="s">
        <v>57</v>
      </c>
      <c r="CO1012">
        <v>11126</v>
      </c>
    </row>
    <row r="1013" spans="1:93" x14ac:dyDescent="0.25">
      <c r="A1013" t="s">
        <v>1604</v>
      </c>
      <c r="B1013">
        <v>417</v>
      </c>
      <c r="C1013" t="s">
        <v>1604</v>
      </c>
      <c r="D1013" t="s">
        <v>1604</v>
      </c>
      <c r="E1013" t="s">
        <v>10733</v>
      </c>
      <c r="F1013" t="s">
        <v>22991</v>
      </c>
      <c r="G1013" t="s">
        <v>24143</v>
      </c>
      <c r="H1013">
        <v>1</v>
      </c>
      <c r="I1013">
        <v>140.77099999999999</v>
      </c>
      <c r="J1013" s="3">
        <v>3.3350900000000001E-10</v>
      </c>
      <c r="K1013">
        <v>156.11000000000001</v>
      </c>
      <c r="L1013">
        <v>129.46</v>
      </c>
      <c r="M1013">
        <v>140.77000000000001</v>
      </c>
      <c r="R1013">
        <v>1</v>
      </c>
      <c r="S1013">
        <v>130.46700000000001</v>
      </c>
      <c r="T1013" s="1">
        <v>3.3350900000000001E-10</v>
      </c>
      <c r="U1013">
        <v>156.11000000000001</v>
      </c>
      <c r="V1013">
        <v>1</v>
      </c>
      <c r="W1013">
        <v>140.77099999999999</v>
      </c>
      <c r="X1013" s="1">
        <v>2.91886E-7</v>
      </c>
      <c r="Y1013">
        <v>140.77000000000001</v>
      </c>
      <c r="Z1013">
        <v>0</v>
      </c>
      <c r="AA1013">
        <v>0</v>
      </c>
      <c r="AC1013" t="s">
        <v>6970</v>
      </c>
      <c r="AE1013">
        <v>1</v>
      </c>
      <c r="AF1013" t="s">
        <v>7074</v>
      </c>
      <c r="AG1013" t="s">
        <v>10737</v>
      </c>
      <c r="AH1013" t="s">
        <v>7075</v>
      </c>
      <c r="AI1013" t="s">
        <v>10738</v>
      </c>
      <c r="AJ1013" t="s">
        <v>10739</v>
      </c>
      <c r="AK1013" t="s">
        <v>10740</v>
      </c>
      <c r="AL1013">
        <v>11</v>
      </c>
      <c r="AM1013">
        <v>2</v>
      </c>
      <c r="AN1013">
        <v>-0.75702999999999998</v>
      </c>
      <c r="AP1013" t="s">
        <v>56</v>
      </c>
      <c r="AQ1013" t="s">
        <v>56</v>
      </c>
      <c r="AR1013" t="s">
        <v>65</v>
      </c>
      <c r="AS1013">
        <v>26077000</v>
      </c>
      <c r="AT1013">
        <v>26077000</v>
      </c>
      <c r="AU1013">
        <v>0</v>
      </c>
      <c r="AV1013">
        <v>0</v>
      </c>
      <c r="AW1013">
        <v>0.16356999999999999</v>
      </c>
      <c r="AX1013" s="16" t="s">
        <v>6970</v>
      </c>
      <c r="AY1013" s="16">
        <v>11855000</v>
      </c>
      <c r="AZ1013" s="9">
        <v>5128600</v>
      </c>
      <c r="BA1013" s="16">
        <v>1365600</v>
      </c>
      <c r="BB1013" s="12" t="s">
        <v>24744</v>
      </c>
      <c r="BC1013" s="12">
        <f t="shared" si="12"/>
        <v>8.681165787932045</v>
      </c>
      <c r="BD1013">
        <v>0</v>
      </c>
      <c r="BE1013">
        <v>0.59655000000000002</v>
      </c>
      <c r="BF1013">
        <v>7.8034999999999993E-2</v>
      </c>
      <c r="BG1013">
        <v>5.4817999999999999E-2</v>
      </c>
      <c r="BH1013">
        <v>0</v>
      </c>
      <c r="BI1013">
        <v>0</v>
      </c>
      <c r="BJ1013">
        <v>0</v>
      </c>
      <c r="BK1013">
        <v>11855000</v>
      </c>
      <c r="BL1013">
        <v>0</v>
      </c>
      <c r="BM1013">
        <v>0</v>
      </c>
      <c r="BN1013">
        <v>5128600</v>
      </c>
      <c r="BO1013">
        <v>0</v>
      </c>
      <c r="BP1013">
        <v>0</v>
      </c>
      <c r="BQ1013">
        <v>1365600</v>
      </c>
      <c r="BR1013">
        <v>0</v>
      </c>
      <c r="BS1013">
        <v>0</v>
      </c>
      <c r="BV1013">
        <v>817</v>
      </c>
      <c r="BW1013">
        <v>688</v>
      </c>
      <c r="BX1013">
        <v>417</v>
      </c>
      <c r="BY1013">
        <v>417</v>
      </c>
      <c r="BZ1013">
        <v>10397</v>
      </c>
      <c r="CA1013">
        <v>12031</v>
      </c>
      <c r="CB1013" t="s">
        <v>5542</v>
      </c>
      <c r="CC1013" t="s">
        <v>5543</v>
      </c>
      <c r="CD1013">
        <v>55014</v>
      </c>
      <c r="CE1013">
        <v>51705</v>
      </c>
      <c r="CF1013" t="s">
        <v>59</v>
      </c>
      <c r="CG1013">
        <v>24759</v>
      </c>
      <c r="CH1013">
        <v>55012</v>
      </c>
      <c r="CI1013">
        <v>51703</v>
      </c>
      <c r="CJ1013" t="s">
        <v>57</v>
      </c>
      <c r="CK1013">
        <v>23965</v>
      </c>
      <c r="CL1013">
        <v>55012</v>
      </c>
      <c r="CM1013">
        <v>51703</v>
      </c>
      <c r="CN1013" t="s">
        <v>57</v>
      </c>
      <c r="CO1013">
        <v>23965</v>
      </c>
    </row>
    <row r="1014" spans="1:93" x14ac:dyDescent="0.25">
      <c r="A1014" s="4" t="s">
        <v>1640</v>
      </c>
      <c r="B1014" s="4">
        <v>124</v>
      </c>
      <c r="C1014" s="4" t="s">
        <v>1640</v>
      </c>
      <c r="D1014" s="4" t="s">
        <v>1640</v>
      </c>
      <c r="E1014" s="4" t="s">
        <v>13196</v>
      </c>
      <c r="F1014" s="4" t="s">
        <v>23231</v>
      </c>
      <c r="G1014" s="4" t="s">
        <v>24488</v>
      </c>
      <c r="H1014" s="4">
        <v>1</v>
      </c>
      <c r="I1014" s="4">
        <v>45.879199999999997</v>
      </c>
      <c r="J1014" s="5">
        <v>4.24497E-2</v>
      </c>
      <c r="K1014" s="4">
        <v>45.878999999999998</v>
      </c>
      <c r="L1014" s="4">
        <v>33.262999999999998</v>
      </c>
      <c r="M1014" s="4">
        <v>45.878999999999998</v>
      </c>
      <c r="N1014" s="4">
        <v>0</v>
      </c>
      <c r="O1014" s="4">
        <v>0</v>
      </c>
      <c r="P1014" s="4"/>
      <c r="Q1014" s="4" t="s">
        <v>6970</v>
      </c>
      <c r="R1014" s="4">
        <v>1</v>
      </c>
      <c r="S1014" s="4">
        <v>45.879199999999997</v>
      </c>
      <c r="T1014" s="4">
        <v>4.24497E-2</v>
      </c>
      <c r="U1014" s="4">
        <v>45.878999999999998</v>
      </c>
      <c r="V1014" s="4">
        <v>0</v>
      </c>
      <c r="W1014" s="4">
        <v>0</v>
      </c>
      <c r="X1014" s="4"/>
      <c r="Y1014" s="4" t="s">
        <v>6970</v>
      </c>
      <c r="Z1014" s="4">
        <v>0</v>
      </c>
      <c r="AA1014" s="4">
        <v>0</v>
      </c>
      <c r="AB1014" s="4"/>
      <c r="AC1014" s="4" t="s">
        <v>6970</v>
      </c>
      <c r="AD1014" s="4"/>
      <c r="AE1014" s="4">
        <v>1</v>
      </c>
      <c r="AF1014" s="4" t="s">
        <v>7074</v>
      </c>
      <c r="AG1014" s="4" t="s">
        <v>13197</v>
      </c>
      <c r="AH1014" s="4" t="s">
        <v>7075</v>
      </c>
      <c r="AI1014" s="4" t="s">
        <v>7716</v>
      </c>
      <c r="AJ1014" s="4" t="s">
        <v>13198</v>
      </c>
      <c r="AK1014" s="4" t="s">
        <v>13199</v>
      </c>
      <c r="AL1014" s="4">
        <v>4</v>
      </c>
      <c r="AM1014" s="4">
        <v>3</v>
      </c>
      <c r="AN1014" s="4">
        <v>0.89312000000000002</v>
      </c>
      <c r="AO1014" s="4" t="s">
        <v>65</v>
      </c>
      <c r="AP1014" s="4" t="s">
        <v>56</v>
      </c>
      <c r="AQ1014" s="4" t="s">
        <v>65</v>
      </c>
      <c r="AR1014" s="4" t="s">
        <v>65</v>
      </c>
      <c r="AS1014" s="4">
        <v>1870900</v>
      </c>
      <c r="AT1014" s="4">
        <v>1870900</v>
      </c>
      <c r="AU1014" s="4">
        <v>0</v>
      </c>
      <c r="AV1014" s="4">
        <v>0</v>
      </c>
      <c r="AW1014" s="4">
        <v>0.11958000000000001</v>
      </c>
      <c r="AX1014" s="27">
        <v>106530</v>
      </c>
      <c r="AY1014" s="27">
        <v>1369600</v>
      </c>
      <c r="AZ1014" s="25">
        <v>237000</v>
      </c>
      <c r="BA1014" s="27">
        <v>157820</v>
      </c>
      <c r="BB1014" s="28">
        <f t="shared" ref="BB1014:BB1020" si="13">AY1014/AX1014</f>
        <v>12.856472355205106</v>
      </c>
      <c r="BC1014" s="12">
        <f t="shared" si="12"/>
        <v>8.6782410340894689</v>
      </c>
      <c r="BD1014" s="4">
        <v>2.3296000000000001E-2</v>
      </c>
      <c r="BE1014" s="4">
        <v>0.92320000000000002</v>
      </c>
      <c r="BF1014" s="4">
        <v>3.5671000000000001E-2</v>
      </c>
      <c r="BG1014" s="4">
        <v>5.3572000000000002E-2</v>
      </c>
      <c r="BH1014" s="4">
        <v>106530</v>
      </c>
      <c r="BI1014" s="4">
        <v>0</v>
      </c>
      <c r="BJ1014" s="4">
        <v>0</v>
      </c>
      <c r="BK1014" s="4">
        <v>1369600</v>
      </c>
      <c r="BL1014" s="4">
        <v>0</v>
      </c>
      <c r="BM1014" s="4">
        <v>0</v>
      </c>
      <c r="BN1014" s="4">
        <v>237000</v>
      </c>
      <c r="BO1014" s="4">
        <v>0</v>
      </c>
      <c r="BP1014" s="4">
        <v>0</v>
      </c>
      <c r="BQ1014" s="4">
        <v>157820</v>
      </c>
      <c r="BR1014" s="4">
        <v>0</v>
      </c>
      <c r="BS1014" s="4">
        <v>0</v>
      </c>
      <c r="BT1014" s="4"/>
      <c r="BU1014" s="4"/>
      <c r="BV1014" s="4">
        <v>1379</v>
      </c>
      <c r="BW1014" s="4">
        <v>1036</v>
      </c>
      <c r="BX1014" s="4">
        <v>124</v>
      </c>
      <c r="BY1014" s="4">
        <v>124</v>
      </c>
      <c r="BZ1014" s="4">
        <v>9187</v>
      </c>
      <c r="CA1014" s="4">
        <v>10672</v>
      </c>
      <c r="CB1014" s="4" t="s">
        <v>5165</v>
      </c>
      <c r="CC1014" s="4">
        <v>45787</v>
      </c>
      <c r="CD1014" s="4">
        <v>48849</v>
      </c>
      <c r="CE1014" s="4">
        <v>45787</v>
      </c>
      <c r="CF1014" s="4" t="s">
        <v>57</v>
      </c>
      <c r="CG1014" s="4">
        <v>4557</v>
      </c>
      <c r="CH1014" s="4">
        <v>48849</v>
      </c>
      <c r="CI1014" s="4">
        <v>45787</v>
      </c>
      <c r="CJ1014" s="4" t="s">
        <v>57</v>
      </c>
      <c r="CK1014" s="4">
        <v>4557</v>
      </c>
      <c r="CL1014" s="4">
        <v>48849</v>
      </c>
      <c r="CM1014" s="4">
        <v>45787</v>
      </c>
      <c r="CN1014" s="4" t="s">
        <v>57</v>
      </c>
      <c r="CO1014" s="4">
        <v>4557</v>
      </c>
    </row>
    <row r="1015" spans="1:93" x14ac:dyDescent="0.25">
      <c r="A1015" t="s">
        <v>1266</v>
      </c>
      <c r="B1015">
        <v>33</v>
      </c>
      <c r="C1015" t="s">
        <v>1266</v>
      </c>
      <c r="D1015" t="s">
        <v>1266</v>
      </c>
      <c r="E1015" t="s">
        <v>8725</v>
      </c>
      <c r="F1015" t="s">
        <v>22671</v>
      </c>
      <c r="G1015" t="s">
        <v>23677</v>
      </c>
      <c r="H1015">
        <v>1</v>
      </c>
      <c r="I1015">
        <v>86.439099999999996</v>
      </c>
      <c r="J1015" s="3">
        <v>1.90594E-31</v>
      </c>
      <c r="K1015">
        <v>263.04000000000002</v>
      </c>
      <c r="L1015">
        <v>239.55</v>
      </c>
      <c r="M1015">
        <v>86.438999999999993</v>
      </c>
      <c r="N1015">
        <v>1</v>
      </c>
      <c r="O1015">
        <v>91.564800000000005</v>
      </c>
      <c r="P1015">
        <v>1.4290200000000001E-4</v>
      </c>
      <c r="Q1015">
        <v>91.564999999999998</v>
      </c>
      <c r="R1015">
        <v>1</v>
      </c>
      <c r="S1015">
        <v>263.04300000000001</v>
      </c>
      <c r="T1015" s="1">
        <v>1.90594E-31</v>
      </c>
      <c r="U1015">
        <v>263.04000000000002</v>
      </c>
      <c r="V1015">
        <v>1</v>
      </c>
      <c r="W1015">
        <v>106.735</v>
      </c>
      <c r="X1015" s="1">
        <v>7.0248000000000001E-6</v>
      </c>
      <c r="Y1015">
        <v>106.73</v>
      </c>
      <c r="Z1015">
        <v>1</v>
      </c>
      <c r="AA1015">
        <v>86.439099999999996</v>
      </c>
      <c r="AB1015">
        <v>2.7829200000000003E-4</v>
      </c>
      <c r="AC1015">
        <v>86.438999999999993</v>
      </c>
      <c r="AE1015">
        <v>1</v>
      </c>
      <c r="AF1015" t="s">
        <v>7074</v>
      </c>
      <c r="AG1015" t="s">
        <v>8733</v>
      </c>
      <c r="AH1015" t="s">
        <v>7075</v>
      </c>
      <c r="AI1015" t="s">
        <v>8024</v>
      </c>
      <c r="AJ1015" t="s">
        <v>8734</v>
      </c>
      <c r="AK1015" t="s">
        <v>8735</v>
      </c>
      <c r="AL1015">
        <v>13</v>
      </c>
      <c r="AM1015">
        <v>3</v>
      </c>
      <c r="AN1015">
        <v>1.1344000000000001</v>
      </c>
      <c r="AO1015" t="s">
        <v>56</v>
      </c>
      <c r="AP1015" t="s">
        <v>56</v>
      </c>
      <c r="AQ1015" t="s">
        <v>56</v>
      </c>
      <c r="AR1015" t="s">
        <v>56</v>
      </c>
      <c r="AS1015">
        <v>48698000</v>
      </c>
      <c r="AT1015">
        <v>48698000</v>
      </c>
      <c r="AU1015">
        <v>0</v>
      </c>
      <c r="AV1015">
        <v>0</v>
      </c>
      <c r="AW1015">
        <v>0.11158999999999999</v>
      </c>
      <c r="AX1015" s="16">
        <v>2608100</v>
      </c>
      <c r="AY1015" s="16">
        <v>34272000</v>
      </c>
      <c r="AZ1015" s="9">
        <v>5843400</v>
      </c>
      <c r="BA1015" s="16">
        <v>3950500</v>
      </c>
      <c r="BB1015" s="28">
        <f t="shared" si="13"/>
        <v>13.140600437099804</v>
      </c>
      <c r="BC1015" s="12">
        <f t="shared" si="12"/>
        <v>8.6753575496772566</v>
      </c>
      <c r="BD1015">
        <v>2.5270000000000001E-2</v>
      </c>
      <c r="BE1015">
        <v>0.55559999999999998</v>
      </c>
      <c r="BF1015">
        <v>3.4317E-2</v>
      </c>
      <c r="BG1015">
        <v>3.9018999999999998E-2</v>
      </c>
      <c r="BH1015">
        <v>2608100</v>
      </c>
      <c r="BI1015">
        <v>0</v>
      </c>
      <c r="BJ1015">
        <v>0</v>
      </c>
      <c r="BK1015">
        <v>34272000</v>
      </c>
      <c r="BL1015">
        <v>0</v>
      </c>
      <c r="BM1015">
        <v>0</v>
      </c>
      <c r="BN1015">
        <v>5843400</v>
      </c>
      <c r="BO1015">
        <v>0</v>
      </c>
      <c r="BP1015">
        <v>0</v>
      </c>
      <c r="BQ1015">
        <v>3950500</v>
      </c>
      <c r="BR1015">
        <v>0</v>
      </c>
      <c r="BS1015">
        <v>0</v>
      </c>
      <c r="BV1015">
        <v>354</v>
      </c>
      <c r="BW1015">
        <v>220</v>
      </c>
      <c r="BX1015">
        <v>33</v>
      </c>
      <c r="BY1015">
        <v>33</v>
      </c>
      <c r="BZ1015">
        <v>9048</v>
      </c>
      <c r="CA1015">
        <v>10521</v>
      </c>
      <c r="CB1015" t="s">
        <v>5131</v>
      </c>
      <c r="CC1015" t="s">
        <v>5132</v>
      </c>
      <c r="CD1015">
        <v>48198</v>
      </c>
      <c r="CE1015">
        <v>45175</v>
      </c>
      <c r="CF1015" t="s">
        <v>66</v>
      </c>
      <c r="CG1015">
        <v>28796</v>
      </c>
      <c r="CH1015">
        <v>48196</v>
      </c>
      <c r="CI1015">
        <v>45173</v>
      </c>
      <c r="CJ1015" t="s">
        <v>57</v>
      </c>
      <c r="CK1015">
        <v>29120</v>
      </c>
      <c r="CL1015">
        <v>48196</v>
      </c>
      <c r="CM1015">
        <v>45173</v>
      </c>
      <c r="CN1015" t="s">
        <v>57</v>
      </c>
      <c r="CO1015">
        <v>29120</v>
      </c>
    </row>
    <row r="1016" spans="1:93" x14ac:dyDescent="0.25">
      <c r="A1016" t="s">
        <v>819</v>
      </c>
      <c r="B1016">
        <v>203</v>
      </c>
      <c r="C1016" t="s">
        <v>819</v>
      </c>
      <c r="D1016" t="s">
        <v>819</v>
      </c>
      <c r="E1016" t="s">
        <v>14577</v>
      </c>
      <c r="F1016" t="s">
        <v>23447</v>
      </c>
      <c r="G1016" t="s">
        <v>24704</v>
      </c>
      <c r="H1016">
        <v>1</v>
      </c>
      <c r="I1016">
        <v>155.14400000000001</v>
      </c>
      <c r="J1016" s="3">
        <v>4.0722E-11</v>
      </c>
      <c r="K1016">
        <v>205.31</v>
      </c>
      <c r="L1016">
        <v>184.53</v>
      </c>
      <c r="M1016">
        <v>155.13999999999999</v>
      </c>
      <c r="N1016">
        <v>1</v>
      </c>
      <c r="O1016">
        <v>161.255</v>
      </c>
      <c r="P1016" s="1">
        <v>3.04333E-7</v>
      </c>
      <c r="Q1016">
        <v>161.25</v>
      </c>
      <c r="R1016">
        <v>1</v>
      </c>
      <c r="S1016">
        <v>155.14400000000001</v>
      </c>
      <c r="T1016" s="1">
        <v>4.57463E-11</v>
      </c>
      <c r="U1016">
        <v>204.32</v>
      </c>
      <c r="V1016">
        <v>1</v>
      </c>
      <c r="W1016">
        <v>162.22300000000001</v>
      </c>
      <c r="X1016" s="1">
        <v>2.9145900000000002E-7</v>
      </c>
      <c r="Y1016">
        <v>162.22</v>
      </c>
      <c r="Z1016">
        <v>1</v>
      </c>
      <c r="AA1016">
        <v>205.31100000000001</v>
      </c>
      <c r="AB1016" s="1">
        <v>4.0722E-11</v>
      </c>
      <c r="AC1016">
        <v>205.31</v>
      </c>
      <c r="AE1016">
        <v>1</v>
      </c>
      <c r="AF1016" t="s">
        <v>7074</v>
      </c>
      <c r="AG1016" t="s">
        <v>14578</v>
      </c>
      <c r="AH1016" t="s">
        <v>7075</v>
      </c>
      <c r="AI1016" t="s">
        <v>7443</v>
      </c>
      <c r="AJ1016" t="s">
        <v>14579</v>
      </c>
      <c r="AK1016" t="s">
        <v>14580</v>
      </c>
      <c r="AL1016">
        <v>9</v>
      </c>
      <c r="AM1016">
        <v>2</v>
      </c>
      <c r="AN1016">
        <v>-1.512</v>
      </c>
      <c r="AO1016" t="s">
        <v>56</v>
      </c>
      <c r="AP1016" t="s">
        <v>56</v>
      </c>
      <c r="AQ1016" t="s">
        <v>56</v>
      </c>
      <c r="AR1016" t="s">
        <v>56</v>
      </c>
      <c r="AS1016">
        <v>74679000</v>
      </c>
      <c r="AT1016">
        <v>74679000</v>
      </c>
      <c r="AU1016">
        <v>0</v>
      </c>
      <c r="AV1016">
        <v>0</v>
      </c>
      <c r="AW1016">
        <v>0.14405000000000001</v>
      </c>
      <c r="AX1016" s="16">
        <v>2376000</v>
      </c>
      <c r="AY1016" s="16">
        <v>42996000</v>
      </c>
      <c r="AZ1016" s="9">
        <v>7110000</v>
      </c>
      <c r="BA1016" s="16">
        <v>4959100</v>
      </c>
      <c r="BB1016" s="28">
        <f t="shared" si="13"/>
        <v>18.095959595959595</v>
      </c>
      <c r="BC1016" s="12">
        <f t="shared" si="12"/>
        <v>8.6701215946441899</v>
      </c>
      <c r="BD1016">
        <v>1.8992999999999999E-2</v>
      </c>
      <c r="BE1016">
        <v>0.53308</v>
      </c>
      <c r="BF1016">
        <v>3.7588999999999997E-2</v>
      </c>
      <c r="BG1016">
        <v>4.0141999999999997E-2</v>
      </c>
      <c r="BH1016">
        <v>2376000</v>
      </c>
      <c r="BI1016">
        <v>0</v>
      </c>
      <c r="BJ1016">
        <v>0</v>
      </c>
      <c r="BK1016">
        <v>42996000</v>
      </c>
      <c r="BL1016">
        <v>0</v>
      </c>
      <c r="BM1016">
        <v>0</v>
      </c>
      <c r="BN1016">
        <v>7110000</v>
      </c>
      <c r="BO1016">
        <v>0</v>
      </c>
      <c r="BP1016">
        <v>0</v>
      </c>
      <c r="BQ1016">
        <v>4959100</v>
      </c>
      <c r="BR1016">
        <v>0</v>
      </c>
      <c r="BS1016">
        <v>0</v>
      </c>
      <c r="BV1016">
        <v>1706</v>
      </c>
      <c r="BW1016">
        <v>1252</v>
      </c>
      <c r="BX1016">
        <v>203</v>
      </c>
      <c r="BY1016">
        <v>203</v>
      </c>
      <c r="BZ1016" t="s">
        <v>14581</v>
      </c>
      <c r="CA1016" t="s">
        <v>14582</v>
      </c>
      <c r="CB1016" t="s">
        <v>14583</v>
      </c>
      <c r="CC1016" t="s">
        <v>14584</v>
      </c>
      <c r="CD1016">
        <v>12694</v>
      </c>
      <c r="CE1016">
        <v>11734</v>
      </c>
      <c r="CF1016" t="s">
        <v>57</v>
      </c>
      <c r="CG1016">
        <v>17588</v>
      </c>
      <c r="CH1016">
        <v>4002</v>
      </c>
      <c r="CI1016">
        <v>3690</v>
      </c>
      <c r="CJ1016" t="s">
        <v>66</v>
      </c>
      <c r="CK1016">
        <v>22095</v>
      </c>
      <c r="CL1016">
        <v>4002</v>
      </c>
      <c r="CM1016">
        <v>3690</v>
      </c>
      <c r="CN1016" t="s">
        <v>66</v>
      </c>
      <c r="CO1016">
        <v>22095</v>
      </c>
    </row>
    <row r="1017" spans="1:93" x14ac:dyDescent="0.25">
      <c r="A1017" t="s">
        <v>937</v>
      </c>
      <c r="B1017">
        <v>374</v>
      </c>
      <c r="C1017" t="s">
        <v>937</v>
      </c>
      <c r="D1017" t="s">
        <v>937</v>
      </c>
      <c r="E1017" t="s">
        <v>13436</v>
      </c>
      <c r="F1017" t="s">
        <v>23272</v>
      </c>
      <c r="G1017" t="s">
        <v>24529</v>
      </c>
      <c r="H1017">
        <v>1</v>
      </c>
      <c r="I1017">
        <v>118.233</v>
      </c>
      <c r="J1017" s="3">
        <v>2.2738499999999999E-5</v>
      </c>
      <c r="K1017">
        <v>135.80000000000001</v>
      </c>
      <c r="L1017">
        <v>91.156000000000006</v>
      </c>
      <c r="M1017">
        <v>118.23</v>
      </c>
      <c r="N1017">
        <v>1</v>
      </c>
      <c r="O1017">
        <v>135.79499999999999</v>
      </c>
      <c r="P1017" s="1">
        <v>2.2738499999999999E-5</v>
      </c>
      <c r="Q1017">
        <v>135.80000000000001</v>
      </c>
      <c r="R1017">
        <v>1</v>
      </c>
      <c r="S1017">
        <v>98.754199999999997</v>
      </c>
      <c r="T1017">
        <v>2.9030199999999999E-4</v>
      </c>
      <c r="U1017">
        <v>98.754000000000005</v>
      </c>
      <c r="V1017">
        <v>1</v>
      </c>
      <c r="W1017">
        <v>115.91500000000001</v>
      </c>
      <c r="X1017">
        <v>1.27582E-4</v>
      </c>
      <c r="Y1017">
        <v>115.91</v>
      </c>
      <c r="Z1017">
        <v>1</v>
      </c>
      <c r="AA1017">
        <v>118.233</v>
      </c>
      <c r="AB1017">
        <v>1.05597E-4</v>
      </c>
      <c r="AC1017">
        <v>118.23</v>
      </c>
      <c r="AE1017">
        <v>1</v>
      </c>
      <c r="AF1017" t="s">
        <v>7074</v>
      </c>
      <c r="AG1017" t="s">
        <v>13443</v>
      </c>
      <c r="AH1017" t="s">
        <v>7905</v>
      </c>
      <c r="AI1017" t="s">
        <v>7516</v>
      </c>
      <c r="AJ1017" t="s">
        <v>13444</v>
      </c>
      <c r="AK1017" t="s">
        <v>13445</v>
      </c>
      <c r="AL1017">
        <v>12</v>
      </c>
      <c r="AM1017">
        <v>2</v>
      </c>
      <c r="AN1017">
        <v>-6.4236000000000001E-2</v>
      </c>
      <c r="AO1017" t="s">
        <v>56</v>
      </c>
      <c r="AP1017" t="s">
        <v>56</v>
      </c>
      <c r="AQ1017" t="s">
        <v>56</v>
      </c>
      <c r="AR1017" t="s">
        <v>56</v>
      </c>
      <c r="AS1017">
        <v>34152000</v>
      </c>
      <c r="AT1017">
        <v>34152000</v>
      </c>
      <c r="AU1017">
        <v>0</v>
      </c>
      <c r="AV1017">
        <v>0</v>
      </c>
      <c r="AW1017">
        <v>0.16042000000000001</v>
      </c>
      <c r="AX1017" s="16">
        <v>4463400</v>
      </c>
      <c r="AY1017" s="16">
        <v>22605000</v>
      </c>
      <c r="AZ1017" s="9">
        <v>4468800</v>
      </c>
      <c r="BA1017" s="16">
        <v>2614400</v>
      </c>
      <c r="BB1017" s="28">
        <f t="shared" si="13"/>
        <v>5.064524801720661</v>
      </c>
      <c r="BC1017" s="12">
        <f t="shared" si="12"/>
        <v>8.6463433292533658</v>
      </c>
      <c r="BD1017">
        <v>9.3637999999999999E-2</v>
      </c>
      <c r="BE1017">
        <v>0.94155</v>
      </c>
      <c r="BF1017">
        <v>4.3166999999999997E-2</v>
      </c>
      <c r="BG1017">
        <v>6.9373000000000004E-2</v>
      </c>
      <c r="BH1017">
        <v>4463400</v>
      </c>
      <c r="BI1017">
        <v>0</v>
      </c>
      <c r="BJ1017">
        <v>0</v>
      </c>
      <c r="BK1017">
        <v>22605000</v>
      </c>
      <c r="BL1017">
        <v>0</v>
      </c>
      <c r="BM1017">
        <v>0</v>
      </c>
      <c r="BN1017">
        <v>4468800</v>
      </c>
      <c r="BO1017">
        <v>0</v>
      </c>
      <c r="BP1017">
        <v>0</v>
      </c>
      <c r="BQ1017">
        <v>2614400</v>
      </c>
      <c r="BR1017">
        <v>0</v>
      </c>
      <c r="BS1017">
        <v>0</v>
      </c>
      <c r="BV1017">
        <v>1435</v>
      </c>
      <c r="BW1017">
        <v>1077</v>
      </c>
      <c r="BX1017">
        <v>374</v>
      </c>
      <c r="BY1017">
        <v>374</v>
      </c>
      <c r="BZ1017">
        <v>3680</v>
      </c>
      <c r="CA1017">
        <v>4185</v>
      </c>
      <c r="CB1017" t="s">
        <v>2447</v>
      </c>
      <c r="CC1017" t="s">
        <v>2448</v>
      </c>
      <c r="CD1017">
        <v>18850</v>
      </c>
      <c r="CE1017">
        <v>17458</v>
      </c>
      <c r="CF1017" t="s">
        <v>66</v>
      </c>
      <c r="CG1017">
        <v>12229</v>
      </c>
      <c r="CH1017">
        <v>18847</v>
      </c>
      <c r="CI1017">
        <v>17455</v>
      </c>
      <c r="CJ1017" t="s">
        <v>69</v>
      </c>
      <c r="CK1017">
        <v>11784</v>
      </c>
      <c r="CL1017">
        <v>18847</v>
      </c>
      <c r="CM1017">
        <v>17455</v>
      </c>
      <c r="CN1017" t="s">
        <v>69</v>
      </c>
      <c r="CO1017">
        <v>11784</v>
      </c>
    </row>
    <row r="1018" spans="1:93" x14ac:dyDescent="0.25">
      <c r="A1018" t="s">
        <v>688</v>
      </c>
      <c r="B1018">
        <v>82</v>
      </c>
      <c r="C1018" t="s">
        <v>688</v>
      </c>
      <c r="D1018" t="s">
        <v>688</v>
      </c>
      <c r="E1018" t="s">
        <v>14000</v>
      </c>
      <c r="F1018" t="s">
        <v>23358</v>
      </c>
      <c r="G1018" t="s">
        <v>24615</v>
      </c>
      <c r="H1018">
        <v>1</v>
      </c>
      <c r="I1018">
        <v>141.52000000000001</v>
      </c>
      <c r="J1018" s="3">
        <v>1.4268E-5</v>
      </c>
      <c r="K1018">
        <v>160.11000000000001</v>
      </c>
      <c r="L1018">
        <v>136.58000000000001</v>
      </c>
      <c r="M1018">
        <v>141.52000000000001</v>
      </c>
      <c r="N1018">
        <v>1</v>
      </c>
      <c r="O1018">
        <v>95.815200000000004</v>
      </c>
      <c r="P1018">
        <v>1.1071399999999999E-3</v>
      </c>
      <c r="Q1018">
        <v>95.814999999999998</v>
      </c>
      <c r="R1018">
        <v>1</v>
      </c>
      <c r="S1018">
        <v>146.584</v>
      </c>
      <c r="T1018" s="1">
        <v>1.4268E-5</v>
      </c>
      <c r="U1018">
        <v>160.11000000000001</v>
      </c>
      <c r="V1018">
        <v>1</v>
      </c>
      <c r="W1018">
        <v>109.11</v>
      </c>
      <c r="X1018">
        <v>5.2695599999999997E-4</v>
      </c>
      <c r="Y1018">
        <v>109.11</v>
      </c>
      <c r="Z1018">
        <v>1</v>
      </c>
      <c r="AA1018">
        <v>141.52000000000001</v>
      </c>
      <c r="AB1018" s="1">
        <v>4.3974299999999997E-5</v>
      </c>
      <c r="AC1018">
        <v>141.52000000000001</v>
      </c>
      <c r="AE1018">
        <v>1</v>
      </c>
      <c r="AF1018" t="s">
        <v>7074</v>
      </c>
      <c r="AG1018" t="s">
        <v>14001</v>
      </c>
      <c r="AH1018" t="s">
        <v>7075</v>
      </c>
      <c r="AI1018" t="s">
        <v>7081</v>
      </c>
      <c r="AJ1018" t="s">
        <v>14002</v>
      </c>
      <c r="AK1018" t="s">
        <v>14003</v>
      </c>
      <c r="AL1018">
        <v>3</v>
      </c>
      <c r="AM1018">
        <v>2</v>
      </c>
      <c r="AN1018">
        <v>-3.9105000000000001E-2</v>
      </c>
      <c r="AO1018" t="s">
        <v>56</v>
      </c>
      <c r="AP1018" t="s">
        <v>56</v>
      </c>
      <c r="AQ1018" t="s">
        <v>56</v>
      </c>
      <c r="AR1018" t="s">
        <v>56</v>
      </c>
      <c r="AS1018">
        <v>148610000</v>
      </c>
      <c r="AT1018">
        <v>148610000</v>
      </c>
      <c r="AU1018">
        <v>0</v>
      </c>
      <c r="AV1018">
        <v>0</v>
      </c>
      <c r="AW1018">
        <v>0.16197</v>
      </c>
      <c r="AX1018" s="16">
        <v>4442000</v>
      </c>
      <c r="AY1018" s="16">
        <v>62388000</v>
      </c>
      <c r="AZ1018" s="9">
        <v>5654700</v>
      </c>
      <c r="BA1018" s="16">
        <v>7217600</v>
      </c>
      <c r="BB1018" s="28">
        <f t="shared" si="13"/>
        <v>14.045024763619992</v>
      </c>
      <c r="BC1018" s="12">
        <f t="shared" si="12"/>
        <v>8.6438705386832186</v>
      </c>
      <c r="BD1018">
        <v>1.5178000000000001E-2</v>
      </c>
      <c r="BE1018">
        <v>0.39490999999999998</v>
      </c>
      <c r="BF1018">
        <v>2.7696999999999999E-2</v>
      </c>
      <c r="BG1018">
        <v>2.7473000000000001E-2</v>
      </c>
      <c r="BH1018">
        <v>4442000</v>
      </c>
      <c r="BI1018">
        <v>0</v>
      </c>
      <c r="BJ1018">
        <v>0</v>
      </c>
      <c r="BK1018">
        <v>62388000</v>
      </c>
      <c r="BL1018">
        <v>0</v>
      </c>
      <c r="BM1018">
        <v>0</v>
      </c>
      <c r="BN1018">
        <v>5654700</v>
      </c>
      <c r="BO1018">
        <v>0</v>
      </c>
      <c r="BP1018">
        <v>0</v>
      </c>
      <c r="BQ1018">
        <v>7217600</v>
      </c>
      <c r="BR1018">
        <v>0</v>
      </c>
      <c r="BS1018">
        <v>0</v>
      </c>
      <c r="BV1018">
        <v>1566</v>
      </c>
      <c r="BW1018">
        <v>1163</v>
      </c>
      <c r="BX1018">
        <v>82</v>
      </c>
      <c r="BY1018">
        <v>82</v>
      </c>
      <c r="BZ1018">
        <v>635</v>
      </c>
      <c r="CA1018">
        <v>707</v>
      </c>
      <c r="CB1018" t="s">
        <v>689</v>
      </c>
      <c r="CC1018" t="s">
        <v>690</v>
      </c>
      <c r="CD1018">
        <v>3332</v>
      </c>
      <c r="CE1018">
        <v>3091</v>
      </c>
      <c r="CF1018" t="s">
        <v>66</v>
      </c>
      <c r="CG1018">
        <v>17661</v>
      </c>
      <c r="CH1018">
        <v>3328</v>
      </c>
      <c r="CI1018">
        <v>3087</v>
      </c>
      <c r="CJ1018" t="s">
        <v>57</v>
      </c>
      <c r="CK1018">
        <v>17660</v>
      </c>
      <c r="CL1018">
        <v>3328</v>
      </c>
      <c r="CM1018">
        <v>3087</v>
      </c>
      <c r="CN1018" t="s">
        <v>57</v>
      </c>
      <c r="CO1018">
        <v>17660</v>
      </c>
    </row>
    <row r="1019" spans="1:93" x14ac:dyDescent="0.25">
      <c r="A1019" t="s">
        <v>2078</v>
      </c>
      <c r="B1019">
        <v>147</v>
      </c>
      <c r="C1019" t="s">
        <v>2078</v>
      </c>
      <c r="D1019" t="s">
        <v>2078</v>
      </c>
      <c r="E1019" t="s">
        <v>13172</v>
      </c>
      <c r="F1019" t="s">
        <v>23227</v>
      </c>
      <c r="G1019" t="s">
        <v>24484</v>
      </c>
      <c r="H1019">
        <v>1</v>
      </c>
      <c r="I1019">
        <v>276.17500000000001</v>
      </c>
      <c r="J1019" s="3">
        <v>3.0762399999999998E-44</v>
      </c>
      <c r="K1019">
        <v>303.33</v>
      </c>
      <c r="L1019">
        <v>288.64</v>
      </c>
      <c r="M1019">
        <v>276.17</v>
      </c>
      <c r="N1019">
        <v>1</v>
      </c>
      <c r="O1019">
        <v>270.55700000000002</v>
      </c>
      <c r="P1019" s="1">
        <v>6.79564E-26</v>
      </c>
      <c r="Q1019">
        <v>270.56</v>
      </c>
      <c r="R1019">
        <v>1</v>
      </c>
      <c r="S1019">
        <v>303.33300000000003</v>
      </c>
      <c r="T1019" s="1">
        <v>3.0762399999999998E-44</v>
      </c>
      <c r="U1019">
        <v>303.33</v>
      </c>
      <c r="V1019">
        <v>1</v>
      </c>
      <c r="W1019">
        <v>211.63399999999999</v>
      </c>
      <c r="X1019" s="1">
        <v>5.5051000000000004E-13</v>
      </c>
      <c r="Y1019">
        <v>211.63</v>
      </c>
      <c r="Z1019">
        <v>1</v>
      </c>
      <c r="AA1019">
        <v>276.17500000000001</v>
      </c>
      <c r="AB1019" s="1">
        <v>1.5479799999999999E-33</v>
      </c>
      <c r="AC1019">
        <v>276.17</v>
      </c>
      <c r="AE1019">
        <v>1</v>
      </c>
      <c r="AF1019" t="s">
        <v>7074</v>
      </c>
      <c r="AG1019" t="s">
        <v>13179</v>
      </c>
      <c r="AH1019" t="s">
        <v>7075</v>
      </c>
      <c r="AI1019" t="s">
        <v>9027</v>
      </c>
      <c r="AJ1019" t="s">
        <v>13180</v>
      </c>
      <c r="AK1019" t="s">
        <v>13181</v>
      </c>
      <c r="AL1019">
        <v>6</v>
      </c>
      <c r="AM1019">
        <v>2</v>
      </c>
      <c r="AN1019">
        <v>-4.1437000000000002E-2</v>
      </c>
      <c r="AO1019" t="s">
        <v>56</v>
      </c>
      <c r="AP1019" t="s">
        <v>56</v>
      </c>
      <c r="AQ1019" t="s">
        <v>56</v>
      </c>
      <c r="AR1019" t="s">
        <v>56</v>
      </c>
      <c r="AS1019">
        <v>136280000</v>
      </c>
      <c r="AT1019">
        <v>136280000</v>
      </c>
      <c r="AU1019">
        <v>0</v>
      </c>
      <c r="AV1019">
        <v>0</v>
      </c>
      <c r="AW1019">
        <v>7.1049000000000001E-2</v>
      </c>
      <c r="AX1019" s="16">
        <v>5570700</v>
      </c>
      <c r="AY1019" s="16">
        <v>106960000</v>
      </c>
      <c r="AZ1019" s="9">
        <v>11355000</v>
      </c>
      <c r="BA1019" s="16">
        <v>12396000</v>
      </c>
      <c r="BB1019" s="28">
        <f t="shared" si="13"/>
        <v>19.200459547274132</v>
      </c>
      <c r="BC1019" s="12">
        <f t="shared" si="12"/>
        <v>8.6285898676992581</v>
      </c>
      <c r="BD1019">
        <v>1.1216E-2</v>
      </c>
      <c r="BE1019">
        <v>0.33163999999999999</v>
      </c>
      <c r="BF1019">
        <v>1.8055999999999999E-2</v>
      </c>
      <c r="BG1019">
        <v>2.6372E-2</v>
      </c>
      <c r="BH1019">
        <v>5570700</v>
      </c>
      <c r="BI1019">
        <v>0</v>
      </c>
      <c r="BJ1019">
        <v>0</v>
      </c>
      <c r="BK1019">
        <v>106960000</v>
      </c>
      <c r="BL1019">
        <v>0</v>
      </c>
      <c r="BM1019">
        <v>0</v>
      </c>
      <c r="BN1019">
        <v>11355000</v>
      </c>
      <c r="BO1019">
        <v>0</v>
      </c>
      <c r="BP1019">
        <v>0</v>
      </c>
      <c r="BQ1019">
        <v>12396000</v>
      </c>
      <c r="BR1019">
        <v>0</v>
      </c>
      <c r="BS1019">
        <v>0</v>
      </c>
      <c r="BV1019">
        <v>1375</v>
      </c>
      <c r="BW1019">
        <v>1032</v>
      </c>
      <c r="BX1019">
        <v>147</v>
      </c>
      <c r="BY1019">
        <v>147</v>
      </c>
      <c r="BZ1019">
        <v>11916</v>
      </c>
      <c r="CA1019">
        <v>13772</v>
      </c>
      <c r="CB1019" t="s">
        <v>6095</v>
      </c>
      <c r="CC1019" t="s">
        <v>6096</v>
      </c>
      <c r="CD1019">
        <v>63238</v>
      </c>
      <c r="CE1019">
        <v>59738</v>
      </c>
      <c r="CF1019" t="s">
        <v>66</v>
      </c>
      <c r="CG1019">
        <v>15865</v>
      </c>
      <c r="CH1019">
        <v>63236</v>
      </c>
      <c r="CI1019">
        <v>59734</v>
      </c>
      <c r="CJ1019" t="s">
        <v>57</v>
      </c>
      <c r="CK1019">
        <v>16120</v>
      </c>
      <c r="CL1019">
        <v>63236</v>
      </c>
      <c r="CM1019">
        <v>59734</v>
      </c>
      <c r="CN1019" t="s">
        <v>57</v>
      </c>
      <c r="CO1019">
        <v>16120</v>
      </c>
    </row>
    <row r="1020" spans="1:93" x14ac:dyDescent="0.25">
      <c r="A1020" t="s">
        <v>289</v>
      </c>
      <c r="B1020">
        <v>77</v>
      </c>
      <c r="C1020" t="s">
        <v>289</v>
      </c>
      <c r="D1020" t="s">
        <v>289</v>
      </c>
      <c r="E1020" t="s">
        <v>7431</v>
      </c>
      <c r="F1020" t="s">
        <v>22539</v>
      </c>
      <c r="G1020" t="s">
        <v>23502</v>
      </c>
      <c r="H1020">
        <v>1</v>
      </c>
      <c r="I1020">
        <v>155.989</v>
      </c>
      <c r="J1020" s="3">
        <v>2.2563499999999999E-8</v>
      </c>
      <c r="K1020">
        <v>176.43</v>
      </c>
      <c r="L1020">
        <v>153.05000000000001</v>
      </c>
      <c r="M1020">
        <v>155.99</v>
      </c>
      <c r="N1020">
        <v>0</v>
      </c>
      <c r="O1020">
        <v>0</v>
      </c>
      <c r="Q1020" t="s">
        <v>6970</v>
      </c>
      <c r="R1020">
        <v>1</v>
      </c>
      <c r="S1020">
        <v>155.989</v>
      </c>
      <c r="T1020" s="1">
        <v>4.0617099999999998E-8</v>
      </c>
      <c r="U1020">
        <v>170.26</v>
      </c>
      <c r="Z1020">
        <v>1</v>
      </c>
      <c r="AA1020">
        <v>79.580799999999996</v>
      </c>
      <c r="AB1020" s="1">
        <v>2.2563499999999999E-8</v>
      </c>
      <c r="AC1020">
        <v>176.43</v>
      </c>
      <c r="AE1020" t="s">
        <v>181</v>
      </c>
      <c r="AF1020" t="s">
        <v>7074</v>
      </c>
      <c r="AG1020" t="s">
        <v>7432</v>
      </c>
      <c r="AH1020" t="s">
        <v>7433</v>
      </c>
      <c r="AI1020" t="s">
        <v>7434</v>
      </c>
      <c r="AJ1020" t="s">
        <v>7435</v>
      </c>
      <c r="AK1020" t="s">
        <v>7436</v>
      </c>
      <c r="AL1020">
        <v>4</v>
      </c>
      <c r="AM1020">
        <v>2</v>
      </c>
      <c r="AN1020">
        <v>1.8207</v>
      </c>
      <c r="AO1020" t="s">
        <v>65</v>
      </c>
      <c r="AP1020" t="s">
        <v>56</v>
      </c>
      <c r="AR1020" t="s">
        <v>56</v>
      </c>
      <c r="AS1020">
        <v>90375000</v>
      </c>
      <c r="AT1020">
        <v>78526000</v>
      </c>
      <c r="AU1020">
        <v>11849000</v>
      </c>
      <c r="AV1020">
        <v>0</v>
      </c>
      <c r="AW1020">
        <v>8.1126000000000004E-2</v>
      </c>
      <c r="AX1020" s="16">
        <v>3351900</v>
      </c>
      <c r="AY1020" s="16">
        <v>63045000</v>
      </c>
      <c r="AZ1020" s="9" t="s">
        <v>6970</v>
      </c>
      <c r="BA1020" s="16">
        <v>7330700</v>
      </c>
      <c r="BB1020" s="28">
        <f t="shared" si="13"/>
        <v>18.808735344133179</v>
      </c>
      <c r="BC1020" s="12">
        <f t="shared" si="12"/>
        <v>8.6001336843684779</v>
      </c>
      <c r="BD1020">
        <v>1.0470999999999999E-2</v>
      </c>
      <c r="BE1020">
        <v>0.36202000000000001</v>
      </c>
      <c r="BF1020">
        <v>0</v>
      </c>
      <c r="BG1020">
        <v>2.8577000000000002E-2</v>
      </c>
      <c r="BH1020">
        <v>3351900</v>
      </c>
      <c r="BI1020">
        <v>0</v>
      </c>
      <c r="BJ1020">
        <v>0</v>
      </c>
      <c r="BK1020">
        <v>51195000</v>
      </c>
      <c r="BL1020">
        <v>11849000</v>
      </c>
      <c r="BM1020">
        <v>0</v>
      </c>
      <c r="BN1020">
        <v>0</v>
      </c>
      <c r="BO1020">
        <v>0</v>
      </c>
      <c r="BP1020">
        <v>0</v>
      </c>
      <c r="BQ1020">
        <v>7330700</v>
      </c>
      <c r="BR1020">
        <v>0</v>
      </c>
      <c r="BS1020">
        <v>0</v>
      </c>
      <c r="BV1020">
        <v>78</v>
      </c>
      <c r="BW1020">
        <v>45</v>
      </c>
      <c r="BX1020">
        <v>77</v>
      </c>
      <c r="BY1020">
        <v>77</v>
      </c>
      <c r="BZ1020" t="s">
        <v>7437</v>
      </c>
      <c r="CA1020" t="s">
        <v>7438</v>
      </c>
      <c r="CB1020" t="s">
        <v>7439</v>
      </c>
      <c r="CC1020" t="s">
        <v>7440</v>
      </c>
      <c r="CD1020">
        <v>71998</v>
      </c>
      <c r="CE1020">
        <v>68311</v>
      </c>
      <c r="CF1020" t="s">
        <v>57</v>
      </c>
      <c r="CG1020">
        <v>18847</v>
      </c>
      <c r="CH1020">
        <v>37503</v>
      </c>
      <c r="CI1020">
        <v>35064</v>
      </c>
      <c r="CJ1020" t="s">
        <v>66</v>
      </c>
      <c r="CK1020">
        <v>17259</v>
      </c>
      <c r="CL1020">
        <v>37503</v>
      </c>
      <c r="CM1020">
        <v>35064</v>
      </c>
      <c r="CN1020" t="s">
        <v>66</v>
      </c>
      <c r="CO1020">
        <v>17259</v>
      </c>
    </row>
    <row r="1021" spans="1:93" x14ac:dyDescent="0.25">
      <c r="A1021" t="s">
        <v>933</v>
      </c>
      <c r="B1021">
        <v>116</v>
      </c>
      <c r="C1021" t="s">
        <v>933</v>
      </c>
      <c r="D1021" t="s">
        <v>933</v>
      </c>
      <c r="E1021" t="s">
        <v>8176</v>
      </c>
      <c r="F1021" t="s">
        <v>22563</v>
      </c>
      <c r="G1021" t="s">
        <v>23602</v>
      </c>
      <c r="H1021">
        <v>1</v>
      </c>
      <c r="I1021">
        <v>90.656599999999997</v>
      </c>
      <c r="J1021" s="2">
        <v>2.5991000000000002E-4</v>
      </c>
      <c r="K1021">
        <v>96.414000000000001</v>
      </c>
      <c r="L1021">
        <v>74.527000000000001</v>
      </c>
      <c r="M1021">
        <v>90.656999999999996</v>
      </c>
      <c r="R1021">
        <v>1</v>
      </c>
      <c r="S1021">
        <v>90.656599999999997</v>
      </c>
      <c r="T1021">
        <v>2.5991000000000002E-4</v>
      </c>
      <c r="U1021">
        <v>96.414000000000001</v>
      </c>
      <c r="Z1021">
        <v>0</v>
      </c>
      <c r="AA1021">
        <v>0</v>
      </c>
      <c r="AC1021" t="s">
        <v>6970</v>
      </c>
      <c r="AE1021">
        <v>1</v>
      </c>
      <c r="AF1021" t="s">
        <v>7074</v>
      </c>
      <c r="AG1021" t="s">
        <v>8182</v>
      </c>
      <c r="AH1021" t="s">
        <v>8183</v>
      </c>
      <c r="AI1021" t="s">
        <v>8184</v>
      </c>
      <c r="AJ1021" t="s">
        <v>8185</v>
      </c>
      <c r="AK1021" t="s">
        <v>8186</v>
      </c>
      <c r="AL1021">
        <v>2</v>
      </c>
      <c r="AM1021">
        <v>2</v>
      </c>
      <c r="AN1021">
        <v>-0.11532000000000001</v>
      </c>
      <c r="AP1021" t="s">
        <v>56</v>
      </c>
      <c r="AR1021" t="s">
        <v>65</v>
      </c>
      <c r="AS1021">
        <v>4830600</v>
      </c>
      <c r="AT1021">
        <v>3629700</v>
      </c>
      <c r="AU1021">
        <v>1200900</v>
      </c>
      <c r="AV1021">
        <v>0</v>
      </c>
      <c r="AW1021">
        <v>7.9844999999999999E-2</v>
      </c>
      <c r="AX1021" s="16" t="s">
        <v>6970</v>
      </c>
      <c r="AY1021" s="16">
        <v>4327000</v>
      </c>
      <c r="AZ1021" s="9" t="s">
        <v>6970</v>
      </c>
      <c r="BA1021" s="16">
        <v>503630</v>
      </c>
      <c r="BB1021" s="12" t="s">
        <v>24744</v>
      </c>
      <c r="BC1021" s="12">
        <f t="shared" si="12"/>
        <v>8.5916248039235157</v>
      </c>
      <c r="BD1021">
        <v>0</v>
      </c>
      <c r="BE1021">
        <v>0.31981999999999999</v>
      </c>
      <c r="BF1021">
        <v>0</v>
      </c>
      <c r="BG1021">
        <v>1.7368000000000001E-2</v>
      </c>
      <c r="BH1021">
        <v>0</v>
      </c>
      <c r="BI1021">
        <v>0</v>
      </c>
      <c r="BJ1021">
        <v>0</v>
      </c>
      <c r="BK1021">
        <v>3126000</v>
      </c>
      <c r="BL1021">
        <v>1200900</v>
      </c>
      <c r="BM1021">
        <v>0</v>
      </c>
      <c r="BN1021">
        <v>0</v>
      </c>
      <c r="BO1021">
        <v>0</v>
      </c>
      <c r="BP1021">
        <v>0</v>
      </c>
      <c r="BQ1021">
        <v>503630</v>
      </c>
      <c r="BR1021">
        <v>0</v>
      </c>
      <c r="BS1021">
        <v>0</v>
      </c>
      <c r="BV1021">
        <v>230</v>
      </c>
      <c r="BW1021">
        <v>145</v>
      </c>
      <c r="BX1021">
        <v>116</v>
      </c>
      <c r="BY1021">
        <v>116</v>
      </c>
      <c r="BZ1021" t="s">
        <v>8187</v>
      </c>
      <c r="CA1021" t="s">
        <v>8188</v>
      </c>
      <c r="CB1021" t="s">
        <v>8189</v>
      </c>
      <c r="CC1021" t="s">
        <v>8190</v>
      </c>
      <c r="CD1021">
        <v>41769</v>
      </c>
      <c r="CE1021">
        <v>39027</v>
      </c>
      <c r="CF1021" t="s">
        <v>57</v>
      </c>
      <c r="CG1021">
        <v>12025</v>
      </c>
      <c r="CH1021">
        <v>41775</v>
      </c>
      <c r="CI1021">
        <v>39034</v>
      </c>
      <c r="CJ1021" t="s">
        <v>57</v>
      </c>
      <c r="CK1021">
        <v>31379</v>
      </c>
      <c r="CL1021">
        <v>41775</v>
      </c>
      <c r="CM1021">
        <v>39034</v>
      </c>
      <c r="CN1021" t="s">
        <v>57</v>
      </c>
      <c r="CO1021">
        <v>31379</v>
      </c>
    </row>
    <row r="1022" spans="1:93" x14ac:dyDescent="0.25">
      <c r="A1022" t="s">
        <v>618</v>
      </c>
      <c r="B1022">
        <v>87</v>
      </c>
      <c r="C1022" t="s">
        <v>618</v>
      </c>
      <c r="D1022" t="s">
        <v>618</v>
      </c>
      <c r="E1022" t="s">
        <v>11648</v>
      </c>
      <c r="F1022" t="s">
        <v>23083</v>
      </c>
      <c r="G1022" t="s">
        <v>24290</v>
      </c>
      <c r="H1022">
        <v>1</v>
      </c>
      <c r="I1022">
        <v>80.101600000000005</v>
      </c>
      <c r="J1022" s="2">
        <v>3.9009299999999999E-3</v>
      </c>
      <c r="K1022">
        <v>80.102000000000004</v>
      </c>
      <c r="L1022">
        <v>63.264000000000003</v>
      </c>
      <c r="M1022">
        <v>80.102000000000004</v>
      </c>
      <c r="R1022">
        <v>1</v>
      </c>
      <c r="S1022">
        <v>80.101600000000005</v>
      </c>
      <c r="T1022">
        <v>3.9009299999999999E-3</v>
      </c>
      <c r="U1022">
        <v>80.102000000000004</v>
      </c>
      <c r="Z1022">
        <v>0</v>
      </c>
      <c r="AA1022">
        <v>0</v>
      </c>
      <c r="AC1022" t="s">
        <v>6970</v>
      </c>
      <c r="AE1022">
        <v>1</v>
      </c>
      <c r="AF1022" t="s">
        <v>7074</v>
      </c>
      <c r="AG1022" t="s">
        <v>11649</v>
      </c>
      <c r="AH1022" t="s">
        <v>8040</v>
      </c>
      <c r="AI1022" t="s">
        <v>7023</v>
      </c>
      <c r="AJ1022" t="s">
        <v>11650</v>
      </c>
      <c r="AK1022" t="s">
        <v>11651</v>
      </c>
      <c r="AL1022">
        <v>9</v>
      </c>
      <c r="AM1022">
        <v>2</v>
      </c>
      <c r="AN1022">
        <v>-0.24909000000000001</v>
      </c>
      <c r="AP1022" t="s">
        <v>56</v>
      </c>
      <c r="AR1022" t="s">
        <v>65</v>
      </c>
      <c r="AS1022">
        <v>19328000</v>
      </c>
      <c r="AT1022">
        <v>19328000</v>
      </c>
      <c r="AU1022">
        <v>0</v>
      </c>
      <c r="AV1022">
        <v>0</v>
      </c>
      <c r="AW1022">
        <v>8.5537000000000002E-2</v>
      </c>
      <c r="AX1022" s="16" t="s">
        <v>6970</v>
      </c>
      <c r="AY1022" s="16">
        <v>17308000</v>
      </c>
      <c r="AZ1022" s="9" t="s">
        <v>6970</v>
      </c>
      <c r="BA1022" s="16">
        <v>2019300</v>
      </c>
      <c r="BB1022" s="12" t="s">
        <v>24744</v>
      </c>
      <c r="BC1022" s="12">
        <f t="shared" si="12"/>
        <v>8.5712870796810776</v>
      </c>
      <c r="BD1022">
        <v>0</v>
      </c>
      <c r="BE1022">
        <v>0.39853</v>
      </c>
      <c r="BF1022">
        <v>0</v>
      </c>
      <c r="BG1022">
        <v>4.564E-2</v>
      </c>
      <c r="BH1022">
        <v>0</v>
      </c>
      <c r="BI1022">
        <v>0</v>
      </c>
      <c r="BJ1022">
        <v>0</v>
      </c>
      <c r="BK1022">
        <v>17308000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2019300</v>
      </c>
      <c r="BR1022">
        <v>0</v>
      </c>
      <c r="BS1022">
        <v>0</v>
      </c>
      <c r="BV1022">
        <v>1027</v>
      </c>
      <c r="BW1022">
        <v>836</v>
      </c>
      <c r="BX1022">
        <v>87</v>
      </c>
      <c r="BY1022">
        <v>87</v>
      </c>
      <c r="BZ1022">
        <v>1399</v>
      </c>
      <c r="CA1022">
        <v>1593</v>
      </c>
      <c r="CB1022" t="s">
        <v>1314</v>
      </c>
      <c r="CC1022">
        <v>6763</v>
      </c>
      <c r="CD1022">
        <v>7246</v>
      </c>
      <c r="CE1022">
        <v>6763</v>
      </c>
      <c r="CF1022" t="s">
        <v>57</v>
      </c>
      <c r="CG1022">
        <v>21123</v>
      </c>
      <c r="CH1022">
        <v>7246</v>
      </c>
      <c r="CI1022">
        <v>6763</v>
      </c>
      <c r="CJ1022" t="s">
        <v>57</v>
      </c>
      <c r="CK1022">
        <v>21123</v>
      </c>
      <c r="CL1022">
        <v>7246</v>
      </c>
      <c r="CM1022">
        <v>6763</v>
      </c>
      <c r="CN1022" t="s">
        <v>57</v>
      </c>
      <c r="CO1022">
        <v>21123</v>
      </c>
    </row>
    <row r="1023" spans="1:93" x14ac:dyDescent="0.25">
      <c r="A1023" t="s">
        <v>545</v>
      </c>
      <c r="B1023">
        <v>20</v>
      </c>
      <c r="C1023" t="s">
        <v>545</v>
      </c>
      <c r="D1023" t="s">
        <v>545</v>
      </c>
      <c r="E1023" t="s">
        <v>7948</v>
      </c>
      <c r="F1023" t="s">
        <v>22588</v>
      </c>
      <c r="G1023" t="s">
        <v>23561</v>
      </c>
      <c r="H1023">
        <v>1</v>
      </c>
      <c r="I1023">
        <v>98.523099999999999</v>
      </c>
      <c r="J1023" s="3">
        <v>1.58828E-5</v>
      </c>
      <c r="K1023">
        <v>157.33000000000001</v>
      </c>
      <c r="L1023">
        <v>88.414000000000001</v>
      </c>
      <c r="M1023">
        <v>98.522999999999996</v>
      </c>
      <c r="N1023">
        <v>0</v>
      </c>
      <c r="O1023">
        <v>0</v>
      </c>
      <c r="Q1023" t="s">
        <v>6970</v>
      </c>
      <c r="R1023">
        <v>1</v>
      </c>
      <c r="S1023">
        <v>106.35599999999999</v>
      </c>
      <c r="T1023" s="1">
        <v>1.58828E-5</v>
      </c>
      <c r="U1023">
        <v>157.33000000000001</v>
      </c>
      <c r="V1023">
        <v>0</v>
      </c>
      <c r="W1023">
        <v>0</v>
      </c>
      <c r="Y1023" t="s">
        <v>6970</v>
      </c>
      <c r="Z1023">
        <v>1</v>
      </c>
      <c r="AA1023">
        <v>98.523099999999999</v>
      </c>
      <c r="AB1023">
        <v>8.1414200000000001E-4</v>
      </c>
      <c r="AC1023">
        <v>98.522999999999996</v>
      </c>
      <c r="AE1023">
        <v>1</v>
      </c>
      <c r="AF1023" t="s">
        <v>7074</v>
      </c>
      <c r="AG1023" t="s">
        <v>7955</v>
      </c>
      <c r="AH1023" t="s">
        <v>7075</v>
      </c>
      <c r="AI1023" t="s">
        <v>7956</v>
      </c>
      <c r="AJ1023" t="s">
        <v>7957</v>
      </c>
      <c r="AK1023" t="s">
        <v>7958</v>
      </c>
      <c r="AL1023">
        <v>6</v>
      </c>
      <c r="AM1023">
        <v>2</v>
      </c>
      <c r="AN1023">
        <v>0.18865000000000001</v>
      </c>
      <c r="AO1023" t="s">
        <v>65</v>
      </c>
      <c r="AP1023" t="s">
        <v>56</v>
      </c>
      <c r="AQ1023" t="s">
        <v>65</v>
      </c>
      <c r="AR1023" t="s">
        <v>56</v>
      </c>
      <c r="AS1023">
        <v>29218000</v>
      </c>
      <c r="AT1023">
        <v>29218000</v>
      </c>
      <c r="AU1023">
        <v>0</v>
      </c>
      <c r="AV1023">
        <v>0</v>
      </c>
      <c r="AW1023">
        <v>8.6947999999999998E-2</v>
      </c>
      <c r="AX1023" s="16">
        <v>847990</v>
      </c>
      <c r="AY1023" s="16">
        <v>12058000</v>
      </c>
      <c r="AZ1023" s="9">
        <v>2176000</v>
      </c>
      <c r="BA1023" s="16">
        <v>1408400</v>
      </c>
      <c r="BB1023" s="28">
        <f>AY1023/AX1023</f>
        <v>14.219507305510678</v>
      </c>
      <c r="BC1023" s="12">
        <f t="shared" si="12"/>
        <v>8.5614882135756893</v>
      </c>
      <c r="BD1023">
        <v>1.1331000000000001E-2</v>
      </c>
      <c r="BE1023">
        <v>0.37325000000000003</v>
      </c>
      <c r="BF1023">
        <v>1.6506E-2</v>
      </c>
      <c r="BG1023">
        <v>1.4508999999999999E-2</v>
      </c>
      <c r="BH1023">
        <v>847990</v>
      </c>
      <c r="BI1023">
        <v>0</v>
      </c>
      <c r="BJ1023">
        <v>0</v>
      </c>
      <c r="BK1023">
        <v>12058000</v>
      </c>
      <c r="BL1023">
        <v>0</v>
      </c>
      <c r="BM1023">
        <v>0</v>
      </c>
      <c r="BN1023">
        <v>2176000</v>
      </c>
      <c r="BO1023">
        <v>0</v>
      </c>
      <c r="BP1023">
        <v>0</v>
      </c>
      <c r="BQ1023">
        <v>1408400</v>
      </c>
      <c r="BR1023">
        <v>0</v>
      </c>
      <c r="BS1023">
        <v>0</v>
      </c>
      <c r="BV1023">
        <v>183</v>
      </c>
      <c r="BW1023">
        <v>104</v>
      </c>
      <c r="BX1023">
        <v>20</v>
      </c>
      <c r="BY1023">
        <v>20</v>
      </c>
      <c r="BZ1023">
        <v>3605</v>
      </c>
      <c r="CA1023">
        <v>4095</v>
      </c>
      <c r="CB1023" t="s">
        <v>2399</v>
      </c>
      <c r="CC1023" t="s">
        <v>2400</v>
      </c>
      <c r="CD1023">
        <v>18474</v>
      </c>
      <c r="CE1023">
        <v>17115</v>
      </c>
      <c r="CF1023" t="s">
        <v>66</v>
      </c>
      <c r="CG1023">
        <v>8266</v>
      </c>
      <c r="CH1023">
        <v>18472</v>
      </c>
      <c r="CI1023">
        <v>17113</v>
      </c>
      <c r="CJ1023" t="s">
        <v>57</v>
      </c>
      <c r="CK1023">
        <v>7892</v>
      </c>
      <c r="CL1023">
        <v>18472</v>
      </c>
      <c r="CM1023">
        <v>17113</v>
      </c>
      <c r="CN1023" t="s">
        <v>57</v>
      </c>
      <c r="CO1023">
        <v>7892</v>
      </c>
    </row>
    <row r="1024" spans="1:93" x14ac:dyDescent="0.25">
      <c r="A1024" t="s">
        <v>937</v>
      </c>
      <c r="B1024">
        <v>145</v>
      </c>
      <c r="C1024" t="s">
        <v>937</v>
      </c>
      <c r="D1024" t="s">
        <v>937</v>
      </c>
      <c r="E1024" t="s">
        <v>13436</v>
      </c>
      <c r="F1024" t="s">
        <v>23272</v>
      </c>
      <c r="G1024" t="s">
        <v>24529</v>
      </c>
      <c r="H1024">
        <v>1</v>
      </c>
      <c r="I1024">
        <v>158.08000000000001</v>
      </c>
      <c r="J1024" s="3">
        <v>2.1356399999999999E-7</v>
      </c>
      <c r="K1024">
        <v>175.33</v>
      </c>
      <c r="L1024">
        <v>167.4</v>
      </c>
      <c r="M1024">
        <v>158.08000000000001</v>
      </c>
      <c r="N1024">
        <v>1</v>
      </c>
      <c r="O1024">
        <v>144.172</v>
      </c>
      <c r="P1024" s="1">
        <v>1.2164700000000001E-5</v>
      </c>
      <c r="Q1024">
        <v>144.16999999999999</v>
      </c>
      <c r="R1024">
        <v>1</v>
      </c>
      <c r="S1024">
        <v>175.32499999999999</v>
      </c>
      <c r="T1024" s="1">
        <v>2.1356399999999999E-7</v>
      </c>
      <c r="U1024">
        <v>175.33</v>
      </c>
      <c r="V1024">
        <v>1</v>
      </c>
      <c r="W1024">
        <v>105.46</v>
      </c>
      <c r="X1024">
        <v>3.0330899999999998E-4</v>
      </c>
      <c r="Y1024">
        <v>105.46</v>
      </c>
      <c r="Z1024">
        <v>1</v>
      </c>
      <c r="AA1024">
        <v>158.08000000000001</v>
      </c>
      <c r="AB1024" s="1">
        <v>6.3102999999999995E-7</v>
      </c>
      <c r="AC1024">
        <v>158.08000000000001</v>
      </c>
      <c r="AE1024">
        <v>1</v>
      </c>
      <c r="AF1024" t="s">
        <v>7074</v>
      </c>
      <c r="AG1024" t="s">
        <v>13468</v>
      </c>
      <c r="AH1024" t="s">
        <v>7075</v>
      </c>
      <c r="AI1024" t="s">
        <v>7005</v>
      </c>
      <c r="AJ1024" t="s">
        <v>13469</v>
      </c>
      <c r="AK1024" t="s">
        <v>13470</v>
      </c>
      <c r="AL1024">
        <v>2</v>
      </c>
      <c r="AM1024">
        <v>2</v>
      </c>
      <c r="AN1024">
        <v>-0.35074</v>
      </c>
      <c r="AO1024" t="s">
        <v>56</v>
      </c>
      <c r="AP1024" t="s">
        <v>56</v>
      </c>
      <c r="AQ1024" t="s">
        <v>56</v>
      </c>
      <c r="AR1024" t="s">
        <v>56</v>
      </c>
      <c r="AS1024">
        <v>17964000</v>
      </c>
      <c r="AT1024">
        <v>17964000</v>
      </c>
      <c r="AU1024">
        <v>0</v>
      </c>
      <c r="AV1024">
        <v>0</v>
      </c>
      <c r="AW1024">
        <v>8.2858000000000001E-2</v>
      </c>
      <c r="AX1024" s="16">
        <v>904620</v>
      </c>
      <c r="AY1024" s="16">
        <v>12492000</v>
      </c>
      <c r="AZ1024" s="9">
        <v>3108400</v>
      </c>
      <c r="BA1024" s="16">
        <v>1459200</v>
      </c>
      <c r="BB1024" s="28">
        <f>AY1024/AX1024</f>
        <v>13.809113218810108</v>
      </c>
      <c r="BC1024" s="12">
        <f t="shared" si="12"/>
        <v>8.5608552631578956</v>
      </c>
      <c r="BD1024">
        <v>1.2687E-2</v>
      </c>
      <c r="BE1024">
        <v>0.55913999999999997</v>
      </c>
      <c r="BF1024">
        <v>3.4651000000000001E-2</v>
      </c>
      <c r="BG1024">
        <v>4.3614E-2</v>
      </c>
      <c r="BH1024">
        <v>904620</v>
      </c>
      <c r="BI1024">
        <v>0</v>
      </c>
      <c r="BJ1024">
        <v>0</v>
      </c>
      <c r="BK1024">
        <v>12492000</v>
      </c>
      <c r="BL1024">
        <v>0</v>
      </c>
      <c r="BM1024">
        <v>0</v>
      </c>
      <c r="BN1024">
        <v>3108400</v>
      </c>
      <c r="BO1024">
        <v>0</v>
      </c>
      <c r="BP1024">
        <v>0</v>
      </c>
      <c r="BQ1024">
        <v>1459200</v>
      </c>
      <c r="BR1024">
        <v>0</v>
      </c>
      <c r="BS1024">
        <v>0</v>
      </c>
      <c r="BV1024">
        <v>1441</v>
      </c>
      <c r="BW1024">
        <v>1077</v>
      </c>
      <c r="BX1024">
        <v>145</v>
      </c>
      <c r="BY1024">
        <v>145</v>
      </c>
      <c r="BZ1024">
        <v>11382</v>
      </c>
      <c r="CA1024">
        <v>13163</v>
      </c>
      <c r="CB1024" t="s">
        <v>5921</v>
      </c>
      <c r="CC1024" t="s">
        <v>5922</v>
      </c>
      <c r="CD1024">
        <v>60382</v>
      </c>
      <c r="CE1024">
        <v>56767</v>
      </c>
      <c r="CF1024" t="s">
        <v>66</v>
      </c>
      <c r="CG1024">
        <v>16319</v>
      </c>
      <c r="CH1024">
        <v>60380</v>
      </c>
      <c r="CI1024">
        <v>56765</v>
      </c>
      <c r="CJ1024" t="s">
        <v>57</v>
      </c>
      <c r="CK1024">
        <v>16556</v>
      </c>
      <c r="CL1024">
        <v>60380</v>
      </c>
      <c r="CM1024">
        <v>56765</v>
      </c>
      <c r="CN1024" t="s">
        <v>57</v>
      </c>
      <c r="CO1024">
        <v>16556</v>
      </c>
    </row>
    <row r="1025" spans="1:93" x14ac:dyDescent="0.25">
      <c r="A1025" t="s">
        <v>2797</v>
      </c>
      <c r="B1025">
        <v>162</v>
      </c>
      <c r="C1025" t="s">
        <v>2797</v>
      </c>
      <c r="D1025" t="s">
        <v>2797</v>
      </c>
      <c r="E1025" t="s">
        <v>10040</v>
      </c>
      <c r="F1025" t="s">
        <v>22885</v>
      </c>
      <c r="G1025" t="s">
        <v>23970</v>
      </c>
      <c r="H1025">
        <v>1</v>
      </c>
      <c r="I1025">
        <v>111.107</v>
      </c>
      <c r="J1025" s="3">
        <v>1.31079E-37</v>
      </c>
      <c r="K1025">
        <v>285.81</v>
      </c>
      <c r="L1025">
        <v>262</v>
      </c>
      <c r="M1025">
        <v>111.11</v>
      </c>
      <c r="R1025">
        <v>1</v>
      </c>
      <c r="S1025">
        <v>111.107</v>
      </c>
      <c r="T1025" s="1">
        <v>1.31079E-37</v>
      </c>
      <c r="U1025">
        <v>285.81</v>
      </c>
      <c r="Z1025">
        <v>0</v>
      </c>
      <c r="AA1025">
        <v>0</v>
      </c>
      <c r="AC1025" t="s">
        <v>6970</v>
      </c>
      <c r="AE1025">
        <v>1</v>
      </c>
      <c r="AF1025" t="s">
        <v>7074</v>
      </c>
      <c r="AG1025" t="s">
        <v>10041</v>
      </c>
      <c r="AH1025" t="s">
        <v>7075</v>
      </c>
      <c r="AI1025" t="s">
        <v>7147</v>
      </c>
      <c r="AJ1025" t="s">
        <v>10042</v>
      </c>
      <c r="AK1025" t="s">
        <v>10043</v>
      </c>
      <c r="AL1025">
        <v>17</v>
      </c>
      <c r="AM1025">
        <v>3</v>
      </c>
      <c r="AN1025">
        <v>-0.56128</v>
      </c>
      <c r="AP1025" t="s">
        <v>56</v>
      </c>
      <c r="AR1025" t="s">
        <v>65</v>
      </c>
      <c r="AS1025">
        <v>11404000</v>
      </c>
      <c r="AT1025">
        <v>11404000</v>
      </c>
      <c r="AU1025">
        <v>0</v>
      </c>
      <c r="AV1025">
        <v>0</v>
      </c>
      <c r="AW1025">
        <v>0.11511</v>
      </c>
      <c r="AX1025" s="16" t="s">
        <v>6970</v>
      </c>
      <c r="AY1025" s="16">
        <v>6336000</v>
      </c>
      <c r="AZ1025" s="9" t="s">
        <v>6970</v>
      </c>
      <c r="BA1025" s="16">
        <v>741730</v>
      </c>
      <c r="BB1025" s="12" t="s">
        <v>24744</v>
      </c>
      <c r="BC1025" s="12">
        <f t="shared" si="12"/>
        <v>8.5421919027139257</v>
      </c>
      <c r="BD1025">
        <v>0</v>
      </c>
      <c r="BE1025">
        <v>0.41499000000000003</v>
      </c>
      <c r="BF1025">
        <v>0</v>
      </c>
      <c r="BG1025">
        <v>2.5843999999999999E-2</v>
      </c>
      <c r="BH1025">
        <v>0</v>
      </c>
      <c r="BI1025">
        <v>0</v>
      </c>
      <c r="BJ1025">
        <v>0</v>
      </c>
      <c r="BK1025">
        <v>6336000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741730</v>
      </c>
      <c r="BR1025">
        <v>0</v>
      </c>
      <c r="BS1025">
        <v>0</v>
      </c>
      <c r="BV1025">
        <v>657</v>
      </c>
      <c r="BW1025">
        <v>515</v>
      </c>
      <c r="BX1025">
        <v>162</v>
      </c>
      <c r="BY1025">
        <v>162</v>
      </c>
      <c r="BZ1025">
        <v>4433</v>
      </c>
      <c r="CA1025">
        <v>5051</v>
      </c>
      <c r="CB1025" t="s">
        <v>2798</v>
      </c>
      <c r="CC1025" t="s">
        <v>2799</v>
      </c>
      <c r="CD1025">
        <v>22945</v>
      </c>
      <c r="CE1025">
        <v>21440</v>
      </c>
      <c r="CF1025" t="s">
        <v>57</v>
      </c>
      <c r="CG1025">
        <v>24198</v>
      </c>
      <c r="CH1025">
        <v>22944</v>
      </c>
      <c r="CI1025">
        <v>21439</v>
      </c>
      <c r="CJ1025" t="s">
        <v>57</v>
      </c>
      <c r="CK1025">
        <v>24113</v>
      </c>
      <c r="CL1025">
        <v>22944</v>
      </c>
      <c r="CM1025">
        <v>21439</v>
      </c>
      <c r="CN1025" t="s">
        <v>57</v>
      </c>
      <c r="CO1025">
        <v>24113</v>
      </c>
    </row>
    <row r="1026" spans="1:93" x14ac:dyDescent="0.25">
      <c r="A1026" t="s">
        <v>322</v>
      </c>
      <c r="B1026">
        <v>154</v>
      </c>
      <c r="C1026" t="s">
        <v>322</v>
      </c>
      <c r="D1026" t="s">
        <v>322</v>
      </c>
      <c r="E1026" t="s">
        <v>14423</v>
      </c>
      <c r="F1026" t="s">
        <v>23430</v>
      </c>
      <c r="G1026" t="s">
        <v>24687</v>
      </c>
      <c r="H1026">
        <v>1</v>
      </c>
      <c r="I1026">
        <v>114.563</v>
      </c>
      <c r="J1026" s="3">
        <v>7.4122999999999994E-14</v>
      </c>
      <c r="K1026">
        <v>196.33</v>
      </c>
      <c r="L1026">
        <v>180.11</v>
      </c>
      <c r="M1026">
        <v>114.56</v>
      </c>
      <c r="R1026">
        <v>1</v>
      </c>
      <c r="S1026">
        <v>196.334</v>
      </c>
      <c r="T1026" s="1">
        <v>7.4122999999999994E-14</v>
      </c>
      <c r="U1026">
        <v>196.33</v>
      </c>
      <c r="Z1026">
        <v>1</v>
      </c>
      <c r="AA1026">
        <v>114.563</v>
      </c>
      <c r="AB1026" s="1">
        <v>6.7483899999999999E-5</v>
      </c>
      <c r="AC1026">
        <v>114.56</v>
      </c>
      <c r="AE1026">
        <v>1</v>
      </c>
      <c r="AF1026" t="s">
        <v>7074</v>
      </c>
      <c r="AG1026" t="s">
        <v>14424</v>
      </c>
      <c r="AH1026" t="s">
        <v>7075</v>
      </c>
      <c r="AI1026" t="s">
        <v>8807</v>
      </c>
      <c r="AJ1026" t="s">
        <v>14425</v>
      </c>
      <c r="AK1026" t="s">
        <v>14426</v>
      </c>
      <c r="AL1026">
        <v>8</v>
      </c>
      <c r="AM1026">
        <v>2</v>
      </c>
      <c r="AN1026">
        <v>0.82267999999999997</v>
      </c>
      <c r="AP1026" t="s">
        <v>56</v>
      </c>
      <c r="AR1026" t="s">
        <v>56</v>
      </c>
      <c r="AS1026">
        <v>11315000</v>
      </c>
      <c r="AT1026">
        <v>11315000</v>
      </c>
      <c r="AU1026">
        <v>0</v>
      </c>
      <c r="AV1026">
        <v>0</v>
      </c>
      <c r="AW1026">
        <v>8.9611999999999997E-2</v>
      </c>
      <c r="AX1026" s="16" t="s">
        <v>6970</v>
      </c>
      <c r="AY1026" s="16">
        <v>10126000</v>
      </c>
      <c r="AZ1026" s="9" t="s">
        <v>6970</v>
      </c>
      <c r="BA1026" s="16">
        <v>1188700</v>
      </c>
      <c r="BB1026" s="12" t="s">
        <v>24744</v>
      </c>
      <c r="BC1026" s="12">
        <f t="shared" si="12"/>
        <v>8.5185496761167663</v>
      </c>
      <c r="BD1026">
        <v>0</v>
      </c>
      <c r="BE1026">
        <v>0.59606000000000003</v>
      </c>
      <c r="BF1026">
        <v>0</v>
      </c>
      <c r="BG1026">
        <v>4.3993999999999998E-2</v>
      </c>
      <c r="BH1026">
        <v>0</v>
      </c>
      <c r="BI1026">
        <v>0</v>
      </c>
      <c r="BJ1026">
        <v>0</v>
      </c>
      <c r="BK1026">
        <v>10126000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1188700</v>
      </c>
      <c r="BR1026">
        <v>0</v>
      </c>
      <c r="BS1026">
        <v>0</v>
      </c>
      <c r="BV1026">
        <v>1669</v>
      </c>
      <c r="BW1026">
        <v>1235</v>
      </c>
      <c r="BX1026">
        <v>154</v>
      </c>
      <c r="BY1026">
        <v>154</v>
      </c>
      <c r="BZ1026">
        <v>1182</v>
      </c>
      <c r="CA1026">
        <v>1354</v>
      </c>
      <c r="CB1026" t="s">
        <v>1196</v>
      </c>
      <c r="CC1026" t="s">
        <v>1197</v>
      </c>
      <c r="CD1026">
        <v>6202</v>
      </c>
      <c r="CE1026">
        <v>5819</v>
      </c>
      <c r="CF1026" t="s">
        <v>66</v>
      </c>
      <c r="CG1026">
        <v>24226</v>
      </c>
      <c r="CH1026">
        <v>6201</v>
      </c>
      <c r="CI1026">
        <v>5817</v>
      </c>
      <c r="CJ1026" t="s">
        <v>57</v>
      </c>
      <c r="CK1026">
        <v>24477</v>
      </c>
      <c r="CL1026">
        <v>6201</v>
      </c>
      <c r="CM1026">
        <v>5817</v>
      </c>
      <c r="CN1026" t="s">
        <v>57</v>
      </c>
      <c r="CO1026">
        <v>24477</v>
      </c>
    </row>
    <row r="1027" spans="1:93" x14ac:dyDescent="0.25">
      <c r="A1027" t="s">
        <v>789</v>
      </c>
      <c r="B1027">
        <v>425</v>
      </c>
      <c r="C1027" t="s">
        <v>789</v>
      </c>
      <c r="D1027" t="s">
        <v>789</v>
      </c>
      <c r="E1027" t="s">
        <v>7056</v>
      </c>
      <c r="F1027" t="s">
        <v>23209</v>
      </c>
      <c r="G1027" t="s">
        <v>24465</v>
      </c>
      <c r="H1027">
        <v>1</v>
      </c>
      <c r="I1027">
        <v>164.65199999999999</v>
      </c>
      <c r="J1027" s="3">
        <v>2.64616E-15</v>
      </c>
      <c r="K1027">
        <v>221.59</v>
      </c>
      <c r="L1027">
        <v>213.94</v>
      </c>
      <c r="M1027">
        <v>164.65</v>
      </c>
      <c r="N1027">
        <v>1</v>
      </c>
      <c r="O1027">
        <v>118.233</v>
      </c>
      <c r="P1027">
        <v>1.3242399999999999E-4</v>
      </c>
      <c r="Q1027">
        <v>118.23</v>
      </c>
      <c r="R1027">
        <v>1</v>
      </c>
      <c r="S1027">
        <v>221.58600000000001</v>
      </c>
      <c r="T1027" s="1">
        <v>2.64616E-15</v>
      </c>
      <c r="U1027">
        <v>221.59</v>
      </c>
      <c r="V1027">
        <v>1</v>
      </c>
      <c r="W1027">
        <v>128.51400000000001</v>
      </c>
      <c r="X1027" s="1">
        <v>2.8816500000000001E-5</v>
      </c>
      <c r="Y1027">
        <v>128.51</v>
      </c>
      <c r="Z1027">
        <v>1</v>
      </c>
      <c r="AA1027">
        <v>164.65199999999999</v>
      </c>
      <c r="AB1027" s="1">
        <v>4.71941E-7</v>
      </c>
      <c r="AC1027">
        <v>164.65</v>
      </c>
      <c r="AE1027">
        <v>1</v>
      </c>
      <c r="AF1027" t="s">
        <v>7074</v>
      </c>
      <c r="AG1027" t="s">
        <v>12862</v>
      </c>
      <c r="AH1027" t="s">
        <v>7075</v>
      </c>
      <c r="AI1027" t="s">
        <v>7005</v>
      </c>
      <c r="AJ1027" t="s">
        <v>12863</v>
      </c>
      <c r="AK1027" t="s">
        <v>12864</v>
      </c>
      <c r="AL1027">
        <v>2</v>
      </c>
      <c r="AM1027">
        <v>2</v>
      </c>
      <c r="AN1027">
        <v>-0.64441999999999999</v>
      </c>
      <c r="AO1027" t="s">
        <v>56</v>
      </c>
      <c r="AP1027" t="s">
        <v>56</v>
      </c>
      <c r="AQ1027" t="s">
        <v>56</v>
      </c>
      <c r="AR1027" t="s">
        <v>56</v>
      </c>
      <c r="AS1027">
        <v>14643000</v>
      </c>
      <c r="AT1027">
        <v>14643000</v>
      </c>
      <c r="AU1027">
        <v>0</v>
      </c>
      <c r="AV1027">
        <v>0</v>
      </c>
      <c r="AW1027">
        <v>7.1522000000000002E-2</v>
      </c>
      <c r="AX1027" s="16">
        <v>1028700</v>
      </c>
      <c r="AY1027" s="16">
        <v>10200000</v>
      </c>
      <c r="AZ1027" s="9">
        <v>2216900</v>
      </c>
      <c r="BA1027" s="16">
        <v>1197500</v>
      </c>
      <c r="BB1027" s="28">
        <f>AY1027/AX1027</f>
        <v>9.9154272382618842</v>
      </c>
      <c r="BC1027" s="12">
        <f t="shared" si="12"/>
        <v>8.5177453027139869</v>
      </c>
      <c r="BD1027">
        <v>2.1309000000000002E-2</v>
      </c>
      <c r="BE1027">
        <v>0.39874999999999999</v>
      </c>
      <c r="BF1027">
        <v>2.5871999999999999E-2</v>
      </c>
      <c r="BG1027">
        <v>2.6501E-2</v>
      </c>
      <c r="BH1027">
        <v>1028700</v>
      </c>
      <c r="BI1027">
        <v>0</v>
      </c>
      <c r="BJ1027">
        <v>0</v>
      </c>
      <c r="BK1027">
        <v>10200000</v>
      </c>
      <c r="BL1027">
        <v>0</v>
      </c>
      <c r="BM1027">
        <v>0</v>
      </c>
      <c r="BN1027">
        <v>2216900</v>
      </c>
      <c r="BO1027">
        <v>0</v>
      </c>
      <c r="BP1027">
        <v>0</v>
      </c>
      <c r="BQ1027">
        <v>1197500</v>
      </c>
      <c r="BR1027">
        <v>0</v>
      </c>
      <c r="BS1027">
        <v>0</v>
      </c>
      <c r="BV1027">
        <v>1305</v>
      </c>
      <c r="BW1027">
        <v>1013</v>
      </c>
      <c r="BX1027">
        <v>425</v>
      </c>
      <c r="BY1027">
        <v>425</v>
      </c>
      <c r="BZ1027">
        <v>732</v>
      </c>
      <c r="CA1027">
        <v>830</v>
      </c>
      <c r="CB1027" t="s">
        <v>790</v>
      </c>
      <c r="CC1027" t="s">
        <v>791</v>
      </c>
      <c r="CD1027">
        <v>3845</v>
      </c>
      <c r="CE1027">
        <v>3555</v>
      </c>
      <c r="CF1027" t="s">
        <v>66</v>
      </c>
      <c r="CG1027">
        <v>9765</v>
      </c>
      <c r="CH1027">
        <v>3843</v>
      </c>
      <c r="CI1027">
        <v>3552</v>
      </c>
      <c r="CJ1027" t="s">
        <v>57</v>
      </c>
      <c r="CK1027">
        <v>9374</v>
      </c>
      <c r="CL1027">
        <v>3843</v>
      </c>
      <c r="CM1027">
        <v>3552</v>
      </c>
      <c r="CN1027" t="s">
        <v>57</v>
      </c>
      <c r="CO1027">
        <v>9374</v>
      </c>
    </row>
    <row r="1028" spans="1:93" x14ac:dyDescent="0.25">
      <c r="A1028" t="s">
        <v>72</v>
      </c>
      <c r="B1028">
        <v>464</v>
      </c>
      <c r="C1028" t="s">
        <v>72</v>
      </c>
      <c r="D1028" t="s">
        <v>72</v>
      </c>
      <c r="E1028" t="s">
        <v>12157</v>
      </c>
      <c r="F1028" t="s">
        <v>23142</v>
      </c>
      <c r="G1028" t="s">
        <v>24384</v>
      </c>
      <c r="H1028">
        <v>1</v>
      </c>
      <c r="I1028">
        <v>59.5852</v>
      </c>
      <c r="J1028" s="3">
        <v>5.6226599999999998E-11</v>
      </c>
      <c r="K1028">
        <v>182.7</v>
      </c>
      <c r="L1028">
        <v>168.23</v>
      </c>
      <c r="M1028">
        <v>59.585000000000001</v>
      </c>
      <c r="N1028">
        <v>1</v>
      </c>
      <c r="O1028">
        <v>116.06100000000001</v>
      </c>
      <c r="P1028" s="1">
        <v>1.5085E-10</v>
      </c>
      <c r="Q1028">
        <v>180.27</v>
      </c>
      <c r="R1028">
        <v>1</v>
      </c>
      <c r="S1028">
        <v>146.84399999999999</v>
      </c>
      <c r="T1028" s="1">
        <v>6.3393E-10</v>
      </c>
      <c r="U1028">
        <v>167.92</v>
      </c>
      <c r="V1028">
        <v>0.99868500000000004</v>
      </c>
      <c r="W1028">
        <v>28.8065</v>
      </c>
      <c r="X1028" s="1">
        <v>3.1033399999999999E-10</v>
      </c>
      <c r="Y1028">
        <v>176.19</v>
      </c>
      <c r="Z1028">
        <v>1</v>
      </c>
      <c r="AA1028">
        <v>59.5852</v>
      </c>
      <c r="AB1028" s="1">
        <v>5.6226599999999998E-11</v>
      </c>
      <c r="AC1028">
        <v>182.7</v>
      </c>
      <c r="AE1028" t="s">
        <v>181</v>
      </c>
      <c r="AF1028" t="s">
        <v>7074</v>
      </c>
      <c r="AG1028" t="s">
        <v>12171</v>
      </c>
      <c r="AH1028" t="s">
        <v>8843</v>
      </c>
      <c r="AI1028" t="s">
        <v>7060</v>
      </c>
      <c r="AJ1028" t="s">
        <v>12166</v>
      </c>
      <c r="AK1028" t="s">
        <v>12167</v>
      </c>
      <c r="AL1028">
        <v>17</v>
      </c>
      <c r="AM1028">
        <v>3</v>
      </c>
      <c r="AN1028">
        <v>-3.3125</v>
      </c>
      <c r="AO1028" t="s">
        <v>56</v>
      </c>
      <c r="AP1028" t="s">
        <v>56</v>
      </c>
      <c r="AQ1028" t="s">
        <v>56</v>
      </c>
      <c r="AR1028" t="s">
        <v>56</v>
      </c>
      <c r="AS1028">
        <v>292150000</v>
      </c>
      <c r="AT1028">
        <v>190650000</v>
      </c>
      <c r="AU1028">
        <v>101500000</v>
      </c>
      <c r="AV1028">
        <v>0</v>
      </c>
      <c r="AW1028">
        <v>8.7861999999999996E-2</v>
      </c>
      <c r="AX1028" s="16">
        <v>5621800</v>
      </c>
      <c r="AY1028" s="16">
        <v>90544000</v>
      </c>
      <c r="AZ1028" s="9">
        <v>3332600</v>
      </c>
      <c r="BA1028" s="16">
        <v>10637000</v>
      </c>
      <c r="BB1028" s="28">
        <f>AY1028/AX1028</f>
        <v>16.105873563627309</v>
      </c>
      <c r="BC1028" s="12">
        <f t="shared" si="12"/>
        <v>8.5121744852872059</v>
      </c>
      <c r="BD1028">
        <v>4.8089999999999999E-3</v>
      </c>
      <c r="BE1028">
        <v>0.45639000000000002</v>
      </c>
      <c r="BF1028">
        <v>1.9764000000000001E-3</v>
      </c>
      <c r="BG1028">
        <v>3.9178999999999999E-2</v>
      </c>
      <c r="BH1028">
        <v>2564800</v>
      </c>
      <c r="BI1028">
        <v>3057000</v>
      </c>
      <c r="BJ1028">
        <v>0</v>
      </c>
      <c r="BK1028">
        <v>10183000</v>
      </c>
      <c r="BL1028">
        <v>80362000</v>
      </c>
      <c r="BM1028">
        <v>0</v>
      </c>
      <c r="BN1028">
        <v>3332600</v>
      </c>
      <c r="BO1028">
        <v>0</v>
      </c>
      <c r="BP1028">
        <v>0</v>
      </c>
      <c r="BQ1028">
        <v>733400</v>
      </c>
      <c r="BR1028">
        <v>9903700</v>
      </c>
      <c r="BS1028">
        <v>0</v>
      </c>
      <c r="BV1028">
        <v>1145</v>
      </c>
      <c r="BW1028">
        <v>931</v>
      </c>
      <c r="BX1028">
        <v>464</v>
      </c>
      <c r="BY1028">
        <v>464</v>
      </c>
      <c r="BZ1028">
        <v>2860</v>
      </c>
      <c r="CA1028" t="s">
        <v>12168</v>
      </c>
      <c r="CB1028" t="s">
        <v>12172</v>
      </c>
      <c r="CC1028" t="s">
        <v>12173</v>
      </c>
      <c r="CD1028">
        <v>14571</v>
      </c>
      <c r="CE1028">
        <v>13375</v>
      </c>
      <c r="CF1028" t="s">
        <v>66</v>
      </c>
      <c r="CG1028">
        <v>20776</v>
      </c>
      <c r="CH1028">
        <v>14593</v>
      </c>
      <c r="CI1028">
        <v>13412</v>
      </c>
      <c r="CJ1028" t="s">
        <v>66</v>
      </c>
      <c r="CK1028">
        <v>27332</v>
      </c>
      <c r="CL1028">
        <v>14593</v>
      </c>
      <c r="CM1028">
        <v>13412</v>
      </c>
      <c r="CN1028" t="s">
        <v>66</v>
      </c>
      <c r="CO1028">
        <v>27332</v>
      </c>
    </row>
    <row r="1029" spans="1:93" x14ac:dyDescent="0.25">
      <c r="A1029" t="s">
        <v>420</v>
      </c>
      <c r="B1029">
        <v>114</v>
      </c>
      <c r="C1029" t="s">
        <v>420</v>
      </c>
      <c r="D1029" t="s">
        <v>420</v>
      </c>
      <c r="E1029" t="s">
        <v>9139</v>
      </c>
      <c r="F1029" t="s">
        <v>22735</v>
      </c>
      <c r="G1029" t="s">
        <v>23767</v>
      </c>
      <c r="H1029">
        <v>1</v>
      </c>
      <c r="I1029">
        <v>116.902</v>
      </c>
      <c r="J1029" s="3">
        <v>1.52325E-6</v>
      </c>
      <c r="K1029">
        <v>151.16</v>
      </c>
      <c r="L1029">
        <v>137.74</v>
      </c>
      <c r="M1029">
        <v>116.9</v>
      </c>
      <c r="N1029">
        <v>0</v>
      </c>
      <c r="O1029">
        <v>0</v>
      </c>
      <c r="Q1029" t="s">
        <v>6970</v>
      </c>
      <c r="R1029">
        <v>1</v>
      </c>
      <c r="S1029">
        <v>116.902</v>
      </c>
      <c r="T1029" s="1">
        <v>1.52325E-6</v>
      </c>
      <c r="U1029">
        <v>151.16</v>
      </c>
      <c r="V1029">
        <v>0.99988999999999995</v>
      </c>
      <c r="W1029">
        <v>39.602899999999998</v>
      </c>
      <c r="X1029" s="1">
        <v>8.2220500000000003E-5</v>
      </c>
      <c r="Y1029">
        <v>115.34</v>
      </c>
      <c r="Z1029">
        <v>0</v>
      </c>
      <c r="AA1029">
        <v>0</v>
      </c>
      <c r="AC1029" t="s">
        <v>6970</v>
      </c>
      <c r="AE1029" t="s">
        <v>181</v>
      </c>
      <c r="AF1029" t="s">
        <v>7074</v>
      </c>
      <c r="AG1029" t="s">
        <v>9156</v>
      </c>
      <c r="AH1029" t="s">
        <v>7280</v>
      </c>
      <c r="AI1029" t="s">
        <v>9157</v>
      </c>
      <c r="AJ1029" t="s">
        <v>9153</v>
      </c>
      <c r="AK1029" t="s">
        <v>9154</v>
      </c>
      <c r="AL1029">
        <v>12</v>
      </c>
      <c r="AM1029">
        <v>2</v>
      </c>
      <c r="AN1029">
        <v>-0.10181999999999999</v>
      </c>
      <c r="AO1029" t="s">
        <v>65</v>
      </c>
      <c r="AP1029" t="s">
        <v>56</v>
      </c>
      <c r="AQ1029" t="s">
        <v>56</v>
      </c>
      <c r="AR1029" t="s">
        <v>65</v>
      </c>
      <c r="AS1029">
        <v>34661000</v>
      </c>
      <c r="AT1029">
        <v>30075000</v>
      </c>
      <c r="AU1029">
        <v>4585600</v>
      </c>
      <c r="AV1029">
        <v>0</v>
      </c>
      <c r="AW1029">
        <v>0.22477</v>
      </c>
      <c r="AX1029" s="16">
        <v>1797600</v>
      </c>
      <c r="AY1029" s="16">
        <v>25778000</v>
      </c>
      <c r="AZ1029" s="9">
        <v>4053400</v>
      </c>
      <c r="BA1029" s="16">
        <v>3031300</v>
      </c>
      <c r="BB1029" s="28">
        <f>AY1029/AX1029</f>
        <v>14.340231419670673</v>
      </c>
      <c r="BC1029" s="12">
        <f t="shared" si="12"/>
        <v>8.5039422030152085</v>
      </c>
      <c r="BD1029">
        <v>2.9687999999999999E-2</v>
      </c>
      <c r="BE1029" t="s">
        <v>6970</v>
      </c>
      <c r="BF1029">
        <v>4.3279999999999999E-2</v>
      </c>
      <c r="BG1029" t="s">
        <v>6970</v>
      </c>
      <c r="BH1029">
        <v>1797600</v>
      </c>
      <c r="BI1029">
        <v>0</v>
      </c>
      <c r="BJ1029">
        <v>0</v>
      </c>
      <c r="BK1029">
        <v>21193000</v>
      </c>
      <c r="BL1029">
        <v>4585600</v>
      </c>
      <c r="BM1029">
        <v>0</v>
      </c>
      <c r="BN1029">
        <v>4053400</v>
      </c>
      <c r="BO1029">
        <v>0</v>
      </c>
      <c r="BP1029">
        <v>0</v>
      </c>
      <c r="BQ1029">
        <v>3031300</v>
      </c>
      <c r="BR1029">
        <v>0</v>
      </c>
      <c r="BS1029">
        <v>0</v>
      </c>
      <c r="BV1029">
        <v>446</v>
      </c>
      <c r="BW1029">
        <v>311</v>
      </c>
      <c r="BX1029">
        <v>114</v>
      </c>
      <c r="BY1029">
        <v>114</v>
      </c>
      <c r="BZ1029">
        <v>3438</v>
      </c>
      <c r="CA1029" t="s">
        <v>9155</v>
      </c>
      <c r="CB1029" t="s">
        <v>9158</v>
      </c>
      <c r="CC1029" t="s">
        <v>9159</v>
      </c>
      <c r="CD1029">
        <v>17629</v>
      </c>
      <c r="CE1029">
        <v>16341</v>
      </c>
      <c r="CF1029" t="s">
        <v>57</v>
      </c>
      <c r="CG1029">
        <v>19124</v>
      </c>
      <c r="CH1029">
        <v>17630</v>
      </c>
      <c r="CI1029">
        <v>16342</v>
      </c>
      <c r="CJ1029" t="s">
        <v>57</v>
      </c>
      <c r="CK1029">
        <v>25828</v>
      </c>
      <c r="CL1029">
        <v>17630</v>
      </c>
      <c r="CM1029">
        <v>16342</v>
      </c>
      <c r="CN1029" t="s">
        <v>57</v>
      </c>
      <c r="CO1029">
        <v>25828</v>
      </c>
    </row>
    <row r="1030" spans="1:93" x14ac:dyDescent="0.25">
      <c r="A1030" t="s">
        <v>632</v>
      </c>
      <c r="B1030">
        <v>462</v>
      </c>
      <c r="C1030" t="s">
        <v>632</v>
      </c>
      <c r="D1030" t="s">
        <v>632</v>
      </c>
      <c r="E1030" t="s">
        <v>9809</v>
      </c>
      <c r="F1030" t="s">
        <v>22858</v>
      </c>
      <c r="G1030" t="s">
        <v>23932</v>
      </c>
      <c r="H1030">
        <v>1</v>
      </c>
      <c r="I1030">
        <v>86.462800000000001</v>
      </c>
      <c r="J1030" s="3">
        <v>8.00168E-11</v>
      </c>
      <c r="K1030">
        <v>196.02</v>
      </c>
      <c r="L1030">
        <v>153.97999999999999</v>
      </c>
      <c r="M1030">
        <v>86.462999999999994</v>
      </c>
      <c r="N1030">
        <v>0</v>
      </c>
      <c r="O1030">
        <v>0</v>
      </c>
      <c r="Q1030" t="s">
        <v>6970</v>
      </c>
      <c r="R1030">
        <v>1</v>
      </c>
      <c r="S1030">
        <v>86.462800000000001</v>
      </c>
      <c r="T1030" s="1">
        <v>8.00168E-11</v>
      </c>
      <c r="U1030">
        <v>196.02</v>
      </c>
      <c r="V1030">
        <v>0</v>
      </c>
      <c r="W1030">
        <v>0</v>
      </c>
      <c r="Y1030" t="s">
        <v>6970</v>
      </c>
      <c r="Z1030">
        <v>0</v>
      </c>
      <c r="AA1030">
        <v>0</v>
      </c>
      <c r="AC1030" t="s">
        <v>6970</v>
      </c>
      <c r="AE1030">
        <v>1</v>
      </c>
      <c r="AF1030" t="s">
        <v>7074</v>
      </c>
      <c r="AG1030" t="s">
        <v>9827</v>
      </c>
      <c r="AH1030" t="s">
        <v>7075</v>
      </c>
      <c r="AI1030" t="s">
        <v>7082</v>
      </c>
      <c r="AJ1030" t="s">
        <v>9828</v>
      </c>
      <c r="AK1030" t="s">
        <v>9829</v>
      </c>
      <c r="AL1030">
        <v>5</v>
      </c>
      <c r="AM1030">
        <v>2</v>
      </c>
      <c r="AN1030">
        <v>-1.2981</v>
      </c>
      <c r="AO1030" t="s">
        <v>65</v>
      </c>
      <c r="AP1030" t="s">
        <v>56</v>
      </c>
      <c r="AQ1030" t="s">
        <v>65</v>
      </c>
      <c r="AR1030" t="s">
        <v>65</v>
      </c>
      <c r="AS1030">
        <v>12997000</v>
      </c>
      <c r="AT1030">
        <v>12997000</v>
      </c>
      <c r="AU1030">
        <v>0</v>
      </c>
      <c r="AV1030">
        <v>0</v>
      </c>
      <c r="AW1030">
        <v>4.3591999999999999E-2</v>
      </c>
      <c r="AX1030" s="16">
        <v>491590</v>
      </c>
      <c r="AY1030" s="16">
        <v>9679000</v>
      </c>
      <c r="AZ1030" s="9">
        <v>1686500</v>
      </c>
      <c r="BA1030" s="16">
        <v>1139400</v>
      </c>
      <c r="BB1030" s="28">
        <f>AY1030/AX1030</f>
        <v>19.689171870867998</v>
      </c>
      <c r="BC1030" s="12">
        <f t="shared" si="12"/>
        <v>8.4948218360540633</v>
      </c>
      <c r="BD1030">
        <v>5.6026000000000001E-3</v>
      </c>
      <c r="BE1030">
        <v>0.30315999999999999</v>
      </c>
      <c r="BF1030">
        <v>1.2207000000000001E-2</v>
      </c>
      <c r="BG1030">
        <v>2.8264999999999998E-2</v>
      </c>
      <c r="BH1030">
        <v>491590</v>
      </c>
      <c r="BI1030">
        <v>0</v>
      </c>
      <c r="BJ1030">
        <v>0</v>
      </c>
      <c r="BK1030">
        <v>9679000</v>
      </c>
      <c r="BL1030">
        <v>0</v>
      </c>
      <c r="BM1030">
        <v>0</v>
      </c>
      <c r="BN1030">
        <v>1686500</v>
      </c>
      <c r="BO1030">
        <v>0</v>
      </c>
      <c r="BP1030">
        <v>0</v>
      </c>
      <c r="BQ1030">
        <v>1139400</v>
      </c>
      <c r="BR1030">
        <v>0</v>
      </c>
      <c r="BS1030">
        <v>0</v>
      </c>
      <c r="BV1030">
        <v>608</v>
      </c>
      <c r="BW1030">
        <v>476</v>
      </c>
      <c r="BX1030">
        <v>462</v>
      </c>
      <c r="BY1030">
        <v>462</v>
      </c>
      <c r="BZ1030">
        <v>5934</v>
      </c>
      <c r="CA1030">
        <v>6775</v>
      </c>
      <c r="CB1030" t="s">
        <v>3443</v>
      </c>
      <c r="CC1030" t="s">
        <v>3444</v>
      </c>
      <c r="CD1030">
        <v>31040</v>
      </c>
      <c r="CE1030">
        <v>29143</v>
      </c>
      <c r="CF1030" t="s">
        <v>57</v>
      </c>
      <c r="CG1030">
        <v>16081</v>
      </c>
      <c r="CH1030">
        <v>31039</v>
      </c>
      <c r="CI1030">
        <v>29142</v>
      </c>
      <c r="CJ1030" t="s">
        <v>57</v>
      </c>
      <c r="CK1030">
        <v>16054</v>
      </c>
      <c r="CL1030">
        <v>31039</v>
      </c>
      <c r="CM1030">
        <v>29142</v>
      </c>
      <c r="CN1030" t="s">
        <v>57</v>
      </c>
      <c r="CO1030">
        <v>16054</v>
      </c>
    </row>
    <row r="1031" spans="1:93" x14ac:dyDescent="0.25">
      <c r="A1031" t="s">
        <v>454</v>
      </c>
      <c r="B1031">
        <v>119</v>
      </c>
      <c r="C1031" t="s">
        <v>454</v>
      </c>
      <c r="D1031" t="s">
        <v>454</v>
      </c>
      <c r="E1031" t="s">
        <v>8755</v>
      </c>
      <c r="F1031" t="s">
        <v>22674</v>
      </c>
      <c r="G1031" t="s">
        <v>23683</v>
      </c>
      <c r="H1031">
        <v>1</v>
      </c>
      <c r="I1031">
        <v>102.577</v>
      </c>
      <c r="J1031" s="3">
        <v>5.33672E-5</v>
      </c>
      <c r="K1031">
        <v>102.58</v>
      </c>
      <c r="L1031">
        <v>80.046999999999997</v>
      </c>
      <c r="M1031">
        <v>102.58</v>
      </c>
      <c r="R1031">
        <v>1</v>
      </c>
      <c r="S1031">
        <v>102.577</v>
      </c>
      <c r="T1031" s="1">
        <v>5.33672E-5</v>
      </c>
      <c r="U1031">
        <v>102.58</v>
      </c>
      <c r="Z1031">
        <v>0</v>
      </c>
      <c r="AA1031">
        <v>0</v>
      </c>
      <c r="AC1031" t="s">
        <v>6970</v>
      </c>
      <c r="AE1031">
        <v>1</v>
      </c>
      <c r="AF1031" t="s">
        <v>7074</v>
      </c>
      <c r="AG1031" t="s">
        <v>8763</v>
      </c>
      <c r="AH1031" t="s">
        <v>7075</v>
      </c>
      <c r="AI1031" t="s">
        <v>6969</v>
      </c>
      <c r="AJ1031" t="s">
        <v>8764</v>
      </c>
      <c r="AK1031" t="s">
        <v>8765</v>
      </c>
      <c r="AL1031">
        <v>11</v>
      </c>
      <c r="AM1031">
        <v>3</v>
      </c>
      <c r="AN1031">
        <v>-0.40770000000000001</v>
      </c>
      <c r="AP1031" t="s">
        <v>56</v>
      </c>
      <c r="AR1031" t="s">
        <v>65</v>
      </c>
      <c r="AS1031">
        <v>10628000</v>
      </c>
      <c r="AT1031">
        <v>10628000</v>
      </c>
      <c r="AU1031">
        <v>0</v>
      </c>
      <c r="AV1031">
        <v>0</v>
      </c>
      <c r="AW1031">
        <v>5.2479999999999999E-2</v>
      </c>
      <c r="AX1031" s="16" t="s">
        <v>6970</v>
      </c>
      <c r="AY1031" s="16">
        <v>9505000</v>
      </c>
      <c r="AZ1031" s="9" t="s">
        <v>6970</v>
      </c>
      <c r="BA1031" s="16">
        <v>1123300</v>
      </c>
      <c r="BB1031" s="12" t="s">
        <v>24744</v>
      </c>
      <c r="BC1031" s="12">
        <f t="shared" si="12"/>
        <v>8.4616754206356273</v>
      </c>
      <c r="BD1031">
        <v>0</v>
      </c>
      <c r="BE1031">
        <v>0.35508000000000001</v>
      </c>
      <c r="BF1031">
        <v>0</v>
      </c>
      <c r="BG1031">
        <v>3.6403999999999999E-2</v>
      </c>
      <c r="BH1031">
        <v>0</v>
      </c>
      <c r="BI1031">
        <v>0</v>
      </c>
      <c r="BJ1031">
        <v>0</v>
      </c>
      <c r="BK1031">
        <v>9505000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1123300</v>
      </c>
      <c r="BR1031">
        <v>0</v>
      </c>
      <c r="BS1031">
        <v>0</v>
      </c>
      <c r="BV1031">
        <v>361</v>
      </c>
      <c r="BW1031">
        <v>226</v>
      </c>
      <c r="BX1031">
        <v>119</v>
      </c>
      <c r="BY1031">
        <v>119</v>
      </c>
      <c r="BZ1031">
        <v>9827</v>
      </c>
      <c r="CA1031">
        <v>11404</v>
      </c>
      <c r="CB1031" t="s">
        <v>5387</v>
      </c>
      <c r="CC1031">
        <v>49096</v>
      </c>
      <c r="CD1031">
        <v>52225</v>
      </c>
      <c r="CE1031">
        <v>49096</v>
      </c>
      <c r="CF1031" t="s">
        <v>57</v>
      </c>
      <c r="CG1031">
        <v>19359</v>
      </c>
      <c r="CH1031">
        <v>52225</v>
      </c>
      <c r="CI1031">
        <v>49096</v>
      </c>
      <c r="CJ1031" t="s">
        <v>57</v>
      </c>
      <c r="CK1031">
        <v>19359</v>
      </c>
      <c r="CL1031">
        <v>52225</v>
      </c>
      <c r="CM1031">
        <v>49096</v>
      </c>
      <c r="CN1031" t="s">
        <v>57</v>
      </c>
      <c r="CO1031">
        <v>19359</v>
      </c>
    </row>
    <row r="1032" spans="1:93" x14ac:dyDescent="0.25">
      <c r="A1032" t="s">
        <v>675</v>
      </c>
      <c r="B1032">
        <v>143</v>
      </c>
      <c r="C1032" t="s">
        <v>675</v>
      </c>
      <c r="D1032" t="s">
        <v>675</v>
      </c>
      <c r="E1032" t="s">
        <v>9687</v>
      </c>
      <c r="F1032" t="s">
        <v>22843</v>
      </c>
      <c r="G1032" t="s">
        <v>23914</v>
      </c>
      <c r="H1032">
        <v>1</v>
      </c>
      <c r="I1032">
        <v>169.40600000000001</v>
      </c>
      <c r="J1032" s="3">
        <v>5.0272600000000005E-7</v>
      </c>
      <c r="K1032">
        <v>172.98</v>
      </c>
      <c r="L1032">
        <v>128.63</v>
      </c>
      <c r="M1032">
        <v>169.41</v>
      </c>
      <c r="N1032">
        <v>1</v>
      </c>
      <c r="O1032">
        <v>109.43899999999999</v>
      </c>
      <c r="P1032">
        <v>5.8477499999999996E-3</v>
      </c>
      <c r="Q1032">
        <v>109.44</v>
      </c>
      <c r="R1032">
        <v>1</v>
      </c>
      <c r="S1032">
        <v>172.98099999999999</v>
      </c>
      <c r="T1032" s="1">
        <v>5.0272600000000005E-7</v>
      </c>
      <c r="U1032">
        <v>172.98</v>
      </c>
      <c r="Z1032">
        <v>1</v>
      </c>
      <c r="AA1032">
        <v>169.40600000000001</v>
      </c>
      <c r="AB1032" s="1">
        <v>6.6243100000000001E-7</v>
      </c>
      <c r="AC1032">
        <v>169.41</v>
      </c>
      <c r="AE1032">
        <v>1</v>
      </c>
      <c r="AF1032" t="s">
        <v>7074</v>
      </c>
      <c r="AG1032" t="s">
        <v>9704</v>
      </c>
      <c r="AH1032" t="s">
        <v>7075</v>
      </c>
      <c r="AI1032" t="s">
        <v>7521</v>
      </c>
      <c r="AJ1032" t="s">
        <v>9705</v>
      </c>
      <c r="AK1032" t="s">
        <v>9706</v>
      </c>
      <c r="AL1032">
        <v>6</v>
      </c>
      <c r="AM1032">
        <v>2</v>
      </c>
      <c r="AN1032">
        <v>-0.34419</v>
      </c>
      <c r="AO1032" t="s">
        <v>56</v>
      </c>
      <c r="AP1032" t="s">
        <v>56</v>
      </c>
      <c r="AR1032" t="s">
        <v>56</v>
      </c>
      <c r="AS1032">
        <v>10009000</v>
      </c>
      <c r="AT1032">
        <v>10009000</v>
      </c>
      <c r="AU1032">
        <v>0</v>
      </c>
      <c r="AV1032">
        <v>0</v>
      </c>
      <c r="AW1032">
        <v>7.4378E-2</v>
      </c>
      <c r="AX1032" s="16" t="s">
        <v>6970</v>
      </c>
      <c r="AY1032" s="16">
        <v>8949100</v>
      </c>
      <c r="AZ1032" s="9" t="s">
        <v>6970</v>
      </c>
      <c r="BA1032" s="16">
        <v>1060100</v>
      </c>
      <c r="BB1032" s="12" t="s">
        <v>24744</v>
      </c>
      <c r="BC1032" s="12">
        <f t="shared" si="12"/>
        <v>8.4417507782284691</v>
      </c>
      <c r="BD1032">
        <v>0</v>
      </c>
      <c r="BE1032">
        <v>0.69738</v>
      </c>
      <c r="BF1032">
        <v>0</v>
      </c>
      <c r="BG1032">
        <v>4.8032999999999999E-2</v>
      </c>
      <c r="BH1032">
        <v>0</v>
      </c>
      <c r="BI1032">
        <v>0</v>
      </c>
      <c r="BJ1032">
        <v>0</v>
      </c>
      <c r="BK1032">
        <v>8949100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1060100</v>
      </c>
      <c r="BR1032">
        <v>0</v>
      </c>
      <c r="BS1032">
        <v>0</v>
      </c>
      <c r="BV1032">
        <v>577</v>
      </c>
      <c r="BW1032">
        <v>458</v>
      </c>
      <c r="BX1032">
        <v>143</v>
      </c>
      <c r="BY1032">
        <v>143</v>
      </c>
      <c r="BZ1032">
        <v>8031</v>
      </c>
      <c r="CA1032">
        <v>9130</v>
      </c>
      <c r="CB1032" t="s">
        <v>4178</v>
      </c>
      <c r="CC1032" t="s">
        <v>4179</v>
      </c>
      <c r="CD1032">
        <v>42301</v>
      </c>
      <c r="CE1032">
        <v>39530</v>
      </c>
      <c r="CF1032" t="s">
        <v>66</v>
      </c>
      <c r="CG1032">
        <v>6355</v>
      </c>
      <c r="CH1032">
        <v>42300</v>
      </c>
      <c r="CI1032">
        <v>39529</v>
      </c>
      <c r="CJ1032" t="s">
        <v>57</v>
      </c>
      <c r="CK1032">
        <v>6076</v>
      </c>
      <c r="CL1032">
        <v>42300</v>
      </c>
      <c r="CM1032">
        <v>39529</v>
      </c>
      <c r="CN1032" t="s">
        <v>57</v>
      </c>
      <c r="CO1032">
        <v>6076</v>
      </c>
    </row>
    <row r="1033" spans="1:93" x14ac:dyDescent="0.25">
      <c r="A1033" t="s">
        <v>1083</v>
      </c>
      <c r="B1033">
        <v>591</v>
      </c>
      <c r="C1033" t="s">
        <v>1083</v>
      </c>
      <c r="D1033" t="s">
        <v>1083</v>
      </c>
      <c r="E1033" t="s">
        <v>7028</v>
      </c>
      <c r="F1033" t="s">
        <v>23039</v>
      </c>
      <c r="G1033" t="s">
        <v>24224</v>
      </c>
      <c r="H1033">
        <v>1</v>
      </c>
      <c r="I1033">
        <v>83.3934</v>
      </c>
      <c r="J1033" s="3">
        <v>7.1369600000000004E-7</v>
      </c>
      <c r="K1033">
        <v>168.26</v>
      </c>
      <c r="L1033">
        <v>147.31</v>
      </c>
      <c r="M1033">
        <v>83.393000000000001</v>
      </c>
      <c r="N1033">
        <v>1</v>
      </c>
      <c r="O1033">
        <v>143.703</v>
      </c>
      <c r="P1033" s="1">
        <v>1.04678E-5</v>
      </c>
      <c r="Q1033">
        <v>143.69999999999999</v>
      </c>
      <c r="R1033">
        <v>1</v>
      </c>
      <c r="S1033">
        <v>83.3934</v>
      </c>
      <c r="T1033" s="1">
        <v>7.1369600000000004E-7</v>
      </c>
      <c r="U1033">
        <v>168.26</v>
      </c>
      <c r="V1033">
        <v>1</v>
      </c>
      <c r="W1033">
        <v>78.263800000000003</v>
      </c>
      <c r="X1033">
        <v>4.5668300000000002E-2</v>
      </c>
      <c r="Y1033">
        <v>78.263999999999996</v>
      </c>
      <c r="Z1033">
        <v>1</v>
      </c>
      <c r="AA1033">
        <v>156.34700000000001</v>
      </c>
      <c r="AB1033" s="1">
        <v>1.2458499999999999E-6</v>
      </c>
      <c r="AC1033">
        <v>156.35</v>
      </c>
      <c r="AE1033" t="s">
        <v>181</v>
      </c>
      <c r="AF1033" t="s">
        <v>7074</v>
      </c>
      <c r="AG1033" t="s">
        <v>11243</v>
      </c>
      <c r="AH1033" t="s">
        <v>7859</v>
      </c>
      <c r="AI1033" t="s">
        <v>11244</v>
      </c>
      <c r="AJ1033" t="s">
        <v>11245</v>
      </c>
      <c r="AK1033" t="s">
        <v>11246</v>
      </c>
      <c r="AL1033">
        <v>22</v>
      </c>
      <c r="AM1033">
        <v>3</v>
      </c>
      <c r="AN1033">
        <v>-0.16105</v>
      </c>
      <c r="AO1033" t="s">
        <v>56</v>
      </c>
      <c r="AP1033" t="s">
        <v>56</v>
      </c>
      <c r="AQ1033" t="s">
        <v>56</v>
      </c>
      <c r="AR1033" t="s">
        <v>56</v>
      </c>
      <c r="AS1033">
        <v>45885000</v>
      </c>
      <c r="AT1033">
        <v>44030000</v>
      </c>
      <c r="AU1033">
        <v>1855400</v>
      </c>
      <c r="AV1033">
        <v>0</v>
      </c>
      <c r="AW1033">
        <v>0.12243</v>
      </c>
      <c r="AX1033" s="16">
        <v>2133600</v>
      </c>
      <c r="AY1033" s="16">
        <v>35069000</v>
      </c>
      <c r="AZ1033" s="9" t="s">
        <v>6970</v>
      </c>
      <c r="BA1033" s="16">
        <v>4180000</v>
      </c>
      <c r="BB1033" s="28">
        <f>AY1033/AX1033</f>
        <v>16.436539182602175</v>
      </c>
      <c r="BC1033" s="12">
        <f t="shared" si="12"/>
        <v>8.3897129186602868</v>
      </c>
      <c r="BD1033">
        <v>1.8374999999999999E-2</v>
      </c>
      <c r="BE1033">
        <v>0.88046000000000002</v>
      </c>
      <c r="BF1033">
        <v>0</v>
      </c>
      <c r="BG1033">
        <v>5.3385000000000002E-2</v>
      </c>
      <c r="BH1033">
        <v>2133600</v>
      </c>
      <c r="BI1033">
        <v>0</v>
      </c>
      <c r="BJ1033">
        <v>0</v>
      </c>
      <c r="BK1033">
        <v>33214000</v>
      </c>
      <c r="BL1033">
        <v>1855400</v>
      </c>
      <c r="BM1033">
        <v>0</v>
      </c>
      <c r="BN1033">
        <v>0</v>
      </c>
      <c r="BO1033">
        <v>0</v>
      </c>
      <c r="BP1033">
        <v>0</v>
      </c>
      <c r="BQ1033">
        <v>4180000</v>
      </c>
      <c r="BR1033">
        <v>0</v>
      </c>
      <c r="BS1033">
        <v>0</v>
      </c>
      <c r="BV1033">
        <v>930</v>
      </c>
      <c r="BW1033">
        <v>769</v>
      </c>
      <c r="BX1033">
        <v>591</v>
      </c>
      <c r="BY1033">
        <v>591</v>
      </c>
      <c r="BZ1033" t="s">
        <v>11247</v>
      </c>
      <c r="CA1033" t="s">
        <v>11248</v>
      </c>
      <c r="CB1033" t="s">
        <v>11249</v>
      </c>
      <c r="CC1033" t="s">
        <v>11250</v>
      </c>
      <c r="CD1033">
        <v>64957</v>
      </c>
      <c r="CE1033">
        <v>61547</v>
      </c>
      <c r="CF1033" t="s">
        <v>57</v>
      </c>
      <c r="CG1033">
        <v>35075</v>
      </c>
      <c r="CH1033">
        <v>27244</v>
      </c>
      <c r="CI1033">
        <v>25632</v>
      </c>
      <c r="CJ1033" t="s">
        <v>57</v>
      </c>
      <c r="CK1033">
        <v>19489</v>
      </c>
      <c r="CL1033">
        <v>27244</v>
      </c>
      <c r="CM1033">
        <v>25632</v>
      </c>
      <c r="CN1033" t="s">
        <v>57</v>
      </c>
      <c r="CO1033">
        <v>19489</v>
      </c>
    </row>
    <row r="1034" spans="1:93" x14ac:dyDescent="0.25">
      <c r="A1034" t="s">
        <v>258</v>
      </c>
      <c r="B1034">
        <v>241</v>
      </c>
      <c r="C1034" t="s">
        <v>258</v>
      </c>
      <c r="D1034" t="s">
        <v>258</v>
      </c>
      <c r="E1034" t="s">
        <v>11762</v>
      </c>
      <c r="F1034" t="s">
        <v>23092</v>
      </c>
      <c r="G1034" t="s">
        <v>24307</v>
      </c>
      <c r="H1034">
        <v>1</v>
      </c>
      <c r="I1034">
        <v>245.126</v>
      </c>
      <c r="J1034" s="3">
        <v>3.07123E-33</v>
      </c>
      <c r="K1034">
        <v>274.52999999999997</v>
      </c>
      <c r="L1034">
        <v>274.52999999999997</v>
      </c>
      <c r="M1034">
        <v>245.13</v>
      </c>
      <c r="R1034">
        <v>1</v>
      </c>
      <c r="S1034">
        <v>126.09699999999999</v>
      </c>
      <c r="T1034" s="1">
        <v>3.07123E-33</v>
      </c>
      <c r="U1034">
        <v>274.52999999999997</v>
      </c>
      <c r="Z1034">
        <v>1</v>
      </c>
      <c r="AA1034">
        <v>245.126</v>
      </c>
      <c r="AB1034" s="1">
        <v>2.9501999999999999E-24</v>
      </c>
      <c r="AC1034">
        <v>245.13</v>
      </c>
      <c r="AE1034">
        <v>1</v>
      </c>
      <c r="AF1034" t="s">
        <v>7074</v>
      </c>
      <c r="AG1034" t="s">
        <v>11780</v>
      </c>
      <c r="AH1034" t="s">
        <v>7075</v>
      </c>
      <c r="AI1034" t="s">
        <v>7021</v>
      </c>
      <c r="AJ1034" t="s">
        <v>11781</v>
      </c>
      <c r="AK1034" t="s">
        <v>11782</v>
      </c>
      <c r="AL1034">
        <v>8</v>
      </c>
      <c r="AM1034">
        <v>2</v>
      </c>
      <c r="AN1034">
        <v>0.43347999999999998</v>
      </c>
      <c r="AP1034" t="s">
        <v>56</v>
      </c>
      <c r="AR1034" t="s">
        <v>56</v>
      </c>
      <c r="AS1034">
        <v>29565000</v>
      </c>
      <c r="AT1034">
        <v>29565000</v>
      </c>
      <c r="AU1034">
        <v>0</v>
      </c>
      <c r="AV1034">
        <v>0</v>
      </c>
      <c r="AW1034">
        <v>0.16883000000000001</v>
      </c>
      <c r="AX1034" s="16" t="s">
        <v>6970</v>
      </c>
      <c r="AY1034" s="16">
        <v>24411000</v>
      </c>
      <c r="AZ1034" s="9" t="s">
        <v>6970</v>
      </c>
      <c r="BA1034" s="16">
        <v>2910500</v>
      </c>
      <c r="BB1034" s="12" t="s">
        <v>24744</v>
      </c>
      <c r="BC1034" s="12">
        <f t="shared" si="12"/>
        <v>8.3872186909465736</v>
      </c>
      <c r="BD1034">
        <v>0</v>
      </c>
      <c r="BE1034">
        <v>0.45532</v>
      </c>
      <c r="BF1034">
        <v>0</v>
      </c>
      <c r="BG1034">
        <v>2.521E-2</v>
      </c>
      <c r="BH1034">
        <v>0</v>
      </c>
      <c r="BI1034">
        <v>0</v>
      </c>
      <c r="BJ1034">
        <v>0</v>
      </c>
      <c r="BK1034">
        <v>24411000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2910500</v>
      </c>
      <c r="BR1034">
        <v>0</v>
      </c>
      <c r="BS1034">
        <v>0</v>
      </c>
      <c r="BV1034">
        <v>1057</v>
      </c>
      <c r="BW1034">
        <v>853</v>
      </c>
      <c r="BX1034">
        <v>241</v>
      </c>
      <c r="BY1034">
        <v>241</v>
      </c>
      <c r="BZ1034">
        <v>10924</v>
      </c>
      <c r="CA1034">
        <v>12637</v>
      </c>
      <c r="CB1034" t="s">
        <v>5736</v>
      </c>
      <c r="CC1034" t="s">
        <v>5737</v>
      </c>
      <c r="CD1034">
        <v>57935</v>
      </c>
      <c r="CE1034">
        <v>54418</v>
      </c>
      <c r="CF1034" t="s">
        <v>66</v>
      </c>
      <c r="CG1034">
        <v>25999</v>
      </c>
      <c r="CH1034">
        <v>57933</v>
      </c>
      <c r="CI1034">
        <v>54416</v>
      </c>
      <c r="CJ1034" t="s">
        <v>57</v>
      </c>
      <c r="CK1034">
        <v>26310</v>
      </c>
      <c r="CL1034">
        <v>57933</v>
      </c>
      <c r="CM1034">
        <v>54416</v>
      </c>
      <c r="CN1034" t="s">
        <v>57</v>
      </c>
      <c r="CO1034">
        <v>26310</v>
      </c>
    </row>
    <row r="1035" spans="1:93" x14ac:dyDescent="0.25">
      <c r="A1035" t="s">
        <v>1027</v>
      </c>
      <c r="B1035">
        <v>74</v>
      </c>
      <c r="C1035" t="s">
        <v>1027</v>
      </c>
      <c r="D1035" t="s">
        <v>1027</v>
      </c>
      <c r="E1035" t="s">
        <v>11072</v>
      </c>
      <c r="F1035" t="s">
        <v>22644</v>
      </c>
      <c r="G1035" t="s">
        <v>24200</v>
      </c>
      <c r="H1035">
        <v>1</v>
      </c>
      <c r="I1035">
        <v>148.01400000000001</v>
      </c>
      <c r="J1035" s="3">
        <v>1.5465499999999999E-11</v>
      </c>
      <c r="K1035">
        <v>187.63</v>
      </c>
      <c r="L1035">
        <v>165.85</v>
      </c>
      <c r="M1035">
        <v>148.01</v>
      </c>
      <c r="N1035">
        <v>0</v>
      </c>
      <c r="O1035">
        <v>0</v>
      </c>
      <c r="Q1035" t="s">
        <v>6970</v>
      </c>
      <c r="R1035">
        <v>1</v>
      </c>
      <c r="S1035">
        <v>148.01400000000001</v>
      </c>
      <c r="T1035" s="1">
        <v>1.5465499999999999E-11</v>
      </c>
      <c r="U1035">
        <v>187.63</v>
      </c>
      <c r="V1035">
        <v>1</v>
      </c>
      <c r="W1035">
        <v>136.01300000000001</v>
      </c>
      <c r="X1035" s="1">
        <v>4.84166E-5</v>
      </c>
      <c r="Y1035">
        <v>136.01</v>
      </c>
      <c r="Z1035">
        <v>1</v>
      </c>
      <c r="AA1035">
        <v>103.13500000000001</v>
      </c>
      <c r="AB1035">
        <v>6.2089399999999996E-3</v>
      </c>
      <c r="AC1035">
        <v>103.14</v>
      </c>
      <c r="AE1035">
        <v>1</v>
      </c>
      <c r="AF1035" t="s">
        <v>7074</v>
      </c>
      <c r="AG1035" t="s">
        <v>11079</v>
      </c>
      <c r="AH1035" t="s">
        <v>7075</v>
      </c>
      <c r="AI1035" t="s">
        <v>6997</v>
      </c>
      <c r="AJ1035" t="s">
        <v>11080</v>
      </c>
      <c r="AK1035" t="s">
        <v>11081</v>
      </c>
      <c r="AL1035">
        <v>9</v>
      </c>
      <c r="AM1035">
        <v>3</v>
      </c>
      <c r="AN1035">
        <v>0.31697999999999998</v>
      </c>
      <c r="AO1035" t="s">
        <v>65</v>
      </c>
      <c r="AP1035" t="s">
        <v>56</v>
      </c>
      <c r="AQ1035" t="s">
        <v>65</v>
      </c>
      <c r="AR1035" t="s">
        <v>65</v>
      </c>
      <c r="AS1035">
        <v>30824000</v>
      </c>
      <c r="AT1035">
        <v>30824000</v>
      </c>
      <c r="AU1035">
        <v>0</v>
      </c>
      <c r="AV1035">
        <v>0</v>
      </c>
      <c r="AW1035">
        <v>7.8641000000000003E-2</v>
      </c>
      <c r="AX1035" s="16">
        <v>1378200</v>
      </c>
      <c r="AY1035" s="16">
        <v>10882000</v>
      </c>
      <c r="AZ1035" s="9">
        <v>1544900</v>
      </c>
      <c r="BA1035" s="16">
        <v>1299800</v>
      </c>
      <c r="BB1035" s="28">
        <f>AY1035/AX1035</f>
        <v>7.8958061239297637</v>
      </c>
      <c r="BC1035" s="12">
        <f t="shared" si="12"/>
        <v>8.3720572395753194</v>
      </c>
      <c r="BD1035">
        <v>1.3037E-2</v>
      </c>
      <c r="BE1035">
        <v>0.23308000000000001</v>
      </c>
      <c r="BF1035">
        <v>8.6608999999999992E-3</v>
      </c>
      <c r="BG1035">
        <v>2.1243999999999999E-2</v>
      </c>
      <c r="BH1035">
        <v>1378200</v>
      </c>
      <c r="BI1035">
        <v>0</v>
      </c>
      <c r="BJ1035">
        <v>0</v>
      </c>
      <c r="BK1035">
        <v>10882000</v>
      </c>
      <c r="BL1035">
        <v>0</v>
      </c>
      <c r="BM1035">
        <v>0</v>
      </c>
      <c r="BN1035">
        <v>1544900</v>
      </c>
      <c r="BO1035">
        <v>0</v>
      </c>
      <c r="BP1035">
        <v>0</v>
      </c>
      <c r="BQ1035">
        <v>1299800</v>
      </c>
      <c r="BR1035">
        <v>0</v>
      </c>
      <c r="BS1035">
        <v>0</v>
      </c>
      <c r="BV1035">
        <v>895</v>
      </c>
      <c r="BW1035">
        <v>745</v>
      </c>
      <c r="BX1035">
        <v>74</v>
      </c>
      <c r="BY1035">
        <v>74</v>
      </c>
      <c r="BZ1035" t="s">
        <v>11082</v>
      </c>
      <c r="CA1035" t="s">
        <v>11083</v>
      </c>
      <c r="CB1035" t="s">
        <v>11084</v>
      </c>
      <c r="CC1035" t="s">
        <v>11085</v>
      </c>
      <c r="CD1035">
        <v>50074</v>
      </c>
      <c r="CE1035">
        <v>46998</v>
      </c>
      <c r="CF1035" t="s">
        <v>57</v>
      </c>
      <c r="CG1035">
        <v>26778</v>
      </c>
      <c r="CH1035">
        <v>50061</v>
      </c>
      <c r="CI1035">
        <v>46986</v>
      </c>
      <c r="CJ1035" t="s">
        <v>57</v>
      </c>
      <c r="CK1035">
        <v>22643</v>
      </c>
      <c r="CL1035">
        <v>50061</v>
      </c>
      <c r="CM1035">
        <v>46986</v>
      </c>
      <c r="CN1035" t="s">
        <v>57</v>
      </c>
      <c r="CO1035">
        <v>22643</v>
      </c>
    </row>
    <row r="1036" spans="1:93" x14ac:dyDescent="0.25">
      <c r="A1036" t="s">
        <v>557</v>
      </c>
      <c r="B1036">
        <v>439</v>
      </c>
      <c r="C1036" t="s">
        <v>557</v>
      </c>
      <c r="D1036" t="s">
        <v>557</v>
      </c>
      <c r="E1036" t="s">
        <v>7188</v>
      </c>
      <c r="F1036" t="s">
        <v>22526</v>
      </c>
      <c r="G1036" t="s">
        <v>23489</v>
      </c>
      <c r="H1036">
        <v>1</v>
      </c>
      <c r="I1036">
        <v>167.917</v>
      </c>
      <c r="J1036" s="3">
        <v>1.08584E-9</v>
      </c>
      <c r="K1036">
        <v>174.21</v>
      </c>
      <c r="L1036">
        <v>153.38</v>
      </c>
      <c r="M1036">
        <v>167.92</v>
      </c>
      <c r="N1036">
        <v>0</v>
      </c>
      <c r="O1036">
        <v>0</v>
      </c>
      <c r="Q1036" t="s">
        <v>6970</v>
      </c>
      <c r="R1036">
        <v>1</v>
      </c>
      <c r="S1036">
        <v>167.917</v>
      </c>
      <c r="T1036" s="1">
        <v>1.08584E-9</v>
      </c>
      <c r="U1036">
        <v>174.21</v>
      </c>
      <c r="V1036">
        <v>0</v>
      </c>
      <c r="W1036">
        <v>0</v>
      </c>
      <c r="Y1036" t="s">
        <v>6970</v>
      </c>
      <c r="Z1036">
        <v>0</v>
      </c>
      <c r="AA1036">
        <v>0</v>
      </c>
      <c r="AC1036" t="s">
        <v>6970</v>
      </c>
      <c r="AE1036">
        <v>1</v>
      </c>
      <c r="AF1036" t="s">
        <v>7074</v>
      </c>
      <c r="AG1036" t="s">
        <v>7197</v>
      </c>
      <c r="AH1036" t="s">
        <v>7075</v>
      </c>
      <c r="AI1036" t="s">
        <v>7050</v>
      </c>
      <c r="AJ1036" t="s">
        <v>7198</v>
      </c>
      <c r="AK1036" t="s">
        <v>7199</v>
      </c>
      <c r="AL1036">
        <v>4</v>
      </c>
      <c r="AM1036">
        <v>2</v>
      </c>
      <c r="AN1036">
        <v>0.61465999999999998</v>
      </c>
      <c r="AO1036" t="s">
        <v>65</v>
      </c>
      <c r="AP1036" t="s">
        <v>56</v>
      </c>
      <c r="AQ1036" t="s">
        <v>65</v>
      </c>
      <c r="AR1036" t="s">
        <v>65</v>
      </c>
      <c r="AS1036">
        <v>76878000</v>
      </c>
      <c r="AT1036">
        <v>76878000</v>
      </c>
      <c r="AU1036">
        <v>0</v>
      </c>
      <c r="AV1036">
        <v>0</v>
      </c>
      <c r="AW1036">
        <v>0.35720000000000002</v>
      </c>
      <c r="AX1036" s="16">
        <v>3878700</v>
      </c>
      <c r="AY1036" s="16">
        <v>38540000</v>
      </c>
      <c r="AZ1036" s="9">
        <v>5719900</v>
      </c>
      <c r="BA1036" s="16">
        <v>4613900</v>
      </c>
      <c r="BB1036" s="28">
        <f>AY1036/AX1036</f>
        <v>9.936318869724392</v>
      </c>
      <c r="BC1036" s="12">
        <f t="shared" si="12"/>
        <v>8.3530202215045843</v>
      </c>
      <c r="BD1036">
        <v>6.3588000000000006E-2</v>
      </c>
      <c r="BE1036">
        <v>1.4147000000000001</v>
      </c>
      <c r="BF1036">
        <v>5.4891000000000002E-2</v>
      </c>
      <c r="BG1036">
        <v>0.20257</v>
      </c>
      <c r="BH1036">
        <v>3878700</v>
      </c>
      <c r="BI1036">
        <v>0</v>
      </c>
      <c r="BJ1036">
        <v>0</v>
      </c>
      <c r="BK1036">
        <v>38540000</v>
      </c>
      <c r="BL1036">
        <v>0</v>
      </c>
      <c r="BM1036">
        <v>0</v>
      </c>
      <c r="BN1036">
        <v>5719900</v>
      </c>
      <c r="BO1036">
        <v>0</v>
      </c>
      <c r="BP1036">
        <v>0</v>
      </c>
      <c r="BQ1036">
        <v>4613900</v>
      </c>
      <c r="BR1036">
        <v>0</v>
      </c>
      <c r="BS1036">
        <v>0</v>
      </c>
      <c r="BV1036">
        <v>34</v>
      </c>
      <c r="BW1036">
        <v>32</v>
      </c>
      <c r="BX1036">
        <v>439</v>
      </c>
      <c r="BY1036">
        <v>439</v>
      </c>
      <c r="BZ1036" t="s">
        <v>7200</v>
      </c>
      <c r="CA1036" t="s">
        <v>7201</v>
      </c>
      <c r="CB1036" t="s">
        <v>7202</v>
      </c>
      <c r="CC1036" t="s">
        <v>7203</v>
      </c>
      <c r="CD1036">
        <v>15163</v>
      </c>
      <c r="CE1036">
        <v>13946</v>
      </c>
      <c r="CF1036" t="s">
        <v>57</v>
      </c>
      <c r="CG1036">
        <v>33425</v>
      </c>
      <c r="CH1036">
        <v>15160</v>
      </c>
      <c r="CI1036">
        <v>13943</v>
      </c>
      <c r="CJ1036" t="s">
        <v>57</v>
      </c>
      <c r="CK1036">
        <v>24295</v>
      </c>
      <c r="CL1036">
        <v>15163</v>
      </c>
      <c r="CM1036">
        <v>13946</v>
      </c>
      <c r="CN1036" t="s">
        <v>57</v>
      </c>
      <c r="CO1036">
        <v>33425</v>
      </c>
    </row>
    <row r="1037" spans="1:93" x14ac:dyDescent="0.25">
      <c r="A1037" t="s">
        <v>1174</v>
      </c>
      <c r="B1037">
        <v>47</v>
      </c>
      <c r="C1037" t="s">
        <v>1174</v>
      </c>
      <c r="D1037" t="s">
        <v>1174</v>
      </c>
      <c r="E1037" t="s">
        <v>13894</v>
      </c>
      <c r="F1037" t="s">
        <v>23334</v>
      </c>
      <c r="G1037" t="s">
        <v>24591</v>
      </c>
      <c r="H1037">
        <v>1</v>
      </c>
      <c r="I1037">
        <v>89.5608</v>
      </c>
      <c r="J1037" s="3">
        <v>9.4874199999999997E-6</v>
      </c>
      <c r="K1037">
        <v>140.16999999999999</v>
      </c>
      <c r="L1037">
        <v>101.89</v>
      </c>
      <c r="M1037">
        <v>89.561000000000007</v>
      </c>
      <c r="N1037">
        <v>1</v>
      </c>
      <c r="O1037">
        <v>62.799399999999999</v>
      </c>
      <c r="P1037">
        <v>9.31856E-3</v>
      </c>
      <c r="Q1037">
        <v>74.78</v>
      </c>
      <c r="R1037">
        <v>1</v>
      </c>
      <c r="S1037">
        <v>115.232</v>
      </c>
      <c r="T1037" s="1">
        <v>9.4874199999999997E-6</v>
      </c>
      <c r="U1037">
        <v>140.16999999999999</v>
      </c>
      <c r="V1037">
        <v>1</v>
      </c>
      <c r="W1037">
        <v>42.475000000000001</v>
      </c>
      <c r="X1037">
        <v>1.7750200000000001E-2</v>
      </c>
      <c r="Y1037">
        <v>59.198</v>
      </c>
      <c r="Z1037">
        <v>1</v>
      </c>
      <c r="AA1037">
        <v>89.5608</v>
      </c>
      <c r="AB1037">
        <v>2.2569500000000001E-4</v>
      </c>
      <c r="AC1037">
        <v>114.86</v>
      </c>
      <c r="AE1037">
        <v>1</v>
      </c>
      <c r="AF1037" t="s">
        <v>7074</v>
      </c>
      <c r="AG1037" t="s">
        <v>13895</v>
      </c>
      <c r="AH1037" t="s">
        <v>7075</v>
      </c>
      <c r="AI1037" t="s">
        <v>8008</v>
      </c>
      <c r="AJ1037" t="s">
        <v>13896</v>
      </c>
      <c r="AK1037" t="s">
        <v>13897</v>
      </c>
      <c r="AL1037">
        <v>1</v>
      </c>
      <c r="AM1037">
        <v>3</v>
      </c>
      <c r="AN1037">
        <v>1.4435</v>
      </c>
      <c r="AO1037" t="s">
        <v>56</v>
      </c>
      <c r="AP1037" t="s">
        <v>56</v>
      </c>
      <c r="AQ1037" t="s">
        <v>56</v>
      </c>
      <c r="AR1037" t="s">
        <v>56</v>
      </c>
      <c r="AS1037">
        <v>102770000</v>
      </c>
      <c r="AT1037">
        <v>102770000</v>
      </c>
      <c r="AU1037">
        <v>0</v>
      </c>
      <c r="AV1037">
        <v>0</v>
      </c>
      <c r="AW1037">
        <v>0.14394999999999999</v>
      </c>
      <c r="AX1037" s="16">
        <v>877820</v>
      </c>
      <c r="AY1037" s="16">
        <v>6600500</v>
      </c>
      <c r="AZ1037" s="9">
        <v>1250200</v>
      </c>
      <c r="BA1037" s="16">
        <v>791200</v>
      </c>
      <c r="BB1037" s="28">
        <f>AY1037/AX1037</f>
        <v>7.5191952792144177</v>
      </c>
      <c r="BC1037" s="12">
        <f t="shared" si="12"/>
        <v>8.3423913043478262</v>
      </c>
      <c r="BD1037">
        <v>4.6455000000000003E-3</v>
      </c>
      <c r="BE1037">
        <v>4.9095E-2</v>
      </c>
      <c r="BF1037">
        <v>8.4294999999999995E-3</v>
      </c>
      <c r="BG1037">
        <v>3.2663000000000002E-3</v>
      </c>
      <c r="BH1037">
        <v>877820</v>
      </c>
      <c r="BI1037">
        <v>0</v>
      </c>
      <c r="BJ1037">
        <v>0</v>
      </c>
      <c r="BK1037">
        <v>6600500</v>
      </c>
      <c r="BL1037">
        <v>0</v>
      </c>
      <c r="BM1037">
        <v>0</v>
      </c>
      <c r="BN1037">
        <v>1250200</v>
      </c>
      <c r="BO1037">
        <v>0</v>
      </c>
      <c r="BP1037">
        <v>0</v>
      </c>
      <c r="BQ1037">
        <v>791200</v>
      </c>
      <c r="BR1037">
        <v>0</v>
      </c>
      <c r="BS1037">
        <v>0</v>
      </c>
      <c r="BV1037">
        <v>1537</v>
      </c>
      <c r="BW1037">
        <v>1139</v>
      </c>
      <c r="BX1037">
        <v>47</v>
      </c>
      <c r="BY1037">
        <v>47</v>
      </c>
      <c r="BZ1037" t="s">
        <v>13898</v>
      </c>
      <c r="CA1037" t="s">
        <v>13899</v>
      </c>
      <c r="CB1037" t="s">
        <v>13900</v>
      </c>
      <c r="CC1037" t="s">
        <v>13901</v>
      </c>
      <c r="CD1037">
        <v>45221</v>
      </c>
      <c r="CE1037">
        <v>42338</v>
      </c>
      <c r="CF1037" t="s">
        <v>66</v>
      </c>
      <c r="CG1037">
        <v>10713</v>
      </c>
      <c r="CH1037">
        <v>45214</v>
      </c>
      <c r="CI1037">
        <v>42330</v>
      </c>
      <c r="CJ1037" t="s">
        <v>57</v>
      </c>
      <c r="CK1037">
        <v>19526</v>
      </c>
      <c r="CL1037">
        <v>45214</v>
      </c>
      <c r="CM1037">
        <v>42330</v>
      </c>
      <c r="CN1037" t="s">
        <v>57</v>
      </c>
      <c r="CO1037">
        <v>19526</v>
      </c>
    </row>
    <row r="1038" spans="1:93" x14ac:dyDescent="0.25">
      <c r="A1038" t="s">
        <v>1897</v>
      </c>
      <c r="B1038">
        <v>129</v>
      </c>
      <c r="C1038" t="s">
        <v>1897</v>
      </c>
      <c r="D1038" t="s">
        <v>1897</v>
      </c>
      <c r="E1038" t="s">
        <v>13519</v>
      </c>
      <c r="F1038" t="s">
        <v>23285</v>
      </c>
      <c r="G1038" t="s">
        <v>24542</v>
      </c>
      <c r="H1038">
        <v>1</v>
      </c>
      <c r="I1038">
        <v>155.334</v>
      </c>
      <c r="J1038" s="3">
        <v>3.7403000000000002E-7</v>
      </c>
      <c r="K1038">
        <v>156.01</v>
      </c>
      <c r="L1038">
        <v>123.26</v>
      </c>
      <c r="M1038">
        <v>155.33000000000001</v>
      </c>
      <c r="N1038">
        <v>0</v>
      </c>
      <c r="O1038">
        <v>0</v>
      </c>
      <c r="Q1038" t="s">
        <v>6970</v>
      </c>
      <c r="R1038">
        <v>1</v>
      </c>
      <c r="S1038">
        <v>156.01300000000001</v>
      </c>
      <c r="T1038" s="1">
        <v>3.7403000000000002E-7</v>
      </c>
      <c r="U1038">
        <v>156.01</v>
      </c>
      <c r="V1038">
        <v>1</v>
      </c>
      <c r="W1038">
        <v>100.687</v>
      </c>
      <c r="X1038">
        <v>2.19793E-4</v>
      </c>
      <c r="Y1038">
        <v>100.69</v>
      </c>
      <c r="Z1038">
        <v>1</v>
      </c>
      <c r="AA1038">
        <v>155.334</v>
      </c>
      <c r="AB1038" s="1">
        <v>3.8305100000000001E-7</v>
      </c>
      <c r="AC1038">
        <v>155.33000000000001</v>
      </c>
      <c r="AE1038">
        <v>1</v>
      </c>
      <c r="AF1038" t="s">
        <v>7074</v>
      </c>
      <c r="AG1038" t="s">
        <v>13520</v>
      </c>
      <c r="AH1038" t="s">
        <v>13521</v>
      </c>
      <c r="AI1038" t="s">
        <v>7080</v>
      </c>
      <c r="AJ1038" t="s">
        <v>13522</v>
      </c>
      <c r="AK1038" t="s">
        <v>13523</v>
      </c>
      <c r="AL1038">
        <v>2</v>
      </c>
      <c r="AM1038">
        <v>2</v>
      </c>
      <c r="AN1038">
        <v>0.15440000000000001</v>
      </c>
      <c r="AO1038" t="s">
        <v>65</v>
      </c>
      <c r="AP1038" t="s">
        <v>56</v>
      </c>
      <c r="AQ1038" t="s">
        <v>56</v>
      </c>
      <c r="AR1038" t="s">
        <v>56</v>
      </c>
      <c r="AS1038">
        <v>51060000</v>
      </c>
      <c r="AT1038">
        <v>51060000</v>
      </c>
      <c r="AU1038">
        <v>0</v>
      </c>
      <c r="AV1038">
        <v>0</v>
      </c>
      <c r="AW1038">
        <v>0.16763</v>
      </c>
      <c r="AX1038" s="16">
        <v>1702200</v>
      </c>
      <c r="AY1038" s="16">
        <v>41164000</v>
      </c>
      <c r="AZ1038" s="9">
        <v>3246700</v>
      </c>
      <c r="BA1038" s="16">
        <v>4946800</v>
      </c>
      <c r="BB1038" s="28">
        <f>AY1038/AX1038</f>
        <v>24.182822230055223</v>
      </c>
      <c r="BC1038" s="12">
        <f t="shared" si="12"/>
        <v>8.3213390474650275</v>
      </c>
      <c r="BD1038">
        <v>1.9685000000000001E-2</v>
      </c>
      <c r="BE1038">
        <v>0.82889999999999997</v>
      </c>
      <c r="BF1038">
        <v>3.3611000000000002E-2</v>
      </c>
      <c r="BG1038">
        <v>6.8834999999999993E-2</v>
      </c>
      <c r="BH1038">
        <v>1702200</v>
      </c>
      <c r="BI1038">
        <v>0</v>
      </c>
      <c r="BJ1038">
        <v>0</v>
      </c>
      <c r="BK1038">
        <v>41164000</v>
      </c>
      <c r="BL1038">
        <v>0</v>
      </c>
      <c r="BM1038">
        <v>0</v>
      </c>
      <c r="BN1038">
        <v>3246700</v>
      </c>
      <c r="BO1038">
        <v>0</v>
      </c>
      <c r="BP1038">
        <v>0</v>
      </c>
      <c r="BQ1038">
        <v>4946800</v>
      </c>
      <c r="BR1038">
        <v>0</v>
      </c>
      <c r="BS1038">
        <v>0</v>
      </c>
      <c r="BV1038">
        <v>1453</v>
      </c>
      <c r="BW1038">
        <v>1090</v>
      </c>
      <c r="BX1038">
        <v>129</v>
      </c>
      <c r="BY1038">
        <v>129</v>
      </c>
      <c r="BZ1038">
        <v>2722</v>
      </c>
      <c r="CA1038">
        <v>3091</v>
      </c>
      <c r="CB1038" t="s">
        <v>1976</v>
      </c>
      <c r="CC1038" t="s">
        <v>1977</v>
      </c>
      <c r="CD1038">
        <v>13912</v>
      </c>
      <c r="CE1038">
        <v>12774</v>
      </c>
      <c r="CF1038" t="s">
        <v>66</v>
      </c>
      <c r="CG1038">
        <v>21418</v>
      </c>
      <c r="CH1038">
        <v>13910</v>
      </c>
      <c r="CI1038">
        <v>12772</v>
      </c>
      <c r="CJ1038" t="s">
        <v>57</v>
      </c>
      <c r="CK1038">
        <v>21731</v>
      </c>
      <c r="CL1038">
        <v>13910</v>
      </c>
      <c r="CM1038">
        <v>12772</v>
      </c>
      <c r="CN1038" t="s">
        <v>57</v>
      </c>
      <c r="CO1038">
        <v>21731</v>
      </c>
    </row>
    <row r="1039" spans="1:93" x14ac:dyDescent="0.25">
      <c r="A1039" t="s">
        <v>1923</v>
      </c>
      <c r="B1039">
        <v>96</v>
      </c>
      <c r="C1039" t="s">
        <v>1923</v>
      </c>
      <c r="D1039" t="s">
        <v>1923</v>
      </c>
      <c r="E1039" t="s">
        <v>12757</v>
      </c>
      <c r="F1039" t="s">
        <v>23194</v>
      </c>
      <c r="G1039" t="s">
        <v>24450</v>
      </c>
      <c r="H1039">
        <v>1</v>
      </c>
      <c r="I1039">
        <v>96.171300000000002</v>
      </c>
      <c r="J1039" s="3">
        <v>8.6068099999999993E-6</v>
      </c>
      <c r="K1039">
        <v>145.99</v>
      </c>
      <c r="L1039">
        <v>142.07</v>
      </c>
      <c r="M1039">
        <v>96.171000000000006</v>
      </c>
      <c r="N1039">
        <v>0</v>
      </c>
      <c r="O1039">
        <v>0</v>
      </c>
      <c r="Q1039" t="s">
        <v>6970</v>
      </c>
      <c r="R1039">
        <v>1</v>
      </c>
      <c r="S1039">
        <v>96.171300000000002</v>
      </c>
      <c r="T1039" s="1">
        <v>1.97428E-5</v>
      </c>
      <c r="U1039">
        <v>132.32</v>
      </c>
      <c r="V1039">
        <v>0.92243600000000003</v>
      </c>
      <c r="W1039">
        <v>10.752800000000001</v>
      </c>
      <c r="X1039">
        <v>3.5950400000000002E-4</v>
      </c>
      <c r="Y1039">
        <v>110.54</v>
      </c>
      <c r="Z1039">
        <v>0.98423099999999997</v>
      </c>
      <c r="AA1039">
        <v>17.9528</v>
      </c>
      <c r="AB1039" s="1">
        <v>8.6068099999999993E-6</v>
      </c>
      <c r="AC1039">
        <v>145.99</v>
      </c>
      <c r="AE1039" t="s">
        <v>181</v>
      </c>
      <c r="AF1039" t="s">
        <v>7074</v>
      </c>
      <c r="AG1039" t="s">
        <v>12761</v>
      </c>
      <c r="AH1039" t="s">
        <v>12762</v>
      </c>
      <c r="AI1039" t="s">
        <v>7077</v>
      </c>
      <c r="AJ1039" t="s">
        <v>12763</v>
      </c>
      <c r="AK1039" t="s">
        <v>12764</v>
      </c>
      <c r="AL1039">
        <v>5</v>
      </c>
      <c r="AM1039">
        <v>2</v>
      </c>
      <c r="AN1039">
        <v>-0.11105</v>
      </c>
      <c r="AO1039" t="s">
        <v>65</v>
      </c>
      <c r="AP1039" t="s">
        <v>56</v>
      </c>
      <c r="AQ1039" t="s">
        <v>56</v>
      </c>
      <c r="AR1039" t="s">
        <v>56</v>
      </c>
      <c r="AS1039">
        <v>66210000</v>
      </c>
      <c r="AT1039">
        <v>65852000</v>
      </c>
      <c r="AU1039">
        <v>357790</v>
      </c>
      <c r="AV1039">
        <v>0</v>
      </c>
      <c r="AW1039">
        <v>0.11087</v>
      </c>
      <c r="AX1039" s="16">
        <v>1516700</v>
      </c>
      <c r="AY1039" s="16">
        <v>27968000</v>
      </c>
      <c r="AZ1039" s="9">
        <v>4007800</v>
      </c>
      <c r="BA1039" s="16">
        <v>3364100</v>
      </c>
      <c r="BB1039" s="28">
        <f>AY1039/AX1039</f>
        <v>18.44003428496077</v>
      </c>
      <c r="BC1039" s="12">
        <f t="shared" si="12"/>
        <v>8.3136648732201781</v>
      </c>
      <c r="BD1039">
        <v>1.1180000000000001E-2</v>
      </c>
      <c r="BE1039">
        <v>0.47115000000000001</v>
      </c>
      <c r="BF1039">
        <v>1.5239000000000001E-2</v>
      </c>
      <c r="BG1039">
        <v>2.4171000000000002E-2</v>
      </c>
      <c r="BH1039">
        <v>1516700</v>
      </c>
      <c r="BI1039">
        <v>0</v>
      </c>
      <c r="BJ1039">
        <v>0</v>
      </c>
      <c r="BK1039">
        <v>27610000</v>
      </c>
      <c r="BL1039">
        <v>357790</v>
      </c>
      <c r="BM1039">
        <v>0</v>
      </c>
      <c r="BN1039">
        <v>4007800</v>
      </c>
      <c r="BO1039">
        <v>0</v>
      </c>
      <c r="BP1039">
        <v>0</v>
      </c>
      <c r="BQ1039">
        <v>3364100</v>
      </c>
      <c r="BR1039">
        <v>0</v>
      </c>
      <c r="BS1039">
        <v>0</v>
      </c>
      <c r="BV1039">
        <v>1281</v>
      </c>
      <c r="BW1039">
        <v>998</v>
      </c>
      <c r="BX1039">
        <v>96</v>
      </c>
      <c r="BY1039">
        <v>96</v>
      </c>
      <c r="BZ1039">
        <v>11612</v>
      </c>
      <c r="CA1039" t="s">
        <v>12765</v>
      </c>
      <c r="CB1039" t="s">
        <v>12766</v>
      </c>
      <c r="CC1039" t="s">
        <v>12767</v>
      </c>
      <c r="CD1039">
        <v>61645</v>
      </c>
      <c r="CE1039">
        <v>58062</v>
      </c>
      <c r="CF1039" t="s">
        <v>57</v>
      </c>
      <c r="CG1039">
        <v>4173</v>
      </c>
      <c r="CH1039">
        <v>61638</v>
      </c>
      <c r="CI1039">
        <v>58057</v>
      </c>
      <c r="CJ1039" t="s">
        <v>66</v>
      </c>
      <c r="CK1039">
        <v>12139</v>
      </c>
      <c r="CL1039">
        <v>61638</v>
      </c>
      <c r="CM1039">
        <v>58057</v>
      </c>
      <c r="CN1039" t="s">
        <v>66</v>
      </c>
      <c r="CO1039">
        <v>12139</v>
      </c>
    </row>
    <row r="1040" spans="1:93" x14ac:dyDescent="0.25">
      <c r="A1040" t="s">
        <v>570</v>
      </c>
      <c r="B1040">
        <v>173</v>
      </c>
      <c r="C1040" t="s">
        <v>570</v>
      </c>
      <c r="D1040" t="s">
        <v>570</v>
      </c>
      <c r="E1040" t="s">
        <v>9673</v>
      </c>
      <c r="F1040" t="s">
        <v>22839</v>
      </c>
      <c r="G1040" t="s">
        <v>23910</v>
      </c>
      <c r="H1040">
        <v>1</v>
      </c>
      <c r="I1040">
        <v>136.01300000000001</v>
      </c>
      <c r="J1040" s="3">
        <v>7.2481799999999998E-6</v>
      </c>
      <c r="K1040">
        <v>136.01</v>
      </c>
      <c r="L1040">
        <v>127.61</v>
      </c>
      <c r="M1040">
        <v>136.01</v>
      </c>
      <c r="R1040">
        <v>1</v>
      </c>
      <c r="S1040">
        <v>136.01300000000001</v>
      </c>
      <c r="T1040" s="1">
        <v>7.2481799999999998E-6</v>
      </c>
      <c r="U1040">
        <v>136.01</v>
      </c>
      <c r="Z1040">
        <v>0</v>
      </c>
      <c r="AA1040">
        <v>0</v>
      </c>
      <c r="AC1040" t="s">
        <v>6970</v>
      </c>
      <c r="AE1040">
        <v>1</v>
      </c>
      <c r="AF1040" t="s">
        <v>7074</v>
      </c>
      <c r="AG1040" t="s">
        <v>9684</v>
      </c>
      <c r="AH1040" t="s">
        <v>7075</v>
      </c>
      <c r="AI1040" t="s">
        <v>7366</v>
      </c>
      <c r="AJ1040" t="s">
        <v>9685</v>
      </c>
      <c r="AK1040" t="s">
        <v>9686</v>
      </c>
      <c r="AL1040">
        <v>9</v>
      </c>
      <c r="AM1040">
        <v>2</v>
      </c>
      <c r="AN1040">
        <v>0.38732</v>
      </c>
      <c r="AP1040" t="s">
        <v>56</v>
      </c>
      <c r="AR1040" t="s">
        <v>65</v>
      </c>
      <c r="AS1040">
        <v>7537500</v>
      </c>
      <c r="AT1040">
        <v>7537500</v>
      </c>
      <c r="AU1040">
        <v>0</v>
      </c>
      <c r="AV1040">
        <v>0</v>
      </c>
      <c r="AW1040">
        <v>0.10963000000000001</v>
      </c>
      <c r="AX1040" s="16" t="s">
        <v>6970</v>
      </c>
      <c r="AY1040" s="16">
        <v>6727900</v>
      </c>
      <c r="AZ1040" s="9" t="s">
        <v>6970</v>
      </c>
      <c r="BA1040" s="16">
        <v>809550</v>
      </c>
      <c r="BB1040" s="12" t="s">
        <v>24744</v>
      </c>
      <c r="BC1040" s="12">
        <f t="shared" si="12"/>
        <v>8.3106664196158366</v>
      </c>
      <c r="BD1040">
        <v>0</v>
      </c>
      <c r="BE1040">
        <v>0.77829999999999999</v>
      </c>
      <c r="BF1040">
        <v>0</v>
      </c>
      <c r="BG1040">
        <v>5.2056999999999999E-2</v>
      </c>
      <c r="BH1040">
        <v>0</v>
      </c>
      <c r="BI1040">
        <v>0</v>
      </c>
      <c r="BJ1040">
        <v>0</v>
      </c>
      <c r="BK1040">
        <v>6727900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809550</v>
      </c>
      <c r="BR1040">
        <v>0</v>
      </c>
      <c r="BS1040">
        <v>0</v>
      </c>
      <c r="BV1040">
        <v>572</v>
      </c>
      <c r="BW1040">
        <v>454</v>
      </c>
      <c r="BX1040">
        <v>173</v>
      </c>
      <c r="BY1040">
        <v>173</v>
      </c>
      <c r="BZ1040">
        <v>13224</v>
      </c>
      <c r="CA1040">
        <v>15288</v>
      </c>
      <c r="CB1040" t="s">
        <v>6635</v>
      </c>
      <c r="CC1040">
        <v>67106</v>
      </c>
      <c r="CD1040">
        <v>70713</v>
      </c>
      <c r="CE1040">
        <v>67106</v>
      </c>
      <c r="CF1040" t="s">
        <v>57</v>
      </c>
      <c r="CG1040">
        <v>21904</v>
      </c>
      <c r="CH1040">
        <v>70713</v>
      </c>
      <c r="CI1040">
        <v>67106</v>
      </c>
      <c r="CJ1040" t="s">
        <v>57</v>
      </c>
      <c r="CK1040">
        <v>21904</v>
      </c>
      <c r="CL1040">
        <v>70713</v>
      </c>
      <c r="CM1040">
        <v>67106</v>
      </c>
      <c r="CN1040" t="s">
        <v>57</v>
      </c>
      <c r="CO1040">
        <v>21904</v>
      </c>
    </row>
    <row r="1041" spans="1:93" x14ac:dyDescent="0.25">
      <c r="A1041" t="s">
        <v>496</v>
      </c>
      <c r="B1041">
        <v>198</v>
      </c>
      <c r="C1041" t="s">
        <v>496</v>
      </c>
      <c r="D1041" t="s">
        <v>496</v>
      </c>
      <c r="E1041" t="s">
        <v>12447</v>
      </c>
      <c r="F1041" t="s">
        <v>23168</v>
      </c>
      <c r="G1041" t="s">
        <v>24423</v>
      </c>
      <c r="H1041">
        <v>1</v>
      </c>
      <c r="I1041">
        <v>110.047</v>
      </c>
      <c r="J1041" s="3">
        <v>9.0437999999999997E-6</v>
      </c>
      <c r="K1041">
        <v>147.74</v>
      </c>
      <c r="L1041">
        <v>130.97</v>
      </c>
      <c r="M1041">
        <v>147.74</v>
      </c>
      <c r="N1041">
        <v>0</v>
      </c>
      <c r="O1041">
        <v>0</v>
      </c>
      <c r="Q1041" t="s">
        <v>6970</v>
      </c>
      <c r="R1041">
        <v>1</v>
      </c>
      <c r="S1041">
        <v>110.047</v>
      </c>
      <c r="T1041" s="1">
        <v>9.0437999999999997E-6</v>
      </c>
      <c r="U1041">
        <v>147.74</v>
      </c>
      <c r="V1041">
        <v>0</v>
      </c>
      <c r="W1041">
        <v>0</v>
      </c>
      <c r="Y1041" t="s">
        <v>6970</v>
      </c>
      <c r="Z1041">
        <v>0</v>
      </c>
      <c r="AA1041">
        <v>0</v>
      </c>
      <c r="AC1041" t="s">
        <v>6970</v>
      </c>
      <c r="AE1041">
        <v>1</v>
      </c>
      <c r="AF1041" t="s">
        <v>7074</v>
      </c>
      <c r="AG1041" t="s">
        <v>12453</v>
      </c>
      <c r="AH1041" t="s">
        <v>7075</v>
      </c>
      <c r="AI1041" t="s">
        <v>7516</v>
      </c>
      <c r="AJ1041" t="s">
        <v>12454</v>
      </c>
      <c r="AK1041" t="s">
        <v>12455</v>
      </c>
      <c r="AL1041">
        <v>12</v>
      </c>
      <c r="AM1041">
        <v>2</v>
      </c>
      <c r="AN1041">
        <v>-0.62492999999999999</v>
      </c>
      <c r="AO1041" t="s">
        <v>65</v>
      </c>
      <c r="AP1041" t="s">
        <v>56</v>
      </c>
      <c r="AQ1041" t="s">
        <v>65</v>
      </c>
      <c r="AR1041" t="s">
        <v>65</v>
      </c>
      <c r="AS1041">
        <v>7079300</v>
      </c>
      <c r="AT1041">
        <v>7079300</v>
      </c>
      <c r="AU1041">
        <v>0</v>
      </c>
      <c r="AV1041">
        <v>0</v>
      </c>
      <c r="AW1041">
        <v>7.9297000000000006E-2</v>
      </c>
      <c r="AX1041" s="16">
        <v>537980</v>
      </c>
      <c r="AY1041" s="16">
        <v>4887600</v>
      </c>
      <c r="AZ1041" s="9">
        <v>1061600</v>
      </c>
      <c r="BA1041" s="16">
        <v>592100</v>
      </c>
      <c r="BB1041" s="28">
        <f>AY1041/AX1041</f>
        <v>9.0850961002267745</v>
      </c>
      <c r="BC1041" s="12">
        <f t="shared" si="12"/>
        <v>8.2546867083262967</v>
      </c>
      <c r="BD1041">
        <v>2.0462999999999999E-2</v>
      </c>
      <c r="BE1041" t="s">
        <v>6970</v>
      </c>
      <c r="BF1041">
        <v>2.0910999999999999E-2</v>
      </c>
      <c r="BG1041">
        <v>4.8460999999999997E-2</v>
      </c>
      <c r="BH1041">
        <v>537980</v>
      </c>
      <c r="BI1041">
        <v>0</v>
      </c>
      <c r="BJ1041">
        <v>0</v>
      </c>
      <c r="BK1041">
        <v>4887600</v>
      </c>
      <c r="BL1041">
        <v>0</v>
      </c>
      <c r="BM1041">
        <v>0</v>
      </c>
      <c r="BN1041">
        <v>1061600</v>
      </c>
      <c r="BO1041">
        <v>0</v>
      </c>
      <c r="BP1041">
        <v>0</v>
      </c>
      <c r="BQ1041">
        <v>592100</v>
      </c>
      <c r="BR1041">
        <v>0</v>
      </c>
      <c r="BS1041">
        <v>0</v>
      </c>
      <c r="BV1041">
        <v>1214</v>
      </c>
      <c r="BW1041">
        <v>971</v>
      </c>
      <c r="BX1041">
        <v>198</v>
      </c>
      <c r="BY1041">
        <v>198</v>
      </c>
      <c r="BZ1041">
        <v>5324</v>
      </c>
      <c r="CA1041">
        <v>6077</v>
      </c>
      <c r="CB1041" t="s">
        <v>12456</v>
      </c>
      <c r="CC1041">
        <v>26115</v>
      </c>
      <c r="CD1041">
        <v>27778</v>
      </c>
      <c r="CE1041">
        <v>26115</v>
      </c>
      <c r="CF1041" t="s">
        <v>57</v>
      </c>
      <c r="CG1041">
        <v>30872</v>
      </c>
      <c r="CH1041">
        <v>27778</v>
      </c>
      <c r="CI1041">
        <v>26115</v>
      </c>
      <c r="CJ1041" t="s">
        <v>57</v>
      </c>
      <c r="CK1041">
        <v>30872</v>
      </c>
      <c r="CL1041">
        <v>27778</v>
      </c>
      <c r="CM1041">
        <v>26115</v>
      </c>
      <c r="CN1041" t="s">
        <v>57</v>
      </c>
      <c r="CO1041">
        <v>30872</v>
      </c>
    </row>
    <row r="1042" spans="1:93" x14ac:dyDescent="0.25">
      <c r="A1042" t="s">
        <v>266</v>
      </c>
      <c r="B1042">
        <v>800</v>
      </c>
      <c r="C1042" t="s">
        <v>266</v>
      </c>
      <c r="D1042" t="s">
        <v>266</v>
      </c>
      <c r="E1042" t="s">
        <v>12572</v>
      </c>
      <c r="F1042" t="s">
        <v>23177</v>
      </c>
      <c r="G1042" t="s">
        <v>24433</v>
      </c>
      <c r="H1042">
        <v>1</v>
      </c>
      <c r="I1042">
        <v>288.05599999999998</v>
      </c>
      <c r="J1042" s="3">
        <v>6.6649499999999998E-50</v>
      </c>
      <c r="K1042">
        <v>314.06</v>
      </c>
      <c r="L1042">
        <v>291.05</v>
      </c>
      <c r="M1042">
        <v>288.06</v>
      </c>
      <c r="N1042">
        <v>1</v>
      </c>
      <c r="O1042">
        <v>314.05799999999999</v>
      </c>
      <c r="P1042" s="1">
        <v>6.6649499999999998E-50</v>
      </c>
      <c r="Q1042">
        <v>314.06</v>
      </c>
      <c r="R1042">
        <v>1</v>
      </c>
      <c r="S1042">
        <v>140.89400000000001</v>
      </c>
      <c r="T1042" s="1">
        <v>1.4890500000000001E-38</v>
      </c>
      <c r="U1042">
        <v>276.58999999999997</v>
      </c>
      <c r="V1042">
        <v>1</v>
      </c>
      <c r="W1042">
        <v>276.58800000000002</v>
      </c>
      <c r="X1042" s="1">
        <v>1.4890500000000001E-38</v>
      </c>
      <c r="Y1042">
        <v>276.58999999999997</v>
      </c>
      <c r="Z1042">
        <v>1</v>
      </c>
      <c r="AA1042">
        <v>288.05599999999998</v>
      </c>
      <c r="AB1042" s="1">
        <v>7.8618899999999994E-39</v>
      </c>
      <c r="AC1042">
        <v>288.06</v>
      </c>
      <c r="AE1042">
        <v>1</v>
      </c>
      <c r="AF1042" t="s">
        <v>7074</v>
      </c>
      <c r="AG1042" t="s">
        <v>12573</v>
      </c>
      <c r="AH1042" t="s">
        <v>7075</v>
      </c>
      <c r="AI1042" t="s">
        <v>6969</v>
      </c>
      <c r="AJ1042" t="s">
        <v>12574</v>
      </c>
      <c r="AK1042" t="s">
        <v>12575</v>
      </c>
      <c r="AL1042">
        <v>11</v>
      </c>
      <c r="AM1042">
        <v>2</v>
      </c>
      <c r="AN1042">
        <v>0.35548999999999997</v>
      </c>
      <c r="AO1042" t="s">
        <v>56</v>
      </c>
      <c r="AP1042" t="s">
        <v>56</v>
      </c>
      <c r="AQ1042" t="s">
        <v>56</v>
      </c>
      <c r="AR1042" t="s">
        <v>56</v>
      </c>
      <c r="AS1042">
        <v>83693000</v>
      </c>
      <c r="AT1042">
        <v>83693000</v>
      </c>
      <c r="AU1042">
        <v>0</v>
      </c>
      <c r="AV1042">
        <v>0</v>
      </c>
      <c r="AW1042">
        <v>0.11022</v>
      </c>
      <c r="AX1042" s="16">
        <v>3709800</v>
      </c>
      <c r="AY1042" s="16">
        <v>39678000</v>
      </c>
      <c r="AZ1042" s="9">
        <v>3678200</v>
      </c>
      <c r="BA1042" s="16">
        <v>4807000</v>
      </c>
      <c r="BB1042" s="28">
        <f>AY1042/AX1042</f>
        <v>10.695455280608119</v>
      </c>
      <c r="BC1042" s="12">
        <f t="shared" si="12"/>
        <v>8.2542126066153525</v>
      </c>
      <c r="BD1042">
        <v>1.3783999999999999E-2</v>
      </c>
      <c r="BE1042">
        <v>0.48884</v>
      </c>
      <c r="BF1042">
        <v>1.3421000000000001E-2</v>
      </c>
      <c r="BG1042">
        <v>3.5621E-2</v>
      </c>
      <c r="BH1042">
        <v>3709800</v>
      </c>
      <c r="BI1042">
        <v>0</v>
      </c>
      <c r="BJ1042">
        <v>0</v>
      </c>
      <c r="BK1042">
        <v>39678000</v>
      </c>
      <c r="BL1042">
        <v>0</v>
      </c>
      <c r="BM1042">
        <v>0</v>
      </c>
      <c r="BN1042">
        <v>3678200</v>
      </c>
      <c r="BO1042">
        <v>0</v>
      </c>
      <c r="BP1042">
        <v>0</v>
      </c>
      <c r="BQ1042">
        <v>4807000</v>
      </c>
      <c r="BR1042">
        <v>0</v>
      </c>
      <c r="BS1042">
        <v>0</v>
      </c>
      <c r="BV1042">
        <v>1240</v>
      </c>
      <c r="BW1042">
        <v>981</v>
      </c>
      <c r="BX1042">
        <v>800</v>
      </c>
      <c r="BY1042">
        <v>800</v>
      </c>
      <c r="BZ1042">
        <v>287</v>
      </c>
      <c r="CA1042">
        <v>321</v>
      </c>
      <c r="CB1042" t="s">
        <v>394</v>
      </c>
      <c r="CC1042" t="s">
        <v>395</v>
      </c>
      <c r="CD1042">
        <v>1471</v>
      </c>
      <c r="CE1042">
        <v>1400</v>
      </c>
      <c r="CF1042" t="s">
        <v>66</v>
      </c>
      <c r="CG1042">
        <v>20858</v>
      </c>
      <c r="CH1042">
        <v>1467</v>
      </c>
      <c r="CI1042">
        <v>1396</v>
      </c>
      <c r="CJ1042" t="s">
        <v>69</v>
      </c>
      <c r="CK1042">
        <v>20895</v>
      </c>
      <c r="CL1042">
        <v>1467</v>
      </c>
      <c r="CM1042">
        <v>1396</v>
      </c>
      <c r="CN1042" t="s">
        <v>69</v>
      </c>
      <c r="CO1042">
        <v>20895</v>
      </c>
    </row>
    <row r="1043" spans="1:93" x14ac:dyDescent="0.25">
      <c r="A1043" t="s">
        <v>108</v>
      </c>
      <c r="B1043">
        <v>1050</v>
      </c>
      <c r="C1043" t="s">
        <v>108</v>
      </c>
      <c r="D1043" t="s">
        <v>108</v>
      </c>
      <c r="E1043" t="s">
        <v>13121</v>
      </c>
      <c r="F1043" t="s">
        <v>23177</v>
      </c>
      <c r="G1043" t="s">
        <v>24481</v>
      </c>
      <c r="H1043">
        <v>1</v>
      </c>
      <c r="I1043">
        <v>118.30800000000001</v>
      </c>
      <c r="J1043" s="3">
        <v>6.3218799999999994E-8</v>
      </c>
      <c r="K1043">
        <v>151.58000000000001</v>
      </c>
      <c r="L1043">
        <v>124.18</v>
      </c>
      <c r="M1043">
        <v>118.31</v>
      </c>
      <c r="N1043">
        <v>1</v>
      </c>
      <c r="O1043">
        <v>91.518299999999996</v>
      </c>
      <c r="P1043">
        <v>2.13351E-4</v>
      </c>
      <c r="Q1043">
        <v>91.518000000000001</v>
      </c>
      <c r="R1043">
        <v>1</v>
      </c>
      <c r="S1043">
        <v>124.458</v>
      </c>
      <c r="T1043" s="1">
        <v>3.3968500000000001E-7</v>
      </c>
      <c r="U1043">
        <v>136.81</v>
      </c>
      <c r="Z1043">
        <v>1</v>
      </c>
      <c r="AA1043">
        <v>118.30800000000001</v>
      </c>
      <c r="AB1043" s="1">
        <v>6.3218799999999994E-8</v>
      </c>
      <c r="AC1043">
        <v>151.58000000000001</v>
      </c>
      <c r="AE1043">
        <v>1</v>
      </c>
      <c r="AF1043" t="s">
        <v>7074</v>
      </c>
      <c r="AG1043" t="s">
        <v>13145</v>
      </c>
      <c r="AH1043" t="s">
        <v>7075</v>
      </c>
      <c r="AI1043" t="s">
        <v>6988</v>
      </c>
      <c r="AJ1043" t="s">
        <v>13146</v>
      </c>
      <c r="AK1043" t="s">
        <v>13147</v>
      </c>
      <c r="AL1043">
        <v>9</v>
      </c>
      <c r="AM1043">
        <v>2</v>
      </c>
      <c r="AN1043">
        <v>-2.0148999999999999</v>
      </c>
      <c r="AO1043" t="s">
        <v>56</v>
      </c>
      <c r="AP1043" t="s">
        <v>56</v>
      </c>
      <c r="AR1043" t="s">
        <v>56</v>
      </c>
      <c r="AS1043">
        <v>43375000</v>
      </c>
      <c r="AT1043">
        <v>43375000</v>
      </c>
      <c r="AU1043">
        <v>0</v>
      </c>
      <c r="AV1043">
        <v>0</v>
      </c>
      <c r="AW1043" t="s">
        <v>6970</v>
      </c>
      <c r="AX1043" s="16">
        <v>630550</v>
      </c>
      <c r="AY1043" s="16">
        <v>12614000</v>
      </c>
      <c r="AZ1043" s="9" t="s">
        <v>6970</v>
      </c>
      <c r="BA1043" s="16">
        <v>1529200</v>
      </c>
      <c r="BB1043" s="28">
        <f>AY1043/AX1043</f>
        <v>20.004757751169613</v>
      </c>
      <c r="BC1043" s="12">
        <f t="shared" si="12"/>
        <v>8.2487575202720382</v>
      </c>
      <c r="BD1043" t="s">
        <v>6970</v>
      </c>
      <c r="BE1043" t="s">
        <v>6970</v>
      </c>
      <c r="BF1043" t="s">
        <v>6970</v>
      </c>
      <c r="BG1043" t="s">
        <v>6970</v>
      </c>
      <c r="BH1043">
        <v>630550</v>
      </c>
      <c r="BI1043">
        <v>0</v>
      </c>
      <c r="BJ1043">
        <v>0</v>
      </c>
      <c r="BK1043">
        <v>12614000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1529200</v>
      </c>
      <c r="BR1043">
        <v>0</v>
      </c>
      <c r="BS1043">
        <v>0</v>
      </c>
      <c r="BV1043">
        <v>1366</v>
      </c>
      <c r="BW1043">
        <v>1029</v>
      </c>
      <c r="BX1043">
        <v>1050</v>
      </c>
      <c r="BY1043">
        <v>1050</v>
      </c>
      <c r="BZ1043">
        <v>8405</v>
      </c>
      <c r="CA1043">
        <v>9560</v>
      </c>
      <c r="CB1043" t="s">
        <v>4338</v>
      </c>
      <c r="CC1043" t="s">
        <v>4339</v>
      </c>
      <c r="CD1043">
        <v>44150</v>
      </c>
      <c r="CE1043">
        <v>41250</v>
      </c>
      <c r="CF1043" t="s">
        <v>66</v>
      </c>
      <c r="CG1043">
        <v>35034</v>
      </c>
      <c r="CH1043">
        <v>44149</v>
      </c>
      <c r="CI1043">
        <v>41249</v>
      </c>
      <c r="CJ1043" t="s">
        <v>66</v>
      </c>
      <c r="CK1043">
        <v>35017</v>
      </c>
      <c r="CL1043">
        <v>44149</v>
      </c>
      <c r="CM1043">
        <v>41249</v>
      </c>
      <c r="CN1043" t="s">
        <v>66</v>
      </c>
      <c r="CO1043">
        <v>35017</v>
      </c>
    </row>
    <row r="1044" spans="1:93" x14ac:dyDescent="0.25">
      <c r="A1044" t="s">
        <v>371</v>
      </c>
      <c r="B1044">
        <v>145</v>
      </c>
      <c r="C1044" t="s">
        <v>371</v>
      </c>
      <c r="D1044" t="s">
        <v>371</v>
      </c>
      <c r="E1044" t="s">
        <v>13730</v>
      </c>
      <c r="F1044" t="s">
        <v>23313</v>
      </c>
      <c r="G1044" t="s">
        <v>24570</v>
      </c>
      <c r="H1044">
        <v>1</v>
      </c>
      <c r="I1044">
        <v>144.15100000000001</v>
      </c>
      <c r="J1044" s="3">
        <v>1.26297E-6</v>
      </c>
      <c r="K1044">
        <v>144.15</v>
      </c>
      <c r="L1044">
        <v>114.85</v>
      </c>
      <c r="M1044">
        <v>144.15</v>
      </c>
      <c r="N1044">
        <v>0</v>
      </c>
      <c r="O1044">
        <v>0</v>
      </c>
      <c r="Q1044" t="s">
        <v>6970</v>
      </c>
      <c r="R1044">
        <v>1</v>
      </c>
      <c r="S1044">
        <v>144.15100000000001</v>
      </c>
      <c r="T1044" s="1">
        <v>1.26297E-6</v>
      </c>
      <c r="U1044">
        <v>144.15</v>
      </c>
      <c r="V1044">
        <v>0</v>
      </c>
      <c r="W1044">
        <v>0</v>
      </c>
      <c r="Y1044" t="s">
        <v>6970</v>
      </c>
      <c r="Z1044">
        <v>0</v>
      </c>
      <c r="AA1044">
        <v>0</v>
      </c>
      <c r="AC1044" t="s">
        <v>6970</v>
      </c>
      <c r="AE1044">
        <v>1</v>
      </c>
      <c r="AF1044" t="s">
        <v>7074</v>
      </c>
      <c r="AG1044" t="s">
        <v>13731</v>
      </c>
      <c r="AH1044" t="s">
        <v>7075</v>
      </c>
      <c r="AI1044" t="s">
        <v>8646</v>
      </c>
      <c r="AJ1044" t="s">
        <v>13732</v>
      </c>
      <c r="AK1044" t="s">
        <v>13733</v>
      </c>
      <c r="AL1044">
        <v>13</v>
      </c>
      <c r="AM1044">
        <v>2</v>
      </c>
      <c r="AN1044">
        <v>0.24904999999999999</v>
      </c>
      <c r="AO1044" t="s">
        <v>65</v>
      </c>
      <c r="AP1044" t="s">
        <v>56</v>
      </c>
      <c r="AQ1044" t="s">
        <v>65</v>
      </c>
      <c r="AR1044" t="s">
        <v>65</v>
      </c>
      <c r="AS1044">
        <v>20294000</v>
      </c>
      <c r="AT1044">
        <v>20294000</v>
      </c>
      <c r="AU1044">
        <v>0</v>
      </c>
      <c r="AV1044">
        <v>0</v>
      </c>
      <c r="AW1044">
        <v>0.15856000000000001</v>
      </c>
      <c r="AX1044" s="16">
        <v>1129300</v>
      </c>
      <c r="AY1044" s="16">
        <v>15555000</v>
      </c>
      <c r="AZ1044" s="9">
        <v>1714300</v>
      </c>
      <c r="BA1044" s="16">
        <v>1894600</v>
      </c>
      <c r="BB1044" s="28">
        <f>AY1044/AX1044</f>
        <v>13.774019303993624</v>
      </c>
      <c r="BC1044" s="12">
        <f t="shared" si="12"/>
        <v>8.210176290509871</v>
      </c>
      <c r="BD1044">
        <v>4.5676000000000001E-2</v>
      </c>
      <c r="BE1044">
        <v>0.70328999999999997</v>
      </c>
      <c r="BF1044">
        <v>3.2771000000000002E-2</v>
      </c>
      <c r="BG1044">
        <v>6.5714999999999996E-2</v>
      </c>
      <c r="BH1044">
        <v>1129300</v>
      </c>
      <c r="BI1044">
        <v>0</v>
      </c>
      <c r="BJ1044">
        <v>0</v>
      </c>
      <c r="BK1044">
        <v>15555000</v>
      </c>
      <c r="BL1044">
        <v>0</v>
      </c>
      <c r="BM1044">
        <v>0</v>
      </c>
      <c r="BN1044">
        <v>1714300</v>
      </c>
      <c r="BO1044">
        <v>0</v>
      </c>
      <c r="BP1044">
        <v>0</v>
      </c>
      <c r="BQ1044">
        <v>1894600</v>
      </c>
      <c r="BR1044">
        <v>0</v>
      </c>
      <c r="BS1044">
        <v>0</v>
      </c>
      <c r="BV1044">
        <v>1502</v>
      </c>
      <c r="BW1044">
        <v>1118</v>
      </c>
      <c r="BX1044">
        <v>145</v>
      </c>
      <c r="BY1044">
        <v>145</v>
      </c>
      <c r="BZ1044">
        <v>13050</v>
      </c>
      <c r="CA1044">
        <v>15094</v>
      </c>
      <c r="CB1044" t="s">
        <v>6579</v>
      </c>
      <c r="CC1044">
        <v>66145</v>
      </c>
      <c r="CD1044">
        <v>69716</v>
      </c>
      <c r="CE1044">
        <v>66145</v>
      </c>
      <c r="CF1044" t="s">
        <v>57</v>
      </c>
      <c r="CG1044">
        <v>28012</v>
      </c>
      <c r="CH1044">
        <v>69716</v>
      </c>
      <c r="CI1044">
        <v>66145</v>
      </c>
      <c r="CJ1044" t="s">
        <v>57</v>
      </c>
      <c r="CK1044">
        <v>28012</v>
      </c>
      <c r="CL1044">
        <v>69716</v>
      </c>
      <c r="CM1044">
        <v>66145</v>
      </c>
      <c r="CN1044" t="s">
        <v>57</v>
      </c>
      <c r="CO1044">
        <v>28012</v>
      </c>
    </row>
    <row r="1045" spans="1:93" x14ac:dyDescent="0.25">
      <c r="A1045" t="s">
        <v>324</v>
      </c>
      <c r="B1045">
        <v>144</v>
      </c>
      <c r="C1045" t="s">
        <v>324</v>
      </c>
      <c r="D1045" t="s">
        <v>324</v>
      </c>
      <c r="E1045" t="s">
        <v>14810</v>
      </c>
      <c r="F1045" t="s">
        <v>23468</v>
      </c>
      <c r="G1045" t="s">
        <v>24724</v>
      </c>
      <c r="H1045">
        <v>1</v>
      </c>
      <c r="I1045">
        <v>194.11699999999999</v>
      </c>
      <c r="J1045" s="3">
        <v>2.24807E-10</v>
      </c>
      <c r="K1045">
        <v>194.12</v>
      </c>
      <c r="L1045">
        <v>154.97</v>
      </c>
      <c r="M1045">
        <v>194.12</v>
      </c>
      <c r="R1045">
        <v>1</v>
      </c>
      <c r="S1045">
        <v>194.11699999999999</v>
      </c>
      <c r="T1045" s="1">
        <v>2.24807E-10</v>
      </c>
      <c r="U1045">
        <v>194.12</v>
      </c>
      <c r="Z1045">
        <v>1</v>
      </c>
      <c r="AA1045">
        <v>194.11699999999999</v>
      </c>
      <c r="AB1045" s="1">
        <v>2.24807E-10</v>
      </c>
      <c r="AC1045">
        <v>194.12</v>
      </c>
      <c r="AE1045">
        <v>1</v>
      </c>
      <c r="AF1045" t="s">
        <v>7074</v>
      </c>
      <c r="AG1045" t="s">
        <v>14811</v>
      </c>
      <c r="AH1045" t="s">
        <v>14676</v>
      </c>
      <c r="AI1045" t="s">
        <v>7102</v>
      </c>
      <c r="AJ1045" t="s">
        <v>14812</v>
      </c>
      <c r="AK1045" t="s">
        <v>14813</v>
      </c>
      <c r="AL1045">
        <v>3</v>
      </c>
      <c r="AM1045">
        <v>2</v>
      </c>
      <c r="AN1045">
        <v>-1.1754</v>
      </c>
      <c r="AP1045" t="s">
        <v>56</v>
      </c>
      <c r="AR1045" t="s">
        <v>56</v>
      </c>
      <c r="AS1045">
        <v>8006100</v>
      </c>
      <c r="AT1045">
        <v>8006100</v>
      </c>
      <c r="AU1045">
        <v>0</v>
      </c>
      <c r="AV1045">
        <v>0</v>
      </c>
      <c r="AW1045">
        <v>4.2032E-2</v>
      </c>
      <c r="AX1045" s="16" t="s">
        <v>6970</v>
      </c>
      <c r="AY1045" s="16">
        <v>7133800</v>
      </c>
      <c r="AZ1045" s="9" t="s">
        <v>6970</v>
      </c>
      <c r="BA1045" s="16">
        <v>872260</v>
      </c>
      <c r="BB1045" s="12" t="s">
        <v>24744</v>
      </c>
      <c r="BC1045" s="12">
        <f t="shared" si="12"/>
        <v>8.178524751794189</v>
      </c>
      <c r="BD1045">
        <v>0</v>
      </c>
      <c r="BE1045">
        <v>0.30076999999999998</v>
      </c>
      <c r="BF1045">
        <v>0</v>
      </c>
      <c r="BG1045">
        <v>2.4339E-2</v>
      </c>
      <c r="BH1045">
        <v>0</v>
      </c>
      <c r="BI1045">
        <v>0</v>
      </c>
      <c r="BJ1045">
        <v>0</v>
      </c>
      <c r="BK1045">
        <v>7133800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872260</v>
      </c>
      <c r="BR1045">
        <v>0</v>
      </c>
      <c r="BS1045">
        <v>0</v>
      </c>
      <c r="BV1045">
        <v>1758</v>
      </c>
      <c r="BW1045">
        <v>1273</v>
      </c>
      <c r="BX1045">
        <v>144</v>
      </c>
      <c r="BY1045">
        <v>144</v>
      </c>
      <c r="BZ1045">
        <v>3779</v>
      </c>
      <c r="CA1045">
        <v>4295</v>
      </c>
      <c r="CB1045" t="s">
        <v>2483</v>
      </c>
      <c r="CC1045" t="s">
        <v>2484</v>
      </c>
      <c r="CD1045">
        <v>19334</v>
      </c>
      <c r="CE1045">
        <v>17925</v>
      </c>
      <c r="CF1045" t="s">
        <v>66</v>
      </c>
      <c r="CG1045">
        <v>16665</v>
      </c>
      <c r="CH1045">
        <v>19334</v>
      </c>
      <c r="CI1045">
        <v>17925</v>
      </c>
      <c r="CJ1045" t="s">
        <v>66</v>
      </c>
      <c r="CK1045">
        <v>16665</v>
      </c>
      <c r="CL1045">
        <v>19334</v>
      </c>
      <c r="CM1045">
        <v>17925</v>
      </c>
      <c r="CN1045" t="s">
        <v>66</v>
      </c>
      <c r="CO1045">
        <v>16665</v>
      </c>
    </row>
    <row r="1046" spans="1:93" x14ac:dyDescent="0.25">
      <c r="A1046" t="s">
        <v>988</v>
      </c>
      <c r="B1046">
        <v>119</v>
      </c>
      <c r="C1046" t="s">
        <v>988</v>
      </c>
      <c r="D1046" t="s">
        <v>988</v>
      </c>
      <c r="E1046" t="s">
        <v>14650</v>
      </c>
      <c r="F1046" t="s">
        <v>23452</v>
      </c>
      <c r="G1046" t="s">
        <v>24709</v>
      </c>
      <c r="H1046">
        <v>1</v>
      </c>
      <c r="I1046">
        <v>234.30099999999999</v>
      </c>
      <c r="J1046" s="3">
        <v>3.14016E-16</v>
      </c>
      <c r="K1046">
        <v>234.3</v>
      </c>
      <c r="L1046">
        <v>209.43</v>
      </c>
      <c r="M1046">
        <v>234.3</v>
      </c>
      <c r="N1046">
        <v>1</v>
      </c>
      <c r="O1046">
        <v>215.04</v>
      </c>
      <c r="P1046" s="1">
        <v>1.0509999999999999E-15</v>
      </c>
      <c r="Q1046">
        <v>215.04</v>
      </c>
      <c r="R1046">
        <v>1</v>
      </c>
      <c r="S1046">
        <v>227.364</v>
      </c>
      <c r="T1046" s="1">
        <v>5.7947199999999996E-16</v>
      </c>
      <c r="U1046">
        <v>227.36</v>
      </c>
      <c r="V1046">
        <v>1</v>
      </c>
      <c r="W1046">
        <v>208.55600000000001</v>
      </c>
      <c r="X1046" s="1">
        <v>2.4221600000000001E-11</v>
      </c>
      <c r="Y1046">
        <v>208.56</v>
      </c>
      <c r="Z1046">
        <v>1</v>
      </c>
      <c r="AA1046">
        <v>234.30099999999999</v>
      </c>
      <c r="AB1046" s="1">
        <v>3.14016E-16</v>
      </c>
      <c r="AC1046">
        <v>234.3</v>
      </c>
      <c r="AE1046">
        <v>1</v>
      </c>
      <c r="AF1046" t="s">
        <v>7074</v>
      </c>
      <c r="AG1046" t="s">
        <v>14651</v>
      </c>
      <c r="AH1046" t="s">
        <v>7075</v>
      </c>
      <c r="AI1046" t="s">
        <v>7994</v>
      </c>
      <c r="AJ1046" t="s">
        <v>14652</v>
      </c>
      <c r="AK1046" t="s">
        <v>14653</v>
      </c>
      <c r="AL1046">
        <v>10</v>
      </c>
      <c r="AM1046">
        <v>2</v>
      </c>
      <c r="AN1046">
        <v>-0.32407999999999998</v>
      </c>
      <c r="AO1046" t="s">
        <v>56</v>
      </c>
      <c r="AP1046" t="s">
        <v>56</v>
      </c>
      <c r="AQ1046" t="s">
        <v>56</v>
      </c>
      <c r="AR1046" t="s">
        <v>56</v>
      </c>
      <c r="AS1046">
        <v>46046000</v>
      </c>
      <c r="AT1046">
        <v>46046000</v>
      </c>
      <c r="AU1046">
        <v>0</v>
      </c>
      <c r="AV1046">
        <v>0</v>
      </c>
      <c r="AW1046">
        <v>8.3139000000000005E-2</v>
      </c>
      <c r="AX1046" s="16">
        <v>3325800</v>
      </c>
      <c r="AY1046" s="16">
        <v>32443000</v>
      </c>
      <c r="AZ1046" s="9">
        <v>6297100</v>
      </c>
      <c r="BA1046" s="16">
        <v>3979400</v>
      </c>
      <c r="BB1046" s="28">
        <f>AY1046/AX1046</f>
        <v>9.7549461783631006</v>
      </c>
      <c r="BC1046" s="12">
        <f t="shared" si="12"/>
        <v>8.1527365934563001</v>
      </c>
      <c r="BD1046">
        <v>2.5894E-2</v>
      </c>
      <c r="BE1046">
        <v>0.44803999999999999</v>
      </c>
      <c r="BF1046">
        <v>2.2907E-2</v>
      </c>
      <c r="BG1046">
        <v>5.0957000000000002E-2</v>
      </c>
      <c r="BH1046">
        <v>3325800</v>
      </c>
      <c r="BI1046">
        <v>0</v>
      </c>
      <c r="BJ1046">
        <v>0</v>
      </c>
      <c r="BK1046">
        <v>32443000</v>
      </c>
      <c r="BL1046">
        <v>0</v>
      </c>
      <c r="BM1046">
        <v>0</v>
      </c>
      <c r="BN1046">
        <v>6297100</v>
      </c>
      <c r="BO1046">
        <v>0</v>
      </c>
      <c r="BP1046">
        <v>0</v>
      </c>
      <c r="BQ1046">
        <v>3979400</v>
      </c>
      <c r="BR1046">
        <v>0</v>
      </c>
      <c r="BS1046">
        <v>0</v>
      </c>
      <c r="BV1046">
        <v>1722</v>
      </c>
      <c r="BW1046">
        <v>1257</v>
      </c>
      <c r="BX1046">
        <v>119</v>
      </c>
      <c r="BY1046">
        <v>119</v>
      </c>
      <c r="BZ1046">
        <v>3827</v>
      </c>
      <c r="CA1046">
        <v>4350</v>
      </c>
      <c r="CB1046" t="s">
        <v>2504</v>
      </c>
      <c r="CC1046" t="s">
        <v>2505</v>
      </c>
      <c r="CD1046">
        <v>19604</v>
      </c>
      <c r="CE1046">
        <v>18217</v>
      </c>
      <c r="CF1046" t="s">
        <v>66</v>
      </c>
      <c r="CG1046">
        <v>9294</v>
      </c>
      <c r="CH1046">
        <v>19604</v>
      </c>
      <c r="CI1046">
        <v>18217</v>
      </c>
      <c r="CJ1046" t="s">
        <v>66</v>
      </c>
      <c r="CK1046">
        <v>9294</v>
      </c>
      <c r="CL1046">
        <v>19604</v>
      </c>
      <c r="CM1046">
        <v>18217</v>
      </c>
      <c r="CN1046" t="s">
        <v>66</v>
      </c>
      <c r="CO1046">
        <v>9294</v>
      </c>
    </row>
    <row r="1047" spans="1:93" x14ac:dyDescent="0.25">
      <c r="A1047" t="s">
        <v>212</v>
      </c>
      <c r="B1047">
        <v>99</v>
      </c>
      <c r="C1047" t="s">
        <v>212</v>
      </c>
      <c r="D1047" t="s">
        <v>212</v>
      </c>
      <c r="E1047" t="s">
        <v>7311</v>
      </c>
      <c r="F1047" t="s">
        <v>22532</v>
      </c>
      <c r="G1047" t="s">
        <v>23495</v>
      </c>
      <c r="H1047">
        <v>1</v>
      </c>
      <c r="I1047">
        <v>166.21199999999999</v>
      </c>
      <c r="J1047" s="3">
        <v>1.0098399999999999E-18</v>
      </c>
      <c r="K1047">
        <v>190.37</v>
      </c>
      <c r="L1047">
        <v>183.05</v>
      </c>
      <c r="M1047">
        <v>166.21</v>
      </c>
      <c r="N1047">
        <v>1</v>
      </c>
      <c r="O1047">
        <v>66.338399999999993</v>
      </c>
      <c r="P1047" s="1">
        <v>2.4352499999999999E-10</v>
      </c>
      <c r="Q1047">
        <v>147.6</v>
      </c>
      <c r="R1047">
        <v>1</v>
      </c>
      <c r="S1047">
        <v>166.21199999999999</v>
      </c>
      <c r="T1047" s="1">
        <v>1.0098399999999999E-18</v>
      </c>
      <c r="U1047">
        <v>190.37</v>
      </c>
      <c r="V1047">
        <v>0.999946</v>
      </c>
      <c r="W1047">
        <v>42.66</v>
      </c>
      <c r="X1047" s="1">
        <v>8.3712099999999994E-6</v>
      </c>
      <c r="Y1047">
        <v>96.132999999999996</v>
      </c>
      <c r="Z1047">
        <v>0.91570099999999999</v>
      </c>
      <c r="AA1047">
        <v>10.359299999999999</v>
      </c>
      <c r="AB1047" s="1">
        <v>2.25164E-8</v>
      </c>
      <c r="AC1047">
        <v>124.51</v>
      </c>
      <c r="AE1047" t="s">
        <v>520</v>
      </c>
      <c r="AF1047" t="s">
        <v>7074</v>
      </c>
      <c r="AG1047" t="s">
        <v>7376</v>
      </c>
      <c r="AH1047" t="s">
        <v>7377</v>
      </c>
      <c r="AI1047" t="s">
        <v>6997</v>
      </c>
      <c r="AJ1047" t="s">
        <v>7371</v>
      </c>
      <c r="AK1047" t="s">
        <v>7372</v>
      </c>
      <c r="AL1047">
        <v>9</v>
      </c>
      <c r="AM1047">
        <v>2</v>
      </c>
      <c r="AN1047">
        <v>-7.8932000000000002E-2</v>
      </c>
      <c r="AO1047" t="s">
        <v>56</v>
      </c>
      <c r="AP1047" t="s">
        <v>56</v>
      </c>
      <c r="AQ1047" t="s">
        <v>56</v>
      </c>
      <c r="AR1047" t="s">
        <v>56</v>
      </c>
      <c r="AS1047">
        <v>180080000</v>
      </c>
      <c r="AT1047">
        <v>120790000</v>
      </c>
      <c r="AU1047">
        <v>42861000</v>
      </c>
      <c r="AV1047">
        <v>16430000</v>
      </c>
      <c r="AW1047">
        <v>0.14047999999999999</v>
      </c>
      <c r="AX1047" s="16">
        <v>14663000</v>
      </c>
      <c r="AY1047" s="16">
        <v>67069000</v>
      </c>
      <c r="AZ1047" s="9">
        <v>11380000</v>
      </c>
      <c r="BA1047" s="16">
        <v>8242200</v>
      </c>
      <c r="BB1047" s="28">
        <f>AY1047/AX1047</f>
        <v>4.5740298711041394</v>
      </c>
      <c r="BC1047" s="12">
        <f t="shared" si="12"/>
        <v>8.1372691757055158</v>
      </c>
      <c r="BD1047">
        <v>2.9229999999999999E-2</v>
      </c>
      <c r="BE1047">
        <v>0.75307999999999997</v>
      </c>
      <c r="BF1047">
        <v>2.3852000000000002E-2</v>
      </c>
      <c r="BG1047">
        <v>3.8502000000000002E-2</v>
      </c>
      <c r="BH1047">
        <v>12142000</v>
      </c>
      <c r="BI1047">
        <v>2521900</v>
      </c>
      <c r="BJ1047">
        <v>0</v>
      </c>
      <c r="BK1047">
        <v>34476000</v>
      </c>
      <c r="BL1047">
        <v>18308000</v>
      </c>
      <c r="BM1047">
        <v>14285000</v>
      </c>
      <c r="BN1047">
        <v>9564900</v>
      </c>
      <c r="BO1047">
        <v>1814700</v>
      </c>
      <c r="BP1047">
        <v>0</v>
      </c>
      <c r="BQ1047">
        <v>7045100</v>
      </c>
      <c r="BR1047">
        <v>1197100</v>
      </c>
      <c r="BS1047">
        <v>0</v>
      </c>
      <c r="BV1047">
        <v>65</v>
      </c>
      <c r="BW1047">
        <v>38</v>
      </c>
      <c r="BX1047">
        <v>99</v>
      </c>
      <c r="BY1047">
        <v>99</v>
      </c>
      <c r="BZ1047">
        <v>9662</v>
      </c>
      <c r="CA1047" t="s">
        <v>7373</v>
      </c>
      <c r="CB1047" t="s">
        <v>7378</v>
      </c>
      <c r="CC1047" t="s">
        <v>7379</v>
      </c>
      <c r="CD1047">
        <v>51397</v>
      </c>
      <c r="CE1047">
        <v>48307</v>
      </c>
      <c r="CF1047" t="s">
        <v>57</v>
      </c>
      <c r="CG1047">
        <v>28069</v>
      </c>
      <c r="CH1047">
        <v>51375</v>
      </c>
      <c r="CI1047">
        <v>48287</v>
      </c>
      <c r="CJ1047" t="s">
        <v>57</v>
      </c>
      <c r="CK1047">
        <v>34764</v>
      </c>
      <c r="CL1047">
        <v>51375</v>
      </c>
      <c r="CM1047">
        <v>48287</v>
      </c>
      <c r="CN1047" t="s">
        <v>57</v>
      </c>
      <c r="CO1047">
        <v>34764</v>
      </c>
    </row>
    <row r="1048" spans="1:93" x14ac:dyDescent="0.25">
      <c r="A1048" t="s">
        <v>2097</v>
      </c>
      <c r="B1048">
        <v>10</v>
      </c>
      <c r="C1048" t="s">
        <v>2097</v>
      </c>
      <c r="D1048" t="s">
        <v>2097</v>
      </c>
      <c r="E1048" t="s">
        <v>8296</v>
      </c>
      <c r="F1048" t="s">
        <v>22628</v>
      </c>
      <c r="G1048" t="s">
        <v>23616</v>
      </c>
      <c r="H1048">
        <v>1</v>
      </c>
      <c r="I1048">
        <v>53.136200000000002</v>
      </c>
      <c r="J1048" s="3">
        <v>3.1449000000000002E-6</v>
      </c>
      <c r="K1048">
        <v>144.69999999999999</v>
      </c>
      <c r="L1048">
        <v>144.69999999999999</v>
      </c>
      <c r="M1048">
        <v>53.136000000000003</v>
      </c>
      <c r="N1048">
        <v>0</v>
      </c>
      <c r="O1048">
        <v>0</v>
      </c>
      <c r="Q1048" t="s">
        <v>6970</v>
      </c>
      <c r="R1048">
        <v>1</v>
      </c>
      <c r="S1048">
        <v>120.551</v>
      </c>
      <c r="T1048" s="1">
        <v>3.1449000000000002E-6</v>
      </c>
      <c r="U1048">
        <v>144.69999999999999</v>
      </c>
      <c r="V1048">
        <v>0</v>
      </c>
      <c r="W1048">
        <v>0</v>
      </c>
      <c r="Y1048" t="s">
        <v>6970</v>
      </c>
      <c r="Z1048">
        <v>1</v>
      </c>
      <c r="AA1048">
        <v>53.136200000000002</v>
      </c>
      <c r="AB1048">
        <v>3.7998699999999999E-3</v>
      </c>
      <c r="AC1048">
        <v>88.162999999999997</v>
      </c>
      <c r="AE1048">
        <v>1</v>
      </c>
      <c r="AF1048" t="s">
        <v>7074</v>
      </c>
      <c r="AG1048" t="s">
        <v>8297</v>
      </c>
      <c r="AH1048" t="s">
        <v>8298</v>
      </c>
      <c r="AI1048" t="s">
        <v>7281</v>
      </c>
      <c r="AJ1048" t="s">
        <v>8299</v>
      </c>
      <c r="AK1048" t="s">
        <v>8300</v>
      </c>
      <c r="AL1048">
        <v>5</v>
      </c>
      <c r="AM1048">
        <v>4</v>
      </c>
      <c r="AN1048">
        <v>-0.16944000000000001</v>
      </c>
      <c r="AO1048" t="s">
        <v>65</v>
      </c>
      <c r="AP1048" t="s">
        <v>56</v>
      </c>
      <c r="AQ1048" t="s">
        <v>65</v>
      </c>
      <c r="AR1048" t="s">
        <v>56</v>
      </c>
      <c r="AS1048">
        <v>172030000</v>
      </c>
      <c r="AT1048">
        <v>172030000</v>
      </c>
      <c r="AU1048">
        <v>0</v>
      </c>
      <c r="AV1048">
        <v>0</v>
      </c>
      <c r="AW1048">
        <v>6.0454000000000001E-2</v>
      </c>
      <c r="AX1048" s="16">
        <v>967800</v>
      </c>
      <c r="AY1048" s="16">
        <v>18113000</v>
      </c>
      <c r="AZ1048" s="9">
        <v>2648200</v>
      </c>
      <c r="BA1048" s="16">
        <v>2227400</v>
      </c>
      <c r="BB1048" s="28">
        <f>AY1048/AX1048</f>
        <v>18.715643728042984</v>
      </c>
      <c r="BC1048" s="12">
        <f t="shared" si="12"/>
        <v>8.1319026667863881</v>
      </c>
      <c r="BD1048">
        <v>1.3301000000000001E-3</v>
      </c>
      <c r="BE1048">
        <v>2.9742999999999999E-2</v>
      </c>
      <c r="BF1048">
        <v>2.4061E-3</v>
      </c>
      <c r="BG1048">
        <v>5.4533000000000003E-3</v>
      </c>
      <c r="BH1048">
        <v>967800</v>
      </c>
      <c r="BI1048">
        <v>0</v>
      </c>
      <c r="BJ1048">
        <v>0</v>
      </c>
      <c r="BK1048">
        <v>18113000</v>
      </c>
      <c r="BL1048">
        <v>0</v>
      </c>
      <c r="BM1048">
        <v>0</v>
      </c>
      <c r="BN1048">
        <v>2648200</v>
      </c>
      <c r="BO1048">
        <v>0</v>
      </c>
      <c r="BP1048">
        <v>0</v>
      </c>
      <c r="BQ1048">
        <v>2227400</v>
      </c>
      <c r="BR1048">
        <v>0</v>
      </c>
      <c r="BS1048">
        <v>0</v>
      </c>
      <c r="BV1048">
        <v>254</v>
      </c>
      <c r="BW1048">
        <v>159</v>
      </c>
      <c r="BX1048">
        <v>10</v>
      </c>
      <c r="BY1048">
        <v>10</v>
      </c>
      <c r="BZ1048">
        <v>10422</v>
      </c>
      <c r="CA1048" t="s">
        <v>8301</v>
      </c>
      <c r="CB1048" t="s">
        <v>8302</v>
      </c>
      <c r="CC1048" t="s">
        <v>8303</v>
      </c>
      <c r="CD1048">
        <v>55160</v>
      </c>
      <c r="CE1048">
        <v>51834</v>
      </c>
      <c r="CF1048" t="s">
        <v>66</v>
      </c>
      <c r="CG1048">
        <v>13851</v>
      </c>
      <c r="CH1048">
        <v>55153</v>
      </c>
      <c r="CI1048">
        <v>51827</v>
      </c>
      <c r="CJ1048" t="s">
        <v>57</v>
      </c>
      <c r="CK1048">
        <v>12914</v>
      </c>
      <c r="CL1048">
        <v>55153</v>
      </c>
      <c r="CM1048">
        <v>51827</v>
      </c>
      <c r="CN1048" t="s">
        <v>57</v>
      </c>
      <c r="CO1048">
        <v>12914</v>
      </c>
    </row>
    <row r="1049" spans="1:93" x14ac:dyDescent="0.25">
      <c r="A1049" t="s">
        <v>608</v>
      </c>
      <c r="B1049">
        <v>101</v>
      </c>
      <c r="C1049" t="s">
        <v>608</v>
      </c>
      <c r="D1049" t="s">
        <v>608</v>
      </c>
      <c r="E1049" t="s">
        <v>8097</v>
      </c>
      <c r="F1049" t="s">
        <v>22602</v>
      </c>
      <c r="G1049" t="s">
        <v>23582</v>
      </c>
      <c r="H1049">
        <v>1</v>
      </c>
      <c r="I1049">
        <v>94.849800000000002</v>
      </c>
      <c r="J1049" s="2">
        <v>1.41376E-3</v>
      </c>
      <c r="K1049">
        <v>94.85</v>
      </c>
      <c r="L1049">
        <v>71.83</v>
      </c>
      <c r="M1049">
        <v>94.85</v>
      </c>
      <c r="R1049">
        <v>1</v>
      </c>
      <c r="S1049">
        <v>79.489099999999993</v>
      </c>
      <c r="T1049">
        <v>6.2926400000000004E-3</v>
      </c>
      <c r="U1049">
        <v>79.489000000000004</v>
      </c>
      <c r="Z1049">
        <v>1</v>
      </c>
      <c r="AA1049">
        <v>94.849800000000002</v>
      </c>
      <c r="AB1049">
        <v>1.41376E-3</v>
      </c>
      <c r="AC1049">
        <v>94.85</v>
      </c>
      <c r="AE1049">
        <v>1</v>
      </c>
      <c r="AF1049" t="s">
        <v>7074</v>
      </c>
      <c r="AG1049" t="s">
        <v>8101</v>
      </c>
      <c r="AH1049" t="s">
        <v>7075</v>
      </c>
      <c r="AI1049" t="s">
        <v>8102</v>
      </c>
      <c r="AJ1049" t="s">
        <v>8103</v>
      </c>
      <c r="AK1049" t="s">
        <v>8104</v>
      </c>
      <c r="AL1049">
        <v>4</v>
      </c>
      <c r="AM1049">
        <v>2</v>
      </c>
      <c r="AN1049">
        <v>2.0421999999999999E-4</v>
      </c>
      <c r="AP1049" t="s">
        <v>56</v>
      </c>
      <c r="AR1049" t="s">
        <v>56</v>
      </c>
      <c r="AS1049">
        <v>14906000</v>
      </c>
      <c r="AT1049">
        <v>14906000</v>
      </c>
      <c r="AU1049">
        <v>0</v>
      </c>
      <c r="AV1049">
        <v>0</v>
      </c>
      <c r="AW1049">
        <v>6.6008999999999998E-2</v>
      </c>
      <c r="AX1049" s="16" t="s">
        <v>6970</v>
      </c>
      <c r="AY1049" s="16">
        <v>13271000</v>
      </c>
      <c r="AZ1049" s="9" t="s">
        <v>6970</v>
      </c>
      <c r="BA1049" s="16">
        <v>1635000</v>
      </c>
      <c r="BB1049" s="12" t="s">
        <v>24744</v>
      </c>
      <c r="BC1049" s="12">
        <f t="shared" si="12"/>
        <v>8.1168195718654435</v>
      </c>
      <c r="BD1049">
        <v>0</v>
      </c>
      <c r="BE1049">
        <v>0.35359000000000002</v>
      </c>
      <c r="BF1049">
        <v>0</v>
      </c>
      <c r="BG1049">
        <v>2.4587999999999999E-2</v>
      </c>
      <c r="BH1049">
        <v>0</v>
      </c>
      <c r="BI1049">
        <v>0</v>
      </c>
      <c r="BJ1049">
        <v>0</v>
      </c>
      <c r="BK1049">
        <v>13271000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1635000</v>
      </c>
      <c r="BR1049">
        <v>0</v>
      </c>
      <c r="BS1049">
        <v>0</v>
      </c>
      <c r="BV1049">
        <v>212</v>
      </c>
      <c r="BW1049">
        <v>125</v>
      </c>
      <c r="BX1049">
        <v>101</v>
      </c>
      <c r="BY1049">
        <v>101</v>
      </c>
      <c r="BZ1049">
        <v>9192</v>
      </c>
      <c r="CA1049">
        <v>10679</v>
      </c>
      <c r="CB1049" t="s">
        <v>5167</v>
      </c>
      <c r="CC1049" t="s">
        <v>5168</v>
      </c>
      <c r="CD1049">
        <v>48884</v>
      </c>
      <c r="CE1049">
        <v>45815</v>
      </c>
      <c r="CF1049" t="s">
        <v>66</v>
      </c>
      <c r="CG1049">
        <v>9532</v>
      </c>
      <c r="CH1049">
        <v>48884</v>
      </c>
      <c r="CI1049">
        <v>45815</v>
      </c>
      <c r="CJ1049" t="s">
        <v>66</v>
      </c>
      <c r="CK1049">
        <v>9532</v>
      </c>
      <c r="CL1049">
        <v>48884</v>
      </c>
      <c r="CM1049">
        <v>45815</v>
      </c>
      <c r="CN1049" t="s">
        <v>66</v>
      </c>
      <c r="CO1049">
        <v>9532</v>
      </c>
    </row>
    <row r="1050" spans="1:93" x14ac:dyDescent="0.25">
      <c r="A1050" t="s">
        <v>108</v>
      </c>
      <c r="B1050">
        <v>1498</v>
      </c>
      <c r="C1050" t="s">
        <v>108</v>
      </c>
      <c r="D1050" t="s">
        <v>108</v>
      </c>
      <c r="E1050" t="s">
        <v>13121</v>
      </c>
      <c r="F1050" t="s">
        <v>23177</v>
      </c>
      <c r="G1050" t="s">
        <v>24481</v>
      </c>
      <c r="H1050">
        <v>1</v>
      </c>
      <c r="I1050">
        <v>193.62100000000001</v>
      </c>
      <c r="J1050" s="3">
        <v>2.0275999999999999E-17</v>
      </c>
      <c r="K1050">
        <v>232.17</v>
      </c>
      <c r="L1050">
        <v>194.57</v>
      </c>
      <c r="M1050">
        <v>193.62</v>
      </c>
      <c r="N1050">
        <v>1</v>
      </c>
      <c r="O1050">
        <v>227.80799999999999</v>
      </c>
      <c r="P1050" s="1">
        <v>2.8826800000000001E-17</v>
      </c>
      <c r="Q1050">
        <v>227.81</v>
      </c>
      <c r="R1050">
        <v>1</v>
      </c>
      <c r="S1050">
        <v>232.16800000000001</v>
      </c>
      <c r="T1050" s="1">
        <v>2.0275999999999999E-17</v>
      </c>
      <c r="U1050">
        <v>232.17</v>
      </c>
      <c r="V1050">
        <v>1</v>
      </c>
      <c r="W1050">
        <v>185.29900000000001</v>
      </c>
      <c r="X1050" s="1">
        <v>1.6870200000000001E-11</v>
      </c>
      <c r="Y1050">
        <v>185.3</v>
      </c>
      <c r="Z1050">
        <v>1</v>
      </c>
      <c r="AA1050">
        <v>193.62100000000001</v>
      </c>
      <c r="AB1050" s="1">
        <v>1.18599E-11</v>
      </c>
      <c r="AC1050">
        <v>193.62</v>
      </c>
      <c r="AE1050">
        <v>1</v>
      </c>
      <c r="AF1050" t="s">
        <v>7074</v>
      </c>
      <c r="AG1050" t="s">
        <v>13151</v>
      </c>
      <c r="AH1050" t="s">
        <v>7075</v>
      </c>
      <c r="AI1050" t="s">
        <v>8061</v>
      </c>
      <c r="AJ1050" t="s">
        <v>13152</v>
      </c>
      <c r="AK1050" t="s">
        <v>13153</v>
      </c>
      <c r="AL1050">
        <v>1</v>
      </c>
      <c r="AM1050">
        <v>2</v>
      </c>
      <c r="AN1050">
        <v>6.9249000000000005E-2</v>
      </c>
      <c r="AO1050" t="s">
        <v>56</v>
      </c>
      <c r="AP1050" t="s">
        <v>56</v>
      </c>
      <c r="AQ1050" t="s">
        <v>56</v>
      </c>
      <c r="AR1050" t="s">
        <v>56</v>
      </c>
      <c r="AS1050">
        <v>33750000</v>
      </c>
      <c r="AT1050">
        <v>33750000</v>
      </c>
      <c r="AU1050">
        <v>0</v>
      </c>
      <c r="AV1050">
        <v>0</v>
      </c>
      <c r="AW1050">
        <v>6.1664999999999998E-2</v>
      </c>
      <c r="AX1050" s="16">
        <v>2918400</v>
      </c>
      <c r="AY1050" s="16">
        <v>23512000</v>
      </c>
      <c r="AZ1050" s="9">
        <v>4417800</v>
      </c>
      <c r="BA1050" s="16">
        <v>2901300</v>
      </c>
      <c r="BB1050" s="28">
        <f>AY1050/AX1050</f>
        <v>8.0564692982456148</v>
      </c>
      <c r="BC1050" s="12">
        <f t="shared" si="12"/>
        <v>8.1039534001999112</v>
      </c>
      <c r="BD1050">
        <v>1.3287999999999999E-2</v>
      </c>
      <c r="BE1050">
        <v>0.31979999999999997</v>
      </c>
      <c r="BF1050">
        <v>3.5611999999999998E-2</v>
      </c>
      <c r="BG1050">
        <v>2.2301000000000001E-2</v>
      </c>
      <c r="BH1050">
        <v>2918400</v>
      </c>
      <c r="BI1050">
        <v>0</v>
      </c>
      <c r="BJ1050">
        <v>0</v>
      </c>
      <c r="BK1050">
        <v>23512000</v>
      </c>
      <c r="BL1050">
        <v>0</v>
      </c>
      <c r="BM1050">
        <v>0</v>
      </c>
      <c r="BN1050">
        <v>4417800</v>
      </c>
      <c r="BO1050">
        <v>0</v>
      </c>
      <c r="BP1050">
        <v>0</v>
      </c>
      <c r="BQ1050">
        <v>2901300</v>
      </c>
      <c r="BR1050">
        <v>0</v>
      </c>
      <c r="BS1050">
        <v>0</v>
      </c>
      <c r="BV1050">
        <v>1368</v>
      </c>
      <c r="BW1050">
        <v>1029</v>
      </c>
      <c r="BX1050">
        <v>1498</v>
      </c>
      <c r="BY1050">
        <v>1498</v>
      </c>
      <c r="BZ1050">
        <v>8628</v>
      </c>
      <c r="CA1050">
        <v>9892</v>
      </c>
      <c r="CB1050" t="s">
        <v>4598</v>
      </c>
      <c r="CC1050" t="s">
        <v>4599</v>
      </c>
      <c r="CD1050">
        <v>45580</v>
      </c>
      <c r="CE1050">
        <v>42682</v>
      </c>
      <c r="CF1050" t="s">
        <v>66</v>
      </c>
      <c r="CG1050">
        <v>20918</v>
      </c>
      <c r="CH1050">
        <v>45578</v>
      </c>
      <c r="CI1050">
        <v>42679</v>
      </c>
      <c r="CJ1050" t="s">
        <v>57</v>
      </c>
      <c r="CK1050">
        <v>21213</v>
      </c>
      <c r="CL1050">
        <v>45578</v>
      </c>
      <c r="CM1050">
        <v>42679</v>
      </c>
      <c r="CN1050" t="s">
        <v>57</v>
      </c>
      <c r="CO1050">
        <v>21213</v>
      </c>
    </row>
    <row r="1051" spans="1:93" x14ac:dyDescent="0.25">
      <c r="A1051" t="s">
        <v>212</v>
      </c>
      <c r="B1051">
        <v>271</v>
      </c>
      <c r="C1051" t="s">
        <v>212</v>
      </c>
      <c r="D1051" t="s">
        <v>212</v>
      </c>
      <c r="E1051" t="s">
        <v>7311</v>
      </c>
      <c r="F1051" t="s">
        <v>22532</v>
      </c>
      <c r="G1051" t="s">
        <v>23495</v>
      </c>
      <c r="H1051">
        <v>1</v>
      </c>
      <c r="I1051">
        <v>139.005</v>
      </c>
      <c r="J1051" s="3">
        <v>4.6416199999999996E-34</v>
      </c>
      <c r="K1051">
        <v>293.47000000000003</v>
      </c>
      <c r="L1051">
        <v>259.58</v>
      </c>
      <c r="M1051">
        <v>139</v>
      </c>
      <c r="N1051">
        <v>1</v>
      </c>
      <c r="O1051">
        <v>86.455100000000002</v>
      </c>
      <c r="P1051" s="1">
        <v>4.6416199999999996E-34</v>
      </c>
      <c r="Q1051">
        <v>293.47000000000003</v>
      </c>
      <c r="R1051">
        <v>1</v>
      </c>
      <c r="S1051">
        <v>146.102</v>
      </c>
      <c r="T1051" s="1">
        <v>5.6973000000000003E-25</v>
      </c>
      <c r="U1051">
        <v>262.14999999999998</v>
      </c>
      <c r="V1051">
        <v>1</v>
      </c>
      <c r="W1051">
        <v>107.128</v>
      </c>
      <c r="X1051" s="1">
        <v>4.6588099999999996E-25</v>
      </c>
      <c r="Y1051">
        <v>263.89</v>
      </c>
      <c r="Z1051">
        <v>1</v>
      </c>
      <c r="AA1051">
        <v>139.005</v>
      </c>
      <c r="AB1051" s="1">
        <v>1.33607E-33</v>
      </c>
      <c r="AC1051">
        <v>279.56</v>
      </c>
      <c r="AE1051">
        <v>1</v>
      </c>
      <c r="AF1051" t="s">
        <v>7074</v>
      </c>
      <c r="AG1051" t="s">
        <v>7338</v>
      </c>
      <c r="AH1051" t="s">
        <v>7339</v>
      </c>
      <c r="AI1051" t="s">
        <v>7340</v>
      </c>
      <c r="AJ1051" t="s">
        <v>7341</v>
      </c>
      <c r="AK1051" t="s">
        <v>7342</v>
      </c>
      <c r="AL1051">
        <v>3</v>
      </c>
      <c r="AM1051">
        <v>3</v>
      </c>
      <c r="AN1051">
        <v>0.58353999999999995</v>
      </c>
      <c r="AO1051" t="s">
        <v>56</v>
      </c>
      <c r="AP1051" t="s">
        <v>56</v>
      </c>
      <c r="AQ1051" t="s">
        <v>56</v>
      </c>
      <c r="AR1051" t="s">
        <v>56</v>
      </c>
      <c r="AS1051">
        <v>986970000</v>
      </c>
      <c r="AT1051">
        <v>986970000</v>
      </c>
      <c r="AU1051">
        <v>0</v>
      </c>
      <c r="AV1051">
        <v>0</v>
      </c>
      <c r="AW1051">
        <v>0.14324999999999999</v>
      </c>
      <c r="AX1051" s="16">
        <v>49802000</v>
      </c>
      <c r="AY1051" s="16">
        <v>572970000</v>
      </c>
      <c r="AZ1051" s="9">
        <v>50957000</v>
      </c>
      <c r="BA1051" s="16">
        <v>70804000</v>
      </c>
      <c r="BB1051" s="28">
        <f>AY1051/AX1051</f>
        <v>11.504959640175093</v>
      </c>
      <c r="BC1051" s="12">
        <f t="shared" si="12"/>
        <v>8.0923394158522122</v>
      </c>
      <c r="BD1051">
        <v>2.7054999999999999E-2</v>
      </c>
      <c r="BE1051">
        <v>0.46884999999999999</v>
      </c>
      <c r="BF1051">
        <v>2.2526999999999998E-2</v>
      </c>
      <c r="BG1051">
        <v>4.5247999999999997E-2</v>
      </c>
      <c r="BH1051">
        <v>49802000</v>
      </c>
      <c r="BI1051">
        <v>0</v>
      </c>
      <c r="BJ1051">
        <v>0</v>
      </c>
      <c r="BK1051">
        <v>572970000</v>
      </c>
      <c r="BL1051">
        <v>0</v>
      </c>
      <c r="BM1051">
        <v>0</v>
      </c>
      <c r="BN1051">
        <v>50957000</v>
      </c>
      <c r="BO1051">
        <v>0</v>
      </c>
      <c r="BP1051">
        <v>0</v>
      </c>
      <c r="BQ1051">
        <v>70804000</v>
      </c>
      <c r="BR1051">
        <v>0</v>
      </c>
      <c r="BS1051">
        <v>0</v>
      </c>
      <c r="BV1051">
        <v>59</v>
      </c>
      <c r="BW1051">
        <v>38</v>
      </c>
      <c r="BX1051">
        <v>271</v>
      </c>
      <c r="BY1051">
        <v>271</v>
      </c>
      <c r="BZ1051" t="s">
        <v>7343</v>
      </c>
      <c r="CA1051" t="s">
        <v>7344</v>
      </c>
      <c r="CB1051" t="s">
        <v>7345</v>
      </c>
      <c r="CC1051" t="s">
        <v>7346</v>
      </c>
      <c r="CD1051">
        <v>34111</v>
      </c>
      <c r="CE1051">
        <v>31989</v>
      </c>
      <c r="CF1051" t="s">
        <v>66</v>
      </c>
      <c r="CG1051">
        <v>14215</v>
      </c>
      <c r="CH1051">
        <v>13925</v>
      </c>
      <c r="CI1051">
        <v>12779</v>
      </c>
      <c r="CJ1051" t="s">
        <v>69</v>
      </c>
      <c r="CK1051">
        <v>20941</v>
      </c>
      <c r="CL1051">
        <v>13925</v>
      </c>
      <c r="CM1051">
        <v>12779</v>
      </c>
      <c r="CN1051" t="s">
        <v>69</v>
      </c>
      <c r="CO1051">
        <v>20941</v>
      </c>
    </row>
    <row r="1052" spans="1:93" x14ac:dyDescent="0.25">
      <c r="A1052" t="s">
        <v>751</v>
      </c>
      <c r="B1052">
        <v>248</v>
      </c>
      <c r="C1052" t="s">
        <v>751</v>
      </c>
      <c r="D1052" t="s">
        <v>751</v>
      </c>
      <c r="E1052" t="s">
        <v>11732</v>
      </c>
      <c r="F1052" t="s">
        <v>23091</v>
      </c>
      <c r="G1052" t="s">
        <v>24306</v>
      </c>
      <c r="H1052">
        <v>1</v>
      </c>
      <c r="I1052">
        <v>161.042</v>
      </c>
      <c r="J1052" s="3">
        <v>1.1866400000000001E-12</v>
      </c>
      <c r="K1052">
        <v>195.71</v>
      </c>
      <c r="L1052">
        <v>182.28</v>
      </c>
      <c r="M1052">
        <v>161.04</v>
      </c>
      <c r="R1052">
        <v>1</v>
      </c>
      <c r="S1052">
        <v>161.042</v>
      </c>
      <c r="T1052" s="1">
        <v>1.1866400000000001E-12</v>
      </c>
      <c r="U1052">
        <v>195.71</v>
      </c>
      <c r="Z1052">
        <v>0</v>
      </c>
      <c r="AA1052">
        <v>0</v>
      </c>
      <c r="AC1052" t="s">
        <v>6970</v>
      </c>
      <c r="AE1052">
        <v>1</v>
      </c>
      <c r="AF1052" t="s">
        <v>7074</v>
      </c>
      <c r="AG1052" t="s">
        <v>11755</v>
      </c>
      <c r="AH1052" t="s">
        <v>8032</v>
      </c>
      <c r="AI1052" t="s">
        <v>7487</v>
      </c>
      <c r="AJ1052" t="s">
        <v>11756</v>
      </c>
      <c r="AK1052" t="s">
        <v>11757</v>
      </c>
      <c r="AL1052">
        <v>12</v>
      </c>
      <c r="AM1052">
        <v>2</v>
      </c>
      <c r="AN1052">
        <v>0.24329000000000001</v>
      </c>
      <c r="AP1052" t="s">
        <v>56</v>
      </c>
      <c r="AR1052" t="s">
        <v>65</v>
      </c>
      <c r="AS1052">
        <v>18779000</v>
      </c>
      <c r="AT1052">
        <v>18779000</v>
      </c>
      <c r="AU1052">
        <v>0</v>
      </c>
      <c r="AV1052">
        <v>0</v>
      </c>
      <c r="AW1052">
        <v>0.18228</v>
      </c>
      <c r="AX1052" s="16" t="s">
        <v>6970</v>
      </c>
      <c r="AY1052" s="16">
        <v>6670100</v>
      </c>
      <c r="AZ1052" s="9" t="s">
        <v>6970</v>
      </c>
      <c r="BA1052" s="16">
        <v>828790</v>
      </c>
      <c r="BB1052" s="12" t="s">
        <v>24744</v>
      </c>
      <c r="BC1052" s="12">
        <f t="shared" si="12"/>
        <v>8.0479976833697311</v>
      </c>
      <c r="BD1052">
        <v>0</v>
      </c>
      <c r="BE1052">
        <v>1.0687</v>
      </c>
      <c r="BF1052">
        <v>0</v>
      </c>
      <c r="BG1052">
        <v>1.0011000000000001E-2</v>
      </c>
      <c r="BH1052">
        <v>0</v>
      </c>
      <c r="BI1052">
        <v>0</v>
      </c>
      <c r="BJ1052">
        <v>0</v>
      </c>
      <c r="BK1052">
        <v>6670100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828790</v>
      </c>
      <c r="BR1052">
        <v>0</v>
      </c>
      <c r="BS1052">
        <v>0</v>
      </c>
      <c r="BV1052">
        <v>1052</v>
      </c>
      <c r="BW1052">
        <v>852</v>
      </c>
      <c r="BX1052">
        <v>248</v>
      </c>
      <c r="BY1052">
        <v>248</v>
      </c>
      <c r="BZ1052" t="s">
        <v>11758</v>
      </c>
      <c r="CA1052" t="s">
        <v>11759</v>
      </c>
      <c r="CB1052" t="s">
        <v>11760</v>
      </c>
      <c r="CC1052" t="s">
        <v>11761</v>
      </c>
      <c r="CD1052">
        <v>58789</v>
      </c>
      <c r="CE1052">
        <v>55202</v>
      </c>
      <c r="CF1052" t="s">
        <v>57</v>
      </c>
      <c r="CG1052">
        <v>32550</v>
      </c>
      <c r="CH1052">
        <v>58787</v>
      </c>
      <c r="CI1052">
        <v>55200</v>
      </c>
      <c r="CJ1052" t="s">
        <v>57</v>
      </c>
      <c r="CK1052">
        <v>32275</v>
      </c>
      <c r="CL1052">
        <v>58787</v>
      </c>
      <c r="CM1052">
        <v>55200</v>
      </c>
      <c r="CN1052" t="s">
        <v>57</v>
      </c>
      <c r="CO1052">
        <v>32275</v>
      </c>
    </row>
    <row r="1053" spans="1:93" x14ac:dyDescent="0.25">
      <c r="A1053" t="s">
        <v>734</v>
      </c>
      <c r="B1053">
        <v>229</v>
      </c>
      <c r="C1053" t="s">
        <v>734</v>
      </c>
      <c r="D1053" t="s">
        <v>734</v>
      </c>
      <c r="E1053" t="s">
        <v>11096</v>
      </c>
      <c r="F1053" t="s">
        <v>23029</v>
      </c>
      <c r="G1053" t="s">
        <v>24202</v>
      </c>
      <c r="H1053">
        <v>1</v>
      </c>
      <c r="I1053">
        <v>88.384900000000002</v>
      </c>
      <c r="J1053" s="3">
        <v>1.05993E-5</v>
      </c>
      <c r="K1053">
        <v>107.57</v>
      </c>
      <c r="L1053">
        <v>97.923000000000002</v>
      </c>
      <c r="M1053">
        <v>88.385000000000005</v>
      </c>
      <c r="R1053">
        <v>1</v>
      </c>
      <c r="S1053">
        <v>61.1389</v>
      </c>
      <c r="T1053" s="1">
        <v>1.05993E-5</v>
      </c>
      <c r="U1053">
        <v>107.57</v>
      </c>
      <c r="V1053">
        <v>1</v>
      </c>
      <c r="W1053">
        <v>58.024299999999997</v>
      </c>
      <c r="X1053">
        <v>2.2722699999999998E-2</v>
      </c>
      <c r="Y1053">
        <v>58.024000000000001</v>
      </c>
      <c r="Z1053">
        <v>1</v>
      </c>
      <c r="AA1053">
        <v>88.384900000000002</v>
      </c>
      <c r="AB1053">
        <v>3.5763800000000002E-4</v>
      </c>
      <c r="AC1053">
        <v>88.385000000000005</v>
      </c>
      <c r="AE1053">
        <v>1</v>
      </c>
      <c r="AF1053" t="s">
        <v>7074</v>
      </c>
      <c r="AG1053" t="s">
        <v>11097</v>
      </c>
      <c r="AH1053" t="s">
        <v>7075</v>
      </c>
      <c r="AI1053" t="s">
        <v>7398</v>
      </c>
      <c r="AJ1053" t="s">
        <v>11098</v>
      </c>
      <c r="AK1053" t="s">
        <v>11099</v>
      </c>
      <c r="AL1053">
        <v>5</v>
      </c>
      <c r="AM1053">
        <v>4</v>
      </c>
      <c r="AN1053">
        <v>1.0472999999999999</v>
      </c>
      <c r="AP1053" t="s">
        <v>56</v>
      </c>
      <c r="AQ1053" t="s">
        <v>56</v>
      </c>
      <c r="AR1053" t="s">
        <v>56</v>
      </c>
      <c r="AS1053">
        <v>12169000</v>
      </c>
      <c r="AT1053">
        <v>12169000</v>
      </c>
      <c r="AU1053">
        <v>0</v>
      </c>
      <c r="AV1053">
        <v>0</v>
      </c>
      <c r="AW1053">
        <v>5.4501000000000001E-2</v>
      </c>
      <c r="AX1053" s="16" t="s">
        <v>6970</v>
      </c>
      <c r="AY1053" s="16">
        <v>5794800</v>
      </c>
      <c r="AZ1053" s="9">
        <v>1440100</v>
      </c>
      <c r="BA1053" s="16">
        <v>722020</v>
      </c>
      <c r="BB1053" s="12" t="s">
        <v>24744</v>
      </c>
      <c r="BC1053" s="12">
        <f t="shared" si="12"/>
        <v>8.0258164593778574</v>
      </c>
      <c r="BD1053">
        <v>0</v>
      </c>
      <c r="BE1053">
        <v>0.17738000000000001</v>
      </c>
      <c r="BF1053">
        <v>1.4307E-2</v>
      </c>
      <c r="BG1053">
        <v>1.6254000000000001E-2</v>
      </c>
      <c r="BH1053">
        <v>0</v>
      </c>
      <c r="BI1053">
        <v>0</v>
      </c>
      <c r="BJ1053">
        <v>0</v>
      </c>
      <c r="BK1053">
        <v>5794800</v>
      </c>
      <c r="BL1053">
        <v>0</v>
      </c>
      <c r="BM1053">
        <v>0</v>
      </c>
      <c r="BN1053">
        <v>1440100</v>
      </c>
      <c r="BO1053">
        <v>0</v>
      </c>
      <c r="BP1053">
        <v>0</v>
      </c>
      <c r="BQ1053">
        <v>722020</v>
      </c>
      <c r="BR1053">
        <v>0</v>
      </c>
      <c r="BS1053">
        <v>0</v>
      </c>
      <c r="BV1053">
        <v>898</v>
      </c>
      <c r="BW1053">
        <v>747</v>
      </c>
      <c r="BX1053">
        <v>229</v>
      </c>
      <c r="BY1053">
        <v>229</v>
      </c>
      <c r="BZ1053">
        <v>1369</v>
      </c>
      <c r="CA1053">
        <v>1560</v>
      </c>
      <c r="CB1053" t="s">
        <v>1298</v>
      </c>
      <c r="CC1053" t="s">
        <v>1299</v>
      </c>
      <c r="CD1053">
        <v>7103</v>
      </c>
      <c r="CE1053">
        <v>6638</v>
      </c>
      <c r="CF1053" t="s">
        <v>66</v>
      </c>
      <c r="CG1053">
        <v>28352</v>
      </c>
      <c r="CH1053">
        <v>7100</v>
      </c>
      <c r="CI1053">
        <v>6634</v>
      </c>
      <c r="CJ1053" t="s">
        <v>57</v>
      </c>
      <c r="CK1053">
        <v>28562</v>
      </c>
      <c r="CL1053">
        <v>7100</v>
      </c>
      <c r="CM1053">
        <v>6634</v>
      </c>
      <c r="CN1053" t="s">
        <v>57</v>
      </c>
      <c r="CO1053">
        <v>28562</v>
      </c>
    </row>
    <row r="1054" spans="1:93" x14ac:dyDescent="0.25">
      <c r="A1054" t="s">
        <v>340</v>
      </c>
      <c r="B1054">
        <v>228</v>
      </c>
      <c r="C1054" t="s">
        <v>340</v>
      </c>
      <c r="D1054" t="s">
        <v>340</v>
      </c>
      <c r="E1054" t="s">
        <v>11791</v>
      </c>
      <c r="F1054" t="s">
        <v>23094</v>
      </c>
      <c r="G1054" t="s">
        <v>24310</v>
      </c>
      <c r="H1054">
        <v>1</v>
      </c>
      <c r="I1054">
        <v>57.483600000000003</v>
      </c>
      <c r="J1054" s="3">
        <v>3.9949500000000002E-7</v>
      </c>
      <c r="K1054">
        <v>153.22999999999999</v>
      </c>
      <c r="L1054">
        <v>148.46</v>
      </c>
      <c r="M1054">
        <v>57.484000000000002</v>
      </c>
      <c r="R1054">
        <v>1</v>
      </c>
      <c r="S1054">
        <v>57.483600000000003</v>
      </c>
      <c r="T1054" s="1">
        <v>3.9949500000000002E-7</v>
      </c>
      <c r="U1054">
        <v>153.22999999999999</v>
      </c>
      <c r="Z1054">
        <v>1</v>
      </c>
      <c r="AA1054">
        <v>72.4328</v>
      </c>
      <c r="AB1054">
        <v>2.3877400000000002E-3</v>
      </c>
      <c r="AC1054">
        <v>72.433000000000007</v>
      </c>
      <c r="AE1054">
        <v>1</v>
      </c>
      <c r="AF1054" t="s">
        <v>7074</v>
      </c>
      <c r="AG1054" t="s">
        <v>11792</v>
      </c>
      <c r="AH1054" t="s">
        <v>7075</v>
      </c>
      <c r="AI1054" t="s">
        <v>7249</v>
      </c>
      <c r="AJ1054" t="s">
        <v>11793</v>
      </c>
      <c r="AK1054" t="s">
        <v>11794</v>
      </c>
      <c r="AL1054">
        <v>16</v>
      </c>
      <c r="AM1054">
        <v>3</v>
      </c>
      <c r="AN1054">
        <v>0.41637999999999997</v>
      </c>
      <c r="AP1054" t="s">
        <v>56</v>
      </c>
      <c r="AR1054" t="s">
        <v>56</v>
      </c>
      <c r="AS1054">
        <v>16338000</v>
      </c>
      <c r="AT1054">
        <v>16338000</v>
      </c>
      <c r="AU1054">
        <v>0</v>
      </c>
      <c r="AV1054">
        <v>0</v>
      </c>
      <c r="AW1054">
        <v>0.49045</v>
      </c>
      <c r="AX1054" s="16" t="s">
        <v>6970</v>
      </c>
      <c r="AY1054" s="16">
        <v>7500600</v>
      </c>
      <c r="AZ1054" s="9" t="s">
        <v>6970</v>
      </c>
      <c r="BA1054" s="16">
        <v>936660</v>
      </c>
      <c r="BB1054" s="12" t="s">
        <v>24744</v>
      </c>
      <c r="BC1054" s="12">
        <f t="shared" si="12"/>
        <v>8.0078150022420083</v>
      </c>
      <c r="BD1054">
        <v>0</v>
      </c>
      <c r="BE1054" t="s">
        <v>6970</v>
      </c>
      <c r="BF1054" t="s">
        <v>6970</v>
      </c>
      <c r="BG1054">
        <v>4.9581E-2</v>
      </c>
      <c r="BH1054">
        <v>0</v>
      </c>
      <c r="BI1054">
        <v>0</v>
      </c>
      <c r="BJ1054">
        <v>0</v>
      </c>
      <c r="BK1054">
        <v>7500600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936660</v>
      </c>
      <c r="BR1054">
        <v>0</v>
      </c>
      <c r="BS1054">
        <v>0</v>
      </c>
      <c r="BV1054">
        <v>1060</v>
      </c>
      <c r="BW1054">
        <v>856</v>
      </c>
      <c r="BX1054">
        <v>228</v>
      </c>
      <c r="BY1054">
        <v>228</v>
      </c>
      <c r="BZ1054" t="s">
        <v>11795</v>
      </c>
      <c r="CA1054" t="s">
        <v>11796</v>
      </c>
      <c r="CB1054" t="s">
        <v>11797</v>
      </c>
      <c r="CC1054" t="s">
        <v>11798</v>
      </c>
      <c r="CD1054">
        <v>17790</v>
      </c>
      <c r="CE1054">
        <v>16491</v>
      </c>
      <c r="CF1054" t="s">
        <v>57</v>
      </c>
      <c r="CG1054">
        <v>32699</v>
      </c>
      <c r="CH1054">
        <v>6621</v>
      </c>
      <c r="CI1054">
        <v>6214</v>
      </c>
      <c r="CJ1054" t="s">
        <v>57</v>
      </c>
      <c r="CK1054">
        <v>35323</v>
      </c>
      <c r="CL1054">
        <v>6621</v>
      </c>
      <c r="CM1054">
        <v>6214</v>
      </c>
      <c r="CN1054" t="s">
        <v>57</v>
      </c>
      <c r="CO1054">
        <v>35323</v>
      </c>
    </row>
    <row r="1055" spans="1:93" x14ac:dyDescent="0.25">
      <c r="A1055" t="s">
        <v>256</v>
      </c>
      <c r="B1055">
        <v>41</v>
      </c>
      <c r="C1055" t="s">
        <v>256</v>
      </c>
      <c r="D1055" t="s">
        <v>256</v>
      </c>
      <c r="E1055" t="s">
        <v>9616</v>
      </c>
      <c r="F1055" t="s">
        <v>22831</v>
      </c>
      <c r="G1055" t="s">
        <v>23900</v>
      </c>
      <c r="H1055">
        <v>1</v>
      </c>
      <c r="I1055">
        <v>83.3934</v>
      </c>
      <c r="J1055" s="2">
        <v>3.8658200000000001E-4</v>
      </c>
      <c r="K1055">
        <v>89.912999999999997</v>
      </c>
      <c r="L1055">
        <v>81.204999999999998</v>
      </c>
      <c r="M1055">
        <v>83.393000000000001</v>
      </c>
      <c r="R1055">
        <v>1</v>
      </c>
      <c r="S1055">
        <v>83.3934</v>
      </c>
      <c r="T1055">
        <v>3.8658200000000001E-4</v>
      </c>
      <c r="U1055">
        <v>89.912999999999997</v>
      </c>
      <c r="V1055">
        <v>0.93722099999999997</v>
      </c>
      <c r="W1055">
        <v>11.7403</v>
      </c>
      <c r="X1055">
        <v>1.6661700000000002E-2</v>
      </c>
      <c r="Y1055">
        <v>56.326999999999998</v>
      </c>
      <c r="Z1055">
        <v>0.97959700000000005</v>
      </c>
      <c r="AA1055">
        <v>16.813600000000001</v>
      </c>
      <c r="AB1055">
        <v>1.0206E-3</v>
      </c>
      <c r="AC1055">
        <v>76.712999999999994</v>
      </c>
      <c r="AE1055" t="s">
        <v>181</v>
      </c>
      <c r="AF1055" t="s">
        <v>7074</v>
      </c>
      <c r="AG1055" t="s">
        <v>9626</v>
      </c>
      <c r="AH1055" t="s">
        <v>7905</v>
      </c>
      <c r="AI1055" t="s">
        <v>9223</v>
      </c>
      <c r="AJ1055" t="s">
        <v>9627</v>
      </c>
      <c r="AK1055" t="s">
        <v>9628</v>
      </c>
      <c r="AL1055">
        <v>6</v>
      </c>
      <c r="AM1055">
        <v>3</v>
      </c>
      <c r="AN1055">
        <v>0.18720999999999999</v>
      </c>
      <c r="AP1055" t="s">
        <v>56</v>
      </c>
      <c r="AQ1055" t="s">
        <v>56</v>
      </c>
      <c r="AR1055" t="s">
        <v>56</v>
      </c>
      <c r="AS1055">
        <v>37502000</v>
      </c>
      <c r="AT1055">
        <v>27427000</v>
      </c>
      <c r="AU1055">
        <v>10075000</v>
      </c>
      <c r="AV1055">
        <v>0</v>
      </c>
      <c r="AW1055" t="s">
        <v>6970</v>
      </c>
      <c r="AX1055" s="16" t="s">
        <v>6970</v>
      </c>
      <c r="AY1055" s="16">
        <v>16980000</v>
      </c>
      <c r="AZ1055" s="9">
        <v>2626900</v>
      </c>
      <c r="BA1055" s="16">
        <v>2126400</v>
      </c>
      <c r="BB1055" s="12" t="s">
        <v>24744</v>
      </c>
      <c r="BC1055" s="12">
        <f t="shared" si="12"/>
        <v>7.9853273137697514</v>
      </c>
      <c r="BD1055" t="s">
        <v>6970</v>
      </c>
      <c r="BE1055" t="s">
        <v>6970</v>
      </c>
      <c r="BF1055" t="s">
        <v>6970</v>
      </c>
      <c r="BG1055" t="s">
        <v>6970</v>
      </c>
      <c r="BH1055">
        <v>0</v>
      </c>
      <c r="BI1055">
        <v>0</v>
      </c>
      <c r="BJ1055">
        <v>0</v>
      </c>
      <c r="BK1055">
        <v>11657000</v>
      </c>
      <c r="BL1055">
        <v>5323200</v>
      </c>
      <c r="BM1055">
        <v>0</v>
      </c>
      <c r="BN1055">
        <v>2626900</v>
      </c>
      <c r="BO1055">
        <v>0</v>
      </c>
      <c r="BP1055">
        <v>0</v>
      </c>
      <c r="BQ1055">
        <v>2126400</v>
      </c>
      <c r="BR1055">
        <v>0</v>
      </c>
      <c r="BS1055">
        <v>0</v>
      </c>
      <c r="BV1055">
        <v>559</v>
      </c>
      <c r="BW1055">
        <v>444</v>
      </c>
      <c r="BX1055">
        <v>41</v>
      </c>
      <c r="BY1055">
        <v>41</v>
      </c>
      <c r="BZ1055">
        <v>9418</v>
      </c>
      <c r="CA1055" t="s">
        <v>9629</v>
      </c>
      <c r="CB1055" t="s">
        <v>9630</v>
      </c>
      <c r="CC1055" t="s">
        <v>9631</v>
      </c>
      <c r="CD1055">
        <v>50094</v>
      </c>
      <c r="CE1055">
        <v>47018</v>
      </c>
      <c r="CF1055" t="s">
        <v>57</v>
      </c>
      <c r="CG1055">
        <v>27322</v>
      </c>
      <c r="CH1055">
        <v>50090</v>
      </c>
      <c r="CI1055">
        <v>47013</v>
      </c>
      <c r="CJ1055" t="s">
        <v>57</v>
      </c>
      <c r="CK1055">
        <v>34542</v>
      </c>
      <c r="CL1055">
        <v>50090</v>
      </c>
      <c r="CM1055">
        <v>47013</v>
      </c>
      <c r="CN1055" t="s">
        <v>57</v>
      </c>
      <c r="CO1055">
        <v>34542</v>
      </c>
    </row>
    <row r="1056" spans="1:93" x14ac:dyDescent="0.25">
      <c r="A1056" t="s">
        <v>237</v>
      </c>
      <c r="B1056">
        <v>347</v>
      </c>
      <c r="C1056" t="s">
        <v>237</v>
      </c>
      <c r="D1056" t="s">
        <v>237</v>
      </c>
      <c r="E1056" t="s">
        <v>12063</v>
      </c>
      <c r="F1056" t="s">
        <v>23134</v>
      </c>
      <c r="G1056" t="s">
        <v>24372</v>
      </c>
      <c r="H1056">
        <v>1</v>
      </c>
      <c r="I1056">
        <v>71.084500000000006</v>
      </c>
      <c r="J1056" s="3">
        <v>6.6758300000000003E-7</v>
      </c>
      <c r="K1056">
        <v>159.44</v>
      </c>
      <c r="L1056">
        <v>123</v>
      </c>
      <c r="M1056">
        <v>71.084999999999994</v>
      </c>
      <c r="N1056">
        <v>1</v>
      </c>
      <c r="O1056">
        <v>42.7971</v>
      </c>
      <c r="P1056">
        <v>1.91788E-4</v>
      </c>
      <c r="Q1056">
        <v>107.14</v>
      </c>
      <c r="R1056">
        <v>1</v>
      </c>
      <c r="S1056">
        <v>106.17400000000001</v>
      </c>
      <c r="T1056" s="1">
        <v>6.6758300000000003E-7</v>
      </c>
      <c r="U1056">
        <v>159.44</v>
      </c>
      <c r="V1056">
        <v>1</v>
      </c>
      <c r="W1056">
        <v>79.492000000000004</v>
      </c>
      <c r="X1056">
        <v>3.1452099999999998E-3</v>
      </c>
      <c r="Y1056">
        <v>79.492000000000004</v>
      </c>
      <c r="Z1056">
        <v>1</v>
      </c>
      <c r="AA1056">
        <v>71.084500000000006</v>
      </c>
      <c r="AB1056">
        <v>2.3327299999999999E-4</v>
      </c>
      <c r="AC1056">
        <v>102.33</v>
      </c>
      <c r="AE1056">
        <v>1</v>
      </c>
      <c r="AF1056" t="s">
        <v>7074</v>
      </c>
      <c r="AG1056" t="s">
        <v>12093</v>
      </c>
      <c r="AH1056" t="s">
        <v>7075</v>
      </c>
      <c r="AI1056" t="s">
        <v>7108</v>
      </c>
      <c r="AJ1056" t="s">
        <v>12094</v>
      </c>
      <c r="AK1056" t="s">
        <v>12095</v>
      </c>
      <c r="AL1056">
        <v>1</v>
      </c>
      <c r="AM1056">
        <v>3</v>
      </c>
      <c r="AN1056">
        <v>1.0546</v>
      </c>
      <c r="AO1056" t="s">
        <v>56</v>
      </c>
      <c r="AP1056" t="s">
        <v>56</v>
      </c>
      <c r="AQ1056" t="s">
        <v>56</v>
      </c>
      <c r="AR1056" t="s">
        <v>56</v>
      </c>
      <c r="AS1056">
        <v>69300000</v>
      </c>
      <c r="AT1056">
        <v>69300000</v>
      </c>
      <c r="AU1056">
        <v>0</v>
      </c>
      <c r="AV1056">
        <v>0</v>
      </c>
      <c r="AW1056">
        <v>4.4866000000000003E-2</v>
      </c>
      <c r="AX1056" s="16">
        <v>4323000</v>
      </c>
      <c r="AY1056" s="16">
        <v>41263000</v>
      </c>
      <c r="AZ1056" s="9">
        <v>8432100</v>
      </c>
      <c r="BA1056" s="16">
        <v>5168400</v>
      </c>
      <c r="BB1056" s="28">
        <f>AY1056/AX1056</f>
        <v>9.54499190377053</v>
      </c>
      <c r="BC1056" s="12">
        <f t="shared" si="12"/>
        <v>7.9837086912777648</v>
      </c>
      <c r="BD1056">
        <v>9.0921999999999999E-3</v>
      </c>
      <c r="BE1056">
        <v>0.20981</v>
      </c>
      <c r="BF1056">
        <v>1.4153000000000001E-2</v>
      </c>
      <c r="BG1056">
        <v>1.8679999999999999E-2</v>
      </c>
      <c r="BH1056">
        <v>4323000</v>
      </c>
      <c r="BI1056">
        <v>0</v>
      </c>
      <c r="BJ1056">
        <v>0</v>
      </c>
      <c r="BK1056">
        <v>41263000</v>
      </c>
      <c r="BL1056">
        <v>0</v>
      </c>
      <c r="BM1056">
        <v>0</v>
      </c>
      <c r="BN1056">
        <v>8432100</v>
      </c>
      <c r="BO1056">
        <v>0</v>
      </c>
      <c r="BP1056">
        <v>0</v>
      </c>
      <c r="BQ1056">
        <v>5168400</v>
      </c>
      <c r="BR1056">
        <v>0</v>
      </c>
      <c r="BS1056">
        <v>0</v>
      </c>
      <c r="BV1056">
        <v>1124</v>
      </c>
      <c r="BW1056">
        <v>918</v>
      </c>
      <c r="BX1056">
        <v>347</v>
      </c>
      <c r="BY1056">
        <v>347</v>
      </c>
      <c r="BZ1056">
        <v>8686</v>
      </c>
      <c r="CA1056">
        <v>9992</v>
      </c>
      <c r="CB1056" t="s">
        <v>4704</v>
      </c>
      <c r="CC1056" t="s">
        <v>4705</v>
      </c>
      <c r="CD1056">
        <v>46003</v>
      </c>
      <c r="CE1056">
        <v>43046</v>
      </c>
      <c r="CF1056" t="s">
        <v>66</v>
      </c>
      <c r="CG1056">
        <v>15915</v>
      </c>
      <c r="CH1056">
        <v>45999</v>
      </c>
      <c r="CI1056">
        <v>43041</v>
      </c>
      <c r="CJ1056" t="s">
        <v>57</v>
      </c>
      <c r="CK1056">
        <v>15378</v>
      </c>
      <c r="CL1056">
        <v>45999</v>
      </c>
      <c r="CM1056">
        <v>43041</v>
      </c>
      <c r="CN1056" t="s">
        <v>57</v>
      </c>
      <c r="CO1056">
        <v>15378</v>
      </c>
    </row>
    <row r="1057" spans="1:93" x14ac:dyDescent="0.25">
      <c r="A1057" t="s">
        <v>884</v>
      </c>
      <c r="B1057">
        <v>43</v>
      </c>
      <c r="C1057" t="s">
        <v>884</v>
      </c>
      <c r="D1057" t="s">
        <v>884</v>
      </c>
      <c r="E1057" t="s">
        <v>14895</v>
      </c>
      <c r="F1057" t="s">
        <v>23484</v>
      </c>
      <c r="G1057" t="s">
        <v>24740</v>
      </c>
      <c r="H1057">
        <v>1</v>
      </c>
      <c r="I1057">
        <v>129.761</v>
      </c>
      <c r="J1057" s="3">
        <v>6.1327299999999996E-23</v>
      </c>
      <c r="K1057">
        <v>260.22000000000003</v>
      </c>
      <c r="L1057">
        <v>190.95</v>
      </c>
      <c r="M1057">
        <v>129.76</v>
      </c>
      <c r="N1057">
        <v>1</v>
      </c>
      <c r="O1057">
        <v>122.178</v>
      </c>
      <c r="P1057" s="1">
        <v>6.6671599999999994E-11</v>
      </c>
      <c r="Q1057">
        <v>200.21</v>
      </c>
      <c r="R1057">
        <v>1</v>
      </c>
      <c r="S1057">
        <v>64.393699999999995</v>
      </c>
      <c r="T1057" s="1">
        <v>6.1327299999999996E-23</v>
      </c>
      <c r="U1057">
        <v>260.22000000000003</v>
      </c>
      <c r="V1057">
        <v>1</v>
      </c>
      <c r="W1057">
        <v>208.083</v>
      </c>
      <c r="X1057" s="1">
        <v>2.6625699999999999E-11</v>
      </c>
      <c r="Y1057">
        <v>208.08</v>
      </c>
      <c r="Z1057">
        <v>1</v>
      </c>
      <c r="AA1057">
        <v>129.761</v>
      </c>
      <c r="AB1057" s="1">
        <v>9.8741500000000003E-12</v>
      </c>
      <c r="AC1057">
        <v>211.38</v>
      </c>
      <c r="AE1057">
        <v>1</v>
      </c>
      <c r="AF1057" t="s">
        <v>7074</v>
      </c>
      <c r="AG1057" t="s">
        <v>14899</v>
      </c>
      <c r="AH1057" t="s">
        <v>7075</v>
      </c>
      <c r="AI1057" t="s">
        <v>7503</v>
      </c>
      <c r="AJ1057" t="s">
        <v>14900</v>
      </c>
      <c r="AK1057" t="s">
        <v>14901</v>
      </c>
      <c r="AL1057">
        <v>11</v>
      </c>
      <c r="AM1057">
        <v>2</v>
      </c>
      <c r="AN1057">
        <v>9.9499000000000004E-2</v>
      </c>
      <c r="AO1057" t="s">
        <v>56</v>
      </c>
      <c r="AP1057" t="s">
        <v>56</v>
      </c>
      <c r="AQ1057" t="s">
        <v>56</v>
      </c>
      <c r="AR1057" t="s">
        <v>56</v>
      </c>
      <c r="AS1057">
        <v>242790000</v>
      </c>
      <c r="AT1057">
        <v>242790000</v>
      </c>
      <c r="AU1057">
        <v>0</v>
      </c>
      <c r="AV1057">
        <v>0</v>
      </c>
      <c r="AW1057">
        <v>0.14532</v>
      </c>
      <c r="AX1057" s="16">
        <v>6428600</v>
      </c>
      <c r="AY1057" s="16">
        <v>97299000</v>
      </c>
      <c r="AZ1057" s="9">
        <v>8733400</v>
      </c>
      <c r="BA1057" s="16">
        <v>12211000</v>
      </c>
      <c r="BB1057" s="28">
        <f>AY1057/AX1057</f>
        <v>15.135332731854525</v>
      </c>
      <c r="BC1057" s="12">
        <f t="shared" si="12"/>
        <v>7.9681434771926947</v>
      </c>
      <c r="BD1057">
        <v>1.0968E-2</v>
      </c>
      <c r="BE1057">
        <v>0.29931999999999997</v>
      </c>
      <c r="BF1057">
        <v>2.1824E-2</v>
      </c>
      <c r="BG1057">
        <v>3.3979000000000002E-2</v>
      </c>
      <c r="BH1057">
        <v>6428600</v>
      </c>
      <c r="BI1057">
        <v>0</v>
      </c>
      <c r="BJ1057">
        <v>0</v>
      </c>
      <c r="BK1057">
        <v>97299000</v>
      </c>
      <c r="BL1057">
        <v>0</v>
      </c>
      <c r="BM1057">
        <v>0</v>
      </c>
      <c r="BN1057">
        <v>8733400</v>
      </c>
      <c r="BO1057">
        <v>0</v>
      </c>
      <c r="BP1057">
        <v>0</v>
      </c>
      <c r="BQ1057">
        <v>12211000</v>
      </c>
      <c r="BR1057">
        <v>0</v>
      </c>
      <c r="BS1057">
        <v>0</v>
      </c>
      <c r="BV1057">
        <v>1781</v>
      </c>
      <c r="BW1057">
        <v>1289</v>
      </c>
      <c r="BX1057">
        <v>43</v>
      </c>
      <c r="BY1057">
        <v>43</v>
      </c>
      <c r="BZ1057">
        <v>9854</v>
      </c>
      <c r="CA1057">
        <v>11434</v>
      </c>
      <c r="CB1057" t="s">
        <v>5394</v>
      </c>
      <c r="CC1057" t="s">
        <v>5395</v>
      </c>
      <c r="CD1057">
        <v>52370</v>
      </c>
      <c r="CE1057">
        <v>49236</v>
      </c>
      <c r="CF1057" t="s">
        <v>66</v>
      </c>
      <c r="CG1057">
        <v>14405</v>
      </c>
      <c r="CH1057">
        <v>52364</v>
      </c>
      <c r="CI1057">
        <v>49230</v>
      </c>
      <c r="CJ1057" t="s">
        <v>57</v>
      </c>
      <c r="CK1057">
        <v>14265</v>
      </c>
      <c r="CL1057">
        <v>52364</v>
      </c>
      <c r="CM1057">
        <v>49230</v>
      </c>
      <c r="CN1057" t="s">
        <v>57</v>
      </c>
      <c r="CO1057">
        <v>14265</v>
      </c>
    </row>
    <row r="1058" spans="1:93" x14ac:dyDescent="0.25">
      <c r="A1058" t="s">
        <v>113</v>
      </c>
      <c r="B1058">
        <v>414</v>
      </c>
      <c r="C1058" t="s">
        <v>113</v>
      </c>
      <c r="D1058" t="s">
        <v>113</v>
      </c>
      <c r="E1058" t="s">
        <v>13015</v>
      </c>
      <c r="F1058" t="s">
        <v>23219</v>
      </c>
      <c r="G1058" t="s">
        <v>24475</v>
      </c>
      <c r="H1058">
        <v>1</v>
      </c>
      <c r="I1058">
        <v>177.833</v>
      </c>
      <c r="J1058" s="3">
        <v>4.72075E-7</v>
      </c>
      <c r="K1058">
        <v>177.83</v>
      </c>
      <c r="L1058">
        <v>145.22999999999999</v>
      </c>
      <c r="M1058">
        <v>177.83</v>
      </c>
      <c r="N1058">
        <v>0</v>
      </c>
      <c r="O1058">
        <v>0</v>
      </c>
      <c r="Q1058" t="s">
        <v>6970</v>
      </c>
      <c r="R1058">
        <v>1</v>
      </c>
      <c r="S1058">
        <v>177.833</v>
      </c>
      <c r="T1058" s="1">
        <v>4.72075E-7</v>
      </c>
      <c r="U1058">
        <v>177.83</v>
      </c>
      <c r="V1058">
        <v>0</v>
      </c>
      <c r="W1058">
        <v>0</v>
      </c>
      <c r="Y1058" t="s">
        <v>6970</v>
      </c>
      <c r="Z1058">
        <v>0</v>
      </c>
      <c r="AA1058">
        <v>0</v>
      </c>
      <c r="AC1058" t="s">
        <v>6970</v>
      </c>
      <c r="AE1058">
        <v>1</v>
      </c>
      <c r="AF1058" t="s">
        <v>7074</v>
      </c>
      <c r="AG1058" t="s">
        <v>13032</v>
      </c>
      <c r="AH1058" t="s">
        <v>7075</v>
      </c>
      <c r="AI1058" t="s">
        <v>7994</v>
      </c>
      <c r="AJ1058" t="s">
        <v>13033</v>
      </c>
      <c r="AK1058" t="s">
        <v>13034</v>
      </c>
      <c r="AL1058">
        <v>10</v>
      </c>
      <c r="AM1058">
        <v>2</v>
      </c>
      <c r="AN1058">
        <v>0.47054000000000001</v>
      </c>
      <c r="AO1058" t="s">
        <v>65</v>
      </c>
      <c r="AP1058" t="s">
        <v>56</v>
      </c>
      <c r="AQ1058" t="s">
        <v>65</v>
      </c>
      <c r="AR1058" t="s">
        <v>65</v>
      </c>
      <c r="AS1058">
        <v>13385000</v>
      </c>
      <c r="AT1058">
        <v>13385000</v>
      </c>
      <c r="AU1058">
        <v>0</v>
      </c>
      <c r="AV1058">
        <v>0</v>
      </c>
      <c r="AW1058">
        <v>8.6899000000000004E-2</v>
      </c>
      <c r="AX1058" s="16">
        <v>942690</v>
      </c>
      <c r="AY1058" s="16">
        <v>8134200</v>
      </c>
      <c r="AZ1058" s="9">
        <v>1687000</v>
      </c>
      <c r="BA1058" s="16">
        <v>1024100</v>
      </c>
      <c r="BB1058" s="28">
        <f>AY1058/AX1058</f>
        <v>8.6287114533940112</v>
      </c>
      <c r="BC1058" s="12">
        <f t="shared" si="12"/>
        <v>7.9427790254857928</v>
      </c>
      <c r="BD1058">
        <v>2.3716999999999998E-2</v>
      </c>
      <c r="BE1058">
        <v>0.32688</v>
      </c>
      <c r="BF1058">
        <v>2.7923E-2</v>
      </c>
      <c r="BG1058">
        <v>3.5337E-2</v>
      </c>
      <c r="BH1058">
        <v>942690</v>
      </c>
      <c r="BI1058">
        <v>0</v>
      </c>
      <c r="BJ1058">
        <v>0</v>
      </c>
      <c r="BK1058">
        <v>8134200</v>
      </c>
      <c r="BL1058">
        <v>0</v>
      </c>
      <c r="BM1058">
        <v>0</v>
      </c>
      <c r="BN1058">
        <v>1687000</v>
      </c>
      <c r="BO1058">
        <v>0</v>
      </c>
      <c r="BP1058">
        <v>0</v>
      </c>
      <c r="BQ1058">
        <v>1024100</v>
      </c>
      <c r="BR1058">
        <v>0</v>
      </c>
      <c r="BS1058">
        <v>0</v>
      </c>
      <c r="BV1058">
        <v>1343</v>
      </c>
      <c r="BW1058">
        <v>1023</v>
      </c>
      <c r="BX1058">
        <v>414</v>
      </c>
      <c r="BY1058">
        <v>414</v>
      </c>
      <c r="BZ1058">
        <v>12517</v>
      </c>
      <c r="CA1058">
        <v>14469</v>
      </c>
      <c r="CB1058" t="s">
        <v>6350</v>
      </c>
      <c r="CC1058" t="s">
        <v>6351</v>
      </c>
      <c r="CD1058">
        <v>66597</v>
      </c>
      <c r="CE1058">
        <v>63183</v>
      </c>
      <c r="CF1058" t="s">
        <v>57</v>
      </c>
      <c r="CG1058">
        <v>18805</v>
      </c>
      <c r="CH1058">
        <v>66597</v>
      </c>
      <c r="CI1058">
        <v>63183</v>
      </c>
      <c r="CJ1058" t="s">
        <v>57</v>
      </c>
      <c r="CK1058">
        <v>18805</v>
      </c>
      <c r="CL1058">
        <v>66597</v>
      </c>
      <c r="CM1058">
        <v>63183</v>
      </c>
      <c r="CN1058" t="s">
        <v>57</v>
      </c>
      <c r="CO1058">
        <v>18805</v>
      </c>
    </row>
    <row r="1059" spans="1:93" x14ac:dyDescent="0.25">
      <c r="A1059" t="s">
        <v>355</v>
      </c>
      <c r="B1059">
        <v>330</v>
      </c>
      <c r="C1059" t="s">
        <v>355</v>
      </c>
      <c r="D1059" t="s">
        <v>355</v>
      </c>
      <c r="E1059" t="s">
        <v>14211</v>
      </c>
      <c r="F1059" t="s">
        <v>23394</v>
      </c>
      <c r="G1059" t="s">
        <v>24651</v>
      </c>
      <c r="H1059">
        <v>1</v>
      </c>
      <c r="I1059">
        <v>86.179199999999994</v>
      </c>
      <c r="J1059" s="3">
        <v>8.3386199999999998E-7</v>
      </c>
      <c r="K1059">
        <v>147.83000000000001</v>
      </c>
      <c r="L1059">
        <v>125.25</v>
      </c>
      <c r="M1059">
        <v>86.179000000000002</v>
      </c>
      <c r="N1059">
        <v>1</v>
      </c>
      <c r="O1059">
        <v>109.128</v>
      </c>
      <c r="P1059" s="1">
        <v>6.3132600000000006E-5</v>
      </c>
      <c r="Q1059">
        <v>109.13</v>
      </c>
      <c r="R1059">
        <v>1</v>
      </c>
      <c r="S1059">
        <v>147.82900000000001</v>
      </c>
      <c r="T1059" s="1">
        <v>8.3386199999999998E-7</v>
      </c>
      <c r="U1059">
        <v>147.83000000000001</v>
      </c>
      <c r="V1059">
        <v>1</v>
      </c>
      <c r="W1059">
        <v>62.468400000000003</v>
      </c>
      <c r="X1059">
        <v>8.6540000000000002E-3</v>
      </c>
      <c r="Y1059">
        <v>62.468000000000004</v>
      </c>
      <c r="Z1059">
        <v>1</v>
      </c>
      <c r="AA1059">
        <v>86.179199999999994</v>
      </c>
      <c r="AB1059">
        <v>7.5010599999999995E-4</v>
      </c>
      <c r="AC1059">
        <v>86.179000000000002</v>
      </c>
      <c r="AE1059">
        <v>1</v>
      </c>
      <c r="AF1059" t="s">
        <v>7074</v>
      </c>
      <c r="AG1059" t="s">
        <v>14219</v>
      </c>
      <c r="AH1059" t="s">
        <v>7075</v>
      </c>
      <c r="AI1059" t="s">
        <v>7464</v>
      </c>
      <c r="AJ1059" t="s">
        <v>14220</v>
      </c>
      <c r="AK1059" t="s">
        <v>14221</v>
      </c>
      <c r="AL1059">
        <v>11</v>
      </c>
      <c r="AM1059">
        <v>3</v>
      </c>
      <c r="AN1059">
        <v>-0.59828000000000003</v>
      </c>
      <c r="AO1059" t="s">
        <v>56</v>
      </c>
      <c r="AP1059" t="s">
        <v>56</v>
      </c>
      <c r="AQ1059" t="s">
        <v>56</v>
      </c>
      <c r="AR1059" t="s">
        <v>56</v>
      </c>
      <c r="AS1059">
        <v>73274000</v>
      </c>
      <c r="AT1059">
        <v>73274000</v>
      </c>
      <c r="AU1059">
        <v>0</v>
      </c>
      <c r="AV1059">
        <v>0</v>
      </c>
      <c r="AW1059">
        <v>0.11928</v>
      </c>
      <c r="AX1059" s="16">
        <v>3967400</v>
      </c>
      <c r="AY1059" s="16">
        <v>53283000</v>
      </c>
      <c r="AZ1059" s="9">
        <v>6292500</v>
      </c>
      <c r="BA1059" s="16">
        <v>6718000</v>
      </c>
      <c r="BB1059" s="28">
        <f>AY1059/AX1059</f>
        <v>13.430206180370016</v>
      </c>
      <c r="BC1059" s="12">
        <f t="shared" si="12"/>
        <v>7.9313783864245311</v>
      </c>
      <c r="BD1059">
        <v>2.0705999999999999E-2</v>
      </c>
      <c r="BE1059">
        <v>0.65966000000000002</v>
      </c>
      <c r="BF1059">
        <v>3.0199E-2</v>
      </c>
      <c r="BG1059">
        <v>5.0298000000000002E-2</v>
      </c>
      <c r="BH1059">
        <v>3967400</v>
      </c>
      <c r="BI1059">
        <v>0</v>
      </c>
      <c r="BJ1059">
        <v>0</v>
      </c>
      <c r="BK1059">
        <v>53283000</v>
      </c>
      <c r="BL1059">
        <v>0</v>
      </c>
      <c r="BM1059">
        <v>0</v>
      </c>
      <c r="BN1059">
        <v>6292500</v>
      </c>
      <c r="BO1059">
        <v>0</v>
      </c>
      <c r="BP1059">
        <v>0</v>
      </c>
      <c r="BQ1059">
        <v>6718000</v>
      </c>
      <c r="BR1059">
        <v>0</v>
      </c>
      <c r="BS1059">
        <v>0</v>
      </c>
      <c r="BV1059">
        <v>1620</v>
      </c>
      <c r="BW1059">
        <v>1199</v>
      </c>
      <c r="BX1059">
        <v>330</v>
      </c>
      <c r="BY1059">
        <v>330</v>
      </c>
      <c r="BZ1059">
        <v>5391</v>
      </c>
      <c r="CA1059">
        <v>6157</v>
      </c>
      <c r="CB1059" t="s">
        <v>3225</v>
      </c>
      <c r="CC1059" t="s">
        <v>3226</v>
      </c>
      <c r="CD1059">
        <v>28135</v>
      </c>
      <c r="CE1059">
        <v>26442</v>
      </c>
      <c r="CF1059" t="s">
        <v>66</v>
      </c>
      <c r="CG1059">
        <v>15819</v>
      </c>
      <c r="CH1059">
        <v>28133</v>
      </c>
      <c r="CI1059">
        <v>26439</v>
      </c>
      <c r="CJ1059" t="s">
        <v>57</v>
      </c>
      <c r="CK1059">
        <v>16136</v>
      </c>
      <c r="CL1059">
        <v>28133</v>
      </c>
      <c r="CM1059">
        <v>26439</v>
      </c>
      <c r="CN1059" t="s">
        <v>57</v>
      </c>
      <c r="CO1059">
        <v>16136</v>
      </c>
    </row>
    <row r="1060" spans="1:93" x14ac:dyDescent="0.25">
      <c r="A1060" t="s">
        <v>580</v>
      </c>
      <c r="B1060">
        <v>89</v>
      </c>
      <c r="C1060" t="s">
        <v>580</v>
      </c>
      <c r="D1060" t="s">
        <v>580</v>
      </c>
      <c r="E1060" t="s">
        <v>14072</v>
      </c>
      <c r="F1060" t="s">
        <v>23369</v>
      </c>
      <c r="G1060" t="s">
        <v>24626</v>
      </c>
      <c r="H1060">
        <v>1</v>
      </c>
      <c r="I1060">
        <v>138.39599999999999</v>
      </c>
      <c r="J1060" s="3">
        <v>1.47919E-5</v>
      </c>
      <c r="K1060">
        <v>138.4</v>
      </c>
      <c r="L1060">
        <v>101.84</v>
      </c>
      <c r="M1060">
        <v>138.4</v>
      </c>
      <c r="N1060">
        <v>1</v>
      </c>
      <c r="O1060">
        <v>136.566</v>
      </c>
      <c r="P1060" s="1">
        <v>1.6282200000000001E-5</v>
      </c>
      <c r="Q1060">
        <v>136.57</v>
      </c>
      <c r="R1060">
        <v>1</v>
      </c>
      <c r="S1060">
        <v>123.86</v>
      </c>
      <c r="T1060" s="1">
        <v>6.6804900000000001E-5</v>
      </c>
      <c r="U1060">
        <v>123.86</v>
      </c>
      <c r="V1060">
        <v>1</v>
      </c>
      <c r="W1060">
        <v>131.10499999999999</v>
      </c>
      <c r="X1060" s="1">
        <v>2.0731399999999999E-5</v>
      </c>
      <c r="Y1060">
        <v>131.11000000000001</v>
      </c>
      <c r="Z1060">
        <v>1</v>
      </c>
      <c r="AA1060">
        <v>138.39599999999999</v>
      </c>
      <c r="AB1060" s="1">
        <v>1.47919E-5</v>
      </c>
      <c r="AC1060">
        <v>138.4</v>
      </c>
      <c r="AE1060">
        <v>1</v>
      </c>
      <c r="AF1060" t="s">
        <v>7074</v>
      </c>
      <c r="AG1060" t="s">
        <v>14073</v>
      </c>
      <c r="AH1060" t="s">
        <v>7075</v>
      </c>
      <c r="AI1060" t="s">
        <v>7077</v>
      </c>
      <c r="AJ1060" t="s">
        <v>14074</v>
      </c>
      <c r="AK1060" t="s">
        <v>14075</v>
      </c>
      <c r="AL1060">
        <v>5</v>
      </c>
      <c r="AM1060">
        <v>2</v>
      </c>
      <c r="AN1060">
        <v>-0.17929999999999999</v>
      </c>
      <c r="AO1060" t="s">
        <v>56</v>
      </c>
      <c r="AP1060" t="s">
        <v>56</v>
      </c>
      <c r="AQ1060" t="s">
        <v>56</v>
      </c>
      <c r="AR1060" t="s">
        <v>56</v>
      </c>
      <c r="AS1060">
        <v>122510000</v>
      </c>
      <c r="AT1060">
        <v>122510000</v>
      </c>
      <c r="AU1060">
        <v>0</v>
      </c>
      <c r="AV1060">
        <v>0</v>
      </c>
      <c r="AW1060">
        <v>0.10135</v>
      </c>
      <c r="AX1060" s="16">
        <v>6776000</v>
      </c>
      <c r="AY1060" s="16">
        <v>94811000</v>
      </c>
      <c r="AZ1060" s="9">
        <v>8960700</v>
      </c>
      <c r="BA1060" s="16">
        <v>11959000</v>
      </c>
      <c r="BB1060" s="28">
        <f>AY1060/AX1060</f>
        <v>13.992178276269186</v>
      </c>
      <c r="BC1060" s="12">
        <f t="shared" si="12"/>
        <v>7.9280040137135215</v>
      </c>
      <c r="BD1060">
        <v>1.9965E-2</v>
      </c>
      <c r="BE1060">
        <v>0.43146000000000001</v>
      </c>
      <c r="BF1060">
        <v>2.5756999999999999E-2</v>
      </c>
      <c r="BG1060">
        <v>3.9629999999999999E-2</v>
      </c>
      <c r="BH1060">
        <v>6776000</v>
      </c>
      <c r="BI1060">
        <v>0</v>
      </c>
      <c r="BJ1060">
        <v>0</v>
      </c>
      <c r="BK1060">
        <v>94811000</v>
      </c>
      <c r="BL1060">
        <v>0</v>
      </c>
      <c r="BM1060">
        <v>0</v>
      </c>
      <c r="BN1060">
        <v>8960700</v>
      </c>
      <c r="BO1060">
        <v>0</v>
      </c>
      <c r="BP1060">
        <v>0</v>
      </c>
      <c r="BQ1060">
        <v>11959000</v>
      </c>
      <c r="BR1060">
        <v>0</v>
      </c>
      <c r="BS1060">
        <v>0</v>
      </c>
      <c r="BV1060">
        <v>1583</v>
      </c>
      <c r="BW1060">
        <v>1174</v>
      </c>
      <c r="BX1060">
        <v>89</v>
      </c>
      <c r="BY1060">
        <v>89</v>
      </c>
      <c r="BZ1060">
        <v>494</v>
      </c>
      <c r="CA1060">
        <v>550</v>
      </c>
      <c r="CB1060" t="s">
        <v>581</v>
      </c>
      <c r="CC1060" t="s">
        <v>582</v>
      </c>
      <c r="CD1060">
        <v>2594</v>
      </c>
      <c r="CE1060">
        <v>2448</v>
      </c>
      <c r="CF1060" t="s">
        <v>66</v>
      </c>
      <c r="CG1060">
        <v>9983</v>
      </c>
      <c r="CH1060">
        <v>2594</v>
      </c>
      <c r="CI1060">
        <v>2448</v>
      </c>
      <c r="CJ1060" t="s">
        <v>66</v>
      </c>
      <c r="CK1060">
        <v>9983</v>
      </c>
      <c r="CL1060">
        <v>2594</v>
      </c>
      <c r="CM1060">
        <v>2448</v>
      </c>
      <c r="CN1060" t="s">
        <v>66</v>
      </c>
      <c r="CO1060">
        <v>9983</v>
      </c>
    </row>
    <row r="1061" spans="1:93" x14ac:dyDescent="0.25">
      <c r="A1061" t="s">
        <v>4905</v>
      </c>
      <c r="B1061">
        <v>1</v>
      </c>
      <c r="C1061" t="s">
        <v>4905</v>
      </c>
      <c r="D1061" t="s">
        <v>4905</v>
      </c>
      <c r="E1061" t="s">
        <v>13507</v>
      </c>
      <c r="F1061" t="s">
        <v>23281</v>
      </c>
      <c r="G1061" t="s">
        <v>24538</v>
      </c>
      <c r="H1061">
        <v>1</v>
      </c>
      <c r="I1061">
        <v>104.437</v>
      </c>
      <c r="J1061" s="2">
        <v>1.4926699999999999E-4</v>
      </c>
      <c r="K1061">
        <v>143.88999999999999</v>
      </c>
      <c r="L1061">
        <v>99.77</v>
      </c>
      <c r="M1061">
        <v>104.44</v>
      </c>
      <c r="R1061">
        <v>1</v>
      </c>
      <c r="S1061">
        <v>104.437</v>
      </c>
      <c r="T1061">
        <v>1.4926699999999999E-4</v>
      </c>
      <c r="U1061">
        <v>143.88999999999999</v>
      </c>
      <c r="Z1061">
        <v>0</v>
      </c>
      <c r="AA1061">
        <v>0</v>
      </c>
      <c r="AC1061" t="s">
        <v>6970</v>
      </c>
      <c r="AE1061">
        <v>1</v>
      </c>
      <c r="AF1061" t="s">
        <v>7074</v>
      </c>
      <c r="AG1061" t="s">
        <v>13508</v>
      </c>
      <c r="AH1061" t="s">
        <v>7075</v>
      </c>
      <c r="AI1061" t="s">
        <v>7492</v>
      </c>
      <c r="AJ1061" t="s">
        <v>13509</v>
      </c>
      <c r="AK1061" t="s">
        <v>13510</v>
      </c>
      <c r="AL1061">
        <v>1</v>
      </c>
      <c r="AM1061">
        <v>2</v>
      </c>
      <c r="AN1061">
        <v>-0.58945999999999998</v>
      </c>
      <c r="AP1061" t="s">
        <v>56</v>
      </c>
      <c r="AR1061" t="s">
        <v>65</v>
      </c>
      <c r="AS1061">
        <v>7137600</v>
      </c>
      <c r="AT1061">
        <v>7137600</v>
      </c>
      <c r="AU1061">
        <v>0</v>
      </c>
      <c r="AV1061">
        <v>0</v>
      </c>
      <c r="AW1061">
        <v>8.1259999999999999E-2</v>
      </c>
      <c r="AX1061" s="16" t="s">
        <v>6970</v>
      </c>
      <c r="AY1061" s="16">
        <v>3807500</v>
      </c>
      <c r="AZ1061" s="9" t="s">
        <v>6970</v>
      </c>
      <c r="BA1061" s="16">
        <v>480780</v>
      </c>
      <c r="BB1061" s="12" t="s">
        <v>24744</v>
      </c>
      <c r="BC1061" s="12">
        <f t="shared" si="12"/>
        <v>7.9194226049336498</v>
      </c>
      <c r="BD1061">
        <v>0</v>
      </c>
      <c r="BE1061">
        <v>0.2084</v>
      </c>
      <c r="BF1061">
        <v>0</v>
      </c>
      <c r="BG1061">
        <v>2.1895000000000001E-2</v>
      </c>
      <c r="BH1061">
        <v>0</v>
      </c>
      <c r="BI1061">
        <v>0</v>
      </c>
      <c r="BJ1061">
        <v>0</v>
      </c>
      <c r="BK1061">
        <v>3807500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480780</v>
      </c>
      <c r="BR1061">
        <v>0</v>
      </c>
      <c r="BS1061">
        <v>0</v>
      </c>
      <c r="BV1061">
        <v>1450</v>
      </c>
      <c r="BW1061">
        <v>1086</v>
      </c>
      <c r="BX1061">
        <v>1</v>
      </c>
      <c r="BY1061">
        <v>1</v>
      </c>
      <c r="BZ1061">
        <v>8806</v>
      </c>
      <c r="CA1061">
        <v>10196</v>
      </c>
      <c r="CB1061" t="s">
        <v>4906</v>
      </c>
      <c r="CC1061" t="s">
        <v>4907</v>
      </c>
      <c r="CD1061">
        <v>46766</v>
      </c>
      <c r="CE1061">
        <v>43774</v>
      </c>
      <c r="CF1061" t="s">
        <v>57</v>
      </c>
      <c r="CG1061">
        <v>10283</v>
      </c>
      <c r="CH1061">
        <v>46765</v>
      </c>
      <c r="CI1061">
        <v>43773</v>
      </c>
      <c r="CJ1061" t="s">
        <v>57</v>
      </c>
      <c r="CK1061">
        <v>10167</v>
      </c>
      <c r="CL1061">
        <v>46765</v>
      </c>
      <c r="CM1061">
        <v>43773</v>
      </c>
      <c r="CN1061" t="s">
        <v>57</v>
      </c>
      <c r="CO1061">
        <v>10167</v>
      </c>
    </row>
    <row r="1062" spans="1:93" x14ac:dyDescent="0.25">
      <c r="A1062" t="s">
        <v>118</v>
      </c>
      <c r="B1062">
        <v>103</v>
      </c>
      <c r="C1062" t="s">
        <v>118</v>
      </c>
      <c r="D1062" t="s">
        <v>118</v>
      </c>
      <c r="E1062" t="s">
        <v>14039</v>
      </c>
      <c r="F1062" t="s">
        <v>23362</v>
      </c>
      <c r="G1062" t="s">
        <v>24619</v>
      </c>
      <c r="H1062">
        <v>1</v>
      </c>
      <c r="I1062">
        <v>80.411100000000005</v>
      </c>
      <c r="J1062" s="3">
        <v>2.8639900000000003E-20</v>
      </c>
      <c r="K1062">
        <v>228.38</v>
      </c>
      <c r="L1062">
        <v>201.05</v>
      </c>
      <c r="M1062">
        <v>80.411000000000001</v>
      </c>
      <c r="N1062">
        <v>0</v>
      </c>
      <c r="O1062">
        <v>0</v>
      </c>
      <c r="Q1062" t="s">
        <v>6970</v>
      </c>
      <c r="R1062">
        <v>1</v>
      </c>
      <c r="S1062">
        <v>61.097099999999998</v>
      </c>
      <c r="T1062" s="1">
        <v>2.8639900000000003E-20</v>
      </c>
      <c r="U1062">
        <v>228.38</v>
      </c>
      <c r="V1062">
        <v>1</v>
      </c>
      <c r="W1062">
        <v>150.904</v>
      </c>
      <c r="X1062" s="1">
        <v>7.3670299999999995E-7</v>
      </c>
      <c r="Y1062">
        <v>150.9</v>
      </c>
      <c r="Z1062">
        <v>1</v>
      </c>
      <c r="AA1062">
        <v>80.411100000000005</v>
      </c>
      <c r="AB1062" s="1">
        <v>1.8369099999999999E-14</v>
      </c>
      <c r="AC1062">
        <v>209.11</v>
      </c>
      <c r="AE1062">
        <v>1</v>
      </c>
      <c r="AF1062" t="s">
        <v>7074</v>
      </c>
      <c r="AG1062" t="s">
        <v>14040</v>
      </c>
      <c r="AH1062" t="s">
        <v>7075</v>
      </c>
      <c r="AI1062" t="s">
        <v>10413</v>
      </c>
      <c r="AJ1062" t="s">
        <v>14041</v>
      </c>
      <c r="AK1062" t="s">
        <v>14042</v>
      </c>
      <c r="AL1062">
        <v>9</v>
      </c>
      <c r="AM1062">
        <v>3</v>
      </c>
      <c r="AN1062">
        <v>0.56657999999999997</v>
      </c>
      <c r="AO1062" t="s">
        <v>65</v>
      </c>
      <c r="AP1062" t="s">
        <v>56</v>
      </c>
      <c r="AQ1062" t="s">
        <v>56</v>
      </c>
      <c r="AR1062" t="s">
        <v>56</v>
      </c>
      <c r="AS1062">
        <v>23034000</v>
      </c>
      <c r="AT1062">
        <v>23034000</v>
      </c>
      <c r="AU1062">
        <v>0</v>
      </c>
      <c r="AV1062">
        <v>0</v>
      </c>
      <c r="AW1062">
        <v>1.8266</v>
      </c>
      <c r="AX1062" s="16">
        <v>1499300</v>
      </c>
      <c r="AY1062" s="16">
        <v>12661000</v>
      </c>
      <c r="AZ1062" s="9">
        <v>1998900</v>
      </c>
      <c r="BA1062" s="16">
        <v>1604100</v>
      </c>
      <c r="BB1062" s="28">
        <f>AY1062/AX1062</f>
        <v>8.4446074834922964</v>
      </c>
      <c r="BC1062" s="12">
        <f t="shared" si="12"/>
        <v>7.8928994451717474</v>
      </c>
      <c r="BD1062">
        <v>0.65996999999999995</v>
      </c>
      <c r="BE1062">
        <v>5.0347</v>
      </c>
      <c r="BF1062">
        <v>0.41099999999999998</v>
      </c>
      <c r="BG1062">
        <v>0.54185000000000005</v>
      </c>
      <c r="BH1062">
        <v>1499300</v>
      </c>
      <c r="BI1062">
        <v>0</v>
      </c>
      <c r="BJ1062">
        <v>0</v>
      </c>
      <c r="BK1062">
        <v>12661000</v>
      </c>
      <c r="BL1062">
        <v>0</v>
      </c>
      <c r="BM1062">
        <v>0</v>
      </c>
      <c r="BN1062">
        <v>1998900</v>
      </c>
      <c r="BO1062">
        <v>0</v>
      </c>
      <c r="BP1062">
        <v>0</v>
      </c>
      <c r="BQ1062">
        <v>1604100</v>
      </c>
      <c r="BR1062">
        <v>0</v>
      </c>
      <c r="BS1062">
        <v>0</v>
      </c>
      <c r="BV1062">
        <v>1575</v>
      </c>
      <c r="BW1062">
        <v>1167</v>
      </c>
      <c r="BX1062">
        <v>103</v>
      </c>
      <c r="BY1062">
        <v>103</v>
      </c>
      <c r="BZ1062" t="s">
        <v>14043</v>
      </c>
      <c r="CA1062" t="s">
        <v>14044</v>
      </c>
      <c r="CB1062" t="s">
        <v>14045</v>
      </c>
      <c r="CC1062" t="s">
        <v>14046</v>
      </c>
      <c r="CD1062">
        <v>238</v>
      </c>
      <c r="CE1062">
        <v>222</v>
      </c>
      <c r="CF1062" t="s">
        <v>66</v>
      </c>
      <c r="CG1062">
        <v>26389</v>
      </c>
      <c r="CH1062">
        <v>229</v>
      </c>
      <c r="CI1062">
        <v>210</v>
      </c>
      <c r="CJ1062" t="s">
        <v>57</v>
      </c>
      <c r="CK1062">
        <v>32133</v>
      </c>
      <c r="CL1062">
        <v>229</v>
      </c>
      <c r="CM1062">
        <v>210</v>
      </c>
      <c r="CN1062" t="s">
        <v>57</v>
      </c>
      <c r="CO1062">
        <v>32133</v>
      </c>
    </row>
    <row r="1063" spans="1:93" x14ac:dyDescent="0.25">
      <c r="A1063" t="s">
        <v>937</v>
      </c>
      <c r="B1063">
        <v>381</v>
      </c>
      <c r="C1063" t="s">
        <v>937</v>
      </c>
      <c r="D1063" t="s">
        <v>937</v>
      </c>
      <c r="E1063" t="s">
        <v>13436</v>
      </c>
      <c r="F1063" t="s">
        <v>23272</v>
      </c>
      <c r="G1063" t="s">
        <v>24529</v>
      </c>
      <c r="H1063">
        <v>1</v>
      </c>
      <c r="I1063">
        <v>163.15100000000001</v>
      </c>
      <c r="J1063" s="3">
        <v>9.4187499999999998E-7</v>
      </c>
      <c r="K1063">
        <v>163.15</v>
      </c>
      <c r="L1063">
        <v>144.38</v>
      </c>
      <c r="M1063">
        <v>163.15</v>
      </c>
      <c r="N1063">
        <v>0</v>
      </c>
      <c r="O1063">
        <v>0</v>
      </c>
      <c r="Q1063" t="s">
        <v>6970</v>
      </c>
      <c r="R1063">
        <v>1</v>
      </c>
      <c r="S1063">
        <v>163.15100000000001</v>
      </c>
      <c r="T1063" s="1">
        <v>9.4187499999999998E-7</v>
      </c>
      <c r="U1063">
        <v>163.15</v>
      </c>
      <c r="Z1063">
        <v>0</v>
      </c>
      <c r="AA1063">
        <v>0</v>
      </c>
      <c r="AC1063" t="s">
        <v>6970</v>
      </c>
      <c r="AE1063">
        <v>1</v>
      </c>
      <c r="AF1063" t="s">
        <v>7074</v>
      </c>
      <c r="AG1063" t="s">
        <v>13471</v>
      </c>
      <c r="AH1063" t="s">
        <v>8047</v>
      </c>
      <c r="AI1063" t="s">
        <v>7521</v>
      </c>
      <c r="AJ1063" t="s">
        <v>13472</v>
      </c>
      <c r="AK1063" t="s">
        <v>13473</v>
      </c>
      <c r="AL1063">
        <v>6</v>
      </c>
      <c r="AM1063">
        <v>2</v>
      </c>
      <c r="AN1063">
        <v>0.10227</v>
      </c>
      <c r="AO1063" t="s">
        <v>65</v>
      </c>
      <c r="AP1063" t="s">
        <v>56</v>
      </c>
      <c r="AR1063" t="s">
        <v>65</v>
      </c>
      <c r="AS1063">
        <v>23965000</v>
      </c>
      <c r="AT1063">
        <v>23965000</v>
      </c>
      <c r="AU1063">
        <v>0</v>
      </c>
      <c r="AV1063">
        <v>0</v>
      </c>
      <c r="AW1063">
        <v>9.2214000000000004E-2</v>
      </c>
      <c r="AX1063" s="16">
        <v>1790200</v>
      </c>
      <c r="AY1063" s="16">
        <v>19676000</v>
      </c>
      <c r="AZ1063" s="9" t="s">
        <v>6970</v>
      </c>
      <c r="BA1063" s="16">
        <v>2499200</v>
      </c>
      <c r="BB1063" s="28">
        <f>AY1063/AX1063</f>
        <v>10.990950731761814</v>
      </c>
      <c r="BC1063" s="12">
        <f t="shared" si="12"/>
        <v>7.8729193341869399</v>
      </c>
      <c r="BD1063">
        <v>2.5475999999999999E-2</v>
      </c>
      <c r="BE1063">
        <v>0.71121000000000001</v>
      </c>
      <c r="BF1063">
        <v>0</v>
      </c>
      <c r="BG1063">
        <v>4.9792000000000003E-2</v>
      </c>
      <c r="BH1063">
        <v>1790200</v>
      </c>
      <c r="BI1063">
        <v>0</v>
      </c>
      <c r="BJ1063">
        <v>0</v>
      </c>
      <c r="BK1063">
        <v>19676000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2499200</v>
      </c>
      <c r="BR1063">
        <v>0</v>
      </c>
      <c r="BS1063">
        <v>0</v>
      </c>
      <c r="BV1063">
        <v>1442</v>
      </c>
      <c r="BW1063">
        <v>1077</v>
      </c>
      <c r="BX1063">
        <v>381</v>
      </c>
      <c r="BY1063">
        <v>381</v>
      </c>
      <c r="BZ1063">
        <v>11619</v>
      </c>
      <c r="CA1063">
        <v>13444</v>
      </c>
      <c r="CB1063" t="s">
        <v>6021</v>
      </c>
      <c r="CC1063">
        <v>58086</v>
      </c>
      <c r="CD1063">
        <v>61673</v>
      </c>
      <c r="CE1063">
        <v>58086</v>
      </c>
      <c r="CF1063" t="s">
        <v>57</v>
      </c>
      <c r="CG1063">
        <v>7130</v>
      </c>
      <c r="CH1063">
        <v>61673</v>
      </c>
      <c r="CI1063">
        <v>58086</v>
      </c>
      <c r="CJ1063" t="s">
        <v>57</v>
      </c>
      <c r="CK1063">
        <v>7130</v>
      </c>
      <c r="CL1063">
        <v>61673</v>
      </c>
      <c r="CM1063">
        <v>58086</v>
      </c>
      <c r="CN1063" t="s">
        <v>57</v>
      </c>
      <c r="CO1063">
        <v>7130</v>
      </c>
    </row>
    <row r="1064" spans="1:93" x14ac:dyDescent="0.25">
      <c r="A1064" t="s">
        <v>283</v>
      </c>
      <c r="B1064">
        <v>847</v>
      </c>
      <c r="C1064" t="s">
        <v>283</v>
      </c>
      <c r="D1064" t="s">
        <v>283</v>
      </c>
      <c r="E1064" t="s">
        <v>8449</v>
      </c>
      <c r="F1064" t="s">
        <v>22646</v>
      </c>
      <c r="G1064" t="s">
        <v>23636</v>
      </c>
      <c r="H1064">
        <v>1</v>
      </c>
      <c r="I1064">
        <v>251.75</v>
      </c>
      <c r="J1064" s="3">
        <v>1.06624E-22</v>
      </c>
      <c r="K1064">
        <v>251.75</v>
      </c>
      <c r="L1064">
        <v>185.19</v>
      </c>
      <c r="M1064">
        <v>251.75</v>
      </c>
      <c r="N1064">
        <v>1</v>
      </c>
      <c r="O1064">
        <v>234.23599999999999</v>
      </c>
      <c r="P1064" s="1">
        <v>3.1653400000000001E-16</v>
      </c>
      <c r="Q1064">
        <v>234.24</v>
      </c>
      <c r="R1064">
        <v>1</v>
      </c>
      <c r="S1064">
        <v>152.16300000000001</v>
      </c>
      <c r="T1064" s="1">
        <v>4.1462099999999999E-16</v>
      </c>
      <c r="U1064">
        <v>231.67</v>
      </c>
      <c r="V1064">
        <v>1</v>
      </c>
      <c r="W1064">
        <v>146.35599999999999</v>
      </c>
      <c r="X1064" s="1">
        <v>6.4583499999999998E-6</v>
      </c>
      <c r="Y1064">
        <v>146.36000000000001</v>
      </c>
      <c r="Z1064">
        <v>1</v>
      </c>
      <c r="AA1064">
        <v>251.75</v>
      </c>
      <c r="AB1064" s="1">
        <v>1.06624E-22</v>
      </c>
      <c r="AC1064">
        <v>251.75</v>
      </c>
      <c r="AE1064">
        <v>1</v>
      </c>
      <c r="AF1064" t="s">
        <v>7074</v>
      </c>
      <c r="AG1064" t="s">
        <v>8456</v>
      </c>
      <c r="AH1064" t="s">
        <v>8457</v>
      </c>
      <c r="AI1064" t="s">
        <v>7711</v>
      </c>
      <c r="AJ1064" t="s">
        <v>8458</v>
      </c>
      <c r="AK1064" t="s">
        <v>8459</v>
      </c>
      <c r="AL1064">
        <v>9</v>
      </c>
      <c r="AM1064">
        <v>2</v>
      </c>
      <c r="AN1064">
        <v>-0.25982</v>
      </c>
      <c r="AO1064" t="s">
        <v>56</v>
      </c>
      <c r="AP1064" t="s">
        <v>56</v>
      </c>
      <c r="AQ1064" t="s">
        <v>56</v>
      </c>
      <c r="AR1064" t="s">
        <v>56</v>
      </c>
      <c r="AS1064">
        <v>120830000</v>
      </c>
      <c r="AT1064">
        <v>120830000</v>
      </c>
      <c r="AU1064">
        <v>0</v>
      </c>
      <c r="AV1064">
        <v>0</v>
      </c>
      <c r="AW1064">
        <v>0.17524999999999999</v>
      </c>
      <c r="AX1064" s="16">
        <v>4912100</v>
      </c>
      <c r="AY1064" s="16">
        <v>92507000</v>
      </c>
      <c r="AZ1064" s="9">
        <v>9493100</v>
      </c>
      <c r="BA1064" s="16">
        <v>11768000</v>
      </c>
      <c r="BB1064" s="28">
        <f>AY1064/AX1064</f>
        <v>18.832474908898433</v>
      </c>
      <c r="BC1064" s="12">
        <f t="shared" si="12"/>
        <v>7.8608939496940859</v>
      </c>
      <c r="BD1064">
        <v>2.3612999999999999E-2</v>
      </c>
      <c r="BE1064">
        <v>39.779000000000003</v>
      </c>
      <c r="BF1064">
        <v>3.6858000000000002E-2</v>
      </c>
      <c r="BG1064">
        <v>5.3107000000000001E-2</v>
      </c>
      <c r="BH1064">
        <v>4912100</v>
      </c>
      <c r="BI1064">
        <v>0</v>
      </c>
      <c r="BJ1064">
        <v>0</v>
      </c>
      <c r="BK1064">
        <v>92507000</v>
      </c>
      <c r="BL1064">
        <v>0</v>
      </c>
      <c r="BM1064">
        <v>0</v>
      </c>
      <c r="BN1064">
        <v>9493100</v>
      </c>
      <c r="BO1064">
        <v>0</v>
      </c>
      <c r="BP1064">
        <v>0</v>
      </c>
      <c r="BQ1064">
        <v>11768000</v>
      </c>
      <c r="BR1064">
        <v>0</v>
      </c>
      <c r="BS1064">
        <v>0</v>
      </c>
      <c r="BV1064">
        <v>295</v>
      </c>
      <c r="BW1064">
        <v>179</v>
      </c>
      <c r="BX1064">
        <v>847</v>
      </c>
      <c r="BY1064">
        <v>847</v>
      </c>
      <c r="BZ1064">
        <v>3557</v>
      </c>
      <c r="CA1064">
        <v>4045</v>
      </c>
      <c r="CB1064" t="s">
        <v>2389</v>
      </c>
      <c r="CC1064" t="s">
        <v>2390</v>
      </c>
      <c r="CD1064">
        <v>18260</v>
      </c>
      <c r="CE1064">
        <v>16917</v>
      </c>
      <c r="CF1064" t="s">
        <v>66</v>
      </c>
      <c r="CG1064">
        <v>27926</v>
      </c>
      <c r="CH1064">
        <v>18260</v>
      </c>
      <c r="CI1064">
        <v>16917</v>
      </c>
      <c r="CJ1064" t="s">
        <v>66</v>
      </c>
      <c r="CK1064">
        <v>27926</v>
      </c>
      <c r="CL1064">
        <v>18260</v>
      </c>
      <c r="CM1064">
        <v>16917</v>
      </c>
      <c r="CN1064" t="s">
        <v>66</v>
      </c>
      <c r="CO1064">
        <v>27926</v>
      </c>
    </row>
    <row r="1065" spans="1:93" x14ac:dyDescent="0.25">
      <c r="A1065" t="s">
        <v>339</v>
      </c>
      <c r="B1065">
        <v>50</v>
      </c>
      <c r="C1065" t="s">
        <v>339</v>
      </c>
      <c r="D1065" t="s">
        <v>339</v>
      </c>
      <c r="E1065" t="s">
        <v>13035</v>
      </c>
      <c r="F1065" t="s">
        <v>23222</v>
      </c>
      <c r="G1065" t="s">
        <v>24478</v>
      </c>
      <c r="H1065">
        <v>1</v>
      </c>
      <c r="I1065">
        <v>57.197299999999998</v>
      </c>
      <c r="J1065" s="3">
        <v>3.9080899999999999E-9</v>
      </c>
      <c r="K1065">
        <v>165.89</v>
      </c>
      <c r="L1065">
        <v>165.89</v>
      </c>
      <c r="M1065">
        <v>57.197000000000003</v>
      </c>
      <c r="N1065">
        <v>0.99991699999999994</v>
      </c>
      <c r="O1065">
        <v>40.825899999999997</v>
      </c>
      <c r="P1065" s="1">
        <v>6.1327499999999999E-6</v>
      </c>
      <c r="Q1065">
        <v>124.25</v>
      </c>
      <c r="R1065">
        <v>1</v>
      </c>
      <c r="S1065">
        <v>57.197299999999998</v>
      </c>
      <c r="T1065" s="1">
        <v>3.9080899999999999E-9</v>
      </c>
      <c r="U1065">
        <v>165.89</v>
      </c>
      <c r="V1065">
        <v>0.99994400000000006</v>
      </c>
      <c r="W1065">
        <v>42.488500000000002</v>
      </c>
      <c r="X1065" s="1">
        <v>1.8385799999999999E-6</v>
      </c>
      <c r="Y1065">
        <v>126.26</v>
      </c>
      <c r="Z1065">
        <v>0.99998299999999996</v>
      </c>
      <c r="AA1065">
        <v>47.720500000000001</v>
      </c>
      <c r="AB1065" s="1">
        <v>4.6511700000000002E-9</v>
      </c>
      <c r="AC1065">
        <v>158.65</v>
      </c>
      <c r="AE1065" t="s">
        <v>181</v>
      </c>
      <c r="AF1065" t="s">
        <v>7074</v>
      </c>
      <c r="AG1065" t="s">
        <v>13047</v>
      </c>
      <c r="AH1065" t="s">
        <v>13048</v>
      </c>
      <c r="AI1065" t="s">
        <v>6969</v>
      </c>
      <c r="AJ1065" t="s">
        <v>13049</v>
      </c>
      <c r="AK1065" t="s">
        <v>13050</v>
      </c>
      <c r="AL1065">
        <v>11</v>
      </c>
      <c r="AM1065">
        <v>4</v>
      </c>
      <c r="AN1065">
        <v>-0.49330000000000002</v>
      </c>
      <c r="AO1065" t="s">
        <v>56</v>
      </c>
      <c r="AP1065" t="s">
        <v>56</v>
      </c>
      <c r="AQ1065" t="s">
        <v>56</v>
      </c>
      <c r="AR1065" t="s">
        <v>56</v>
      </c>
      <c r="AS1065">
        <v>220710000</v>
      </c>
      <c r="AT1065">
        <v>168410000</v>
      </c>
      <c r="AU1065">
        <v>52297000</v>
      </c>
      <c r="AV1065">
        <v>0</v>
      </c>
      <c r="AW1065">
        <v>0.1237</v>
      </c>
      <c r="AX1065" s="16">
        <v>1884000</v>
      </c>
      <c r="AY1065" s="16">
        <v>22379000</v>
      </c>
      <c r="AZ1065" s="9">
        <v>3098800</v>
      </c>
      <c r="BA1065" s="16">
        <v>2853900</v>
      </c>
      <c r="BB1065" s="28">
        <f>AY1065/AX1065</f>
        <v>11.878450106157112</v>
      </c>
      <c r="BC1065" s="12">
        <f t="shared" si="12"/>
        <v>7.8415501594309545</v>
      </c>
      <c r="BD1065">
        <v>4.1935000000000002E-3</v>
      </c>
      <c r="BE1065">
        <v>0.14238999999999999</v>
      </c>
      <c r="BF1065">
        <v>4.1457000000000004E-3</v>
      </c>
      <c r="BG1065">
        <v>6.6318000000000002E-3</v>
      </c>
      <c r="BH1065">
        <v>1884000</v>
      </c>
      <c r="BI1065">
        <v>0</v>
      </c>
      <c r="BJ1065">
        <v>0</v>
      </c>
      <c r="BK1065">
        <v>11984000</v>
      </c>
      <c r="BL1065">
        <v>10394000</v>
      </c>
      <c r="BM1065">
        <v>0</v>
      </c>
      <c r="BN1065">
        <v>3098800</v>
      </c>
      <c r="BO1065">
        <v>0</v>
      </c>
      <c r="BP1065">
        <v>0</v>
      </c>
      <c r="BQ1065">
        <v>2853900</v>
      </c>
      <c r="BR1065">
        <v>0</v>
      </c>
      <c r="BS1065">
        <v>0</v>
      </c>
      <c r="BV1065">
        <v>1346</v>
      </c>
      <c r="BW1065">
        <v>1026</v>
      </c>
      <c r="BX1065">
        <v>50</v>
      </c>
      <c r="BY1065">
        <v>50</v>
      </c>
      <c r="BZ1065" t="s">
        <v>13051</v>
      </c>
      <c r="CA1065" t="s">
        <v>13052</v>
      </c>
      <c r="CB1065" t="s">
        <v>13053</v>
      </c>
      <c r="CC1065" t="s">
        <v>13054</v>
      </c>
      <c r="CD1065">
        <v>27719</v>
      </c>
      <c r="CE1065">
        <v>26061</v>
      </c>
      <c r="CF1065" t="s">
        <v>57</v>
      </c>
      <c r="CG1065">
        <v>7916</v>
      </c>
      <c r="CH1065">
        <v>27683</v>
      </c>
      <c r="CI1065">
        <v>26027</v>
      </c>
      <c r="CJ1065" t="s">
        <v>57</v>
      </c>
      <c r="CK1065">
        <v>10023</v>
      </c>
      <c r="CL1065">
        <v>27683</v>
      </c>
      <c r="CM1065">
        <v>26027</v>
      </c>
      <c r="CN1065" t="s">
        <v>57</v>
      </c>
      <c r="CO1065">
        <v>10023</v>
      </c>
    </row>
    <row r="1066" spans="1:93" x14ac:dyDescent="0.25">
      <c r="A1066" t="s">
        <v>337</v>
      </c>
      <c r="B1066">
        <v>284</v>
      </c>
      <c r="C1066" t="s">
        <v>337</v>
      </c>
      <c r="D1066" t="s">
        <v>337</v>
      </c>
      <c r="E1066" t="s">
        <v>14325</v>
      </c>
      <c r="F1066" t="s">
        <v>23412</v>
      </c>
      <c r="G1066" t="s">
        <v>24669</v>
      </c>
      <c r="H1066">
        <v>1</v>
      </c>
      <c r="I1066">
        <v>305.298</v>
      </c>
      <c r="J1066" s="3">
        <v>2.0114900000000001E-43</v>
      </c>
      <c r="K1066">
        <v>329.77</v>
      </c>
      <c r="L1066">
        <v>298.27</v>
      </c>
      <c r="M1066">
        <v>305.3</v>
      </c>
      <c r="N1066">
        <v>1</v>
      </c>
      <c r="O1066">
        <v>252.95699999999999</v>
      </c>
      <c r="P1066" s="1">
        <v>2.0114900000000001E-43</v>
      </c>
      <c r="Q1066">
        <v>329.77</v>
      </c>
      <c r="R1066">
        <v>1</v>
      </c>
      <c r="S1066">
        <v>289.37</v>
      </c>
      <c r="T1066" s="1">
        <v>1.58594E-31</v>
      </c>
      <c r="U1066">
        <v>289.37</v>
      </c>
      <c r="V1066">
        <v>1</v>
      </c>
      <c r="W1066">
        <v>300.27100000000002</v>
      </c>
      <c r="X1066" s="1">
        <v>8.43118E-33</v>
      </c>
      <c r="Y1066">
        <v>300.27</v>
      </c>
      <c r="Z1066">
        <v>1</v>
      </c>
      <c r="AA1066">
        <v>305.298</v>
      </c>
      <c r="AB1066" s="1">
        <v>1.64937E-41</v>
      </c>
      <c r="AC1066">
        <v>305.3</v>
      </c>
      <c r="AE1066">
        <v>1</v>
      </c>
      <c r="AF1066" t="s">
        <v>7074</v>
      </c>
      <c r="AG1066" t="s">
        <v>14334</v>
      </c>
      <c r="AH1066" t="s">
        <v>8280</v>
      </c>
      <c r="AI1066" t="s">
        <v>7234</v>
      </c>
      <c r="AJ1066" t="s">
        <v>14335</v>
      </c>
      <c r="AK1066" t="s">
        <v>14336</v>
      </c>
      <c r="AL1066">
        <v>1</v>
      </c>
      <c r="AM1066">
        <v>2</v>
      </c>
      <c r="AN1066">
        <v>1.6933E-2</v>
      </c>
      <c r="AO1066" t="s">
        <v>56</v>
      </c>
      <c r="AP1066" t="s">
        <v>56</v>
      </c>
      <c r="AQ1066" t="s">
        <v>56</v>
      </c>
      <c r="AR1066" t="s">
        <v>56</v>
      </c>
      <c r="AS1066">
        <v>112860000</v>
      </c>
      <c r="AT1066">
        <v>112860000</v>
      </c>
      <c r="AU1066">
        <v>0</v>
      </c>
      <c r="AV1066">
        <v>0</v>
      </c>
      <c r="AW1066">
        <v>0.10229000000000001</v>
      </c>
      <c r="AX1066" s="16">
        <v>6567300</v>
      </c>
      <c r="AY1066" s="16">
        <v>85596000</v>
      </c>
      <c r="AZ1066" s="9">
        <v>9723000</v>
      </c>
      <c r="BA1066" s="16">
        <v>10970000</v>
      </c>
      <c r="BB1066" s="28">
        <f>AY1066/AX1066</f>
        <v>13.033666803709288</v>
      </c>
      <c r="BC1066" s="12">
        <f t="shared" si="12"/>
        <v>7.8027347310847768</v>
      </c>
      <c r="BD1066">
        <v>2.5121000000000001E-2</v>
      </c>
      <c r="BE1066">
        <v>0.40571000000000002</v>
      </c>
      <c r="BF1066">
        <v>2.7400000000000001E-2</v>
      </c>
      <c r="BG1066">
        <v>3.9743000000000001E-2</v>
      </c>
      <c r="BH1066">
        <v>6567300</v>
      </c>
      <c r="BI1066">
        <v>0</v>
      </c>
      <c r="BJ1066">
        <v>0</v>
      </c>
      <c r="BK1066">
        <v>85596000</v>
      </c>
      <c r="BL1066">
        <v>0</v>
      </c>
      <c r="BM1066">
        <v>0</v>
      </c>
      <c r="BN1066">
        <v>9723000</v>
      </c>
      <c r="BO1066">
        <v>0</v>
      </c>
      <c r="BP1066">
        <v>0</v>
      </c>
      <c r="BQ1066">
        <v>10970000</v>
      </c>
      <c r="BR1066">
        <v>0</v>
      </c>
      <c r="BS1066">
        <v>0</v>
      </c>
      <c r="BV1066">
        <v>1647</v>
      </c>
      <c r="BW1066">
        <v>1217</v>
      </c>
      <c r="BX1066">
        <v>284</v>
      </c>
      <c r="BY1066">
        <v>284</v>
      </c>
      <c r="BZ1066">
        <v>8823</v>
      </c>
      <c r="CA1066">
        <v>10221</v>
      </c>
      <c r="CB1066" t="s">
        <v>4929</v>
      </c>
      <c r="CC1066" t="s">
        <v>4930</v>
      </c>
      <c r="CD1066">
        <v>46905</v>
      </c>
      <c r="CE1066">
        <v>43926</v>
      </c>
      <c r="CF1066" t="s">
        <v>66</v>
      </c>
      <c r="CG1066">
        <v>14154</v>
      </c>
      <c r="CH1066">
        <v>46901</v>
      </c>
      <c r="CI1066">
        <v>43922</v>
      </c>
      <c r="CJ1066" t="s">
        <v>69</v>
      </c>
      <c r="CK1066">
        <v>13846</v>
      </c>
      <c r="CL1066">
        <v>46901</v>
      </c>
      <c r="CM1066">
        <v>43922</v>
      </c>
      <c r="CN1066" t="s">
        <v>69</v>
      </c>
      <c r="CO1066">
        <v>13846</v>
      </c>
    </row>
    <row r="1067" spans="1:93" x14ac:dyDescent="0.25">
      <c r="A1067" t="s">
        <v>303</v>
      </c>
      <c r="B1067">
        <v>264</v>
      </c>
      <c r="C1067" t="s">
        <v>303</v>
      </c>
      <c r="D1067" t="s">
        <v>303</v>
      </c>
      <c r="E1067" t="s">
        <v>11344</v>
      </c>
      <c r="F1067" t="s">
        <v>23047</v>
      </c>
      <c r="G1067" t="s">
        <v>24243</v>
      </c>
      <c r="H1067">
        <v>1</v>
      </c>
      <c r="I1067">
        <v>176.48400000000001</v>
      </c>
      <c r="J1067" s="3">
        <v>1.4227299999999999E-7</v>
      </c>
      <c r="K1067">
        <v>176.48</v>
      </c>
      <c r="L1067">
        <v>151.97</v>
      </c>
      <c r="M1067">
        <v>176.48</v>
      </c>
      <c r="N1067">
        <v>0</v>
      </c>
      <c r="O1067">
        <v>0</v>
      </c>
      <c r="Q1067" t="s">
        <v>6970</v>
      </c>
      <c r="R1067">
        <v>1</v>
      </c>
      <c r="S1067">
        <v>176.48400000000001</v>
      </c>
      <c r="T1067" s="1">
        <v>1.4227299999999999E-7</v>
      </c>
      <c r="U1067">
        <v>176.48</v>
      </c>
      <c r="Z1067">
        <v>0.60345199999999999</v>
      </c>
      <c r="AA1067">
        <v>1.8234600000000001</v>
      </c>
      <c r="AB1067">
        <v>2.15732E-4</v>
      </c>
      <c r="AC1067">
        <v>106.62</v>
      </c>
      <c r="AE1067" t="s">
        <v>181</v>
      </c>
      <c r="AF1067" t="s">
        <v>7074</v>
      </c>
      <c r="AG1067" t="s">
        <v>11350</v>
      </c>
      <c r="AH1067" t="s">
        <v>7599</v>
      </c>
      <c r="AI1067" t="s">
        <v>7516</v>
      </c>
      <c r="AJ1067" t="s">
        <v>11346</v>
      </c>
      <c r="AK1067" t="s">
        <v>11347</v>
      </c>
      <c r="AL1067">
        <v>12</v>
      </c>
      <c r="AM1067">
        <v>2</v>
      </c>
      <c r="AN1067">
        <v>-2.7188E-2</v>
      </c>
      <c r="AP1067" t="s">
        <v>56</v>
      </c>
      <c r="AR1067" t="s">
        <v>56</v>
      </c>
      <c r="AS1067">
        <v>35463000</v>
      </c>
      <c r="AT1067">
        <v>25471000</v>
      </c>
      <c r="AU1067">
        <v>9992100</v>
      </c>
      <c r="AV1067">
        <v>0</v>
      </c>
      <c r="AW1067">
        <v>0.22969000000000001</v>
      </c>
      <c r="AX1067" s="16" t="s">
        <v>6970</v>
      </c>
      <c r="AY1067" s="16">
        <v>24074000</v>
      </c>
      <c r="AZ1067" s="9" t="s">
        <v>6970</v>
      </c>
      <c r="BA1067" s="16">
        <v>3085500</v>
      </c>
      <c r="BB1067" s="12" t="s">
        <v>24744</v>
      </c>
      <c r="BC1067" s="12">
        <f t="shared" si="12"/>
        <v>7.8023010857235455</v>
      </c>
      <c r="BD1067" t="s">
        <v>6970</v>
      </c>
      <c r="BE1067" t="s">
        <v>6970</v>
      </c>
      <c r="BF1067">
        <v>0</v>
      </c>
      <c r="BG1067">
        <v>0.18049000000000001</v>
      </c>
      <c r="BH1067">
        <v>0</v>
      </c>
      <c r="BI1067">
        <v>0</v>
      </c>
      <c r="BJ1067">
        <v>0</v>
      </c>
      <c r="BK1067">
        <v>14082000</v>
      </c>
      <c r="BL1067">
        <v>9992100</v>
      </c>
      <c r="BM1067">
        <v>0</v>
      </c>
      <c r="BN1067">
        <v>0</v>
      </c>
      <c r="BO1067">
        <v>0</v>
      </c>
      <c r="BP1067">
        <v>0</v>
      </c>
      <c r="BQ1067">
        <v>3085500</v>
      </c>
      <c r="BR1067">
        <v>0</v>
      </c>
      <c r="BS1067">
        <v>0</v>
      </c>
      <c r="BV1067">
        <v>956</v>
      </c>
      <c r="BW1067">
        <v>788</v>
      </c>
      <c r="BX1067">
        <v>264</v>
      </c>
      <c r="BY1067">
        <v>264</v>
      </c>
      <c r="BZ1067">
        <v>12715</v>
      </c>
      <c r="CA1067" t="s">
        <v>2201</v>
      </c>
      <c r="CB1067" t="s">
        <v>11351</v>
      </c>
      <c r="CC1067" t="s">
        <v>11352</v>
      </c>
      <c r="CD1067">
        <v>67718</v>
      </c>
      <c r="CE1067">
        <v>64215</v>
      </c>
      <c r="CF1067" t="s">
        <v>57</v>
      </c>
      <c r="CG1067">
        <v>29650</v>
      </c>
      <c r="CH1067">
        <v>67718</v>
      </c>
      <c r="CI1067">
        <v>64215</v>
      </c>
      <c r="CJ1067" t="s">
        <v>57</v>
      </c>
      <c r="CK1067">
        <v>29650</v>
      </c>
      <c r="CL1067">
        <v>67718</v>
      </c>
      <c r="CM1067">
        <v>64215</v>
      </c>
      <c r="CN1067" t="s">
        <v>57</v>
      </c>
      <c r="CO1067">
        <v>29650</v>
      </c>
    </row>
    <row r="1068" spans="1:93" x14ac:dyDescent="0.25">
      <c r="A1068" t="s">
        <v>336</v>
      </c>
      <c r="B1068">
        <v>198</v>
      </c>
      <c r="C1068" t="s">
        <v>336</v>
      </c>
      <c r="D1068" t="s">
        <v>336</v>
      </c>
      <c r="E1068" t="s">
        <v>11413</v>
      </c>
      <c r="F1068" t="s">
        <v>22750</v>
      </c>
      <c r="G1068" t="s">
        <v>24253</v>
      </c>
      <c r="H1068">
        <v>1</v>
      </c>
      <c r="I1068">
        <v>92.906199999999998</v>
      </c>
      <c r="J1068" s="3">
        <v>5.4406399999999997E-7</v>
      </c>
      <c r="K1068">
        <v>176.87</v>
      </c>
      <c r="L1068">
        <v>153.12</v>
      </c>
      <c r="M1068">
        <v>92.906000000000006</v>
      </c>
      <c r="N1068">
        <v>1</v>
      </c>
      <c r="O1068">
        <v>106.785</v>
      </c>
      <c r="P1068">
        <v>4.8431999999999998E-3</v>
      </c>
      <c r="Q1068">
        <v>106.79</v>
      </c>
      <c r="R1068">
        <v>1</v>
      </c>
      <c r="S1068">
        <v>92.906199999999998</v>
      </c>
      <c r="T1068" s="1">
        <v>5.4406399999999997E-7</v>
      </c>
      <c r="U1068">
        <v>176.87</v>
      </c>
      <c r="V1068">
        <v>1</v>
      </c>
      <c r="W1068">
        <v>52.008899999999997</v>
      </c>
      <c r="X1068" s="1">
        <v>4.9798800000000002E-5</v>
      </c>
      <c r="Y1068">
        <v>142.97</v>
      </c>
      <c r="Z1068">
        <v>1</v>
      </c>
      <c r="AA1068">
        <v>134.18199999999999</v>
      </c>
      <c r="AB1068" s="1">
        <v>8.4724900000000006E-5</v>
      </c>
      <c r="AC1068">
        <v>134.18</v>
      </c>
      <c r="AE1068">
        <v>1</v>
      </c>
      <c r="AF1068" t="s">
        <v>7074</v>
      </c>
      <c r="AG1068" t="s">
        <v>11414</v>
      </c>
      <c r="AH1068" t="s">
        <v>7075</v>
      </c>
      <c r="AI1068" t="s">
        <v>6990</v>
      </c>
      <c r="AJ1068" t="s">
        <v>11415</v>
      </c>
      <c r="AK1068" t="s">
        <v>11416</v>
      </c>
      <c r="AL1068">
        <v>3</v>
      </c>
      <c r="AM1068">
        <v>2</v>
      </c>
      <c r="AN1068">
        <v>0.20694000000000001</v>
      </c>
      <c r="AO1068" t="s">
        <v>56</v>
      </c>
      <c r="AP1068" t="s">
        <v>56</v>
      </c>
      <c r="AQ1068" t="s">
        <v>56</v>
      </c>
      <c r="AR1068" t="s">
        <v>56</v>
      </c>
      <c r="AS1068">
        <v>172090000</v>
      </c>
      <c r="AT1068">
        <v>172090000</v>
      </c>
      <c r="AU1068">
        <v>0</v>
      </c>
      <c r="AV1068">
        <v>0</v>
      </c>
      <c r="AW1068">
        <v>8.5549E-2</v>
      </c>
      <c r="AX1068" s="16">
        <v>6139300</v>
      </c>
      <c r="AY1068" s="16">
        <v>97964000</v>
      </c>
      <c r="AZ1068" s="9">
        <v>17088000</v>
      </c>
      <c r="BA1068" s="16">
        <v>12558000</v>
      </c>
      <c r="BB1068" s="28">
        <f>AY1068/AX1068</f>
        <v>15.956868046845731</v>
      </c>
      <c r="BC1068" s="12">
        <f t="shared" si="12"/>
        <v>7.8009237139671921</v>
      </c>
      <c r="BD1068">
        <v>1.2789E-2</v>
      </c>
      <c r="BE1068">
        <v>0.30615999999999999</v>
      </c>
      <c r="BF1068">
        <v>2.1401E-2</v>
      </c>
      <c r="BG1068">
        <v>3.0401999999999998E-2</v>
      </c>
      <c r="BH1068">
        <v>6139300</v>
      </c>
      <c r="BI1068">
        <v>0</v>
      </c>
      <c r="BJ1068">
        <v>0</v>
      </c>
      <c r="BK1068">
        <v>97964000</v>
      </c>
      <c r="BL1068">
        <v>0</v>
      </c>
      <c r="BM1068">
        <v>0</v>
      </c>
      <c r="BN1068">
        <v>17088000</v>
      </c>
      <c r="BO1068">
        <v>0</v>
      </c>
      <c r="BP1068">
        <v>0</v>
      </c>
      <c r="BQ1068">
        <v>12558000</v>
      </c>
      <c r="BR1068">
        <v>0</v>
      </c>
      <c r="BS1068">
        <v>0</v>
      </c>
      <c r="BV1068">
        <v>972</v>
      </c>
      <c r="BW1068">
        <v>799</v>
      </c>
      <c r="BX1068">
        <v>198</v>
      </c>
      <c r="BY1068">
        <v>198</v>
      </c>
      <c r="BZ1068" t="s">
        <v>11417</v>
      </c>
      <c r="CA1068" t="s">
        <v>11418</v>
      </c>
      <c r="CB1068" t="s">
        <v>11419</v>
      </c>
      <c r="CC1068" t="s">
        <v>11420</v>
      </c>
      <c r="CD1068">
        <v>54981</v>
      </c>
      <c r="CE1068">
        <v>51680</v>
      </c>
      <c r="CF1068" t="s">
        <v>57</v>
      </c>
      <c r="CG1068">
        <v>12135</v>
      </c>
      <c r="CH1068">
        <v>44654</v>
      </c>
      <c r="CI1068">
        <v>41755</v>
      </c>
      <c r="CJ1068" t="s">
        <v>57</v>
      </c>
      <c r="CK1068">
        <v>17372</v>
      </c>
      <c r="CL1068">
        <v>44654</v>
      </c>
      <c r="CM1068">
        <v>41755</v>
      </c>
      <c r="CN1068" t="s">
        <v>57</v>
      </c>
      <c r="CO1068">
        <v>17372</v>
      </c>
    </row>
    <row r="1069" spans="1:93" x14ac:dyDescent="0.25">
      <c r="A1069" t="s">
        <v>1368</v>
      </c>
      <c r="B1069">
        <v>5</v>
      </c>
      <c r="C1069" t="s">
        <v>1368</v>
      </c>
      <c r="D1069" t="s">
        <v>1368</v>
      </c>
      <c r="E1069" t="s">
        <v>11712</v>
      </c>
      <c r="F1069" t="s">
        <v>22563</v>
      </c>
      <c r="G1069" t="s">
        <v>24305</v>
      </c>
      <c r="H1069">
        <v>1</v>
      </c>
      <c r="I1069">
        <v>131.517</v>
      </c>
      <c r="J1069" s="3">
        <v>1.02182E-5</v>
      </c>
      <c r="K1069">
        <v>131.52000000000001</v>
      </c>
      <c r="L1069">
        <v>93.241</v>
      </c>
      <c r="M1069">
        <v>131.52000000000001</v>
      </c>
      <c r="N1069">
        <v>0</v>
      </c>
      <c r="O1069">
        <v>0</v>
      </c>
      <c r="Q1069" t="s">
        <v>6970</v>
      </c>
      <c r="R1069">
        <v>1</v>
      </c>
      <c r="S1069">
        <v>131.517</v>
      </c>
      <c r="T1069" s="1">
        <v>1.02182E-5</v>
      </c>
      <c r="U1069">
        <v>131.52000000000001</v>
      </c>
      <c r="V1069">
        <v>0.999996</v>
      </c>
      <c r="W1069">
        <v>54.153100000000002</v>
      </c>
      <c r="X1069">
        <v>4.8193900000000002E-4</v>
      </c>
      <c r="Y1069">
        <v>101.38</v>
      </c>
      <c r="Z1069">
        <v>0.99990299999999999</v>
      </c>
      <c r="AA1069">
        <v>40.115299999999998</v>
      </c>
      <c r="AB1069">
        <v>2.1103200000000002E-3</v>
      </c>
      <c r="AC1069">
        <v>90.149000000000001</v>
      </c>
      <c r="AE1069" t="s">
        <v>181</v>
      </c>
      <c r="AF1069" t="s">
        <v>7074</v>
      </c>
      <c r="AG1069" t="s">
        <v>11726</v>
      </c>
      <c r="AH1069" t="s">
        <v>7442</v>
      </c>
      <c r="AI1069" t="s">
        <v>7190</v>
      </c>
      <c r="AJ1069" t="s">
        <v>11721</v>
      </c>
      <c r="AK1069" t="s">
        <v>11722</v>
      </c>
      <c r="AL1069">
        <v>5</v>
      </c>
      <c r="AM1069">
        <v>2</v>
      </c>
      <c r="AN1069">
        <v>-1.0343</v>
      </c>
      <c r="AO1069" t="s">
        <v>65</v>
      </c>
      <c r="AP1069" t="s">
        <v>56</v>
      </c>
      <c r="AQ1069" t="s">
        <v>56</v>
      </c>
      <c r="AR1069" t="s">
        <v>56</v>
      </c>
      <c r="AS1069">
        <v>20133000</v>
      </c>
      <c r="AT1069">
        <v>16815000</v>
      </c>
      <c r="AU1069">
        <v>3317800</v>
      </c>
      <c r="AV1069">
        <v>0</v>
      </c>
      <c r="AW1069">
        <v>0.12914999999999999</v>
      </c>
      <c r="AX1069" s="16">
        <v>672310</v>
      </c>
      <c r="AY1069" s="16">
        <v>14609000</v>
      </c>
      <c r="AZ1069" s="9">
        <v>2975700</v>
      </c>
      <c r="BA1069" s="16">
        <v>1875300</v>
      </c>
      <c r="BB1069" s="28">
        <f>AY1069/AX1069</f>
        <v>21.729559280688967</v>
      </c>
      <c r="BC1069" s="12">
        <f t="shared" si="12"/>
        <v>7.7902202314296378</v>
      </c>
      <c r="BD1069">
        <v>1.4201E-2</v>
      </c>
      <c r="BE1069">
        <v>0.71113999999999999</v>
      </c>
      <c r="BF1069">
        <v>3.3813999999999997E-2</v>
      </c>
      <c r="BG1069" t="s">
        <v>6970</v>
      </c>
      <c r="BH1069">
        <v>672310</v>
      </c>
      <c r="BI1069">
        <v>0</v>
      </c>
      <c r="BJ1069">
        <v>0</v>
      </c>
      <c r="BK1069">
        <v>11292000</v>
      </c>
      <c r="BL1069">
        <v>3317800</v>
      </c>
      <c r="BM1069">
        <v>0</v>
      </c>
      <c r="BN1069">
        <v>2975700</v>
      </c>
      <c r="BO1069">
        <v>0</v>
      </c>
      <c r="BP1069">
        <v>0</v>
      </c>
      <c r="BQ1069">
        <v>1875300</v>
      </c>
      <c r="BR1069">
        <v>0</v>
      </c>
      <c r="BS1069">
        <v>0</v>
      </c>
      <c r="BV1069">
        <v>1045</v>
      </c>
      <c r="BW1069">
        <v>851</v>
      </c>
      <c r="BX1069">
        <v>5</v>
      </c>
      <c r="BY1069">
        <v>5</v>
      </c>
      <c r="BZ1069">
        <v>8604</v>
      </c>
      <c r="CA1069" t="s">
        <v>11723</v>
      </c>
      <c r="CB1069" t="s">
        <v>11727</v>
      </c>
      <c r="CC1069" t="s">
        <v>11728</v>
      </c>
      <c r="CD1069">
        <v>45433</v>
      </c>
      <c r="CE1069">
        <v>42537</v>
      </c>
      <c r="CF1069" t="s">
        <v>57</v>
      </c>
      <c r="CG1069">
        <v>20600</v>
      </c>
      <c r="CH1069">
        <v>45433</v>
      </c>
      <c r="CI1069">
        <v>42537</v>
      </c>
      <c r="CJ1069" t="s">
        <v>57</v>
      </c>
      <c r="CK1069">
        <v>20600</v>
      </c>
      <c r="CL1069">
        <v>45433</v>
      </c>
      <c r="CM1069">
        <v>42537</v>
      </c>
      <c r="CN1069" t="s">
        <v>57</v>
      </c>
      <c r="CO1069">
        <v>20600</v>
      </c>
    </row>
    <row r="1070" spans="1:93" x14ac:dyDescent="0.25">
      <c r="A1070" t="s">
        <v>1937</v>
      </c>
      <c r="B1070">
        <v>67</v>
      </c>
      <c r="C1070" t="s">
        <v>1937</v>
      </c>
      <c r="D1070" t="s">
        <v>1937</v>
      </c>
      <c r="E1070" t="s">
        <v>8510</v>
      </c>
      <c r="F1070" t="s">
        <v>22563</v>
      </c>
      <c r="G1070" t="s">
        <v>23640</v>
      </c>
      <c r="H1070">
        <v>1</v>
      </c>
      <c r="I1070">
        <v>191.97399999999999</v>
      </c>
      <c r="J1070" s="3">
        <v>1.68462E-34</v>
      </c>
      <c r="K1070">
        <v>286.88</v>
      </c>
      <c r="L1070">
        <v>253.68</v>
      </c>
      <c r="M1070">
        <v>191.97</v>
      </c>
      <c r="N1070">
        <v>0.99993699999999996</v>
      </c>
      <c r="O1070">
        <v>41.9895</v>
      </c>
      <c r="P1070" s="1">
        <v>8.4137400000000003E-7</v>
      </c>
      <c r="Q1070">
        <v>148.69</v>
      </c>
      <c r="R1070">
        <v>1</v>
      </c>
      <c r="S1070">
        <v>191.97399999999999</v>
      </c>
      <c r="T1070" s="1">
        <v>1.68462E-34</v>
      </c>
      <c r="U1070">
        <v>286.88</v>
      </c>
      <c r="V1070">
        <v>0</v>
      </c>
      <c r="W1070">
        <v>0</v>
      </c>
      <c r="Y1070" t="s">
        <v>6970</v>
      </c>
      <c r="Z1070">
        <v>0.99999800000000005</v>
      </c>
      <c r="AA1070">
        <v>57.555199999999999</v>
      </c>
      <c r="AB1070" s="1">
        <v>6.0106700000000005E-10</v>
      </c>
      <c r="AC1070">
        <v>179.69</v>
      </c>
      <c r="AE1070" t="s">
        <v>181</v>
      </c>
      <c r="AF1070" t="s">
        <v>7074</v>
      </c>
      <c r="AG1070" t="s">
        <v>8511</v>
      </c>
      <c r="AH1070" t="s">
        <v>8512</v>
      </c>
      <c r="AI1070" t="s">
        <v>8089</v>
      </c>
      <c r="AJ1070" t="s">
        <v>8513</v>
      </c>
      <c r="AK1070" t="s">
        <v>8514</v>
      </c>
      <c r="AL1070">
        <v>12</v>
      </c>
      <c r="AM1070">
        <v>3</v>
      </c>
      <c r="AN1070">
        <v>-0.59216999999999997</v>
      </c>
      <c r="AO1070" t="s">
        <v>56</v>
      </c>
      <c r="AP1070" t="s">
        <v>56</v>
      </c>
      <c r="AR1070" t="s">
        <v>56</v>
      </c>
      <c r="AS1070">
        <v>54555000</v>
      </c>
      <c r="AT1070">
        <v>36376000</v>
      </c>
      <c r="AU1070">
        <v>18179000</v>
      </c>
      <c r="AV1070">
        <v>0</v>
      </c>
      <c r="AW1070">
        <v>0.18164</v>
      </c>
      <c r="AX1070" s="16">
        <v>1238300</v>
      </c>
      <c r="AY1070" s="16">
        <v>32302000</v>
      </c>
      <c r="AZ1070" s="9" t="s">
        <v>6970</v>
      </c>
      <c r="BA1070" s="16">
        <v>4154500</v>
      </c>
      <c r="BB1070" s="28">
        <f>AY1070/AX1070</f>
        <v>26.085762739239279</v>
      </c>
      <c r="BC1070" s="12">
        <f t="shared" ref="BC1070:BC1133" si="14">AY1070/BA1070</f>
        <v>7.7751835359249011</v>
      </c>
      <c r="BD1070">
        <v>1.9449000000000001E-2</v>
      </c>
      <c r="BE1070">
        <v>1.0344</v>
      </c>
      <c r="BF1070">
        <v>0</v>
      </c>
      <c r="BG1070">
        <v>5.6222000000000001E-2</v>
      </c>
      <c r="BH1070">
        <v>1238300</v>
      </c>
      <c r="BI1070">
        <v>0</v>
      </c>
      <c r="BJ1070">
        <v>0</v>
      </c>
      <c r="BK1070">
        <v>18121000</v>
      </c>
      <c r="BL1070">
        <v>14182000</v>
      </c>
      <c r="BM1070">
        <v>0</v>
      </c>
      <c r="BN1070">
        <v>0</v>
      </c>
      <c r="BO1070">
        <v>0</v>
      </c>
      <c r="BP1070">
        <v>0</v>
      </c>
      <c r="BQ1070">
        <v>3122000</v>
      </c>
      <c r="BR1070">
        <v>1032500</v>
      </c>
      <c r="BS1070">
        <v>0</v>
      </c>
      <c r="BV1070">
        <v>306</v>
      </c>
      <c r="BW1070">
        <v>183</v>
      </c>
      <c r="BX1070">
        <v>67</v>
      </c>
      <c r="BY1070">
        <v>67</v>
      </c>
      <c r="BZ1070" t="s">
        <v>8515</v>
      </c>
      <c r="CA1070" t="s">
        <v>8516</v>
      </c>
      <c r="CB1070" t="s">
        <v>8517</v>
      </c>
      <c r="CC1070" t="s">
        <v>8518</v>
      </c>
      <c r="CD1070">
        <v>68377</v>
      </c>
      <c r="CE1070">
        <v>64864</v>
      </c>
      <c r="CF1070" t="s">
        <v>57</v>
      </c>
      <c r="CG1070">
        <v>17613</v>
      </c>
      <c r="CH1070">
        <v>13489</v>
      </c>
      <c r="CI1070">
        <v>12407</v>
      </c>
      <c r="CJ1070" t="s">
        <v>57</v>
      </c>
      <c r="CK1070">
        <v>26089</v>
      </c>
      <c r="CL1070">
        <v>13489</v>
      </c>
      <c r="CM1070">
        <v>12407</v>
      </c>
      <c r="CN1070" t="s">
        <v>57</v>
      </c>
      <c r="CO1070">
        <v>26089</v>
      </c>
    </row>
    <row r="1071" spans="1:93" x14ac:dyDescent="0.25">
      <c r="A1071" t="s">
        <v>265</v>
      </c>
      <c r="B1071">
        <v>404</v>
      </c>
      <c r="C1071" t="s">
        <v>265</v>
      </c>
      <c r="D1071" t="s">
        <v>265</v>
      </c>
      <c r="E1071" t="s">
        <v>14488</v>
      </c>
      <c r="F1071" t="s">
        <v>23441</v>
      </c>
      <c r="G1071" t="s">
        <v>24698</v>
      </c>
      <c r="H1071">
        <v>1</v>
      </c>
      <c r="I1071">
        <v>108.971</v>
      </c>
      <c r="J1071" s="3">
        <v>1.7607999999999999E-28</v>
      </c>
      <c r="K1071">
        <v>258.95999999999998</v>
      </c>
      <c r="L1071">
        <v>213.7</v>
      </c>
      <c r="M1071">
        <v>108.97</v>
      </c>
      <c r="R1071">
        <v>1</v>
      </c>
      <c r="S1071">
        <v>258.95600000000002</v>
      </c>
      <c r="T1071" s="1">
        <v>1.7607999999999999E-28</v>
      </c>
      <c r="U1071">
        <v>258.95999999999998</v>
      </c>
      <c r="Z1071">
        <v>1</v>
      </c>
      <c r="AA1071">
        <v>108.971</v>
      </c>
      <c r="AB1071" s="1">
        <v>6.3696100000000002E-5</v>
      </c>
      <c r="AC1071">
        <v>108.97</v>
      </c>
      <c r="AE1071">
        <v>1</v>
      </c>
      <c r="AF1071" t="s">
        <v>7074</v>
      </c>
      <c r="AG1071" t="s">
        <v>14513</v>
      </c>
      <c r="AH1071" t="s">
        <v>7075</v>
      </c>
      <c r="AI1071" t="s">
        <v>7241</v>
      </c>
      <c r="AJ1071" t="s">
        <v>14514</v>
      </c>
      <c r="AK1071" t="s">
        <v>14515</v>
      </c>
      <c r="AL1071">
        <v>10</v>
      </c>
      <c r="AM1071">
        <v>3</v>
      </c>
      <c r="AN1071">
        <v>1.4152</v>
      </c>
      <c r="AP1071" t="s">
        <v>56</v>
      </c>
      <c r="AR1071" t="s">
        <v>56</v>
      </c>
      <c r="AS1071">
        <v>11817000</v>
      </c>
      <c r="AT1071">
        <v>11817000</v>
      </c>
      <c r="AU1071">
        <v>0</v>
      </c>
      <c r="AV1071">
        <v>0</v>
      </c>
      <c r="AW1071">
        <v>6.1697000000000002E-2</v>
      </c>
      <c r="AX1071" s="16" t="s">
        <v>6970</v>
      </c>
      <c r="AY1071" s="16">
        <v>7113800</v>
      </c>
      <c r="AZ1071" s="9" t="s">
        <v>6970</v>
      </c>
      <c r="BA1071" s="16">
        <v>923550</v>
      </c>
      <c r="BB1071" s="12" t="s">
        <v>24744</v>
      </c>
      <c r="BC1071" s="12">
        <f t="shared" si="14"/>
        <v>7.7026690487791676</v>
      </c>
      <c r="BD1071">
        <v>0</v>
      </c>
      <c r="BE1071">
        <v>1.5338000000000001</v>
      </c>
      <c r="BF1071">
        <v>0</v>
      </c>
      <c r="BG1071">
        <v>0.16425999999999999</v>
      </c>
      <c r="BH1071">
        <v>0</v>
      </c>
      <c r="BI1071">
        <v>0</v>
      </c>
      <c r="BJ1071">
        <v>0</v>
      </c>
      <c r="BK1071">
        <v>7113800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923550</v>
      </c>
      <c r="BR1071">
        <v>0</v>
      </c>
      <c r="BS1071">
        <v>0</v>
      </c>
      <c r="BV1071">
        <v>1690</v>
      </c>
      <c r="BW1071">
        <v>1246</v>
      </c>
      <c r="BX1071">
        <v>404</v>
      </c>
      <c r="BY1071">
        <v>404</v>
      </c>
      <c r="BZ1071">
        <v>11550</v>
      </c>
      <c r="CA1071">
        <v>13357</v>
      </c>
      <c r="CB1071" t="s">
        <v>5977</v>
      </c>
      <c r="CC1071" t="s">
        <v>5978</v>
      </c>
      <c r="CD1071">
        <v>61249</v>
      </c>
      <c r="CE1071">
        <v>57622</v>
      </c>
      <c r="CF1071" t="s">
        <v>66</v>
      </c>
      <c r="CG1071">
        <v>34636</v>
      </c>
      <c r="CH1071">
        <v>61248</v>
      </c>
      <c r="CI1071">
        <v>57620</v>
      </c>
      <c r="CJ1071" t="s">
        <v>57</v>
      </c>
      <c r="CK1071">
        <v>35189</v>
      </c>
      <c r="CL1071">
        <v>61248</v>
      </c>
      <c r="CM1071">
        <v>57620</v>
      </c>
      <c r="CN1071" t="s">
        <v>57</v>
      </c>
      <c r="CO1071">
        <v>35189</v>
      </c>
    </row>
    <row r="1072" spans="1:93" x14ac:dyDescent="0.25">
      <c r="A1072" t="s">
        <v>54</v>
      </c>
      <c r="B1072">
        <v>325</v>
      </c>
      <c r="C1072" t="s">
        <v>54</v>
      </c>
      <c r="D1072" t="s">
        <v>54</v>
      </c>
      <c r="E1072" t="s">
        <v>7556</v>
      </c>
      <c r="F1072" t="s">
        <v>22543</v>
      </c>
      <c r="G1072" t="s">
        <v>23506</v>
      </c>
      <c r="H1072">
        <v>1</v>
      </c>
      <c r="I1072">
        <v>72.174899999999994</v>
      </c>
      <c r="J1072" s="3">
        <v>7.4893499999999998E-14</v>
      </c>
      <c r="K1072">
        <v>189.33</v>
      </c>
      <c r="L1072">
        <v>181.89</v>
      </c>
      <c r="M1072">
        <v>72.174999999999997</v>
      </c>
      <c r="N1072">
        <v>1</v>
      </c>
      <c r="O1072">
        <v>90.948999999999998</v>
      </c>
      <c r="P1072">
        <v>3.8410700000000001E-4</v>
      </c>
      <c r="Q1072">
        <v>91.622</v>
      </c>
      <c r="R1072">
        <v>1</v>
      </c>
      <c r="S1072">
        <v>72.174899999999994</v>
      </c>
      <c r="T1072" s="1">
        <v>7.4893499999999998E-14</v>
      </c>
      <c r="U1072">
        <v>189.33</v>
      </c>
      <c r="V1072">
        <v>1</v>
      </c>
      <c r="W1072">
        <v>87.4392</v>
      </c>
      <c r="X1072">
        <v>4.5943200000000002E-4</v>
      </c>
      <c r="Y1072">
        <v>90.379000000000005</v>
      </c>
      <c r="Z1072">
        <v>0.99999499999999997</v>
      </c>
      <c r="AA1072">
        <v>52.669699999999999</v>
      </c>
      <c r="AB1072">
        <v>1.75307E-2</v>
      </c>
      <c r="AC1072">
        <v>58.338999999999999</v>
      </c>
      <c r="AE1072" t="s">
        <v>181</v>
      </c>
      <c r="AF1072" t="s">
        <v>7074</v>
      </c>
      <c r="AG1072" t="s">
        <v>7563</v>
      </c>
      <c r="AH1072" t="s">
        <v>7075</v>
      </c>
      <c r="AI1072" t="s">
        <v>6985</v>
      </c>
      <c r="AJ1072" t="s">
        <v>7564</v>
      </c>
      <c r="AK1072" t="s">
        <v>7565</v>
      </c>
      <c r="AL1072">
        <v>1</v>
      </c>
      <c r="AM1072">
        <v>2</v>
      </c>
      <c r="AN1072">
        <v>1.3346</v>
      </c>
      <c r="AO1072" t="s">
        <v>56</v>
      </c>
      <c r="AP1072" t="s">
        <v>56</v>
      </c>
      <c r="AQ1072" t="s">
        <v>56</v>
      </c>
      <c r="AR1072" t="s">
        <v>56</v>
      </c>
      <c r="AS1072">
        <v>127890000</v>
      </c>
      <c r="AT1072">
        <v>122140000</v>
      </c>
      <c r="AU1072">
        <v>5752700</v>
      </c>
      <c r="AV1072">
        <v>0</v>
      </c>
      <c r="AW1072">
        <v>5.6861000000000002E-2</v>
      </c>
      <c r="AX1072" s="16">
        <v>7210000</v>
      </c>
      <c r="AY1072" s="16">
        <v>61858000</v>
      </c>
      <c r="AZ1072" s="9">
        <v>17054000</v>
      </c>
      <c r="BA1072" s="16">
        <v>8032400</v>
      </c>
      <c r="BB1072" s="28">
        <f>AY1072/AX1072</f>
        <v>8.5794729542302353</v>
      </c>
      <c r="BC1072" s="12">
        <f t="shared" si="14"/>
        <v>7.7010607041482002</v>
      </c>
      <c r="BD1072">
        <v>1.1608E-2</v>
      </c>
      <c r="BE1072">
        <v>0.37497000000000003</v>
      </c>
      <c r="BF1072">
        <v>1.4245000000000001E-2</v>
      </c>
      <c r="BG1072">
        <v>3.0216E-2</v>
      </c>
      <c r="BH1072">
        <v>7210000</v>
      </c>
      <c r="BI1072">
        <v>0</v>
      </c>
      <c r="BJ1072">
        <v>0</v>
      </c>
      <c r="BK1072">
        <v>58189000</v>
      </c>
      <c r="BL1072">
        <v>3668900</v>
      </c>
      <c r="BM1072">
        <v>0</v>
      </c>
      <c r="BN1072">
        <v>17054000</v>
      </c>
      <c r="BO1072">
        <v>0</v>
      </c>
      <c r="BP1072">
        <v>0</v>
      </c>
      <c r="BQ1072">
        <v>8032400</v>
      </c>
      <c r="BR1072">
        <v>0</v>
      </c>
      <c r="BS1072">
        <v>0</v>
      </c>
      <c r="BV1072">
        <v>102</v>
      </c>
      <c r="BW1072">
        <v>49</v>
      </c>
      <c r="BX1072">
        <v>325</v>
      </c>
      <c r="BY1072">
        <v>325</v>
      </c>
      <c r="BZ1072" t="s">
        <v>7566</v>
      </c>
      <c r="CA1072" t="s">
        <v>7567</v>
      </c>
      <c r="CB1072" t="s">
        <v>7568</v>
      </c>
      <c r="CC1072" t="s">
        <v>7569</v>
      </c>
      <c r="CD1072">
        <v>44468</v>
      </c>
      <c r="CE1072">
        <v>41573</v>
      </c>
      <c r="CF1072" t="s">
        <v>57</v>
      </c>
      <c r="CG1072">
        <v>19287</v>
      </c>
      <c r="CH1072">
        <v>44451</v>
      </c>
      <c r="CI1072">
        <v>41555</v>
      </c>
      <c r="CJ1072" t="s">
        <v>57</v>
      </c>
      <c r="CK1072">
        <v>23869</v>
      </c>
      <c r="CL1072">
        <v>44451</v>
      </c>
      <c r="CM1072">
        <v>41555</v>
      </c>
      <c r="CN1072" t="s">
        <v>57</v>
      </c>
      <c r="CO1072">
        <v>23869</v>
      </c>
    </row>
    <row r="1073" spans="1:93" x14ac:dyDescent="0.25">
      <c r="A1073" t="s">
        <v>448</v>
      </c>
      <c r="B1073">
        <v>561</v>
      </c>
      <c r="C1073" t="s">
        <v>448</v>
      </c>
      <c r="D1073" t="s">
        <v>448</v>
      </c>
      <c r="E1073" t="s">
        <v>8552</v>
      </c>
      <c r="F1073" t="s">
        <v>22656</v>
      </c>
      <c r="G1073" t="s">
        <v>23653</v>
      </c>
      <c r="H1073">
        <v>1</v>
      </c>
      <c r="I1073">
        <v>156.161</v>
      </c>
      <c r="J1073" s="3">
        <v>2.1876700000000001E-11</v>
      </c>
      <c r="K1073">
        <v>210.64</v>
      </c>
      <c r="L1073">
        <v>182.43</v>
      </c>
      <c r="M1073">
        <v>156.16</v>
      </c>
      <c r="N1073">
        <v>1</v>
      </c>
      <c r="O1073">
        <v>118.033</v>
      </c>
      <c r="P1073">
        <v>1.65327E-4</v>
      </c>
      <c r="Q1073">
        <v>118.03</v>
      </c>
      <c r="R1073">
        <v>1</v>
      </c>
      <c r="S1073">
        <v>210.63800000000001</v>
      </c>
      <c r="T1073" s="1">
        <v>2.1876700000000001E-11</v>
      </c>
      <c r="U1073">
        <v>210.64</v>
      </c>
      <c r="V1073">
        <v>1</v>
      </c>
      <c r="W1073">
        <v>136.958</v>
      </c>
      <c r="X1073" s="1">
        <v>1.14855E-5</v>
      </c>
      <c r="Y1073">
        <v>136.96</v>
      </c>
      <c r="Z1073">
        <v>1</v>
      </c>
      <c r="AA1073">
        <v>156.161</v>
      </c>
      <c r="AB1073" s="1">
        <v>2.80454E-7</v>
      </c>
      <c r="AC1073">
        <v>156.16</v>
      </c>
      <c r="AE1073">
        <v>1</v>
      </c>
      <c r="AF1073" t="s">
        <v>7074</v>
      </c>
      <c r="AG1073" t="s">
        <v>8613</v>
      </c>
      <c r="AH1073" t="s">
        <v>7075</v>
      </c>
      <c r="AI1073" t="s">
        <v>7190</v>
      </c>
      <c r="AJ1073" t="s">
        <v>8614</v>
      </c>
      <c r="AK1073" t="s">
        <v>8615</v>
      </c>
      <c r="AL1073">
        <v>5</v>
      </c>
      <c r="AM1073">
        <v>2</v>
      </c>
      <c r="AN1073">
        <v>0.1041</v>
      </c>
      <c r="AO1073" t="s">
        <v>56</v>
      </c>
      <c r="AP1073" t="s">
        <v>56</v>
      </c>
      <c r="AQ1073" t="s">
        <v>56</v>
      </c>
      <c r="AR1073" t="s">
        <v>56</v>
      </c>
      <c r="AS1073">
        <v>82106000</v>
      </c>
      <c r="AT1073">
        <v>82106000</v>
      </c>
      <c r="AU1073">
        <v>0</v>
      </c>
      <c r="AV1073">
        <v>0</v>
      </c>
      <c r="AW1073">
        <v>5.4723000000000001E-2</v>
      </c>
      <c r="AX1073" s="16">
        <v>4561800</v>
      </c>
      <c r="AY1073" s="16">
        <v>56696000</v>
      </c>
      <c r="AZ1073" s="9">
        <v>13478000</v>
      </c>
      <c r="BA1073" s="16">
        <v>7369500</v>
      </c>
      <c r="BB1073" s="28">
        <f>AY1073/AX1073</f>
        <v>12.428427375158929</v>
      </c>
      <c r="BC1073" s="12">
        <f t="shared" si="14"/>
        <v>7.6933306194450095</v>
      </c>
      <c r="BD1073">
        <v>1.2581E-2</v>
      </c>
      <c r="BE1073">
        <v>0.30510999999999999</v>
      </c>
      <c r="BF1073">
        <v>2.3699999999999999E-2</v>
      </c>
      <c r="BG1073">
        <v>1.9227000000000001E-2</v>
      </c>
      <c r="BH1073">
        <v>4561800</v>
      </c>
      <c r="BI1073">
        <v>0</v>
      </c>
      <c r="BJ1073">
        <v>0</v>
      </c>
      <c r="BK1073">
        <v>56696000</v>
      </c>
      <c r="BL1073">
        <v>0</v>
      </c>
      <c r="BM1073">
        <v>0</v>
      </c>
      <c r="BN1073">
        <v>13478000</v>
      </c>
      <c r="BO1073">
        <v>0</v>
      </c>
      <c r="BP1073">
        <v>0</v>
      </c>
      <c r="BQ1073">
        <v>7369500</v>
      </c>
      <c r="BR1073">
        <v>0</v>
      </c>
      <c r="BS1073">
        <v>0</v>
      </c>
      <c r="BV1073">
        <v>329</v>
      </c>
      <c r="BW1073">
        <v>196</v>
      </c>
      <c r="BX1073">
        <v>561</v>
      </c>
      <c r="BY1073">
        <v>561</v>
      </c>
      <c r="BZ1073">
        <v>12220</v>
      </c>
      <c r="CA1073">
        <v>14128</v>
      </c>
      <c r="CB1073" t="s">
        <v>6234</v>
      </c>
      <c r="CC1073" t="s">
        <v>6235</v>
      </c>
      <c r="CD1073">
        <v>64961</v>
      </c>
      <c r="CE1073">
        <v>61553</v>
      </c>
      <c r="CF1073" t="s">
        <v>66</v>
      </c>
      <c r="CG1073">
        <v>16901</v>
      </c>
      <c r="CH1073">
        <v>64959</v>
      </c>
      <c r="CI1073">
        <v>61550</v>
      </c>
      <c r="CJ1073" t="s">
        <v>57</v>
      </c>
      <c r="CK1073">
        <v>17137</v>
      </c>
      <c r="CL1073">
        <v>64959</v>
      </c>
      <c r="CM1073">
        <v>61550</v>
      </c>
      <c r="CN1073" t="s">
        <v>57</v>
      </c>
      <c r="CO1073">
        <v>17137</v>
      </c>
    </row>
    <row r="1074" spans="1:93" x14ac:dyDescent="0.25">
      <c r="A1074" t="s">
        <v>357</v>
      </c>
      <c r="B1074">
        <v>262</v>
      </c>
      <c r="C1074" t="s">
        <v>357</v>
      </c>
      <c r="D1074" t="s">
        <v>357</v>
      </c>
      <c r="E1074" t="s">
        <v>8548</v>
      </c>
      <c r="F1074" t="s">
        <v>22651</v>
      </c>
      <c r="G1074" t="s">
        <v>23645</v>
      </c>
      <c r="H1074">
        <v>1</v>
      </c>
      <c r="I1074">
        <v>92.951999999999998</v>
      </c>
      <c r="J1074" s="3">
        <v>2.1145499999999999E-9</v>
      </c>
      <c r="K1074">
        <v>173.59</v>
      </c>
      <c r="L1074">
        <v>142.44999999999999</v>
      </c>
      <c r="M1074">
        <v>92.951999999999998</v>
      </c>
      <c r="R1074">
        <v>1</v>
      </c>
      <c r="S1074">
        <v>92.951999999999998</v>
      </c>
      <c r="T1074" s="1">
        <v>2.1145499999999999E-9</v>
      </c>
      <c r="U1074">
        <v>173.59</v>
      </c>
      <c r="Z1074">
        <v>0</v>
      </c>
      <c r="AA1074">
        <v>0</v>
      </c>
      <c r="AC1074" t="s">
        <v>6970</v>
      </c>
      <c r="AE1074">
        <v>1</v>
      </c>
      <c r="AF1074" t="s">
        <v>7074</v>
      </c>
      <c r="AG1074" t="s">
        <v>8549</v>
      </c>
      <c r="AH1074" t="s">
        <v>7075</v>
      </c>
      <c r="AI1074" t="s">
        <v>6978</v>
      </c>
      <c r="AJ1074" t="s">
        <v>8550</v>
      </c>
      <c r="AK1074" t="s">
        <v>8551</v>
      </c>
      <c r="AL1074">
        <v>7</v>
      </c>
      <c r="AM1074">
        <v>3</v>
      </c>
      <c r="AN1074">
        <v>0.14945</v>
      </c>
      <c r="AP1074" t="s">
        <v>56</v>
      </c>
      <c r="AR1074" t="s">
        <v>65</v>
      </c>
      <c r="AS1074">
        <v>14972000</v>
      </c>
      <c r="AT1074">
        <v>14972000</v>
      </c>
      <c r="AU1074">
        <v>0</v>
      </c>
      <c r="AV1074">
        <v>0</v>
      </c>
      <c r="AW1074">
        <v>8.3111000000000004E-2</v>
      </c>
      <c r="AX1074" s="16" t="s">
        <v>6970</v>
      </c>
      <c r="AY1074" s="16">
        <v>6634800</v>
      </c>
      <c r="AZ1074" s="9" t="s">
        <v>6970</v>
      </c>
      <c r="BA1074" s="16">
        <v>862710</v>
      </c>
      <c r="BB1074" s="12" t="s">
        <v>24744</v>
      </c>
      <c r="BC1074" s="12">
        <f t="shared" si="14"/>
        <v>7.6906492332301699</v>
      </c>
      <c r="BD1074">
        <v>0</v>
      </c>
      <c r="BE1074" t="s">
        <v>6970</v>
      </c>
      <c r="BF1074">
        <v>0</v>
      </c>
      <c r="BG1074">
        <v>1.1245E-2</v>
      </c>
      <c r="BH1074">
        <v>0</v>
      </c>
      <c r="BI1074">
        <v>0</v>
      </c>
      <c r="BJ1074">
        <v>0</v>
      </c>
      <c r="BK1074">
        <v>6634800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862710</v>
      </c>
      <c r="BR1074">
        <v>0</v>
      </c>
      <c r="BS1074">
        <v>0</v>
      </c>
      <c r="BV1074">
        <v>315</v>
      </c>
      <c r="BW1074">
        <v>188</v>
      </c>
      <c r="BX1074">
        <v>262</v>
      </c>
      <c r="BY1074">
        <v>262</v>
      </c>
      <c r="BZ1074">
        <v>256</v>
      </c>
      <c r="CA1074">
        <v>287</v>
      </c>
      <c r="CB1074" t="s">
        <v>358</v>
      </c>
      <c r="CC1074" t="s">
        <v>359</v>
      </c>
      <c r="CD1074">
        <v>1321</v>
      </c>
      <c r="CE1074">
        <v>1279</v>
      </c>
      <c r="CF1074" t="s">
        <v>57</v>
      </c>
      <c r="CG1074">
        <v>34023</v>
      </c>
      <c r="CH1074">
        <v>1319</v>
      </c>
      <c r="CI1074">
        <v>1277</v>
      </c>
      <c r="CJ1074" t="s">
        <v>57</v>
      </c>
      <c r="CK1074">
        <v>33746</v>
      </c>
      <c r="CL1074">
        <v>1319</v>
      </c>
      <c r="CM1074">
        <v>1277</v>
      </c>
      <c r="CN1074" t="s">
        <v>57</v>
      </c>
      <c r="CO1074">
        <v>33746</v>
      </c>
    </row>
    <row r="1075" spans="1:93" x14ac:dyDescent="0.25">
      <c r="A1075" t="s">
        <v>2189</v>
      </c>
      <c r="B1075">
        <v>311</v>
      </c>
      <c r="C1075" t="s">
        <v>2189</v>
      </c>
      <c r="D1075" t="s">
        <v>2189</v>
      </c>
      <c r="E1075" t="s">
        <v>8787</v>
      </c>
      <c r="F1075" t="s">
        <v>22675</v>
      </c>
      <c r="G1075" t="s">
        <v>23685</v>
      </c>
      <c r="H1075">
        <v>1</v>
      </c>
      <c r="I1075">
        <v>63.936100000000003</v>
      </c>
      <c r="J1075" s="2">
        <v>1.2064599999999999E-3</v>
      </c>
      <c r="K1075">
        <v>68.411000000000001</v>
      </c>
      <c r="L1075">
        <v>53.231999999999999</v>
      </c>
      <c r="M1075">
        <v>63.936</v>
      </c>
      <c r="N1075">
        <v>0</v>
      </c>
      <c r="O1075">
        <v>0</v>
      </c>
      <c r="Q1075" t="s">
        <v>6970</v>
      </c>
      <c r="R1075">
        <v>1</v>
      </c>
      <c r="S1075">
        <v>68.410899999999998</v>
      </c>
      <c r="T1075">
        <v>1.2064599999999999E-3</v>
      </c>
      <c r="U1075">
        <v>68.411000000000001</v>
      </c>
      <c r="V1075">
        <v>0</v>
      </c>
      <c r="W1075">
        <v>0</v>
      </c>
      <c r="Y1075" t="s">
        <v>6970</v>
      </c>
      <c r="Z1075">
        <v>1</v>
      </c>
      <c r="AA1075">
        <v>63.936100000000003</v>
      </c>
      <c r="AB1075">
        <v>7.46374E-3</v>
      </c>
      <c r="AC1075">
        <v>63.936</v>
      </c>
      <c r="AE1075">
        <v>1</v>
      </c>
      <c r="AF1075" t="s">
        <v>7074</v>
      </c>
      <c r="AG1075" t="s">
        <v>8801</v>
      </c>
      <c r="AH1075" t="s">
        <v>7075</v>
      </c>
      <c r="AI1075" t="s">
        <v>8802</v>
      </c>
      <c r="AJ1075" t="s">
        <v>8803</v>
      </c>
      <c r="AK1075" t="s">
        <v>8804</v>
      </c>
      <c r="AL1075">
        <v>20</v>
      </c>
      <c r="AM1075">
        <v>3</v>
      </c>
      <c r="AN1075">
        <v>-0.54</v>
      </c>
      <c r="AO1075" t="s">
        <v>65</v>
      </c>
      <c r="AP1075" t="s">
        <v>56</v>
      </c>
      <c r="AQ1075" t="s">
        <v>65</v>
      </c>
      <c r="AR1075" t="s">
        <v>56</v>
      </c>
      <c r="AS1075">
        <v>29090000</v>
      </c>
      <c r="AT1075">
        <v>29090000</v>
      </c>
      <c r="AU1075">
        <v>0</v>
      </c>
      <c r="AV1075">
        <v>0</v>
      </c>
      <c r="AW1075">
        <v>0.13797000000000001</v>
      </c>
      <c r="AX1075" s="16">
        <v>1972700</v>
      </c>
      <c r="AY1075" s="16">
        <v>21360000</v>
      </c>
      <c r="AZ1075" s="9">
        <v>2970100</v>
      </c>
      <c r="BA1075" s="16">
        <v>2787800</v>
      </c>
      <c r="BB1075" s="28">
        <f>AY1075/AX1075</f>
        <v>10.827799462665382</v>
      </c>
      <c r="BC1075" s="12">
        <f t="shared" si="14"/>
        <v>7.6619556639644166</v>
      </c>
      <c r="BD1075">
        <v>3.3145000000000001E-2</v>
      </c>
      <c r="BE1075">
        <v>0.68883000000000005</v>
      </c>
      <c r="BF1075">
        <v>3.2620000000000003E-2</v>
      </c>
      <c r="BG1075">
        <v>9.5253000000000004E-2</v>
      </c>
      <c r="BH1075">
        <v>1972700</v>
      </c>
      <c r="BI1075">
        <v>0</v>
      </c>
      <c r="BJ1075">
        <v>0</v>
      </c>
      <c r="BK1075">
        <v>21360000</v>
      </c>
      <c r="BL1075">
        <v>0</v>
      </c>
      <c r="BM1075">
        <v>0</v>
      </c>
      <c r="BN1075">
        <v>2970100</v>
      </c>
      <c r="BO1075">
        <v>0</v>
      </c>
      <c r="BP1075">
        <v>0</v>
      </c>
      <c r="BQ1075">
        <v>2787800</v>
      </c>
      <c r="BR1075">
        <v>0</v>
      </c>
      <c r="BS1075">
        <v>0</v>
      </c>
      <c r="BV1075">
        <v>369</v>
      </c>
      <c r="BW1075">
        <v>228</v>
      </c>
      <c r="BX1075">
        <v>311</v>
      </c>
      <c r="BY1075">
        <v>311</v>
      </c>
      <c r="BZ1075">
        <v>9423</v>
      </c>
      <c r="CA1075">
        <v>10944</v>
      </c>
      <c r="CB1075" t="s">
        <v>5251</v>
      </c>
      <c r="CC1075" t="s">
        <v>5252</v>
      </c>
      <c r="CD1075">
        <v>50125</v>
      </c>
      <c r="CE1075">
        <v>47049</v>
      </c>
      <c r="CF1075" t="s">
        <v>66</v>
      </c>
      <c r="CG1075">
        <v>28462</v>
      </c>
      <c r="CH1075">
        <v>50124</v>
      </c>
      <c r="CI1075">
        <v>47048</v>
      </c>
      <c r="CJ1075" t="s">
        <v>57</v>
      </c>
      <c r="CK1075">
        <v>28766</v>
      </c>
      <c r="CL1075">
        <v>50124</v>
      </c>
      <c r="CM1075">
        <v>47048</v>
      </c>
      <c r="CN1075" t="s">
        <v>57</v>
      </c>
      <c r="CO1075">
        <v>28766</v>
      </c>
    </row>
    <row r="1076" spans="1:93" x14ac:dyDescent="0.25">
      <c r="A1076" t="s">
        <v>401</v>
      </c>
      <c r="B1076">
        <v>183</v>
      </c>
      <c r="C1076" t="s">
        <v>401</v>
      </c>
      <c r="D1076" t="s">
        <v>401</v>
      </c>
      <c r="E1076" t="s">
        <v>14285</v>
      </c>
      <c r="F1076" t="s">
        <v>23408</v>
      </c>
      <c r="G1076" t="s">
        <v>24665</v>
      </c>
      <c r="H1076">
        <v>1</v>
      </c>
      <c r="I1076">
        <v>139.476</v>
      </c>
      <c r="J1076" s="3">
        <v>2.1603000000000002E-8</v>
      </c>
      <c r="K1076">
        <v>177.42</v>
      </c>
      <c r="L1076">
        <v>177.42</v>
      </c>
      <c r="M1076">
        <v>139.47999999999999</v>
      </c>
      <c r="N1076">
        <v>0</v>
      </c>
      <c r="O1076">
        <v>0</v>
      </c>
      <c r="Q1076" t="s">
        <v>6970</v>
      </c>
      <c r="R1076">
        <v>1</v>
      </c>
      <c r="S1076">
        <v>177.41900000000001</v>
      </c>
      <c r="T1076" s="1">
        <v>2.1603000000000002E-8</v>
      </c>
      <c r="U1076">
        <v>177.42</v>
      </c>
      <c r="V1076">
        <v>1</v>
      </c>
      <c r="W1076">
        <v>139.476</v>
      </c>
      <c r="X1076" s="1">
        <v>5.9395800000000001E-6</v>
      </c>
      <c r="Y1076">
        <v>139.47999999999999</v>
      </c>
      <c r="Z1076">
        <v>0</v>
      </c>
      <c r="AA1076">
        <v>0</v>
      </c>
      <c r="AC1076" t="s">
        <v>6970</v>
      </c>
      <c r="AE1076">
        <v>1</v>
      </c>
      <c r="AF1076" t="s">
        <v>7074</v>
      </c>
      <c r="AG1076" t="s">
        <v>14292</v>
      </c>
      <c r="AH1076" t="s">
        <v>7075</v>
      </c>
      <c r="AI1076" t="s">
        <v>7366</v>
      </c>
      <c r="AJ1076" t="s">
        <v>14293</v>
      </c>
      <c r="AK1076" t="s">
        <v>14294</v>
      </c>
      <c r="AL1076">
        <v>9</v>
      </c>
      <c r="AM1076">
        <v>2</v>
      </c>
      <c r="AN1076">
        <v>-0.35576999999999998</v>
      </c>
      <c r="AO1076" t="s">
        <v>65</v>
      </c>
      <c r="AP1076" t="s">
        <v>56</v>
      </c>
      <c r="AQ1076" t="s">
        <v>56</v>
      </c>
      <c r="AR1076" t="s">
        <v>65</v>
      </c>
      <c r="AS1076">
        <v>48467000</v>
      </c>
      <c r="AT1076">
        <v>48467000</v>
      </c>
      <c r="AU1076">
        <v>0</v>
      </c>
      <c r="AV1076">
        <v>0</v>
      </c>
      <c r="AW1076">
        <v>0.11892999999999999</v>
      </c>
      <c r="AX1076" s="16">
        <v>3528000</v>
      </c>
      <c r="AY1076" s="16">
        <v>35750000</v>
      </c>
      <c r="AZ1076" s="9">
        <v>4521400</v>
      </c>
      <c r="BA1076" s="16">
        <v>4668300</v>
      </c>
      <c r="BB1076" s="28">
        <f>AY1076/AX1076</f>
        <v>10.133219954648526</v>
      </c>
      <c r="BC1076" s="12">
        <f t="shared" si="14"/>
        <v>7.6580339738234473</v>
      </c>
      <c r="BD1076">
        <v>3.5858000000000001E-2</v>
      </c>
      <c r="BE1076">
        <v>0.58916999999999997</v>
      </c>
      <c r="BF1076">
        <v>2.6086000000000002E-2</v>
      </c>
      <c r="BG1076">
        <v>6.2123999999999999E-2</v>
      </c>
      <c r="BH1076">
        <v>3528000</v>
      </c>
      <c r="BI1076">
        <v>0</v>
      </c>
      <c r="BJ1076">
        <v>0</v>
      </c>
      <c r="BK1076">
        <v>35750000</v>
      </c>
      <c r="BL1076">
        <v>0</v>
      </c>
      <c r="BM1076">
        <v>0</v>
      </c>
      <c r="BN1076">
        <v>4521400</v>
      </c>
      <c r="BO1076">
        <v>0</v>
      </c>
      <c r="BP1076">
        <v>0</v>
      </c>
      <c r="BQ1076">
        <v>4668300</v>
      </c>
      <c r="BR1076">
        <v>0</v>
      </c>
      <c r="BS1076">
        <v>0</v>
      </c>
      <c r="BV1076">
        <v>1638</v>
      </c>
      <c r="BW1076">
        <v>1213</v>
      </c>
      <c r="BX1076">
        <v>183</v>
      </c>
      <c r="BY1076">
        <v>183</v>
      </c>
      <c r="BZ1076">
        <v>3552</v>
      </c>
      <c r="CA1076">
        <v>4040</v>
      </c>
      <c r="CB1076" t="s">
        <v>2385</v>
      </c>
      <c r="CC1076" t="s">
        <v>2386</v>
      </c>
      <c r="CD1076">
        <v>18234</v>
      </c>
      <c r="CE1076">
        <v>16895</v>
      </c>
      <c r="CF1076" t="s">
        <v>59</v>
      </c>
      <c r="CG1076">
        <v>25466</v>
      </c>
      <c r="CH1076">
        <v>18233</v>
      </c>
      <c r="CI1076">
        <v>16894</v>
      </c>
      <c r="CJ1076" t="s">
        <v>57</v>
      </c>
      <c r="CK1076">
        <v>24671</v>
      </c>
      <c r="CL1076">
        <v>18233</v>
      </c>
      <c r="CM1076">
        <v>16894</v>
      </c>
      <c r="CN1076" t="s">
        <v>57</v>
      </c>
      <c r="CO1076">
        <v>24671</v>
      </c>
    </row>
    <row r="1077" spans="1:93" x14ac:dyDescent="0.25">
      <c r="A1077" t="s">
        <v>305</v>
      </c>
      <c r="B1077">
        <v>249</v>
      </c>
      <c r="C1077" t="s">
        <v>305</v>
      </c>
      <c r="D1077" t="s">
        <v>305</v>
      </c>
      <c r="E1077" t="s">
        <v>12464</v>
      </c>
      <c r="F1077" t="s">
        <v>23169</v>
      </c>
      <c r="G1077" t="s">
        <v>24425</v>
      </c>
      <c r="H1077">
        <v>1</v>
      </c>
      <c r="I1077">
        <v>98.407200000000003</v>
      </c>
      <c r="J1077" s="3">
        <v>1.5436600000000001E-5</v>
      </c>
      <c r="K1077">
        <v>141.1</v>
      </c>
      <c r="L1077">
        <v>88.006</v>
      </c>
      <c r="M1077">
        <v>98.406999999999996</v>
      </c>
      <c r="N1077">
        <v>1</v>
      </c>
      <c r="O1077">
        <v>47.038800000000002</v>
      </c>
      <c r="P1077">
        <v>1.37486E-4</v>
      </c>
      <c r="Q1077">
        <v>116.84</v>
      </c>
      <c r="R1077">
        <v>1</v>
      </c>
      <c r="S1077">
        <v>135.09800000000001</v>
      </c>
      <c r="T1077" s="1">
        <v>1.5436600000000001E-5</v>
      </c>
      <c r="U1077">
        <v>141.1</v>
      </c>
      <c r="V1077">
        <v>1</v>
      </c>
      <c r="W1077">
        <v>135.09800000000001</v>
      </c>
      <c r="X1077" s="1">
        <v>1.9848100000000001E-5</v>
      </c>
      <c r="Y1077">
        <v>135.1</v>
      </c>
      <c r="Z1077">
        <v>1</v>
      </c>
      <c r="AA1077">
        <v>98.407200000000003</v>
      </c>
      <c r="AB1077">
        <v>3.6182800000000002E-4</v>
      </c>
      <c r="AC1077">
        <v>98.406999999999996</v>
      </c>
      <c r="AE1077">
        <v>1</v>
      </c>
      <c r="AF1077" t="s">
        <v>7074</v>
      </c>
      <c r="AG1077" t="s">
        <v>12507</v>
      </c>
      <c r="AH1077" t="s">
        <v>7075</v>
      </c>
      <c r="AI1077" t="s">
        <v>7005</v>
      </c>
      <c r="AJ1077" t="s">
        <v>12508</v>
      </c>
      <c r="AK1077" t="s">
        <v>12509</v>
      </c>
      <c r="AL1077">
        <v>2</v>
      </c>
      <c r="AM1077">
        <v>3</v>
      </c>
      <c r="AN1077">
        <v>-1.6369</v>
      </c>
      <c r="AO1077" t="s">
        <v>56</v>
      </c>
      <c r="AP1077" t="s">
        <v>56</v>
      </c>
      <c r="AQ1077" t="s">
        <v>56</v>
      </c>
      <c r="AR1077" t="s">
        <v>56</v>
      </c>
      <c r="AS1077">
        <v>17686000</v>
      </c>
      <c r="AT1077">
        <v>17686000</v>
      </c>
      <c r="AU1077">
        <v>0</v>
      </c>
      <c r="AV1077">
        <v>0</v>
      </c>
      <c r="AW1077">
        <v>3.4112000000000003E-2</v>
      </c>
      <c r="AX1077" s="16">
        <v>1266800</v>
      </c>
      <c r="AY1077" s="16">
        <v>9440000</v>
      </c>
      <c r="AZ1077" s="9">
        <v>3697900</v>
      </c>
      <c r="BA1077" s="16">
        <v>1235900</v>
      </c>
      <c r="BB1077" s="28">
        <f>AY1077/AX1077</f>
        <v>7.4518471739816858</v>
      </c>
      <c r="BC1077" s="12">
        <f t="shared" si="14"/>
        <v>7.6381584270572054</v>
      </c>
      <c r="BD1077">
        <v>1.0152E-2</v>
      </c>
      <c r="BE1077">
        <v>0.21104999999999999</v>
      </c>
      <c r="BF1077">
        <v>1.3472E-2</v>
      </c>
      <c r="BG1077">
        <v>1.6591999999999999E-2</v>
      </c>
      <c r="BH1077">
        <v>1266800</v>
      </c>
      <c r="BI1077">
        <v>0</v>
      </c>
      <c r="BJ1077">
        <v>0</v>
      </c>
      <c r="BK1077">
        <v>9440000</v>
      </c>
      <c r="BL1077">
        <v>0</v>
      </c>
      <c r="BM1077">
        <v>0</v>
      </c>
      <c r="BN1077">
        <v>3697900</v>
      </c>
      <c r="BO1077">
        <v>0</v>
      </c>
      <c r="BP1077">
        <v>0</v>
      </c>
      <c r="BQ1077">
        <v>1235900</v>
      </c>
      <c r="BR1077">
        <v>0</v>
      </c>
      <c r="BS1077">
        <v>0</v>
      </c>
      <c r="BV1077">
        <v>1226</v>
      </c>
      <c r="BW1077">
        <v>973</v>
      </c>
      <c r="BX1077">
        <v>249</v>
      </c>
      <c r="BY1077">
        <v>249</v>
      </c>
      <c r="BZ1077">
        <v>13720</v>
      </c>
      <c r="CA1077">
        <v>15866</v>
      </c>
      <c r="CB1077" t="s">
        <v>6838</v>
      </c>
      <c r="CC1077" t="s">
        <v>6839</v>
      </c>
      <c r="CD1077">
        <v>73434</v>
      </c>
      <c r="CE1077">
        <v>69708</v>
      </c>
      <c r="CF1077" t="s">
        <v>66</v>
      </c>
      <c r="CG1077">
        <v>6270</v>
      </c>
      <c r="CH1077">
        <v>73431</v>
      </c>
      <c r="CI1077">
        <v>69703</v>
      </c>
      <c r="CJ1077" t="s">
        <v>57</v>
      </c>
      <c r="CK1077">
        <v>5909</v>
      </c>
      <c r="CL1077">
        <v>73431</v>
      </c>
      <c r="CM1077">
        <v>69703</v>
      </c>
      <c r="CN1077" t="s">
        <v>57</v>
      </c>
      <c r="CO1077">
        <v>5909</v>
      </c>
    </row>
    <row r="1078" spans="1:93" x14ac:dyDescent="0.25">
      <c r="A1078" t="s">
        <v>310</v>
      </c>
      <c r="B1078">
        <v>92</v>
      </c>
      <c r="C1078" t="s">
        <v>310</v>
      </c>
      <c r="D1078" t="s">
        <v>310</v>
      </c>
      <c r="E1078" t="s">
        <v>11223</v>
      </c>
      <c r="F1078" t="s">
        <v>23038</v>
      </c>
      <c r="G1078" t="s">
        <v>24223</v>
      </c>
      <c r="H1078">
        <v>0.99640700000000004</v>
      </c>
      <c r="I1078">
        <v>24.4297</v>
      </c>
      <c r="J1078" s="3">
        <v>7.9778100000000001E-5</v>
      </c>
      <c r="K1078">
        <v>98.165000000000006</v>
      </c>
      <c r="L1078">
        <v>53.473999999999997</v>
      </c>
      <c r="M1078">
        <v>98.165000000000006</v>
      </c>
      <c r="N1078">
        <v>0</v>
      </c>
      <c r="O1078">
        <v>0</v>
      </c>
      <c r="Q1078" t="s">
        <v>6970</v>
      </c>
      <c r="R1078">
        <v>0.99640700000000004</v>
      </c>
      <c r="S1078">
        <v>24.4297</v>
      </c>
      <c r="T1078" s="1">
        <v>7.9778100000000001E-5</v>
      </c>
      <c r="U1078">
        <v>98.165000000000006</v>
      </c>
      <c r="V1078">
        <v>0</v>
      </c>
      <c r="W1078">
        <v>0</v>
      </c>
      <c r="Y1078" t="s">
        <v>6970</v>
      </c>
      <c r="Z1078">
        <v>0</v>
      </c>
      <c r="AA1078">
        <v>0</v>
      </c>
      <c r="AC1078" t="s">
        <v>6970</v>
      </c>
      <c r="AE1078">
        <v>1</v>
      </c>
      <c r="AF1078" t="s">
        <v>7074</v>
      </c>
      <c r="AG1078" t="s">
        <v>11224</v>
      </c>
      <c r="AH1078" t="s">
        <v>7075</v>
      </c>
      <c r="AI1078" t="s">
        <v>11225</v>
      </c>
      <c r="AJ1078" t="s">
        <v>11226</v>
      </c>
      <c r="AK1078" t="s">
        <v>11227</v>
      </c>
      <c r="AL1078">
        <v>14</v>
      </c>
      <c r="AM1078">
        <v>3</v>
      </c>
      <c r="AN1078">
        <v>-0.10637000000000001</v>
      </c>
      <c r="AP1078" t="s">
        <v>56</v>
      </c>
      <c r="AR1078" t="s">
        <v>65</v>
      </c>
      <c r="AS1078">
        <v>8670300</v>
      </c>
      <c r="AT1078">
        <v>8670300</v>
      </c>
      <c r="AU1078">
        <v>0</v>
      </c>
      <c r="AV1078">
        <v>0</v>
      </c>
      <c r="AW1078" t="s">
        <v>6970</v>
      </c>
      <c r="AX1078" s="16" t="s">
        <v>6970</v>
      </c>
      <c r="AY1078" s="16">
        <v>7665400</v>
      </c>
      <c r="AZ1078" s="9" t="s">
        <v>6970</v>
      </c>
      <c r="BA1078" s="16">
        <v>1004900</v>
      </c>
      <c r="BB1078" s="12" t="s">
        <v>24744</v>
      </c>
      <c r="BC1078" s="12">
        <f t="shared" si="14"/>
        <v>7.6280226888247586</v>
      </c>
      <c r="BD1078" t="s">
        <v>6970</v>
      </c>
      <c r="BE1078" t="s">
        <v>6970</v>
      </c>
      <c r="BF1078" t="s">
        <v>6970</v>
      </c>
      <c r="BG1078" t="s">
        <v>6970</v>
      </c>
      <c r="BH1078">
        <v>0</v>
      </c>
      <c r="BI1078">
        <v>0</v>
      </c>
      <c r="BJ1078">
        <v>0</v>
      </c>
      <c r="BK1078">
        <v>7665400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1004900</v>
      </c>
      <c r="BR1078">
        <v>0</v>
      </c>
      <c r="BS1078">
        <v>0</v>
      </c>
      <c r="BV1078">
        <v>925</v>
      </c>
      <c r="BW1078">
        <v>768</v>
      </c>
      <c r="BX1078">
        <v>92</v>
      </c>
      <c r="BY1078">
        <v>92</v>
      </c>
      <c r="BZ1078">
        <v>12156</v>
      </c>
      <c r="CA1078">
        <v>14040</v>
      </c>
      <c r="CB1078" t="s">
        <v>11228</v>
      </c>
      <c r="CC1078">
        <v>61151</v>
      </c>
      <c r="CD1078">
        <v>64558</v>
      </c>
      <c r="CE1078">
        <v>61151</v>
      </c>
      <c r="CF1078" t="s">
        <v>57</v>
      </c>
      <c r="CG1078">
        <v>31624</v>
      </c>
      <c r="CH1078">
        <v>64558</v>
      </c>
      <c r="CI1078">
        <v>61151</v>
      </c>
      <c r="CJ1078" t="s">
        <v>57</v>
      </c>
      <c r="CK1078">
        <v>31624</v>
      </c>
      <c r="CL1078">
        <v>64558</v>
      </c>
      <c r="CM1078">
        <v>61151</v>
      </c>
      <c r="CN1078" t="s">
        <v>57</v>
      </c>
      <c r="CO1078">
        <v>31624</v>
      </c>
    </row>
    <row r="1079" spans="1:93" x14ac:dyDescent="0.25">
      <c r="A1079" t="s">
        <v>301</v>
      </c>
      <c r="B1079">
        <v>117</v>
      </c>
      <c r="C1079" t="s">
        <v>301</v>
      </c>
      <c r="D1079" t="s">
        <v>301</v>
      </c>
      <c r="E1079" t="s">
        <v>12902</v>
      </c>
      <c r="F1079" t="s">
        <v>23211</v>
      </c>
      <c r="G1079" t="s">
        <v>24467</v>
      </c>
      <c r="H1079">
        <v>1</v>
      </c>
      <c r="I1079">
        <v>71.315600000000003</v>
      </c>
      <c r="J1079" s="3">
        <v>3.44137E-38</v>
      </c>
      <c r="K1079">
        <v>289.87</v>
      </c>
      <c r="L1079">
        <v>255.37</v>
      </c>
      <c r="M1079">
        <v>71.316000000000003</v>
      </c>
      <c r="N1079">
        <v>0</v>
      </c>
      <c r="O1079">
        <v>0</v>
      </c>
      <c r="Q1079" t="s">
        <v>6970</v>
      </c>
      <c r="R1079">
        <v>1</v>
      </c>
      <c r="S1079">
        <v>289.87299999999999</v>
      </c>
      <c r="T1079" s="1">
        <v>3.44137E-38</v>
      </c>
      <c r="U1079">
        <v>289.87</v>
      </c>
      <c r="Z1079">
        <v>1</v>
      </c>
      <c r="AA1079">
        <v>71.315600000000003</v>
      </c>
      <c r="AB1079">
        <v>6.2324499999999998E-2</v>
      </c>
      <c r="AC1079">
        <v>71.316000000000003</v>
      </c>
      <c r="AE1079" t="s">
        <v>181</v>
      </c>
      <c r="AF1079" t="s">
        <v>7074</v>
      </c>
      <c r="AG1079" t="s">
        <v>12927</v>
      </c>
      <c r="AH1079" t="s">
        <v>7732</v>
      </c>
      <c r="AI1079" t="s">
        <v>7000</v>
      </c>
      <c r="AJ1079" t="s">
        <v>12928</v>
      </c>
      <c r="AK1079" t="s">
        <v>12929</v>
      </c>
      <c r="AL1079">
        <v>1</v>
      </c>
      <c r="AM1079">
        <v>2</v>
      </c>
      <c r="AN1079">
        <v>-1.2565999999999999</v>
      </c>
      <c r="AP1079" t="s">
        <v>56</v>
      </c>
      <c r="AR1079" t="s">
        <v>65</v>
      </c>
      <c r="AS1079">
        <v>11404000</v>
      </c>
      <c r="AT1079">
        <v>1729400</v>
      </c>
      <c r="AU1079">
        <v>9674600</v>
      </c>
      <c r="AV1079">
        <v>0</v>
      </c>
      <c r="AW1079">
        <v>0.23952000000000001</v>
      </c>
      <c r="AX1079" s="16" t="s">
        <v>6970</v>
      </c>
      <c r="AY1079" s="16">
        <v>10080000</v>
      </c>
      <c r="AZ1079" s="9" t="s">
        <v>6970</v>
      </c>
      <c r="BA1079" s="16">
        <v>1323500</v>
      </c>
      <c r="BB1079" s="12" t="s">
        <v>24744</v>
      </c>
      <c r="BC1079" s="12">
        <f t="shared" si="14"/>
        <v>7.6161692482055159</v>
      </c>
      <c r="BD1079">
        <v>0</v>
      </c>
      <c r="BE1079">
        <v>1.5885</v>
      </c>
      <c r="BF1079">
        <v>0</v>
      </c>
      <c r="BG1079">
        <v>0.24426</v>
      </c>
      <c r="BH1079">
        <v>0</v>
      </c>
      <c r="BI1079">
        <v>0</v>
      </c>
      <c r="BJ1079">
        <v>0</v>
      </c>
      <c r="BK1079">
        <v>1729400</v>
      </c>
      <c r="BL1079">
        <v>8351100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1323500</v>
      </c>
      <c r="BS1079">
        <v>0</v>
      </c>
      <c r="BV1079">
        <v>1319</v>
      </c>
      <c r="BW1079">
        <v>1015</v>
      </c>
      <c r="BX1079">
        <v>117</v>
      </c>
      <c r="BY1079">
        <v>117</v>
      </c>
      <c r="BZ1079">
        <v>8438</v>
      </c>
      <c r="CA1079" t="s">
        <v>12930</v>
      </c>
      <c r="CB1079" t="s">
        <v>12931</v>
      </c>
      <c r="CC1079" t="s">
        <v>12932</v>
      </c>
      <c r="CD1079">
        <v>44362</v>
      </c>
      <c r="CE1079">
        <v>41469</v>
      </c>
      <c r="CF1079" t="s">
        <v>66</v>
      </c>
      <c r="CG1079">
        <v>21390</v>
      </c>
      <c r="CH1079">
        <v>44361</v>
      </c>
      <c r="CI1079">
        <v>41468</v>
      </c>
      <c r="CJ1079" t="s">
        <v>57</v>
      </c>
      <c r="CK1079">
        <v>21762</v>
      </c>
      <c r="CL1079">
        <v>44361</v>
      </c>
      <c r="CM1079">
        <v>41468</v>
      </c>
      <c r="CN1079" t="s">
        <v>57</v>
      </c>
      <c r="CO1079">
        <v>21762</v>
      </c>
    </row>
    <row r="1080" spans="1:93" x14ac:dyDescent="0.25">
      <c r="A1080" t="s">
        <v>3289</v>
      </c>
      <c r="B1080">
        <v>100</v>
      </c>
      <c r="C1080" t="s">
        <v>3289</v>
      </c>
      <c r="D1080" t="s">
        <v>3289</v>
      </c>
      <c r="E1080" t="s">
        <v>13492</v>
      </c>
      <c r="F1080" t="s">
        <v>23279</v>
      </c>
      <c r="G1080" t="s">
        <v>24536</v>
      </c>
      <c r="H1080">
        <v>1</v>
      </c>
      <c r="I1080">
        <v>145.428</v>
      </c>
      <c r="J1080" s="3">
        <v>2.4111700000000002E-24</v>
      </c>
      <c r="K1080">
        <v>249.98</v>
      </c>
      <c r="L1080">
        <v>248.8</v>
      </c>
      <c r="M1080">
        <v>145.43</v>
      </c>
      <c r="N1080">
        <v>1</v>
      </c>
      <c r="O1080">
        <v>140.006</v>
      </c>
      <c r="P1080" s="1">
        <v>5.7393500000000004E-6</v>
      </c>
      <c r="Q1080">
        <v>140.01</v>
      </c>
      <c r="R1080">
        <v>1</v>
      </c>
      <c r="S1080">
        <v>145.428</v>
      </c>
      <c r="T1080" s="1">
        <v>8.70433E-18</v>
      </c>
      <c r="U1080">
        <v>238.07</v>
      </c>
      <c r="V1080">
        <v>1</v>
      </c>
      <c r="W1080">
        <v>178.15</v>
      </c>
      <c r="X1080" s="1">
        <v>1.9253099999999999E-8</v>
      </c>
      <c r="Y1080">
        <v>178.15</v>
      </c>
      <c r="Z1080">
        <v>1</v>
      </c>
      <c r="AA1080">
        <v>249.98</v>
      </c>
      <c r="AB1080" s="1">
        <v>2.4111700000000002E-24</v>
      </c>
      <c r="AC1080">
        <v>249.98</v>
      </c>
      <c r="AE1080">
        <v>1</v>
      </c>
      <c r="AF1080" t="s">
        <v>7074</v>
      </c>
      <c r="AG1080" t="s">
        <v>13493</v>
      </c>
      <c r="AH1080" t="s">
        <v>7075</v>
      </c>
      <c r="AI1080" t="s">
        <v>7013</v>
      </c>
      <c r="AJ1080" t="s">
        <v>13494</v>
      </c>
      <c r="AK1080" t="s">
        <v>13495</v>
      </c>
      <c r="AL1080">
        <v>8</v>
      </c>
      <c r="AM1080">
        <v>2</v>
      </c>
      <c r="AN1080">
        <v>0.33840999999999999</v>
      </c>
      <c r="AO1080" t="s">
        <v>56</v>
      </c>
      <c r="AP1080" t="s">
        <v>56</v>
      </c>
      <c r="AQ1080" t="s">
        <v>56</v>
      </c>
      <c r="AR1080" t="s">
        <v>56</v>
      </c>
      <c r="AS1080">
        <v>117710000</v>
      </c>
      <c r="AT1080">
        <v>117710000</v>
      </c>
      <c r="AU1080">
        <v>0</v>
      </c>
      <c r="AV1080">
        <v>0</v>
      </c>
      <c r="AW1080">
        <v>8.9283000000000001E-2</v>
      </c>
      <c r="AX1080" s="16">
        <v>6759500</v>
      </c>
      <c r="AY1080" s="16">
        <v>89366000</v>
      </c>
      <c r="AZ1080" s="9">
        <v>5646900</v>
      </c>
      <c r="BA1080" s="16">
        <v>11737000</v>
      </c>
      <c r="BB1080" s="28">
        <f>AY1080/AX1080</f>
        <v>13.220800355055847</v>
      </c>
      <c r="BC1080" s="12">
        <f t="shared" si="14"/>
        <v>7.6140410667121072</v>
      </c>
      <c r="BD1080">
        <v>1.7224E-2</v>
      </c>
      <c r="BE1080">
        <v>0.33539999999999998</v>
      </c>
      <c r="BF1080">
        <v>1.8086000000000001E-2</v>
      </c>
      <c r="BG1080">
        <v>3.3801999999999999E-2</v>
      </c>
      <c r="BH1080">
        <v>6759500</v>
      </c>
      <c r="BI1080">
        <v>0</v>
      </c>
      <c r="BJ1080">
        <v>0</v>
      </c>
      <c r="BK1080">
        <v>89366000</v>
      </c>
      <c r="BL1080">
        <v>0</v>
      </c>
      <c r="BM1080">
        <v>0</v>
      </c>
      <c r="BN1080">
        <v>5646900</v>
      </c>
      <c r="BO1080">
        <v>0</v>
      </c>
      <c r="BP1080">
        <v>0</v>
      </c>
      <c r="BQ1080">
        <v>11737000</v>
      </c>
      <c r="BR1080">
        <v>0</v>
      </c>
      <c r="BS1080">
        <v>0</v>
      </c>
      <c r="BV1080">
        <v>1447</v>
      </c>
      <c r="BW1080">
        <v>1084</v>
      </c>
      <c r="BX1080">
        <v>100</v>
      </c>
      <c r="BY1080">
        <v>100</v>
      </c>
      <c r="BZ1080" t="s">
        <v>13496</v>
      </c>
      <c r="CA1080" t="s">
        <v>13497</v>
      </c>
      <c r="CB1080" t="s">
        <v>13498</v>
      </c>
      <c r="CC1080" t="s">
        <v>13499</v>
      </c>
      <c r="CD1080">
        <v>35159</v>
      </c>
      <c r="CE1080">
        <v>32953</v>
      </c>
      <c r="CF1080" t="s">
        <v>57</v>
      </c>
      <c r="CG1080">
        <v>21157</v>
      </c>
      <c r="CH1080">
        <v>29439</v>
      </c>
      <c r="CI1080">
        <v>27696</v>
      </c>
      <c r="CJ1080" t="s">
        <v>66</v>
      </c>
      <c r="CK1080">
        <v>25741</v>
      </c>
      <c r="CL1080">
        <v>29439</v>
      </c>
      <c r="CM1080">
        <v>27696</v>
      </c>
      <c r="CN1080" t="s">
        <v>66</v>
      </c>
      <c r="CO1080">
        <v>25741</v>
      </c>
    </row>
    <row r="1081" spans="1:93" x14ac:dyDescent="0.25">
      <c r="A1081" t="s">
        <v>108</v>
      </c>
      <c r="B1081">
        <v>305</v>
      </c>
      <c r="C1081" t="s">
        <v>108</v>
      </c>
      <c r="D1081" t="s">
        <v>108</v>
      </c>
      <c r="E1081" t="s">
        <v>13121</v>
      </c>
      <c r="F1081" t="s">
        <v>23177</v>
      </c>
      <c r="G1081" t="s">
        <v>24481</v>
      </c>
      <c r="H1081">
        <v>1</v>
      </c>
      <c r="I1081">
        <v>146.107</v>
      </c>
      <c r="J1081" s="3">
        <v>9.0284499999999999E-6</v>
      </c>
      <c r="K1081">
        <v>147.12</v>
      </c>
      <c r="L1081">
        <v>132.44999999999999</v>
      </c>
      <c r="M1081">
        <v>146.11000000000001</v>
      </c>
      <c r="R1081">
        <v>1</v>
      </c>
      <c r="S1081">
        <v>109.83</v>
      </c>
      <c r="T1081" s="1">
        <v>3.3053599999999998E-5</v>
      </c>
      <c r="U1081">
        <v>137.4</v>
      </c>
      <c r="V1081">
        <v>1</v>
      </c>
      <c r="W1081">
        <v>147.12100000000001</v>
      </c>
      <c r="X1081" s="1">
        <v>9.0284499999999999E-6</v>
      </c>
      <c r="Y1081">
        <v>147.12</v>
      </c>
      <c r="Z1081">
        <v>1</v>
      </c>
      <c r="AA1081">
        <v>146.107</v>
      </c>
      <c r="AB1081" s="1">
        <v>1.01064E-5</v>
      </c>
      <c r="AC1081">
        <v>146.11000000000001</v>
      </c>
      <c r="AE1081">
        <v>1</v>
      </c>
      <c r="AF1081" t="s">
        <v>7074</v>
      </c>
      <c r="AG1081" t="s">
        <v>13138</v>
      </c>
      <c r="AH1081" t="s">
        <v>9252</v>
      </c>
      <c r="AI1081" t="s">
        <v>6983</v>
      </c>
      <c r="AJ1081" t="s">
        <v>13139</v>
      </c>
      <c r="AK1081" t="s">
        <v>13140</v>
      </c>
      <c r="AL1081">
        <v>2</v>
      </c>
      <c r="AM1081">
        <v>2</v>
      </c>
      <c r="AN1081">
        <v>-0.72855000000000003</v>
      </c>
      <c r="AP1081" t="s">
        <v>56</v>
      </c>
      <c r="AQ1081" t="s">
        <v>56</v>
      </c>
      <c r="AR1081" t="s">
        <v>56</v>
      </c>
      <c r="AS1081">
        <v>30273000</v>
      </c>
      <c r="AT1081">
        <v>30273000</v>
      </c>
      <c r="AU1081">
        <v>0</v>
      </c>
      <c r="AV1081">
        <v>0</v>
      </c>
      <c r="AW1081">
        <v>0.19270000000000001</v>
      </c>
      <c r="AX1081" s="16" t="s">
        <v>6970</v>
      </c>
      <c r="AY1081" s="16">
        <v>19929000</v>
      </c>
      <c r="AZ1081" s="9">
        <v>1261600</v>
      </c>
      <c r="BA1081" s="16">
        <v>2619000</v>
      </c>
      <c r="BB1081" s="12" t="s">
        <v>24744</v>
      </c>
      <c r="BC1081" s="12">
        <f t="shared" si="14"/>
        <v>7.6093928980526915</v>
      </c>
      <c r="BD1081">
        <v>0</v>
      </c>
      <c r="BE1081">
        <v>0.80996999999999997</v>
      </c>
      <c r="BF1081">
        <v>2.7681999999999998E-2</v>
      </c>
      <c r="BG1081">
        <v>8.1101999999999994E-2</v>
      </c>
      <c r="BH1081">
        <v>0</v>
      </c>
      <c r="BI1081">
        <v>0</v>
      </c>
      <c r="BJ1081">
        <v>0</v>
      </c>
      <c r="BK1081">
        <v>19929000</v>
      </c>
      <c r="BL1081">
        <v>0</v>
      </c>
      <c r="BM1081">
        <v>0</v>
      </c>
      <c r="BN1081">
        <v>1261600</v>
      </c>
      <c r="BO1081">
        <v>0</v>
      </c>
      <c r="BP1081">
        <v>0</v>
      </c>
      <c r="BQ1081">
        <v>2619000</v>
      </c>
      <c r="BR1081">
        <v>0</v>
      </c>
      <c r="BS1081">
        <v>0</v>
      </c>
      <c r="BV1081">
        <v>1365</v>
      </c>
      <c r="BW1081">
        <v>1029</v>
      </c>
      <c r="BX1081">
        <v>305</v>
      </c>
      <c r="BY1081">
        <v>305</v>
      </c>
      <c r="BZ1081" t="s">
        <v>13141</v>
      </c>
      <c r="CA1081" t="s">
        <v>13142</v>
      </c>
      <c r="CB1081" t="s">
        <v>13143</v>
      </c>
      <c r="CC1081" t="s">
        <v>13144</v>
      </c>
      <c r="CD1081">
        <v>41799</v>
      </c>
      <c r="CE1081">
        <v>39057</v>
      </c>
      <c r="CF1081" t="s">
        <v>66</v>
      </c>
      <c r="CG1081">
        <v>29211</v>
      </c>
      <c r="CH1081">
        <v>41798</v>
      </c>
      <c r="CI1081">
        <v>39056</v>
      </c>
      <c r="CJ1081" t="s">
        <v>59</v>
      </c>
      <c r="CK1081">
        <v>30971</v>
      </c>
      <c r="CL1081">
        <v>41798</v>
      </c>
      <c r="CM1081">
        <v>39056</v>
      </c>
      <c r="CN1081" t="s">
        <v>59</v>
      </c>
      <c r="CO1081">
        <v>30971</v>
      </c>
    </row>
    <row r="1082" spans="1:93" x14ac:dyDescent="0.25">
      <c r="A1082" t="s">
        <v>1923</v>
      </c>
      <c r="B1082">
        <v>182</v>
      </c>
      <c r="C1082" t="s">
        <v>1923</v>
      </c>
      <c r="D1082" t="s">
        <v>1923</v>
      </c>
      <c r="E1082" t="s">
        <v>12757</v>
      </c>
      <c r="F1082" t="s">
        <v>23194</v>
      </c>
      <c r="G1082" t="s">
        <v>24450</v>
      </c>
      <c r="H1082">
        <v>1</v>
      </c>
      <c r="I1082">
        <v>100.246</v>
      </c>
      <c r="J1082" s="3">
        <v>7.6194700000000001E-6</v>
      </c>
      <c r="K1082">
        <v>147.19999999999999</v>
      </c>
      <c r="L1082">
        <v>126.57</v>
      </c>
      <c r="M1082">
        <v>100.25</v>
      </c>
      <c r="N1082">
        <v>1</v>
      </c>
      <c r="O1082">
        <v>41.429299999999998</v>
      </c>
      <c r="P1082">
        <v>7.2018999999999998E-3</v>
      </c>
      <c r="Q1082">
        <v>72.643000000000001</v>
      </c>
      <c r="R1082">
        <v>1</v>
      </c>
      <c r="S1082">
        <v>147.19900000000001</v>
      </c>
      <c r="T1082" s="1">
        <v>7.6194700000000001E-6</v>
      </c>
      <c r="U1082">
        <v>147.19999999999999</v>
      </c>
      <c r="V1082">
        <v>1</v>
      </c>
      <c r="W1082">
        <v>79.985500000000002</v>
      </c>
      <c r="X1082">
        <v>5.19646E-3</v>
      </c>
      <c r="Y1082">
        <v>79.986000000000004</v>
      </c>
      <c r="Z1082">
        <v>1</v>
      </c>
      <c r="AA1082">
        <v>100.246</v>
      </c>
      <c r="AB1082">
        <v>5.8574400000000002E-4</v>
      </c>
      <c r="AC1082">
        <v>100.25</v>
      </c>
      <c r="AE1082">
        <v>1</v>
      </c>
      <c r="AF1082" t="s">
        <v>7074</v>
      </c>
      <c r="AG1082" t="s">
        <v>12772</v>
      </c>
      <c r="AH1082" t="s">
        <v>7075</v>
      </c>
      <c r="AI1082" t="s">
        <v>7053</v>
      </c>
      <c r="AJ1082" t="s">
        <v>12773</v>
      </c>
      <c r="AK1082" t="s">
        <v>12774</v>
      </c>
      <c r="AL1082">
        <v>9</v>
      </c>
      <c r="AM1082">
        <v>2</v>
      </c>
      <c r="AN1082">
        <v>1.3275999999999999</v>
      </c>
      <c r="AO1082" t="s">
        <v>56</v>
      </c>
      <c r="AP1082" t="s">
        <v>56</v>
      </c>
      <c r="AQ1082" t="s">
        <v>56</v>
      </c>
      <c r="AR1082" t="s">
        <v>56</v>
      </c>
      <c r="AS1082">
        <v>102020000</v>
      </c>
      <c r="AT1082">
        <v>102020000</v>
      </c>
      <c r="AU1082">
        <v>0</v>
      </c>
      <c r="AV1082">
        <v>0</v>
      </c>
      <c r="AW1082">
        <v>0.21682000000000001</v>
      </c>
      <c r="AX1082" s="16">
        <v>8224700</v>
      </c>
      <c r="AY1082" s="16">
        <v>56949000</v>
      </c>
      <c r="AZ1082" s="9">
        <v>8064900</v>
      </c>
      <c r="BA1082" s="16">
        <v>7518800</v>
      </c>
      <c r="BB1082" s="28">
        <f>AY1082/AX1082</f>
        <v>6.9241431298406022</v>
      </c>
      <c r="BC1082" s="12">
        <f t="shared" si="14"/>
        <v>7.5742139703144122</v>
      </c>
      <c r="BD1082">
        <v>0.11153</v>
      </c>
      <c r="BE1082">
        <v>0.90120999999999996</v>
      </c>
      <c r="BF1082">
        <v>3.5367999999999997E-2</v>
      </c>
      <c r="BG1082">
        <v>7.1232000000000004E-2</v>
      </c>
      <c r="BH1082">
        <v>8224700</v>
      </c>
      <c r="BI1082">
        <v>0</v>
      </c>
      <c r="BJ1082">
        <v>0</v>
      </c>
      <c r="BK1082">
        <v>56949000</v>
      </c>
      <c r="BL1082">
        <v>0</v>
      </c>
      <c r="BM1082">
        <v>0</v>
      </c>
      <c r="BN1082">
        <v>8064900</v>
      </c>
      <c r="BO1082">
        <v>0</v>
      </c>
      <c r="BP1082">
        <v>0</v>
      </c>
      <c r="BQ1082">
        <v>7518800</v>
      </c>
      <c r="BR1082">
        <v>0</v>
      </c>
      <c r="BS1082">
        <v>0</v>
      </c>
      <c r="BV1082">
        <v>1283</v>
      </c>
      <c r="BW1082">
        <v>998</v>
      </c>
      <c r="BX1082">
        <v>182</v>
      </c>
      <c r="BY1082">
        <v>182</v>
      </c>
      <c r="BZ1082">
        <v>11959</v>
      </c>
      <c r="CA1082">
        <v>13822</v>
      </c>
      <c r="CB1082" t="s">
        <v>6117</v>
      </c>
      <c r="CC1082" t="s">
        <v>6118</v>
      </c>
      <c r="CD1082">
        <v>63485</v>
      </c>
      <c r="CE1082">
        <v>60010</v>
      </c>
      <c r="CF1082" t="s">
        <v>66</v>
      </c>
      <c r="CG1082">
        <v>10853</v>
      </c>
      <c r="CH1082">
        <v>63483</v>
      </c>
      <c r="CI1082">
        <v>60007</v>
      </c>
      <c r="CJ1082" t="s">
        <v>57</v>
      </c>
      <c r="CK1082">
        <v>10548</v>
      </c>
      <c r="CL1082">
        <v>63483</v>
      </c>
      <c r="CM1082">
        <v>60007</v>
      </c>
      <c r="CN1082" t="s">
        <v>57</v>
      </c>
      <c r="CO1082">
        <v>10548</v>
      </c>
    </row>
    <row r="1083" spans="1:93" x14ac:dyDescent="0.25">
      <c r="A1083" t="s">
        <v>1870</v>
      </c>
      <c r="B1083">
        <v>37</v>
      </c>
      <c r="C1083" t="s">
        <v>1870</v>
      </c>
      <c r="D1083" t="s">
        <v>1870</v>
      </c>
      <c r="E1083" t="s">
        <v>7672</v>
      </c>
      <c r="F1083" t="s">
        <v>22554</v>
      </c>
      <c r="G1083" t="s">
        <v>23517</v>
      </c>
      <c r="H1083">
        <v>1</v>
      </c>
      <c r="I1083">
        <v>84.323999999999998</v>
      </c>
      <c r="J1083" s="3">
        <v>1.68912E-6</v>
      </c>
      <c r="K1083">
        <v>173.04</v>
      </c>
      <c r="L1083">
        <v>127.03</v>
      </c>
      <c r="M1083">
        <v>84.323999999999998</v>
      </c>
      <c r="N1083">
        <v>1</v>
      </c>
      <c r="O1083">
        <v>173.036</v>
      </c>
      <c r="P1083" s="1">
        <v>1.68912E-6</v>
      </c>
      <c r="Q1083">
        <v>173.04</v>
      </c>
      <c r="R1083">
        <v>1</v>
      </c>
      <c r="S1083">
        <v>84.323999999999998</v>
      </c>
      <c r="T1083" s="1">
        <v>2.3261200000000002E-6</v>
      </c>
      <c r="U1083">
        <v>168.85</v>
      </c>
      <c r="V1083">
        <v>1</v>
      </c>
      <c r="W1083">
        <v>134.75399999999999</v>
      </c>
      <c r="X1083">
        <v>1.34628E-4</v>
      </c>
      <c r="Y1083">
        <v>134.75</v>
      </c>
      <c r="Z1083">
        <v>1</v>
      </c>
      <c r="AA1083">
        <v>168.82900000000001</v>
      </c>
      <c r="AB1083" s="1">
        <v>2.3287499999999999E-6</v>
      </c>
      <c r="AC1083">
        <v>168.83</v>
      </c>
      <c r="AE1083">
        <v>1</v>
      </c>
      <c r="AF1083" t="s">
        <v>7074</v>
      </c>
      <c r="AG1083" t="s">
        <v>7673</v>
      </c>
      <c r="AH1083" t="s">
        <v>7075</v>
      </c>
      <c r="AI1083" t="s">
        <v>7674</v>
      </c>
      <c r="AJ1083" t="s">
        <v>7675</v>
      </c>
      <c r="AK1083" t="s">
        <v>7676</v>
      </c>
      <c r="AL1083">
        <v>18</v>
      </c>
      <c r="AM1083">
        <v>3</v>
      </c>
      <c r="AN1083">
        <v>0.28648000000000001</v>
      </c>
      <c r="AO1083" t="s">
        <v>56</v>
      </c>
      <c r="AP1083" t="s">
        <v>56</v>
      </c>
      <c r="AQ1083" t="s">
        <v>56</v>
      </c>
      <c r="AR1083" t="s">
        <v>56</v>
      </c>
      <c r="AS1083">
        <v>329370000</v>
      </c>
      <c r="AT1083">
        <v>329370000</v>
      </c>
      <c r="AU1083">
        <v>0</v>
      </c>
      <c r="AV1083">
        <v>0</v>
      </c>
      <c r="AW1083">
        <v>0.10465000000000001</v>
      </c>
      <c r="AX1083" s="16">
        <v>4286200</v>
      </c>
      <c r="AY1083" s="16">
        <v>63741000</v>
      </c>
      <c r="AZ1083" s="9">
        <v>8566800</v>
      </c>
      <c r="BA1083" s="16">
        <v>8454400</v>
      </c>
      <c r="BB1083" s="28">
        <f>AY1083/AX1083</f>
        <v>14.871214595679156</v>
      </c>
      <c r="BC1083" s="12">
        <f t="shared" si="14"/>
        <v>7.5393877744133233</v>
      </c>
      <c r="BD1083">
        <v>6.2602999999999999E-3</v>
      </c>
      <c r="BE1083">
        <v>0.11932</v>
      </c>
      <c r="BF1083">
        <v>6.9366000000000002E-3</v>
      </c>
      <c r="BG1083">
        <v>1.2189E-2</v>
      </c>
      <c r="BH1083">
        <v>4286200</v>
      </c>
      <c r="BI1083">
        <v>0</v>
      </c>
      <c r="BJ1083">
        <v>0</v>
      </c>
      <c r="BK1083">
        <v>63741000</v>
      </c>
      <c r="BL1083">
        <v>0</v>
      </c>
      <c r="BM1083">
        <v>0</v>
      </c>
      <c r="BN1083">
        <v>8566800</v>
      </c>
      <c r="BO1083">
        <v>0</v>
      </c>
      <c r="BP1083">
        <v>0</v>
      </c>
      <c r="BQ1083">
        <v>8454400</v>
      </c>
      <c r="BR1083">
        <v>0</v>
      </c>
      <c r="BS1083">
        <v>0</v>
      </c>
      <c r="BV1083">
        <v>125</v>
      </c>
      <c r="BW1083">
        <v>60</v>
      </c>
      <c r="BX1083">
        <v>37</v>
      </c>
      <c r="BY1083">
        <v>37</v>
      </c>
      <c r="BZ1083" t="s">
        <v>7677</v>
      </c>
      <c r="CA1083" t="s">
        <v>7678</v>
      </c>
      <c r="CB1083" t="s">
        <v>7679</v>
      </c>
      <c r="CC1083" t="s">
        <v>7680</v>
      </c>
      <c r="CD1083">
        <v>65659</v>
      </c>
      <c r="CE1083">
        <v>62263</v>
      </c>
      <c r="CF1083" t="s">
        <v>57</v>
      </c>
      <c r="CG1083">
        <v>19893</v>
      </c>
      <c r="CH1083">
        <v>12993</v>
      </c>
      <c r="CI1083">
        <v>11973</v>
      </c>
      <c r="CJ1083" t="s">
        <v>69</v>
      </c>
      <c r="CK1083">
        <v>7227</v>
      </c>
      <c r="CL1083">
        <v>12993</v>
      </c>
      <c r="CM1083">
        <v>11973</v>
      </c>
      <c r="CN1083" t="s">
        <v>69</v>
      </c>
      <c r="CO1083">
        <v>7227</v>
      </c>
    </row>
    <row r="1084" spans="1:93" x14ac:dyDescent="0.25">
      <c r="A1084" t="s">
        <v>400</v>
      </c>
      <c r="B1084">
        <v>293</v>
      </c>
      <c r="C1084" t="s">
        <v>400</v>
      </c>
      <c r="D1084" t="s">
        <v>400</v>
      </c>
      <c r="E1084" t="s">
        <v>11402</v>
      </c>
      <c r="F1084" t="s">
        <v>23054</v>
      </c>
      <c r="G1084" t="s">
        <v>24251</v>
      </c>
      <c r="H1084">
        <v>1</v>
      </c>
      <c r="I1084">
        <v>72.23</v>
      </c>
      <c r="J1084" s="3">
        <v>6.1968099999999994E-5</v>
      </c>
      <c r="K1084">
        <v>124.08</v>
      </c>
      <c r="L1084">
        <v>89.908000000000001</v>
      </c>
      <c r="M1084">
        <v>72.23</v>
      </c>
      <c r="N1084">
        <v>1</v>
      </c>
      <c r="O1084">
        <v>124.08</v>
      </c>
      <c r="P1084" s="1">
        <v>6.1968099999999994E-5</v>
      </c>
      <c r="Q1084">
        <v>124.08</v>
      </c>
      <c r="R1084">
        <v>1</v>
      </c>
      <c r="S1084">
        <v>111.167</v>
      </c>
      <c r="T1084">
        <v>3.4573500000000001E-4</v>
      </c>
      <c r="U1084">
        <v>111.17</v>
      </c>
      <c r="V1084">
        <v>1</v>
      </c>
      <c r="W1084">
        <v>99.138599999999997</v>
      </c>
      <c r="X1084">
        <v>6.1006799999999996E-4</v>
      </c>
      <c r="Y1084">
        <v>99.138999999999996</v>
      </c>
      <c r="Z1084">
        <v>1</v>
      </c>
      <c r="AA1084">
        <v>72.23</v>
      </c>
      <c r="AB1084">
        <v>7.3147300000000002E-3</v>
      </c>
      <c r="AC1084">
        <v>72.23</v>
      </c>
      <c r="AE1084">
        <v>1</v>
      </c>
      <c r="AF1084" t="s">
        <v>7074</v>
      </c>
      <c r="AG1084" t="s">
        <v>11403</v>
      </c>
      <c r="AH1084" t="s">
        <v>11404</v>
      </c>
      <c r="AI1084" t="s">
        <v>7078</v>
      </c>
      <c r="AJ1084" t="s">
        <v>11405</v>
      </c>
      <c r="AK1084" t="s">
        <v>11406</v>
      </c>
      <c r="AL1084">
        <v>2</v>
      </c>
      <c r="AM1084">
        <v>2</v>
      </c>
      <c r="AN1084">
        <v>0.49793999999999999</v>
      </c>
      <c r="AO1084" t="s">
        <v>56</v>
      </c>
      <c r="AP1084" t="s">
        <v>56</v>
      </c>
      <c r="AQ1084" t="s">
        <v>56</v>
      </c>
      <c r="AR1084" t="s">
        <v>56</v>
      </c>
      <c r="AS1084">
        <v>183540000</v>
      </c>
      <c r="AT1084">
        <v>183540000</v>
      </c>
      <c r="AU1084">
        <v>0</v>
      </c>
      <c r="AV1084">
        <v>0</v>
      </c>
      <c r="AW1084">
        <v>8.2744999999999999E-2</v>
      </c>
      <c r="AX1084" s="16">
        <v>20638000</v>
      </c>
      <c r="AY1084" s="16">
        <v>90492000</v>
      </c>
      <c r="AZ1084" s="9">
        <v>60390000</v>
      </c>
      <c r="BA1084" s="16">
        <v>12016000</v>
      </c>
      <c r="BB1084" s="28">
        <f>AY1084/AX1084</f>
        <v>4.3847272022482802</v>
      </c>
      <c r="BC1084" s="12">
        <f t="shared" si="14"/>
        <v>7.5309587217043941</v>
      </c>
      <c r="BD1084">
        <v>3.6206000000000002E-2</v>
      </c>
      <c r="BE1084">
        <v>0.86819000000000002</v>
      </c>
      <c r="BF1084">
        <v>4.4226000000000001E-2</v>
      </c>
      <c r="BG1084">
        <v>6.7373000000000002E-2</v>
      </c>
      <c r="BH1084">
        <v>20638000</v>
      </c>
      <c r="BI1084">
        <v>0</v>
      </c>
      <c r="BJ1084">
        <v>0</v>
      </c>
      <c r="BK1084">
        <v>90492000</v>
      </c>
      <c r="BL1084">
        <v>0</v>
      </c>
      <c r="BM1084">
        <v>0</v>
      </c>
      <c r="BN1084">
        <v>60390000</v>
      </c>
      <c r="BO1084">
        <v>0</v>
      </c>
      <c r="BP1084">
        <v>0</v>
      </c>
      <c r="BQ1084">
        <v>12016000</v>
      </c>
      <c r="BR1084">
        <v>0</v>
      </c>
      <c r="BS1084">
        <v>0</v>
      </c>
      <c r="BV1084">
        <v>969</v>
      </c>
      <c r="BW1084">
        <v>797</v>
      </c>
      <c r="BX1084">
        <v>293</v>
      </c>
      <c r="BY1084">
        <v>293</v>
      </c>
      <c r="BZ1084">
        <v>2733</v>
      </c>
      <c r="CA1084">
        <v>3109</v>
      </c>
      <c r="CB1084" t="s">
        <v>1995</v>
      </c>
      <c r="CC1084" t="s">
        <v>1996</v>
      </c>
      <c r="CD1084">
        <v>14003</v>
      </c>
      <c r="CE1084">
        <v>12870</v>
      </c>
      <c r="CF1084" t="s">
        <v>66</v>
      </c>
      <c r="CG1084">
        <v>10367</v>
      </c>
      <c r="CH1084">
        <v>14000</v>
      </c>
      <c r="CI1084">
        <v>12867</v>
      </c>
      <c r="CJ1084" t="s">
        <v>69</v>
      </c>
      <c r="CK1084">
        <v>10031</v>
      </c>
      <c r="CL1084">
        <v>14000</v>
      </c>
      <c r="CM1084">
        <v>12867</v>
      </c>
      <c r="CN1084" t="s">
        <v>69</v>
      </c>
      <c r="CO1084">
        <v>10031</v>
      </c>
    </row>
    <row r="1085" spans="1:93" x14ac:dyDescent="0.25">
      <c r="A1085" t="s">
        <v>1514</v>
      </c>
      <c r="B1085">
        <v>404</v>
      </c>
      <c r="C1085" t="s">
        <v>1514</v>
      </c>
      <c r="D1085" t="s">
        <v>1514</v>
      </c>
      <c r="E1085" t="s">
        <v>9423</v>
      </c>
      <c r="F1085" t="s">
        <v>22786</v>
      </c>
      <c r="G1085" t="s">
        <v>23842</v>
      </c>
      <c r="H1085">
        <v>1</v>
      </c>
      <c r="I1085">
        <v>128.565</v>
      </c>
      <c r="J1085" s="3">
        <v>2.5621900000000001E-10</v>
      </c>
      <c r="K1085">
        <v>190.66</v>
      </c>
      <c r="L1085">
        <v>145.63999999999999</v>
      </c>
      <c r="M1085">
        <v>128.57</v>
      </c>
      <c r="R1085">
        <v>1</v>
      </c>
      <c r="S1085">
        <v>190.661</v>
      </c>
      <c r="T1085" s="1">
        <v>2.5621900000000001E-10</v>
      </c>
      <c r="U1085">
        <v>190.66</v>
      </c>
      <c r="Z1085">
        <v>1</v>
      </c>
      <c r="AA1085">
        <v>128.565</v>
      </c>
      <c r="AB1085" s="1">
        <v>3.1025000000000002E-5</v>
      </c>
      <c r="AC1085">
        <v>128.57</v>
      </c>
      <c r="AE1085">
        <v>1</v>
      </c>
      <c r="AF1085" t="s">
        <v>7074</v>
      </c>
      <c r="AG1085" t="s">
        <v>9443</v>
      </c>
      <c r="AH1085" t="s">
        <v>7075</v>
      </c>
      <c r="AI1085" t="s">
        <v>7805</v>
      </c>
      <c r="AJ1085" t="s">
        <v>9444</v>
      </c>
      <c r="AK1085" t="s">
        <v>9445</v>
      </c>
      <c r="AL1085">
        <v>6</v>
      </c>
      <c r="AM1085">
        <v>2</v>
      </c>
      <c r="AN1085">
        <v>0.78837999999999997</v>
      </c>
      <c r="AP1085" t="s">
        <v>56</v>
      </c>
      <c r="AR1085" t="s">
        <v>56</v>
      </c>
      <c r="AS1085">
        <v>13049000</v>
      </c>
      <c r="AT1085">
        <v>13049000</v>
      </c>
      <c r="AU1085">
        <v>0</v>
      </c>
      <c r="AV1085">
        <v>0</v>
      </c>
      <c r="AW1085">
        <v>5.8377999999999999E-2</v>
      </c>
      <c r="AX1085" s="16" t="s">
        <v>6970</v>
      </c>
      <c r="AY1085" s="16">
        <v>11515000</v>
      </c>
      <c r="AZ1085" s="9" t="s">
        <v>6970</v>
      </c>
      <c r="BA1085" s="16">
        <v>1533500</v>
      </c>
      <c r="BB1085" s="12" t="s">
        <v>24744</v>
      </c>
      <c r="BC1085" s="12">
        <f t="shared" si="14"/>
        <v>7.5089664166938377</v>
      </c>
      <c r="BD1085">
        <v>0</v>
      </c>
      <c r="BE1085">
        <v>0.32374000000000003</v>
      </c>
      <c r="BF1085">
        <v>0</v>
      </c>
      <c r="BG1085">
        <v>3.1143000000000001E-2</v>
      </c>
      <c r="BH1085">
        <v>0</v>
      </c>
      <c r="BI1085">
        <v>0</v>
      </c>
      <c r="BJ1085">
        <v>0</v>
      </c>
      <c r="BK1085">
        <v>11515000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1533500</v>
      </c>
      <c r="BR1085">
        <v>0</v>
      </c>
      <c r="BS1085">
        <v>0</v>
      </c>
      <c r="BV1085">
        <v>513</v>
      </c>
      <c r="BW1085">
        <v>386</v>
      </c>
      <c r="BX1085">
        <v>404</v>
      </c>
      <c r="BY1085">
        <v>404</v>
      </c>
      <c r="BZ1085">
        <v>10863</v>
      </c>
      <c r="CA1085">
        <v>12573</v>
      </c>
      <c r="CB1085" t="s">
        <v>5727</v>
      </c>
      <c r="CC1085" t="s">
        <v>5728</v>
      </c>
      <c r="CD1085">
        <v>57624</v>
      </c>
      <c r="CE1085">
        <v>54137</v>
      </c>
      <c r="CF1085" t="s">
        <v>66</v>
      </c>
      <c r="CG1085">
        <v>12587</v>
      </c>
      <c r="CH1085">
        <v>57623</v>
      </c>
      <c r="CI1085">
        <v>54136</v>
      </c>
      <c r="CJ1085" t="s">
        <v>57</v>
      </c>
      <c r="CK1085">
        <v>12528</v>
      </c>
      <c r="CL1085">
        <v>57623</v>
      </c>
      <c r="CM1085">
        <v>54136</v>
      </c>
      <c r="CN1085" t="s">
        <v>57</v>
      </c>
      <c r="CO1085">
        <v>12528</v>
      </c>
    </row>
    <row r="1086" spans="1:93" x14ac:dyDescent="0.25">
      <c r="A1086" t="s">
        <v>1131</v>
      </c>
      <c r="B1086">
        <v>534</v>
      </c>
      <c r="C1086" t="s">
        <v>1131</v>
      </c>
      <c r="D1086" t="s">
        <v>1131</v>
      </c>
      <c r="E1086" t="s">
        <v>12955</v>
      </c>
      <c r="F1086" t="s">
        <v>23214</v>
      </c>
      <c r="G1086" t="s">
        <v>24470</v>
      </c>
      <c r="H1086">
        <v>1</v>
      </c>
      <c r="I1086">
        <v>151.78800000000001</v>
      </c>
      <c r="J1086" s="3">
        <v>6.5215500000000001E-7</v>
      </c>
      <c r="K1086">
        <v>160.66999999999999</v>
      </c>
      <c r="L1086">
        <v>107.23</v>
      </c>
      <c r="M1086">
        <v>151.79</v>
      </c>
      <c r="N1086">
        <v>1</v>
      </c>
      <c r="O1086">
        <v>134.13</v>
      </c>
      <c r="P1086" s="1">
        <v>2.6218299999999999E-5</v>
      </c>
      <c r="Q1086">
        <v>134.13</v>
      </c>
      <c r="R1086">
        <v>1</v>
      </c>
      <c r="S1086">
        <v>127.831</v>
      </c>
      <c r="T1086" s="1">
        <v>6.5215500000000001E-7</v>
      </c>
      <c r="U1086">
        <v>160.66999999999999</v>
      </c>
      <c r="V1086">
        <v>1</v>
      </c>
      <c r="W1086">
        <v>94.465299999999999</v>
      </c>
      <c r="X1086">
        <v>4.8772099999999999E-3</v>
      </c>
      <c r="Y1086">
        <v>94.465000000000003</v>
      </c>
      <c r="Z1086">
        <v>1</v>
      </c>
      <c r="AA1086">
        <v>151.78800000000001</v>
      </c>
      <c r="AB1086" s="1">
        <v>4.66599E-6</v>
      </c>
      <c r="AC1086">
        <v>151.79</v>
      </c>
      <c r="AE1086">
        <v>1</v>
      </c>
      <c r="AF1086" t="s">
        <v>7074</v>
      </c>
      <c r="AG1086" t="s">
        <v>12959</v>
      </c>
      <c r="AH1086" t="s">
        <v>12960</v>
      </c>
      <c r="AI1086" t="s">
        <v>7086</v>
      </c>
      <c r="AJ1086" t="s">
        <v>12961</v>
      </c>
      <c r="AK1086" t="s">
        <v>12962</v>
      </c>
      <c r="AL1086">
        <v>7</v>
      </c>
      <c r="AM1086">
        <v>3</v>
      </c>
      <c r="AN1086">
        <v>0.25219999999999998</v>
      </c>
      <c r="AO1086" t="s">
        <v>56</v>
      </c>
      <c r="AP1086" t="s">
        <v>56</v>
      </c>
      <c r="AQ1086" t="s">
        <v>56</v>
      </c>
      <c r="AR1086" t="s">
        <v>56</v>
      </c>
      <c r="AS1086">
        <v>40394000</v>
      </c>
      <c r="AT1086">
        <v>40394000</v>
      </c>
      <c r="AU1086">
        <v>0</v>
      </c>
      <c r="AV1086">
        <v>0</v>
      </c>
      <c r="AW1086">
        <v>0.13378000000000001</v>
      </c>
      <c r="AX1086" s="16">
        <v>2177500</v>
      </c>
      <c r="AY1086" s="16">
        <v>18292000</v>
      </c>
      <c r="AZ1086" s="9">
        <v>2121000</v>
      </c>
      <c r="BA1086" s="16">
        <v>2439300</v>
      </c>
      <c r="BB1086" s="28">
        <f>AY1086/AX1086</f>
        <v>8.4004592422502871</v>
      </c>
      <c r="BC1086" s="12">
        <f t="shared" si="14"/>
        <v>7.498872627393105</v>
      </c>
      <c r="BD1086">
        <v>2.1818000000000001E-2</v>
      </c>
      <c r="BE1086">
        <v>0.37951000000000001</v>
      </c>
      <c r="BF1086">
        <v>2.1624000000000001E-2</v>
      </c>
      <c r="BG1086">
        <v>4.3666999999999997E-2</v>
      </c>
      <c r="BH1086">
        <v>2177500</v>
      </c>
      <c r="BI1086">
        <v>0</v>
      </c>
      <c r="BJ1086">
        <v>0</v>
      </c>
      <c r="BK1086">
        <v>18292000</v>
      </c>
      <c r="BL1086">
        <v>0</v>
      </c>
      <c r="BM1086">
        <v>0</v>
      </c>
      <c r="BN1086">
        <v>2121000</v>
      </c>
      <c r="BO1086">
        <v>0</v>
      </c>
      <c r="BP1086">
        <v>0</v>
      </c>
      <c r="BQ1086">
        <v>2439300</v>
      </c>
      <c r="BR1086">
        <v>0</v>
      </c>
      <c r="BS1086">
        <v>0</v>
      </c>
      <c r="BV1086">
        <v>1327</v>
      </c>
      <c r="BW1086">
        <v>1018</v>
      </c>
      <c r="BX1086">
        <v>534</v>
      </c>
      <c r="BY1086">
        <v>534</v>
      </c>
      <c r="BZ1086">
        <v>9464</v>
      </c>
      <c r="CA1086">
        <v>10988</v>
      </c>
      <c r="CB1086" t="s">
        <v>5259</v>
      </c>
      <c r="CC1086" t="s">
        <v>5260</v>
      </c>
      <c r="CD1086">
        <v>50347</v>
      </c>
      <c r="CE1086">
        <v>47255</v>
      </c>
      <c r="CF1086" t="s">
        <v>66</v>
      </c>
      <c r="CG1086">
        <v>11354</v>
      </c>
      <c r="CH1086">
        <v>50343</v>
      </c>
      <c r="CI1086">
        <v>47249</v>
      </c>
      <c r="CJ1086" t="s">
        <v>57</v>
      </c>
      <c r="CK1086">
        <v>11011</v>
      </c>
      <c r="CL1086">
        <v>50343</v>
      </c>
      <c r="CM1086">
        <v>47249</v>
      </c>
      <c r="CN1086" t="s">
        <v>57</v>
      </c>
      <c r="CO1086">
        <v>11011</v>
      </c>
    </row>
    <row r="1087" spans="1:93" x14ac:dyDescent="0.25">
      <c r="A1087" t="s">
        <v>918</v>
      </c>
      <c r="B1087">
        <v>6</v>
      </c>
      <c r="C1087" t="s">
        <v>918</v>
      </c>
      <c r="D1087" t="s">
        <v>918</v>
      </c>
      <c r="E1087" t="s">
        <v>13404</v>
      </c>
      <c r="F1087" t="s">
        <v>23270</v>
      </c>
      <c r="G1087" t="s">
        <v>24527</v>
      </c>
      <c r="H1087">
        <v>1</v>
      </c>
      <c r="I1087">
        <v>100.003</v>
      </c>
      <c r="J1087" s="2">
        <v>1.20427E-4</v>
      </c>
      <c r="K1087">
        <v>136.96</v>
      </c>
      <c r="L1087">
        <v>111.02</v>
      </c>
      <c r="M1087">
        <v>136.96</v>
      </c>
      <c r="N1087">
        <v>0.99992099999999995</v>
      </c>
      <c r="O1087">
        <v>41.021799999999999</v>
      </c>
      <c r="P1087">
        <v>3.4635899999999997E-2</v>
      </c>
      <c r="Q1087">
        <v>52.494999999999997</v>
      </c>
      <c r="R1087">
        <v>1</v>
      </c>
      <c r="S1087">
        <v>100.003</v>
      </c>
      <c r="T1087">
        <v>1.20427E-4</v>
      </c>
      <c r="U1087">
        <v>136.96</v>
      </c>
      <c r="V1087">
        <v>0.99946999999999997</v>
      </c>
      <c r="W1087">
        <v>32.758600000000001</v>
      </c>
      <c r="X1087">
        <v>3.7654300000000002E-2</v>
      </c>
      <c r="Y1087">
        <v>50.896999999999998</v>
      </c>
      <c r="Z1087">
        <v>0.999996</v>
      </c>
      <c r="AA1087">
        <v>53.601700000000001</v>
      </c>
      <c r="AB1087">
        <v>2.9787899999999998E-3</v>
      </c>
      <c r="AC1087">
        <v>84.168999999999997</v>
      </c>
      <c r="AE1087">
        <v>1</v>
      </c>
      <c r="AF1087" t="s">
        <v>7074</v>
      </c>
      <c r="AG1087" t="s">
        <v>13418</v>
      </c>
      <c r="AH1087" t="s">
        <v>13419</v>
      </c>
      <c r="AI1087" t="s">
        <v>7805</v>
      </c>
      <c r="AJ1087" t="s">
        <v>13420</v>
      </c>
      <c r="AK1087" t="s">
        <v>13421</v>
      </c>
      <c r="AL1087">
        <v>6</v>
      </c>
      <c r="AM1087">
        <v>2</v>
      </c>
      <c r="AN1087">
        <v>-0.39506999999999998</v>
      </c>
      <c r="AO1087" t="s">
        <v>56</v>
      </c>
      <c r="AP1087" t="s">
        <v>56</v>
      </c>
      <c r="AQ1087" t="s">
        <v>56</v>
      </c>
      <c r="AR1087" t="s">
        <v>56</v>
      </c>
      <c r="AS1087">
        <v>7530400</v>
      </c>
      <c r="AT1087">
        <v>7530400</v>
      </c>
      <c r="AU1087">
        <v>0</v>
      </c>
      <c r="AV1087">
        <v>0</v>
      </c>
      <c r="AW1087">
        <v>3.6273E-2</v>
      </c>
      <c r="AX1087" s="16">
        <v>405590</v>
      </c>
      <c r="AY1087" s="16">
        <v>5096700</v>
      </c>
      <c r="AZ1087" s="9">
        <v>899400</v>
      </c>
      <c r="BA1087" s="16">
        <v>681410</v>
      </c>
      <c r="BB1087" s="28">
        <f>AY1087/AX1087</f>
        <v>12.566138218397889</v>
      </c>
      <c r="BC1087" s="12">
        <f t="shared" si="14"/>
        <v>7.4796378098354879</v>
      </c>
      <c r="BD1087">
        <v>8.8588999999999994E-3</v>
      </c>
      <c r="BE1087">
        <v>0.27805000000000002</v>
      </c>
      <c r="BF1087">
        <v>9.4283000000000006E-3</v>
      </c>
      <c r="BG1087">
        <v>1.4168E-2</v>
      </c>
      <c r="BH1087">
        <v>405590</v>
      </c>
      <c r="BI1087">
        <v>0</v>
      </c>
      <c r="BJ1087">
        <v>0</v>
      </c>
      <c r="BK1087">
        <v>5096700</v>
      </c>
      <c r="BL1087">
        <v>0</v>
      </c>
      <c r="BM1087">
        <v>0</v>
      </c>
      <c r="BN1087">
        <v>899400</v>
      </c>
      <c r="BO1087">
        <v>0</v>
      </c>
      <c r="BP1087">
        <v>0</v>
      </c>
      <c r="BQ1087">
        <v>681410</v>
      </c>
      <c r="BR1087">
        <v>0</v>
      </c>
      <c r="BS1087">
        <v>0</v>
      </c>
      <c r="BV1087">
        <v>1430</v>
      </c>
      <c r="BW1087">
        <v>1075</v>
      </c>
      <c r="BX1087">
        <v>6</v>
      </c>
      <c r="BY1087">
        <v>6</v>
      </c>
      <c r="BZ1087">
        <v>8867</v>
      </c>
      <c r="CA1087">
        <v>10278</v>
      </c>
      <c r="CB1087" t="s">
        <v>13422</v>
      </c>
      <c r="CC1087" t="s">
        <v>13423</v>
      </c>
      <c r="CD1087">
        <v>47123</v>
      </c>
      <c r="CE1087">
        <v>44117</v>
      </c>
      <c r="CF1087" t="s">
        <v>57</v>
      </c>
      <c r="CG1087">
        <v>4823</v>
      </c>
      <c r="CH1087">
        <v>47123</v>
      </c>
      <c r="CI1087">
        <v>44117</v>
      </c>
      <c r="CJ1087" t="s">
        <v>57</v>
      </c>
      <c r="CK1087">
        <v>4823</v>
      </c>
      <c r="CL1087">
        <v>47123</v>
      </c>
      <c r="CM1087">
        <v>44117</v>
      </c>
      <c r="CN1087" t="s">
        <v>57</v>
      </c>
      <c r="CO1087">
        <v>4823</v>
      </c>
    </row>
    <row r="1088" spans="1:93" x14ac:dyDescent="0.25">
      <c r="A1088" t="s">
        <v>283</v>
      </c>
      <c r="B1088">
        <v>797</v>
      </c>
      <c r="C1088" t="s">
        <v>283</v>
      </c>
      <c r="D1088" t="s">
        <v>283</v>
      </c>
      <c r="E1088" t="s">
        <v>8449</v>
      </c>
      <c r="F1088" t="s">
        <v>22646</v>
      </c>
      <c r="G1088" t="s">
        <v>23636</v>
      </c>
      <c r="H1088">
        <v>1</v>
      </c>
      <c r="I1088">
        <v>198.81100000000001</v>
      </c>
      <c r="J1088" s="3">
        <v>3.9796099999999999E-28</v>
      </c>
      <c r="K1088">
        <v>256.57</v>
      </c>
      <c r="L1088">
        <v>232.28</v>
      </c>
      <c r="M1088">
        <v>198.81</v>
      </c>
      <c r="N1088">
        <v>1</v>
      </c>
      <c r="O1088">
        <v>256.57400000000001</v>
      </c>
      <c r="P1088" s="1">
        <v>3.9796099999999999E-28</v>
      </c>
      <c r="Q1088">
        <v>256.57</v>
      </c>
      <c r="R1088">
        <v>1</v>
      </c>
      <c r="S1088">
        <v>191.154</v>
      </c>
      <c r="T1088" s="1">
        <v>8.8411299999999994E-22</v>
      </c>
      <c r="U1088">
        <v>242.07</v>
      </c>
      <c r="V1088">
        <v>1</v>
      </c>
      <c r="W1088">
        <v>222.16499999999999</v>
      </c>
      <c r="X1088" s="1">
        <v>4.1242400000000001E-20</v>
      </c>
      <c r="Y1088">
        <v>222.16</v>
      </c>
      <c r="Z1088">
        <v>1</v>
      </c>
      <c r="AA1088">
        <v>198.81100000000001</v>
      </c>
      <c r="AB1088" s="1">
        <v>6.3313E-14</v>
      </c>
      <c r="AC1088">
        <v>198.81</v>
      </c>
      <c r="AE1088">
        <v>1</v>
      </c>
      <c r="AF1088" t="s">
        <v>7074</v>
      </c>
      <c r="AG1088" t="s">
        <v>8496</v>
      </c>
      <c r="AH1088" t="s">
        <v>7075</v>
      </c>
      <c r="AI1088" t="s">
        <v>7016</v>
      </c>
      <c r="AJ1088" t="s">
        <v>8497</v>
      </c>
      <c r="AK1088" t="s">
        <v>8498</v>
      </c>
      <c r="AL1088">
        <v>9</v>
      </c>
      <c r="AM1088">
        <v>2</v>
      </c>
      <c r="AN1088">
        <v>-0.62875000000000003</v>
      </c>
      <c r="AO1088" t="s">
        <v>56</v>
      </c>
      <c r="AP1088" t="s">
        <v>56</v>
      </c>
      <c r="AQ1088" t="s">
        <v>56</v>
      </c>
      <c r="AR1088" t="s">
        <v>56</v>
      </c>
      <c r="AS1088">
        <v>72507000</v>
      </c>
      <c r="AT1088">
        <v>72507000</v>
      </c>
      <c r="AU1088">
        <v>0</v>
      </c>
      <c r="AV1088">
        <v>0</v>
      </c>
      <c r="AW1088">
        <v>0.11234</v>
      </c>
      <c r="AX1088" s="16">
        <v>2236200</v>
      </c>
      <c r="AY1088" s="16">
        <v>40771000</v>
      </c>
      <c r="AZ1088" s="9">
        <v>4344800</v>
      </c>
      <c r="BA1088" s="16">
        <v>5460900</v>
      </c>
      <c r="BB1088" s="28">
        <f>AY1088/AX1088</f>
        <v>18.232269027815043</v>
      </c>
      <c r="BC1088" s="12">
        <f t="shared" si="14"/>
        <v>7.4659854602721163</v>
      </c>
      <c r="BD1088">
        <v>8.8129999999999997E-3</v>
      </c>
      <c r="BE1088">
        <v>0.34888999999999998</v>
      </c>
      <c r="BF1088">
        <v>3.9558999999999997E-2</v>
      </c>
      <c r="BG1088">
        <v>3.3100999999999998E-2</v>
      </c>
      <c r="BH1088">
        <v>2236200</v>
      </c>
      <c r="BI1088">
        <v>0</v>
      </c>
      <c r="BJ1088">
        <v>0</v>
      </c>
      <c r="BK1088">
        <v>40771000</v>
      </c>
      <c r="BL1088">
        <v>0</v>
      </c>
      <c r="BM1088">
        <v>0</v>
      </c>
      <c r="BN1088">
        <v>4344800</v>
      </c>
      <c r="BO1088">
        <v>0</v>
      </c>
      <c r="BP1088">
        <v>0</v>
      </c>
      <c r="BQ1088">
        <v>5460900</v>
      </c>
      <c r="BR1088">
        <v>0</v>
      </c>
      <c r="BS1088">
        <v>0</v>
      </c>
      <c r="BV1088">
        <v>302</v>
      </c>
      <c r="BW1088">
        <v>179</v>
      </c>
      <c r="BX1088">
        <v>797</v>
      </c>
      <c r="BY1088">
        <v>797</v>
      </c>
      <c r="BZ1088">
        <v>12161</v>
      </c>
      <c r="CA1088">
        <v>14048</v>
      </c>
      <c r="CB1088" t="s">
        <v>6181</v>
      </c>
      <c r="CC1088" t="s">
        <v>6182</v>
      </c>
      <c r="CD1088">
        <v>64600</v>
      </c>
      <c r="CE1088">
        <v>61185</v>
      </c>
      <c r="CF1088" t="s">
        <v>66</v>
      </c>
      <c r="CG1088">
        <v>31139</v>
      </c>
      <c r="CH1088">
        <v>64596</v>
      </c>
      <c r="CI1088">
        <v>61180</v>
      </c>
      <c r="CJ1088" t="s">
        <v>69</v>
      </c>
      <c r="CK1088">
        <v>31311</v>
      </c>
      <c r="CL1088">
        <v>64596</v>
      </c>
      <c r="CM1088">
        <v>61180</v>
      </c>
      <c r="CN1088" t="s">
        <v>69</v>
      </c>
      <c r="CO1088">
        <v>31311</v>
      </c>
    </row>
    <row r="1089" spans="1:93" x14ac:dyDescent="0.25">
      <c r="A1089" t="s">
        <v>1075</v>
      </c>
      <c r="B1089">
        <v>130</v>
      </c>
      <c r="C1089" t="s">
        <v>1075</v>
      </c>
      <c r="D1089" t="s">
        <v>1075</v>
      </c>
      <c r="E1089" t="s">
        <v>9278</v>
      </c>
      <c r="F1089" t="s">
        <v>22754</v>
      </c>
      <c r="G1089" t="s">
        <v>23798</v>
      </c>
      <c r="H1089">
        <v>1</v>
      </c>
      <c r="I1089">
        <v>264.61500000000001</v>
      </c>
      <c r="J1089" s="3">
        <v>3.7851899999999998E-23</v>
      </c>
      <c r="K1089">
        <v>264.61</v>
      </c>
      <c r="L1089">
        <v>235.66</v>
      </c>
      <c r="M1089">
        <v>264.61</v>
      </c>
      <c r="N1089">
        <v>0</v>
      </c>
      <c r="O1089">
        <v>0</v>
      </c>
      <c r="Q1089" t="s">
        <v>6970</v>
      </c>
      <c r="R1089">
        <v>1</v>
      </c>
      <c r="S1089">
        <v>264.61500000000001</v>
      </c>
      <c r="T1089" s="1">
        <v>3.7851899999999998E-23</v>
      </c>
      <c r="U1089">
        <v>264.61</v>
      </c>
      <c r="V1089">
        <v>0</v>
      </c>
      <c r="W1089">
        <v>0</v>
      </c>
      <c r="Y1089" t="s">
        <v>6970</v>
      </c>
      <c r="Z1089">
        <v>0</v>
      </c>
      <c r="AA1089">
        <v>0</v>
      </c>
      <c r="AC1089" t="s">
        <v>6970</v>
      </c>
      <c r="AE1089">
        <v>1</v>
      </c>
      <c r="AF1089" t="s">
        <v>7074</v>
      </c>
      <c r="AG1089" t="s">
        <v>9279</v>
      </c>
      <c r="AH1089" t="s">
        <v>7075</v>
      </c>
      <c r="AI1089" t="s">
        <v>7503</v>
      </c>
      <c r="AJ1089" t="s">
        <v>9280</v>
      </c>
      <c r="AK1089" t="s">
        <v>9281</v>
      </c>
      <c r="AL1089">
        <v>11</v>
      </c>
      <c r="AM1089">
        <v>2</v>
      </c>
      <c r="AN1089">
        <v>0.53417999999999999</v>
      </c>
      <c r="AO1089" t="s">
        <v>65</v>
      </c>
      <c r="AP1089" t="s">
        <v>56</v>
      </c>
      <c r="AQ1089" t="s">
        <v>65</v>
      </c>
      <c r="AR1089" t="s">
        <v>65</v>
      </c>
      <c r="AS1089">
        <v>19680000</v>
      </c>
      <c r="AT1089">
        <v>19680000</v>
      </c>
      <c r="AU1089">
        <v>0</v>
      </c>
      <c r="AV1089">
        <v>0</v>
      </c>
      <c r="AW1089">
        <v>5.4866999999999999E-2</v>
      </c>
      <c r="AX1089" s="16">
        <v>831210</v>
      </c>
      <c r="AY1089" s="16">
        <v>13779000</v>
      </c>
      <c r="AZ1089" s="9">
        <v>3221800</v>
      </c>
      <c r="BA1089" s="16">
        <v>1848400</v>
      </c>
      <c r="BB1089" s="28">
        <f>AY1089/AX1089</f>
        <v>16.57703829357202</v>
      </c>
      <c r="BC1089" s="12">
        <f t="shared" si="14"/>
        <v>7.4545552910625403</v>
      </c>
      <c r="BD1089">
        <v>8.1020999999999992E-3</v>
      </c>
      <c r="BE1089">
        <v>0.33906999999999998</v>
      </c>
      <c r="BF1089">
        <v>2.196E-2</v>
      </c>
      <c r="BG1089">
        <v>2.6887000000000001E-2</v>
      </c>
      <c r="BH1089">
        <v>831210</v>
      </c>
      <c r="BI1089">
        <v>0</v>
      </c>
      <c r="BJ1089">
        <v>0</v>
      </c>
      <c r="BK1089">
        <v>13779000</v>
      </c>
      <c r="BL1089">
        <v>0</v>
      </c>
      <c r="BM1089">
        <v>0</v>
      </c>
      <c r="BN1089">
        <v>3221800</v>
      </c>
      <c r="BO1089">
        <v>0</v>
      </c>
      <c r="BP1089">
        <v>0</v>
      </c>
      <c r="BQ1089">
        <v>1848400</v>
      </c>
      <c r="BR1089">
        <v>0</v>
      </c>
      <c r="BS1089">
        <v>0</v>
      </c>
      <c r="BV1089">
        <v>475</v>
      </c>
      <c r="BW1089">
        <v>342</v>
      </c>
      <c r="BX1089">
        <v>130</v>
      </c>
      <c r="BY1089">
        <v>130</v>
      </c>
      <c r="BZ1089">
        <v>4341</v>
      </c>
      <c r="CA1089">
        <v>4932</v>
      </c>
      <c r="CB1089" t="s">
        <v>2725</v>
      </c>
      <c r="CC1089">
        <v>20945</v>
      </c>
      <c r="CD1089">
        <v>22417</v>
      </c>
      <c r="CE1089">
        <v>20945</v>
      </c>
      <c r="CF1089" t="s">
        <v>57</v>
      </c>
      <c r="CG1089">
        <v>17314</v>
      </c>
      <c r="CH1089">
        <v>22417</v>
      </c>
      <c r="CI1089">
        <v>20945</v>
      </c>
      <c r="CJ1089" t="s">
        <v>57</v>
      </c>
      <c r="CK1089">
        <v>17314</v>
      </c>
      <c r="CL1089">
        <v>22417</v>
      </c>
      <c r="CM1089">
        <v>20945</v>
      </c>
      <c r="CN1089" t="s">
        <v>57</v>
      </c>
      <c r="CO1089">
        <v>17314</v>
      </c>
    </row>
    <row r="1090" spans="1:93" x14ac:dyDescent="0.25">
      <c r="A1090" t="s">
        <v>319</v>
      </c>
      <c r="B1090">
        <v>212</v>
      </c>
      <c r="C1090" t="s">
        <v>319</v>
      </c>
      <c r="D1090" t="s">
        <v>319</v>
      </c>
      <c r="E1090" t="s">
        <v>10833</v>
      </c>
      <c r="F1090" t="s">
        <v>23001</v>
      </c>
      <c r="G1090" t="s">
        <v>24158</v>
      </c>
      <c r="H1090">
        <v>1</v>
      </c>
      <c r="I1090">
        <v>118.69799999999999</v>
      </c>
      <c r="J1090" s="3">
        <v>9.8801600000000005E-8</v>
      </c>
      <c r="K1090">
        <v>180.07</v>
      </c>
      <c r="L1090">
        <v>141.76</v>
      </c>
      <c r="M1090">
        <v>166.66</v>
      </c>
      <c r="R1090">
        <v>1</v>
      </c>
      <c r="S1090">
        <v>118.69799999999999</v>
      </c>
      <c r="T1090" s="1">
        <v>9.8801600000000005E-8</v>
      </c>
      <c r="U1090">
        <v>180.07</v>
      </c>
      <c r="V1090">
        <v>0</v>
      </c>
      <c r="W1090">
        <v>0</v>
      </c>
      <c r="Y1090" t="s">
        <v>6970</v>
      </c>
      <c r="Z1090">
        <v>0</v>
      </c>
      <c r="AA1090">
        <v>0</v>
      </c>
      <c r="AC1090" t="s">
        <v>6970</v>
      </c>
      <c r="AE1090" t="s">
        <v>181</v>
      </c>
      <c r="AF1090" t="s">
        <v>7074</v>
      </c>
      <c r="AG1090" t="s">
        <v>10841</v>
      </c>
      <c r="AH1090" t="s">
        <v>10842</v>
      </c>
      <c r="AI1090" t="s">
        <v>7011</v>
      </c>
      <c r="AJ1090" t="s">
        <v>10843</v>
      </c>
      <c r="AK1090" t="s">
        <v>10844</v>
      </c>
      <c r="AL1090">
        <v>1</v>
      </c>
      <c r="AM1090">
        <v>2</v>
      </c>
      <c r="AN1090">
        <v>0.61055000000000004</v>
      </c>
      <c r="AP1090" t="s">
        <v>56</v>
      </c>
      <c r="AQ1090" t="s">
        <v>65</v>
      </c>
      <c r="AR1090" t="s">
        <v>65</v>
      </c>
      <c r="AS1090">
        <v>43885000</v>
      </c>
      <c r="AT1090">
        <v>24499000</v>
      </c>
      <c r="AU1090">
        <v>19386000</v>
      </c>
      <c r="AV1090">
        <v>0</v>
      </c>
      <c r="AW1090">
        <v>6.1129999999999997E-2</v>
      </c>
      <c r="AX1090" s="16" t="s">
        <v>6970</v>
      </c>
      <c r="AY1090" s="16">
        <v>17554000</v>
      </c>
      <c r="AZ1090" s="9">
        <v>8797100</v>
      </c>
      <c r="BA1090" s="16">
        <v>2370500</v>
      </c>
      <c r="BB1090" s="12" t="s">
        <v>24744</v>
      </c>
      <c r="BC1090" s="12">
        <f t="shared" si="14"/>
        <v>7.4051887787386628</v>
      </c>
      <c r="BD1090">
        <v>0</v>
      </c>
      <c r="BE1090">
        <v>0.67771000000000003</v>
      </c>
      <c r="BF1090">
        <v>8.0185999999999993E-2</v>
      </c>
      <c r="BG1090">
        <v>8.9657999999999995E-3</v>
      </c>
      <c r="BH1090">
        <v>0</v>
      </c>
      <c r="BI1090">
        <v>0</v>
      </c>
      <c r="BJ1090">
        <v>0</v>
      </c>
      <c r="BK1090">
        <v>12048000</v>
      </c>
      <c r="BL1090">
        <v>5505300</v>
      </c>
      <c r="BM1090">
        <v>0</v>
      </c>
      <c r="BN1090">
        <v>8797100</v>
      </c>
      <c r="BO1090">
        <v>0</v>
      </c>
      <c r="BP1090">
        <v>0</v>
      </c>
      <c r="BQ1090">
        <v>1922000</v>
      </c>
      <c r="BR1090">
        <v>448480</v>
      </c>
      <c r="BS1090">
        <v>0</v>
      </c>
      <c r="BV1090">
        <v>840</v>
      </c>
      <c r="BW1090">
        <v>703</v>
      </c>
      <c r="BX1090">
        <v>212</v>
      </c>
      <c r="BY1090">
        <v>212</v>
      </c>
      <c r="BZ1090">
        <v>8559</v>
      </c>
      <c r="CA1090" t="s">
        <v>10845</v>
      </c>
      <c r="CB1090" t="s">
        <v>10846</v>
      </c>
      <c r="CC1090" t="s">
        <v>10847</v>
      </c>
      <c r="CD1090">
        <v>45070</v>
      </c>
      <c r="CE1090">
        <v>42125</v>
      </c>
      <c r="CF1090" t="s">
        <v>57</v>
      </c>
      <c r="CG1090">
        <v>33561</v>
      </c>
      <c r="CH1090">
        <v>45056</v>
      </c>
      <c r="CI1090">
        <v>42115</v>
      </c>
      <c r="CJ1090" t="s">
        <v>57</v>
      </c>
      <c r="CK1090">
        <v>35728</v>
      </c>
      <c r="CL1090">
        <v>45056</v>
      </c>
      <c r="CM1090">
        <v>42115</v>
      </c>
      <c r="CN1090" t="s">
        <v>57</v>
      </c>
      <c r="CO1090">
        <v>35728</v>
      </c>
    </row>
    <row r="1091" spans="1:93" x14ac:dyDescent="0.25">
      <c r="A1091" t="s">
        <v>289</v>
      </c>
      <c r="B1091">
        <v>12</v>
      </c>
      <c r="C1091" t="s">
        <v>289</v>
      </c>
      <c r="D1091" t="s">
        <v>289</v>
      </c>
      <c r="E1091" t="s">
        <v>7431</v>
      </c>
      <c r="F1091" t="s">
        <v>22539</v>
      </c>
      <c r="G1091" t="s">
        <v>23502</v>
      </c>
      <c r="H1091">
        <v>1</v>
      </c>
      <c r="I1091">
        <v>64.297300000000007</v>
      </c>
      <c r="J1091" s="3">
        <v>9.9376200000000006E-5</v>
      </c>
      <c r="K1091">
        <v>121.5</v>
      </c>
      <c r="L1091">
        <v>92.340999999999994</v>
      </c>
      <c r="M1091">
        <v>64.296999999999997</v>
      </c>
      <c r="N1091">
        <v>1</v>
      </c>
      <c r="O1091">
        <v>107.205</v>
      </c>
      <c r="P1091">
        <v>3.7119900000000001E-4</v>
      </c>
      <c r="Q1091">
        <v>107.21</v>
      </c>
      <c r="R1091">
        <v>1</v>
      </c>
      <c r="S1091">
        <v>121.502</v>
      </c>
      <c r="T1091" s="1">
        <v>9.9376200000000006E-5</v>
      </c>
      <c r="U1091">
        <v>121.5</v>
      </c>
      <c r="V1091">
        <v>1</v>
      </c>
      <c r="W1091">
        <v>72.005700000000004</v>
      </c>
      <c r="X1091">
        <v>6.4523200000000001E-3</v>
      </c>
      <c r="Y1091">
        <v>72.006</v>
      </c>
      <c r="Z1091">
        <v>1</v>
      </c>
      <c r="AA1091">
        <v>64.297300000000007</v>
      </c>
      <c r="AB1091">
        <v>6.2507999999999999E-3</v>
      </c>
      <c r="AC1091">
        <v>72.847999999999999</v>
      </c>
      <c r="AE1091">
        <v>1</v>
      </c>
      <c r="AF1091" t="s">
        <v>7074</v>
      </c>
      <c r="AG1091" t="s">
        <v>7446</v>
      </c>
      <c r="AH1091" t="s">
        <v>7075</v>
      </c>
      <c r="AI1091" t="s">
        <v>7447</v>
      </c>
      <c r="AJ1091" t="s">
        <v>7448</v>
      </c>
      <c r="AK1091" t="s">
        <v>7449</v>
      </c>
      <c r="AL1091">
        <v>10</v>
      </c>
      <c r="AM1091">
        <v>3</v>
      </c>
      <c r="AN1091">
        <v>-1.3311999999999999</v>
      </c>
      <c r="AO1091" t="s">
        <v>56</v>
      </c>
      <c r="AP1091" t="s">
        <v>56</v>
      </c>
      <c r="AQ1091" t="s">
        <v>56</v>
      </c>
      <c r="AR1091" t="s">
        <v>56</v>
      </c>
      <c r="AS1091">
        <v>149930000</v>
      </c>
      <c r="AT1091">
        <v>149930000</v>
      </c>
      <c r="AU1091">
        <v>0</v>
      </c>
      <c r="AV1091">
        <v>0</v>
      </c>
      <c r="AW1091">
        <v>9.0678999999999996E-2</v>
      </c>
      <c r="AX1091" s="16">
        <v>7889100</v>
      </c>
      <c r="AY1091" s="16">
        <v>103950000</v>
      </c>
      <c r="AZ1091" s="9">
        <v>14959000</v>
      </c>
      <c r="BA1091" s="16">
        <v>14048000</v>
      </c>
      <c r="BB1091" s="28">
        <f>AY1091/AX1091</f>
        <v>13.176407955280069</v>
      </c>
      <c r="BC1091" s="12">
        <f t="shared" si="14"/>
        <v>7.3996298405466971</v>
      </c>
      <c r="BD1091">
        <v>2.1033E-2</v>
      </c>
      <c r="BE1091">
        <v>0.49798999999999999</v>
      </c>
      <c r="BF1091">
        <v>2.5284000000000001E-2</v>
      </c>
      <c r="BG1091">
        <v>2.9391E-2</v>
      </c>
      <c r="BH1091">
        <v>7889100</v>
      </c>
      <c r="BI1091">
        <v>0</v>
      </c>
      <c r="BJ1091">
        <v>0</v>
      </c>
      <c r="BK1091">
        <v>103950000</v>
      </c>
      <c r="BL1091">
        <v>0</v>
      </c>
      <c r="BM1091">
        <v>0</v>
      </c>
      <c r="BN1091">
        <v>14959000</v>
      </c>
      <c r="BO1091">
        <v>0</v>
      </c>
      <c r="BP1091">
        <v>0</v>
      </c>
      <c r="BQ1091">
        <v>14048000</v>
      </c>
      <c r="BR1091">
        <v>0</v>
      </c>
      <c r="BS1091">
        <v>0</v>
      </c>
      <c r="BV1091">
        <v>80</v>
      </c>
      <c r="BW1091">
        <v>45</v>
      </c>
      <c r="BX1091">
        <v>12</v>
      </c>
      <c r="BY1091">
        <v>12</v>
      </c>
      <c r="BZ1091" t="s">
        <v>7450</v>
      </c>
      <c r="CA1091" t="s">
        <v>7451</v>
      </c>
      <c r="CB1091" t="s">
        <v>7452</v>
      </c>
      <c r="CC1091" t="s">
        <v>7453</v>
      </c>
      <c r="CD1091">
        <v>41703</v>
      </c>
      <c r="CE1091">
        <v>38966</v>
      </c>
      <c r="CF1091" t="s">
        <v>66</v>
      </c>
      <c r="CG1091">
        <v>7650</v>
      </c>
      <c r="CH1091">
        <v>41691</v>
      </c>
      <c r="CI1091">
        <v>38955</v>
      </c>
      <c r="CJ1091" t="s">
        <v>57</v>
      </c>
      <c r="CK1091">
        <v>12228</v>
      </c>
      <c r="CL1091">
        <v>41691</v>
      </c>
      <c r="CM1091">
        <v>38955</v>
      </c>
      <c r="CN1091" t="s">
        <v>57</v>
      </c>
      <c r="CO1091">
        <v>12228</v>
      </c>
    </row>
    <row r="1092" spans="1:93" x14ac:dyDescent="0.25">
      <c r="A1092" t="s">
        <v>1131</v>
      </c>
      <c r="B1092">
        <v>541</v>
      </c>
      <c r="C1092" t="s">
        <v>1131</v>
      </c>
      <c r="D1092" t="s">
        <v>1131</v>
      </c>
      <c r="E1092" t="s">
        <v>12955</v>
      </c>
      <c r="F1092" t="s">
        <v>23214</v>
      </c>
      <c r="G1092" t="s">
        <v>24470</v>
      </c>
      <c r="H1092">
        <v>1</v>
      </c>
      <c r="I1092">
        <v>140.84100000000001</v>
      </c>
      <c r="J1092" s="3">
        <v>4.0123200000000002E-6</v>
      </c>
      <c r="K1092">
        <v>140.84</v>
      </c>
      <c r="L1092">
        <v>131.79</v>
      </c>
      <c r="M1092">
        <v>140.84</v>
      </c>
      <c r="N1092">
        <v>1</v>
      </c>
      <c r="O1092">
        <v>94.460599999999999</v>
      </c>
      <c r="P1092">
        <v>4.79187E-4</v>
      </c>
      <c r="Q1092">
        <v>94.460999999999999</v>
      </c>
      <c r="R1092">
        <v>1</v>
      </c>
      <c r="S1092">
        <v>125.542</v>
      </c>
      <c r="T1092" s="1">
        <v>4.0123200000000002E-6</v>
      </c>
      <c r="U1092">
        <v>140.84</v>
      </c>
      <c r="V1092">
        <v>1</v>
      </c>
      <c r="W1092">
        <v>100.426</v>
      </c>
      <c r="X1092">
        <v>2.0639399999999999E-4</v>
      </c>
      <c r="Y1092">
        <v>100.43</v>
      </c>
      <c r="Z1092">
        <v>1</v>
      </c>
      <c r="AA1092">
        <v>140.84100000000001</v>
      </c>
      <c r="AB1092" s="1">
        <v>4.0123200000000002E-6</v>
      </c>
      <c r="AC1092">
        <v>140.84</v>
      </c>
      <c r="AE1092">
        <v>1</v>
      </c>
      <c r="AF1092" t="s">
        <v>7074</v>
      </c>
      <c r="AG1092" t="s">
        <v>12963</v>
      </c>
      <c r="AH1092" t="s">
        <v>8047</v>
      </c>
      <c r="AI1092" t="s">
        <v>6985</v>
      </c>
      <c r="AJ1092" t="s">
        <v>12964</v>
      </c>
      <c r="AK1092" t="s">
        <v>12965</v>
      </c>
      <c r="AL1092">
        <v>2</v>
      </c>
      <c r="AM1092">
        <v>3</v>
      </c>
      <c r="AN1092">
        <v>-8.2605999999999999E-2</v>
      </c>
      <c r="AO1092" t="s">
        <v>56</v>
      </c>
      <c r="AP1092" t="s">
        <v>56</v>
      </c>
      <c r="AQ1092" t="s">
        <v>56</v>
      </c>
      <c r="AR1092" t="s">
        <v>56</v>
      </c>
      <c r="AS1092">
        <v>111660000</v>
      </c>
      <c r="AT1092">
        <v>111660000</v>
      </c>
      <c r="AU1092">
        <v>0</v>
      </c>
      <c r="AV1092">
        <v>0</v>
      </c>
      <c r="AW1092">
        <v>0.1492</v>
      </c>
      <c r="AX1092" s="16">
        <v>7618700</v>
      </c>
      <c r="AY1092" s="16">
        <v>77458000</v>
      </c>
      <c r="AZ1092" s="9">
        <v>8704800</v>
      </c>
      <c r="BA1092" s="16">
        <v>10503000</v>
      </c>
      <c r="BB1092" s="28">
        <f>AY1092/AX1092</f>
        <v>10.166826361452742</v>
      </c>
      <c r="BC1092" s="12">
        <f t="shared" si="14"/>
        <v>7.3748452823002948</v>
      </c>
      <c r="BD1092">
        <v>3.0934E-2</v>
      </c>
      <c r="BE1092">
        <v>0.71625000000000005</v>
      </c>
      <c r="BF1092">
        <v>3.4116E-2</v>
      </c>
      <c r="BG1092">
        <v>7.5689000000000006E-2</v>
      </c>
      <c r="BH1092">
        <v>7618700</v>
      </c>
      <c r="BI1092">
        <v>0</v>
      </c>
      <c r="BJ1092">
        <v>0</v>
      </c>
      <c r="BK1092">
        <v>77458000</v>
      </c>
      <c r="BL1092">
        <v>0</v>
      </c>
      <c r="BM1092">
        <v>0</v>
      </c>
      <c r="BN1092">
        <v>8704800</v>
      </c>
      <c r="BO1092">
        <v>0</v>
      </c>
      <c r="BP1092">
        <v>0</v>
      </c>
      <c r="BQ1092">
        <v>10503000</v>
      </c>
      <c r="BR1092">
        <v>0</v>
      </c>
      <c r="BS1092">
        <v>0</v>
      </c>
      <c r="BV1092">
        <v>1328</v>
      </c>
      <c r="BW1092">
        <v>1018</v>
      </c>
      <c r="BX1092">
        <v>541</v>
      </c>
      <c r="BY1092">
        <v>541</v>
      </c>
      <c r="BZ1092">
        <v>10445</v>
      </c>
      <c r="CA1092">
        <v>12085</v>
      </c>
      <c r="CB1092" t="s">
        <v>5560</v>
      </c>
      <c r="CC1092" t="s">
        <v>5561</v>
      </c>
      <c r="CD1092">
        <v>55283</v>
      </c>
      <c r="CE1092">
        <v>51955</v>
      </c>
      <c r="CF1092" t="s">
        <v>66</v>
      </c>
      <c r="CG1092">
        <v>19029</v>
      </c>
      <c r="CH1092">
        <v>55283</v>
      </c>
      <c r="CI1092">
        <v>51955</v>
      </c>
      <c r="CJ1092" t="s">
        <v>66</v>
      </c>
      <c r="CK1092">
        <v>19029</v>
      </c>
      <c r="CL1092">
        <v>55283</v>
      </c>
      <c r="CM1092">
        <v>51955</v>
      </c>
      <c r="CN1092" t="s">
        <v>66</v>
      </c>
      <c r="CO1092">
        <v>19029</v>
      </c>
    </row>
    <row r="1093" spans="1:93" x14ac:dyDescent="0.25">
      <c r="A1093" t="s">
        <v>218</v>
      </c>
      <c r="B1093">
        <v>337</v>
      </c>
      <c r="C1093" t="s">
        <v>218</v>
      </c>
      <c r="D1093" t="s">
        <v>218</v>
      </c>
      <c r="E1093" t="s">
        <v>7062</v>
      </c>
      <c r="F1093" t="s">
        <v>23311</v>
      </c>
      <c r="G1093" t="s">
        <v>24568</v>
      </c>
      <c r="H1093">
        <v>1</v>
      </c>
      <c r="I1093">
        <v>108.063</v>
      </c>
      <c r="J1093" s="3">
        <v>1.1962999999999999E-7</v>
      </c>
      <c r="K1093">
        <v>172.21</v>
      </c>
      <c r="L1093">
        <v>130.77000000000001</v>
      </c>
      <c r="M1093">
        <v>108.06</v>
      </c>
      <c r="R1093">
        <v>1</v>
      </c>
      <c r="S1093">
        <v>108.063</v>
      </c>
      <c r="T1093" s="1">
        <v>1.1962999999999999E-7</v>
      </c>
      <c r="U1093">
        <v>172.21</v>
      </c>
      <c r="Z1093">
        <v>0</v>
      </c>
      <c r="AA1093">
        <v>0</v>
      </c>
      <c r="AC1093" t="s">
        <v>6970</v>
      </c>
      <c r="AE1093">
        <v>1</v>
      </c>
      <c r="AF1093" t="s">
        <v>7074</v>
      </c>
      <c r="AG1093" t="s">
        <v>13717</v>
      </c>
      <c r="AH1093" t="s">
        <v>11837</v>
      </c>
      <c r="AI1093" t="s">
        <v>7034</v>
      </c>
      <c r="AJ1093" t="s">
        <v>13718</v>
      </c>
      <c r="AK1093" t="s">
        <v>13719</v>
      </c>
      <c r="AL1093">
        <v>10</v>
      </c>
      <c r="AM1093">
        <v>3</v>
      </c>
      <c r="AN1093">
        <v>0.26163999999999998</v>
      </c>
      <c r="AP1093" t="s">
        <v>56</v>
      </c>
      <c r="AR1093" t="s">
        <v>65</v>
      </c>
      <c r="AS1093">
        <v>12541000</v>
      </c>
      <c r="AT1093">
        <v>12541000</v>
      </c>
      <c r="AU1093">
        <v>0</v>
      </c>
      <c r="AV1093">
        <v>0</v>
      </c>
      <c r="AW1093">
        <v>4.2582000000000002E-2</v>
      </c>
      <c r="AX1093" s="16" t="s">
        <v>6970</v>
      </c>
      <c r="AY1093" s="16">
        <v>7465700</v>
      </c>
      <c r="AZ1093" s="9" t="s">
        <v>6970</v>
      </c>
      <c r="BA1093" s="16">
        <v>1012600</v>
      </c>
      <c r="BB1093" s="12" t="s">
        <v>24744</v>
      </c>
      <c r="BC1093" s="12">
        <f t="shared" si="14"/>
        <v>7.3728026861544542</v>
      </c>
      <c r="BD1093">
        <v>0</v>
      </c>
      <c r="BE1093">
        <v>0.20935000000000001</v>
      </c>
      <c r="BF1093">
        <v>0</v>
      </c>
      <c r="BG1093">
        <v>1.6693E-2</v>
      </c>
      <c r="BH1093">
        <v>0</v>
      </c>
      <c r="BI1093">
        <v>0</v>
      </c>
      <c r="BJ1093">
        <v>0</v>
      </c>
      <c r="BK1093">
        <v>7465700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1012600</v>
      </c>
      <c r="BR1093">
        <v>0</v>
      </c>
      <c r="BS1093">
        <v>0</v>
      </c>
      <c r="BV1093">
        <v>1500</v>
      </c>
      <c r="BW1093">
        <v>1116</v>
      </c>
      <c r="BX1093">
        <v>337</v>
      </c>
      <c r="BY1093">
        <v>337</v>
      </c>
      <c r="BZ1093" t="s">
        <v>13720</v>
      </c>
      <c r="CA1093" t="s">
        <v>13721</v>
      </c>
      <c r="CB1093" t="s">
        <v>13722</v>
      </c>
      <c r="CC1093" t="s">
        <v>13723</v>
      </c>
      <c r="CD1093">
        <v>71566</v>
      </c>
      <c r="CE1093">
        <v>67928</v>
      </c>
      <c r="CF1093" t="s">
        <v>57</v>
      </c>
      <c r="CG1093">
        <v>19111</v>
      </c>
      <c r="CH1093">
        <v>38981</v>
      </c>
      <c r="CI1093">
        <v>36460</v>
      </c>
      <c r="CJ1093" t="s">
        <v>57</v>
      </c>
      <c r="CK1093">
        <v>8677</v>
      </c>
      <c r="CL1093">
        <v>38981</v>
      </c>
      <c r="CM1093">
        <v>36460</v>
      </c>
      <c r="CN1093" t="s">
        <v>57</v>
      </c>
      <c r="CO1093">
        <v>8677</v>
      </c>
    </row>
    <row r="1094" spans="1:93" x14ac:dyDescent="0.25">
      <c r="A1094" t="s">
        <v>952</v>
      </c>
      <c r="B1094">
        <v>270</v>
      </c>
      <c r="C1094" t="s">
        <v>952</v>
      </c>
      <c r="D1094" t="s">
        <v>952</v>
      </c>
      <c r="E1094" t="s">
        <v>14637</v>
      </c>
      <c r="F1094" t="s">
        <v>23451</v>
      </c>
      <c r="G1094" t="s">
        <v>24708</v>
      </c>
      <c r="H1094">
        <v>1</v>
      </c>
      <c r="I1094">
        <v>69.763199999999998</v>
      </c>
      <c r="J1094" s="2">
        <v>1.1138400000000001E-3</v>
      </c>
      <c r="K1094">
        <v>69.763000000000005</v>
      </c>
      <c r="L1094">
        <v>46.860999999999997</v>
      </c>
      <c r="M1094">
        <v>69.763000000000005</v>
      </c>
      <c r="R1094">
        <v>1</v>
      </c>
      <c r="S1094">
        <v>54.224899999999998</v>
      </c>
      <c r="T1094">
        <v>1.9631300000000001E-2</v>
      </c>
      <c r="U1094">
        <v>54.225000000000001</v>
      </c>
      <c r="Z1094">
        <v>1</v>
      </c>
      <c r="AA1094">
        <v>69.763199999999998</v>
      </c>
      <c r="AB1094">
        <v>1.1138400000000001E-3</v>
      </c>
      <c r="AC1094">
        <v>69.763000000000005</v>
      </c>
      <c r="AE1094">
        <v>1</v>
      </c>
      <c r="AF1094" t="s">
        <v>7074</v>
      </c>
      <c r="AG1094" t="s">
        <v>14647</v>
      </c>
      <c r="AH1094" t="s">
        <v>7075</v>
      </c>
      <c r="AI1094" t="s">
        <v>7050</v>
      </c>
      <c r="AJ1094" t="s">
        <v>14648</v>
      </c>
      <c r="AK1094" t="s">
        <v>14649</v>
      </c>
      <c r="AL1094">
        <v>4</v>
      </c>
      <c r="AM1094">
        <v>3</v>
      </c>
      <c r="AN1094">
        <v>0.88492000000000004</v>
      </c>
      <c r="AP1094" t="s">
        <v>56</v>
      </c>
      <c r="AR1094" t="s">
        <v>56</v>
      </c>
      <c r="AS1094">
        <v>12598000</v>
      </c>
      <c r="AT1094">
        <v>12598000</v>
      </c>
      <c r="AU1094">
        <v>0</v>
      </c>
      <c r="AV1094">
        <v>0</v>
      </c>
      <c r="AW1094" t="s">
        <v>6970</v>
      </c>
      <c r="AX1094" s="16" t="s">
        <v>6970</v>
      </c>
      <c r="AY1094" s="16">
        <v>11089000</v>
      </c>
      <c r="AZ1094" s="9" t="s">
        <v>6970</v>
      </c>
      <c r="BA1094" s="16">
        <v>1509300</v>
      </c>
      <c r="BB1094" s="12" t="s">
        <v>24744</v>
      </c>
      <c r="BC1094" s="12">
        <f t="shared" si="14"/>
        <v>7.3471145564168818</v>
      </c>
      <c r="BD1094" t="s">
        <v>6970</v>
      </c>
      <c r="BE1094" t="s">
        <v>6970</v>
      </c>
      <c r="BF1094" t="s">
        <v>6970</v>
      </c>
      <c r="BG1094" t="s">
        <v>6970</v>
      </c>
      <c r="BH1094">
        <v>0</v>
      </c>
      <c r="BI1094">
        <v>0</v>
      </c>
      <c r="BJ1094">
        <v>0</v>
      </c>
      <c r="BK1094">
        <v>11089000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1509300</v>
      </c>
      <c r="BR1094">
        <v>0</v>
      </c>
      <c r="BS1094">
        <v>0</v>
      </c>
      <c r="BV1094">
        <v>1721</v>
      </c>
      <c r="BW1094">
        <v>1256</v>
      </c>
      <c r="BX1094">
        <v>270</v>
      </c>
      <c r="BY1094">
        <v>270</v>
      </c>
      <c r="BZ1094">
        <v>7585</v>
      </c>
      <c r="CA1094">
        <v>8633</v>
      </c>
      <c r="CB1094" t="s">
        <v>4028</v>
      </c>
      <c r="CC1094" t="s">
        <v>4029</v>
      </c>
      <c r="CD1094">
        <v>40050</v>
      </c>
      <c r="CE1094">
        <v>37476</v>
      </c>
      <c r="CF1094" t="s">
        <v>66</v>
      </c>
      <c r="CG1094">
        <v>34868</v>
      </c>
      <c r="CH1094">
        <v>40050</v>
      </c>
      <c r="CI1094">
        <v>37476</v>
      </c>
      <c r="CJ1094" t="s">
        <v>66</v>
      </c>
      <c r="CK1094">
        <v>34868</v>
      </c>
      <c r="CL1094">
        <v>40050</v>
      </c>
      <c r="CM1094">
        <v>37476</v>
      </c>
      <c r="CN1094" t="s">
        <v>66</v>
      </c>
      <c r="CO1094">
        <v>34868</v>
      </c>
    </row>
    <row r="1095" spans="1:93" x14ac:dyDescent="0.25">
      <c r="A1095" t="s">
        <v>931</v>
      </c>
      <c r="B1095">
        <v>29</v>
      </c>
      <c r="C1095" t="s">
        <v>931</v>
      </c>
      <c r="D1095" t="s">
        <v>931</v>
      </c>
      <c r="E1095" t="s">
        <v>7299</v>
      </c>
      <c r="F1095" t="s">
        <v>22530</v>
      </c>
      <c r="G1095" t="s">
        <v>23493</v>
      </c>
      <c r="H1095">
        <v>1</v>
      </c>
      <c r="I1095">
        <v>59.198399999999999</v>
      </c>
      <c r="J1095" s="2">
        <v>6.44985E-3</v>
      </c>
      <c r="K1095">
        <v>80.870999999999995</v>
      </c>
      <c r="L1095">
        <v>62.246000000000002</v>
      </c>
      <c r="M1095">
        <v>59.198</v>
      </c>
      <c r="N1095">
        <v>0</v>
      </c>
      <c r="O1095">
        <v>0</v>
      </c>
      <c r="Q1095" t="s">
        <v>6970</v>
      </c>
      <c r="R1095">
        <v>1</v>
      </c>
      <c r="S1095">
        <v>80.870599999999996</v>
      </c>
      <c r="T1095">
        <v>6.44985E-3</v>
      </c>
      <c r="U1095">
        <v>80.870999999999995</v>
      </c>
      <c r="V1095">
        <v>0</v>
      </c>
      <c r="W1095">
        <v>0</v>
      </c>
      <c r="Y1095" t="s">
        <v>6970</v>
      </c>
      <c r="Z1095">
        <v>1</v>
      </c>
      <c r="AA1095">
        <v>59.198399999999999</v>
      </c>
      <c r="AB1095">
        <v>2.1980699999999999E-2</v>
      </c>
      <c r="AC1095">
        <v>59.198</v>
      </c>
      <c r="AE1095">
        <v>1</v>
      </c>
      <c r="AF1095" t="s">
        <v>7074</v>
      </c>
      <c r="AG1095" t="s">
        <v>7307</v>
      </c>
      <c r="AH1095" t="s">
        <v>7075</v>
      </c>
      <c r="AI1095" t="s">
        <v>7308</v>
      </c>
      <c r="AJ1095" t="s">
        <v>7309</v>
      </c>
      <c r="AK1095" t="s">
        <v>7310</v>
      </c>
      <c r="AL1095">
        <v>11</v>
      </c>
      <c r="AM1095">
        <v>3</v>
      </c>
      <c r="AN1095">
        <v>-1.0992</v>
      </c>
      <c r="AO1095" t="s">
        <v>65</v>
      </c>
      <c r="AP1095" t="s">
        <v>56</v>
      </c>
      <c r="AQ1095" t="s">
        <v>65</v>
      </c>
      <c r="AR1095" t="s">
        <v>56</v>
      </c>
      <c r="AS1095">
        <v>44602000</v>
      </c>
      <c r="AT1095">
        <v>44602000</v>
      </c>
      <c r="AU1095">
        <v>0</v>
      </c>
      <c r="AV1095">
        <v>0</v>
      </c>
      <c r="AW1095">
        <v>0.10568</v>
      </c>
      <c r="AX1095" s="16">
        <v>2743300</v>
      </c>
      <c r="AY1095" s="16">
        <v>28657000</v>
      </c>
      <c r="AZ1095" s="9">
        <v>2888700</v>
      </c>
      <c r="BA1095" s="16">
        <v>3900700</v>
      </c>
      <c r="BB1095" s="28">
        <f>AY1095/AX1095</f>
        <v>10.44617796085007</v>
      </c>
      <c r="BC1095" s="12">
        <f t="shared" si="14"/>
        <v>7.3466300920347631</v>
      </c>
      <c r="BD1095">
        <v>1.7552000000000002E-2</v>
      </c>
      <c r="BE1095">
        <v>0.45290999999999998</v>
      </c>
      <c r="BF1095">
        <v>2.7150000000000001E-2</v>
      </c>
      <c r="BG1095">
        <v>4.0596E-2</v>
      </c>
      <c r="BH1095">
        <v>2743300</v>
      </c>
      <c r="BI1095">
        <v>0</v>
      </c>
      <c r="BJ1095">
        <v>0</v>
      </c>
      <c r="BK1095">
        <v>28657000</v>
      </c>
      <c r="BL1095">
        <v>0</v>
      </c>
      <c r="BM1095">
        <v>0</v>
      </c>
      <c r="BN1095">
        <v>2888700</v>
      </c>
      <c r="BO1095">
        <v>0</v>
      </c>
      <c r="BP1095">
        <v>0</v>
      </c>
      <c r="BQ1095">
        <v>3900700</v>
      </c>
      <c r="BR1095">
        <v>0</v>
      </c>
      <c r="BS1095">
        <v>0</v>
      </c>
      <c r="BV1095">
        <v>54</v>
      </c>
      <c r="BW1095">
        <v>36</v>
      </c>
      <c r="BX1095">
        <v>29</v>
      </c>
      <c r="BY1095">
        <v>29</v>
      </c>
      <c r="BZ1095">
        <v>12571</v>
      </c>
      <c r="CA1095">
        <v>14526</v>
      </c>
      <c r="CB1095" t="s">
        <v>6357</v>
      </c>
      <c r="CC1095" t="s">
        <v>6358</v>
      </c>
      <c r="CD1095">
        <v>66888</v>
      </c>
      <c r="CE1095">
        <v>63445</v>
      </c>
      <c r="CF1095" t="s">
        <v>66</v>
      </c>
      <c r="CG1095">
        <v>19435</v>
      </c>
      <c r="CH1095">
        <v>66887</v>
      </c>
      <c r="CI1095">
        <v>63444</v>
      </c>
      <c r="CJ1095" t="s">
        <v>57</v>
      </c>
      <c r="CK1095">
        <v>19730</v>
      </c>
      <c r="CL1095">
        <v>66886</v>
      </c>
      <c r="CM1095">
        <v>63443</v>
      </c>
      <c r="CN1095" t="s">
        <v>57</v>
      </c>
      <c r="CO1095">
        <v>19718</v>
      </c>
    </row>
    <row r="1096" spans="1:93" x14ac:dyDescent="0.25">
      <c r="A1096" t="s">
        <v>89</v>
      </c>
      <c r="B1096">
        <v>566</v>
      </c>
      <c r="C1096" t="s">
        <v>89</v>
      </c>
      <c r="D1096" t="s">
        <v>89</v>
      </c>
      <c r="E1096" t="s">
        <v>9507</v>
      </c>
      <c r="F1096" t="s">
        <v>22809</v>
      </c>
      <c r="G1096" t="s">
        <v>23870</v>
      </c>
      <c r="H1096">
        <v>1</v>
      </c>
      <c r="I1096">
        <v>104.42400000000001</v>
      </c>
      <c r="J1096" s="3">
        <v>2.9617699999999999E-13</v>
      </c>
      <c r="K1096">
        <v>218.73</v>
      </c>
      <c r="L1096">
        <v>194.1</v>
      </c>
      <c r="M1096">
        <v>104.42</v>
      </c>
      <c r="R1096">
        <v>1</v>
      </c>
      <c r="S1096">
        <v>104.42400000000001</v>
      </c>
      <c r="T1096" s="1">
        <v>2.9617699999999999E-13</v>
      </c>
      <c r="U1096">
        <v>218.73</v>
      </c>
      <c r="Z1096">
        <v>1</v>
      </c>
      <c r="AA1096">
        <v>63.216099999999997</v>
      </c>
      <c r="AB1096">
        <v>1.6818099999999999E-2</v>
      </c>
      <c r="AC1096">
        <v>63.216000000000001</v>
      </c>
      <c r="AE1096">
        <v>1</v>
      </c>
      <c r="AF1096" t="s">
        <v>7074</v>
      </c>
      <c r="AG1096" t="s">
        <v>9511</v>
      </c>
      <c r="AH1096" t="s">
        <v>7075</v>
      </c>
      <c r="AI1096" t="s">
        <v>7392</v>
      </c>
      <c r="AJ1096" t="s">
        <v>9512</v>
      </c>
      <c r="AK1096" t="s">
        <v>9513</v>
      </c>
      <c r="AL1096">
        <v>1</v>
      </c>
      <c r="AM1096">
        <v>2</v>
      </c>
      <c r="AN1096">
        <v>-0.59982000000000002</v>
      </c>
      <c r="AP1096" t="s">
        <v>56</v>
      </c>
      <c r="AR1096" t="s">
        <v>56</v>
      </c>
      <c r="AS1096">
        <v>9446200</v>
      </c>
      <c r="AT1096">
        <v>9446200</v>
      </c>
      <c r="AU1096">
        <v>0</v>
      </c>
      <c r="AV1096">
        <v>0</v>
      </c>
      <c r="AW1096">
        <v>7.8857999999999998E-2</v>
      </c>
      <c r="AX1096" s="16" t="s">
        <v>6970</v>
      </c>
      <c r="AY1096" s="16">
        <v>7813600</v>
      </c>
      <c r="AZ1096" s="9" t="s">
        <v>6970</v>
      </c>
      <c r="BA1096" s="16">
        <v>1064300</v>
      </c>
      <c r="BB1096" s="12" t="s">
        <v>24744</v>
      </c>
      <c r="BC1096" s="12">
        <f t="shared" si="14"/>
        <v>7.3415390397444327</v>
      </c>
      <c r="BD1096">
        <v>0</v>
      </c>
      <c r="BE1096">
        <v>0.82613000000000003</v>
      </c>
      <c r="BF1096">
        <v>0</v>
      </c>
      <c r="BG1096">
        <v>8.7515999999999997E-2</v>
      </c>
      <c r="BH1096">
        <v>0</v>
      </c>
      <c r="BI1096">
        <v>0</v>
      </c>
      <c r="BJ1096">
        <v>0</v>
      </c>
      <c r="BK1096">
        <v>7813600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1064300</v>
      </c>
      <c r="BR1096">
        <v>0</v>
      </c>
      <c r="BS1096">
        <v>0</v>
      </c>
      <c r="BV1096">
        <v>529</v>
      </c>
      <c r="BW1096">
        <v>414</v>
      </c>
      <c r="BX1096">
        <v>566</v>
      </c>
      <c r="BY1096">
        <v>566</v>
      </c>
      <c r="BZ1096" t="s">
        <v>9514</v>
      </c>
      <c r="CA1096" t="s">
        <v>9515</v>
      </c>
      <c r="CB1096" t="s">
        <v>9516</v>
      </c>
      <c r="CC1096" t="s">
        <v>9517</v>
      </c>
      <c r="CD1096">
        <v>44383</v>
      </c>
      <c r="CE1096">
        <v>41491</v>
      </c>
      <c r="CF1096" t="s">
        <v>57</v>
      </c>
      <c r="CG1096">
        <v>7846</v>
      </c>
      <c r="CH1096">
        <v>44374</v>
      </c>
      <c r="CI1096">
        <v>41481</v>
      </c>
      <c r="CJ1096" t="s">
        <v>57</v>
      </c>
      <c r="CK1096">
        <v>13735</v>
      </c>
      <c r="CL1096">
        <v>44374</v>
      </c>
      <c r="CM1096">
        <v>41481</v>
      </c>
      <c r="CN1096" t="s">
        <v>57</v>
      </c>
      <c r="CO1096">
        <v>13735</v>
      </c>
    </row>
    <row r="1097" spans="1:93" x14ac:dyDescent="0.25">
      <c r="A1097" t="s">
        <v>953</v>
      </c>
      <c r="B1097">
        <v>492</v>
      </c>
      <c r="C1097" t="s">
        <v>953</v>
      </c>
      <c r="D1097" t="s">
        <v>953</v>
      </c>
      <c r="E1097" t="s">
        <v>10920</v>
      </c>
      <c r="F1097" t="s">
        <v>23005</v>
      </c>
      <c r="G1097" t="s">
        <v>24162</v>
      </c>
      <c r="H1097">
        <v>1</v>
      </c>
      <c r="I1097">
        <v>124.983</v>
      </c>
      <c r="J1097" s="3">
        <v>1.5449300000000001E-5</v>
      </c>
      <c r="K1097">
        <v>158.07</v>
      </c>
      <c r="L1097">
        <v>138.97</v>
      </c>
      <c r="M1097">
        <v>124.98</v>
      </c>
      <c r="N1097">
        <v>1</v>
      </c>
      <c r="O1097">
        <v>137.904</v>
      </c>
      <c r="P1097" s="1">
        <v>5.1167900000000002E-5</v>
      </c>
      <c r="Q1097">
        <v>137.9</v>
      </c>
      <c r="R1097">
        <v>1</v>
      </c>
      <c r="S1097">
        <v>158.07499999999999</v>
      </c>
      <c r="T1097" s="1">
        <v>1.5449300000000001E-5</v>
      </c>
      <c r="U1097">
        <v>158.07</v>
      </c>
      <c r="V1097">
        <v>1</v>
      </c>
      <c r="W1097">
        <v>150.399</v>
      </c>
      <c r="X1097" s="1">
        <v>2.6313200000000001E-5</v>
      </c>
      <c r="Y1097">
        <v>150.4</v>
      </c>
      <c r="Z1097">
        <v>1</v>
      </c>
      <c r="AA1097">
        <v>124.983</v>
      </c>
      <c r="AB1097" s="1">
        <v>9.6353400000000005E-5</v>
      </c>
      <c r="AC1097">
        <v>124.98</v>
      </c>
      <c r="AE1097">
        <v>1</v>
      </c>
      <c r="AF1097" t="s">
        <v>7074</v>
      </c>
      <c r="AG1097" t="s">
        <v>10933</v>
      </c>
      <c r="AH1097" t="s">
        <v>10934</v>
      </c>
      <c r="AI1097" t="s">
        <v>7721</v>
      </c>
      <c r="AJ1097" t="s">
        <v>10935</v>
      </c>
      <c r="AK1097" t="s">
        <v>10936</v>
      </c>
      <c r="AL1097">
        <v>2</v>
      </c>
      <c r="AM1097">
        <v>2</v>
      </c>
      <c r="AN1097">
        <v>0.36687999999999998</v>
      </c>
      <c r="AO1097" t="s">
        <v>56</v>
      </c>
      <c r="AP1097" t="s">
        <v>56</v>
      </c>
      <c r="AQ1097" t="s">
        <v>56</v>
      </c>
      <c r="AR1097" t="s">
        <v>56</v>
      </c>
      <c r="AS1097">
        <v>45936000</v>
      </c>
      <c r="AT1097">
        <v>45936000</v>
      </c>
      <c r="AU1097">
        <v>0</v>
      </c>
      <c r="AV1097">
        <v>0</v>
      </c>
      <c r="AW1097">
        <v>0.11620999999999999</v>
      </c>
      <c r="AX1097" s="16">
        <v>2029100</v>
      </c>
      <c r="AY1097" s="16">
        <v>32556000</v>
      </c>
      <c r="AZ1097" s="9">
        <v>6912400</v>
      </c>
      <c r="BA1097" s="16">
        <v>4438700</v>
      </c>
      <c r="BB1097" s="28">
        <f>AY1097/AX1097</f>
        <v>16.044551771721451</v>
      </c>
      <c r="BC1097" s="12">
        <f t="shared" si="14"/>
        <v>7.3345799445783673</v>
      </c>
      <c r="BD1097">
        <v>1.8522E-2</v>
      </c>
      <c r="BE1097">
        <v>0.73573999999999995</v>
      </c>
      <c r="BF1097">
        <v>4.1062000000000001E-2</v>
      </c>
      <c r="BG1097">
        <v>6.0672999999999998E-2</v>
      </c>
      <c r="BH1097">
        <v>2029100</v>
      </c>
      <c r="BI1097">
        <v>0</v>
      </c>
      <c r="BJ1097">
        <v>0</v>
      </c>
      <c r="BK1097">
        <v>32556000</v>
      </c>
      <c r="BL1097">
        <v>0</v>
      </c>
      <c r="BM1097">
        <v>0</v>
      </c>
      <c r="BN1097">
        <v>6912400</v>
      </c>
      <c r="BO1097">
        <v>0</v>
      </c>
      <c r="BP1097">
        <v>0</v>
      </c>
      <c r="BQ1097">
        <v>4438700</v>
      </c>
      <c r="BR1097">
        <v>0</v>
      </c>
      <c r="BS1097">
        <v>0</v>
      </c>
      <c r="BV1097">
        <v>860</v>
      </c>
      <c r="BW1097">
        <v>707</v>
      </c>
      <c r="BX1097">
        <v>492</v>
      </c>
      <c r="BY1097">
        <v>492</v>
      </c>
      <c r="BZ1097">
        <v>5809</v>
      </c>
      <c r="CA1097">
        <v>6634</v>
      </c>
      <c r="CB1097" t="s">
        <v>3382</v>
      </c>
      <c r="CC1097" t="s">
        <v>3383</v>
      </c>
      <c r="CD1097">
        <v>30392</v>
      </c>
      <c r="CE1097">
        <v>28569</v>
      </c>
      <c r="CF1097" t="s">
        <v>66</v>
      </c>
      <c r="CG1097">
        <v>17119</v>
      </c>
      <c r="CH1097">
        <v>30390</v>
      </c>
      <c r="CI1097">
        <v>28566</v>
      </c>
      <c r="CJ1097" t="s">
        <v>57</v>
      </c>
      <c r="CK1097">
        <v>17345</v>
      </c>
      <c r="CL1097">
        <v>30390</v>
      </c>
      <c r="CM1097">
        <v>28566</v>
      </c>
      <c r="CN1097" t="s">
        <v>57</v>
      </c>
      <c r="CO1097">
        <v>17345</v>
      </c>
    </row>
    <row r="1098" spans="1:93" x14ac:dyDescent="0.25">
      <c r="A1098" t="s">
        <v>1134</v>
      </c>
      <c r="B1098">
        <v>77</v>
      </c>
      <c r="C1098" t="s">
        <v>1134</v>
      </c>
      <c r="D1098" t="s">
        <v>1134</v>
      </c>
      <c r="E1098" t="s">
        <v>14022</v>
      </c>
      <c r="F1098" t="s">
        <v>23361</v>
      </c>
      <c r="G1098" t="s">
        <v>24618</v>
      </c>
      <c r="H1098">
        <v>1</v>
      </c>
      <c r="I1098">
        <v>63.184199999999997</v>
      </c>
      <c r="J1098" s="3">
        <v>1.0587000000000001E-9</v>
      </c>
      <c r="K1098">
        <v>206.43</v>
      </c>
      <c r="L1098">
        <v>153.94999999999999</v>
      </c>
      <c r="M1098">
        <v>63.183999999999997</v>
      </c>
      <c r="N1098">
        <v>1</v>
      </c>
      <c r="O1098">
        <v>191.44900000000001</v>
      </c>
      <c r="P1098" s="1">
        <v>3.3601099999999999E-9</v>
      </c>
      <c r="Q1098">
        <v>191.45</v>
      </c>
      <c r="R1098">
        <v>1</v>
      </c>
      <c r="S1098">
        <v>154.011</v>
      </c>
      <c r="T1098" s="1">
        <v>3.6780500000000001E-9</v>
      </c>
      <c r="U1098">
        <v>189.38</v>
      </c>
      <c r="V1098">
        <v>1</v>
      </c>
      <c r="W1098">
        <v>63.184199999999997</v>
      </c>
      <c r="X1098" s="1">
        <v>1.9782200000000001E-7</v>
      </c>
      <c r="Y1098">
        <v>179.81</v>
      </c>
      <c r="Z1098">
        <v>1</v>
      </c>
      <c r="AA1098">
        <v>206.43100000000001</v>
      </c>
      <c r="AB1098" s="1">
        <v>1.0587000000000001E-9</v>
      </c>
      <c r="AC1098">
        <v>206.43</v>
      </c>
      <c r="AE1098">
        <v>1</v>
      </c>
      <c r="AF1098" t="s">
        <v>7074</v>
      </c>
      <c r="AG1098" t="s">
        <v>14032</v>
      </c>
      <c r="AH1098" t="s">
        <v>7075</v>
      </c>
      <c r="AI1098" t="s">
        <v>10627</v>
      </c>
      <c r="AJ1098" t="s">
        <v>14033</v>
      </c>
      <c r="AK1098" t="s">
        <v>14034</v>
      </c>
      <c r="AL1098">
        <v>3</v>
      </c>
      <c r="AM1098">
        <v>2</v>
      </c>
      <c r="AN1098">
        <v>-0.98704999999999998</v>
      </c>
      <c r="AO1098" t="s">
        <v>56</v>
      </c>
      <c r="AP1098" t="s">
        <v>56</v>
      </c>
      <c r="AQ1098" t="s">
        <v>56</v>
      </c>
      <c r="AR1098" t="s">
        <v>56</v>
      </c>
      <c r="AS1098">
        <v>195460000</v>
      </c>
      <c r="AT1098">
        <v>195460000</v>
      </c>
      <c r="AU1098">
        <v>0</v>
      </c>
      <c r="AV1098">
        <v>0</v>
      </c>
      <c r="AW1098">
        <v>0.12298000000000001</v>
      </c>
      <c r="AX1098" s="16">
        <v>5046200</v>
      </c>
      <c r="AY1098" s="16">
        <v>83007000</v>
      </c>
      <c r="AZ1098" s="9">
        <v>19048000</v>
      </c>
      <c r="BA1098" s="16">
        <v>11322000</v>
      </c>
      <c r="BB1098" s="28">
        <f>AY1098/AX1098</f>
        <v>16.449407474931633</v>
      </c>
      <c r="BC1098" s="12">
        <f t="shared" si="14"/>
        <v>7.3314785373608906</v>
      </c>
      <c r="BD1098">
        <v>1.5351999999999999E-2</v>
      </c>
      <c r="BE1098">
        <v>0.48327999999999999</v>
      </c>
      <c r="BF1098">
        <v>2.4021000000000001E-2</v>
      </c>
      <c r="BG1098">
        <v>3.8258E-2</v>
      </c>
      <c r="BH1098">
        <v>5046200</v>
      </c>
      <c r="BI1098">
        <v>0</v>
      </c>
      <c r="BJ1098">
        <v>0</v>
      </c>
      <c r="BK1098">
        <v>83007000</v>
      </c>
      <c r="BL1098">
        <v>0</v>
      </c>
      <c r="BM1098">
        <v>0</v>
      </c>
      <c r="BN1098">
        <v>19048000</v>
      </c>
      <c r="BO1098">
        <v>0</v>
      </c>
      <c r="BP1098">
        <v>0</v>
      </c>
      <c r="BQ1098">
        <v>11322000</v>
      </c>
      <c r="BR1098">
        <v>0</v>
      </c>
      <c r="BS1098">
        <v>0</v>
      </c>
      <c r="BV1098">
        <v>1574</v>
      </c>
      <c r="BW1098">
        <v>1166</v>
      </c>
      <c r="BX1098">
        <v>77</v>
      </c>
      <c r="BY1098">
        <v>77</v>
      </c>
      <c r="BZ1098" t="s">
        <v>14035</v>
      </c>
      <c r="CA1098" t="s">
        <v>14036</v>
      </c>
      <c r="CB1098" t="s">
        <v>14037</v>
      </c>
      <c r="CC1098" t="s">
        <v>14038</v>
      </c>
      <c r="CD1098">
        <v>57088</v>
      </c>
      <c r="CE1098">
        <v>53628</v>
      </c>
      <c r="CF1098" t="s">
        <v>59</v>
      </c>
      <c r="CG1098">
        <v>6821</v>
      </c>
      <c r="CH1098">
        <v>51432</v>
      </c>
      <c r="CI1098">
        <v>48337</v>
      </c>
      <c r="CJ1098" t="s">
        <v>66</v>
      </c>
      <c r="CK1098">
        <v>9501</v>
      </c>
      <c r="CL1098">
        <v>51432</v>
      </c>
      <c r="CM1098">
        <v>48337</v>
      </c>
      <c r="CN1098" t="s">
        <v>66</v>
      </c>
      <c r="CO1098">
        <v>9501</v>
      </c>
    </row>
    <row r="1099" spans="1:93" x14ac:dyDescent="0.25">
      <c r="A1099" t="s">
        <v>637</v>
      </c>
      <c r="B1099">
        <v>242</v>
      </c>
      <c r="C1099" t="s">
        <v>637</v>
      </c>
      <c r="D1099" t="s">
        <v>637</v>
      </c>
      <c r="E1099" t="s">
        <v>14450</v>
      </c>
      <c r="F1099" t="s">
        <v>23437</v>
      </c>
      <c r="G1099" t="s">
        <v>24694</v>
      </c>
      <c r="H1099">
        <v>1</v>
      </c>
      <c r="I1099">
        <v>89.230599999999995</v>
      </c>
      <c r="J1099" s="2">
        <v>3.01599E-4</v>
      </c>
      <c r="K1099">
        <v>113.18</v>
      </c>
      <c r="L1099">
        <v>88.4</v>
      </c>
      <c r="M1099">
        <v>89.230999999999995</v>
      </c>
      <c r="R1099">
        <v>1</v>
      </c>
      <c r="S1099">
        <v>89.230599999999995</v>
      </c>
      <c r="T1099">
        <v>3.01599E-4</v>
      </c>
      <c r="U1099">
        <v>113.18</v>
      </c>
      <c r="Z1099">
        <v>0</v>
      </c>
      <c r="AA1099">
        <v>0</v>
      </c>
      <c r="AC1099" t="s">
        <v>6970</v>
      </c>
      <c r="AE1099">
        <v>1</v>
      </c>
      <c r="AF1099" t="s">
        <v>7074</v>
      </c>
      <c r="AG1099" t="s">
        <v>14457</v>
      </c>
      <c r="AH1099" t="s">
        <v>7075</v>
      </c>
      <c r="AI1099" t="s">
        <v>7526</v>
      </c>
      <c r="AJ1099" t="s">
        <v>14458</v>
      </c>
      <c r="AK1099" t="s">
        <v>14459</v>
      </c>
      <c r="AL1099">
        <v>8</v>
      </c>
      <c r="AM1099">
        <v>3</v>
      </c>
      <c r="AN1099">
        <v>0.20659</v>
      </c>
      <c r="AP1099" t="s">
        <v>56</v>
      </c>
      <c r="AR1099" t="s">
        <v>65</v>
      </c>
      <c r="AS1099">
        <v>12956000</v>
      </c>
      <c r="AT1099">
        <v>12956000</v>
      </c>
      <c r="AU1099">
        <v>0</v>
      </c>
      <c r="AV1099">
        <v>0</v>
      </c>
      <c r="AW1099">
        <v>8.3201999999999998E-2</v>
      </c>
      <c r="AX1099" s="16" t="s">
        <v>6970</v>
      </c>
      <c r="AY1099" s="16">
        <v>9721900</v>
      </c>
      <c r="AZ1099" s="9" t="s">
        <v>6970</v>
      </c>
      <c r="BA1099" s="16">
        <v>1329700</v>
      </c>
      <c r="BB1099" s="12" t="s">
        <v>24744</v>
      </c>
      <c r="BC1099" s="12">
        <f t="shared" si="14"/>
        <v>7.3113484244566447</v>
      </c>
      <c r="BD1099">
        <v>0</v>
      </c>
      <c r="BE1099">
        <v>0.52017000000000002</v>
      </c>
      <c r="BF1099">
        <v>0</v>
      </c>
      <c r="BG1099">
        <v>4.5626E-2</v>
      </c>
      <c r="BH1099">
        <v>0</v>
      </c>
      <c r="BI1099">
        <v>0</v>
      </c>
      <c r="BJ1099">
        <v>0</v>
      </c>
      <c r="BK1099">
        <v>9721900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1329700</v>
      </c>
      <c r="BR1099">
        <v>0</v>
      </c>
      <c r="BS1099">
        <v>0</v>
      </c>
      <c r="BV1099">
        <v>1677</v>
      </c>
      <c r="BW1099">
        <v>1242</v>
      </c>
      <c r="BX1099">
        <v>242</v>
      </c>
      <c r="BY1099">
        <v>242</v>
      </c>
      <c r="BZ1099" t="s">
        <v>14460</v>
      </c>
      <c r="CA1099" t="s">
        <v>14461</v>
      </c>
      <c r="CB1099" t="s">
        <v>14462</v>
      </c>
      <c r="CC1099" t="s">
        <v>14463</v>
      </c>
      <c r="CD1099">
        <v>29091</v>
      </c>
      <c r="CE1099">
        <v>27332</v>
      </c>
      <c r="CF1099" t="s">
        <v>57</v>
      </c>
      <c r="CG1099">
        <v>18780</v>
      </c>
      <c r="CH1099">
        <v>11077</v>
      </c>
      <c r="CI1099">
        <v>10253</v>
      </c>
      <c r="CJ1099" t="s">
        <v>57</v>
      </c>
      <c r="CK1099">
        <v>22257</v>
      </c>
      <c r="CL1099">
        <v>11077</v>
      </c>
      <c r="CM1099">
        <v>10253</v>
      </c>
      <c r="CN1099" t="s">
        <v>57</v>
      </c>
      <c r="CO1099">
        <v>22257</v>
      </c>
    </row>
    <row r="1100" spans="1:93" x14ac:dyDescent="0.25">
      <c r="A1100" t="s">
        <v>220</v>
      </c>
      <c r="B1100">
        <v>375</v>
      </c>
      <c r="C1100" t="s">
        <v>220</v>
      </c>
      <c r="D1100" t="s">
        <v>220</v>
      </c>
      <c r="E1100" t="s">
        <v>14391</v>
      </c>
      <c r="F1100" t="s">
        <v>23425</v>
      </c>
      <c r="G1100" t="s">
        <v>24682</v>
      </c>
      <c r="H1100">
        <v>1</v>
      </c>
      <c r="I1100">
        <v>303.33300000000003</v>
      </c>
      <c r="J1100" s="3">
        <v>1.78023E-41</v>
      </c>
      <c r="K1100">
        <v>303.33</v>
      </c>
      <c r="L1100">
        <v>222.64</v>
      </c>
      <c r="M1100">
        <v>303.33</v>
      </c>
      <c r="R1100">
        <v>1</v>
      </c>
      <c r="S1100">
        <v>98.368099999999998</v>
      </c>
      <c r="T1100" s="1">
        <v>8.7047300000000004E-23</v>
      </c>
      <c r="U1100">
        <v>255.41</v>
      </c>
      <c r="V1100">
        <v>1</v>
      </c>
      <c r="W1100">
        <v>294.49400000000003</v>
      </c>
      <c r="X1100" s="1">
        <v>8.80069E-32</v>
      </c>
      <c r="Y1100">
        <v>294.49</v>
      </c>
      <c r="Z1100">
        <v>1</v>
      </c>
      <c r="AA1100">
        <v>303.33300000000003</v>
      </c>
      <c r="AB1100" s="1">
        <v>1.78023E-41</v>
      </c>
      <c r="AC1100">
        <v>303.33</v>
      </c>
      <c r="AE1100">
        <v>1</v>
      </c>
      <c r="AF1100" t="s">
        <v>7074</v>
      </c>
      <c r="AG1100" t="s">
        <v>14401</v>
      </c>
      <c r="AH1100" t="s">
        <v>7075</v>
      </c>
      <c r="AI1100" t="s">
        <v>9099</v>
      </c>
      <c r="AJ1100" t="s">
        <v>14402</v>
      </c>
      <c r="AK1100" t="s">
        <v>14403</v>
      </c>
      <c r="AL1100">
        <v>12</v>
      </c>
      <c r="AM1100">
        <v>2</v>
      </c>
      <c r="AN1100">
        <v>0.76151000000000002</v>
      </c>
      <c r="AP1100" t="s">
        <v>56</v>
      </c>
      <c r="AQ1100" t="s">
        <v>56</v>
      </c>
      <c r="AR1100" t="s">
        <v>56</v>
      </c>
      <c r="AS1100">
        <v>20149000</v>
      </c>
      <c r="AT1100">
        <v>20149000</v>
      </c>
      <c r="AU1100">
        <v>0</v>
      </c>
      <c r="AV1100">
        <v>0</v>
      </c>
      <c r="AW1100">
        <v>0.10571</v>
      </c>
      <c r="AX1100" s="16" t="s">
        <v>6970</v>
      </c>
      <c r="AY1100" s="16">
        <v>12091000</v>
      </c>
      <c r="AZ1100" s="9">
        <v>3257200</v>
      </c>
      <c r="BA1100" s="16">
        <v>1657200</v>
      </c>
      <c r="BB1100" s="12" t="s">
        <v>24744</v>
      </c>
      <c r="BC1100" s="12">
        <f t="shared" si="14"/>
        <v>7.2960415158098</v>
      </c>
      <c r="BD1100">
        <v>0</v>
      </c>
      <c r="BE1100">
        <v>0.76495000000000002</v>
      </c>
      <c r="BF1100">
        <v>3.8282999999999998E-2</v>
      </c>
      <c r="BG1100">
        <v>5.0208999999999997E-2</v>
      </c>
      <c r="BH1100">
        <v>0</v>
      </c>
      <c r="BI1100">
        <v>0</v>
      </c>
      <c r="BJ1100">
        <v>0</v>
      </c>
      <c r="BK1100">
        <v>12091000</v>
      </c>
      <c r="BL1100">
        <v>0</v>
      </c>
      <c r="BM1100">
        <v>0</v>
      </c>
      <c r="BN1100">
        <v>3257200</v>
      </c>
      <c r="BO1100">
        <v>0</v>
      </c>
      <c r="BP1100">
        <v>0</v>
      </c>
      <c r="BQ1100">
        <v>1657200</v>
      </c>
      <c r="BR1100">
        <v>0</v>
      </c>
      <c r="BS1100">
        <v>0</v>
      </c>
      <c r="BV1100">
        <v>1663</v>
      </c>
      <c r="BW1100">
        <v>1230</v>
      </c>
      <c r="BX1100">
        <v>375</v>
      </c>
      <c r="BY1100">
        <v>375</v>
      </c>
      <c r="BZ1100">
        <v>10586</v>
      </c>
      <c r="CA1100">
        <v>12257</v>
      </c>
      <c r="CB1100" t="s">
        <v>5628</v>
      </c>
      <c r="CC1100" t="s">
        <v>5629</v>
      </c>
      <c r="CD1100">
        <v>56045</v>
      </c>
      <c r="CE1100">
        <v>52673</v>
      </c>
      <c r="CF1100" t="s">
        <v>66</v>
      </c>
      <c r="CG1100">
        <v>14080</v>
      </c>
      <c r="CH1100">
        <v>56045</v>
      </c>
      <c r="CI1100">
        <v>52673</v>
      </c>
      <c r="CJ1100" t="s">
        <v>66</v>
      </c>
      <c r="CK1100">
        <v>14080</v>
      </c>
      <c r="CL1100">
        <v>56045</v>
      </c>
      <c r="CM1100">
        <v>52673</v>
      </c>
      <c r="CN1100" t="s">
        <v>66</v>
      </c>
      <c r="CO1100">
        <v>14080</v>
      </c>
    </row>
    <row r="1101" spans="1:93" x14ac:dyDescent="0.25">
      <c r="A1101" t="s">
        <v>1654</v>
      </c>
      <c r="B1101" t="s">
        <v>8720</v>
      </c>
      <c r="C1101" t="s">
        <v>1654</v>
      </c>
      <c r="D1101" t="s">
        <v>1380</v>
      </c>
      <c r="E1101" t="s">
        <v>8721</v>
      </c>
      <c r="F1101" t="s">
        <v>22668</v>
      </c>
      <c r="G1101" t="s">
        <v>23675</v>
      </c>
      <c r="H1101">
        <v>1</v>
      </c>
      <c r="I1101">
        <v>56.013300000000001</v>
      </c>
      <c r="J1101" s="2">
        <v>6.3800100000000002E-3</v>
      </c>
      <c r="K1101">
        <v>75.652000000000001</v>
      </c>
      <c r="L1101">
        <v>71.73</v>
      </c>
      <c r="M1101">
        <v>56.012999999999998</v>
      </c>
      <c r="N1101">
        <v>0</v>
      </c>
      <c r="O1101">
        <v>0</v>
      </c>
      <c r="Q1101" t="s">
        <v>6970</v>
      </c>
      <c r="R1101">
        <v>1</v>
      </c>
      <c r="S1101">
        <v>75.652199999999993</v>
      </c>
      <c r="T1101">
        <v>6.3800100000000002E-3</v>
      </c>
      <c r="U1101">
        <v>75.652000000000001</v>
      </c>
      <c r="Z1101">
        <v>1</v>
      </c>
      <c r="AA1101">
        <v>56.013300000000001</v>
      </c>
      <c r="AB1101">
        <v>3.0955300000000002E-2</v>
      </c>
      <c r="AC1101">
        <v>56.012999999999998</v>
      </c>
      <c r="AE1101">
        <v>1</v>
      </c>
      <c r="AF1101" t="s">
        <v>7074</v>
      </c>
      <c r="AG1101" t="s">
        <v>8722</v>
      </c>
      <c r="AH1101" t="s">
        <v>7075</v>
      </c>
      <c r="AI1101" t="s">
        <v>7077</v>
      </c>
      <c r="AJ1101" t="s">
        <v>8723</v>
      </c>
      <c r="AK1101" t="s">
        <v>8724</v>
      </c>
      <c r="AL1101">
        <v>5</v>
      </c>
      <c r="AM1101">
        <v>2</v>
      </c>
      <c r="AN1101">
        <v>0.40100000000000002</v>
      </c>
      <c r="AO1101" t="s">
        <v>65</v>
      </c>
      <c r="AP1101" t="s">
        <v>56</v>
      </c>
      <c r="AR1101" t="s">
        <v>56</v>
      </c>
      <c r="AS1101">
        <v>12016000</v>
      </c>
      <c r="AT1101">
        <v>12016000</v>
      </c>
      <c r="AU1101">
        <v>0</v>
      </c>
      <c r="AV1101">
        <v>0</v>
      </c>
      <c r="AW1101">
        <v>7.5491000000000003E-2</v>
      </c>
      <c r="AX1101" s="16">
        <v>1450900</v>
      </c>
      <c r="AY1101" s="16">
        <v>9288800</v>
      </c>
      <c r="AZ1101" s="9" t="s">
        <v>6970</v>
      </c>
      <c r="BA1101" s="16">
        <v>1276600</v>
      </c>
      <c r="BB1101" s="28">
        <f>AY1101/AX1101</f>
        <v>6.4020952512233782</v>
      </c>
      <c r="BC1101" s="12">
        <f t="shared" si="14"/>
        <v>7.2762024126586242</v>
      </c>
      <c r="BD1101">
        <v>2.4889999999999999E-2</v>
      </c>
      <c r="BE1101">
        <v>0.61863000000000001</v>
      </c>
      <c r="BF1101">
        <v>0</v>
      </c>
      <c r="BG1101">
        <v>3.4414E-2</v>
      </c>
      <c r="BH1101">
        <v>1450900</v>
      </c>
      <c r="BI1101">
        <v>0</v>
      </c>
      <c r="BJ1101">
        <v>0</v>
      </c>
      <c r="BK1101">
        <v>9288800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1276600</v>
      </c>
      <c r="BR1101">
        <v>0</v>
      </c>
      <c r="BS1101">
        <v>0</v>
      </c>
      <c r="BV1101">
        <v>352</v>
      </c>
      <c r="BW1101" t="s">
        <v>1653</v>
      </c>
      <c r="BX1101" t="s">
        <v>8720</v>
      </c>
      <c r="BY1101">
        <v>265</v>
      </c>
      <c r="BZ1101">
        <v>3372</v>
      </c>
      <c r="CA1101">
        <v>3837</v>
      </c>
      <c r="CB1101" t="s">
        <v>2310</v>
      </c>
      <c r="CC1101" t="s">
        <v>2190</v>
      </c>
      <c r="CD1101">
        <v>17212</v>
      </c>
      <c r="CE1101">
        <v>15912</v>
      </c>
      <c r="CF1101" t="s">
        <v>66</v>
      </c>
      <c r="CG1101">
        <v>23572</v>
      </c>
      <c r="CH1101">
        <v>17211</v>
      </c>
      <c r="CI1101">
        <v>15911</v>
      </c>
      <c r="CJ1101" t="s">
        <v>57</v>
      </c>
      <c r="CK1101">
        <v>23920</v>
      </c>
      <c r="CL1101">
        <v>17211</v>
      </c>
      <c r="CM1101">
        <v>15911</v>
      </c>
      <c r="CN1101" t="s">
        <v>57</v>
      </c>
      <c r="CO1101">
        <v>23920</v>
      </c>
    </row>
    <row r="1102" spans="1:93" x14ac:dyDescent="0.25">
      <c r="A1102" t="s">
        <v>675</v>
      </c>
      <c r="B1102">
        <v>289</v>
      </c>
      <c r="C1102" t="s">
        <v>675</v>
      </c>
      <c r="D1102" t="s">
        <v>675</v>
      </c>
      <c r="E1102" t="s">
        <v>9687</v>
      </c>
      <c r="F1102" t="s">
        <v>22843</v>
      </c>
      <c r="G1102" t="s">
        <v>23914</v>
      </c>
      <c r="H1102">
        <v>0.86926800000000004</v>
      </c>
      <c r="I1102">
        <v>8.2277199999999997</v>
      </c>
      <c r="J1102" s="2">
        <v>1.9558000000000002E-3</v>
      </c>
      <c r="K1102">
        <v>93.143000000000001</v>
      </c>
      <c r="L1102">
        <v>85.575999999999993</v>
      </c>
      <c r="M1102">
        <v>93.143000000000001</v>
      </c>
      <c r="R1102">
        <v>0.86926800000000004</v>
      </c>
      <c r="S1102">
        <v>8.2277199999999997</v>
      </c>
      <c r="T1102">
        <v>1.9558000000000002E-3</v>
      </c>
      <c r="U1102">
        <v>93.143000000000001</v>
      </c>
      <c r="Z1102">
        <v>0</v>
      </c>
      <c r="AA1102">
        <v>0</v>
      </c>
      <c r="AC1102" t="s">
        <v>6970</v>
      </c>
      <c r="AE1102">
        <v>1</v>
      </c>
      <c r="AF1102" t="s">
        <v>7074</v>
      </c>
      <c r="AG1102" t="s">
        <v>9698</v>
      </c>
      <c r="AH1102" t="s">
        <v>7075</v>
      </c>
      <c r="AI1102" t="s">
        <v>8102</v>
      </c>
      <c r="AJ1102" t="s">
        <v>9699</v>
      </c>
      <c r="AK1102" t="s">
        <v>9700</v>
      </c>
      <c r="AL1102">
        <v>4</v>
      </c>
      <c r="AM1102">
        <v>2</v>
      </c>
      <c r="AN1102">
        <v>9.6162999999999998E-2</v>
      </c>
      <c r="AP1102" t="s">
        <v>56</v>
      </c>
      <c r="AR1102" t="s">
        <v>65</v>
      </c>
      <c r="AS1102">
        <v>2589000</v>
      </c>
      <c r="AT1102">
        <v>2589000</v>
      </c>
      <c r="AU1102">
        <v>0</v>
      </c>
      <c r="AV1102">
        <v>0</v>
      </c>
      <c r="AW1102">
        <v>3.7588000000000003E-2</v>
      </c>
      <c r="AX1102" s="16" t="s">
        <v>6970</v>
      </c>
      <c r="AY1102" s="16">
        <v>2276100</v>
      </c>
      <c r="AZ1102" s="9" t="s">
        <v>6970</v>
      </c>
      <c r="BA1102" s="16">
        <v>312940</v>
      </c>
      <c r="BB1102" s="12" t="s">
        <v>24744</v>
      </c>
      <c r="BC1102" s="12">
        <f t="shared" si="14"/>
        <v>7.2732792228542209</v>
      </c>
      <c r="BD1102">
        <v>0</v>
      </c>
      <c r="BE1102">
        <v>0.43009999999999998</v>
      </c>
      <c r="BF1102">
        <v>0</v>
      </c>
      <c r="BG1102">
        <v>2.8226999999999999E-2</v>
      </c>
      <c r="BH1102">
        <v>0</v>
      </c>
      <c r="BI1102">
        <v>0</v>
      </c>
      <c r="BJ1102">
        <v>0</v>
      </c>
      <c r="BK1102">
        <v>2276100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312940</v>
      </c>
      <c r="BR1102">
        <v>0</v>
      </c>
      <c r="BS1102">
        <v>0</v>
      </c>
      <c r="BV1102">
        <v>575</v>
      </c>
      <c r="BW1102">
        <v>458</v>
      </c>
      <c r="BX1102">
        <v>289</v>
      </c>
      <c r="BY1102">
        <v>289</v>
      </c>
      <c r="BZ1102">
        <v>3853</v>
      </c>
      <c r="CA1102">
        <v>4380</v>
      </c>
      <c r="CB1102" t="s">
        <v>2510</v>
      </c>
      <c r="CC1102">
        <v>18349</v>
      </c>
      <c r="CD1102">
        <v>19739</v>
      </c>
      <c r="CE1102">
        <v>18349</v>
      </c>
      <c r="CF1102" t="s">
        <v>57</v>
      </c>
      <c r="CG1102">
        <v>20076</v>
      </c>
      <c r="CH1102">
        <v>19739</v>
      </c>
      <c r="CI1102">
        <v>18349</v>
      </c>
      <c r="CJ1102" t="s">
        <v>57</v>
      </c>
      <c r="CK1102">
        <v>20076</v>
      </c>
      <c r="CL1102">
        <v>19739</v>
      </c>
      <c r="CM1102">
        <v>18349</v>
      </c>
      <c r="CN1102" t="s">
        <v>57</v>
      </c>
      <c r="CO1102">
        <v>20076</v>
      </c>
    </row>
    <row r="1103" spans="1:93" x14ac:dyDescent="0.25">
      <c r="A1103" t="s">
        <v>619</v>
      </c>
      <c r="B1103">
        <v>338</v>
      </c>
      <c r="C1103" t="s">
        <v>619</v>
      </c>
      <c r="D1103" t="s">
        <v>619</v>
      </c>
      <c r="E1103" t="s">
        <v>9879</v>
      </c>
      <c r="F1103" t="s">
        <v>22863</v>
      </c>
      <c r="G1103" t="s">
        <v>23937</v>
      </c>
      <c r="H1103">
        <v>1</v>
      </c>
      <c r="I1103">
        <v>66.595500000000001</v>
      </c>
      <c r="J1103" s="2">
        <v>1.97912E-3</v>
      </c>
      <c r="K1103">
        <v>128.35</v>
      </c>
      <c r="L1103">
        <v>103.83</v>
      </c>
      <c r="M1103">
        <v>66.594999999999999</v>
      </c>
      <c r="R1103">
        <v>1</v>
      </c>
      <c r="S1103">
        <v>128.34800000000001</v>
      </c>
      <c r="T1103">
        <v>1.97912E-3</v>
      </c>
      <c r="U1103">
        <v>128.35</v>
      </c>
      <c r="V1103">
        <v>1</v>
      </c>
      <c r="W1103">
        <v>99.568100000000001</v>
      </c>
      <c r="X1103">
        <v>1.6507500000000001E-2</v>
      </c>
      <c r="Y1103">
        <v>99.567999999999998</v>
      </c>
      <c r="Z1103">
        <v>1</v>
      </c>
      <c r="AA1103">
        <v>66.595500000000001</v>
      </c>
      <c r="AB1103">
        <v>8.99112E-3</v>
      </c>
      <c r="AC1103">
        <v>66.594999999999999</v>
      </c>
      <c r="AE1103">
        <v>1</v>
      </c>
      <c r="AF1103" t="s">
        <v>7074</v>
      </c>
      <c r="AG1103" t="s">
        <v>9880</v>
      </c>
      <c r="AH1103" t="s">
        <v>7075</v>
      </c>
      <c r="AI1103" t="s">
        <v>7618</v>
      </c>
      <c r="AJ1103" t="s">
        <v>9881</v>
      </c>
      <c r="AK1103" t="s">
        <v>9882</v>
      </c>
      <c r="AL1103">
        <v>2</v>
      </c>
      <c r="AM1103">
        <v>2</v>
      </c>
      <c r="AN1103">
        <v>0.61992999999999998</v>
      </c>
      <c r="AP1103" t="s">
        <v>65</v>
      </c>
      <c r="AQ1103" t="s">
        <v>56</v>
      </c>
      <c r="AR1103" t="s">
        <v>56</v>
      </c>
      <c r="AS1103">
        <v>8427100</v>
      </c>
      <c r="AT1103">
        <v>8427100</v>
      </c>
      <c r="AU1103">
        <v>0</v>
      </c>
      <c r="AV1103">
        <v>0</v>
      </c>
      <c r="AW1103">
        <v>5.4281000000000003E-2</v>
      </c>
      <c r="AX1103" s="16" t="s">
        <v>6970</v>
      </c>
      <c r="AY1103" s="16">
        <v>7405600</v>
      </c>
      <c r="AZ1103" s="9" t="s">
        <v>6970</v>
      </c>
      <c r="BA1103" s="16">
        <v>1021600</v>
      </c>
      <c r="BB1103" s="12" t="s">
        <v>24744</v>
      </c>
      <c r="BC1103" s="12">
        <f t="shared" si="14"/>
        <v>7.2490211433046206</v>
      </c>
      <c r="BD1103">
        <v>0</v>
      </c>
      <c r="BE1103">
        <v>0.40727000000000002</v>
      </c>
      <c r="BF1103">
        <v>0</v>
      </c>
      <c r="BG1103">
        <v>5.4413999999999997E-2</v>
      </c>
      <c r="BH1103">
        <v>0</v>
      </c>
      <c r="BI1103">
        <v>0</v>
      </c>
      <c r="BJ1103">
        <v>0</v>
      </c>
      <c r="BK1103">
        <v>7405600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1021600</v>
      </c>
      <c r="BR1103">
        <v>0</v>
      </c>
      <c r="BS1103">
        <v>0</v>
      </c>
      <c r="BV1103">
        <v>619</v>
      </c>
      <c r="BW1103">
        <v>482</v>
      </c>
      <c r="BX1103">
        <v>338</v>
      </c>
      <c r="BY1103">
        <v>338</v>
      </c>
      <c r="BZ1103">
        <v>1722</v>
      </c>
      <c r="CA1103">
        <v>1961</v>
      </c>
      <c r="CB1103" t="s">
        <v>1495</v>
      </c>
      <c r="CC1103" t="s">
        <v>1496</v>
      </c>
      <c r="CD1103">
        <v>8913</v>
      </c>
      <c r="CE1103">
        <v>8275</v>
      </c>
      <c r="CF1103" t="s">
        <v>66</v>
      </c>
      <c r="CG1103">
        <v>12964</v>
      </c>
      <c r="CH1103">
        <v>8911</v>
      </c>
      <c r="CI1103">
        <v>8273</v>
      </c>
      <c r="CJ1103" t="s">
        <v>57</v>
      </c>
      <c r="CK1103">
        <v>12891</v>
      </c>
      <c r="CL1103">
        <v>8911</v>
      </c>
      <c r="CM1103">
        <v>8273</v>
      </c>
      <c r="CN1103" t="s">
        <v>57</v>
      </c>
      <c r="CO1103">
        <v>12891</v>
      </c>
    </row>
    <row r="1104" spans="1:93" x14ac:dyDescent="0.25">
      <c r="A1104" t="s">
        <v>84</v>
      </c>
      <c r="B1104">
        <v>402</v>
      </c>
      <c r="C1104" t="s">
        <v>84</v>
      </c>
      <c r="D1104" t="s">
        <v>84</v>
      </c>
      <c r="E1104" t="s">
        <v>14519</v>
      </c>
      <c r="F1104" t="s">
        <v>23442</v>
      </c>
      <c r="G1104" t="s">
        <v>24699</v>
      </c>
      <c r="H1104">
        <v>1</v>
      </c>
      <c r="I1104">
        <v>76.009699999999995</v>
      </c>
      <c r="J1104" s="2">
        <v>6.3797400000000001E-3</v>
      </c>
      <c r="K1104">
        <v>76.010000000000005</v>
      </c>
      <c r="L1104">
        <v>65.864999999999995</v>
      </c>
      <c r="M1104">
        <v>76.010000000000005</v>
      </c>
      <c r="R1104">
        <v>1</v>
      </c>
      <c r="S1104">
        <v>76.009699999999995</v>
      </c>
      <c r="T1104">
        <v>6.3797400000000001E-3</v>
      </c>
      <c r="U1104">
        <v>76.010000000000005</v>
      </c>
      <c r="Z1104">
        <v>0</v>
      </c>
      <c r="AA1104">
        <v>0</v>
      </c>
      <c r="AC1104" t="s">
        <v>6970</v>
      </c>
      <c r="AE1104">
        <v>1</v>
      </c>
      <c r="AF1104" t="s">
        <v>7074</v>
      </c>
      <c r="AG1104" t="s">
        <v>14526</v>
      </c>
      <c r="AH1104" t="s">
        <v>7075</v>
      </c>
      <c r="AI1104" t="s">
        <v>8713</v>
      </c>
      <c r="AJ1104" t="s">
        <v>14527</v>
      </c>
      <c r="AK1104" t="s">
        <v>14528</v>
      </c>
      <c r="AL1104">
        <v>14</v>
      </c>
      <c r="AM1104">
        <v>3</v>
      </c>
      <c r="AN1104">
        <v>-0.76198999999999995</v>
      </c>
      <c r="AP1104" t="s">
        <v>56</v>
      </c>
      <c r="AR1104" t="s">
        <v>65</v>
      </c>
      <c r="AS1104">
        <v>13125000</v>
      </c>
      <c r="AT1104">
        <v>13125000</v>
      </c>
      <c r="AU1104">
        <v>0</v>
      </c>
      <c r="AV1104">
        <v>0</v>
      </c>
      <c r="AW1104">
        <v>7.2599999999999998E-2</v>
      </c>
      <c r="AX1104" s="16" t="s">
        <v>6970</v>
      </c>
      <c r="AY1104" s="16">
        <v>11534000</v>
      </c>
      <c r="AZ1104" s="9" t="s">
        <v>6970</v>
      </c>
      <c r="BA1104" s="16">
        <v>1591700</v>
      </c>
      <c r="BB1104" s="12" t="s">
        <v>24744</v>
      </c>
      <c r="BC1104" s="12">
        <f t="shared" si="14"/>
        <v>7.2463403907771564</v>
      </c>
      <c r="BD1104">
        <v>0</v>
      </c>
      <c r="BE1104">
        <v>0.73743000000000003</v>
      </c>
      <c r="BF1104">
        <v>0</v>
      </c>
      <c r="BG1104">
        <v>4.4170000000000001E-2</v>
      </c>
      <c r="BH1104">
        <v>0</v>
      </c>
      <c r="BI1104">
        <v>0</v>
      </c>
      <c r="BJ1104">
        <v>0</v>
      </c>
      <c r="BK1104">
        <v>11534000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1591700</v>
      </c>
      <c r="BR1104">
        <v>0</v>
      </c>
      <c r="BS1104">
        <v>0</v>
      </c>
      <c r="BV1104">
        <v>1694</v>
      </c>
      <c r="BW1104">
        <v>1247</v>
      </c>
      <c r="BX1104">
        <v>402</v>
      </c>
      <c r="BY1104">
        <v>402</v>
      </c>
      <c r="BZ1104">
        <v>2046</v>
      </c>
      <c r="CA1104">
        <v>2331</v>
      </c>
      <c r="CB1104" t="s">
        <v>1678</v>
      </c>
      <c r="CC1104">
        <v>9804</v>
      </c>
      <c r="CD1104">
        <v>10541</v>
      </c>
      <c r="CE1104">
        <v>9804</v>
      </c>
      <c r="CF1104" t="s">
        <v>57</v>
      </c>
      <c r="CG1104">
        <v>9718</v>
      </c>
      <c r="CH1104">
        <v>10541</v>
      </c>
      <c r="CI1104">
        <v>9804</v>
      </c>
      <c r="CJ1104" t="s">
        <v>57</v>
      </c>
      <c r="CK1104">
        <v>9718</v>
      </c>
      <c r="CL1104">
        <v>10541</v>
      </c>
      <c r="CM1104">
        <v>9804</v>
      </c>
      <c r="CN1104" t="s">
        <v>57</v>
      </c>
      <c r="CO1104">
        <v>9718</v>
      </c>
    </row>
    <row r="1105" spans="1:93" x14ac:dyDescent="0.25">
      <c r="A1105" t="s">
        <v>310</v>
      </c>
      <c r="B1105">
        <v>94</v>
      </c>
      <c r="C1105" t="s">
        <v>310</v>
      </c>
      <c r="D1105" t="s">
        <v>310</v>
      </c>
      <c r="E1105" t="s">
        <v>11223</v>
      </c>
      <c r="F1105" t="s">
        <v>23038</v>
      </c>
      <c r="G1105" t="s">
        <v>24223</v>
      </c>
      <c r="H1105">
        <v>0.99986299999999995</v>
      </c>
      <c r="I1105">
        <v>38.628100000000003</v>
      </c>
      <c r="J1105" s="3">
        <v>1.24559E-5</v>
      </c>
      <c r="K1105">
        <v>122.01</v>
      </c>
      <c r="L1105">
        <v>98.018000000000001</v>
      </c>
      <c r="M1105">
        <v>99.391999999999996</v>
      </c>
      <c r="N1105">
        <v>0</v>
      </c>
      <c r="O1105">
        <v>0</v>
      </c>
      <c r="Q1105" t="s">
        <v>6970</v>
      </c>
      <c r="R1105">
        <v>0.99986299999999995</v>
      </c>
      <c r="S1105">
        <v>38.628100000000003</v>
      </c>
      <c r="T1105" s="1">
        <v>1.24559E-5</v>
      </c>
      <c r="U1105">
        <v>122.01</v>
      </c>
      <c r="V1105">
        <v>0</v>
      </c>
      <c r="W1105">
        <v>0</v>
      </c>
      <c r="Y1105" t="s">
        <v>6970</v>
      </c>
      <c r="Z1105">
        <v>0</v>
      </c>
      <c r="AA1105">
        <v>0</v>
      </c>
      <c r="AC1105" t="s">
        <v>6970</v>
      </c>
      <c r="AE1105">
        <v>1</v>
      </c>
      <c r="AF1105" t="s">
        <v>7074</v>
      </c>
      <c r="AG1105" t="s">
        <v>11229</v>
      </c>
      <c r="AH1105" t="s">
        <v>7075</v>
      </c>
      <c r="AI1105" t="s">
        <v>7069</v>
      </c>
      <c r="AJ1105" t="s">
        <v>11230</v>
      </c>
      <c r="AK1105" t="s">
        <v>11231</v>
      </c>
      <c r="AL1105">
        <v>16</v>
      </c>
      <c r="AM1105">
        <v>3</v>
      </c>
      <c r="AN1105">
        <v>0.23948</v>
      </c>
      <c r="AO1105" t="s">
        <v>65</v>
      </c>
      <c r="AP1105" t="s">
        <v>56</v>
      </c>
      <c r="AQ1105" t="s">
        <v>65</v>
      </c>
      <c r="AR1105" t="s">
        <v>65</v>
      </c>
      <c r="AS1105">
        <v>11677000</v>
      </c>
      <c r="AT1105">
        <v>11677000</v>
      </c>
      <c r="AU1105">
        <v>0</v>
      </c>
      <c r="AV1105">
        <v>0</v>
      </c>
      <c r="AW1105" t="s">
        <v>6970</v>
      </c>
      <c r="AX1105" s="16">
        <v>625960</v>
      </c>
      <c r="AY1105" s="16">
        <v>4479800</v>
      </c>
      <c r="AZ1105" s="9">
        <v>1349100</v>
      </c>
      <c r="BA1105" s="16">
        <v>621870</v>
      </c>
      <c r="BB1105" s="28">
        <f>AY1105/AX1105</f>
        <v>7.1566873282637866</v>
      </c>
      <c r="BC1105" s="12">
        <f t="shared" si="14"/>
        <v>7.203756412111856</v>
      </c>
      <c r="BD1105" t="s">
        <v>6970</v>
      </c>
      <c r="BE1105" t="s">
        <v>6970</v>
      </c>
      <c r="BF1105" t="s">
        <v>6970</v>
      </c>
      <c r="BG1105" t="s">
        <v>6970</v>
      </c>
      <c r="BH1105">
        <v>625960</v>
      </c>
      <c r="BI1105">
        <v>0</v>
      </c>
      <c r="BJ1105">
        <v>0</v>
      </c>
      <c r="BK1105">
        <v>4479800</v>
      </c>
      <c r="BL1105">
        <v>0</v>
      </c>
      <c r="BM1105">
        <v>0</v>
      </c>
      <c r="BN1105">
        <v>1349100</v>
      </c>
      <c r="BO1105">
        <v>0</v>
      </c>
      <c r="BP1105">
        <v>0</v>
      </c>
      <c r="BQ1105">
        <v>621870</v>
      </c>
      <c r="BR1105">
        <v>0</v>
      </c>
      <c r="BS1105">
        <v>0</v>
      </c>
      <c r="BV1105">
        <v>926</v>
      </c>
      <c r="BW1105">
        <v>768</v>
      </c>
      <c r="BX1105">
        <v>94</v>
      </c>
      <c r="BY1105">
        <v>94</v>
      </c>
      <c r="BZ1105">
        <v>12156</v>
      </c>
      <c r="CA1105">
        <v>14040</v>
      </c>
      <c r="CB1105" t="s">
        <v>11232</v>
      </c>
      <c r="CC1105" t="s">
        <v>11233</v>
      </c>
      <c r="CD1105">
        <v>64559</v>
      </c>
      <c r="CE1105">
        <v>61152</v>
      </c>
      <c r="CF1105" t="s">
        <v>57</v>
      </c>
      <c r="CG1105">
        <v>33220</v>
      </c>
      <c r="CH1105">
        <v>64560</v>
      </c>
      <c r="CI1105">
        <v>61154</v>
      </c>
      <c r="CJ1105" t="s">
        <v>57</v>
      </c>
      <c r="CK1105">
        <v>33474</v>
      </c>
      <c r="CL1105">
        <v>64560</v>
      </c>
      <c r="CM1105">
        <v>61154</v>
      </c>
      <c r="CN1105" t="s">
        <v>57</v>
      </c>
      <c r="CO1105">
        <v>33474</v>
      </c>
    </row>
    <row r="1106" spans="1:93" x14ac:dyDescent="0.25">
      <c r="A1106" t="s">
        <v>416</v>
      </c>
      <c r="B1106">
        <v>1</v>
      </c>
      <c r="C1106" t="s">
        <v>416</v>
      </c>
      <c r="D1106" t="s">
        <v>416</v>
      </c>
      <c r="E1106" t="s">
        <v>13902</v>
      </c>
      <c r="F1106" t="s">
        <v>23335</v>
      </c>
      <c r="G1106" t="s">
        <v>24592</v>
      </c>
      <c r="H1106">
        <v>1</v>
      </c>
      <c r="I1106">
        <v>110.077</v>
      </c>
      <c r="J1106" s="3">
        <v>7.3547E-16</v>
      </c>
      <c r="K1106">
        <v>236.69</v>
      </c>
      <c r="L1106">
        <v>228.81</v>
      </c>
      <c r="M1106">
        <v>110.08</v>
      </c>
      <c r="N1106">
        <v>1</v>
      </c>
      <c r="O1106">
        <v>145.27500000000001</v>
      </c>
      <c r="P1106" s="1">
        <v>1.439E-11</v>
      </c>
      <c r="Q1106">
        <v>212.09</v>
      </c>
      <c r="R1106">
        <v>1</v>
      </c>
      <c r="S1106">
        <v>57.148800000000001</v>
      </c>
      <c r="T1106" s="1">
        <v>7.9510299999999999E-16</v>
      </c>
      <c r="U1106">
        <v>236.22</v>
      </c>
      <c r="V1106">
        <v>0</v>
      </c>
      <c r="W1106">
        <v>0</v>
      </c>
      <c r="Y1106" t="s">
        <v>6970</v>
      </c>
      <c r="Z1106">
        <v>1</v>
      </c>
      <c r="AA1106">
        <v>110.077</v>
      </c>
      <c r="AB1106" s="1">
        <v>7.3547E-16</v>
      </c>
      <c r="AC1106">
        <v>236.69</v>
      </c>
      <c r="AE1106">
        <v>1</v>
      </c>
      <c r="AF1106" t="s">
        <v>7074</v>
      </c>
      <c r="AG1106" t="s">
        <v>13903</v>
      </c>
      <c r="AH1106" t="s">
        <v>7075</v>
      </c>
      <c r="AI1106" t="s">
        <v>7011</v>
      </c>
      <c r="AJ1106" t="s">
        <v>13904</v>
      </c>
      <c r="AK1106" t="s">
        <v>13905</v>
      </c>
      <c r="AL1106">
        <v>1</v>
      </c>
      <c r="AM1106">
        <v>2</v>
      </c>
      <c r="AN1106">
        <v>4.2782</v>
      </c>
      <c r="AO1106" t="s">
        <v>56</v>
      </c>
      <c r="AP1106" t="s">
        <v>56</v>
      </c>
      <c r="AQ1106" t="s">
        <v>65</v>
      </c>
      <c r="AR1106" t="s">
        <v>56</v>
      </c>
      <c r="AS1106">
        <v>272670000</v>
      </c>
      <c r="AT1106">
        <v>272670000</v>
      </c>
      <c r="AU1106">
        <v>0</v>
      </c>
      <c r="AV1106">
        <v>0</v>
      </c>
      <c r="AW1106">
        <v>0.18823000000000001</v>
      </c>
      <c r="AX1106" s="16">
        <v>17328000</v>
      </c>
      <c r="AY1106" s="16">
        <v>174130000</v>
      </c>
      <c r="AZ1106" s="9">
        <v>16790000</v>
      </c>
      <c r="BA1106" s="16">
        <v>24210000</v>
      </c>
      <c r="BB1106" s="28">
        <f>AY1106/AX1106</f>
        <v>10.049053554939981</v>
      </c>
      <c r="BC1106" s="12">
        <f t="shared" si="14"/>
        <v>7.1924824452705494</v>
      </c>
      <c r="BD1106">
        <v>4.9439999999999998E-2</v>
      </c>
      <c r="BE1106">
        <v>0.58731</v>
      </c>
      <c r="BF1106">
        <v>3.9419000000000003E-2</v>
      </c>
      <c r="BG1106">
        <v>6.4437999999999995E-2</v>
      </c>
      <c r="BH1106">
        <v>17328000</v>
      </c>
      <c r="BI1106">
        <v>0</v>
      </c>
      <c r="BJ1106">
        <v>0</v>
      </c>
      <c r="BK1106">
        <v>174130000</v>
      </c>
      <c r="BL1106">
        <v>0</v>
      </c>
      <c r="BM1106">
        <v>0</v>
      </c>
      <c r="BN1106">
        <v>16790000</v>
      </c>
      <c r="BO1106">
        <v>0</v>
      </c>
      <c r="BP1106">
        <v>0</v>
      </c>
      <c r="BQ1106">
        <v>24210000</v>
      </c>
      <c r="BR1106">
        <v>0</v>
      </c>
      <c r="BS1106">
        <v>0</v>
      </c>
      <c r="BV1106">
        <v>1538</v>
      </c>
      <c r="BW1106">
        <v>1140</v>
      </c>
      <c r="BX1106">
        <v>1</v>
      </c>
      <c r="BY1106">
        <v>1</v>
      </c>
      <c r="BZ1106">
        <v>8617</v>
      </c>
      <c r="CA1106">
        <v>9874</v>
      </c>
      <c r="CB1106" t="s">
        <v>4582</v>
      </c>
      <c r="CC1106" t="s">
        <v>4583</v>
      </c>
      <c r="CD1106">
        <v>45511</v>
      </c>
      <c r="CE1106">
        <v>42612</v>
      </c>
      <c r="CF1106" t="s">
        <v>66</v>
      </c>
      <c r="CG1106">
        <v>25623</v>
      </c>
      <c r="CH1106">
        <v>45510</v>
      </c>
      <c r="CI1106">
        <v>42609</v>
      </c>
      <c r="CJ1106" t="s">
        <v>66</v>
      </c>
      <c r="CK1106">
        <v>24798</v>
      </c>
      <c r="CL1106">
        <v>45510</v>
      </c>
      <c r="CM1106">
        <v>42609</v>
      </c>
      <c r="CN1106" t="s">
        <v>66</v>
      </c>
      <c r="CO1106">
        <v>24798</v>
      </c>
    </row>
    <row r="1107" spans="1:93" x14ac:dyDescent="0.25">
      <c r="A1107" t="s">
        <v>557</v>
      </c>
      <c r="B1107">
        <v>280</v>
      </c>
      <c r="C1107" t="s">
        <v>557</v>
      </c>
      <c r="D1107" t="s">
        <v>557</v>
      </c>
      <c r="E1107" t="s">
        <v>7188</v>
      </c>
      <c r="F1107" t="s">
        <v>22526</v>
      </c>
      <c r="G1107" t="s">
        <v>23489</v>
      </c>
      <c r="H1107">
        <v>1</v>
      </c>
      <c r="I1107">
        <v>62.813200000000002</v>
      </c>
      <c r="J1107" s="3">
        <v>8.9146699999999998E-5</v>
      </c>
      <c r="K1107">
        <v>113.29</v>
      </c>
      <c r="L1107">
        <v>90.061999999999998</v>
      </c>
      <c r="M1107">
        <v>62.813000000000002</v>
      </c>
      <c r="N1107">
        <v>1</v>
      </c>
      <c r="O1107">
        <v>113.288</v>
      </c>
      <c r="P1107">
        <v>1.3389299999999999E-3</v>
      </c>
      <c r="Q1107">
        <v>113.29</v>
      </c>
      <c r="R1107">
        <v>1</v>
      </c>
      <c r="S1107">
        <v>77.726200000000006</v>
      </c>
      <c r="T1107" s="1">
        <v>8.9146699999999998E-5</v>
      </c>
      <c r="U1107">
        <v>109.07</v>
      </c>
      <c r="V1107">
        <v>1</v>
      </c>
      <c r="W1107">
        <v>84.619900000000001</v>
      </c>
      <c r="X1107">
        <v>1.1992699999999999E-3</v>
      </c>
      <c r="Y1107">
        <v>84.62</v>
      </c>
      <c r="Z1107">
        <v>1</v>
      </c>
      <c r="AA1107">
        <v>62.813200000000002</v>
      </c>
      <c r="AB1107">
        <v>9.7425900000000006E-3</v>
      </c>
      <c r="AC1107">
        <v>62.813000000000002</v>
      </c>
      <c r="AE1107">
        <v>1</v>
      </c>
      <c r="AF1107" t="s">
        <v>7074</v>
      </c>
      <c r="AG1107" t="s">
        <v>7204</v>
      </c>
      <c r="AH1107" t="s">
        <v>7205</v>
      </c>
      <c r="AI1107" t="s">
        <v>7147</v>
      </c>
      <c r="AJ1107" t="s">
        <v>7206</v>
      </c>
      <c r="AK1107" t="s">
        <v>7207</v>
      </c>
      <c r="AL1107">
        <v>17</v>
      </c>
      <c r="AM1107">
        <v>4</v>
      </c>
      <c r="AN1107">
        <v>0.66698000000000002</v>
      </c>
      <c r="AO1107" t="s">
        <v>56</v>
      </c>
      <c r="AP1107" t="s">
        <v>56</v>
      </c>
      <c r="AQ1107" t="s">
        <v>56</v>
      </c>
      <c r="AR1107" t="s">
        <v>56</v>
      </c>
      <c r="AS1107">
        <v>51388000</v>
      </c>
      <c r="AT1107">
        <v>51388000</v>
      </c>
      <c r="AU1107">
        <v>0</v>
      </c>
      <c r="AV1107">
        <v>0</v>
      </c>
      <c r="AW1107">
        <v>7.0209999999999995E-2</v>
      </c>
      <c r="AX1107" s="16">
        <v>4517600</v>
      </c>
      <c r="AY1107" s="16">
        <v>22067000</v>
      </c>
      <c r="AZ1107" s="9">
        <v>7763500</v>
      </c>
      <c r="BA1107" s="16">
        <v>3069000</v>
      </c>
      <c r="BB1107" s="28">
        <f>AY1107/AX1107</f>
        <v>4.8846732778466446</v>
      </c>
      <c r="BC1107" s="12">
        <f t="shared" si="14"/>
        <v>7.1902899967416101</v>
      </c>
      <c r="BD1107">
        <v>1.6299000000000001E-2</v>
      </c>
      <c r="BE1107">
        <v>0.28948000000000002</v>
      </c>
      <c r="BF1107">
        <v>2.6426000000000002E-2</v>
      </c>
      <c r="BG1107">
        <v>3.6221000000000003E-2</v>
      </c>
      <c r="BH1107">
        <v>4517600</v>
      </c>
      <c r="BI1107">
        <v>0</v>
      </c>
      <c r="BJ1107">
        <v>0</v>
      </c>
      <c r="BK1107">
        <v>22067000</v>
      </c>
      <c r="BL1107">
        <v>0</v>
      </c>
      <c r="BM1107">
        <v>0</v>
      </c>
      <c r="BN1107">
        <v>7763500</v>
      </c>
      <c r="BO1107">
        <v>0</v>
      </c>
      <c r="BP1107">
        <v>0</v>
      </c>
      <c r="BQ1107">
        <v>3069000</v>
      </c>
      <c r="BR1107">
        <v>0</v>
      </c>
      <c r="BS1107">
        <v>0</v>
      </c>
      <c r="BV1107">
        <v>35</v>
      </c>
      <c r="BW1107">
        <v>32</v>
      </c>
      <c r="BX1107">
        <v>280</v>
      </c>
      <c r="BY1107">
        <v>280</v>
      </c>
      <c r="BZ1107">
        <v>3402</v>
      </c>
      <c r="CA1107">
        <v>3872</v>
      </c>
      <c r="CB1107" t="s">
        <v>2326</v>
      </c>
      <c r="CC1107" t="s">
        <v>2208</v>
      </c>
      <c r="CD1107">
        <v>17401</v>
      </c>
      <c r="CE1107">
        <v>16124</v>
      </c>
      <c r="CF1107" t="s">
        <v>66</v>
      </c>
      <c r="CG1107">
        <v>10207</v>
      </c>
      <c r="CH1107">
        <v>17397</v>
      </c>
      <c r="CI1107">
        <v>16120</v>
      </c>
      <c r="CJ1107" t="s">
        <v>69</v>
      </c>
      <c r="CK1107">
        <v>9754</v>
      </c>
      <c r="CL1107">
        <v>17398</v>
      </c>
      <c r="CM1107">
        <v>16121</v>
      </c>
      <c r="CN1107" t="s">
        <v>57</v>
      </c>
      <c r="CO1107">
        <v>9754</v>
      </c>
    </row>
    <row r="1108" spans="1:93" x14ac:dyDescent="0.25">
      <c r="A1108" t="s">
        <v>957</v>
      </c>
      <c r="B1108">
        <v>70</v>
      </c>
      <c r="C1108" t="s">
        <v>957</v>
      </c>
      <c r="D1108" t="s">
        <v>957</v>
      </c>
      <c r="E1108" t="s">
        <v>9041</v>
      </c>
      <c r="F1108" t="s">
        <v>22717</v>
      </c>
      <c r="G1108" t="s">
        <v>23740</v>
      </c>
      <c r="H1108">
        <v>1</v>
      </c>
      <c r="I1108">
        <v>257.54300000000001</v>
      </c>
      <c r="J1108" s="3">
        <v>8.80069E-32</v>
      </c>
      <c r="K1108">
        <v>294.49</v>
      </c>
      <c r="L1108">
        <v>284.61</v>
      </c>
      <c r="M1108">
        <v>257.54000000000002</v>
      </c>
      <c r="N1108">
        <v>0</v>
      </c>
      <c r="O1108">
        <v>0</v>
      </c>
      <c r="Q1108" t="s">
        <v>6970</v>
      </c>
      <c r="R1108">
        <v>1</v>
      </c>
      <c r="S1108">
        <v>294.49400000000003</v>
      </c>
      <c r="T1108" s="1">
        <v>8.80069E-32</v>
      </c>
      <c r="U1108">
        <v>294.49</v>
      </c>
      <c r="V1108">
        <v>1</v>
      </c>
      <c r="W1108">
        <v>142.76300000000001</v>
      </c>
      <c r="X1108" s="1">
        <v>2.9391999999999997E-7</v>
      </c>
      <c r="Y1108">
        <v>142.76</v>
      </c>
      <c r="Z1108">
        <v>1</v>
      </c>
      <c r="AA1108">
        <v>257.54300000000001</v>
      </c>
      <c r="AB1108" s="1">
        <v>7.5657099999999996E-23</v>
      </c>
      <c r="AC1108">
        <v>257.54000000000002</v>
      </c>
      <c r="AE1108">
        <v>1</v>
      </c>
      <c r="AF1108" t="s">
        <v>7074</v>
      </c>
      <c r="AG1108" t="s">
        <v>9042</v>
      </c>
      <c r="AH1108" t="s">
        <v>7075</v>
      </c>
      <c r="AI1108" t="s">
        <v>7503</v>
      </c>
      <c r="AJ1108" t="s">
        <v>9043</v>
      </c>
      <c r="AK1108" t="s">
        <v>9044</v>
      </c>
      <c r="AL1108">
        <v>11</v>
      </c>
      <c r="AM1108">
        <v>2</v>
      </c>
      <c r="AN1108">
        <v>0.80654999999999999</v>
      </c>
      <c r="AO1108" t="s">
        <v>65</v>
      </c>
      <c r="AP1108" t="s">
        <v>56</v>
      </c>
      <c r="AQ1108" t="s">
        <v>65</v>
      </c>
      <c r="AR1108" t="s">
        <v>56</v>
      </c>
      <c r="AS1108">
        <v>2936600</v>
      </c>
      <c r="AT1108">
        <v>2936600</v>
      </c>
      <c r="AU1108">
        <v>0</v>
      </c>
      <c r="AV1108">
        <v>0</v>
      </c>
      <c r="AW1108">
        <v>9.5836000000000005E-2</v>
      </c>
      <c r="AX1108" s="16">
        <v>123410</v>
      </c>
      <c r="AY1108" s="16">
        <v>2102200</v>
      </c>
      <c r="AZ1108" s="9">
        <v>418130</v>
      </c>
      <c r="BA1108" s="16">
        <v>292820</v>
      </c>
      <c r="BB1108" s="28">
        <f>AY1108/AX1108</f>
        <v>17.034275990600438</v>
      </c>
      <c r="BC1108" s="12">
        <f t="shared" si="14"/>
        <v>7.1791544293422582</v>
      </c>
      <c r="BD1108">
        <v>1.6292999999999998E-2</v>
      </c>
      <c r="BE1108">
        <v>0.56003000000000003</v>
      </c>
      <c r="BF1108">
        <v>3.1912000000000003E-2</v>
      </c>
      <c r="BG1108">
        <v>4.7148000000000002E-2</v>
      </c>
      <c r="BH1108">
        <v>123410</v>
      </c>
      <c r="BI1108">
        <v>0</v>
      </c>
      <c r="BJ1108">
        <v>0</v>
      </c>
      <c r="BK1108">
        <v>2102200</v>
      </c>
      <c r="BL1108">
        <v>0</v>
      </c>
      <c r="BM1108">
        <v>0</v>
      </c>
      <c r="BN1108">
        <v>418130</v>
      </c>
      <c r="BO1108">
        <v>0</v>
      </c>
      <c r="BP1108">
        <v>0</v>
      </c>
      <c r="BQ1108">
        <v>292820</v>
      </c>
      <c r="BR1108">
        <v>0</v>
      </c>
      <c r="BS1108">
        <v>0</v>
      </c>
      <c r="BV1108">
        <v>419</v>
      </c>
      <c r="BW1108">
        <v>284</v>
      </c>
      <c r="BX1108">
        <v>70</v>
      </c>
      <c r="BY1108">
        <v>70</v>
      </c>
      <c r="BZ1108">
        <v>12335</v>
      </c>
      <c r="CA1108">
        <v>14265</v>
      </c>
      <c r="CB1108" t="s">
        <v>6288</v>
      </c>
      <c r="CC1108" t="s">
        <v>6289</v>
      </c>
      <c r="CD1108">
        <v>65645</v>
      </c>
      <c r="CE1108">
        <v>62248</v>
      </c>
      <c r="CF1108" t="s">
        <v>66</v>
      </c>
      <c r="CG1108">
        <v>5620</v>
      </c>
      <c r="CH1108">
        <v>65643</v>
      </c>
      <c r="CI1108">
        <v>62245</v>
      </c>
      <c r="CJ1108" t="s">
        <v>57</v>
      </c>
      <c r="CK1108">
        <v>5337</v>
      </c>
      <c r="CL1108">
        <v>65643</v>
      </c>
      <c r="CM1108">
        <v>62245</v>
      </c>
      <c r="CN1108" t="s">
        <v>57</v>
      </c>
      <c r="CO1108">
        <v>5337</v>
      </c>
    </row>
    <row r="1109" spans="1:93" x14ac:dyDescent="0.25">
      <c r="A1109" t="s">
        <v>908</v>
      </c>
      <c r="B1109">
        <v>162</v>
      </c>
      <c r="C1109" t="s">
        <v>908</v>
      </c>
      <c r="D1109" t="s">
        <v>908</v>
      </c>
      <c r="E1109" t="s">
        <v>8649</v>
      </c>
      <c r="F1109" t="s">
        <v>22665</v>
      </c>
      <c r="G1109" t="s">
        <v>23668</v>
      </c>
      <c r="H1109">
        <v>1</v>
      </c>
      <c r="I1109">
        <v>213.988</v>
      </c>
      <c r="J1109" s="3">
        <v>5.5926100000000003E-17</v>
      </c>
      <c r="K1109">
        <v>213.99</v>
      </c>
      <c r="L1109">
        <v>190.62</v>
      </c>
      <c r="M1109">
        <v>213.99</v>
      </c>
      <c r="R1109">
        <v>1</v>
      </c>
      <c r="S1109">
        <v>213.988</v>
      </c>
      <c r="T1109" s="1">
        <v>5.5926100000000003E-17</v>
      </c>
      <c r="U1109">
        <v>213.99</v>
      </c>
      <c r="Z1109">
        <v>0</v>
      </c>
      <c r="AA1109">
        <v>0</v>
      </c>
      <c r="AC1109" t="s">
        <v>6970</v>
      </c>
      <c r="AE1109">
        <v>1</v>
      </c>
      <c r="AF1109" t="s">
        <v>7074</v>
      </c>
      <c r="AG1109" t="s">
        <v>8659</v>
      </c>
      <c r="AH1109" t="s">
        <v>7075</v>
      </c>
      <c r="AI1109" t="s">
        <v>8069</v>
      </c>
      <c r="AJ1109" t="s">
        <v>8660</v>
      </c>
      <c r="AK1109" t="s">
        <v>8661</v>
      </c>
      <c r="AL1109">
        <v>10</v>
      </c>
      <c r="AM1109">
        <v>2</v>
      </c>
      <c r="AN1109">
        <v>-0.23069999999999999</v>
      </c>
      <c r="AP1109" t="s">
        <v>56</v>
      </c>
      <c r="AR1109" t="s">
        <v>65</v>
      </c>
      <c r="AS1109">
        <v>10797000</v>
      </c>
      <c r="AT1109">
        <v>10797000</v>
      </c>
      <c r="AU1109">
        <v>0</v>
      </c>
      <c r="AV1109">
        <v>0</v>
      </c>
      <c r="AW1109">
        <v>6.8253999999999995E-2</v>
      </c>
      <c r="AX1109" s="16" t="s">
        <v>6970</v>
      </c>
      <c r="AY1109" s="16">
        <v>7687900</v>
      </c>
      <c r="AZ1109" s="9" t="s">
        <v>6970</v>
      </c>
      <c r="BA1109" s="16">
        <v>1073600</v>
      </c>
      <c r="BB1109" s="12" t="s">
        <v>24744</v>
      </c>
      <c r="BC1109" s="12">
        <f t="shared" si="14"/>
        <v>7.1608606557377046</v>
      </c>
      <c r="BD1109">
        <v>0</v>
      </c>
      <c r="BE1109">
        <v>0.35409000000000002</v>
      </c>
      <c r="BF1109">
        <v>0</v>
      </c>
      <c r="BG1109">
        <v>3.6465999999999998E-2</v>
      </c>
      <c r="BH1109">
        <v>0</v>
      </c>
      <c r="BI1109">
        <v>0</v>
      </c>
      <c r="BJ1109">
        <v>0</v>
      </c>
      <c r="BK1109">
        <v>7687900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1073600</v>
      </c>
      <c r="BR1109">
        <v>0</v>
      </c>
      <c r="BS1109">
        <v>0</v>
      </c>
      <c r="BV1109">
        <v>340</v>
      </c>
      <c r="BW1109">
        <v>211</v>
      </c>
      <c r="BX1109">
        <v>162</v>
      </c>
      <c r="BY1109">
        <v>162</v>
      </c>
      <c r="BZ1109">
        <v>10858</v>
      </c>
      <c r="CA1109">
        <v>12565</v>
      </c>
      <c r="CB1109" t="s">
        <v>5719</v>
      </c>
      <c r="CC1109" t="s">
        <v>5720</v>
      </c>
      <c r="CD1109">
        <v>57590</v>
      </c>
      <c r="CE1109">
        <v>54108</v>
      </c>
      <c r="CF1109" t="s">
        <v>57</v>
      </c>
      <c r="CG1109">
        <v>12345</v>
      </c>
      <c r="CH1109">
        <v>57590</v>
      </c>
      <c r="CI1109">
        <v>54108</v>
      </c>
      <c r="CJ1109" t="s">
        <v>57</v>
      </c>
      <c r="CK1109">
        <v>12345</v>
      </c>
      <c r="CL1109">
        <v>57590</v>
      </c>
      <c r="CM1109">
        <v>54108</v>
      </c>
      <c r="CN1109" t="s">
        <v>57</v>
      </c>
      <c r="CO1109">
        <v>12345</v>
      </c>
    </row>
    <row r="1110" spans="1:93" x14ac:dyDescent="0.25">
      <c r="A1110" t="s">
        <v>2036</v>
      </c>
      <c r="B1110">
        <v>180</v>
      </c>
      <c r="C1110" t="s">
        <v>2036</v>
      </c>
      <c r="D1110" t="s">
        <v>2036</v>
      </c>
      <c r="E1110" t="s">
        <v>7854</v>
      </c>
      <c r="F1110" t="s">
        <v>22576</v>
      </c>
      <c r="G1110" t="s">
        <v>23542</v>
      </c>
      <c r="H1110">
        <v>1</v>
      </c>
      <c r="I1110">
        <v>105.97499999999999</v>
      </c>
      <c r="J1110" s="3">
        <v>5.4722399999999995E-7</v>
      </c>
      <c r="K1110">
        <v>163.9</v>
      </c>
      <c r="L1110">
        <v>150.21</v>
      </c>
      <c r="M1110">
        <v>105.98</v>
      </c>
      <c r="R1110">
        <v>1</v>
      </c>
      <c r="S1110">
        <v>163.898</v>
      </c>
      <c r="T1110" s="1">
        <v>5.4722399999999995E-7</v>
      </c>
      <c r="U1110">
        <v>163.9</v>
      </c>
      <c r="V1110">
        <v>0</v>
      </c>
      <c r="W1110">
        <v>0</v>
      </c>
      <c r="Y1110" t="s">
        <v>6970</v>
      </c>
      <c r="Z1110">
        <v>1</v>
      </c>
      <c r="AA1110">
        <v>105.97499999999999</v>
      </c>
      <c r="AB1110">
        <v>2.2183200000000001E-4</v>
      </c>
      <c r="AC1110">
        <v>105.98</v>
      </c>
      <c r="AE1110">
        <v>1</v>
      </c>
      <c r="AF1110" t="s">
        <v>7074</v>
      </c>
      <c r="AG1110" t="s">
        <v>7855</v>
      </c>
      <c r="AH1110" t="s">
        <v>7075</v>
      </c>
      <c r="AI1110" t="s">
        <v>7167</v>
      </c>
      <c r="AJ1110" t="s">
        <v>7856</v>
      </c>
      <c r="AK1110" t="s">
        <v>7857</v>
      </c>
      <c r="AL1110">
        <v>10</v>
      </c>
      <c r="AM1110">
        <v>2</v>
      </c>
      <c r="AN1110">
        <v>0.26912999999999998</v>
      </c>
      <c r="AP1110" t="s">
        <v>56</v>
      </c>
      <c r="AQ1110" t="s">
        <v>65</v>
      </c>
      <c r="AR1110" t="s">
        <v>56</v>
      </c>
      <c r="AS1110">
        <v>6351700</v>
      </c>
      <c r="AT1110">
        <v>6351700</v>
      </c>
      <c r="AU1110">
        <v>0</v>
      </c>
      <c r="AV1110">
        <v>0</v>
      </c>
      <c r="AW1110">
        <v>0.16114999999999999</v>
      </c>
      <c r="AX1110" s="16" t="s">
        <v>6970</v>
      </c>
      <c r="AY1110" s="16">
        <v>4859400</v>
      </c>
      <c r="AZ1110" s="9">
        <v>810070</v>
      </c>
      <c r="BA1110" s="16">
        <v>682250</v>
      </c>
      <c r="BB1110" s="12" t="s">
        <v>24744</v>
      </c>
      <c r="BC1110" s="12">
        <f t="shared" si="14"/>
        <v>7.1226090142909495</v>
      </c>
      <c r="BD1110">
        <v>0</v>
      </c>
      <c r="BE1110">
        <v>0.78693000000000002</v>
      </c>
      <c r="BF1110">
        <v>6.1735999999999999E-2</v>
      </c>
      <c r="BG1110">
        <v>6.2094000000000003E-2</v>
      </c>
      <c r="BH1110">
        <v>0</v>
      </c>
      <c r="BI1110">
        <v>0</v>
      </c>
      <c r="BJ1110">
        <v>0</v>
      </c>
      <c r="BK1110">
        <v>4859400</v>
      </c>
      <c r="BL1110">
        <v>0</v>
      </c>
      <c r="BM1110">
        <v>0</v>
      </c>
      <c r="BN1110">
        <v>810070</v>
      </c>
      <c r="BO1110">
        <v>0</v>
      </c>
      <c r="BP1110">
        <v>0</v>
      </c>
      <c r="BQ1110">
        <v>682250</v>
      </c>
      <c r="BR1110">
        <v>0</v>
      </c>
      <c r="BS1110">
        <v>0</v>
      </c>
      <c r="BV1110">
        <v>162</v>
      </c>
      <c r="BW1110">
        <v>85</v>
      </c>
      <c r="BX1110">
        <v>180</v>
      </c>
      <c r="BY1110">
        <v>180</v>
      </c>
      <c r="BZ1110">
        <v>2795</v>
      </c>
      <c r="CA1110">
        <v>3184</v>
      </c>
      <c r="CB1110" t="s">
        <v>2037</v>
      </c>
      <c r="CC1110" t="s">
        <v>2038</v>
      </c>
      <c r="CD1110">
        <v>14292</v>
      </c>
      <c r="CE1110">
        <v>13120</v>
      </c>
      <c r="CF1110" t="s">
        <v>66</v>
      </c>
      <c r="CG1110">
        <v>28378</v>
      </c>
      <c r="CH1110">
        <v>14291</v>
      </c>
      <c r="CI1110">
        <v>13119</v>
      </c>
      <c r="CJ1110" t="s">
        <v>57</v>
      </c>
      <c r="CK1110">
        <v>28678</v>
      </c>
      <c r="CL1110">
        <v>14291</v>
      </c>
      <c r="CM1110">
        <v>13119</v>
      </c>
      <c r="CN1110" t="s">
        <v>57</v>
      </c>
      <c r="CO1110">
        <v>28678</v>
      </c>
    </row>
    <row r="1111" spans="1:93" x14ac:dyDescent="0.25">
      <c r="A1111" t="s">
        <v>751</v>
      </c>
      <c r="B1111">
        <v>309</v>
      </c>
      <c r="C1111" t="s">
        <v>751</v>
      </c>
      <c r="D1111" t="s">
        <v>751</v>
      </c>
      <c r="E1111" t="s">
        <v>11732</v>
      </c>
      <c r="F1111" t="s">
        <v>23091</v>
      </c>
      <c r="G1111" t="s">
        <v>24306</v>
      </c>
      <c r="H1111">
        <v>1</v>
      </c>
      <c r="I1111">
        <v>88.337699999999998</v>
      </c>
      <c r="J1111" s="3">
        <v>7.8548399999999997E-11</v>
      </c>
      <c r="K1111">
        <v>204.56</v>
      </c>
      <c r="L1111">
        <v>204.56</v>
      </c>
      <c r="M1111">
        <v>88.337999999999994</v>
      </c>
      <c r="R1111">
        <v>1</v>
      </c>
      <c r="S1111">
        <v>169.20500000000001</v>
      </c>
      <c r="T1111" s="1">
        <v>7.8548399999999997E-11</v>
      </c>
      <c r="U1111">
        <v>204.56</v>
      </c>
      <c r="Z1111">
        <v>1</v>
      </c>
      <c r="AA1111">
        <v>88.337699999999998</v>
      </c>
      <c r="AB1111">
        <v>2.0186800000000001E-2</v>
      </c>
      <c r="AC1111">
        <v>88.337999999999994</v>
      </c>
      <c r="AE1111">
        <v>1</v>
      </c>
      <c r="AF1111" t="s">
        <v>7074</v>
      </c>
      <c r="AG1111" t="s">
        <v>11739</v>
      </c>
      <c r="AH1111" t="s">
        <v>7087</v>
      </c>
      <c r="AI1111" t="s">
        <v>8383</v>
      </c>
      <c r="AJ1111" t="s">
        <v>11740</v>
      </c>
      <c r="AK1111" t="s">
        <v>11741</v>
      </c>
      <c r="AL1111">
        <v>7</v>
      </c>
      <c r="AM1111">
        <v>2</v>
      </c>
      <c r="AN1111">
        <v>0.26114999999999999</v>
      </c>
      <c r="AP1111" t="s">
        <v>56</v>
      </c>
      <c r="AR1111" t="s">
        <v>65</v>
      </c>
      <c r="AS1111">
        <v>40815000</v>
      </c>
      <c r="AT1111">
        <v>40815000</v>
      </c>
      <c r="AU1111">
        <v>0</v>
      </c>
      <c r="AV1111">
        <v>0</v>
      </c>
      <c r="AW1111">
        <v>0.19839999999999999</v>
      </c>
      <c r="AX1111" s="16" t="s">
        <v>6970</v>
      </c>
      <c r="AY1111" s="16">
        <v>17890000</v>
      </c>
      <c r="AZ1111" s="9" t="s">
        <v>6970</v>
      </c>
      <c r="BA1111" s="16">
        <v>2513900</v>
      </c>
      <c r="BB1111" s="12" t="s">
        <v>24744</v>
      </c>
      <c r="BC1111" s="12">
        <f t="shared" si="14"/>
        <v>7.1164326345518916</v>
      </c>
      <c r="BD1111">
        <v>0</v>
      </c>
      <c r="BE1111">
        <v>0.67190000000000005</v>
      </c>
      <c r="BF1111">
        <v>0</v>
      </c>
      <c r="BG1111">
        <v>2.6401999999999998E-2</v>
      </c>
      <c r="BH1111">
        <v>0</v>
      </c>
      <c r="BI1111">
        <v>0</v>
      </c>
      <c r="BJ1111">
        <v>0</v>
      </c>
      <c r="BK1111">
        <v>17890000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2513900</v>
      </c>
      <c r="BR1111">
        <v>0</v>
      </c>
      <c r="BS1111">
        <v>0</v>
      </c>
      <c r="BV1111">
        <v>1049</v>
      </c>
      <c r="BW1111">
        <v>852</v>
      </c>
      <c r="BX1111">
        <v>309</v>
      </c>
      <c r="BY1111">
        <v>309</v>
      </c>
      <c r="BZ1111">
        <v>4558</v>
      </c>
      <c r="CA1111" t="s">
        <v>11742</v>
      </c>
      <c r="CB1111" t="s">
        <v>11743</v>
      </c>
      <c r="CC1111" t="s">
        <v>11744</v>
      </c>
      <c r="CD1111">
        <v>23644</v>
      </c>
      <c r="CE1111">
        <v>22079</v>
      </c>
      <c r="CF1111" t="s">
        <v>66</v>
      </c>
      <c r="CG1111">
        <v>24649</v>
      </c>
      <c r="CH1111">
        <v>23642</v>
      </c>
      <c r="CI1111">
        <v>22077</v>
      </c>
      <c r="CJ1111" t="s">
        <v>57</v>
      </c>
      <c r="CK1111">
        <v>21953</v>
      </c>
      <c r="CL1111">
        <v>23642</v>
      </c>
      <c r="CM1111">
        <v>22077</v>
      </c>
      <c r="CN1111" t="s">
        <v>57</v>
      </c>
      <c r="CO1111">
        <v>21953</v>
      </c>
    </row>
    <row r="1112" spans="1:93" x14ac:dyDescent="0.25">
      <c r="A1112" t="s">
        <v>54</v>
      </c>
      <c r="B1112">
        <v>343</v>
      </c>
      <c r="C1112" t="s">
        <v>54</v>
      </c>
      <c r="D1112" t="s">
        <v>54</v>
      </c>
      <c r="E1112" t="s">
        <v>7556</v>
      </c>
      <c r="F1112" t="s">
        <v>22543</v>
      </c>
      <c r="G1112" t="s">
        <v>23506</v>
      </c>
      <c r="H1112">
        <v>1</v>
      </c>
      <c r="I1112">
        <v>72.174899999999994</v>
      </c>
      <c r="J1112" s="3">
        <v>1.43699E-10</v>
      </c>
      <c r="K1112">
        <v>180.93</v>
      </c>
      <c r="L1112">
        <v>180.93</v>
      </c>
      <c r="M1112">
        <v>72.174999999999997</v>
      </c>
      <c r="N1112">
        <v>1</v>
      </c>
      <c r="O1112">
        <v>94.659099999999995</v>
      </c>
      <c r="P1112">
        <v>1.81096E-4</v>
      </c>
      <c r="Q1112">
        <v>94.972999999999999</v>
      </c>
      <c r="R1112">
        <v>1</v>
      </c>
      <c r="S1112">
        <v>72.174899999999994</v>
      </c>
      <c r="T1112" s="1">
        <v>3.1672000000000002E-10</v>
      </c>
      <c r="U1112">
        <v>177.07</v>
      </c>
      <c r="V1112">
        <v>1</v>
      </c>
      <c r="W1112">
        <v>177.85400000000001</v>
      </c>
      <c r="X1112" s="1">
        <v>1.43699E-10</v>
      </c>
      <c r="Y1112">
        <v>180.93</v>
      </c>
      <c r="Z1112">
        <v>1</v>
      </c>
      <c r="AA1112">
        <v>136.88200000000001</v>
      </c>
      <c r="AB1112" s="1">
        <v>1.11752E-6</v>
      </c>
      <c r="AC1112">
        <v>137.52000000000001</v>
      </c>
      <c r="AE1112" t="s">
        <v>181</v>
      </c>
      <c r="AF1112" t="s">
        <v>7074</v>
      </c>
      <c r="AG1112" t="s">
        <v>7570</v>
      </c>
      <c r="AH1112" t="s">
        <v>7075</v>
      </c>
      <c r="AI1112" t="s">
        <v>7147</v>
      </c>
      <c r="AJ1112" t="s">
        <v>7564</v>
      </c>
      <c r="AK1112" t="s">
        <v>7565</v>
      </c>
      <c r="AL1112">
        <v>19</v>
      </c>
      <c r="AM1112">
        <v>2</v>
      </c>
      <c r="AN1112">
        <v>1.3346</v>
      </c>
      <c r="AO1112" t="s">
        <v>56</v>
      </c>
      <c r="AP1112" t="s">
        <v>56</v>
      </c>
      <c r="AQ1112" t="s">
        <v>56</v>
      </c>
      <c r="AR1112" t="s">
        <v>56</v>
      </c>
      <c r="AS1112">
        <v>127820000</v>
      </c>
      <c r="AT1112">
        <v>122060000</v>
      </c>
      <c r="AU1112">
        <v>5752700</v>
      </c>
      <c r="AV1112">
        <v>0</v>
      </c>
      <c r="AW1112">
        <v>5.6829999999999999E-2</v>
      </c>
      <c r="AX1112" s="16">
        <v>7463100</v>
      </c>
      <c r="AY1112" s="16">
        <v>82241000</v>
      </c>
      <c r="AZ1112" s="9">
        <v>12223000</v>
      </c>
      <c r="BA1112" s="16">
        <v>11601000</v>
      </c>
      <c r="BB1112" s="28">
        <f t="shared" ref="BB1112:BB1118" si="15">AY1112/AX1112</f>
        <v>11.019683509533571</v>
      </c>
      <c r="BC1112" s="12">
        <f t="shared" si="14"/>
        <v>7.0891302473924664</v>
      </c>
      <c r="BD1112">
        <v>1.2016000000000001E-2</v>
      </c>
      <c r="BE1112">
        <v>0.49852999999999997</v>
      </c>
      <c r="BF1112">
        <v>1.0208999999999999E-2</v>
      </c>
      <c r="BG1112">
        <v>4.3640999999999999E-2</v>
      </c>
      <c r="BH1112">
        <v>7463100</v>
      </c>
      <c r="BI1112">
        <v>0</v>
      </c>
      <c r="BJ1112">
        <v>0</v>
      </c>
      <c r="BK1112">
        <v>78572000</v>
      </c>
      <c r="BL1112">
        <v>3668900</v>
      </c>
      <c r="BM1112">
        <v>0</v>
      </c>
      <c r="BN1112">
        <v>12223000</v>
      </c>
      <c r="BO1112">
        <v>0</v>
      </c>
      <c r="BP1112">
        <v>0</v>
      </c>
      <c r="BQ1112">
        <v>11601000</v>
      </c>
      <c r="BR1112">
        <v>0</v>
      </c>
      <c r="BS1112">
        <v>0</v>
      </c>
      <c r="BV1112">
        <v>103</v>
      </c>
      <c r="BW1112">
        <v>49</v>
      </c>
      <c r="BX1112">
        <v>343</v>
      </c>
      <c r="BY1112">
        <v>343</v>
      </c>
      <c r="BZ1112" t="s">
        <v>7566</v>
      </c>
      <c r="CA1112" t="s">
        <v>7567</v>
      </c>
      <c r="CB1112" t="s">
        <v>7571</v>
      </c>
      <c r="CC1112" t="s">
        <v>7572</v>
      </c>
      <c r="CD1112">
        <v>44468</v>
      </c>
      <c r="CE1112">
        <v>41573</v>
      </c>
      <c r="CF1112" t="s">
        <v>57</v>
      </c>
      <c r="CG1112">
        <v>19287</v>
      </c>
      <c r="CH1112">
        <v>44452</v>
      </c>
      <c r="CI1112">
        <v>41557</v>
      </c>
      <c r="CJ1112" t="s">
        <v>59</v>
      </c>
      <c r="CK1112">
        <v>22133</v>
      </c>
      <c r="CL1112">
        <v>44452</v>
      </c>
      <c r="CM1112">
        <v>41557</v>
      </c>
      <c r="CN1112" t="s">
        <v>59</v>
      </c>
      <c r="CO1112">
        <v>22133</v>
      </c>
    </row>
    <row r="1113" spans="1:93" x14ac:dyDescent="0.25">
      <c r="A1113" t="s">
        <v>712</v>
      </c>
      <c r="B1113">
        <v>253</v>
      </c>
      <c r="C1113" t="s">
        <v>712</v>
      </c>
      <c r="D1113" t="s">
        <v>712</v>
      </c>
      <c r="E1113" t="s">
        <v>8249</v>
      </c>
      <c r="F1113" t="s">
        <v>22623</v>
      </c>
      <c r="G1113" t="s">
        <v>23611</v>
      </c>
      <c r="H1113">
        <v>1</v>
      </c>
      <c r="I1113">
        <v>85.861800000000002</v>
      </c>
      <c r="J1113" s="2">
        <v>4.2832999999999999E-4</v>
      </c>
      <c r="K1113">
        <v>104.2</v>
      </c>
      <c r="L1113">
        <v>97.896000000000001</v>
      </c>
      <c r="M1113">
        <v>85.861999999999995</v>
      </c>
      <c r="N1113">
        <v>0</v>
      </c>
      <c r="O1113">
        <v>0</v>
      </c>
      <c r="Q1113" t="s">
        <v>6970</v>
      </c>
      <c r="R1113">
        <v>1</v>
      </c>
      <c r="S1113">
        <v>104.2</v>
      </c>
      <c r="T1113">
        <v>4.2832999999999999E-4</v>
      </c>
      <c r="U1113">
        <v>104.2</v>
      </c>
      <c r="V1113">
        <v>1</v>
      </c>
      <c r="W1113">
        <v>85.861800000000002</v>
      </c>
      <c r="X1113">
        <v>3.13627E-3</v>
      </c>
      <c r="Y1113">
        <v>85.861999999999995</v>
      </c>
      <c r="Z1113">
        <v>0</v>
      </c>
      <c r="AA1113">
        <v>0</v>
      </c>
      <c r="AC1113" t="s">
        <v>6970</v>
      </c>
      <c r="AE1113">
        <v>1</v>
      </c>
      <c r="AF1113" t="s">
        <v>7074</v>
      </c>
      <c r="AG1113" t="s">
        <v>8259</v>
      </c>
      <c r="AH1113" t="s">
        <v>7075</v>
      </c>
      <c r="AI1113" t="s">
        <v>8260</v>
      </c>
      <c r="AJ1113" t="s">
        <v>8261</v>
      </c>
      <c r="AK1113" t="s">
        <v>8262</v>
      </c>
      <c r="AL1113">
        <v>8</v>
      </c>
      <c r="AM1113">
        <v>2</v>
      </c>
      <c r="AN1113">
        <v>-1.35</v>
      </c>
      <c r="AO1113" t="s">
        <v>65</v>
      </c>
      <c r="AP1113" t="s">
        <v>56</v>
      </c>
      <c r="AQ1113" t="s">
        <v>56</v>
      </c>
      <c r="AR1113" t="s">
        <v>65</v>
      </c>
      <c r="AS1113">
        <v>15480000</v>
      </c>
      <c r="AT1113">
        <v>15480000</v>
      </c>
      <c r="AU1113">
        <v>0</v>
      </c>
      <c r="AV1113">
        <v>0</v>
      </c>
      <c r="AW1113">
        <v>6.5093999999999999E-2</v>
      </c>
      <c r="AX1113" s="16">
        <v>913250</v>
      </c>
      <c r="AY1113" s="16">
        <v>10710000</v>
      </c>
      <c r="AZ1113" s="9">
        <v>2343800</v>
      </c>
      <c r="BA1113" s="16">
        <v>1513600</v>
      </c>
      <c r="BB1113" s="28">
        <f t="shared" si="15"/>
        <v>11.727347385710376</v>
      </c>
      <c r="BC1113" s="12">
        <f t="shared" si="14"/>
        <v>7.0758456659619453</v>
      </c>
      <c r="BD1113">
        <v>1.3835E-2</v>
      </c>
      <c r="BE1113">
        <v>0.48873</v>
      </c>
      <c r="BF1113">
        <v>2.1870000000000001E-2</v>
      </c>
      <c r="BG1113">
        <v>3.5430999999999997E-2</v>
      </c>
      <c r="BH1113">
        <v>913250</v>
      </c>
      <c r="BI1113">
        <v>0</v>
      </c>
      <c r="BJ1113">
        <v>0</v>
      </c>
      <c r="BK1113">
        <v>10710000</v>
      </c>
      <c r="BL1113">
        <v>0</v>
      </c>
      <c r="BM1113">
        <v>0</v>
      </c>
      <c r="BN1113">
        <v>2343800</v>
      </c>
      <c r="BO1113">
        <v>0</v>
      </c>
      <c r="BP1113">
        <v>0</v>
      </c>
      <c r="BQ1113">
        <v>1513600</v>
      </c>
      <c r="BR1113">
        <v>0</v>
      </c>
      <c r="BS1113">
        <v>0</v>
      </c>
      <c r="BV1113">
        <v>247</v>
      </c>
      <c r="BW1113">
        <v>154</v>
      </c>
      <c r="BX1113">
        <v>253</v>
      </c>
      <c r="BY1113">
        <v>253</v>
      </c>
      <c r="BZ1113">
        <v>11071</v>
      </c>
      <c r="CA1113">
        <v>12803</v>
      </c>
      <c r="CB1113" t="s">
        <v>5792</v>
      </c>
      <c r="CC1113" t="s">
        <v>5793</v>
      </c>
      <c r="CD1113">
        <v>58693</v>
      </c>
      <c r="CE1113">
        <v>55121</v>
      </c>
      <c r="CF1113" t="s">
        <v>59</v>
      </c>
      <c r="CG1113">
        <v>26538</v>
      </c>
      <c r="CH1113">
        <v>58692</v>
      </c>
      <c r="CI1113">
        <v>55120</v>
      </c>
      <c r="CJ1113" t="s">
        <v>57</v>
      </c>
      <c r="CK1113">
        <v>25596</v>
      </c>
      <c r="CL1113">
        <v>58692</v>
      </c>
      <c r="CM1113">
        <v>55120</v>
      </c>
      <c r="CN1113" t="s">
        <v>57</v>
      </c>
      <c r="CO1113">
        <v>25596</v>
      </c>
    </row>
    <row r="1114" spans="1:93" x14ac:dyDescent="0.25">
      <c r="A1114" t="s">
        <v>441</v>
      </c>
      <c r="B1114">
        <v>326</v>
      </c>
      <c r="C1114" t="s">
        <v>441</v>
      </c>
      <c r="D1114" t="s">
        <v>441</v>
      </c>
      <c r="E1114" t="s">
        <v>12792</v>
      </c>
      <c r="F1114" t="s">
        <v>23198</v>
      </c>
      <c r="G1114" t="s">
        <v>24454</v>
      </c>
      <c r="H1114">
        <v>1</v>
      </c>
      <c r="I1114">
        <v>90.656599999999997</v>
      </c>
      <c r="J1114" s="2">
        <v>2.6563200000000002E-4</v>
      </c>
      <c r="K1114">
        <v>118.74</v>
      </c>
      <c r="L1114">
        <v>108.61</v>
      </c>
      <c r="M1114">
        <v>90.656999999999996</v>
      </c>
      <c r="N1114">
        <v>0</v>
      </c>
      <c r="O1114">
        <v>0</v>
      </c>
      <c r="Q1114" t="s">
        <v>6970</v>
      </c>
      <c r="R1114">
        <v>1</v>
      </c>
      <c r="S1114">
        <v>90.656599999999997</v>
      </c>
      <c r="T1114">
        <v>2.6563200000000002E-4</v>
      </c>
      <c r="U1114">
        <v>118.74</v>
      </c>
      <c r="V1114">
        <v>0</v>
      </c>
      <c r="W1114">
        <v>0</v>
      </c>
      <c r="Y1114" t="s">
        <v>6970</v>
      </c>
      <c r="Z1114">
        <v>0.98183100000000001</v>
      </c>
      <c r="AA1114">
        <v>17.327200000000001</v>
      </c>
      <c r="AB1114">
        <v>6.83063E-2</v>
      </c>
      <c r="AC1114">
        <v>44.863</v>
      </c>
      <c r="AE1114" t="s">
        <v>181</v>
      </c>
      <c r="AF1114" t="s">
        <v>7074</v>
      </c>
      <c r="AG1114" t="s">
        <v>12804</v>
      </c>
      <c r="AH1114" t="s">
        <v>12805</v>
      </c>
      <c r="AI1114" t="s">
        <v>7081</v>
      </c>
      <c r="AJ1114" t="s">
        <v>12798</v>
      </c>
      <c r="AK1114" t="s">
        <v>12799</v>
      </c>
      <c r="AL1114">
        <v>3</v>
      </c>
      <c r="AM1114">
        <v>2</v>
      </c>
      <c r="AN1114">
        <v>3.7317000000000003E-2</v>
      </c>
      <c r="AO1114" t="s">
        <v>65</v>
      </c>
      <c r="AP1114" t="s">
        <v>56</v>
      </c>
      <c r="AQ1114" t="s">
        <v>65</v>
      </c>
      <c r="AR1114" t="s">
        <v>56</v>
      </c>
      <c r="AS1114">
        <v>44926000</v>
      </c>
      <c r="AT1114">
        <v>34629000</v>
      </c>
      <c r="AU1114">
        <v>10297000</v>
      </c>
      <c r="AV1114">
        <v>0</v>
      </c>
      <c r="AW1114">
        <v>6.5683000000000005E-2</v>
      </c>
      <c r="AX1114" s="16">
        <v>1862400</v>
      </c>
      <c r="AY1114" s="16">
        <v>11939000</v>
      </c>
      <c r="AZ1114" s="9">
        <v>2309200</v>
      </c>
      <c r="BA1114" s="16">
        <v>1693700</v>
      </c>
      <c r="BB1114" s="28">
        <f t="shared" si="15"/>
        <v>6.4105455326460481</v>
      </c>
      <c r="BC1114" s="12">
        <f t="shared" si="14"/>
        <v>7.0490641790163551</v>
      </c>
      <c r="BD1114">
        <v>7.4676999999999999E-3</v>
      </c>
      <c r="BE1114">
        <v>0.33256000000000002</v>
      </c>
      <c r="BF1114">
        <v>9.4494999999999996E-3</v>
      </c>
      <c r="BG1114">
        <v>1.0976E-2</v>
      </c>
      <c r="BH1114">
        <v>1862400</v>
      </c>
      <c r="BI1114">
        <v>0</v>
      </c>
      <c r="BJ1114">
        <v>0</v>
      </c>
      <c r="BK1114">
        <v>1642100</v>
      </c>
      <c r="BL1114">
        <v>10297000</v>
      </c>
      <c r="BM1114">
        <v>0</v>
      </c>
      <c r="BN1114">
        <v>2309200</v>
      </c>
      <c r="BO1114">
        <v>0</v>
      </c>
      <c r="BP1114">
        <v>0</v>
      </c>
      <c r="BQ1114">
        <v>1693700</v>
      </c>
      <c r="BR1114">
        <v>0</v>
      </c>
      <c r="BS1114">
        <v>0</v>
      </c>
      <c r="BV1114">
        <v>1289</v>
      </c>
      <c r="BW1114">
        <v>1002</v>
      </c>
      <c r="BX1114">
        <v>326</v>
      </c>
      <c r="BY1114">
        <v>326</v>
      </c>
      <c r="BZ1114" t="s">
        <v>12800</v>
      </c>
      <c r="CA1114" t="s">
        <v>12801</v>
      </c>
      <c r="CB1114" t="s">
        <v>12806</v>
      </c>
      <c r="CC1114" t="s">
        <v>12807</v>
      </c>
      <c r="CD1114">
        <v>3832</v>
      </c>
      <c r="CE1114">
        <v>3542</v>
      </c>
      <c r="CF1114" t="s">
        <v>57</v>
      </c>
      <c r="CG1114">
        <v>9899</v>
      </c>
      <c r="CH1114">
        <v>3822</v>
      </c>
      <c r="CI1114">
        <v>3533</v>
      </c>
      <c r="CJ1114" t="s">
        <v>57</v>
      </c>
      <c r="CK1114">
        <v>15917</v>
      </c>
      <c r="CL1114">
        <v>3822</v>
      </c>
      <c r="CM1114">
        <v>3533</v>
      </c>
      <c r="CN1114" t="s">
        <v>57</v>
      </c>
      <c r="CO1114">
        <v>15917</v>
      </c>
    </row>
    <row r="1115" spans="1:93" x14ac:dyDescent="0.25">
      <c r="A1115" t="s">
        <v>1870</v>
      </c>
      <c r="B1115">
        <v>1</v>
      </c>
      <c r="C1115" t="s">
        <v>1870</v>
      </c>
      <c r="D1115" t="s">
        <v>1870</v>
      </c>
      <c r="E1115" t="s">
        <v>7672</v>
      </c>
      <c r="F1115" t="s">
        <v>22554</v>
      </c>
      <c r="G1115" t="s">
        <v>23517</v>
      </c>
      <c r="H1115">
        <v>1</v>
      </c>
      <c r="I1115">
        <v>67.980800000000002</v>
      </c>
      <c r="J1115" s="2">
        <v>1.8276300000000001E-4</v>
      </c>
      <c r="K1115">
        <v>138.24</v>
      </c>
      <c r="L1115">
        <v>120.88</v>
      </c>
      <c r="M1115">
        <v>67.980999999999995</v>
      </c>
      <c r="N1115">
        <v>1</v>
      </c>
      <c r="O1115">
        <v>69.998500000000007</v>
      </c>
      <c r="P1115">
        <v>8.1326599999999999E-3</v>
      </c>
      <c r="Q1115">
        <v>107.59</v>
      </c>
      <c r="R1115">
        <v>1</v>
      </c>
      <c r="S1115">
        <v>65.252099999999999</v>
      </c>
      <c r="T1115">
        <v>1.8276300000000001E-4</v>
      </c>
      <c r="U1115">
        <v>138.24</v>
      </c>
      <c r="V1115">
        <v>1</v>
      </c>
      <c r="W1115">
        <v>50.1265</v>
      </c>
      <c r="X1115">
        <v>1.8276300000000001E-4</v>
      </c>
      <c r="Y1115">
        <v>138.24</v>
      </c>
      <c r="Z1115">
        <v>1</v>
      </c>
      <c r="AA1115">
        <v>67.980800000000002</v>
      </c>
      <c r="AB1115">
        <v>1.2228300000000001E-3</v>
      </c>
      <c r="AC1115">
        <v>102.77</v>
      </c>
      <c r="AE1115">
        <v>1</v>
      </c>
      <c r="AF1115" t="s">
        <v>7074</v>
      </c>
      <c r="AG1115" t="s">
        <v>7681</v>
      </c>
      <c r="AH1115" t="s">
        <v>7075</v>
      </c>
      <c r="AI1115" t="s">
        <v>7084</v>
      </c>
      <c r="AJ1115" t="s">
        <v>7682</v>
      </c>
      <c r="AK1115" t="s">
        <v>7683</v>
      </c>
      <c r="AL1115">
        <v>1</v>
      </c>
      <c r="AM1115">
        <v>2</v>
      </c>
      <c r="AN1115">
        <v>0.14473</v>
      </c>
      <c r="AO1115" t="s">
        <v>56</v>
      </c>
      <c r="AP1115" t="s">
        <v>56</v>
      </c>
      <c r="AQ1115" t="s">
        <v>56</v>
      </c>
      <c r="AR1115" t="s">
        <v>56</v>
      </c>
      <c r="AS1115">
        <v>16063000</v>
      </c>
      <c r="AT1115">
        <v>16063000</v>
      </c>
      <c r="AU1115">
        <v>0</v>
      </c>
      <c r="AV1115">
        <v>0</v>
      </c>
      <c r="AW1115">
        <v>7.4041000000000003E-3</v>
      </c>
      <c r="AX1115" s="16">
        <v>694430</v>
      </c>
      <c r="AY1115" s="16">
        <v>3498400</v>
      </c>
      <c r="AZ1115" s="9">
        <v>1109700</v>
      </c>
      <c r="BA1115" s="16">
        <v>496930</v>
      </c>
      <c r="BB1115" s="28">
        <f t="shared" si="15"/>
        <v>5.0378007862563541</v>
      </c>
      <c r="BC1115" s="12">
        <f t="shared" si="14"/>
        <v>7.040025758155072</v>
      </c>
      <c r="BD1115">
        <v>1.1705000000000001E-3</v>
      </c>
      <c r="BE1115">
        <v>1.0743000000000001E-2</v>
      </c>
      <c r="BF1115">
        <v>1.4281000000000001E-3</v>
      </c>
      <c r="BG1115">
        <v>1.0494E-3</v>
      </c>
      <c r="BH1115">
        <v>694430</v>
      </c>
      <c r="BI1115">
        <v>0</v>
      </c>
      <c r="BJ1115">
        <v>0</v>
      </c>
      <c r="BK1115">
        <v>3498400</v>
      </c>
      <c r="BL1115">
        <v>0</v>
      </c>
      <c r="BM1115">
        <v>0</v>
      </c>
      <c r="BN1115">
        <v>1109700</v>
      </c>
      <c r="BO1115">
        <v>0</v>
      </c>
      <c r="BP1115">
        <v>0</v>
      </c>
      <c r="BQ1115">
        <v>496930</v>
      </c>
      <c r="BR1115">
        <v>0</v>
      </c>
      <c r="BS1115">
        <v>0</v>
      </c>
      <c r="BV1115">
        <v>126</v>
      </c>
      <c r="BW1115">
        <v>60</v>
      </c>
      <c r="BX1115">
        <v>1</v>
      </c>
      <c r="BY1115">
        <v>1</v>
      </c>
      <c r="BZ1115" t="s">
        <v>7684</v>
      </c>
      <c r="CA1115" t="s">
        <v>7685</v>
      </c>
      <c r="CB1115" t="s">
        <v>7686</v>
      </c>
      <c r="CC1115" t="s">
        <v>7687</v>
      </c>
      <c r="CD1115">
        <v>46684</v>
      </c>
      <c r="CE1115">
        <v>43699</v>
      </c>
      <c r="CF1115" t="s">
        <v>66</v>
      </c>
      <c r="CG1115">
        <v>3953</v>
      </c>
      <c r="CH1115">
        <v>46668</v>
      </c>
      <c r="CI1115">
        <v>43685</v>
      </c>
      <c r="CJ1115" t="s">
        <v>59</v>
      </c>
      <c r="CK1115">
        <v>9966</v>
      </c>
      <c r="CL1115">
        <v>46668</v>
      </c>
      <c r="CM1115">
        <v>43685</v>
      </c>
      <c r="CN1115" t="s">
        <v>59</v>
      </c>
      <c r="CO1115">
        <v>9966</v>
      </c>
    </row>
    <row r="1116" spans="1:93" x14ac:dyDescent="0.25">
      <c r="A1116" t="s">
        <v>2105</v>
      </c>
      <c r="B1116">
        <v>147</v>
      </c>
      <c r="C1116" t="s">
        <v>2105</v>
      </c>
      <c r="D1116" t="s">
        <v>2105</v>
      </c>
      <c r="E1116" t="s">
        <v>13370</v>
      </c>
      <c r="F1116" t="s">
        <v>23265</v>
      </c>
      <c r="G1116" t="s">
        <v>24522</v>
      </c>
      <c r="H1116">
        <v>1</v>
      </c>
      <c r="I1116">
        <v>118.366</v>
      </c>
      <c r="J1116" s="3">
        <v>1.2931599999999999E-7</v>
      </c>
      <c r="K1116">
        <v>118.37</v>
      </c>
      <c r="L1116">
        <v>108.73</v>
      </c>
      <c r="M1116">
        <v>118.37</v>
      </c>
      <c r="N1116">
        <v>1</v>
      </c>
      <c r="O1116">
        <v>86.073499999999996</v>
      </c>
      <c r="P1116">
        <v>1.89018E-4</v>
      </c>
      <c r="Q1116">
        <v>86.072999999999993</v>
      </c>
      <c r="R1116">
        <v>1</v>
      </c>
      <c r="S1116">
        <v>102.923</v>
      </c>
      <c r="T1116" s="1">
        <v>3.9764699999999999E-7</v>
      </c>
      <c r="U1116">
        <v>102.92</v>
      </c>
      <c r="V1116">
        <v>1</v>
      </c>
      <c r="W1116">
        <v>95.209100000000007</v>
      </c>
      <c r="X1116" s="1">
        <v>2.49625E-5</v>
      </c>
      <c r="Y1116">
        <v>95.209000000000003</v>
      </c>
      <c r="Z1116">
        <v>1</v>
      </c>
      <c r="AA1116">
        <v>118.366</v>
      </c>
      <c r="AB1116" s="1">
        <v>1.2931599999999999E-7</v>
      </c>
      <c r="AC1116">
        <v>118.37</v>
      </c>
      <c r="AE1116">
        <v>1</v>
      </c>
      <c r="AF1116" t="s">
        <v>7074</v>
      </c>
      <c r="AG1116" t="s">
        <v>13384</v>
      </c>
      <c r="AH1116" t="s">
        <v>7075</v>
      </c>
      <c r="AI1116" t="s">
        <v>7249</v>
      </c>
      <c r="AJ1116" t="s">
        <v>13385</v>
      </c>
      <c r="AK1116" t="s">
        <v>13386</v>
      </c>
      <c r="AL1116">
        <v>22</v>
      </c>
      <c r="AM1116">
        <v>3</v>
      </c>
      <c r="AN1116">
        <v>-1.0737000000000001</v>
      </c>
      <c r="AO1116" t="s">
        <v>56</v>
      </c>
      <c r="AP1116" t="s">
        <v>56</v>
      </c>
      <c r="AQ1116" t="s">
        <v>56</v>
      </c>
      <c r="AR1116" t="s">
        <v>56</v>
      </c>
      <c r="AS1116">
        <v>89610000</v>
      </c>
      <c r="AT1116">
        <v>89610000</v>
      </c>
      <c r="AU1116">
        <v>0</v>
      </c>
      <c r="AV1116">
        <v>0</v>
      </c>
      <c r="AW1116">
        <v>9.6315999999999999E-2</v>
      </c>
      <c r="AX1116" s="16">
        <v>9469300</v>
      </c>
      <c r="AY1116" s="16">
        <v>57258000</v>
      </c>
      <c r="AZ1116" s="9">
        <v>14745000</v>
      </c>
      <c r="BA1116" s="16">
        <v>8137400</v>
      </c>
      <c r="BB1116" s="28">
        <f t="shared" si="15"/>
        <v>6.0466982775917968</v>
      </c>
      <c r="BC1116" s="12">
        <f t="shared" si="14"/>
        <v>7.0363998328704502</v>
      </c>
      <c r="BD1116">
        <v>4.1277000000000001E-2</v>
      </c>
      <c r="BE1116" t="s">
        <v>6970</v>
      </c>
      <c r="BF1116">
        <v>3.2307000000000002E-2</v>
      </c>
      <c r="BG1116">
        <v>3.3272999999999997E-2</v>
      </c>
      <c r="BH1116">
        <v>9469300</v>
      </c>
      <c r="BI1116">
        <v>0</v>
      </c>
      <c r="BJ1116">
        <v>0</v>
      </c>
      <c r="BK1116">
        <v>57258000</v>
      </c>
      <c r="BL1116">
        <v>0</v>
      </c>
      <c r="BM1116">
        <v>0</v>
      </c>
      <c r="BN1116">
        <v>14745000</v>
      </c>
      <c r="BO1116">
        <v>0</v>
      </c>
      <c r="BP1116">
        <v>0</v>
      </c>
      <c r="BQ1116">
        <v>8137400</v>
      </c>
      <c r="BR1116">
        <v>0</v>
      </c>
      <c r="BS1116">
        <v>0</v>
      </c>
      <c r="BV1116">
        <v>1422</v>
      </c>
      <c r="BW1116">
        <v>1070</v>
      </c>
      <c r="BX1116">
        <v>147</v>
      </c>
      <c r="BY1116">
        <v>147</v>
      </c>
      <c r="BZ1116">
        <v>7690</v>
      </c>
      <c r="CA1116">
        <v>8747</v>
      </c>
      <c r="CB1116" t="s">
        <v>4059</v>
      </c>
      <c r="CC1116" t="s">
        <v>4060</v>
      </c>
      <c r="CD1116">
        <v>40580</v>
      </c>
      <c r="CE1116">
        <v>37970</v>
      </c>
      <c r="CF1116" t="s">
        <v>66</v>
      </c>
      <c r="CG1116">
        <v>34245</v>
      </c>
      <c r="CH1116">
        <v>40580</v>
      </c>
      <c r="CI1116">
        <v>37970</v>
      </c>
      <c r="CJ1116" t="s">
        <v>66</v>
      </c>
      <c r="CK1116">
        <v>34245</v>
      </c>
      <c r="CL1116">
        <v>40580</v>
      </c>
      <c r="CM1116">
        <v>37970</v>
      </c>
      <c r="CN1116" t="s">
        <v>66</v>
      </c>
      <c r="CO1116">
        <v>34245</v>
      </c>
    </row>
    <row r="1117" spans="1:93" x14ac:dyDescent="0.25">
      <c r="A1117" t="s">
        <v>1131</v>
      </c>
      <c r="B1117">
        <v>587</v>
      </c>
      <c r="C1117" t="s">
        <v>1131</v>
      </c>
      <c r="D1117" t="s">
        <v>1131</v>
      </c>
      <c r="E1117" t="s">
        <v>12955</v>
      </c>
      <c r="F1117" t="s">
        <v>23214</v>
      </c>
      <c r="G1117" t="s">
        <v>24470</v>
      </c>
      <c r="H1117">
        <v>1</v>
      </c>
      <c r="I1117">
        <v>288.95600000000002</v>
      </c>
      <c r="J1117" s="3">
        <v>6.8185900000000001E-49</v>
      </c>
      <c r="K1117">
        <v>308.2</v>
      </c>
      <c r="L1117">
        <v>279.92</v>
      </c>
      <c r="M1117">
        <v>288.95999999999998</v>
      </c>
      <c r="N1117">
        <v>1</v>
      </c>
      <c r="O1117">
        <v>246.767</v>
      </c>
      <c r="P1117" s="1">
        <v>3.4455100000000001E-28</v>
      </c>
      <c r="Q1117">
        <v>246.77</v>
      </c>
      <c r="R1117">
        <v>1</v>
      </c>
      <c r="S1117">
        <v>161.1</v>
      </c>
      <c r="T1117" s="1">
        <v>6.8185900000000001E-49</v>
      </c>
      <c r="U1117">
        <v>308.2</v>
      </c>
      <c r="V1117">
        <v>1</v>
      </c>
      <c r="W1117">
        <v>244.56700000000001</v>
      </c>
      <c r="X1117" s="1">
        <v>3.7495399999999999E-28</v>
      </c>
      <c r="Y1117">
        <v>244.57</v>
      </c>
      <c r="Z1117">
        <v>1</v>
      </c>
      <c r="AA1117">
        <v>288.95600000000002</v>
      </c>
      <c r="AB1117" s="1">
        <v>5.4257299999999995E-38</v>
      </c>
      <c r="AC1117">
        <v>288.95999999999998</v>
      </c>
      <c r="AE1117">
        <v>1</v>
      </c>
      <c r="AF1117" t="s">
        <v>7074</v>
      </c>
      <c r="AG1117" t="s">
        <v>12956</v>
      </c>
      <c r="AH1117" t="s">
        <v>7075</v>
      </c>
      <c r="AI1117" t="s">
        <v>10406</v>
      </c>
      <c r="AJ1117" t="s">
        <v>12957</v>
      </c>
      <c r="AK1117" t="s">
        <v>12958</v>
      </c>
      <c r="AL1117">
        <v>5</v>
      </c>
      <c r="AM1117">
        <v>2</v>
      </c>
      <c r="AN1117">
        <v>-0.77005000000000001</v>
      </c>
      <c r="AO1117" t="s">
        <v>56</v>
      </c>
      <c r="AP1117" t="s">
        <v>56</v>
      </c>
      <c r="AQ1117" t="s">
        <v>56</v>
      </c>
      <c r="AR1117" t="s">
        <v>56</v>
      </c>
      <c r="AS1117">
        <v>58387000</v>
      </c>
      <c r="AT1117">
        <v>58387000</v>
      </c>
      <c r="AU1117">
        <v>0</v>
      </c>
      <c r="AV1117">
        <v>0</v>
      </c>
      <c r="AW1117">
        <v>8.5264000000000006E-2</v>
      </c>
      <c r="AX1117" s="16">
        <v>2610800</v>
      </c>
      <c r="AY1117" s="16">
        <v>36358000</v>
      </c>
      <c r="AZ1117" s="9">
        <v>4506600</v>
      </c>
      <c r="BA1117" s="16">
        <v>5179700</v>
      </c>
      <c r="BB1117" s="28">
        <f t="shared" si="15"/>
        <v>13.925999693580511</v>
      </c>
      <c r="BC1117" s="12">
        <f t="shared" si="14"/>
        <v>7.0193254435585075</v>
      </c>
      <c r="BD1117">
        <v>1.1606999999999999E-2</v>
      </c>
      <c r="BE1117">
        <v>0.31178</v>
      </c>
      <c r="BF1117">
        <v>2.0358999999999999E-2</v>
      </c>
      <c r="BG1117">
        <v>4.2501999999999998E-2</v>
      </c>
      <c r="BH1117">
        <v>2610800</v>
      </c>
      <c r="BI1117">
        <v>0</v>
      </c>
      <c r="BJ1117">
        <v>0</v>
      </c>
      <c r="BK1117">
        <v>36358000</v>
      </c>
      <c r="BL1117">
        <v>0</v>
      </c>
      <c r="BM1117">
        <v>0</v>
      </c>
      <c r="BN1117">
        <v>4506600</v>
      </c>
      <c r="BO1117">
        <v>0</v>
      </c>
      <c r="BP1117">
        <v>0</v>
      </c>
      <c r="BQ1117">
        <v>5179700</v>
      </c>
      <c r="BR1117">
        <v>0</v>
      </c>
      <c r="BS1117">
        <v>0</v>
      </c>
      <c r="BV1117">
        <v>1326</v>
      </c>
      <c r="BW1117">
        <v>1018</v>
      </c>
      <c r="BX1117">
        <v>587</v>
      </c>
      <c r="BY1117">
        <v>587</v>
      </c>
      <c r="BZ1117">
        <v>8171</v>
      </c>
      <c r="CA1117">
        <v>9289</v>
      </c>
      <c r="CB1117" t="s">
        <v>4233</v>
      </c>
      <c r="CC1117" t="s">
        <v>4234</v>
      </c>
      <c r="CD1117">
        <v>42941</v>
      </c>
      <c r="CE1117">
        <v>40115</v>
      </c>
      <c r="CF1117" t="s">
        <v>66</v>
      </c>
      <c r="CG1117">
        <v>21034</v>
      </c>
      <c r="CH1117">
        <v>42938</v>
      </c>
      <c r="CI1117">
        <v>40111</v>
      </c>
      <c r="CJ1117" t="s">
        <v>57</v>
      </c>
      <c r="CK1117">
        <v>21367</v>
      </c>
      <c r="CL1117">
        <v>42938</v>
      </c>
      <c r="CM1117">
        <v>40111</v>
      </c>
      <c r="CN1117" t="s">
        <v>57</v>
      </c>
      <c r="CO1117">
        <v>21367</v>
      </c>
    </row>
    <row r="1118" spans="1:93" x14ac:dyDescent="0.25">
      <c r="A1118" t="s">
        <v>509</v>
      </c>
      <c r="B1118">
        <v>475</v>
      </c>
      <c r="C1118" t="s">
        <v>509</v>
      </c>
      <c r="D1118" t="s">
        <v>509</v>
      </c>
      <c r="E1118" t="s">
        <v>9972</v>
      </c>
      <c r="F1118" t="s">
        <v>22878</v>
      </c>
      <c r="G1118" t="s">
        <v>23962</v>
      </c>
      <c r="H1118">
        <v>1</v>
      </c>
      <c r="I1118">
        <v>99.237899999999996</v>
      </c>
      <c r="J1118" s="3">
        <v>1.20396E-24</v>
      </c>
      <c r="K1118">
        <v>253.06</v>
      </c>
      <c r="L1118">
        <v>251.98</v>
      </c>
      <c r="M1118">
        <v>99.238</v>
      </c>
      <c r="N1118">
        <v>1</v>
      </c>
      <c r="O1118">
        <v>73.593299999999999</v>
      </c>
      <c r="P1118">
        <v>2.8785199999999999E-3</v>
      </c>
      <c r="Q1118">
        <v>73.593000000000004</v>
      </c>
      <c r="R1118">
        <v>1</v>
      </c>
      <c r="S1118">
        <v>121.446</v>
      </c>
      <c r="T1118" s="1">
        <v>1.20396E-24</v>
      </c>
      <c r="U1118">
        <v>253.06</v>
      </c>
      <c r="V1118">
        <v>1</v>
      </c>
      <c r="W1118">
        <v>85.473100000000002</v>
      </c>
      <c r="X1118">
        <v>5.1088800000000003E-4</v>
      </c>
      <c r="Y1118">
        <v>96.370999999999995</v>
      </c>
      <c r="Z1118">
        <v>1</v>
      </c>
      <c r="AA1118">
        <v>99.237899999999996</v>
      </c>
      <c r="AB1118">
        <v>2.15687E-4</v>
      </c>
      <c r="AC1118">
        <v>99.238</v>
      </c>
      <c r="AE1118">
        <v>1</v>
      </c>
      <c r="AF1118" t="s">
        <v>7074</v>
      </c>
      <c r="AG1118" t="s">
        <v>9992</v>
      </c>
      <c r="AH1118" t="s">
        <v>7075</v>
      </c>
      <c r="AI1118" t="s">
        <v>6997</v>
      </c>
      <c r="AJ1118" t="s">
        <v>9993</v>
      </c>
      <c r="AK1118" t="s">
        <v>9994</v>
      </c>
      <c r="AL1118">
        <v>2</v>
      </c>
      <c r="AM1118">
        <v>3</v>
      </c>
      <c r="AN1118">
        <v>-0.27850999999999998</v>
      </c>
      <c r="AO1118" t="s">
        <v>56</v>
      </c>
      <c r="AP1118" t="s">
        <v>56</v>
      </c>
      <c r="AQ1118" t="s">
        <v>56</v>
      </c>
      <c r="AR1118" t="s">
        <v>56</v>
      </c>
      <c r="AS1118">
        <v>26783000</v>
      </c>
      <c r="AT1118">
        <v>26783000</v>
      </c>
      <c r="AU1118">
        <v>0</v>
      </c>
      <c r="AV1118">
        <v>0</v>
      </c>
      <c r="AW1118">
        <v>6.2626000000000001E-2</v>
      </c>
      <c r="AX1118" s="16">
        <v>1541200</v>
      </c>
      <c r="AY1118" s="16">
        <v>13732000</v>
      </c>
      <c r="AZ1118" s="9">
        <v>3637700</v>
      </c>
      <c r="BA1118" s="16">
        <v>1958600</v>
      </c>
      <c r="BB1118" s="28">
        <f t="shared" si="15"/>
        <v>8.9099403062548657</v>
      </c>
      <c r="BC1118" s="12">
        <f t="shared" si="14"/>
        <v>7.0111303992647809</v>
      </c>
      <c r="BD1118">
        <v>1.2685999999999999E-2</v>
      </c>
      <c r="BE1118">
        <v>0.31476999999999999</v>
      </c>
      <c r="BF1118">
        <v>1.8432E-2</v>
      </c>
      <c r="BG1118">
        <v>3.0040000000000001E-2</v>
      </c>
      <c r="BH1118">
        <v>1541200</v>
      </c>
      <c r="BI1118">
        <v>0</v>
      </c>
      <c r="BJ1118">
        <v>0</v>
      </c>
      <c r="BK1118">
        <v>13732000</v>
      </c>
      <c r="BL1118">
        <v>0</v>
      </c>
      <c r="BM1118">
        <v>0</v>
      </c>
      <c r="BN1118">
        <v>3637700</v>
      </c>
      <c r="BO1118">
        <v>0</v>
      </c>
      <c r="BP1118">
        <v>0</v>
      </c>
      <c r="BQ1118">
        <v>1958600</v>
      </c>
      <c r="BR1118">
        <v>0</v>
      </c>
      <c r="BS1118">
        <v>0</v>
      </c>
      <c r="BV1118">
        <v>647</v>
      </c>
      <c r="BW1118">
        <v>507</v>
      </c>
      <c r="BX1118">
        <v>475</v>
      </c>
      <c r="BY1118">
        <v>475</v>
      </c>
      <c r="BZ1118" t="s">
        <v>9995</v>
      </c>
      <c r="CA1118" t="s">
        <v>9996</v>
      </c>
      <c r="CB1118" t="s">
        <v>9997</v>
      </c>
      <c r="CC1118" t="s">
        <v>9998</v>
      </c>
      <c r="CD1118">
        <v>53780</v>
      </c>
      <c r="CE1118">
        <v>50547</v>
      </c>
      <c r="CF1118" t="s">
        <v>66</v>
      </c>
      <c r="CG1118">
        <v>8428</v>
      </c>
      <c r="CH1118">
        <v>53777</v>
      </c>
      <c r="CI1118">
        <v>50543</v>
      </c>
      <c r="CJ1118" t="s">
        <v>57</v>
      </c>
      <c r="CK1118">
        <v>7928</v>
      </c>
      <c r="CL1118">
        <v>53777</v>
      </c>
      <c r="CM1118">
        <v>50543</v>
      </c>
      <c r="CN1118" t="s">
        <v>57</v>
      </c>
      <c r="CO1118">
        <v>7928</v>
      </c>
    </row>
    <row r="1119" spans="1:93" x14ac:dyDescent="0.25">
      <c r="A1119" t="s">
        <v>829</v>
      </c>
      <c r="B1119">
        <v>63</v>
      </c>
      <c r="C1119" t="s">
        <v>829</v>
      </c>
      <c r="D1119" t="s">
        <v>829</v>
      </c>
      <c r="E1119" t="s">
        <v>10771</v>
      </c>
      <c r="F1119" t="s">
        <v>22997</v>
      </c>
      <c r="G1119" t="s">
        <v>24152</v>
      </c>
      <c r="H1119">
        <v>1</v>
      </c>
      <c r="I1119">
        <v>251.75</v>
      </c>
      <c r="J1119" s="3">
        <v>2.5354899999999999E-22</v>
      </c>
      <c r="K1119">
        <v>251.75</v>
      </c>
      <c r="L1119">
        <v>232.12</v>
      </c>
      <c r="M1119">
        <v>251.75</v>
      </c>
      <c r="R1119">
        <v>1</v>
      </c>
      <c r="S1119">
        <v>251.75</v>
      </c>
      <c r="T1119" s="1">
        <v>2.5354899999999999E-22</v>
      </c>
      <c r="U1119">
        <v>251.75</v>
      </c>
      <c r="Z1119">
        <v>0</v>
      </c>
      <c r="AA1119">
        <v>0</v>
      </c>
      <c r="AC1119" t="s">
        <v>6970</v>
      </c>
      <c r="AE1119">
        <v>1</v>
      </c>
      <c r="AF1119" t="s">
        <v>7074</v>
      </c>
      <c r="AG1119" t="s">
        <v>10772</v>
      </c>
      <c r="AH1119" t="s">
        <v>7075</v>
      </c>
      <c r="AI1119" t="s">
        <v>7118</v>
      </c>
      <c r="AJ1119" t="s">
        <v>10773</v>
      </c>
      <c r="AK1119" t="s">
        <v>10774</v>
      </c>
      <c r="AL1119">
        <v>5</v>
      </c>
      <c r="AM1119">
        <v>2</v>
      </c>
      <c r="AN1119">
        <v>0.50934999999999997</v>
      </c>
      <c r="AP1119" t="s">
        <v>56</v>
      </c>
      <c r="AR1119" t="s">
        <v>65</v>
      </c>
      <c r="AS1119">
        <v>3537900</v>
      </c>
      <c r="AT1119">
        <v>3537900</v>
      </c>
      <c r="AU1119">
        <v>0</v>
      </c>
      <c r="AV1119">
        <v>0</v>
      </c>
      <c r="AW1119">
        <v>0.24709</v>
      </c>
      <c r="AX1119" s="16" t="s">
        <v>6970</v>
      </c>
      <c r="AY1119" s="16">
        <v>1968500</v>
      </c>
      <c r="AZ1119" s="9" t="s">
        <v>6970</v>
      </c>
      <c r="BA1119" s="16">
        <v>282120</v>
      </c>
      <c r="BB1119" s="12" t="s">
        <v>24744</v>
      </c>
      <c r="BC1119" s="12">
        <f t="shared" si="14"/>
        <v>6.9775272933503469</v>
      </c>
      <c r="BD1119">
        <v>0</v>
      </c>
      <c r="BE1119" t="s">
        <v>6970</v>
      </c>
      <c r="BF1119">
        <v>0</v>
      </c>
      <c r="BG1119">
        <v>4.3562999999999998E-2</v>
      </c>
      <c r="BH1119">
        <v>0</v>
      </c>
      <c r="BI1119">
        <v>0</v>
      </c>
      <c r="BJ1119">
        <v>0</v>
      </c>
      <c r="BK1119">
        <v>1968500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282120</v>
      </c>
      <c r="BR1119">
        <v>0</v>
      </c>
      <c r="BS1119">
        <v>0</v>
      </c>
      <c r="BV1119">
        <v>825</v>
      </c>
      <c r="BW1119">
        <v>697</v>
      </c>
      <c r="BX1119">
        <v>63</v>
      </c>
      <c r="BY1119">
        <v>63</v>
      </c>
      <c r="BZ1119" t="s">
        <v>10775</v>
      </c>
      <c r="CA1119" t="s">
        <v>10776</v>
      </c>
      <c r="CB1119" t="s">
        <v>10777</v>
      </c>
      <c r="CC1119" t="s">
        <v>10778</v>
      </c>
      <c r="CD1119">
        <v>42034</v>
      </c>
      <c r="CE1119">
        <v>39276</v>
      </c>
      <c r="CF1119" t="s">
        <v>57</v>
      </c>
      <c r="CG1119">
        <v>8863</v>
      </c>
      <c r="CH1119">
        <v>42034</v>
      </c>
      <c r="CI1119">
        <v>39276</v>
      </c>
      <c r="CJ1119" t="s">
        <v>57</v>
      </c>
      <c r="CK1119">
        <v>8863</v>
      </c>
      <c r="CL1119">
        <v>42034</v>
      </c>
      <c r="CM1119">
        <v>39276</v>
      </c>
      <c r="CN1119" t="s">
        <v>57</v>
      </c>
      <c r="CO1119">
        <v>8863</v>
      </c>
    </row>
    <row r="1120" spans="1:93" x14ac:dyDescent="0.25">
      <c r="A1120" t="s">
        <v>937</v>
      </c>
      <c r="B1120">
        <v>926</v>
      </c>
      <c r="C1120" t="s">
        <v>937</v>
      </c>
      <c r="D1120" t="s">
        <v>937</v>
      </c>
      <c r="E1120" t="s">
        <v>13436</v>
      </c>
      <c r="F1120" t="s">
        <v>23272</v>
      </c>
      <c r="G1120" t="s">
        <v>24529</v>
      </c>
      <c r="H1120">
        <v>1</v>
      </c>
      <c r="I1120">
        <v>161.19</v>
      </c>
      <c r="J1120" s="3">
        <v>6.2041299999999996E-7</v>
      </c>
      <c r="K1120">
        <v>161.19</v>
      </c>
      <c r="L1120">
        <v>150.09</v>
      </c>
      <c r="M1120">
        <v>161.19</v>
      </c>
      <c r="N1120">
        <v>1</v>
      </c>
      <c r="O1120">
        <v>139.30699999999999</v>
      </c>
      <c r="P1120" s="1">
        <v>1.8713900000000001E-5</v>
      </c>
      <c r="Q1120">
        <v>139.31</v>
      </c>
      <c r="R1120">
        <v>1</v>
      </c>
      <c r="S1120">
        <v>107.84699999999999</v>
      </c>
      <c r="T1120">
        <v>2.0408500000000001E-4</v>
      </c>
      <c r="U1120">
        <v>107.85</v>
      </c>
      <c r="V1120">
        <v>1</v>
      </c>
      <c r="W1120">
        <v>119.02800000000001</v>
      </c>
      <c r="X1120" s="1">
        <v>9.8060900000000002E-5</v>
      </c>
      <c r="Y1120">
        <v>119.03</v>
      </c>
      <c r="Z1120">
        <v>1</v>
      </c>
      <c r="AA1120">
        <v>161.19</v>
      </c>
      <c r="AB1120" s="1">
        <v>6.2041299999999996E-7</v>
      </c>
      <c r="AC1120">
        <v>161.19</v>
      </c>
      <c r="AE1120">
        <v>1</v>
      </c>
      <c r="AF1120" t="s">
        <v>7074</v>
      </c>
      <c r="AG1120" t="s">
        <v>13453</v>
      </c>
      <c r="AH1120" t="s">
        <v>7075</v>
      </c>
      <c r="AI1120" t="s">
        <v>7516</v>
      </c>
      <c r="AJ1120" t="s">
        <v>13454</v>
      </c>
      <c r="AK1120" t="s">
        <v>13455</v>
      </c>
      <c r="AL1120">
        <v>12</v>
      </c>
      <c r="AM1120">
        <v>2</v>
      </c>
      <c r="AN1120">
        <v>-0.12634999999999999</v>
      </c>
      <c r="AO1120" t="s">
        <v>56</v>
      </c>
      <c r="AP1120" t="s">
        <v>56</v>
      </c>
      <c r="AQ1120" t="s">
        <v>56</v>
      </c>
      <c r="AR1120" t="s">
        <v>56</v>
      </c>
      <c r="AS1120">
        <v>20731000</v>
      </c>
      <c r="AT1120">
        <v>20731000</v>
      </c>
      <c r="AU1120">
        <v>0</v>
      </c>
      <c r="AV1120">
        <v>0</v>
      </c>
      <c r="AW1120">
        <v>6.4814999999999998E-2</v>
      </c>
      <c r="AX1120" s="16">
        <v>1546700</v>
      </c>
      <c r="AY1120" s="16">
        <v>14588000</v>
      </c>
      <c r="AZ1120" s="9">
        <v>2493700</v>
      </c>
      <c r="BA1120" s="16">
        <v>2102200</v>
      </c>
      <c r="BB1120" s="28">
        <f>AY1120/AX1120</f>
        <v>9.4316932824723612</v>
      </c>
      <c r="BC1120" s="12">
        <f t="shared" si="14"/>
        <v>6.9393968223765583</v>
      </c>
      <c r="BD1120">
        <v>1.5613999999999999E-2</v>
      </c>
      <c r="BE1120">
        <v>0.45484999999999998</v>
      </c>
      <c r="BF1120">
        <v>2.3383000000000001E-2</v>
      </c>
      <c r="BG1120">
        <v>2.5614000000000001E-2</v>
      </c>
      <c r="BH1120">
        <v>1546700</v>
      </c>
      <c r="BI1120">
        <v>0</v>
      </c>
      <c r="BJ1120">
        <v>0</v>
      </c>
      <c r="BK1120">
        <v>14588000</v>
      </c>
      <c r="BL1120">
        <v>0</v>
      </c>
      <c r="BM1120">
        <v>0</v>
      </c>
      <c r="BN1120">
        <v>2493700</v>
      </c>
      <c r="BO1120">
        <v>0</v>
      </c>
      <c r="BP1120">
        <v>0</v>
      </c>
      <c r="BQ1120">
        <v>2102200</v>
      </c>
      <c r="BR1120">
        <v>0</v>
      </c>
      <c r="BS1120">
        <v>0</v>
      </c>
      <c r="BV1120">
        <v>1437</v>
      </c>
      <c r="BW1120">
        <v>1077</v>
      </c>
      <c r="BX1120">
        <v>926</v>
      </c>
      <c r="BY1120">
        <v>926</v>
      </c>
      <c r="BZ1120">
        <v>8190</v>
      </c>
      <c r="CA1120">
        <v>9309</v>
      </c>
      <c r="CB1120" t="s">
        <v>4236</v>
      </c>
      <c r="CC1120" t="s">
        <v>4237</v>
      </c>
      <c r="CD1120">
        <v>43027</v>
      </c>
      <c r="CE1120">
        <v>40193</v>
      </c>
      <c r="CF1120" t="s">
        <v>66</v>
      </c>
      <c r="CG1120">
        <v>17085</v>
      </c>
      <c r="CH1120">
        <v>43027</v>
      </c>
      <c r="CI1120">
        <v>40193</v>
      </c>
      <c r="CJ1120" t="s">
        <v>66</v>
      </c>
      <c r="CK1120">
        <v>17085</v>
      </c>
      <c r="CL1120">
        <v>43027</v>
      </c>
      <c r="CM1120">
        <v>40193</v>
      </c>
      <c r="CN1120" t="s">
        <v>66</v>
      </c>
      <c r="CO1120">
        <v>17085</v>
      </c>
    </row>
    <row r="1121" spans="1:93" x14ac:dyDescent="0.25">
      <c r="A1121" t="s">
        <v>1972</v>
      </c>
      <c r="B1121">
        <v>80</v>
      </c>
      <c r="C1121" t="s">
        <v>1972</v>
      </c>
      <c r="D1121" t="s">
        <v>1972</v>
      </c>
      <c r="E1121" t="s">
        <v>9129</v>
      </c>
      <c r="F1121" t="s">
        <v>22734</v>
      </c>
      <c r="G1121" t="s">
        <v>23766</v>
      </c>
      <c r="H1121">
        <v>1</v>
      </c>
      <c r="I1121">
        <v>143.84200000000001</v>
      </c>
      <c r="J1121" s="3">
        <v>4.2241800000000001E-10</v>
      </c>
      <c r="K1121">
        <v>143.84</v>
      </c>
      <c r="L1121">
        <v>136.97</v>
      </c>
      <c r="M1121">
        <v>143.84</v>
      </c>
      <c r="N1121">
        <v>1</v>
      </c>
      <c r="O1121">
        <v>110.248</v>
      </c>
      <c r="P1121" s="1">
        <v>3.4105099999999997E-7</v>
      </c>
      <c r="Q1121">
        <v>110.25</v>
      </c>
      <c r="R1121">
        <v>1</v>
      </c>
      <c r="S1121">
        <v>114.33499999999999</v>
      </c>
      <c r="T1121" s="1">
        <v>2.5147400000000002E-7</v>
      </c>
      <c r="U1121">
        <v>114.34</v>
      </c>
      <c r="V1121">
        <v>1</v>
      </c>
      <c r="W1121">
        <v>57.7348</v>
      </c>
      <c r="X1121" s="1">
        <v>5.7248199999999998E-5</v>
      </c>
      <c r="Y1121">
        <v>94.072000000000003</v>
      </c>
      <c r="Z1121">
        <v>1</v>
      </c>
      <c r="AA1121">
        <v>143.84200000000001</v>
      </c>
      <c r="AB1121" s="1">
        <v>4.2241800000000001E-10</v>
      </c>
      <c r="AC1121">
        <v>143.84</v>
      </c>
      <c r="AE1121">
        <v>1</v>
      </c>
      <c r="AF1121" t="s">
        <v>7074</v>
      </c>
      <c r="AG1121" t="s">
        <v>9136</v>
      </c>
      <c r="AH1121" t="s">
        <v>7075</v>
      </c>
      <c r="AI1121" t="s">
        <v>7214</v>
      </c>
      <c r="AJ1121" t="s">
        <v>9137</v>
      </c>
      <c r="AK1121" t="s">
        <v>9138</v>
      </c>
      <c r="AL1121">
        <v>10</v>
      </c>
      <c r="AM1121">
        <v>3</v>
      </c>
      <c r="AN1121">
        <v>-0.4299</v>
      </c>
      <c r="AO1121" t="s">
        <v>56</v>
      </c>
      <c r="AP1121" t="s">
        <v>56</v>
      </c>
      <c r="AQ1121" t="s">
        <v>56</v>
      </c>
      <c r="AR1121" t="s">
        <v>56</v>
      </c>
      <c r="AS1121">
        <v>93326000</v>
      </c>
      <c r="AT1121">
        <v>93326000</v>
      </c>
      <c r="AU1121">
        <v>0</v>
      </c>
      <c r="AV1121">
        <v>0</v>
      </c>
      <c r="AW1121">
        <v>0.13089000000000001</v>
      </c>
      <c r="AX1121" s="16">
        <v>3141800</v>
      </c>
      <c r="AY1121" s="16">
        <v>72857000</v>
      </c>
      <c r="AZ1121" s="9">
        <v>4207300</v>
      </c>
      <c r="BA1121" s="16">
        <v>10506000</v>
      </c>
      <c r="BB1121" s="28">
        <f>AY1121/AX1121</f>
        <v>23.1895728563244</v>
      </c>
      <c r="BC1121" s="12">
        <f t="shared" si="14"/>
        <v>6.9347991623834</v>
      </c>
      <c r="BD1121">
        <v>1.7937999999999999E-2</v>
      </c>
      <c r="BE1121">
        <v>0.47720000000000001</v>
      </c>
      <c r="BF1121">
        <v>2.7184E-2</v>
      </c>
      <c r="BG1121">
        <v>4.5600000000000002E-2</v>
      </c>
      <c r="BH1121">
        <v>3141800</v>
      </c>
      <c r="BI1121">
        <v>0</v>
      </c>
      <c r="BJ1121">
        <v>0</v>
      </c>
      <c r="BK1121">
        <v>72857000</v>
      </c>
      <c r="BL1121">
        <v>0</v>
      </c>
      <c r="BM1121">
        <v>0</v>
      </c>
      <c r="BN1121">
        <v>4207300</v>
      </c>
      <c r="BO1121">
        <v>0</v>
      </c>
      <c r="BP1121">
        <v>0</v>
      </c>
      <c r="BQ1121">
        <v>10506000</v>
      </c>
      <c r="BR1121">
        <v>0</v>
      </c>
      <c r="BS1121">
        <v>0</v>
      </c>
      <c r="BV1121">
        <v>441</v>
      </c>
      <c r="BW1121">
        <v>310</v>
      </c>
      <c r="BX1121">
        <v>80</v>
      </c>
      <c r="BY1121">
        <v>80</v>
      </c>
      <c r="BZ1121">
        <v>11405</v>
      </c>
      <c r="CA1121">
        <v>13187</v>
      </c>
      <c r="CB1121" t="s">
        <v>5924</v>
      </c>
      <c r="CC1121" t="s">
        <v>5925</v>
      </c>
      <c r="CD1121">
        <v>60496</v>
      </c>
      <c r="CE1121">
        <v>56885</v>
      </c>
      <c r="CF1121" t="s">
        <v>66</v>
      </c>
      <c r="CG1121">
        <v>25597</v>
      </c>
      <c r="CH1121">
        <v>60496</v>
      </c>
      <c r="CI1121">
        <v>56885</v>
      </c>
      <c r="CJ1121" t="s">
        <v>66</v>
      </c>
      <c r="CK1121">
        <v>25597</v>
      </c>
      <c r="CL1121">
        <v>60496</v>
      </c>
      <c r="CM1121">
        <v>56885</v>
      </c>
      <c r="CN1121" t="s">
        <v>66</v>
      </c>
      <c r="CO1121">
        <v>25597</v>
      </c>
    </row>
    <row r="1122" spans="1:93" x14ac:dyDescent="0.25">
      <c r="A1122" t="s">
        <v>644</v>
      </c>
      <c r="B1122">
        <v>93</v>
      </c>
      <c r="C1122" t="s">
        <v>644</v>
      </c>
      <c r="D1122" t="s">
        <v>644</v>
      </c>
      <c r="E1122" t="s">
        <v>9927</v>
      </c>
      <c r="F1122" t="s">
        <v>22873</v>
      </c>
      <c r="G1122" t="s">
        <v>23955</v>
      </c>
      <c r="H1122">
        <v>1</v>
      </c>
      <c r="I1122">
        <v>96.773200000000003</v>
      </c>
      <c r="J1122" s="2">
        <v>8.5101700000000003E-4</v>
      </c>
      <c r="K1122">
        <v>96.772999999999996</v>
      </c>
      <c r="L1122">
        <v>81.777000000000001</v>
      </c>
      <c r="M1122">
        <v>96.772999999999996</v>
      </c>
      <c r="N1122">
        <v>0</v>
      </c>
      <c r="O1122">
        <v>0</v>
      </c>
      <c r="Q1122" t="s">
        <v>6970</v>
      </c>
      <c r="R1122">
        <v>1</v>
      </c>
      <c r="S1122">
        <v>96.773200000000003</v>
      </c>
      <c r="T1122">
        <v>8.5101700000000003E-4</v>
      </c>
      <c r="U1122">
        <v>96.772999999999996</v>
      </c>
      <c r="V1122">
        <v>0</v>
      </c>
      <c r="W1122">
        <v>0</v>
      </c>
      <c r="Y1122" t="s">
        <v>6970</v>
      </c>
      <c r="Z1122">
        <v>0</v>
      </c>
      <c r="AA1122">
        <v>0</v>
      </c>
      <c r="AC1122" t="s">
        <v>6970</v>
      </c>
      <c r="AE1122">
        <v>1</v>
      </c>
      <c r="AF1122" t="s">
        <v>7074</v>
      </c>
      <c r="AG1122" t="s">
        <v>9941</v>
      </c>
      <c r="AH1122" t="s">
        <v>7075</v>
      </c>
      <c r="AI1122" t="s">
        <v>8327</v>
      </c>
      <c r="AJ1122" t="s">
        <v>9942</v>
      </c>
      <c r="AK1122" t="s">
        <v>9943</v>
      </c>
      <c r="AL1122">
        <v>10</v>
      </c>
      <c r="AM1122">
        <v>3</v>
      </c>
      <c r="AN1122">
        <v>3.5124000000000002E-2</v>
      </c>
      <c r="AO1122" t="s">
        <v>65</v>
      </c>
      <c r="AP1122" t="s">
        <v>56</v>
      </c>
      <c r="AQ1122" t="s">
        <v>65</v>
      </c>
      <c r="AR1122" t="s">
        <v>65</v>
      </c>
      <c r="AS1122">
        <v>42009000</v>
      </c>
      <c r="AT1122">
        <v>42009000</v>
      </c>
      <c r="AU1122">
        <v>0</v>
      </c>
      <c r="AV1122">
        <v>0</v>
      </c>
      <c r="AW1122">
        <v>0.56552999999999998</v>
      </c>
      <c r="AX1122" s="16">
        <v>1992300</v>
      </c>
      <c r="AY1122" s="16">
        <v>21501000</v>
      </c>
      <c r="AZ1122" s="9">
        <v>3349900</v>
      </c>
      <c r="BA1122" s="16">
        <v>3100700</v>
      </c>
      <c r="BB1122" s="28">
        <f>AY1122/AX1122</f>
        <v>10.792049390152085</v>
      </c>
      <c r="BC1122" s="12">
        <f t="shared" si="14"/>
        <v>6.9342406553358922</v>
      </c>
      <c r="BD1122">
        <v>7.3195999999999997E-2</v>
      </c>
      <c r="BE1122">
        <v>1.7862</v>
      </c>
      <c r="BF1122">
        <v>0.14068</v>
      </c>
      <c r="BG1122">
        <v>0.27650000000000002</v>
      </c>
      <c r="BH1122">
        <v>1992300</v>
      </c>
      <c r="BI1122">
        <v>0</v>
      </c>
      <c r="BJ1122">
        <v>0</v>
      </c>
      <c r="BK1122">
        <v>21501000</v>
      </c>
      <c r="BL1122">
        <v>0</v>
      </c>
      <c r="BM1122">
        <v>0</v>
      </c>
      <c r="BN1122">
        <v>3349900</v>
      </c>
      <c r="BO1122">
        <v>0</v>
      </c>
      <c r="BP1122">
        <v>0</v>
      </c>
      <c r="BQ1122">
        <v>3100700</v>
      </c>
      <c r="BR1122">
        <v>0</v>
      </c>
      <c r="BS1122">
        <v>0</v>
      </c>
      <c r="BV1122">
        <v>634</v>
      </c>
      <c r="BW1122">
        <v>500</v>
      </c>
      <c r="BX1122">
        <v>93</v>
      </c>
      <c r="BY1122">
        <v>93</v>
      </c>
      <c r="BZ1122">
        <v>4726</v>
      </c>
      <c r="CA1122">
        <v>5399</v>
      </c>
      <c r="CB1122" t="s">
        <v>2942</v>
      </c>
      <c r="CC1122" t="s">
        <v>2943</v>
      </c>
      <c r="CD1122">
        <v>24565</v>
      </c>
      <c r="CE1122">
        <v>22949</v>
      </c>
      <c r="CF1122" t="s">
        <v>57</v>
      </c>
      <c r="CG1122">
        <v>22053</v>
      </c>
      <c r="CH1122">
        <v>24565</v>
      </c>
      <c r="CI1122">
        <v>22949</v>
      </c>
      <c r="CJ1122" t="s">
        <v>57</v>
      </c>
      <c r="CK1122">
        <v>22053</v>
      </c>
      <c r="CL1122">
        <v>24565</v>
      </c>
      <c r="CM1122">
        <v>22949</v>
      </c>
      <c r="CN1122" t="s">
        <v>57</v>
      </c>
      <c r="CO1122">
        <v>22053</v>
      </c>
    </row>
    <row r="1123" spans="1:93" x14ac:dyDescent="0.25">
      <c r="A1123" t="s">
        <v>988</v>
      </c>
      <c r="B1123">
        <v>238</v>
      </c>
      <c r="C1123" t="s">
        <v>988</v>
      </c>
      <c r="D1123" t="s">
        <v>988</v>
      </c>
      <c r="E1123" t="s">
        <v>14650</v>
      </c>
      <c r="F1123" t="s">
        <v>23452</v>
      </c>
      <c r="G1123" t="s">
        <v>24709</v>
      </c>
      <c r="H1123">
        <v>1</v>
      </c>
      <c r="I1123">
        <v>167.02799999999999</v>
      </c>
      <c r="J1123" s="3">
        <v>8.0974299999999995E-34</v>
      </c>
      <c r="K1123">
        <v>287.95999999999998</v>
      </c>
      <c r="L1123">
        <v>248.38</v>
      </c>
      <c r="M1123">
        <v>167.03</v>
      </c>
      <c r="N1123">
        <v>1</v>
      </c>
      <c r="O1123">
        <v>129.761</v>
      </c>
      <c r="P1123" s="1">
        <v>7.8669499999999993E-6</v>
      </c>
      <c r="Q1123">
        <v>129.76</v>
      </c>
      <c r="R1123">
        <v>1</v>
      </c>
      <c r="S1123">
        <v>287.95800000000003</v>
      </c>
      <c r="T1123" s="1">
        <v>8.0974299999999995E-34</v>
      </c>
      <c r="U1123">
        <v>287.95999999999998</v>
      </c>
      <c r="V1123">
        <v>0</v>
      </c>
      <c r="W1123">
        <v>0</v>
      </c>
      <c r="Y1123" t="s">
        <v>6970</v>
      </c>
      <c r="Z1123">
        <v>1</v>
      </c>
      <c r="AA1123">
        <v>167.02799999999999</v>
      </c>
      <c r="AB1123" s="1">
        <v>3.1672900000000003E-8</v>
      </c>
      <c r="AC1123">
        <v>167.03</v>
      </c>
      <c r="AE1123">
        <v>1</v>
      </c>
      <c r="AF1123" t="s">
        <v>7074</v>
      </c>
      <c r="AG1123" t="s">
        <v>14657</v>
      </c>
      <c r="AH1123" t="s">
        <v>7075</v>
      </c>
      <c r="AI1123" t="s">
        <v>8155</v>
      </c>
      <c r="AJ1123" t="s">
        <v>14658</v>
      </c>
      <c r="AK1123" t="s">
        <v>14659</v>
      </c>
      <c r="AL1123">
        <v>12</v>
      </c>
      <c r="AM1123">
        <v>2</v>
      </c>
      <c r="AN1123">
        <v>-0.63122999999999996</v>
      </c>
      <c r="AO1123" t="s">
        <v>56</v>
      </c>
      <c r="AP1123" t="s">
        <v>56</v>
      </c>
      <c r="AQ1123" t="s">
        <v>65</v>
      </c>
      <c r="AR1123" t="s">
        <v>56</v>
      </c>
      <c r="AS1123">
        <v>17813000</v>
      </c>
      <c r="AT1123">
        <v>17813000</v>
      </c>
      <c r="AU1123">
        <v>0</v>
      </c>
      <c r="AV1123">
        <v>0</v>
      </c>
      <c r="AW1123">
        <v>0.31951000000000002</v>
      </c>
      <c r="AX1123" s="16">
        <v>621210</v>
      </c>
      <c r="AY1123" s="16">
        <v>7006300</v>
      </c>
      <c r="AZ1123" s="9">
        <v>1014600</v>
      </c>
      <c r="BA1123" s="16">
        <v>1012400</v>
      </c>
      <c r="BB1123" s="28">
        <f>AY1123/AX1123</f>
        <v>11.278472658199322</v>
      </c>
      <c r="BC1123" s="12">
        <f t="shared" si="14"/>
        <v>6.9204859739233502</v>
      </c>
      <c r="BD1123" t="s">
        <v>6970</v>
      </c>
      <c r="BE1123">
        <v>0.12567</v>
      </c>
      <c r="BF1123" t="s">
        <v>6970</v>
      </c>
      <c r="BG1123" t="s">
        <v>6970</v>
      </c>
      <c r="BH1123">
        <v>621210</v>
      </c>
      <c r="BI1123">
        <v>0</v>
      </c>
      <c r="BJ1123">
        <v>0</v>
      </c>
      <c r="BK1123">
        <v>7006300</v>
      </c>
      <c r="BL1123">
        <v>0</v>
      </c>
      <c r="BM1123">
        <v>0</v>
      </c>
      <c r="BN1123">
        <v>1014600</v>
      </c>
      <c r="BO1123">
        <v>0</v>
      </c>
      <c r="BP1123">
        <v>0</v>
      </c>
      <c r="BQ1123">
        <v>1012400</v>
      </c>
      <c r="BR1123">
        <v>0</v>
      </c>
      <c r="BS1123">
        <v>0</v>
      </c>
      <c r="BV1123">
        <v>1724</v>
      </c>
      <c r="BW1123">
        <v>1257</v>
      </c>
      <c r="BX1123">
        <v>238</v>
      </c>
      <c r="BY1123">
        <v>238</v>
      </c>
      <c r="BZ1123">
        <v>9751</v>
      </c>
      <c r="CA1123">
        <v>11315</v>
      </c>
      <c r="CB1123" t="s">
        <v>5351</v>
      </c>
      <c r="CC1123" t="s">
        <v>5352</v>
      </c>
      <c r="CD1123">
        <v>51866</v>
      </c>
      <c r="CE1123">
        <v>48744</v>
      </c>
      <c r="CF1123" t="s">
        <v>66</v>
      </c>
      <c r="CG1123">
        <v>34445</v>
      </c>
      <c r="CH1123">
        <v>51865</v>
      </c>
      <c r="CI1123">
        <v>48743</v>
      </c>
      <c r="CJ1123" t="s">
        <v>57</v>
      </c>
      <c r="CK1123">
        <v>34952</v>
      </c>
      <c r="CL1123">
        <v>51865</v>
      </c>
      <c r="CM1123">
        <v>48743</v>
      </c>
      <c r="CN1123" t="s">
        <v>57</v>
      </c>
      <c r="CO1123">
        <v>34952</v>
      </c>
    </row>
    <row r="1124" spans="1:93" x14ac:dyDescent="0.25">
      <c r="A1124" t="s">
        <v>106</v>
      </c>
      <c r="B1124">
        <v>39</v>
      </c>
      <c r="C1124" t="s">
        <v>106</v>
      </c>
      <c r="D1124" t="s">
        <v>106</v>
      </c>
      <c r="E1124" t="s">
        <v>12775</v>
      </c>
      <c r="F1124" t="s">
        <v>23195</v>
      </c>
      <c r="G1124" t="s">
        <v>24451</v>
      </c>
      <c r="H1124">
        <v>1</v>
      </c>
      <c r="I1124">
        <v>97.417100000000005</v>
      </c>
      <c r="J1124" s="3">
        <v>3.1005800000000001E-5</v>
      </c>
      <c r="K1124">
        <v>147.69999999999999</v>
      </c>
      <c r="L1124">
        <v>132.72</v>
      </c>
      <c r="M1124">
        <v>97.417000000000002</v>
      </c>
      <c r="N1124">
        <v>0</v>
      </c>
      <c r="O1124">
        <v>0</v>
      </c>
      <c r="Q1124" t="s">
        <v>6970</v>
      </c>
      <c r="R1124">
        <v>1</v>
      </c>
      <c r="S1124">
        <v>102.649</v>
      </c>
      <c r="T1124">
        <v>2.3440599999999999E-4</v>
      </c>
      <c r="U1124">
        <v>115.83</v>
      </c>
      <c r="V1124">
        <v>1</v>
      </c>
      <c r="W1124">
        <v>72.523099999999999</v>
      </c>
      <c r="X1124" s="1">
        <v>7.3158700000000001E-5</v>
      </c>
      <c r="Y1124">
        <v>137.09</v>
      </c>
      <c r="Z1124">
        <v>1</v>
      </c>
      <c r="AA1124">
        <v>97.417100000000005</v>
      </c>
      <c r="AB1124" s="1">
        <v>3.1005800000000001E-5</v>
      </c>
      <c r="AC1124">
        <v>147.69999999999999</v>
      </c>
      <c r="AE1124">
        <v>1</v>
      </c>
      <c r="AF1124" t="s">
        <v>7074</v>
      </c>
      <c r="AG1124" t="s">
        <v>12776</v>
      </c>
      <c r="AH1124" t="s">
        <v>7075</v>
      </c>
      <c r="AI1124" t="s">
        <v>7060</v>
      </c>
      <c r="AJ1124" t="s">
        <v>12777</v>
      </c>
      <c r="AK1124" t="s">
        <v>12778</v>
      </c>
      <c r="AL1124">
        <v>11</v>
      </c>
      <c r="AM1124">
        <v>3</v>
      </c>
      <c r="AN1124">
        <v>0.29071000000000002</v>
      </c>
      <c r="AO1124" t="s">
        <v>65</v>
      </c>
      <c r="AP1124" t="s">
        <v>56</v>
      </c>
      <c r="AQ1124" t="s">
        <v>56</v>
      </c>
      <c r="AR1124" t="s">
        <v>56</v>
      </c>
      <c r="AS1124">
        <v>163570000</v>
      </c>
      <c r="AT1124">
        <v>163570000</v>
      </c>
      <c r="AU1124">
        <v>0</v>
      </c>
      <c r="AV1124">
        <v>0</v>
      </c>
      <c r="AW1124">
        <v>0.11552</v>
      </c>
      <c r="AX1124" s="16">
        <v>6053700</v>
      </c>
      <c r="AY1124" s="16">
        <v>97880000</v>
      </c>
      <c r="AZ1124" s="9">
        <v>13894000</v>
      </c>
      <c r="BA1124" s="16">
        <v>14144000</v>
      </c>
      <c r="BB1124" s="28">
        <f>AY1124/AX1124</f>
        <v>16.168624147215752</v>
      </c>
      <c r="BC1124" s="12">
        <f t="shared" si="14"/>
        <v>6.9202488687782804</v>
      </c>
      <c r="BD1124">
        <v>1.9141999999999999E-2</v>
      </c>
      <c r="BE1124">
        <v>0.47345999999999999</v>
      </c>
      <c r="BF1124">
        <v>2.2704999999999999E-2</v>
      </c>
      <c r="BG1124">
        <v>5.0334999999999998E-2</v>
      </c>
      <c r="BH1124">
        <v>6053700</v>
      </c>
      <c r="BI1124">
        <v>0</v>
      </c>
      <c r="BJ1124">
        <v>0</v>
      </c>
      <c r="BK1124">
        <v>97880000</v>
      </c>
      <c r="BL1124">
        <v>0</v>
      </c>
      <c r="BM1124">
        <v>0</v>
      </c>
      <c r="BN1124">
        <v>13894000</v>
      </c>
      <c r="BO1124">
        <v>0</v>
      </c>
      <c r="BP1124">
        <v>0</v>
      </c>
      <c r="BQ1124">
        <v>14144000</v>
      </c>
      <c r="BR1124">
        <v>0</v>
      </c>
      <c r="BS1124">
        <v>0</v>
      </c>
      <c r="BV1124">
        <v>1284</v>
      </c>
      <c r="BW1124">
        <v>999</v>
      </c>
      <c r="BX1124">
        <v>39</v>
      </c>
      <c r="BY1124">
        <v>39</v>
      </c>
      <c r="BZ1124" t="s">
        <v>12779</v>
      </c>
      <c r="CA1124" t="s">
        <v>12780</v>
      </c>
      <c r="CB1124" t="s">
        <v>12781</v>
      </c>
      <c r="CC1124" t="s">
        <v>12782</v>
      </c>
      <c r="CD1124">
        <v>72065</v>
      </c>
      <c r="CE1124">
        <v>68380</v>
      </c>
      <c r="CF1124" t="s">
        <v>66</v>
      </c>
      <c r="CG1124">
        <v>11885</v>
      </c>
      <c r="CH1124">
        <v>72064</v>
      </c>
      <c r="CI1124">
        <v>68379</v>
      </c>
      <c r="CJ1124" t="s">
        <v>66</v>
      </c>
      <c r="CK1124">
        <v>11751</v>
      </c>
      <c r="CL1124">
        <v>72064</v>
      </c>
      <c r="CM1124">
        <v>68379</v>
      </c>
      <c r="CN1124" t="s">
        <v>66</v>
      </c>
      <c r="CO1124">
        <v>11751</v>
      </c>
    </row>
    <row r="1125" spans="1:93" x14ac:dyDescent="0.25">
      <c r="A1125" t="s">
        <v>922</v>
      </c>
      <c r="B1125">
        <v>70</v>
      </c>
      <c r="C1125" t="s">
        <v>922</v>
      </c>
      <c r="D1125" t="s">
        <v>922</v>
      </c>
      <c r="E1125" t="s">
        <v>9305</v>
      </c>
      <c r="F1125" t="s">
        <v>22758</v>
      </c>
      <c r="G1125" t="s">
        <v>23803</v>
      </c>
      <c r="H1125">
        <v>1</v>
      </c>
      <c r="I1125">
        <v>94.449799999999996</v>
      </c>
      <c r="J1125" s="3">
        <v>1.0363800000000001E-5</v>
      </c>
      <c r="K1125">
        <v>119.5</v>
      </c>
      <c r="L1125">
        <v>119.5</v>
      </c>
      <c r="M1125">
        <v>94.45</v>
      </c>
      <c r="R1125">
        <v>1</v>
      </c>
      <c r="S1125">
        <v>119.498</v>
      </c>
      <c r="T1125" s="1">
        <v>1.0363800000000001E-5</v>
      </c>
      <c r="U1125">
        <v>119.5</v>
      </c>
      <c r="V1125">
        <v>0</v>
      </c>
      <c r="W1125">
        <v>0</v>
      </c>
      <c r="Y1125" t="s">
        <v>6970</v>
      </c>
      <c r="Z1125">
        <v>1</v>
      </c>
      <c r="AA1125">
        <v>94.449799999999996</v>
      </c>
      <c r="AB1125">
        <v>1.2955399999999999E-4</v>
      </c>
      <c r="AC1125">
        <v>94.45</v>
      </c>
      <c r="AE1125">
        <v>1</v>
      </c>
      <c r="AF1125" t="s">
        <v>7074</v>
      </c>
      <c r="AG1125" t="s">
        <v>9306</v>
      </c>
      <c r="AH1125" t="s">
        <v>7075</v>
      </c>
      <c r="AI1125" t="s">
        <v>7076</v>
      </c>
      <c r="AJ1125" t="s">
        <v>9307</v>
      </c>
      <c r="AK1125" t="s">
        <v>9308</v>
      </c>
      <c r="AL1125">
        <v>10</v>
      </c>
      <c r="AM1125">
        <v>3</v>
      </c>
      <c r="AN1125">
        <v>7.9920000000000005E-2</v>
      </c>
      <c r="AP1125" t="s">
        <v>56</v>
      </c>
      <c r="AQ1125" t="s">
        <v>65</v>
      </c>
      <c r="AR1125" t="s">
        <v>56</v>
      </c>
      <c r="AS1125">
        <v>19995000</v>
      </c>
      <c r="AT1125">
        <v>19995000</v>
      </c>
      <c r="AU1125">
        <v>0</v>
      </c>
      <c r="AV1125">
        <v>0</v>
      </c>
      <c r="AW1125">
        <v>7.0473999999999995E-2</v>
      </c>
      <c r="AX1125" s="16" t="s">
        <v>6970</v>
      </c>
      <c r="AY1125" s="16">
        <v>15893000</v>
      </c>
      <c r="AZ1125" s="9">
        <v>1804300</v>
      </c>
      <c r="BA1125" s="16">
        <v>2297100</v>
      </c>
      <c r="BB1125" s="12" t="s">
        <v>24744</v>
      </c>
      <c r="BC1125" s="12">
        <f t="shared" si="14"/>
        <v>6.9187236080275127</v>
      </c>
      <c r="BD1125">
        <v>0</v>
      </c>
      <c r="BE1125">
        <v>0.38730999999999999</v>
      </c>
      <c r="BF1125">
        <v>1.7583000000000001E-2</v>
      </c>
      <c r="BG1125">
        <v>3.6230999999999999E-2</v>
      </c>
      <c r="BH1125">
        <v>0</v>
      </c>
      <c r="BI1125">
        <v>0</v>
      </c>
      <c r="BJ1125">
        <v>0</v>
      </c>
      <c r="BK1125">
        <v>15893000</v>
      </c>
      <c r="BL1125">
        <v>0</v>
      </c>
      <c r="BM1125">
        <v>0</v>
      </c>
      <c r="BN1125">
        <v>1804300</v>
      </c>
      <c r="BO1125">
        <v>0</v>
      </c>
      <c r="BP1125">
        <v>0</v>
      </c>
      <c r="BQ1125">
        <v>2297100</v>
      </c>
      <c r="BR1125">
        <v>0</v>
      </c>
      <c r="BS1125">
        <v>0</v>
      </c>
      <c r="BV1125">
        <v>481</v>
      </c>
      <c r="BW1125">
        <v>347</v>
      </c>
      <c r="BX1125">
        <v>70</v>
      </c>
      <c r="BY1125">
        <v>70</v>
      </c>
      <c r="BZ1125">
        <v>891</v>
      </c>
      <c r="CA1125">
        <v>1012</v>
      </c>
      <c r="CB1125" t="s">
        <v>923</v>
      </c>
      <c r="CC1125" t="s">
        <v>924</v>
      </c>
      <c r="CD1125">
        <v>4676</v>
      </c>
      <c r="CE1125">
        <v>4374</v>
      </c>
      <c r="CF1125" t="s">
        <v>66</v>
      </c>
      <c r="CG1125">
        <v>21674</v>
      </c>
      <c r="CH1125">
        <v>4675</v>
      </c>
      <c r="CI1125">
        <v>4373</v>
      </c>
      <c r="CJ1125" t="s">
        <v>57</v>
      </c>
      <c r="CK1125">
        <v>21969</v>
      </c>
      <c r="CL1125">
        <v>4675</v>
      </c>
      <c r="CM1125">
        <v>4373</v>
      </c>
      <c r="CN1125" t="s">
        <v>57</v>
      </c>
      <c r="CO1125">
        <v>21969</v>
      </c>
    </row>
    <row r="1126" spans="1:93" x14ac:dyDescent="0.25">
      <c r="A1126" t="s">
        <v>125</v>
      </c>
      <c r="B1126">
        <v>496</v>
      </c>
      <c r="C1126" t="s">
        <v>125</v>
      </c>
      <c r="D1126" t="s">
        <v>125</v>
      </c>
      <c r="E1126" t="s">
        <v>10094</v>
      </c>
      <c r="F1126" t="s">
        <v>22894</v>
      </c>
      <c r="G1126" t="s">
        <v>23985</v>
      </c>
      <c r="H1126">
        <v>1</v>
      </c>
      <c r="I1126">
        <v>46.131399999999999</v>
      </c>
      <c r="J1126" s="3">
        <v>1.04887E-10</v>
      </c>
      <c r="K1126">
        <v>201.84</v>
      </c>
      <c r="L1126">
        <v>161.49</v>
      </c>
      <c r="M1126">
        <v>46.131</v>
      </c>
      <c r="N1126">
        <v>1</v>
      </c>
      <c r="O1126">
        <v>140.96899999999999</v>
      </c>
      <c r="P1126" s="1">
        <v>8.9663299999999998E-7</v>
      </c>
      <c r="Q1126">
        <v>140.97</v>
      </c>
      <c r="R1126">
        <v>1</v>
      </c>
      <c r="S1126">
        <v>47.821599999999997</v>
      </c>
      <c r="T1126" s="1">
        <v>1.3434700000000001E-10</v>
      </c>
      <c r="U1126">
        <v>201.84</v>
      </c>
      <c r="V1126">
        <v>1</v>
      </c>
      <c r="W1126">
        <v>184.77500000000001</v>
      </c>
      <c r="X1126" s="1">
        <v>1.04887E-10</v>
      </c>
      <c r="Y1126">
        <v>184.78</v>
      </c>
      <c r="Z1126">
        <v>1</v>
      </c>
      <c r="AA1126">
        <v>46.131399999999999</v>
      </c>
      <c r="AB1126" s="1">
        <v>6.5198600000000001E-10</v>
      </c>
      <c r="AC1126">
        <v>169.6</v>
      </c>
      <c r="AE1126">
        <v>1</v>
      </c>
      <c r="AF1126" t="s">
        <v>7074</v>
      </c>
      <c r="AG1126" t="s">
        <v>10095</v>
      </c>
      <c r="AH1126" t="s">
        <v>7075</v>
      </c>
      <c r="AI1126" t="s">
        <v>8521</v>
      </c>
      <c r="AJ1126" t="s">
        <v>10096</v>
      </c>
      <c r="AK1126" t="s">
        <v>10097</v>
      </c>
      <c r="AL1126">
        <v>15</v>
      </c>
      <c r="AM1126">
        <v>4</v>
      </c>
      <c r="AN1126">
        <v>-0.52480000000000004</v>
      </c>
      <c r="AO1126" t="s">
        <v>56</v>
      </c>
      <c r="AP1126" t="s">
        <v>56</v>
      </c>
      <c r="AQ1126" t="s">
        <v>65</v>
      </c>
      <c r="AR1126" t="s">
        <v>56</v>
      </c>
      <c r="AS1126">
        <v>209060000</v>
      </c>
      <c r="AT1126">
        <v>209060000</v>
      </c>
      <c r="AU1126">
        <v>0</v>
      </c>
      <c r="AV1126">
        <v>0</v>
      </c>
      <c r="AW1126">
        <v>0.17405000000000001</v>
      </c>
      <c r="AX1126" s="16">
        <v>4536900</v>
      </c>
      <c r="AY1126" s="16">
        <v>84095000</v>
      </c>
      <c r="AZ1126" s="9">
        <v>16560000</v>
      </c>
      <c r="BA1126" s="16">
        <v>12183000</v>
      </c>
      <c r="BB1126" s="28">
        <f>AY1126/AX1126</f>
        <v>18.535784346139433</v>
      </c>
      <c r="BC1126" s="12">
        <f t="shared" si="14"/>
        <v>6.9026512353279159</v>
      </c>
      <c r="BD1126">
        <v>1.4527999999999999E-2</v>
      </c>
      <c r="BE1126">
        <v>0.45515</v>
      </c>
      <c r="BF1126">
        <v>3.7310999999999997E-2</v>
      </c>
      <c r="BG1126">
        <v>4.6802000000000003E-2</v>
      </c>
      <c r="BH1126">
        <v>4536900</v>
      </c>
      <c r="BI1126">
        <v>0</v>
      </c>
      <c r="BJ1126">
        <v>0</v>
      </c>
      <c r="BK1126">
        <v>84095000</v>
      </c>
      <c r="BL1126">
        <v>0</v>
      </c>
      <c r="BM1126">
        <v>0</v>
      </c>
      <c r="BN1126">
        <v>16560000</v>
      </c>
      <c r="BO1126">
        <v>0</v>
      </c>
      <c r="BP1126">
        <v>0</v>
      </c>
      <c r="BQ1126">
        <v>12183000</v>
      </c>
      <c r="BR1126">
        <v>0</v>
      </c>
      <c r="BS1126">
        <v>0</v>
      </c>
      <c r="BV1126">
        <v>670</v>
      </c>
      <c r="BW1126">
        <v>530</v>
      </c>
      <c r="BX1126">
        <v>496</v>
      </c>
      <c r="BY1126">
        <v>496</v>
      </c>
      <c r="BZ1126" t="s">
        <v>10098</v>
      </c>
      <c r="CA1126" t="s">
        <v>10099</v>
      </c>
      <c r="CB1126" t="s">
        <v>10100</v>
      </c>
      <c r="CC1126" t="s">
        <v>10101</v>
      </c>
      <c r="CD1126">
        <v>53001</v>
      </c>
      <c r="CE1126">
        <v>49846</v>
      </c>
      <c r="CF1126" t="s">
        <v>66</v>
      </c>
      <c r="CG1126">
        <v>21844</v>
      </c>
      <c r="CH1126">
        <v>10655</v>
      </c>
      <c r="CI1126">
        <v>9897</v>
      </c>
      <c r="CJ1126" t="s">
        <v>57</v>
      </c>
      <c r="CK1126">
        <v>18331</v>
      </c>
      <c r="CL1126">
        <v>52999</v>
      </c>
      <c r="CM1126">
        <v>49844</v>
      </c>
      <c r="CN1126" t="s">
        <v>59</v>
      </c>
      <c r="CO1126">
        <v>22577</v>
      </c>
    </row>
    <row r="1127" spans="1:93" x14ac:dyDescent="0.25">
      <c r="A1127" t="s">
        <v>1204</v>
      </c>
      <c r="B1127">
        <v>112</v>
      </c>
      <c r="C1127" t="s">
        <v>1204</v>
      </c>
      <c r="D1127" t="s">
        <v>1204</v>
      </c>
      <c r="E1127" t="s">
        <v>10395</v>
      </c>
      <c r="F1127" t="s">
        <v>22563</v>
      </c>
      <c r="G1127" t="s">
        <v>24073</v>
      </c>
      <c r="H1127">
        <v>1</v>
      </c>
      <c r="I1127">
        <v>134.685</v>
      </c>
      <c r="J1127" s="2">
        <v>1.6543300000000001E-3</v>
      </c>
      <c r="K1127">
        <v>134.68</v>
      </c>
      <c r="L1127">
        <v>124.36</v>
      </c>
      <c r="M1127">
        <v>134.68</v>
      </c>
      <c r="N1127">
        <v>0</v>
      </c>
      <c r="O1127">
        <v>0</v>
      </c>
      <c r="Q1127" t="s">
        <v>6970</v>
      </c>
      <c r="R1127">
        <v>1</v>
      </c>
      <c r="S1127">
        <v>134.685</v>
      </c>
      <c r="T1127">
        <v>1.6543300000000001E-3</v>
      </c>
      <c r="U1127">
        <v>134.68</v>
      </c>
      <c r="Z1127">
        <v>0</v>
      </c>
      <c r="AA1127">
        <v>0</v>
      </c>
      <c r="AC1127" t="s">
        <v>6970</v>
      </c>
      <c r="AE1127">
        <v>1</v>
      </c>
      <c r="AF1127" t="s">
        <v>7074</v>
      </c>
      <c r="AG1127" t="s">
        <v>10396</v>
      </c>
      <c r="AH1127" t="s">
        <v>7075</v>
      </c>
      <c r="AI1127" t="s">
        <v>6976</v>
      </c>
      <c r="AJ1127" t="s">
        <v>10397</v>
      </c>
      <c r="AK1127" t="s">
        <v>10398</v>
      </c>
      <c r="AL1127">
        <v>6</v>
      </c>
      <c r="AM1127">
        <v>2</v>
      </c>
      <c r="AN1127">
        <v>-2.7029999999999998</v>
      </c>
      <c r="AO1127" t="s">
        <v>65</v>
      </c>
      <c r="AP1127" t="s">
        <v>56</v>
      </c>
      <c r="AR1127" t="s">
        <v>65</v>
      </c>
      <c r="AS1127">
        <v>8368500</v>
      </c>
      <c r="AT1127">
        <v>8368500</v>
      </c>
      <c r="AU1127">
        <v>0</v>
      </c>
      <c r="AV1127">
        <v>0</v>
      </c>
      <c r="AW1127">
        <v>3.5964999999999997E-2</v>
      </c>
      <c r="AX1127" s="16">
        <v>1313000</v>
      </c>
      <c r="AY1127" s="16">
        <v>6161300</v>
      </c>
      <c r="AZ1127" s="9" t="s">
        <v>6970</v>
      </c>
      <c r="BA1127" s="16">
        <v>894120</v>
      </c>
      <c r="BB1127" s="28">
        <f>AY1127/AX1127</f>
        <v>4.6925361766945928</v>
      </c>
      <c r="BC1127" s="12">
        <f t="shared" si="14"/>
        <v>6.890909497606585</v>
      </c>
      <c r="BD1127">
        <v>2.0282000000000001E-2</v>
      </c>
      <c r="BE1127">
        <v>0.32357999999999998</v>
      </c>
      <c r="BF1127">
        <v>0</v>
      </c>
      <c r="BG1127">
        <v>2.4660999999999999E-2</v>
      </c>
      <c r="BH1127">
        <v>1313000</v>
      </c>
      <c r="BI1127">
        <v>0</v>
      </c>
      <c r="BJ1127">
        <v>0</v>
      </c>
      <c r="BK1127">
        <v>6161300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894120</v>
      </c>
      <c r="BR1127">
        <v>0</v>
      </c>
      <c r="BS1127">
        <v>0</v>
      </c>
      <c r="BV1127">
        <v>738</v>
      </c>
      <c r="BW1127">
        <v>618</v>
      </c>
      <c r="BX1127">
        <v>112</v>
      </c>
      <c r="BY1127">
        <v>112</v>
      </c>
      <c r="BZ1127">
        <v>1200</v>
      </c>
      <c r="CA1127">
        <v>1373</v>
      </c>
      <c r="CB1127" t="s">
        <v>1206</v>
      </c>
      <c r="CC1127" t="s">
        <v>1207</v>
      </c>
      <c r="CD1127">
        <v>6307</v>
      </c>
      <c r="CE1127">
        <v>5918</v>
      </c>
      <c r="CF1127" t="s">
        <v>57</v>
      </c>
      <c r="CG1127">
        <v>15537</v>
      </c>
      <c r="CH1127">
        <v>6307</v>
      </c>
      <c r="CI1127">
        <v>5918</v>
      </c>
      <c r="CJ1127" t="s">
        <v>57</v>
      </c>
      <c r="CK1127">
        <v>15537</v>
      </c>
      <c r="CL1127">
        <v>6307</v>
      </c>
      <c r="CM1127">
        <v>5918</v>
      </c>
      <c r="CN1127" t="s">
        <v>57</v>
      </c>
      <c r="CO1127">
        <v>15537</v>
      </c>
    </row>
    <row r="1128" spans="1:93" x14ac:dyDescent="0.25">
      <c r="A1128" t="s">
        <v>1664</v>
      </c>
      <c r="B1128">
        <v>95</v>
      </c>
      <c r="C1128" t="s">
        <v>1664</v>
      </c>
      <c r="D1128" t="s">
        <v>1664</v>
      </c>
      <c r="E1128" t="s">
        <v>13824</v>
      </c>
      <c r="F1128" t="s">
        <v>23329</v>
      </c>
      <c r="G1128" t="s">
        <v>24586</v>
      </c>
      <c r="H1128">
        <v>1</v>
      </c>
      <c r="I1128">
        <v>45.451700000000002</v>
      </c>
      <c r="J1128" s="3">
        <v>3.1213200000000001E-5</v>
      </c>
      <c r="K1128">
        <v>128.81</v>
      </c>
      <c r="L1128">
        <v>128.81</v>
      </c>
      <c r="M1128">
        <v>45.451999999999998</v>
      </c>
      <c r="N1128">
        <v>1</v>
      </c>
      <c r="O1128">
        <v>62.890900000000002</v>
      </c>
      <c r="P1128">
        <v>1.36744E-2</v>
      </c>
      <c r="Q1128">
        <v>62.890999999999998</v>
      </c>
      <c r="R1128">
        <v>1</v>
      </c>
      <c r="S1128">
        <v>45.451700000000002</v>
      </c>
      <c r="T1128" s="1">
        <v>3.1213200000000001E-5</v>
      </c>
      <c r="U1128">
        <v>128.81</v>
      </c>
      <c r="V1128">
        <v>1</v>
      </c>
      <c r="W1128">
        <v>78.963999999999999</v>
      </c>
      <c r="X1128">
        <v>3.4677599999999999E-3</v>
      </c>
      <c r="Y1128">
        <v>78.963999999999999</v>
      </c>
      <c r="Z1128">
        <v>1</v>
      </c>
      <c r="AA1128">
        <v>87.640500000000003</v>
      </c>
      <c r="AB1128">
        <v>1.90165E-3</v>
      </c>
      <c r="AC1128">
        <v>87.641000000000005</v>
      </c>
      <c r="AE1128">
        <v>1</v>
      </c>
      <c r="AF1128" t="s">
        <v>7074</v>
      </c>
      <c r="AG1128" t="s">
        <v>13828</v>
      </c>
      <c r="AH1128" t="s">
        <v>13829</v>
      </c>
      <c r="AI1128" t="s">
        <v>8327</v>
      </c>
      <c r="AJ1128" t="s">
        <v>13830</v>
      </c>
      <c r="AK1128" t="s">
        <v>13831</v>
      </c>
      <c r="AL1128">
        <v>10</v>
      </c>
      <c r="AM1128">
        <v>3</v>
      </c>
      <c r="AN1128">
        <v>-1.4470999999999999E-2</v>
      </c>
      <c r="AO1128" t="s">
        <v>56</v>
      </c>
      <c r="AP1128" t="s">
        <v>56</v>
      </c>
      <c r="AQ1128" t="s">
        <v>56</v>
      </c>
      <c r="AR1128" t="s">
        <v>56</v>
      </c>
      <c r="AS1128">
        <v>127540000</v>
      </c>
      <c r="AT1128">
        <v>127540000</v>
      </c>
      <c r="AU1128">
        <v>0</v>
      </c>
      <c r="AV1128">
        <v>0</v>
      </c>
      <c r="AW1128">
        <v>0.12417</v>
      </c>
      <c r="AX1128" s="16">
        <v>3575500</v>
      </c>
      <c r="AY1128" s="16">
        <v>31443000</v>
      </c>
      <c r="AZ1128" s="9">
        <v>3764800</v>
      </c>
      <c r="BA1128" s="16">
        <v>4599100</v>
      </c>
      <c r="BB1128" s="28">
        <f>AY1128/AX1128</f>
        <v>8.7940148231016639</v>
      </c>
      <c r="BC1128" s="12">
        <f t="shared" si="14"/>
        <v>6.8367724119936506</v>
      </c>
      <c r="BD1128">
        <v>9.9260000000000008E-3</v>
      </c>
      <c r="BE1128">
        <v>0.32751000000000002</v>
      </c>
      <c r="BF1128">
        <v>1.1561999999999999E-2</v>
      </c>
      <c r="BG1128">
        <v>1.8745000000000001E-2</v>
      </c>
      <c r="BH1128">
        <v>3575500</v>
      </c>
      <c r="BI1128">
        <v>0</v>
      </c>
      <c r="BJ1128">
        <v>0</v>
      </c>
      <c r="BK1128">
        <v>31443000</v>
      </c>
      <c r="BL1128">
        <v>0</v>
      </c>
      <c r="BM1128">
        <v>0</v>
      </c>
      <c r="BN1128">
        <v>3764800</v>
      </c>
      <c r="BO1128">
        <v>0</v>
      </c>
      <c r="BP1128">
        <v>0</v>
      </c>
      <c r="BQ1128">
        <v>4599100</v>
      </c>
      <c r="BR1128">
        <v>0</v>
      </c>
      <c r="BS1128">
        <v>0</v>
      </c>
      <c r="BV1128">
        <v>1527</v>
      </c>
      <c r="BW1128">
        <v>1134</v>
      </c>
      <c r="BX1128">
        <v>95</v>
      </c>
      <c r="BY1128">
        <v>95</v>
      </c>
      <c r="BZ1128" t="s">
        <v>13832</v>
      </c>
      <c r="CA1128" t="s">
        <v>13833</v>
      </c>
      <c r="CB1128" t="s">
        <v>13834</v>
      </c>
      <c r="CC1128" t="s">
        <v>13835</v>
      </c>
      <c r="CD1128">
        <v>21963</v>
      </c>
      <c r="CE1128">
        <v>20487</v>
      </c>
      <c r="CF1128" t="s">
        <v>57</v>
      </c>
      <c r="CG1128">
        <v>14564</v>
      </c>
      <c r="CH1128">
        <v>20127</v>
      </c>
      <c r="CI1128">
        <v>18716</v>
      </c>
      <c r="CJ1128" t="s">
        <v>57</v>
      </c>
      <c r="CK1128">
        <v>20118</v>
      </c>
      <c r="CL1128">
        <v>20127</v>
      </c>
      <c r="CM1128">
        <v>18716</v>
      </c>
      <c r="CN1128" t="s">
        <v>57</v>
      </c>
      <c r="CO1128">
        <v>20118</v>
      </c>
    </row>
    <row r="1129" spans="1:93" x14ac:dyDescent="0.25">
      <c r="A1129" t="s">
        <v>84</v>
      </c>
      <c r="B1129">
        <v>186</v>
      </c>
      <c r="C1129" t="s">
        <v>84</v>
      </c>
      <c r="D1129" t="s">
        <v>84</v>
      </c>
      <c r="E1129" t="s">
        <v>14519</v>
      </c>
      <c r="F1129" t="s">
        <v>23442</v>
      </c>
      <c r="G1129" t="s">
        <v>24699</v>
      </c>
      <c r="H1129">
        <v>1</v>
      </c>
      <c r="I1129">
        <v>52.498100000000001</v>
      </c>
      <c r="J1129" s="3">
        <v>2.3464600000000001E-6</v>
      </c>
      <c r="K1129">
        <v>132.87</v>
      </c>
      <c r="L1129">
        <v>122.96</v>
      </c>
      <c r="M1129">
        <v>52.497999999999998</v>
      </c>
      <c r="R1129">
        <v>1</v>
      </c>
      <c r="S1129">
        <v>132.87299999999999</v>
      </c>
      <c r="T1129" s="1">
        <v>2.3464600000000001E-6</v>
      </c>
      <c r="U1129">
        <v>132.87</v>
      </c>
      <c r="V1129">
        <v>0</v>
      </c>
      <c r="W1129">
        <v>0</v>
      </c>
      <c r="Y1129" t="s">
        <v>6970</v>
      </c>
      <c r="Z1129">
        <v>1</v>
      </c>
      <c r="AA1129">
        <v>52.498100000000001</v>
      </c>
      <c r="AB1129">
        <v>3.8351400000000001E-2</v>
      </c>
      <c r="AC1129">
        <v>52.497999999999998</v>
      </c>
      <c r="AE1129">
        <v>1</v>
      </c>
      <c r="AF1129" t="s">
        <v>7074</v>
      </c>
      <c r="AG1129" t="s">
        <v>14523</v>
      </c>
      <c r="AH1129" t="s">
        <v>7075</v>
      </c>
      <c r="AI1129" t="s">
        <v>7060</v>
      </c>
      <c r="AJ1129" t="s">
        <v>14524</v>
      </c>
      <c r="AK1129" t="s">
        <v>14525</v>
      </c>
      <c r="AL1129">
        <v>16</v>
      </c>
      <c r="AM1129">
        <v>3</v>
      </c>
      <c r="AN1129">
        <v>0.61600999999999995</v>
      </c>
      <c r="AP1129" t="s">
        <v>56</v>
      </c>
      <c r="AQ1129" t="s">
        <v>65</v>
      </c>
      <c r="AR1129" t="s">
        <v>65</v>
      </c>
      <c r="AS1129">
        <v>13617000</v>
      </c>
      <c r="AT1129">
        <v>13617000</v>
      </c>
      <c r="AU1129">
        <v>0</v>
      </c>
      <c r="AV1129">
        <v>0</v>
      </c>
      <c r="AW1129">
        <v>3.5878E-2</v>
      </c>
      <c r="AX1129" s="16" t="s">
        <v>6970</v>
      </c>
      <c r="AY1129" s="16">
        <v>10101000</v>
      </c>
      <c r="AZ1129" s="9">
        <v>2038300</v>
      </c>
      <c r="BA1129" s="16">
        <v>1477700</v>
      </c>
      <c r="BB1129" s="12" t="s">
        <v>24744</v>
      </c>
      <c r="BC1129" s="12">
        <f t="shared" si="14"/>
        <v>6.8356229275225013</v>
      </c>
      <c r="BD1129">
        <v>0</v>
      </c>
      <c r="BE1129">
        <v>0.28576000000000001</v>
      </c>
      <c r="BF1129">
        <v>1.6777E-2</v>
      </c>
      <c r="BG1129">
        <v>1.9552E-2</v>
      </c>
      <c r="BH1129">
        <v>0</v>
      </c>
      <c r="BI1129">
        <v>0</v>
      </c>
      <c r="BJ1129">
        <v>0</v>
      </c>
      <c r="BK1129">
        <v>10101000</v>
      </c>
      <c r="BL1129">
        <v>0</v>
      </c>
      <c r="BM1129">
        <v>0</v>
      </c>
      <c r="BN1129">
        <v>2038300</v>
      </c>
      <c r="BO1129">
        <v>0</v>
      </c>
      <c r="BP1129">
        <v>0</v>
      </c>
      <c r="BQ1129">
        <v>1477700</v>
      </c>
      <c r="BR1129">
        <v>0</v>
      </c>
      <c r="BS1129">
        <v>0</v>
      </c>
      <c r="BV1129">
        <v>1693</v>
      </c>
      <c r="BW1129">
        <v>1247</v>
      </c>
      <c r="BX1129">
        <v>186</v>
      </c>
      <c r="BY1129">
        <v>186</v>
      </c>
      <c r="BZ1129">
        <v>1096</v>
      </c>
      <c r="CA1129">
        <v>1255</v>
      </c>
      <c r="CB1129" t="s">
        <v>1106</v>
      </c>
      <c r="CC1129" t="s">
        <v>1107</v>
      </c>
      <c r="CD1129">
        <v>5764</v>
      </c>
      <c r="CE1129">
        <v>5424</v>
      </c>
      <c r="CF1129" t="s">
        <v>66</v>
      </c>
      <c r="CG1129">
        <v>17443</v>
      </c>
      <c r="CH1129">
        <v>5763</v>
      </c>
      <c r="CI1129">
        <v>5423</v>
      </c>
      <c r="CJ1129" t="s">
        <v>57</v>
      </c>
      <c r="CK1129">
        <v>17737</v>
      </c>
      <c r="CL1129">
        <v>5763</v>
      </c>
      <c r="CM1129">
        <v>5423</v>
      </c>
      <c r="CN1129" t="s">
        <v>57</v>
      </c>
      <c r="CO1129">
        <v>17737</v>
      </c>
    </row>
    <row r="1130" spans="1:93" x14ac:dyDescent="0.25">
      <c r="A1130" t="s">
        <v>237</v>
      </c>
      <c r="B1130">
        <v>449</v>
      </c>
      <c r="C1130" t="s">
        <v>237</v>
      </c>
      <c r="D1130" t="s">
        <v>237</v>
      </c>
      <c r="E1130" t="s">
        <v>12063</v>
      </c>
      <c r="F1130" t="s">
        <v>23134</v>
      </c>
      <c r="G1130" t="s">
        <v>24372</v>
      </c>
      <c r="H1130">
        <v>1</v>
      </c>
      <c r="I1130">
        <v>116.428</v>
      </c>
      <c r="J1130" s="3">
        <v>1.0174800000000001E-9</v>
      </c>
      <c r="K1130">
        <v>151.04</v>
      </c>
      <c r="L1130">
        <v>137.01</v>
      </c>
      <c r="M1130">
        <v>116.43</v>
      </c>
      <c r="N1130">
        <v>1</v>
      </c>
      <c r="O1130">
        <v>105.90600000000001</v>
      </c>
      <c r="P1130" s="1">
        <v>3.0885700000000001E-5</v>
      </c>
      <c r="Q1130">
        <v>105.91</v>
      </c>
      <c r="R1130">
        <v>1</v>
      </c>
      <c r="S1130">
        <v>151.04300000000001</v>
      </c>
      <c r="T1130" s="1">
        <v>1.0174800000000001E-9</v>
      </c>
      <c r="U1130">
        <v>151.04</v>
      </c>
      <c r="V1130">
        <v>1</v>
      </c>
      <c r="W1130">
        <v>96.234300000000005</v>
      </c>
      <c r="X1130" s="1">
        <v>5.8402700000000002E-5</v>
      </c>
      <c r="Y1130">
        <v>96.233999999999995</v>
      </c>
      <c r="Z1130">
        <v>1</v>
      </c>
      <c r="AA1130">
        <v>116.428</v>
      </c>
      <c r="AB1130" s="1">
        <v>1.49997E-5</v>
      </c>
      <c r="AC1130">
        <v>116.43</v>
      </c>
      <c r="AE1130">
        <v>1</v>
      </c>
      <c r="AF1130" t="s">
        <v>7074</v>
      </c>
      <c r="AG1130" t="s">
        <v>12083</v>
      </c>
      <c r="AH1130" t="s">
        <v>7075</v>
      </c>
      <c r="AI1130" t="s">
        <v>7132</v>
      </c>
      <c r="AJ1130" t="s">
        <v>12084</v>
      </c>
      <c r="AK1130" t="s">
        <v>12085</v>
      </c>
      <c r="AL1130">
        <v>11</v>
      </c>
      <c r="AM1130">
        <v>3</v>
      </c>
      <c r="AN1130">
        <v>0.60204000000000002</v>
      </c>
      <c r="AO1130" t="s">
        <v>56</v>
      </c>
      <c r="AP1130" t="s">
        <v>56</v>
      </c>
      <c r="AQ1130" t="s">
        <v>56</v>
      </c>
      <c r="AR1130" t="s">
        <v>56</v>
      </c>
      <c r="AS1130">
        <v>160110000</v>
      </c>
      <c r="AT1130">
        <v>160110000</v>
      </c>
      <c r="AU1130">
        <v>0</v>
      </c>
      <c r="AV1130">
        <v>0</v>
      </c>
      <c r="AW1130">
        <v>0.11402</v>
      </c>
      <c r="AX1130" s="16">
        <v>6865000</v>
      </c>
      <c r="AY1130" s="16">
        <v>66725000</v>
      </c>
      <c r="AZ1130" s="9">
        <v>6463100</v>
      </c>
      <c r="BA1130" s="16">
        <v>9782500</v>
      </c>
      <c r="BB1130" s="28">
        <f>AY1130/AX1130</f>
        <v>9.7195921340131104</v>
      </c>
      <c r="BC1130" s="12">
        <f t="shared" si="14"/>
        <v>6.8208535650396112</v>
      </c>
      <c r="BD1130">
        <v>1.4441000000000001E-2</v>
      </c>
      <c r="BE1130">
        <v>0.32645000000000002</v>
      </c>
      <c r="BF1130">
        <v>1.4866000000000001E-2</v>
      </c>
      <c r="BG1130">
        <v>3.3763000000000001E-2</v>
      </c>
      <c r="BH1130">
        <v>6865000</v>
      </c>
      <c r="BI1130">
        <v>0</v>
      </c>
      <c r="BJ1130">
        <v>0</v>
      </c>
      <c r="BK1130">
        <v>66725000</v>
      </c>
      <c r="BL1130">
        <v>0</v>
      </c>
      <c r="BM1130">
        <v>0</v>
      </c>
      <c r="BN1130">
        <v>6463100</v>
      </c>
      <c r="BO1130">
        <v>0</v>
      </c>
      <c r="BP1130">
        <v>0</v>
      </c>
      <c r="BQ1130">
        <v>9782500</v>
      </c>
      <c r="BR1130">
        <v>0</v>
      </c>
      <c r="BS1130">
        <v>0</v>
      </c>
      <c r="BV1130">
        <v>1122</v>
      </c>
      <c r="BW1130">
        <v>918</v>
      </c>
      <c r="BX1130">
        <v>449</v>
      </c>
      <c r="BY1130">
        <v>449</v>
      </c>
      <c r="BZ1130" t="s">
        <v>12086</v>
      </c>
      <c r="CA1130" t="s">
        <v>12087</v>
      </c>
      <c r="CB1130" t="s">
        <v>12088</v>
      </c>
      <c r="CC1130" t="s">
        <v>12089</v>
      </c>
      <c r="CD1130">
        <v>71824</v>
      </c>
      <c r="CE1130">
        <v>68151</v>
      </c>
      <c r="CF1130" t="s">
        <v>66</v>
      </c>
      <c r="CG1130">
        <v>30368</v>
      </c>
      <c r="CH1130">
        <v>71822</v>
      </c>
      <c r="CI1130">
        <v>68149</v>
      </c>
      <c r="CJ1130" t="s">
        <v>57</v>
      </c>
      <c r="CK1130">
        <v>30749</v>
      </c>
      <c r="CL1130">
        <v>21616</v>
      </c>
      <c r="CM1130">
        <v>20141</v>
      </c>
      <c r="CN1130" t="s">
        <v>57</v>
      </c>
      <c r="CO1130">
        <v>32564</v>
      </c>
    </row>
    <row r="1131" spans="1:93" x14ac:dyDescent="0.25">
      <c r="A1131" t="s">
        <v>1312</v>
      </c>
      <c r="B1131">
        <v>14</v>
      </c>
      <c r="C1131" t="s">
        <v>1312</v>
      </c>
      <c r="D1131" t="s">
        <v>1312</v>
      </c>
      <c r="E1131" t="s">
        <v>11536</v>
      </c>
      <c r="F1131" t="s">
        <v>23080</v>
      </c>
      <c r="G1131" t="s">
        <v>24284</v>
      </c>
      <c r="H1131">
        <v>1</v>
      </c>
      <c r="I1131">
        <v>266.26400000000001</v>
      </c>
      <c r="J1131" s="3">
        <v>1.72451E-22</v>
      </c>
      <c r="K1131">
        <v>266.26</v>
      </c>
      <c r="L1131">
        <v>252.67</v>
      </c>
      <c r="M1131">
        <v>266.26</v>
      </c>
      <c r="N1131">
        <v>1</v>
      </c>
      <c r="O1131">
        <v>191.32900000000001</v>
      </c>
      <c r="P1131" s="1">
        <v>2.5743700000000002E-10</v>
      </c>
      <c r="Q1131">
        <v>191.33</v>
      </c>
      <c r="R1131">
        <v>1</v>
      </c>
      <c r="S1131">
        <v>254.19300000000001</v>
      </c>
      <c r="T1131" s="1">
        <v>5.5574600000000001E-22</v>
      </c>
      <c r="U1131">
        <v>254.19</v>
      </c>
      <c r="V1131">
        <v>1</v>
      </c>
      <c r="W1131">
        <v>220.499</v>
      </c>
      <c r="X1131" s="1">
        <v>2.7836200000000001E-15</v>
      </c>
      <c r="Y1131">
        <v>220.5</v>
      </c>
      <c r="Z1131">
        <v>1</v>
      </c>
      <c r="AA1131">
        <v>266.26400000000001</v>
      </c>
      <c r="AB1131" s="1">
        <v>1.72451E-22</v>
      </c>
      <c r="AC1131">
        <v>266.26</v>
      </c>
      <c r="AE1131">
        <v>1</v>
      </c>
      <c r="AF1131" t="s">
        <v>7074</v>
      </c>
      <c r="AG1131" t="s">
        <v>11570</v>
      </c>
      <c r="AH1131" t="s">
        <v>7715</v>
      </c>
      <c r="AI1131" t="s">
        <v>8355</v>
      </c>
      <c r="AJ1131" t="s">
        <v>11571</v>
      </c>
      <c r="AK1131" t="s">
        <v>11572</v>
      </c>
      <c r="AL1131">
        <v>6</v>
      </c>
      <c r="AM1131">
        <v>2</v>
      </c>
      <c r="AN1131">
        <v>-0.14247000000000001</v>
      </c>
      <c r="AO1131" t="s">
        <v>56</v>
      </c>
      <c r="AP1131" t="s">
        <v>56</v>
      </c>
      <c r="AQ1131" t="s">
        <v>56</v>
      </c>
      <c r="AR1131" t="s">
        <v>56</v>
      </c>
      <c r="AS1131">
        <v>79228000</v>
      </c>
      <c r="AT1131">
        <v>79228000</v>
      </c>
      <c r="AU1131">
        <v>0</v>
      </c>
      <c r="AV1131">
        <v>0</v>
      </c>
      <c r="AW1131">
        <v>9.2941999999999997E-2</v>
      </c>
      <c r="AX1131" s="16">
        <v>4103700</v>
      </c>
      <c r="AY1131" s="16">
        <v>57456000</v>
      </c>
      <c r="AZ1131" s="9">
        <v>9244600</v>
      </c>
      <c r="BA1131" s="16">
        <v>8423600</v>
      </c>
      <c r="BB1131" s="28">
        <f>AY1131/AX1131</f>
        <v>14.001023466627677</v>
      </c>
      <c r="BC1131" s="12">
        <f t="shared" si="14"/>
        <v>6.820836696899188</v>
      </c>
      <c r="BD1131">
        <v>1.8744E-2</v>
      </c>
      <c r="BE1131">
        <v>0.52761999999999998</v>
      </c>
      <c r="BF1131">
        <v>3.0818000000000002E-2</v>
      </c>
      <c r="BG1131">
        <v>3.7497000000000003E-2</v>
      </c>
      <c r="BH1131">
        <v>4103700</v>
      </c>
      <c r="BI1131">
        <v>0</v>
      </c>
      <c r="BJ1131">
        <v>0</v>
      </c>
      <c r="BK1131">
        <v>57456000</v>
      </c>
      <c r="BL1131">
        <v>0</v>
      </c>
      <c r="BM1131">
        <v>0</v>
      </c>
      <c r="BN1131">
        <v>9244600</v>
      </c>
      <c r="BO1131">
        <v>0</v>
      </c>
      <c r="BP1131">
        <v>0</v>
      </c>
      <c r="BQ1131">
        <v>8423600</v>
      </c>
      <c r="BR1131">
        <v>0</v>
      </c>
      <c r="BS1131">
        <v>0</v>
      </c>
      <c r="BV1131">
        <v>1008</v>
      </c>
      <c r="BW1131">
        <v>830</v>
      </c>
      <c r="BX1131">
        <v>14</v>
      </c>
      <c r="BY1131">
        <v>14</v>
      </c>
      <c r="BZ1131">
        <v>11912</v>
      </c>
      <c r="CA1131">
        <v>13767</v>
      </c>
      <c r="CB1131" t="s">
        <v>6092</v>
      </c>
      <c r="CC1131" t="s">
        <v>6093</v>
      </c>
      <c r="CD1131">
        <v>63211</v>
      </c>
      <c r="CE1131">
        <v>59709</v>
      </c>
      <c r="CF1131" t="s">
        <v>66</v>
      </c>
      <c r="CG1131">
        <v>17166</v>
      </c>
      <c r="CH1131">
        <v>63211</v>
      </c>
      <c r="CI1131">
        <v>59709</v>
      </c>
      <c r="CJ1131" t="s">
        <v>66</v>
      </c>
      <c r="CK1131">
        <v>17166</v>
      </c>
      <c r="CL1131">
        <v>63211</v>
      </c>
      <c r="CM1131">
        <v>59709</v>
      </c>
      <c r="CN1131" t="s">
        <v>66</v>
      </c>
      <c r="CO1131">
        <v>17166</v>
      </c>
    </row>
    <row r="1132" spans="1:93" x14ac:dyDescent="0.25">
      <c r="A1132" t="s">
        <v>236</v>
      </c>
      <c r="B1132">
        <v>39</v>
      </c>
      <c r="C1132" t="s">
        <v>236</v>
      </c>
      <c r="D1132" t="s">
        <v>236</v>
      </c>
      <c r="E1132" t="s">
        <v>13168</v>
      </c>
      <c r="F1132" t="s">
        <v>23225</v>
      </c>
      <c r="G1132" t="s">
        <v>24482</v>
      </c>
      <c r="H1132">
        <v>1</v>
      </c>
      <c r="I1132">
        <v>121.392</v>
      </c>
      <c r="J1132" s="3">
        <v>2.4959E-13</v>
      </c>
      <c r="K1132">
        <v>173.09</v>
      </c>
      <c r="L1132">
        <v>168.46</v>
      </c>
      <c r="M1132">
        <v>121.39</v>
      </c>
      <c r="N1132">
        <v>1</v>
      </c>
      <c r="O1132">
        <v>130.946</v>
      </c>
      <c r="P1132" s="1">
        <v>2.2820100000000001E-9</v>
      </c>
      <c r="Q1132">
        <v>130.94999999999999</v>
      </c>
      <c r="R1132">
        <v>1</v>
      </c>
      <c r="S1132">
        <v>148.40299999999999</v>
      </c>
      <c r="T1132" s="1">
        <v>2.4959E-13</v>
      </c>
      <c r="U1132">
        <v>173.09</v>
      </c>
      <c r="V1132">
        <v>1</v>
      </c>
      <c r="W1132">
        <v>84.601600000000005</v>
      </c>
      <c r="X1132" s="1">
        <v>2.7798699999999999E-7</v>
      </c>
      <c r="Y1132">
        <v>116.61</v>
      </c>
      <c r="Z1132">
        <v>1</v>
      </c>
      <c r="AA1132">
        <v>121.392</v>
      </c>
      <c r="AB1132" s="1">
        <v>3.8496400000000002E-10</v>
      </c>
      <c r="AC1132">
        <v>150.9</v>
      </c>
      <c r="AE1132">
        <v>1</v>
      </c>
      <c r="AF1132" t="s">
        <v>7074</v>
      </c>
      <c r="AG1132" t="s">
        <v>13169</v>
      </c>
      <c r="AH1132" t="s">
        <v>7075</v>
      </c>
      <c r="AI1132" t="s">
        <v>6997</v>
      </c>
      <c r="AJ1132" t="s">
        <v>13170</v>
      </c>
      <c r="AK1132" t="s">
        <v>13171</v>
      </c>
      <c r="AL1132">
        <v>9</v>
      </c>
      <c r="AM1132">
        <v>3</v>
      </c>
      <c r="AN1132">
        <v>-0.35915999999999998</v>
      </c>
      <c r="AO1132" t="s">
        <v>56</v>
      </c>
      <c r="AP1132" t="s">
        <v>56</v>
      </c>
      <c r="AQ1132" t="s">
        <v>56</v>
      </c>
      <c r="AR1132" t="s">
        <v>56</v>
      </c>
      <c r="AS1132">
        <v>182870000</v>
      </c>
      <c r="AT1132">
        <v>182870000</v>
      </c>
      <c r="AU1132">
        <v>0</v>
      </c>
      <c r="AV1132">
        <v>0</v>
      </c>
      <c r="AW1132">
        <v>0.16844000000000001</v>
      </c>
      <c r="AX1132" s="16">
        <v>3283000</v>
      </c>
      <c r="AY1132" s="16">
        <v>42631000</v>
      </c>
      <c r="AZ1132" s="9">
        <v>2348300</v>
      </c>
      <c r="BA1132" s="16">
        <v>6260900</v>
      </c>
      <c r="BB1132" s="28">
        <f>AY1132/AX1132</f>
        <v>12.985379226317393</v>
      </c>
      <c r="BC1132" s="12">
        <f t="shared" si="14"/>
        <v>6.8090849558370206</v>
      </c>
      <c r="BD1132">
        <v>8.4539000000000003E-3</v>
      </c>
      <c r="BE1132">
        <v>0.21143000000000001</v>
      </c>
      <c r="BF1132">
        <v>9.9024999999999998E-3</v>
      </c>
      <c r="BG1132">
        <v>2.4211E-2</v>
      </c>
      <c r="BH1132">
        <v>3283000</v>
      </c>
      <c r="BI1132">
        <v>0</v>
      </c>
      <c r="BJ1132">
        <v>0</v>
      </c>
      <c r="BK1132">
        <v>42631000</v>
      </c>
      <c r="BL1132">
        <v>0</v>
      </c>
      <c r="BM1132">
        <v>0</v>
      </c>
      <c r="BN1132">
        <v>2348300</v>
      </c>
      <c r="BO1132">
        <v>0</v>
      </c>
      <c r="BP1132">
        <v>0</v>
      </c>
      <c r="BQ1132">
        <v>6260900</v>
      </c>
      <c r="BR1132">
        <v>0</v>
      </c>
      <c r="BS1132">
        <v>0</v>
      </c>
      <c r="BV1132">
        <v>1372</v>
      </c>
      <c r="BW1132">
        <v>1030</v>
      </c>
      <c r="BX1132">
        <v>39</v>
      </c>
      <c r="BY1132">
        <v>39</v>
      </c>
      <c r="BZ1132">
        <v>3389</v>
      </c>
      <c r="CA1132">
        <v>3858</v>
      </c>
      <c r="CB1132" t="s">
        <v>2321</v>
      </c>
      <c r="CC1132" t="s">
        <v>2322</v>
      </c>
      <c r="CD1132">
        <v>17318</v>
      </c>
      <c r="CE1132">
        <v>16014</v>
      </c>
      <c r="CF1132" t="s">
        <v>66</v>
      </c>
      <c r="CG1132">
        <v>28557</v>
      </c>
      <c r="CH1132">
        <v>17313</v>
      </c>
      <c r="CI1132">
        <v>16006</v>
      </c>
      <c r="CJ1132" t="s">
        <v>57</v>
      </c>
      <c r="CK1132">
        <v>28791</v>
      </c>
      <c r="CL1132">
        <v>17313</v>
      </c>
      <c r="CM1132">
        <v>16006</v>
      </c>
      <c r="CN1132" t="s">
        <v>57</v>
      </c>
      <c r="CO1132">
        <v>28791</v>
      </c>
    </row>
    <row r="1133" spans="1:93" x14ac:dyDescent="0.25">
      <c r="A1133" t="s">
        <v>1689</v>
      </c>
      <c r="B1133">
        <v>370</v>
      </c>
      <c r="C1133" t="s">
        <v>1689</v>
      </c>
      <c r="D1133" t="s">
        <v>1689</v>
      </c>
      <c r="E1133" t="s">
        <v>8111</v>
      </c>
      <c r="F1133" t="s">
        <v>22603</v>
      </c>
      <c r="G1133" t="s">
        <v>23583</v>
      </c>
      <c r="H1133">
        <v>1</v>
      </c>
      <c r="I1133">
        <v>145.226</v>
      </c>
      <c r="J1133" s="3">
        <v>1.1723899999999999E-10</v>
      </c>
      <c r="K1133">
        <v>190.26</v>
      </c>
      <c r="L1133">
        <v>136.93</v>
      </c>
      <c r="M1133">
        <v>145.22999999999999</v>
      </c>
      <c r="N1133">
        <v>0</v>
      </c>
      <c r="O1133">
        <v>0</v>
      </c>
      <c r="Q1133" t="s">
        <v>6970</v>
      </c>
      <c r="R1133">
        <v>1</v>
      </c>
      <c r="S1133">
        <v>145.226</v>
      </c>
      <c r="T1133" s="1">
        <v>1.1723899999999999E-10</v>
      </c>
      <c r="U1133">
        <v>190.26</v>
      </c>
      <c r="V1133">
        <v>0</v>
      </c>
      <c r="W1133">
        <v>0</v>
      </c>
      <c r="Y1133" t="s">
        <v>6970</v>
      </c>
      <c r="Z1133">
        <v>0</v>
      </c>
      <c r="AA1133">
        <v>0</v>
      </c>
      <c r="AC1133" t="s">
        <v>6970</v>
      </c>
      <c r="AE1133">
        <v>1</v>
      </c>
      <c r="AF1133" t="s">
        <v>7074</v>
      </c>
      <c r="AG1133" t="s">
        <v>8112</v>
      </c>
      <c r="AH1133" t="s">
        <v>7075</v>
      </c>
      <c r="AI1133" t="s">
        <v>7021</v>
      </c>
      <c r="AJ1133" t="s">
        <v>8113</v>
      </c>
      <c r="AK1133" t="s">
        <v>8114</v>
      </c>
      <c r="AL1133">
        <v>8</v>
      </c>
      <c r="AM1133">
        <v>2</v>
      </c>
      <c r="AN1133">
        <v>0.31287999999999999</v>
      </c>
      <c r="AO1133" t="s">
        <v>65</v>
      </c>
      <c r="AP1133" t="s">
        <v>56</v>
      </c>
      <c r="AQ1133" t="s">
        <v>65</v>
      </c>
      <c r="AR1133" t="s">
        <v>65</v>
      </c>
      <c r="AS1133">
        <v>13537000</v>
      </c>
      <c r="AT1133">
        <v>13537000</v>
      </c>
      <c r="AU1133">
        <v>0</v>
      </c>
      <c r="AV1133">
        <v>0</v>
      </c>
      <c r="AW1133">
        <v>0.1128</v>
      </c>
      <c r="AX1133" s="16">
        <v>1014700</v>
      </c>
      <c r="AY1133" s="16">
        <v>5834600</v>
      </c>
      <c r="AZ1133" s="9">
        <v>1236900</v>
      </c>
      <c r="BA1133" s="16">
        <v>858880</v>
      </c>
      <c r="BB1133" s="28">
        <f>AY1133/AX1133</f>
        <v>5.7500739134719625</v>
      </c>
      <c r="BC1133" s="12">
        <f t="shared" si="14"/>
        <v>6.7932656482861402</v>
      </c>
      <c r="BD1133">
        <v>3.2946999999999997E-2</v>
      </c>
      <c r="BE1133">
        <v>0.28121000000000002</v>
      </c>
      <c r="BF1133">
        <v>3.0422999999999999E-2</v>
      </c>
      <c r="BG1133">
        <v>3.0897999999999998E-2</v>
      </c>
      <c r="BH1133">
        <v>1014700</v>
      </c>
      <c r="BI1133">
        <v>0</v>
      </c>
      <c r="BJ1133">
        <v>0</v>
      </c>
      <c r="BK1133">
        <v>5834600</v>
      </c>
      <c r="BL1133">
        <v>0</v>
      </c>
      <c r="BM1133">
        <v>0</v>
      </c>
      <c r="BN1133">
        <v>1236900</v>
      </c>
      <c r="BO1133">
        <v>0</v>
      </c>
      <c r="BP1133">
        <v>0</v>
      </c>
      <c r="BQ1133">
        <v>858880</v>
      </c>
      <c r="BR1133">
        <v>0</v>
      </c>
      <c r="BS1133">
        <v>0</v>
      </c>
      <c r="BV1133">
        <v>215</v>
      </c>
      <c r="BW1133">
        <v>126</v>
      </c>
      <c r="BX1133">
        <v>370</v>
      </c>
      <c r="BY1133">
        <v>370</v>
      </c>
      <c r="BZ1133" t="s">
        <v>8115</v>
      </c>
      <c r="CA1133" t="s">
        <v>8116</v>
      </c>
      <c r="CB1133" t="s">
        <v>8117</v>
      </c>
      <c r="CC1133" t="s">
        <v>8118</v>
      </c>
      <c r="CD1133">
        <v>54139</v>
      </c>
      <c r="CE1133">
        <v>50853</v>
      </c>
      <c r="CF1133" t="s">
        <v>57</v>
      </c>
      <c r="CG1133">
        <v>13230</v>
      </c>
      <c r="CH1133">
        <v>54129</v>
      </c>
      <c r="CI1133">
        <v>50842</v>
      </c>
      <c r="CJ1133" t="s">
        <v>57</v>
      </c>
      <c r="CK1133">
        <v>19366</v>
      </c>
      <c r="CL1133">
        <v>54129</v>
      </c>
      <c r="CM1133">
        <v>50842</v>
      </c>
      <c r="CN1133" t="s">
        <v>57</v>
      </c>
      <c r="CO1133">
        <v>19366</v>
      </c>
    </row>
    <row r="1134" spans="1:93" x14ac:dyDescent="0.25">
      <c r="A1134" t="s">
        <v>1075</v>
      </c>
      <c r="B1134">
        <v>325</v>
      </c>
      <c r="C1134" t="s">
        <v>1075</v>
      </c>
      <c r="D1134" t="s">
        <v>1075</v>
      </c>
      <c r="E1134" t="s">
        <v>9278</v>
      </c>
      <c r="F1134" t="s">
        <v>22754</v>
      </c>
      <c r="G1134" t="s">
        <v>23798</v>
      </c>
      <c r="H1134">
        <v>1</v>
      </c>
      <c r="I1134">
        <v>87.1601</v>
      </c>
      <c r="J1134" s="3">
        <v>3.7729700000000001E-6</v>
      </c>
      <c r="K1134">
        <v>142.94999999999999</v>
      </c>
      <c r="L1134">
        <v>125.75</v>
      </c>
      <c r="M1134">
        <v>87.16</v>
      </c>
      <c r="R1134">
        <v>1</v>
      </c>
      <c r="S1134">
        <v>85.046099999999996</v>
      </c>
      <c r="T1134" s="1">
        <v>3.7729700000000001E-6</v>
      </c>
      <c r="U1134">
        <v>142.94999999999999</v>
      </c>
      <c r="V1134">
        <v>0</v>
      </c>
      <c r="W1134">
        <v>0</v>
      </c>
      <c r="Y1134" t="s">
        <v>6970</v>
      </c>
      <c r="Z1134">
        <v>1</v>
      </c>
      <c r="AA1134">
        <v>87.1601</v>
      </c>
      <c r="AB1134">
        <v>6.5446099999999995E-4</v>
      </c>
      <c r="AC1134">
        <v>87.16</v>
      </c>
      <c r="AE1134">
        <v>1</v>
      </c>
      <c r="AF1134" t="s">
        <v>7074</v>
      </c>
      <c r="AG1134" t="s">
        <v>9282</v>
      </c>
      <c r="AH1134" t="s">
        <v>7075</v>
      </c>
      <c r="AI1134" t="s">
        <v>7398</v>
      </c>
      <c r="AJ1134" t="s">
        <v>9283</v>
      </c>
      <c r="AK1134" t="s">
        <v>9284</v>
      </c>
      <c r="AL1134">
        <v>5</v>
      </c>
      <c r="AM1134">
        <v>3</v>
      </c>
      <c r="AN1134">
        <v>-1.0226</v>
      </c>
      <c r="AP1134" t="s">
        <v>56</v>
      </c>
      <c r="AQ1134" t="s">
        <v>65</v>
      </c>
      <c r="AR1134" t="s">
        <v>56</v>
      </c>
      <c r="AS1134">
        <v>26492000</v>
      </c>
      <c r="AT1134">
        <v>26492000</v>
      </c>
      <c r="AU1134">
        <v>0</v>
      </c>
      <c r="AV1134">
        <v>0</v>
      </c>
      <c r="AW1134">
        <v>6.6768999999999995E-2</v>
      </c>
      <c r="AX1134" s="16" t="s">
        <v>6970</v>
      </c>
      <c r="AY1134" s="16">
        <v>19626000</v>
      </c>
      <c r="AZ1134" s="9">
        <v>2808900</v>
      </c>
      <c r="BA1134" s="16">
        <v>2890100</v>
      </c>
      <c r="BB1134" s="12" t="s">
        <v>24744</v>
      </c>
      <c r="BC1134" s="12">
        <f t="shared" ref="BC1134:BC1197" si="16">AY1134/BA1134</f>
        <v>6.790768485519532</v>
      </c>
      <c r="BD1134">
        <v>0</v>
      </c>
      <c r="BE1134">
        <v>0.39417000000000002</v>
      </c>
      <c r="BF1134">
        <v>1.6562E-2</v>
      </c>
      <c r="BG1134">
        <v>3.8981000000000002E-2</v>
      </c>
      <c r="BH1134">
        <v>0</v>
      </c>
      <c r="BI1134">
        <v>0</v>
      </c>
      <c r="BJ1134">
        <v>0</v>
      </c>
      <c r="BK1134">
        <v>19626000</v>
      </c>
      <c r="BL1134">
        <v>0</v>
      </c>
      <c r="BM1134">
        <v>0</v>
      </c>
      <c r="BN1134">
        <v>2808900</v>
      </c>
      <c r="BO1134">
        <v>0</v>
      </c>
      <c r="BP1134">
        <v>0</v>
      </c>
      <c r="BQ1134">
        <v>2890100</v>
      </c>
      <c r="BR1134">
        <v>0</v>
      </c>
      <c r="BS1134">
        <v>0</v>
      </c>
      <c r="BV1134">
        <v>476</v>
      </c>
      <c r="BW1134">
        <v>342</v>
      </c>
      <c r="BX1134">
        <v>325</v>
      </c>
      <c r="BY1134">
        <v>325</v>
      </c>
      <c r="BZ1134">
        <v>8157</v>
      </c>
      <c r="CA1134">
        <v>9274</v>
      </c>
      <c r="CB1134" t="s">
        <v>4229</v>
      </c>
      <c r="CC1134" t="s">
        <v>4230</v>
      </c>
      <c r="CD1134">
        <v>42889</v>
      </c>
      <c r="CE1134">
        <v>40073</v>
      </c>
      <c r="CF1134" t="s">
        <v>66</v>
      </c>
      <c r="CG1134">
        <v>25983</v>
      </c>
      <c r="CH1134">
        <v>42887</v>
      </c>
      <c r="CI1134">
        <v>40071</v>
      </c>
      <c r="CJ1134" t="s">
        <v>57</v>
      </c>
      <c r="CK1134">
        <v>26367</v>
      </c>
      <c r="CL1134">
        <v>42887</v>
      </c>
      <c r="CM1134">
        <v>40071</v>
      </c>
      <c r="CN1134" t="s">
        <v>57</v>
      </c>
      <c r="CO1134">
        <v>26367</v>
      </c>
    </row>
    <row r="1135" spans="1:93" x14ac:dyDescent="0.25">
      <c r="A1135" t="s">
        <v>1734</v>
      </c>
      <c r="B1135">
        <v>26</v>
      </c>
      <c r="C1135" t="s">
        <v>1734</v>
      </c>
      <c r="D1135" t="s">
        <v>1734</v>
      </c>
      <c r="E1135" t="s">
        <v>13865</v>
      </c>
      <c r="F1135" t="s">
        <v>23333</v>
      </c>
      <c r="G1135" t="s">
        <v>24590</v>
      </c>
      <c r="H1135">
        <v>1</v>
      </c>
      <c r="I1135">
        <v>87.8065</v>
      </c>
      <c r="J1135" s="3">
        <v>7.1708900000000002E-11</v>
      </c>
      <c r="K1135">
        <v>192.15</v>
      </c>
      <c r="L1135">
        <v>145.41999999999999</v>
      </c>
      <c r="M1135">
        <v>87.805999999999997</v>
      </c>
      <c r="N1135">
        <v>1</v>
      </c>
      <c r="O1135">
        <v>63.426499999999997</v>
      </c>
      <c r="P1135">
        <v>1.6405099999999999E-2</v>
      </c>
      <c r="Q1135">
        <v>63.426000000000002</v>
      </c>
      <c r="R1135">
        <v>1</v>
      </c>
      <c r="S1135">
        <v>120.306</v>
      </c>
      <c r="T1135" s="1">
        <v>7.7843000000000004E-8</v>
      </c>
      <c r="U1135">
        <v>179.83</v>
      </c>
      <c r="V1135">
        <v>0</v>
      </c>
      <c r="W1135">
        <v>0</v>
      </c>
      <c r="Y1135" t="s">
        <v>6970</v>
      </c>
      <c r="Z1135">
        <v>1</v>
      </c>
      <c r="AA1135">
        <v>87.8065</v>
      </c>
      <c r="AB1135" s="1">
        <v>7.1708900000000002E-11</v>
      </c>
      <c r="AC1135">
        <v>192.15</v>
      </c>
      <c r="AE1135">
        <v>1</v>
      </c>
      <c r="AF1135" t="s">
        <v>7074</v>
      </c>
      <c r="AG1135" t="s">
        <v>13866</v>
      </c>
      <c r="AH1135" t="s">
        <v>7075</v>
      </c>
      <c r="AI1135" t="s">
        <v>7021</v>
      </c>
      <c r="AJ1135" t="s">
        <v>13867</v>
      </c>
      <c r="AK1135" t="s">
        <v>13868</v>
      </c>
      <c r="AL1135">
        <v>3</v>
      </c>
      <c r="AM1135">
        <v>2</v>
      </c>
      <c r="AN1135">
        <v>0.21590999999999999</v>
      </c>
      <c r="AO1135" t="s">
        <v>56</v>
      </c>
      <c r="AP1135" t="s">
        <v>56</v>
      </c>
      <c r="AQ1135" t="s">
        <v>65</v>
      </c>
      <c r="AR1135" t="s">
        <v>56</v>
      </c>
      <c r="AS1135">
        <v>70830000</v>
      </c>
      <c r="AT1135">
        <v>70830000</v>
      </c>
      <c r="AU1135">
        <v>0</v>
      </c>
      <c r="AV1135">
        <v>0</v>
      </c>
      <c r="AW1135">
        <v>9.5403000000000002E-2</v>
      </c>
      <c r="AX1135" s="16">
        <v>2484600</v>
      </c>
      <c r="AY1135" s="16">
        <v>11383000</v>
      </c>
      <c r="AZ1135" s="9">
        <v>1571100</v>
      </c>
      <c r="BA1135" s="16">
        <v>1678000</v>
      </c>
      <c r="BB1135" s="28">
        <f>AY1135/AX1135</f>
        <v>4.5814215567898255</v>
      </c>
      <c r="BC1135" s="12">
        <f t="shared" si="16"/>
        <v>6.7836710369487481</v>
      </c>
      <c r="BD1135">
        <v>1.2283000000000001E-2</v>
      </c>
      <c r="BE1135">
        <v>9.3654000000000001E-2</v>
      </c>
      <c r="BF1135">
        <v>7.6651000000000002E-3</v>
      </c>
      <c r="BG1135">
        <v>7.8543999999999992E-3</v>
      </c>
      <c r="BH1135">
        <v>2484600</v>
      </c>
      <c r="BI1135">
        <v>0</v>
      </c>
      <c r="BJ1135">
        <v>0</v>
      </c>
      <c r="BK1135">
        <v>11383000</v>
      </c>
      <c r="BL1135">
        <v>0</v>
      </c>
      <c r="BM1135">
        <v>0</v>
      </c>
      <c r="BN1135">
        <v>1571100</v>
      </c>
      <c r="BO1135">
        <v>0</v>
      </c>
      <c r="BP1135">
        <v>0</v>
      </c>
      <c r="BQ1135">
        <v>1678000</v>
      </c>
      <c r="BR1135">
        <v>0</v>
      </c>
      <c r="BS1135">
        <v>0</v>
      </c>
      <c r="BV1135">
        <v>1533</v>
      </c>
      <c r="BW1135">
        <v>1138</v>
      </c>
      <c r="BX1135">
        <v>26</v>
      </c>
      <c r="BY1135">
        <v>26</v>
      </c>
      <c r="BZ1135" t="s">
        <v>13869</v>
      </c>
      <c r="CA1135" t="s">
        <v>13870</v>
      </c>
      <c r="CB1135" t="s">
        <v>13871</v>
      </c>
      <c r="CC1135" t="s">
        <v>13872</v>
      </c>
      <c r="CD1135">
        <v>52011</v>
      </c>
      <c r="CE1135">
        <v>48879</v>
      </c>
      <c r="CF1135" t="s">
        <v>66</v>
      </c>
      <c r="CG1135">
        <v>22181</v>
      </c>
      <c r="CH1135">
        <v>11025</v>
      </c>
      <c r="CI1135">
        <v>10204</v>
      </c>
      <c r="CJ1135" t="s">
        <v>66</v>
      </c>
      <c r="CK1135">
        <v>29536</v>
      </c>
      <c r="CL1135">
        <v>11025</v>
      </c>
      <c r="CM1135">
        <v>10204</v>
      </c>
      <c r="CN1135" t="s">
        <v>66</v>
      </c>
      <c r="CO1135">
        <v>29536</v>
      </c>
    </row>
    <row r="1136" spans="1:93" x14ac:dyDescent="0.25">
      <c r="A1136" t="s">
        <v>1007</v>
      </c>
      <c r="B1136">
        <v>409</v>
      </c>
      <c r="C1136" t="s">
        <v>1007</v>
      </c>
      <c r="D1136" t="s">
        <v>1007</v>
      </c>
      <c r="E1136" t="s">
        <v>7090</v>
      </c>
      <c r="F1136" t="s">
        <v>22522</v>
      </c>
      <c r="G1136" t="s">
        <v>23485</v>
      </c>
      <c r="H1136">
        <v>1</v>
      </c>
      <c r="I1136">
        <v>117.89</v>
      </c>
      <c r="J1136" s="2">
        <v>2.8878200000000001E-4</v>
      </c>
      <c r="K1136">
        <v>117.89</v>
      </c>
      <c r="L1136">
        <v>109.03</v>
      </c>
      <c r="M1136">
        <v>117.89</v>
      </c>
      <c r="R1136">
        <v>1</v>
      </c>
      <c r="S1136">
        <v>117.89</v>
      </c>
      <c r="T1136">
        <v>2.8878200000000001E-4</v>
      </c>
      <c r="U1136">
        <v>117.89</v>
      </c>
      <c r="Z1136">
        <v>0</v>
      </c>
      <c r="AA1136">
        <v>0</v>
      </c>
      <c r="AC1136" t="s">
        <v>6970</v>
      </c>
      <c r="AE1136">
        <v>1</v>
      </c>
      <c r="AF1136" t="s">
        <v>7074</v>
      </c>
      <c r="AG1136" t="s">
        <v>7094</v>
      </c>
      <c r="AH1136" t="s">
        <v>7075</v>
      </c>
      <c r="AI1136" t="s">
        <v>7095</v>
      </c>
      <c r="AJ1136" t="s">
        <v>7096</v>
      </c>
      <c r="AK1136" t="s">
        <v>7097</v>
      </c>
      <c r="AL1136">
        <v>5</v>
      </c>
      <c r="AM1136">
        <v>2</v>
      </c>
      <c r="AN1136">
        <v>0.58218000000000003</v>
      </c>
      <c r="AP1136" t="s">
        <v>56</v>
      </c>
      <c r="AR1136" t="s">
        <v>65</v>
      </c>
      <c r="AS1136">
        <v>3712000</v>
      </c>
      <c r="AT1136">
        <v>3712000</v>
      </c>
      <c r="AU1136">
        <v>0</v>
      </c>
      <c r="AV1136">
        <v>0</v>
      </c>
      <c r="AW1136">
        <v>8.7489999999999998E-2</v>
      </c>
      <c r="AX1136" s="16" t="s">
        <v>6970</v>
      </c>
      <c r="AY1136" s="16">
        <v>3232100</v>
      </c>
      <c r="AZ1136" s="9" t="s">
        <v>6970</v>
      </c>
      <c r="BA1136" s="16">
        <v>479900</v>
      </c>
      <c r="BB1136" s="12" t="s">
        <v>24744</v>
      </c>
      <c r="BC1136" s="12">
        <f t="shared" si="16"/>
        <v>6.7349447801625342</v>
      </c>
      <c r="BD1136">
        <v>0</v>
      </c>
      <c r="BE1136">
        <v>0.73245000000000005</v>
      </c>
      <c r="BF1136">
        <v>0</v>
      </c>
      <c r="BG1136">
        <v>6.769E-2</v>
      </c>
      <c r="BH1136">
        <v>0</v>
      </c>
      <c r="BI1136">
        <v>0</v>
      </c>
      <c r="BJ1136">
        <v>0</v>
      </c>
      <c r="BK1136">
        <v>3232100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479900</v>
      </c>
      <c r="BR1136">
        <v>0</v>
      </c>
      <c r="BS1136">
        <v>0</v>
      </c>
      <c r="BV1136">
        <v>14</v>
      </c>
      <c r="BW1136">
        <v>28</v>
      </c>
      <c r="BX1136">
        <v>409</v>
      </c>
      <c r="BY1136">
        <v>409</v>
      </c>
      <c r="BZ1136">
        <v>4706</v>
      </c>
      <c r="CA1136">
        <v>5377</v>
      </c>
      <c r="CB1136" t="s">
        <v>2934</v>
      </c>
      <c r="CC1136">
        <v>22860</v>
      </c>
      <c r="CD1136">
        <v>24467</v>
      </c>
      <c r="CE1136">
        <v>22860</v>
      </c>
      <c r="CF1136" t="s">
        <v>57</v>
      </c>
      <c r="CG1136">
        <v>7413</v>
      </c>
      <c r="CH1136">
        <v>24467</v>
      </c>
      <c r="CI1136">
        <v>22860</v>
      </c>
      <c r="CJ1136" t="s">
        <v>57</v>
      </c>
      <c r="CK1136">
        <v>7413</v>
      </c>
      <c r="CL1136">
        <v>24467</v>
      </c>
      <c r="CM1136">
        <v>22860</v>
      </c>
      <c r="CN1136" t="s">
        <v>57</v>
      </c>
      <c r="CO1136">
        <v>7413</v>
      </c>
    </row>
    <row r="1137" spans="1:93" x14ac:dyDescent="0.25">
      <c r="A1137" t="s">
        <v>1734</v>
      </c>
      <c r="B1137">
        <v>152</v>
      </c>
      <c r="C1137" t="s">
        <v>1734</v>
      </c>
      <c r="D1137" t="s">
        <v>1734</v>
      </c>
      <c r="E1137" t="s">
        <v>13865</v>
      </c>
      <c r="F1137" t="s">
        <v>23333</v>
      </c>
      <c r="G1137" t="s">
        <v>24590</v>
      </c>
      <c r="H1137">
        <v>1</v>
      </c>
      <c r="I1137">
        <v>122.834</v>
      </c>
      <c r="J1137" s="3">
        <v>1.6108699999999999E-24</v>
      </c>
      <c r="K1137">
        <v>244.71</v>
      </c>
      <c r="L1137">
        <v>230.71</v>
      </c>
      <c r="M1137">
        <v>122.83</v>
      </c>
      <c r="N1137">
        <v>1</v>
      </c>
      <c r="O1137">
        <v>233.524</v>
      </c>
      <c r="P1137" s="1">
        <v>9.4811599999999996E-18</v>
      </c>
      <c r="Q1137">
        <v>233.52</v>
      </c>
      <c r="R1137">
        <v>1</v>
      </c>
      <c r="S1137">
        <v>122.834</v>
      </c>
      <c r="T1137" s="1">
        <v>4.8447100000000002E-8</v>
      </c>
      <c r="U1137">
        <v>155.37</v>
      </c>
      <c r="V1137">
        <v>1</v>
      </c>
      <c r="W1137">
        <v>244.714</v>
      </c>
      <c r="X1137" s="1">
        <v>1.6108699999999999E-24</v>
      </c>
      <c r="Y1137">
        <v>244.71</v>
      </c>
      <c r="Z1137">
        <v>1</v>
      </c>
      <c r="AA1137">
        <v>115.259</v>
      </c>
      <c r="AB1137" s="1">
        <v>5.74669E-12</v>
      </c>
      <c r="AC1137">
        <v>195.71</v>
      </c>
      <c r="AE1137">
        <v>1</v>
      </c>
      <c r="AF1137" t="s">
        <v>7074</v>
      </c>
      <c r="AG1137" t="s">
        <v>13887</v>
      </c>
      <c r="AH1137" t="s">
        <v>7075</v>
      </c>
      <c r="AI1137" t="s">
        <v>7050</v>
      </c>
      <c r="AJ1137" t="s">
        <v>13888</v>
      </c>
      <c r="AK1137" t="s">
        <v>13889</v>
      </c>
      <c r="AL1137">
        <v>4</v>
      </c>
      <c r="AM1137">
        <v>3</v>
      </c>
      <c r="AN1137">
        <v>0.15487999999999999</v>
      </c>
      <c r="AO1137" t="s">
        <v>56</v>
      </c>
      <c r="AP1137" t="s">
        <v>56</v>
      </c>
      <c r="AQ1137" t="s">
        <v>56</v>
      </c>
      <c r="AR1137" t="s">
        <v>56</v>
      </c>
      <c r="AS1137">
        <v>139280000</v>
      </c>
      <c r="AT1137">
        <v>139280000</v>
      </c>
      <c r="AU1137">
        <v>0</v>
      </c>
      <c r="AV1137">
        <v>0</v>
      </c>
      <c r="AW1137">
        <v>0.1192</v>
      </c>
      <c r="AX1137" s="16">
        <v>8214700</v>
      </c>
      <c r="AY1137" s="16">
        <v>82838000</v>
      </c>
      <c r="AZ1137" s="9">
        <v>12122000</v>
      </c>
      <c r="BA1137" s="16">
        <v>12384000</v>
      </c>
      <c r="BB1137" s="28">
        <f>AY1137/AX1137</f>
        <v>10.084117496682776</v>
      </c>
      <c r="BC1137" s="12">
        <f t="shared" si="16"/>
        <v>6.689114987080103</v>
      </c>
      <c r="BD1137">
        <v>2.7248999999999999E-2</v>
      </c>
      <c r="BE1137">
        <v>0.41922999999999999</v>
      </c>
      <c r="BF1137">
        <v>3.2094999999999999E-2</v>
      </c>
      <c r="BG1137">
        <v>4.2455E-2</v>
      </c>
      <c r="BH1137">
        <v>8214700</v>
      </c>
      <c r="BI1137">
        <v>0</v>
      </c>
      <c r="BJ1137">
        <v>0</v>
      </c>
      <c r="BK1137">
        <v>82838000</v>
      </c>
      <c r="BL1137">
        <v>0</v>
      </c>
      <c r="BM1137">
        <v>0</v>
      </c>
      <c r="BN1137">
        <v>12122000</v>
      </c>
      <c r="BO1137">
        <v>0</v>
      </c>
      <c r="BP1137">
        <v>0</v>
      </c>
      <c r="BQ1137">
        <v>12384000</v>
      </c>
      <c r="BR1137">
        <v>0</v>
      </c>
      <c r="BS1137">
        <v>0</v>
      </c>
      <c r="BV1137">
        <v>1536</v>
      </c>
      <c r="BW1137">
        <v>1138</v>
      </c>
      <c r="BX1137">
        <v>152</v>
      </c>
      <c r="BY1137">
        <v>152</v>
      </c>
      <c r="BZ1137" t="s">
        <v>13890</v>
      </c>
      <c r="CA1137" t="s">
        <v>13891</v>
      </c>
      <c r="CB1137" t="s">
        <v>13892</v>
      </c>
      <c r="CC1137" t="s">
        <v>13893</v>
      </c>
      <c r="CD1137">
        <v>63300</v>
      </c>
      <c r="CE1137">
        <v>59815</v>
      </c>
      <c r="CF1137" t="s">
        <v>57</v>
      </c>
      <c r="CG1137">
        <v>4050</v>
      </c>
      <c r="CH1137">
        <v>63288</v>
      </c>
      <c r="CI1137">
        <v>59794</v>
      </c>
      <c r="CJ1137" t="s">
        <v>59</v>
      </c>
      <c r="CK1137">
        <v>7002</v>
      </c>
      <c r="CL1137">
        <v>63288</v>
      </c>
      <c r="CM1137">
        <v>59794</v>
      </c>
      <c r="CN1137" t="s">
        <v>59</v>
      </c>
      <c r="CO1137">
        <v>7002</v>
      </c>
    </row>
    <row r="1138" spans="1:93" x14ac:dyDescent="0.25">
      <c r="A1138" t="s">
        <v>258</v>
      </c>
      <c r="B1138">
        <v>261</v>
      </c>
      <c r="C1138" t="s">
        <v>258</v>
      </c>
      <c r="D1138" t="s">
        <v>258</v>
      </c>
      <c r="E1138" t="s">
        <v>11762</v>
      </c>
      <c r="F1138" t="s">
        <v>23092</v>
      </c>
      <c r="G1138" t="s">
        <v>24307</v>
      </c>
      <c r="H1138">
        <v>1</v>
      </c>
      <c r="I1138">
        <v>46.570399999999999</v>
      </c>
      <c r="J1138" s="3">
        <v>1.3355E-11</v>
      </c>
      <c r="K1138">
        <v>133.76</v>
      </c>
      <c r="L1138">
        <v>102.48</v>
      </c>
      <c r="M1138">
        <v>46.57</v>
      </c>
      <c r="R1138">
        <v>1</v>
      </c>
      <c r="S1138">
        <v>48.759099999999997</v>
      </c>
      <c r="T1138" s="1">
        <v>1.7998500000000001E-7</v>
      </c>
      <c r="U1138">
        <v>113.23</v>
      </c>
      <c r="Z1138">
        <v>1</v>
      </c>
      <c r="AA1138">
        <v>46.570399999999999</v>
      </c>
      <c r="AB1138" s="1">
        <v>1.3355E-11</v>
      </c>
      <c r="AC1138">
        <v>133.76</v>
      </c>
      <c r="AE1138">
        <v>1</v>
      </c>
      <c r="AF1138" t="s">
        <v>7074</v>
      </c>
      <c r="AG1138" t="s">
        <v>11763</v>
      </c>
      <c r="AH1138" t="s">
        <v>7075</v>
      </c>
      <c r="AI1138" t="s">
        <v>8366</v>
      </c>
      <c r="AJ1138" t="s">
        <v>11764</v>
      </c>
      <c r="AK1138" t="s">
        <v>11765</v>
      </c>
      <c r="AL1138">
        <v>13</v>
      </c>
      <c r="AM1138">
        <v>3</v>
      </c>
      <c r="AN1138">
        <v>9.9752E-3</v>
      </c>
      <c r="AP1138" t="s">
        <v>56</v>
      </c>
      <c r="AR1138" t="s">
        <v>56</v>
      </c>
      <c r="AS1138">
        <v>75900000</v>
      </c>
      <c r="AT1138">
        <v>75900000</v>
      </c>
      <c r="AU1138">
        <v>0</v>
      </c>
      <c r="AV1138">
        <v>0</v>
      </c>
      <c r="AW1138">
        <v>0.23346</v>
      </c>
      <c r="AX1138" s="16" t="s">
        <v>6970</v>
      </c>
      <c r="AY1138" s="16">
        <v>13879000</v>
      </c>
      <c r="AZ1138" s="9" t="s">
        <v>6970</v>
      </c>
      <c r="BA1138" s="16">
        <v>2077700</v>
      </c>
      <c r="BB1138" s="12" t="s">
        <v>24744</v>
      </c>
      <c r="BC1138" s="12">
        <f t="shared" si="16"/>
        <v>6.6799826731481931</v>
      </c>
      <c r="BD1138">
        <v>0</v>
      </c>
      <c r="BE1138">
        <v>0.15210000000000001</v>
      </c>
      <c r="BF1138">
        <v>0</v>
      </c>
      <c r="BG1138">
        <v>2.0230000000000001E-2</v>
      </c>
      <c r="BH1138">
        <v>0</v>
      </c>
      <c r="BI1138">
        <v>0</v>
      </c>
      <c r="BJ1138">
        <v>0</v>
      </c>
      <c r="BK1138">
        <v>13879000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2077700</v>
      </c>
      <c r="BR1138">
        <v>0</v>
      </c>
      <c r="BS1138">
        <v>0</v>
      </c>
      <c r="BV1138">
        <v>1053</v>
      </c>
      <c r="BW1138">
        <v>853</v>
      </c>
      <c r="BX1138">
        <v>261</v>
      </c>
      <c r="BY1138">
        <v>261</v>
      </c>
      <c r="BZ1138">
        <v>1029</v>
      </c>
      <c r="CA1138">
        <v>1178</v>
      </c>
      <c r="CB1138" t="s">
        <v>1057</v>
      </c>
      <c r="CC1138" t="s">
        <v>1058</v>
      </c>
      <c r="CD1138">
        <v>5456</v>
      </c>
      <c r="CE1138">
        <v>5145</v>
      </c>
      <c r="CF1138" t="s">
        <v>66</v>
      </c>
      <c r="CG1138">
        <v>30453</v>
      </c>
      <c r="CH1138">
        <v>5455</v>
      </c>
      <c r="CI1138">
        <v>5144</v>
      </c>
      <c r="CJ1138" t="s">
        <v>66</v>
      </c>
      <c r="CK1138">
        <v>30267</v>
      </c>
      <c r="CL1138">
        <v>5455</v>
      </c>
      <c r="CM1138">
        <v>5144</v>
      </c>
      <c r="CN1138" t="s">
        <v>66</v>
      </c>
      <c r="CO1138">
        <v>30267</v>
      </c>
    </row>
    <row r="1139" spans="1:93" x14ac:dyDescent="0.25">
      <c r="A1139" t="s">
        <v>249</v>
      </c>
      <c r="B1139">
        <v>126</v>
      </c>
      <c r="C1139" t="s">
        <v>249</v>
      </c>
      <c r="D1139" t="s">
        <v>249</v>
      </c>
      <c r="E1139" t="s">
        <v>7047</v>
      </c>
      <c r="F1139" t="s">
        <v>23166</v>
      </c>
      <c r="G1139" t="s">
        <v>24422</v>
      </c>
      <c r="H1139">
        <v>1</v>
      </c>
      <c r="I1139">
        <v>100.96599999999999</v>
      </c>
      <c r="J1139" s="3">
        <v>3.0082200000000002E-15</v>
      </c>
      <c r="K1139">
        <v>188</v>
      </c>
      <c r="L1139">
        <v>159.37</v>
      </c>
      <c r="M1139">
        <v>100.97</v>
      </c>
      <c r="N1139">
        <v>1</v>
      </c>
      <c r="O1139">
        <v>128.94300000000001</v>
      </c>
      <c r="P1139" s="1">
        <v>4.8690399999999995E-7</v>
      </c>
      <c r="Q1139">
        <v>128.94</v>
      </c>
      <c r="R1139">
        <v>1</v>
      </c>
      <c r="S1139">
        <v>44.735199999999999</v>
      </c>
      <c r="T1139" s="1">
        <v>2.5131699999999999E-10</v>
      </c>
      <c r="U1139">
        <v>163.02000000000001</v>
      </c>
      <c r="V1139">
        <v>1</v>
      </c>
      <c r="W1139">
        <v>73.687600000000003</v>
      </c>
      <c r="X1139" s="1">
        <v>4.5505700000000002E-7</v>
      </c>
      <c r="Y1139">
        <v>132.84</v>
      </c>
      <c r="Z1139">
        <v>1</v>
      </c>
      <c r="AA1139">
        <v>100.96599999999999</v>
      </c>
      <c r="AB1139" s="1">
        <v>3.0082200000000002E-15</v>
      </c>
      <c r="AC1139">
        <v>188</v>
      </c>
      <c r="AE1139">
        <v>1</v>
      </c>
      <c r="AF1139" t="s">
        <v>7074</v>
      </c>
      <c r="AG1139" t="s">
        <v>12444</v>
      </c>
      <c r="AH1139" t="s">
        <v>7075</v>
      </c>
      <c r="AI1139" t="s">
        <v>7039</v>
      </c>
      <c r="AJ1139" t="s">
        <v>12445</v>
      </c>
      <c r="AK1139" t="s">
        <v>12446</v>
      </c>
      <c r="AL1139">
        <v>16</v>
      </c>
      <c r="AM1139">
        <v>3</v>
      </c>
      <c r="AN1139">
        <v>-0.14219999999999999</v>
      </c>
      <c r="AO1139" t="s">
        <v>56</v>
      </c>
      <c r="AP1139" t="s">
        <v>56</v>
      </c>
      <c r="AQ1139" t="s">
        <v>56</v>
      </c>
      <c r="AR1139" t="s">
        <v>56</v>
      </c>
      <c r="AS1139">
        <v>380950000</v>
      </c>
      <c r="AT1139">
        <v>380950000</v>
      </c>
      <c r="AU1139">
        <v>0</v>
      </c>
      <c r="AV1139">
        <v>0</v>
      </c>
      <c r="AW1139">
        <v>0.14266000000000001</v>
      </c>
      <c r="AX1139" s="16">
        <v>21088000</v>
      </c>
      <c r="AY1139" s="16">
        <v>249650000</v>
      </c>
      <c r="AZ1139" s="9">
        <v>42351000</v>
      </c>
      <c r="BA1139" s="16">
        <v>37396000</v>
      </c>
      <c r="BB1139" s="28">
        <f>AY1139/AX1139</f>
        <v>11.838486342943854</v>
      </c>
      <c r="BC1139" s="12">
        <f t="shared" si="16"/>
        <v>6.675847684244304</v>
      </c>
      <c r="BD1139">
        <v>3.4104000000000002E-2</v>
      </c>
      <c r="BE1139">
        <v>0.75090000000000001</v>
      </c>
      <c r="BF1139">
        <v>3.8934999999999997E-2</v>
      </c>
      <c r="BG1139">
        <v>5.9182999999999999E-2</v>
      </c>
      <c r="BH1139">
        <v>21088000</v>
      </c>
      <c r="BI1139">
        <v>0</v>
      </c>
      <c r="BJ1139">
        <v>0</v>
      </c>
      <c r="BK1139">
        <v>249650000</v>
      </c>
      <c r="BL1139">
        <v>0</v>
      </c>
      <c r="BM1139">
        <v>0</v>
      </c>
      <c r="BN1139">
        <v>42351000</v>
      </c>
      <c r="BO1139">
        <v>0</v>
      </c>
      <c r="BP1139">
        <v>0</v>
      </c>
      <c r="BQ1139">
        <v>37396000</v>
      </c>
      <c r="BR1139">
        <v>0</v>
      </c>
      <c r="BS1139">
        <v>0</v>
      </c>
      <c r="BV1139">
        <v>1212</v>
      </c>
      <c r="BW1139">
        <v>969</v>
      </c>
      <c r="BX1139">
        <v>126</v>
      </c>
      <c r="BY1139">
        <v>126</v>
      </c>
      <c r="BZ1139">
        <v>9643</v>
      </c>
      <c r="CA1139">
        <v>11181</v>
      </c>
      <c r="CB1139" t="s">
        <v>5300</v>
      </c>
      <c r="CC1139" t="s">
        <v>5301</v>
      </c>
      <c r="CD1139">
        <v>51241</v>
      </c>
      <c r="CE1139">
        <v>48154</v>
      </c>
      <c r="CF1139" t="s">
        <v>66</v>
      </c>
      <c r="CG1139">
        <v>22206</v>
      </c>
      <c r="CH1139">
        <v>51240</v>
      </c>
      <c r="CI1139">
        <v>48151</v>
      </c>
      <c r="CJ1139" t="s">
        <v>66</v>
      </c>
      <c r="CK1139">
        <v>21389</v>
      </c>
      <c r="CL1139">
        <v>51240</v>
      </c>
      <c r="CM1139">
        <v>48151</v>
      </c>
      <c r="CN1139" t="s">
        <v>66</v>
      </c>
      <c r="CO1139">
        <v>21389</v>
      </c>
    </row>
    <row r="1140" spans="1:93" x14ac:dyDescent="0.25">
      <c r="A1140" t="s">
        <v>339</v>
      </c>
      <c r="B1140">
        <v>215</v>
      </c>
      <c r="C1140" t="s">
        <v>339</v>
      </c>
      <c r="D1140" t="s">
        <v>339</v>
      </c>
      <c r="E1140" t="s">
        <v>13035</v>
      </c>
      <c r="F1140" t="s">
        <v>23222</v>
      </c>
      <c r="G1140" t="s">
        <v>24478</v>
      </c>
      <c r="H1140">
        <v>1</v>
      </c>
      <c r="I1140">
        <v>225.54900000000001</v>
      </c>
      <c r="J1140" s="3">
        <v>9.3354399999999996E-25</v>
      </c>
      <c r="K1140">
        <v>263.29000000000002</v>
      </c>
      <c r="L1140">
        <v>252.29</v>
      </c>
      <c r="M1140">
        <v>225.55</v>
      </c>
      <c r="N1140">
        <v>1</v>
      </c>
      <c r="O1140">
        <v>207.47399999999999</v>
      </c>
      <c r="P1140" s="1">
        <v>3.1896000000000002E-24</v>
      </c>
      <c r="Q1140">
        <v>242.97</v>
      </c>
      <c r="R1140">
        <v>1</v>
      </c>
      <c r="S1140">
        <v>224.245</v>
      </c>
      <c r="T1140" s="1">
        <v>2.4606300000000001E-17</v>
      </c>
      <c r="U1140">
        <v>224.25</v>
      </c>
      <c r="V1140">
        <v>1</v>
      </c>
      <c r="W1140">
        <v>152.886</v>
      </c>
      <c r="X1140" s="1">
        <v>2.2429199999999999E-8</v>
      </c>
      <c r="Y1140">
        <v>177.16</v>
      </c>
      <c r="Z1140">
        <v>1</v>
      </c>
      <c r="AA1140">
        <v>225.54900000000001</v>
      </c>
      <c r="AB1140" s="1">
        <v>9.3354399999999996E-25</v>
      </c>
      <c r="AC1140">
        <v>263.29000000000002</v>
      </c>
      <c r="AE1140" t="s">
        <v>181</v>
      </c>
      <c r="AF1140" t="s">
        <v>7074</v>
      </c>
      <c r="AG1140" t="s">
        <v>13082</v>
      </c>
      <c r="AH1140" t="s">
        <v>7218</v>
      </c>
      <c r="AI1140" t="s">
        <v>8061</v>
      </c>
      <c r="AJ1140" t="s">
        <v>13083</v>
      </c>
      <c r="AK1140" t="s">
        <v>13084</v>
      </c>
      <c r="AL1140">
        <v>1</v>
      </c>
      <c r="AM1140">
        <v>2</v>
      </c>
      <c r="AN1140">
        <v>-0.23827999999999999</v>
      </c>
      <c r="AO1140" t="s">
        <v>56</v>
      </c>
      <c r="AP1140" t="s">
        <v>56</v>
      </c>
      <c r="AQ1140" t="s">
        <v>56</v>
      </c>
      <c r="AR1140" t="s">
        <v>56</v>
      </c>
      <c r="AS1140">
        <v>70134000</v>
      </c>
      <c r="AT1140">
        <v>50151000</v>
      </c>
      <c r="AU1140">
        <v>19983000</v>
      </c>
      <c r="AV1140">
        <v>0</v>
      </c>
      <c r="AW1140">
        <v>6.7429000000000003E-2</v>
      </c>
      <c r="AX1140" s="16">
        <v>3031100</v>
      </c>
      <c r="AY1140" s="16">
        <v>49079000</v>
      </c>
      <c r="AZ1140" s="9">
        <v>5265300</v>
      </c>
      <c r="BA1140" s="16">
        <v>7369100</v>
      </c>
      <c r="BB1140" s="28">
        <f>AY1140/AX1140</f>
        <v>16.191811553561415</v>
      </c>
      <c r="BC1140" s="12">
        <f t="shared" si="16"/>
        <v>6.6601077472147212</v>
      </c>
      <c r="BD1140">
        <v>8.7764999999999996E-3</v>
      </c>
      <c r="BE1140">
        <v>0.47841</v>
      </c>
      <c r="BF1140">
        <v>1.4898E-2</v>
      </c>
      <c r="BG1140">
        <v>3.0866999999999999E-2</v>
      </c>
      <c r="BH1140">
        <v>3031100</v>
      </c>
      <c r="BI1140">
        <v>0</v>
      </c>
      <c r="BJ1140">
        <v>0</v>
      </c>
      <c r="BK1140">
        <v>30171000</v>
      </c>
      <c r="BL1140">
        <v>18908000</v>
      </c>
      <c r="BM1140">
        <v>0</v>
      </c>
      <c r="BN1140">
        <v>5265300</v>
      </c>
      <c r="BO1140">
        <v>0</v>
      </c>
      <c r="BP1140">
        <v>0</v>
      </c>
      <c r="BQ1140">
        <v>6294300</v>
      </c>
      <c r="BR1140">
        <v>1074700</v>
      </c>
      <c r="BS1140">
        <v>0</v>
      </c>
      <c r="BV1140">
        <v>1354</v>
      </c>
      <c r="BW1140">
        <v>1026</v>
      </c>
      <c r="BX1140">
        <v>215</v>
      </c>
      <c r="BY1140">
        <v>215</v>
      </c>
      <c r="BZ1140">
        <v>8593</v>
      </c>
      <c r="CA1140" t="s">
        <v>13085</v>
      </c>
      <c r="CB1140" t="s">
        <v>13086</v>
      </c>
      <c r="CC1140" t="s">
        <v>13087</v>
      </c>
      <c r="CD1140">
        <v>45377</v>
      </c>
      <c r="CE1140">
        <v>42492</v>
      </c>
      <c r="CF1140" t="s">
        <v>66</v>
      </c>
      <c r="CG1140">
        <v>14393</v>
      </c>
      <c r="CH1140">
        <v>45364</v>
      </c>
      <c r="CI1140">
        <v>42478</v>
      </c>
      <c r="CJ1140" t="s">
        <v>66</v>
      </c>
      <c r="CK1140">
        <v>18538</v>
      </c>
      <c r="CL1140">
        <v>45364</v>
      </c>
      <c r="CM1140">
        <v>42478</v>
      </c>
      <c r="CN1140" t="s">
        <v>66</v>
      </c>
      <c r="CO1140">
        <v>18538</v>
      </c>
    </row>
    <row r="1141" spans="1:93" x14ac:dyDescent="0.25">
      <c r="A1141" t="s">
        <v>180</v>
      </c>
      <c r="B1141">
        <v>416</v>
      </c>
      <c r="C1141" t="s">
        <v>180</v>
      </c>
      <c r="D1141" t="s">
        <v>180</v>
      </c>
      <c r="E1141" t="s">
        <v>13626</v>
      </c>
      <c r="F1141" t="s">
        <v>23302</v>
      </c>
      <c r="G1141" t="s">
        <v>24559</v>
      </c>
      <c r="H1141">
        <v>1</v>
      </c>
      <c r="I1141">
        <v>103.767</v>
      </c>
      <c r="J1141" s="3">
        <v>9.0935399999999992E-12</v>
      </c>
      <c r="K1141">
        <v>189.33</v>
      </c>
      <c r="L1141">
        <v>147.12</v>
      </c>
      <c r="M1141">
        <v>103.77</v>
      </c>
      <c r="R1141">
        <v>1</v>
      </c>
      <c r="S1141">
        <v>189.333</v>
      </c>
      <c r="T1141" s="1">
        <v>9.0935399999999992E-12</v>
      </c>
      <c r="U1141">
        <v>189.33</v>
      </c>
      <c r="V1141">
        <v>1</v>
      </c>
      <c r="W1141">
        <v>51.591299999999997</v>
      </c>
      <c r="X1141">
        <v>6.0593899999999999E-2</v>
      </c>
      <c r="Y1141">
        <v>51.591000000000001</v>
      </c>
      <c r="Z1141">
        <v>1</v>
      </c>
      <c r="AA1141">
        <v>103.767</v>
      </c>
      <c r="AB1141">
        <v>1.80268E-4</v>
      </c>
      <c r="AC1141">
        <v>103.77</v>
      </c>
      <c r="AE1141">
        <v>1</v>
      </c>
      <c r="AF1141" t="s">
        <v>7074</v>
      </c>
      <c r="AG1141" t="s">
        <v>13634</v>
      </c>
      <c r="AH1141" t="s">
        <v>7075</v>
      </c>
      <c r="AI1141" t="s">
        <v>7000</v>
      </c>
      <c r="AJ1141" t="s">
        <v>13635</v>
      </c>
      <c r="AK1141" t="s">
        <v>13636</v>
      </c>
      <c r="AL1141">
        <v>1</v>
      </c>
      <c r="AM1141">
        <v>3</v>
      </c>
      <c r="AN1141">
        <v>-0.53407000000000004</v>
      </c>
      <c r="AP1141" t="s">
        <v>56</v>
      </c>
      <c r="AQ1141" t="s">
        <v>65</v>
      </c>
      <c r="AR1141" t="s">
        <v>56</v>
      </c>
      <c r="AS1141">
        <v>22804000</v>
      </c>
      <c r="AT1141">
        <v>22804000</v>
      </c>
      <c r="AU1141">
        <v>0</v>
      </c>
      <c r="AV1141">
        <v>0</v>
      </c>
      <c r="AW1141">
        <v>6.1776999999999999E-2</v>
      </c>
      <c r="AX1141" s="16" t="s">
        <v>6970</v>
      </c>
      <c r="AY1141" s="16">
        <v>15146000</v>
      </c>
      <c r="AZ1141" s="9">
        <v>3349000</v>
      </c>
      <c r="BA1141" s="16">
        <v>2275900</v>
      </c>
      <c r="BB1141" s="12" t="s">
        <v>24744</v>
      </c>
      <c r="BC1141" s="12">
        <f t="shared" si="16"/>
        <v>6.6549496902324359</v>
      </c>
      <c r="BD1141">
        <v>0</v>
      </c>
      <c r="BE1141">
        <v>0.33278000000000002</v>
      </c>
      <c r="BF1141">
        <v>2.1838E-2</v>
      </c>
      <c r="BG1141">
        <v>3.2336999999999998E-2</v>
      </c>
      <c r="BH1141">
        <v>0</v>
      </c>
      <c r="BI1141">
        <v>0</v>
      </c>
      <c r="BJ1141">
        <v>0</v>
      </c>
      <c r="BK1141">
        <v>15146000</v>
      </c>
      <c r="BL1141">
        <v>0</v>
      </c>
      <c r="BM1141">
        <v>0</v>
      </c>
      <c r="BN1141">
        <v>3349000</v>
      </c>
      <c r="BO1141">
        <v>0</v>
      </c>
      <c r="BP1141">
        <v>0</v>
      </c>
      <c r="BQ1141">
        <v>2275900</v>
      </c>
      <c r="BR1141">
        <v>0</v>
      </c>
      <c r="BS1141">
        <v>0</v>
      </c>
      <c r="BV1141">
        <v>1481</v>
      </c>
      <c r="BW1141">
        <v>1107</v>
      </c>
      <c r="BX1141">
        <v>416</v>
      </c>
      <c r="BY1141">
        <v>416</v>
      </c>
      <c r="BZ1141">
        <v>8962</v>
      </c>
      <c r="CA1141">
        <v>10425</v>
      </c>
      <c r="CB1141" t="s">
        <v>5105</v>
      </c>
      <c r="CC1141" t="s">
        <v>5106</v>
      </c>
      <c r="CD1141">
        <v>47734</v>
      </c>
      <c r="CE1141">
        <v>44736</v>
      </c>
      <c r="CF1141" t="s">
        <v>66</v>
      </c>
      <c r="CG1141">
        <v>24090</v>
      </c>
      <c r="CH1141">
        <v>47732</v>
      </c>
      <c r="CI1141">
        <v>44734</v>
      </c>
      <c r="CJ1141" t="s">
        <v>57</v>
      </c>
      <c r="CK1141">
        <v>24349</v>
      </c>
      <c r="CL1141">
        <v>47732</v>
      </c>
      <c r="CM1141">
        <v>44734</v>
      </c>
      <c r="CN1141" t="s">
        <v>57</v>
      </c>
      <c r="CO1141">
        <v>24349</v>
      </c>
    </row>
    <row r="1142" spans="1:93" x14ac:dyDescent="0.25">
      <c r="A1142" t="s">
        <v>114</v>
      </c>
      <c r="B1142">
        <v>88</v>
      </c>
      <c r="C1142" t="s">
        <v>114</v>
      </c>
      <c r="D1142" t="s">
        <v>114</v>
      </c>
      <c r="E1142" t="s">
        <v>10178</v>
      </c>
      <c r="F1142" t="s">
        <v>22910</v>
      </c>
      <c r="G1142" t="s">
        <v>24013</v>
      </c>
      <c r="H1142">
        <v>1</v>
      </c>
      <c r="I1142">
        <v>89.028800000000004</v>
      </c>
      <c r="J1142" s="3">
        <v>2.2928599999999999E-15</v>
      </c>
      <c r="K1142">
        <v>216.12</v>
      </c>
      <c r="L1142">
        <v>185.96</v>
      </c>
      <c r="M1142">
        <v>89.028999999999996</v>
      </c>
      <c r="N1142">
        <v>1</v>
      </c>
      <c r="O1142">
        <v>100.89100000000001</v>
      </c>
      <c r="P1142" s="1">
        <v>5.6465099999999999E-7</v>
      </c>
      <c r="Q1142">
        <v>160.82</v>
      </c>
      <c r="R1142">
        <v>1</v>
      </c>
      <c r="S1142">
        <v>216.12299999999999</v>
      </c>
      <c r="T1142" s="1">
        <v>2.2928599999999999E-15</v>
      </c>
      <c r="U1142">
        <v>216.12</v>
      </c>
      <c r="V1142">
        <v>1</v>
      </c>
      <c r="W1142">
        <v>77.946700000000007</v>
      </c>
      <c r="X1142" s="1">
        <v>3.0221499999999997E-10</v>
      </c>
      <c r="Y1142">
        <v>187.5</v>
      </c>
      <c r="Z1142">
        <v>1</v>
      </c>
      <c r="AA1142">
        <v>89.028800000000004</v>
      </c>
      <c r="AB1142" s="1">
        <v>6.3311399999999999E-7</v>
      </c>
      <c r="AC1142">
        <v>157.99</v>
      </c>
      <c r="AE1142" t="s">
        <v>181</v>
      </c>
      <c r="AF1142" t="s">
        <v>7074</v>
      </c>
      <c r="AG1142" t="s">
        <v>10187</v>
      </c>
      <c r="AH1142" t="s">
        <v>7491</v>
      </c>
      <c r="AI1142" t="s">
        <v>7011</v>
      </c>
      <c r="AJ1142" t="s">
        <v>10188</v>
      </c>
      <c r="AK1142" t="s">
        <v>10189</v>
      </c>
      <c r="AL1142">
        <v>1</v>
      </c>
      <c r="AM1142">
        <v>2</v>
      </c>
      <c r="AN1142">
        <v>-0.18404999999999999</v>
      </c>
      <c r="AO1142" t="s">
        <v>56</v>
      </c>
      <c r="AP1142" t="s">
        <v>56</v>
      </c>
      <c r="AQ1142" t="s">
        <v>56</v>
      </c>
      <c r="AR1142" t="s">
        <v>56</v>
      </c>
      <c r="AS1142">
        <v>149640000</v>
      </c>
      <c r="AT1142">
        <v>109240000</v>
      </c>
      <c r="AU1142">
        <v>40397000</v>
      </c>
      <c r="AV1142">
        <v>0</v>
      </c>
      <c r="AW1142">
        <v>7.2743000000000002E-2</v>
      </c>
      <c r="AX1142" s="16">
        <v>8012900</v>
      </c>
      <c r="AY1142" s="16">
        <v>83977000</v>
      </c>
      <c r="AZ1142" s="9">
        <v>28185000</v>
      </c>
      <c r="BA1142" s="16">
        <v>12621000</v>
      </c>
      <c r="BB1142" s="28">
        <f>AY1142/AX1142</f>
        <v>10.480225636161689</v>
      </c>
      <c r="BC1142" s="12">
        <f t="shared" si="16"/>
        <v>6.653751683701767</v>
      </c>
      <c r="BD1142">
        <v>1.4485E-2</v>
      </c>
      <c r="BE1142">
        <v>0.47838000000000003</v>
      </c>
      <c r="BF1142">
        <v>3.0223E-2</v>
      </c>
      <c r="BG1142">
        <v>3.1885999999999998E-2</v>
      </c>
      <c r="BH1142">
        <v>8012900</v>
      </c>
      <c r="BI1142">
        <v>0</v>
      </c>
      <c r="BJ1142">
        <v>0</v>
      </c>
      <c r="BK1142">
        <v>44827000</v>
      </c>
      <c r="BL1142">
        <v>39150000</v>
      </c>
      <c r="BM1142">
        <v>0</v>
      </c>
      <c r="BN1142">
        <v>28185000</v>
      </c>
      <c r="BO1142">
        <v>0</v>
      </c>
      <c r="BP1142">
        <v>0</v>
      </c>
      <c r="BQ1142">
        <v>11373000</v>
      </c>
      <c r="BR1142">
        <v>1247500</v>
      </c>
      <c r="BS1142">
        <v>0</v>
      </c>
      <c r="BV1142">
        <v>689</v>
      </c>
      <c r="BW1142">
        <v>558</v>
      </c>
      <c r="BX1142">
        <v>88</v>
      </c>
      <c r="BY1142">
        <v>88</v>
      </c>
      <c r="BZ1142">
        <v>8713</v>
      </c>
      <c r="CA1142" t="s">
        <v>10190</v>
      </c>
      <c r="CB1142" t="s">
        <v>10191</v>
      </c>
      <c r="CC1142" t="s">
        <v>10192</v>
      </c>
      <c r="CD1142">
        <v>46193</v>
      </c>
      <c r="CE1142">
        <v>43228</v>
      </c>
      <c r="CF1142" t="s">
        <v>66</v>
      </c>
      <c r="CG1142">
        <v>14521</v>
      </c>
      <c r="CH1142">
        <v>46192</v>
      </c>
      <c r="CI1142">
        <v>43225</v>
      </c>
      <c r="CJ1142" t="s">
        <v>57</v>
      </c>
      <c r="CK1142">
        <v>14646</v>
      </c>
      <c r="CL1142">
        <v>46192</v>
      </c>
      <c r="CM1142">
        <v>43225</v>
      </c>
      <c r="CN1142" t="s">
        <v>57</v>
      </c>
      <c r="CO1142">
        <v>14646</v>
      </c>
    </row>
    <row r="1143" spans="1:93" x14ac:dyDescent="0.25">
      <c r="A1143" t="s">
        <v>453</v>
      </c>
      <c r="B1143">
        <v>159</v>
      </c>
      <c r="C1143" t="s">
        <v>453</v>
      </c>
      <c r="D1143" t="s">
        <v>453</v>
      </c>
      <c r="E1143" t="s">
        <v>9356</v>
      </c>
      <c r="F1143" t="s">
        <v>22772</v>
      </c>
      <c r="G1143" t="s">
        <v>23824</v>
      </c>
      <c r="H1143">
        <v>1</v>
      </c>
      <c r="I1143">
        <v>163.38200000000001</v>
      </c>
      <c r="J1143" s="3">
        <v>2.7031700000000002E-7</v>
      </c>
      <c r="K1143">
        <v>172.98</v>
      </c>
      <c r="L1143">
        <v>141.11000000000001</v>
      </c>
      <c r="M1143">
        <v>163.38</v>
      </c>
      <c r="N1143">
        <v>1</v>
      </c>
      <c r="O1143">
        <v>153.102</v>
      </c>
      <c r="P1143" s="1">
        <v>2.66769E-6</v>
      </c>
      <c r="Q1143">
        <v>153.1</v>
      </c>
      <c r="R1143">
        <v>1</v>
      </c>
      <c r="S1143">
        <v>172.98099999999999</v>
      </c>
      <c r="T1143" s="1">
        <v>2.7031700000000002E-7</v>
      </c>
      <c r="U1143">
        <v>172.98</v>
      </c>
      <c r="V1143">
        <v>0</v>
      </c>
      <c r="W1143">
        <v>0</v>
      </c>
      <c r="Y1143" t="s">
        <v>6970</v>
      </c>
      <c r="Z1143">
        <v>1</v>
      </c>
      <c r="AA1143">
        <v>163.38200000000001</v>
      </c>
      <c r="AB1143" s="1">
        <v>5.0266700000000001E-7</v>
      </c>
      <c r="AC1143">
        <v>163.38</v>
      </c>
      <c r="AE1143">
        <v>1</v>
      </c>
      <c r="AF1143" t="s">
        <v>7074</v>
      </c>
      <c r="AG1143" t="s">
        <v>9374</v>
      </c>
      <c r="AH1143" t="s">
        <v>8472</v>
      </c>
      <c r="AI1143" t="s">
        <v>7102</v>
      </c>
      <c r="AJ1143" t="s">
        <v>9375</v>
      </c>
      <c r="AK1143" t="s">
        <v>9376</v>
      </c>
      <c r="AL1143">
        <v>3</v>
      </c>
      <c r="AM1143">
        <v>2</v>
      </c>
      <c r="AN1143">
        <v>-0.38068000000000002</v>
      </c>
      <c r="AO1143" t="s">
        <v>56</v>
      </c>
      <c r="AP1143" t="s">
        <v>56</v>
      </c>
      <c r="AQ1143" t="s">
        <v>65</v>
      </c>
      <c r="AR1143" t="s">
        <v>56</v>
      </c>
      <c r="AS1143">
        <v>57966000</v>
      </c>
      <c r="AT1143">
        <v>57966000</v>
      </c>
      <c r="AU1143">
        <v>0</v>
      </c>
      <c r="AV1143">
        <v>0</v>
      </c>
      <c r="AW1143">
        <v>0.17327999999999999</v>
      </c>
      <c r="AX1143" s="16">
        <v>1388300</v>
      </c>
      <c r="AY1143" s="16">
        <v>26553000</v>
      </c>
      <c r="AZ1143" s="9">
        <v>1886200</v>
      </c>
      <c r="BA1143" s="16">
        <v>3994400</v>
      </c>
      <c r="BB1143" s="28">
        <f>AY1143/AX1143</f>
        <v>19.126269538284234</v>
      </c>
      <c r="BC1143" s="12">
        <f t="shared" si="16"/>
        <v>6.647556579210895</v>
      </c>
      <c r="BD1143">
        <v>1.3110999999999999E-2</v>
      </c>
      <c r="BE1143">
        <v>0.48826000000000003</v>
      </c>
      <c r="BF1143">
        <v>2.6072999999999999E-2</v>
      </c>
      <c r="BG1143">
        <v>3.9194E-2</v>
      </c>
      <c r="BH1143">
        <v>1388300</v>
      </c>
      <c r="BI1143">
        <v>0</v>
      </c>
      <c r="BJ1143">
        <v>0</v>
      </c>
      <c r="BK1143">
        <v>26553000</v>
      </c>
      <c r="BL1143">
        <v>0</v>
      </c>
      <c r="BM1143">
        <v>0</v>
      </c>
      <c r="BN1143">
        <v>1886200</v>
      </c>
      <c r="BO1143">
        <v>0</v>
      </c>
      <c r="BP1143">
        <v>0</v>
      </c>
      <c r="BQ1143">
        <v>3994400</v>
      </c>
      <c r="BR1143">
        <v>0</v>
      </c>
      <c r="BS1143">
        <v>0</v>
      </c>
      <c r="BV1143">
        <v>497</v>
      </c>
      <c r="BW1143">
        <v>368</v>
      </c>
      <c r="BX1143">
        <v>159</v>
      </c>
      <c r="BY1143">
        <v>159</v>
      </c>
      <c r="BZ1143">
        <v>12131</v>
      </c>
      <c r="CA1143">
        <v>14011</v>
      </c>
      <c r="CB1143" t="s">
        <v>6161</v>
      </c>
      <c r="CC1143" t="s">
        <v>6162</v>
      </c>
      <c r="CD1143">
        <v>64424</v>
      </c>
      <c r="CE1143">
        <v>61011</v>
      </c>
      <c r="CF1143" t="s">
        <v>66</v>
      </c>
      <c r="CG1143">
        <v>14425</v>
      </c>
      <c r="CH1143">
        <v>64422</v>
      </c>
      <c r="CI1143">
        <v>61009</v>
      </c>
      <c r="CJ1143" t="s">
        <v>57</v>
      </c>
      <c r="CK1143">
        <v>14562</v>
      </c>
      <c r="CL1143">
        <v>64422</v>
      </c>
      <c r="CM1143">
        <v>61009</v>
      </c>
      <c r="CN1143" t="s">
        <v>57</v>
      </c>
      <c r="CO1143">
        <v>14562</v>
      </c>
    </row>
    <row r="1144" spans="1:93" x14ac:dyDescent="0.25">
      <c r="A1144" t="s">
        <v>1199</v>
      </c>
      <c r="B1144">
        <v>46</v>
      </c>
      <c r="C1144" t="s">
        <v>1199</v>
      </c>
      <c r="D1144" t="s">
        <v>1199</v>
      </c>
      <c r="E1144" t="s">
        <v>11058</v>
      </c>
      <c r="F1144" t="s">
        <v>22563</v>
      </c>
      <c r="G1144" t="s">
        <v>24199</v>
      </c>
      <c r="H1144">
        <v>1</v>
      </c>
      <c r="I1144">
        <v>55.979599999999998</v>
      </c>
      <c r="J1144" s="3">
        <v>5.4794999999999998E-7</v>
      </c>
      <c r="K1144">
        <v>161.51</v>
      </c>
      <c r="L1144">
        <v>122.74</v>
      </c>
      <c r="M1144">
        <v>55.98</v>
      </c>
      <c r="N1144">
        <v>0</v>
      </c>
      <c r="O1144">
        <v>0</v>
      </c>
      <c r="Q1144" t="s">
        <v>6970</v>
      </c>
      <c r="R1144">
        <v>1</v>
      </c>
      <c r="S1144">
        <v>66.497500000000002</v>
      </c>
      <c r="T1144" s="1">
        <v>5.4794999999999998E-7</v>
      </c>
      <c r="U1144">
        <v>161.51</v>
      </c>
      <c r="V1144">
        <v>1</v>
      </c>
      <c r="W1144">
        <v>123.95699999999999</v>
      </c>
      <c r="X1144" s="1">
        <v>5.5851799999999999E-5</v>
      </c>
      <c r="Y1144">
        <v>123.96</v>
      </c>
      <c r="Z1144">
        <v>1</v>
      </c>
      <c r="AA1144">
        <v>55.979599999999998</v>
      </c>
      <c r="AB1144">
        <v>1.96484E-4</v>
      </c>
      <c r="AC1144">
        <v>113.44</v>
      </c>
      <c r="AE1144">
        <v>1</v>
      </c>
      <c r="AF1144" t="s">
        <v>7074</v>
      </c>
      <c r="AG1144" t="s">
        <v>11066</v>
      </c>
      <c r="AH1144" t="s">
        <v>7381</v>
      </c>
      <c r="AI1144" t="s">
        <v>7805</v>
      </c>
      <c r="AJ1144" t="s">
        <v>11067</v>
      </c>
      <c r="AK1144" t="s">
        <v>11068</v>
      </c>
      <c r="AL1144">
        <v>6</v>
      </c>
      <c r="AM1144">
        <v>2</v>
      </c>
      <c r="AN1144">
        <v>7.5495999999999994E-2</v>
      </c>
      <c r="AO1144" t="s">
        <v>65</v>
      </c>
      <c r="AP1144" t="s">
        <v>56</v>
      </c>
      <c r="AQ1144" t="s">
        <v>56</v>
      </c>
      <c r="AR1144" t="s">
        <v>56</v>
      </c>
      <c r="AS1144">
        <v>84031000</v>
      </c>
      <c r="AT1144">
        <v>84031000</v>
      </c>
      <c r="AU1144">
        <v>0</v>
      </c>
      <c r="AV1144">
        <v>0</v>
      </c>
      <c r="AW1144">
        <v>8.2389000000000004E-2</v>
      </c>
      <c r="AX1144" s="16">
        <v>1299700</v>
      </c>
      <c r="AY1144" s="16">
        <v>13667000</v>
      </c>
      <c r="AZ1144" s="9">
        <v>9897800</v>
      </c>
      <c r="BA1144" s="16">
        <v>2056000</v>
      </c>
      <c r="BB1144" s="28">
        <f>AY1144/AX1144</f>
        <v>10.515503577748712</v>
      </c>
      <c r="BC1144" s="12">
        <f t="shared" si="16"/>
        <v>6.647373540856031</v>
      </c>
      <c r="BD1144">
        <v>6.1935000000000002E-3</v>
      </c>
      <c r="BE1144">
        <v>0.15670999999999999</v>
      </c>
      <c r="BF1144">
        <v>1.6867E-2</v>
      </c>
      <c r="BG1144">
        <v>1.5113E-2</v>
      </c>
      <c r="BH1144">
        <v>1299700</v>
      </c>
      <c r="BI1144">
        <v>0</v>
      </c>
      <c r="BJ1144">
        <v>0</v>
      </c>
      <c r="BK1144">
        <v>13667000</v>
      </c>
      <c r="BL1144">
        <v>0</v>
      </c>
      <c r="BM1144">
        <v>0</v>
      </c>
      <c r="BN1144">
        <v>9897800</v>
      </c>
      <c r="BO1144">
        <v>0</v>
      </c>
      <c r="BP1144">
        <v>0</v>
      </c>
      <c r="BQ1144">
        <v>2056000</v>
      </c>
      <c r="BR1144">
        <v>0</v>
      </c>
      <c r="BS1144">
        <v>0</v>
      </c>
      <c r="BV1144">
        <v>892</v>
      </c>
      <c r="BW1144">
        <v>744</v>
      </c>
      <c r="BX1144">
        <v>46</v>
      </c>
      <c r="BY1144">
        <v>46</v>
      </c>
      <c r="BZ1144" t="s">
        <v>1931</v>
      </c>
      <c r="CA1144" t="s">
        <v>11069</v>
      </c>
      <c r="CB1144" t="s">
        <v>11070</v>
      </c>
      <c r="CC1144" t="s">
        <v>11071</v>
      </c>
      <c r="CD1144">
        <v>65492</v>
      </c>
      <c r="CE1144">
        <v>62083</v>
      </c>
      <c r="CF1144" t="s">
        <v>66</v>
      </c>
      <c r="CG1144">
        <v>8170</v>
      </c>
      <c r="CH1144">
        <v>65478</v>
      </c>
      <c r="CI1144">
        <v>62071</v>
      </c>
      <c r="CJ1144" t="s">
        <v>57</v>
      </c>
      <c r="CK1144">
        <v>13576</v>
      </c>
      <c r="CL1144">
        <v>65478</v>
      </c>
      <c r="CM1144">
        <v>62071</v>
      </c>
      <c r="CN1144" t="s">
        <v>57</v>
      </c>
      <c r="CO1144">
        <v>13576</v>
      </c>
    </row>
    <row r="1145" spans="1:93" x14ac:dyDescent="0.25">
      <c r="A1145" t="s">
        <v>7655</v>
      </c>
      <c r="B1145" t="s">
        <v>7656</v>
      </c>
      <c r="C1145" t="s">
        <v>7655</v>
      </c>
      <c r="D1145" t="s">
        <v>198</v>
      </c>
      <c r="E1145" t="s">
        <v>7657</v>
      </c>
      <c r="F1145" t="s">
        <v>22552</v>
      </c>
      <c r="G1145" t="s">
        <v>23515</v>
      </c>
      <c r="H1145">
        <v>1</v>
      </c>
      <c r="I1145">
        <v>273.84100000000001</v>
      </c>
      <c r="J1145" s="3">
        <v>2.3521999999999999E-37</v>
      </c>
      <c r="K1145">
        <v>273.83999999999997</v>
      </c>
      <c r="L1145">
        <v>249.38</v>
      </c>
      <c r="M1145">
        <v>273.83999999999997</v>
      </c>
      <c r="N1145">
        <v>1</v>
      </c>
      <c r="O1145">
        <v>271.41000000000003</v>
      </c>
      <c r="P1145" s="1">
        <v>2.9005999999999999E-32</v>
      </c>
      <c r="Q1145">
        <v>271.41000000000003</v>
      </c>
      <c r="R1145">
        <v>1</v>
      </c>
      <c r="S1145">
        <v>204.67500000000001</v>
      </c>
      <c r="T1145" s="1">
        <v>3.7728399999999998E-14</v>
      </c>
      <c r="U1145">
        <v>204.67</v>
      </c>
      <c r="V1145">
        <v>0</v>
      </c>
      <c r="W1145">
        <v>0</v>
      </c>
      <c r="Y1145" t="s">
        <v>6970</v>
      </c>
      <c r="Z1145">
        <v>1</v>
      </c>
      <c r="AA1145">
        <v>273.84100000000001</v>
      </c>
      <c r="AB1145" s="1">
        <v>2.3521999999999999E-37</v>
      </c>
      <c r="AC1145">
        <v>273.83999999999997</v>
      </c>
      <c r="AE1145">
        <v>1</v>
      </c>
      <c r="AF1145" t="s">
        <v>7074</v>
      </c>
      <c r="AG1145" t="s">
        <v>7658</v>
      </c>
      <c r="AH1145" t="s">
        <v>7075</v>
      </c>
      <c r="AI1145" t="s">
        <v>7652</v>
      </c>
      <c r="AJ1145" t="s">
        <v>7659</v>
      </c>
      <c r="AK1145" t="s">
        <v>7660</v>
      </c>
      <c r="AL1145">
        <v>11</v>
      </c>
      <c r="AM1145">
        <v>2</v>
      </c>
      <c r="AN1145">
        <v>0.43126999999999999</v>
      </c>
      <c r="AO1145" t="s">
        <v>56</v>
      </c>
      <c r="AP1145" t="s">
        <v>56</v>
      </c>
      <c r="AQ1145" t="s">
        <v>65</v>
      </c>
      <c r="AR1145" t="s">
        <v>56</v>
      </c>
      <c r="AS1145">
        <v>23501000</v>
      </c>
      <c r="AT1145">
        <v>23501000</v>
      </c>
      <c r="AU1145">
        <v>0</v>
      </c>
      <c r="AV1145">
        <v>0</v>
      </c>
      <c r="AW1145">
        <v>6.6239999999999993E-2</v>
      </c>
      <c r="AX1145" s="16">
        <v>636750</v>
      </c>
      <c r="AY1145" s="16">
        <v>17205000</v>
      </c>
      <c r="AZ1145" s="9">
        <v>3066200</v>
      </c>
      <c r="BA1145" s="16">
        <v>2592900</v>
      </c>
      <c r="BB1145" s="28">
        <f>AY1145/AX1145</f>
        <v>27.020023557126031</v>
      </c>
      <c r="BC1145" s="12">
        <f t="shared" si="16"/>
        <v>6.6354275135948164</v>
      </c>
      <c r="BD1145">
        <v>7.3343999999999996E-3</v>
      </c>
      <c r="BE1145">
        <v>0.35520000000000002</v>
      </c>
      <c r="BF1145">
        <v>2.3237000000000001E-2</v>
      </c>
      <c r="BG1145">
        <v>2.9609E-2</v>
      </c>
      <c r="BH1145">
        <v>636750</v>
      </c>
      <c r="BI1145">
        <v>0</v>
      </c>
      <c r="BJ1145">
        <v>0</v>
      </c>
      <c r="BK1145">
        <v>17205000</v>
      </c>
      <c r="BL1145">
        <v>0</v>
      </c>
      <c r="BM1145">
        <v>0</v>
      </c>
      <c r="BN1145">
        <v>3066200</v>
      </c>
      <c r="BO1145">
        <v>0</v>
      </c>
      <c r="BP1145">
        <v>0</v>
      </c>
      <c r="BQ1145">
        <v>2592900</v>
      </c>
      <c r="BR1145">
        <v>0</v>
      </c>
      <c r="BS1145">
        <v>0</v>
      </c>
      <c r="BV1145">
        <v>121</v>
      </c>
      <c r="BW1145" t="s">
        <v>3083</v>
      </c>
      <c r="BX1145" t="s">
        <v>7656</v>
      </c>
      <c r="BY1145">
        <v>48</v>
      </c>
      <c r="BZ1145">
        <v>5892</v>
      </c>
      <c r="CA1145">
        <v>6729</v>
      </c>
      <c r="CB1145" t="s">
        <v>3428</v>
      </c>
      <c r="CC1145" t="s">
        <v>3429</v>
      </c>
      <c r="CD1145">
        <v>30852</v>
      </c>
      <c r="CE1145">
        <v>28967</v>
      </c>
      <c r="CF1145" t="s">
        <v>66</v>
      </c>
      <c r="CG1145">
        <v>18589</v>
      </c>
      <c r="CH1145">
        <v>30852</v>
      </c>
      <c r="CI1145">
        <v>28967</v>
      </c>
      <c r="CJ1145" t="s">
        <v>66</v>
      </c>
      <c r="CK1145">
        <v>18589</v>
      </c>
      <c r="CL1145">
        <v>30852</v>
      </c>
      <c r="CM1145">
        <v>28967</v>
      </c>
      <c r="CN1145" t="s">
        <v>66</v>
      </c>
      <c r="CO1145">
        <v>18589</v>
      </c>
    </row>
    <row r="1146" spans="1:93" x14ac:dyDescent="0.25">
      <c r="A1146" t="s">
        <v>661</v>
      </c>
      <c r="B1146">
        <v>605</v>
      </c>
      <c r="C1146" t="s">
        <v>661</v>
      </c>
      <c r="D1146" t="s">
        <v>661</v>
      </c>
      <c r="E1146" t="s">
        <v>8991</v>
      </c>
      <c r="F1146" t="s">
        <v>22704</v>
      </c>
      <c r="G1146" t="s">
        <v>23720</v>
      </c>
      <c r="H1146">
        <v>1</v>
      </c>
      <c r="I1146">
        <v>115.91500000000001</v>
      </c>
      <c r="J1146" s="2">
        <v>2.0561000000000001E-4</v>
      </c>
      <c r="K1146">
        <v>115.91</v>
      </c>
      <c r="L1146">
        <v>86.745000000000005</v>
      </c>
      <c r="M1146">
        <v>115.91</v>
      </c>
      <c r="R1146">
        <v>1</v>
      </c>
      <c r="S1146">
        <v>115.91500000000001</v>
      </c>
      <c r="T1146">
        <v>2.0561000000000001E-4</v>
      </c>
      <c r="U1146">
        <v>115.91</v>
      </c>
      <c r="Z1146">
        <v>0</v>
      </c>
      <c r="AA1146">
        <v>0</v>
      </c>
      <c r="AC1146" t="s">
        <v>6970</v>
      </c>
      <c r="AE1146">
        <v>1</v>
      </c>
      <c r="AF1146" t="s">
        <v>7074</v>
      </c>
      <c r="AG1146" t="s">
        <v>8992</v>
      </c>
      <c r="AH1146" t="s">
        <v>7075</v>
      </c>
      <c r="AI1146" t="s">
        <v>8260</v>
      </c>
      <c r="AJ1146" t="s">
        <v>8993</v>
      </c>
      <c r="AK1146" t="s">
        <v>8994</v>
      </c>
      <c r="AL1146">
        <v>8</v>
      </c>
      <c r="AM1146">
        <v>2</v>
      </c>
      <c r="AN1146">
        <v>0.94528999999999996</v>
      </c>
      <c r="AP1146" t="s">
        <v>56</v>
      </c>
      <c r="AR1146" t="s">
        <v>65</v>
      </c>
      <c r="AS1146">
        <v>4136100</v>
      </c>
      <c r="AT1146">
        <v>4136100</v>
      </c>
      <c r="AU1146">
        <v>0</v>
      </c>
      <c r="AV1146">
        <v>0</v>
      </c>
      <c r="AW1146">
        <v>7.5550000000000006E-2</v>
      </c>
      <c r="AX1146" s="16" t="s">
        <v>6970</v>
      </c>
      <c r="AY1146" s="16">
        <v>3592500</v>
      </c>
      <c r="AZ1146" s="9" t="s">
        <v>6970</v>
      </c>
      <c r="BA1146" s="16">
        <v>543640</v>
      </c>
      <c r="BB1146" s="12" t="s">
        <v>24744</v>
      </c>
      <c r="BC1146" s="12">
        <f t="shared" si="16"/>
        <v>6.6082333897432122</v>
      </c>
      <c r="BD1146">
        <v>0</v>
      </c>
      <c r="BE1146">
        <v>0.65859000000000001</v>
      </c>
      <c r="BF1146">
        <v>0</v>
      </c>
      <c r="BG1146">
        <v>4.8991E-2</v>
      </c>
      <c r="BH1146">
        <v>0</v>
      </c>
      <c r="BI1146">
        <v>0</v>
      </c>
      <c r="BJ1146">
        <v>0</v>
      </c>
      <c r="BK1146">
        <v>3592500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543640</v>
      </c>
      <c r="BR1146">
        <v>0</v>
      </c>
      <c r="BS1146">
        <v>0</v>
      </c>
      <c r="BV1146">
        <v>408</v>
      </c>
      <c r="BW1146">
        <v>264</v>
      </c>
      <c r="BX1146">
        <v>605</v>
      </c>
      <c r="BY1146">
        <v>605</v>
      </c>
      <c r="BZ1146">
        <v>9936</v>
      </c>
      <c r="CA1146">
        <v>11525</v>
      </c>
      <c r="CB1146" t="s">
        <v>5413</v>
      </c>
      <c r="CC1146">
        <v>49557</v>
      </c>
      <c r="CD1146">
        <v>52733</v>
      </c>
      <c r="CE1146">
        <v>49557</v>
      </c>
      <c r="CF1146" t="s">
        <v>57</v>
      </c>
      <c r="CG1146">
        <v>26541</v>
      </c>
      <c r="CH1146">
        <v>52733</v>
      </c>
      <c r="CI1146">
        <v>49557</v>
      </c>
      <c r="CJ1146" t="s">
        <v>57</v>
      </c>
      <c r="CK1146">
        <v>26541</v>
      </c>
      <c r="CL1146">
        <v>52733</v>
      </c>
      <c r="CM1146">
        <v>49557</v>
      </c>
      <c r="CN1146" t="s">
        <v>57</v>
      </c>
      <c r="CO1146">
        <v>26541</v>
      </c>
    </row>
    <row r="1147" spans="1:93" x14ac:dyDescent="0.25">
      <c r="A1147" t="s">
        <v>180</v>
      </c>
      <c r="B1147">
        <v>48</v>
      </c>
      <c r="C1147" t="s">
        <v>180</v>
      </c>
      <c r="D1147" t="s">
        <v>180</v>
      </c>
      <c r="E1147" t="s">
        <v>13626</v>
      </c>
      <c r="F1147" t="s">
        <v>23302</v>
      </c>
      <c r="G1147" t="s">
        <v>24559</v>
      </c>
      <c r="H1147">
        <v>1</v>
      </c>
      <c r="I1147">
        <v>122.096</v>
      </c>
      <c r="J1147" s="3">
        <v>1.69271E-11</v>
      </c>
      <c r="K1147">
        <v>185.2</v>
      </c>
      <c r="L1147">
        <v>176.8</v>
      </c>
      <c r="M1147">
        <v>122.1</v>
      </c>
      <c r="N1147">
        <v>0.999996</v>
      </c>
      <c r="O1147">
        <v>53.985599999999998</v>
      </c>
      <c r="P1147">
        <v>2.8921900000000001E-4</v>
      </c>
      <c r="Q1147">
        <v>95.980999999999995</v>
      </c>
      <c r="R1147">
        <v>1</v>
      </c>
      <c r="S1147">
        <v>122.096</v>
      </c>
      <c r="T1147" s="1">
        <v>4.83755E-6</v>
      </c>
      <c r="U1147">
        <v>142.38999999999999</v>
      </c>
      <c r="V1147">
        <v>0.99995199999999995</v>
      </c>
      <c r="W1147">
        <v>43.158900000000003</v>
      </c>
      <c r="X1147">
        <v>3.01702E-3</v>
      </c>
      <c r="Y1147">
        <v>75.588999999999999</v>
      </c>
      <c r="Z1147">
        <v>1</v>
      </c>
      <c r="AA1147">
        <v>94.002099999999999</v>
      </c>
      <c r="AB1147" s="1">
        <v>1.69271E-11</v>
      </c>
      <c r="AC1147">
        <v>185.2</v>
      </c>
      <c r="AE1147" t="s">
        <v>181</v>
      </c>
      <c r="AF1147" t="s">
        <v>7074</v>
      </c>
      <c r="AG1147" t="s">
        <v>13637</v>
      </c>
      <c r="AH1147" t="s">
        <v>13638</v>
      </c>
      <c r="AI1147" t="s">
        <v>9172</v>
      </c>
      <c r="AJ1147" t="s">
        <v>13639</v>
      </c>
      <c r="AK1147" t="s">
        <v>13640</v>
      </c>
      <c r="AL1147">
        <v>3</v>
      </c>
      <c r="AM1147">
        <v>2</v>
      </c>
      <c r="AN1147">
        <v>-3.4075000000000001E-2</v>
      </c>
      <c r="AO1147" t="s">
        <v>56</v>
      </c>
      <c r="AP1147" t="s">
        <v>56</v>
      </c>
      <c r="AQ1147" t="s">
        <v>56</v>
      </c>
      <c r="AR1147" t="s">
        <v>56</v>
      </c>
      <c r="AS1147">
        <v>20364000</v>
      </c>
      <c r="AT1147">
        <v>17151000</v>
      </c>
      <c r="AU1147">
        <v>3212900</v>
      </c>
      <c r="AV1147">
        <v>0</v>
      </c>
      <c r="AW1147">
        <v>0.10634</v>
      </c>
      <c r="AX1147" s="16">
        <v>1659600</v>
      </c>
      <c r="AY1147" s="16">
        <v>14629000</v>
      </c>
      <c r="AZ1147" s="9">
        <v>1853300</v>
      </c>
      <c r="BA1147" s="16">
        <v>2222000</v>
      </c>
      <c r="BB1147" s="28">
        <f>AY1147/AX1147</f>
        <v>8.8147746444926494</v>
      </c>
      <c r="BC1147" s="12">
        <f t="shared" si="16"/>
        <v>6.5837083708370834</v>
      </c>
      <c r="BD1147">
        <v>1.9802E-2</v>
      </c>
      <c r="BE1147">
        <v>0.62934999999999997</v>
      </c>
      <c r="BF1147">
        <v>3.8859999999999999E-2</v>
      </c>
      <c r="BG1147">
        <v>6.0450999999999998E-2</v>
      </c>
      <c r="BH1147">
        <v>1659600</v>
      </c>
      <c r="BI1147">
        <v>0</v>
      </c>
      <c r="BJ1147">
        <v>0</v>
      </c>
      <c r="BK1147">
        <v>11416000</v>
      </c>
      <c r="BL1147">
        <v>3212900</v>
      </c>
      <c r="BM1147">
        <v>0</v>
      </c>
      <c r="BN1147">
        <v>1853300</v>
      </c>
      <c r="BO1147">
        <v>0</v>
      </c>
      <c r="BP1147">
        <v>0</v>
      </c>
      <c r="BQ1147">
        <v>2222000</v>
      </c>
      <c r="BR1147">
        <v>0</v>
      </c>
      <c r="BS1147">
        <v>0</v>
      </c>
      <c r="BV1147">
        <v>1482</v>
      </c>
      <c r="BW1147">
        <v>1107</v>
      </c>
      <c r="BX1147">
        <v>48</v>
      </c>
      <c r="BY1147">
        <v>48</v>
      </c>
      <c r="BZ1147">
        <v>9368</v>
      </c>
      <c r="CA1147" t="s">
        <v>13641</v>
      </c>
      <c r="CB1147" t="s">
        <v>13642</v>
      </c>
      <c r="CC1147" t="s">
        <v>13643</v>
      </c>
      <c r="CD1147">
        <v>49827</v>
      </c>
      <c r="CE1147">
        <v>46734</v>
      </c>
      <c r="CF1147" t="s">
        <v>57</v>
      </c>
      <c r="CG1147">
        <v>13393</v>
      </c>
      <c r="CH1147">
        <v>49821</v>
      </c>
      <c r="CI1147">
        <v>46728</v>
      </c>
      <c r="CJ1147" t="s">
        <v>66</v>
      </c>
      <c r="CK1147">
        <v>20100</v>
      </c>
      <c r="CL1147">
        <v>49821</v>
      </c>
      <c r="CM1147">
        <v>46728</v>
      </c>
      <c r="CN1147" t="s">
        <v>66</v>
      </c>
      <c r="CO1147">
        <v>20100</v>
      </c>
    </row>
    <row r="1148" spans="1:93" x14ac:dyDescent="0.25">
      <c r="A1148" t="s">
        <v>2036</v>
      </c>
      <c r="B1148">
        <v>19</v>
      </c>
      <c r="C1148" t="s">
        <v>2036</v>
      </c>
      <c r="D1148" t="s">
        <v>2036</v>
      </c>
      <c r="E1148" t="s">
        <v>7854</v>
      </c>
      <c r="F1148" t="s">
        <v>22576</v>
      </c>
      <c r="G1148" t="s">
        <v>23542</v>
      </c>
      <c r="H1148">
        <v>1</v>
      </c>
      <c r="I1148">
        <v>120.542</v>
      </c>
      <c r="J1148" s="3">
        <v>2.5733900000000001E-5</v>
      </c>
      <c r="K1148">
        <v>120.54</v>
      </c>
      <c r="L1148">
        <v>67.088999999999999</v>
      </c>
      <c r="M1148">
        <v>120.54</v>
      </c>
      <c r="R1148">
        <v>1</v>
      </c>
      <c r="S1148">
        <v>120.542</v>
      </c>
      <c r="T1148" s="1">
        <v>2.5733900000000001E-5</v>
      </c>
      <c r="U1148">
        <v>120.54</v>
      </c>
      <c r="Z1148">
        <v>0</v>
      </c>
      <c r="AA1148">
        <v>0</v>
      </c>
      <c r="AC1148" t="s">
        <v>6970</v>
      </c>
      <c r="AE1148" t="s">
        <v>181</v>
      </c>
      <c r="AF1148" t="s">
        <v>7074</v>
      </c>
      <c r="AG1148" t="s">
        <v>7865</v>
      </c>
      <c r="AH1148" t="s">
        <v>7552</v>
      </c>
      <c r="AI1148" t="s">
        <v>7060</v>
      </c>
      <c r="AJ1148" t="s">
        <v>7860</v>
      </c>
      <c r="AK1148" t="s">
        <v>7861</v>
      </c>
      <c r="AL1148">
        <v>16</v>
      </c>
      <c r="AM1148">
        <v>3</v>
      </c>
      <c r="AN1148">
        <v>0.64534000000000002</v>
      </c>
      <c r="AP1148" t="s">
        <v>56</v>
      </c>
      <c r="AR1148" t="s">
        <v>65</v>
      </c>
      <c r="AS1148">
        <v>6597200</v>
      </c>
      <c r="AT1148">
        <v>4708500</v>
      </c>
      <c r="AU1148">
        <v>1888700</v>
      </c>
      <c r="AV1148">
        <v>0</v>
      </c>
      <c r="AW1148" t="s">
        <v>6970</v>
      </c>
      <c r="AX1148" s="16" t="s">
        <v>6970</v>
      </c>
      <c r="AY1148" s="16">
        <v>5727100</v>
      </c>
      <c r="AZ1148" s="9" t="s">
        <v>6970</v>
      </c>
      <c r="BA1148" s="16">
        <v>870110</v>
      </c>
      <c r="BB1148" s="12" t="s">
        <v>24744</v>
      </c>
      <c r="BC1148" s="12">
        <f t="shared" si="16"/>
        <v>6.5820413510935403</v>
      </c>
      <c r="BD1148" t="s">
        <v>6970</v>
      </c>
      <c r="BE1148" t="s">
        <v>6970</v>
      </c>
      <c r="BF1148" t="s">
        <v>6970</v>
      </c>
      <c r="BG1148" t="s">
        <v>6970</v>
      </c>
      <c r="BH1148">
        <v>0</v>
      </c>
      <c r="BI1148">
        <v>0</v>
      </c>
      <c r="BJ1148">
        <v>0</v>
      </c>
      <c r="BK1148">
        <v>3838400</v>
      </c>
      <c r="BL1148">
        <v>1888700</v>
      </c>
      <c r="BM1148">
        <v>0</v>
      </c>
      <c r="BN1148">
        <v>0</v>
      </c>
      <c r="BO1148">
        <v>0</v>
      </c>
      <c r="BP1148">
        <v>0</v>
      </c>
      <c r="BQ1148">
        <v>870110</v>
      </c>
      <c r="BR1148">
        <v>0</v>
      </c>
      <c r="BS1148">
        <v>0</v>
      </c>
      <c r="BV1148">
        <v>164</v>
      </c>
      <c r="BW1148">
        <v>85</v>
      </c>
      <c r="BX1148">
        <v>19</v>
      </c>
      <c r="BY1148">
        <v>19</v>
      </c>
      <c r="BZ1148">
        <v>6172</v>
      </c>
      <c r="CA1148" t="s">
        <v>7862</v>
      </c>
      <c r="CB1148" t="s">
        <v>7866</v>
      </c>
      <c r="CC1148" t="s">
        <v>7867</v>
      </c>
      <c r="CD1148">
        <v>32247</v>
      </c>
      <c r="CE1148">
        <v>30270</v>
      </c>
      <c r="CF1148" t="s">
        <v>57</v>
      </c>
      <c r="CG1148">
        <v>28045</v>
      </c>
      <c r="CH1148">
        <v>32247</v>
      </c>
      <c r="CI1148">
        <v>30270</v>
      </c>
      <c r="CJ1148" t="s">
        <v>57</v>
      </c>
      <c r="CK1148">
        <v>28045</v>
      </c>
      <c r="CL1148">
        <v>32247</v>
      </c>
      <c r="CM1148">
        <v>30270</v>
      </c>
      <c r="CN1148" t="s">
        <v>57</v>
      </c>
      <c r="CO1148">
        <v>28045</v>
      </c>
    </row>
    <row r="1149" spans="1:93" x14ac:dyDescent="0.25">
      <c r="A1149" t="s">
        <v>212</v>
      </c>
      <c r="B1149">
        <v>135</v>
      </c>
      <c r="C1149" t="s">
        <v>212</v>
      </c>
      <c r="D1149" t="s">
        <v>212</v>
      </c>
      <c r="E1149" t="s">
        <v>7311</v>
      </c>
      <c r="F1149" t="s">
        <v>22532</v>
      </c>
      <c r="G1149" t="s">
        <v>23495</v>
      </c>
      <c r="H1149">
        <v>1</v>
      </c>
      <c r="I1149">
        <v>145.904</v>
      </c>
      <c r="J1149" s="3">
        <v>1.11525E-5</v>
      </c>
      <c r="K1149">
        <v>145.9</v>
      </c>
      <c r="L1149">
        <v>129.22999999999999</v>
      </c>
      <c r="M1149">
        <v>145.9</v>
      </c>
      <c r="N1149">
        <v>1</v>
      </c>
      <c r="O1149">
        <v>106.88</v>
      </c>
      <c r="P1149">
        <v>2.1324899999999999E-4</v>
      </c>
      <c r="Q1149">
        <v>106.88</v>
      </c>
      <c r="R1149">
        <v>1</v>
      </c>
      <c r="S1149">
        <v>132.17099999999999</v>
      </c>
      <c r="T1149" s="1">
        <v>2.4468300000000001E-5</v>
      </c>
      <c r="U1149">
        <v>134.22999999999999</v>
      </c>
      <c r="V1149">
        <v>1</v>
      </c>
      <c r="W1149">
        <v>128.28100000000001</v>
      </c>
      <c r="X1149" s="1">
        <v>3.1350999999999998E-5</v>
      </c>
      <c r="Y1149">
        <v>128.28</v>
      </c>
      <c r="Z1149">
        <v>1</v>
      </c>
      <c r="AA1149">
        <v>145.904</v>
      </c>
      <c r="AB1149" s="1">
        <v>1.11525E-5</v>
      </c>
      <c r="AC1149">
        <v>145.9</v>
      </c>
      <c r="AE1149">
        <v>1</v>
      </c>
      <c r="AF1149" t="s">
        <v>7074</v>
      </c>
      <c r="AG1149" t="s">
        <v>7384</v>
      </c>
      <c r="AH1149" t="s">
        <v>7331</v>
      </c>
      <c r="AI1149" t="s">
        <v>7308</v>
      </c>
      <c r="AJ1149" t="s">
        <v>7385</v>
      </c>
      <c r="AK1149" t="s">
        <v>7386</v>
      </c>
      <c r="AL1149">
        <v>11</v>
      </c>
      <c r="AM1149">
        <v>2</v>
      </c>
      <c r="AN1149">
        <v>0.69311999999999996</v>
      </c>
      <c r="AO1149" t="s">
        <v>56</v>
      </c>
      <c r="AP1149" t="s">
        <v>56</v>
      </c>
      <c r="AQ1149" t="s">
        <v>56</v>
      </c>
      <c r="AR1149" t="s">
        <v>56</v>
      </c>
      <c r="AS1149">
        <v>77640000</v>
      </c>
      <c r="AT1149">
        <v>77640000</v>
      </c>
      <c r="AU1149">
        <v>0</v>
      </c>
      <c r="AV1149">
        <v>0</v>
      </c>
      <c r="AW1149">
        <v>0.10704</v>
      </c>
      <c r="AX1149" s="16">
        <v>5258400</v>
      </c>
      <c r="AY1149" s="16">
        <v>55848000</v>
      </c>
      <c r="AZ1149" s="9">
        <v>6570100</v>
      </c>
      <c r="BA1149" s="16">
        <v>8510800</v>
      </c>
      <c r="BB1149" s="28">
        <f>AY1149/AX1149</f>
        <v>10.62072113190324</v>
      </c>
      <c r="BC1149" s="12">
        <f t="shared" si="16"/>
        <v>6.5620153217088877</v>
      </c>
      <c r="BD1149">
        <v>3.0932000000000001E-2</v>
      </c>
      <c r="BE1149">
        <v>0.41893999999999998</v>
      </c>
      <c r="BF1149">
        <v>2.6956000000000001E-2</v>
      </c>
      <c r="BG1149">
        <v>4.7728E-2</v>
      </c>
      <c r="BH1149">
        <v>5258400</v>
      </c>
      <c r="BI1149">
        <v>0</v>
      </c>
      <c r="BJ1149">
        <v>0</v>
      </c>
      <c r="BK1149">
        <v>55848000</v>
      </c>
      <c r="BL1149">
        <v>0</v>
      </c>
      <c r="BM1149">
        <v>0</v>
      </c>
      <c r="BN1149">
        <v>6570100</v>
      </c>
      <c r="BO1149">
        <v>0</v>
      </c>
      <c r="BP1149">
        <v>0</v>
      </c>
      <c r="BQ1149">
        <v>8510800</v>
      </c>
      <c r="BR1149">
        <v>0</v>
      </c>
      <c r="BS1149">
        <v>0</v>
      </c>
      <c r="BV1149">
        <v>67</v>
      </c>
      <c r="BW1149">
        <v>38</v>
      </c>
      <c r="BX1149">
        <v>135</v>
      </c>
      <c r="BY1149">
        <v>135</v>
      </c>
      <c r="BZ1149">
        <v>10583</v>
      </c>
      <c r="CA1149">
        <v>12251</v>
      </c>
      <c r="CB1149" t="s">
        <v>5624</v>
      </c>
      <c r="CC1149" t="s">
        <v>5625</v>
      </c>
      <c r="CD1149">
        <v>56022</v>
      </c>
      <c r="CE1149">
        <v>52650</v>
      </c>
      <c r="CF1149" t="s">
        <v>66</v>
      </c>
      <c r="CG1149">
        <v>31555</v>
      </c>
      <c r="CH1149">
        <v>56022</v>
      </c>
      <c r="CI1149">
        <v>52650</v>
      </c>
      <c r="CJ1149" t="s">
        <v>66</v>
      </c>
      <c r="CK1149">
        <v>31555</v>
      </c>
      <c r="CL1149">
        <v>56022</v>
      </c>
      <c r="CM1149">
        <v>52650</v>
      </c>
      <c r="CN1149" t="s">
        <v>66</v>
      </c>
      <c r="CO1149">
        <v>31555</v>
      </c>
    </row>
    <row r="1150" spans="1:93" x14ac:dyDescent="0.25">
      <c r="A1150" t="s">
        <v>104</v>
      </c>
      <c r="B1150">
        <v>378</v>
      </c>
      <c r="C1150" t="s">
        <v>104</v>
      </c>
      <c r="D1150" t="s">
        <v>104</v>
      </c>
      <c r="E1150" t="s">
        <v>13561</v>
      </c>
      <c r="F1150" t="s">
        <v>23294</v>
      </c>
      <c r="G1150" t="s">
        <v>24551</v>
      </c>
      <c r="H1150">
        <v>1</v>
      </c>
      <c r="I1150">
        <v>66.497500000000002</v>
      </c>
      <c r="J1150" s="2">
        <v>1.7259199999999999E-3</v>
      </c>
      <c r="K1150">
        <v>86.114000000000004</v>
      </c>
      <c r="L1150">
        <v>75.010000000000005</v>
      </c>
      <c r="M1150">
        <v>66.498000000000005</v>
      </c>
      <c r="N1150">
        <v>0</v>
      </c>
      <c r="O1150">
        <v>0</v>
      </c>
      <c r="Q1150" t="s">
        <v>6970</v>
      </c>
      <c r="R1150">
        <v>1</v>
      </c>
      <c r="S1150">
        <v>86.114400000000003</v>
      </c>
      <c r="T1150">
        <v>1.7259199999999999E-3</v>
      </c>
      <c r="U1150">
        <v>86.114000000000004</v>
      </c>
      <c r="V1150">
        <v>1</v>
      </c>
      <c r="W1150">
        <v>65.233599999999996</v>
      </c>
      <c r="X1150">
        <v>7.4852800000000004E-3</v>
      </c>
      <c r="Y1150">
        <v>65.233999999999995</v>
      </c>
      <c r="Z1150">
        <v>1</v>
      </c>
      <c r="AA1150">
        <v>66.497500000000002</v>
      </c>
      <c r="AB1150">
        <v>5.6750100000000003E-3</v>
      </c>
      <c r="AC1150">
        <v>66.498000000000005</v>
      </c>
      <c r="AE1150">
        <v>1</v>
      </c>
      <c r="AF1150" t="s">
        <v>7074</v>
      </c>
      <c r="AG1150" t="s">
        <v>13571</v>
      </c>
      <c r="AH1150" t="s">
        <v>7075</v>
      </c>
      <c r="AI1150" t="s">
        <v>7067</v>
      </c>
      <c r="AJ1150" t="s">
        <v>13572</v>
      </c>
      <c r="AK1150" t="s">
        <v>13573</v>
      </c>
      <c r="AL1150">
        <v>7</v>
      </c>
      <c r="AM1150">
        <v>3</v>
      </c>
      <c r="AN1150">
        <v>-1.7078</v>
      </c>
      <c r="AO1150" t="s">
        <v>65</v>
      </c>
      <c r="AP1150" t="s">
        <v>56</v>
      </c>
      <c r="AQ1150" t="s">
        <v>56</v>
      </c>
      <c r="AR1150" t="s">
        <v>56</v>
      </c>
      <c r="AS1150">
        <v>14419000</v>
      </c>
      <c r="AT1150">
        <v>14419000</v>
      </c>
      <c r="AU1150">
        <v>0</v>
      </c>
      <c r="AV1150">
        <v>0</v>
      </c>
      <c r="AW1150">
        <v>5.6855999999999997E-2</v>
      </c>
      <c r="AX1150" s="16">
        <v>900740</v>
      </c>
      <c r="AY1150" s="16">
        <v>10094000</v>
      </c>
      <c r="AZ1150" s="9">
        <v>1880200</v>
      </c>
      <c r="BA1150" s="16">
        <v>1544100</v>
      </c>
      <c r="BB1150" s="28">
        <f>AY1150/AX1150</f>
        <v>11.206341452583432</v>
      </c>
      <c r="BC1150" s="12">
        <f t="shared" si="16"/>
        <v>6.5371413768538309</v>
      </c>
      <c r="BD1150">
        <v>1.2252000000000001E-2</v>
      </c>
      <c r="BE1150">
        <v>0.30803999999999998</v>
      </c>
      <c r="BF1150">
        <v>1.9946999999999999E-2</v>
      </c>
      <c r="BG1150">
        <v>2.9094999999999999E-2</v>
      </c>
      <c r="BH1150">
        <v>900740</v>
      </c>
      <c r="BI1150">
        <v>0</v>
      </c>
      <c r="BJ1150">
        <v>0</v>
      </c>
      <c r="BK1150">
        <v>10094000</v>
      </c>
      <c r="BL1150">
        <v>0</v>
      </c>
      <c r="BM1150">
        <v>0</v>
      </c>
      <c r="BN1150">
        <v>1880200</v>
      </c>
      <c r="BO1150">
        <v>0</v>
      </c>
      <c r="BP1150">
        <v>0</v>
      </c>
      <c r="BQ1150">
        <v>1544100</v>
      </c>
      <c r="BR1150">
        <v>0</v>
      </c>
      <c r="BS1150">
        <v>0</v>
      </c>
      <c r="BV1150">
        <v>1465</v>
      </c>
      <c r="BW1150">
        <v>1099</v>
      </c>
      <c r="BX1150">
        <v>378</v>
      </c>
      <c r="BY1150">
        <v>378</v>
      </c>
      <c r="BZ1150">
        <v>846</v>
      </c>
      <c r="CA1150">
        <v>962</v>
      </c>
      <c r="CB1150" t="s">
        <v>887</v>
      </c>
      <c r="CC1150" t="s">
        <v>888</v>
      </c>
      <c r="CD1150">
        <v>4432</v>
      </c>
      <c r="CE1150">
        <v>4105</v>
      </c>
      <c r="CF1150" t="s">
        <v>66</v>
      </c>
      <c r="CG1150">
        <v>5422</v>
      </c>
      <c r="CH1150">
        <v>4430</v>
      </c>
      <c r="CI1150">
        <v>4103</v>
      </c>
      <c r="CJ1150" t="s">
        <v>57</v>
      </c>
      <c r="CK1150">
        <v>5249</v>
      </c>
      <c r="CL1150">
        <v>4430</v>
      </c>
      <c r="CM1150">
        <v>4103</v>
      </c>
      <c r="CN1150" t="s">
        <v>57</v>
      </c>
      <c r="CO1150">
        <v>5249</v>
      </c>
    </row>
    <row r="1151" spans="1:93" x14ac:dyDescent="0.25">
      <c r="A1151" t="s">
        <v>795</v>
      </c>
      <c r="B1151">
        <v>166</v>
      </c>
      <c r="C1151" t="s">
        <v>795</v>
      </c>
      <c r="D1151" t="s">
        <v>795</v>
      </c>
      <c r="E1151" t="s">
        <v>8964</v>
      </c>
      <c r="F1151" t="s">
        <v>22703</v>
      </c>
      <c r="G1151" t="s">
        <v>23719</v>
      </c>
      <c r="H1151">
        <v>1</v>
      </c>
      <c r="I1151">
        <v>102.24299999999999</v>
      </c>
      <c r="J1151" s="3">
        <v>1.7991499999999999E-10</v>
      </c>
      <c r="K1151">
        <v>169.02</v>
      </c>
      <c r="L1151">
        <v>153.38</v>
      </c>
      <c r="M1151">
        <v>102.24</v>
      </c>
      <c r="R1151">
        <v>1</v>
      </c>
      <c r="S1151">
        <v>102.24299999999999</v>
      </c>
      <c r="T1151" s="1">
        <v>1.7991499999999999E-10</v>
      </c>
      <c r="U1151">
        <v>169.02</v>
      </c>
      <c r="Z1151">
        <v>1</v>
      </c>
      <c r="AA1151">
        <v>64.572199999999995</v>
      </c>
      <c r="AB1151">
        <v>3.3631500000000001E-4</v>
      </c>
      <c r="AC1151">
        <v>83.453000000000003</v>
      </c>
      <c r="AE1151" t="s">
        <v>181</v>
      </c>
      <c r="AF1151" t="s">
        <v>7074</v>
      </c>
      <c r="AG1151" t="s">
        <v>8979</v>
      </c>
      <c r="AH1151" t="s">
        <v>7209</v>
      </c>
      <c r="AI1151" t="s">
        <v>8980</v>
      </c>
      <c r="AJ1151" t="s">
        <v>8981</v>
      </c>
      <c r="AK1151" t="s">
        <v>8982</v>
      </c>
      <c r="AL1151">
        <v>9</v>
      </c>
      <c r="AM1151">
        <v>3</v>
      </c>
      <c r="AN1151">
        <v>-1.5604</v>
      </c>
      <c r="AP1151" t="s">
        <v>56</v>
      </c>
      <c r="AR1151" t="s">
        <v>56</v>
      </c>
      <c r="AS1151">
        <v>16524000</v>
      </c>
      <c r="AT1151">
        <v>12954000</v>
      </c>
      <c r="AU1151">
        <v>3570000</v>
      </c>
      <c r="AV1151">
        <v>0</v>
      </c>
      <c r="AW1151">
        <v>0.13292000000000001</v>
      </c>
      <c r="AX1151" s="16" t="s">
        <v>6970</v>
      </c>
      <c r="AY1151" s="16">
        <v>7864600</v>
      </c>
      <c r="AZ1151" s="9" t="s">
        <v>6970</v>
      </c>
      <c r="BA1151" s="16">
        <v>1206800</v>
      </c>
      <c r="BB1151" s="12" t="s">
        <v>24744</v>
      </c>
      <c r="BC1151" s="12">
        <f t="shared" si="16"/>
        <v>6.5169042094796152</v>
      </c>
      <c r="BD1151">
        <v>0</v>
      </c>
      <c r="BE1151">
        <v>1.0537000000000001</v>
      </c>
      <c r="BF1151">
        <v>0</v>
      </c>
      <c r="BG1151">
        <v>2.2627000000000001E-2</v>
      </c>
      <c r="BH1151">
        <v>0</v>
      </c>
      <c r="BI1151">
        <v>0</v>
      </c>
      <c r="BJ1151">
        <v>0</v>
      </c>
      <c r="BK1151">
        <v>6517200</v>
      </c>
      <c r="BL1151">
        <v>1347300</v>
      </c>
      <c r="BM1151">
        <v>0</v>
      </c>
      <c r="BN1151">
        <v>0</v>
      </c>
      <c r="BO1151">
        <v>0</v>
      </c>
      <c r="BP1151">
        <v>0</v>
      </c>
      <c r="BQ1151">
        <v>1206800</v>
      </c>
      <c r="BR1151">
        <v>0</v>
      </c>
      <c r="BS1151">
        <v>0</v>
      </c>
      <c r="BV1151">
        <v>405</v>
      </c>
      <c r="BW1151">
        <v>263</v>
      </c>
      <c r="BX1151">
        <v>166</v>
      </c>
      <c r="BY1151">
        <v>166</v>
      </c>
      <c r="BZ1151" t="s">
        <v>8975</v>
      </c>
      <c r="CA1151" t="s">
        <v>8976</v>
      </c>
      <c r="CB1151" t="s">
        <v>8983</v>
      </c>
      <c r="CC1151" t="s">
        <v>8984</v>
      </c>
      <c r="CD1151">
        <v>46117</v>
      </c>
      <c r="CE1151">
        <v>43149</v>
      </c>
      <c r="CF1151" t="s">
        <v>57</v>
      </c>
      <c r="CG1151">
        <v>24657</v>
      </c>
      <c r="CH1151">
        <v>46109</v>
      </c>
      <c r="CI1151">
        <v>43142</v>
      </c>
      <c r="CJ1151" t="s">
        <v>57</v>
      </c>
      <c r="CK1151">
        <v>31950</v>
      </c>
      <c r="CL1151">
        <v>46109</v>
      </c>
      <c r="CM1151">
        <v>43142</v>
      </c>
      <c r="CN1151" t="s">
        <v>57</v>
      </c>
      <c r="CO1151">
        <v>31950</v>
      </c>
    </row>
    <row r="1152" spans="1:93" x14ac:dyDescent="0.25">
      <c r="A1152" t="s">
        <v>496</v>
      </c>
      <c r="B1152">
        <v>192</v>
      </c>
      <c r="C1152" t="s">
        <v>496</v>
      </c>
      <c r="D1152" t="s">
        <v>496</v>
      </c>
      <c r="E1152" t="s">
        <v>12447</v>
      </c>
      <c r="F1152" t="s">
        <v>23168</v>
      </c>
      <c r="G1152" t="s">
        <v>24423</v>
      </c>
      <c r="H1152">
        <v>1</v>
      </c>
      <c r="I1152">
        <v>90.569900000000004</v>
      </c>
      <c r="J1152" s="3">
        <v>6.5720700000000002E-7</v>
      </c>
      <c r="K1152">
        <v>159.83000000000001</v>
      </c>
      <c r="L1152">
        <v>134.99</v>
      </c>
      <c r="M1152">
        <v>147.74</v>
      </c>
      <c r="N1152">
        <v>0</v>
      </c>
      <c r="O1152">
        <v>0</v>
      </c>
      <c r="Q1152" t="s">
        <v>6970</v>
      </c>
      <c r="R1152">
        <v>1</v>
      </c>
      <c r="S1152">
        <v>109.721</v>
      </c>
      <c r="T1152" s="1">
        <v>6.5720700000000002E-7</v>
      </c>
      <c r="U1152">
        <v>159.83000000000001</v>
      </c>
      <c r="V1152">
        <v>1</v>
      </c>
      <c r="W1152">
        <v>90.569900000000004</v>
      </c>
      <c r="X1152" s="1">
        <v>9.0437999999999997E-6</v>
      </c>
      <c r="Y1152">
        <v>147.74</v>
      </c>
      <c r="Z1152">
        <v>0</v>
      </c>
      <c r="AA1152">
        <v>0</v>
      </c>
      <c r="AC1152" t="s">
        <v>6970</v>
      </c>
      <c r="AE1152">
        <v>1</v>
      </c>
      <c r="AF1152" t="s">
        <v>7074</v>
      </c>
      <c r="AG1152" t="s">
        <v>12448</v>
      </c>
      <c r="AH1152" t="s">
        <v>7075</v>
      </c>
      <c r="AI1152" t="s">
        <v>7805</v>
      </c>
      <c r="AJ1152" t="s">
        <v>12449</v>
      </c>
      <c r="AK1152" t="s">
        <v>12450</v>
      </c>
      <c r="AL1152">
        <v>6</v>
      </c>
      <c r="AM1152">
        <v>2</v>
      </c>
      <c r="AN1152">
        <v>-4.1405999999999998E-2</v>
      </c>
      <c r="AO1152" t="s">
        <v>65</v>
      </c>
      <c r="AP1152" t="s">
        <v>56</v>
      </c>
      <c r="AQ1152" t="s">
        <v>56</v>
      </c>
      <c r="AR1152" t="s">
        <v>65</v>
      </c>
      <c r="AS1152">
        <v>8412300</v>
      </c>
      <c r="AT1152">
        <v>8412300</v>
      </c>
      <c r="AU1152">
        <v>0</v>
      </c>
      <c r="AV1152">
        <v>0</v>
      </c>
      <c r="AW1152">
        <v>9.4228999999999993E-2</v>
      </c>
      <c r="AX1152" s="16">
        <v>902360</v>
      </c>
      <c r="AY1152" s="16">
        <v>5072800</v>
      </c>
      <c r="AZ1152" s="9">
        <v>1658500</v>
      </c>
      <c r="BA1152" s="16">
        <v>778700</v>
      </c>
      <c r="BB1152" s="28">
        <f>AY1152/AX1152</f>
        <v>5.621703089675961</v>
      </c>
      <c r="BC1152" s="12">
        <f t="shared" si="16"/>
        <v>6.5144471555156027</v>
      </c>
      <c r="BD1152">
        <v>3.4322999999999999E-2</v>
      </c>
      <c r="BE1152" t="s">
        <v>6970</v>
      </c>
      <c r="BF1152">
        <v>3.2668000000000003E-2</v>
      </c>
      <c r="BG1152">
        <v>6.3733999999999999E-2</v>
      </c>
      <c r="BH1152">
        <v>902360</v>
      </c>
      <c r="BI1152">
        <v>0</v>
      </c>
      <c r="BJ1152">
        <v>0</v>
      </c>
      <c r="BK1152">
        <v>5072800</v>
      </c>
      <c r="BL1152">
        <v>0</v>
      </c>
      <c r="BM1152">
        <v>0</v>
      </c>
      <c r="BN1152">
        <v>1658500</v>
      </c>
      <c r="BO1152">
        <v>0</v>
      </c>
      <c r="BP1152">
        <v>0</v>
      </c>
      <c r="BQ1152">
        <v>778700</v>
      </c>
      <c r="BR1152">
        <v>0</v>
      </c>
      <c r="BS1152">
        <v>0</v>
      </c>
      <c r="BV1152">
        <v>1213</v>
      </c>
      <c r="BW1152">
        <v>971</v>
      </c>
      <c r="BX1152">
        <v>192</v>
      </c>
      <c r="BY1152">
        <v>192</v>
      </c>
      <c r="BZ1152">
        <v>5324</v>
      </c>
      <c r="CA1152">
        <v>6077</v>
      </c>
      <c r="CB1152" t="s">
        <v>12451</v>
      </c>
      <c r="CC1152" t="s">
        <v>12452</v>
      </c>
      <c r="CD1152">
        <v>27780</v>
      </c>
      <c r="CE1152">
        <v>26117</v>
      </c>
      <c r="CF1152" t="s">
        <v>59</v>
      </c>
      <c r="CG1152">
        <v>34077</v>
      </c>
      <c r="CH1152">
        <v>27779</v>
      </c>
      <c r="CI1152">
        <v>26116</v>
      </c>
      <c r="CJ1152" t="s">
        <v>57</v>
      </c>
      <c r="CK1152">
        <v>32610</v>
      </c>
      <c r="CL1152">
        <v>27779</v>
      </c>
      <c r="CM1152">
        <v>26116</v>
      </c>
      <c r="CN1152" t="s">
        <v>57</v>
      </c>
      <c r="CO1152">
        <v>32610</v>
      </c>
    </row>
    <row r="1153" spans="1:93" x14ac:dyDescent="0.25">
      <c r="A1153" t="s">
        <v>255</v>
      </c>
      <c r="B1153">
        <v>25</v>
      </c>
      <c r="C1153" t="s">
        <v>255</v>
      </c>
      <c r="D1153" t="s">
        <v>255</v>
      </c>
      <c r="E1153" t="s">
        <v>12423</v>
      </c>
      <c r="F1153" t="s">
        <v>22563</v>
      </c>
      <c r="G1153" t="s">
        <v>24421</v>
      </c>
      <c r="H1153">
        <v>1</v>
      </c>
      <c r="I1153">
        <v>56.9514</v>
      </c>
      <c r="J1153" s="2">
        <v>4.1666199999999999E-4</v>
      </c>
      <c r="K1153">
        <v>113.18</v>
      </c>
      <c r="L1153">
        <v>91.215999999999994</v>
      </c>
      <c r="M1153">
        <v>56.951000000000001</v>
      </c>
      <c r="N1153">
        <v>0</v>
      </c>
      <c r="O1153">
        <v>0</v>
      </c>
      <c r="Q1153" t="s">
        <v>6970</v>
      </c>
      <c r="R1153">
        <v>1</v>
      </c>
      <c r="S1153">
        <v>55.261200000000002</v>
      </c>
      <c r="T1153">
        <v>4.1666199999999999E-4</v>
      </c>
      <c r="U1153">
        <v>113.18</v>
      </c>
      <c r="Z1153">
        <v>1</v>
      </c>
      <c r="AA1153">
        <v>56.9514</v>
      </c>
      <c r="AB1153">
        <v>2.6223E-2</v>
      </c>
      <c r="AC1153">
        <v>56.951000000000001</v>
      </c>
      <c r="AE1153">
        <v>1</v>
      </c>
      <c r="AF1153" t="s">
        <v>7074</v>
      </c>
      <c r="AG1153" t="s">
        <v>12424</v>
      </c>
      <c r="AH1153" t="s">
        <v>7075</v>
      </c>
      <c r="AI1153" t="s">
        <v>7108</v>
      </c>
      <c r="AJ1153" t="s">
        <v>12425</v>
      </c>
      <c r="AK1153" t="s">
        <v>12426</v>
      </c>
      <c r="AL1153">
        <v>1</v>
      </c>
      <c r="AM1153">
        <v>3</v>
      </c>
      <c r="AN1153">
        <v>1.0202</v>
      </c>
      <c r="AO1153" t="s">
        <v>65</v>
      </c>
      <c r="AP1153" t="s">
        <v>56</v>
      </c>
      <c r="AR1153" t="s">
        <v>56</v>
      </c>
      <c r="AS1153">
        <v>9189400</v>
      </c>
      <c r="AT1153">
        <v>9189400</v>
      </c>
      <c r="AU1153">
        <v>0</v>
      </c>
      <c r="AV1153">
        <v>0</v>
      </c>
      <c r="AW1153">
        <v>9.1075000000000003E-2</v>
      </c>
      <c r="AX1153" s="16">
        <v>256710</v>
      </c>
      <c r="AY1153" s="16">
        <v>3719900</v>
      </c>
      <c r="AZ1153" s="9" t="s">
        <v>6970</v>
      </c>
      <c r="BA1153" s="16">
        <v>572610</v>
      </c>
      <c r="BB1153" s="28">
        <f>AY1153/AX1153</f>
        <v>14.490670406295042</v>
      </c>
      <c r="BC1153" s="12">
        <f t="shared" si="16"/>
        <v>6.4963937060128183</v>
      </c>
      <c r="BD1153">
        <v>8.8780999999999999E-3</v>
      </c>
      <c r="BE1153">
        <v>0.29213</v>
      </c>
      <c r="BF1153">
        <v>0</v>
      </c>
      <c r="BG1153">
        <v>3.0669999999999999E-2</v>
      </c>
      <c r="BH1153">
        <v>256710</v>
      </c>
      <c r="BI1153">
        <v>0</v>
      </c>
      <c r="BJ1153">
        <v>0</v>
      </c>
      <c r="BK1153">
        <v>3719900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572610</v>
      </c>
      <c r="BR1153">
        <v>0</v>
      </c>
      <c r="BS1153">
        <v>0</v>
      </c>
      <c r="BV1153">
        <v>1208</v>
      </c>
      <c r="BW1153">
        <v>968</v>
      </c>
      <c r="BX1153">
        <v>25</v>
      </c>
      <c r="BY1153">
        <v>25</v>
      </c>
      <c r="BZ1153" t="s">
        <v>12427</v>
      </c>
      <c r="CA1153" t="s">
        <v>12428</v>
      </c>
      <c r="CB1153" t="s">
        <v>12429</v>
      </c>
      <c r="CC1153" t="s">
        <v>12430</v>
      </c>
      <c r="CD1153">
        <v>44497</v>
      </c>
      <c r="CE1153">
        <v>41599</v>
      </c>
      <c r="CF1153" t="s">
        <v>66</v>
      </c>
      <c r="CG1153">
        <v>4690</v>
      </c>
      <c r="CH1153">
        <v>44488</v>
      </c>
      <c r="CI1153">
        <v>41591</v>
      </c>
      <c r="CJ1153" t="s">
        <v>57</v>
      </c>
      <c r="CK1153">
        <v>11833</v>
      </c>
      <c r="CL1153">
        <v>44488</v>
      </c>
      <c r="CM1153">
        <v>41591</v>
      </c>
      <c r="CN1153" t="s">
        <v>57</v>
      </c>
      <c r="CO1153">
        <v>11833</v>
      </c>
    </row>
    <row r="1154" spans="1:93" x14ac:dyDescent="0.25">
      <c r="A1154" t="s">
        <v>725</v>
      </c>
      <c r="B1154">
        <v>102</v>
      </c>
      <c r="C1154" t="s">
        <v>725</v>
      </c>
      <c r="D1154" t="s">
        <v>725</v>
      </c>
      <c r="E1154" t="s">
        <v>8766</v>
      </c>
      <c r="F1154" t="s">
        <v>22563</v>
      </c>
      <c r="G1154" t="s">
        <v>23684</v>
      </c>
      <c r="H1154">
        <v>1</v>
      </c>
      <c r="I1154">
        <v>166.67</v>
      </c>
      <c r="J1154" s="3">
        <v>4.7145299999999996E-25</v>
      </c>
      <c r="K1154">
        <v>226.79</v>
      </c>
      <c r="L1154">
        <v>214.88</v>
      </c>
      <c r="M1154">
        <v>166.67</v>
      </c>
      <c r="N1154">
        <v>0</v>
      </c>
      <c r="O1154">
        <v>0</v>
      </c>
      <c r="Q1154" t="s">
        <v>6970</v>
      </c>
      <c r="R1154">
        <v>1</v>
      </c>
      <c r="S1154">
        <v>166.67</v>
      </c>
      <c r="T1154" s="1">
        <v>4.7145299999999996E-25</v>
      </c>
      <c r="U1154">
        <v>226.79</v>
      </c>
      <c r="V1154">
        <v>1</v>
      </c>
      <c r="W1154">
        <v>94.481399999999994</v>
      </c>
      <c r="X1154">
        <v>5.4436899999999995E-4</v>
      </c>
      <c r="Y1154">
        <v>128.75</v>
      </c>
      <c r="Z1154">
        <v>1</v>
      </c>
      <c r="AA1154">
        <v>101.6</v>
      </c>
      <c r="AB1154" s="1">
        <v>1.2359E-12</v>
      </c>
      <c r="AC1154">
        <v>158.99</v>
      </c>
      <c r="AE1154" t="s">
        <v>181</v>
      </c>
      <c r="AF1154" t="s">
        <v>7074</v>
      </c>
      <c r="AG1154" t="s">
        <v>8781</v>
      </c>
      <c r="AH1154" t="s">
        <v>8047</v>
      </c>
      <c r="AI1154" t="s">
        <v>7039</v>
      </c>
      <c r="AJ1154" t="s">
        <v>8776</v>
      </c>
      <c r="AK1154" t="s">
        <v>8777</v>
      </c>
      <c r="AL1154">
        <v>18</v>
      </c>
      <c r="AM1154">
        <v>2</v>
      </c>
      <c r="AN1154">
        <v>-9.1873999999999997E-2</v>
      </c>
      <c r="AO1154" t="s">
        <v>65</v>
      </c>
      <c r="AP1154" t="s">
        <v>56</v>
      </c>
      <c r="AQ1154" t="s">
        <v>65</v>
      </c>
      <c r="AR1154" t="s">
        <v>56</v>
      </c>
      <c r="AS1154">
        <v>29151000</v>
      </c>
      <c r="AT1154">
        <v>18210000</v>
      </c>
      <c r="AU1154">
        <v>10940000</v>
      </c>
      <c r="AV1154">
        <v>0</v>
      </c>
      <c r="AW1154">
        <v>9.3797000000000005E-2</v>
      </c>
      <c r="AX1154" s="16">
        <v>1202900</v>
      </c>
      <c r="AY1154" s="16">
        <v>13986000</v>
      </c>
      <c r="AZ1154" s="9">
        <v>2440800</v>
      </c>
      <c r="BA1154" s="16">
        <v>2162300</v>
      </c>
      <c r="BB1154" s="28">
        <f>AY1154/AX1154</f>
        <v>11.626901654335356</v>
      </c>
      <c r="BC1154" s="12">
        <f t="shared" si="16"/>
        <v>6.4681126578180637</v>
      </c>
      <c r="BD1154">
        <v>1.1139E-2</v>
      </c>
      <c r="BE1154">
        <v>0.63678999999999997</v>
      </c>
      <c r="BF1154">
        <v>2.3876000000000001E-2</v>
      </c>
      <c r="BG1154">
        <v>2.7511000000000001E-2</v>
      </c>
      <c r="BH1154">
        <v>1202900</v>
      </c>
      <c r="BI1154">
        <v>0</v>
      </c>
      <c r="BJ1154">
        <v>0</v>
      </c>
      <c r="BK1154">
        <v>6651000</v>
      </c>
      <c r="BL1154">
        <v>7335200</v>
      </c>
      <c r="BM1154">
        <v>0</v>
      </c>
      <c r="BN1154">
        <v>2440800</v>
      </c>
      <c r="BO1154">
        <v>0</v>
      </c>
      <c r="BP1154">
        <v>0</v>
      </c>
      <c r="BQ1154">
        <v>2162300</v>
      </c>
      <c r="BR1154">
        <v>0</v>
      </c>
      <c r="BS1154">
        <v>0</v>
      </c>
      <c r="BV1154">
        <v>364</v>
      </c>
      <c r="BW1154">
        <v>227</v>
      </c>
      <c r="BX1154">
        <v>102</v>
      </c>
      <c r="BY1154">
        <v>102</v>
      </c>
      <c r="BZ1154">
        <v>5325</v>
      </c>
      <c r="CA1154" t="s">
        <v>8778</v>
      </c>
      <c r="CB1154" t="s">
        <v>8782</v>
      </c>
      <c r="CC1154" t="s">
        <v>8783</v>
      </c>
      <c r="CD1154">
        <v>27808</v>
      </c>
      <c r="CE1154">
        <v>26141</v>
      </c>
      <c r="CF1154" t="s">
        <v>57</v>
      </c>
      <c r="CG1154">
        <v>14566</v>
      </c>
      <c r="CH1154">
        <v>27788</v>
      </c>
      <c r="CI1154">
        <v>26120</v>
      </c>
      <c r="CJ1154" t="s">
        <v>57</v>
      </c>
      <c r="CK1154">
        <v>18021</v>
      </c>
      <c r="CL1154">
        <v>27788</v>
      </c>
      <c r="CM1154">
        <v>26120</v>
      </c>
      <c r="CN1154" t="s">
        <v>57</v>
      </c>
      <c r="CO1154">
        <v>18021</v>
      </c>
    </row>
    <row r="1155" spans="1:93" x14ac:dyDescent="0.25">
      <c r="A1155" t="s">
        <v>456</v>
      </c>
      <c r="B1155">
        <v>1</v>
      </c>
      <c r="C1155" t="s">
        <v>456</v>
      </c>
      <c r="D1155" t="s">
        <v>456</v>
      </c>
      <c r="E1155" t="s">
        <v>9082</v>
      </c>
      <c r="F1155" t="s">
        <v>22563</v>
      </c>
      <c r="G1155" t="s">
        <v>23752</v>
      </c>
      <c r="H1155">
        <v>1</v>
      </c>
      <c r="I1155">
        <v>76.157899999999998</v>
      </c>
      <c r="J1155" s="3">
        <v>2.8231100000000001E-25</v>
      </c>
      <c r="K1155">
        <v>247.11</v>
      </c>
      <c r="L1155">
        <v>213.35</v>
      </c>
      <c r="M1155">
        <v>76.158000000000001</v>
      </c>
      <c r="R1155">
        <v>1</v>
      </c>
      <c r="S1155">
        <v>247.11199999999999</v>
      </c>
      <c r="T1155" s="1">
        <v>2.8231100000000001E-25</v>
      </c>
      <c r="U1155">
        <v>247.11</v>
      </c>
      <c r="Z1155">
        <v>1</v>
      </c>
      <c r="AA1155">
        <v>76.157899999999998</v>
      </c>
      <c r="AB1155">
        <v>2.0481900000000001E-3</v>
      </c>
      <c r="AC1155">
        <v>76.158000000000001</v>
      </c>
      <c r="AE1155">
        <v>1</v>
      </c>
      <c r="AF1155" t="s">
        <v>7074</v>
      </c>
      <c r="AG1155" t="s">
        <v>9090</v>
      </c>
      <c r="AH1155" t="s">
        <v>7075</v>
      </c>
      <c r="AI1155" t="s">
        <v>7000</v>
      </c>
      <c r="AJ1155" t="s">
        <v>9091</v>
      </c>
      <c r="AK1155" t="s">
        <v>9092</v>
      </c>
      <c r="AL1155">
        <v>1</v>
      </c>
      <c r="AM1155">
        <v>3</v>
      </c>
      <c r="AN1155">
        <v>0.52676000000000001</v>
      </c>
      <c r="AP1155" t="s">
        <v>56</v>
      </c>
      <c r="AR1155" t="s">
        <v>56</v>
      </c>
      <c r="AS1155">
        <v>16530000</v>
      </c>
      <c r="AT1155">
        <v>16530000</v>
      </c>
      <c r="AU1155">
        <v>0</v>
      </c>
      <c r="AV1155">
        <v>0</v>
      </c>
      <c r="AW1155">
        <v>7.0260000000000003E-2</v>
      </c>
      <c r="AX1155" s="16" t="s">
        <v>6970</v>
      </c>
      <c r="AY1155" s="16">
        <v>12129000</v>
      </c>
      <c r="AZ1155" s="9" t="s">
        <v>6970</v>
      </c>
      <c r="BA1155" s="16">
        <v>1877000</v>
      </c>
      <c r="BB1155" s="12" t="s">
        <v>24744</v>
      </c>
      <c r="BC1155" s="12">
        <f t="shared" si="16"/>
        <v>6.4619072988811936</v>
      </c>
      <c r="BD1155">
        <v>0</v>
      </c>
      <c r="BE1155">
        <v>0.29491000000000001</v>
      </c>
      <c r="BF1155">
        <v>0</v>
      </c>
      <c r="BG1155">
        <v>3.8543000000000001E-2</v>
      </c>
      <c r="BH1155">
        <v>0</v>
      </c>
      <c r="BI1155">
        <v>0</v>
      </c>
      <c r="BJ1155">
        <v>0</v>
      </c>
      <c r="BK1155">
        <v>12129000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1877000</v>
      </c>
      <c r="BR1155">
        <v>0</v>
      </c>
      <c r="BS1155">
        <v>0</v>
      </c>
      <c r="BV1155">
        <v>429</v>
      </c>
      <c r="BW1155">
        <v>296</v>
      </c>
      <c r="BX1155">
        <v>1</v>
      </c>
      <c r="BY1155">
        <v>1</v>
      </c>
      <c r="BZ1155">
        <v>8935</v>
      </c>
      <c r="CA1155">
        <v>10385</v>
      </c>
      <c r="CB1155" t="s">
        <v>5071</v>
      </c>
      <c r="CC1155" t="s">
        <v>5072</v>
      </c>
      <c r="CD1155">
        <v>47571</v>
      </c>
      <c r="CE1155">
        <v>44572</v>
      </c>
      <c r="CF1155" t="s">
        <v>66</v>
      </c>
      <c r="CG1155">
        <v>8547</v>
      </c>
      <c r="CH1155">
        <v>47570</v>
      </c>
      <c r="CI1155">
        <v>44571</v>
      </c>
      <c r="CJ1155" t="s">
        <v>57</v>
      </c>
      <c r="CK1155">
        <v>8051</v>
      </c>
      <c r="CL1155">
        <v>47570</v>
      </c>
      <c r="CM1155">
        <v>44571</v>
      </c>
      <c r="CN1155" t="s">
        <v>57</v>
      </c>
      <c r="CO1155">
        <v>8051</v>
      </c>
    </row>
    <row r="1156" spans="1:93" x14ac:dyDescent="0.25">
      <c r="A1156" t="s">
        <v>363</v>
      </c>
      <c r="B1156">
        <v>170</v>
      </c>
      <c r="C1156" t="s">
        <v>363</v>
      </c>
      <c r="D1156" t="s">
        <v>363</v>
      </c>
      <c r="E1156" t="s">
        <v>7112</v>
      </c>
      <c r="F1156" t="s">
        <v>22523</v>
      </c>
      <c r="G1156" t="s">
        <v>23486</v>
      </c>
      <c r="H1156">
        <v>1</v>
      </c>
      <c r="I1156">
        <v>145.614</v>
      </c>
      <c r="J1156" s="3">
        <v>8.0144299999999994E-6</v>
      </c>
      <c r="K1156">
        <v>145.61000000000001</v>
      </c>
      <c r="L1156">
        <v>113.18</v>
      </c>
      <c r="M1156">
        <v>145.61000000000001</v>
      </c>
      <c r="R1156">
        <v>1</v>
      </c>
      <c r="S1156">
        <v>145.614</v>
      </c>
      <c r="T1156" s="1">
        <v>8.0144299999999994E-6</v>
      </c>
      <c r="U1156">
        <v>145.61000000000001</v>
      </c>
      <c r="Z1156">
        <v>0</v>
      </c>
      <c r="AA1156">
        <v>0</v>
      </c>
      <c r="AC1156" t="s">
        <v>6970</v>
      </c>
      <c r="AE1156">
        <v>1</v>
      </c>
      <c r="AF1156" t="s">
        <v>7074</v>
      </c>
      <c r="AG1156" t="s">
        <v>7121</v>
      </c>
      <c r="AH1156" t="s">
        <v>7075</v>
      </c>
      <c r="AI1156" t="s">
        <v>7067</v>
      </c>
      <c r="AJ1156" t="s">
        <v>7122</v>
      </c>
      <c r="AK1156" t="s">
        <v>7123</v>
      </c>
      <c r="AL1156">
        <v>7</v>
      </c>
      <c r="AM1156">
        <v>3</v>
      </c>
      <c r="AN1156">
        <v>-2.7326E-2</v>
      </c>
      <c r="AP1156" t="s">
        <v>56</v>
      </c>
      <c r="AR1156" t="s">
        <v>65</v>
      </c>
      <c r="AS1156">
        <v>30082000</v>
      </c>
      <c r="AT1156">
        <v>30082000</v>
      </c>
      <c r="AU1156">
        <v>0</v>
      </c>
      <c r="AV1156">
        <v>0</v>
      </c>
      <c r="AW1156">
        <v>0.25086000000000003</v>
      </c>
      <c r="AX1156" s="16" t="s">
        <v>6970</v>
      </c>
      <c r="AY1156" s="16">
        <v>9221600</v>
      </c>
      <c r="AZ1156" s="9" t="s">
        <v>6970</v>
      </c>
      <c r="BA1156" s="16">
        <v>1438000</v>
      </c>
      <c r="BB1156" s="12" t="s">
        <v>24744</v>
      </c>
      <c r="BC1156" s="12">
        <f t="shared" si="16"/>
        <v>6.4127955493741311</v>
      </c>
      <c r="BD1156">
        <v>0</v>
      </c>
      <c r="BE1156">
        <v>0.27394000000000002</v>
      </c>
      <c r="BF1156" t="s">
        <v>6970</v>
      </c>
      <c r="BG1156">
        <v>4.2138000000000002E-2</v>
      </c>
      <c r="BH1156">
        <v>0</v>
      </c>
      <c r="BI1156">
        <v>0</v>
      </c>
      <c r="BJ1156">
        <v>0</v>
      </c>
      <c r="BK1156">
        <v>9221600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1438000</v>
      </c>
      <c r="BR1156">
        <v>0</v>
      </c>
      <c r="BS1156">
        <v>0</v>
      </c>
      <c r="BV1156">
        <v>21</v>
      </c>
      <c r="BW1156">
        <v>29</v>
      </c>
      <c r="BX1156">
        <v>170</v>
      </c>
      <c r="BY1156">
        <v>170</v>
      </c>
      <c r="BZ1156">
        <v>3491</v>
      </c>
      <c r="CA1156">
        <v>3976</v>
      </c>
      <c r="CB1156" t="s">
        <v>2367</v>
      </c>
      <c r="CC1156" t="s">
        <v>2368</v>
      </c>
      <c r="CD1156">
        <v>17908</v>
      </c>
      <c r="CE1156">
        <v>16601</v>
      </c>
      <c r="CF1156" t="s">
        <v>57</v>
      </c>
      <c r="CG1156">
        <v>27192</v>
      </c>
      <c r="CH1156">
        <v>17908</v>
      </c>
      <c r="CI1156">
        <v>16601</v>
      </c>
      <c r="CJ1156" t="s">
        <v>57</v>
      </c>
      <c r="CK1156">
        <v>27192</v>
      </c>
      <c r="CL1156">
        <v>17908</v>
      </c>
      <c r="CM1156">
        <v>16601</v>
      </c>
      <c r="CN1156" t="s">
        <v>57</v>
      </c>
      <c r="CO1156">
        <v>27192</v>
      </c>
    </row>
    <row r="1157" spans="1:93" x14ac:dyDescent="0.25">
      <c r="A1157" t="s">
        <v>1785</v>
      </c>
      <c r="B1157">
        <v>133</v>
      </c>
      <c r="C1157" t="s">
        <v>1785</v>
      </c>
      <c r="D1157" t="s">
        <v>1785</v>
      </c>
      <c r="E1157" t="s">
        <v>10069</v>
      </c>
      <c r="F1157" t="s">
        <v>22890</v>
      </c>
      <c r="G1157" t="s">
        <v>23981</v>
      </c>
      <c r="H1157">
        <v>1</v>
      </c>
      <c r="I1157">
        <v>96.6404</v>
      </c>
      <c r="J1157" s="2">
        <v>3.5619299999999998E-4</v>
      </c>
      <c r="K1157">
        <v>96.64</v>
      </c>
      <c r="L1157">
        <v>86.569000000000003</v>
      </c>
      <c r="M1157">
        <v>96.64</v>
      </c>
      <c r="N1157">
        <v>1</v>
      </c>
      <c r="O1157">
        <v>60.6282</v>
      </c>
      <c r="P1157">
        <v>1.9281300000000001E-2</v>
      </c>
      <c r="Q1157">
        <v>60.628</v>
      </c>
      <c r="R1157">
        <v>1</v>
      </c>
      <c r="S1157">
        <v>79.283100000000005</v>
      </c>
      <c r="T1157">
        <v>4.0115999999999997E-3</v>
      </c>
      <c r="U1157">
        <v>79.283000000000001</v>
      </c>
      <c r="V1157">
        <v>0</v>
      </c>
      <c r="W1157">
        <v>0</v>
      </c>
      <c r="Y1157" t="s">
        <v>6970</v>
      </c>
      <c r="Z1157">
        <v>1</v>
      </c>
      <c r="AA1157">
        <v>96.6404</v>
      </c>
      <c r="AB1157">
        <v>3.5619299999999998E-4</v>
      </c>
      <c r="AC1157">
        <v>96.64</v>
      </c>
      <c r="AE1157">
        <v>1</v>
      </c>
      <c r="AF1157" t="s">
        <v>7074</v>
      </c>
      <c r="AG1157" t="s">
        <v>10070</v>
      </c>
      <c r="AH1157" t="s">
        <v>7075</v>
      </c>
      <c r="AI1157" t="s">
        <v>7167</v>
      </c>
      <c r="AJ1157" t="s">
        <v>10071</v>
      </c>
      <c r="AK1157" t="s">
        <v>10072</v>
      </c>
      <c r="AL1157">
        <v>10</v>
      </c>
      <c r="AM1157">
        <v>3</v>
      </c>
      <c r="AN1157">
        <v>0.2346</v>
      </c>
      <c r="AO1157" t="s">
        <v>56</v>
      </c>
      <c r="AP1157" t="s">
        <v>56</v>
      </c>
      <c r="AQ1157" t="s">
        <v>65</v>
      </c>
      <c r="AR1157" t="s">
        <v>56</v>
      </c>
      <c r="AS1157">
        <v>4984500</v>
      </c>
      <c r="AT1157">
        <v>4984500</v>
      </c>
      <c r="AU1157">
        <v>0</v>
      </c>
      <c r="AV1157">
        <v>0</v>
      </c>
      <c r="AW1157">
        <v>0.15776000000000001</v>
      </c>
      <c r="AX1157" s="16">
        <v>168170</v>
      </c>
      <c r="AY1157" s="16">
        <v>4049500</v>
      </c>
      <c r="AZ1157" s="9">
        <v>134710</v>
      </c>
      <c r="BA1157" s="16">
        <v>632180</v>
      </c>
      <c r="BB1157" s="28">
        <f>AY1157/AX1157</f>
        <v>24.079800202176369</v>
      </c>
      <c r="BC1157" s="12">
        <f t="shared" si="16"/>
        <v>6.4056123256034674</v>
      </c>
      <c r="BD1157">
        <v>4.1168000000000003E-2</v>
      </c>
      <c r="BE1157">
        <v>0.98914000000000002</v>
      </c>
      <c r="BF1157">
        <v>8.0856999999999995E-3</v>
      </c>
      <c r="BG1157">
        <v>9.3565999999999996E-2</v>
      </c>
      <c r="BH1157">
        <v>168170</v>
      </c>
      <c r="BI1157">
        <v>0</v>
      </c>
      <c r="BJ1157">
        <v>0</v>
      </c>
      <c r="BK1157">
        <v>4049500</v>
      </c>
      <c r="BL1157">
        <v>0</v>
      </c>
      <c r="BM1157">
        <v>0</v>
      </c>
      <c r="BN1157">
        <v>134710</v>
      </c>
      <c r="BO1157">
        <v>0</v>
      </c>
      <c r="BP1157">
        <v>0</v>
      </c>
      <c r="BQ1157">
        <v>632180</v>
      </c>
      <c r="BR1157">
        <v>0</v>
      </c>
      <c r="BS1157">
        <v>0</v>
      </c>
      <c r="BV1157">
        <v>665</v>
      </c>
      <c r="BW1157">
        <v>526</v>
      </c>
      <c r="BX1157">
        <v>133</v>
      </c>
      <c r="BY1157">
        <v>133</v>
      </c>
      <c r="BZ1157">
        <v>12714</v>
      </c>
      <c r="CA1157">
        <v>14682</v>
      </c>
      <c r="CB1157" t="s">
        <v>6403</v>
      </c>
      <c r="CC1157" t="s">
        <v>6404</v>
      </c>
      <c r="CD1157">
        <v>67708</v>
      </c>
      <c r="CE1157">
        <v>64207</v>
      </c>
      <c r="CF1157" t="s">
        <v>66</v>
      </c>
      <c r="CG1157">
        <v>3442</v>
      </c>
      <c r="CH1157">
        <v>67708</v>
      </c>
      <c r="CI1157">
        <v>64207</v>
      </c>
      <c r="CJ1157" t="s">
        <v>66</v>
      </c>
      <c r="CK1157">
        <v>3442</v>
      </c>
      <c r="CL1157">
        <v>67708</v>
      </c>
      <c r="CM1157">
        <v>64207</v>
      </c>
      <c r="CN1157" t="s">
        <v>66</v>
      </c>
      <c r="CO1157">
        <v>3442</v>
      </c>
    </row>
    <row r="1158" spans="1:93" x14ac:dyDescent="0.25">
      <c r="A1158" t="s">
        <v>72</v>
      </c>
      <c r="B1158">
        <v>314</v>
      </c>
      <c r="C1158" t="s">
        <v>72</v>
      </c>
      <c r="D1158" t="s">
        <v>72</v>
      </c>
      <c r="E1158" t="s">
        <v>12157</v>
      </c>
      <c r="F1158" t="s">
        <v>23142</v>
      </c>
      <c r="G1158" t="s">
        <v>24384</v>
      </c>
      <c r="H1158">
        <v>1</v>
      </c>
      <c r="I1158">
        <v>97.565299999999993</v>
      </c>
      <c r="J1158" s="2">
        <v>3.8097599999999999E-4</v>
      </c>
      <c r="K1158">
        <v>106.16</v>
      </c>
      <c r="L1158">
        <v>81.844999999999999</v>
      </c>
      <c r="M1158">
        <v>97.564999999999998</v>
      </c>
      <c r="N1158">
        <v>1</v>
      </c>
      <c r="O1158">
        <v>66.920199999999994</v>
      </c>
      <c r="P1158">
        <v>5.1222500000000005E-4</v>
      </c>
      <c r="Q1158">
        <v>99.787999999999997</v>
      </c>
      <c r="R1158">
        <v>1</v>
      </c>
      <c r="S1158">
        <v>93.666700000000006</v>
      </c>
      <c r="T1158">
        <v>8.7150699999999999E-4</v>
      </c>
      <c r="U1158">
        <v>93.667000000000002</v>
      </c>
      <c r="V1158">
        <v>1</v>
      </c>
      <c r="W1158">
        <v>97.565299999999993</v>
      </c>
      <c r="X1158">
        <v>3.8097599999999999E-4</v>
      </c>
      <c r="Y1158">
        <v>106.16</v>
      </c>
      <c r="Z1158">
        <v>0.99999099999999996</v>
      </c>
      <c r="AA1158">
        <v>50.404000000000003</v>
      </c>
      <c r="AB1158">
        <v>4.7302400000000001E-3</v>
      </c>
      <c r="AC1158">
        <v>79.200999999999993</v>
      </c>
      <c r="AE1158" t="s">
        <v>181</v>
      </c>
      <c r="AF1158" t="s">
        <v>7074</v>
      </c>
      <c r="AG1158" t="s">
        <v>12174</v>
      </c>
      <c r="AH1158" t="s">
        <v>12175</v>
      </c>
      <c r="AI1158" t="s">
        <v>7392</v>
      </c>
      <c r="AJ1158" t="s">
        <v>12176</v>
      </c>
      <c r="AK1158" t="s">
        <v>12177</v>
      </c>
      <c r="AL1158">
        <v>1</v>
      </c>
      <c r="AM1158">
        <v>2</v>
      </c>
      <c r="AN1158">
        <v>-0.12241</v>
      </c>
      <c r="AO1158" t="s">
        <v>56</v>
      </c>
      <c r="AP1158" t="s">
        <v>56</v>
      </c>
      <c r="AQ1158" t="s">
        <v>56</v>
      </c>
      <c r="AR1158" t="s">
        <v>56</v>
      </c>
      <c r="AS1158">
        <v>84306000</v>
      </c>
      <c r="AT1158">
        <v>82411000</v>
      </c>
      <c r="AU1158">
        <v>1894500</v>
      </c>
      <c r="AV1158">
        <v>0</v>
      </c>
      <c r="AW1158">
        <v>2.9676000000000001E-2</v>
      </c>
      <c r="AX1158" s="16">
        <v>11119000</v>
      </c>
      <c r="AY1158" s="16">
        <v>46003000</v>
      </c>
      <c r="AZ1158" s="9">
        <v>13598000</v>
      </c>
      <c r="BA1158" s="16">
        <v>7210500</v>
      </c>
      <c r="BB1158" s="28">
        <f>AY1158/AX1158</f>
        <v>4.1373324939293106</v>
      </c>
      <c r="BC1158" s="12">
        <f t="shared" si="16"/>
        <v>6.3800013868663754</v>
      </c>
      <c r="BD1158">
        <v>9.9608000000000006E-3</v>
      </c>
      <c r="BE1158">
        <v>0.17080999999999999</v>
      </c>
      <c r="BF1158">
        <v>1.0841999999999999E-2</v>
      </c>
      <c r="BG1158">
        <v>3.5862999999999999E-2</v>
      </c>
      <c r="BH1158">
        <v>10952000</v>
      </c>
      <c r="BI1158">
        <v>166620</v>
      </c>
      <c r="BJ1158">
        <v>0</v>
      </c>
      <c r="BK1158">
        <v>45378000</v>
      </c>
      <c r="BL1158">
        <v>624770</v>
      </c>
      <c r="BM1158">
        <v>0</v>
      </c>
      <c r="BN1158">
        <v>12957000</v>
      </c>
      <c r="BO1158">
        <v>641450</v>
      </c>
      <c r="BP1158">
        <v>0</v>
      </c>
      <c r="BQ1158">
        <v>7210500</v>
      </c>
      <c r="BR1158">
        <v>0</v>
      </c>
      <c r="BS1158">
        <v>0</v>
      </c>
      <c r="BV1158">
        <v>1146</v>
      </c>
      <c r="BW1158">
        <v>931</v>
      </c>
      <c r="BX1158">
        <v>314</v>
      </c>
      <c r="BY1158">
        <v>314</v>
      </c>
      <c r="BZ1158">
        <v>8883</v>
      </c>
      <c r="CA1158" t="s">
        <v>12178</v>
      </c>
      <c r="CB1158" t="s">
        <v>12179</v>
      </c>
      <c r="CC1158" t="s">
        <v>12180</v>
      </c>
      <c r="CD1158">
        <v>47235</v>
      </c>
      <c r="CE1158">
        <v>44233</v>
      </c>
      <c r="CF1158" t="s">
        <v>59</v>
      </c>
      <c r="CG1158">
        <v>2360</v>
      </c>
      <c r="CH1158">
        <v>47245</v>
      </c>
      <c r="CI1158">
        <v>44267</v>
      </c>
      <c r="CJ1158" t="s">
        <v>59</v>
      </c>
      <c r="CK1158">
        <v>7802</v>
      </c>
      <c r="CL1158">
        <v>47235</v>
      </c>
      <c r="CM1158">
        <v>44233</v>
      </c>
      <c r="CN1158" t="s">
        <v>59</v>
      </c>
      <c r="CO1158">
        <v>2360</v>
      </c>
    </row>
    <row r="1159" spans="1:93" x14ac:dyDescent="0.25">
      <c r="A1159" t="s">
        <v>1091</v>
      </c>
      <c r="B1159">
        <v>1</v>
      </c>
      <c r="C1159" t="s">
        <v>1091</v>
      </c>
      <c r="D1159" t="s">
        <v>1091</v>
      </c>
      <c r="E1159" t="s">
        <v>12666</v>
      </c>
      <c r="F1159" t="s">
        <v>23182</v>
      </c>
      <c r="G1159" t="s">
        <v>24438</v>
      </c>
      <c r="H1159">
        <v>1</v>
      </c>
      <c r="I1159">
        <v>95.523099999999999</v>
      </c>
      <c r="J1159" s="2">
        <v>4.6362499999999997E-3</v>
      </c>
      <c r="K1159">
        <v>95.522999999999996</v>
      </c>
      <c r="L1159">
        <v>26.896999999999998</v>
      </c>
      <c r="M1159">
        <v>95.522999999999996</v>
      </c>
      <c r="N1159">
        <v>0</v>
      </c>
      <c r="O1159">
        <v>0</v>
      </c>
      <c r="Q1159" t="s">
        <v>6970</v>
      </c>
      <c r="R1159">
        <v>1</v>
      </c>
      <c r="S1159">
        <v>72.652199999999993</v>
      </c>
      <c r="T1159">
        <v>7.2279500000000003E-3</v>
      </c>
      <c r="U1159">
        <v>72.652000000000001</v>
      </c>
      <c r="V1159">
        <v>0</v>
      </c>
      <c r="W1159">
        <v>0</v>
      </c>
      <c r="Y1159" t="s">
        <v>6970</v>
      </c>
      <c r="Z1159">
        <v>1</v>
      </c>
      <c r="AA1159">
        <v>95.523099999999999</v>
      </c>
      <c r="AB1159">
        <v>4.6362499999999997E-3</v>
      </c>
      <c r="AC1159">
        <v>95.522999999999996</v>
      </c>
      <c r="AE1159">
        <v>1</v>
      </c>
      <c r="AF1159" t="s">
        <v>7074</v>
      </c>
      <c r="AG1159" t="s">
        <v>12667</v>
      </c>
      <c r="AH1159" t="s">
        <v>7075</v>
      </c>
      <c r="AI1159" t="s">
        <v>7392</v>
      </c>
      <c r="AJ1159" t="s">
        <v>12668</v>
      </c>
      <c r="AK1159" t="s">
        <v>12669</v>
      </c>
      <c r="AL1159">
        <v>1</v>
      </c>
      <c r="AM1159">
        <v>2</v>
      </c>
      <c r="AN1159">
        <v>-1.7686999999999999</v>
      </c>
      <c r="AO1159" t="s">
        <v>65</v>
      </c>
      <c r="AP1159" t="s">
        <v>56</v>
      </c>
      <c r="AQ1159" t="s">
        <v>65</v>
      </c>
      <c r="AR1159" t="s">
        <v>56</v>
      </c>
      <c r="AS1159">
        <v>9263700</v>
      </c>
      <c r="AT1159">
        <v>9263700</v>
      </c>
      <c r="AU1159">
        <v>0</v>
      </c>
      <c r="AV1159">
        <v>0</v>
      </c>
      <c r="AW1159">
        <v>0.17682</v>
      </c>
      <c r="AX1159" s="16">
        <v>1308500</v>
      </c>
      <c r="AY1159" s="16">
        <v>4636600</v>
      </c>
      <c r="AZ1159" s="9">
        <v>1995900</v>
      </c>
      <c r="BA1159" s="16">
        <v>727760</v>
      </c>
      <c r="BB1159" s="28">
        <f>AY1159/AX1159</f>
        <v>3.5434466946885745</v>
      </c>
      <c r="BC1159" s="12">
        <f t="shared" si="16"/>
        <v>6.3710563922172145</v>
      </c>
      <c r="BD1159">
        <v>0.12870999999999999</v>
      </c>
      <c r="BE1159">
        <v>0.7319</v>
      </c>
      <c r="BF1159">
        <v>8.3590999999999999E-2</v>
      </c>
      <c r="BG1159">
        <v>6.0579000000000001E-2</v>
      </c>
      <c r="BH1159">
        <v>1308500</v>
      </c>
      <c r="BI1159">
        <v>0</v>
      </c>
      <c r="BJ1159">
        <v>0</v>
      </c>
      <c r="BK1159">
        <v>4636600</v>
      </c>
      <c r="BL1159">
        <v>0</v>
      </c>
      <c r="BM1159">
        <v>0</v>
      </c>
      <c r="BN1159">
        <v>1995900</v>
      </c>
      <c r="BO1159">
        <v>0</v>
      </c>
      <c r="BP1159">
        <v>0</v>
      </c>
      <c r="BQ1159">
        <v>727760</v>
      </c>
      <c r="BR1159">
        <v>0</v>
      </c>
      <c r="BS1159">
        <v>0</v>
      </c>
      <c r="BV1159">
        <v>1259</v>
      </c>
      <c r="BW1159">
        <v>986</v>
      </c>
      <c r="BX1159">
        <v>1</v>
      </c>
      <c r="BY1159">
        <v>1</v>
      </c>
      <c r="BZ1159">
        <v>8693</v>
      </c>
      <c r="CA1159">
        <v>10003</v>
      </c>
      <c r="CB1159" t="s">
        <v>4713</v>
      </c>
      <c r="CC1159" t="s">
        <v>4714</v>
      </c>
      <c r="CD1159">
        <v>46042</v>
      </c>
      <c r="CE1159">
        <v>43079</v>
      </c>
      <c r="CF1159" t="s">
        <v>66</v>
      </c>
      <c r="CG1159">
        <v>10676</v>
      </c>
      <c r="CH1159">
        <v>46042</v>
      </c>
      <c r="CI1159">
        <v>43079</v>
      </c>
      <c r="CJ1159" t="s">
        <v>66</v>
      </c>
      <c r="CK1159">
        <v>10676</v>
      </c>
      <c r="CL1159">
        <v>46042</v>
      </c>
      <c r="CM1159">
        <v>43079</v>
      </c>
      <c r="CN1159" t="s">
        <v>66</v>
      </c>
      <c r="CO1159">
        <v>10676</v>
      </c>
    </row>
    <row r="1160" spans="1:93" x14ac:dyDescent="0.25">
      <c r="A1160" s="4" t="s">
        <v>1384</v>
      </c>
      <c r="B1160" s="4">
        <v>176</v>
      </c>
      <c r="C1160" s="4" t="s">
        <v>1384</v>
      </c>
      <c r="D1160" s="4" t="s">
        <v>1384</v>
      </c>
      <c r="E1160" s="4" t="s">
        <v>8805</v>
      </c>
      <c r="F1160" s="4" t="s">
        <v>22676</v>
      </c>
      <c r="G1160" s="4" t="s">
        <v>23686</v>
      </c>
      <c r="H1160" s="4">
        <v>1</v>
      </c>
      <c r="I1160" s="4">
        <v>63.662300000000002</v>
      </c>
      <c r="J1160" s="5">
        <v>2.09401E-2</v>
      </c>
      <c r="K1160" s="4">
        <v>63.661999999999999</v>
      </c>
      <c r="L1160" s="4">
        <v>47.905999999999999</v>
      </c>
      <c r="M1160" s="4">
        <v>63.661999999999999</v>
      </c>
      <c r="N1160" s="4"/>
      <c r="O1160" s="4"/>
      <c r="P1160" s="4"/>
      <c r="Q1160" s="4"/>
      <c r="R1160" s="4">
        <v>1</v>
      </c>
      <c r="S1160" s="4">
        <v>59.749600000000001</v>
      </c>
      <c r="T1160" s="4">
        <v>2.09401E-2</v>
      </c>
      <c r="U1160" s="4">
        <v>59.75</v>
      </c>
      <c r="V1160" s="4">
        <v>1</v>
      </c>
      <c r="W1160" s="4">
        <v>63.662300000000002</v>
      </c>
      <c r="X1160" s="4">
        <v>3.4652000000000002E-2</v>
      </c>
      <c r="Y1160" s="4">
        <v>63.661999999999999</v>
      </c>
      <c r="Z1160" s="4">
        <v>0</v>
      </c>
      <c r="AA1160" s="4">
        <v>0</v>
      </c>
      <c r="AB1160" s="4"/>
      <c r="AC1160" s="4" t="s">
        <v>6970</v>
      </c>
      <c r="AD1160" s="4"/>
      <c r="AE1160" s="4">
        <v>1</v>
      </c>
      <c r="AF1160" s="4" t="s">
        <v>7074</v>
      </c>
      <c r="AG1160" s="4" t="s">
        <v>8821</v>
      </c>
      <c r="AH1160" s="4" t="s">
        <v>7075</v>
      </c>
      <c r="AI1160" s="4" t="s">
        <v>7108</v>
      </c>
      <c r="AJ1160" s="4" t="s">
        <v>8822</v>
      </c>
      <c r="AK1160" s="4" t="s">
        <v>8823</v>
      </c>
      <c r="AL1160" s="4">
        <v>1</v>
      </c>
      <c r="AM1160" s="4">
        <v>3</v>
      </c>
      <c r="AN1160" s="4">
        <v>0.25942999999999999</v>
      </c>
      <c r="AO1160" s="4"/>
      <c r="AP1160" s="4" t="s">
        <v>56</v>
      </c>
      <c r="AQ1160" s="4" t="s">
        <v>56</v>
      </c>
      <c r="AR1160" s="4" t="s">
        <v>65</v>
      </c>
      <c r="AS1160" s="4">
        <v>2855400</v>
      </c>
      <c r="AT1160" s="4">
        <v>2855400</v>
      </c>
      <c r="AU1160" s="4">
        <v>0</v>
      </c>
      <c r="AV1160" s="4">
        <v>0</v>
      </c>
      <c r="AW1160" s="4">
        <v>4.6310999999999998E-2</v>
      </c>
      <c r="AX1160" s="27" t="s">
        <v>6970</v>
      </c>
      <c r="AY1160" s="27">
        <v>2468000</v>
      </c>
      <c r="AZ1160" s="25" t="s">
        <v>6970</v>
      </c>
      <c r="BA1160" s="27">
        <v>387460</v>
      </c>
      <c r="BB1160" s="12" t="s">
        <v>24744</v>
      </c>
      <c r="BC1160" s="12">
        <f t="shared" si="16"/>
        <v>6.3696897744283278</v>
      </c>
      <c r="BD1160" s="4">
        <v>0</v>
      </c>
      <c r="BE1160" s="4">
        <v>0.18633</v>
      </c>
      <c r="BF1160" s="4">
        <v>0</v>
      </c>
      <c r="BG1160" s="4">
        <v>7.2640999999999997E-2</v>
      </c>
      <c r="BH1160" s="4">
        <v>0</v>
      </c>
      <c r="BI1160" s="4">
        <v>0</v>
      </c>
      <c r="BJ1160" s="4">
        <v>0</v>
      </c>
      <c r="BK1160" s="4">
        <v>2468000</v>
      </c>
      <c r="BL1160" s="4">
        <v>0</v>
      </c>
      <c r="BM1160" s="4">
        <v>0</v>
      </c>
      <c r="BN1160" s="4">
        <v>0</v>
      </c>
      <c r="BO1160" s="4">
        <v>0</v>
      </c>
      <c r="BP1160" s="4">
        <v>0</v>
      </c>
      <c r="BQ1160" s="4">
        <v>387460</v>
      </c>
      <c r="BR1160" s="4">
        <v>0</v>
      </c>
      <c r="BS1160" s="4">
        <v>0</v>
      </c>
      <c r="BT1160" s="4"/>
      <c r="BU1160" s="4"/>
      <c r="BV1160" s="4">
        <v>373</v>
      </c>
      <c r="BW1160" s="4">
        <v>229</v>
      </c>
      <c r="BX1160" s="4">
        <v>176</v>
      </c>
      <c r="BY1160" s="4">
        <v>176</v>
      </c>
      <c r="BZ1160" s="4">
        <v>8905</v>
      </c>
      <c r="CA1160" s="4">
        <v>10341</v>
      </c>
      <c r="CB1160" s="4" t="s">
        <v>5031</v>
      </c>
      <c r="CC1160" s="4" t="s">
        <v>5032</v>
      </c>
      <c r="CD1160" s="4">
        <v>47377</v>
      </c>
      <c r="CE1160" s="4">
        <v>44379</v>
      </c>
      <c r="CF1160" s="4" t="s">
        <v>59</v>
      </c>
      <c r="CG1160" s="4">
        <v>30301</v>
      </c>
      <c r="CH1160" s="4">
        <v>47377</v>
      </c>
      <c r="CI1160" s="4">
        <v>44379</v>
      </c>
      <c r="CJ1160" s="4" t="s">
        <v>59</v>
      </c>
      <c r="CK1160" s="4">
        <v>30301</v>
      </c>
      <c r="CL1160" s="4">
        <v>47376</v>
      </c>
      <c r="CM1160" s="4">
        <v>44378</v>
      </c>
      <c r="CN1160" s="4" t="s">
        <v>57</v>
      </c>
      <c r="CO1160" s="4">
        <v>28981</v>
      </c>
    </row>
    <row r="1161" spans="1:93" x14ac:dyDescent="0.25">
      <c r="A1161" t="s">
        <v>1937</v>
      </c>
      <c r="B1161">
        <v>70</v>
      </c>
      <c r="C1161" t="s">
        <v>1937</v>
      </c>
      <c r="D1161" t="s">
        <v>1937</v>
      </c>
      <c r="E1161" t="s">
        <v>8510</v>
      </c>
      <c r="F1161" t="s">
        <v>22563</v>
      </c>
      <c r="G1161" t="s">
        <v>23640</v>
      </c>
      <c r="H1161">
        <v>1</v>
      </c>
      <c r="I1161">
        <v>191.97399999999999</v>
      </c>
      <c r="J1161" s="3">
        <v>7.9724199999999996E-72</v>
      </c>
      <c r="K1161">
        <v>370.66</v>
      </c>
      <c r="L1161">
        <v>348.75</v>
      </c>
      <c r="M1161">
        <v>191.97</v>
      </c>
      <c r="N1161">
        <v>0</v>
      </c>
      <c r="O1161">
        <v>0</v>
      </c>
      <c r="Q1161" t="s">
        <v>6970</v>
      </c>
      <c r="R1161">
        <v>1</v>
      </c>
      <c r="S1161">
        <v>191.97399999999999</v>
      </c>
      <c r="T1161" s="1">
        <v>7.9724199999999996E-72</v>
      </c>
      <c r="U1161">
        <v>370.66</v>
      </c>
      <c r="V1161">
        <v>0</v>
      </c>
      <c r="W1161">
        <v>0</v>
      </c>
      <c r="Y1161" t="s">
        <v>6970</v>
      </c>
      <c r="Z1161">
        <v>0</v>
      </c>
      <c r="AA1161">
        <v>0</v>
      </c>
      <c r="AC1161" t="s">
        <v>6970</v>
      </c>
      <c r="AE1161" t="s">
        <v>181</v>
      </c>
      <c r="AF1161" t="s">
        <v>7074</v>
      </c>
      <c r="AG1161" t="s">
        <v>8519</v>
      </c>
      <c r="AH1161" t="s">
        <v>8520</v>
      </c>
      <c r="AI1161" t="s">
        <v>8521</v>
      </c>
      <c r="AJ1161" t="s">
        <v>8513</v>
      </c>
      <c r="AK1161" t="s">
        <v>8514</v>
      </c>
      <c r="AL1161">
        <v>15</v>
      </c>
      <c r="AM1161">
        <v>3</v>
      </c>
      <c r="AN1161">
        <v>-0.59216999999999997</v>
      </c>
      <c r="AO1161" t="s">
        <v>65</v>
      </c>
      <c r="AP1161" t="s">
        <v>56</v>
      </c>
      <c r="AQ1161" t="s">
        <v>65</v>
      </c>
      <c r="AR1161" t="s">
        <v>65</v>
      </c>
      <c r="AS1161">
        <v>48858000</v>
      </c>
      <c r="AT1161">
        <v>30679000</v>
      </c>
      <c r="AU1161">
        <v>18179000</v>
      </c>
      <c r="AV1161">
        <v>0</v>
      </c>
      <c r="AW1161">
        <v>0.16267000000000001</v>
      </c>
      <c r="AX1161" s="16">
        <v>1190700</v>
      </c>
      <c r="AY1161" s="16">
        <v>31722000</v>
      </c>
      <c r="AZ1161" s="9">
        <v>1678500</v>
      </c>
      <c r="BA1161" s="16">
        <v>4995600</v>
      </c>
      <c r="BB1161" s="28">
        <f t="shared" ref="BB1161:BB1167" si="17">AY1161/AX1161</f>
        <v>26.641471403376165</v>
      </c>
      <c r="BC1161" s="12">
        <f t="shared" si="16"/>
        <v>6.3499879894306988</v>
      </c>
      <c r="BD1161">
        <v>1.8700999999999999E-2</v>
      </c>
      <c r="BE1161">
        <v>1.0158</v>
      </c>
      <c r="BF1161">
        <v>1.2759E-2</v>
      </c>
      <c r="BG1161">
        <v>6.7603999999999997E-2</v>
      </c>
      <c r="BH1161">
        <v>1190700</v>
      </c>
      <c r="BI1161">
        <v>0</v>
      </c>
      <c r="BJ1161">
        <v>0</v>
      </c>
      <c r="BK1161">
        <v>17540000</v>
      </c>
      <c r="BL1161">
        <v>14182000</v>
      </c>
      <c r="BM1161">
        <v>0</v>
      </c>
      <c r="BN1161">
        <v>1678500</v>
      </c>
      <c r="BO1161">
        <v>0</v>
      </c>
      <c r="BP1161">
        <v>0</v>
      </c>
      <c r="BQ1161">
        <v>3963100</v>
      </c>
      <c r="BR1161">
        <v>1032500</v>
      </c>
      <c r="BS1161">
        <v>0</v>
      </c>
      <c r="BV1161">
        <v>307</v>
      </c>
      <c r="BW1161">
        <v>183</v>
      </c>
      <c r="BX1161">
        <v>70</v>
      </c>
      <c r="BY1161">
        <v>70</v>
      </c>
      <c r="BZ1161" t="s">
        <v>8515</v>
      </c>
      <c r="CA1161" t="s">
        <v>8516</v>
      </c>
      <c r="CB1161" t="s">
        <v>8522</v>
      </c>
      <c r="CC1161" t="s">
        <v>8523</v>
      </c>
      <c r="CD1161">
        <v>68377</v>
      </c>
      <c r="CE1161">
        <v>64864</v>
      </c>
      <c r="CF1161" t="s">
        <v>57</v>
      </c>
      <c r="CG1161">
        <v>17613</v>
      </c>
      <c r="CH1161">
        <v>13488</v>
      </c>
      <c r="CI1161">
        <v>12406</v>
      </c>
      <c r="CJ1161" t="s">
        <v>57</v>
      </c>
      <c r="CK1161">
        <v>25476</v>
      </c>
      <c r="CL1161">
        <v>13488</v>
      </c>
      <c r="CM1161">
        <v>12406</v>
      </c>
      <c r="CN1161" t="s">
        <v>57</v>
      </c>
      <c r="CO1161">
        <v>25476</v>
      </c>
    </row>
    <row r="1162" spans="1:93" x14ac:dyDescent="0.25">
      <c r="A1162" t="s">
        <v>244</v>
      </c>
      <c r="B1162">
        <v>324</v>
      </c>
      <c r="C1162" t="s">
        <v>244</v>
      </c>
      <c r="D1162" t="s">
        <v>244</v>
      </c>
      <c r="E1162" t="s">
        <v>10492</v>
      </c>
      <c r="F1162" t="s">
        <v>22950</v>
      </c>
      <c r="G1162" t="s">
        <v>24079</v>
      </c>
      <c r="H1162">
        <v>1</v>
      </c>
      <c r="I1162">
        <v>188.08799999999999</v>
      </c>
      <c r="J1162" s="3">
        <v>1.50324E-12</v>
      </c>
      <c r="K1162">
        <v>191.01</v>
      </c>
      <c r="L1162">
        <v>157.82</v>
      </c>
      <c r="M1162">
        <v>188.09</v>
      </c>
      <c r="N1162">
        <v>1</v>
      </c>
      <c r="O1162">
        <v>163.99100000000001</v>
      </c>
      <c r="P1162" s="1">
        <v>1.1488500000000001E-8</v>
      </c>
      <c r="Q1162">
        <v>163.99</v>
      </c>
      <c r="R1162">
        <v>1</v>
      </c>
      <c r="S1162">
        <v>191.01400000000001</v>
      </c>
      <c r="T1162" s="1">
        <v>1.50324E-12</v>
      </c>
      <c r="U1162">
        <v>191.01</v>
      </c>
      <c r="V1162">
        <v>1</v>
      </c>
      <c r="W1162">
        <v>117.479</v>
      </c>
      <c r="X1162" s="1">
        <v>6.3631800000000003E-5</v>
      </c>
      <c r="Y1162">
        <v>117.48</v>
      </c>
      <c r="Z1162">
        <v>1</v>
      </c>
      <c r="AA1162">
        <v>188.08799999999999</v>
      </c>
      <c r="AB1162" s="1">
        <v>1.7004199999999999E-12</v>
      </c>
      <c r="AC1162">
        <v>188.09</v>
      </c>
      <c r="AE1162">
        <v>1</v>
      </c>
      <c r="AF1162" t="s">
        <v>7074</v>
      </c>
      <c r="AG1162" t="s">
        <v>10515</v>
      </c>
      <c r="AH1162" t="s">
        <v>7075</v>
      </c>
      <c r="AI1162" t="s">
        <v>7003</v>
      </c>
      <c r="AJ1162" t="s">
        <v>10516</v>
      </c>
      <c r="AK1162" t="s">
        <v>10517</v>
      </c>
      <c r="AL1162">
        <v>15</v>
      </c>
      <c r="AM1162">
        <v>2</v>
      </c>
      <c r="AN1162">
        <v>-0.11937</v>
      </c>
      <c r="AO1162" t="s">
        <v>56</v>
      </c>
      <c r="AP1162" t="s">
        <v>56</v>
      </c>
      <c r="AQ1162" t="s">
        <v>56</v>
      </c>
      <c r="AR1162" t="s">
        <v>56</v>
      </c>
      <c r="AS1162">
        <v>27500000</v>
      </c>
      <c r="AT1162">
        <v>27500000</v>
      </c>
      <c r="AU1162">
        <v>0</v>
      </c>
      <c r="AV1162">
        <v>0</v>
      </c>
      <c r="AW1162">
        <v>0.17333000000000001</v>
      </c>
      <c r="AX1162" s="16">
        <v>1684700</v>
      </c>
      <c r="AY1162" s="16">
        <v>18918000</v>
      </c>
      <c r="AZ1162" s="9">
        <v>3916800</v>
      </c>
      <c r="BA1162" s="16">
        <v>2981000</v>
      </c>
      <c r="BB1162" s="28">
        <f t="shared" si="17"/>
        <v>11.22929898498249</v>
      </c>
      <c r="BC1162" s="12">
        <f t="shared" si="16"/>
        <v>6.3461925528346192</v>
      </c>
      <c r="BD1162">
        <v>3.8495000000000001E-2</v>
      </c>
      <c r="BE1162">
        <v>0.97663</v>
      </c>
      <c r="BF1162">
        <v>7.3014999999999997E-2</v>
      </c>
      <c r="BG1162">
        <v>7.1178000000000005E-2</v>
      </c>
      <c r="BH1162">
        <v>1684700</v>
      </c>
      <c r="BI1162">
        <v>0</v>
      </c>
      <c r="BJ1162">
        <v>0</v>
      </c>
      <c r="BK1162">
        <v>18918000</v>
      </c>
      <c r="BL1162">
        <v>0</v>
      </c>
      <c r="BM1162">
        <v>0</v>
      </c>
      <c r="BN1162">
        <v>3916800</v>
      </c>
      <c r="BO1162">
        <v>0</v>
      </c>
      <c r="BP1162">
        <v>0</v>
      </c>
      <c r="BQ1162">
        <v>2981000</v>
      </c>
      <c r="BR1162">
        <v>0</v>
      </c>
      <c r="BS1162">
        <v>0</v>
      </c>
      <c r="BV1162">
        <v>765</v>
      </c>
      <c r="BW1162">
        <v>624</v>
      </c>
      <c r="BX1162">
        <v>324</v>
      </c>
      <c r="BY1162">
        <v>324</v>
      </c>
      <c r="BZ1162">
        <v>13403</v>
      </c>
      <c r="CA1162">
        <v>15506</v>
      </c>
      <c r="CB1162" t="s">
        <v>6723</v>
      </c>
      <c r="CC1162" t="s">
        <v>6724</v>
      </c>
      <c r="CD1162">
        <v>71698</v>
      </c>
      <c r="CE1162">
        <v>68044</v>
      </c>
      <c r="CF1162" t="s">
        <v>66</v>
      </c>
      <c r="CG1162">
        <v>17987</v>
      </c>
      <c r="CH1162">
        <v>71696</v>
      </c>
      <c r="CI1162">
        <v>68042</v>
      </c>
      <c r="CJ1162" t="s">
        <v>57</v>
      </c>
      <c r="CK1162">
        <v>18259</v>
      </c>
      <c r="CL1162">
        <v>71696</v>
      </c>
      <c r="CM1162">
        <v>68042</v>
      </c>
      <c r="CN1162" t="s">
        <v>57</v>
      </c>
      <c r="CO1162">
        <v>18259</v>
      </c>
    </row>
    <row r="1163" spans="1:93" x14ac:dyDescent="0.25">
      <c r="A1163" t="s">
        <v>870</v>
      </c>
      <c r="B1163">
        <v>196</v>
      </c>
      <c r="C1163" t="s">
        <v>870</v>
      </c>
      <c r="D1163" t="s">
        <v>870</v>
      </c>
      <c r="E1163" t="s">
        <v>10022</v>
      </c>
      <c r="F1163" t="s">
        <v>22883</v>
      </c>
      <c r="G1163" t="s">
        <v>23968</v>
      </c>
      <c r="H1163">
        <v>1</v>
      </c>
      <c r="I1163">
        <v>109.77</v>
      </c>
      <c r="J1163" s="3">
        <v>2.9396499999999999E-5</v>
      </c>
      <c r="K1163">
        <v>109.77</v>
      </c>
      <c r="L1163">
        <v>91.712999999999994</v>
      </c>
      <c r="M1163">
        <v>109.77</v>
      </c>
      <c r="N1163">
        <v>0</v>
      </c>
      <c r="O1163">
        <v>0</v>
      </c>
      <c r="Q1163" t="s">
        <v>6970</v>
      </c>
      <c r="R1163">
        <v>1</v>
      </c>
      <c r="S1163">
        <v>109.77</v>
      </c>
      <c r="T1163" s="1">
        <v>2.9396499999999999E-5</v>
      </c>
      <c r="U1163">
        <v>109.77</v>
      </c>
      <c r="Z1163">
        <v>0</v>
      </c>
      <c r="AA1163">
        <v>0</v>
      </c>
      <c r="AC1163" t="s">
        <v>6970</v>
      </c>
      <c r="AE1163" t="s">
        <v>181</v>
      </c>
      <c r="AF1163" t="s">
        <v>7074</v>
      </c>
      <c r="AG1163" t="s">
        <v>10029</v>
      </c>
      <c r="AH1163" t="s">
        <v>8047</v>
      </c>
      <c r="AI1163" t="s">
        <v>7069</v>
      </c>
      <c r="AJ1163" t="s">
        <v>10024</v>
      </c>
      <c r="AK1163" t="s">
        <v>10025</v>
      </c>
      <c r="AL1163">
        <v>17</v>
      </c>
      <c r="AM1163">
        <v>3</v>
      </c>
      <c r="AN1163">
        <v>-0.13882</v>
      </c>
      <c r="AO1163" t="s">
        <v>65</v>
      </c>
      <c r="AP1163" t="s">
        <v>56</v>
      </c>
      <c r="AR1163" t="s">
        <v>65</v>
      </c>
      <c r="AS1163">
        <v>22930000</v>
      </c>
      <c r="AT1163">
        <v>18910000</v>
      </c>
      <c r="AU1163">
        <v>4020200</v>
      </c>
      <c r="AV1163">
        <v>0</v>
      </c>
      <c r="AW1163">
        <v>5.2108000000000002E-2</v>
      </c>
      <c r="AX1163" s="16">
        <v>1589900</v>
      </c>
      <c r="AY1163" s="16">
        <v>18430000</v>
      </c>
      <c r="AZ1163" s="9" t="s">
        <v>6970</v>
      </c>
      <c r="BA1163" s="16">
        <v>2909700</v>
      </c>
      <c r="BB1163" s="28">
        <f t="shared" si="17"/>
        <v>11.59192402037864</v>
      </c>
      <c r="BC1163" s="12">
        <f t="shared" si="16"/>
        <v>6.3339863216139118</v>
      </c>
      <c r="BD1163">
        <v>1.1599E-2</v>
      </c>
      <c r="BE1163">
        <v>0.45268000000000003</v>
      </c>
      <c r="BF1163">
        <v>0</v>
      </c>
      <c r="BG1163">
        <v>2.4287E-2</v>
      </c>
      <c r="BH1163">
        <v>1589900</v>
      </c>
      <c r="BI1163">
        <v>0</v>
      </c>
      <c r="BJ1163">
        <v>0</v>
      </c>
      <c r="BK1163">
        <v>14410000</v>
      </c>
      <c r="BL1163">
        <v>4020200</v>
      </c>
      <c r="BM1163">
        <v>0</v>
      </c>
      <c r="BN1163">
        <v>0</v>
      </c>
      <c r="BO1163">
        <v>0</v>
      </c>
      <c r="BP1163">
        <v>0</v>
      </c>
      <c r="BQ1163">
        <v>2909700</v>
      </c>
      <c r="BR1163">
        <v>0</v>
      </c>
      <c r="BS1163">
        <v>0</v>
      </c>
      <c r="BV1163">
        <v>655</v>
      </c>
      <c r="BW1163">
        <v>513</v>
      </c>
      <c r="BX1163">
        <v>196</v>
      </c>
      <c r="BY1163">
        <v>196</v>
      </c>
      <c r="BZ1163">
        <v>2457</v>
      </c>
      <c r="CA1163" t="s">
        <v>10026</v>
      </c>
      <c r="CB1163" t="s">
        <v>10030</v>
      </c>
      <c r="CC1163" t="s">
        <v>10031</v>
      </c>
      <c r="CD1163">
        <v>12501</v>
      </c>
      <c r="CE1163">
        <v>11545</v>
      </c>
      <c r="CF1163" t="s">
        <v>57</v>
      </c>
      <c r="CG1163">
        <v>7798</v>
      </c>
      <c r="CH1163">
        <v>12501</v>
      </c>
      <c r="CI1163">
        <v>11545</v>
      </c>
      <c r="CJ1163" t="s">
        <v>57</v>
      </c>
      <c r="CK1163">
        <v>7798</v>
      </c>
      <c r="CL1163">
        <v>12501</v>
      </c>
      <c r="CM1163">
        <v>11545</v>
      </c>
      <c r="CN1163" t="s">
        <v>57</v>
      </c>
      <c r="CO1163">
        <v>7798</v>
      </c>
    </row>
    <row r="1164" spans="1:93" x14ac:dyDescent="0.25">
      <c r="A1164" t="s">
        <v>628</v>
      </c>
      <c r="B1164">
        <v>588</v>
      </c>
      <c r="C1164" t="s">
        <v>628</v>
      </c>
      <c r="D1164" t="s">
        <v>628</v>
      </c>
      <c r="E1164" t="s">
        <v>11584</v>
      </c>
      <c r="F1164" t="s">
        <v>23081</v>
      </c>
      <c r="G1164" t="s">
        <v>24285</v>
      </c>
      <c r="H1164">
        <v>1</v>
      </c>
      <c r="I1164">
        <v>335.255</v>
      </c>
      <c r="J1164" s="3">
        <v>1.95895E-61</v>
      </c>
      <c r="K1164">
        <v>335.25</v>
      </c>
      <c r="L1164">
        <v>280.91000000000003</v>
      </c>
      <c r="M1164">
        <v>335.25</v>
      </c>
      <c r="N1164">
        <v>1</v>
      </c>
      <c r="O1164">
        <v>300.51400000000001</v>
      </c>
      <c r="P1164" s="1">
        <v>3.2139299999999999E-39</v>
      </c>
      <c r="Q1164">
        <v>300.51</v>
      </c>
      <c r="R1164">
        <v>1</v>
      </c>
      <c r="S1164">
        <v>104.15900000000001</v>
      </c>
      <c r="T1164" s="1">
        <v>1.7823699999999999E-28</v>
      </c>
      <c r="U1164">
        <v>264.92</v>
      </c>
      <c r="V1164">
        <v>1</v>
      </c>
      <c r="W1164">
        <v>320.35000000000002</v>
      </c>
      <c r="X1164" s="1">
        <v>5.7988700000000003E-49</v>
      </c>
      <c r="Y1164">
        <v>320.35000000000002</v>
      </c>
      <c r="Z1164">
        <v>1</v>
      </c>
      <c r="AA1164">
        <v>335.255</v>
      </c>
      <c r="AB1164" s="1">
        <v>1.95895E-61</v>
      </c>
      <c r="AC1164">
        <v>335.25</v>
      </c>
      <c r="AE1164">
        <v>1</v>
      </c>
      <c r="AF1164" t="s">
        <v>7074</v>
      </c>
      <c r="AG1164" t="s">
        <v>11628</v>
      </c>
      <c r="AH1164" t="s">
        <v>7075</v>
      </c>
      <c r="AI1164" t="s">
        <v>6985</v>
      </c>
      <c r="AJ1164" t="s">
        <v>11629</v>
      </c>
      <c r="AK1164" t="s">
        <v>11630</v>
      </c>
      <c r="AL1164">
        <v>2</v>
      </c>
      <c r="AM1164">
        <v>2</v>
      </c>
      <c r="AN1164">
        <v>-0.49503000000000003</v>
      </c>
      <c r="AO1164" t="s">
        <v>56</v>
      </c>
      <c r="AP1164" t="s">
        <v>56</v>
      </c>
      <c r="AQ1164" t="s">
        <v>56</v>
      </c>
      <c r="AR1164" t="s">
        <v>56</v>
      </c>
      <c r="AS1164">
        <v>86136000</v>
      </c>
      <c r="AT1164">
        <v>86136000</v>
      </c>
      <c r="AU1164">
        <v>0</v>
      </c>
      <c r="AV1164">
        <v>0</v>
      </c>
      <c r="AW1164">
        <v>6.9370000000000001E-2</v>
      </c>
      <c r="AX1164" s="16">
        <v>5088700</v>
      </c>
      <c r="AY1164" s="16">
        <v>40574000</v>
      </c>
      <c r="AZ1164" s="9">
        <v>9570400</v>
      </c>
      <c r="BA1164" s="16">
        <v>6414900</v>
      </c>
      <c r="BB1164" s="28">
        <f t="shared" si="17"/>
        <v>7.9733527226993139</v>
      </c>
      <c r="BC1164" s="12">
        <f t="shared" si="16"/>
        <v>6.3249621973842149</v>
      </c>
      <c r="BD1164">
        <v>1.6948000000000001E-2</v>
      </c>
      <c r="BE1164">
        <v>0.30990000000000001</v>
      </c>
      <c r="BF1164">
        <v>2.2782E-2</v>
      </c>
      <c r="BG1164">
        <v>1.6431000000000001E-2</v>
      </c>
      <c r="BH1164">
        <v>5088700</v>
      </c>
      <c r="BI1164">
        <v>0</v>
      </c>
      <c r="BJ1164">
        <v>0</v>
      </c>
      <c r="BK1164">
        <v>40574000</v>
      </c>
      <c r="BL1164">
        <v>0</v>
      </c>
      <c r="BM1164">
        <v>0</v>
      </c>
      <c r="BN1164">
        <v>9570400</v>
      </c>
      <c r="BO1164">
        <v>0</v>
      </c>
      <c r="BP1164">
        <v>0</v>
      </c>
      <c r="BQ1164">
        <v>6414900</v>
      </c>
      <c r="BR1164">
        <v>0</v>
      </c>
      <c r="BS1164">
        <v>0</v>
      </c>
      <c r="BV1164">
        <v>1021</v>
      </c>
      <c r="BW1164">
        <v>831</v>
      </c>
      <c r="BX1164">
        <v>588</v>
      </c>
      <c r="BY1164">
        <v>588</v>
      </c>
      <c r="BZ1164">
        <v>11363</v>
      </c>
      <c r="CA1164">
        <v>13136</v>
      </c>
      <c r="CB1164" t="s">
        <v>5904</v>
      </c>
      <c r="CC1164" t="s">
        <v>5905</v>
      </c>
      <c r="CD1164">
        <v>60289</v>
      </c>
      <c r="CE1164">
        <v>56681</v>
      </c>
      <c r="CF1164" t="s">
        <v>66</v>
      </c>
      <c r="CG1164">
        <v>31890</v>
      </c>
      <c r="CH1164">
        <v>60289</v>
      </c>
      <c r="CI1164">
        <v>56681</v>
      </c>
      <c r="CJ1164" t="s">
        <v>66</v>
      </c>
      <c r="CK1164">
        <v>31890</v>
      </c>
      <c r="CL1164">
        <v>60289</v>
      </c>
      <c r="CM1164">
        <v>56681</v>
      </c>
      <c r="CN1164" t="s">
        <v>66</v>
      </c>
      <c r="CO1164">
        <v>31890</v>
      </c>
    </row>
    <row r="1165" spans="1:93" x14ac:dyDescent="0.25">
      <c r="A1165" t="s">
        <v>608</v>
      </c>
      <c r="B1165">
        <v>360</v>
      </c>
      <c r="C1165" t="s">
        <v>608</v>
      </c>
      <c r="D1165" t="s">
        <v>608</v>
      </c>
      <c r="E1165" t="s">
        <v>8097</v>
      </c>
      <c r="F1165" t="s">
        <v>22602</v>
      </c>
      <c r="G1165" t="s">
        <v>23582</v>
      </c>
      <c r="H1165">
        <v>1</v>
      </c>
      <c r="I1165">
        <v>256.13</v>
      </c>
      <c r="J1165" s="3">
        <v>1.4162000000000001E-28</v>
      </c>
      <c r="K1165">
        <v>261.45</v>
      </c>
      <c r="L1165">
        <v>230.9</v>
      </c>
      <c r="M1165">
        <v>256.13</v>
      </c>
      <c r="N1165">
        <v>1</v>
      </c>
      <c r="O1165">
        <v>261.44900000000001</v>
      </c>
      <c r="P1165" s="1">
        <v>1.4162000000000001E-28</v>
      </c>
      <c r="Q1165">
        <v>261.45</v>
      </c>
      <c r="R1165">
        <v>1</v>
      </c>
      <c r="S1165">
        <v>238.02500000000001</v>
      </c>
      <c r="T1165" s="1">
        <v>4.8497500000000002E-21</v>
      </c>
      <c r="U1165">
        <v>238.03</v>
      </c>
      <c r="V1165">
        <v>1</v>
      </c>
      <c r="W1165">
        <v>233.96600000000001</v>
      </c>
      <c r="X1165" s="1">
        <v>9.2410000000000003E-21</v>
      </c>
      <c r="Y1165">
        <v>233.97</v>
      </c>
      <c r="Z1165">
        <v>1</v>
      </c>
      <c r="AA1165">
        <v>256.13</v>
      </c>
      <c r="AB1165" s="1">
        <v>2.1513300000000002E-28</v>
      </c>
      <c r="AC1165">
        <v>256.13</v>
      </c>
      <c r="AE1165">
        <v>1</v>
      </c>
      <c r="AF1165" t="s">
        <v>7074</v>
      </c>
      <c r="AG1165" t="s">
        <v>8098</v>
      </c>
      <c r="AH1165" t="s">
        <v>7075</v>
      </c>
      <c r="AI1165" t="s">
        <v>7060</v>
      </c>
      <c r="AJ1165" t="s">
        <v>8099</v>
      </c>
      <c r="AK1165" t="s">
        <v>8100</v>
      </c>
      <c r="AL1165">
        <v>16</v>
      </c>
      <c r="AM1165">
        <v>2</v>
      </c>
      <c r="AN1165">
        <v>0.70584000000000002</v>
      </c>
      <c r="AO1165" t="s">
        <v>56</v>
      </c>
      <c r="AP1165" t="s">
        <v>56</v>
      </c>
      <c r="AQ1165" t="s">
        <v>56</v>
      </c>
      <c r="AR1165" t="s">
        <v>56</v>
      </c>
      <c r="AS1165">
        <v>20057000</v>
      </c>
      <c r="AT1165">
        <v>20057000</v>
      </c>
      <c r="AU1165">
        <v>0</v>
      </c>
      <c r="AV1165">
        <v>0</v>
      </c>
      <c r="AW1165">
        <v>6.2681000000000001E-2</v>
      </c>
      <c r="AX1165" s="16">
        <v>916420</v>
      </c>
      <c r="AY1165" s="16">
        <v>15417000</v>
      </c>
      <c r="AZ1165" s="9">
        <v>1285700</v>
      </c>
      <c r="BA1165" s="16">
        <v>2438600</v>
      </c>
      <c r="BB1165" s="28">
        <f t="shared" si="17"/>
        <v>16.823072390388685</v>
      </c>
      <c r="BC1165" s="12">
        <f t="shared" si="16"/>
        <v>6.3220700401869925</v>
      </c>
      <c r="BD1165">
        <v>1.1568E-2</v>
      </c>
      <c r="BE1165">
        <v>0.32883000000000001</v>
      </c>
      <c r="BF1165">
        <v>1.3146E-2</v>
      </c>
      <c r="BG1165">
        <v>2.5378999999999999E-2</v>
      </c>
      <c r="BH1165">
        <v>916420</v>
      </c>
      <c r="BI1165">
        <v>0</v>
      </c>
      <c r="BJ1165">
        <v>0</v>
      </c>
      <c r="BK1165">
        <v>15417000</v>
      </c>
      <c r="BL1165">
        <v>0</v>
      </c>
      <c r="BM1165">
        <v>0</v>
      </c>
      <c r="BN1165">
        <v>1285700</v>
      </c>
      <c r="BO1165">
        <v>0</v>
      </c>
      <c r="BP1165">
        <v>0</v>
      </c>
      <c r="BQ1165">
        <v>2438600</v>
      </c>
      <c r="BR1165">
        <v>0</v>
      </c>
      <c r="BS1165">
        <v>0</v>
      </c>
      <c r="BV1165">
        <v>211</v>
      </c>
      <c r="BW1165">
        <v>125</v>
      </c>
      <c r="BX1165">
        <v>360</v>
      </c>
      <c r="BY1165">
        <v>360</v>
      </c>
      <c r="BZ1165">
        <v>5883</v>
      </c>
      <c r="CA1165">
        <v>6717</v>
      </c>
      <c r="CB1165" t="s">
        <v>3419</v>
      </c>
      <c r="CC1165" t="s">
        <v>3420</v>
      </c>
      <c r="CD1165">
        <v>30786</v>
      </c>
      <c r="CE1165">
        <v>28910</v>
      </c>
      <c r="CF1165" t="s">
        <v>66</v>
      </c>
      <c r="CG1165">
        <v>7266</v>
      </c>
      <c r="CH1165">
        <v>30783</v>
      </c>
      <c r="CI1165">
        <v>28907</v>
      </c>
      <c r="CJ1165" t="s">
        <v>69</v>
      </c>
      <c r="CK1165">
        <v>7038</v>
      </c>
      <c r="CL1165">
        <v>30783</v>
      </c>
      <c r="CM1165">
        <v>28907</v>
      </c>
      <c r="CN1165" t="s">
        <v>69</v>
      </c>
      <c r="CO1165">
        <v>7038</v>
      </c>
    </row>
    <row r="1166" spans="1:93" x14ac:dyDescent="0.25">
      <c r="A1166" t="s">
        <v>526</v>
      </c>
      <c r="B1166">
        <v>153</v>
      </c>
      <c r="C1166" t="s">
        <v>526</v>
      </c>
      <c r="D1166" t="s">
        <v>526</v>
      </c>
      <c r="E1166" t="s">
        <v>14795</v>
      </c>
      <c r="F1166" t="s">
        <v>23467</v>
      </c>
      <c r="G1166" t="s">
        <v>24723</v>
      </c>
      <c r="H1166">
        <v>1</v>
      </c>
      <c r="I1166">
        <v>105.021</v>
      </c>
      <c r="J1166" s="3">
        <v>3.9650699999999998E-31</v>
      </c>
      <c r="K1166">
        <v>272.10000000000002</v>
      </c>
      <c r="L1166">
        <v>227.08</v>
      </c>
      <c r="M1166">
        <v>105.02</v>
      </c>
      <c r="N1166">
        <v>1</v>
      </c>
      <c r="O1166">
        <v>248.20599999999999</v>
      </c>
      <c r="P1166" s="1">
        <v>1.2556899999999999E-22</v>
      </c>
      <c r="Q1166">
        <v>248.21</v>
      </c>
      <c r="R1166">
        <v>1</v>
      </c>
      <c r="S1166">
        <v>105.021</v>
      </c>
      <c r="T1166" s="1">
        <v>3.9650699999999998E-31</v>
      </c>
      <c r="U1166">
        <v>272.10000000000002</v>
      </c>
      <c r="V1166">
        <v>1</v>
      </c>
      <c r="W1166">
        <v>237.67400000000001</v>
      </c>
      <c r="X1166" s="1">
        <v>1.8497499999999999E-16</v>
      </c>
      <c r="Y1166">
        <v>237.67</v>
      </c>
      <c r="Z1166">
        <v>1</v>
      </c>
      <c r="AA1166">
        <v>104.93600000000001</v>
      </c>
      <c r="AB1166" s="1">
        <v>1.4630599999999999E-11</v>
      </c>
      <c r="AC1166">
        <v>210.44</v>
      </c>
      <c r="AE1166">
        <v>1</v>
      </c>
      <c r="AF1166" t="s">
        <v>7074</v>
      </c>
      <c r="AG1166" t="s">
        <v>14796</v>
      </c>
      <c r="AH1166" t="s">
        <v>7075</v>
      </c>
      <c r="AI1166" t="s">
        <v>7487</v>
      </c>
      <c r="AJ1166" t="s">
        <v>14797</v>
      </c>
      <c r="AK1166" t="s">
        <v>14798</v>
      </c>
      <c r="AL1166">
        <v>13</v>
      </c>
      <c r="AM1166">
        <v>3</v>
      </c>
      <c r="AN1166">
        <v>-0.67220000000000002</v>
      </c>
      <c r="AO1166" t="s">
        <v>56</v>
      </c>
      <c r="AP1166" t="s">
        <v>56</v>
      </c>
      <c r="AQ1166" t="s">
        <v>56</v>
      </c>
      <c r="AR1166" t="s">
        <v>56</v>
      </c>
      <c r="AS1166">
        <v>586330000</v>
      </c>
      <c r="AT1166">
        <v>586330000</v>
      </c>
      <c r="AU1166">
        <v>0</v>
      </c>
      <c r="AV1166">
        <v>0</v>
      </c>
      <c r="AW1166">
        <v>0.13522999999999999</v>
      </c>
      <c r="AX1166" s="16">
        <v>22571000</v>
      </c>
      <c r="AY1166" s="16">
        <v>421480000</v>
      </c>
      <c r="AZ1166" s="9">
        <v>31917000</v>
      </c>
      <c r="BA1166" s="16">
        <v>66686000</v>
      </c>
      <c r="BB1166" s="28">
        <f t="shared" si="17"/>
        <v>18.673519117451598</v>
      </c>
      <c r="BC1166" s="12">
        <f t="shared" si="16"/>
        <v>6.3203670935428722</v>
      </c>
      <c r="BD1166">
        <v>1.8938E-2</v>
      </c>
      <c r="BE1166">
        <v>0.56028</v>
      </c>
      <c r="BF1166">
        <v>2.4093E-2</v>
      </c>
      <c r="BG1166">
        <v>6.2496000000000003E-2</v>
      </c>
      <c r="BH1166">
        <v>22571000</v>
      </c>
      <c r="BI1166">
        <v>0</v>
      </c>
      <c r="BJ1166">
        <v>0</v>
      </c>
      <c r="BK1166">
        <v>421480000</v>
      </c>
      <c r="BL1166">
        <v>0</v>
      </c>
      <c r="BM1166">
        <v>0</v>
      </c>
      <c r="BN1166">
        <v>31917000</v>
      </c>
      <c r="BO1166">
        <v>0</v>
      </c>
      <c r="BP1166">
        <v>0</v>
      </c>
      <c r="BQ1166">
        <v>66686000</v>
      </c>
      <c r="BR1166">
        <v>0</v>
      </c>
      <c r="BS1166">
        <v>0</v>
      </c>
      <c r="BV1166">
        <v>1755</v>
      </c>
      <c r="BW1166">
        <v>1272</v>
      </c>
      <c r="BX1166">
        <v>153</v>
      </c>
      <c r="BY1166">
        <v>153</v>
      </c>
      <c r="BZ1166" t="s">
        <v>14799</v>
      </c>
      <c r="CA1166" t="s">
        <v>14800</v>
      </c>
      <c r="CB1166" t="s">
        <v>14801</v>
      </c>
      <c r="CC1166" t="s">
        <v>14802</v>
      </c>
      <c r="CD1166">
        <v>66548</v>
      </c>
      <c r="CE1166">
        <v>63144</v>
      </c>
      <c r="CF1166" t="s">
        <v>57</v>
      </c>
      <c r="CG1166">
        <v>26919</v>
      </c>
      <c r="CH1166">
        <v>13835</v>
      </c>
      <c r="CI1166">
        <v>12700</v>
      </c>
      <c r="CJ1166" t="s">
        <v>57</v>
      </c>
      <c r="CK1166">
        <v>22477</v>
      </c>
      <c r="CL1166">
        <v>13835</v>
      </c>
      <c r="CM1166">
        <v>12700</v>
      </c>
      <c r="CN1166" t="s">
        <v>57</v>
      </c>
      <c r="CO1166">
        <v>22477</v>
      </c>
    </row>
    <row r="1167" spans="1:93" x14ac:dyDescent="0.25">
      <c r="A1167" t="s">
        <v>220</v>
      </c>
      <c r="B1167">
        <v>572</v>
      </c>
      <c r="C1167" t="s">
        <v>220</v>
      </c>
      <c r="D1167" t="s">
        <v>220</v>
      </c>
      <c r="E1167" t="s">
        <v>14391</v>
      </c>
      <c r="F1167" t="s">
        <v>23425</v>
      </c>
      <c r="G1167" t="s">
        <v>24682</v>
      </c>
      <c r="H1167">
        <v>1</v>
      </c>
      <c r="I1167">
        <v>77.057699999999997</v>
      </c>
      <c r="J1167" s="2">
        <v>8.1125999999999995E-4</v>
      </c>
      <c r="K1167">
        <v>98.629000000000005</v>
      </c>
      <c r="L1167">
        <v>58.057000000000002</v>
      </c>
      <c r="M1167">
        <v>77.058000000000007</v>
      </c>
      <c r="N1167">
        <v>0</v>
      </c>
      <c r="O1167">
        <v>0</v>
      </c>
      <c r="Q1167" t="s">
        <v>6970</v>
      </c>
      <c r="R1167">
        <v>1</v>
      </c>
      <c r="S1167">
        <v>98.629400000000004</v>
      </c>
      <c r="T1167">
        <v>8.1125999999999995E-4</v>
      </c>
      <c r="U1167">
        <v>98.629000000000005</v>
      </c>
      <c r="V1167">
        <v>0</v>
      </c>
      <c r="W1167">
        <v>0</v>
      </c>
      <c r="Y1167" t="s">
        <v>6970</v>
      </c>
      <c r="Z1167">
        <v>1</v>
      </c>
      <c r="AA1167">
        <v>77.057699999999997</v>
      </c>
      <c r="AB1167">
        <v>7.0649099999999998E-3</v>
      </c>
      <c r="AC1167">
        <v>77.058000000000007</v>
      </c>
      <c r="AE1167">
        <v>1</v>
      </c>
      <c r="AF1167" t="s">
        <v>7074</v>
      </c>
      <c r="AG1167" t="s">
        <v>14395</v>
      </c>
      <c r="AH1167" t="s">
        <v>7075</v>
      </c>
      <c r="AI1167" t="s">
        <v>7956</v>
      </c>
      <c r="AJ1167" t="s">
        <v>14396</v>
      </c>
      <c r="AK1167" t="s">
        <v>14397</v>
      </c>
      <c r="AL1167">
        <v>6</v>
      </c>
      <c r="AM1167">
        <v>2</v>
      </c>
      <c r="AN1167">
        <v>-0.60570000000000002</v>
      </c>
      <c r="AO1167" t="s">
        <v>65</v>
      </c>
      <c r="AP1167" t="s">
        <v>56</v>
      </c>
      <c r="AQ1167" t="s">
        <v>65</v>
      </c>
      <c r="AR1167" t="s">
        <v>56</v>
      </c>
      <c r="AS1167">
        <v>23424000</v>
      </c>
      <c r="AT1167">
        <v>23424000</v>
      </c>
      <c r="AU1167">
        <v>0</v>
      </c>
      <c r="AV1167">
        <v>0</v>
      </c>
      <c r="AW1167">
        <v>0.28649999999999998</v>
      </c>
      <c r="AX1167" s="16">
        <v>777240</v>
      </c>
      <c r="AY1167" s="16">
        <v>8289400</v>
      </c>
      <c r="AZ1167" s="9">
        <v>2373200</v>
      </c>
      <c r="BA1167" s="16">
        <v>1312800</v>
      </c>
      <c r="BB1167" s="28">
        <f t="shared" si="17"/>
        <v>10.665174206165405</v>
      </c>
      <c r="BC1167" s="12">
        <f t="shared" si="16"/>
        <v>6.3142900670322977</v>
      </c>
      <c r="BD1167" t="s">
        <v>6970</v>
      </c>
      <c r="BE1167" t="s">
        <v>6970</v>
      </c>
      <c r="BF1167">
        <v>2.9027000000000001E-2</v>
      </c>
      <c r="BG1167" t="s">
        <v>6970</v>
      </c>
      <c r="BH1167">
        <v>777240</v>
      </c>
      <c r="BI1167">
        <v>0</v>
      </c>
      <c r="BJ1167">
        <v>0</v>
      </c>
      <c r="BK1167">
        <v>8289400</v>
      </c>
      <c r="BL1167">
        <v>0</v>
      </c>
      <c r="BM1167">
        <v>0</v>
      </c>
      <c r="BN1167">
        <v>2373200</v>
      </c>
      <c r="BO1167">
        <v>0</v>
      </c>
      <c r="BP1167">
        <v>0</v>
      </c>
      <c r="BQ1167">
        <v>1312800</v>
      </c>
      <c r="BR1167">
        <v>0</v>
      </c>
      <c r="BS1167">
        <v>0</v>
      </c>
      <c r="BV1167">
        <v>1661</v>
      </c>
      <c r="BW1167">
        <v>1230</v>
      </c>
      <c r="BX1167">
        <v>572</v>
      </c>
      <c r="BY1167">
        <v>572</v>
      </c>
      <c r="BZ1167">
        <v>7908</v>
      </c>
      <c r="CA1167">
        <v>8986</v>
      </c>
      <c r="CB1167" t="s">
        <v>4121</v>
      </c>
      <c r="CC1167" t="s">
        <v>4122</v>
      </c>
      <c r="CD1167">
        <v>41664</v>
      </c>
      <c r="CE1167">
        <v>38937</v>
      </c>
      <c r="CF1167" t="s">
        <v>66</v>
      </c>
      <c r="CG1167">
        <v>11173</v>
      </c>
      <c r="CH1167">
        <v>41663</v>
      </c>
      <c r="CI1167">
        <v>38936</v>
      </c>
      <c r="CJ1167" t="s">
        <v>57</v>
      </c>
      <c r="CK1167">
        <v>11123</v>
      </c>
      <c r="CL1167">
        <v>41663</v>
      </c>
      <c r="CM1167">
        <v>38936</v>
      </c>
      <c r="CN1167" t="s">
        <v>57</v>
      </c>
      <c r="CO1167">
        <v>11123</v>
      </c>
    </row>
    <row r="1168" spans="1:93" x14ac:dyDescent="0.25">
      <c r="A1168" t="s">
        <v>147</v>
      </c>
      <c r="B1168">
        <v>218</v>
      </c>
      <c r="C1168" t="s">
        <v>147</v>
      </c>
      <c r="D1168" t="s">
        <v>147</v>
      </c>
      <c r="E1168" t="s">
        <v>9774</v>
      </c>
      <c r="F1168" t="s">
        <v>22852</v>
      </c>
      <c r="G1168" t="s">
        <v>23926</v>
      </c>
      <c r="H1168">
        <v>1</v>
      </c>
      <c r="I1168">
        <v>115.11499999999999</v>
      </c>
      <c r="J1168" s="3">
        <v>8.9755000000000005E-13</v>
      </c>
      <c r="K1168">
        <v>211.83</v>
      </c>
      <c r="L1168">
        <v>194.24</v>
      </c>
      <c r="M1168">
        <v>115.12</v>
      </c>
      <c r="R1168">
        <v>1</v>
      </c>
      <c r="S1168">
        <v>211.83</v>
      </c>
      <c r="T1168" s="1">
        <v>8.9755000000000005E-13</v>
      </c>
      <c r="U1168">
        <v>211.83</v>
      </c>
      <c r="Z1168">
        <v>1</v>
      </c>
      <c r="AA1168">
        <v>115.11499999999999</v>
      </c>
      <c r="AB1168" s="1">
        <v>8.3767800000000001E-5</v>
      </c>
      <c r="AC1168">
        <v>115.12</v>
      </c>
      <c r="AE1168">
        <v>1</v>
      </c>
      <c r="AF1168" t="s">
        <v>7074</v>
      </c>
      <c r="AG1168" t="s">
        <v>9781</v>
      </c>
      <c r="AH1168" t="s">
        <v>7075</v>
      </c>
      <c r="AI1168" t="s">
        <v>8069</v>
      </c>
      <c r="AJ1168" t="s">
        <v>9782</v>
      </c>
      <c r="AK1168" t="s">
        <v>9783</v>
      </c>
      <c r="AL1168">
        <v>10</v>
      </c>
      <c r="AM1168">
        <v>2</v>
      </c>
      <c r="AN1168">
        <v>-2.7307999999999999</v>
      </c>
      <c r="AP1168" t="s">
        <v>56</v>
      </c>
      <c r="AR1168" t="s">
        <v>56</v>
      </c>
      <c r="AS1168">
        <v>7541900</v>
      </c>
      <c r="AT1168">
        <v>7541900</v>
      </c>
      <c r="AU1168">
        <v>0</v>
      </c>
      <c r="AV1168">
        <v>0</v>
      </c>
      <c r="AW1168">
        <v>6.1468000000000002E-2</v>
      </c>
      <c r="AX1168" s="16" t="s">
        <v>6970</v>
      </c>
      <c r="AY1168" s="16">
        <v>6510400</v>
      </c>
      <c r="AZ1168" s="9" t="s">
        <v>6970</v>
      </c>
      <c r="BA1168" s="16">
        <v>1031500</v>
      </c>
      <c r="BB1168" s="12" t="s">
        <v>24744</v>
      </c>
      <c r="BC1168" s="12">
        <f t="shared" si="16"/>
        <v>6.3115850702859913</v>
      </c>
      <c r="BD1168">
        <v>0</v>
      </c>
      <c r="BE1168">
        <v>0.50792000000000004</v>
      </c>
      <c r="BF1168">
        <v>0</v>
      </c>
      <c r="BG1168">
        <v>3.9447999999999997E-2</v>
      </c>
      <c r="BH1168">
        <v>0</v>
      </c>
      <c r="BI1168">
        <v>0</v>
      </c>
      <c r="BJ1168">
        <v>0</v>
      </c>
      <c r="BK1168">
        <v>6510400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1031500</v>
      </c>
      <c r="BR1168">
        <v>0</v>
      </c>
      <c r="BS1168">
        <v>0</v>
      </c>
      <c r="BV1168">
        <v>598</v>
      </c>
      <c r="BW1168">
        <v>470</v>
      </c>
      <c r="BX1168">
        <v>218</v>
      </c>
      <c r="BY1168">
        <v>218</v>
      </c>
      <c r="BZ1168">
        <v>9311</v>
      </c>
      <c r="CA1168">
        <v>10819</v>
      </c>
      <c r="CB1168" t="s">
        <v>5221</v>
      </c>
      <c r="CC1168" t="s">
        <v>5222</v>
      </c>
      <c r="CD1168">
        <v>49530</v>
      </c>
      <c r="CE1168">
        <v>46462</v>
      </c>
      <c r="CF1168" t="s">
        <v>66</v>
      </c>
      <c r="CG1168">
        <v>25632</v>
      </c>
      <c r="CH1168">
        <v>49529</v>
      </c>
      <c r="CI1168">
        <v>46461</v>
      </c>
      <c r="CJ1168" t="s">
        <v>57</v>
      </c>
      <c r="CK1168">
        <v>25941</v>
      </c>
      <c r="CL1168">
        <v>49529</v>
      </c>
      <c r="CM1168">
        <v>46461</v>
      </c>
      <c r="CN1168" t="s">
        <v>57</v>
      </c>
      <c r="CO1168">
        <v>25941</v>
      </c>
    </row>
    <row r="1169" spans="1:93" x14ac:dyDescent="0.25">
      <c r="A1169" t="s">
        <v>1841</v>
      </c>
      <c r="B1169">
        <v>47</v>
      </c>
      <c r="C1169" t="s">
        <v>1841</v>
      </c>
      <c r="D1169" t="s">
        <v>1841</v>
      </c>
      <c r="E1169" t="s">
        <v>8198</v>
      </c>
      <c r="F1169" t="s">
        <v>22617</v>
      </c>
      <c r="G1169" t="s">
        <v>23603</v>
      </c>
      <c r="H1169">
        <v>1</v>
      </c>
      <c r="I1169">
        <v>101.721</v>
      </c>
      <c r="J1169" s="2">
        <v>7.2738200000000005E-4</v>
      </c>
      <c r="K1169">
        <v>101.72</v>
      </c>
      <c r="L1169">
        <v>87.724999999999994</v>
      </c>
      <c r="M1169">
        <v>101.72</v>
      </c>
      <c r="R1169">
        <v>1</v>
      </c>
      <c r="S1169">
        <v>101.721</v>
      </c>
      <c r="T1169">
        <v>7.2738200000000005E-4</v>
      </c>
      <c r="U1169">
        <v>101.72</v>
      </c>
      <c r="Z1169">
        <v>0</v>
      </c>
      <c r="AA1169">
        <v>0</v>
      </c>
      <c r="AC1169" t="s">
        <v>6970</v>
      </c>
      <c r="AE1169">
        <v>1</v>
      </c>
      <c r="AF1169" t="s">
        <v>7074</v>
      </c>
      <c r="AG1169" t="s">
        <v>8199</v>
      </c>
      <c r="AH1169" t="s">
        <v>7075</v>
      </c>
      <c r="AI1169" t="s">
        <v>8200</v>
      </c>
      <c r="AJ1169" t="s">
        <v>8201</v>
      </c>
      <c r="AK1169" t="s">
        <v>8202</v>
      </c>
      <c r="AL1169">
        <v>7</v>
      </c>
      <c r="AM1169">
        <v>2</v>
      </c>
      <c r="AN1169">
        <v>0.34416999999999998</v>
      </c>
      <c r="AP1169" t="s">
        <v>56</v>
      </c>
      <c r="AR1169" t="s">
        <v>65</v>
      </c>
      <c r="AS1169">
        <v>4135400</v>
      </c>
      <c r="AT1169">
        <v>4135400</v>
      </c>
      <c r="AU1169">
        <v>0</v>
      </c>
      <c r="AV1169">
        <v>0</v>
      </c>
      <c r="AW1169">
        <v>0.12092</v>
      </c>
      <c r="AX1169" s="16" t="s">
        <v>6970</v>
      </c>
      <c r="AY1169" s="16">
        <v>3569500</v>
      </c>
      <c r="AZ1169" s="9" t="s">
        <v>6970</v>
      </c>
      <c r="BA1169" s="16">
        <v>565950</v>
      </c>
      <c r="BB1169" s="12" t="s">
        <v>24744</v>
      </c>
      <c r="BC1169" s="12">
        <f t="shared" si="16"/>
        <v>6.3070942662779395</v>
      </c>
      <c r="BD1169">
        <v>0</v>
      </c>
      <c r="BE1169">
        <v>0.64534999999999998</v>
      </c>
      <c r="BF1169">
        <v>0</v>
      </c>
      <c r="BG1169">
        <v>8.9805999999999997E-2</v>
      </c>
      <c r="BH1169">
        <v>0</v>
      </c>
      <c r="BI1169">
        <v>0</v>
      </c>
      <c r="BJ1169">
        <v>0</v>
      </c>
      <c r="BK1169">
        <v>3569500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565950</v>
      </c>
      <c r="BR1169">
        <v>0</v>
      </c>
      <c r="BS1169">
        <v>0</v>
      </c>
      <c r="BV1169">
        <v>233</v>
      </c>
      <c r="BW1169">
        <v>146</v>
      </c>
      <c r="BX1169">
        <v>47</v>
      </c>
      <c r="BY1169">
        <v>47</v>
      </c>
      <c r="BZ1169">
        <v>13604</v>
      </c>
      <c r="CA1169">
        <v>15730</v>
      </c>
      <c r="CB1169" t="s">
        <v>6780</v>
      </c>
      <c r="CC1169">
        <v>69045</v>
      </c>
      <c r="CD1169">
        <v>72745</v>
      </c>
      <c r="CE1169">
        <v>69045</v>
      </c>
      <c r="CF1169" t="s">
        <v>57</v>
      </c>
      <c r="CG1169">
        <v>8647</v>
      </c>
      <c r="CH1169">
        <v>72745</v>
      </c>
      <c r="CI1169">
        <v>69045</v>
      </c>
      <c r="CJ1169" t="s">
        <v>57</v>
      </c>
      <c r="CK1169">
        <v>8647</v>
      </c>
      <c r="CL1169">
        <v>72745</v>
      </c>
      <c r="CM1169">
        <v>69045</v>
      </c>
      <c r="CN1169" t="s">
        <v>57</v>
      </c>
      <c r="CO1169">
        <v>8647</v>
      </c>
    </row>
    <row r="1170" spans="1:93" x14ac:dyDescent="0.25">
      <c r="A1170" t="s">
        <v>283</v>
      </c>
      <c r="B1170">
        <v>874</v>
      </c>
      <c r="C1170" t="s">
        <v>283</v>
      </c>
      <c r="D1170" t="s">
        <v>283</v>
      </c>
      <c r="E1170" t="s">
        <v>8449</v>
      </c>
      <c r="F1170" t="s">
        <v>22646</v>
      </c>
      <c r="G1170" t="s">
        <v>23636</v>
      </c>
      <c r="H1170">
        <v>1</v>
      </c>
      <c r="I1170">
        <v>97.532200000000003</v>
      </c>
      <c r="J1170" s="3">
        <v>1.7447800000000001E-6</v>
      </c>
      <c r="K1170">
        <v>137.52000000000001</v>
      </c>
      <c r="L1170">
        <v>135.85</v>
      </c>
      <c r="M1170">
        <v>100.97</v>
      </c>
      <c r="N1170">
        <v>1</v>
      </c>
      <c r="O1170">
        <v>83.824200000000005</v>
      </c>
      <c r="P1170">
        <v>3.4034199999999999E-4</v>
      </c>
      <c r="Q1170">
        <v>92.474000000000004</v>
      </c>
      <c r="R1170">
        <v>1</v>
      </c>
      <c r="S1170">
        <v>129.953</v>
      </c>
      <c r="T1170" s="1">
        <v>1.7447800000000001E-6</v>
      </c>
      <c r="U1170">
        <v>137.52000000000001</v>
      </c>
      <c r="V1170">
        <v>1</v>
      </c>
      <c r="W1170">
        <v>83.683700000000002</v>
      </c>
      <c r="X1170">
        <v>7.0434000000000002E-4</v>
      </c>
      <c r="Y1170">
        <v>86.212999999999994</v>
      </c>
      <c r="Z1170">
        <v>1</v>
      </c>
      <c r="AA1170">
        <v>97.532200000000003</v>
      </c>
      <c r="AB1170" s="1">
        <v>8.7185699999999994E-5</v>
      </c>
      <c r="AC1170">
        <v>100.97</v>
      </c>
      <c r="AE1170" t="s">
        <v>181</v>
      </c>
      <c r="AF1170" t="s">
        <v>7074</v>
      </c>
      <c r="AG1170" t="s">
        <v>8480</v>
      </c>
      <c r="AH1170" t="s">
        <v>8481</v>
      </c>
      <c r="AI1170" t="s">
        <v>7147</v>
      </c>
      <c r="AJ1170" t="s">
        <v>8482</v>
      </c>
      <c r="AK1170" t="s">
        <v>8483</v>
      </c>
      <c r="AL1170">
        <v>18</v>
      </c>
      <c r="AM1170">
        <v>3</v>
      </c>
      <c r="AN1170">
        <v>-0.53434999999999999</v>
      </c>
      <c r="AO1170" t="s">
        <v>56</v>
      </c>
      <c r="AP1170" t="s">
        <v>56</v>
      </c>
      <c r="AQ1170" t="s">
        <v>56</v>
      </c>
      <c r="AR1170" t="s">
        <v>56</v>
      </c>
      <c r="AS1170">
        <v>35901000</v>
      </c>
      <c r="AT1170">
        <v>32569000</v>
      </c>
      <c r="AU1170">
        <v>3332100</v>
      </c>
      <c r="AV1170">
        <v>0</v>
      </c>
      <c r="AW1170">
        <v>8.5928000000000004E-2</v>
      </c>
      <c r="AX1170" s="16">
        <v>1944100</v>
      </c>
      <c r="AY1170" s="16">
        <v>14311000</v>
      </c>
      <c r="AZ1170" s="9">
        <v>2124300</v>
      </c>
      <c r="BA1170" s="16">
        <v>2273200</v>
      </c>
      <c r="BB1170" s="28">
        <f>AY1170/AX1170</f>
        <v>7.3612468494419012</v>
      </c>
      <c r="BC1170" s="12">
        <f t="shared" si="16"/>
        <v>6.2955305296498327</v>
      </c>
      <c r="BD1170">
        <v>1.8509000000000001E-2</v>
      </c>
      <c r="BE1170" t="s">
        <v>6970</v>
      </c>
      <c r="BF1170">
        <v>1.1504E-2</v>
      </c>
      <c r="BG1170">
        <v>1.7742000000000001E-2</v>
      </c>
      <c r="BH1170">
        <v>1944100</v>
      </c>
      <c r="BI1170">
        <v>0</v>
      </c>
      <c r="BJ1170">
        <v>0</v>
      </c>
      <c r="BK1170">
        <v>10979000</v>
      </c>
      <c r="BL1170">
        <v>3332100</v>
      </c>
      <c r="BM1170">
        <v>0</v>
      </c>
      <c r="BN1170">
        <v>2124300</v>
      </c>
      <c r="BO1170">
        <v>0</v>
      </c>
      <c r="BP1170">
        <v>0</v>
      </c>
      <c r="BQ1170">
        <v>2273200</v>
      </c>
      <c r="BR1170">
        <v>0</v>
      </c>
      <c r="BS1170">
        <v>0</v>
      </c>
      <c r="BV1170">
        <v>299</v>
      </c>
      <c r="BW1170">
        <v>179</v>
      </c>
      <c r="BX1170">
        <v>874</v>
      </c>
      <c r="BY1170">
        <v>874</v>
      </c>
      <c r="BZ1170" t="s">
        <v>8476</v>
      </c>
      <c r="CA1170" t="s">
        <v>8477</v>
      </c>
      <c r="CB1170" t="s">
        <v>8484</v>
      </c>
      <c r="CC1170" t="s">
        <v>8485</v>
      </c>
      <c r="CD1170">
        <v>34583</v>
      </c>
      <c r="CE1170">
        <v>32431</v>
      </c>
      <c r="CF1170" t="s">
        <v>66</v>
      </c>
      <c r="CG1170">
        <v>32662</v>
      </c>
      <c r="CH1170">
        <v>34577</v>
      </c>
      <c r="CI1170">
        <v>32424</v>
      </c>
      <c r="CJ1170" t="s">
        <v>57</v>
      </c>
      <c r="CK1170">
        <v>33073</v>
      </c>
      <c r="CL1170">
        <v>34577</v>
      </c>
      <c r="CM1170">
        <v>32424</v>
      </c>
      <c r="CN1170" t="s">
        <v>57</v>
      </c>
      <c r="CO1170">
        <v>33073</v>
      </c>
    </row>
    <row r="1171" spans="1:93" x14ac:dyDescent="0.25">
      <c r="A1171" t="s">
        <v>1007</v>
      </c>
      <c r="B1171">
        <v>286</v>
      </c>
      <c r="C1171" t="s">
        <v>1007</v>
      </c>
      <c r="D1171" t="s">
        <v>1007</v>
      </c>
      <c r="E1171" t="s">
        <v>7090</v>
      </c>
      <c r="F1171" t="s">
        <v>22522</v>
      </c>
      <c r="G1171" t="s">
        <v>23485</v>
      </c>
      <c r="H1171">
        <v>0.81862500000000005</v>
      </c>
      <c r="I1171">
        <v>6.5450600000000003</v>
      </c>
      <c r="J1171" s="2">
        <v>2.12795E-3</v>
      </c>
      <c r="K1171">
        <v>88.495000000000005</v>
      </c>
      <c r="L1171">
        <v>64.506</v>
      </c>
      <c r="M1171">
        <v>88.495000000000005</v>
      </c>
      <c r="R1171">
        <v>0.81862500000000005</v>
      </c>
      <c r="S1171">
        <v>6.5450600000000003</v>
      </c>
      <c r="T1171">
        <v>2.12795E-3</v>
      </c>
      <c r="U1171">
        <v>88.495000000000005</v>
      </c>
      <c r="Z1171">
        <v>0</v>
      </c>
      <c r="AA1171">
        <v>0</v>
      </c>
      <c r="AC1171" t="s">
        <v>6970</v>
      </c>
      <c r="AE1171">
        <v>1</v>
      </c>
      <c r="AF1171" t="s">
        <v>7074</v>
      </c>
      <c r="AG1171" t="s">
        <v>7101</v>
      </c>
      <c r="AH1171" t="s">
        <v>7075</v>
      </c>
      <c r="AI1171" t="s">
        <v>7102</v>
      </c>
      <c r="AJ1171" t="s">
        <v>7103</v>
      </c>
      <c r="AK1171" t="s">
        <v>7104</v>
      </c>
      <c r="AL1171">
        <v>3</v>
      </c>
      <c r="AM1171">
        <v>2</v>
      </c>
      <c r="AN1171">
        <v>0.49768000000000001</v>
      </c>
      <c r="AP1171" t="s">
        <v>56</v>
      </c>
      <c r="AR1171" t="s">
        <v>65</v>
      </c>
      <c r="AS1171">
        <v>3080400</v>
      </c>
      <c r="AT1171">
        <v>3080400</v>
      </c>
      <c r="AU1171">
        <v>0</v>
      </c>
      <c r="AV1171">
        <v>0</v>
      </c>
      <c r="AW1171">
        <v>3.5101E-2</v>
      </c>
      <c r="AX1171" s="16" t="s">
        <v>6970</v>
      </c>
      <c r="AY1171" s="16">
        <v>2658000</v>
      </c>
      <c r="AZ1171" s="9" t="s">
        <v>6970</v>
      </c>
      <c r="BA1171" s="16">
        <v>422420</v>
      </c>
      <c r="BB1171" s="12" t="s">
        <v>24744</v>
      </c>
      <c r="BC1171" s="12">
        <f t="shared" si="16"/>
        <v>6.2923157047488285</v>
      </c>
      <c r="BD1171">
        <v>0</v>
      </c>
      <c r="BE1171">
        <v>0.32712000000000002</v>
      </c>
      <c r="BF1171">
        <v>0</v>
      </c>
      <c r="BG1171">
        <v>1.4848999999999999E-2</v>
      </c>
      <c r="BH1171">
        <v>0</v>
      </c>
      <c r="BI1171">
        <v>0</v>
      </c>
      <c r="BJ1171">
        <v>0</v>
      </c>
      <c r="BK1171">
        <v>2658000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422420</v>
      </c>
      <c r="BR1171">
        <v>0</v>
      </c>
      <c r="BS1171">
        <v>0</v>
      </c>
      <c r="BV1171">
        <v>16</v>
      </c>
      <c r="BW1171">
        <v>28</v>
      </c>
      <c r="BX1171">
        <v>286</v>
      </c>
      <c r="BY1171">
        <v>286</v>
      </c>
      <c r="BZ1171">
        <v>5812</v>
      </c>
      <c r="CA1171">
        <v>6640</v>
      </c>
      <c r="CB1171" t="s">
        <v>7105</v>
      </c>
      <c r="CC1171">
        <v>28584</v>
      </c>
      <c r="CD1171">
        <v>30408</v>
      </c>
      <c r="CE1171">
        <v>28584</v>
      </c>
      <c r="CF1171" t="s">
        <v>57</v>
      </c>
      <c r="CG1171">
        <v>19719</v>
      </c>
      <c r="CH1171">
        <v>30408</v>
      </c>
      <c r="CI1171">
        <v>28584</v>
      </c>
      <c r="CJ1171" t="s">
        <v>57</v>
      </c>
      <c r="CK1171">
        <v>19719</v>
      </c>
      <c r="CL1171">
        <v>30408</v>
      </c>
      <c r="CM1171">
        <v>28584</v>
      </c>
      <c r="CN1171" t="s">
        <v>57</v>
      </c>
      <c r="CO1171">
        <v>19719</v>
      </c>
    </row>
    <row r="1172" spans="1:93" x14ac:dyDescent="0.25">
      <c r="A1172" t="s">
        <v>258</v>
      </c>
      <c r="B1172">
        <v>115</v>
      </c>
      <c r="C1172" t="s">
        <v>258</v>
      </c>
      <c r="D1172" t="s">
        <v>258</v>
      </c>
      <c r="E1172" t="s">
        <v>11762</v>
      </c>
      <c r="F1172" t="s">
        <v>23092</v>
      </c>
      <c r="G1172" t="s">
        <v>24307</v>
      </c>
      <c r="H1172">
        <v>1</v>
      </c>
      <c r="I1172">
        <v>70.684700000000007</v>
      </c>
      <c r="J1172" s="2">
        <v>4.8169899999999998E-4</v>
      </c>
      <c r="K1172">
        <v>101.39</v>
      </c>
      <c r="L1172">
        <v>82.04</v>
      </c>
      <c r="M1172">
        <v>70.685000000000002</v>
      </c>
      <c r="N1172">
        <v>1</v>
      </c>
      <c r="O1172">
        <v>45.828899999999997</v>
      </c>
      <c r="P1172">
        <v>4.6746200000000002E-2</v>
      </c>
      <c r="Q1172">
        <v>45.829000000000001</v>
      </c>
      <c r="R1172">
        <v>1</v>
      </c>
      <c r="S1172">
        <v>101.393</v>
      </c>
      <c r="T1172">
        <v>4.8169899999999998E-4</v>
      </c>
      <c r="U1172">
        <v>101.39</v>
      </c>
      <c r="V1172">
        <v>0</v>
      </c>
      <c r="W1172">
        <v>0</v>
      </c>
      <c r="Y1172" t="s">
        <v>6970</v>
      </c>
      <c r="Z1172">
        <v>1</v>
      </c>
      <c r="AA1172">
        <v>70.684700000000007</v>
      </c>
      <c r="AB1172">
        <v>6.7684499999999996E-3</v>
      </c>
      <c r="AC1172">
        <v>70.685000000000002</v>
      </c>
      <c r="AE1172">
        <v>1</v>
      </c>
      <c r="AF1172" t="s">
        <v>7074</v>
      </c>
      <c r="AG1172" t="s">
        <v>11766</v>
      </c>
      <c r="AH1172" t="s">
        <v>7075</v>
      </c>
      <c r="AI1172" t="s">
        <v>7063</v>
      </c>
      <c r="AJ1172" t="s">
        <v>11767</v>
      </c>
      <c r="AK1172" t="s">
        <v>11768</v>
      </c>
      <c r="AL1172">
        <v>10</v>
      </c>
      <c r="AM1172">
        <v>2</v>
      </c>
      <c r="AN1172">
        <v>0.51112000000000002</v>
      </c>
      <c r="AO1172" t="s">
        <v>56</v>
      </c>
      <c r="AP1172" t="s">
        <v>56</v>
      </c>
      <c r="AQ1172" t="s">
        <v>65</v>
      </c>
      <c r="AR1172" t="s">
        <v>56</v>
      </c>
      <c r="AS1172">
        <v>22050000</v>
      </c>
      <c r="AT1172">
        <v>22050000</v>
      </c>
      <c r="AU1172">
        <v>0</v>
      </c>
      <c r="AV1172">
        <v>0</v>
      </c>
      <c r="AW1172">
        <v>0.26275999999999999</v>
      </c>
      <c r="AX1172" s="16">
        <v>1928100</v>
      </c>
      <c r="AY1172" s="16">
        <v>16513000</v>
      </c>
      <c r="AZ1172" s="9">
        <v>982340</v>
      </c>
      <c r="BA1172" s="16">
        <v>2626000</v>
      </c>
      <c r="BB1172" s="28">
        <f>AY1172/AX1172</f>
        <v>8.5643898138063381</v>
      </c>
      <c r="BC1172" s="12">
        <f t="shared" si="16"/>
        <v>6.2882711348057887</v>
      </c>
      <c r="BD1172">
        <v>8.7834999999999996E-2</v>
      </c>
      <c r="BE1172">
        <v>0.57138</v>
      </c>
      <c r="BF1172">
        <v>6.9282999999999997E-2</v>
      </c>
      <c r="BG1172">
        <v>0.13905000000000001</v>
      </c>
      <c r="BH1172">
        <v>1928100</v>
      </c>
      <c r="BI1172">
        <v>0</v>
      </c>
      <c r="BJ1172">
        <v>0</v>
      </c>
      <c r="BK1172">
        <v>16513000</v>
      </c>
      <c r="BL1172">
        <v>0</v>
      </c>
      <c r="BM1172">
        <v>0</v>
      </c>
      <c r="BN1172">
        <v>982340</v>
      </c>
      <c r="BO1172">
        <v>0</v>
      </c>
      <c r="BP1172">
        <v>0</v>
      </c>
      <c r="BQ1172">
        <v>2626000</v>
      </c>
      <c r="BR1172">
        <v>0</v>
      </c>
      <c r="BS1172">
        <v>0</v>
      </c>
      <c r="BV1172">
        <v>1054</v>
      </c>
      <c r="BW1172">
        <v>853</v>
      </c>
      <c r="BX1172">
        <v>115</v>
      </c>
      <c r="BY1172">
        <v>115</v>
      </c>
      <c r="BZ1172">
        <v>6203</v>
      </c>
      <c r="CA1172">
        <v>7071</v>
      </c>
      <c r="CB1172" t="s">
        <v>3540</v>
      </c>
      <c r="CC1172" t="s">
        <v>3541</v>
      </c>
      <c r="CD1172">
        <v>32411</v>
      </c>
      <c r="CE1172">
        <v>30416</v>
      </c>
      <c r="CF1172" t="s">
        <v>66</v>
      </c>
      <c r="CG1172">
        <v>21407</v>
      </c>
      <c r="CH1172">
        <v>32410</v>
      </c>
      <c r="CI1172">
        <v>30415</v>
      </c>
      <c r="CJ1172" t="s">
        <v>57</v>
      </c>
      <c r="CK1172">
        <v>21588</v>
      </c>
      <c r="CL1172">
        <v>32410</v>
      </c>
      <c r="CM1172">
        <v>30415</v>
      </c>
      <c r="CN1172" t="s">
        <v>57</v>
      </c>
      <c r="CO1172">
        <v>21588</v>
      </c>
    </row>
    <row r="1173" spans="1:93" x14ac:dyDescent="0.25">
      <c r="A1173" t="s">
        <v>952</v>
      </c>
      <c r="B1173">
        <v>366</v>
      </c>
      <c r="C1173" t="s">
        <v>952</v>
      </c>
      <c r="D1173" t="s">
        <v>952</v>
      </c>
      <c r="E1173" t="s">
        <v>14637</v>
      </c>
      <c r="F1173" t="s">
        <v>23451</v>
      </c>
      <c r="G1173" t="s">
        <v>24708</v>
      </c>
      <c r="H1173">
        <v>1</v>
      </c>
      <c r="I1173">
        <v>184.97900000000001</v>
      </c>
      <c r="J1173" s="3">
        <v>2.1098700000000001E-31</v>
      </c>
      <c r="K1173">
        <v>294.49</v>
      </c>
      <c r="L1173">
        <v>273.52</v>
      </c>
      <c r="M1173">
        <v>184.98</v>
      </c>
      <c r="R1173">
        <v>1</v>
      </c>
      <c r="S1173">
        <v>294.49400000000003</v>
      </c>
      <c r="T1173" s="1">
        <v>2.1098700000000001E-31</v>
      </c>
      <c r="U1173">
        <v>294.49</v>
      </c>
      <c r="V1173">
        <v>0</v>
      </c>
      <c r="W1173">
        <v>0</v>
      </c>
      <c r="Y1173" t="s">
        <v>6970</v>
      </c>
      <c r="Z1173">
        <v>1</v>
      </c>
      <c r="AA1173">
        <v>184.97900000000001</v>
      </c>
      <c r="AB1173" s="1">
        <v>3.2047099999999999E-10</v>
      </c>
      <c r="AC1173">
        <v>184.98</v>
      </c>
      <c r="AE1173">
        <v>1</v>
      </c>
      <c r="AF1173" t="s">
        <v>7074</v>
      </c>
      <c r="AG1173" t="s">
        <v>14638</v>
      </c>
      <c r="AH1173" t="s">
        <v>7075</v>
      </c>
      <c r="AI1173" t="s">
        <v>7789</v>
      </c>
      <c r="AJ1173" t="s">
        <v>14639</v>
      </c>
      <c r="AK1173" t="s">
        <v>14640</v>
      </c>
      <c r="AL1173">
        <v>8</v>
      </c>
      <c r="AM1173">
        <v>2</v>
      </c>
      <c r="AN1173">
        <v>-1.1343000000000001</v>
      </c>
      <c r="AP1173" t="s">
        <v>56</v>
      </c>
      <c r="AQ1173" t="s">
        <v>65</v>
      </c>
      <c r="AR1173" t="s">
        <v>56</v>
      </c>
      <c r="AS1173">
        <v>9652700</v>
      </c>
      <c r="AT1173">
        <v>9652700</v>
      </c>
      <c r="AU1173">
        <v>0</v>
      </c>
      <c r="AV1173">
        <v>0</v>
      </c>
      <c r="AW1173">
        <v>7.2817999999999994E-2</v>
      </c>
      <c r="AX1173" s="16" t="s">
        <v>6970</v>
      </c>
      <c r="AY1173" s="16">
        <v>7261200</v>
      </c>
      <c r="AZ1173" s="9">
        <v>1236200</v>
      </c>
      <c r="BA1173" s="16">
        <v>1155300</v>
      </c>
      <c r="BB1173" s="12" t="s">
        <v>24744</v>
      </c>
      <c r="BC1173" s="12">
        <f t="shared" si="16"/>
        <v>6.2851207478576994</v>
      </c>
      <c r="BD1173">
        <v>0</v>
      </c>
      <c r="BE1173">
        <v>0.35951</v>
      </c>
      <c r="BF1173">
        <v>1.7915E-2</v>
      </c>
      <c r="BG1173" t="s">
        <v>6970</v>
      </c>
      <c r="BH1173">
        <v>0</v>
      </c>
      <c r="BI1173">
        <v>0</v>
      </c>
      <c r="BJ1173">
        <v>0</v>
      </c>
      <c r="BK1173">
        <v>7261200</v>
      </c>
      <c r="BL1173">
        <v>0</v>
      </c>
      <c r="BM1173">
        <v>0</v>
      </c>
      <c r="BN1173">
        <v>1236200</v>
      </c>
      <c r="BO1173">
        <v>0</v>
      </c>
      <c r="BP1173">
        <v>0</v>
      </c>
      <c r="BQ1173">
        <v>1155300</v>
      </c>
      <c r="BR1173">
        <v>0</v>
      </c>
      <c r="BS1173">
        <v>0</v>
      </c>
      <c r="BV1173">
        <v>1718</v>
      </c>
      <c r="BW1173">
        <v>1256</v>
      </c>
      <c r="BX1173">
        <v>366</v>
      </c>
      <c r="BY1173">
        <v>366</v>
      </c>
      <c r="BZ1173">
        <v>2649</v>
      </c>
      <c r="CA1173">
        <v>3013</v>
      </c>
      <c r="CB1173" t="s">
        <v>1947</v>
      </c>
      <c r="CC1173" t="s">
        <v>1948</v>
      </c>
      <c r="CD1173">
        <v>13576</v>
      </c>
      <c r="CE1173">
        <v>12482</v>
      </c>
      <c r="CF1173" t="s">
        <v>66</v>
      </c>
      <c r="CG1173">
        <v>16669</v>
      </c>
      <c r="CH1173">
        <v>13575</v>
      </c>
      <c r="CI1173">
        <v>12481</v>
      </c>
      <c r="CJ1173" t="s">
        <v>57</v>
      </c>
      <c r="CK1173">
        <v>16939</v>
      </c>
      <c r="CL1173">
        <v>13575</v>
      </c>
      <c r="CM1173">
        <v>12481</v>
      </c>
      <c r="CN1173" t="s">
        <v>57</v>
      </c>
      <c r="CO1173">
        <v>16939</v>
      </c>
    </row>
    <row r="1174" spans="1:93" x14ac:dyDescent="0.25">
      <c r="A1174" t="s">
        <v>337</v>
      </c>
      <c r="B1174">
        <v>8</v>
      </c>
      <c r="C1174" t="s">
        <v>337</v>
      </c>
      <c r="D1174" t="s">
        <v>337</v>
      </c>
      <c r="E1174" t="s">
        <v>14325</v>
      </c>
      <c r="F1174" t="s">
        <v>23412</v>
      </c>
      <c r="G1174" t="s">
        <v>24669</v>
      </c>
      <c r="H1174">
        <v>1</v>
      </c>
      <c r="I1174">
        <v>53.774799999999999</v>
      </c>
      <c r="J1174" s="3">
        <v>5.0458900000000002E-7</v>
      </c>
      <c r="K1174">
        <v>172.94</v>
      </c>
      <c r="L1174">
        <v>159.36000000000001</v>
      </c>
      <c r="M1174">
        <v>53.774999999999999</v>
      </c>
      <c r="N1174">
        <v>0</v>
      </c>
      <c r="O1174">
        <v>0</v>
      </c>
      <c r="Q1174" t="s">
        <v>6970</v>
      </c>
      <c r="R1174">
        <v>1</v>
      </c>
      <c r="S1174">
        <v>53.774799999999999</v>
      </c>
      <c r="T1174" s="1">
        <v>5.0458900000000002E-7</v>
      </c>
      <c r="U1174">
        <v>172.94</v>
      </c>
      <c r="V1174">
        <v>1</v>
      </c>
      <c r="W1174">
        <v>80.754900000000006</v>
      </c>
      <c r="X1174">
        <v>4.9863099999999999E-3</v>
      </c>
      <c r="Y1174">
        <v>80.754999999999995</v>
      </c>
      <c r="Z1174">
        <v>1</v>
      </c>
      <c r="AA1174">
        <v>150.672</v>
      </c>
      <c r="AB1174" s="1">
        <v>1.1011999999999999E-6</v>
      </c>
      <c r="AC1174">
        <v>159.58000000000001</v>
      </c>
      <c r="AE1174" t="s">
        <v>181</v>
      </c>
      <c r="AF1174" t="s">
        <v>7074</v>
      </c>
      <c r="AG1174" t="s">
        <v>14343</v>
      </c>
      <c r="AH1174" t="s">
        <v>8047</v>
      </c>
      <c r="AI1174" t="s">
        <v>6973</v>
      </c>
      <c r="AJ1174" t="s">
        <v>14338</v>
      </c>
      <c r="AK1174" t="s">
        <v>14339</v>
      </c>
      <c r="AL1174">
        <v>8</v>
      </c>
      <c r="AM1174">
        <v>2</v>
      </c>
      <c r="AN1174">
        <v>3.9672999999999998</v>
      </c>
      <c r="AO1174" t="s">
        <v>65</v>
      </c>
      <c r="AP1174" t="s">
        <v>56</v>
      </c>
      <c r="AQ1174" t="s">
        <v>56</v>
      </c>
      <c r="AR1174" t="s">
        <v>56</v>
      </c>
      <c r="AS1174">
        <v>43904000</v>
      </c>
      <c r="AT1174">
        <v>43119000</v>
      </c>
      <c r="AU1174">
        <v>784890</v>
      </c>
      <c r="AV1174">
        <v>0</v>
      </c>
      <c r="AW1174">
        <v>5.0702999999999998E-2</v>
      </c>
      <c r="AX1174" s="16">
        <v>2596000</v>
      </c>
      <c r="AY1174" s="16">
        <v>32325000</v>
      </c>
      <c r="AZ1174" s="9">
        <v>3840300</v>
      </c>
      <c r="BA1174" s="16">
        <v>5143500</v>
      </c>
      <c r="BB1174" s="28">
        <f>AY1174/AX1174</f>
        <v>12.451848998459168</v>
      </c>
      <c r="BC1174" s="12">
        <f t="shared" si="16"/>
        <v>6.2846310877806939</v>
      </c>
      <c r="BD1174">
        <v>9.2922999999999999E-3</v>
      </c>
      <c r="BE1174">
        <v>0.37464999999999998</v>
      </c>
      <c r="BF1174">
        <v>1.4068000000000001E-2</v>
      </c>
      <c r="BG1174">
        <v>2.2630999999999998E-2</v>
      </c>
      <c r="BH1174">
        <v>2596000</v>
      </c>
      <c r="BI1174">
        <v>0</v>
      </c>
      <c r="BJ1174">
        <v>0</v>
      </c>
      <c r="BK1174">
        <v>31540000</v>
      </c>
      <c r="BL1174">
        <v>784890</v>
      </c>
      <c r="BM1174">
        <v>0</v>
      </c>
      <c r="BN1174">
        <v>3840300</v>
      </c>
      <c r="BO1174">
        <v>0</v>
      </c>
      <c r="BP1174">
        <v>0</v>
      </c>
      <c r="BQ1174">
        <v>5143500</v>
      </c>
      <c r="BR1174">
        <v>0</v>
      </c>
      <c r="BS1174">
        <v>0</v>
      </c>
      <c r="BV1174">
        <v>1649</v>
      </c>
      <c r="BW1174">
        <v>1217</v>
      </c>
      <c r="BX1174">
        <v>8</v>
      </c>
      <c r="BY1174">
        <v>8</v>
      </c>
      <c r="BZ1174">
        <v>8937</v>
      </c>
      <c r="CA1174" t="s">
        <v>14340</v>
      </c>
      <c r="CB1174" t="s">
        <v>14344</v>
      </c>
      <c r="CC1174" t="s">
        <v>14345</v>
      </c>
      <c r="CD1174">
        <v>47590</v>
      </c>
      <c r="CE1174">
        <v>44590</v>
      </c>
      <c r="CF1174" t="s">
        <v>57</v>
      </c>
      <c r="CG1174">
        <v>7704</v>
      </c>
      <c r="CH1174">
        <v>47578</v>
      </c>
      <c r="CI1174">
        <v>44579</v>
      </c>
      <c r="CJ1174" t="s">
        <v>57</v>
      </c>
      <c r="CK1174">
        <v>8473</v>
      </c>
      <c r="CL1174">
        <v>47578</v>
      </c>
      <c r="CM1174">
        <v>44579</v>
      </c>
      <c r="CN1174" t="s">
        <v>57</v>
      </c>
      <c r="CO1174">
        <v>8473</v>
      </c>
    </row>
    <row r="1175" spans="1:93" x14ac:dyDescent="0.25">
      <c r="A1175" t="s">
        <v>212</v>
      </c>
      <c r="B1175">
        <v>266</v>
      </c>
      <c r="C1175" t="s">
        <v>212</v>
      </c>
      <c r="D1175" t="s">
        <v>212</v>
      </c>
      <c r="E1175" t="s">
        <v>7311</v>
      </c>
      <c r="F1175" t="s">
        <v>22532</v>
      </c>
      <c r="G1175" t="s">
        <v>23495</v>
      </c>
      <c r="H1175">
        <v>1</v>
      </c>
      <c r="I1175">
        <v>90.778000000000006</v>
      </c>
      <c r="J1175" s="3">
        <v>8.94586E-11</v>
      </c>
      <c r="K1175">
        <v>195.72</v>
      </c>
      <c r="L1175">
        <v>187.92</v>
      </c>
      <c r="M1175">
        <v>90.778000000000006</v>
      </c>
      <c r="N1175">
        <v>1</v>
      </c>
      <c r="O1175">
        <v>124.101</v>
      </c>
      <c r="P1175" s="1">
        <v>8.94586E-11</v>
      </c>
      <c r="Q1175">
        <v>195.72</v>
      </c>
      <c r="R1175">
        <v>1</v>
      </c>
      <c r="S1175">
        <v>90.778000000000006</v>
      </c>
      <c r="T1175" s="1">
        <v>1.2662199999999999E-10</v>
      </c>
      <c r="U1175">
        <v>185.95</v>
      </c>
      <c r="V1175">
        <v>1</v>
      </c>
      <c r="W1175">
        <v>101.197</v>
      </c>
      <c r="X1175" s="1">
        <v>3.0136300000000002E-7</v>
      </c>
      <c r="Y1175">
        <v>161.47999999999999</v>
      </c>
      <c r="Z1175">
        <v>1</v>
      </c>
      <c r="AA1175">
        <v>110.098</v>
      </c>
      <c r="AB1175" s="1">
        <v>7.51242E-7</v>
      </c>
      <c r="AC1175">
        <v>153.49</v>
      </c>
      <c r="AE1175">
        <v>1</v>
      </c>
      <c r="AF1175" t="s">
        <v>7074</v>
      </c>
      <c r="AG1175" t="s">
        <v>7330</v>
      </c>
      <c r="AH1175" t="s">
        <v>7331</v>
      </c>
      <c r="AI1175" t="s">
        <v>7060</v>
      </c>
      <c r="AJ1175" t="s">
        <v>7332</v>
      </c>
      <c r="AK1175" t="s">
        <v>7333</v>
      </c>
      <c r="AL1175">
        <v>23</v>
      </c>
      <c r="AM1175">
        <v>3</v>
      </c>
      <c r="AN1175">
        <v>-0.52007000000000003</v>
      </c>
      <c r="AO1175" t="s">
        <v>56</v>
      </c>
      <c r="AP1175" t="s">
        <v>56</v>
      </c>
      <c r="AQ1175" t="s">
        <v>56</v>
      </c>
      <c r="AR1175" t="s">
        <v>56</v>
      </c>
      <c r="AS1175">
        <v>663990000</v>
      </c>
      <c r="AT1175">
        <v>663990000</v>
      </c>
      <c r="AU1175">
        <v>0</v>
      </c>
      <c r="AV1175">
        <v>0</v>
      </c>
      <c r="AW1175">
        <v>0.11409999999999999</v>
      </c>
      <c r="AX1175" s="16">
        <v>14714000</v>
      </c>
      <c r="AY1175" s="16">
        <v>239340000</v>
      </c>
      <c r="AZ1175" s="9">
        <v>26157000</v>
      </c>
      <c r="BA1175" s="16">
        <v>38110000</v>
      </c>
      <c r="BB1175" s="28">
        <f>AY1175/AX1175</f>
        <v>16.266141090118253</v>
      </c>
      <c r="BC1175" s="12">
        <f t="shared" si="16"/>
        <v>6.2802414064549987</v>
      </c>
      <c r="BD1175">
        <v>8.7846999999999995E-3</v>
      </c>
      <c r="BE1175">
        <v>0.23097000000000001</v>
      </c>
      <c r="BF1175">
        <v>1.4079E-2</v>
      </c>
      <c r="BG1175">
        <v>3.0483E-2</v>
      </c>
      <c r="BH1175">
        <v>14714000</v>
      </c>
      <c r="BI1175">
        <v>0</v>
      </c>
      <c r="BJ1175">
        <v>0</v>
      </c>
      <c r="BK1175">
        <v>239340000</v>
      </c>
      <c r="BL1175">
        <v>0</v>
      </c>
      <c r="BM1175">
        <v>0</v>
      </c>
      <c r="BN1175">
        <v>26157000</v>
      </c>
      <c r="BO1175">
        <v>0</v>
      </c>
      <c r="BP1175">
        <v>0</v>
      </c>
      <c r="BQ1175">
        <v>38110000</v>
      </c>
      <c r="BR1175">
        <v>0</v>
      </c>
      <c r="BS1175">
        <v>0</v>
      </c>
      <c r="BV1175">
        <v>58</v>
      </c>
      <c r="BW1175">
        <v>38</v>
      </c>
      <c r="BX1175">
        <v>266</v>
      </c>
      <c r="BY1175">
        <v>266</v>
      </c>
      <c r="BZ1175" t="s">
        <v>7334</v>
      </c>
      <c r="CA1175" t="s">
        <v>7335</v>
      </c>
      <c r="CB1175" t="s">
        <v>7336</v>
      </c>
      <c r="CC1175" t="s">
        <v>7337</v>
      </c>
      <c r="CD1175">
        <v>67546</v>
      </c>
      <c r="CE1175">
        <v>64038</v>
      </c>
      <c r="CF1175" t="s">
        <v>57</v>
      </c>
      <c r="CG1175">
        <v>25210</v>
      </c>
      <c r="CH1175">
        <v>9567</v>
      </c>
      <c r="CI1175">
        <v>8872</v>
      </c>
      <c r="CJ1175" t="s">
        <v>69</v>
      </c>
      <c r="CK1175">
        <v>17806</v>
      </c>
      <c r="CL1175">
        <v>9567</v>
      </c>
      <c r="CM1175">
        <v>8872</v>
      </c>
      <c r="CN1175" t="s">
        <v>69</v>
      </c>
      <c r="CO1175">
        <v>17806</v>
      </c>
    </row>
    <row r="1176" spans="1:93" x14ac:dyDescent="0.25">
      <c r="A1176" t="s">
        <v>147</v>
      </c>
      <c r="B1176">
        <v>314</v>
      </c>
      <c r="C1176" t="s">
        <v>147</v>
      </c>
      <c r="D1176" t="s">
        <v>147</v>
      </c>
      <c r="E1176" t="s">
        <v>9774</v>
      </c>
      <c r="F1176" t="s">
        <v>22852</v>
      </c>
      <c r="G1176" t="s">
        <v>23926</v>
      </c>
      <c r="H1176">
        <v>1</v>
      </c>
      <c r="I1176">
        <v>159.93700000000001</v>
      </c>
      <c r="J1176" s="3">
        <v>3.2185599999999999E-7</v>
      </c>
      <c r="K1176">
        <v>159.94</v>
      </c>
      <c r="L1176">
        <v>100.52</v>
      </c>
      <c r="M1176">
        <v>159.94</v>
      </c>
      <c r="R1176">
        <v>1</v>
      </c>
      <c r="S1176">
        <v>145.08500000000001</v>
      </c>
      <c r="T1176" s="1">
        <v>7.3565200000000003E-6</v>
      </c>
      <c r="U1176">
        <v>145.09</v>
      </c>
      <c r="V1176">
        <v>0</v>
      </c>
      <c r="W1176">
        <v>0</v>
      </c>
      <c r="Y1176" t="s">
        <v>6970</v>
      </c>
      <c r="Z1176">
        <v>1</v>
      </c>
      <c r="AA1176">
        <v>159.93700000000001</v>
      </c>
      <c r="AB1176" s="1">
        <v>3.2185599999999999E-7</v>
      </c>
      <c r="AC1176">
        <v>159.94</v>
      </c>
      <c r="AE1176">
        <v>1</v>
      </c>
      <c r="AF1176" t="s">
        <v>7074</v>
      </c>
      <c r="AG1176" t="s">
        <v>9784</v>
      </c>
      <c r="AH1176" t="s">
        <v>9785</v>
      </c>
      <c r="AI1176" t="s">
        <v>7080</v>
      </c>
      <c r="AJ1176" t="s">
        <v>9786</v>
      </c>
      <c r="AK1176" t="s">
        <v>9787</v>
      </c>
      <c r="AL1176">
        <v>2</v>
      </c>
      <c r="AM1176">
        <v>2</v>
      </c>
      <c r="AN1176">
        <v>-0.58928999999999998</v>
      </c>
      <c r="AP1176" t="s">
        <v>56</v>
      </c>
      <c r="AQ1176" t="s">
        <v>65</v>
      </c>
      <c r="AR1176" t="s">
        <v>56</v>
      </c>
      <c r="AS1176">
        <v>11603000</v>
      </c>
      <c r="AT1176">
        <v>11603000</v>
      </c>
      <c r="AU1176">
        <v>0</v>
      </c>
      <c r="AV1176">
        <v>0</v>
      </c>
      <c r="AW1176">
        <v>0.13611999999999999</v>
      </c>
      <c r="AX1176" s="16" t="s">
        <v>6970</v>
      </c>
      <c r="AY1176" s="16">
        <v>4666800</v>
      </c>
      <c r="AZ1176" s="9">
        <v>877060</v>
      </c>
      <c r="BA1176" s="16">
        <v>743550</v>
      </c>
      <c r="BB1176" s="12" t="s">
        <v>24744</v>
      </c>
      <c r="BC1176" s="12">
        <f t="shared" si="16"/>
        <v>6.2763768408311478</v>
      </c>
      <c r="BD1176">
        <v>0</v>
      </c>
      <c r="BE1176">
        <v>0.68974000000000002</v>
      </c>
      <c r="BF1176">
        <v>2.6623000000000001E-2</v>
      </c>
      <c r="BG1176">
        <v>4.5072000000000001E-2</v>
      </c>
      <c r="BH1176">
        <v>0</v>
      </c>
      <c r="BI1176">
        <v>0</v>
      </c>
      <c r="BJ1176">
        <v>0</v>
      </c>
      <c r="BK1176">
        <v>4666800</v>
      </c>
      <c r="BL1176">
        <v>0</v>
      </c>
      <c r="BM1176">
        <v>0</v>
      </c>
      <c r="BN1176">
        <v>877060</v>
      </c>
      <c r="BO1176">
        <v>0</v>
      </c>
      <c r="BP1176">
        <v>0</v>
      </c>
      <c r="BQ1176">
        <v>743550</v>
      </c>
      <c r="BR1176">
        <v>0</v>
      </c>
      <c r="BS1176">
        <v>0</v>
      </c>
      <c r="BV1176">
        <v>599</v>
      </c>
      <c r="BW1176">
        <v>470</v>
      </c>
      <c r="BX1176">
        <v>314</v>
      </c>
      <c r="BY1176">
        <v>314</v>
      </c>
      <c r="BZ1176">
        <v>12181</v>
      </c>
      <c r="CA1176" t="s">
        <v>9788</v>
      </c>
      <c r="CB1176" t="s">
        <v>9789</v>
      </c>
      <c r="CC1176" t="s">
        <v>9790</v>
      </c>
      <c r="CD1176">
        <v>64740</v>
      </c>
      <c r="CE1176">
        <v>61320</v>
      </c>
      <c r="CF1176" t="s">
        <v>66</v>
      </c>
      <c r="CG1176">
        <v>27071</v>
      </c>
      <c r="CH1176">
        <v>64740</v>
      </c>
      <c r="CI1176">
        <v>61320</v>
      </c>
      <c r="CJ1176" t="s">
        <v>66</v>
      </c>
      <c r="CK1176">
        <v>27071</v>
      </c>
      <c r="CL1176">
        <v>64740</v>
      </c>
      <c r="CM1176">
        <v>61320</v>
      </c>
      <c r="CN1176" t="s">
        <v>66</v>
      </c>
      <c r="CO1176">
        <v>27071</v>
      </c>
    </row>
    <row r="1177" spans="1:93" x14ac:dyDescent="0.25">
      <c r="A1177" t="s">
        <v>421</v>
      </c>
      <c r="B1177">
        <v>46</v>
      </c>
      <c r="C1177" t="s">
        <v>421</v>
      </c>
      <c r="D1177" t="s">
        <v>421</v>
      </c>
      <c r="E1177" t="s">
        <v>12238</v>
      </c>
      <c r="F1177" t="s">
        <v>22563</v>
      </c>
      <c r="G1177" t="s">
        <v>24392</v>
      </c>
      <c r="H1177">
        <v>1</v>
      </c>
      <c r="I1177">
        <v>184.65700000000001</v>
      </c>
      <c r="J1177" s="3">
        <v>6.0944200000000001E-15</v>
      </c>
      <c r="K1177">
        <v>184.66</v>
      </c>
      <c r="L1177">
        <v>151.29</v>
      </c>
      <c r="M1177">
        <v>184.66</v>
      </c>
      <c r="N1177">
        <v>0.93450100000000003</v>
      </c>
      <c r="O1177">
        <v>11.5435</v>
      </c>
      <c r="P1177" s="1">
        <v>4.2382400000000003E-5</v>
      </c>
      <c r="Q1177">
        <v>98.292000000000002</v>
      </c>
      <c r="R1177">
        <v>1</v>
      </c>
      <c r="S1177">
        <v>184.65700000000001</v>
      </c>
      <c r="T1177" s="1">
        <v>6.0944200000000001E-15</v>
      </c>
      <c r="U1177">
        <v>184.66</v>
      </c>
      <c r="V1177">
        <v>0.87614800000000004</v>
      </c>
      <c r="W1177">
        <v>8.4967500000000005</v>
      </c>
      <c r="X1177">
        <v>5.5823699999999997E-3</v>
      </c>
      <c r="Y1177">
        <v>64.260000000000005</v>
      </c>
      <c r="Z1177">
        <v>0.938666</v>
      </c>
      <c r="AA1177">
        <v>11.848100000000001</v>
      </c>
      <c r="AB1177">
        <v>1.11153E-4</v>
      </c>
      <c r="AC1177">
        <v>94.911000000000001</v>
      </c>
      <c r="AE1177" t="s">
        <v>181</v>
      </c>
      <c r="AF1177" t="s">
        <v>7074</v>
      </c>
      <c r="AG1177" t="s">
        <v>12239</v>
      </c>
      <c r="AH1177" t="s">
        <v>7433</v>
      </c>
      <c r="AI1177" t="s">
        <v>7249</v>
      </c>
      <c r="AJ1177" t="s">
        <v>12240</v>
      </c>
      <c r="AK1177" t="s">
        <v>12241</v>
      </c>
      <c r="AL1177">
        <v>16</v>
      </c>
      <c r="AM1177">
        <v>3</v>
      </c>
      <c r="AN1177">
        <v>1.7423000000000001E-2</v>
      </c>
      <c r="AO1177" t="s">
        <v>56</v>
      </c>
      <c r="AP1177" t="s">
        <v>56</v>
      </c>
      <c r="AQ1177" t="s">
        <v>56</v>
      </c>
      <c r="AR1177" t="s">
        <v>56</v>
      </c>
      <c r="AS1177">
        <v>46665000</v>
      </c>
      <c r="AT1177">
        <v>28525000</v>
      </c>
      <c r="AU1177">
        <v>18140000</v>
      </c>
      <c r="AV1177">
        <v>0</v>
      </c>
      <c r="AW1177">
        <v>0.10785</v>
      </c>
      <c r="AX1177" s="16">
        <v>2755000</v>
      </c>
      <c r="AY1177" s="16">
        <v>33014000</v>
      </c>
      <c r="AZ1177" s="9">
        <v>5630000</v>
      </c>
      <c r="BA1177" s="16">
        <v>5265800</v>
      </c>
      <c r="BB1177" s="28">
        <f>AY1177/AX1177</f>
        <v>11.983303085299456</v>
      </c>
      <c r="BC1177" s="12">
        <f t="shared" si="16"/>
        <v>6.2695127046222794</v>
      </c>
      <c r="BD1177">
        <v>1.7262E-2</v>
      </c>
      <c r="BE1177" t="s">
        <v>6970</v>
      </c>
      <c r="BF1177">
        <v>2.0615000000000001E-2</v>
      </c>
      <c r="BG1177" t="s">
        <v>6970</v>
      </c>
      <c r="BH1177">
        <v>2755000</v>
      </c>
      <c r="BI1177">
        <v>0</v>
      </c>
      <c r="BJ1177">
        <v>0</v>
      </c>
      <c r="BK1177">
        <v>14874000</v>
      </c>
      <c r="BL1177">
        <v>18140000</v>
      </c>
      <c r="BM1177">
        <v>0</v>
      </c>
      <c r="BN1177">
        <v>5630000</v>
      </c>
      <c r="BO1177">
        <v>0</v>
      </c>
      <c r="BP1177">
        <v>0</v>
      </c>
      <c r="BQ1177">
        <v>5265800</v>
      </c>
      <c r="BR1177">
        <v>0</v>
      </c>
      <c r="BS1177">
        <v>0</v>
      </c>
      <c r="BV1177">
        <v>1162</v>
      </c>
      <c r="BW1177">
        <v>939</v>
      </c>
      <c r="BX1177">
        <v>46</v>
      </c>
      <c r="BY1177">
        <v>46</v>
      </c>
      <c r="BZ1177">
        <v>5210</v>
      </c>
      <c r="CA1177" t="s">
        <v>12242</v>
      </c>
      <c r="CB1177" t="s">
        <v>12243</v>
      </c>
      <c r="CC1177" t="s">
        <v>12244</v>
      </c>
      <c r="CD1177">
        <v>27207</v>
      </c>
      <c r="CE1177">
        <v>25600</v>
      </c>
      <c r="CF1177" t="s">
        <v>57</v>
      </c>
      <c r="CG1177">
        <v>22431</v>
      </c>
      <c r="CH1177">
        <v>27207</v>
      </c>
      <c r="CI1177">
        <v>25600</v>
      </c>
      <c r="CJ1177" t="s">
        <v>57</v>
      </c>
      <c r="CK1177">
        <v>22431</v>
      </c>
      <c r="CL1177">
        <v>27207</v>
      </c>
      <c r="CM1177">
        <v>25600</v>
      </c>
      <c r="CN1177" t="s">
        <v>57</v>
      </c>
      <c r="CO1177">
        <v>22431</v>
      </c>
    </row>
    <row r="1178" spans="1:93" x14ac:dyDescent="0.25">
      <c r="A1178" t="s">
        <v>844</v>
      </c>
      <c r="B1178">
        <v>16</v>
      </c>
      <c r="C1178" t="s">
        <v>844</v>
      </c>
      <c r="D1178" t="s">
        <v>844</v>
      </c>
      <c r="E1178" t="s">
        <v>7510</v>
      </c>
      <c r="F1178" t="s">
        <v>22541</v>
      </c>
      <c r="G1178" t="s">
        <v>23504</v>
      </c>
      <c r="H1178">
        <v>1</v>
      </c>
      <c r="I1178">
        <v>70.977099999999993</v>
      </c>
      <c r="J1178" s="2">
        <v>5.02513E-3</v>
      </c>
      <c r="K1178">
        <v>70.977000000000004</v>
      </c>
      <c r="L1178">
        <v>54.344999999999999</v>
      </c>
      <c r="M1178">
        <v>70.977000000000004</v>
      </c>
      <c r="R1178">
        <v>1</v>
      </c>
      <c r="S1178">
        <v>66.055700000000002</v>
      </c>
      <c r="T1178">
        <v>7.8712299999999999E-3</v>
      </c>
      <c r="U1178">
        <v>66.055999999999997</v>
      </c>
      <c r="Z1178">
        <v>1</v>
      </c>
      <c r="AA1178">
        <v>70.977099999999993</v>
      </c>
      <c r="AB1178">
        <v>5.02513E-3</v>
      </c>
      <c r="AC1178">
        <v>70.977000000000004</v>
      </c>
      <c r="AE1178">
        <v>1</v>
      </c>
      <c r="AF1178" t="s">
        <v>7074</v>
      </c>
      <c r="AG1178" t="s">
        <v>7515</v>
      </c>
      <c r="AH1178" t="s">
        <v>7075</v>
      </c>
      <c r="AI1178" t="s">
        <v>7516</v>
      </c>
      <c r="AJ1178" t="s">
        <v>7517</v>
      </c>
      <c r="AK1178" t="s">
        <v>7518</v>
      </c>
      <c r="AL1178">
        <v>12</v>
      </c>
      <c r="AM1178">
        <v>2</v>
      </c>
      <c r="AN1178">
        <v>0.53151999999999999</v>
      </c>
      <c r="AP1178" t="s">
        <v>56</v>
      </c>
      <c r="AR1178" t="s">
        <v>56</v>
      </c>
      <c r="AS1178">
        <v>6708700</v>
      </c>
      <c r="AT1178">
        <v>6708700</v>
      </c>
      <c r="AU1178">
        <v>0</v>
      </c>
      <c r="AV1178">
        <v>0</v>
      </c>
      <c r="AW1178">
        <v>7.2664000000000006E-2</v>
      </c>
      <c r="AX1178" s="16" t="s">
        <v>6970</v>
      </c>
      <c r="AY1178" s="16">
        <v>5785100</v>
      </c>
      <c r="AZ1178" s="9" t="s">
        <v>6970</v>
      </c>
      <c r="BA1178" s="16">
        <v>923590</v>
      </c>
      <c r="BB1178" s="12" t="s">
        <v>24744</v>
      </c>
      <c r="BC1178" s="12">
        <f t="shared" si="16"/>
        <v>6.2637100878095255</v>
      </c>
      <c r="BD1178">
        <v>0</v>
      </c>
      <c r="BE1178">
        <v>0.56808999999999998</v>
      </c>
      <c r="BF1178">
        <v>0</v>
      </c>
      <c r="BG1178">
        <v>4.8691999999999999E-2</v>
      </c>
      <c r="BH1178">
        <v>0</v>
      </c>
      <c r="BI1178">
        <v>0</v>
      </c>
      <c r="BJ1178">
        <v>0</v>
      </c>
      <c r="BK1178">
        <v>5785100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923590</v>
      </c>
      <c r="BR1178">
        <v>0</v>
      </c>
      <c r="BS1178">
        <v>0</v>
      </c>
      <c r="BV1178">
        <v>91</v>
      </c>
      <c r="BW1178">
        <v>47</v>
      </c>
      <c r="BX1178">
        <v>16</v>
      </c>
      <c r="BY1178">
        <v>16</v>
      </c>
      <c r="BZ1178">
        <v>2988</v>
      </c>
      <c r="CA1178">
        <v>3401</v>
      </c>
      <c r="CB1178" t="s">
        <v>2127</v>
      </c>
      <c r="CC1178" t="s">
        <v>2128</v>
      </c>
      <c r="CD1178">
        <v>15280</v>
      </c>
      <c r="CE1178">
        <v>14067</v>
      </c>
      <c r="CF1178" t="s">
        <v>66</v>
      </c>
      <c r="CG1178">
        <v>28756</v>
      </c>
      <c r="CH1178">
        <v>15280</v>
      </c>
      <c r="CI1178">
        <v>14067</v>
      </c>
      <c r="CJ1178" t="s">
        <v>66</v>
      </c>
      <c r="CK1178">
        <v>28756</v>
      </c>
      <c r="CL1178">
        <v>15280</v>
      </c>
      <c r="CM1178">
        <v>14067</v>
      </c>
      <c r="CN1178" t="s">
        <v>66</v>
      </c>
      <c r="CO1178">
        <v>28756</v>
      </c>
    </row>
    <row r="1179" spans="1:93" x14ac:dyDescent="0.25">
      <c r="A1179" t="s">
        <v>448</v>
      </c>
      <c r="B1179">
        <v>186</v>
      </c>
      <c r="C1179" t="s">
        <v>448</v>
      </c>
      <c r="D1179" t="s">
        <v>448</v>
      </c>
      <c r="E1179" t="s">
        <v>8552</v>
      </c>
      <c r="F1179" t="s">
        <v>22656</v>
      </c>
      <c r="G1179" t="s">
        <v>23653</v>
      </c>
      <c r="H1179">
        <v>1</v>
      </c>
      <c r="I1179">
        <v>90.050299999999993</v>
      </c>
      <c r="J1179" s="3">
        <v>9.4265599999999994E-5</v>
      </c>
      <c r="K1179">
        <v>111.93</v>
      </c>
      <c r="L1179">
        <v>101.3</v>
      </c>
      <c r="M1179">
        <v>90.05</v>
      </c>
      <c r="N1179">
        <v>0</v>
      </c>
      <c r="O1179">
        <v>0</v>
      </c>
      <c r="Q1179" t="s">
        <v>6970</v>
      </c>
      <c r="R1179">
        <v>1</v>
      </c>
      <c r="S1179">
        <v>107.05500000000001</v>
      </c>
      <c r="T1179" s="1">
        <v>9.4265599999999994E-5</v>
      </c>
      <c r="U1179">
        <v>111.93</v>
      </c>
      <c r="V1179">
        <v>1</v>
      </c>
      <c r="W1179">
        <v>98.754199999999997</v>
      </c>
      <c r="X1179">
        <v>5.3187799999999995E-4</v>
      </c>
      <c r="Y1179">
        <v>98.754000000000005</v>
      </c>
      <c r="Z1179">
        <v>1</v>
      </c>
      <c r="AA1179">
        <v>90.050299999999993</v>
      </c>
      <c r="AB1179">
        <v>2.1338899999999998E-3</v>
      </c>
      <c r="AC1179">
        <v>90.05</v>
      </c>
      <c r="AE1179">
        <v>1</v>
      </c>
      <c r="AF1179" t="s">
        <v>7074</v>
      </c>
      <c r="AG1179" t="s">
        <v>8616</v>
      </c>
      <c r="AH1179" t="s">
        <v>7075</v>
      </c>
      <c r="AI1179" t="s">
        <v>7652</v>
      </c>
      <c r="AJ1179" t="s">
        <v>8617</v>
      </c>
      <c r="AK1179" t="s">
        <v>8618</v>
      </c>
      <c r="AL1179">
        <v>4</v>
      </c>
      <c r="AM1179">
        <v>2</v>
      </c>
      <c r="AN1179">
        <v>-1.1477999999999999</v>
      </c>
      <c r="AO1179" t="s">
        <v>65</v>
      </c>
      <c r="AP1179" t="s">
        <v>56</v>
      </c>
      <c r="AQ1179" t="s">
        <v>56</v>
      </c>
      <c r="AR1179" t="s">
        <v>56</v>
      </c>
      <c r="AS1179">
        <v>118820000</v>
      </c>
      <c r="AT1179">
        <v>118820000</v>
      </c>
      <c r="AU1179">
        <v>0</v>
      </c>
      <c r="AV1179">
        <v>0</v>
      </c>
      <c r="AW1179">
        <v>5.3096999999999998E-2</v>
      </c>
      <c r="AX1179" s="16">
        <v>757580</v>
      </c>
      <c r="AY1179" s="16">
        <v>12962000</v>
      </c>
      <c r="AZ1179" s="9">
        <v>4708600</v>
      </c>
      <c r="BA1179" s="16">
        <v>2074100</v>
      </c>
      <c r="BB1179" s="28">
        <f>AY1179/AX1179</f>
        <v>17.109744185432561</v>
      </c>
      <c r="BC1179" s="12">
        <f t="shared" si="16"/>
        <v>6.2494575960657635</v>
      </c>
      <c r="BD1179">
        <v>1.4549999999999999E-3</v>
      </c>
      <c r="BE1179">
        <v>6.1931E-2</v>
      </c>
      <c r="BF1179">
        <v>3.9527E-3</v>
      </c>
      <c r="BG1179">
        <v>6.5513999999999998E-3</v>
      </c>
      <c r="BH1179">
        <v>757580</v>
      </c>
      <c r="BI1179">
        <v>0</v>
      </c>
      <c r="BJ1179">
        <v>0</v>
      </c>
      <c r="BK1179">
        <v>12962000</v>
      </c>
      <c r="BL1179">
        <v>0</v>
      </c>
      <c r="BM1179">
        <v>0</v>
      </c>
      <c r="BN1179">
        <v>4708600</v>
      </c>
      <c r="BO1179">
        <v>0</v>
      </c>
      <c r="BP1179">
        <v>0</v>
      </c>
      <c r="BQ1179">
        <v>2074100</v>
      </c>
      <c r="BR1179">
        <v>0</v>
      </c>
      <c r="BS1179">
        <v>0</v>
      </c>
      <c r="BV1179">
        <v>330</v>
      </c>
      <c r="BW1179">
        <v>196</v>
      </c>
      <c r="BX1179">
        <v>186</v>
      </c>
      <c r="BY1179">
        <v>186</v>
      </c>
      <c r="BZ1179" t="s">
        <v>8619</v>
      </c>
      <c r="CA1179" t="s">
        <v>8620</v>
      </c>
      <c r="CB1179" t="s">
        <v>8621</v>
      </c>
      <c r="CC1179" t="s">
        <v>8622</v>
      </c>
      <c r="CD1179">
        <v>67179</v>
      </c>
      <c r="CE1179">
        <v>63689</v>
      </c>
      <c r="CF1179" t="s">
        <v>66</v>
      </c>
      <c r="CG1179">
        <v>13537</v>
      </c>
      <c r="CH1179">
        <v>65426</v>
      </c>
      <c r="CI1179">
        <v>62026</v>
      </c>
      <c r="CJ1179" t="s">
        <v>57</v>
      </c>
      <c r="CK1179">
        <v>11209</v>
      </c>
      <c r="CL1179">
        <v>65426</v>
      </c>
      <c r="CM1179">
        <v>62026</v>
      </c>
      <c r="CN1179" t="s">
        <v>57</v>
      </c>
      <c r="CO1179">
        <v>11209</v>
      </c>
    </row>
    <row r="1180" spans="1:93" x14ac:dyDescent="0.25">
      <c r="A1180" t="s">
        <v>725</v>
      </c>
      <c r="B1180">
        <v>124</v>
      </c>
      <c r="C1180" t="s">
        <v>725</v>
      </c>
      <c r="D1180" t="s">
        <v>725</v>
      </c>
      <c r="E1180" t="s">
        <v>8766</v>
      </c>
      <c r="F1180" t="s">
        <v>22563</v>
      </c>
      <c r="G1180" t="s">
        <v>23684</v>
      </c>
      <c r="H1180">
        <v>1</v>
      </c>
      <c r="I1180">
        <v>180.69499999999999</v>
      </c>
      <c r="J1180" s="3">
        <v>5.5929000000000004E-38</v>
      </c>
      <c r="K1180">
        <v>285.38</v>
      </c>
      <c r="L1180">
        <v>285.38</v>
      </c>
      <c r="M1180">
        <v>180.7</v>
      </c>
      <c r="N1180">
        <v>1</v>
      </c>
      <c r="O1180">
        <v>241.417</v>
      </c>
      <c r="P1180" s="1">
        <v>1.18086E-21</v>
      </c>
      <c r="Q1180">
        <v>241.42</v>
      </c>
      <c r="R1180">
        <v>1</v>
      </c>
      <c r="S1180">
        <v>180.69499999999999</v>
      </c>
      <c r="T1180" s="1">
        <v>5.5929000000000004E-38</v>
      </c>
      <c r="U1180">
        <v>285.38</v>
      </c>
      <c r="V1180">
        <v>1</v>
      </c>
      <c r="W1180">
        <v>194.595</v>
      </c>
      <c r="X1180" s="1">
        <v>4.5114199999999998E-14</v>
      </c>
      <c r="Y1180">
        <v>194.59</v>
      </c>
      <c r="Z1180">
        <v>1</v>
      </c>
      <c r="AA1180">
        <v>195.93899999999999</v>
      </c>
      <c r="AB1180" s="1">
        <v>4.1875500000000003E-14</v>
      </c>
      <c r="AC1180">
        <v>195.94</v>
      </c>
      <c r="AE1180">
        <v>1</v>
      </c>
      <c r="AF1180" t="s">
        <v>7074</v>
      </c>
      <c r="AG1180" t="s">
        <v>8767</v>
      </c>
      <c r="AH1180" t="s">
        <v>8768</v>
      </c>
      <c r="AI1180" t="s">
        <v>7060</v>
      </c>
      <c r="AJ1180" t="s">
        <v>8769</v>
      </c>
      <c r="AK1180" t="s">
        <v>8770</v>
      </c>
      <c r="AL1180">
        <v>16</v>
      </c>
      <c r="AM1180">
        <v>3</v>
      </c>
      <c r="AN1180">
        <v>-1.5716000000000001</v>
      </c>
      <c r="AO1180" t="s">
        <v>56</v>
      </c>
      <c r="AP1180" t="s">
        <v>56</v>
      </c>
      <c r="AQ1180" t="s">
        <v>56</v>
      </c>
      <c r="AR1180" t="s">
        <v>56</v>
      </c>
      <c r="AS1180">
        <v>35452000</v>
      </c>
      <c r="AT1180">
        <v>35452000</v>
      </c>
      <c r="AU1180">
        <v>0</v>
      </c>
      <c r="AV1180">
        <v>0</v>
      </c>
      <c r="AW1180">
        <v>0.12686</v>
      </c>
      <c r="AX1180" s="16">
        <v>1915700</v>
      </c>
      <c r="AY1180" s="16">
        <v>8750000</v>
      </c>
      <c r="AZ1180" s="9">
        <v>2339300</v>
      </c>
      <c r="BA1180" s="16">
        <v>1403600</v>
      </c>
      <c r="BB1180" s="28">
        <f>AY1180/AX1180</f>
        <v>4.5675210105966491</v>
      </c>
      <c r="BC1180" s="12">
        <f t="shared" si="16"/>
        <v>6.2339697919635224</v>
      </c>
      <c r="BD1180">
        <v>2.2043E-2</v>
      </c>
      <c r="BE1180" t="s">
        <v>6970</v>
      </c>
      <c r="BF1180">
        <v>1.9942000000000001E-2</v>
      </c>
      <c r="BG1180">
        <v>1.865E-2</v>
      </c>
      <c r="BH1180">
        <v>1915700</v>
      </c>
      <c r="BI1180">
        <v>0</v>
      </c>
      <c r="BJ1180">
        <v>0</v>
      </c>
      <c r="BK1180">
        <v>8750000</v>
      </c>
      <c r="BL1180">
        <v>0</v>
      </c>
      <c r="BM1180">
        <v>0</v>
      </c>
      <c r="BN1180">
        <v>2339300</v>
      </c>
      <c r="BO1180">
        <v>0</v>
      </c>
      <c r="BP1180">
        <v>0</v>
      </c>
      <c r="BQ1180">
        <v>1403600</v>
      </c>
      <c r="BR1180">
        <v>0</v>
      </c>
      <c r="BS1180">
        <v>0</v>
      </c>
      <c r="BV1180">
        <v>362</v>
      </c>
      <c r="BW1180">
        <v>227</v>
      </c>
      <c r="BX1180">
        <v>124</v>
      </c>
      <c r="BY1180">
        <v>124</v>
      </c>
      <c r="BZ1180">
        <v>682</v>
      </c>
      <c r="CA1180" t="s">
        <v>8771</v>
      </c>
      <c r="CB1180" t="s">
        <v>8772</v>
      </c>
      <c r="CC1180" t="s">
        <v>8773</v>
      </c>
      <c r="CD1180">
        <v>3573</v>
      </c>
      <c r="CE1180">
        <v>3297</v>
      </c>
      <c r="CF1180" t="s">
        <v>57</v>
      </c>
      <c r="CG1180">
        <v>29533</v>
      </c>
      <c r="CH1180">
        <v>3572</v>
      </c>
      <c r="CI1180">
        <v>3296</v>
      </c>
      <c r="CJ1180" t="s">
        <v>57</v>
      </c>
      <c r="CK1180">
        <v>29526</v>
      </c>
      <c r="CL1180">
        <v>3572</v>
      </c>
      <c r="CM1180">
        <v>3296</v>
      </c>
      <c r="CN1180" t="s">
        <v>57</v>
      </c>
      <c r="CO1180">
        <v>29526</v>
      </c>
    </row>
    <row r="1181" spans="1:93" x14ac:dyDescent="0.25">
      <c r="A1181" t="s">
        <v>234</v>
      </c>
      <c r="B1181">
        <v>1</v>
      </c>
      <c r="C1181" t="s">
        <v>234</v>
      </c>
      <c r="D1181" t="s">
        <v>234</v>
      </c>
      <c r="E1181" t="s">
        <v>9557</v>
      </c>
      <c r="F1181" t="s">
        <v>22817</v>
      </c>
      <c r="G1181" t="s">
        <v>23880</v>
      </c>
      <c r="H1181">
        <v>1</v>
      </c>
      <c r="I1181">
        <v>139.78100000000001</v>
      </c>
      <c r="J1181" s="2">
        <v>1.5475100000000001E-4</v>
      </c>
      <c r="K1181">
        <v>139.78</v>
      </c>
      <c r="L1181">
        <v>118.15</v>
      </c>
      <c r="M1181">
        <v>139.78</v>
      </c>
      <c r="R1181">
        <v>1</v>
      </c>
      <c r="S1181">
        <v>139.78100000000001</v>
      </c>
      <c r="T1181">
        <v>1.5475100000000001E-4</v>
      </c>
      <c r="U1181">
        <v>139.78</v>
      </c>
      <c r="V1181">
        <v>0</v>
      </c>
      <c r="W1181">
        <v>0</v>
      </c>
      <c r="Y1181" t="s">
        <v>6970</v>
      </c>
      <c r="Z1181">
        <v>0</v>
      </c>
      <c r="AA1181">
        <v>0</v>
      </c>
      <c r="AC1181" t="s">
        <v>6970</v>
      </c>
      <c r="AE1181">
        <v>1</v>
      </c>
      <c r="AF1181" t="s">
        <v>7074</v>
      </c>
      <c r="AG1181" t="s">
        <v>9558</v>
      </c>
      <c r="AH1181" t="s">
        <v>7075</v>
      </c>
      <c r="AI1181" t="s">
        <v>7000</v>
      </c>
      <c r="AJ1181" t="s">
        <v>9559</v>
      </c>
      <c r="AK1181" t="s">
        <v>9560</v>
      </c>
      <c r="AL1181">
        <v>1</v>
      </c>
      <c r="AM1181">
        <v>2</v>
      </c>
      <c r="AN1181">
        <v>-0.85594999999999999</v>
      </c>
      <c r="AP1181" t="s">
        <v>56</v>
      </c>
      <c r="AQ1181" t="s">
        <v>65</v>
      </c>
      <c r="AR1181" t="s">
        <v>65</v>
      </c>
      <c r="AS1181">
        <v>12074000</v>
      </c>
      <c r="AT1181">
        <v>12074000</v>
      </c>
      <c r="AU1181">
        <v>0</v>
      </c>
      <c r="AV1181">
        <v>0</v>
      </c>
      <c r="AW1181">
        <v>5.1837000000000001E-2</v>
      </c>
      <c r="AX1181" s="16" t="s">
        <v>6970</v>
      </c>
      <c r="AY1181" s="16">
        <v>7746900</v>
      </c>
      <c r="AZ1181" s="9">
        <v>3082000</v>
      </c>
      <c r="BA1181" s="16">
        <v>1245600</v>
      </c>
      <c r="BB1181" s="12" t="s">
        <v>24744</v>
      </c>
      <c r="BC1181" s="12">
        <f t="shared" si="16"/>
        <v>6.2194123314065513</v>
      </c>
      <c r="BD1181">
        <v>0</v>
      </c>
      <c r="BE1181">
        <v>0.17058999999999999</v>
      </c>
      <c r="BF1181">
        <v>3.4032E-2</v>
      </c>
      <c r="BG1181">
        <v>1.9392E-2</v>
      </c>
      <c r="BH1181">
        <v>0</v>
      </c>
      <c r="BI1181">
        <v>0</v>
      </c>
      <c r="BJ1181">
        <v>0</v>
      </c>
      <c r="BK1181">
        <v>7746900</v>
      </c>
      <c r="BL1181">
        <v>0</v>
      </c>
      <c r="BM1181">
        <v>0</v>
      </c>
      <c r="BN1181">
        <v>3082000</v>
      </c>
      <c r="BO1181">
        <v>0</v>
      </c>
      <c r="BP1181">
        <v>0</v>
      </c>
      <c r="BQ1181">
        <v>1245600</v>
      </c>
      <c r="BR1181">
        <v>0</v>
      </c>
      <c r="BS1181">
        <v>0</v>
      </c>
      <c r="BV1181">
        <v>541</v>
      </c>
      <c r="BW1181">
        <v>424</v>
      </c>
      <c r="BX1181">
        <v>1</v>
      </c>
      <c r="BY1181">
        <v>1</v>
      </c>
      <c r="BZ1181">
        <v>8975</v>
      </c>
      <c r="CA1181">
        <v>10442</v>
      </c>
      <c r="CB1181" t="s">
        <v>5115</v>
      </c>
      <c r="CC1181" t="s">
        <v>5116</v>
      </c>
      <c r="CD1181">
        <v>47790</v>
      </c>
      <c r="CE1181">
        <v>44788</v>
      </c>
      <c r="CF1181" t="s">
        <v>57</v>
      </c>
      <c r="CG1181">
        <v>19184</v>
      </c>
      <c r="CH1181">
        <v>47790</v>
      </c>
      <c r="CI1181">
        <v>44788</v>
      </c>
      <c r="CJ1181" t="s">
        <v>57</v>
      </c>
      <c r="CK1181">
        <v>19184</v>
      </c>
      <c r="CL1181">
        <v>47789</v>
      </c>
      <c r="CM1181">
        <v>44787</v>
      </c>
      <c r="CN1181" t="s">
        <v>57</v>
      </c>
      <c r="CO1181">
        <v>19119</v>
      </c>
    </row>
    <row r="1182" spans="1:93" x14ac:dyDescent="0.25">
      <c r="A1182" t="s">
        <v>572</v>
      </c>
      <c r="B1182">
        <v>226</v>
      </c>
      <c r="C1182" t="s">
        <v>572</v>
      </c>
      <c r="D1182" t="s">
        <v>572</v>
      </c>
      <c r="E1182" t="s">
        <v>14229</v>
      </c>
      <c r="F1182" t="s">
        <v>23397</v>
      </c>
      <c r="G1182" t="s">
        <v>24654</v>
      </c>
      <c r="H1182">
        <v>1</v>
      </c>
      <c r="I1182">
        <v>115.79300000000001</v>
      </c>
      <c r="J1182" s="3">
        <v>9.9420100000000005E-8</v>
      </c>
      <c r="K1182">
        <v>117.03</v>
      </c>
      <c r="L1182">
        <v>103.44</v>
      </c>
      <c r="M1182">
        <v>115.79</v>
      </c>
      <c r="N1182">
        <v>1</v>
      </c>
      <c r="O1182">
        <v>80.019800000000004</v>
      </c>
      <c r="P1182">
        <v>2.8122299999999999E-4</v>
      </c>
      <c r="Q1182">
        <v>80.02</v>
      </c>
      <c r="R1182">
        <v>1</v>
      </c>
      <c r="S1182">
        <v>107.154</v>
      </c>
      <c r="T1182" s="1">
        <v>9.9420100000000005E-8</v>
      </c>
      <c r="U1182">
        <v>117.03</v>
      </c>
      <c r="V1182">
        <v>1</v>
      </c>
      <c r="W1182">
        <v>79.382400000000004</v>
      </c>
      <c r="X1182">
        <v>2.9204099999999999E-4</v>
      </c>
      <c r="Y1182">
        <v>79.382000000000005</v>
      </c>
      <c r="Z1182">
        <v>1</v>
      </c>
      <c r="AA1182">
        <v>115.79300000000001</v>
      </c>
      <c r="AB1182" s="1">
        <v>1.13494E-7</v>
      </c>
      <c r="AC1182">
        <v>115.79</v>
      </c>
      <c r="AE1182">
        <v>1</v>
      </c>
      <c r="AF1182" t="s">
        <v>7074</v>
      </c>
      <c r="AG1182" t="s">
        <v>14233</v>
      </c>
      <c r="AH1182" t="s">
        <v>7075</v>
      </c>
      <c r="AI1182" t="s">
        <v>14234</v>
      </c>
      <c r="AJ1182" t="s">
        <v>14235</v>
      </c>
      <c r="AK1182" t="s">
        <v>14236</v>
      </c>
      <c r="AL1182">
        <v>13</v>
      </c>
      <c r="AM1182">
        <v>3</v>
      </c>
      <c r="AN1182">
        <v>-6.4983000000000003E-3</v>
      </c>
      <c r="AO1182" t="s">
        <v>56</v>
      </c>
      <c r="AP1182" t="s">
        <v>56</v>
      </c>
      <c r="AQ1182" t="s">
        <v>56</v>
      </c>
      <c r="AR1182" t="s">
        <v>56</v>
      </c>
      <c r="AS1182">
        <v>48832000</v>
      </c>
      <c r="AT1182">
        <v>48832000</v>
      </c>
      <c r="AU1182">
        <v>0</v>
      </c>
      <c r="AV1182">
        <v>0</v>
      </c>
      <c r="AW1182">
        <v>0.11169999999999999</v>
      </c>
      <c r="AX1182" s="16">
        <v>2572900</v>
      </c>
      <c r="AY1182" s="16">
        <v>27368000</v>
      </c>
      <c r="AZ1182" s="9">
        <v>4851600</v>
      </c>
      <c r="BA1182" s="16">
        <v>4409300</v>
      </c>
      <c r="BB1182" s="28">
        <f>AY1182/AX1182</f>
        <v>10.637024369388628</v>
      </c>
      <c r="BC1182" s="12">
        <f t="shared" si="16"/>
        <v>6.2068809108021679</v>
      </c>
      <c r="BD1182">
        <v>2.8098000000000001E-2</v>
      </c>
      <c r="BE1182">
        <v>0.39721000000000001</v>
      </c>
      <c r="BF1182">
        <v>3.0061999999999998E-2</v>
      </c>
      <c r="BG1182">
        <v>3.8233999999999997E-2</v>
      </c>
      <c r="BH1182">
        <v>2572900</v>
      </c>
      <c r="BI1182">
        <v>0</v>
      </c>
      <c r="BJ1182">
        <v>0</v>
      </c>
      <c r="BK1182">
        <v>27368000</v>
      </c>
      <c r="BL1182">
        <v>0</v>
      </c>
      <c r="BM1182">
        <v>0</v>
      </c>
      <c r="BN1182">
        <v>4851600</v>
      </c>
      <c r="BO1182">
        <v>0</v>
      </c>
      <c r="BP1182">
        <v>0</v>
      </c>
      <c r="BQ1182">
        <v>4409300</v>
      </c>
      <c r="BR1182">
        <v>0</v>
      </c>
      <c r="BS1182">
        <v>0</v>
      </c>
      <c r="BV1182">
        <v>1624</v>
      </c>
      <c r="BW1182">
        <v>1202</v>
      </c>
      <c r="BX1182">
        <v>226</v>
      </c>
      <c r="BY1182">
        <v>226</v>
      </c>
      <c r="BZ1182" t="s">
        <v>14237</v>
      </c>
      <c r="CA1182" t="s">
        <v>14238</v>
      </c>
      <c r="CB1182" t="s">
        <v>14239</v>
      </c>
      <c r="CC1182" t="s">
        <v>14240</v>
      </c>
      <c r="CD1182">
        <v>41175</v>
      </c>
      <c r="CE1182">
        <v>38478</v>
      </c>
      <c r="CF1182" t="s">
        <v>66</v>
      </c>
      <c r="CG1182">
        <v>30132</v>
      </c>
      <c r="CH1182">
        <v>41172</v>
      </c>
      <c r="CI1182">
        <v>38474</v>
      </c>
      <c r="CJ1182" t="s">
        <v>57</v>
      </c>
      <c r="CK1182">
        <v>30491</v>
      </c>
      <c r="CL1182">
        <v>41172</v>
      </c>
      <c r="CM1182">
        <v>38474</v>
      </c>
      <c r="CN1182" t="s">
        <v>57</v>
      </c>
      <c r="CO1182">
        <v>30491</v>
      </c>
    </row>
    <row r="1183" spans="1:93" x14ac:dyDescent="0.25">
      <c r="A1183" t="s">
        <v>1251</v>
      </c>
      <c r="B1183">
        <v>103</v>
      </c>
      <c r="C1183" t="s">
        <v>1251</v>
      </c>
      <c r="D1183" t="s">
        <v>1251</v>
      </c>
      <c r="E1183" t="s">
        <v>14585</v>
      </c>
      <c r="F1183" t="s">
        <v>23449</v>
      </c>
      <c r="G1183" t="s">
        <v>24706</v>
      </c>
      <c r="H1183">
        <v>1</v>
      </c>
      <c r="I1183">
        <v>66.793000000000006</v>
      </c>
      <c r="J1183" s="3">
        <v>2.5856600000000001E-7</v>
      </c>
      <c r="K1183">
        <v>104.03</v>
      </c>
      <c r="L1183">
        <v>95.27</v>
      </c>
      <c r="M1183">
        <v>66.793000000000006</v>
      </c>
      <c r="N1183">
        <v>0</v>
      </c>
      <c r="O1183">
        <v>0</v>
      </c>
      <c r="Q1183" t="s">
        <v>6970</v>
      </c>
      <c r="R1183">
        <v>1</v>
      </c>
      <c r="S1183">
        <v>66.793000000000006</v>
      </c>
      <c r="T1183" s="1">
        <v>2.5856600000000001E-7</v>
      </c>
      <c r="U1183">
        <v>104.03</v>
      </c>
      <c r="V1183">
        <v>0.49999900000000003</v>
      </c>
      <c r="W1183">
        <v>0</v>
      </c>
      <c r="X1183">
        <v>5.0207099999999998E-2</v>
      </c>
      <c r="Y1183">
        <v>55.62</v>
      </c>
      <c r="Z1183">
        <v>0.71793499999999999</v>
      </c>
      <c r="AA1183">
        <v>4.0573600000000001</v>
      </c>
      <c r="AB1183">
        <v>3.2559199999999998E-4</v>
      </c>
      <c r="AC1183">
        <v>80.191000000000003</v>
      </c>
      <c r="AE1183" t="s">
        <v>520</v>
      </c>
      <c r="AF1183" t="s">
        <v>7074</v>
      </c>
      <c r="AG1183" t="s">
        <v>14610</v>
      </c>
      <c r="AH1183" t="s">
        <v>7272</v>
      </c>
      <c r="AI1183" t="s">
        <v>7249</v>
      </c>
      <c r="AJ1183" t="s">
        <v>14611</v>
      </c>
      <c r="AK1183" t="s">
        <v>14612</v>
      </c>
      <c r="AL1183">
        <v>24</v>
      </c>
      <c r="AM1183">
        <v>4</v>
      </c>
      <c r="AN1183">
        <v>0.70716000000000001</v>
      </c>
      <c r="AP1183" t="s">
        <v>56</v>
      </c>
      <c r="AQ1183" t="s">
        <v>65</v>
      </c>
      <c r="AR1183" t="s">
        <v>56</v>
      </c>
      <c r="AS1183">
        <v>20254000</v>
      </c>
      <c r="AT1183">
        <v>13417000</v>
      </c>
      <c r="AU1183">
        <v>2022800</v>
      </c>
      <c r="AV1183">
        <v>4814000</v>
      </c>
      <c r="AW1183">
        <v>5.5150999999999999E-2</v>
      </c>
      <c r="AX1183" s="16" t="s">
        <v>6970</v>
      </c>
      <c r="AY1183" s="16">
        <v>14674000</v>
      </c>
      <c r="AZ1183" s="9">
        <v>3213400</v>
      </c>
      <c r="BA1183" s="16">
        <v>2366800</v>
      </c>
      <c r="BB1183" s="12" t="s">
        <v>24744</v>
      </c>
      <c r="BC1183" s="12">
        <f t="shared" si="16"/>
        <v>6.1999323981747505</v>
      </c>
      <c r="BD1183">
        <v>0</v>
      </c>
      <c r="BE1183">
        <v>0.86677000000000004</v>
      </c>
      <c r="BF1183">
        <v>2.2194999999999999E-2</v>
      </c>
      <c r="BG1183">
        <v>2.6193000000000001E-2</v>
      </c>
      <c r="BH1183">
        <v>0</v>
      </c>
      <c r="BI1183">
        <v>0</v>
      </c>
      <c r="BJ1183">
        <v>0</v>
      </c>
      <c r="BK1183">
        <v>7837200</v>
      </c>
      <c r="BL1183">
        <v>2022800</v>
      </c>
      <c r="BM1183">
        <v>4814000</v>
      </c>
      <c r="BN1183">
        <v>3213400</v>
      </c>
      <c r="BO1183">
        <v>0</v>
      </c>
      <c r="BP1183">
        <v>0</v>
      </c>
      <c r="BQ1183">
        <v>2366800</v>
      </c>
      <c r="BR1183">
        <v>0</v>
      </c>
      <c r="BS1183">
        <v>0</v>
      </c>
      <c r="BV1183">
        <v>1711</v>
      </c>
      <c r="BW1183">
        <v>1254</v>
      </c>
      <c r="BX1183">
        <v>103</v>
      </c>
      <c r="BY1183">
        <v>103</v>
      </c>
      <c r="BZ1183">
        <v>8669</v>
      </c>
      <c r="CA1183" t="s">
        <v>14613</v>
      </c>
      <c r="CB1183" t="s">
        <v>14614</v>
      </c>
      <c r="CC1183" t="s">
        <v>14615</v>
      </c>
      <c r="CD1183">
        <v>45853</v>
      </c>
      <c r="CE1183">
        <v>42905</v>
      </c>
      <c r="CF1183" t="s">
        <v>57</v>
      </c>
      <c r="CG1183">
        <v>30016</v>
      </c>
      <c r="CH1183">
        <v>45858</v>
      </c>
      <c r="CI1183">
        <v>42911</v>
      </c>
      <c r="CJ1183" t="s">
        <v>57</v>
      </c>
      <c r="CK1183">
        <v>33357</v>
      </c>
      <c r="CL1183">
        <v>45858</v>
      </c>
      <c r="CM1183">
        <v>42911</v>
      </c>
      <c r="CN1183" t="s">
        <v>57</v>
      </c>
      <c r="CO1183">
        <v>33357</v>
      </c>
    </row>
    <row r="1184" spans="1:93" x14ac:dyDescent="0.25">
      <c r="A1184" t="s">
        <v>479</v>
      </c>
      <c r="B1184">
        <v>65</v>
      </c>
      <c r="C1184" t="s">
        <v>479</v>
      </c>
      <c r="D1184" t="s">
        <v>479</v>
      </c>
      <c r="E1184" t="s">
        <v>13855</v>
      </c>
      <c r="F1184" t="s">
        <v>23332</v>
      </c>
      <c r="G1184" t="s">
        <v>24589</v>
      </c>
      <c r="H1184">
        <v>1</v>
      </c>
      <c r="I1184">
        <v>100.017</v>
      </c>
      <c r="J1184" s="3">
        <v>1.2548000000000001E-5</v>
      </c>
      <c r="K1184">
        <v>126.07</v>
      </c>
      <c r="L1184">
        <v>116.71</v>
      </c>
      <c r="M1184">
        <v>100.02</v>
      </c>
      <c r="N1184">
        <v>0.99574200000000002</v>
      </c>
      <c r="O1184">
        <v>23.689900000000002</v>
      </c>
      <c r="P1184">
        <v>5.1349899999999997E-2</v>
      </c>
      <c r="Q1184">
        <v>43.296999999999997</v>
      </c>
      <c r="R1184">
        <v>1</v>
      </c>
      <c r="S1184">
        <v>126.06699999999999</v>
      </c>
      <c r="T1184" s="1">
        <v>1.2548000000000001E-5</v>
      </c>
      <c r="U1184">
        <v>126.07</v>
      </c>
      <c r="V1184">
        <v>1</v>
      </c>
      <c r="W1184">
        <v>68.846100000000007</v>
      </c>
      <c r="X1184">
        <v>4.9528100000000002E-3</v>
      </c>
      <c r="Y1184">
        <v>68.846000000000004</v>
      </c>
      <c r="Z1184">
        <v>1</v>
      </c>
      <c r="AA1184">
        <v>100.017</v>
      </c>
      <c r="AB1184">
        <v>3.4894800000000002E-4</v>
      </c>
      <c r="AC1184">
        <v>100.02</v>
      </c>
      <c r="AE1184" t="s">
        <v>181</v>
      </c>
      <c r="AF1184" t="s">
        <v>7074</v>
      </c>
      <c r="AG1184" t="s">
        <v>13856</v>
      </c>
      <c r="AH1184" t="s">
        <v>7859</v>
      </c>
      <c r="AI1184" t="s">
        <v>7618</v>
      </c>
      <c r="AJ1184" t="s">
        <v>13857</v>
      </c>
      <c r="AK1184" t="s">
        <v>13858</v>
      </c>
      <c r="AL1184">
        <v>2</v>
      </c>
      <c r="AM1184">
        <v>2</v>
      </c>
      <c r="AN1184">
        <v>-0.68905000000000005</v>
      </c>
      <c r="AO1184" t="s">
        <v>56</v>
      </c>
      <c r="AP1184" t="s">
        <v>56</v>
      </c>
      <c r="AQ1184" t="s">
        <v>56</v>
      </c>
      <c r="AR1184" t="s">
        <v>56</v>
      </c>
      <c r="AS1184">
        <v>105100000</v>
      </c>
      <c r="AT1184">
        <v>65068000</v>
      </c>
      <c r="AU1184">
        <v>40033000</v>
      </c>
      <c r="AV1184">
        <v>0</v>
      </c>
      <c r="AW1184">
        <v>0.23709</v>
      </c>
      <c r="AX1184" s="16">
        <v>4475800</v>
      </c>
      <c r="AY1184" s="16">
        <v>66012000</v>
      </c>
      <c r="AZ1184" s="9">
        <v>7853700</v>
      </c>
      <c r="BA1184" s="16">
        <v>10666000</v>
      </c>
      <c r="BB1184" s="28">
        <f>AY1184/AX1184</f>
        <v>14.748648286339872</v>
      </c>
      <c r="BC1184" s="12">
        <f t="shared" si="16"/>
        <v>6.1890118132383272</v>
      </c>
      <c r="BD1184">
        <v>3.3848999999999997E-2</v>
      </c>
      <c r="BE1184">
        <v>1.5082</v>
      </c>
      <c r="BF1184">
        <v>4.7773000000000003E-2</v>
      </c>
      <c r="BG1184">
        <v>0.10364</v>
      </c>
      <c r="BH1184">
        <v>4010300</v>
      </c>
      <c r="BI1184">
        <v>465480</v>
      </c>
      <c r="BJ1184">
        <v>0</v>
      </c>
      <c r="BK1184">
        <v>44025000</v>
      </c>
      <c r="BL1184">
        <v>21987000</v>
      </c>
      <c r="BM1184">
        <v>0</v>
      </c>
      <c r="BN1184">
        <v>7243400</v>
      </c>
      <c r="BO1184">
        <v>610400</v>
      </c>
      <c r="BP1184">
        <v>0</v>
      </c>
      <c r="BQ1184">
        <v>9789300</v>
      </c>
      <c r="BR1184">
        <v>876520</v>
      </c>
      <c r="BS1184">
        <v>0</v>
      </c>
      <c r="BV1184">
        <v>1531</v>
      </c>
      <c r="BW1184">
        <v>1137</v>
      </c>
      <c r="BX1184">
        <v>65</v>
      </c>
      <c r="BY1184">
        <v>65</v>
      </c>
      <c r="BZ1184">
        <v>2742</v>
      </c>
      <c r="CA1184" t="s">
        <v>13859</v>
      </c>
      <c r="CB1184" t="s">
        <v>13860</v>
      </c>
      <c r="CC1184" t="s">
        <v>13861</v>
      </c>
      <c r="CD1184">
        <v>14070</v>
      </c>
      <c r="CE1184">
        <v>12930</v>
      </c>
      <c r="CF1184" t="s">
        <v>66</v>
      </c>
      <c r="CG1184">
        <v>6536</v>
      </c>
      <c r="CH1184">
        <v>14068</v>
      </c>
      <c r="CI1184">
        <v>12928</v>
      </c>
      <c r="CJ1184" t="s">
        <v>57</v>
      </c>
      <c r="CK1184">
        <v>6287</v>
      </c>
      <c r="CL1184">
        <v>14068</v>
      </c>
      <c r="CM1184">
        <v>12928</v>
      </c>
      <c r="CN1184" t="s">
        <v>57</v>
      </c>
      <c r="CO1184">
        <v>6287</v>
      </c>
    </row>
    <row r="1185" spans="1:93" x14ac:dyDescent="0.25">
      <c r="A1185" t="s">
        <v>648</v>
      </c>
      <c r="B1185">
        <v>249</v>
      </c>
      <c r="C1185" t="s">
        <v>648</v>
      </c>
      <c r="D1185" t="s">
        <v>648</v>
      </c>
      <c r="E1185" t="s">
        <v>10299</v>
      </c>
      <c r="F1185" t="s">
        <v>22931</v>
      </c>
      <c r="G1185" t="s">
        <v>24048</v>
      </c>
      <c r="H1185">
        <v>1</v>
      </c>
      <c r="I1185">
        <v>74.140799999999999</v>
      </c>
      <c r="J1185" s="3">
        <v>1.9021500000000001E-5</v>
      </c>
      <c r="K1185">
        <v>122.44</v>
      </c>
      <c r="L1185">
        <v>107.67</v>
      </c>
      <c r="M1185">
        <v>74.141000000000005</v>
      </c>
      <c r="R1185">
        <v>1</v>
      </c>
      <c r="S1185">
        <v>74.140799999999999</v>
      </c>
      <c r="T1185" s="1">
        <v>1.9021500000000001E-5</v>
      </c>
      <c r="U1185">
        <v>122.44</v>
      </c>
      <c r="Z1185">
        <v>0</v>
      </c>
      <c r="AA1185">
        <v>0</v>
      </c>
      <c r="AC1185" t="s">
        <v>6970</v>
      </c>
      <c r="AE1185">
        <v>1</v>
      </c>
      <c r="AF1185" t="s">
        <v>7074</v>
      </c>
      <c r="AG1185" t="s">
        <v>10306</v>
      </c>
      <c r="AH1185" t="s">
        <v>7075</v>
      </c>
      <c r="AI1185" t="s">
        <v>7000</v>
      </c>
      <c r="AJ1185" t="s">
        <v>10307</v>
      </c>
      <c r="AK1185" t="s">
        <v>10308</v>
      </c>
      <c r="AL1185">
        <v>1</v>
      </c>
      <c r="AM1185">
        <v>4</v>
      </c>
      <c r="AN1185">
        <v>-0.39604</v>
      </c>
      <c r="AP1185" t="s">
        <v>56</v>
      </c>
      <c r="AR1185" t="s">
        <v>65</v>
      </c>
      <c r="AS1185">
        <v>10706000</v>
      </c>
      <c r="AT1185">
        <v>10706000</v>
      </c>
      <c r="AU1185">
        <v>0</v>
      </c>
      <c r="AV1185">
        <v>0</v>
      </c>
      <c r="AW1185">
        <v>8.3088999999999996E-2</v>
      </c>
      <c r="AX1185" s="16" t="s">
        <v>6970</v>
      </c>
      <c r="AY1185" s="16">
        <v>4030900</v>
      </c>
      <c r="AZ1185" s="9" t="s">
        <v>6970</v>
      </c>
      <c r="BA1185" s="16">
        <v>652370</v>
      </c>
      <c r="BB1185" s="12" t="s">
        <v>24744</v>
      </c>
      <c r="BC1185" s="12">
        <f t="shared" si="16"/>
        <v>6.178855557429066</v>
      </c>
      <c r="BD1185">
        <v>0</v>
      </c>
      <c r="BE1185">
        <v>0.28023999999999999</v>
      </c>
      <c r="BF1185">
        <v>0</v>
      </c>
      <c r="BG1185">
        <v>4.5094000000000002E-2</v>
      </c>
      <c r="BH1185">
        <v>0</v>
      </c>
      <c r="BI1185">
        <v>0</v>
      </c>
      <c r="BJ1185">
        <v>0</v>
      </c>
      <c r="BK1185">
        <v>4030900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652370</v>
      </c>
      <c r="BR1185">
        <v>0</v>
      </c>
      <c r="BS1185">
        <v>0</v>
      </c>
      <c r="BV1185">
        <v>715</v>
      </c>
      <c r="BW1185">
        <v>593</v>
      </c>
      <c r="BX1185">
        <v>249</v>
      </c>
      <c r="BY1185">
        <v>249</v>
      </c>
      <c r="BZ1185">
        <v>8642</v>
      </c>
      <c r="CA1185">
        <v>9918</v>
      </c>
      <c r="CB1185" t="s">
        <v>4631</v>
      </c>
      <c r="CC1185" t="s">
        <v>4632</v>
      </c>
      <c r="CD1185">
        <v>45672</v>
      </c>
      <c r="CE1185">
        <v>42762</v>
      </c>
      <c r="CF1185" t="s">
        <v>57</v>
      </c>
      <c r="CG1185">
        <v>25663</v>
      </c>
      <c r="CH1185">
        <v>45671</v>
      </c>
      <c r="CI1185">
        <v>42761</v>
      </c>
      <c r="CJ1185" t="s">
        <v>57</v>
      </c>
      <c r="CK1185">
        <v>25643</v>
      </c>
      <c r="CL1185">
        <v>45671</v>
      </c>
      <c r="CM1185">
        <v>42761</v>
      </c>
      <c r="CN1185" t="s">
        <v>57</v>
      </c>
      <c r="CO1185">
        <v>25643</v>
      </c>
    </row>
    <row r="1186" spans="1:93" x14ac:dyDescent="0.25">
      <c r="A1186" t="s">
        <v>1811</v>
      </c>
      <c r="B1186">
        <v>146</v>
      </c>
      <c r="C1186" t="s">
        <v>1811</v>
      </c>
      <c r="D1186" t="s">
        <v>1811</v>
      </c>
      <c r="E1186" t="s">
        <v>10032</v>
      </c>
      <c r="F1186" t="s">
        <v>22884</v>
      </c>
      <c r="G1186" t="s">
        <v>23969</v>
      </c>
      <c r="H1186">
        <v>1</v>
      </c>
      <c r="I1186">
        <v>87.963300000000004</v>
      </c>
      <c r="J1186" s="3">
        <v>1.87519E-7</v>
      </c>
      <c r="K1186">
        <v>169.09</v>
      </c>
      <c r="L1186">
        <v>148.13</v>
      </c>
      <c r="M1186">
        <v>87.962999999999994</v>
      </c>
      <c r="R1186">
        <v>1</v>
      </c>
      <c r="S1186">
        <v>97.255700000000004</v>
      </c>
      <c r="T1186" s="1">
        <v>1.87519E-7</v>
      </c>
      <c r="U1186">
        <v>169.09</v>
      </c>
      <c r="V1186">
        <v>1</v>
      </c>
      <c r="W1186">
        <v>118.152</v>
      </c>
      <c r="X1186" s="1">
        <v>3.8546300000000001E-5</v>
      </c>
      <c r="Y1186">
        <v>118.15</v>
      </c>
      <c r="Z1186">
        <v>1</v>
      </c>
      <c r="AA1186">
        <v>87.963300000000004</v>
      </c>
      <c r="AB1186" s="1">
        <v>2.7557000000000001E-6</v>
      </c>
      <c r="AC1186">
        <v>134.4</v>
      </c>
      <c r="AE1186">
        <v>1</v>
      </c>
      <c r="AF1186" t="s">
        <v>7074</v>
      </c>
      <c r="AG1186" t="s">
        <v>10033</v>
      </c>
      <c r="AH1186" t="s">
        <v>7075</v>
      </c>
      <c r="AI1186" t="s">
        <v>7398</v>
      </c>
      <c r="AJ1186" t="s">
        <v>10034</v>
      </c>
      <c r="AK1186" t="s">
        <v>10035</v>
      </c>
      <c r="AL1186">
        <v>5</v>
      </c>
      <c r="AM1186">
        <v>3</v>
      </c>
      <c r="AN1186">
        <v>-0.79552999999999996</v>
      </c>
      <c r="AP1186" t="s">
        <v>56</v>
      </c>
      <c r="AQ1186" t="s">
        <v>56</v>
      </c>
      <c r="AR1186" t="s">
        <v>56</v>
      </c>
      <c r="AS1186">
        <v>53987000</v>
      </c>
      <c r="AT1186">
        <v>53987000</v>
      </c>
      <c r="AU1186">
        <v>0</v>
      </c>
      <c r="AV1186">
        <v>0</v>
      </c>
      <c r="AW1186">
        <v>4.2992000000000002E-2</v>
      </c>
      <c r="AX1186" s="16" t="s">
        <v>6970</v>
      </c>
      <c r="AY1186" s="16">
        <v>19130000</v>
      </c>
      <c r="AZ1186" s="9">
        <v>4490300</v>
      </c>
      <c r="BA1186" s="16">
        <v>3100800</v>
      </c>
      <c r="BB1186" s="12" t="s">
        <v>24744</v>
      </c>
      <c r="BC1186" s="12">
        <f t="shared" si="16"/>
        <v>6.1693756449948403</v>
      </c>
      <c r="BD1186">
        <v>0</v>
      </c>
      <c r="BE1186">
        <v>0.21573000000000001</v>
      </c>
      <c r="BF1186">
        <v>6.3911999999999997E-3</v>
      </c>
      <c r="BG1186">
        <v>9.7751000000000001E-3</v>
      </c>
      <c r="BH1186">
        <v>0</v>
      </c>
      <c r="BI1186">
        <v>0</v>
      </c>
      <c r="BJ1186">
        <v>0</v>
      </c>
      <c r="BK1186">
        <v>19130000</v>
      </c>
      <c r="BL1186">
        <v>0</v>
      </c>
      <c r="BM1186">
        <v>0</v>
      </c>
      <c r="BN1186">
        <v>4490300</v>
      </c>
      <c r="BO1186">
        <v>0</v>
      </c>
      <c r="BP1186">
        <v>0</v>
      </c>
      <c r="BQ1186">
        <v>3100800</v>
      </c>
      <c r="BR1186">
        <v>0</v>
      </c>
      <c r="BS1186">
        <v>0</v>
      </c>
      <c r="BV1186">
        <v>656</v>
      </c>
      <c r="BW1186">
        <v>514</v>
      </c>
      <c r="BX1186">
        <v>146</v>
      </c>
      <c r="BY1186">
        <v>146</v>
      </c>
      <c r="BZ1186" t="s">
        <v>10036</v>
      </c>
      <c r="CA1186" t="s">
        <v>10037</v>
      </c>
      <c r="CB1186" t="s">
        <v>10038</v>
      </c>
      <c r="CC1186" t="s">
        <v>10039</v>
      </c>
      <c r="CD1186">
        <v>59751</v>
      </c>
      <c r="CE1186">
        <v>56177</v>
      </c>
      <c r="CF1186" t="s">
        <v>66</v>
      </c>
      <c r="CG1186">
        <v>6895</v>
      </c>
      <c r="CH1186">
        <v>59733</v>
      </c>
      <c r="CI1186">
        <v>56161</v>
      </c>
      <c r="CJ1186" t="s">
        <v>57</v>
      </c>
      <c r="CK1186">
        <v>9804</v>
      </c>
      <c r="CL1186">
        <v>59733</v>
      </c>
      <c r="CM1186">
        <v>56161</v>
      </c>
      <c r="CN1186" t="s">
        <v>57</v>
      </c>
      <c r="CO1186">
        <v>9804</v>
      </c>
    </row>
    <row r="1187" spans="1:93" x14ac:dyDescent="0.25">
      <c r="A1187" t="s">
        <v>108</v>
      </c>
      <c r="B1187">
        <v>741</v>
      </c>
      <c r="C1187" t="s">
        <v>108</v>
      </c>
      <c r="D1187" t="s">
        <v>108</v>
      </c>
      <c r="E1187" t="s">
        <v>13121</v>
      </c>
      <c r="F1187" t="s">
        <v>23177</v>
      </c>
      <c r="G1187" t="s">
        <v>24481</v>
      </c>
      <c r="H1187">
        <v>1</v>
      </c>
      <c r="I1187">
        <v>134.38200000000001</v>
      </c>
      <c r="J1187" s="3">
        <v>1.8566899999999999E-22</v>
      </c>
      <c r="K1187">
        <v>257.08999999999997</v>
      </c>
      <c r="L1187">
        <v>238.31</v>
      </c>
      <c r="M1187">
        <v>134.38</v>
      </c>
      <c r="N1187">
        <v>1</v>
      </c>
      <c r="O1187">
        <v>58.781199999999998</v>
      </c>
      <c r="P1187">
        <v>1.98377E-2</v>
      </c>
      <c r="Q1187">
        <v>58.780999999999999</v>
      </c>
      <c r="R1187">
        <v>1</v>
      </c>
      <c r="S1187">
        <v>257.08999999999997</v>
      </c>
      <c r="T1187" s="1">
        <v>1.8566899999999999E-22</v>
      </c>
      <c r="U1187">
        <v>257.08999999999997</v>
      </c>
      <c r="V1187">
        <v>1</v>
      </c>
      <c r="W1187">
        <v>92.111800000000002</v>
      </c>
      <c r="X1187">
        <v>1.13232E-3</v>
      </c>
      <c r="Y1187">
        <v>92.111999999999995</v>
      </c>
      <c r="Z1187">
        <v>1</v>
      </c>
      <c r="AA1187">
        <v>134.38200000000001</v>
      </c>
      <c r="AB1187" s="1">
        <v>2.4358600000000001E-5</v>
      </c>
      <c r="AC1187">
        <v>134.38</v>
      </c>
      <c r="AE1187">
        <v>1</v>
      </c>
      <c r="AF1187" t="s">
        <v>7074</v>
      </c>
      <c r="AG1187" t="s">
        <v>13135</v>
      </c>
      <c r="AH1187" t="s">
        <v>7433</v>
      </c>
      <c r="AI1187" t="s">
        <v>7516</v>
      </c>
      <c r="AJ1187" t="s">
        <v>13136</v>
      </c>
      <c r="AK1187" t="s">
        <v>13137</v>
      </c>
      <c r="AL1187">
        <v>12</v>
      </c>
      <c r="AM1187">
        <v>2</v>
      </c>
      <c r="AN1187">
        <v>-0.10395</v>
      </c>
      <c r="AO1187" t="s">
        <v>56</v>
      </c>
      <c r="AP1187" t="s">
        <v>56</v>
      </c>
      <c r="AQ1187" t="s">
        <v>56</v>
      </c>
      <c r="AR1187" t="s">
        <v>56</v>
      </c>
      <c r="AS1187">
        <v>55421000</v>
      </c>
      <c r="AT1187">
        <v>55421000</v>
      </c>
      <c r="AU1187">
        <v>0</v>
      </c>
      <c r="AV1187">
        <v>0</v>
      </c>
      <c r="AW1187">
        <v>0.13875000000000001</v>
      </c>
      <c r="AX1187" s="16">
        <v>3204600</v>
      </c>
      <c r="AY1187" s="16">
        <v>37950000</v>
      </c>
      <c r="AZ1187" s="9">
        <v>8113900</v>
      </c>
      <c r="BA1187" s="16">
        <v>6152400</v>
      </c>
      <c r="BB1187" s="28">
        <f>AY1187/AX1187</f>
        <v>11.842351619546902</v>
      </c>
      <c r="BC1187" s="12">
        <f t="shared" si="16"/>
        <v>6.1683245562707238</v>
      </c>
      <c r="BD1187">
        <v>2.8715999999999998E-2</v>
      </c>
      <c r="BE1187">
        <v>0.65354000000000001</v>
      </c>
      <c r="BF1187">
        <v>6.0595000000000003E-2</v>
      </c>
      <c r="BG1187">
        <v>6.4173999999999995E-2</v>
      </c>
      <c r="BH1187">
        <v>3204600</v>
      </c>
      <c r="BI1187">
        <v>0</v>
      </c>
      <c r="BJ1187">
        <v>0</v>
      </c>
      <c r="BK1187">
        <v>37950000</v>
      </c>
      <c r="BL1187">
        <v>0</v>
      </c>
      <c r="BM1187">
        <v>0</v>
      </c>
      <c r="BN1187">
        <v>8113900</v>
      </c>
      <c r="BO1187">
        <v>0</v>
      </c>
      <c r="BP1187">
        <v>0</v>
      </c>
      <c r="BQ1187">
        <v>6152400</v>
      </c>
      <c r="BR1187">
        <v>0</v>
      </c>
      <c r="BS1187">
        <v>0</v>
      </c>
      <c r="BV1187">
        <v>1364</v>
      </c>
      <c r="BW1187">
        <v>1029</v>
      </c>
      <c r="BX1187">
        <v>741</v>
      </c>
      <c r="BY1187">
        <v>741</v>
      </c>
      <c r="BZ1187">
        <v>4474</v>
      </c>
      <c r="CA1187">
        <v>5098</v>
      </c>
      <c r="CB1187" t="s">
        <v>2818</v>
      </c>
      <c r="CC1187" t="s">
        <v>2656</v>
      </c>
      <c r="CD1187">
        <v>23182</v>
      </c>
      <c r="CE1187">
        <v>21651</v>
      </c>
      <c r="CF1187" t="s">
        <v>66</v>
      </c>
      <c r="CG1187">
        <v>12578</v>
      </c>
      <c r="CH1187">
        <v>23180</v>
      </c>
      <c r="CI1187">
        <v>21649</v>
      </c>
      <c r="CJ1187" t="s">
        <v>57</v>
      </c>
      <c r="CK1187">
        <v>12455</v>
      </c>
      <c r="CL1187">
        <v>23180</v>
      </c>
      <c r="CM1187">
        <v>21649</v>
      </c>
      <c r="CN1187" t="s">
        <v>57</v>
      </c>
      <c r="CO1187">
        <v>12455</v>
      </c>
    </row>
    <row r="1188" spans="1:93" x14ac:dyDescent="0.25">
      <c r="A1188" t="s">
        <v>266</v>
      </c>
      <c r="B1188">
        <v>1114</v>
      </c>
      <c r="C1188" t="s">
        <v>266</v>
      </c>
      <c r="D1188" t="s">
        <v>266</v>
      </c>
      <c r="E1188" t="s">
        <v>12572</v>
      </c>
      <c r="F1188" t="s">
        <v>23177</v>
      </c>
      <c r="G1188" t="s">
        <v>24433</v>
      </c>
      <c r="H1188">
        <v>1</v>
      </c>
      <c r="I1188">
        <v>92.906199999999998</v>
      </c>
      <c r="J1188" s="2">
        <v>5.9295099999999998E-3</v>
      </c>
      <c r="K1188">
        <v>92.906000000000006</v>
      </c>
      <c r="L1188">
        <v>77.875</v>
      </c>
      <c r="M1188">
        <v>92.906000000000006</v>
      </c>
      <c r="R1188">
        <v>1</v>
      </c>
      <c r="S1188">
        <v>64.4542</v>
      </c>
      <c r="T1188">
        <v>5.9295099999999998E-3</v>
      </c>
      <c r="U1188">
        <v>64.453999999999994</v>
      </c>
      <c r="Z1188">
        <v>1</v>
      </c>
      <c r="AA1188">
        <v>92.906199999999998</v>
      </c>
      <c r="AB1188">
        <v>8.0630500000000004E-3</v>
      </c>
      <c r="AC1188">
        <v>92.906000000000006</v>
      </c>
      <c r="AE1188">
        <v>1</v>
      </c>
      <c r="AF1188" t="s">
        <v>7074</v>
      </c>
      <c r="AG1188" t="s">
        <v>12600</v>
      </c>
      <c r="AH1188" t="s">
        <v>7075</v>
      </c>
      <c r="AI1188" t="s">
        <v>8179</v>
      </c>
      <c r="AJ1188" t="s">
        <v>12601</v>
      </c>
      <c r="AK1188" t="s">
        <v>12602</v>
      </c>
      <c r="AL1188">
        <v>12</v>
      </c>
      <c r="AM1188">
        <v>2</v>
      </c>
      <c r="AN1188">
        <v>1.8026</v>
      </c>
      <c r="AP1188" t="s">
        <v>56</v>
      </c>
      <c r="AR1188" t="s">
        <v>65</v>
      </c>
      <c r="AS1188">
        <v>21117000</v>
      </c>
      <c r="AT1188">
        <v>21117000</v>
      </c>
      <c r="AU1188">
        <v>0</v>
      </c>
      <c r="AV1188">
        <v>0</v>
      </c>
      <c r="AW1188" t="s">
        <v>6970</v>
      </c>
      <c r="AX1188" s="16" t="s">
        <v>6970</v>
      </c>
      <c r="AY1188" s="16">
        <v>4217400</v>
      </c>
      <c r="AZ1188" s="9" t="s">
        <v>6970</v>
      </c>
      <c r="BA1188" s="16">
        <v>685170</v>
      </c>
      <c r="BB1188" s="12" t="s">
        <v>24744</v>
      </c>
      <c r="BC1188" s="12">
        <f t="shared" si="16"/>
        <v>6.1552607382109548</v>
      </c>
      <c r="BD1188" t="s">
        <v>6970</v>
      </c>
      <c r="BE1188" t="s">
        <v>6970</v>
      </c>
      <c r="BF1188" t="s">
        <v>6970</v>
      </c>
      <c r="BG1188" t="s">
        <v>6970</v>
      </c>
      <c r="BH1188">
        <v>0</v>
      </c>
      <c r="BI1188">
        <v>0</v>
      </c>
      <c r="BJ1188">
        <v>0</v>
      </c>
      <c r="BK1188">
        <v>4217400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685170</v>
      </c>
      <c r="BR1188">
        <v>0</v>
      </c>
      <c r="BS1188">
        <v>0</v>
      </c>
      <c r="BV1188">
        <v>1245</v>
      </c>
      <c r="BW1188">
        <v>981</v>
      </c>
      <c r="BX1188">
        <v>1114</v>
      </c>
      <c r="BY1188">
        <v>1114</v>
      </c>
      <c r="BZ1188">
        <v>4241</v>
      </c>
      <c r="CA1188">
        <v>4821</v>
      </c>
      <c r="CB1188" t="s">
        <v>2679</v>
      </c>
      <c r="CC1188" t="s">
        <v>2680</v>
      </c>
      <c r="CD1188">
        <v>21836</v>
      </c>
      <c r="CE1188">
        <v>20368</v>
      </c>
      <c r="CF1188" t="s">
        <v>66</v>
      </c>
      <c r="CG1188">
        <v>32950</v>
      </c>
      <c r="CH1188">
        <v>21836</v>
      </c>
      <c r="CI1188">
        <v>20368</v>
      </c>
      <c r="CJ1188" t="s">
        <v>66</v>
      </c>
      <c r="CK1188">
        <v>32950</v>
      </c>
      <c r="CL1188">
        <v>21835</v>
      </c>
      <c r="CM1188">
        <v>20367</v>
      </c>
      <c r="CN1188" t="s">
        <v>57</v>
      </c>
      <c r="CO1188">
        <v>33370</v>
      </c>
    </row>
    <row r="1189" spans="1:93" x14ac:dyDescent="0.25">
      <c r="A1189" t="s">
        <v>378</v>
      </c>
      <c r="B1189">
        <v>345</v>
      </c>
      <c r="C1189" t="s">
        <v>378</v>
      </c>
      <c r="D1189" t="s">
        <v>378</v>
      </c>
      <c r="E1189" t="s">
        <v>10698</v>
      </c>
      <c r="F1189" t="s">
        <v>22988</v>
      </c>
      <c r="G1189" t="s">
        <v>24140</v>
      </c>
      <c r="H1189">
        <v>1</v>
      </c>
      <c r="I1189">
        <v>75.109200000000001</v>
      </c>
      <c r="J1189" s="2">
        <v>3.8494800000000002E-3</v>
      </c>
      <c r="K1189">
        <v>87.180999999999997</v>
      </c>
      <c r="L1189">
        <v>73.914000000000001</v>
      </c>
      <c r="M1189">
        <v>75.108999999999995</v>
      </c>
      <c r="N1189">
        <v>0</v>
      </c>
      <c r="O1189">
        <v>0</v>
      </c>
      <c r="Q1189" t="s">
        <v>6970</v>
      </c>
      <c r="R1189">
        <v>1</v>
      </c>
      <c r="S1189">
        <v>87.181200000000004</v>
      </c>
      <c r="T1189">
        <v>3.8494800000000002E-3</v>
      </c>
      <c r="U1189">
        <v>87.180999999999997</v>
      </c>
      <c r="V1189">
        <v>0</v>
      </c>
      <c r="W1189">
        <v>0</v>
      </c>
      <c r="Y1189" t="s">
        <v>6970</v>
      </c>
      <c r="Z1189">
        <v>1</v>
      </c>
      <c r="AA1189">
        <v>75.109200000000001</v>
      </c>
      <c r="AB1189">
        <v>7.6837800000000003E-3</v>
      </c>
      <c r="AC1189">
        <v>75.108999999999995</v>
      </c>
      <c r="AE1189">
        <v>1</v>
      </c>
      <c r="AF1189" t="s">
        <v>7074</v>
      </c>
      <c r="AG1189" t="s">
        <v>10723</v>
      </c>
      <c r="AH1189" t="s">
        <v>7075</v>
      </c>
      <c r="AI1189" t="s">
        <v>8133</v>
      </c>
      <c r="AJ1189" t="s">
        <v>10724</v>
      </c>
      <c r="AK1189" t="s">
        <v>10725</v>
      </c>
      <c r="AL1189">
        <v>8</v>
      </c>
      <c r="AM1189">
        <v>2</v>
      </c>
      <c r="AN1189">
        <v>-0.81999</v>
      </c>
      <c r="AO1189" t="s">
        <v>65</v>
      </c>
      <c r="AP1189" t="s">
        <v>56</v>
      </c>
      <c r="AQ1189" t="s">
        <v>65</v>
      </c>
      <c r="AR1189" t="s">
        <v>56</v>
      </c>
      <c r="AS1189">
        <v>62469000</v>
      </c>
      <c r="AT1189">
        <v>62469000</v>
      </c>
      <c r="AU1189">
        <v>0</v>
      </c>
      <c r="AV1189">
        <v>0</v>
      </c>
      <c r="AW1189" t="s">
        <v>6970</v>
      </c>
      <c r="AX1189" s="16">
        <v>3132400</v>
      </c>
      <c r="AY1189" s="16">
        <v>43625000</v>
      </c>
      <c r="AZ1189" s="9">
        <v>8599400</v>
      </c>
      <c r="BA1189" s="16">
        <v>7112900</v>
      </c>
      <c r="BB1189" s="28">
        <f>AY1189/AX1189</f>
        <v>13.927020814710765</v>
      </c>
      <c r="BC1189" s="12">
        <f t="shared" si="16"/>
        <v>6.1332227361554361</v>
      </c>
      <c r="BD1189" t="s">
        <v>6970</v>
      </c>
      <c r="BE1189" t="s">
        <v>6970</v>
      </c>
      <c r="BF1189" t="s">
        <v>6970</v>
      </c>
      <c r="BG1189" t="s">
        <v>6970</v>
      </c>
      <c r="BH1189">
        <v>3132400</v>
      </c>
      <c r="BI1189">
        <v>0</v>
      </c>
      <c r="BJ1189">
        <v>0</v>
      </c>
      <c r="BK1189">
        <v>43625000</v>
      </c>
      <c r="BL1189">
        <v>0</v>
      </c>
      <c r="BM1189">
        <v>0</v>
      </c>
      <c r="BN1189">
        <v>8599400</v>
      </c>
      <c r="BO1189">
        <v>0</v>
      </c>
      <c r="BP1189">
        <v>0</v>
      </c>
      <c r="BQ1189">
        <v>7112900</v>
      </c>
      <c r="BR1189">
        <v>0</v>
      </c>
      <c r="BS1189">
        <v>0</v>
      </c>
      <c r="BV1189">
        <v>813</v>
      </c>
      <c r="BW1189">
        <v>685</v>
      </c>
      <c r="BX1189">
        <v>345</v>
      </c>
      <c r="BY1189">
        <v>345</v>
      </c>
      <c r="BZ1189">
        <v>13143</v>
      </c>
      <c r="CA1189">
        <v>15194</v>
      </c>
      <c r="CB1189" t="s">
        <v>6597</v>
      </c>
      <c r="CC1189" t="s">
        <v>6598</v>
      </c>
      <c r="CD1189">
        <v>70220</v>
      </c>
      <c r="CE1189">
        <v>66636</v>
      </c>
      <c r="CF1189" t="s">
        <v>66</v>
      </c>
      <c r="CG1189">
        <v>9369</v>
      </c>
      <c r="CH1189">
        <v>70219</v>
      </c>
      <c r="CI1189">
        <v>66634</v>
      </c>
      <c r="CJ1189" t="s">
        <v>57</v>
      </c>
      <c r="CK1189">
        <v>9019</v>
      </c>
      <c r="CL1189">
        <v>70219</v>
      </c>
      <c r="CM1189">
        <v>66634</v>
      </c>
      <c r="CN1189" t="s">
        <v>57</v>
      </c>
      <c r="CO1189">
        <v>9019</v>
      </c>
    </row>
    <row r="1190" spans="1:93" x14ac:dyDescent="0.25">
      <c r="A1190" t="s">
        <v>500</v>
      </c>
      <c r="B1190">
        <v>136</v>
      </c>
      <c r="C1190" t="s">
        <v>500</v>
      </c>
      <c r="D1190" t="s">
        <v>500</v>
      </c>
      <c r="E1190" t="s">
        <v>8414</v>
      </c>
      <c r="F1190" t="s">
        <v>22644</v>
      </c>
      <c r="G1190" t="s">
        <v>23634</v>
      </c>
      <c r="H1190">
        <v>1</v>
      </c>
      <c r="I1190">
        <v>49.264899999999997</v>
      </c>
      <c r="J1190" s="3">
        <v>1.84209E-9</v>
      </c>
      <c r="K1190">
        <v>184.36</v>
      </c>
      <c r="L1190">
        <v>147.97999999999999</v>
      </c>
      <c r="M1190">
        <v>49.265000000000001</v>
      </c>
      <c r="N1190">
        <v>1</v>
      </c>
      <c r="O1190">
        <v>46.729599999999998</v>
      </c>
      <c r="P1190">
        <v>6.71017E-2</v>
      </c>
      <c r="Q1190">
        <v>46.73</v>
      </c>
      <c r="R1190">
        <v>1</v>
      </c>
      <c r="S1190">
        <v>49.264899999999997</v>
      </c>
      <c r="T1190" s="1">
        <v>1.84209E-9</v>
      </c>
      <c r="U1190">
        <v>184.36</v>
      </c>
      <c r="V1190">
        <v>0</v>
      </c>
      <c r="W1190">
        <v>0</v>
      </c>
      <c r="Y1190" t="s">
        <v>6970</v>
      </c>
      <c r="Z1190">
        <v>1</v>
      </c>
      <c r="AA1190">
        <v>69.671599999999998</v>
      </c>
      <c r="AB1190">
        <v>2.45486E-2</v>
      </c>
      <c r="AC1190">
        <v>69.671999999999997</v>
      </c>
      <c r="AE1190">
        <v>1</v>
      </c>
      <c r="AF1190" t="s">
        <v>7074</v>
      </c>
      <c r="AG1190" t="s">
        <v>8421</v>
      </c>
      <c r="AH1190" t="s">
        <v>7075</v>
      </c>
      <c r="AI1190" t="s">
        <v>7340</v>
      </c>
      <c r="AJ1190" t="s">
        <v>8422</v>
      </c>
      <c r="AK1190" t="s">
        <v>8423</v>
      </c>
      <c r="AL1190">
        <v>3</v>
      </c>
      <c r="AM1190">
        <v>3</v>
      </c>
      <c r="AN1190">
        <v>-0.49095</v>
      </c>
      <c r="AO1190" t="s">
        <v>65</v>
      </c>
      <c r="AP1190" t="s">
        <v>56</v>
      </c>
      <c r="AQ1190" t="s">
        <v>65</v>
      </c>
      <c r="AR1190" t="s">
        <v>65</v>
      </c>
      <c r="AS1190">
        <v>52458000</v>
      </c>
      <c r="AT1190">
        <v>52458000</v>
      </c>
      <c r="AU1190">
        <v>0</v>
      </c>
      <c r="AV1190">
        <v>0</v>
      </c>
      <c r="AW1190">
        <v>0.11072</v>
      </c>
      <c r="AX1190" s="16">
        <v>1617700</v>
      </c>
      <c r="AY1190" s="16">
        <v>19458000</v>
      </c>
      <c r="AZ1190" s="9">
        <v>1930100</v>
      </c>
      <c r="BA1190" s="16">
        <v>3177900</v>
      </c>
      <c r="BB1190" s="28">
        <f>AY1190/AX1190</f>
        <v>12.028188168387217</v>
      </c>
      <c r="BC1190" s="12">
        <f t="shared" si="16"/>
        <v>6.1229113565562168</v>
      </c>
      <c r="BD1190">
        <v>1.2317E-2</v>
      </c>
      <c r="BE1190">
        <v>0.27795999999999998</v>
      </c>
      <c r="BF1190">
        <v>1.0937000000000001E-2</v>
      </c>
      <c r="BG1190">
        <v>3.3112999999999997E-2</v>
      </c>
      <c r="BH1190">
        <v>1617700</v>
      </c>
      <c r="BI1190">
        <v>0</v>
      </c>
      <c r="BJ1190">
        <v>0</v>
      </c>
      <c r="BK1190">
        <v>19458000</v>
      </c>
      <c r="BL1190">
        <v>0</v>
      </c>
      <c r="BM1190">
        <v>0</v>
      </c>
      <c r="BN1190">
        <v>1930100</v>
      </c>
      <c r="BO1190">
        <v>0</v>
      </c>
      <c r="BP1190">
        <v>0</v>
      </c>
      <c r="BQ1190">
        <v>3177900</v>
      </c>
      <c r="BR1190">
        <v>0</v>
      </c>
      <c r="BS1190">
        <v>0</v>
      </c>
      <c r="BV1190">
        <v>286</v>
      </c>
      <c r="BW1190">
        <v>177</v>
      </c>
      <c r="BX1190">
        <v>136</v>
      </c>
      <c r="BY1190">
        <v>136</v>
      </c>
      <c r="BZ1190" t="s">
        <v>8424</v>
      </c>
      <c r="CA1190" t="s">
        <v>8425</v>
      </c>
      <c r="CB1190" t="s">
        <v>8426</v>
      </c>
      <c r="CC1190" t="s">
        <v>8427</v>
      </c>
      <c r="CD1190">
        <v>19537</v>
      </c>
      <c r="CE1190">
        <v>18142</v>
      </c>
      <c r="CF1190" t="s">
        <v>57</v>
      </c>
      <c r="CG1190">
        <v>10048</v>
      </c>
      <c r="CH1190">
        <v>19522</v>
      </c>
      <c r="CI1190">
        <v>18130</v>
      </c>
      <c r="CJ1190" t="s">
        <v>57</v>
      </c>
      <c r="CK1190">
        <v>10320</v>
      </c>
      <c r="CL1190">
        <v>19522</v>
      </c>
      <c r="CM1190">
        <v>18130</v>
      </c>
      <c r="CN1190" t="s">
        <v>57</v>
      </c>
      <c r="CO1190">
        <v>10320</v>
      </c>
    </row>
    <row r="1191" spans="1:93" x14ac:dyDescent="0.25">
      <c r="A1191" t="s">
        <v>448</v>
      </c>
      <c r="B1191">
        <v>887</v>
      </c>
      <c r="C1191" t="s">
        <v>448</v>
      </c>
      <c r="D1191" t="s">
        <v>448</v>
      </c>
      <c r="E1191" t="s">
        <v>8552</v>
      </c>
      <c r="F1191" t="s">
        <v>22656</v>
      </c>
      <c r="G1191" t="s">
        <v>23653</v>
      </c>
      <c r="H1191">
        <v>1</v>
      </c>
      <c r="I1191">
        <v>58.973599999999998</v>
      </c>
      <c r="J1191" s="3">
        <v>3.2886900000000003E-11</v>
      </c>
      <c r="K1191">
        <v>173.36</v>
      </c>
      <c r="L1191">
        <v>161.16</v>
      </c>
      <c r="M1191">
        <v>58.973999999999997</v>
      </c>
      <c r="N1191">
        <v>1</v>
      </c>
      <c r="O1191">
        <v>55.9876</v>
      </c>
      <c r="P1191">
        <v>1.7383300000000001E-2</v>
      </c>
      <c r="Q1191">
        <v>55.988</v>
      </c>
      <c r="R1191">
        <v>1</v>
      </c>
      <c r="S1191">
        <v>157.369</v>
      </c>
      <c r="T1191" s="1">
        <v>3.2886900000000003E-11</v>
      </c>
      <c r="U1191">
        <v>173.36</v>
      </c>
      <c r="V1191">
        <v>1</v>
      </c>
      <c r="W1191">
        <v>94.176400000000001</v>
      </c>
      <c r="X1191" s="1">
        <v>1.11433E-9</v>
      </c>
      <c r="Y1191">
        <v>154.81</v>
      </c>
      <c r="Z1191">
        <v>1</v>
      </c>
      <c r="AA1191">
        <v>58.973599999999998</v>
      </c>
      <c r="AB1191" s="1">
        <v>1.9339100000000001E-8</v>
      </c>
      <c r="AC1191">
        <v>152.09</v>
      </c>
      <c r="AE1191">
        <v>1</v>
      </c>
      <c r="AF1191" t="s">
        <v>7074</v>
      </c>
      <c r="AG1191" t="s">
        <v>8603</v>
      </c>
      <c r="AH1191" t="s">
        <v>8604</v>
      </c>
      <c r="AI1191" t="s">
        <v>7147</v>
      </c>
      <c r="AJ1191" t="s">
        <v>8605</v>
      </c>
      <c r="AK1191" t="s">
        <v>8606</v>
      </c>
      <c r="AL1191">
        <v>22</v>
      </c>
      <c r="AM1191">
        <v>3</v>
      </c>
      <c r="AN1191">
        <v>-1.6713</v>
      </c>
      <c r="AO1191" t="s">
        <v>56</v>
      </c>
      <c r="AP1191" t="s">
        <v>56</v>
      </c>
      <c r="AQ1191" t="s">
        <v>56</v>
      </c>
      <c r="AR1191" t="s">
        <v>56</v>
      </c>
      <c r="AS1191">
        <v>272930000</v>
      </c>
      <c r="AT1191">
        <v>272930000</v>
      </c>
      <c r="AU1191">
        <v>0</v>
      </c>
      <c r="AV1191">
        <v>0</v>
      </c>
      <c r="AW1191">
        <v>0.17307</v>
      </c>
      <c r="AX1191" s="16">
        <v>22758000</v>
      </c>
      <c r="AY1191" s="16">
        <v>113280000</v>
      </c>
      <c r="AZ1191" s="9">
        <v>32063000</v>
      </c>
      <c r="BA1191" s="16">
        <v>18664000</v>
      </c>
      <c r="BB1191" s="28">
        <f>AY1191/AX1191</f>
        <v>4.9775902979172155</v>
      </c>
      <c r="BC1191" s="12">
        <f t="shared" si="16"/>
        <v>6.0694384912130301</v>
      </c>
      <c r="BD1191">
        <v>4.3235000000000003E-2</v>
      </c>
      <c r="BE1191">
        <v>0.64951999999999999</v>
      </c>
      <c r="BF1191">
        <v>4.8675000000000003E-2</v>
      </c>
      <c r="BG1191">
        <v>8.5804000000000005E-2</v>
      </c>
      <c r="BH1191">
        <v>22758000</v>
      </c>
      <c r="BI1191">
        <v>0</v>
      </c>
      <c r="BJ1191">
        <v>0</v>
      </c>
      <c r="BK1191">
        <v>113280000</v>
      </c>
      <c r="BL1191">
        <v>0</v>
      </c>
      <c r="BM1191">
        <v>0</v>
      </c>
      <c r="BN1191">
        <v>32063000</v>
      </c>
      <c r="BO1191">
        <v>0</v>
      </c>
      <c r="BP1191">
        <v>0</v>
      </c>
      <c r="BQ1191">
        <v>18664000</v>
      </c>
      <c r="BR1191">
        <v>0</v>
      </c>
      <c r="BS1191">
        <v>0</v>
      </c>
      <c r="BV1191">
        <v>327</v>
      </c>
      <c r="BW1191">
        <v>196</v>
      </c>
      <c r="BX1191">
        <v>887</v>
      </c>
      <c r="BY1191">
        <v>887</v>
      </c>
      <c r="BZ1191">
        <v>9245</v>
      </c>
      <c r="CA1191" t="s">
        <v>8607</v>
      </c>
      <c r="CB1191" t="s">
        <v>8608</v>
      </c>
      <c r="CC1191" t="s">
        <v>8609</v>
      </c>
      <c r="CD1191">
        <v>49170</v>
      </c>
      <c r="CE1191">
        <v>46125</v>
      </c>
      <c r="CF1191" t="s">
        <v>66</v>
      </c>
      <c r="CG1191">
        <v>27534</v>
      </c>
      <c r="CH1191">
        <v>49168</v>
      </c>
      <c r="CI1191">
        <v>46122</v>
      </c>
      <c r="CJ1191" t="s">
        <v>57</v>
      </c>
      <c r="CK1191">
        <v>27782</v>
      </c>
      <c r="CL1191">
        <v>49168</v>
      </c>
      <c r="CM1191">
        <v>46122</v>
      </c>
      <c r="CN1191" t="s">
        <v>57</v>
      </c>
      <c r="CO1191">
        <v>27782</v>
      </c>
    </row>
    <row r="1192" spans="1:93" x14ac:dyDescent="0.25">
      <c r="A1192" t="s">
        <v>937</v>
      </c>
      <c r="B1192">
        <v>183</v>
      </c>
      <c r="C1192" t="s">
        <v>937</v>
      </c>
      <c r="D1192" t="s">
        <v>937</v>
      </c>
      <c r="E1192" t="s">
        <v>13436</v>
      </c>
      <c r="F1192" t="s">
        <v>23272</v>
      </c>
      <c r="G1192" t="s">
        <v>24529</v>
      </c>
      <c r="H1192">
        <v>1</v>
      </c>
      <c r="I1192">
        <v>194.77500000000001</v>
      </c>
      <c r="J1192" s="3">
        <v>1.0293199999999999E-14</v>
      </c>
      <c r="K1192">
        <v>194.77</v>
      </c>
      <c r="L1192">
        <v>177.41</v>
      </c>
      <c r="M1192">
        <v>194.77</v>
      </c>
      <c r="R1192">
        <v>1</v>
      </c>
      <c r="S1192">
        <v>194.77500000000001</v>
      </c>
      <c r="T1192" s="1">
        <v>1.0293199999999999E-14</v>
      </c>
      <c r="U1192">
        <v>194.77</v>
      </c>
      <c r="Z1192">
        <v>0</v>
      </c>
      <c r="AA1192">
        <v>0</v>
      </c>
      <c r="AC1192" t="s">
        <v>6970</v>
      </c>
      <c r="AE1192">
        <v>1</v>
      </c>
      <c r="AF1192" t="s">
        <v>7074</v>
      </c>
      <c r="AG1192" t="s">
        <v>13437</v>
      </c>
      <c r="AH1192" t="s">
        <v>7075</v>
      </c>
      <c r="AI1192" t="s">
        <v>7069</v>
      </c>
      <c r="AJ1192" t="s">
        <v>13438</v>
      </c>
      <c r="AK1192" t="s">
        <v>13439</v>
      </c>
      <c r="AL1192">
        <v>16</v>
      </c>
      <c r="AM1192">
        <v>2</v>
      </c>
      <c r="AN1192">
        <v>-0.23055999999999999</v>
      </c>
      <c r="AP1192" t="s">
        <v>56</v>
      </c>
      <c r="AR1192" t="s">
        <v>65</v>
      </c>
      <c r="AS1192">
        <v>4725100</v>
      </c>
      <c r="AT1192">
        <v>4725100</v>
      </c>
      <c r="AU1192">
        <v>0</v>
      </c>
      <c r="AV1192">
        <v>0</v>
      </c>
      <c r="AW1192">
        <v>6.5792000000000003E-2</v>
      </c>
      <c r="AX1192" s="16" t="s">
        <v>6970</v>
      </c>
      <c r="AY1192" s="16">
        <v>4055900</v>
      </c>
      <c r="AZ1192" s="9" t="s">
        <v>6970</v>
      </c>
      <c r="BA1192" s="16">
        <v>669110</v>
      </c>
      <c r="BB1192" s="12" t="s">
        <v>24744</v>
      </c>
      <c r="BC1192" s="12">
        <f t="shared" si="16"/>
        <v>6.0616341109832463</v>
      </c>
      <c r="BD1192">
        <v>0</v>
      </c>
      <c r="BE1192">
        <v>0.35265999999999997</v>
      </c>
      <c r="BF1192">
        <v>0</v>
      </c>
      <c r="BG1192">
        <v>4.5483999999999997E-2</v>
      </c>
      <c r="BH1192">
        <v>0</v>
      </c>
      <c r="BI1192">
        <v>0</v>
      </c>
      <c r="BJ1192">
        <v>0</v>
      </c>
      <c r="BK1192">
        <v>4055900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669110</v>
      </c>
      <c r="BR1192">
        <v>0</v>
      </c>
      <c r="BS1192">
        <v>0</v>
      </c>
      <c r="BV1192">
        <v>1433</v>
      </c>
      <c r="BW1192">
        <v>1077</v>
      </c>
      <c r="BX1192">
        <v>183</v>
      </c>
      <c r="BY1192">
        <v>183</v>
      </c>
      <c r="BZ1192">
        <v>980</v>
      </c>
      <c r="CA1192">
        <v>1114</v>
      </c>
      <c r="CB1192" t="s">
        <v>990</v>
      </c>
      <c r="CC1192">
        <v>4795</v>
      </c>
      <c r="CD1192">
        <v>5111</v>
      </c>
      <c r="CE1192">
        <v>4795</v>
      </c>
      <c r="CF1192" t="s">
        <v>57</v>
      </c>
      <c r="CG1192">
        <v>25077</v>
      </c>
      <c r="CH1192">
        <v>5111</v>
      </c>
      <c r="CI1192">
        <v>4795</v>
      </c>
      <c r="CJ1192" t="s">
        <v>57</v>
      </c>
      <c r="CK1192">
        <v>25077</v>
      </c>
      <c r="CL1192">
        <v>5111</v>
      </c>
      <c r="CM1192">
        <v>4795</v>
      </c>
      <c r="CN1192" t="s">
        <v>57</v>
      </c>
      <c r="CO1192">
        <v>25077</v>
      </c>
    </row>
    <row r="1193" spans="1:93" x14ac:dyDescent="0.25">
      <c r="A1193" t="s">
        <v>1380</v>
      </c>
      <c r="B1193">
        <v>306</v>
      </c>
      <c r="C1193" t="s">
        <v>1380</v>
      </c>
      <c r="D1193" t="s">
        <v>1380</v>
      </c>
      <c r="E1193" t="s">
        <v>8711</v>
      </c>
      <c r="F1193" t="s">
        <v>22668</v>
      </c>
      <c r="G1193" t="s">
        <v>23675</v>
      </c>
      <c r="H1193">
        <v>1</v>
      </c>
      <c r="I1193">
        <v>124.38500000000001</v>
      </c>
      <c r="J1193" s="3">
        <v>4.7262699999999997E-5</v>
      </c>
      <c r="K1193">
        <v>124.39</v>
      </c>
      <c r="L1193">
        <v>99.531999999999996</v>
      </c>
      <c r="M1193">
        <v>124.39</v>
      </c>
      <c r="R1193">
        <v>1</v>
      </c>
      <c r="S1193">
        <v>124.38500000000001</v>
      </c>
      <c r="T1193" s="1">
        <v>4.7262699999999997E-5</v>
      </c>
      <c r="U1193">
        <v>124.39</v>
      </c>
      <c r="Z1193">
        <v>0</v>
      </c>
      <c r="AA1193">
        <v>0</v>
      </c>
      <c r="AC1193" t="s">
        <v>6970</v>
      </c>
      <c r="AE1193">
        <v>1</v>
      </c>
      <c r="AF1193" t="s">
        <v>7074</v>
      </c>
      <c r="AG1193" t="s">
        <v>8712</v>
      </c>
      <c r="AH1193" t="s">
        <v>7075</v>
      </c>
      <c r="AI1193" t="s">
        <v>8713</v>
      </c>
      <c r="AJ1193" t="s">
        <v>8714</v>
      </c>
      <c r="AK1193" t="s">
        <v>8715</v>
      </c>
      <c r="AL1193">
        <v>12</v>
      </c>
      <c r="AM1193">
        <v>2</v>
      </c>
      <c r="AN1193">
        <v>9.8549999999999999E-2</v>
      </c>
      <c r="AP1193" t="s">
        <v>56</v>
      </c>
      <c r="AR1193" t="s">
        <v>65</v>
      </c>
      <c r="AS1193">
        <v>11899000</v>
      </c>
      <c r="AT1193">
        <v>11899000</v>
      </c>
      <c r="AU1193">
        <v>0</v>
      </c>
      <c r="AV1193">
        <v>0</v>
      </c>
      <c r="AW1193">
        <v>5.6536000000000003E-2</v>
      </c>
      <c r="AX1193" s="16" t="s">
        <v>6970</v>
      </c>
      <c r="AY1193" s="16">
        <v>8875800</v>
      </c>
      <c r="AZ1193" s="9" t="s">
        <v>6970</v>
      </c>
      <c r="BA1193" s="16">
        <v>1464300</v>
      </c>
      <c r="BB1193" s="12" t="s">
        <v>24744</v>
      </c>
      <c r="BC1193" s="12">
        <f t="shared" si="16"/>
        <v>6.0614628149969265</v>
      </c>
      <c r="BD1193">
        <v>0</v>
      </c>
      <c r="BE1193">
        <v>0.52068000000000003</v>
      </c>
      <c r="BF1193">
        <v>0</v>
      </c>
      <c r="BG1193">
        <v>4.5294000000000001E-2</v>
      </c>
      <c r="BH1193">
        <v>0</v>
      </c>
      <c r="BI1193">
        <v>0</v>
      </c>
      <c r="BJ1193">
        <v>0</v>
      </c>
      <c r="BK1193">
        <v>8875800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1464300</v>
      </c>
      <c r="BR1193">
        <v>0</v>
      </c>
      <c r="BS1193">
        <v>0</v>
      </c>
      <c r="BV1193">
        <v>351</v>
      </c>
      <c r="BW1193">
        <v>218</v>
      </c>
      <c r="BX1193">
        <v>306</v>
      </c>
      <c r="BY1193">
        <v>306</v>
      </c>
      <c r="BZ1193" t="s">
        <v>8716</v>
      </c>
      <c r="CA1193" t="s">
        <v>8717</v>
      </c>
      <c r="CB1193" t="s">
        <v>8718</v>
      </c>
      <c r="CC1193" t="s">
        <v>8719</v>
      </c>
      <c r="CD1193">
        <v>13160</v>
      </c>
      <c r="CE1193">
        <v>12122</v>
      </c>
      <c r="CF1193" t="s">
        <v>57</v>
      </c>
      <c r="CG1193">
        <v>21912</v>
      </c>
      <c r="CH1193">
        <v>13160</v>
      </c>
      <c r="CI1193">
        <v>12122</v>
      </c>
      <c r="CJ1193" t="s">
        <v>57</v>
      </c>
      <c r="CK1193">
        <v>21912</v>
      </c>
      <c r="CL1193">
        <v>13160</v>
      </c>
      <c r="CM1193">
        <v>12122</v>
      </c>
      <c r="CN1193" t="s">
        <v>57</v>
      </c>
      <c r="CO1193">
        <v>21912</v>
      </c>
    </row>
    <row r="1194" spans="1:93" x14ac:dyDescent="0.25">
      <c r="A1194" t="s">
        <v>370</v>
      </c>
      <c r="B1194">
        <v>219</v>
      </c>
      <c r="C1194" t="s">
        <v>370</v>
      </c>
      <c r="D1194" t="s">
        <v>370</v>
      </c>
      <c r="E1194" t="s">
        <v>13600</v>
      </c>
      <c r="F1194" t="s">
        <v>23299</v>
      </c>
      <c r="G1194" t="s">
        <v>24556</v>
      </c>
      <c r="H1194">
        <v>1</v>
      </c>
      <c r="I1194">
        <v>258.38900000000001</v>
      </c>
      <c r="J1194" s="3">
        <v>7.9596999999999996E-40</v>
      </c>
      <c r="K1194">
        <v>300.70999999999998</v>
      </c>
      <c r="L1194">
        <v>263.56</v>
      </c>
      <c r="M1194">
        <v>258.39</v>
      </c>
      <c r="R1194">
        <v>1</v>
      </c>
      <c r="S1194">
        <v>300.70800000000003</v>
      </c>
      <c r="T1194" s="1">
        <v>7.9596999999999996E-40</v>
      </c>
      <c r="U1194">
        <v>300.70999999999998</v>
      </c>
      <c r="Z1194">
        <v>1</v>
      </c>
      <c r="AA1194">
        <v>258.38900000000001</v>
      </c>
      <c r="AB1194" s="1">
        <v>1.8391799999999999E-28</v>
      </c>
      <c r="AC1194">
        <v>258.39</v>
      </c>
      <c r="AE1194">
        <v>1</v>
      </c>
      <c r="AF1194" t="s">
        <v>7074</v>
      </c>
      <c r="AG1194" t="s">
        <v>13607</v>
      </c>
      <c r="AH1194" t="s">
        <v>7075</v>
      </c>
      <c r="AI1194" t="s">
        <v>8473</v>
      </c>
      <c r="AJ1194" t="s">
        <v>13608</v>
      </c>
      <c r="AK1194" t="s">
        <v>13609</v>
      </c>
      <c r="AL1194">
        <v>7</v>
      </c>
      <c r="AM1194">
        <v>2</v>
      </c>
      <c r="AN1194">
        <v>-0.27472999999999997</v>
      </c>
      <c r="AP1194" t="s">
        <v>56</v>
      </c>
      <c r="AR1194" t="s">
        <v>56</v>
      </c>
      <c r="AS1194">
        <v>13908000</v>
      </c>
      <c r="AT1194">
        <v>13908000</v>
      </c>
      <c r="AU1194">
        <v>0</v>
      </c>
      <c r="AV1194">
        <v>0</v>
      </c>
      <c r="AW1194">
        <v>0.14171</v>
      </c>
      <c r="AX1194" s="16" t="s">
        <v>6970</v>
      </c>
      <c r="AY1194" s="16">
        <v>11936000</v>
      </c>
      <c r="AZ1194" s="9" t="s">
        <v>6970</v>
      </c>
      <c r="BA1194" s="16">
        <v>1971700</v>
      </c>
      <c r="BB1194" s="12" t="s">
        <v>24744</v>
      </c>
      <c r="BC1194" s="12">
        <f t="shared" si="16"/>
        <v>6.0536592787949486</v>
      </c>
      <c r="BD1194">
        <v>0</v>
      </c>
      <c r="BE1194">
        <v>0.98316000000000003</v>
      </c>
      <c r="BF1194">
        <v>0</v>
      </c>
      <c r="BG1194">
        <v>0.10115</v>
      </c>
      <c r="BH1194">
        <v>0</v>
      </c>
      <c r="BI1194">
        <v>0</v>
      </c>
      <c r="BJ1194">
        <v>0</v>
      </c>
      <c r="BK1194">
        <v>11936000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1971700</v>
      </c>
      <c r="BR1194">
        <v>0</v>
      </c>
      <c r="BS1194">
        <v>0</v>
      </c>
      <c r="BV1194">
        <v>1473</v>
      </c>
      <c r="BW1194">
        <v>1104</v>
      </c>
      <c r="BX1194">
        <v>219</v>
      </c>
      <c r="BY1194">
        <v>219</v>
      </c>
      <c r="BZ1194">
        <v>5769</v>
      </c>
      <c r="CA1194">
        <v>6575</v>
      </c>
      <c r="CB1194" t="s">
        <v>3330</v>
      </c>
      <c r="CC1194" t="s">
        <v>3331</v>
      </c>
      <c r="CD1194">
        <v>30141</v>
      </c>
      <c r="CE1194">
        <v>28327</v>
      </c>
      <c r="CF1194" t="s">
        <v>66</v>
      </c>
      <c r="CG1194">
        <v>16349</v>
      </c>
      <c r="CH1194">
        <v>30140</v>
      </c>
      <c r="CI1194">
        <v>28326</v>
      </c>
      <c r="CJ1194" t="s">
        <v>57</v>
      </c>
      <c r="CK1194">
        <v>16643</v>
      </c>
      <c r="CL1194">
        <v>30140</v>
      </c>
      <c r="CM1194">
        <v>28326</v>
      </c>
      <c r="CN1194" t="s">
        <v>57</v>
      </c>
      <c r="CO1194">
        <v>16643</v>
      </c>
    </row>
    <row r="1195" spans="1:93" x14ac:dyDescent="0.25">
      <c r="A1195" t="s">
        <v>340</v>
      </c>
      <c r="B1195">
        <v>210</v>
      </c>
      <c r="C1195" t="s">
        <v>340</v>
      </c>
      <c r="D1195" t="s">
        <v>340</v>
      </c>
      <c r="E1195" t="s">
        <v>11791</v>
      </c>
      <c r="F1195" t="s">
        <v>23094</v>
      </c>
      <c r="G1195" t="s">
        <v>24310</v>
      </c>
      <c r="H1195">
        <v>1</v>
      </c>
      <c r="I1195">
        <v>82.240499999999997</v>
      </c>
      <c r="J1195" s="3">
        <v>4.7241799999999999E-5</v>
      </c>
      <c r="K1195">
        <v>139.88</v>
      </c>
      <c r="L1195">
        <v>132.19</v>
      </c>
      <c r="M1195">
        <v>82.241</v>
      </c>
      <c r="R1195">
        <v>1</v>
      </c>
      <c r="S1195">
        <v>82.240499999999997</v>
      </c>
      <c r="T1195">
        <v>2.36549E-3</v>
      </c>
      <c r="U1195">
        <v>91.852999999999994</v>
      </c>
      <c r="V1195">
        <v>0</v>
      </c>
      <c r="W1195">
        <v>0</v>
      </c>
      <c r="Y1195" t="s">
        <v>6970</v>
      </c>
      <c r="Z1195">
        <v>1</v>
      </c>
      <c r="AA1195">
        <v>124.236</v>
      </c>
      <c r="AB1195" s="1">
        <v>4.7241799999999999E-5</v>
      </c>
      <c r="AC1195">
        <v>139.88</v>
      </c>
      <c r="AE1195" t="s">
        <v>181</v>
      </c>
      <c r="AF1195" t="s">
        <v>7074</v>
      </c>
      <c r="AG1195" t="s">
        <v>11805</v>
      </c>
      <c r="AH1195" t="s">
        <v>7083</v>
      </c>
      <c r="AI1195" t="s">
        <v>8200</v>
      </c>
      <c r="AJ1195" t="s">
        <v>11800</v>
      </c>
      <c r="AK1195" t="s">
        <v>11801</v>
      </c>
      <c r="AL1195">
        <v>7</v>
      </c>
      <c r="AM1195">
        <v>2</v>
      </c>
      <c r="AN1195">
        <v>-0.96677000000000002</v>
      </c>
      <c r="AP1195" t="s">
        <v>56</v>
      </c>
      <c r="AQ1195" t="s">
        <v>65</v>
      </c>
      <c r="AR1195" t="s">
        <v>56</v>
      </c>
      <c r="AS1195">
        <v>13311000</v>
      </c>
      <c r="AT1195">
        <v>12852000</v>
      </c>
      <c r="AU1195">
        <v>458770</v>
      </c>
      <c r="AV1195">
        <v>0</v>
      </c>
      <c r="AW1195">
        <v>3.0374999999999999E-2</v>
      </c>
      <c r="AX1195" s="16" t="s">
        <v>6970</v>
      </c>
      <c r="AY1195" s="16">
        <v>8005300</v>
      </c>
      <c r="AZ1195" s="9">
        <v>103510</v>
      </c>
      <c r="BA1195" s="16">
        <v>1325800</v>
      </c>
      <c r="BB1195" s="12" t="s">
        <v>24744</v>
      </c>
      <c r="BC1195" s="12">
        <f t="shared" si="16"/>
        <v>6.0380902096847189</v>
      </c>
      <c r="BD1195">
        <v>0</v>
      </c>
      <c r="BE1195">
        <v>0.18654999999999999</v>
      </c>
      <c r="BF1195">
        <v>6.0355999999999995E-4</v>
      </c>
      <c r="BG1195">
        <v>1.3384999999999999E-2</v>
      </c>
      <c r="BH1195">
        <v>0</v>
      </c>
      <c r="BI1195">
        <v>0</v>
      </c>
      <c r="BJ1195">
        <v>0</v>
      </c>
      <c r="BK1195">
        <v>7650000</v>
      </c>
      <c r="BL1195">
        <v>355260</v>
      </c>
      <c r="BM1195">
        <v>0</v>
      </c>
      <c r="BN1195">
        <v>0</v>
      </c>
      <c r="BO1195">
        <v>103510</v>
      </c>
      <c r="BP1195">
        <v>0</v>
      </c>
      <c r="BQ1195">
        <v>1325800</v>
      </c>
      <c r="BR1195">
        <v>0</v>
      </c>
      <c r="BS1195">
        <v>0</v>
      </c>
      <c r="BV1195">
        <v>1062</v>
      </c>
      <c r="BW1195">
        <v>856</v>
      </c>
      <c r="BX1195">
        <v>210</v>
      </c>
      <c r="BY1195">
        <v>210</v>
      </c>
      <c r="BZ1195">
        <v>8712</v>
      </c>
      <c r="CA1195" t="s">
        <v>11802</v>
      </c>
      <c r="CB1195" t="s">
        <v>11806</v>
      </c>
      <c r="CC1195" t="s">
        <v>11807</v>
      </c>
      <c r="CD1195">
        <v>46163</v>
      </c>
      <c r="CE1195">
        <v>43191</v>
      </c>
      <c r="CF1195" t="s">
        <v>57</v>
      </c>
      <c r="CG1195">
        <v>3654</v>
      </c>
      <c r="CH1195">
        <v>46159</v>
      </c>
      <c r="CI1195">
        <v>43188</v>
      </c>
      <c r="CJ1195" t="s">
        <v>66</v>
      </c>
      <c r="CK1195">
        <v>6501</v>
      </c>
      <c r="CL1195">
        <v>46159</v>
      </c>
      <c r="CM1195">
        <v>43188</v>
      </c>
      <c r="CN1195" t="s">
        <v>66</v>
      </c>
      <c r="CO1195">
        <v>6501</v>
      </c>
    </row>
    <row r="1196" spans="1:93" x14ac:dyDescent="0.25">
      <c r="A1196" t="s">
        <v>448</v>
      </c>
      <c r="B1196">
        <v>937</v>
      </c>
      <c r="C1196" t="s">
        <v>448</v>
      </c>
      <c r="D1196" t="s">
        <v>448</v>
      </c>
      <c r="E1196" t="s">
        <v>8552</v>
      </c>
      <c r="F1196" t="s">
        <v>22656</v>
      </c>
      <c r="G1196" t="s">
        <v>23653</v>
      </c>
      <c r="H1196">
        <v>1</v>
      </c>
      <c r="I1196">
        <v>56.915700000000001</v>
      </c>
      <c r="J1196" s="2">
        <v>8.4378000000000003E-4</v>
      </c>
      <c r="K1196">
        <v>97.430999999999997</v>
      </c>
      <c r="L1196">
        <v>38.448999999999998</v>
      </c>
      <c r="M1196">
        <v>56.915999999999997</v>
      </c>
      <c r="N1196">
        <v>1</v>
      </c>
      <c r="O1196">
        <v>62.546199999999999</v>
      </c>
      <c r="P1196">
        <v>2.04383E-2</v>
      </c>
      <c r="Q1196">
        <v>62.545999999999999</v>
      </c>
      <c r="R1196">
        <v>1</v>
      </c>
      <c r="S1196">
        <v>97.430599999999998</v>
      </c>
      <c r="T1196">
        <v>8.4378000000000003E-4</v>
      </c>
      <c r="U1196">
        <v>97.430999999999997</v>
      </c>
      <c r="V1196">
        <v>1</v>
      </c>
      <c r="W1196">
        <v>89.752200000000002</v>
      </c>
      <c r="X1196">
        <v>2.1360799999999999E-2</v>
      </c>
      <c r="Y1196">
        <v>89.751999999999995</v>
      </c>
      <c r="Z1196">
        <v>1</v>
      </c>
      <c r="AA1196">
        <v>56.915700000000001</v>
      </c>
      <c r="AB1196">
        <v>3.2428199999999997E-2</v>
      </c>
      <c r="AC1196">
        <v>56.915999999999997</v>
      </c>
      <c r="AE1196">
        <v>1</v>
      </c>
      <c r="AF1196" t="s">
        <v>7074</v>
      </c>
      <c r="AG1196" t="s">
        <v>8600</v>
      </c>
      <c r="AH1196" t="s">
        <v>7209</v>
      </c>
      <c r="AI1196" t="s">
        <v>7084</v>
      </c>
      <c r="AJ1196" t="s">
        <v>8601</v>
      </c>
      <c r="AK1196" t="s">
        <v>8602</v>
      </c>
      <c r="AL1196">
        <v>1</v>
      </c>
      <c r="AM1196">
        <v>2</v>
      </c>
      <c r="AN1196">
        <v>-0.51282000000000005</v>
      </c>
      <c r="AO1196" t="s">
        <v>56</v>
      </c>
      <c r="AP1196" t="s">
        <v>56</v>
      </c>
      <c r="AQ1196" t="s">
        <v>56</v>
      </c>
      <c r="AR1196" t="s">
        <v>56</v>
      </c>
      <c r="AS1196">
        <v>98599000</v>
      </c>
      <c r="AT1196">
        <v>98599000</v>
      </c>
      <c r="AU1196">
        <v>0</v>
      </c>
      <c r="AV1196">
        <v>0</v>
      </c>
      <c r="AW1196">
        <v>6.5845000000000001E-2</v>
      </c>
      <c r="AX1196" s="16">
        <v>6993800</v>
      </c>
      <c r="AY1196" s="16">
        <v>62998000</v>
      </c>
      <c r="AZ1196" s="9">
        <v>16021000</v>
      </c>
      <c r="BA1196" s="16">
        <v>10448000</v>
      </c>
      <c r="BB1196" s="28">
        <f>AY1196/AX1196</f>
        <v>9.0076925276673627</v>
      </c>
      <c r="BC1196" s="12">
        <f t="shared" si="16"/>
        <v>6.0296707503828486</v>
      </c>
      <c r="BD1196">
        <v>1.5740000000000001E-2</v>
      </c>
      <c r="BE1196">
        <v>0.28183000000000002</v>
      </c>
      <c r="BF1196">
        <v>2.9957999999999999E-2</v>
      </c>
      <c r="BG1196">
        <v>3.5438999999999998E-2</v>
      </c>
      <c r="BH1196">
        <v>6993800</v>
      </c>
      <c r="BI1196">
        <v>0</v>
      </c>
      <c r="BJ1196">
        <v>0</v>
      </c>
      <c r="BK1196">
        <v>62998000</v>
      </c>
      <c r="BL1196">
        <v>0</v>
      </c>
      <c r="BM1196">
        <v>0</v>
      </c>
      <c r="BN1196">
        <v>16021000</v>
      </c>
      <c r="BO1196">
        <v>0</v>
      </c>
      <c r="BP1196">
        <v>0</v>
      </c>
      <c r="BQ1196">
        <v>10448000</v>
      </c>
      <c r="BR1196">
        <v>0</v>
      </c>
      <c r="BS1196">
        <v>0</v>
      </c>
      <c r="BV1196">
        <v>326</v>
      </c>
      <c r="BW1196">
        <v>196</v>
      </c>
      <c r="BX1196">
        <v>937</v>
      </c>
      <c r="BY1196">
        <v>937</v>
      </c>
      <c r="BZ1196">
        <v>8625</v>
      </c>
      <c r="CA1196">
        <v>9888</v>
      </c>
      <c r="CB1196" t="s">
        <v>4595</v>
      </c>
      <c r="CC1196" t="s">
        <v>4596</v>
      </c>
      <c r="CD1196">
        <v>45566</v>
      </c>
      <c r="CE1196">
        <v>42668</v>
      </c>
      <c r="CF1196" t="s">
        <v>66</v>
      </c>
      <c r="CG1196">
        <v>14492</v>
      </c>
      <c r="CH1196">
        <v>45563</v>
      </c>
      <c r="CI1196">
        <v>42664</v>
      </c>
      <c r="CJ1196" t="s">
        <v>57</v>
      </c>
      <c r="CK1196">
        <v>14620</v>
      </c>
      <c r="CL1196">
        <v>45563</v>
      </c>
      <c r="CM1196">
        <v>42664</v>
      </c>
      <c r="CN1196" t="s">
        <v>57</v>
      </c>
      <c r="CO1196">
        <v>14620</v>
      </c>
    </row>
    <row r="1197" spans="1:93" x14ac:dyDescent="0.25">
      <c r="A1197" t="s">
        <v>276</v>
      </c>
      <c r="B1197">
        <v>72</v>
      </c>
      <c r="C1197" t="s">
        <v>276</v>
      </c>
      <c r="D1197" t="s">
        <v>276</v>
      </c>
      <c r="E1197" t="s">
        <v>12701</v>
      </c>
      <c r="F1197" t="s">
        <v>23187</v>
      </c>
      <c r="G1197" t="s">
        <v>24443</v>
      </c>
      <c r="H1197">
        <v>1</v>
      </c>
      <c r="I1197">
        <v>69.383399999999995</v>
      </c>
      <c r="J1197" s="2">
        <v>1.20129E-3</v>
      </c>
      <c r="K1197">
        <v>103.29</v>
      </c>
      <c r="L1197">
        <v>67.668000000000006</v>
      </c>
      <c r="M1197">
        <v>69.382999999999996</v>
      </c>
      <c r="N1197">
        <v>0.5</v>
      </c>
      <c r="O1197">
        <v>0</v>
      </c>
      <c r="P1197">
        <v>1.20129E-3</v>
      </c>
      <c r="Q1197">
        <v>103.29</v>
      </c>
      <c r="R1197">
        <v>1</v>
      </c>
      <c r="S1197">
        <v>69.383399999999995</v>
      </c>
      <c r="T1197">
        <v>1.20129E-3</v>
      </c>
      <c r="U1197">
        <v>103.29</v>
      </c>
      <c r="V1197">
        <v>0.95828899999999995</v>
      </c>
      <c r="W1197">
        <v>13.612500000000001</v>
      </c>
      <c r="X1197">
        <v>1.20129E-3</v>
      </c>
      <c r="Y1197">
        <v>103.29</v>
      </c>
      <c r="Z1197">
        <v>0.89130399999999999</v>
      </c>
      <c r="AA1197">
        <v>9.1380999999999997</v>
      </c>
      <c r="AB1197">
        <v>5.3919800000000002E-3</v>
      </c>
      <c r="AC1197">
        <v>86.512</v>
      </c>
      <c r="AE1197" t="s">
        <v>181</v>
      </c>
      <c r="AF1197" t="s">
        <v>7074</v>
      </c>
      <c r="AG1197" t="s">
        <v>12702</v>
      </c>
      <c r="AH1197" t="s">
        <v>8228</v>
      </c>
      <c r="AI1197" t="s">
        <v>7492</v>
      </c>
      <c r="AJ1197" t="s">
        <v>12703</v>
      </c>
      <c r="AK1197" t="s">
        <v>12704</v>
      </c>
      <c r="AL1197">
        <v>1</v>
      </c>
      <c r="AM1197">
        <v>2</v>
      </c>
      <c r="AN1197">
        <v>-0.52812000000000003</v>
      </c>
      <c r="AO1197" t="s">
        <v>56</v>
      </c>
      <c r="AP1197" t="s">
        <v>56</v>
      </c>
      <c r="AQ1197" t="s">
        <v>56</v>
      </c>
      <c r="AR1197" t="s">
        <v>56</v>
      </c>
      <c r="AS1197">
        <v>13886000</v>
      </c>
      <c r="AT1197">
        <v>9514200</v>
      </c>
      <c r="AU1197">
        <v>4372300</v>
      </c>
      <c r="AV1197">
        <v>0</v>
      </c>
      <c r="AW1197">
        <v>0.17695</v>
      </c>
      <c r="AX1197" s="16">
        <v>1061200</v>
      </c>
      <c r="AY1197" s="16">
        <v>9488200</v>
      </c>
      <c r="AZ1197" s="9">
        <v>1757300</v>
      </c>
      <c r="BA1197" s="16">
        <v>1579600</v>
      </c>
      <c r="BB1197" s="28">
        <f>AY1197/AX1197</f>
        <v>8.9410101771579349</v>
      </c>
      <c r="BC1197" s="12">
        <f t="shared" si="16"/>
        <v>6.0067105596353505</v>
      </c>
      <c r="BD1197">
        <v>4.5013999999999998E-2</v>
      </c>
      <c r="BE1197">
        <v>1.3312999999999999</v>
      </c>
      <c r="BF1197">
        <v>5.8097000000000003E-2</v>
      </c>
      <c r="BG1197">
        <v>9.0140999999999999E-2</v>
      </c>
      <c r="BH1197">
        <v>1061200</v>
      </c>
      <c r="BI1197">
        <v>0</v>
      </c>
      <c r="BJ1197">
        <v>0</v>
      </c>
      <c r="BK1197">
        <v>5115900</v>
      </c>
      <c r="BL1197">
        <v>4372300</v>
      </c>
      <c r="BM1197">
        <v>0</v>
      </c>
      <c r="BN1197">
        <v>1757300</v>
      </c>
      <c r="BO1197">
        <v>0</v>
      </c>
      <c r="BP1197">
        <v>0</v>
      </c>
      <c r="BQ1197">
        <v>1579600</v>
      </c>
      <c r="BR1197">
        <v>0</v>
      </c>
      <c r="BS1197">
        <v>0</v>
      </c>
      <c r="BV1197">
        <v>1267</v>
      </c>
      <c r="BW1197">
        <v>991</v>
      </c>
      <c r="BX1197">
        <v>72</v>
      </c>
      <c r="BY1197">
        <v>72</v>
      </c>
      <c r="BZ1197">
        <v>8758</v>
      </c>
      <c r="CA1197" t="s">
        <v>12705</v>
      </c>
      <c r="CB1197" t="s">
        <v>12706</v>
      </c>
      <c r="CC1197" t="s">
        <v>12707</v>
      </c>
      <c r="CD1197">
        <v>46468</v>
      </c>
      <c r="CE1197">
        <v>43490</v>
      </c>
      <c r="CF1197" t="s">
        <v>57</v>
      </c>
      <c r="CG1197">
        <v>22895</v>
      </c>
      <c r="CH1197">
        <v>46458</v>
      </c>
      <c r="CI1197">
        <v>43482</v>
      </c>
      <c r="CJ1197" t="s">
        <v>59</v>
      </c>
      <c r="CK1197">
        <v>29671</v>
      </c>
      <c r="CL1197">
        <v>46458</v>
      </c>
      <c r="CM1197">
        <v>43482</v>
      </c>
      <c r="CN1197" t="s">
        <v>59</v>
      </c>
      <c r="CO1197">
        <v>29671</v>
      </c>
    </row>
    <row r="1198" spans="1:93" x14ac:dyDescent="0.25">
      <c r="A1198" t="s">
        <v>95</v>
      </c>
      <c r="B1198">
        <v>557</v>
      </c>
      <c r="C1198" t="s">
        <v>95</v>
      </c>
      <c r="D1198" t="s">
        <v>95</v>
      </c>
      <c r="E1198" t="s">
        <v>7665</v>
      </c>
      <c r="F1198" t="s">
        <v>22553</v>
      </c>
      <c r="G1198" t="s">
        <v>23516</v>
      </c>
      <c r="H1198">
        <v>1</v>
      </c>
      <c r="I1198">
        <v>95.591300000000004</v>
      </c>
      <c r="J1198" s="3">
        <v>3.2649899999999998E-18</v>
      </c>
      <c r="K1198">
        <v>202.63</v>
      </c>
      <c r="L1198">
        <v>182.79</v>
      </c>
      <c r="M1198">
        <v>95.590999999999994</v>
      </c>
      <c r="R1198">
        <v>1</v>
      </c>
      <c r="S1198">
        <v>95.591300000000004</v>
      </c>
      <c r="T1198" s="1">
        <v>3.2649899999999998E-18</v>
      </c>
      <c r="U1198">
        <v>202.63</v>
      </c>
      <c r="Z1198">
        <v>0</v>
      </c>
      <c r="AA1198">
        <v>0</v>
      </c>
      <c r="AC1198" t="s">
        <v>6970</v>
      </c>
      <c r="AE1198">
        <v>1</v>
      </c>
      <c r="AF1198" t="s">
        <v>7074</v>
      </c>
      <c r="AG1198" t="s">
        <v>7669</v>
      </c>
      <c r="AH1198" t="s">
        <v>7075</v>
      </c>
      <c r="AI1198" t="s">
        <v>7648</v>
      </c>
      <c r="AJ1198" t="s">
        <v>7670</v>
      </c>
      <c r="AK1198" t="s">
        <v>7671</v>
      </c>
      <c r="AL1198">
        <v>12</v>
      </c>
      <c r="AM1198">
        <v>3</v>
      </c>
      <c r="AN1198">
        <v>1.7007000000000001</v>
      </c>
      <c r="AP1198" t="s">
        <v>56</v>
      </c>
      <c r="AR1198" t="s">
        <v>65</v>
      </c>
      <c r="AS1198">
        <v>5848200</v>
      </c>
      <c r="AT1198">
        <v>5848200</v>
      </c>
      <c r="AU1198">
        <v>0</v>
      </c>
      <c r="AV1198">
        <v>0</v>
      </c>
      <c r="AW1198">
        <v>0.10896</v>
      </c>
      <c r="AX1198" s="16" t="s">
        <v>6970</v>
      </c>
      <c r="AY1198" s="16">
        <v>4325900</v>
      </c>
      <c r="AZ1198" s="9" t="s">
        <v>6970</v>
      </c>
      <c r="BA1198" s="16">
        <v>722350</v>
      </c>
      <c r="BB1198" s="12" t="s">
        <v>24744</v>
      </c>
      <c r="BC1198" s="12">
        <f t="shared" ref="BC1198:BC1261" si="18">AY1198/BA1198</f>
        <v>5.9886481622482179</v>
      </c>
      <c r="BD1198">
        <v>0</v>
      </c>
      <c r="BE1198">
        <v>0.48802000000000001</v>
      </c>
      <c r="BF1198">
        <v>0</v>
      </c>
      <c r="BG1198">
        <v>6.3238000000000003E-2</v>
      </c>
      <c r="BH1198">
        <v>0</v>
      </c>
      <c r="BI1198">
        <v>0</v>
      </c>
      <c r="BJ1198">
        <v>0</v>
      </c>
      <c r="BK1198">
        <v>4325900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722350</v>
      </c>
      <c r="BR1198">
        <v>0</v>
      </c>
      <c r="BS1198">
        <v>0</v>
      </c>
      <c r="BV1198">
        <v>124</v>
      </c>
      <c r="BW1198">
        <v>59</v>
      </c>
      <c r="BX1198">
        <v>557</v>
      </c>
      <c r="BY1198">
        <v>557</v>
      </c>
      <c r="BZ1198">
        <v>13733</v>
      </c>
      <c r="CA1198">
        <v>15881</v>
      </c>
      <c r="CB1198" t="s">
        <v>6841</v>
      </c>
      <c r="CC1198" t="s">
        <v>6842</v>
      </c>
      <c r="CD1198">
        <v>73515</v>
      </c>
      <c r="CE1198">
        <v>69796</v>
      </c>
      <c r="CF1198" t="s">
        <v>57</v>
      </c>
      <c r="CG1198">
        <v>30731</v>
      </c>
      <c r="CH1198">
        <v>73514</v>
      </c>
      <c r="CI1198">
        <v>69795</v>
      </c>
      <c r="CJ1198" t="s">
        <v>57</v>
      </c>
      <c r="CK1198">
        <v>30506</v>
      </c>
      <c r="CL1198">
        <v>73514</v>
      </c>
      <c r="CM1198">
        <v>69795</v>
      </c>
      <c r="CN1198" t="s">
        <v>57</v>
      </c>
      <c r="CO1198">
        <v>30506</v>
      </c>
    </row>
    <row r="1199" spans="1:93" x14ac:dyDescent="0.25">
      <c r="A1199" t="s">
        <v>319</v>
      </c>
      <c r="B1199">
        <v>218</v>
      </c>
      <c r="C1199" t="s">
        <v>319</v>
      </c>
      <c r="D1199" t="s">
        <v>319</v>
      </c>
      <c r="E1199" t="s">
        <v>10833</v>
      </c>
      <c r="F1199" t="s">
        <v>23001</v>
      </c>
      <c r="G1199" t="s">
        <v>24158</v>
      </c>
      <c r="H1199">
        <v>1</v>
      </c>
      <c r="I1199">
        <v>133.91200000000001</v>
      </c>
      <c r="J1199" s="3">
        <v>1.2877100000000001E-5</v>
      </c>
      <c r="K1199">
        <v>148.56</v>
      </c>
      <c r="L1199">
        <v>148.56</v>
      </c>
      <c r="M1199">
        <v>133.91</v>
      </c>
      <c r="N1199">
        <v>1</v>
      </c>
      <c r="O1199">
        <v>74.229100000000003</v>
      </c>
      <c r="P1199" s="1">
        <v>2.5301599999999998E-5</v>
      </c>
      <c r="Q1199">
        <v>131.82</v>
      </c>
      <c r="R1199">
        <v>1</v>
      </c>
      <c r="S1199">
        <v>133.91200000000001</v>
      </c>
      <c r="T1199" s="1">
        <v>1.58549E-5</v>
      </c>
      <c r="U1199">
        <v>148.56</v>
      </c>
      <c r="V1199">
        <v>1</v>
      </c>
      <c r="W1199">
        <v>93.028899999999993</v>
      </c>
      <c r="X1199" s="1">
        <v>1.2877100000000001E-5</v>
      </c>
      <c r="Y1199">
        <v>143.5</v>
      </c>
      <c r="Z1199">
        <v>1</v>
      </c>
      <c r="AA1199">
        <v>65.908100000000005</v>
      </c>
      <c r="AB1199">
        <v>1.00351E-4</v>
      </c>
      <c r="AC1199">
        <v>120.63</v>
      </c>
      <c r="AE1199" t="s">
        <v>181</v>
      </c>
      <c r="AF1199" t="s">
        <v>7074</v>
      </c>
      <c r="AG1199" t="s">
        <v>10848</v>
      </c>
      <c r="AH1199" t="s">
        <v>10849</v>
      </c>
      <c r="AI1199" t="s">
        <v>7086</v>
      </c>
      <c r="AJ1199" t="s">
        <v>10850</v>
      </c>
      <c r="AK1199" t="s">
        <v>10851</v>
      </c>
      <c r="AL1199">
        <v>7</v>
      </c>
      <c r="AM1199">
        <v>2</v>
      </c>
      <c r="AN1199">
        <v>-1.3548</v>
      </c>
      <c r="AO1199" t="s">
        <v>56</v>
      </c>
      <c r="AP1199" t="s">
        <v>56</v>
      </c>
      <c r="AQ1199" t="s">
        <v>56</v>
      </c>
      <c r="AR1199" t="s">
        <v>56</v>
      </c>
      <c r="AS1199">
        <v>58075000</v>
      </c>
      <c r="AT1199">
        <v>38688000</v>
      </c>
      <c r="AU1199">
        <v>19386000</v>
      </c>
      <c r="AV1199">
        <v>0</v>
      </c>
      <c r="AW1199">
        <v>8.0894999999999995E-2</v>
      </c>
      <c r="AX1199" s="16">
        <v>3538700</v>
      </c>
      <c r="AY1199" s="16">
        <v>26994000</v>
      </c>
      <c r="AZ1199" s="9">
        <v>7472700</v>
      </c>
      <c r="BA1199" s="16">
        <v>4507800</v>
      </c>
      <c r="BB1199" s="28">
        <f>AY1199/AX1199</f>
        <v>7.6282250543985075</v>
      </c>
      <c r="BC1199" s="12">
        <f t="shared" si="18"/>
        <v>5.9882869692532941</v>
      </c>
      <c r="BD1199">
        <v>1.1131E-2</v>
      </c>
      <c r="BE1199">
        <v>1.0422</v>
      </c>
      <c r="BF1199">
        <v>6.8113999999999994E-2</v>
      </c>
      <c r="BG1199">
        <v>1.7049999999999999E-2</v>
      </c>
      <c r="BH1199">
        <v>3538700</v>
      </c>
      <c r="BI1199">
        <v>0</v>
      </c>
      <c r="BJ1199">
        <v>0</v>
      </c>
      <c r="BK1199">
        <v>21489000</v>
      </c>
      <c r="BL1199">
        <v>5505300</v>
      </c>
      <c r="BM1199">
        <v>0</v>
      </c>
      <c r="BN1199">
        <v>7472700</v>
      </c>
      <c r="BO1199">
        <v>0</v>
      </c>
      <c r="BP1199">
        <v>0</v>
      </c>
      <c r="BQ1199">
        <v>4059300</v>
      </c>
      <c r="BR1199">
        <v>448480</v>
      </c>
      <c r="BS1199">
        <v>0</v>
      </c>
      <c r="BV1199">
        <v>841</v>
      </c>
      <c r="BW1199">
        <v>703</v>
      </c>
      <c r="BX1199">
        <v>218</v>
      </c>
      <c r="BY1199">
        <v>218</v>
      </c>
      <c r="BZ1199">
        <v>8559</v>
      </c>
      <c r="CA1199" t="s">
        <v>10845</v>
      </c>
      <c r="CB1199" t="s">
        <v>10852</v>
      </c>
      <c r="CC1199" t="s">
        <v>10853</v>
      </c>
      <c r="CD1199">
        <v>45066</v>
      </c>
      <c r="CE1199">
        <v>42123</v>
      </c>
      <c r="CF1199" t="s">
        <v>57</v>
      </c>
      <c r="CG1199">
        <v>27114</v>
      </c>
      <c r="CH1199">
        <v>45064</v>
      </c>
      <c r="CI1199">
        <v>42121</v>
      </c>
      <c r="CJ1199" t="s">
        <v>57</v>
      </c>
      <c r="CK1199">
        <v>23959</v>
      </c>
      <c r="CL1199">
        <v>45057</v>
      </c>
      <c r="CM1199">
        <v>42116</v>
      </c>
      <c r="CN1199" t="s">
        <v>59</v>
      </c>
      <c r="CO1199">
        <v>31616</v>
      </c>
    </row>
    <row r="1200" spans="1:93" x14ac:dyDescent="0.25">
      <c r="A1200" t="s">
        <v>1226</v>
      </c>
      <c r="B1200">
        <v>94</v>
      </c>
      <c r="C1200" t="s">
        <v>1226</v>
      </c>
      <c r="D1200" t="s">
        <v>1226</v>
      </c>
      <c r="E1200" t="s">
        <v>7624</v>
      </c>
      <c r="F1200" t="s">
        <v>22551</v>
      </c>
      <c r="G1200" t="s">
        <v>23514</v>
      </c>
      <c r="H1200">
        <v>1</v>
      </c>
      <c r="I1200">
        <v>79.8035</v>
      </c>
      <c r="J1200" s="3">
        <v>1.65469E-8</v>
      </c>
      <c r="K1200">
        <v>156.96</v>
      </c>
      <c r="L1200">
        <v>132.61000000000001</v>
      </c>
      <c r="M1200">
        <v>79.804000000000002</v>
      </c>
      <c r="N1200">
        <v>0</v>
      </c>
      <c r="O1200">
        <v>0</v>
      </c>
      <c r="Q1200" t="s">
        <v>6970</v>
      </c>
      <c r="R1200">
        <v>1</v>
      </c>
      <c r="S1200">
        <v>79.8035</v>
      </c>
      <c r="T1200" s="1">
        <v>1.65469E-8</v>
      </c>
      <c r="U1200">
        <v>156.96</v>
      </c>
      <c r="V1200">
        <v>0.99963400000000002</v>
      </c>
      <c r="W1200">
        <v>34.364100000000001</v>
      </c>
      <c r="X1200">
        <v>1.46298E-3</v>
      </c>
      <c r="Y1200">
        <v>82.578000000000003</v>
      </c>
      <c r="Z1200">
        <v>0.99999099999999996</v>
      </c>
      <c r="AA1200">
        <v>50.555799999999998</v>
      </c>
      <c r="AB1200">
        <v>1.34647E-3</v>
      </c>
      <c r="AC1200">
        <v>83.855999999999995</v>
      </c>
      <c r="AE1200" t="s">
        <v>181</v>
      </c>
      <c r="AF1200" t="s">
        <v>7074</v>
      </c>
      <c r="AG1200" t="s">
        <v>7641</v>
      </c>
      <c r="AH1200" t="s">
        <v>7209</v>
      </c>
      <c r="AI1200" t="s">
        <v>7043</v>
      </c>
      <c r="AJ1200" t="s">
        <v>7642</v>
      </c>
      <c r="AK1200" t="s">
        <v>7643</v>
      </c>
      <c r="AL1200">
        <v>12</v>
      </c>
      <c r="AM1200">
        <v>3</v>
      </c>
      <c r="AN1200">
        <v>7.4449000000000001E-2</v>
      </c>
      <c r="AP1200" t="s">
        <v>56</v>
      </c>
      <c r="AQ1200" t="s">
        <v>56</v>
      </c>
      <c r="AR1200" t="s">
        <v>56</v>
      </c>
      <c r="AS1200">
        <v>31175000</v>
      </c>
      <c r="AT1200">
        <v>20950000</v>
      </c>
      <c r="AU1200">
        <v>10225000</v>
      </c>
      <c r="AV1200">
        <v>0</v>
      </c>
      <c r="AW1200">
        <v>8.7320999999999996E-2</v>
      </c>
      <c r="AX1200" s="16" t="s">
        <v>6970</v>
      </c>
      <c r="AY1200" s="16">
        <v>17065000</v>
      </c>
      <c r="AZ1200" s="9">
        <v>2956400</v>
      </c>
      <c r="BA1200" s="16">
        <v>2852400</v>
      </c>
      <c r="BB1200" s="12" t="s">
        <v>24744</v>
      </c>
      <c r="BC1200" s="12">
        <f t="shared" si="18"/>
        <v>5.9826812508764551</v>
      </c>
      <c r="BD1200">
        <v>0</v>
      </c>
      <c r="BE1200">
        <v>0.80535000000000001</v>
      </c>
      <c r="BF1200">
        <v>1.8703999999999998E-2</v>
      </c>
      <c r="BG1200">
        <v>3.8934000000000003E-2</v>
      </c>
      <c r="BH1200">
        <v>0</v>
      </c>
      <c r="BI1200">
        <v>0</v>
      </c>
      <c r="BJ1200">
        <v>0</v>
      </c>
      <c r="BK1200">
        <v>10583000</v>
      </c>
      <c r="BL1200">
        <v>6481700</v>
      </c>
      <c r="BM1200">
        <v>0</v>
      </c>
      <c r="BN1200">
        <v>2956400</v>
      </c>
      <c r="BO1200">
        <v>0</v>
      </c>
      <c r="BP1200">
        <v>0</v>
      </c>
      <c r="BQ1200">
        <v>2852400</v>
      </c>
      <c r="BR1200">
        <v>0</v>
      </c>
      <c r="BS1200">
        <v>0</v>
      </c>
      <c r="BV1200">
        <v>118</v>
      </c>
      <c r="BW1200">
        <v>57</v>
      </c>
      <c r="BX1200">
        <v>94</v>
      </c>
      <c r="BY1200">
        <v>94</v>
      </c>
      <c r="BZ1200">
        <v>13548</v>
      </c>
      <c r="CA1200" t="s">
        <v>7638</v>
      </c>
      <c r="CB1200" t="s">
        <v>7644</v>
      </c>
      <c r="CC1200" t="s">
        <v>7645</v>
      </c>
      <c r="CD1200">
        <v>72433</v>
      </c>
      <c r="CE1200">
        <v>68716</v>
      </c>
      <c r="CF1200" t="s">
        <v>57</v>
      </c>
      <c r="CG1200">
        <v>13275</v>
      </c>
      <c r="CH1200">
        <v>72432</v>
      </c>
      <c r="CI1200">
        <v>68715</v>
      </c>
      <c r="CJ1200" t="s">
        <v>57</v>
      </c>
      <c r="CK1200">
        <v>13184</v>
      </c>
      <c r="CL1200">
        <v>72432</v>
      </c>
      <c r="CM1200">
        <v>68715</v>
      </c>
      <c r="CN1200" t="s">
        <v>57</v>
      </c>
      <c r="CO1200">
        <v>13184</v>
      </c>
    </row>
    <row r="1201" spans="1:93" x14ac:dyDescent="0.25">
      <c r="A1201" t="s">
        <v>628</v>
      </c>
      <c r="B1201">
        <v>705</v>
      </c>
      <c r="C1201" t="s">
        <v>628</v>
      </c>
      <c r="D1201" t="s">
        <v>628</v>
      </c>
      <c r="E1201" t="s">
        <v>11584</v>
      </c>
      <c r="F1201" t="s">
        <v>23081</v>
      </c>
      <c r="G1201" t="s">
        <v>24285</v>
      </c>
      <c r="H1201">
        <v>1</v>
      </c>
      <c r="I1201">
        <v>175.64500000000001</v>
      </c>
      <c r="J1201" s="3">
        <v>1.0285399999999999E-10</v>
      </c>
      <c r="K1201">
        <v>200.71</v>
      </c>
      <c r="L1201">
        <v>178.13</v>
      </c>
      <c r="M1201">
        <v>175.65</v>
      </c>
      <c r="N1201">
        <v>1</v>
      </c>
      <c r="O1201">
        <v>176.59800000000001</v>
      </c>
      <c r="P1201" s="1">
        <v>7.5718500000000004E-8</v>
      </c>
      <c r="Q1201">
        <v>176.6</v>
      </c>
      <c r="R1201">
        <v>1</v>
      </c>
      <c r="S1201">
        <v>200.708</v>
      </c>
      <c r="T1201" s="1">
        <v>1.0285399999999999E-10</v>
      </c>
      <c r="U1201">
        <v>200.71</v>
      </c>
      <c r="V1201">
        <v>1</v>
      </c>
      <c r="W1201">
        <v>166.65700000000001</v>
      </c>
      <c r="X1201" s="1">
        <v>1.7530299999999999E-7</v>
      </c>
      <c r="Y1201">
        <v>166.66</v>
      </c>
      <c r="Z1201">
        <v>1</v>
      </c>
      <c r="AA1201">
        <v>175.64500000000001</v>
      </c>
      <c r="AB1201" s="1">
        <v>8.52652E-8</v>
      </c>
      <c r="AC1201">
        <v>175.65</v>
      </c>
      <c r="AE1201">
        <v>1</v>
      </c>
      <c r="AF1201" t="s">
        <v>7074</v>
      </c>
      <c r="AG1201" t="s">
        <v>11601</v>
      </c>
      <c r="AH1201" t="s">
        <v>11602</v>
      </c>
      <c r="AI1201" t="s">
        <v>7392</v>
      </c>
      <c r="AJ1201" t="s">
        <v>11603</v>
      </c>
      <c r="AK1201" t="s">
        <v>11604</v>
      </c>
      <c r="AL1201">
        <v>1</v>
      </c>
      <c r="AM1201">
        <v>2</v>
      </c>
      <c r="AN1201">
        <v>-0.68750999999999995</v>
      </c>
      <c r="AO1201" t="s">
        <v>56</v>
      </c>
      <c r="AP1201" t="s">
        <v>56</v>
      </c>
      <c r="AQ1201" t="s">
        <v>56</v>
      </c>
      <c r="AR1201" t="s">
        <v>56</v>
      </c>
      <c r="AS1201">
        <v>73437000</v>
      </c>
      <c r="AT1201">
        <v>73437000</v>
      </c>
      <c r="AU1201">
        <v>0</v>
      </c>
      <c r="AV1201">
        <v>0</v>
      </c>
      <c r="AW1201">
        <v>8.2261000000000001E-2</v>
      </c>
      <c r="AX1201" s="16">
        <v>4873600</v>
      </c>
      <c r="AY1201" s="16">
        <v>51294000</v>
      </c>
      <c r="AZ1201" s="9">
        <v>8691900</v>
      </c>
      <c r="BA1201" s="16">
        <v>8577600</v>
      </c>
      <c r="BB1201" s="28">
        <f>AY1201/AX1201</f>
        <v>10.524868680236375</v>
      </c>
      <c r="BC1201" s="12">
        <f t="shared" si="18"/>
        <v>5.9799944040290987</v>
      </c>
      <c r="BD1201">
        <v>2.0723999999999999E-2</v>
      </c>
      <c r="BE1201">
        <v>0.36951000000000001</v>
      </c>
      <c r="BF1201">
        <v>2.4774999999999998E-2</v>
      </c>
      <c r="BG1201">
        <v>5.1083999999999997E-2</v>
      </c>
      <c r="BH1201">
        <v>4873600</v>
      </c>
      <c r="BI1201">
        <v>0</v>
      </c>
      <c r="BJ1201">
        <v>0</v>
      </c>
      <c r="BK1201">
        <v>51294000</v>
      </c>
      <c r="BL1201">
        <v>0</v>
      </c>
      <c r="BM1201">
        <v>0</v>
      </c>
      <c r="BN1201">
        <v>8691900</v>
      </c>
      <c r="BO1201">
        <v>0</v>
      </c>
      <c r="BP1201">
        <v>0</v>
      </c>
      <c r="BQ1201">
        <v>8577600</v>
      </c>
      <c r="BR1201">
        <v>0</v>
      </c>
      <c r="BS1201">
        <v>0</v>
      </c>
      <c r="BV1201">
        <v>1015</v>
      </c>
      <c r="BW1201">
        <v>831</v>
      </c>
      <c r="BX1201">
        <v>705</v>
      </c>
      <c r="BY1201">
        <v>705</v>
      </c>
      <c r="BZ1201">
        <v>8484</v>
      </c>
      <c r="CA1201">
        <v>9671</v>
      </c>
      <c r="CB1201" t="s">
        <v>4418</v>
      </c>
      <c r="CC1201" t="s">
        <v>4133</v>
      </c>
      <c r="CD1201">
        <v>44635</v>
      </c>
      <c r="CE1201">
        <v>41732</v>
      </c>
      <c r="CF1201" t="s">
        <v>66</v>
      </c>
      <c r="CG1201">
        <v>16491</v>
      </c>
      <c r="CH1201">
        <v>44633</v>
      </c>
      <c r="CI1201">
        <v>41730</v>
      </c>
      <c r="CJ1201" t="s">
        <v>57</v>
      </c>
      <c r="CK1201">
        <v>16739</v>
      </c>
      <c r="CL1201">
        <v>44633</v>
      </c>
      <c r="CM1201">
        <v>41730</v>
      </c>
      <c r="CN1201" t="s">
        <v>57</v>
      </c>
      <c r="CO1201">
        <v>16739</v>
      </c>
    </row>
    <row r="1202" spans="1:93" x14ac:dyDescent="0.25">
      <c r="A1202" t="s">
        <v>719</v>
      </c>
      <c r="B1202">
        <v>253</v>
      </c>
      <c r="C1202" t="s">
        <v>719</v>
      </c>
      <c r="D1202" t="s">
        <v>719</v>
      </c>
      <c r="E1202" t="s">
        <v>14299</v>
      </c>
      <c r="F1202" t="s">
        <v>23411</v>
      </c>
      <c r="G1202" t="s">
        <v>24668</v>
      </c>
      <c r="H1202">
        <v>1</v>
      </c>
      <c r="I1202">
        <v>207.65700000000001</v>
      </c>
      <c r="J1202" s="3">
        <v>1.56427E-18</v>
      </c>
      <c r="K1202">
        <v>234.87</v>
      </c>
      <c r="L1202">
        <v>234.87</v>
      </c>
      <c r="M1202">
        <v>207.66</v>
      </c>
      <c r="N1202">
        <v>0</v>
      </c>
      <c r="O1202">
        <v>0</v>
      </c>
      <c r="Q1202" t="s">
        <v>6970</v>
      </c>
      <c r="R1202">
        <v>1</v>
      </c>
      <c r="S1202">
        <v>207.65700000000001</v>
      </c>
      <c r="T1202" s="1">
        <v>3.9078500000000001E-14</v>
      </c>
      <c r="U1202">
        <v>209.64</v>
      </c>
      <c r="V1202">
        <v>0</v>
      </c>
      <c r="W1202">
        <v>0</v>
      </c>
      <c r="Y1202" t="s">
        <v>6970</v>
      </c>
      <c r="Z1202">
        <v>1</v>
      </c>
      <c r="AA1202">
        <v>234.86699999999999</v>
      </c>
      <c r="AB1202" s="1">
        <v>1.56427E-18</v>
      </c>
      <c r="AC1202">
        <v>234.87</v>
      </c>
      <c r="AE1202">
        <v>1</v>
      </c>
      <c r="AF1202" t="s">
        <v>7074</v>
      </c>
      <c r="AG1202" t="s">
        <v>14300</v>
      </c>
      <c r="AH1202" t="s">
        <v>7075</v>
      </c>
      <c r="AI1202" t="s">
        <v>8041</v>
      </c>
      <c r="AJ1202" t="s">
        <v>14301</v>
      </c>
      <c r="AK1202" t="s">
        <v>14302</v>
      </c>
      <c r="AL1202">
        <v>8</v>
      </c>
      <c r="AM1202">
        <v>2</v>
      </c>
      <c r="AN1202">
        <v>0.56364000000000003</v>
      </c>
      <c r="AO1202" t="s">
        <v>65</v>
      </c>
      <c r="AP1202" t="s">
        <v>56</v>
      </c>
      <c r="AQ1202" t="s">
        <v>65</v>
      </c>
      <c r="AR1202" t="s">
        <v>56</v>
      </c>
      <c r="AS1202">
        <v>53052000</v>
      </c>
      <c r="AT1202">
        <v>53052000</v>
      </c>
      <c r="AU1202">
        <v>0</v>
      </c>
      <c r="AV1202">
        <v>0</v>
      </c>
      <c r="AW1202">
        <v>8.4044999999999995E-2</v>
      </c>
      <c r="AX1202" s="16">
        <v>1237800</v>
      </c>
      <c r="AY1202" s="16">
        <v>16642000</v>
      </c>
      <c r="AZ1202" s="9" t="s">
        <v>6970</v>
      </c>
      <c r="BA1202" s="16">
        <v>2783000</v>
      </c>
      <c r="BB1202" s="28">
        <f>AY1202/AX1202</f>
        <v>13.444821457424462</v>
      </c>
      <c r="BC1202" s="12">
        <f t="shared" si="18"/>
        <v>5.9798778296802011</v>
      </c>
      <c r="BD1202">
        <v>6.5218999999999997E-3</v>
      </c>
      <c r="BE1202">
        <v>0.15701999999999999</v>
      </c>
      <c r="BF1202">
        <v>0</v>
      </c>
      <c r="BG1202">
        <v>1.9664000000000001E-2</v>
      </c>
      <c r="BH1202">
        <v>1237800</v>
      </c>
      <c r="BI1202">
        <v>0</v>
      </c>
      <c r="BJ1202">
        <v>0</v>
      </c>
      <c r="BK1202">
        <v>16642000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2783000</v>
      </c>
      <c r="BR1202">
        <v>0</v>
      </c>
      <c r="BS1202">
        <v>0</v>
      </c>
      <c r="BV1202">
        <v>1640</v>
      </c>
      <c r="BW1202">
        <v>1216</v>
      </c>
      <c r="BX1202">
        <v>253</v>
      </c>
      <c r="BY1202">
        <v>253</v>
      </c>
      <c r="BZ1202" t="s">
        <v>14303</v>
      </c>
      <c r="CA1202" t="s">
        <v>14304</v>
      </c>
      <c r="CB1202" t="s">
        <v>14305</v>
      </c>
      <c r="CC1202" t="s">
        <v>14306</v>
      </c>
      <c r="CD1202">
        <v>34276</v>
      </c>
      <c r="CE1202">
        <v>32140</v>
      </c>
      <c r="CF1202" t="s">
        <v>57</v>
      </c>
      <c r="CG1202">
        <v>18544</v>
      </c>
      <c r="CH1202">
        <v>15522</v>
      </c>
      <c r="CI1202">
        <v>14304</v>
      </c>
      <c r="CJ1202" t="s">
        <v>66</v>
      </c>
      <c r="CK1202">
        <v>24869</v>
      </c>
      <c r="CL1202">
        <v>15522</v>
      </c>
      <c r="CM1202">
        <v>14304</v>
      </c>
      <c r="CN1202" t="s">
        <v>66</v>
      </c>
      <c r="CO1202">
        <v>24869</v>
      </c>
    </row>
    <row r="1203" spans="1:93" x14ac:dyDescent="0.25">
      <c r="A1203" t="s">
        <v>1984</v>
      </c>
      <c r="B1203">
        <v>43</v>
      </c>
      <c r="C1203" t="s">
        <v>1984</v>
      </c>
      <c r="D1203" t="s">
        <v>1984</v>
      </c>
      <c r="E1203" t="s">
        <v>7776</v>
      </c>
      <c r="F1203" t="s">
        <v>22563</v>
      </c>
      <c r="G1203" t="s">
        <v>23526</v>
      </c>
      <c r="H1203">
        <v>1</v>
      </c>
      <c r="I1203">
        <v>65.042900000000003</v>
      </c>
      <c r="J1203" s="3">
        <v>6.6490100000000001E-6</v>
      </c>
      <c r="K1203">
        <v>154.28</v>
      </c>
      <c r="L1203">
        <v>123.72</v>
      </c>
      <c r="M1203">
        <v>65.043000000000006</v>
      </c>
      <c r="N1203">
        <v>0</v>
      </c>
      <c r="O1203">
        <v>0</v>
      </c>
      <c r="Q1203" t="s">
        <v>6970</v>
      </c>
      <c r="R1203">
        <v>1</v>
      </c>
      <c r="S1203">
        <v>154.28100000000001</v>
      </c>
      <c r="T1203" s="1">
        <v>6.6490100000000001E-6</v>
      </c>
      <c r="U1203">
        <v>154.28</v>
      </c>
      <c r="V1203">
        <v>1</v>
      </c>
      <c r="W1203">
        <v>51.546300000000002</v>
      </c>
      <c r="X1203">
        <v>4.6375899999999998E-2</v>
      </c>
      <c r="Y1203">
        <v>51.545999999999999</v>
      </c>
      <c r="Z1203">
        <v>1</v>
      </c>
      <c r="AA1203">
        <v>65.042900000000003</v>
      </c>
      <c r="AB1203">
        <v>2.0550700000000002E-2</v>
      </c>
      <c r="AC1203">
        <v>65.043000000000006</v>
      </c>
      <c r="AE1203">
        <v>1</v>
      </c>
      <c r="AF1203" t="s">
        <v>7074</v>
      </c>
      <c r="AG1203" t="s">
        <v>7780</v>
      </c>
      <c r="AH1203" t="s">
        <v>7075</v>
      </c>
      <c r="AI1203" t="s">
        <v>7167</v>
      </c>
      <c r="AJ1203" t="s">
        <v>7781</v>
      </c>
      <c r="AK1203" t="s">
        <v>7782</v>
      </c>
      <c r="AL1203">
        <v>10</v>
      </c>
      <c r="AM1203">
        <v>3</v>
      </c>
      <c r="AN1203">
        <v>-0.30991000000000002</v>
      </c>
      <c r="AO1203" t="s">
        <v>65</v>
      </c>
      <c r="AP1203" t="s">
        <v>56</v>
      </c>
      <c r="AQ1203" t="s">
        <v>65</v>
      </c>
      <c r="AR1203" t="s">
        <v>56</v>
      </c>
      <c r="AS1203">
        <v>12082000</v>
      </c>
      <c r="AT1203">
        <v>12082000</v>
      </c>
      <c r="AU1203">
        <v>0</v>
      </c>
      <c r="AV1203">
        <v>0</v>
      </c>
      <c r="AW1203">
        <v>9.4732999999999998E-2</v>
      </c>
      <c r="AX1203" s="16">
        <v>482190</v>
      </c>
      <c r="AY1203" s="16">
        <v>6698700</v>
      </c>
      <c r="AZ1203" s="9">
        <v>1050200</v>
      </c>
      <c r="BA1203" s="16">
        <v>1121700</v>
      </c>
      <c r="BB1203" s="28">
        <f>AY1203/AX1203</f>
        <v>13.892241647483358</v>
      </c>
      <c r="BC1203" s="12">
        <f t="shared" si="18"/>
        <v>5.9719176250334316</v>
      </c>
      <c r="BD1203">
        <v>1.7729999999999999E-2</v>
      </c>
      <c r="BE1203">
        <v>0.3085</v>
      </c>
      <c r="BF1203">
        <v>2.4593E-2</v>
      </c>
      <c r="BG1203">
        <v>3.1227999999999999E-2</v>
      </c>
      <c r="BH1203">
        <v>482190</v>
      </c>
      <c r="BI1203">
        <v>0</v>
      </c>
      <c r="BJ1203">
        <v>0</v>
      </c>
      <c r="BK1203">
        <v>6698700</v>
      </c>
      <c r="BL1203">
        <v>0</v>
      </c>
      <c r="BM1203">
        <v>0</v>
      </c>
      <c r="BN1203">
        <v>1050200</v>
      </c>
      <c r="BO1203">
        <v>0</v>
      </c>
      <c r="BP1203">
        <v>0</v>
      </c>
      <c r="BQ1203">
        <v>1121700</v>
      </c>
      <c r="BR1203">
        <v>0</v>
      </c>
      <c r="BS1203">
        <v>0</v>
      </c>
      <c r="BV1203">
        <v>147</v>
      </c>
      <c r="BW1203">
        <v>69</v>
      </c>
      <c r="BX1203">
        <v>43</v>
      </c>
      <c r="BY1203">
        <v>43</v>
      </c>
      <c r="BZ1203">
        <v>6756</v>
      </c>
      <c r="CA1203">
        <v>7676</v>
      </c>
      <c r="CB1203" t="s">
        <v>3684</v>
      </c>
      <c r="CC1203" t="s">
        <v>3685</v>
      </c>
      <c r="CD1203">
        <v>35445</v>
      </c>
      <c r="CE1203">
        <v>33203</v>
      </c>
      <c r="CF1203" t="s">
        <v>66</v>
      </c>
      <c r="CG1203">
        <v>6909</v>
      </c>
      <c r="CH1203">
        <v>35443</v>
      </c>
      <c r="CI1203">
        <v>33201</v>
      </c>
      <c r="CJ1203" t="s">
        <v>57</v>
      </c>
      <c r="CK1203">
        <v>6515</v>
      </c>
      <c r="CL1203">
        <v>35443</v>
      </c>
      <c r="CM1203">
        <v>33201</v>
      </c>
      <c r="CN1203" t="s">
        <v>57</v>
      </c>
      <c r="CO1203">
        <v>6515</v>
      </c>
    </row>
    <row r="1204" spans="1:93" x14ac:dyDescent="0.25">
      <c r="A1204" t="s">
        <v>872</v>
      </c>
      <c r="B1204">
        <v>98</v>
      </c>
      <c r="C1204" t="s">
        <v>872</v>
      </c>
      <c r="D1204" t="s">
        <v>872</v>
      </c>
      <c r="E1204" t="s">
        <v>14625</v>
      </c>
      <c r="F1204" t="s">
        <v>23450</v>
      </c>
      <c r="G1204" t="s">
        <v>24707</v>
      </c>
      <c r="H1204">
        <v>0.99993699999999996</v>
      </c>
      <c r="I1204">
        <v>42.007199999999997</v>
      </c>
      <c r="J1204" s="3">
        <v>4.18527E-6</v>
      </c>
      <c r="K1204">
        <v>148.69</v>
      </c>
      <c r="L1204">
        <v>88.212999999999994</v>
      </c>
      <c r="M1204">
        <v>148.69</v>
      </c>
      <c r="R1204">
        <v>0.999529</v>
      </c>
      <c r="S1204">
        <v>33.267600000000002</v>
      </c>
      <c r="T1204" s="1">
        <v>7.7373499999999997E-6</v>
      </c>
      <c r="U1204">
        <v>142.97999999999999</v>
      </c>
      <c r="V1204">
        <v>0.99993699999999996</v>
      </c>
      <c r="W1204">
        <v>42.007199999999997</v>
      </c>
      <c r="X1204" s="1">
        <v>4.18527E-6</v>
      </c>
      <c r="Y1204">
        <v>148.69</v>
      </c>
      <c r="Z1204">
        <v>0.83925399999999994</v>
      </c>
      <c r="AA1204">
        <v>7.17753</v>
      </c>
      <c r="AB1204" s="1">
        <v>1.6892500000000001E-5</v>
      </c>
      <c r="AC1204">
        <v>128.27000000000001</v>
      </c>
      <c r="AE1204">
        <v>1</v>
      </c>
      <c r="AF1204" t="s">
        <v>7074</v>
      </c>
      <c r="AG1204" t="s">
        <v>14626</v>
      </c>
      <c r="AH1204" t="s">
        <v>7075</v>
      </c>
      <c r="AI1204" t="s">
        <v>7716</v>
      </c>
      <c r="AJ1204" t="s">
        <v>14627</v>
      </c>
      <c r="AK1204" t="s">
        <v>14628</v>
      </c>
      <c r="AL1204">
        <v>4</v>
      </c>
      <c r="AM1204">
        <v>2</v>
      </c>
      <c r="AN1204">
        <v>-1.0029999999999999</v>
      </c>
      <c r="AP1204" t="s">
        <v>56</v>
      </c>
      <c r="AQ1204" t="s">
        <v>56</v>
      </c>
      <c r="AR1204" t="s">
        <v>56</v>
      </c>
      <c r="AS1204">
        <v>12562000</v>
      </c>
      <c r="AT1204">
        <v>12562000</v>
      </c>
      <c r="AU1204">
        <v>0</v>
      </c>
      <c r="AV1204">
        <v>0</v>
      </c>
      <c r="AW1204">
        <v>3.8906000000000003E-2</v>
      </c>
      <c r="AX1204" s="16" t="s">
        <v>6970</v>
      </c>
      <c r="AY1204" s="16">
        <v>8890600</v>
      </c>
      <c r="AZ1204" s="9">
        <v>2178000</v>
      </c>
      <c r="BA1204" s="16">
        <v>1493300</v>
      </c>
      <c r="BB1204" s="12" t="s">
        <v>24744</v>
      </c>
      <c r="BC1204" s="12">
        <f t="shared" si="18"/>
        <v>5.953659679903569</v>
      </c>
      <c r="BD1204">
        <v>0</v>
      </c>
      <c r="BE1204">
        <v>0.32318999999999998</v>
      </c>
      <c r="BF1204">
        <v>1.5694E-2</v>
      </c>
      <c r="BG1204">
        <v>2.3907000000000001E-2</v>
      </c>
      <c r="BH1204">
        <v>0</v>
      </c>
      <c r="BI1204">
        <v>0</v>
      </c>
      <c r="BJ1204">
        <v>0</v>
      </c>
      <c r="BK1204">
        <v>8890600</v>
      </c>
      <c r="BL1204">
        <v>0</v>
      </c>
      <c r="BM1204">
        <v>0</v>
      </c>
      <c r="BN1204">
        <v>2178000</v>
      </c>
      <c r="BO1204">
        <v>0</v>
      </c>
      <c r="BP1204">
        <v>0</v>
      </c>
      <c r="BQ1204">
        <v>1493300</v>
      </c>
      <c r="BR1204">
        <v>0</v>
      </c>
      <c r="BS1204">
        <v>0</v>
      </c>
      <c r="BV1204">
        <v>1715</v>
      </c>
      <c r="BW1204">
        <v>1255</v>
      </c>
      <c r="BX1204">
        <v>98</v>
      </c>
      <c r="BY1204">
        <v>98</v>
      </c>
      <c r="BZ1204">
        <v>3890</v>
      </c>
      <c r="CA1204">
        <v>4419</v>
      </c>
      <c r="CB1204" t="s">
        <v>14629</v>
      </c>
      <c r="CC1204" t="s">
        <v>14630</v>
      </c>
      <c r="CD1204">
        <v>19923</v>
      </c>
      <c r="CE1204">
        <v>18512</v>
      </c>
      <c r="CF1204" t="s">
        <v>59</v>
      </c>
      <c r="CG1204">
        <v>8454</v>
      </c>
      <c r="CH1204">
        <v>19923</v>
      </c>
      <c r="CI1204">
        <v>18512</v>
      </c>
      <c r="CJ1204" t="s">
        <v>59</v>
      </c>
      <c r="CK1204">
        <v>8454</v>
      </c>
      <c r="CL1204">
        <v>19923</v>
      </c>
      <c r="CM1204">
        <v>18512</v>
      </c>
      <c r="CN1204" t="s">
        <v>59</v>
      </c>
      <c r="CO1204">
        <v>8454</v>
      </c>
    </row>
    <row r="1205" spans="1:93" x14ac:dyDescent="0.25">
      <c r="A1205" t="s">
        <v>301</v>
      </c>
      <c r="B1205">
        <v>79</v>
      </c>
      <c r="C1205" t="s">
        <v>301</v>
      </c>
      <c r="D1205" t="s">
        <v>301</v>
      </c>
      <c r="E1205" t="s">
        <v>12902</v>
      </c>
      <c r="F1205" t="s">
        <v>23211</v>
      </c>
      <c r="G1205" t="s">
        <v>24467</v>
      </c>
      <c r="H1205">
        <v>1</v>
      </c>
      <c r="I1205">
        <v>111.717</v>
      </c>
      <c r="J1205" s="3">
        <v>1.6023800000000001E-8</v>
      </c>
      <c r="K1205">
        <v>175.48</v>
      </c>
      <c r="L1205">
        <v>161.44999999999999</v>
      </c>
      <c r="M1205">
        <v>111.72</v>
      </c>
      <c r="N1205">
        <v>1</v>
      </c>
      <c r="O1205">
        <v>50.467399999999998</v>
      </c>
      <c r="P1205">
        <v>1.6484700000000001E-2</v>
      </c>
      <c r="Q1205">
        <v>57.793999999999997</v>
      </c>
      <c r="R1205">
        <v>1</v>
      </c>
      <c r="S1205">
        <v>105.17100000000001</v>
      </c>
      <c r="T1205" s="1">
        <v>1.6023800000000001E-8</v>
      </c>
      <c r="U1205">
        <v>175.48</v>
      </c>
      <c r="V1205">
        <v>1</v>
      </c>
      <c r="W1205">
        <v>117.029</v>
      </c>
      <c r="X1205" s="1">
        <v>2.7504499999999999E-7</v>
      </c>
      <c r="Y1205">
        <v>154.22999999999999</v>
      </c>
      <c r="Z1205">
        <v>1</v>
      </c>
      <c r="AA1205">
        <v>111.717</v>
      </c>
      <c r="AB1205" s="1">
        <v>3.22741E-8</v>
      </c>
      <c r="AC1205">
        <v>166.7</v>
      </c>
      <c r="AE1205">
        <v>1</v>
      </c>
      <c r="AF1205" t="s">
        <v>7074</v>
      </c>
      <c r="AG1205" t="s">
        <v>12915</v>
      </c>
      <c r="AH1205" t="s">
        <v>7075</v>
      </c>
      <c r="AI1205" t="s">
        <v>7089</v>
      </c>
      <c r="AJ1205" t="s">
        <v>12916</v>
      </c>
      <c r="AK1205" t="s">
        <v>12917</v>
      </c>
      <c r="AL1205">
        <v>4</v>
      </c>
      <c r="AM1205">
        <v>2</v>
      </c>
      <c r="AN1205">
        <v>1.0737E-2</v>
      </c>
      <c r="AO1205" t="s">
        <v>56</v>
      </c>
      <c r="AP1205" t="s">
        <v>56</v>
      </c>
      <c r="AQ1205" t="s">
        <v>56</v>
      </c>
      <c r="AR1205" t="s">
        <v>56</v>
      </c>
      <c r="AS1205">
        <v>398050000</v>
      </c>
      <c r="AT1205">
        <v>398050000</v>
      </c>
      <c r="AU1205">
        <v>0</v>
      </c>
      <c r="AV1205">
        <v>0</v>
      </c>
      <c r="AW1205">
        <v>0.12972</v>
      </c>
      <c r="AX1205" s="16">
        <v>7714200</v>
      </c>
      <c r="AY1205" s="16">
        <v>143570000</v>
      </c>
      <c r="AZ1205" s="9">
        <v>29562000</v>
      </c>
      <c r="BA1205" s="16">
        <v>24121000</v>
      </c>
      <c r="BB1205" s="28">
        <f>AY1205/AX1205</f>
        <v>18.61113271628944</v>
      </c>
      <c r="BC1205" s="12">
        <f t="shared" si="18"/>
        <v>5.9520749554330248</v>
      </c>
      <c r="BD1205">
        <v>1.2723E-2</v>
      </c>
      <c r="BE1205">
        <v>0.36420000000000002</v>
      </c>
      <c r="BF1205">
        <v>2.0483000000000001E-2</v>
      </c>
      <c r="BG1205">
        <v>3.8610999999999999E-2</v>
      </c>
      <c r="BH1205">
        <v>7714200</v>
      </c>
      <c r="BI1205">
        <v>0</v>
      </c>
      <c r="BJ1205">
        <v>0</v>
      </c>
      <c r="BK1205">
        <v>143570000</v>
      </c>
      <c r="BL1205">
        <v>0</v>
      </c>
      <c r="BM1205">
        <v>0</v>
      </c>
      <c r="BN1205">
        <v>29562000</v>
      </c>
      <c r="BO1205">
        <v>0</v>
      </c>
      <c r="BP1205">
        <v>0</v>
      </c>
      <c r="BQ1205">
        <v>24121000</v>
      </c>
      <c r="BR1205">
        <v>0</v>
      </c>
      <c r="BS1205">
        <v>0</v>
      </c>
      <c r="BV1205">
        <v>1316</v>
      </c>
      <c r="BW1205">
        <v>1015</v>
      </c>
      <c r="BX1205">
        <v>79</v>
      </c>
      <c r="BY1205">
        <v>79</v>
      </c>
      <c r="BZ1205">
        <v>5692</v>
      </c>
      <c r="CA1205">
        <v>6490</v>
      </c>
      <c r="CB1205" t="s">
        <v>3310</v>
      </c>
      <c r="CC1205" t="s">
        <v>3311</v>
      </c>
      <c r="CD1205">
        <v>29747</v>
      </c>
      <c r="CE1205">
        <v>27984</v>
      </c>
      <c r="CF1205" t="s">
        <v>66</v>
      </c>
      <c r="CG1205">
        <v>11931</v>
      </c>
      <c r="CH1205">
        <v>29739</v>
      </c>
      <c r="CI1205">
        <v>27975</v>
      </c>
      <c r="CJ1205" t="s">
        <v>57</v>
      </c>
      <c r="CK1205">
        <v>11777</v>
      </c>
      <c r="CL1205">
        <v>29739</v>
      </c>
      <c r="CM1205">
        <v>27975</v>
      </c>
      <c r="CN1205" t="s">
        <v>57</v>
      </c>
      <c r="CO1205">
        <v>11777</v>
      </c>
    </row>
    <row r="1206" spans="1:93" x14ac:dyDescent="0.25">
      <c r="A1206" t="s">
        <v>1007</v>
      </c>
      <c r="B1206">
        <v>252</v>
      </c>
      <c r="C1206" t="s">
        <v>1007</v>
      </c>
      <c r="D1206" t="s">
        <v>1007</v>
      </c>
      <c r="E1206" t="s">
        <v>7090</v>
      </c>
      <c r="F1206" t="s">
        <v>22522</v>
      </c>
      <c r="G1206" t="s">
        <v>23485</v>
      </c>
      <c r="H1206">
        <v>1</v>
      </c>
      <c r="I1206">
        <v>100.55500000000001</v>
      </c>
      <c r="J1206" s="3">
        <v>1.3089100000000001E-10</v>
      </c>
      <c r="K1206">
        <v>197.27</v>
      </c>
      <c r="L1206">
        <v>156.49</v>
      </c>
      <c r="M1206">
        <v>167.12</v>
      </c>
      <c r="N1206">
        <v>1</v>
      </c>
      <c r="O1206">
        <v>72.722200000000001</v>
      </c>
      <c r="P1206" s="1">
        <v>2.3837100000000001E-7</v>
      </c>
      <c r="Q1206">
        <v>160.36000000000001</v>
      </c>
      <c r="R1206">
        <v>1</v>
      </c>
      <c r="S1206">
        <v>102.038</v>
      </c>
      <c r="T1206" s="1">
        <v>1.6865300000000001E-10</v>
      </c>
      <c r="U1206">
        <v>192.64</v>
      </c>
      <c r="V1206">
        <v>1</v>
      </c>
      <c r="W1206">
        <v>100.322</v>
      </c>
      <c r="X1206" s="1">
        <v>1.3089100000000001E-10</v>
      </c>
      <c r="Y1206">
        <v>197.27</v>
      </c>
      <c r="Z1206">
        <v>1</v>
      </c>
      <c r="AA1206">
        <v>100.55500000000001</v>
      </c>
      <c r="AB1206" s="1">
        <v>1.70644E-7</v>
      </c>
      <c r="AC1206">
        <v>167.12</v>
      </c>
      <c r="AE1206">
        <v>1</v>
      </c>
      <c r="AF1206" t="s">
        <v>7074</v>
      </c>
      <c r="AG1206" t="s">
        <v>7091</v>
      </c>
      <c r="AH1206" t="s">
        <v>7075</v>
      </c>
      <c r="AI1206" t="s">
        <v>7063</v>
      </c>
      <c r="AJ1206" t="s">
        <v>7092</v>
      </c>
      <c r="AK1206" t="s">
        <v>7093</v>
      </c>
      <c r="AL1206">
        <v>10</v>
      </c>
      <c r="AM1206">
        <v>2</v>
      </c>
      <c r="AN1206">
        <v>-5.9388999999999997E-2</v>
      </c>
      <c r="AO1206" t="s">
        <v>56</v>
      </c>
      <c r="AP1206" t="s">
        <v>56</v>
      </c>
      <c r="AQ1206" t="s">
        <v>56</v>
      </c>
      <c r="AR1206" t="s">
        <v>56</v>
      </c>
      <c r="AS1206">
        <v>14610000</v>
      </c>
      <c r="AT1206">
        <v>14610000</v>
      </c>
      <c r="AU1206">
        <v>0</v>
      </c>
      <c r="AV1206">
        <v>0</v>
      </c>
      <c r="AW1206">
        <v>9.8150000000000001E-2</v>
      </c>
      <c r="AX1206" s="16">
        <v>1268300</v>
      </c>
      <c r="AY1206" s="16">
        <v>9655600</v>
      </c>
      <c r="AZ1206" s="9">
        <v>2063500</v>
      </c>
      <c r="BA1206" s="16">
        <v>1622800</v>
      </c>
      <c r="BB1206" s="28">
        <f>AY1206/AX1206</f>
        <v>7.6130253094693687</v>
      </c>
      <c r="BC1206" s="12">
        <f t="shared" si="18"/>
        <v>5.9499630268671435</v>
      </c>
      <c r="BD1206">
        <v>3.7561999999999998E-2</v>
      </c>
      <c r="BE1206">
        <v>0.56359000000000004</v>
      </c>
      <c r="BF1206">
        <v>3.1363000000000002E-2</v>
      </c>
      <c r="BG1206">
        <v>5.0456000000000001E-2</v>
      </c>
      <c r="BH1206">
        <v>1268300</v>
      </c>
      <c r="BI1206">
        <v>0</v>
      </c>
      <c r="BJ1206">
        <v>0</v>
      </c>
      <c r="BK1206">
        <v>9655600</v>
      </c>
      <c r="BL1206">
        <v>0</v>
      </c>
      <c r="BM1206">
        <v>0</v>
      </c>
      <c r="BN1206">
        <v>2063500</v>
      </c>
      <c r="BO1206">
        <v>0</v>
      </c>
      <c r="BP1206">
        <v>0</v>
      </c>
      <c r="BQ1206">
        <v>1622800</v>
      </c>
      <c r="BR1206">
        <v>0</v>
      </c>
      <c r="BS1206">
        <v>0</v>
      </c>
      <c r="BV1206">
        <v>13</v>
      </c>
      <c r="BW1206">
        <v>28</v>
      </c>
      <c r="BX1206">
        <v>252</v>
      </c>
      <c r="BY1206">
        <v>252</v>
      </c>
      <c r="BZ1206">
        <v>990</v>
      </c>
      <c r="CA1206">
        <v>1127</v>
      </c>
      <c r="CB1206" t="s">
        <v>1008</v>
      </c>
      <c r="CC1206" t="s">
        <v>1009</v>
      </c>
      <c r="CD1206">
        <v>5174</v>
      </c>
      <c r="CE1206">
        <v>4861</v>
      </c>
      <c r="CF1206" t="s">
        <v>66</v>
      </c>
      <c r="CG1206">
        <v>6674</v>
      </c>
      <c r="CH1206">
        <v>5173</v>
      </c>
      <c r="CI1206">
        <v>4860</v>
      </c>
      <c r="CJ1206" t="s">
        <v>59</v>
      </c>
      <c r="CK1206">
        <v>6824</v>
      </c>
      <c r="CL1206">
        <v>5173</v>
      </c>
      <c r="CM1206">
        <v>4860</v>
      </c>
      <c r="CN1206" t="s">
        <v>59</v>
      </c>
      <c r="CO1206">
        <v>6824</v>
      </c>
    </row>
    <row r="1207" spans="1:93" x14ac:dyDescent="0.25">
      <c r="A1207" t="s">
        <v>610</v>
      </c>
      <c r="B1207">
        <v>355</v>
      </c>
      <c r="C1207" t="s">
        <v>610</v>
      </c>
      <c r="D1207" t="s">
        <v>610</v>
      </c>
      <c r="E1207" t="s">
        <v>13938</v>
      </c>
      <c r="F1207" t="s">
        <v>23347</v>
      </c>
      <c r="G1207" t="s">
        <v>24604</v>
      </c>
      <c r="H1207">
        <v>1</v>
      </c>
      <c r="I1207">
        <v>102.062</v>
      </c>
      <c r="J1207" s="2">
        <v>3.4878099999999999E-4</v>
      </c>
      <c r="K1207">
        <v>102.06</v>
      </c>
      <c r="L1207">
        <v>64.503</v>
      </c>
      <c r="M1207">
        <v>102.06</v>
      </c>
      <c r="R1207">
        <v>1</v>
      </c>
      <c r="S1207">
        <v>102.062</v>
      </c>
      <c r="T1207">
        <v>3.4878099999999999E-4</v>
      </c>
      <c r="U1207">
        <v>102.06</v>
      </c>
      <c r="Z1207">
        <v>0</v>
      </c>
      <c r="AA1207">
        <v>0</v>
      </c>
      <c r="AC1207" t="s">
        <v>6970</v>
      </c>
      <c r="AE1207">
        <v>1</v>
      </c>
      <c r="AF1207" t="s">
        <v>7074</v>
      </c>
      <c r="AG1207" t="s">
        <v>13942</v>
      </c>
      <c r="AH1207" t="s">
        <v>7075</v>
      </c>
      <c r="AI1207" t="s">
        <v>7102</v>
      </c>
      <c r="AJ1207" t="s">
        <v>13943</v>
      </c>
      <c r="AK1207" t="s">
        <v>13944</v>
      </c>
      <c r="AL1207">
        <v>3</v>
      </c>
      <c r="AM1207">
        <v>2</v>
      </c>
      <c r="AN1207">
        <v>-0.20562</v>
      </c>
      <c r="AP1207" t="s">
        <v>56</v>
      </c>
      <c r="AR1207" t="s">
        <v>65</v>
      </c>
      <c r="AS1207">
        <v>2878700</v>
      </c>
      <c r="AT1207">
        <v>2878700</v>
      </c>
      <c r="AU1207">
        <v>0</v>
      </c>
      <c r="AV1207">
        <v>0</v>
      </c>
      <c r="AW1207">
        <v>9.7670999999999994E-2</v>
      </c>
      <c r="AX1207" s="16" t="s">
        <v>6970</v>
      </c>
      <c r="AY1207" s="16">
        <v>2464100</v>
      </c>
      <c r="AZ1207" s="9" t="s">
        <v>6970</v>
      </c>
      <c r="BA1207" s="16">
        <v>414650</v>
      </c>
      <c r="BB1207" s="12" t="s">
        <v>24744</v>
      </c>
      <c r="BC1207" s="12">
        <f t="shared" si="18"/>
        <v>5.94260219462197</v>
      </c>
      <c r="BD1207" t="s">
        <v>6970</v>
      </c>
      <c r="BE1207">
        <v>0.39393</v>
      </c>
      <c r="BF1207">
        <v>0</v>
      </c>
      <c r="BG1207">
        <v>3.5650000000000001E-2</v>
      </c>
      <c r="BH1207">
        <v>0</v>
      </c>
      <c r="BI1207">
        <v>0</v>
      </c>
      <c r="BJ1207">
        <v>0</v>
      </c>
      <c r="BK1207">
        <v>2464100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414650</v>
      </c>
      <c r="BR1207">
        <v>0</v>
      </c>
      <c r="BS1207">
        <v>0</v>
      </c>
      <c r="BV1207">
        <v>1550</v>
      </c>
      <c r="BW1207">
        <v>1152</v>
      </c>
      <c r="BX1207">
        <v>355</v>
      </c>
      <c r="BY1207">
        <v>355</v>
      </c>
      <c r="BZ1207">
        <v>2286</v>
      </c>
      <c r="CA1207">
        <v>2598</v>
      </c>
      <c r="CB1207" t="s">
        <v>1787</v>
      </c>
      <c r="CC1207">
        <v>10782</v>
      </c>
      <c r="CD1207">
        <v>11673</v>
      </c>
      <c r="CE1207">
        <v>10782</v>
      </c>
      <c r="CF1207" t="s">
        <v>57</v>
      </c>
      <c r="CG1207">
        <v>16537</v>
      </c>
      <c r="CH1207">
        <v>11673</v>
      </c>
      <c r="CI1207">
        <v>10782</v>
      </c>
      <c r="CJ1207" t="s">
        <v>57</v>
      </c>
      <c r="CK1207">
        <v>16537</v>
      </c>
      <c r="CL1207">
        <v>11673</v>
      </c>
      <c r="CM1207">
        <v>10782</v>
      </c>
      <c r="CN1207" t="s">
        <v>57</v>
      </c>
      <c r="CO1207">
        <v>16537</v>
      </c>
    </row>
    <row r="1208" spans="1:93" x14ac:dyDescent="0.25">
      <c r="A1208" t="s">
        <v>3028</v>
      </c>
      <c r="B1208">
        <v>73</v>
      </c>
      <c r="C1208" t="s">
        <v>3028</v>
      </c>
      <c r="D1208" t="s">
        <v>3028</v>
      </c>
      <c r="E1208" t="s">
        <v>8864</v>
      </c>
      <c r="F1208" t="s">
        <v>22680</v>
      </c>
      <c r="G1208" t="s">
        <v>23690</v>
      </c>
      <c r="H1208">
        <v>1</v>
      </c>
      <c r="I1208">
        <v>112.107</v>
      </c>
      <c r="J1208" s="2">
        <v>2.78001E-4</v>
      </c>
      <c r="K1208">
        <v>112.11</v>
      </c>
      <c r="L1208">
        <v>105.52</v>
      </c>
      <c r="M1208">
        <v>112.11</v>
      </c>
      <c r="R1208">
        <v>1</v>
      </c>
      <c r="S1208">
        <v>84.614599999999996</v>
      </c>
      <c r="T1208">
        <v>3.4347499999999999E-3</v>
      </c>
      <c r="U1208">
        <v>84.614999999999995</v>
      </c>
      <c r="Z1208">
        <v>1</v>
      </c>
      <c r="AA1208">
        <v>112.107</v>
      </c>
      <c r="AB1208">
        <v>2.78001E-4</v>
      </c>
      <c r="AC1208">
        <v>112.11</v>
      </c>
      <c r="AE1208">
        <v>1</v>
      </c>
      <c r="AF1208" t="s">
        <v>7074</v>
      </c>
      <c r="AG1208" t="s">
        <v>8865</v>
      </c>
      <c r="AH1208" t="s">
        <v>7075</v>
      </c>
      <c r="AI1208" t="s">
        <v>7063</v>
      </c>
      <c r="AJ1208" t="s">
        <v>8866</v>
      </c>
      <c r="AK1208" t="s">
        <v>8867</v>
      </c>
      <c r="AL1208">
        <v>10</v>
      </c>
      <c r="AM1208">
        <v>2</v>
      </c>
      <c r="AN1208">
        <v>-0.35128999999999999</v>
      </c>
      <c r="AP1208" t="s">
        <v>56</v>
      </c>
      <c r="AR1208" t="s">
        <v>56</v>
      </c>
      <c r="AS1208">
        <v>2771300</v>
      </c>
      <c r="AT1208">
        <v>2771300</v>
      </c>
      <c r="AU1208">
        <v>0</v>
      </c>
      <c r="AV1208">
        <v>0</v>
      </c>
      <c r="AW1208">
        <v>2.3508000000000001E-2</v>
      </c>
      <c r="AX1208" s="16" t="s">
        <v>6970</v>
      </c>
      <c r="AY1208" s="16">
        <v>2371900</v>
      </c>
      <c r="AZ1208" s="9" t="s">
        <v>6970</v>
      </c>
      <c r="BA1208" s="16">
        <v>399420</v>
      </c>
      <c r="BB1208" s="12" t="s">
        <v>24744</v>
      </c>
      <c r="BC1208" s="12">
        <f t="shared" si="18"/>
        <v>5.9383606229032093</v>
      </c>
      <c r="BD1208">
        <v>0</v>
      </c>
      <c r="BE1208">
        <v>0.19561000000000001</v>
      </c>
      <c r="BF1208">
        <v>0</v>
      </c>
      <c r="BG1208">
        <v>1.6435999999999999E-2</v>
      </c>
      <c r="BH1208">
        <v>0</v>
      </c>
      <c r="BI1208">
        <v>0</v>
      </c>
      <c r="BJ1208">
        <v>0</v>
      </c>
      <c r="BK1208">
        <v>2371900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399420</v>
      </c>
      <c r="BR1208">
        <v>0</v>
      </c>
      <c r="BS1208">
        <v>0</v>
      </c>
      <c r="BV1208">
        <v>381</v>
      </c>
      <c r="BW1208">
        <v>234</v>
      </c>
      <c r="BX1208">
        <v>73</v>
      </c>
      <c r="BY1208">
        <v>73</v>
      </c>
      <c r="BZ1208">
        <v>13251</v>
      </c>
      <c r="CA1208">
        <v>15318</v>
      </c>
      <c r="CB1208" t="s">
        <v>6639</v>
      </c>
      <c r="CC1208" t="s">
        <v>6640</v>
      </c>
      <c r="CD1208">
        <v>70848</v>
      </c>
      <c r="CE1208">
        <v>67259</v>
      </c>
      <c r="CF1208" t="s">
        <v>66</v>
      </c>
      <c r="CG1208">
        <v>5119</v>
      </c>
      <c r="CH1208">
        <v>70848</v>
      </c>
      <c r="CI1208">
        <v>67259</v>
      </c>
      <c r="CJ1208" t="s">
        <v>66</v>
      </c>
      <c r="CK1208">
        <v>5119</v>
      </c>
      <c r="CL1208">
        <v>70848</v>
      </c>
      <c r="CM1208">
        <v>67259</v>
      </c>
      <c r="CN1208" t="s">
        <v>66</v>
      </c>
      <c r="CO1208">
        <v>5119</v>
      </c>
    </row>
    <row r="1209" spans="1:93" x14ac:dyDescent="0.25">
      <c r="A1209" t="s">
        <v>751</v>
      </c>
      <c r="B1209">
        <v>164</v>
      </c>
      <c r="C1209" t="s">
        <v>751</v>
      </c>
      <c r="D1209" t="s">
        <v>751</v>
      </c>
      <c r="E1209" t="s">
        <v>11732</v>
      </c>
      <c r="F1209" t="s">
        <v>23091</v>
      </c>
      <c r="G1209" t="s">
        <v>24306</v>
      </c>
      <c r="H1209">
        <v>1</v>
      </c>
      <c r="I1209">
        <v>50.869900000000001</v>
      </c>
      <c r="J1209" s="3">
        <v>4.9260400000000002E-6</v>
      </c>
      <c r="K1209">
        <v>112.58</v>
      </c>
      <c r="L1209">
        <v>100.62</v>
      </c>
      <c r="M1209">
        <v>50.87</v>
      </c>
      <c r="N1209">
        <v>0</v>
      </c>
      <c r="O1209">
        <v>0</v>
      </c>
      <c r="Q1209" t="s">
        <v>6970</v>
      </c>
      <c r="R1209">
        <v>1</v>
      </c>
      <c r="S1209">
        <v>50.869900000000001</v>
      </c>
      <c r="T1209" s="1">
        <v>4.9260400000000002E-6</v>
      </c>
      <c r="U1209">
        <v>112.58</v>
      </c>
      <c r="Z1209">
        <v>0</v>
      </c>
      <c r="AA1209">
        <v>0</v>
      </c>
      <c r="AC1209" t="s">
        <v>6970</v>
      </c>
      <c r="AE1209">
        <v>1</v>
      </c>
      <c r="AF1209" t="s">
        <v>7074</v>
      </c>
      <c r="AG1209" t="s">
        <v>11733</v>
      </c>
      <c r="AH1209" t="s">
        <v>7075</v>
      </c>
      <c r="AI1209" t="s">
        <v>6985</v>
      </c>
      <c r="AJ1209" t="s">
        <v>11734</v>
      </c>
      <c r="AK1209" t="s">
        <v>11735</v>
      </c>
      <c r="AL1209">
        <v>2</v>
      </c>
      <c r="AM1209">
        <v>4</v>
      </c>
      <c r="AN1209">
        <v>-0.68708000000000002</v>
      </c>
      <c r="AO1209" t="s">
        <v>65</v>
      </c>
      <c r="AP1209" t="s">
        <v>56</v>
      </c>
      <c r="AR1209" t="s">
        <v>65</v>
      </c>
      <c r="AS1209">
        <v>45327000</v>
      </c>
      <c r="AT1209">
        <v>45327000</v>
      </c>
      <c r="AU1209">
        <v>0</v>
      </c>
      <c r="AV1209">
        <v>0</v>
      </c>
      <c r="AW1209">
        <v>0.1454</v>
      </c>
      <c r="AX1209" s="16">
        <v>932490</v>
      </c>
      <c r="AY1209" s="16">
        <v>16589000</v>
      </c>
      <c r="AZ1209" s="9" t="s">
        <v>6970</v>
      </c>
      <c r="BA1209" s="16">
        <v>2821600</v>
      </c>
      <c r="BB1209" s="28">
        <f t="shared" ref="BB1209:BB1216" si="19">AY1209/AX1209</f>
        <v>17.79000310995292</v>
      </c>
      <c r="BC1209" s="12">
        <f t="shared" si="18"/>
        <v>5.879288347037142</v>
      </c>
      <c r="BD1209">
        <v>1.2227E-2</v>
      </c>
      <c r="BE1209">
        <v>0.28417999999999999</v>
      </c>
      <c r="BF1209">
        <v>0</v>
      </c>
      <c r="BG1209">
        <v>2.4938999999999999E-2</v>
      </c>
      <c r="BH1209">
        <v>932490</v>
      </c>
      <c r="BI1209">
        <v>0</v>
      </c>
      <c r="BJ1209">
        <v>0</v>
      </c>
      <c r="BK1209">
        <v>16589000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2821600</v>
      </c>
      <c r="BR1209">
        <v>0</v>
      </c>
      <c r="BS1209">
        <v>0</v>
      </c>
      <c r="BV1209">
        <v>1047</v>
      </c>
      <c r="BW1209">
        <v>852</v>
      </c>
      <c r="BX1209">
        <v>164</v>
      </c>
      <c r="BY1209">
        <v>164</v>
      </c>
      <c r="BZ1209">
        <v>713</v>
      </c>
      <c r="CA1209">
        <v>799</v>
      </c>
      <c r="CB1209" t="s">
        <v>752</v>
      </c>
      <c r="CC1209" t="s">
        <v>753</v>
      </c>
      <c r="CD1209">
        <v>3736</v>
      </c>
      <c r="CE1209">
        <v>3445</v>
      </c>
      <c r="CF1209" t="s">
        <v>57</v>
      </c>
      <c r="CG1209">
        <v>27929</v>
      </c>
      <c r="CH1209">
        <v>3735</v>
      </c>
      <c r="CI1209">
        <v>3444</v>
      </c>
      <c r="CJ1209" t="s">
        <v>57</v>
      </c>
      <c r="CK1209">
        <v>27927</v>
      </c>
      <c r="CL1209">
        <v>3735</v>
      </c>
      <c r="CM1209">
        <v>3444</v>
      </c>
      <c r="CN1209" t="s">
        <v>57</v>
      </c>
      <c r="CO1209">
        <v>27927</v>
      </c>
    </row>
    <row r="1210" spans="1:93" x14ac:dyDescent="0.25">
      <c r="A1210" t="s">
        <v>1312</v>
      </c>
      <c r="B1210">
        <v>204</v>
      </c>
      <c r="C1210" t="s">
        <v>1312</v>
      </c>
      <c r="D1210" t="s">
        <v>1312</v>
      </c>
      <c r="E1210" t="s">
        <v>11536</v>
      </c>
      <c r="F1210" t="s">
        <v>23080</v>
      </c>
      <c r="G1210" t="s">
        <v>24284</v>
      </c>
      <c r="H1210">
        <v>1</v>
      </c>
      <c r="I1210">
        <v>111.07299999999999</v>
      </c>
      <c r="J1210" s="3">
        <v>3.2202899999999999E-40</v>
      </c>
      <c r="K1210">
        <v>312.95</v>
      </c>
      <c r="L1210">
        <v>312.95</v>
      </c>
      <c r="M1210">
        <v>111.07</v>
      </c>
      <c r="N1210">
        <v>0</v>
      </c>
      <c r="O1210">
        <v>0</v>
      </c>
      <c r="Q1210" t="s">
        <v>6970</v>
      </c>
      <c r="R1210">
        <v>1</v>
      </c>
      <c r="S1210">
        <v>111.07299999999999</v>
      </c>
      <c r="T1210" s="1">
        <v>3.2202899999999999E-40</v>
      </c>
      <c r="U1210">
        <v>312.95</v>
      </c>
      <c r="V1210">
        <v>0</v>
      </c>
      <c r="W1210">
        <v>0</v>
      </c>
      <c r="Y1210" t="s">
        <v>6970</v>
      </c>
      <c r="Z1210">
        <v>0.99965800000000005</v>
      </c>
      <c r="AA1210">
        <v>35.788800000000002</v>
      </c>
      <c r="AB1210" s="1">
        <v>4.0520199999999999E-11</v>
      </c>
      <c r="AC1210">
        <v>156.36000000000001</v>
      </c>
      <c r="AE1210" t="s">
        <v>520</v>
      </c>
      <c r="AF1210" t="s">
        <v>7074</v>
      </c>
      <c r="AG1210" t="s">
        <v>11549</v>
      </c>
      <c r="AH1210" t="s">
        <v>11550</v>
      </c>
      <c r="AI1210" t="s">
        <v>7013</v>
      </c>
      <c r="AJ1210" t="s">
        <v>11539</v>
      </c>
      <c r="AK1210" t="s">
        <v>11540</v>
      </c>
      <c r="AL1210">
        <v>8</v>
      </c>
      <c r="AM1210">
        <v>2</v>
      </c>
      <c r="AN1210">
        <v>1.2374000000000001</v>
      </c>
      <c r="AO1210" t="s">
        <v>65</v>
      </c>
      <c r="AP1210" t="s">
        <v>56</v>
      </c>
      <c r="AR1210" t="s">
        <v>56</v>
      </c>
      <c r="AS1210">
        <v>81244000</v>
      </c>
      <c r="AT1210">
        <v>45417000</v>
      </c>
      <c r="AU1210">
        <v>32351000</v>
      </c>
      <c r="AV1210">
        <v>3475700</v>
      </c>
      <c r="AW1210">
        <v>0.10332</v>
      </c>
      <c r="AX1210" s="16">
        <v>1261300</v>
      </c>
      <c r="AY1210" s="16">
        <v>23526000</v>
      </c>
      <c r="AZ1210" s="9" t="s">
        <v>6970</v>
      </c>
      <c r="BA1210" s="16">
        <v>4001700</v>
      </c>
      <c r="BB1210" s="28">
        <f t="shared" si="19"/>
        <v>18.65218425434076</v>
      </c>
      <c r="BC1210" s="12">
        <f t="shared" si="18"/>
        <v>5.879001424394632</v>
      </c>
      <c r="BD1210">
        <v>6.0679999999999996E-3</v>
      </c>
      <c r="BE1210">
        <v>0.47243000000000002</v>
      </c>
      <c r="BF1210">
        <v>0</v>
      </c>
      <c r="BG1210">
        <v>2.0469000000000001E-2</v>
      </c>
      <c r="BH1210">
        <v>1261300</v>
      </c>
      <c r="BI1210">
        <v>0</v>
      </c>
      <c r="BJ1210">
        <v>0</v>
      </c>
      <c r="BK1210">
        <v>9084100</v>
      </c>
      <c r="BL1210">
        <v>10967000</v>
      </c>
      <c r="BM1210">
        <v>3475700</v>
      </c>
      <c r="BN1210">
        <v>0</v>
      </c>
      <c r="BO1210">
        <v>0</v>
      </c>
      <c r="BP1210">
        <v>0</v>
      </c>
      <c r="BQ1210">
        <v>2486300</v>
      </c>
      <c r="BR1210">
        <v>1515300</v>
      </c>
      <c r="BS1210">
        <v>0</v>
      </c>
      <c r="BV1210">
        <v>1002</v>
      </c>
      <c r="BW1210">
        <v>830</v>
      </c>
      <c r="BX1210">
        <v>204</v>
      </c>
      <c r="BY1210">
        <v>204</v>
      </c>
      <c r="BZ1210" t="s">
        <v>11541</v>
      </c>
      <c r="CA1210" t="s">
        <v>11542</v>
      </c>
      <c r="CB1210" t="s">
        <v>11551</v>
      </c>
      <c r="CC1210" t="s">
        <v>11552</v>
      </c>
      <c r="CD1210">
        <v>68423</v>
      </c>
      <c r="CE1210">
        <v>64912</v>
      </c>
      <c r="CF1210" t="s">
        <v>57</v>
      </c>
      <c r="CG1210">
        <v>7156</v>
      </c>
      <c r="CH1210">
        <v>14032</v>
      </c>
      <c r="CI1210">
        <v>12897</v>
      </c>
      <c r="CJ1210" t="s">
        <v>57</v>
      </c>
      <c r="CK1210">
        <v>11819</v>
      </c>
      <c r="CL1210">
        <v>14032</v>
      </c>
      <c r="CM1210">
        <v>12897</v>
      </c>
      <c r="CN1210" t="s">
        <v>57</v>
      </c>
      <c r="CO1210">
        <v>11819</v>
      </c>
    </row>
    <row r="1211" spans="1:93" x14ac:dyDescent="0.25">
      <c r="A1211" t="s">
        <v>283</v>
      </c>
      <c r="B1211">
        <v>43</v>
      </c>
      <c r="C1211" t="s">
        <v>283</v>
      </c>
      <c r="D1211" t="s">
        <v>283</v>
      </c>
      <c r="E1211" t="s">
        <v>8449</v>
      </c>
      <c r="F1211" t="s">
        <v>22646</v>
      </c>
      <c r="G1211" t="s">
        <v>23636</v>
      </c>
      <c r="H1211">
        <v>1</v>
      </c>
      <c r="I1211">
        <v>105.101</v>
      </c>
      <c r="J1211" s="3">
        <v>6.8041900000000003E-5</v>
      </c>
      <c r="K1211">
        <v>129.41999999999999</v>
      </c>
      <c r="L1211">
        <v>120.03</v>
      </c>
      <c r="M1211">
        <v>105.1</v>
      </c>
      <c r="N1211">
        <v>1</v>
      </c>
      <c r="O1211">
        <v>116.051</v>
      </c>
      <c r="P1211">
        <v>3.3867199999999999E-4</v>
      </c>
      <c r="Q1211">
        <v>116.05</v>
      </c>
      <c r="R1211">
        <v>1</v>
      </c>
      <c r="S1211">
        <v>129.42099999999999</v>
      </c>
      <c r="T1211" s="1">
        <v>6.8041900000000003E-5</v>
      </c>
      <c r="U1211">
        <v>129.41999999999999</v>
      </c>
      <c r="V1211">
        <v>1</v>
      </c>
      <c r="W1211">
        <v>104.2</v>
      </c>
      <c r="X1211">
        <v>6.6013400000000005E-4</v>
      </c>
      <c r="Y1211">
        <v>104.2</v>
      </c>
      <c r="Z1211">
        <v>1</v>
      </c>
      <c r="AA1211">
        <v>105.101</v>
      </c>
      <c r="AB1211">
        <v>6.3569500000000003E-4</v>
      </c>
      <c r="AC1211">
        <v>105.1</v>
      </c>
      <c r="AE1211">
        <v>1</v>
      </c>
      <c r="AF1211" t="s">
        <v>7074</v>
      </c>
      <c r="AG1211" t="s">
        <v>8499</v>
      </c>
      <c r="AH1211" t="s">
        <v>7075</v>
      </c>
      <c r="AI1211" t="s">
        <v>7721</v>
      </c>
      <c r="AJ1211" t="s">
        <v>8500</v>
      </c>
      <c r="AK1211" t="s">
        <v>8501</v>
      </c>
      <c r="AL1211">
        <v>2</v>
      </c>
      <c r="AM1211">
        <v>2</v>
      </c>
      <c r="AN1211">
        <v>0.46173999999999998</v>
      </c>
      <c r="AO1211" t="s">
        <v>56</v>
      </c>
      <c r="AP1211" t="s">
        <v>56</v>
      </c>
      <c r="AQ1211" t="s">
        <v>56</v>
      </c>
      <c r="AR1211" t="s">
        <v>56</v>
      </c>
      <c r="AS1211">
        <v>13471000</v>
      </c>
      <c r="AT1211">
        <v>13471000</v>
      </c>
      <c r="AU1211">
        <v>0</v>
      </c>
      <c r="AV1211">
        <v>0</v>
      </c>
      <c r="AW1211">
        <v>8.8967000000000004E-2</v>
      </c>
      <c r="AX1211" s="16">
        <v>1261000</v>
      </c>
      <c r="AY1211" s="16">
        <v>9507600</v>
      </c>
      <c r="AZ1211" s="9">
        <v>1068400</v>
      </c>
      <c r="BA1211" s="16">
        <v>1633600</v>
      </c>
      <c r="BB1211" s="28">
        <f t="shared" si="19"/>
        <v>7.5397303727200633</v>
      </c>
      <c r="BC1211" s="12">
        <f t="shared" si="18"/>
        <v>5.8200293829578849</v>
      </c>
      <c r="BD1211">
        <v>1.7153999999999999E-2</v>
      </c>
      <c r="BE1211" t="s">
        <v>6970</v>
      </c>
      <c r="BF1211">
        <v>2.1503999999999999E-2</v>
      </c>
      <c r="BG1211">
        <v>5.7896000000000003E-2</v>
      </c>
      <c r="BH1211">
        <v>1261000</v>
      </c>
      <c r="BI1211">
        <v>0</v>
      </c>
      <c r="BJ1211">
        <v>0</v>
      </c>
      <c r="BK1211">
        <v>9507600</v>
      </c>
      <c r="BL1211">
        <v>0</v>
      </c>
      <c r="BM1211">
        <v>0</v>
      </c>
      <c r="BN1211">
        <v>1068400</v>
      </c>
      <c r="BO1211">
        <v>0</v>
      </c>
      <c r="BP1211">
        <v>0</v>
      </c>
      <c r="BQ1211">
        <v>1633600</v>
      </c>
      <c r="BR1211">
        <v>0</v>
      </c>
      <c r="BS1211">
        <v>0</v>
      </c>
      <c r="BV1211">
        <v>303</v>
      </c>
      <c r="BW1211">
        <v>179</v>
      </c>
      <c r="BX1211">
        <v>43</v>
      </c>
      <c r="BY1211">
        <v>43</v>
      </c>
      <c r="BZ1211">
        <v>12980</v>
      </c>
      <c r="CA1211">
        <v>15005</v>
      </c>
      <c r="CB1211" t="s">
        <v>6548</v>
      </c>
      <c r="CC1211" t="s">
        <v>6549</v>
      </c>
      <c r="CD1211">
        <v>69304</v>
      </c>
      <c r="CE1211">
        <v>65729</v>
      </c>
      <c r="CF1211" t="s">
        <v>66</v>
      </c>
      <c r="CG1211">
        <v>31148</v>
      </c>
      <c r="CH1211">
        <v>69302</v>
      </c>
      <c r="CI1211">
        <v>65727</v>
      </c>
      <c r="CJ1211" t="s">
        <v>57</v>
      </c>
      <c r="CK1211">
        <v>31482</v>
      </c>
      <c r="CL1211">
        <v>69302</v>
      </c>
      <c r="CM1211">
        <v>65727</v>
      </c>
      <c r="CN1211" t="s">
        <v>57</v>
      </c>
      <c r="CO1211">
        <v>31482</v>
      </c>
    </row>
    <row r="1212" spans="1:93" x14ac:dyDescent="0.25">
      <c r="A1212" t="s">
        <v>628</v>
      </c>
      <c r="B1212">
        <v>353</v>
      </c>
      <c r="C1212" t="s">
        <v>628</v>
      </c>
      <c r="D1212" t="s">
        <v>628</v>
      </c>
      <c r="E1212" t="s">
        <v>11584</v>
      </c>
      <c r="F1212" t="s">
        <v>23081</v>
      </c>
      <c r="G1212" t="s">
        <v>24285</v>
      </c>
      <c r="H1212">
        <v>1</v>
      </c>
      <c r="I1212">
        <v>61.110300000000002</v>
      </c>
      <c r="J1212" s="3">
        <v>3.89631E-5</v>
      </c>
      <c r="K1212">
        <v>121.68</v>
      </c>
      <c r="L1212">
        <v>110.15</v>
      </c>
      <c r="M1212">
        <v>61.11</v>
      </c>
      <c r="N1212">
        <v>0.86800600000000006</v>
      </c>
      <c r="O1212">
        <v>8.1796799999999994</v>
      </c>
      <c r="P1212">
        <v>1.42111E-3</v>
      </c>
      <c r="Q1212">
        <v>86.466999999999999</v>
      </c>
      <c r="R1212">
        <v>1</v>
      </c>
      <c r="S1212">
        <v>61.110300000000002</v>
      </c>
      <c r="T1212" s="1">
        <v>3.89631E-5</v>
      </c>
      <c r="U1212">
        <v>121.68</v>
      </c>
      <c r="V1212">
        <v>0.5</v>
      </c>
      <c r="W1212">
        <v>0</v>
      </c>
      <c r="X1212">
        <v>3.8297600000000001E-2</v>
      </c>
      <c r="Y1212">
        <v>42.426000000000002</v>
      </c>
      <c r="Z1212">
        <v>0</v>
      </c>
      <c r="AA1212">
        <v>0</v>
      </c>
      <c r="AC1212" t="s">
        <v>6970</v>
      </c>
      <c r="AE1212" t="s">
        <v>181</v>
      </c>
      <c r="AF1212" t="s">
        <v>7074</v>
      </c>
      <c r="AG1212" t="s">
        <v>11625</v>
      </c>
      <c r="AH1212" t="s">
        <v>7552</v>
      </c>
      <c r="AI1212" t="s">
        <v>8391</v>
      </c>
      <c r="AJ1212" t="s">
        <v>11620</v>
      </c>
      <c r="AK1212" t="s">
        <v>11621</v>
      </c>
      <c r="AL1212">
        <v>13</v>
      </c>
      <c r="AM1212">
        <v>3</v>
      </c>
      <c r="AN1212">
        <v>-0.14441000000000001</v>
      </c>
      <c r="AO1212" t="s">
        <v>56</v>
      </c>
      <c r="AP1212" t="s">
        <v>56</v>
      </c>
      <c r="AQ1212" t="s">
        <v>56</v>
      </c>
      <c r="AR1212" t="s">
        <v>65</v>
      </c>
      <c r="AS1212">
        <v>37479000</v>
      </c>
      <c r="AT1212">
        <v>15419000</v>
      </c>
      <c r="AU1212">
        <v>22060000</v>
      </c>
      <c r="AV1212">
        <v>0</v>
      </c>
      <c r="AW1212">
        <v>8.4303000000000003E-2</v>
      </c>
      <c r="AX1212" s="16">
        <v>1447300</v>
      </c>
      <c r="AY1212" s="16">
        <v>20555000</v>
      </c>
      <c r="AZ1212" s="9">
        <v>2158000</v>
      </c>
      <c r="BA1212" s="16">
        <v>3532200</v>
      </c>
      <c r="BB1212" s="28">
        <f t="shared" si="19"/>
        <v>14.202307745457057</v>
      </c>
      <c r="BC1212" s="12">
        <f t="shared" si="18"/>
        <v>5.8193194043372403</v>
      </c>
      <c r="BD1212">
        <v>1.1176999999999999E-2</v>
      </c>
      <c r="BE1212">
        <v>0.38311000000000001</v>
      </c>
      <c r="BF1212">
        <v>1.52E-2</v>
      </c>
      <c r="BG1212">
        <v>2.9569999999999999E-2</v>
      </c>
      <c r="BH1212">
        <v>1447300</v>
      </c>
      <c r="BI1212">
        <v>0</v>
      </c>
      <c r="BJ1212">
        <v>0</v>
      </c>
      <c r="BK1212">
        <v>7584100</v>
      </c>
      <c r="BL1212">
        <v>12971000</v>
      </c>
      <c r="BM1212">
        <v>0</v>
      </c>
      <c r="BN1212">
        <v>2158000</v>
      </c>
      <c r="BO1212">
        <v>0</v>
      </c>
      <c r="BP1212">
        <v>0</v>
      </c>
      <c r="BQ1212">
        <v>1632100</v>
      </c>
      <c r="BR1212">
        <v>1900100</v>
      </c>
      <c r="BS1212">
        <v>0</v>
      </c>
      <c r="BV1212">
        <v>1020</v>
      </c>
      <c r="BW1212">
        <v>831</v>
      </c>
      <c r="BX1212">
        <v>353</v>
      </c>
      <c r="BY1212">
        <v>353</v>
      </c>
      <c r="BZ1212">
        <v>11209</v>
      </c>
      <c r="CA1212" t="s">
        <v>11622</v>
      </c>
      <c r="CB1212" t="s">
        <v>11626</v>
      </c>
      <c r="CC1212" t="s">
        <v>11627</v>
      </c>
      <c r="CD1212">
        <v>59482</v>
      </c>
      <c r="CE1212">
        <v>55926</v>
      </c>
      <c r="CF1212" t="s">
        <v>57</v>
      </c>
      <c r="CG1212">
        <v>24356</v>
      </c>
      <c r="CH1212">
        <v>59466</v>
      </c>
      <c r="CI1212">
        <v>55911</v>
      </c>
      <c r="CJ1212" t="s">
        <v>57</v>
      </c>
      <c r="CK1212">
        <v>29553</v>
      </c>
      <c r="CL1212">
        <v>59466</v>
      </c>
      <c r="CM1212">
        <v>55911</v>
      </c>
      <c r="CN1212" t="s">
        <v>57</v>
      </c>
      <c r="CO1212">
        <v>29553</v>
      </c>
    </row>
    <row r="1213" spans="1:93" x14ac:dyDescent="0.25">
      <c r="A1213" t="s">
        <v>498</v>
      </c>
      <c r="B1213">
        <v>278</v>
      </c>
      <c r="C1213" t="s">
        <v>498</v>
      </c>
      <c r="D1213" t="s">
        <v>498</v>
      </c>
      <c r="E1213" t="s">
        <v>12735</v>
      </c>
      <c r="F1213" t="s">
        <v>23193</v>
      </c>
      <c r="G1213" t="s">
        <v>24449</v>
      </c>
      <c r="H1213">
        <v>1</v>
      </c>
      <c r="I1213">
        <v>177.16200000000001</v>
      </c>
      <c r="J1213" s="3">
        <v>4.9012899999999996E-15</v>
      </c>
      <c r="K1213">
        <v>219.74</v>
      </c>
      <c r="L1213">
        <v>212.47</v>
      </c>
      <c r="M1213">
        <v>177.16</v>
      </c>
      <c r="N1213">
        <v>1</v>
      </c>
      <c r="O1213">
        <v>49.1494</v>
      </c>
      <c r="P1213">
        <v>4.1014900000000001E-4</v>
      </c>
      <c r="Q1213">
        <v>119.21</v>
      </c>
      <c r="R1213">
        <v>1</v>
      </c>
      <c r="S1213">
        <v>219.73699999999999</v>
      </c>
      <c r="T1213" s="1">
        <v>4.9012899999999996E-15</v>
      </c>
      <c r="U1213">
        <v>219.74</v>
      </c>
      <c r="V1213">
        <v>1</v>
      </c>
      <c r="W1213">
        <v>55.291400000000003</v>
      </c>
      <c r="X1213">
        <v>1.3604399999999999E-4</v>
      </c>
      <c r="Y1213">
        <v>125.36</v>
      </c>
      <c r="Z1213">
        <v>1</v>
      </c>
      <c r="AA1213">
        <v>177.16200000000001</v>
      </c>
      <c r="AB1213" s="1">
        <v>5.2227600000000004E-7</v>
      </c>
      <c r="AC1213">
        <v>177.16</v>
      </c>
      <c r="AE1213">
        <v>1</v>
      </c>
      <c r="AF1213" t="s">
        <v>7074</v>
      </c>
      <c r="AG1213" t="s">
        <v>12736</v>
      </c>
      <c r="AH1213" t="s">
        <v>7075</v>
      </c>
      <c r="AI1213" t="s">
        <v>7323</v>
      </c>
      <c r="AJ1213" t="s">
        <v>12737</v>
      </c>
      <c r="AK1213" t="s">
        <v>12738</v>
      </c>
      <c r="AL1213">
        <v>3</v>
      </c>
      <c r="AM1213">
        <v>2</v>
      </c>
      <c r="AN1213">
        <v>0.68291999999999997</v>
      </c>
      <c r="AO1213" t="s">
        <v>56</v>
      </c>
      <c r="AP1213" t="s">
        <v>56</v>
      </c>
      <c r="AQ1213" t="s">
        <v>56</v>
      </c>
      <c r="AR1213" t="s">
        <v>56</v>
      </c>
      <c r="AS1213">
        <v>65709000</v>
      </c>
      <c r="AT1213">
        <v>65709000</v>
      </c>
      <c r="AU1213">
        <v>0</v>
      </c>
      <c r="AV1213">
        <v>0</v>
      </c>
      <c r="AW1213">
        <v>6.7251000000000005E-2</v>
      </c>
      <c r="AX1213" s="16">
        <v>4048100</v>
      </c>
      <c r="AY1213" s="16">
        <v>38761000</v>
      </c>
      <c r="AZ1213" s="9">
        <v>6118400</v>
      </c>
      <c r="BA1213" s="16">
        <v>6662100</v>
      </c>
      <c r="BB1213" s="28">
        <f t="shared" si="19"/>
        <v>9.5751093105407481</v>
      </c>
      <c r="BC1213" s="12">
        <f t="shared" si="18"/>
        <v>5.8181354227645938</v>
      </c>
      <c r="BD1213">
        <v>1.6545000000000001E-2</v>
      </c>
      <c r="BE1213">
        <v>0.33228999999999997</v>
      </c>
      <c r="BF1213">
        <v>1.3514E-2</v>
      </c>
      <c r="BG1213">
        <v>4.0870999999999998E-2</v>
      </c>
      <c r="BH1213">
        <v>4048100</v>
      </c>
      <c r="BI1213">
        <v>0</v>
      </c>
      <c r="BJ1213">
        <v>0</v>
      </c>
      <c r="BK1213">
        <v>38761000</v>
      </c>
      <c r="BL1213">
        <v>0</v>
      </c>
      <c r="BM1213">
        <v>0</v>
      </c>
      <c r="BN1213">
        <v>6118400</v>
      </c>
      <c r="BO1213">
        <v>0</v>
      </c>
      <c r="BP1213">
        <v>0</v>
      </c>
      <c r="BQ1213">
        <v>6662100</v>
      </c>
      <c r="BR1213">
        <v>0</v>
      </c>
      <c r="BS1213">
        <v>0</v>
      </c>
      <c r="BV1213">
        <v>1275</v>
      </c>
      <c r="BW1213">
        <v>997</v>
      </c>
      <c r="BX1213">
        <v>278</v>
      </c>
      <c r="BY1213">
        <v>278</v>
      </c>
      <c r="BZ1213" t="s">
        <v>12739</v>
      </c>
      <c r="CA1213" t="s">
        <v>12740</v>
      </c>
      <c r="CB1213" t="s">
        <v>12741</v>
      </c>
      <c r="CC1213" t="s">
        <v>12742</v>
      </c>
      <c r="CD1213">
        <v>6321</v>
      </c>
      <c r="CE1213">
        <v>5931</v>
      </c>
      <c r="CF1213" t="s">
        <v>66</v>
      </c>
      <c r="CG1213">
        <v>5945</v>
      </c>
      <c r="CH1213">
        <v>6315</v>
      </c>
      <c r="CI1213">
        <v>5924</v>
      </c>
      <c r="CJ1213" t="s">
        <v>57</v>
      </c>
      <c r="CK1213">
        <v>5651</v>
      </c>
      <c r="CL1213">
        <v>6315</v>
      </c>
      <c r="CM1213">
        <v>5924</v>
      </c>
      <c r="CN1213" t="s">
        <v>57</v>
      </c>
      <c r="CO1213">
        <v>5651</v>
      </c>
    </row>
    <row r="1214" spans="1:93" x14ac:dyDescent="0.25">
      <c r="A1214" t="s">
        <v>919</v>
      </c>
      <c r="B1214">
        <v>49</v>
      </c>
      <c r="C1214" t="s">
        <v>919</v>
      </c>
      <c r="D1214" t="s">
        <v>919</v>
      </c>
      <c r="E1214" t="s">
        <v>13182</v>
      </c>
      <c r="F1214" t="s">
        <v>23228</v>
      </c>
      <c r="G1214" t="s">
        <v>24485</v>
      </c>
      <c r="H1214">
        <v>1</v>
      </c>
      <c r="I1214">
        <v>78.400599999999997</v>
      </c>
      <c r="J1214" s="3">
        <v>1.7814700000000001E-5</v>
      </c>
      <c r="K1214">
        <v>127.83</v>
      </c>
      <c r="L1214">
        <v>114.96</v>
      </c>
      <c r="M1214">
        <v>78.400999999999996</v>
      </c>
      <c r="N1214">
        <v>0</v>
      </c>
      <c r="O1214">
        <v>0</v>
      </c>
      <c r="Q1214" t="s">
        <v>6970</v>
      </c>
      <c r="R1214">
        <v>1</v>
      </c>
      <c r="S1214">
        <v>127.834</v>
      </c>
      <c r="T1214" s="1">
        <v>1.7814700000000001E-5</v>
      </c>
      <c r="U1214">
        <v>127.83</v>
      </c>
      <c r="Z1214">
        <v>1</v>
      </c>
      <c r="AA1214">
        <v>78.400599999999997</v>
      </c>
      <c r="AB1214">
        <v>1.55207E-3</v>
      </c>
      <c r="AC1214">
        <v>78.400999999999996</v>
      </c>
      <c r="AE1214">
        <v>1</v>
      </c>
      <c r="AF1214" t="s">
        <v>7074</v>
      </c>
      <c r="AG1214" t="s">
        <v>13183</v>
      </c>
      <c r="AH1214" t="s">
        <v>7075</v>
      </c>
      <c r="AI1214" t="s">
        <v>7050</v>
      </c>
      <c r="AJ1214" t="s">
        <v>13184</v>
      </c>
      <c r="AK1214" t="s">
        <v>13185</v>
      </c>
      <c r="AL1214">
        <v>4</v>
      </c>
      <c r="AM1214">
        <v>3</v>
      </c>
      <c r="AN1214">
        <v>1.9802</v>
      </c>
      <c r="AO1214" t="s">
        <v>65</v>
      </c>
      <c r="AP1214" t="s">
        <v>56</v>
      </c>
      <c r="AR1214" t="s">
        <v>56</v>
      </c>
      <c r="AS1214">
        <v>15530000</v>
      </c>
      <c r="AT1214">
        <v>15530000</v>
      </c>
      <c r="AU1214">
        <v>0</v>
      </c>
      <c r="AV1214">
        <v>0</v>
      </c>
      <c r="AW1214">
        <v>0.109</v>
      </c>
      <c r="AX1214" s="16">
        <v>1815100</v>
      </c>
      <c r="AY1214" s="16">
        <v>10738000</v>
      </c>
      <c r="AZ1214" s="9" t="s">
        <v>6970</v>
      </c>
      <c r="BA1214" s="16">
        <v>1850000</v>
      </c>
      <c r="BB1214" s="28">
        <f t="shared" si="19"/>
        <v>5.9159274971075977</v>
      </c>
      <c r="BC1214" s="12">
        <f t="shared" si="18"/>
        <v>5.8043243243243241</v>
      </c>
      <c r="BD1214">
        <v>3.2882000000000002E-2</v>
      </c>
      <c r="BE1214">
        <v>0.35265999999999997</v>
      </c>
      <c r="BF1214">
        <v>0</v>
      </c>
      <c r="BG1214">
        <v>7.9521999999999995E-2</v>
      </c>
      <c r="BH1214">
        <v>1815100</v>
      </c>
      <c r="BI1214">
        <v>0</v>
      </c>
      <c r="BJ1214">
        <v>0</v>
      </c>
      <c r="BK1214">
        <v>10738000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1850000</v>
      </c>
      <c r="BR1214">
        <v>0</v>
      </c>
      <c r="BS1214">
        <v>0</v>
      </c>
      <c r="BV1214">
        <v>1376</v>
      </c>
      <c r="BW1214">
        <v>1033</v>
      </c>
      <c r="BX1214">
        <v>49</v>
      </c>
      <c r="BY1214">
        <v>49</v>
      </c>
      <c r="BZ1214">
        <v>12016</v>
      </c>
      <c r="CA1214">
        <v>13887</v>
      </c>
      <c r="CB1214" t="s">
        <v>6131</v>
      </c>
      <c r="CC1214" t="s">
        <v>6132</v>
      </c>
      <c r="CD1214">
        <v>63799</v>
      </c>
      <c r="CE1214">
        <v>60366</v>
      </c>
      <c r="CF1214" t="s">
        <v>66</v>
      </c>
      <c r="CG1214">
        <v>32071</v>
      </c>
      <c r="CH1214">
        <v>63798</v>
      </c>
      <c r="CI1214">
        <v>60365</v>
      </c>
      <c r="CJ1214" t="s">
        <v>57</v>
      </c>
      <c r="CK1214">
        <v>32494</v>
      </c>
      <c r="CL1214">
        <v>63798</v>
      </c>
      <c r="CM1214">
        <v>60365</v>
      </c>
      <c r="CN1214" t="s">
        <v>57</v>
      </c>
      <c r="CO1214">
        <v>32494</v>
      </c>
    </row>
    <row r="1215" spans="1:93" x14ac:dyDescent="0.25">
      <c r="A1215" t="s">
        <v>237</v>
      </c>
      <c r="B1215">
        <v>163</v>
      </c>
      <c r="C1215" t="s">
        <v>237</v>
      </c>
      <c r="D1215" t="s">
        <v>237</v>
      </c>
      <c r="E1215" t="s">
        <v>12063</v>
      </c>
      <c r="F1215" t="s">
        <v>23134</v>
      </c>
      <c r="G1215" t="s">
        <v>24372</v>
      </c>
      <c r="H1215">
        <v>1</v>
      </c>
      <c r="I1215">
        <v>60.161499999999997</v>
      </c>
      <c r="J1215" s="2">
        <v>1.9762600000000001E-3</v>
      </c>
      <c r="K1215">
        <v>84.364999999999995</v>
      </c>
      <c r="L1215">
        <v>74.795000000000002</v>
      </c>
      <c r="M1215">
        <v>60.161000000000001</v>
      </c>
      <c r="N1215">
        <v>0</v>
      </c>
      <c r="O1215">
        <v>0</v>
      </c>
      <c r="Q1215" t="s">
        <v>6970</v>
      </c>
      <c r="R1215">
        <v>1</v>
      </c>
      <c r="S1215">
        <v>84.364900000000006</v>
      </c>
      <c r="T1215">
        <v>1.9762600000000001E-3</v>
      </c>
      <c r="U1215">
        <v>84.364999999999995</v>
      </c>
      <c r="V1215">
        <v>0</v>
      </c>
      <c r="W1215">
        <v>0</v>
      </c>
      <c r="Y1215" t="s">
        <v>6970</v>
      </c>
      <c r="Z1215">
        <v>1</v>
      </c>
      <c r="AA1215">
        <v>60.161499999999997</v>
      </c>
      <c r="AB1215">
        <v>1.47495E-2</v>
      </c>
      <c r="AC1215">
        <v>60.161000000000001</v>
      </c>
      <c r="AE1215">
        <v>1</v>
      </c>
      <c r="AF1215" t="s">
        <v>7074</v>
      </c>
      <c r="AG1215" t="s">
        <v>12105</v>
      </c>
      <c r="AH1215" t="s">
        <v>7075</v>
      </c>
      <c r="AI1215" t="s">
        <v>7082</v>
      </c>
      <c r="AJ1215" t="s">
        <v>12106</v>
      </c>
      <c r="AK1215" t="s">
        <v>12107</v>
      </c>
      <c r="AL1215">
        <v>5</v>
      </c>
      <c r="AM1215">
        <v>3</v>
      </c>
      <c r="AN1215">
        <v>-7.2384000000000004E-2</v>
      </c>
      <c r="AO1215" t="s">
        <v>65</v>
      </c>
      <c r="AP1215" t="s">
        <v>56</v>
      </c>
      <c r="AQ1215" t="s">
        <v>65</v>
      </c>
      <c r="AR1215" t="s">
        <v>56</v>
      </c>
      <c r="AS1215">
        <v>14631000</v>
      </c>
      <c r="AT1215">
        <v>14631000</v>
      </c>
      <c r="AU1215">
        <v>0</v>
      </c>
      <c r="AV1215">
        <v>0</v>
      </c>
      <c r="AW1215">
        <v>3.0171E-2</v>
      </c>
      <c r="AX1215" s="16">
        <v>1068000</v>
      </c>
      <c r="AY1215" s="16">
        <v>10321000</v>
      </c>
      <c r="AZ1215" s="9">
        <v>1459900</v>
      </c>
      <c r="BA1215" s="16">
        <v>1782100</v>
      </c>
      <c r="BB1215" s="28">
        <f t="shared" si="19"/>
        <v>9.6638576779026213</v>
      </c>
      <c r="BC1215" s="12">
        <f t="shared" si="18"/>
        <v>5.7914819594860001</v>
      </c>
      <c r="BD1215">
        <v>4.0482000000000001E-3</v>
      </c>
      <c r="BE1215">
        <v>0.15787999999999999</v>
      </c>
      <c r="BF1215">
        <v>3.6644000000000003E-2</v>
      </c>
      <c r="BG1215">
        <v>1.5376000000000001E-2</v>
      </c>
      <c r="BH1215">
        <v>1068000</v>
      </c>
      <c r="BI1215">
        <v>0</v>
      </c>
      <c r="BJ1215">
        <v>0</v>
      </c>
      <c r="BK1215">
        <v>10321000</v>
      </c>
      <c r="BL1215">
        <v>0</v>
      </c>
      <c r="BM1215">
        <v>0</v>
      </c>
      <c r="BN1215">
        <v>1459900</v>
      </c>
      <c r="BO1215">
        <v>0</v>
      </c>
      <c r="BP1215">
        <v>0</v>
      </c>
      <c r="BQ1215">
        <v>1782100</v>
      </c>
      <c r="BR1215">
        <v>0</v>
      </c>
      <c r="BS1215">
        <v>0</v>
      </c>
      <c r="BV1215">
        <v>1127</v>
      </c>
      <c r="BW1215">
        <v>918</v>
      </c>
      <c r="BX1215">
        <v>163</v>
      </c>
      <c r="BY1215">
        <v>163</v>
      </c>
      <c r="BZ1215">
        <v>12385</v>
      </c>
      <c r="CA1215">
        <v>14320</v>
      </c>
      <c r="CB1215" t="s">
        <v>6300</v>
      </c>
      <c r="CC1215" t="s">
        <v>6301</v>
      </c>
      <c r="CD1215">
        <v>65913</v>
      </c>
      <c r="CE1215">
        <v>62556</v>
      </c>
      <c r="CF1215" t="s">
        <v>66</v>
      </c>
      <c r="CG1215">
        <v>32825</v>
      </c>
      <c r="CH1215">
        <v>65912</v>
      </c>
      <c r="CI1215">
        <v>62554</v>
      </c>
      <c r="CJ1215" t="s">
        <v>57</v>
      </c>
      <c r="CK1215">
        <v>33224</v>
      </c>
      <c r="CL1215">
        <v>65912</v>
      </c>
      <c r="CM1215">
        <v>62554</v>
      </c>
      <c r="CN1215" t="s">
        <v>57</v>
      </c>
      <c r="CO1215">
        <v>33224</v>
      </c>
    </row>
    <row r="1216" spans="1:93" x14ac:dyDescent="0.25">
      <c r="A1216" t="s">
        <v>1284</v>
      </c>
      <c r="B1216">
        <v>217</v>
      </c>
      <c r="C1216" t="s">
        <v>1284</v>
      </c>
      <c r="D1216" t="s">
        <v>1284</v>
      </c>
      <c r="E1216" t="s">
        <v>9742</v>
      </c>
      <c r="F1216" t="s">
        <v>22849</v>
      </c>
      <c r="G1216" t="s">
        <v>23922</v>
      </c>
      <c r="H1216">
        <v>1</v>
      </c>
      <c r="I1216">
        <v>50.2316</v>
      </c>
      <c r="J1216" s="2">
        <v>5.9175799999999995E-4</v>
      </c>
      <c r="K1216">
        <v>84.194999999999993</v>
      </c>
      <c r="L1216">
        <v>73.709999999999994</v>
      </c>
      <c r="M1216">
        <v>50.231999999999999</v>
      </c>
      <c r="N1216">
        <v>0</v>
      </c>
      <c r="O1216">
        <v>0</v>
      </c>
      <c r="Q1216" t="s">
        <v>6970</v>
      </c>
      <c r="R1216">
        <v>1</v>
      </c>
      <c r="S1216">
        <v>84.194999999999993</v>
      </c>
      <c r="T1216">
        <v>5.9175799999999995E-4</v>
      </c>
      <c r="U1216">
        <v>84.194999999999993</v>
      </c>
      <c r="V1216">
        <v>0</v>
      </c>
      <c r="W1216">
        <v>0</v>
      </c>
      <c r="Y1216" t="s">
        <v>6970</v>
      </c>
      <c r="Z1216">
        <v>1</v>
      </c>
      <c r="AA1216">
        <v>50.2316</v>
      </c>
      <c r="AB1216">
        <v>4.46147E-2</v>
      </c>
      <c r="AC1216">
        <v>50.231999999999999</v>
      </c>
      <c r="AE1216">
        <v>1</v>
      </c>
      <c r="AF1216" t="s">
        <v>7074</v>
      </c>
      <c r="AG1216" t="s">
        <v>9743</v>
      </c>
      <c r="AH1216" t="s">
        <v>7075</v>
      </c>
      <c r="AI1216" t="s">
        <v>9744</v>
      </c>
      <c r="AJ1216" t="s">
        <v>9745</v>
      </c>
      <c r="AK1216" t="s">
        <v>9746</v>
      </c>
      <c r="AL1216">
        <v>9</v>
      </c>
      <c r="AM1216">
        <v>3</v>
      </c>
      <c r="AN1216">
        <v>-0.67788999999999999</v>
      </c>
      <c r="AO1216" t="s">
        <v>65</v>
      </c>
      <c r="AP1216" t="s">
        <v>56</v>
      </c>
      <c r="AQ1216" t="s">
        <v>65</v>
      </c>
      <c r="AR1216" t="s">
        <v>65</v>
      </c>
      <c r="AS1216">
        <v>51354000</v>
      </c>
      <c r="AT1216">
        <v>51354000</v>
      </c>
      <c r="AU1216">
        <v>0</v>
      </c>
      <c r="AV1216">
        <v>0</v>
      </c>
      <c r="AW1216">
        <v>5.6409000000000001E-2</v>
      </c>
      <c r="AX1216" s="16">
        <v>2511500</v>
      </c>
      <c r="AY1216" s="16">
        <v>34675000</v>
      </c>
      <c r="AZ1216" s="9">
        <v>7030300</v>
      </c>
      <c r="BA1216" s="16">
        <v>5999500</v>
      </c>
      <c r="BB1216" s="28">
        <f t="shared" si="19"/>
        <v>13.806490145331475</v>
      </c>
      <c r="BC1216" s="12">
        <f t="shared" si="18"/>
        <v>5.7796483040253355</v>
      </c>
      <c r="BD1216">
        <v>6.4821000000000002E-3</v>
      </c>
      <c r="BE1216">
        <v>0.16563</v>
      </c>
      <c r="BF1216">
        <v>4.9317E-2</v>
      </c>
      <c r="BG1216">
        <v>3.5076999999999997E-2</v>
      </c>
      <c r="BH1216">
        <v>2511500</v>
      </c>
      <c r="BI1216">
        <v>0</v>
      </c>
      <c r="BJ1216">
        <v>0</v>
      </c>
      <c r="BK1216">
        <v>34675000</v>
      </c>
      <c r="BL1216">
        <v>0</v>
      </c>
      <c r="BM1216">
        <v>0</v>
      </c>
      <c r="BN1216">
        <v>7030300</v>
      </c>
      <c r="BO1216">
        <v>0</v>
      </c>
      <c r="BP1216">
        <v>0</v>
      </c>
      <c r="BQ1216">
        <v>5999500</v>
      </c>
      <c r="BR1216">
        <v>0</v>
      </c>
      <c r="BS1216">
        <v>0</v>
      </c>
      <c r="BV1216">
        <v>588</v>
      </c>
      <c r="BW1216">
        <v>466</v>
      </c>
      <c r="BX1216">
        <v>217</v>
      </c>
      <c r="BY1216">
        <v>217</v>
      </c>
      <c r="BZ1216">
        <v>11318</v>
      </c>
      <c r="CA1216">
        <v>13086</v>
      </c>
      <c r="CB1216" t="s">
        <v>5883</v>
      </c>
      <c r="CC1216" t="s">
        <v>5884</v>
      </c>
      <c r="CD1216">
        <v>60080</v>
      </c>
      <c r="CE1216">
        <v>56495</v>
      </c>
      <c r="CF1216" t="s">
        <v>66</v>
      </c>
      <c r="CG1216">
        <v>32634</v>
      </c>
      <c r="CH1216">
        <v>60079</v>
      </c>
      <c r="CI1216">
        <v>56493</v>
      </c>
      <c r="CJ1216" t="s">
        <v>57</v>
      </c>
      <c r="CK1216">
        <v>33110</v>
      </c>
      <c r="CL1216">
        <v>60079</v>
      </c>
      <c r="CM1216">
        <v>56493</v>
      </c>
      <c r="CN1216" t="s">
        <v>57</v>
      </c>
      <c r="CO1216">
        <v>33110</v>
      </c>
    </row>
    <row r="1217" spans="1:93" x14ac:dyDescent="0.25">
      <c r="A1217" t="s">
        <v>2968</v>
      </c>
      <c r="B1217">
        <v>1</v>
      </c>
      <c r="C1217" t="s">
        <v>2968</v>
      </c>
      <c r="D1217" t="s">
        <v>2968</v>
      </c>
      <c r="E1217" t="s">
        <v>9301</v>
      </c>
      <c r="F1217" t="s">
        <v>22757</v>
      </c>
      <c r="G1217" t="s">
        <v>23802</v>
      </c>
      <c r="H1217">
        <v>1</v>
      </c>
      <c r="I1217">
        <v>110.572</v>
      </c>
      <c r="J1217" s="2">
        <v>1.00715E-4</v>
      </c>
      <c r="K1217">
        <v>110.57</v>
      </c>
      <c r="L1217">
        <v>89.152000000000001</v>
      </c>
      <c r="M1217">
        <v>110.57</v>
      </c>
      <c r="R1217">
        <v>1</v>
      </c>
      <c r="S1217">
        <v>110.572</v>
      </c>
      <c r="T1217">
        <v>1.00715E-4</v>
      </c>
      <c r="U1217">
        <v>110.57</v>
      </c>
      <c r="Z1217">
        <v>0</v>
      </c>
      <c r="AA1217">
        <v>0</v>
      </c>
      <c r="AC1217" t="s">
        <v>6970</v>
      </c>
      <c r="AE1217">
        <v>1</v>
      </c>
      <c r="AF1217" t="s">
        <v>7074</v>
      </c>
      <c r="AG1217" t="s">
        <v>9302</v>
      </c>
      <c r="AH1217" t="s">
        <v>7075</v>
      </c>
      <c r="AI1217" t="s">
        <v>7000</v>
      </c>
      <c r="AJ1217" t="s">
        <v>9303</v>
      </c>
      <c r="AK1217" t="s">
        <v>9304</v>
      </c>
      <c r="AL1217">
        <v>1</v>
      </c>
      <c r="AM1217">
        <v>3</v>
      </c>
      <c r="AN1217">
        <v>-0.23254</v>
      </c>
      <c r="AP1217" t="s">
        <v>56</v>
      </c>
      <c r="AR1217" t="s">
        <v>65</v>
      </c>
      <c r="AS1217">
        <v>5588300</v>
      </c>
      <c r="AT1217">
        <v>5588300</v>
      </c>
      <c r="AU1217">
        <v>0</v>
      </c>
      <c r="AV1217">
        <v>0</v>
      </c>
      <c r="AW1217">
        <v>0.12676000000000001</v>
      </c>
      <c r="AX1217" s="16" t="s">
        <v>6970</v>
      </c>
      <c r="AY1217" s="16">
        <v>4762900</v>
      </c>
      <c r="AZ1217" s="9" t="s">
        <v>6970</v>
      </c>
      <c r="BA1217" s="16">
        <v>825470</v>
      </c>
      <c r="BB1217" s="12" t="s">
        <v>24744</v>
      </c>
      <c r="BC1217" s="12">
        <f t="shared" si="18"/>
        <v>5.7699250124171684</v>
      </c>
      <c r="BD1217" t="s">
        <v>6970</v>
      </c>
      <c r="BE1217">
        <v>0.44086999999999998</v>
      </c>
      <c r="BF1217">
        <v>0</v>
      </c>
      <c r="BG1217">
        <v>5.6049000000000002E-2</v>
      </c>
      <c r="BH1217">
        <v>0</v>
      </c>
      <c r="BI1217">
        <v>0</v>
      </c>
      <c r="BJ1217">
        <v>0</v>
      </c>
      <c r="BK1217">
        <v>4762900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825470</v>
      </c>
      <c r="BR1217">
        <v>0</v>
      </c>
      <c r="BS1217">
        <v>0</v>
      </c>
      <c r="BV1217">
        <v>480</v>
      </c>
      <c r="BW1217">
        <v>346</v>
      </c>
      <c r="BX1217">
        <v>1</v>
      </c>
      <c r="BY1217">
        <v>1</v>
      </c>
      <c r="BZ1217">
        <v>8525</v>
      </c>
      <c r="CA1217">
        <v>9724</v>
      </c>
      <c r="CB1217" t="s">
        <v>4453</v>
      </c>
      <c r="CC1217">
        <v>41942</v>
      </c>
      <c r="CD1217">
        <v>44853</v>
      </c>
      <c r="CE1217">
        <v>41942</v>
      </c>
      <c r="CF1217" t="s">
        <v>57</v>
      </c>
      <c r="CG1217">
        <v>29928</v>
      </c>
      <c r="CH1217">
        <v>44853</v>
      </c>
      <c r="CI1217">
        <v>41942</v>
      </c>
      <c r="CJ1217" t="s">
        <v>57</v>
      </c>
      <c r="CK1217">
        <v>29928</v>
      </c>
      <c r="CL1217">
        <v>44853</v>
      </c>
      <c r="CM1217">
        <v>41942</v>
      </c>
      <c r="CN1217" t="s">
        <v>57</v>
      </c>
      <c r="CO1217">
        <v>29928</v>
      </c>
    </row>
    <row r="1218" spans="1:93" x14ac:dyDescent="0.25">
      <c r="A1218" t="s">
        <v>500</v>
      </c>
      <c r="B1218">
        <v>186</v>
      </c>
      <c r="C1218" t="s">
        <v>500</v>
      </c>
      <c r="D1218" t="s">
        <v>500</v>
      </c>
      <c r="E1218" t="s">
        <v>8414</v>
      </c>
      <c r="F1218" t="s">
        <v>22644</v>
      </c>
      <c r="G1218" t="s">
        <v>23634</v>
      </c>
      <c r="H1218">
        <v>1</v>
      </c>
      <c r="I1218">
        <v>197.67400000000001</v>
      </c>
      <c r="J1218" s="3">
        <v>8.1922799999999997E-16</v>
      </c>
      <c r="K1218">
        <v>208.52</v>
      </c>
      <c r="L1218">
        <v>173.39</v>
      </c>
      <c r="M1218">
        <v>197.67</v>
      </c>
      <c r="N1218">
        <v>1</v>
      </c>
      <c r="O1218">
        <v>140.798</v>
      </c>
      <c r="P1218" s="1">
        <v>4.1673E-7</v>
      </c>
      <c r="Q1218">
        <v>140.80000000000001</v>
      </c>
      <c r="R1218">
        <v>1</v>
      </c>
      <c r="S1218">
        <v>208.51900000000001</v>
      </c>
      <c r="T1218" s="1">
        <v>8.1922799999999997E-16</v>
      </c>
      <c r="U1218">
        <v>208.52</v>
      </c>
      <c r="V1218">
        <v>1</v>
      </c>
      <c r="W1218">
        <v>104.676</v>
      </c>
      <c r="X1218" s="1">
        <v>3.0831799999999998E-5</v>
      </c>
      <c r="Y1218">
        <v>104.68</v>
      </c>
      <c r="Z1218">
        <v>1</v>
      </c>
      <c r="AA1218">
        <v>197.67400000000001</v>
      </c>
      <c r="AB1218" s="1">
        <v>2.6694399999999998E-15</v>
      </c>
      <c r="AC1218">
        <v>197.67</v>
      </c>
      <c r="AE1218">
        <v>1</v>
      </c>
      <c r="AF1218" t="s">
        <v>7074</v>
      </c>
      <c r="AG1218" t="s">
        <v>8440</v>
      </c>
      <c r="AH1218" t="s">
        <v>7075</v>
      </c>
      <c r="AI1218" t="s">
        <v>7000</v>
      </c>
      <c r="AJ1218" t="s">
        <v>8441</v>
      </c>
      <c r="AK1218" t="s">
        <v>8442</v>
      </c>
      <c r="AL1218">
        <v>1</v>
      </c>
      <c r="AM1218">
        <v>3</v>
      </c>
      <c r="AN1218">
        <v>0.15340000000000001</v>
      </c>
      <c r="AO1218" t="s">
        <v>56</v>
      </c>
      <c r="AP1218" t="s">
        <v>56</v>
      </c>
      <c r="AQ1218" t="s">
        <v>56</v>
      </c>
      <c r="AR1218" t="s">
        <v>56</v>
      </c>
      <c r="AS1218">
        <v>15456000</v>
      </c>
      <c r="AT1218">
        <v>15456000</v>
      </c>
      <c r="AU1218">
        <v>0</v>
      </c>
      <c r="AV1218">
        <v>0</v>
      </c>
      <c r="AW1218">
        <v>0.17548</v>
      </c>
      <c r="AX1218" s="16">
        <v>1363000</v>
      </c>
      <c r="AY1218" s="16">
        <v>9299200</v>
      </c>
      <c r="AZ1218" s="9">
        <v>1415200</v>
      </c>
      <c r="BA1218" s="16">
        <v>1612400</v>
      </c>
      <c r="BB1218" s="28">
        <f>AY1218/AX1218</f>
        <v>6.8225972120322815</v>
      </c>
      <c r="BC1218" s="12">
        <f t="shared" si="18"/>
        <v>5.7673033986603821</v>
      </c>
      <c r="BD1218">
        <v>1.5474999999999999E-2</v>
      </c>
      <c r="BE1218" t="s">
        <v>6970</v>
      </c>
      <c r="BF1218" t="s">
        <v>6970</v>
      </c>
      <c r="BG1218" t="s">
        <v>6970</v>
      </c>
      <c r="BH1218">
        <v>1363000</v>
      </c>
      <c r="BI1218">
        <v>0</v>
      </c>
      <c r="BJ1218">
        <v>0</v>
      </c>
      <c r="BK1218">
        <v>9299200</v>
      </c>
      <c r="BL1218">
        <v>0</v>
      </c>
      <c r="BM1218">
        <v>0</v>
      </c>
      <c r="BN1218">
        <v>1415200</v>
      </c>
      <c r="BO1218">
        <v>0</v>
      </c>
      <c r="BP1218">
        <v>0</v>
      </c>
      <c r="BQ1218">
        <v>1612400</v>
      </c>
      <c r="BR1218">
        <v>0</v>
      </c>
      <c r="BS1218">
        <v>0</v>
      </c>
      <c r="BV1218">
        <v>291</v>
      </c>
      <c r="BW1218">
        <v>177</v>
      </c>
      <c r="BX1218">
        <v>186</v>
      </c>
      <c r="BY1218">
        <v>186</v>
      </c>
      <c r="BZ1218">
        <v>8804</v>
      </c>
      <c r="CA1218">
        <v>10192</v>
      </c>
      <c r="CB1218" t="s">
        <v>4901</v>
      </c>
      <c r="CC1218" t="s">
        <v>4902</v>
      </c>
      <c r="CD1218">
        <v>46757</v>
      </c>
      <c r="CE1218">
        <v>43766</v>
      </c>
      <c r="CF1218" t="s">
        <v>66</v>
      </c>
      <c r="CG1218">
        <v>34447</v>
      </c>
      <c r="CH1218">
        <v>46755</v>
      </c>
      <c r="CI1218">
        <v>43764</v>
      </c>
      <c r="CJ1218" t="s">
        <v>57</v>
      </c>
      <c r="CK1218">
        <v>35071</v>
      </c>
      <c r="CL1218">
        <v>46755</v>
      </c>
      <c r="CM1218">
        <v>43764</v>
      </c>
      <c r="CN1218" t="s">
        <v>57</v>
      </c>
      <c r="CO1218">
        <v>35071</v>
      </c>
    </row>
    <row r="1219" spans="1:93" x14ac:dyDescent="0.25">
      <c r="A1219" t="s">
        <v>513</v>
      </c>
      <c r="B1219">
        <v>1</v>
      </c>
      <c r="C1219" t="s">
        <v>513</v>
      </c>
      <c r="D1219" t="s">
        <v>513</v>
      </c>
      <c r="E1219" t="s">
        <v>7524</v>
      </c>
      <c r="F1219" t="s">
        <v>22542</v>
      </c>
      <c r="G1219" t="s">
        <v>23505</v>
      </c>
      <c r="H1219">
        <v>1</v>
      </c>
      <c r="I1219">
        <v>189.178</v>
      </c>
      <c r="J1219" s="3">
        <v>1.15152E-9</v>
      </c>
      <c r="K1219">
        <v>205.83</v>
      </c>
      <c r="L1219">
        <v>179.13</v>
      </c>
      <c r="M1219">
        <v>189.18</v>
      </c>
      <c r="N1219">
        <v>1</v>
      </c>
      <c r="O1219">
        <v>166.33799999999999</v>
      </c>
      <c r="P1219" s="1">
        <v>2.5049600000000001E-8</v>
      </c>
      <c r="Q1219">
        <v>183.67</v>
      </c>
      <c r="R1219">
        <v>1</v>
      </c>
      <c r="S1219">
        <v>163.63800000000001</v>
      </c>
      <c r="T1219" s="1">
        <v>1.15152E-9</v>
      </c>
      <c r="U1219">
        <v>205.83</v>
      </c>
      <c r="V1219">
        <v>1</v>
      </c>
      <c r="W1219">
        <v>141.995</v>
      </c>
      <c r="X1219" s="1">
        <v>1.1859500000000001E-5</v>
      </c>
      <c r="Y1219">
        <v>142</v>
      </c>
      <c r="Z1219">
        <v>1</v>
      </c>
      <c r="AA1219">
        <v>189.178</v>
      </c>
      <c r="AB1219" s="1">
        <v>3.7090500000000001E-9</v>
      </c>
      <c r="AC1219">
        <v>189.18</v>
      </c>
      <c r="AE1219">
        <v>1</v>
      </c>
      <c r="AF1219" t="s">
        <v>7074</v>
      </c>
      <c r="AG1219" t="s">
        <v>7536</v>
      </c>
      <c r="AH1219" t="s">
        <v>7075</v>
      </c>
      <c r="AI1219" t="s">
        <v>7537</v>
      </c>
      <c r="AJ1219" t="s">
        <v>7538</v>
      </c>
      <c r="AK1219" t="s">
        <v>7539</v>
      </c>
      <c r="AL1219">
        <v>1</v>
      </c>
      <c r="AM1219">
        <v>2</v>
      </c>
      <c r="AN1219">
        <v>0.95526</v>
      </c>
      <c r="AO1219" t="s">
        <v>56</v>
      </c>
      <c r="AP1219" t="s">
        <v>56</v>
      </c>
      <c r="AQ1219" t="s">
        <v>56</v>
      </c>
      <c r="AR1219" t="s">
        <v>56</v>
      </c>
      <c r="AS1219">
        <v>25230000</v>
      </c>
      <c r="AT1219">
        <v>25230000</v>
      </c>
      <c r="AU1219">
        <v>0</v>
      </c>
      <c r="AV1219">
        <v>0</v>
      </c>
      <c r="AW1219">
        <v>8.9838000000000001E-2</v>
      </c>
      <c r="AX1219" s="16">
        <v>1321100</v>
      </c>
      <c r="AY1219" s="16">
        <v>9111800</v>
      </c>
      <c r="AZ1219" s="9">
        <v>1666300</v>
      </c>
      <c r="BA1219" s="16">
        <v>1588000</v>
      </c>
      <c r="BB1219" s="28">
        <f>AY1219/AX1219</f>
        <v>6.8971311785633187</v>
      </c>
      <c r="BC1219" s="12">
        <f t="shared" si="18"/>
        <v>5.7379093198992441</v>
      </c>
      <c r="BD1219">
        <v>1.5169E-2</v>
      </c>
      <c r="BE1219">
        <v>0.23721</v>
      </c>
      <c r="BF1219">
        <v>1.9E-2</v>
      </c>
      <c r="BG1219">
        <v>2.3476E-2</v>
      </c>
      <c r="BH1219">
        <v>1321100</v>
      </c>
      <c r="BI1219">
        <v>0</v>
      </c>
      <c r="BJ1219">
        <v>0</v>
      </c>
      <c r="BK1219">
        <v>9111800</v>
      </c>
      <c r="BL1219">
        <v>0</v>
      </c>
      <c r="BM1219">
        <v>0</v>
      </c>
      <c r="BN1219">
        <v>1666300</v>
      </c>
      <c r="BO1219">
        <v>0</v>
      </c>
      <c r="BP1219">
        <v>0</v>
      </c>
      <c r="BQ1219">
        <v>1588000</v>
      </c>
      <c r="BR1219">
        <v>0</v>
      </c>
      <c r="BS1219">
        <v>0</v>
      </c>
      <c r="BV1219">
        <v>96</v>
      </c>
      <c r="BW1219">
        <v>48</v>
      </c>
      <c r="BX1219">
        <v>1</v>
      </c>
      <c r="BY1219">
        <v>1</v>
      </c>
      <c r="BZ1219">
        <v>8532</v>
      </c>
      <c r="CA1219">
        <v>9736</v>
      </c>
      <c r="CB1219" t="s">
        <v>4464</v>
      </c>
      <c r="CC1219" t="s">
        <v>4465</v>
      </c>
      <c r="CD1219">
        <v>44913</v>
      </c>
      <c r="CE1219">
        <v>41991</v>
      </c>
      <c r="CF1219" t="s">
        <v>66</v>
      </c>
      <c r="CG1219">
        <v>18782</v>
      </c>
      <c r="CH1219">
        <v>44909</v>
      </c>
      <c r="CI1219">
        <v>41987</v>
      </c>
      <c r="CJ1219" t="s">
        <v>57</v>
      </c>
      <c r="CK1219">
        <v>18772</v>
      </c>
      <c r="CL1219">
        <v>44909</v>
      </c>
      <c r="CM1219">
        <v>41987</v>
      </c>
      <c r="CN1219" t="s">
        <v>57</v>
      </c>
      <c r="CO1219">
        <v>18772</v>
      </c>
    </row>
    <row r="1220" spans="1:93" x14ac:dyDescent="0.25">
      <c r="A1220" t="s">
        <v>817</v>
      </c>
      <c r="B1220">
        <v>187</v>
      </c>
      <c r="C1220" t="s">
        <v>817</v>
      </c>
      <c r="D1220" t="s">
        <v>817</v>
      </c>
      <c r="E1220" t="s">
        <v>10518</v>
      </c>
      <c r="F1220" t="s">
        <v>22561</v>
      </c>
      <c r="G1220" t="s">
        <v>24080</v>
      </c>
      <c r="H1220">
        <v>1</v>
      </c>
      <c r="I1220">
        <v>105.711</v>
      </c>
      <c r="J1220" s="3">
        <v>1.20723E-17</v>
      </c>
      <c r="K1220">
        <v>231.07</v>
      </c>
      <c r="L1220">
        <v>205.18</v>
      </c>
      <c r="M1220">
        <v>231.07</v>
      </c>
      <c r="R1220">
        <v>1</v>
      </c>
      <c r="S1220">
        <v>105.711</v>
      </c>
      <c r="T1220" s="1">
        <v>1.20723E-17</v>
      </c>
      <c r="U1220">
        <v>231.07</v>
      </c>
      <c r="Z1220">
        <v>0</v>
      </c>
      <c r="AA1220">
        <v>0</v>
      </c>
      <c r="AC1220" t="s">
        <v>6970</v>
      </c>
      <c r="AE1220" t="s">
        <v>181</v>
      </c>
      <c r="AF1220" t="s">
        <v>7074</v>
      </c>
      <c r="AG1220" t="s">
        <v>10546</v>
      </c>
      <c r="AH1220" t="s">
        <v>8047</v>
      </c>
      <c r="AI1220" t="s">
        <v>7013</v>
      </c>
      <c r="AJ1220" t="s">
        <v>10547</v>
      </c>
      <c r="AK1220" t="s">
        <v>10548</v>
      </c>
      <c r="AL1220">
        <v>8</v>
      </c>
      <c r="AM1220">
        <v>2</v>
      </c>
      <c r="AN1220">
        <v>1.8471999999999999E-2</v>
      </c>
      <c r="AP1220" t="s">
        <v>56</v>
      </c>
      <c r="AR1220" t="s">
        <v>65</v>
      </c>
      <c r="AS1220">
        <v>9020800</v>
      </c>
      <c r="AT1220">
        <v>6122100</v>
      </c>
      <c r="AU1220">
        <v>2898700</v>
      </c>
      <c r="AV1220">
        <v>0</v>
      </c>
      <c r="AW1220" t="s">
        <v>6970</v>
      </c>
      <c r="AX1220" s="16" t="s">
        <v>6970</v>
      </c>
      <c r="AY1220" s="16">
        <v>6861500</v>
      </c>
      <c r="AZ1220" s="9" t="s">
        <v>6970</v>
      </c>
      <c r="BA1220" s="16">
        <v>1201600</v>
      </c>
      <c r="BB1220" s="12" t="s">
        <v>24744</v>
      </c>
      <c r="BC1220" s="12">
        <f t="shared" si="18"/>
        <v>5.7103029294274297</v>
      </c>
      <c r="BD1220" t="s">
        <v>6970</v>
      </c>
      <c r="BE1220" t="s">
        <v>6970</v>
      </c>
      <c r="BF1220" t="s">
        <v>6970</v>
      </c>
      <c r="BG1220" t="s">
        <v>6970</v>
      </c>
      <c r="BH1220">
        <v>0</v>
      </c>
      <c r="BI1220">
        <v>0</v>
      </c>
      <c r="BJ1220">
        <v>0</v>
      </c>
      <c r="BK1220">
        <v>4524200</v>
      </c>
      <c r="BL1220">
        <v>2337300</v>
      </c>
      <c r="BM1220">
        <v>0</v>
      </c>
      <c r="BN1220">
        <v>0</v>
      </c>
      <c r="BO1220">
        <v>0</v>
      </c>
      <c r="BP1220">
        <v>0</v>
      </c>
      <c r="BQ1220">
        <v>640180</v>
      </c>
      <c r="BR1220">
        <v>561370</v>
      </c>
      <c r="BS1220">
        <v>0</v>
      </c>
      <c r="BV1220">
        <v>770</v>
      </c>
      <c r="BW1220">
        <v>625</v>
      </c>
      <c r="BX1220">
        <v>187</v>
      </c>
      <c r="BY1220">
        <v>187</v>
      </c>
      <c r="BZ1220">
        <v>8675</v>
      </c>
      <c r="CA1220" t="s">
        <v>10543</v>
      </c>
      <c r="CB1220" t="s">
        <v>10549</v>
      </c>
      <c r="CC1220" t="s">
        <v>10550</v>
      </c>
      <c r="CD1220">
        <v>45923</v>
      </c>
      <c r="CE1220">
        <v>42966</v>
      </c>
      <c r="CF1220" t="s">
        <v>57</v>
      </c>
      <c r="CG1220">
        <v>31258</v>
      </c>
      <c r="CH1220">
        <v>45923</v>
      </c>
      <c r="CI1220">
        <v>42966</v>
      </c>
      <c r="CJ1220" t="s">
        <v>57</v>
      </c>
      <c r="CK1220">
        <v>31258</v>
      </c>
      <c r="CL1220">
        <v>45923</v>
      </c>
      <c r="CM1220">
        <v>42966</v>
      </c>
      <c r="CN1220" t="s">
        <v>57</v>
      </c>
      <c r="CO1220">
        <v>31258</v>
      </c>
    </row>
    <row r="1221" spans="1:93" x14ac:dyDescent="0.25">
      <c r="A1221" t="s">
        <v>500</v>
      </c>
      <c r="B1221">
        <v>64</v>
      </c>
      <c r="C1221" t="s">
        <v>500</v>
      </c>
      <c r="D1221" t="s">
        <v>500</v>
      </c>
      <c r="E1221" t="s">
        <v>8414</v>
      </c>
      <c r="F1221" t="s">
        <v>22644</v>
      </c>
      <c r="G1221" t="s">
        <v>23634</v>
      </c>
      <c r="H1221">
        <v>1</v>
      </c>
      <c r="I1221">
        <v>83.243300000000005</v>
      </c>
      <c r="J1221" s="3">
        <v>2.9971999999999997E-14</v>
      </c>
      <c r="K1221">
        <v>206.45</v>
      </c>
      <c r="L1221">
        <v>166.08</v>
      </c>
      <c r="M1221">
        <v>83.242999999999995</v>
      </c>
      <c r="R1221">
        <v>1</v>
      </c>
      <c r="S1221">
        <v>206.452</v>
      </c>
      <c r="T1221" s="1">
        <v>2.9971999999999997E-14</v>
      </c>
      <c r="U1221">
        <v>206.45</v>
      </c>
      <c r="Z1221">
        <v>1</v>
      </c>
      <c r="AA1221">
        <v>83.243300000000005</v>
      </c>
      <c r="AB1221">
        <v>1.2836499999999999E-3</v>
      </c>
      <c r="AC1221">
        <v>83.242999999999995</v>
      </c>
      <c r="AE1221">
        <v>1</v>
      </c>
      <c r="AF1221" t="s">
        <v>7074</v>
      </c>
      <c r="AG1221" t="s">
        <v>8418</v>
      </c>
      <c r="AH1221" t="s">
        <v>7732</v>
      </c>
      <c r="AI1221" t="s">
        <v>7487</v>
      </c>
      <c r="AJ1221" t="s">
        <v>8419</v>
      </c>
      <c r="AK1221" t="s">
        <v>8420</v>
      </c>
      <c r="AL1221">
        <v>13</v>
      </c>
      <c r="AM1221">
        <v>2</v>
      </c>
      <c r="AN1221">
        <v>-0.38096999999999998</v>
      </c>
      <c r="AP1221" t="s">
        <v>56</v>
      </c>
      <c r="AR1221" t="s">
        <v>56</v>
      </c>
      <c r="AS1221">
        <v>10580000</v>
      </c>
      <c r="AT1221">
        <v>10580000</v>
      </c>
      <c r="AU1221">
        <v>0</v>
      </c>
      <c r="AV1221">
        <v>0</v>
      </c>
      <c r="AW1221">
        <v>3.6505000000000003E-2</v>
      </c>
      <c r="AX1221" s="16" t="s">
        <v>6970</v>
      </c>
      <c r="AY1221" s="16">
        <v>9001000</v>
      </c>
      <c r="AZ1221" s="9" t="s">
        <v>6970</v>
      </c>
      <c r="BA1221" s="16">
        <v>1578900</v>
      </c>
      <c r="BB1221" s="12" t="s">
        <v>24744</v>
      </c>
      <c r="BC1221" s="12">
        <f t="shared" si="18"/>
        <v>5.7008043574640572</v>
      </c>
      <c r="BD1221">
        <v>0</v>
      </c>
      <c r="BE1221" t="s">
        <v>6970</v>
      </c>
      <c r="BF1221">
        <v>0</v>
      </c>
      <c r="BG1221">
        <v>1.1757999999999999E-2</v>
      </c>
      <c r="BH1221">
        <v>0</v>
      </c>
      <c r="BI1221">
        <v>0</v>
      </c>
      <c r="BJ1221">
        <v>0</v>
      </c>
      <c r="BK1221">
        <v>9001000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1578900</v>
      </c>
      <c r="BR1221">
        <v>0</v>
      </c>
      <c r="BS1221">
        <v>0</v>
      </c>
      <c r="BV1221">
        <v>285</v>
      </c>
      <c r="BW1221">
        <v>177</v>
      </c>
      <c r="BX1221">
        <v>64</v>
      </c>
      <c r="BY1221">
        <v>64</v>
      </c>
      <c r="BZ1221">
        <v>3089</v>
      </c>
      <c r="CA1221">
        <v>3522</v>
      </c>
      <c r="CB1221" t="s">
        <v>2181</v>
      </c>
      <c r="CC1221" t="s">
        <v>2182</v>
      </c>
      <c r="CD1221">
        <v>15805</v>
      </c>
      <c r="CE1221">
        <v>14572</v>
      </c>
      <c r="CF1221" t="s">
        <v>66</v>
      </c>
      <c r="CG1221">
        <v>28147</v>
      </c>
      <c r="CH1221">
        <v>15804</v>
      </c>
      <c r="CI1221">
        <v>14571</v>
      </c>
      <c r="CJ1221" t="s">
        <v>57</v>
      </c>
      <c r="CK1221">
        <v>28432</v>
      </c>
      <c r="CL1221">
        <v>15804</v>
      </c>
      <c r="CM1221">
        <v>14571</v>
      </c>
      <c r="CN1221" t="s">
        <v>57</v>
      </c>
      <c r="CO1221">
        <v>28432</v>
      </c>
    </row>
    <row r="1222" spans="1:93" x14ac:dyDescent="0.25">
      <c r="A1222" s="4" t="s">
        <v>491</v>
      </c>
      <c r="B1222" s="4">
        <v>696</v>
      </c>
      <c r="C1222" s="4" t="s">
        <v>491</v>
      </c>
      <c r="D1222" s="4" t="s">
        <v>491</v>
      </c>
      <c r="E1222" s="4" t="s">
        <v>7749</v>
      </c>
      <c r="F1222" s="4" t="s">
        <v>22558</v>
      </c>
      <c r="G1222" s="4" t="s">
        <v>23521</v>
      </c>
      <c r="H1222" s="4">
        <v>1</v>
      </c>
      <c r="I1222" s="4">
        <v>62.658499999999997</v>
      </c>
      <c r="J1222" s="5">
        <v>1.6551099999999999E-2</v>
      </c>
      <c r="K1222" s="4">
        <v>69.998000000000005</v>
      </c>
      <c r="L1222" s="4">
        <v>33.813000000000002</v>
      </c>
      <c r="M1222" s="4">
        <v>62.658999999999999</v>
      </c>
      <c r="N1222" s="4"/>
      <c r="O1222" s="4"/>
      <c r="P1222" s="4"/>
      <c r="Q1222" s="4"/>
      <c r="R1222" s="4">
        <v>1</v>
      </c>
      <c r="S1222" s="4">
        <v>69.998500000000007</v>
      </c>
      <c r="T1222" s="4">
        <v>1.6551099999999999E-2</v>
      </c>
      <c r="U1222" s="4">
        <v>69.998000000000005</v>
      </c>
      <c r="V1222" s="4">
        <v>1</v>
      </c>
      <c r="W1222" s="4">
        <v>62.658499999999997</v>
      </c>
      <c r="X1222" s="4">
        <v>2.8314599999999999E-2</v>
      </c>
      <c r="Y1222" s="4">
        <v>62.658999999999999</v>
      </c>
      <c r="Z1222" s="4">
        <v>0</v>
      </c>
      <c r="AA1222" s="4">
        <v>0</v>
      </c>
      <c r="AB1222" s="4"/>
      <c r="AC1222" s="4" t="s">
        <v>6970</v>
      </c>
      <c r="AD1222" s="4"/>
      <c r="AE1222" s="4">
        <v>1</v>
      </c>
      <c r="AF1222" s="4" t="s">
        <v>7074</v>
      </c>
      <c r="AG1222" s="4" t="s">
        <v>7759</v>
      </c>
      <c r="AH1222" s="4" t="s">
        <v>7075</v>
      </c>
      <c r="AI1222" s="4" t="s">
        <v>7079</v>
      </c>
      <c r="AJ1222" s="4" t="s">
        <v>7760</v>
      </c>
      <c r="AK1222" s="4" t="s">
        <v>7761</v>
      </c>
      <c r="AL1222" s="4">
        <v>1</v>
      </c>
      <c r="AM1222" s="4">
        <v>2</v>
      </c>
      <c r="AN1222" s="4">
        <v>0.31441999999999998</v>
      </c>
      <c r="AO1222" s="4"/>
      <c r="AP1222" s="4" t="s">
        <v>56</v>
      </c>
      <c r="AQ1222" s="4" t="s">
        <v>56</v>
      </c>
      <c r="AR1222" s="4" t="s">
        <v>65</v>
      </c>
      <c r="AS1222" s="4">
        <v>7353300</v>
      </c>
      <c r="AT1222" s="4">
        <v>7353300</v>
      </c>
      <c r="AU1222" s="4">
        <v>0</v>
      </c>
      <c r="AV1222" s="4">
        <v>0</v>
      </c>
      <c r="AW1222" s="4">
        <v>0.11212</v>
      </c>
      <c r="AX1222" s="27" t="s">
        <v>6970</v>
      </c>
      <c r="AY1222" s="27">
        <v>2720100</v>
      </c>
      <c r="AZ1222" s="25">
        <v>1597400</v>
      </c>
      <c r="BA1222" s="27">
        <v>477730</v>
      </c>
      <c r="BB1222" s="12" t="s">
        <v>24744</v>
      </c>
      <c r="BC1222" s="12">
        <f t="shared" si="18"/>
        <v>5.693801938333368</v>
      </c>
      <c r="BD1222" s="4">
        <v>0</v>
      </c>
      <c r="BE1222" s="4">
        <v>0.34133999999999998</v>
      </c>
      <c r="BF1222" s="4">
        <v>6.5124000000000001E-2</v>
      </c>
      <c r="BG1222" s="4">
        <v>3.9508000000000001E-2</v>
      </c>
      <c r="BH1222" s="4">
        <v>0</v>
      </c>
      <c r="BI1222" s="4">
        <v>0</v>
      </c>
      <c r="BJ1222" s="4">
        <v>0</v>
      </c>
      <c r="BK1222" s="4">
        <v>2720100</v>
      </c>
      <c r="BL1222" s="4">
        <v>0</v>
      </c>
      <c r="BM1222" s="4">
        <v>0</v>
      </c>
      <c r="BN1222" s="4">
        <v>1597400</v>
      </c>
      <c r="BO1222" s="4">
        <v>0</v>
      </c>
      <c r="BP1222" s="4">
        <v>0</v>
      </c>
      <c r="BQ1222" s="4">
        <v>477730</v>
      </c>
      <c r="BR1222" s="4">
        <v>0</v>
      </c>
      <c r="BS1222" s="4">
        <v>0</v>
      </c>
      <c r="BT1222" s="4"/>
      <c r="BU1222" s="4"/>
      <c r="BV1222" s="4">
        <v>141</v>
      </c>
      <c r="BW1222" s="4">
        <v>64</v>
      </c>
      <c r="BX1222" s="4">
        <v>696</v>
      </c>
      <c r="BY1222" s="4">
        <v>696</v>
      </c>
      <c r="BZ1222" s="4">
        <v>8706</v>
      </c>
      <c r="CA1222" s="4">
        <v>10028</v>
      </c>
      <c r="CB1222" s="4" t="s">
        <v>4738</v>
      </c>
      <c r="CC1222" s="4" t="s">
        <v>4739</v>
      </c>
      <c r="CD1222" s="4">
        <v>46127</v>
      </c>
      <c r="CE1222" s="4">
        <v>43159</v>
      </c>
      <c r="CF1222" s="4" t="s">
        <v>59</v>
      </c>
      <c r="CG1222" s="4">
        <v>12175</v>
      </c>
      <c r="CH1222" s="4">
        <v>46126</v>
      </c>
      <c r="CI1222" s="4">
        <v>43158</v>
      </c>
      <c r="CJ1222" s="4" t="s">
        <v>57</v>
      </c>
      <c r="CK1222" s="4">
        <v>11511</v>
      </c>
      <c r="CL1222" s="4">
        <v>46126</v>
      </c>
      <c r="CM1222" s="4">
        <v>43158</v>
      </c>
      <c r="CN1222" s="4" t="s">
        <v>57</v>
      </c>
      <c r="CO1222" s="4">
        <v>11511</v>
      </c>
    </row>
    <row r="1223" spans="1:93" x14ac:dyDescent="0.25">
      <c r="A1223" t="s">
        <v>1251</v>
      </c>
      <c r="B1223">
        <v>1</v>
      </c>
      <c r="C1223" t="s">
        <v>1251</v>
      </c>
      <c r="D1223" t="s">
        <v>1251</v>
      </c>
      <c r="E1223" t="s">
        <v>14585</v>
      </c>
      <c r="F1223" t="s">
        <v>23449</v>
      </c>
      <c r="G1223" t="s">
        <v>24706</v>
      </c>
      <c r="H1223">
        <v>1</v>
      </c>
      <c r="I1223">
        <v>148.94399999999999</v>
      </c>
      <c r="J1223" s="3">
        <v>8.1165999999999995E-7</v>
      </c>
      <c r="K1223">
        <v>166.07</v>
      </c>
      <c r="L1223">
        <v>122.98</v>
      </c>
      <c r="M1223">
        <v>148.94</v>
      </c>
      <c r="N1223">
        <v>1</v>
      </c>
      <c r="O1223">
        <v>125.569</v>
      </c>
      <c r="P1223" s="1">
        <v>2.9244500000000001E-5</v>
      </c>
      <c r="Q1223">
        <v>125.57</v>
      </c>
      <c r="R1223">
        <v>1</v>
      </c>
      <c r="S1223">
        <v>166.066</v>
      </c>
      <c r="T1223" s="1">
        <v>8.1165999999999995E-7</v>
      </c>
      <c r="U1223">
        <v>166.07</v>
      </c>
      <c r="V1223">
        <v>1</v>
      </c>
      <c r="W1223">
        <v>160.822</v>
      </c>
      <c r="X1223" s="1">
        <v>1.0459199999999999E-6</v>
      </c>
      <c r="Y1223">
        <v>160.82</v>
      </c>
      <c r="Z1223">
        <v>1</v>
      </c>
      <c r="AA1223">
        <v>148.94399999999999</v>
      </c>
      <c r="AB1223" s="1">
        <v>6.1981400000000003E-6</v>
      </c>
      <c r="AC1223">
        <v>148.94</v>
      </c>
      <c r="AE1223">
        <v>1</v>
      </c>
      <c r="AF1223" t="s">
        <v>7074</v>
      </c>
      <c r="AG1223" t="s">
        <v>14619</v>
      </c>
      <c r="AH1223" t="s">
        <v>7075</v>
      </c>
      <c r="AI1223" t="s">
        <v>7537</v>
      </c>
      <c r="AJ1223" t="s">
        <v>14620</v>
      </c>
      <c r="AK1223" t="s">
        <v>14621</v>
      </c>
      <c r="AL1223">
        <v>1</v>
      </c>
      <c r="AM1223">
        <v>2</v>
      </c>
      <c r="AN1223">
        <v>0.40576000000000001</v>
      </c>
      <c r="AO1223" t="s">
        <v>56</v>
      </c>
      <c r="AP1223" t="s">
        <v>56</v>
      </c>
      <c r="AQ1223" t="s">
        <v>56</v>
      </c>
      <c r="AR1223" t="s">
        <v>56</v>
      </c>
      <c r="AS1223">
        <v>17663000</v>
      </c>
      <c r="AT1223">
        <v>17663000</v>
      </c>
      <c r="AU1223">
        <v>0</v>
      </c>
      <c r="AV1223">
        <v>0</v>
      </c>
      <c r="AW1223">
        <v>5.8575000000000002E-2</v>
      </c>
      <c r="AX1223" s="16">
        <v>1334500</v>
      </c>
      <c r="AY1223" s="16">
        <v>11371000</v>
      </c>
      <c r="AZ1223" s="9">
        <v>2953100</v>
      </c>
      <c r="BA1223" s="16">
        <v>2004800</v>
      </c>
      <c r="BB1223" s="28">
        <f>AY1223/AX1223</f>
        <v>8.5207943049831396</v>
      </c>
      <c r="BC1223" s="12">
        <f t="shared" si="18"/>
        <v>5.6718874700718276</v>
      </c>
      <c r="BD1223">
        <v>2.2880000000000001E-2</v>
      </c>
      <c r="BE1223">
        <v>0.23205999999999999</v>
      </c>
      <c r="BF1223">
        <v>2.3116000000000001E-2</v>
      </c>
      <c r="BG1223">
        <v>3.0159999999999999E-2</v>
      </c>
      <c r="BH1223">
        <v>1334500</v>
      </c>
      <c r="BI1223">
        <v>0</v>
      </c>
      <c r="BJ1223">
        <v>0</v>
      </c>
      <c r="BK1223">
        <v>11371000</v>
      </c>
      <c r="BL1223">
        <v>0</v>
      </c>
      <c r="BM1223">
        <v>0</v>
      </c>
      <c r="BN1223">
        <v>2953100</v>
      </c>
      <c r="BO1223">
        <v>0</v>
      </c>
      <c r="BP1223">
        <v>0</v>
      </c>
      <c r="BQ1223">
        <v>2004800</v>
      </c>
      <c r="BR1223">
        <v>0</v>
      </c>
      <c r="BS1223">
        <v>0</v>
      </c>
      <c r="BV1223">
        <v>1713</v>
      </c>
      <c r="BW1223">
        <v>1254</v>
      </c>
      <c r="BX1223">
        <v>1</v>
      </c>
      <c r="BY1223">
        <v>1</v>
      </c>
      <c r="BZ1223">
        <v>8877</v>
      </c>
      <c r="CA1223">
        <v>10292</v>
      </c>
      <c r="CB1223" t="s">
        <v>4975</v>
      </c>
      <c r="CC1223" t="s">
        <v>4976</v>
      </c>
      <c r="CD1223">
        <v>47183</v>
      </c>
      <c r="CE1223">
        <v>44171</v>
      </c>
      <c r="CF1223" t="s">
        <v>66</v>
      </c>
      <c r="CG1223">
        <v>16185</v>
      </c>
      <c r="CH1223">
        <v>47181</v>
      </c>
      <c r="CI1223">
        <v>44169</v>
      </c>
      <c r="CJ1223" t="s">
        <v>57</v>
      </c>
      <c r="CK1223">
        <v>16424</v>
      </c>
      <c r="CL1223">
        <v>47181</v>
      </c>
      <c r="CM1223">
        <v>44169</v>
      </c>
      <c r="CN1223" t="s">
        <v>57</v>
      </c>
      <c r="CO1223">
        <v>16424</v>
      </c>
    </row>
    <row r="1224" spans="1:93" x14ac:dyDescent="0.25">
      <c r="A1224" t="s">
        <v>1312</v>
      </c>
      <c r="B1224">
        <v>200</v>
      </c>
      <c r="C1224" t="s">
        <v>1312</v>
      </c>
      <c r="D1224" t="s">
        <v>1312</v>
      </c>
      <c r="E1224" t="s">
        <v>11536</v>
      </c>
      <c r="F1224" t="s">
        <v>23080</v>
      </c>
      <c r="G1224" t="s">
        <v>24284</v>
      </c>
      <c r="H1224">
        <v>1</v>
      </c>
      <c r="I1224">
        <v>111.07299999999999</v>
      </c>
      <c r="J1224" s="3">
        <v>3.2202899999999999E-40</v>
      </c>
      <c r="K1224">
        <v>312.95</v>
      </c>
      <c r="L1224">
        <v>312.95</v>
      </c>
      <c r="M1224">
        <v>111.07</v>
      </c>
      <c r="N1224">
        <v>0</v>
      </c>
      <c r="O1224">
        <v>0</v>
      </c>
      <c r="Q1224" t="s">
        <v>6970</v>
      </c>
      <c r="R1224">
        <v>1</v>
      </c>
      <c r="S1224">
        <v>111.07299999999999</v>
      </c>
      <c r="T1224" s="1">
        <v>3.2202899999999999E-40</v>
      </c>
      <c r="U1224">
        <v>312.95</v>
      </c>
      <c r="V1224">
        <v>0</v>
      </c>
      <c r="W1224">
        <v>0</v>
      </c>
      <c r="Y1224" t="s">
        <v>6970</v>
      </c>
      <c r="Z1224">
        <v>0.99674700000000005</v>
      </c>
      <c r="AA1224">
        <v>24.892399999999999</v>
      </c>
      <c r="AB1224" s="1">
        <v>1.3087699999999999E-10</v>
      </c>
      <c r="AC1224">
        <v>187.58</v>
      </c>
      <c r="AE1224" t="s">
        <v>520</v>
      </c>
      <c r="AF1224" t="s">
        <v>7074</v>
      </c>
      <c r="AG1224" t="s">
        <v>11537</v>
      </c>
      <c r="AH1224" t="s">
        <v>11538</v>
      </c>
      <c r="AI1224" t="s">
        <v>7089</v>
      </c>
      <c r="AJ1224" t="s">
        <v>11539</v>
      </c>
      <c r="AK1224" t="s">
        <v>11540</v>
      </c>
      <c r="AL1224">
        <v>4</v>
      </c>
      <c r="AM1224">
        <v>2</v>
      </c>
      <c r="AN1224">
        <v>1.2374000000000001</v>
      </c>
      <c r="AP1224" t="s">
        <v>56</v>
      </c>
      <c r="AQ1224" t="s">
        <v>65</v>
      </c>
      <c r="AR1224" t="s">
        <v>56</v>
      </c>
      <c r="AS1224">
        <v>59002000</v>
      </c>
      <c r="AT1224">
        <v>12258000</v>
      </c>
      <c r="AU1224">
        <v>43268000</v>
      </c>
      <c r="AV1224">
        <v>3475700</v>
      </c>
      <c r="AW1224">
        <v>7.5033000000000002E-2</v>
      </c>
      <c r="AX1224" s="16" t="s">
        <v>6970</v>
      </c>
      <c r="AY1224" s="16">
        <v>23322000</v>
      </c>
      <c r="AZ1224" s="9">
        <v>2246900</v>
      </c>
      <c r="BA1224" s="16">
        <v>4118300</v>
      </c>
      <c r="BB1224" s="12" t="s">
        <v>24744</v>
      </c>
      <c r="BC1224" s="12">
        <f t="shared" si="18"/>
        <v>5.6630162931306609</v>
      </c>
      <c r="BD1224">
        <v>0</v>
      </c>
      <c r="BE1224">
        <v>0.46833000000000002</v>
      </c>
      <c r="BF1224">
        <v>6.7434000000000001E-3</v>
      </c>
      <c r="BG1224">
        <v>2.1066000000000001E-2</v>
      </c>
      <c r="BH1224">
        <v>0</v>
      </c>
      <c r="BI1224">
        <v>0</v>
      </c>
      <c r="BJ1224">
        <v>0</v>
      </c>
      <c r="BK1224">
        <v>7408600</v>
      </c>
      <c r="BL1224">
        <v>12438000</v>
      </c>
      <c r="BM1224">
        <v>3475700</v>
      </c>
      <c r="BN1224">
        <v>2246900</v>
      </c>
      <c r="BO1224">
        <v>0</v>
      </c>
      <c r="BP1224">
        <v>0</v>
      </c>
      <c r="BQ1224">
        <v>2603000</v>
      </c>
      <c r="BR1224">
        <v>1515300</v>
      </c>
      <c r="BS1224">
        <v>0</v>
      </c>
      <c r="BV1224">
        <v>1000</v>
      </c>
      <c r="BW1224">
        <v>830</v>
      </c>
      <c r="BX1224">
        <v>200</v>
      </c>
      <c r="BY1224">
        <v>200</v>
      </c>
      <c r="BZ1224" t="s">
        <v>11541</v>
      </c>
      <c r="CA1224" t="s">
        <v>11542</v>
      </c>
      <c r="CB1224" t="s">
        <v>11543</v>
      </c>
      <c r="CC1224" t="s">
        <v>11544</v>
      </c>
      <c r="CD1224">
        <v>68423</v>
      </c>
      <c r="CE1224">
        <v>64912</v>
      </c>
      <c r="CF1224" t="s">
        <v>57</v>
      </c>
      <c r="CG1224">
        <v>7156</v>
      </c>
      <c r="CH1224">
        <v>14032</v>
      </c>
      <c r="CI1224">
        <v>12897</v>
      </c>
      <c r="CJ1224" t="s">
        <v>57</v>
      </c>
      <c r="CK1224">
        <v>11819</v>
      </c>
      <c r="CL1224">
        <v>14032</v>
      </c>
      <c r="CM1224">
        <v>12897</v>
      </c>
      <c r="CN1224" t="s">
        <v>57</v>
      </c>
      <c r="CO1224">
        <v>11819</v>
      </c>
    </row>
    <row r="1225" spans="1:93" x14ac:dyDescent="0.25">
      <c r="A1225" t="s">
        <v>681</v>
      </c>
      <c r="B1225">
        <v>602</v>
      </c>
      <c r="C1225" t="s">
        <v>681</v>
      </c>
      <c r="D1225" t="s">
        <v>681</v>
      </c>
      <c r="E1225" t="s">
        <v>14671</v>
      </c>
      <c r="F1225" t="s">
        <v>23456</v>
      </c>
      <c r="G1225" t="s">
        <v>24713</v>
      </c>
      <c r="H1225">
        <v>1</v>
      </c>
      <c r="I1225">
        <v>78.985500000000002</v>
      </c>
      <c r="J1225" s="3">
        <v>1.9953199999999999E-6</v>
      </c>
      <c r="K1225">
        <v>152.66999999999999</v>
      </c>
      <c r="L1225">
        <v>110.33</v>
      </c>
      <c r="M1225">
        <v>78.984999999999999</v>
      </c>
      <c r="R1225">
        <v>1</v>
      </c>
      <c r="S1225">
        <v>78.985500000000002</v>
      </c>
      <c r="T1225" s="1">
        <v>1.9953199999999999E-6</v>
      </c>
      <c r="U1225">
        <v>152.66999999999999</v>
      </c>
      <c r="V1225">
        <v>0</v>
      </c>
      <c r="W1225">
        <v>0</v>
      </c>
      <c r="Y1225" t="s">
        <v>6970</v>
      </c>
      <c r="Z1225">
        <v>0</v>
      </c>
      <c r="AA1225">
        <v>0</v>
      </c>
      <c r="AC1225" t="s">
        <v>6970</v>
      </c>
      <c r="AE1225">
        <v>1</v>
      </c>
      <c r="AF1225" t="s">
        <v>7074</v>
      </c>
      <c r="AG1225" t="s">
        <v>14679</v>
      </c>
      <c r="AH1225" t="s">
        <v>7075</v>
      </c>
      <c r="AI1225" t="s">
        <v>7711</v>
      </c>
      <c r="AJ1225" t="s">
        <v>14680</v>
      </c>
      <c r="AK1225" t="s">
        <v>14681</v>
      </c>
      <c r="AL1225">
        <v>9</v>
      </c>
      <c r="AM1225">
        <v>3</v>
      </c>
      <c r="AN1225">
        <v>0.13164000000000001</v>
      </c>
      <c r="AP1225" t="s">
        <v>56</v>
      </c>
      <c r="AQ1225" t="s">
        <v>65</v>
      </c>
      <c r="AR1225" t="s">
        <v>65</v>
      </c>
      <c r="AS1225">
        <v>12273000</v>
      </c>
      <c r="AT1225">
        <v>12273000</v>
      </c>
      <c r="AU1225">
        <v>0</v>
      </c>
      <c r="AV1225">
        <v>0</v>
      </c>
      <c r="AW1225">
        <v>7.2844000000000006E-2</v>
      </c>
      <c r="AX1225" s="16" t="s">
        <v>6970</v>
      </c>
      <c r="AY1225" s="16">
        <v>7371100</v>
      </c>
      <c r="AZ1225" s="9">
        <v>2044400</v>
      </c>
      <c r="BA1225" s="16">
        <v>1302200</v>
      </c>
      <c r="BB1225" s="12" t="s">
        <v>24744</v>
      </c>
      <c r="BC1225" s="12">
        <f t="shared" si="18"/>
        <v>5.6604976194133005</v>
      </c>
      <c r="BD1225">
        <v>0</v>
      </c>
      <c r="BE1225">
        <v>0.43709999999999999</v>
      </c>
      <c r="BF1225">
        <v>2.7640999999999999E-2</v>
      </c>
      <c r="BG1225">
        <v>4.1334000000000003E-2</v>
      </c>
      <c r="BH1225">
        <v>0</v>
      </c>
      <c r="BI1225">
        <v>0</v>
      </c>
      <c r="BJ1225">
        <v>0</v>
      </c>
      <c r="BK1225">
        <v>7371100</v>
      </c>
      <c r="BL1225">
        <v>0</v>
      </c>
      <c r="BM1225">
        <v>0</v>
      </c>
      <c r="BN1225">
        <v>2044400</v>
      </c>
      <c r="BO1225">
        <v>0</v>
      </c>
      <c r="BP1225">
        <v>0</v>
      </c>
      <c r="BQ1225">
        <v>1302200</v>
      </c>
      <c r="BR1225">
        <v>0</v>
      </c>
      <c r="BS1225">
        <v>0</v>
      </c>
      <c r="BV1225">
        <v>1730</v>
      </c>
      <c r="BW1225">
        <v>1261</v>
      </c>
      <c r="BX1225">
        <v>602</v>
      </c>
      <c r="BY1225">
        <v>602</v>
      </c>
      <c r="BZ1225">
        <v>5238</v>
      </c>
      <c r="CA1225">
        <v>5974</v>
      </c>
      <c r="CB1225" t="s">
        <v>3146</v>
      </c>
      <c r="CC1225" t="s">
        <v>3147</v>
      </c>
      <c r="CD1225">
        <v>27340</v>
      </c>
      <c r="CE1225">
        <v>25712</v>
      </c>
      <c r="CF1225" t="s">
        <v>57</v>
      </c>
      <c r="CG1225">
        <v>12989</v>
      </c>
      <c r="CH1225">
        <v>27339</v>
      </c>
      <c r="CI1225">
        <v>25711</v>
      </c>
      <c r="CJ1225" t="s">
        <v>57</v>
      </c>
      <c r="CK1225">
        <v>12958</v>
      </c>
      <c r="CL1225">
        <v>27339</v>
      </c>
      <c r="CM1225">
        <v>25711</v>
      </c>
      <c r="CN1225" t="s">
        <v>57</v>
      </c>
      <c r="CO1225">
        <v>12958</v>
      </c>
    </row>
    <row r="1226" spans="1:93" x14ac:dyDescent="0.25">
      <c r="A1226" t="s">
        <v>626</v>
      </c>
      <c r="B1226">
        <v>497</v>
      </c>
      <c r="C1226" t="s">
        <v>626</v>
      </c>
      <c r="D1226" t="s">
        <v>626</v>
      </c>
      <c r="E1226" t="s">
        <v>14155</v>
      </c>
      <c r="F1226" t="s">
        <v>23385</v>
      </c>
      <c r="G1226" t="s">
        <v>24642</v>
      </c>
      <c r="H1226">
        <v>1</v>
      </c>
      <c r="I1226">
        <v>51.134599999999999</v>
      </c>
      <c r="J1226" s="3">
        <v>3.1402499999999998E-11</v>
      </c>
      <c r="K1226">
        <v>210.64</v>
      </c>
      <c r="L1226">
        <v>112.06</v>
      </c>
      <c r="M1226">
        <v>51.134999999999998</v>
      </c>
      <c r="R1226">
        <v>1</v>
      </c>
      <c r="S1226">
        <v>51.134599999999999</v>
      </c>
      <c r="T1226" s="1">
        <v>3.1402499999999998E-11</v>
      </c>
      <c r="U1226">
        <v>210.64</v>
      </c>
      <c r="Z1226">
        <v>0</v>
      </c>
      <c r="AA1226">
        <v>0</v>
      </c>
      <c r="AC1226" t="s">
        <v>6970</v>
      </c>
      <c r="AE1226">
        <v>1</v>
      </c>
      <c r="AF1226" t="s">
        <v>7074</v>
      </c>
      <c r="AG1226" t="s">
        <v>14165</v>
      </c>
      <c r="AH1226" t="s">
        <v>7075</v>
      </c>
      <c r="AI1226" t="s">
        <v>8383</v>
      </c>
      <c r="AJ1226" t="s">
        <v>14166</v>
      </c>
      <c r="AK1226" t="s">
        <v>14167</v>
      </c>
      <c r="AL1226">
        <v>7</v>
      </c>
      <c r="AM1226">
        <v>3</v>
      </c>
      <c r="AN1226">
        <v>0.13628999999999999</v>
      </c>
      <c r="AP1226" t="s">
        <v>56</v>
      </c>
      <c r="AR1226" t="s">
        <v>65</v>
      </c>
      <c r="AS1226">
        <v>4440600</v>
      </c>
      <c r="AT1226">
        <v>4440600</v>
      </c>
      <c r="AU1226">
        <v>0</v>
      </c>
      <c r="AV1226">
        <v>0</v>
      </c>
      <c r="AW1226">
        <v>4.4914000000000003E-2</v>
      </c>
      <c r="AX1226" s="16" t="s">
        <v>6970</v>
      </c>
      <c r="AY1226" s="16">
        <v>1210300</v>
      </c>
      <c r="AZ1226" s="9" t="s">
        <v>6970</v>
      </c>
      <c r="BA1226" s="16">
        <v>214240</v>
      </c>
      <c r="BB1226" s="12" t="s">
        <v>24744</v>
      </c>
      <c r="BC1226" s="12">
        <f t="shared" si="18"/>
        <v>5.6492718446601939</v>
      </c>
      <c r="BD1226">
        <v>0</v>
      </c>
      <c r="BE1226">
        <v>0.12006</v>
      </c>
      <c r="BF1226">
        <v>0</v>
      </c>
      <c r="BG1226">
        <v>1.1488E-2</v>
      </c>
      <c r="BH1226">
        <v>0</v>
      </c>
      <c r="BI1226">
        <v>0</v>
      </c>
      <c r="BJ1226">
        <v>0</v>
      </c>
      <c r="BK1226">
        <v>1210300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214240</v>
      </c>
      <c r="BR1226">
        <v>0</v>
      </c>
      <c r="BS1226">
        <v>0</v>
      </c>
      <c r="BV1226">
        <v>1606</v>
      </c>
      <c r="BW1226">
        <v>1190</v>
      </c>
      <c r="BX1226">
        <v>497</v>
      </c>
      <c r="BY1226">
        <v>497</v>
      </c>
      <c r="BZ1226" t="s">
        <v>14168</v>
      </c>
      <c r="CA1226" t="s">
        <v>14169</v>
      </c>
      <c r="CB1226" t="s">
        <v>14170</v>
      </c>
      <c r="CC1226" t="s">
        <v>14171</v>
      </c>
      <c r="CD1226">
        <v>56914</v>
      </c>
      <c r="CE1226">
        <v>53445</v>
      </c>
      <c r="CF1226" t="s">
        <v>57</v>
      </c>
      <c r="CG1226">
        <v>5524</v>
      </c>
      <c r="CH1226">
        <v>42711</v>
      </c>
      <c r="CI1226">
        <v>39907</v>
      </c>
      <c r="CJ1226" t="s">
        <v>57</v>
      </c>
      <c r="CK1226">
        <v>9211</v>
      </c>
      <c r="CL1226">
        <v>42711</v>
      </c>
      <c r="CM1226">
        <v>39907</v>
      </c>
      <c r="CN1226" t="s">
        <v>57</v>
      </c>
      <c r="CO1226">
        <v>9211</v>
      </c>
    </row>
    <row r="1227" spans="1:93" x14ac:dyDescent="0.25">
      <c r="A1227" t="s">
        <v>1259</v>
      </c>
      <c r="B1227">
        <v>174</v>
      </c>
      <c r="C1227" t="s">
        <v>1259</v>
      </c>
      <c r="D1227" t="s">
        <v>1259</v>
      </c>
      <c r="E1227" t="s">
        <v>7609</v>
      </c>
      <c r="F1227" t="s">
        <v>22550</v>
      </c>
      <c r="G1227" t="s">
        <v>23513</v>
      </c>
      <c r="H1227">
        <v>1</v>
      </c>
      <c r="I1227">
        <v>76.867699999999999</v>
      </c>
      <c r="J1227" s="3">
        <v>1.6252800000000001E-19</v>
      </c>
      <c r="K1227">
        <v>265.06</v>
      </c>
      <c r="L1227">
        <v>256.72000000000003</v>
      </c>
      <c r="M1227">
        <v>76.867999999999995</v>
      </c>
      <c r="N1227">
        <v>1</v>
      </c>
      <c r="O1227">
        <v>159.79300000000001</v>
      </c>
      <c r="P1227" s="1">
        <v>1.0919000000000001E-6</v>
      </c>
      <c r="Q1227">
        <v>159.79</v>
      </c>
      <c r="R1227">
        <v>1</v>
      </c>
      <c r="S1227">
        <v>76.867699999999999</v>
      </c>
      <c r="T1227" s="1">
        <v>1.6252800000000001E-19</v>
      </c>
      <c r="U1227">
        <v>265.06</v>
      </c>
      <c r="V1227">
        <v>0</v>
      </c>
      <c r="W1227">
        <v>0</v>
      </c>
      <c r="Y1227" t="s">
        <v>6970</v>
      </c>
      <c r="Z1227">
        <v>0</v>
      </c>
      <c r="AA1227">
        <v>0</v>
      </c>
      <c r="AC1227" t="s">
        <v>6970</v>
      </c>
      <c r="AE1227">
        <v>1</v>
      </c>
      <c r="AF1227" t="s">
        <v>7074</v>
      </c>
      <c r="AG1227" t="s">
        <v>7610</v>
      </c>
      <c r="AH1227" t="s">
        <v>7075</v>
      </c>
      <c r="AI1227" t="s">
        <v>7009</v>
      </c>
      <c r="AJ1227" t="s">
        <v>7611</v>
      </c>
      <c r="AK1227" t="s">
        <v>7612</v>
      </c>
      <c r="AL1227">
        <v>8</v>
      </c>
      <c r="AM1227">
        <v>2</v>
      </c>
      <c r="AN1227">
        <v>1.0266999999999999</v>
      </c>
      <c r="AO1227" t="s">
        <v>56</v>
      </c>
      <c r="AP1227" t="s">
        <v>56</v>
      </c>
      <c r="AQ1227" t="s">
        <v>65</v>
      </c>
      <c r="AR1227" t="s">
        <v>65</v>
      </c>
      <c r="AS1227">
        <v>49939000</v>
      </c>
      <c r="AT1227">
        <v>49939000</v>
      </c>
      <c r="AU1227">
        <v>0</v>
      </c>
      <c r="AV1227">
        <v>0</v>
      </c>
      <c r="AW1227">
        <v>9.0836E-2</v>
      </c>
      <c r="AX1227" s="16" t="s">
        <v>6970</v>
      </c>
      <c r="AY1227" s="16">
        <v>13297000</v>
      </c>
      <c r="AZ1227" s="9">
        <v>2377600</v>
      </c>
      <c r="BA1227" s="16">
        <v>2370600</v>
      </c>
      <c r="BB1227" s="12" t="s">
        <v>24744</v>
      </c>
      <c r="BC1227" s="12">
        <f t="shared" si="18"/>
        <v>5.6091284906774659</v>
      </c>
      <c r="BD1227">
        <v>0</v>
      </c>
      <c r="BE1227">
        <v>0.20074</v>
      </c>
      <c r="BF1227">
        <v>1.1004E-2</v>
      </c>
      <c r="BG1227">
        <v>1.9497E-2</v>
      </c>
      <c r="BH1227">
        <v>0</v>
      </c>
      <c r="BI1227">
        <v>0</v>
      </c>
      <c r="BJ1227">
        <v>0</v>
      </c>
      <c r="BK1227">
        <v>13297000</v>
      </c>
      <c r="BL1227">
        <v>0</v>
      </c>
      <c r="BM1227">
        <v>0</v>
      </c>
      <c r="BN1227">
        <v>2377600</v>
      </c>
      <c r="BO1227">
        <v>0</v>
      </c>
      <c r="BP1227">
        <v>0</v>
      </c>
      <c r="BQ1227">
        <v>2370600</v>
      </c>
      <c r="BR1227">
        <v>0</v>
      </c>
      <c r="BS1227">
        <v>0</v>
      </c>
      <c r="BV1227">
        <v>111</v>
      </c>
      <c r="BW1227">
        <v>56</v>
      </c>
      <c r="BX1227">
        <v>174</v>
      </c>
      <c r="BY1227">
        <v>174</v>
      </c>
      <c r="BZ1227" t="s">
        <v>7613</v>
      </c>
      <c r="CA1227" t="s">
        <v>7614</v>
      </c>
      <c r="CB1227" t="s">
        <v>7615</v>
      </c>
      <c r="CC1227" t="s">
        <v>7616</v>
      </c>
      <c r="CD1227">
        <v>9488</v>
      </c>
      <c r="CE1227">
        <v>8798</v>
      </c>
      <c r="CF1227" t="s">
        <v>57</v>
      </c>
      <c r="CG1227">
        <v>14797</v>
      </c>
      <c r="CH1227">
        <v>6778</v>
      </c>
      <c r="CI1227">
        <v>6354</v>
      </c>
      <c r="CJ1227" t="s">
        <v>57</v>
      </c>
      <c r="CK1227">
        <v>15900</v>
      </c>
      <c r="CL1227">
        <v>6778</v>
      </c>
      <c r="CM1227">
        <v>6354</v>
      </c>
      <c r="CN1227" t="s">
        <v>57</v>
      </c>
      <c r="CO1227">
        <v>15900</v>
      </c>
    </row>
    <row r="1228" spans="1:93" x14ac:dyDescent="0.25">
      <c r="A1228" t="s">
        <v>309</v>
      </c>
      <c r="B1228">
        <v>53</v>
      </c>
      <c r="C1228" t="s">
        <v>309</v>
      </c>
      <c r="D1228" t="s">
        <v>309</v>
      </c>
      <c r="E1228" t="s">
        <v>12108</v>
      </c>
      <c r="F1228" t="s">
        <v>23135</v>
      </c>
      <c r="G1228" t="s">
        <v>24373</v>
      </c>
      <c r="H1228">
        <v>1</v>
      </c>
      <c r="I1228">
        <v>105.652</v>
      </c>
      <c r="J1228" s="2">
        <v>2.5765500000000003E-4</v>
      </c>
      <c r="K1228">
        <v>105.65</v>
      </c>
      <c r="L1228">
        <v>86.686000000000007</v>
      </c>
      <c r="M1228">
        <v>105.65</v>
      </c>
      <c r="N1228">
        <v>0</v>
      </c>
      <c r="O1228">
        <v>0</v>
      </c>
      <c r="Q1228" t="s">
        <v>6970</v>
      </c>
      <c r="R1228">
        <v>1</v>
      </c>
      <c r="S1228">
        <v>63.863599999999998</v>
      </c>
      <c r="T1228">
        <v>2.5765500000000003E-4</v>
      </c>
      <c r="U1228">
        <v>105.65</v>
      </c>
      <c r="Z1228">
        <v>1</v>
      </c>
      <c r="AA1228">
        <v>105.652</v>
      </c>
      <c r="AB1228">
        <v>2.5765500000000003E-4</v>
      </c>
      <c r="AC1228">
        <v>105.65</v>
      </c>
      <c r="AE1228">
        <v>1</v>
      </c>
      <c r="AF1228" t="s">
        <v>7074</v>
      </c>
      <c r="AG1228" t="s">
        <v>12109</v>
      </c>
      <c r="AH1228" t="s">
        <v>7075</v>
      </c>
      <c r="AI1228" t="s">
        <v>7005</v>
      </c>
      <c r="AJ1228" t="s">
        <v>12110</v>
      </c>
      <c r="AK1228" t="s">
        <v>12111</v>
      </c>
      <c r="AL1228">
        <v>2</v>
      </c>
      <c r="AM1228">
        <v>3</v>
      </c>
      <c r="AN1228">
        <v>0.88765000000000005</v>
      </c>
      <c r="AO1228" t="s">
        <v>65</v>
      </c>
      <c r="AP1228" t="s">
        <v>56</v>
      </c>
      <c r="AR1228" t="s">
        <v>56</v>
      </c>
      <c r="AS1228">
        <v>5119400</v>
      </c>
      <c r="AT1228">
        <v>5119400</v>
      </c>
      <c r="AU1228">
        <v>0</v>
      </c>
      <c r="AV1228">
        <v>0</v>
      </c>
      <c r="AW1228" t="s">
        <v>6970</v>
      </c>
      <c r="AX1228" s="16">
        <v>424840</v>
      </c>
      <c r="AY1228" s="16">
        <v>2566100</v>
      </c>
      <c r="AZ1228" s="9" t="s">
        <v>6970</v>
      </c>
      <c r="BA1228" s="16">
        <v>457680</v>
      </c>
      <c r="BB1228" s="28">
        <f>AY1228/AX1228</f>
        <v>6.0401562941342624</v>
      </c>
      <c r="BC1228" s="12">
        <f t="shared" si="18"/>
        <v>5.6067558119209933</v>
      </c>
      <c r="BD1228" t="s">
        <v>6970</v>
      </c>
      <c r="BE1228" t="s">
        <v>6970</v>
      </c>
      <c r="BF1228" t="s">
        <v>6970</v>
      </c>
      <c r="BG1228" t="s">
        <v>6970</v>
      </c>
      <c r="BH1228">
        <v>424840</v>
      </c>
      <c r="BI1228">
        <v>0</v>
      </c>
      <c r="BJ1228">
        <v>0</v>
      </c>
      <c r="BK1228">
        <v>2566100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457680</v>
      </c>
      <c r="BR1228">
        <v>0</v>
      </c>
      <c r="BS1228">
        <v>0</v>
      </c>
      <c r="BV1228">
        <v>1128</v>
      </c>
      <c r="BW1228">
        <v>919</v>
      </c>
      <c r="BX1228">
        <v>53</v>
      </c>
      <c r="BY1228">
        <v>53</v>
      </c>
      <c r="BZ1228">
        <v>6865</v>
      </c>
      <c r="CA1228">
        <v>7800</v>
      </c>
      <c r="CB1228" t="s">
        <v>3725</v>
      </c>
      <c r="CC1228" t="s">
        <v>3726</v>
      </c>
      <c r="CD1228">
        <v>36121</v>
      </c>
      <c r="CE1228">
        <v>33821</v>
      </c>
      <c r="CF1228" t="s">
        <v>66</v>
      </c>
      <c r="CG1228">
        <v>32499</v>
      </c>
      <c r="CH1228">
        <v>36121</v>
      </c>
      <c r="CI1228">
        <v>33821</v>
      </c>
      <c r="CJ1228" t="s">
        <v>66</v>
      </c>
      <c r="CK1228">
        <v>32499</v>
      </c>
      <c r="CL1228">
        <v>36121</v>
      </c>
      <c r="CM1228">
        <v>33821</v>
      </c>
      <c r="CN1228" t="s">
        <v>66</v>
      </c>
      <c r="CO1228">
        <v>32499</v>
      </c>
    </row>
    <row r="1229" spans="1:93" x14ac:dyDescent="0.25">
      <c r="A1229" t="s">
        <v>186</v>
      </c>
      <c r="B1229">
        <v>261</v>
      </c>
      <c r="C1229" t="s">
        <v>186</v>
      </c>
      <c r="D1229" t="s">
        <v>186</v>
      </c>
      <c r="E1229" t="s">
        <v>14565</v>
      </c>
      <c r="F1229" t="s">
        <v>23445</v>
      </c>
      <c r="G1229" t="s">
        <v>24702</v>
      </c>
      <c r="H1229" s="17">
        <v>0.5</v>
      </c>
      <c r="I1229" s="17">
        <v>0</v>
      </c>
      <c r="J1229" s="2">
        <v>1.1545399999999999E-3</v>
      </c>
      <c r="K1229">
        <v>74.744</v>
      </c>
      <c r="L1229">
        <v>61.012999999999998</v>
      </c>
      <c r="M1229">
        <v>49.923999999999999</v>
      </c>
      <c r="N1229">
        <v>0</v>
      </c>
      <c r="O1229">
        <v>0</v>
      </c>
      <c r="Q1229" t="s">
        <v>6970</v>
      </c>
      <c r="R1229">
        <v>0.5</v>
      </c>
      <c r="S1229">
        <v>0</v>
      </c>
      <c r="T1229">
        <v>1.1545399999999999E-3</v>
      </c>
      <c r="U1229">
        <v>74.744</v>
      </c>
      <c r="V1229">
        <v>0</v>
      </c>
      <c r="W1229">
        <v>0</v>
      </c>
      <c r="Y1229" t="s">
        <v>6970</v>
      </c>
      <c r="Z1229">
        <v>0.5</v>
      </c>
      <c r="AA1229">
        <v>0</v>
      </c>
      <c r="AB1229">
        <v>3.2359699999999998E-2</v>
      </c>
      <c r="AC1229">
        <v>49.923999999999999</v>
      </c>
      <c r="AE1229">
        <v>1</v>
      </c>
      <c r="AF1229" t="s">
        <v>7074</v>
      </c>
      <c r="AG1229" t="s">
        <v>14566</v>
      </c>
      <c r="AH1229" t="s">
        <v>7075</v>
      </c>
      <c r="AI1229" t="s">
        <v>7069</v>
      </c>
      <c r="AJ1229" t="s">
        <v>14567</v>
      </c>
      <c r="AK1229" t="s">
        <v>14568</v>
      </c>
      <c r="AL1229">
        <v>17</v>
      </c>
      <c r="AM1229">
        <v>3</v>
      </c>
      <c r="AN1229">
        <v>-0.4546</v>
      </c>
      <c r="AO1229" t="s">
        <v>65</v>
      </c>
      <c r="AP1229" t="s">
        <v>56</v>
      </c>
      <c r="AR1229" t="s">
        <v>56</v>
      </c>
      <c r="AS1229">
        <v>7157400</v>
      </c>
      <c r="AT1229">
        <v>7157400</v>
      </c>
      <c r="AU1229">
        <v>0</v>
      </c>
      <c r="AV1229">
        <v>0</v>
      </c>
      <c r="AW1229">
        <v>6.2877000000000002E-2</v>
      </c>
      <c r="AX1229" s="16">
        <v>578180</v>
      </c>
      <c r="AY1229" s="16">
        <v>5576400</v>
      </c>
      <c r="AZ1229" s="9" t="s">
        <v>6970</v>
      </c>
      <c r="BA1229" s="16">
        <v>1002800</v>
      </c>
      <c r="BB1229" s="28">
        <f>AY1229/AX1229</f>
        <v>9.6447473105261334</v>
      </c>
      <c r="BC1229" s="12">
        <f t="shared" si="18"/>
        <v>5.5608296769046666</v>
      </c>
      <c r="BD1229">
        <v>1.1865000000000001E-2</v>
      </c>
      <c r="BE1229">
        <v>1.8003</v>
      </c>
      <c r="BF1229">
        <v>0</v>
      </c>
      <c r="BG1229" t="s">
        <v>6970</v>
      </c>
      <c r="BH1229">
        <v>578180</v>
      </c>
      <c r="BI1229">
        <v>0</v>
      </c>
      <c r="BJ1229">
        <v>0</v>
      </c>
      <c r="BK1229">
        <v>5576400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1002800</v>
      </c>
      <c r="BR1229">
        <v>0</v>
      </c>
      <c r="BS1229">
        <v>0</v>
      </c>
      <c r="BV1229">
        <v>1703</v>
      </c>
      <c r="BW1229">
        <v>1250</v>
      </c>
      <c r="BX1229">
        <v>261</v>
      </c>
      <c r="BY1229">
        <v>261</v>
      </c>
      <c r="BZ1229">
        <v>4358</v>
      </c>
      <c r="CA1229">
        <v>4955</v>
      </c>
      <c r="CB1229" t="s">
        <v>14569</v>
      </c>
      <c r="CC1229" t="s">
        <v>14570</v>
      </c>
      <c r="CD1229">
        <v>22523</v>
      </c>
      <c r="CE1229">
        <v>21027</v>
      </c>
      <c r="CF1229" t="s">
        <v>66</v>
      </c>
      <c r="CG1229">
        <v>32388</v>
      </c>
      <c r="CH1229">
        <v>22521</v>
      </c>
      <c r="CI1229">
        <v>21024</v>
      </c>
      <c r="CJ1229" t="s">
        <v>57</v>
      </c>
      <c r="CK1229">
        <v>32822</v>
      </c>
      <c r="CL1229">
        <v>22521</v>
      </c>
      <c r="CM1229">
        <v>21024</v>
      </c>
      <c r="CN1229" t="s">
        <v>57</v>
      </c>
      <c r="CO1229">
        <v>32822</v>
      </c>
    </row>
    <row r="1230" spans="1:93" x14ac:dyDescent="0.25">
      <c r="A1230" t="s">
        <v>509</v>
      </c>
      <c r="B1230">
        <v>336</v>
      </c>
      <c r="C1230" t="s">
        <v>509</v>
      </c>
      <c r="D1230" t="s">
        <v>509</v>
      </c>
      <c r="E1230" t="s">
        <v>9972</v>
      </c>
      <c r="F1230" t="s">
        <v>22878</v>
      </c>
      <c r="G1230" t="s">
        <v>23962</v>
      </c>
      <c r="H1230">
        <v>1</v>
      </c>
      <c r="I1230">
        <v>82.924700000000001</v>
      </c>
      <c r="J1230" s="2">
        <v>1.04368E-3</v>
      </c>
      <c r="K1230">
        <v>90.228999999999999</v>
      </c>
      <c r="L1230">
        <v>78.137</v>
      </c>
      <c r="M1230">
        <v>82.924999999999997</v>
      </c>
      <c r="N1230">
        <v>0</v>
      </c>
      <c r="O1230">
        <v>0</v>
      </c>
      <c r="Q1230" t="s">
        <v>6970</v>
      </c>
      <c r="R1230">
        <v>1</v>
      </c>
      <c r="S1230">
        <v>90.229200000000006</v>
      </c>
      <c r="T1230">
        <v>1.04368E-3</v>
      </c>
      <c r="U1230">
        <v>90.228999999999999</v>
      </c>
      <c r="V1230">
        <v>1</v>
      </c>
      <c r="W1230">
        <v>59.883800000000001</v>
      </c>
      <c r="X1230">
        <v>1.6487999999999999E-2</v>
      </c>
      <c r="Y1230">
        <v>59.884</v>
      </c>
      <c r="Z1230">
        <v>1</v>
      </c>
      <c r="AA1230">
        <v>82.924700000000001</v>
      </c>
      <c r="AB1230">
        <v>1.9814699999999999E-3</v>
      </c>
      <c r="AC1230">
        <v>82.924999999999997</v>
      </c>
      <c r="AE1230">
        <v>1</v>
      </c>
      <c r="AF1230" t="s">
        <v>7074</v>
      </c>
      <c r="AG1230" t="s">
        <v>9973</v>
      </c>
      <c r="AH1230" t="s">
        <v>7075</v>
      </c>
      <c r="AI1230" t="s">
        <v>7512</v>
      </c>
      <c r="AJ1230" t="s">
        <v>9974</v>
      </c>
      <c r="AK1230" t="s">
        <v>9975</v>
      </c>
      <c r="AL1230">
        <v>15</v>
      </c>
      <c r="AM1230">
        <v>4</v>
      </c>
      <c r="AN1230">
        <v>-0.17224999999999999</v>
      </c>
      <c r="AO1230" t="s">
        <v>65</v>
      </c>
      <c r="AP1230" t="s">
        <v>56</v>
      </c>
      <c r="AQ1230" t="s">
        <v>56</v>
      </c>
      <c r="AR1230" t="s">
        <v>56</v>
      </c>
      <c r="AS1230">
        <v>15661000</v>
      </c>
      <c r="AT1230">
        <v>15661000</v>
      </c>
      <c r="AU1230">
        <v>0</v>
      </c>
      <c r="AV1230">
        <v>0</v>
      </c>
      <c r="AW1230">
        <v>4.9971000000000002E-2</v>
      </c>
      <c r="AX1230" s="16">
        <v>1821400</v>
      </c>
      <c r="AY1230" s="16">
        <v>8753100</v>
      </c>
      <c r="AZ1230" s="9">
        <v>3511900</v>
      </c>
      <c r="BA1230" s="16">
        <v>1574600</v>
      </c>
      <c r="BB1230" s="28">
        <f>AY1230/AX1230</f>
        <v>4.8056989129241243</v>
      </c>
      <c r="BC1230" s="12">
        <f t="shared" si="18"/>
        <v>5.5589356026927472</v>
      </c>
      <c r="BD1230">
        <v>2.1153999999999999E-2</v>
      </c>
      <c r="BE1230">
        <v>0.20496</v>
      </c>
      <c r="BF1230">
        <v>2.5477E-2</v>
      </c>
      <c r="BG1230">
        <v>3.3683999999999999E-2</v>
      </c>
      <c r="BH1230">
        <v>1821400</v>
      </c>
      <c r="BI1230">
        <v>0</v>
      </c>
      <c r="BJ1230">
        <v>0</v>
      </c>
      <c r="BK1230">
        <v>8753100</v>
      </c>
      <c r="BL1230">
        <v>0</v>
      </c>
      <c r="BM1230">
        <v>0</v>
      </c>
      <c r="BN1230">
        <v>3511900</v>
      </c>
      <c r="BO1230">
        <v>0</v>
      </c>
      <c r="BP1230">
        <v>0</v>
      </c>
      <c r="BQ1230">
        <v>1574600</v>
      </c>
      <c r="BR1230">
        <v>0</v>
      </c>
      <c r="BS1230">
        <v>0</v>
      </c>
      <c r="BV1230">
        <v>643</v>
      </c>
      <c r="BW1230">
        <v>507</v>
      </c>
      <c r="BX1230">
        <v>336</v>
      </c>
      <c r="BY1230">
        <v>336</v>
      </c>
      <c r="BZ1230">
        <v>1750</v>
      </c>
      <c r="CA1230">
        <v>1992</v>
      </c>
      <c r="CB1230" t="s">
        <v>1509</v>
      </c>
      <c r="CC1230" t="s">
        <v>1510</v>
      </c>
      <c r="CD1230">
        <v>9078</v>
      </c>
      <c r="CE1230">
        <v>8422</v>
      </c>
      <c r="CF1230" t="s">
        <v>66</v>
      </c>
      <c r="CG1230">
        <v>25792</v>
      </c>
      <c r="CH1230">
        <v>9076</v>
      </c>
      <c r="CI1230">
        <v>8420</v>
      </c>
      <c r="CJ1230" t="s">
        <v>57</v>
      </c>
      <c r="CK1230">
        <v>26017</v>
      </c>
      <c r="CL1230">
        <v>9076</v>
      </c>
      <c r="CM1230">
        <v>8420</v>
      </c>
      <c r="CN1230" t="s">
        <v>57</v>
      </c>
      <c r="CO1230">
        <v>26017</v>
      </c>
    </row>
    <row r="1231" spans="1:93" x14ac:dyDescent="0.25">
      <c r="A1231" t="s">
        <v>589</v>
      </c>
      <c r="B1231">
        <v>136</v>
      </c>
      <c r="C1231" t="s">
        <v>589</v>
      </c>
      <c r="D1231" t="s">
        <v>589</v>
      </c>
      <c r="E1231" t="s">
        <v>12153</v>
      </c>
      <c r="F1231" t="s">
        <v>22584</v>
      </c>
      <c r="G1231" t="s">
        <v>24383</v>
      </c>
      <c r="H1231">
        <v>1</v>
      </c>
      <c r="I1231">
        <v>219.434</v>
      </c>
      <c r="J1231" s="3">
        <v>4.1462099999999999E-16</v>
      </c>
      <c r="K1231">
        <v>231.67</v>
      </c>
      <c r="L1231">
        <v>231.67</v>
      </c>
      <c r="M1231">
        <v>219.43</v>
      </c>
      <c r="R1231">
        <v>1</v>
      </c>
      <c r="S1231">
        <v>231.672</v>
      </c>
      <c r="T1231" s="1">
        <v>4.1462099999999999E-16</v>
      </c>
      <c r="U1231">
        <v>231.67</v>
      </c>
      <c r="Z1231">
        <v>1</v>
      </c>
      <c r="AA1231">
        <v>219.434</v>
      </c>
      <c r="AB1231" s="1">
        <v>8.8287800000000003E-16</v>
      </c>
      <c r="AC1231">
        <v>219.43</v>
      </c>
      <c r="AE1231">
        <v>1</v>
      </c>
      <c r="AF1231" t="s">
        <v>7074</v>
      </c>
      <c r="AG1231" t="s">
        <v>12154</v>
      </c>
      <c r="AH1231" t="s">
        <v>7075</v>
      </c>
      <c r="AI1231" t="s">
        <v>7082</v>
      </c>
      <c r="AJ1231" t="s">
        <v>12155</v>
      </c>
      <c r="AK1231" t="s">
        <v>12156</v>
      </c>
      <c r="AL1231">
        <v>5</v>
      </c>
      <c r="AM1231">
        <v>2</v>
      </c>
      <c r="AN1231">
        <v>0.80640999999999996</v>
      </c>
      <c r="AP1231" t="s">
        <v>56</v>
      </c>
      <c r="AR1231" t="s">
        <v>56</v>
      </c>
      <c r="AS1231">
        <v>9593200</v>
      </c>
      <c r="AT1231">
        <v>9593200</v>
      </c>
      <c r="AU1231">
        <v>0</v>
      </c>
      <c r="AV1231">
        <v>0</v>
      </c>
      <c r="AW1231">
        <v>9.1169E-2</v>
      </c>
      <c r="AX1231" s="16" t="s">
        <v>6970</v>
      </c>
      <c r="AY1231" s="16">
        <v>8122900</v>
      </c>
      <c r="AZ1231" s="9" t="s">
        <v>6970</v>
      </c>
      <c r="BA1231" s="16">
        <v>1470300</v>
      </c>
      <c r="BB1231" s="12" t="s">
        <v>24744</v>
      </c>
      <c r="BC1231" s="12">
        <f t="shared" si="18"/>
        <v>5.5246548323471396</v>
      </c>
      <c r="BD1231">
        <v>0</v>
      </c>
      <c r="BE1231">
        <v>0.47242000000000001</v>
      </c>
      <c r="BF1231">
        <v>0</v>
      </c>
      <c r="BG1231">
        <v>4.9318000000000001E-2</v>
      </c>
      <c r="BH1231">
        <v>0</v>
      </c>
      <c r="BI1231">
        <v>0</v>
      </c>
      <c r="BJ1231">
        <v>0</v>
      </c>
      <c r="BK1231">
        <v>8122900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1470300</v>
      </c>
      <c r="BR1231">
        <v>0</v>
      </c>
      <c r="BS1231">
        <v>0</v>
      </c>
      <c r="BV1231">
        <v>1142</v>
      </c>
      <c r="BW1231">
        <v>930</v>
      </c>
      <c r="BX1231">
        <v>136</v>
      </c>
      <c r="BY1231">
        <v>136</v>
      </c>
      <c r="BZ1231">
        <v>654</v>
      </c>
      <c r="CA1231">
        <v>730</v>
      </c>
      <c r="CB1231" t="s">
        <v>703</v>
      </c>
      <c r="CC1231" t="s">
        <v>704</v>
      </c>
      <c r="CD1231">
        <v>3438</v>
      </c>
      <c r="CE1231">
        <v>3180</v>
      </c>
      <c r="CF1231" t="s">
        <v>66</v>
      </c>
      <c r="CG1231">
        <v>12377</v>
      </c>
      <c r="CH1231">
        <v>3437</v>
      </c>
      <c r="CI1231">
        <v>3179</v>
      </c>
      <c r="CJ1231" t="s">
        <v>57</v>
      </c>
      <c r="CK1231">
        <v>12182</v>
      </c>
      <c r="CL1231">
        <v>3437</v>
      </c>
      <c r="CM1231">
        <v>3179</v>
      </c>
      <c r="CN1231" t="s">
        <v>57</v>
      </c>
      <c r="CO1231">
        <v>12182</v>
      </c>
    </row>
    <row r="1232" spans="1:93" x14ac:dyDescent="0.25">
      <c r="A1232" t="s">
        <v>1409</v>
      </c>
      <c r="B1232">
        <v>17</v>
      </c>
      <c r="C1232" t="s">
        <v>1409</v>
      </c>
      <c r="D1232" t="s">
        <v>1409</v>
      </c>
      <c r="E1232" t="s">
        <v>13847</v>
      </c>
      <c r="F1232" t="s">
        <v>23330</v>
      </c>
      <c r="G1232" t="s">
        <v>24587</v>
      </c>
      <c r="H1232">
        <v>1</v>
      </c>
      <c r="I1232">
        <v>161.268</v>
      </c>
      <c r="J1232" s="3">
        <v>1.026E-6</v>
      </c>
      <c r="K1232">
        <v>161.27000000000001</v>
      </c>
      <c r="L1232">
        <v>125.77</v>
      </c>
      <c r="M1232">
        <v>161.27000000000001</v>
      </c>
      <c r="R1232">
        <v>1</v>
      </c>
      <c r="S1232">
        <v>161.268</v>
      </c>
      <c r="T1232" s="1">
        <v>1.026E-6</v>
      </c>
      <c r="U1232">
        <v>161.27000000000001</v>
      </c>
      <c r="V1232">
        <v>0</v>
      </c>
      <c r="W1232">
        <v>0</v>
      </c>
      <c r="Y1232" t="s">
        <v>6970</v>
      </c>
      <c r="Z1232">
        <v>1</v>
      </c>
      <c r="AA1232">
        <v>74.6982</v>
      </c>
      <c r="AB1232" s="1">
        <v>7.6857699999999994E-5</v>
      </c>
      <c r="AC1232">
        <v>142.76</v>
      </c>
      <c r="AE1232">
        <v>1</v>
      </c>
      <c r="AF1232" t="s">
        <v>7074</v>
      </c>
      <c r="AG1232" t="s">
        <v>13848</v>
      </c>
      <c r="AH1232" t="s">
        <v>7075</v>
      </c>
      <c r="AI1232" t="s">
        <v>7447</v>
      </c>
      <c r="AJ1232" t="s">
        <v>13849</v>
      </c>
      <c r="AK1232" t="s">
        <v>13850</v>
      </c>
      <c r="AL1232">
        <v>8</v>
      </c>
      <c r="AM1232">
        <v>2</v>
      </c>
      <c r="AN1232">
        <v>-5.5063000000000001E-2</v>
      </c>
      <c r="AP1232" t="s">
        <v>56</v>
      </c>
      <c r="AQ1232" t="s">
        <v>65</v>
      </c>
      <c r="AR1232" t="s">
        <v>56</v>
      </c>
      <c r="AS1232">
        <v>88850000</v>
      </c>
      <c r="AT1232">
        <v>88850000</v>
      </c>
      <c r="AU1232">
        <v>0</v>
      </c>
      <c r="AV1232">
        <v>0</v>
      </c>
      <c r="AW1232">
        <v>0.11244</v>
      </c>
      <c r="AX1232" s="16" t="s">
        <v>6970</v>
      </c>
      <c r="AY1232" s="16">
        <v>7967400</v>
      </c>
      <c r="AZ1232" s="9">
        <v>799620</v>
      </c>
      <c r="BA1232" s="16">
        <v>1442200</v>
      </c>
      <c r="BB1232" s="12" t="s">
        <v>24744</v>
      </c>
      <c r="BC1232" s="12">
        <f t="shared" si="18"/>
        <v>5.5244764942449036</v>
      </c>
      <c r="BD1232">
        <v>0</v>
      </c>
      <c r="BE1232">
        <v>4.8580999999999999E-2</v>
      </c>
      <c r="BF1232">
        <v>4.2189000000000003E-3</v>
      </c>
      <c r="BG1232">
        <v>6.3644000000000001E-3</v>
      </c>
      <c r="BH1232">
        <v>0</v>
      </c>
      <c r="BI1232">
        <v>0</v>
      </c>
      <c r="BJ1232">
        <v>0</v>
      </c>
      <c r="BK1232">
        <v>7967400</v>
      </c>
      <c r="BL1232">
        <v>0</v>
      </c>
      <c r="BM1232">
        <v>0</v>
      </c>
      <c r="BN1232">
        <v>799620</v>
      </c>
      <c r="BO1232">
        <v>0</v>
      </c>
      <c r="BP1232">
        <v>0</v>
      </c>
      <c r="BQ1232">
        <v>1442200</v>
      </c>
      <c r="BR1232">
        <v>0</v>
      </c>
      <c r="BS1232">
        <v>0</v>
      </c>
      <c r="BV1232">
        <v>1530</v>
      </c>
      <c r="BW1232">
        <v>1135</v>
      </c>
      <c r="BX1232">
        <v>17</v>
      </c>
      <c r="BY1232">
        <v>17</v>
      </c>
      <c r="BZ1232" t="s">
        <v>13851</v>
      </c>
      <c r="CA1232" t="s">
        <v>13852</v>
      </c>
      <c r="CB1232" t="s">
        <v>13853</v>
      </c>
      <c r="CC1232" t="s">
        <v>13854</v>
      </c>
      <c r="CD1232">
        <v>62150</v>
      </c>
      <c r="CE1232">
        <v>58521</v>
      </c>
      <c r="CF1232" t="s">
        <v>57</v>
      </c>
      <c r="CG1232">
        <v>10718</v>
      </c>
      <c r="CH1232">
        <v>62150</v>
      </c>
      <c r="CI1232">
        <v>58521</v>
      </c>
      <c r="CJ1232" t="s">
        <v>57</v>
      </c>
      <c r="CK1232">
        <v>10718</v>
      </c>
      <c r="CL1232">
        <v>62150</v>
      </c>
      <c r="CM1232">
        <v>58521</v>
      </c>
      <c r="CN1232" t="s">
        <v>57</v>
      </c>
      <c r="CO1232">
        <v>10718</v>
      </c>
    </row>
    <row r="1233" spans="1:93" x14ac:dyDescent="0.25">
      <c r="A1233" t="s">
        <v>2096</v>
      </c>
      <c r="B1233">
        <v>9</v>
      </c>
      <c r="C1233" t="s">
        <v>2096</v>
      </c>
      <c r="D1233" t="s">
        <v>2096</v>
      </c>
      <c r="E1233" t="s">
        <v>10482</v>
      </c>
      <c r="F1233" t="s">
        <v>22949</v>
      </c>
      <c r="G1233" t="s">
        <v>24078</v>
      </c>
      <c r="H1233">
        <v>1</v>
      </c>
      <c r="I1233">
        <v>236.923</v>
      </c>
      <c r="J1233" s="3">
        <v>7.0643000000000002E-16</v>
      </c>
      <c r="K1233">
        <v>236.92</v>
      </c>
      <c r="L1233">
        <v>202.84</v>
      </c>
      <c r="M1233">
        <v>236.92</v>
      </c>
      <c r="N1233">
        <v>0</v>
      </c>
      <c r="O1233">
        <v>0</v>
      </c>
      <c r="Q1233" t="s">
        <v>6970</v>
      </c>
      <c r="R1233">
        <v>1</v>
      </c>
      <c r="S1233">
        <v>232.87799999999999</v>
      </c>
      <c r="T1233" s="1">
        <v>1.2179799999999999E-15</v>
      </c>
      <c r="U1233">
        <v>232.88</v>
      </c>
      <c r="V1233">
        <v>0</v>
      </c>
      <c r="W1233">
        <v>0</v>
      </c>
      <c r="Y1233" t="s">
        <v>6970</v>
      </c>
      <c r="Z1233">
        <v>1</v>
      </c>
      <c r="AA1233">
        <v>236.923</v>
      </c>
      <c r="AB1233" s="1">
        <v>7.0643000000000002E-16</v>
      </c>
      <c r="AC1233">
        <v>236.92</v>
      </c>
      <c r="AE1233">
        <v>1</v>
      </c>
      <c r="AF1233" t="s">
        <v>7074</v>
      </c>
      <c r="AG1233" t="s">
        <v>10489</v>
      </c>
      <c r="AH1233" t="s">
        <v>7075</v>
      </c>
      <c r="AI1233" t="s">
        <v>7526</v>
      </c>
      <c r="AJ1233" t="s">
        <v>10490</v>
      </c>
      <c r="AK1233" t="s">
        <v>10491</v>
      </c>
      <c r="AL1233">
        <v>8</v>
      </c>
      <c r="AM1233">
        <v>2</v>
      </c>
      <c r="AN1233">
        <v>7.8079999999999997E-2</v>
      </c>
      <c r="AO1233" t="s">
        <v>65</v>
      </c>
      <c r="AP1233" t="s">
        <v>56</v>
      </c>
      <c r="AQ1233" t="s">
        <v>65</v>
      </c>
      <c r="AR1233" t="s">
        <v>56</v>
      </c>
      <c r="AS1233">
        <v>30327000</v>
      </c>
      <c r="AT1233">
        <v>30327000</v>
      </c>
      <c r="AU1233">
        <v>0</v>
      </c>
      <c r="AV1233">
        <v>0</v>
      </c>
      <c r="AW1233">
        <v>9.5769999999999994E-2</v>
      </c>
      <c r="AX1233" s="16">
        <v>1106700</v>
      </c>
      <c r="AY1233" s="16">
        <v>16360000</v>
      </c>
      <c r="AZ1233" s="9">
        <v>1789700</v>
      </c>
      <c r="BA1233" s="16">
        <v>2977200</v>
      </c>
      <c r="BB1233" s="28">
        <f>AY1233/AX1233</f>
        <v>14.782687268455769</v>
      </c>
      <c r="BC1233" s="12">
        <f t="shared" si="18"/>
        <v>5.4950960634152892</v>
      </c>
      <c r="BD1233">
        <v>1.5751000000000001E-2</v>
      </c>
      <c r="BE1233">
        <v>0.42721999999999999</v>
      </c>
      <c r="BF1233">
        <v>1.1539000000000001E-2</v>
      </c>
      <c r="BG1233">
        <v>5.6159000000000001E-2</v>
      </c>
      <c r="BH1233">
        <v>1106700</v>
      </c>
      <c r="BI1233">
        <v>0</v>
      </c>
      <c r="BJ1233">
        <v>0</v>
      </c>
      <c r="BK1233">
        <v>16360000</v>
      </c>
      <c r="BL1233">
        <v>0</v>
      </c>
      <c r="BM1233">
        <v>0</v>
      </c>
      <c r="BN1233">
        <v>1789700</v>
      </c>
      <c r="BO1233">
        <v>0</v>
      </c>
      <c r="BP1233">
        <v>0</v>
      </c>
      <c r="BQ1233">
        <v>2977200</v>
      </c>
      <c r="BR1233">
        <v>0</v>
      </c>
      <c r="BS1233">
        <v>0</v>
      </c>
      <c r="BV1233">
        <v>759</v>
      </c>
      <c r="BW1233">
        <v>623</v>
      </c>
      <c r="BX1233">
        <v>9</v>
      </c>
      <c r="BY1233">
        <v>9</v>
      </c>
      <c r="BZ1233">
        <v>10938</v>
      </c>
      <c r="CA1233">
        <v>12652</v>
      </c>
      <c r="CB1233" t="s">
        <v>5739</v>
      </c>
      <c r="CC1233" t="s">
        <v>5740</v>
      </c>
      <c r="CD1233">
        <v>57994</v>
      </c>
      <c r="CE1233">
        <v>54473</v>
      </c>
      <c r="CF1233" t="s">
        <v>66</v>
      </c>
      <c r="CG1233">
        <v>6815</v>
      </c>
      <c r="CH1233">
        <v>57994</v>
      </c>
      <c r="CI1233">
        <v>54473</v>
      </c>
      <c r="CJ1233" t="s">
        <v>66</v>
      </c>
      <c r="CK1233">
        <v>6815</v>
      </c>
      <c r="CL1233">
        <v>57994</v>
      </c>
      <c r="CM1233">
        <v>54473</v>
      </c>
      <c r="CN1233" t="s">
        <v>66</v>
      </c>
      <c r="CO1233">
        <v>6815</v>
      </c>
    </row>
    <row r="1234" spans="1:93" x14ac:dyDescent="0.25">
      <c r="A1234" t="s">
        <v>1001</v>
      </c>
      <c r="B1234">
        <v>187</v>
      </c>
      <c r="C1234" t="s">
        <v>1001</v>
      </c>
      <c r="D1234" t="s">
        <v>1001</v>
      </c>
      <c r="E1234" t="s">
        <v>10433</v>
      </c>
      <c r="F1234" t="s">
        <v>22563</v>
      </c>
      <c r="G1234" t="s">
        <v>24076</v>
      </c>
      <c r="H1234">
        <v>1</v>
      </c>
      <c r="I1234">
        <v>77.732100000000003</v>
      </c>
      <c r="J1234" s="2">
        <v>4.3740700000000001E-4</v>
      </c>
      <c r="K1234">
        <v>112.41</v>
      </c>
      <c r="L1234">
        <v>90.450999999999993</v>
      </c>
      <c r="M1234">
        <v>77.731999999999999</v>
      </c>
      <c r="N1234">
        <v>1</v>
      </c>
      <c r="O1234">
        <v>104.057</v>
      </c>
      <c r="P1234">
        <v>6.6402900000000001E-4</v>
      </c>
      <c r="Q1234">
        <v>104.06</v>
      </c>
      <c r="R1234">
        <v>1</v>
      </c>
      <c r="S1234">
        <v>112.411</v>
      </c>
      <c r="T1234">
        <v>4.3740700000000001E-4</v>
      </c>
      <c r="U1234">
        <v>112.41</v>
      </c>
      <c r="V1234">
        <v>1</v>
      </c>
      <c r="W1234">
        <v>90.708799999999997</v>
      </c>
      <c r="X1234">
        <v>2.7290299999999999E-3</v>
      </c>
      <c r="Y1234">
        <v>90.709000000000003</v>
      </c>
      <c r="Z1234">
        <v>1</v>
      </c>
      <c r="AA1234">
        <v>77.732100000000003</v>
      </c>
      <c r="AB1234">
        <v>6.8507000000000004E-3</v>
      </c>
      <c r="AC1234">
        <v>77.731999999999999</v>
      </c>
      <c r="AE1234">
        <v>1</v>
      </c>
      <c r="AF1234" t="s">
        <v>7074</v>
      </c>
      <c r="AG1234" t="s">
        <v>10458</v>
      </c>
      <c r="AH1234" t="s">
        <v>7075</v>
      </c>
      <c r="AI1234" t="s">
        <v>7721</v>
      </c>
      <c r="AJ1234" t="s">
        <v>10459</v>
      </c>
      <c r="AK1234" t="s">
        <v>10460</v>
      </c>
      <c r="AL1234">
        <v>2</v>
      </c>
      <c r="AM1234">
        <v>2</v>
      </c>
      <c r="AN1234">
        <v>0.16889999999999999</v>
      </c>
      <c r="AO1234" t="s">
        <v>56</v>
      </c>
      <c r="AP1234" t="s">
        <v>56</v>
      </c>
      <c r="AQ1234" t="s">
        <v>56</v>
      </c>
      <c r="AR1234" t="s">
        <v>56</v>
      </c>
      <c r="AS1234">
        <v>39275000</v>
      </c>
      <c r="AT1234">
        <v>39275000</v>
      </c>
      <c r="AU1234">
        <v>0</v>
      </c>
      <c r="AV1234">
        <v>0</v>
      </c>
      <c r="AW1234">
        <v>9.2384999999999995E-2</v>
      </c>
      <c r="AX1234" s="16">
        <v>3541700</v>
      </c>
      <c r="AY1234" s="16">
        <v>23920000</v>
      </c>
      <c r="AZ1234" s="9">
        <v>7440800</v>
      </c>
      <c r="BA1234" s="16">
        <v>4372800</v>
      </c>
      <c r="BB1234" s="28">
        <f>AY1234/AX1234</f>
        <v>6.7538187875878819</v>
      </c>
      <c r="BC1234" s="12">
        <f t="shared" si="18"/>
        <v>5.4701792901573363</v>
      </c>
      <c r="BD1234">
        <v>2.7761000000000001E-2</v>
      </c>
      <c r="BE1234">
        <v>0.61700999999999995</v>
      </c>
      <c r="BF1234">
        <v>4.1274999999999999E-2</v>
      </c>
      <c r="BG1234">
        <v>5.5702000000000002E-2</v>
      </c>
      <c r="BH1234">
        <v>3541700</v>
      </c>
      <c r="BI1234">
        <v>0</v>
      </c>
      <c r="BJ1234">
        <v>0</v>
      </c>
      <c r="BK1234">
        <v>23920000</v>
      </c>
      <c r="BL1234">
        <v>0</v>
      </c>
      <c r="BM1234">
        <v>0</v>
      </c>
      <c r="BN1234">
        <v>7440800</v>
      </c>
      <c r="BO1234">
        <v>0</v>
      </c>
      <c r="BP1234">
        <v>0</v>
      </c>
      <c r="BQ1234">
        <v>4372800</v>
      </c>
      <c r="BR1234">
        <v>0</v>
      </c>
      <c r="BS1234">
        <v>0</v>
      </c>
      <c r="BV1234">
        <v>751</v>
      </c>
      <c r="BW1234">
        <v>621</v>
      </c>
      <c r="BX1234">
        <v>187</v>
      </c>
      <c r="BY1234">
        <v>187</v>
      </c>
      <c r="BZ1234">
        <v>13717</v>
      </c>
      <c r="CA1234">
        <v>15860</v>
      </c>
      <c r="CB1234" t="s">
        <v>6830</v>
      </c>
      <c r="CC1234" t="s">
        <v>6831</v>
      </c>
      <c r="CD1234">
        <v>73409</v>
      </c>
      <c r="CE1234">
        <v>69687</v>
      </c>
      <c r="CF1234" t="s">
        <v>66</v>
      </c>
      <c r="CG1234">
        <v>11644</v>
      </c>
      <c r="CH1234">
        <v>73407</v>
      </c>
      <c r="CI1234">
        <v>69685</v>
      </c>
      <c r="CJ1234" t="s">
        <v>57</v>
      </c>
      <c r="CK1234">
        <v>11365</v>
      </c>
      <c r="CL1234">
        <v>73407</v>
      </c>
      <c r="CM1234">
        <v>69685</v>
      </c>
      <c r="CN1234" t="s">
        <v>57</v>
      </c>
      <c r="CO1234">
        <v>11365</v>
      </c>
    </row>
    <row r="1235" spans="1:93" x14ac:dyDescent="0.25">
      <c r="A1235" t="s">
        <v>312</v>
      </c>
      <c r="B1235">
        <v>333</v>
      </c>
      <c r="C1235" t="s">
        <v>312</v>
      </c>
      <c r="D1235" t="s">
        <v>312</v>
      </c>
      <c r="E1235" t="s">
        <v>12885</v>
      </c>
      <c r="F1235" t="s">
        <v>23210</v>
      </c>
      <c r="G1235" t="s">
        <v>24466</v>
      </c>
      <c r="H1235">
        <v>1</v>
      </c>
      <c r="I1235">
        <v>143.50200000000001</v>
      </c>
      <c r="J1235" s="3">
        <v>1.2877100000000001E-5</v>
      </c>
      <c r="K1235">
        <v>143.5</v>
      </c>
      <c r="L1235">
        <v>143.5</v>
      </c>
      <c r="M1235">
        <v>143.5</v>
      </c>
      <c r="R1235">
        <v>1</v>
      </c>
      <c r="S1235">
        <v>143.50200000000001</v>
      </c>
      <c r="T1235" s="1">
        <v>1.2877100000000001E-5</v>
      </c>
      <c r="U1235">
        <v>143.5</v>
      </c>
      <c r="V1235">
        <v>0</v>
      </c>
      <c r="W1235">
        <v>0</v>
      </c>
      <c r="Y1235" t="s">
        <v>6970</v>
      </c>
      <c r="Z1235">
        <v>0</v>
      </c>
      <c r="AA1235">
        <v>0</v>
      </c>
      <c r="AC1235" t="s">
        <v>6970</v>
      </c>
      <c r="AE1235">
        <v>1</v>
      </c>
      <c r="AF1235" t="s">
        <v>7074</v>
      </c>
      <c r="AG1235" t="s">
        <v>12899</v>
      </c>
      <c r="AH1235" t="s">
        <v>7075</v>
      </c>
      <c r="AI1235" t="s">
        <v>7526</v>
      </c>
      <c r="AJ1235" t="s">
        <v>12900</v>
      </c>
      <c r="AK1235" t="s">
        <v>12901</v>
      </c>
      <c r="AL1235">
        <v>8</v>
      </c>
      <c r="AM1235">
        <v>2</v>
      </c>
      <c r="AN1235">
        <v>-0.17338000000000001</v>
      </c>
      <c r="AP1235" t="s">
        <v>56</v>
      </c>
      <c r="AQ1235" t="s">
        <v>65</v>
      </c>
      <c r="AR1235" t="s">
        <v>65</v>
      </c>
      <c r="AS1235">
        <v>3938300</v>
      </c>
      <c r="AT1235">
        <v>3938300</v>
      </c>
      <c r="AU1235">
        <v>0</v>
      </c>
      <c r="AV1235">
        <v>0</v>
      </c>
      <c r="AW1235" t="s">
        <v>6970</v>
      </c>
      <c r="AX1235" s="16" t="s">
        <v>6970</v>
      </c>
      <c r="AY1235" s="16">
        <v>2996500</v>
      </c>
      <c r="AZ1235" s="9">
        <v>393720</v>
      </c>
      <c r="BA1235" s="16">
        <v>548070</v>
      </c>
      <c r="BB1235" s="12" t="s">
        <v>24744</v>
      </c>
      <c r="BC1235" s="12">
        <f t="shared" si="18"/>
        <v>5.4673673070958086</v>
      </c>
      <c r="BD1235" t="s">
        <v>6970</v>
      </c>
      <c r="BE1235" t="s">
        <v>6970</v>
      </c>
      <c r="BF1235" t="s">
        <v>6970</v>
      </c>
      <c r="BG1235" t="s">
        <v>6970</v>
      </c>
      <c r="BH1235">
        <v>0</v>
      </c>
      <c r="BI1235">
        <v>0</v>
      </c>
      <c r="BJ1235">
        <v>0</v>
      </c>
      <c r="BK1235">
        <v>2996500</v>
      </c>
      <c r="BL1235">
        <v>0</v>
      </c>
      <c r="BM1235">
        <v>0</v>
      </c>
      <c r="BN1235">
        <v>393720</v>
      </c>
      <c r="BO1235">
        <v>0</v>
      </c>
      <c r="BP1235">
        <v>0</v>
      </c>
      <c r="BQ1235">
        <v>548070</v>
      </c>
      <c r="BR1235">
        <v>0</v>
      </c>
      <c r="BS1235">
        <v>0</v>
      </c>
      <c r="BV1235">
        <v>1313</v>
      </c>
      <c r="BW1235">
        <v>1014</v>
      </c>
      <c r="BX1235">
        <v>333</v>
      </c>
      <c r="BY1235">
        <v>333</v>
      </c>
      <c r="BZ1235">
        <v>13683</v>
      </c>
      <c r="CA1235">
        <v>15820</v>
      </c>
      <c r="CB1235" t="s">
        <v>6810</v>
      </c>
      <c r="CC1235">
        <v>69531</v>
      </c>
      <c r="CD1235">
        <v>73239</v>
      </c>
      <c r="CE1235">
        <v>69531</v>
      </c>
      <c r="CF1235" t="s">
        <v>57</v>
      </c>
      <c r="CG1235">
        <v>31398</v>
      </c>
      <c r="CH1235">
        <v>73239</v>
      </c>
      <c r="CI1235">
        <v>69531</v>
      </c>
      <c r="CJ1235" t="s">
        <v>57</v>
      </c>
      <c r="CK1235">
        <v>31398</v>
      </c>
      <c r="CL1235">
        <v>73239</v>
      </c>
      <c r="CM1235">
        <v>69531</v>
      </c>
      <c r="CN1235" t="s">
        <v>57</v>
      </c>
      <c r="CO1235">
        <v>31398</v>
      </c>
    </row>
    <row r="1236" spans="1:93" x14ac:dyDescent="0.25">
      <c r="A1236" t="s">
        <v>3235</v>
      </c>
      <c r="B1236">
        <v>10</v>
      </c>
      <c r="C1236" t="s">
        <v>3235</v>
      </c>
      <c r="D1236" t="s">
        <v>3235</v>
      </c>
      <c r="E1236" t="s">
        <v>9045</v>
      </c>
      <c r="F1236" t="s">
        <v>22680</v>
      </c>
      <c r="G1236" t="s">
        <v>23741</v>
      </c>
      <c r="H1236">
        <v>1</v>
      </c>
      <c r="I1236">
        <v>212.27600000000001</v>
      </c>
      <c r="J1236" s="3">
        <v>9.9931600000000001E-22</v>
      </c>
      <c r="K1236">
        <v>247.22</v>
      </c>
      <c r="L1236">
        <v>198.13</v>
      </c>
      <c r="M1236">
        <v>212.28</v>
      </c>
      <c r="N1236">
        <v>1</v>
      </c>
      <c r="O1236">
        <v>121.122</v>
      </c>
      <c r="P1236" s="1">
        <v>1.33814E-5</v>
      </c>
      <c r="Q1236">
        <v>133.91</v>
      </c>
      <c r="R1236">
        <v>1</v>
      </c>
      <c r="S1236">
        <v>247.22499999999999</v>
      </c>
      <c r="T1236" s="1">
        <v>9.9931600000000001E-22</v>
      </c>
      <c r="U1236">
        <v>247.22</v>
      </c>
      <c r="V1236">
        <v>1</v>
      </c>
      <c r="W1236">
        <v>90.800200000000004</v>
      </c>
      <c r="X1236">
        <v>3.5014399999999999E-4</v>
      </c>
      <c r="Y1236">
        <v>108.31</v>
      </c>
      <c r="Z1236">
        <v>1</v>
      </c>
      <c r="AA1236">
        <v>212.27600000000001</v>
      </c>
      <c r="AB1236" s="1">
        <v>5.8539000000000003E-12</v>
      </c>
      <c r="AC1236">
        <v>212.28</v>
      </c>
      <c r="AE1236" t="s">
        <v>181</v>
      </c>
      <c r="AF1236" t="s">
        <v>7074</v>
      </c>
      <c r="AG1236" t="s">
        <v>9052</v>
      </c>
      <c r="AH1236" t="s">
        <v>8068</v>
      </c>
      <c r="AI1236" t="s">
        <v>7063</v>
      </c>
      <c r="AJ1236" t="s">
        <v>9047</v>
      </c>
      <c r="AK1236" t="s">
        <v>9048</v>
      </c>
      <c r="AL1236">
        <v>10</v>
      </c>
      <c r="AM1236">
        <v>2</v>
      </c>
      <c r="AN1236">
        <v>0.56720999999999999</v>
      </c>
      <c r="AO1236" t="s">
        <v>56</v>
      </c>
      <c r="AP1236" t="s">
        <v>56</v>
      </c>
      <c r="AQ1236" t="s">
        <v>56</v>
      </c>
      <c r="AR1236" t="s">
        <v>56</v>
      </c>
      <c r="AS1236">
        <v>43582000</v>
      </c>
      <c r="AT1236">
        <v>32713000</v>
      </c>
      <c r="AU1236">
        <v>10869000</v>
      </c>
      <c r="AV1236">
        <v>0</v>
      </c>
      <c r="AW1236">
        <v>0.12021</v>
      </c>
      <c r="AX1236" s="16">
        <v>1654900</v>
      </c>
      <c r="AY1236" s="16">
        <v>31942000</v>
      </c>
      <c r="AZ1236" s="9">
        <v>4100000</v>
      </c>
      <c r="BA1236" s="16">
        <v>5885100</v>
      </c>
      <c r="BB1236" s="28">
        <f>AY1236/AX1236</f>
        <v>19.301468366668679</v>
      </c>
      <c r="BC1236" s="12">
        <f t="shared" si="18"/>
        <v>5.4276053083210138</v>
      </c>
      <c r="BD1236">
        <v>2.3163E-2</v>
      </c>
      <c r="BE1236">
        <v>0.80615000000000003</v>
      </c>
      <c r="BF1236">
        <v>2.4507999999999999E-2</v>
      </c>
      <c r="BG1236">
        <v>6.9898000000000002E-2</v>
      </c>
      <c r="BH1236">
        <v>1654900</v>
      </c>
      <c r="BI1236">
        <v>0</v>
      </c>
      <c r="BJ1236">
        <v>0</v>
      </c>
      <c r="BK1236">
        <v>21663000</v>
      </c>
      <c r="BL1236">
        <v>10279000</v>
      </c>
      <c r="BM1236">
        <v>0</v>
      </c>
      <c r="BN1236">
        <v>4100000</v>
      </c>
      <c r="BO1236">
        <v>0</v>
      </c>
      <c r="BP1236">
        <v>0</v>
      </c>
      <c r="BQ1236">
        <v>5295000</v>
      </c>
      <c r="BR1236">
        <v>590150</v>
      </c>
      <c r="BS1236">
        <v>0</v>
      </c>
      <c r="BV1236">
        <v>421</v>
      </c>
      <c r="BW1236">
        <v>285</v>
      </c>
      <c r="BX1236">
        <v>10</v>
      </c>
      <c r="BY1236">
        <v>10</v>
      </c>
      <c r="BZ1236">
        <v>8881</v>
      </c>
      <c r="CA1236" t="s">
        <v>9049</v>
      </c>
      <c r="CB1236" t="s">
        <v>9053</v>
      </c>
      <c r="CC1236" t="s">
        <v>9054</v>
      </c>
      <c r="CD1236">
        <v>47225</v>
      </c>
      <c r="CE1236">
        <v>44213</v>
      </c>
      <c r="CF1236" t="s">
        <v>66</v>
      </c>
      <c r="CG1236">
        <v>8462</v>
      </c>
      <c r="CH1236">
        <v>47224</v>
      </c>
      <c r="CI1236">
        <v>44212</v>
      </c>
      <c r="CJ1236" t="s">
        <v>57</v>
      </c>
      <c r="CK1236">
        <v>8039</v>
      </c>
      <c r="CL1236">
        <v>47224</v>
      </c>
      <c r="CM1236">
        <v>44212</v>
      </c>
      <c r="CN1236" t="s">
        <v>57</v>
      </c>
      <c r="CO1236">
        <v>8039</v>
      </c>
    </row>
    <row r="1237" spans="1:93" x14ac:dyDescent="0.25">
      <c r="A1237" t="s">
        <v>1514</v>
      </c>
      <c r="B1237">
        <v>85</v>
      </c>
      <c r="C1237" t="s">
        <v>1514</v>
      </c>
      <c r="D1237" t="s">
        <v>1514</v>
      </c>
      <c r="E1237" t="s">
        <v>9423</v>
      </c>
      <c r="F1237" t="s">
        <v>22786</v>
      </c>
      <c r="G1237" t="s">
        <v>23842</v>
      </c>
      <c r="H1237">
        <v>1</v>
      </c>
      <c r="I1237">
        <v>74.952799999999996</v>
      </c>
      <c r="J1237" s="3">
        <v>3.6790200000000001E-31</v>
      </c>
      <c r="K1237">
        <v>268.18</v>
      </c>
      <c r="L1237">
        <v>255.8</v>
      </c>
      <c r="M1237">
        <v>74.953000000000003</v>
      </c>
      <c r="N1237">
        <v>1</v>
      </c>
      <c r="O1237">
        <v>85.231200000000001</v>
      </c>
      <c r="P1237">
        <v>3.84382E-3</v>
      </c>
      <c r="Q1237">
        <v>85.230999999999995</v>
      </c>
      <c r="R1237">
        <v>1</v>
      </c>
      <c r="S1237">
        <v>74.952799999999996</v>
      </c>
      <c r="T1237" s="1">
        <v>3.6790200000000001E-31</v>
      </c>
      <c r="U1237">
        <v>268.18</v>
      </c>
      <c r="V1237">
        <v>1</v>
      </c>
      <c r="W1237">
        <v>216.00299999999999</v>
      </c>
      <c r="X1237" s="1">
        <v>2.89666E-15</v>
      </c>
      <c r="Y1237">
        <v>216</v>
      </c>
      <c r="Z1237">
        <v>0</v>
      </c>
      <c r="AA1237">
        <v>0</v>
      </c>
      <c r="AC1237" t="s">
        <v>6970</v>
      </c>
      <c r="AE1237">
        <v>1</v>
      </c>
      <c r="AF1237" t="s">
        <v>7074</v>
      </c>
      <c r="AG1237" t="s">
        <v>9424</v>
      </c>
      <c r="AH1237" t="s">
        <v>7075</v>
      </c>
      <c r="AI1237" t="s">
        <v>6985</v>
      </c>
      <c r="AJ1237" t="s">
        <v>9425</v>
      </c>
      <c r="AK1237" t="s">
        <v>9426</v>
      </c>
      <c r="AL1237">
        <v>2</v>
      </c>
      <c r="AM1237">
        <v>3</v>
      </c>
      <c r="AN1237">
        <v>-0.15115000000000001</v>
      </c>
      <c r="AO1237" t="s">
        <v>56</v>
      </c>
      <c r="AP1237" t="s">
        <v>56</v>
      </c>
      <c r="AQ1237" t="s">
        <v>56</v>
      </c>
      <c r="AR1237" t="s">
        <v>65</v>
      </c>
      <c r="AS1237">
        <v>17215000</v>
      </c>
      <c r="AT1237">
        <v>17215000</v>
      </c>
      <c r="AU1237">
        <v>0</v>
      </c>
      <c r="AV1237">
        <v>0</v>
      </c>
      <c r="AW1237">
        <v>5.8241000000000001E-2</v>
      </c>
      <c r="AX1237" s="16" t="s">
        <v>6970</v>
      </c>
      <c r="AY1237" s="16">
        <v>8833200</v>
      </c>
      <c r="AZ1237" s="9" t="s">
        <v>6970</v>
      </c>
      <c r="BA1237" s="16">
        <v>1630800</v>
      </c>
      <c r="BB1237" s="12" t="s">
        <v>24744</v>
      </c>
      <c r="BC1237" s="12">
        <f t="shared" si="18"/>
        <v>5.4164827078734366</v>
      </c>
      <c r="BD1237">
        <v>0</v>
      </c>
      <c r="BE1237">
        <v>0.20863000000000001</v>
      </c>
      <c r="BF1237">
        <v>0</v>
      </c>
      <c r="BG1237">
        <v>2.7453000000000002E-2</v>
      </c>
      <c r="BH1237">
        <v>0</v>
      </c>
      <c r="BI1237">
        <v>0</v>
      </c>
      <c r="BJ1237">
        <v>0</v>
      </c>
      <c r="BK1237">
        <v>8833200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1630800</v>
      </c>
      <c r="BR1237">
        <v>0</v>
      </c>
      <c r="BS1237">
        <v>0</v>
      </c>
      <c r="BV1237">
        <v>509</v>
      </c>
      <c r="BW1237">
        <v>386</v>
      </c>
      <c r="BX1237">
        <v>85</v>
      </c>
      <c r="BY1237">
        <v>85</v>
      </c>
      <c r="BZ1237" t="s">
        <v>9427</v>
      </c>
      <c r="CA1237" t="s">
        <v>9428</v>
      </c>
      <c r="CB1237" t="s">
        <v>9429</v>
      </c>
      <c r="CC1237" t="s">
        <v>9430</v>
      </c>
      <c r="CD1237">
        <v>22586</v>
      </c>
      <c r="CE1237">
        <v>21079</v>
      </c>
      <c r="CF1237" t="s">
        <v>57</v>
      </c>
      <c r="CG1237">
        <v>14074</v>
      </c>
      <c r="CH1237">
        <v>22574</v>
      </c>
      <c r="CI1237">
        <v>21071</v>
      </c>
      <c r="CJ1237" t="s">
        <v>57</v>
      </c>
      <c r="CK1237">
        <v>19109</v>
      </c>
      <c r="CL1237">
        <v>22574</v>
      </c>
      <c r="CM1237">
        <v>21071</v>
      </c>
      <c r="CN1237" t="s">
        <v>57</v>
      </c>
      <c r="CO1237">
        <v>19109</v>
      </c>
    </row>
    <row r="1238" spans="1:93" x14ac:dyDescent="0.25">
      <c r="A1238" t="s">
        <v>453</v>
      </c>
      <c r="B1238">
        <v>170</v>
      </c>
      <c r="C1238" t="s">
        <v>453</v>
      </c>
      <c r="D1238" t="s">
        <v>453</v>
      </c>
      <c r="E1238" t="s">
        <v>9356</v>
      </c>
      <c r="F1238" t="s">
        <v>22772</v>
      </c>
      <c r="G1238" t="s">
        <v>23824</v>
      </c>
      <c r="H1238">
        <v>1</v>
      </c>
      <c r="I1238">
        <v>163.13399999999999</v>
      </c>
      <c r="J1238" s="3">
        <v>1.5127500000000001E-25</v>
      </c>
      <c r="K1238">
        <v>260.73</v>
      </c>
      <c r="L1238">
        <v>260.73</v>
      </c>
      <c r="M1238">
        <v>172.42</v>
      </c>
      <c r="N1238">
        <v>0</v>
      </c>
      <c r="O1238">
        <v>0</v>
      </c>
      <c r="Q1238" t="s">
        <v>6970</v>
      </c>
      <c r="R1238">
        <v>1</v>
      </c>
      <c r="S1238">
        <v>163.13399999999999</v>
      </c>
      <c r="T1238" s="1">
        <v>1.5127500000000001E-25</v>
      </c>
      <c r="U1238">
        <v>260.73</v>
      </c>
      <c r="V1238">
        <v>1</v>
      </c>
      <c r="W1238">
        <v>174.554</v>
      </c>
      <c r="X1238" s="1">
        <v>3.1969699999999998E-8</v>
      </c>
      <c r="Y1238">
        <v>189.33</v>
      </c>
      <c r="Z1238">
        <v>1</v>
      </c>
      <c r="AA1238">
        <v>172.76300000000001</v>
      </c>
      <c r="AB1238" s="1">
        <v>1.6165E-12</v>
      </c>
      <c r="AC1238">
        <v>189.33</v>
      </c>
      <c r="AE1238" t="s">
        <v>520</v>
      </c>
      <c r="AF1238" t="s">
        <v>7074</v>
      </c>
      <c r="AG1238" t="s">
        <v>9357</v>
      </c>
      <c r="AH1238" t="s">
        <v>9358</v>
      </c>
      <c r="AI1238" t="s">
        <v>6985</v>
      </c>
      <c r="AJ1238" t="s">
        <v>9359</v>
      </c>
      <c r="AK1238" t="s">
        <v>9360</v>
      </c>
      <c r="AL1238">
        <v>2</v>
      </c>
      <c r="AM1238">
        <v>3</v>
      </c>
      <c r="AN1238">
        <v>-0.27711999999999998</v>
      </c>
      <c r="AP1238" t="s">
        <v>56</v>
      </c>
      <c r="AQ1238" t="s">
        <v>56</v>
      </c>
      <c r="AR1238" t="s">
        <v>56</v>
      </c>
      <c r="AS1238">
        <v>19506000</v>
      </c>
      <c r="AT1238">
        <v>7733100</v>
      </c>
      <c r="AU1238">
        <v>4732900</v>
      </c>
      <c r="AV1238">
        <v>7039600</v>
      </c>
      <c r="AW1238">
        <v>4.5234999999999997E-2</v>
      </c>
      <c r="AX1238" s="16" t="s">
        <v>6970</v>
      </c>
      <c r="AY1238" s="16">
        <v>11006000</v>
      </c>
      <c r="AZ1238" s="9" t="s">
        <v>6970</v>
      </c>
      <c r="BA1238" s="16">
        <v>2036400</v>
      </c>
      <c r="BB1238" s="12" t="s">
        <v>24744</v>
      </c>
      <c r="BC1238" s="12">
        <f t="shared" si="18"/>
        <v>5.4046356315065802</v>
      </c>
      <c r="BD1238">
        <v>0</v>
      </c>
      <c r="BE1238">
        <v>0.53869</v>
      </c>
      <c r="BF1238">
        <v>0</v>
      </c>
      <c r="BG1238">
        <v>9.5659999999999999E-3</v>
      </c>
      <c r="BH1238">
        <v>0</v>
      </c>
      <c r="BI1238">
        <v>0</v>
      </c>
      <c r="BJ1238">
        <v>0</v>
      </c>
      <c r="BK1238">
        <v>4292500</v>
      </c>
      <c r="BL1238">
        <v>2938500</v>
      </c>
      <c r="BM1238">
        <v>3775300</v>
      </c>
      <c r="BN1238">
        <v>0</v>
      </c>
      <c r="BO1238">
        <v>0</v>
      </c>
      <c r="BP1238">
        <v>0</v>
      </c>
      <c r="BQ1238">
        <v>2036400</v>
      </c>
      <c r="BR1238">
        <v>0</v>
      </c>
      <c r="BS1238">
        <v>0</v>
      </c>
      <c r="BV1238">
        <v>494</v>
      </c>
      <c r="BW1238">
        <v>368</v>
      </c>
      <c r="BX1238">
        <v>170</v>
      </c>
      <c r="BY1238">
        <v>170</v>
      </c>
      <c r="BZ1238">
        <v>1721</v>
      </c>
      <c r="CA1238" t="s">
        <v>9361</v>
      </c>
      <c r="CB1238" t="s">
        <v>9362</v>
      </c>
      <c r="CC1238" t="s">
        <v>9363</v>
      </c>
      <c r="CD1238">
        <v>8903</v>
      </c>
      <c r="CE1238">
        <v>8264</v>
      </c>
      <c r="CF1238" t="s">
        <v>57</v>
      </c>
      <c r="CG1238">
        <v>22163</v>
      </c>
      <c r="CH1238">
        <v>8900</v>
      </c>
      <c r="CI1238">
        <v>8260</v>
      </c>
      <c r="CJ1238" t="s">
        <v>57</v>
      </c>
      <c r="CK1238">
        <v>18104</v>
      </c>
      <c r="CL1238">
        <v>8902</v>
      </c>
      <c r="CM1238">
        <v>8263</v>
      </c>
      <c r="CN1238" t="s">
        <v>57</v>
      </c>
      <c r="CO1238">
        <v>22141</v>
      </c>
    </row>
    <row r="1239" spans="1:93" x14ac:dyDescent="0.25">
      <c r="A1239" s="4" t="s">
        <v>2235</v>
      </c>
      <c r="B1239" s="4">
        <v>1</v>
      </c>
      <c r="C1239" s="4" t="s">
        <v>2235</v>
      </c>
      <c r="D1239" s="4" t="s">
        <v>2235</v>
      </c>
      <c r="E1239" s="4" t="s">
        <v>9214</v>
      </c>
      <c r="F1239" s="4" t="s">
        <v>22745</v>
      </c>
      <c r="G1239" s="4" t="s">
        <v>23780</v>
      </c>
      <c r="H1239" s="4">
        <v>1</v>
      </c>
      <c r="I1239" s="4">
        <v>45.908099999999997</v>
      </c>
      <c r="J1239" s="5">
        <v>2.0747499999999999E-2</v>
      </c>
      <c r="K1239" s="4">
        <v>60.167000000000002</v>
      </c>
      <c r="L1239" s="4">
        <v>41.189</v>
      </c>
      <c r="M1239" s="4">
        <v>45.908000000000001</v>
      </c>
      <c r="N1239" s="4"/>
      <c r="O1239" s="4"/>
      <c r="P1239" s="4"/>
      <c r="Q1239" s="4"/>
      <c r="R1239" s="4">
        <v>1</v>
      </c>
      <c r="S1239" s="4">
        <v>60.167000000000002</v>
      </c>
      <c r="T1239" s="4">
        <v>2.0747499999999999E-2</v>
      </c>
      <c r="U1239" s="4">
        <v>60.167000000000002</v>
      </c>
      <c r="V1239" s="4"/>
      <c r="W1239" s="4"/>
      <c r="X1239" s="4"/>
      <c r="Y1239" s="4"/>
      <c r="Z1239" s="4">
        <v>1</v>
      </c>
      <c r="AA1239" s="4">
        <v>45.908099999999997</v>
      </c>
      <c r="AB1239" s="4">
        <v>4.6211599999999999E-2</v>
      </c>
      <c r="AC1239" s="4">
        <v>45.908000000000001</v>
      </c>
      <c r="AD1239" s="4"/>
      <c r="AE1239" s="4">
        <v>1</v>
      </c>
      <c r="AF1239" s="4" t="s">
        <v>7074</v>
      </c>
      <c r="AG1239" s="4" t="s">
        <v>9215</v>
      </c>
      <c r="AH1239" s="4" t="s">
        <v>7075</v>
      </c>
      <c r="AI1239" s="4" t="s">
        <v>7537</v>
      </c>
      <c r="AJ1239" s="4" t="s">
        <v>9216</v>
      </c>
      <c r="AK1239" s="4" t="s">
        <v>9217</v>
      </c>
      <c r="AL1239" s="4">
        <v>1</v>
      </c>
      <c r="AM1239" s="4">
        <v>3</v>
      </c>
      <c r="AN1239" s="4">
        <v>0.75112000000000001</v>
      </c>
      <c r="AO1239" s="4"/>
      <c r="AP1239" s="4" t="s">
        <v>56</v>
      </c>
      <c r="AQ1239" s="4"/>
      <c r="AR1239" s="4" t="s">
        <v>56</v>
      </c>
      <c r="AS1239" s="4">
        <v>4616000</v>
      </c>
      <c r="AT1239" s="4">
        <v>4616000</v>
      </c>
      <c r="AU1239" s="4">
        <v>0</v>
      </c>
      <c r="AV1239" s="4">
        <v>0</v>
      </c>
      <c r="AW1239" s="4">
        <v>5.0041000000000002E-2</v>
      </c>
      <c r="AX1239" s="27" t="s">
        <v>6970</v>
      </c>
      <c r="AY1239" s="27">
        <v>3892700</v>
      </c>
      <c r="AZ1239" s="25" t="s">
        <v>6970</v>
      </c>
      <c r="BA1239" s="27">
        <v>723360</v>
      </c>
      <c r="BB1239" s="12" t="s">
        <v>24744</v>
      </c>
      <c r="BC1239" s="12">
        <f t="shared" si="18"/>
        <v>5.3814145100641451</v>
      </c>
      <c r="BD1239" s="4">
        <v>0</v>
      </c>
      <c r="BE1239" s="4">
        <v>0.28743999999999997</v>
      </c>
      <c r="BF1239" s="4">
        <v>0</v>
      </c>
      <c r="BG1239" s="4">
        <v>2.7281E-2</v>
      </c>
      <c r="BH1239" s="4">
        <v>0</v>
      </c>
      <c r="BI1239" s="4">
        <v>0</v>
      </c>
      <c r="BJ1239" s="4">
        <v>0</v>
      </c>
      <c r="BK1239" s="4">
        <v>3892700</v>
      </c>
      <c r="BL1239" s="4">
        <v>0</v>
      </c>
      <c r="BM1239" s="4">
        <v>0</v>
      </c>
      <c r="BN1239" s="4">
        <v>0</v>
      </c>
      <c r="BO1239" s="4">
        <v>0</v>
      </c>
      <c r="BP1239" s="4">
        <v>0</v>
      </c>
      <c r="BQ1239" s="4">
        <v>723360</v>
      </c>
      <c r="BR1239" s="4">
        <v>0</v>
      </c>
      <c r="BS1239" s="4">
        <v>0</v>
      </c>
      <c r="BT1239" s="4"/>
      <c r="BU1239" s="4"/>
      <c r="BV1239" s="4">
        <v>460</v>
      </c>
      <c r="BW1239" s="4">
        <v>324</v>
      </c>
      <c r="BX1239" s="4">
        <v>1</v>
      </c>
      <c r="BY1239" s="4">
        <v>1</v>
      </c>
      <c r="BZ1239" s="4">
        <v>8592</v>
      </c>
      <c r="CA1239" s="4">
        <v>9835</v>
      </c>
      <c r="CB1239" s="4" t="s">
        <v>4545</v>
      </c>
      <c r="CC1239" s="4" t="s">
        <v>4546</v>
      </c>
      <c r="CD1239" s="4">
        <v>45353</v>
      </c>
      <c r="CE1239" s="4">
        <v>42464</v>
      </c>
      <c r="CF1239" s="4" t="s">
        <v>66</v>
      </c>
      <c r="CG1239" s="4">
        <v>7937</v>
      </c>
      <c r="CH1239" s="4">
        <v>45352</v>
      </c>
      <c r="CI1239" s="4">
        <v>42463</v>
      </c>
      <c r="CJ1239" s="4" t="s">
        <v>57</v>
      </c>
      <c r="CK1239" s="4">
        <v>7466</v>
      </c>
      <c r="CL1239" s="4">
        <v>45352</v>
      </c>
      <c r="CM1239" s="4">
        <v>42463</v>
      </c>
      <c r="CN1239" s="4" t="s">
        <v>57</v>
      </c>
      <c r="CO1239" s="4">
        <v>7466</v>
      </c>
    </row>
    <row r="1240" spans="1:93" x14ac:dyDescent="0.25">
      <c r="A1240" t="s">
        <v>244</v>
      </c>
      <c r="B1240">
        <v>144</v>
      </c>
      <c r="C1240" t="s">
        <v>244</v>
      </c>
      <c r="D1240" t="s">
        <v>244</v>
      </c>
      <c r="E1240" t="s">
        <v>10492</v>
      </c>
      <c r="F1240" t="s">
        <v>22950</v>
      </c>
      <c r="G1240" t="s">
        <v>24079</v>
      </c>
      <c r="H1240">
        <v>1</v>
      </c>
      <c r="I1240">
        <v>119.922</v>
      </c>
      <c r="J1240" s="3">
        <v>1.0421500000000001E-6</v>
      </c>
      <c r="K1240">
        <v>150.37</v>
      </c>
      <c r="L1240">
        <v>138.85</v>
      </c>
      <c r="M1240">
        <v>119.92</v>
      </c>
      <c r="N1240">
        <v>1</v>
      </c>
      <c r="O1240">
        <v>70.166499999999999</v>
      </c>
      <c r="P1240">
        <v>3.1330700000000003E-2</v>
      </c>
      <c r="Q1240">
        <v>70.167000000000002</v>
      </c>
      <c r="R1240">
        <v>1</v>
      </c>
      <c r="S1240">
        <v>101.608</v>
      </c>
      <c r="T1240" s="1">
        <v>1.0421500000000001E-6</v>
      </c>
      <c r="U1240">
        <v>150.37</v>
      </c>
      <c r="V1240">
        <v>1</v>
      </c>
      <c r="W1240">
        <v>89.311400000000006</v>
      </c>
      <c r="X1240">
        <v>8.4923500000000005E-4</v>
      </c>
      <c r="Y1240">
        <v>89.311000000000007</v>
      </c>
      <c r="Z1240">
        <v>1</v>
      </c>
      <c r="AA1240">
        <v>119.922</v>
      </c>
      <c r="AB1240" s="1">
        <v>4.2749400000000001E-5</v>
      </c>
      <c r="AC1240">
        <v>119.92</v>
      </c>
      <c r="AE1240">
        <v>1</v>
      </c>
      <c r="AF1240" t="s">
        <v>7074</v>
      </c>
      <c r="AG1240" t="s">
        <v>10512</v>
      </c>
      <c r="AH1240" t="s">
        <v>7075</v>
      </c>
      <c r="AI1240" t="s">
        <v>6972</v>
      </c>
      <c r="AJ1240" t="s">
        <v>10513</v>
      </c>
      <c r="AK1240" t="s">
        <v>10514</v>
      </c>
      <c r="AL1240">
        <v>13</v>
      </c>
      <c r="AM1240">
        <v>3</v>
      </c>
      <c r="AN1240">
        <v>-1.353E-2</v>
      </c>
      <c r="AO1240" t="s">
        <v>56</v>
      </c>
      <c r="AP1240" t="s">
        <v>56</v>
      </c>
      <c r="AQ1240" t="s">
        <v>56</v>
      </c>
      <c r="AR1240" t="s">
        <v>56</v>
      </c>
      <c r="AS1240">
        <v>43079000</v>
      </c>
      <c r="AT1240">
        <v>43079000</v>
      </c>
      <c r="AU1240">
        <v>0</v>
      </c>
      <c r="AV1240">
        <v>0</v>
      </c>
      <c r="AW1240">
        <v>0.12499</v>
      </c>
      <c r="AX1240" s="16" t="s">
        <v>6970</v>
      </c>
      <c r="AY1240" s="16">
        <v>29738000</v>
      </c>
      <c r="AZ1240" s="9">
        <v>4380800</v>
      </c>
      <c r="BA1240" s="16">
        <v>5528300</v>
      </c>
      <c r="BB1240" s="12" t="s">
        <v>24744</v>
      </c>
      <c r="BC1240" s="12">
        <f t="shared" si="18"/>
        <v>5.3792305048568272</v>
      </c>
      <c r="BD1240">
        <v>0</v>
      </c>
      <c r="BE1240">
        <v>0.53459999999999996</v>
      </c>
      <c r="BF1240">
        <v>3.7161E-2</v>
      </c>
      <c r="BG1240">
        <v>7.0654999999999996E-2</v>
      </c>
      <c r="BH1240">
        <v>0</v>
      </c>
      <c r="BI1240">
        <v>0</v>
      </c>
      <c r="BJ1240">
        <v>0</v>
      </c>
      <c r="BK1240">
        <v>29738000</v>
      </c>
      <c r="BL1240">
        <v>0</v>
      </c>
      <c r="BM1240">
        <v>0</v>
      </c>
      <c r="BN1240">
        <v>4380800</v>
      </c>
      <c r="BO1240">
        <v>0</v>
      </c>
      <c r="BP1240">
        <v>0</v>
      </c>
      <c r="BQ1240">
        <v>5528300</v>
      </c>
      <c r="BR1240">
        <v>0</v>
      </c>
      <c r="BS1240">
        <v>0</v>
      </c>
      <c r="BV1240">
        <v>764</v>
      </c>
      <c r="BW1240">
        <v>624</v>
      </c>
      <c r="BX1240">
        <v>144</v>
      </c>
      <c r="BY1240">
        <v>144</v>
      </c>
      <c r="BZ1240">
        <v>13002</v>
      </c>
      <c r="CA1240">
        <v>15040</v>
      </c>
      <c r="CB1240" t="s">
        <v>6569</v>
      </c>
      <c r="CC1240" t="s">
        <v>6570</v>
      </c>
      <c r="CD1240">
        <v>69443</v>
      </c>
      <c r="CE1240">
        <v>65866</v>
      </c>
      <c r="CF1240" t="s">
        <v>66</v>
      </c>
      <c r="CG1240">
        <v>15169</v>
      </c>
      <c r="CH1240">
        <v>69440</v>
      </c>
      <c r="CI1240">
        <v>65863</v>
      </c>
      <c r="CJ1240" t="s">
        <v>57</v>
      </c>
      <c r="CK1240">
        <v>15416</v>
      </c>
      <c r="CL1240">
        <v>69440</v>
      </c>
      <c r="CM1240">
        <v>65863</v>
      </c>
      <c r="CN1240" t="s">
        <v>57</v>
      </c>
      <c r="CO1240">
        <v>15416</v>
      </c>
    </row>
    <row r="1241" spans="1:93" x14ac:dyDescent="0.25">
      <c r="A1241" t="s">
        <v>698</v>
      </c>
      <c r="B1241">
        <v>15</v>
      </c>
      <c r="C1241" t="s">
        <v>698</v>
      </c>
      <c r="D1241" t="s">
        <v>698</v>
      </c>
      <c r="E1241" t="s">
        <v>10603</v>
      </c>
      <c r="F1241" t="s">
        <v>22971</v>
      </c>
      <c r="G1241" t="s">
        <v>24110</v>
      </c>
      <c r="H1241">
        <v>1</v>
      </c>
      <c r="I1241">
        <v>106.748</v>
      </c>
      <c r="J1241" s="3">
        <v>7.1721699999999995E-5</v>
      </c>
      <c r="K1241">
        <v>106.75</v>
      </c>
      <c r="L1241">
        <v>82.337999999999994</v>
      </c>
      <c r="M1241">
        <v>106.75</v>
      </c>
      <c r="R1241">
        <v>1</v>
      </c>
      <c r="S1241">
        <v>106.748</v>
      </c>
      <c r="T1241" s="1">
        <v>7.1721699999999995E-5</v>
      </c>
      <c r="U1241">
        <v>106.75</v>
      </c>
      <c r="Z1241">
        <v>0</v>
      </c>
      <c r="AA1241">
        <v>0</v>
      </c>
      <c r="AC1241" t="s">
        <v>6970</v>
      </c>
      <c r="AE1241">
        <v>1</v>
      </c>
      <c r="AF1241" t="s">
        <v>7074</v>
      </c>
      <c r="AG1241" t="s">
        <v>10604</v>
      </c>
      <c r="AH1241" t="s">
        <v>7075</v>
      </c>
      <c r="AI1241" t="s">
        <v>8646</v>
      </c>
      <c r="AJ1241" t="s">
        <v>10605</v>
      </c>
      <c r="AK1241" t="s">
        <v>10606</v>
      </c>
      <c r="AL1241">
        <v>13</v>
      </c>
      <c r="AM1241">
        <v>3</v>
      </c>
      <c r="AN1241">
        <v>1.8304000000000001E-2</v>
      </c>
      <c r="AP1241" t="s">
        <v>56</v>
      </c>
      <c r="AR1241" t="s">
        <v>65</v>
      </c>
      <c r="AS1241">
        <v>8837100</v>
      </c>
      <c r="AT1241">
        <v>8837100</v>
      </c>
      <c r="AU1241">
        <v>0</v>
      </c>
      <c r="AV1241">
        <v>0</v>
      </c>
      <c r="AW1241">
        <v>4.8078000000000003E-2</v>
      </c>
      <c r="AX1241" s="16" t="s">
        <v>6970</v>
      </c>
      <c r="AY1241" s="16">
        <v>7451600</v>
      </c>
      <c r="AZ1241" s="9" t="s">
        <v>6970</v>
      </c>
      <c r="BA1241" s="16">
        <v>1385500</v>
      </c>
      <c r="BB1241" s="12" t="s">
        <v>24744</v>
      </c>
      <c r="BC1241" s="12">
        <f t="shared" si="18"/>
        <v>5.3782749909779861</v>
      </c>
      <c r="BD1241">
        <v>0</v>
      </c>
      <c r="BE1241">
        <v>0.30121999999999999</v>
      </c>
      <c r="BF1241">
        <v>0</v>
      </c>
      <c r="BG1241">
        <v>3.3550999999999997E-2</v>
      </c>
      <c r="BH1241">
        <v>0</v>
      </c>
      <c r="BI1241">
        <v>0</v>
      </c>
      <c r="BJ1241">
        <v>0</v>
      </c>
      <c r="BK1241">
        <v>7451600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1385500</v>
      </c>
      <c r="BR1241">
        <v>0</v>
      </c>
      <c r="BS1241">
        <v>0</v>
      </c>
      <c r="BV1241">
        <v>785</v>
      </c>
      <c r="BW1241">
        <v>655</v>
      </c>
      <c r="BX1241">
        <v>15</v>
      </c>
      <c r="BY1241">
        <v>15</v>
      </c>
      <c r="BZ1241">
        <v>9402</v>
      </c>
      <c r="CA1241">
        <v>10918</v>
      </c>
      <c r="CB1241" t="s">
        <v>5238</v>
      </c>
      <c r="CC1241">
        <v>46919</v>
      </c>
      <c r="CD1241">
        <v>50008</v>
      </c>
      <c r="CE1241">
        <v>46919</v>
      </c>
      <c r="CF1241" t="s">
        <v>57</v>
      </c>
      <c r="CG1241">
        <v>13699</v>
      </c>
      <c r="CH1241">
        <v>50008</v>
      </c>
      <c r="CI1241">
        <v>46919</v>
      </c>
      <c r="CJ1241" t="s">
        <v>57</v>
      </c>
      <c r="CK1241">
        <v>13699</v>
      </c>
      <c r="CL1241">
        <v>50008</v>
      </c>
      <c r="CM1241">
        <v>46919</v>
      </c>
      <c r="CN1241" t="s">
        <v>57</v>
      </c>
      <c r="CO1241">
        <v>13699</v>
      </c>
    </row>
    <row r="1242" spans="1:93" x14ac:dyDescent="0.25">
      <c r="A1242" t="s">
        <v>556</v>
      </c>
      <c r="B1242">
        <v>126</v>
      </c>
      <c r="C1242" t="s">
        <v>556</v>
      </c>
      <c r="D1242" t="s">
        <v>556</v>
      </c>
      <c r="E1242" t="s">
        <v>11820</v>
      </c>
      <c r="F1242" t="s">
        <v>23100</v>
      </c>
      <c r="G1242" t="s">
        <v>24320</v>
      </c>
      <c r="H1242">
        <v>1</v>
      </c>
      <c r="I1242">
        <v>61.303699999999999</v>
      </c>
      <c r="J1242" s="3">
        <v>7.3921300000000007E-5</v>
      </c>
      <c r="K1242">
        <v>94.176000000000002</v>
      </c>
      <c r="L1242">
        <v>80.959999999999994</v>
      </c>
      <c r="M1242">
        <v>61.304000000000002</v>
      </c>
      <c r="R1242">
        <v>1</v>
      </c>
      <c r="S1242">
        <v>40.81</v>
      </c>
      <c r="T1242" s="1">
        <v>7.3921300000000007E-5</v>
      </c>
      <c r="U1242">
        <v>94.176000000000002</v>
      </c>
      <c r="V1242">
        <v>0</v>
      </c>
      <c r="W1242">
        <v>0</v>
      </c>
      <c r="Y1242" t="s">
        <v>6970</v>
      </c>
      <c r="Z1242">
        <v>1</v>
      </c>
      <c r="AA1242">
        <v>61.303699999999999</v>
      </c>
      <c r="AB1242">
        <v>9.6386400000000004E-3</v>
      </c>
      <c r="AC1242">
        <v>61.304000000000002</v>
      </c>
      <c r="AE1242">
        <v>1</v>
      </c>
      <c r="AF1242" t="s">
        <v>7074</v>
      </c>
      <c r="AG1242" t="s">
        <v>11824</v>
      </c>
      <c r="AH1242" t="s">
        <v>7075</v>
      </c>
      <c r="AI1242" t="s">
        <v>6980</v>
      </c>
      <c r="AJ1242" t="s">
        <v>11825</v>
      </c>
      <c r="AK1242" t="s">
        <v>11826</v>
      </c>
      <c r="AL1242">
        <v>12</v>
      </c>
      <c r="AM1242">
        <v>3</v>
      </c>
      <c r="AN1242">
        <v>-0.91222999999999999</v>
      </c>
      <c r="AP1242" t="s">
        <v>56</v>
      </c>
      <c r="AQ1242" t="s">
        <v>65</v>
      </c>
      <c r="AR1242" t="s">
        <v>56</v>
      </c>
      <c r="AS1242">
        <v>14131000</v>
      </c>
      <c r="AT1242">
        <v>14131000</v>
      </c>
      <c r="AU1242">
        <v>0</v>
      </c>
      <c r="AV1242">
        <v>0</v>
      </c>
      <c r="AW1242" t="s">
        <v>6970</v>
      </c>
      <c r="AX1242" s="16" t="s">
        <v>6970</v>
      </c>
      <c r="AY1242" s="16">
        <v>6237800</v>
      </c>
      <c r="AZ1242" s="9">
        <v>769980</v>
      </c>
      <c r="BA1242" s="16">
        <v>1160500</v>
      </c>
      <c r="BB1242" s="12" t="s">
        <v>24744</v>
      </c>
      <c r="BC1242" s="12">
        <f t="shared" si="18"/>
        <v>5.3750969409737186</v>
      </c>
      <c r="BD1242" t="s">
        <v>6970</v>
      </c>
      <c r="BE1242" t="s">
        <v>6970</v>
      </c>
      <c r="BF1242" t="s">
        <v>6970</v>
      </c>
      <c r="BG1242" t="s">
        <v>6970</v>
      </c>
      <c r="BH1242">
        <v>0</v>
      </c>
      <c r="BI1242">
        <v>0</v>
      </c>
      <c r="BJ1242">
        <v>0</v>
      </c>
      <c r="BK1242">
        <v>6237800</v>
      </c>
      <c r="BL1242">
        <v>0</v>
      </c>
      <c r="BM1242">
        <v>0</v>
      </c>
      <c r="BN1242">
        <v>769980</v>
      </c>
      <c r="BO1242">
        <v>0</v>
      </c>
      <c r="BP1242">
        <v>0</v>
      </c>
      <c r="BQ1242">
        <v>1160500</v>
      </c>
      <c r="BR1242">
        <v>0</v>
      </c>
      <c r="BS1242">
        <v>0</v>
      </c>
      <c r="BV1242">
        <v>1067</v>
      </c>
      <c r="BW1242">
        <v>866</v>
      </c>
      <c r="BX1242">
        <v>126</v>
      </c>
      <c r="BY1242">
        <v>126</v>
      </c>
      <c r="BZ1242">
        <v>7677</v>
      </c>
      <c r="CA1242">
        <v>8733</v>
      </c>
      <c r="CB1242" t="s">
        <v>4052</v>
      </c>
      <c r="CC1242" t="s">
        <v>4053</v>
      </c>
      <c r="CD1242">
        <v>40526</v>
      </c>
      <c r="CE1242">
        <v>37915</v>
      </c>
      <c r="CF1242" t="s">
        <v>66</v>
      </c>
      <c r="CG1242">
        <v>33466</v>
      </c>
      <c r="CH1242">
        <v>40524</v>
      </c>
      <c r="CI1242">
        <v>37913</v>
      </c>
      <c r="CJ1242" t="s">
        <v>57</v>
      </c>
      <c r="CK1242">
        <v>33934</v>
      </c>
      <c r="CL1242">
        <v>40524</v>
      </c>
      <c r="CM1242">
        <v>37913</v>
      </c>
      <c r="CN1242" t="s">
        <v>57</v>
      </c>
      <c r="CO1242">
        <v>33934</v>
      </c>
    </row>
    <row r="1243" spans="1:93" x14ac:dyDescent="0.25">
      <c r="A1243" s="4" t="s">
        <v>2517</v>
      </c>
      <c r="B1243" s="4">
        <v>114</v>
      </c>
      <c r="C1243" s="4" t="s">
        <v>2517</v>
      </c>
      <c r="D1243" s="4" t="s">
        <v>2517</v>
      </c>
      <c r="E1243" s="4" t="s">
        <v>12717</v>
      </c>
      <c r="F1243" s="4" t="s">
        <v>23190</v>
      </c>
      <c r="G1243" s="4" t="s">
        <v>24446</v>
      </c>
      <c r="H1243" s="4">
        <v>1</v>
      </c>
      <c r="I1243" s="4">
        <v>40.0672</v>
      </c>
      <c r="J1243" s="5">
        <v>6.83063E-2</v>
      </c>
      <c r="K1243" s="4">
        <v>40.067</v>
      </c>
      <c r="L1243" s="4">
        <v>29.259</v>
      </c>
      <c r="M1243" s="4">
        <v>40.067</v>
      </c>
      <c r="N1243" s="4">
        <v>0</v>
      </c>
      <c r="O1243" s="4">
        <v>0</v>
      </c>
      <c r="P1243" s="4"/>
      <c r="Q1243" s="4" t="s">
        <v>6970</v>
      </c>
      <c r="R1243" s="4">
        <v>1</v>
      </c>
      <c r="S1243" s="4">
        <v>40.0672</v>
      </c>
      <c r="T1243" s="4">
        <v>6.83063E-2</v>
      </c>
      <c r="U1243" s="4">
        <v>40.067</v>
      </c>
      <c r="V1243" s="4"/>
      <c r="W1243" s="4"/>
      <c r="X1243" s="4"/>
      <c r="Y1243" s="4"/>
      <c r="Z1243" s="4">
        <v>0</v>
      </c>
      <c r="AA1243" s="4">
        <v>0</v>
      </c>
      <c r="AB1243" s="4"/>
      <c r="AC1243" s="4" t="s">
        <v>6970</v>
      </c>
      <c r="AD1243" s="4"/>
      <c r="AE1243" s="4">
        <v>1</v>
      </c>
      <c r="AF1243" s="4" t="s">
        <v>7074</v>
      </c>
      <c r="AG1243" s="4" t="s">
        <v>12721</v>
      </c>
      <c r="AH1243" s="4" t="s">
        <v>7075</v>
      </c>
      <c r="AI1243" s="4" t="s">
        <v>8102</v>
      </c>
      <c r="AJ1243" s="4" t="s">
        <v>12722</v>
      </c>
      <c r="AK1243" s="4" t="s">
        <v>12723</v>
      </c>
      <c r="AL1243" s="4">
        <v>4</v>
      </c>
      <c r="AM1243" s="4">
        <v>2</v>
      </c>
      <c r="AN1243" s="4">
        <v>0.17191999999999999</v>
      </c>
      <c r="AO1243" s="4" t="s">
        <v>65</v>
      </c>
      <c r="AP1243" s="4" t="s">
        <v>56</v>
      </c>
      <c r="AQ1243" s="4"/>
      <c r="AR1243" s="4" t="s">
        <v>65</v>
      </c>
      <c r="AS1243" s="4">
        <v>11360000</v>
      </c>
      <c r="AT1243" s="4">
        <v>11360000</v>
      </c>
      <c r="AU1243" s="4">
        <v>0</v>
      </c>
      <c r="AV1243" s="4">
        <v>0</v>
      </c>
      <c r="AW1243" s="4">
        <v>0.11171</v>
      </c>
      <c r="AX1243" s="27">
        <v>867230</v>
      </c>
      <c r="AY1243" s="27">
        <v>8845700</v>
      </c>
      <c r="AZ1243" s="25" t="s">
        <v>6970</v>
      </c>
      <c r="BA1243" s="27">
        <v>1647100</v>
      </c>
      <c r="BB1243" s="28">
        <f>AY1243/AX1243</f>
        <v>10.199946957554513</v>
      </c>
      <c r="BC1243" s="12">
        <f t="shared" si="18"/>
        <v>5.3704693096958289</v>
      </c>
      <c r="BD1243" s="4">
        <v>2.6834E-2</v>
      </c>
      <c r="BE1243" s="4">
        <v>0.92725999999999997</v>
      </c>
      <c r="BF1243" s="4">
        <v>0</v>
      </c>
      <c r="BG1243" s="4">
        <v>5.9929999999999997E-2</v>
      </c>
      <c r="BH1243" s="4">
        <v>867230</v>
      </c>
      <c r="BI1243" s="4">
        <v>0</v>
      </c>
      <c r="BJ1243" s="4">
        <v>0</v>
      </c>
      <c r="BK1243" s="4">
        <v>8845700</v>
      </c>
      <c r="BL1243" s="4">
        <v>0</v>
      </c>
      <c r="BM1243" s="4">
        <v>0</v>
      </c>
      <c r="BN1243" s="4">
        <v>0</v>
      </c>
      <c r="BO1243" s="4">
        <v>0</v>
      </c>
      <c r="BP1243" s="4">
        <v>0</v>
      </c>
      <c r="BQ1243" s="4">
        <v>1647100</v>
      </c>
      <c r="BR1243" s="4">
        <v>0</v>
      </c>
      <c r="BS1243" s="4">
        <v>0</v>
      </c>
      <c r="BT1243" s="4"/>
      <c r="BU1243" s="4"/>
      <c r="BV1243" s="4">
        <v>1272</v>
      </c>
      <c r="BW1243" s="4">
        <v>994</v>
      </c>
      <c r="BX1243" s="4">
        <v>114</v>
      </c>
      <c r="BY1243" s="4">
        <v>114</v>
      </c>
      <c r="BZ1243" s="4">
        <v>12141</v>
      </c>
      <c r="CA1243" s="4">
        <v>14023</v>
      </c>
      <c r="CB1243" s="4" t="s">
        <v>6164</v>
      </c>
      <c r="CC1243" s="4">
        <v>61070</v>
      </c>
      <c r="CD1243" s="4">
        <v>64476</v>
      </c>
      <c r="CE1243" s="4">
        <v>61070</v>
      </c>
      <c r="CF1243" s="4" t="s">
        <v>57</v>
      </c>
      <c r="CG1243" s="4">
        <v>12805</v>
      </c>
      <c r="CH1243" s="4">
        <v>64476</v>
      </c>
      <c r="CI1243" s="4">
        <v>61070</v>
      </c>
      <c r="CJ1243" s="4" t="s">
        <v>57</v>
      </c>
      <c r="CK1243" s="4">
        <v>12805</v>
      </c>
      <c r="CL1243" s="4">
        <v>64476</v>
      </c>
      <c r="CM1243" s="4">
        <v>61070</v>
      </c>
      <c r="CN1243" s="4" t="s">
        <v>57</v>
      </c>
      <c r="CO1243" s="4">
        <v>12805</v>
      </c>
    </row>
    <row r="1244" spans="1:93" x14ac:dyDescent="0.25">
      <c r="A1244" t="s">
        <v>1251</v>
      </c>
      <c r="B1244">
        <v>147</v>
      </c>
      <c r="C1244" t="s">
        <v>1251</v>
      </c>
      <c r="D1244" t="s">
        <v>1251</v>
      </c>
      <c r="E1244" t="s">
        <v>14585</v>
      </c>
      <c r="F1244" t="s">
        <v>23449</v>
      </c>
      <c r="G1244" t="s">
        <v>24706</v>
      </c>
      <c r="H1244">
        <v>1</v>
      </c>
      <c r="I1244">
        <v>128.88</v>
      </c>
      <c r="J1244" s="3">
        <v>5.1870500000000002E-10</v>
      </c>
      <c r="K1244">
        <v>185.3</v>
      </c>
      <c r="L1244">
        <v>156.57</v>
      </c>
      <c r="M1244">
        <v>128.88</v>
      </c>
      <c r="R1244">
        <v>1</v>
      </c>
      <c r="S1244">
        <v>97.957300000000004</v>
      </c>
      <c r="T1244" s="1">
        <v>5.1870500000000002E-10</v>
      </c>
      <c r="U1244">
        <v>185.3</v>
      </c>
      <c r="Z1244">
        <v>1</v>
      </c>
      <c r="AA1244">
        <v>128.88</v>
      </c>
      <c r="AB1244" s="1">
        <v>4.4949900000000001E-5</v>
      </c>
      <c r="AC1244">
        <v>128.88</v>
      </c>
      <c r="AE1244">
        <v>1</v>
      </c>
      <c r="AF1244" t="s">
        <v>7074</v>
      </c>
      <c r="AG1244" t="s">
        <v>14593</v>
      </c>
      <c r="AH1244" t="s">
        <v>7075</v>
      </c>
      <c r="AI1244" t="s">
        <v>7005</v>
      </c>
      <c r="AJ1244" t="s">
        <v>14594</v>
      </c>
      <c r="AK1244" t="s">
        <v>14595</v>
      </c>
      <c r="AL1244">
        <v>2</v>
      </c>
      <c r="AM1244">
        <v>2</v>
      </c>
      <c r="AN1244">
        <v>-0.69889999999999997</v>
      </c>
      <c r="AP1244" t="s">
        <v>56</v>
      </c>
      <c r="AR1244" t="s">
        <v>56</v>
      </c>
      <c r="AS1244">
        <v>44755000</v>
      </c>
      <c r="AT1244">
        <v>44755000</v>
      </c>
      <c r="AU1244">
        <v>0</v>
      </c>
      <c r="AV1244">
        <v>0</v>
      </c>
      <c r="AW1244">
        <v>0.14939</v>
      </c>
      <c r="AX1244" s="16" t="s">
        <v>6970</v>
      </c>
      <c r="AY1244" s="16">
        <v>9381200</v>
      </c>
      <c r="AZ1244" s="9" t="s">
        <v>6970</v>
      </c>
      <c r="BA1244" s="16">
        <v>1748500</v>
      </c>
      <c r="BB1244" s="12" t="s">
        <v>24744</v>
      </c>
      <c r="BC1244" s="12">
        <f t="shared" si="18"/>
        <v>5.3652845295967975</v>
      </c>
      <c r="BD1244">
        <v>0</v>
      </c>
      <c r="BE1244">
        <v>0.22313</v>
      </c>
      <c r="BF1244">
        <v>0</v>
      </c>
      <c r="BG1244">
        <v>2.8282000000000002E-2</v>
      </c>
      <c r="BH1244">
        <v>0</v>
      </c>
      <c r="BI1244">
        <v>0</v>
      </c>
      <c r="BJ1244">
        <v>0</v>
      </c>
      <c r="BK1244">
        <v>9381200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1748500</v>
      </c>
      <c r="BR1244">
        <v>0</v>
      </c>
      <c r="BS1244">
        <v>0</v>
      </c>
      <c r="BV1244">
        <v>1708</v>
      </c>
      <c r="BW1244">
        <v>1254</v>
      </c>
      <c r="BX1244">
        <v>147</v>
      </c>
      <c r="BY1244">
        <v>147</v>
      </c>
      <c r="BZ1244" t="s">
        <v>14596</v>
      </c>
      <c r="CA1244" t="s">
        <v>14597</v>
      </c>
      <c r="CB1244" t="s">
        <v>14598</v>
      </c>
      <c r="CC1244" t="s">
        <v>14599</v>
      </c>
      <c r="CD1244">
        <v>8854</v>
      </c>
      <c r="CE1244">
        <v>8223</v>
      </c>
      <c r="CF1244" t="s">
        <v>66</v>
      </c>
      <c r="CG1244">
        <v>15192</v>
      </c>
      <c r="CH1244">
        <v>8851</v>
      </c>
      <c r="CI1244">
        <v>8220</v>
      </c>
      <c r="CJ1244" t="s">
        <v>57</v>
      </c>
      <c r="CK1244">
        <v>15339</v>
      </c>
      <c r="CL1244">
        <v>8851</v>
      </c>
      <c r="CM1244">
        <v>8220</v>
      </c>
      <c r="CN1244" t="s">
        <v>57</v>
      </c>
      <c r="CO1244">
        <v>15339</v>
      </c>
    </row>
    <row r="1245" spans="1:93" x14ac:dyDescent="0.25">
      <c r="A1245" t="s">
        <v>572</v>
      </c>
      <c r="B1245">
        <v>167</v>
      </c>
      <c r="C1245" t="s">
        <v>572</v>
      </c>
      <c r="D1245" t="s">
        <v>572</v>
      </c>
      <c r="E1245" t="s">
        <v>14229</v>
      </c>
      <c r="F1245" t="s">
        <v>23397</v>
      </c>
      <c r="G1245" t="s">
        <v>24654</v>
      </c>
      <c r="H1245">
        <v>1</v>
      </c>
      <c r="I1245">
        <v>131.08699999999999</v>
      </c>
      <c r="J1245" s="3">
        <v>3.4826200000000003E-7</v>
      </c>
      <c r="K1245">
        <v>169.76</v>
      </c>
      <c r="L1245">
        <v>129.49</v>
      </c>
      <c r="M1245">
        <v>131.09</v>
      </c>
      <c r="N1245">
        <v>1</v>
      </c>
      <c r="O1245">
        <v>107.455</v>
      </c>
      <c r="P1245">
        <v>2.76624E-4</v>
      </c>
      <c r="Q1245">
        <v>107.45</v>
      </c>
      <c r="R1245">
        <v>1</v>
      </c>
      <c r="S1245">
        <v>169.761</v>
      </c>
      <c r="T1245" s="1">
        <v>3.4826200000000003E-7</v>
      </c>
      <c r="U1245">
        <v>169.76</v>
      </c>
      <c r="V1245">
        <v>1</v>
      </c>
      <c r="W1245">
        <v>96.665000000000006</v>
      </c>
      <c r="X1245">
        <v>4.2097800000000002E-4</v>
      </c>
      <c r="Y1245">
        <v>96.665000000000006</v>
      </c>
      <c r="Z1245">
        <v>1</v>
      </c>
      <c r="AA1245">
        <v>131.08699999999999</v>
      </c>
      <c r="AB1245" s="1">
        <v>2.60794E-5</v>
      </c>
      <c r="AC1245">
        <v>131.09</v>
      </c>
      <c r="AE1245">
        <v>1</v>
      </c>
      <c r="AF1245" t="s">
        <v>7074</v>
      </c>
      <c r="AG1245" t="s">
        <v>14241</v>
      </c>
      <c r="AH1245" t="s">
        <v>7075</v>
      </c>
      <c r="AI1245" t="s">
        <v>7011</v>
      </c>
      <c r="AJ1245" t="s">
        <v>14242</v>
      </c>
      <c r="AK1245" t="s">
        <v>14243</v>
      </c>
      <c r="AL1245">
        <v>1</v>
      </c>
      <c r="AM1245">
        <v>2</v>
      </c>
      <c r="AN1245">
        <v>-0.30565999999999999</v>
      </c>
      <c r="AO1245" t="s">
        <v>56</v>
      </c>
      <c r="AP1245" t="s">
        <v>56</v>
      </c>
      <c r="AQ1245" t="s">
        <v>56</v>
      </c>
      <c r="AR1245" t="s">
        <v>56</v>
      </c>
      <c r="AS1245">
        <v>20145000</v>
      </c>
      <c r="AT1245">
        <v>20145000</v>
      </c>
      <c r="AU1245">
        <v>0</v>
      </c>
      <c r="AV1245">
        <v>0</v>
      </c>
      <c r="AW1245">
        <v>4.6779000000000001E-2</v>
      </c>
      <c r="AX1245" s="16">
        <v>730360</v>
      </c>
      <c r="AY1245" s="16">
        <v>15100000</v>
      </c>
      <c r="AZ1245" s="9">
        <v>1474700</v>
      </c>
      <c r="BA1245" s="16">
        <v>2839900</v>
      </c>
      <c r="BB1245" s="28">
        <f>AY1245/AX1245</f>
        <v>20.674735746755026</v>
      </c>
      <c r="BC1245" s="12">
        <f t="shared" si="18"/>
        <v>5.3170886298813338</v>
      </c>
      <c r="BD1245">
        <v>7.0584999999999997E-3</v>
      </c>
      <c r="BE1245">
        <v>0.33527000000000001</v>
      </c>
      <c r="BF1245">
        <v>8.7183999999999994E-3</v>
      </c>
      <c r="BG1245">
        <v>2.5135999999999999E-2</v>
      </c>
      <c r="BH1245">
        <v>730360</v>
      </c>
      <c r="BI1245">
        <v>0</v>
      </c>
      <c r="BJ1245">
        <v>0</v>
      </c>
      <c r="BK1245">
        <v>15100000</v>
      </c>
      <c r="BL1245">
        <v>0</v>
      </c>
      <c r="BM1245">
        <v>0</v>
      </c>
      <c r="BN1245">
        <v>1474700</v>
      </c>
      <c r="BO1245">
        <v>0</v>
      </c>
      <c r="BP1245">
        <v>0</v>
      </c>
      <c r="BQ1245">
        <v>2839900</v>
      </c>
      <c r="BR1245">
        <v>0</v>
      </c>
      <c r="BS1245">
        <v>0</v>
      </c>
      <c r="BV1245">
        <v>1625</v>
      </c>
      <c r="BW1245">
        <v>1202</v>
      </c>
      <c r="BX1245">
        <v>167</v>
      </c>
      <c r="BY1245">
        <v>167</v>
      </c>
      <c r="BZ1245">
        <v>8739</v>
      </c>
      <c r="CA1245">
        <v>10082</v>
      </c>
      <c r="CB1245" t="s">
        <v>4796</v>
      </c>
      <c r="CC1245" t="s">
        <v>4797</v>
      </c>
      <c r="CD1245">
        <v>46340</v>
      </c>
      <c r="CE1245">
        <v>43366</v>
      </c>
      <c r="CF1245" t="s">
        <v>66</v>
      </c>
      <c r="CG1245">
        <v>7902</v>
      </c>
      <c r="CH1245">
        <v>46338</v>
      </c>
      <c r="CI1245">
        <v>43364</v>
      </c>
      <c r="CJ1245" t="s">
        <v>57</v>
      </c>
      <c r="CK1245">
        <v>7559</v>
      </c>
      <c r="CL1245">
        <v>46338</v>
      </c>
      <c r="CM1245">
        <v>43364</v>
      </c>
      <c r="CN1245" t="s">
        <v>57</v>
      </c>
      <c r="CO1245">
        <v>7559</v>
      </c>
    </row>
    <row r="1246" spans="1:93" x14ac:dyDescent="0.25">
      <c r="A1246" t="s">
        <v>1188</v>
      </c>
      <c r="B1246">
        <v>66</v>
      </c>
      <c r="C1246" t="s">
        <v>1188</v>
      </c>
      <c r="D1246" t="s">
        <v>1188</v>
      </c>
      <c r="E1246" t="s">
        <v>9377</v>
      </c>
      <c r="F1246" t="s">
        <v>22773</v>
      </c>
      <c r="G1246" t="s">
        <v>23825</v>
      </c>
      <c r="H1246">
        <v>1</v>
      </c>
      <c r="I1246">
        <v>60.7879</v>
      </c>
      <c r="J1246" s="2">
        <v>9.5745699999999993E-3</v>
      </c>
      <c r="K1246">
        <v>84.244</v>
      </c>
      <c r="L1246">
        <v>45.024999999999999</v>
      </c>
      <c r="M1246">
        <v>60.787999999999997</v>
      </c>
      <c r="N1246">
        <v>0</v>
      </c>
      <c r="O1246">
        <v>0</v>
      </c>
      <c r="Q1246" t="s">
        <v>6970</v>
      </c>
      <c r="R1246">
        <v>1</v>
      </c>
      <c r="S1246">
        <v>84.243700000000004</v>
      </c>
      <c r="T1246">
        <v>9.5745699999999993E-3</v>
      </c>
      <c r="U1246">
        <v>84.244</v>
      </c>
      <c r="Z1246">
        <v>1</v>
      </c>
      <c r="AA1246">
        <v>60.7879</v>
      </c>
      <c r="AB1246">
        <v>3.2464800000000002E-2</v>
      </c>
      <c r="AC1246">
        <v>60.787999999999997</v>
      </c>
      <c r="AE1246">
        <v>1</v>
      </c>
      <c r="AF1246" t="s">
        <v>7074</v>
      </c>
      <c r="AG1246" t="s">
        <v>9382</v>
      </c>
      <c r="AH1246" t="s">
        <v>9383</v>
      </c>
      <c r="AI1246" t="s">
        <v>9384</v>
      </c>
      <c r="AJ1246" t="s">
        <v>9385</v>
      </c>
      <c r="AK1246" t="s">
        <v>9386</v>
      </c>
      <c r="AL1246">
        <v>6</v>
      </c>
      <c r="AM1246">
        <v>2</v>
      </c>
      <c r="AN1246">
        <v>-0.75900999999999996</v>
      </c>
      <c r="AO1246" t="s">
        <v>65</v>
      </c>
      <c r="AP1246" t="s">
        <v>56</v>
      </c>
      <c r="AR1246" t="s">
        <v>56</v>
      </c>
      <c r="AS1246">
        <v>26695000</v>
      </c>
      <c r="AT1246">
        <v>26695000</v>
      </c>
      <c r="AU1246">
        <v>0</v>
      </c>
      <c r="AV1246">
        <v>0</v>
      </c>
      <c r="AW1246">
        <v>0.21425</v>
      </c>
      <c r="AX1246" s="16">
        <v>1097100</v>
      </c>
      <c r="AY1246" s="16">
        <v>14736000</v>
      </c>
      <c r="AZ1246" s="9" t="s">
        <v>6970</v>
      </c>
      <c r="BA1246" s="16">
        <v>2778100</v>
      </c>
      <c r="BB1246" s="28">
        <f>AY1246/AX1246</f>
        <v>13.431774678698387</v>
      </c>
      <c r="BC1246" s="12">
        <f t="shared" si="18"/>
        <v>5.3043446960152618</v>
      </c>
      <c r="BD1246">
        <v>2.8660000000000001E-2</v>
      </c>
      <c r="BE1246">
        <v>1.0054000000000001</v>
      </c>
      <c r="BF1246">
        <v>0</v>
      </c>
      <c r="BG1246">
        <v>5.0383999999999998E-2</v>
      </c>
      <c r="BH1246">
        <v>1097100</v>
      </c>
      <c r="BI1246">
        <v>0</v>
      </c>
      <c r="BJ1246">
        <v>0</v>
      </c>
      <c r="BK1246">
        <v>14736000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2778100</v>
      </c>
      <c r="BR1246">
        <v>0</v>
      </c>
      <c r="BS1246">
        <v>0</v>
      </c>
      <c r="BV1246">
        <v>499</v>
      </c>
      <c r="BW1246">
        <v>369</v>
      </c>
      <c r="BX1246">
        <v>66</v>
      </c>
      <c r="BY1246">
        <v>66</v>
      </c>
      <c r="BZ1246">
        <v>13707</v>
      </c>
      <c r="CA1246" t="s">
        <v>9387</v>
      </c>
      <c r="CB1246" t="s">
        <v>9388</v>
      </c>
      <c r="CC1246" t="s">
        <v>9389</v>
      </c>
      <c r="CD1246">
        <v>73367</v>
      </c>
      <c r="CE1246">
        <v>69645</v>
      </c>
      <c r="CF1246" t="s">
        <v>66</v>
      </c>
      <c r="CG1246">
        <v>20943</v>
      </c>
      <c r="CH1246">
        <v>73366</v>
      </c>
      <c r="CI1246">
        <v>69644</v>
      </c>
      <c r="CJ1246" t="s">
        <v>57</v>
      </c>
      <c r="CK1246">
        <v>21234</v>
      </c>
      <c r="CL1246">
        <v>73366</v>
      </c>
      <c r="CM1246">
        <v>69644</v>
      </c>
      <c r="CN1246" t="s">
        <v>57</v>
      </c>
      <c r="CO1246">
        <v>21234</v>
      </c>
    </row>
    <row r="1247" spans="1:93" x14ac:dyDescent="0.25">
      <c r="A1247" t="s">
        <v>1251</v>
      </c>
      <c r="B1247">
        <v>80</v>
      </c>
      <c r="C1247" t="s">
        <v>1251</v>
      </c>
      <c r="D1247" t="s">
        <v>1251</v>
      </c>
      <c r="E1247" t="s">
        <v>14585</v>
      </c>
      <c r="F1247" t="s">
        <v>23449</v>
      </c>
      <c r="G1247" t="s">
        <v>24706</v>
      </c>
      <c r="H1247">
        <v>1</v>
      </c>
      <c r="I1247">
        <v>84.9148</v>
      </c>
      <c r="J1247" s="3">
        <v>1.35741E-7</v>
      </c>
      <c r="K1247">
        <v>114.35</v>
      </c>
      <c r="L1247">
        <v>103.35</v>
      </c>
      <c r="M1247">
        <v>90.126999999999995</v>
      </c>
      <c r="N1247">
        <v>0</v>
      </c>
      <c r="O1247">
        <v>0</v>
      </c>
      <c r="Q1247" t="s">
        <v>6970</v>
      </c>
      <c r="R1247">
        <v>1</v>
      </c>
      <c r="S1247">
        <v>84.9148</v>
      </c>
      <c r="T1247" s="1">
        <v>1.35741E-7</v>
      </c>
      <c r="U1247">
        <v>114.35</v>
      </c>
      <c r="V1247">
        <v>1</v>
      </c>
      <c r="W1247">
        <v>65.277600000000007</v>
      </c>
      <c r="X1247">
        <v>3.4978000000000002E-2</v>
      </c>
      <c r="Y1247">
        <v>65.278000000000006</v>
      </c>
      <c r="Z1247">
        <v>0.99999099999999996</v>
      </c>
      <c r="AA1247">
        <v>53.629300000000001</v>
      </c>
      <c r="AB1247">
        <v>2.24239E-2</v>
      </c>
      <c r="AC1247">
        <v>55.62</v>
      </c>
      <c r="AE1247" t="s">
        <v>520</v>
      </c>
      <c r="AF1247" t="s">
        <v>7074</v>
      </c>
      <c r="AG1247" t="s">
        <v>14603</v>
      </c>
      <c r="AH1247" t="s">
        <v>7075</v>
      </c>
      <c r="AI1247" t="s">
        <v>8366</v>
      </c>
      <c r="AJ1247" t="s">
        <v>14604</v>
      </c>
      <c r="AK1247" t="s">
        <v>14605</v>
      </c>
      <c r="AL1247">
        <v>1</v>
      </c>
      <c r="AM1247">
        <v>3</v>
      </c>
      <c r="AN1247">
        <v>-0.60787999999999998</v>
      </c>
      <c r="AO1247" t="s">
        <v>65</v>
      </c>
      <c r="AP1247" t="s">
        <v>56</v>
      </c>
      <c r="AQ1247" t="s">
        <v>56</v>
      </c>
      <c r="AR1247" t="s">
        <v>56</v>
      </c>
      <c r="AS1247">
        <v>49359000</v>
      </c>
      <c r="AT1247">
        <v>37048000</v>
      </c>
      <c r="AU1247">
        <v>7497100</v>
      </c>
      <c r="AV1247">
        <v>4814000</v>
      </c>
      <c r="AW1247">
        <v>0.13439999999999999</v>
      </c>
      <c r="AX1247" s="16">
        <v>1913500</v>
      </c>
      <c r="AY1247" s="16">
        <v>10463000</v>
      </c>
      <c r="AZ1247" s="9">
        <v>10274000</v>
      </c>
      <c r="BA1247" s="16">
        <v>1976400</v>
      </c>
      <c r="BB1247" s="28">
        <f>AY1247/AX1247</f>
        <v>5.4679905931539068</v>
      </c>
      <c r="BC1247" s="12">
        <f t="shared" si="18"/>
        <v>5.2939688322201981</v>
      </c>
      <c r="BD1247">
        <v>1.6614E-2</v>
      </c>
      <c r="BE1247">
        <v>0.61800999999999995</v>
      </c>
      <c r="BF1247">
        <v>7.0961999999999997E-2</v>
      </c>
      <c r="BG1247">
        <v>2.1871999999999999E-2</v>
      </c>
      <c r="BH1247">
        <v>1913500</v>
      </c>
      <c r="BI1247">
        <v>0</v>
      </c>
      <c r="BJ1247">
        <v>0</v>
      </c>
      <c r="BK1247">
        <v>1739000</v>
      </c>
      <c r="BL1247">
        <v>3909600</v>
      </c>
      <c r="BM1247">
        <v>4814000</v>
      </c>
      <c r="BN1247">
        <v>10274000</v>
      </c>
      <c r="BO1247">
        <v>0</v>
      </c>
      <c r="BP1247">
        <v>0</v>
      </c>
      <c r="BQ1247">
        <v>1976400</v>
      </c>
      <c r="BR1247">
        <v>0</v>
      </c>
      <c r="BS1247">
        <v>0</v>
      </c>
      <c r="BV1247">
        <v>1710</v>
      </c>
      <c r="BW1247">
        <v>1254</v>
      </c>
      <c r="BX1247">
        <v>80</v>
      </c>
      <c r="BY1247">
        <v>80</v>
      </c>
      <c r="BZ1247" t="s">
        <v>14606</v>
      </c>
      <c r="CA1247" t="s">
        <v>14607</v>
      </c>
      <c r="CB1247" t="s">
        <v>14608</v>
      </c>
      <c r="CC1247" t="s">
        <v>14609</v>
      </c>
      <c r="CD1247">
        <v>45861</v>
      </c>
      <c r="CE1247">
        <v>42915</v>
      </c>
      <c r="CF1247" t="s">
        <v>57</v>
      </c>
      <c r="CG1247">
        <v>35142</v>
      </c>
      <c r="CH1247">
        <v>45860</v>
      </c>
      <c r="CI1247">
        <v>42914</v>
      </c>
      <c r="CJ1247" t="s">
        <v>57</v>
      </c>
      <c r="CK1247">
        <v>35135</v>
      </c>
      <c r="CL1247">
        <v>45860</v>
      </c>
      <c r="CM1247">
        <v>42914</v>
      </c>
      <c r="CN1247" t="s">
        <v>57</v>
      </c>
      <c r="CO1247">
        <v>35135</v>
      </c>
    </row>
    <row r="1248" spans="1:93" x14ac:dyDescent="0.25">
      <c r="A1248" t="s">
        <v>858</v>
      </c>
      <c r="B1248">
        <v>109</v>
      </c>
      <c r="C1248" t="s">
        <v>858</v>
      </c>
      <c r="D1248" t="s">
        <v>858</v>
      </c>
      <c r="E1248" t="s">
        <v>12514</v>
      </c>
      <c r="F1248" t="s">
        <v>23172</v>
      </c>
      <c r="G1248" t="s">
        <v>24428</v>
      </c>
      <c r="H1248">
        <v>1</v>
      </c>
      <c r="I1248">
        <v>45.982500000000002</v>
      </c>
      <c r="J1248" s="2">
        <v>1.09749E-4</v>
      </c>
      <c r="K1248">
        <v>105</v>
      </c>
      <c r="L1248">
        <v>96.176000000000002</v>
      </c>
      <c r="M1248">
        <v>45.982999999999997</v>
      </c>
      <c r="R1248">
        <v>1</v>
      </c>
      <c r="S1248">
        <v>45.982500000000002</v>
      </c>
      <c r="T1248">
        <v>1.09749E-4</v>
      </c>
      <c r="U1248">
        <v>105</v>
      </c>
      <c r="V1248">
        <v>0</v>
      </c>
      <c r="W1248">
        <v>0</v>
      </c>
      <c r="Y1248" t="s">
        <v>6970</v>
      </c>
      <c r="Z1248">
        <v>1</v>
      </c>
      <c r="AA1248">
        <v>72.772300000000001</v>
      </c>
      <c r="AB1248">
        <v>1.52619E-3</v>
      </c>
      <c r="AC1248">
        <v>72.772000000000006</v>
      </c>
      <c r="AE1248">
        <v>1</v>
      </c>
      <c r="AF1248" t="s">
        <v>7074</v>
      </c>
      <c r="AG1248" t="s">
        <v>12522</v>
      </c>
      <c r="AH1248" t="s">
        <v>7075</v>
      </c>
      <c r="AI1248" t="s">
        <v>7398</v>
      </c>
      <c r="AJ1248" t="s">
        <v>12523</v>
      </c>
      <c r="AK1248" t="s">
        <v>12524</v>
      </c>
      <c r="AL1248">
        <v>5</v>
      </c>
      <c r="AM1248">
        <v>5</v>
      </c>
      <c r="AN1248">
        <v>-0.62907999999999997</v>
      </c>
      <c r="AP1248" t="s">
        <v>56</v>
      </c>
      <c r="AQ1248" t="s">
        <v>65</v>
      </c>
      <c r="AR1248" t="s">
        <v>56</v>
      </c>
      <c r="AS1248">
        <v>58681000</v>
      </c>
      <c r="AT1248">
        <v>58681000</v>
      </c>
      <c r="AU1248">
        <v>0</v>
      </c>
      <c r="AV1248">
        <v>0</v>
      </c>
      <c r="AW1248">
        <v>7.5385999999999995E-2</v>
      </c>
      <c r="AX1248" s="16" t="s">
        <v>6970</v>
      </c>
      <c r="AY1248" s="16">
        <v>5553100</v>
      </c>
      <c r="AZ1248" s="9" t="s">
        <v>6970</v>
      </c>
      <c r="BA1248" s="16">
        <v>1049300</v>
      </c>
      <c r="BB1248" s="12" t="s">
        <v>24744</v>
      </c>
      <c r="BC1248" s="12">
        <f t="shared" si="18"/>
        <v>5.292194796531021</v>
      </c>
      <c r="BD1248">
        <v>0</v>
      </c>
      <c r="BE1248">
        <v>4.6691000000000003E-2</v>
      </c>
      <c r="BF1248">
        <v>0</v>
      </c>
      <c r="BG1248">
        <v>5.509E-3</v>
      </c>
      <c r="BH1248">
        <v>0</v>
      </c>
      <c r="BI1248">
        <v>0</v>
      </c>
      <c r="BJ1248">
        <v>0</v>
      </c>
      <c r="BK1248">
        <v>5553100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1049300</v>
      </c>
      <c r="BR1248">
        <v>0</v>
      </c>
      <c r="BS1248">
        <v>0</v>
      </c>
      <c r="BV1248">
        <v>1229</v>
      </c>
      <c r="BW1248">
        <v>976</v>
      </c>
      <c r="BX1248">
        <v>109</v>
      </c>
      <c r="BY1248">
        <v>109</v>
      </c>
      <c r="BZ1248" t="s">
        <v>12525</v>
      </c>
      <c r="CA1248" t="s">
        <v>12526</v>
      </c>
      <c r="CB1248" t="s">
        <v>12527</v>
      </c>
      <c r="CC1248" t="s">
        <v>12528</v>
      </c>
      <c r="CD1248">
        <v>72937</v>
      </c>
      <c r="CE1248">
        <v>69255</v>
      </c>
      <c r="CF1248" t="s">
        <v>57</v>
      </c>
      <c r="CG1248">
        <v>29947</v>
      </c>
      <c r="CH1248">
        <v>42447</v>
      </c>
      <c r="CI1248">
        <v>39665</v>
      </c>
      <c r="CJ1248" t="s">
        <v>57</v>
      </c>
      <c r="CK1248">
        <v>26028</v>
      </c>
      <c r="CL1248">
        <v>42447</v>
      </c>
      <c r="CM1248">
        <v>39665</v>
      </c>
      <c r="CN1248" t="s">
        <v>57</v>
      </c>
      <c r="CO1248">
        <v>26028</v>
      </c>
    </row>
    <row r="1249" spans="1:93" x14ac:dyDescent="0.25">
      <c r="A1249" t="s">
        <v>269</v>
      </c>
      <c r="B1249">
        <v>158</v>
      </c>
      <c r="C1249" t="s">
        <v>269</v>
      </c>
      <c r="D1249" t="s">
        <v>269</v>
      </c>
      <c r="E1249" t="s">
        <v>7868</v>
      </c>
      <c r="F1249" t="s">
        <v>22577</v>
      </c>
      <c r="G1249" t="s">
        <v>23543</v>
      </c>
      <c r="H1249">
        <v>1</v>
      </c>
      <c r="I1249">
        <v>47.545200000000001</v>
      </c>
      <c r="J1249" s="2">
        <v>1.6556000000000001E-4</v>
      </c>
      <c r="K1249">
        <v>102.52</v>
      </c>
      <c r="L1249">
        <v>78.771000000000001</v>
      </c>
      <c r="M1249">
        <v>47.545000000000002</v>
      </c>
      <c r="N1249">
        <v>1</v>
      </c>
      <c r="O1249">
        <v>62.377299999999998</v>
      </c>
      <c r="P1249">
        <v>9.7038000000000003E-3</v>
      </c>
      <c r="Q1249">
        <v>62.377000000000002</v>
      </c>
      <c r="R1249">
        <v>1</v>
      </c>
      <c r="S1249">
        <v>101.452</v>
      </c>
      <c r="T1249">
        <v>1.7283500000000001E-4</v>
      </c>
      <c r="U1249">
        <v>101.45</v>
      </c>
      <c r="V1249">
        <v>1</v>
      </c>
      <c r="W1249">
        <v>102.52</v>
      </c>
      <c r="X1249">
        <v>1.6556000000000001E-4</v>
      </c>
      <c r="Y1249">
        <v>102.52</v>
      </c>
      <c r="Z1249">
        <v>1</v>
      </c>
      <c r="AA1249">
        <v>47.545200000000001</v>
      </c>
      <c r="AB1249">
        <v>4.6652600000000002E-2</v>
      </c>
      <c r="AC1249">
        <v>47.545000000000002</v>
      </c>
      <c r="AE1249">
        <v>1</v>
      </c>
      <c r="AF1249" t="s">
        <v>7074</v>
      </c>
      <c r="AG1249" t="s">
        <v>7869</v>
      </c>
      <c r="AH1249" t="s">
        <v>7075</v>
      </c>
      <c r="AI1249" t="s">
        <v>7002</v>
      </c>
      <c r="AJ1249" t="s">
        <v>7870</v>
      </c>
      <c r="AK1249" t="s">
        <v>7871</v>
      </c>
      <c r="AL1249">
        <v>7</v>
      </c>
      <c r="AM1249">
        <v>3</v>
      </c>
      <c r="AN1249">
        <v>1.6962999999999999</v>
      </c>
      <c r="AO1249" t="s">
        <v>56</v>
      </c>
      <c r="AP1249" t="s">
        <v>56</v>
      </c>
      <c r="AQ1249" t="s">
        <v>56</v>
      </c>
      <c r="AR1249" t="s">
        <v>65</v>
      </c>
      <c r="AS1249">
        <v>160150000</v>
      </c>
      <c r="AT1249">
        <v>160150000</v>
      </c>
      <c r="AU1249">
        <v>0</v>
      </c>
      <c r="AV1249">
        <v>0</v>
      </c>
      <c r="AW1249">
        <v>0.16702</v>
      </c>
      <c r="AX1249" s="16">
        <v>7901300</v>
      </c>
      <c r="AY1249" s="16">
        <v>107970000</v>
      </c>
      <c r="AZ1249" s="9">
        <v>14955000</v>
      </c>
      <c r="BA1249" s="16">
        <v>20426000</v>
      </c>
      <c r="BB1249" s="28">
        <f>AY1249/AX1249</f>
        <v>13.664839963044056</v>
      </c>
      <c r="BC1249" s="12">
        <f t="shared" si="18"/>
        <v>5.2859101145598748</v>
      </c>
      <c r="BD1249">
        <v>4.0030000000000003E-2</v>
      </c>
      <c r="BE1249">
        <v>0.74712000000000001</v>
      </c>
      <c r="BF1249">
        <v>3.4674000000000003E-2</v>
      </c>
      <c r="BG1249">
        <v>0.11003</v>
      </c>
      <c r="BH1249">
        <v>7901300</v>
      </c>
      <c r="BI1249">
        <v>0</v>
      </c>
      <c r="BJ1249">
        <v>0</v>
      </c>
      <c r="BK1249">
        <v>107970000</v>
      </c>
      <c r="BL1249">
        <v>0</v>
      </c>
      <c r="BM1249">
        <v>0</v>
      </c>
      <c r="BN1249">
        <v>14955000</v>
      </c>
      <c r="BO1249">
        <v>0</v>
      </c>
      <c r="BP1249">
        <v>0</v>
      </c>
      <c r="BQ1249">
        <v>20426000</v>
      </c>
      <c r="BR1249">
        <v>0</v>
      </c>
      <c r="BS1249">
        <v>0</v>
      </c>
      <c r="BV1249">
        <v>165</v>
      </c>
      <c r="BW1249">
        <v>86</v>
      </c>
      <c r="BX1249">
        <v>158</v>
      </c>
      <c r="BY1249">
        <v>158</v>
      </c>
      <c r="BZ1249">
        <v>150</v>
      </c>
      <c r="CA1249">
        <v>176</v>
      </c>
      <c r="CB1249" t="s">
        <v>270</v>
      </c>
      <c r="CC1249" t="s">
        <v>271</v>
      </c>
      <c r="CD1249">
        <v>846</v>
      </c>
      <c r="CE1249">
        <v>841</v>
      </c>
      <c r="CF1249" t="s">
        <v>66</v>
      </c>
      <c r="CG1249">
        <v>7773</v>
      </c>
      <c r="CH1249">
        <v>845</v>
      </c>
      <c r="CI1249">
        <v>840</v>
      </c>
      <c r="CJ1249" t="s">
        <v>59</v>
      </c>
      <c r="CK1249">
        <v>7980</v>
      </c>
      <c r="CL1249">
        <v>845</v>
      </c>
      <c r="CM1249">
        <v>840</v>
      </c>
      <c r="CN1249" t="s">
        <v>59</v>
      </c>
      <c r="CO1249">
        <v>7980</v>
      </c>
    </row>
    <row r="1250" spans="1:93" x14ac:dyDescent="0.25">
      <c r="A1250" t="s">
        <v>448</v>
      </c>
      <c r="B1250">
        <v>683</v>
      </c>
      <c r="C1250" t="s">
        <v>448</v>
      </c>
      <c r="D1250" t="s">
        <v>448</v>
      </c>
      <c r="E1250" t="s">
        <v>8552</v>
      </c>
      <c r="F1250" t="s">
        <v>22656</v>
      </c>
      <c r="G1250" t="s">
        <v>23653</v>
      </c>
      <c r="H1250">
        <v>1</v>
      </c>
      <c r="I1250">
        <v>121.684</v>
      </c>
      <c r="J1250" s="2">
        <v>4.28083E-4</v>
      </c>
      <c r="K1250">
        <v>126.68</v>
      </c>
      <c r="L1250">
        <v>75.34</v>
      </c>
      <c r="M1250">
        <v>121.68</v>
      </c>
      <c r="N1250">
        <v>1</v>
      </c>
      <c r="O1250">
        <v>126.676</v>
      </c>
      <c r="P1250">
        <v>2.7641200000000001E-3</v>
      </c>
      <c r="Q1250">
        <v>126.68</v>
      </c>
      <c r="R1250">
        <v>1</v>
      </c>
      <c r="S1250">
        <v>117.562</v>
      </c>
      <c r="T1250">
        <v>6.0132999999999996E-4</v>
      </c>
      <c r="U1250">
        <v>117.56</v>
      </c>
      <c r="V1250">
        <v>1</v>
      </c>
      <c r="W1250">
        <v>89.902799999999999</v>
      </c>
      <c r="X1250">
        <v>4.0744800000000001E-3</v>
      </c>
      <c r="Y1250">
        <v>89.903000000000006</v>
      </c>
      <c r="Z1250">
        <v>1</v>
      </c>
      <c r="AA1250">
        <v>121.684</v>
      </c>
      <c r="AB1250">
        <v>4.28083E-4</v>
      </c>
      <c r="AC1250">
        <v>121.68</v>
      </c>
      <c r="AE1250">
        <v>1</v>
      </c>
      <c r="AF1250" t="s">
        <v>7074</v>
      </c>
      <c r="AG1250" t="s">
        <v>8570</v>
      </c>
      <c r="AH1250" t="s">
        <v>7075</v>
      </c>
      <c r="AI1250" t="s">
        <v>8571</v>
      </c>
      <c r="AJ1250" t="s">
        <v>8572</v>
      </c>
      <c r="AK1250" t="s">
        <v>8573</v>
      </c>
      <c r="AL1250">
        <v>5</v>
      </c>
      <c r="AM1250">
        <v>2</v>
      </c>
      <c r="AN1250">
        <v>-0.49809999999999999</v>
      </c>
      <c r="AO1250" t="s">
        <v>56</v>
      </c>
      <c r="AP1250" t="s">
        <v>56</v>
      </c>
      <c r="AQ1250" t="s">
        <v>56</v>
      </c>
      <c r="AR1250" t="s">
        <v>56</v>
      </c>
      <c r="AS1250">
        <v>91157000</v>
      </c>
      <c r="AT1250">
        <v>91157000</v>
      </c>
      <c r="AU1250">
        <v>0</v>
      </c>
      <c r="AV1250">
        <v>0</v>
      </c>
      <c r="AW1250">
        <v>0.12612999999999999</v>
      </c>
      <c r="AX1250" s="16">
        <v>6727600</v>
      </c>
      <c r="AY1250" s="16">
        <v>61591000</v>
      </c>
      <c r="AZ1250" s="9">
        <v>11182000</v>
      </c>
      <c r="BA1250" s="16">
        <v>11656000</v>
      </c>
      <c r="BB1250" s="28">
        <f>AY1250/AX1250</f>
        <v>9.1549735418276956</v>
      </c>
      <c r="BC1250" s="12">
        <f t="shared" si="18"/>
        <v>5.284059711736445</v>
      </c>
      <c r="BD1250">
        <v>2.9840999999999999E-2</v>
      </c>
      <c r="BE1250">
        <v>0.70809</v>
      </c>
      <c r="BF1250">
        <v>4.1166000000000001E-2</v>
      </c>
      <c r="BG1250">
        <v>8.4084000000000006E-2</v>
      </c>
      <c r="BH1250">
        <v>6727600</v>
      </c>
      <c r="BI1250">
        <v>0</v>
      </c>
      <c r="BJ1250">
        <v>0</v>
      </c>
      <c r="BK1250">
        <v>61591000</v>
      </c>
      <c r="BL1250">
        <v>0</v>
      </c>
      <c r="BM1250">
        <v>0</v>
      </c>
      <c r="BN1250">
        <v>11182000</v>
      </c>
      <c r="BO1250">
        <v>0</v>
      </c>
      <c r="BP1250">
        <v>0</v>
      </c>
      <c r="BQ1250">
        <v>11656000</v>
      </c>
      <c r="BR1250">
        <v>0</v>
      </c>
      <c r="BS1250">
        <v>0</v>
      </c>
      <c r="BV1250">
        <v>320</v>
      </c>
      <c r="BW1250">
        <v>196</v>
      </c>
      <c r="BX1250">
        <v>683</v>
      </c>
      <c r="BY1250">
        <v>683</v>
      </c>
      <c r="BZ1250">
        <v>4574</v>
      </c>
      <c r="CA1250">
        <v>5227</v>
      </c>
      <c r="CB1250" t="s">
        <v>2880</v>
      </c>
      <c r="CC1250" t="s">
        <v>2881</v>
      </c>
      <c r="CD1250">
        <v>23718</v>
      </c>
      <c r="CE1250">
        <v>22146</v>
      </c>
      <c r="CF1250" t="s">
        <v>66</v>
      </c>
      <c r="CG1250">
        <v>7842</v>
      </c>
      <c r="CH1250">
        <v>23715</v>
      </c>
      <c r="CI1250">
        <v>22142</v>
      </c>
      <c r="CJ1250" t="s">
        <v>69</v>
      </c>
      <c r="CK1250">
        <v>8112</v>
      </c>
      <c r="CL1250">
        <v>23718</v>
      </c>
      <c r="CM1250">
        <v>22146</v>
      </c>
      <c r="CN1250" t="s">
        <v>66</v>
      </c>
      <c r="CO1250">
        <v>7842</v>
      </c>
    </row>
    <row r="1251" spans="1:93" x14ac:dyDescent="0.25">
      <c r="A1251" t="s">
        <v>2106</v>
      </c>
      <c r="B1251">
        <v>22</v>
      </c>
      <c r="C1251" t="s">
        <v>2106</v>
      </c>
      <c r="D1251" t="s">
        <v>2106</v>
      </c>
      <c r="E1251" t="s">
        <v>8267</v>
      </c>
      <c r="F1251" t="s">
        <v>22625</v>
      </c>
      <c r="G1251" t="s">
        <v>23613</v>
      </c>
      <c r="H1251">
        <v>1</v>
      </c>
      <c r="I1251">
        <v>62.792099999999998</v>
      </c>
      <c r="J1251" s="3">
        <v>1.29421E-9</v>
      </c>
      <c r="K1251">
        <v>164.8</v>
      </c>
      <c r="L1251">
        <v>151.97</v>
      </c>
      <c r="M1251">
        <v>62.792000000000002</v>
      </c>
      <c r="R1251">
        <v>1</v>
      </c>
      <c r="S1251">
        <v>164.80500000000001</v>
      </c>
      <c r="T1251" s="1">
        <v>1.29421E-9</v>
      </c>
      <c r="U1251">
        <v>164.8</v>
      </c>
      <c r="V1251">
        <v>1</v>
      </c>
      <c r="W1251">
        <v>47.081800000000001</v>
      </c>
      <c r="X1251">
        <v>3.7846299999999999E-2</v>
      </c>
      <c r="Y1251">
        <v>47.082000000000001</v>
      </c>
      <c r="Z1251">
        <v>1</v>
      </c>
      <c r="AA1251">
        <v>62.792099999999998</v>
      </c>
      <c r="AB1251">
        <v>9.5258800000000005E-3</v>
      </c>
      <c r="AC1251">
        <v>62.792000000000002</v>
      </c>
      <c r="AE1251">
        <v>1</v>
      </c>
      <c r="AF1251" t="s">
        <v>7074</v>
      </c>
      <c r="AG1251" t="s">
        <v>8276</v>
      </c>
      <c r="AH1251" t="s">
        <v>7075</v>
      </c>
      <c r="AI1251" t="s">
        <v>7000</v>
      </c>
      <c r="AJ1251" t="s">
        <v>8277</v>
      </c>
      <c r="AK1251" t="s">
        <v>8278</v>
      </c>
      <c r="AL1251">
        <v>1</v>
      </c>
      <c r="AM1251">
        <v>3</v>
      </c>
      <c r="AN1251">
        <v>0.13988999999999999</v>
      </c>
      <c r="AP1251" t="s">
        <v>56</v>
      </c>
      <c r="AQ1251" t="s">
        <v>56</v>
      </c>
      <c r="AR1251" t="s">
        <v>56</v>
      </c>
      <c r="AS1251">
        <v>34407000</v>
      </c>
      <c r="AT1251">
        <v>34407000</v>
      </c>
      <c r="AU1251">
        <v>0</v>
      </c>
      <c r="AV1251">
        <v>0</v>
      </c>
      <c r="AW1251">
        <v>0.10561</v>
      </c>
      <c r="AX1251" s="16" t="s">
        <v>6970</v>
      </c>
      <c r="AY1251" s="16">
        <v>24870000</v>
      </c>
      <c r="AZ1251" s="9">
        <v>3227600</v>
      </c>
      <c r="BA1251" s="16">
        <v>4710300</v>
      </c>
      <c r="BB1251" s="12" t="s">
        <v>24744</v>
      </c>
      <c r="BC1251" s="12">
        <f t="shared" si="18"/>
        <v>5.279918476530157</v>
      </c>
      <c r="BD1251">
        <v>0</v>
      </c>
      <c r="BE1251">
        <v>0.44690999999999997</v>
      </c>
      <c r="BF1251">
        <v>3.4778000000000003E-2</v>
      </c>
      <c r="BG1251">
        <v>3.4903000000000003E-2</v>
      </c>
      <c r="BH1251">
        <v>0</v>
      </c>
      <c r="BI1251">
        <v>0</v>
      </c>
      <c r="BJ1251">
        <v>0</v>
      </c>
      <c r="BK1251">
        <v>24870000</v>
      </c>
      <c r="BL1251">
        <v>0</v>
      </c>
      <c r="BM1251">
        <v>0</v>
      </c>
      <c r="BN1251">
        <v>3227600</v>
      </c>
      <c r="BO1251">
        <v>0</v>
      </c>
      <c r="BP1251">
        <v>0</v>
      </c>
      <c r="BQ1251">
        <v>4710300</v>
      </c>
      <c r="BR1251">
        <v>0</v>
      </c>
      <c r="BS1251">
        <v>0</v>
      </c>
      <c r="BV1251">
        <v>250</v>
      </c>
      <c r="BW1251">
        <v>156</v>
      </c>
      <c r="BX1251">
        <v>22</v>
      </c>
      <c r="BY1251">
        <v>22</v>
      </c>
      <c r="BZ1251">
        <v>8462</v>
      </c>
      <c r="CA1251">
        <v>9642</v>
      </c>
      <c r="CB1251" t="s">
        <v>4398</v>
      </c>
      <c r="CC1251" t="s">
        <v>4399</v>
      </c>
      <c r="CD1251">
        <v>44526</v>
      </c>
      <c r="CE1251">
        <v>41626</v>
      </c>
      <c r="CF1251" t="s">
        <v>66</v>
      </c>
      <c r="CG1251">
        <v>31587</v>
      </c>
      <c r="CH1251">
        <v>44524</v>
      </c>
      <c r="CI1251">
        <v>41624</v>
      </c>
      <c r="CJ1251" t="s">
        <v>57</v>
      </c>
      <c r="CK1251">
        <v>32061</v>
      </c>
      <c r="CL1251">
        <v>44524</v>
      </c>
      <c r="CM1251">
        <v>41624</v>
      </c>
      <c r="CN1251" t="s">
        <v>57</v>
      </c>
      <c r="CO1251">
        <v>32061</v>
      </c>
    </row>
    <row r="1252" spans="1:93" x14ac:dyDescent="0.25">
      <c r="A1252" t="s">
        <v>337</v>
      </c>
      <c r="B1252">
        <v>307</v>
      </c>
      <c r="C1252" t="s">
        <v>337</v>
      </c>
      <c r="D1252" t="s">
        <v>337</v>
      </c>
      <c r="E1252" t="s">
        <v>14325</v>
      </c>
      <c r="F1252" t="s">
        <v>23412</v>
      </c>
      <c r="G1252" t="s">
        <v>24669</v>
      </c>
      <c r="H1252">
        <v>1</v>
      </c>
      <c r="I1252">
        <v>83.203500000000005</v>
      </c>
      <c r="J1252" s="3">
        <v>6.4607E-5</v>
      </c>
      <c r="K1252">
        <v>123.26</v>
      </c>
      <c r="L1252">
        <v>107.39</v>
      </c>
      <c r="M1252">
        <v>83.203999999999994</v>
      </c>
      <c r="R1252">
        <v>1</v>
      </c>
      <c r="S1252">
        <v>83.203500000000005</v>
      </c>
      <c r="T1252" s="1">
        <v>6.4607E-5</v>
      </c>
      <c r="U1252">
        <v>123.26</v>
      </c>
      <c r="Z1252">
        <v>0.99902500000000005</v>
      </c>
      <c r="AA1252">
        <v>30.104399999999998</v>
      </c>
      <c r="AB1252">
        <v>2.4069600000000001E-3</v>
      </c>
      <c r="AC1252">
        <v>80.311999999999998</v>
      </c>
      <c r="AE1252">
        <v>1</v>
      </c>
      <c r="AF1252" t="s">
        <v>7074</v>
      </c>
      <c r="AG1252" t="s">
        <v>14331</v>
      </c>
      <c r="AH1252" t="s">
        <v>7083</v>
      </c>
      <c r="AI1252" t="s">
        <v>7994</v>
      </c>
      <c r="AJ1252" t="s">
        <v>14327</v>
      </c>
      <c r="AK1252" t="s">
        <v>14328</v>
      </c>
      <c r="AL1252">
        <v>10</v>
      </c>
      <c r="AM1252">
        <v>3</v>
      </c>
      <c r="AN1252">
        <v>1.0027999999999999</v>
      </c>
      <c r="AP1252" t="s">
        <v>56</v>
      </c>
      <c r="AR1252" t="s">
        <v>56</v>
      </c>
      <c r="AS1252">
        <v>39106000</v>
      </c>
      <c r="AT1252">
        <v>31322000</v>
      </c>
      <c r="AU1252">
        <v>7784300</v>
      </c>
      <c r="AV1252">
        <v>0</v>
      </c>
      <c r="AW1252">
        <v>0.15285000000000001</v>
      </c>
      <c r="AX1252" s="16" t="s">
        <v>6970</v>
      </c>
      <c r="AY1252" s="16">
        <v>28003000</v>
      </c>
      <c r="AZ1252" s="9" t="s">
        <v>6970</v>
      </c>
      <c r="BA1252" s="16">
        <v>5310200</v>
      </c>
      <c r="BB1252" s="12" t="s">
        <v>24744</v>
      </c>
      <c r="BC1252" s="12">
        <f t="shared" si="18"/>
        <v>5.2734360287748103</v>
      </c>
      <c r="BD1252">
        <v>0</v>
      </c>
      <c r="BE1252">
        <v>0.77490000000000003</v>
      </c>
      <c r="BF1252">
        <v>0</v>
      </c>
      <c r="BG1252">
        <v>0.14179</v>
      </c>
      <c r="BH1252">
        <v>0</v>
      </c>
      <c r="BI1252">
        <v>0</v>
      </c>
      <c r="BJ1252">
        <v>0</v>
      </c>
      <c r="BK1252">
        <v>20218000</v>
      </c>
      <c r="BL1252">
        <v>7784300</v>
      </c>
      <c r="BM1252">
        <v>0</v>
      </c>
      <c r="BN1252">
        <v>0</v>
      </c>
      <c r="BO1252">
        <v>0</v>
      </c>
      <c r="BP1252">
        <v>0</v>
      </c>
      <c r="BQ1252">
        <v>5310200</v>
      </c>
      <c r="BR1252">
        <v>0</v>
      </c>
      <c r="BS1252">
        <v>0</v>
      </c>
      <c r="BV1252">
        <v>1646</v>
      </c>
      <c r="BW1252">
        <v>1217</v>
      </c>
      <c r="BX1252">
        <v>307</v>
      </c>
      <c r="BY1252">
        <v>307</v>
      </c>
      <c r="BZ1252" t="s">
        <v>14329</v>
      </c>
      <c r="CA1252" t="s">
        <v>14330</v>
      </c>
      <c r="CB1252" t="s">
        <v>14332</v>
      </c>
      <c r="CC1252" t="s">
        <v>14333</v>
      </c>
      <c r="CD1252">
        <v>43401</v>
      </c>
      <c r="CE1252">
        <v>40537</v>
      </c>
      <c r="CF1252" t="s">
        <v>57</v>
      </c>
      <c r="CG1252">
        <v>17220</v>
      </c>
      <c r="CH1252">
        <v>43398</v>
      </c>
      <c r="CI1252">
        <v>40535</v>
      </c>
      <c r="CJ1252" t="s">
        <v>57</v>
      </c>
      <c r="CK1252">
        <v>23640</v>
      </c>
      <c r="CL1252">
        <v>43398</v>
      </c>
      <c r="CM1252">
        <v>40535</v>
      </c>
      <c r="CN1252" t="s">
        <v>57</v>
      </c>
      <c r="CO1252">
        <v>23640</v>
      </c>
    </row>
    <row r="1253" spans="1:93" x14ac:dyDescent="0.25">
      <c r="A1253" t="s">
        <v>378</v>
      </c>
      <c r="B1253">
        <v>238</v>
      </c>
      <c r="C1253" t="s">
        <v>378</v>
      </c>
      <c r="D1253" t="s">
        <v>378</v>
      </c>
      <c r="E1253" t="s">
        <v>10698</v>
      </c>
      <c r="F1253" t="s">
        <v>22988</v>
      </c>
      <c r="G1253" t="s">
        <v>24140</v>
      </c>
      <c r="H1253">
        <v>1</v>
      </c>
      <c r="I1253">
        <v>155.334</v>
      </c>
      <c r="J1253" s="3">
        <v>1.9980999999999999E-15</v>
      </c>
      <c r="K1253">
        <v>220.1</v>
      </c>
      <c r="L1253">
        <v>212.17</v>
      </c>
      <c r="M1253">
        <v>155.33000000000001</v>
      </c>
      <c r="N1253">
        <v>1</v>
      </c>
      <c r="O1253">
        <v>82.361800000000002</v>
      </c>
      <c r="P1253" s="1">
        <v>2.6441E-5</v>
      </c>
      <c r="Q1253">
        <v>132.56</v>
      </c>
      <c r="R1253">
        <v>1</v>
      </c>
      <c r="S1253">
        <v>139.32300000000001</v>
      </c>
      <c r="T1253" s="1">
        <v>1.9980999999999999E-15</v>
      </c>
      <c r="U1253">
        <v>220.1</v>
      </c>
      <c r="V1253">
        <v>1</v>
      </c>
      <c r="W1253">
        <v>110.932</v>
      </c>
      <c r="X1253" s="1">
        <v>2.1659499999999999E-10</v>
      </c>
      <c r="Y1253">
        <v>194.17</v>
      </c>
      <c r="Z1253">
        <v>1</v>
      </c>
      <c r="AA1253">
        <v>155.334</v>
      </c>
      <c r="AB1253" s="1">
        <v>1.4510900000000001E-7</v>
      </c>
      <c r="AC1253">
        <v>162.68</v>
      </c>
      <c r="AE1253">
        <v>1</v>
      </c>
      <c r="AF1253" t="s">
        <v>7074</v>
      </c>
      <c r="AG1253" t="s">
        <v>10716</v>
      </c>
      <c r="AH1253" t="s">
        <v>7905</v>
      </c>
      <c r="AI1253" t="s">
        <v>7214</v>
      </c>
      <c r="AJ1253" t="s">
        <v>10717</v>
      </c>
      <c r="AK1253" t="s">
        <v>10718</v>
      </c>
      <c r="AL1253">
        <v>10</v>
      </c>
      <c r="AM1253">
        <v>2</v>
      </c>
      <c r="AN1253">
        <v>0.77507000000000004</v>
      </c>
      <c r="AO1253" t="s">
        <v>56</v>
      </c>
      <c r="AP1253" t="s">
        <v>56</v>
      </c>
      <c r="AQ1253" t="s">
        <v>56</v>
      </c>
      <c r="AR1253" t="s">
        <v>56</v>
      </c>
      <c r="AS1253">
        <v>64225000</v>
      </c>
      <c r="AT1253">
        <v>64225000</v>
      </c>
      <c r="AU1253">
        <v>0</v>
      </c>
      <c r="AV1253">
        <v>0</v>
      </c>
      <c r="AW1253">
        <v>0.12928999999999999</v>
      </c>
      <c r="AX1253" s="16">
        <v>681110</v>
      </c>
      <c r="AY1253" s="16">
        <v>45837000</v>
      </c>
      <c r="AZ1253" s="9">
        <v>1176400</v>
      </c>
      <c r="BA1253" s="16">
        <v>8735400</v>
      </c>
      <c r="BB1253" s="28">
        <f>AY1253/AX1253</f>
        <v>67.297499669656887</v>
      </c>
      <c r="BC1253" s="12">
        <f t="shared" si="18"/>
        <v>5.247269730063878</v>
      </c>
      <c r="BD1253">
        <v>5.2180999999999998E-3</v>
      </c>
      <c r="BE1253">
        <v>0.71572000000000002</v>
      </c>
      <c r="BF1253">
        <v>5.6394000000000001E-3</v>
      </c>
      <c r="BG1253">
        <v>9.3359999999999999E-2</v>
      </c>
      <c r="BH1253">
        <v>681110</v>
      </c>
      <c r="BI1253">
        <v>0</v>
      </c>
      <c r="BJ1253">
        <v>0</v>
      </c>
      <c r="BK1253">
        <v>45837000</v>
      </c>
      <c r="BL1253">
        <v>0</v>
      </c>
      <c r="BM1253">
        <v>0</v>
      </c>
      <c r="BN1253">
        <v>1176400</v>
      </c>
      <c r="BO1253">
        <v>0</v>
      </c>
      <c r="BP1253">
        <v>0</v>
      </c>
      <c r="BQ1253">
        <v>8735400</v>
      </c>
      <c r="BR1253">
        <v>0</v>
      </c>
      <c r="BS1253">
        <v>0</v>
      </c>
      <c r="BV1253">
        <v>812</v>
      </c>
      <c r="BW1253">
        <v>685</v>
      </c>
      <c r="BX1253">
        <v>238</v>
      </c>
      <c r="BY1253">
        <v>238</v>
      </c>
      <c r="BZ1253" t="s">
        <v>10719</v>
      </c>
      <c r="CA1253" t="s">
        <v>10720</v>
      </c>
      <c r="CB1253" t="s">
        <v>10721</v>
      </c>
      <c r="CC1253" t="s">
        <v>10722</v>
      </c>
      <c r="CD1253">
        <v>61071</v>
      </c>
      <c r="CE1253">
        <v>57462</v>
      </c>
      <c r="CF1253" t="s">
        <v>66</v>
      </c>
      <c r="CG1253">
        <v>5715</v>
      </c>
      <c r="CH1253">
        <v>61065</v>
      </c>
      <c r="CI1253">
        <v>57454</v>
      </c>
      <c r="CJ1253" t="s">
        <v>57</v>
      </c>
      <c r="CK1253">
        <v>4977</v>
      </c>
      <c r="CL1253">
        <v>61065</v>
      </c>
      <c r="CM1253">
        <v>57454</v>
      </c>
      <c r="CN1253" t="s">
        <v>57</v>
      </c>
      <c r="CO1253">
        <v>4977</v>
      </c>
    </row>
    <row r="1254" spans="1:93" x14ac:dyDescent="0.25">
      <c r="A1254" t="s">
        <v>258</v>
      </c>
      <c r="B1254">
        <v>29</v>
      </c>
      <c r="C1254" t="s">
        <v>258</v>
      </c>
      <c r="D1254" t="s">
        <v>258</v>
      </c>
      <c r="E1254" t="s">
        <v>11762</v>
      </c>
      <c r="F1254" t="s">
        <v>23092</v>
      </c>
      <c r="G1254" t="s">
        <v>24307</v>
      </c>
      <c r="H1254">
        <v>1</v>
      </c>
      <c r="I1254">
        <v>93.106300000000005</v>
      </c>
      <c r="J1254" s="3">
        <v>3.2815199999999997E-8</v>
      </c>
      <c r="K1254">
        <v>164.66</v>
      </c>
      <c r="L1254">
        <v>164.66</v>
      </c>
      <c r="M1254">
        <v>93.105999999999995</v>
      </c>
      <c r="N1254">
        <v>1</v>
      </c>
      <c r="O1254">
        <v>81.975899999999996</v>
      </c>
      <c r="P1254" s="1">
        <v>6.34341E-6</v>
      </c>
      <c r="Q1254">
        <v>132.65</v>
      </c>
      <c r="R1254">
        <v>1</v>
      </c>
      <c r="S1254">
        <v>77.371899999999997</v>
      </c>
      <c r="T1254" s="1">
        <v>1.5211999999999999E-6</v>
      </c>
      <c r="U1254">
        <v>150.22</v>
      </c>
      <c r="V1254">
        <v>1</v>
      </c>
      <c r="W1254">
        <v>76.311300000000003</v>
      </c>
      <c r="X1254" s="1">
        <v>3.2815199999999997E-8</v>
      </c>
      <c r="Y1254">
        <v>164.66</v>
      </c>
      <c r="Z1254">
        <v>1</v>
      </c>
      <c r="AA1254">
        <v>93.106300000000005</v>
      </c>
      <c r="AB1254" s="1">
        <v>1.64347E-6</v>
      </c>
      <c r="AC1254">
        <v>149.30000000000001</v>
      </c>
      <c r="AE1254" t="s">
        <v>181</v>
      </c>
      <c r="AF1254" t="s">
        <v>7074</v>
      </c>
      <c r="AG1254" t="s">
        <v>11777</v>
      </c>
      <c r="AH1254" t="s">
        <v>7083</v>
      </c>
      <c r="AI1254" t="s">
        <v>6978</v>
      </c>
      <c r="AJ1254" t="s">
        <v>11771</v>
      </c>
      <c r="AK1254" t="s">
        <v>11772</v>
      </c>
      <c r="AL1254">
        <v>7</v>
      </c>
      <c r="AM1254">
        <v>3</v>
      </c>
      <c r="AN1254">
        <v>1.8445</v>
      </c>
      <c r="AO1254" t="s">
        <v>56</v>
      </c>
      <c r="AP1254" t="s">
        <v>56</v>
      </c>
      <c r="AQ1254" t="s">
        <v>56</v>
      </c>
      <c r="AR1254" t="s">
        <v>56</v>
      </c>
      <c r="AS1254">
        <v>130980000</v>
      </c>
      <c r="AT1254">
        <v>128550000</v>
      </c>
      <c r="AU1254">
        <v>2434900</v>
      </c>
      <c r="AV1254">
        <v>0</v>
      </c>
      <c r="AW1254">
        <v>0.14430999999999999</v>
      </c>
      <c r="AX1254" s="16">
        <v>2707700</v>
      </c>
      <c r="AY1254" s="16">
        <v>94734000</v>
      </c>
      <c r="AZ1254" s="9">
        <v>4309900</v>
      </c>
      <c r="BA1254" s="16">
        <v>18071000</v>
      </c>
      <c r="BB1254" s="28">
        <f>AY1254/AX1254</f>
        <v>34.986889241791928</v>
      </c>
      <c r="BC1254" s="12">
        <f t="shared" si="18"/>
        <v>5.2423219522992639</v>
      </c>
      <c r="BD1254">
        <v>1.4338E-2</v>
      </c>
      <c r="BE1254">
        <v>0.51400999999999997</v>
      </c>
      <c r="BF1254">
        <v>2.2373000000000001E-2</v>
      </c>
      <c r="BG1254">
        <v>5.2858000000000002E-2</v>
      </c>
      <c r="BH1254">
        <v>2639900</v>
      </c>
      <c r="BI1254">
        <v>67775</v>
      </c>
      <c r="BJ1254">
        <v>0</v>
      </c>
      <c r="BK1254">
        <v>93802000</v>
      </c>
      <c r="BL1254">
        <v>931360</v>
      </c>
      <c r="BM1254">
        <v>0</v>
      </c>
      <c r="BN1254">
        <v>4213900</v>
      </c>
      <c r="BO1254">
        <v>95958</v>
      </c>
      <c r="BP1254">
        <v>0</v>
      </c>
      <c r="BQ1254">
        <v>17868000</v>
      </c>
      <c r="BR1254">
        <v>202970</v>
      </c>
      <c r="BS1254">
        <v>0</v>
      </c>
      <c r="BV1254">
        <v>1056</v>
      </c>
      <c r="BW1254">
        <v>853</v>
      </c>
      <c r="BX1254">
        <v>29</v>
      </c>
      <c r="BY1254">
        <v>29</v>
      </c>
      <c r="BZ1254" t="s">
        <v>11773</v>
      </c>
      <c r="CA1254" t="s">
        <v>11774</v>
      </c>
      <c r="CB1254" t="s">
        <v>11778</v>
      </c>
      <c r="CC1254" t="s">
        <v>11779</v>
      </c>
      <c r="CD1254">
        <v>46884</v>
      </c>
      <c r="CE1254">
        <v>43909</v>
      </c>
      <c r="CF1254" t="s">
        <v>66</v>
      </c>
      <c r="CG1254">
        <v>3183</v>
      </c>
      <c r="CH1254">
        <v>46846</v>
      </c>
      <c r="CI1254">
        <v>43845</v>
      </c>
      <c r="CJ1254" t="s">
        <v>59</v>
      </c>
      <c r="CK1254">
        <v>3587</v>
      </c>
      <c r="CL1254">
        <v>46846</v>
      </c>
      <c r="CM1254">
        <v>43845</v>
      </c>
      <c r="CN1254" t="s">
        <v>59</v>
      </c>
      <c r="CO1254">
        <v>3587</v>
      </c>
    </row>
    <row r="1255" spans="1:93" x14ac:dyDescent="0.25">
      <c r="A1255" t="s">
        <v>340</v>
      </c>
      <c r="B1255">
        <v>204</v>
      </c>
      <c r="C1255" t="s">
        <v>340</v>
      </c>
      <c r="D1255" t="s">
        <v>340</v>
      </c>
      <c r="E1255" t="s">
        <v>11791</v>
      </c>
      <c r="F1255" t="s">
        <v>23094</v>
      </c>
      <c r="G1255" t="s">
        <v>24310</v>
      </c>
      <c r="H1255">
        <v>1</v>
      </c>
      <c r="I1255">
        <v>82.240499999999997</v>
      </c>
      <c r="J1255" s="3">
        <v>1.01265E-5</v>
      </c>
      <c r="K1255">
        <v>167.23</v>
      </c>
      <c r="L1255">
        <v>148.44999999999999</v>
      </c>
      <c r="M1255">
        <v>82.241</v>
      </c>
      <c r="N1255">
        <v>0.99999899999999997</v>
      </c>
      <c r="O1255">
        <v>58.267000000000003</v>
      </c>
      <c r="P1255">
        <v>4.2520599999999999E-2</v>
      </c>
      <c r="Q1255">
        <v>78.263999999999996</v>
      </c>
      <c r="R1255">
        <v>1</v>
      </c>
      <c r="S1255">
        <v>82.240499999999997</v>
      </c>
      <c r="T1255" s="1">
        <v>1.01265E-5</v>
      </c>
      <c r="U1255">
        <v>167.23</v>
      </c>
      <c r="V1255">
        <v>1</v>
      </c>
      <c r="W1255">
        <v>76.334400000000002</v>
      </c>
      <c r="X1255">
        <v>9.4325799999999999E-4</v>
      </c>
      <c r="Y1255">
        <v>96.331000000000003</v>
      </c>
      <c r="Z1255">
        <v>1</v>
      </c>
      <c r="AA1255">
        <v>70.4178</v>
      </c>
      <c r="AB1255">
        <v>7.2738200000000005E-4</v>
      </c>
      <c r="AC1255">
        <v>101.72</v>
      </c>
      <c r="AE1255" t="s">
        <v>181</v>
      </c>
      <c r="AF1255" t="s">
        <v>7074</v>
      </c>
      <c r="AG1255" t="s">
        <v>11799</v>
      </c>
      <c r="AH1255" t="s">
        <v>7085</v>
      </c>
      <c r="AI1255" t="s">
        <v>7084</v>
      </c>
      <c r="AJ1255" t="s">
        <v>11800</v>
      </c>
      <c r="AK1255" t="s">
        <v>11801</v>
      </c>
      <c r="AL1255">
        <v>1</v>
      </c>
      <c r="AM1255">
        <v>2</v>
      </c>
      <c r="AN1255">
        <v>-0.96677000000000002</v>
      </c>
      <c r="AO1255" t="s">
        <v>56</v>
      </c>
      <c r="AP1255" t="s">
        <v>56</v>
      </c>
      <c r="AQ1255" t="s">
        <v>56</v>
      </c>
      <c r="AR1255" t="s">
        <v>56</v>
      </c>
      <c r="AS1255">
        <v>20568000</v>
      </c>
      <c r="AT1255">
        <v>20109000</v>
      </c>
      <c r="AU1255">
        <v>458770</v>
      </c>
      <c r="AV1255">
        <v>0</v>
      </c>
      <c r="AW1255">
        <v>4.6935999999999999E-2</v>
      </c>
      <c r="AX1255" s="16" t="s">
        <v>6970</v>
      </c>
      <c r="AY1255" s="16">
        <v>12756000</v>
      </c>
      <c r="AZ1255" s="9">
        <v>5372300</v>
      </c>
      <c r="BA1255" s="16">
        <v>2439200</v>
      </c>
      <c r="BB1255" s="12" t="s">
        <v>24744</v>
      </c>
      <c r="BC1255" s="12">
        <f t="shared" si="18"/>
        <v>5.2295834699901604</v>
      </c>
      <c r="BD1255">
        <v>0</v>
      </c>
      <c r="BE1255">
        <v>0.29726999999999998</v>
      </c>
      <c r="BF1255">
        <v>3.1323999999999998E-2</v>
      </c>
      <c r="BG1255">
        <v>2.4624E-2</v>
      </c>
      <c r="BH1255">
        <v>0</v>
      </c>
      <c r="BI1255">
        <v>0</v>
      </c>
      <c r="BJ1255">
        <v>0</v>
      </c>
      <c r="BK1255">
        <v>12401000</v>
      </c>
      <c r="BL1255">
        <v>355260</v>
      </c>
      <c r="BM1255">
        <v>0</v>
      </c>
      <c r="BN1255">
        <v>5268800</v>
      </c>
      <c r="BO1255">
        <v>103510</v>
      </c>
      <c r="BP1255">
        <v>0</v>
      </c>
      <c r="BQ1255">
        <v>2439200</v>
      </c>
      <c r="BR1255">
        <v>0</v>
      </c>
      <c r="BS1255">
        <v>0</v>
      </c>
      <c r="BV1255">
        <v>1061</v>
      </c>
      <c r="BW1255">
        <v>856</v>
      </c>
      <c r="BX1255">
        <v>204</v>
      </c>
      <c r="BY1255">
        <v>204</v>
      </c>
      <c r="BZ1255">
        <v>8712</v>
      </c>
      <c r="CA1255" t="s">
        <v>11802</v>
      </c>
      <c r="CB1255" t="s">
        <v>11803</v>
      </c>
      <c r="CC1255" t="s">
        <v>11804</v>
      </c>
      <c r="CD1255">
        <v>46163</v>
      </c>
      <c r="CE1255">
        <v>43191</v>
      </c>
      <c r="CF1255" t="s">
        <v>57</v>
      </c>
      <c r="CG1255">
        <v>3654</v>
      </c>
      <c r="CH1255">
        <v>46157</v>
      </c>
      <c r="CI1255">
        <v>43186</v>
      </c>
      <c r="CJ1255" t="s">
        <v>57</v>
      </c>
      <c r="CK1255">
        <v>8089</v>
      </c>
      <c r="CL1255">
        <v>46157</v>
      </c>
      <c r="CM1255">
        <v>43186</v>
      </c>
      <c r="CN1255" t="s">
        <v>57</v>
      </c>
      <c r="CO1255">
        <v>8089</v>
      </c>
    </row>
    <row r="1256" spans="1:93" x14ac:dyDescent="0.25">
      <c r="A1256" t="s">
        <v>330</v>
      </c>
      <c r="B1256">
        <v>194</v>
      </c>
      <c r="C1256" t="s">
        <v>330</v>
      </c>
      <c r="D1256" t="s">
        <v>330</v>
      </c>
      <c r="E1256" t="s">
        <v>10653</v>
      </c>
      <c r="F1256" t="s">
        <v>22981</v>
      </c>
      <c r="G1256" t="s">
        <v>24128</v>
      </c>
      <c r="H1256">
        <v>1</v>
      </c>
      <c r="I1256">
        <v>101.15900000000001</v>
      </c>
      <c r="J1256" s="3">
        <v>1.0401800000000001E-25</v>
      </c>
      <c r="K1256">
        <v>269.95</v>
      </c>
      <c r="L1256">
        <v>229.8</v>
      </c>
      <c r="M1256">
        <v>101.16</v>
      </c>
      <c r="N1256">
        <v>1</v>
      </c>
      <c r="O1256">
        <v>42.812800000000003</v>
      </c>
      <c r="P1256">
        <v>5.3462599999999999E-2</v>
      </c>
      <c r="Q1256">
        <v>42.813000000000002</v>
      </c>
      <c r="R1256">
        <v>1</v>
      </c>
      <c r="S1256">
        <v>63.546300000000002</v>
      </c>
      <c r="T1256" s="1">
        <v>2.1405400000000001E-8</v>
      </c>
      <c r="U1256">
        <v>172.58</v>
      </c>
      <c r="V1256">
        <v>1</v>
      </c>
      <c r="W1256">
        <v>61.985399999999998</v>
      </c>
      <c r="X1256">
        <v>8.11131E-3</v>
      </c>
      <c r="Y1256">
        <v>61.984999999999999</v>
      </c>
      <c r="Z1256">
        <v>1</v>
      </c>
      <c r="AA1256">
        <v>101.15900000000001</v>
      </c>
      <c r="AB1256" s="1">
        <v>1.0401800000000001E-25</v>
      </c>
      <c r="AC1256">
        <v>269.95</v>
      </c>
      <c r="AE1256">
        <v>1</v>
      </c>
      <c r="AF1256" t="s">
        <v>7074</v>
      </c>
      <c r="AG1256" t="s">
        <v>10661</v>
      </c>
      <c r="AH1256" t="s">
        <v>10662</v>
      </c>
      <c r="AI1256" t="s">
        <v>10663</v>
      </c>
      <c r="AJ1256" t="s">
        <v>10664</v>
      </c>
      <c r="AK1256" t="s">
        <v>10665</v>
      </c>
      <c r="AL1256">
        <v>14</v>
      </c>
      <c r="AM1256">
        <v>3</v>
      </c>
      <c r="AN1256">
        <v>-0.10585</v>
      </c>
      <c r="AO1256" t="s">
        <v>56</v>
      </c>
      <c r="AP1256" t="s">
        <v>56</v>
      </c>
      <c r="AQ1256" t="s">
        <v>56</v>
      </c>
      <c r="AR1256" t="s">
        <v>56</v>
      </c>
      <c r="AS1256">
        <v>1667500000</v>
      </c>
      <c r="AT1256">
        <v>1667500000</v>
      </c>
      <c r="AU1256">
        <v>0</v>
      </c>
      <c r="AV1256">
        <v>0</v>
      </c>
      <c r="AW1256">
        <v>1.1499999999999999</v>
      </c>
      <c r="AX1256" s="16">
        <v>1440400</v>
      </c>
      <c r="AY1256" s="16">
        <v>18346000</v>
      </c>
      <c r="AZ1256" s="9" t="s">
        <v>6970</v>
      </c>
      <c r="BA1256" s="16">
        <v>3508300</v>
      </c>
      <c r="BB1256" s="28">
        <f>AY1256/AX1256</f>
        <v>12.736739794501528</v>
      </c>
      <c r="BC1256" s="12">
        <f t="shared" si="18"/>
        <v>5.2293133426445859</v>
      </c>
      <c r="BD1256">
        <v>4.0426999999999998E-3</v>
      </c>
      <c r="BE1256">
        <v>10.981</v>
      </c>
      <c r="BF1256">
        <v>0</v>
      </c>
      <c r="BG1256">
        <v>2.6100000000000002E-2</v>
      </c>
      <c r="BH1256">
        <v>1440400</v>
      </c>
      <c r="BI1256">
        <v>0</v>
      </c>
      <c r="BJ1256">
        <v>0</v>
      </c>
      <c r="BK1256">
        <v>18346000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3508300</v>
      </c>
      <c r="BR1256">
        <v>0</v>
      </c>
      <c r="BS1256">
        <v>0</v>
      </c>
      <c r="BV1256">
        <v>798</v>
      </c>
      <c r="BW1256">
        <v>673</v>
      </c>
      <c r="BX1256">
        <v>194</v>
      </c>
      <c r="BY1256">
        <v>194</v>
      </c>
      <c r="BZ1256" t="s">
        <v>10666</v>
      </c>
      <c r="CA1256" t="s">
        <v>10667</v>
      </c>
      <c r="CB1256" t="s">
        <v>10668</v>
      </c>
      <c r="CC1256" t="s">
        <v>10669</v>
      </c>
      <c r="CD1256">
        <v>52140</v>
      </c>
      <c r="CE1256">
        <v>49008</v>
      </c>
      <c r="CF1256" t="s">
        <v>66</v>
      </c>
      <c r="CG1256">
        <v>35253</v>
      </c>
      <c r="CH1256">
        <v>52126</v>
      </c>
      <c r="CI1256">
        <v>48994</v>
      </c>
      <c r="CJ1256" t="s">
        <v>66</v>
      </c>
      <c r="CK1256">
        <v>25663</v>
      </c>
      <c r="CL1256">
        <v>52126</v>
      </c>
      <c r="CM1256">
        <v>48994</v>
      </c>
      <c r="CN1256" t="s">
        <v>66</v>
      </c>
      <c r="CO1256">
        <v>25663</v>
      </c>
    </row>
    <row r="1257" spans="1:93" x14ac:dyDescent="0.25">
      <c r="A1257" t="s">
        <v>339</v>
      </c>
      <c r="B1257">
        <v>53</v>
      </c>
      <c r="C1257" t="s">
        <v>339</v>
      </c>
      <c r="D1257" t="s">
        <v>339</v>
      </c>
      <c r="E1257" t="s">
        <v>13035</v>
      </c>
      <c r="F1257" t="s">
        <v>23222</v>
      </c>
      <c r="G1257" t="s">
        <v>24478</v>
      </c>
      <c r="H1257">
        <v>1</v>
      </c>
      <c r="I1257">
        <v>57.197299999999998</v>
      </c>
      <c r="J1257" s="3">
        <v>1.1847299999999999E-9</v>
      </c>
      <c r="K1257">
        <v>168.47</v>
      </c>
      <c r="L1257">
        <v>157.35</v>
      </c>
      <c r="M1257">
        <v>57.197000000000003</v>
      </c>
      <c r="N1257">
        <v>1</v>
      </c>
      <c r="O1257">
        <v>78.967100000000002</v>
      </c>
      <c r="P1257" s="1">
        <v>2.8595500000000001E-9</v>
      </c>
      <c r="Q1257">
        <v>168.47</v>
      </c>
      <c r="R1257">
        <v>1</v>
      </c>
      <c r="S1257">
        <v>57.197299999999998</v>
      </c>
      <c r="T1257" s="1">
        <v>1.1847299999999999E-9</v>
      </c>
      <c r="U1257">
        <v>165.89</v>
      </c>
      <c r="V1257">
        <v>0</v>
      </c>
      <c r="W1257">
        <v>0</v>
      </c>
      <c r="Y1257" t="s">
        <v>6970</v>
      </c>
      <c r="Z1257">
        <v>0.99999499999999997</v>
      </c>
      <c r="AA1257">
        <v>53.217599999999997</v>
      </c>
      <c r="AB1257" s="1">
        <v>1.45588E-5</v>
      </c>
      <c r="AC1257">
        <v>123.02</v>
      </c>
      <c r="AE1257" t="s">
        <v>181</v>
      </c>
      <c r="AF1257" t="s">
        <v>7074</v>
      </c>
      <c r="AG1257" t="s">
        <v>13055</v>
      </c>
      <c r="AH1257" t="s">
        <v>13056</v>
      </c>
      <c r="AI1257" t="s">
        <v>11225</v>
      </c>
      <c r="AJ1257" t="s">
        <v>13049</v>
      </c>
      <c r="AK1257" t="s">
        <v>13050</v>
      </c>
      <c r="AL1257">
        <v>14</v>
      </c>
      <c r="AM1257">
        <v>4</v>
      </c>
      <c r="AN1257">
        <v>-0.49330000000000002</v>
      </c>
      <c r="AO1257" t="s">
        <v>56</v>
      </c>
      <c r="AP1257" t="s">
        <v>56</v>
      </c>
      <c r="AQ1257" t="s">
        <v>65</v>
      </c>
      <c r="AR1257" t="s">
        <v>56</v>
      </c>
      <c r="AS1257">
        <v>97532000</v>
      </c>
      <c r="AT1257">
        <v>45235000</v>
      </c>
      <c r="AU1257">
        <v>52297000</v>
      </c>
      <c r="AV1257">
        <v>0</v>
      </c>
      <c r="AW1257">
        <v>5.4663000000000003E-2</v>
      </c>
      <c r="AX1257" s="16">
        <v>3353900</v>
      </c>
      <c r="AY1257" s="16">
        <v>26156000</v>
      </c>
      <c r="AZ1257" s="9">
        <v>2923800</v>
      </c>
      <c r="BA1257" s="16">
        <v>5011400</v>
      </c>
      <c r="BB1257" s="28">
        <f>AY1257/AX1257</f>
        <v>7.7986821312501862</v>
      </c>
      <c r="BC1257" s="12">
        <f t="shared" si="18"/>
        <v>5.2192999960090996</v>
      </c>
      <c r="BD1257">
        <v>7.4654999999999999E-3</v>
      </c>
      <c r="BE1257">
        <v>0.16642000000000001</v>
      </c>
      <c r="BF1257">
        <v>3.9116000000000003E-3</v>
      </c>
      <c r="BG1257">
        <v>1.1645000000000001E-2</v>
      </c>
      <c r="BH1257">
        <v>3353900</v>
      </c>
      <c r="BI1257">
        <v>0</v>
      </c>
      <c r="BJ1257">
        <v>0</v>
      </c>
      <c r="BK1257">
        <v>15761000</v>
      </c>
      <c r="BL1257">
        <v>10394000</v>
      </c>
      <c r="BM1257">
        <v>0</v>
      </c>
      <c r="BN1257">
        <v>2923800</v>
      </c>
      <c r="BO1257">
        <v>0</v>
      </c>
      <c r="BP1257">
        <v>0</v>
      </c>
      <c r="BQ1257">
        <v>5011400</v>
      </c>
      <c r="BR1257">
        <v>0</v>
      </c>
      <c r="BS1257">
        <v>0</v>
      </c>
      <c r="BV1257">
        <v>1347</v>
      </c>
      <c r="BW1257">
        <v>1026</v>
      </c>
      <c r="BX1257">
        <v>53</v>
      </c>
      <c r="BY1257">
        <v>53</v>
      </c>
      <c r="BZ1257" t="s">
        <v>13051</v>
      </c>
      <c r="CA1257" t="s">
        <v>13052</v>
      </c>
      <c r="CB1257" t="s">
        <v>13057</v>
      </c>
      <c r="CC1257" t="s">
        <v>13058</v>
      </c>
      <c r="CD1257">
        <v>27719</v>
      </c>
      <c r="CE1257">
        <v>26061</v>
      </c>
      <c r="CF1257" t="s">
        <v>57</v>
      </c>
      <c r="CG1257">
        <v>7916</v>
      </c>
      <c r="CH1257">
        <v>27667</v>
      </c>
      <c r="CI1257">
        <v>26013</v>
      </c>
      <c r="CJ1257" t="s">
        <v>69</v>
      </c>
      <c r="CK1257">
        <v>14376</v>
      </c>
      <c r="CL1257">
        <v>27688</v>
      </c>
      <c r="CM1257">
        <v>26032</v>
      </c>
      <c r="CN1257" t="s">
        <v>57</v>
      </c>
      <c r="CO1257">
        <v>11712</v>
      </c>
    </row>
    <row r="1258" spans="1:93" x14ac:dyDescent="0.25">
      <c r="A1258" t="s">
        <v>1228</v>
      </c>
      <c r="B1258">
        <v>225</v>
      </c>
      <c r="C1258" t="s">
        <v>1228</v>
      </c>
      <c r="D1258" t="s">
        <v>1228</v>
      </c>
      <c r="E1258" t="s">
        <v>12984</v>
      </c>
      <c r="F1258" t="s">
        <v>23216</v>
      </c>
      <c r="G1258" t="s">
        <v>24472</v>
      </c>
      <c r="H1258">
        <v>1</v>
      </c>
      <c r="I1258">
        <v>80.218699999999998</v>
      </c>
      <c r="J1258" s="2">
        <v>1.91103E-4</v>
      </c>
      <c r="K1258">
        <v>124.08</v>
      </c>
      <c r="L1258">
        <v>104.08</v>
      </c>
      <c r="M1258">
        <v>80.218999999999994</v>
      </c>
      <c r="R1258">
        <v>1</v>
      </c>
      <c r="S1258">
        <v>80.218699999999998</v>
      </c>
      <c r="T1258">
        <v>1.91103E-4</v>
      </c>
      <c r="U1258">
        <v>124.08</v>
      </c>
      <c r="Z1258">
        <v>0</v>
      </c>
      <c r="AA1258">
        <v>0</v>
      </c>
      <c r="AC1258" t="s">
        <v>6970</v>
      </c>
      <c r="AE1258">
        <v>1</v>
      </c>
      <c r="AF1258" t="s">
        <v>7074</v>
      </c>
      <c r="AG1258" t="s">
        <v>12985</v>
      </c>
      <c r="AH1258" t="s">
        <v>7075</v>
      </c>
      <c r="AI1258" t="s">
        <v>7084</v>
      </c>
      <c r="AJ1258" t="s">
        <v>12986</v>
      </c>
      <c r="AK1258" t="s">
        <v>12987</v>
      </c>
      <c r="AL1258">
        <v>1</v>
      </c>
      <c r="AM1258">
        <v>3</v>
      </c>
      <c r="AN1258">
        <v>-0.24793999999999999</v>
      </c>
      <c r="AP1258" t="s">
        <v>56</v>
      </c>
      <c r="AR1258" t="s">
        <v>65</v>
      </c>
      <c r="AS1258">
        <v>21516000</v>
      </c>
      <c r="AT1258">
        <v>21516000</v>
      </c>
      <c r="AU1258">
        <v>0</v>
      </c>
      <c r="AV1258">
        <v>0</v>
      </c>
      <c r="AW1258">
        <v>6.6945000000000005E-2</v>
      </c>
      <c r="AX1258" s="16" t="s">
        <v>6970</v>
      </c>
      <c r="AY1258" s="16">
        <v>6516500</v>
      </c>
      <c r="AZ1258" s="9" t="s">
        <v>6970</v>
      </c>
      <c r="BA1258" s="16">
        <v>1250200</v>
      </c>
      <c r="BB1258" s="12" t="s">
        <v>24744</v>
      </c>
      <c r="BC1258" s="12">
        <f t="shared" si="18"/>
        <v>5.2123660214365701</v>
      </c>
      <c r="BD1258">
        <v>0</v>
      </c>
      <c r="BE1258">
        <v>0.13234000000000001</v>
      </c>
      <c r="BF1258">
        <v>0</v>
      </c>
      <c r="BG1258">
        <v>1.9154000000000001E-2</v>
      </c>
      <c r="BH1258">
        <v>0</v>
      </c>
      <c r="BI1258">
        <v>0</v>
      </c>
      <c r="BJ1258">
        <v>0</v>
      </c>
      <c r="BK1258">
        <v>6516500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1250200</v>
      </c>
      <c r="BR1258">
        <v>0</v>
      </c>
      <c r="BS1258">
        <v>0</v>
      </c>
      <c r="BV1258">
        <v>1333</v>
      </c>
      <c r="BW1258">
        <v>1020</v>
      </c>
      <c r="BX1258">
        <v>225</v>
      </c>
      <c r="BY1258">
        <v>225</v>
      </c>
      <c r="BZ1258" t="s">
        <v>12988</v>
      </c>
      <c r="CA1258" t="s">
        <v>12989</v>
      </c>
      <c r="CB1258" t="s">
        <v>12990</v>
      </c>
      <c r="CC1258" t="s">
        <v>12991</v>
      </c>
      <c r="CD1258">
        <v>44544</v>
      </c>
      <c r="CE1258">
        <v>41644</v>
      </c>
      <c r="CF1258" t="s">
        <v>57</v>
      </c>
      <c r="CG1258">
        <v>5854</v>
      </c>
      <c r="CH1258">
        <v>44543</v>
      </c>
      <c r="CI1258">
        <v>41643</v>
      </c>
      <c r="CJ1258" t="s">
        <v>57</v>
      </c>
      <c r="CK1258">
        <v>5837</v>
      </c>
      <c r="CL1258">
        <v>44543</v>
      </c>
      <c r="CM1258">
        <v>41643</v>
      </c>
      <c r="CN1258" t="s">
        <v>57</v>
      </c>
      <c r="CO1258">
        <v>5837</v>
      </c>
    </row>
    <row r="1259" spans="1:93" x14ac:dyDescent="0.25">
      <c r="A1259" t="s">
        <v>858</v>
      </c>
      <c r="B1259">
        <v>291</v>
      </c>
      <c r="C1259" t="s">
        <v>858</v>
      </c>
      <c r="D1259" t="s">
        <v>858</v>
      </c>
      <c r="E1259" t="s">
        <v>12514</v>
      </c>
      <c r="F1259" t="s">
        <v>23172</v>
      </c>
      <c r="G1259" t="s">
        <v>24428</v>
      </c>
      <c r="H1259">
        <v>1</v>
      </c>
      <c r="I1259">
        <v>54.511000000000003</v>
      </c>
      <c r="J1259" s="3">
        <v>1.1920699999999999E-5</v>
      </c>
      <c r="K1259">
        <v>138.63</v>
      </c>
      <c r="L1259">
        <v>134.08000000000001</v>
      </c>
      <c r="M1259">
        <v>54.511000000000003</v>
      </c>
      <c r="N1259">
        <v>0</v>
      </c>
      <c r="O1259">
        <v>0</v>
      </c>
      <c r="Q1259" t="s">
        <v>6970</v>
      </c>
      <c r="R1259">
        <v>1</v>
      </c>
      <c r="S1259">
        <v>54.511000000000003</v>
      </c>
      <c r="T1259" s="1">
        <v>1.1920699999999999E-5</v>
      </c>
      <c r="U1259">
        <v>138.63</v>
      </c>
      <c r="V1259">
        <v>0</v>
      </c>
      <c r="W1259">
        <v>0</v>
      </c>
      <c r="Y1259" t="s">
        <v>6970</v>
      </c>
      <c r="Z1259">
        <v>1</v>
      </c>
      <c r="AA1259">
        <v>98.182500000000005</v>
      </c>
      <c r="AB1259">
        <v>2.3964799999999999E-4</v>
      </c>
      <c r="AC1259">
        <v>98.182000000000002</v>
      </c>
      <c r="AE1259">
        <v>1</v>
      </c>
      <c r="AF1259" t="s">
        <v>7074</v>
      </c>
      <c r="AG1259" t="s">
        <v>12515</v>
      </c>
      <c r="AH1259" t="s">
        <v>7075</v>
      </c>
      <c r="AI1259" t="s">
        <v>7060</v>
      </c>
      <c r="AJ1259" t="s">
        <v>12516</v>
      </c>
      <c r="AK1259" t="s">
        <v>12517</v>
      </c>
      <c r="AL1259">
        <v>18</v>
      </c>
      <c r="AM1259">
        <v>3</v>
      </c>
      <c r="AN1259">
        <v>0.30332999999999999</v>
      </c>
      <c r="AO1259" t="s">
        <v>65</v>
      </c>
      <c r="AP1259" t="s">
        <v>56</v>
      </c>
      <c r="AQ1259" t="s">
        <v>65</v>
      </c>
      <c r="AR1259" t="s">
        <v>56</v>
      </c>
      <c r="AS1259">
        <v>22295000</v>
      </c>
      <c r="AT1259">
        <v>22295000</v>
      </c>
      <c r="AU1259">
        <v>0</v>
      </c>
      <c r="AV1259">
        <v>0</v>
      </c>
      <c r="AW1259">
        <v>0.13788</v>
      </c>
      <c r="AX1259" s="16">
        <v>1076400</v>
      </c>
      <c r="AY1259" s="16">
        <v>14420000</v>
      </c>
      <c r="AZ1259" s="9">
        <v>1610000</v>
      </c>
      <c r="BA1259" s="16">
        <v>2767600</v>
      </c>
      <c r="BB1259" s="28">
        <f>AY1259/AX1259</f>
        <v>13.396506874767745</v>
      </c>
      <c r="BC1259" s="12">
        <f t="shared" si="18"/>
        <v>5.2102905044081513</v>
      </c>
      <c r="BD1259">
        <v>2.2745000000000001E-2</v>
      </c>
      <c r="BE1259">
        <v>0.74434</v>
      </c>
      <c r="BF1259">
        <v>3.3429E-2</v>
      </c>
      <c r="BG1259">
        <v>5.9098999999999999E-2</v>
      </c>
      <c r="BH1259">
        <v>1076400</v>
      </c>
      <c r="BI1259">
        <v>0</v>
      </c>
      <c r="BJ1259">
        <v>0</v>
      </c>
      <c r="BK1259">
        <v>14420000</v>
      </c>
      <c r="BL1259">
        <v>0</v>
      </c>
      <c r="BM1259">
        <v>0</v>
      </c>
      <c r="BN1259">
        <v>1610000</v>
      </c>
      <c r="BO1259">
        <v>0</v>
      </c>
      <c r="BP1259">
        <v>0</v>
      </c>
      <c r="BQ1259">
        <v>2767600</v>
      </c>
      <c r="BR1259">
        <v>0</v>
      </c>
      <c r="BS1259">
        <v>0</v>
      </c>
      <c r="BV1259">
        <v>1228</v>
      </c>
      <c r="BW1259">
        <v>976</v>
      </c>
      <c r="BX1259">
        <v>291</v>
      </c>
      <c r="BY1259">
        <v>291</v>
      </c>
      <c r="BZ1259" t="s">
        <v>12518</v>
      </c>
      <c r="CA1259" t="s">
        <v>12519</v>
      </c>
      <c r="CB1259" t="s">
        <v>12520</v>
      </c>
      <c r="CC1259" t="s">
        <v>12521</v>
      </c>
      <c r="CD1259">
        <v>40015</v>
      </c>
      <c r="CE1259">
        <v>37444</v>
      </c>
      <c r="CF1259" t="s">
        <v>57</v>
      </c>
      <c r="CG1259">
        <v>23223</v>
      </c>
      <c r="CH1259">
        <v>28371</v>
      </c>
      <c r="CI1259">
        <v>26651</v>
      </c>
      <c r="CJ1259" t="s">
        <v>57</v>
      </c>
      <c r="CK1259">
        <v>29468</v>
      </c>
      <c r="CL1259">
        <v>28371</v>
      </c>
      <c r="CM1259">
        <v>26651</v>
      </c>
      <c r="CN1259" t="s">
        <v>57</v>
      </c>
      <c r="CO1259">
        <v>29468</v>
      </c>
    </row>
    <row r="1260" spans="1:93" x14ac:dyDescent="0.25">
      <c r="A1260" t="s">
        <v>80</v>
      </c>
      <c r="B1260">
        <v>301</v>
      </c>
      <c r="C1260" t="s">
        <v>80</v>
      </c>
      <c r="D1260" t="s">
        <v>80</v>
      </c>
      <c r="E1260" t="s">
        <v>9468</v>
      </c>
      <c r="F1260" t="s">
        <v>22792</v>
      </c>
      <c r="G1260" t="s">
        <v>23849</v>
      </c>
      <c r="H1260">
        <v>1</v>
      </c>
      <c r="I1260">
        <v>126.56399999999999</v>
      </c>
      <c r="J1260" s="3">
        <v>2.85458E-5</v>
      </c>
      <c r="K1260">
        <v>126.56</v>
      </c>
      <c r="L1260">
        <v>92.381</v>
      </c>
      <c r="M1260">
        <v>126.56</v>
      </c>
      <c r="R1260">
        <v>1</v>
      </c>
      <c r="S1260">
        <v>126.56399999999999</v>
      </c>
      <c r="T1260" s="1">
        <v>2.85458E-5</v>
      </c>
      <c r="U1260">
        <v>126.56</v>
      </c>
      <c r="Z1260">
        <v>0</v>
      </c>
      <c r="AA1260">
        <v>0</v>
      </c>
      <c r="AC1260" t="s">
        <v>6970</v>
      </c>
      <c r="AE1260">
        <v>1</v>
      </c>
      <c r="AF1260" t="s">
        <v>7074</v>
      </c>
      <c r="AG1260" t="s">
        <v>9475</v>
      </c>
      <c r="AH1260" t="s">
        <v>8142</v>
      </c>
      <c r="AI1260" t="s">
        <v>8383</v>
      </c>
      <c r="AJ1260" t="s">
        <v>9476</v>
      </c>
      <c r="AK1260" t="s">
        <v>9477</v>
      </c>
      <c r="AL1260">
        <v>7</v>
      </c>
      <c r="AM1260">
        <v>3</v>
      </c>
      <c r="AN1260">
        <v>-0.22388</v>
      </c>
      <c r="AP1260" t="s">
        <v>56</v>
      </c>
      <c r="AR1260" t="s">
        <v>65</v>
      </c>
      <c r="AS1260">
        <v>7267600</v>
      </c>
      <c r="AT1260">
        <v>7267600</v>
      </c>
      <c r="AU1260">
        <v>0</v>
      </c>
      <c r="AV1260">
        <v>0</v>
      </c>
      <c r="AW1260">
        <v>0.11527999999999999</v>
      </c>
      <c r="AX1260" s="16" t="s">
        <v>6970</v>
      </c>
      <c r="AY1260" s="16">
        <v>3827600</v>
      </c>
      <c r="AZ1260" s="9" t="s">
        <v>6970</v>
      </c>
      <c r="BA1260" s="16">
        <v>737230</v>
      </c>
      <c r="BB1260" s="12" t="s">
        <v>24744</v>
      </c>
      <c r="BC1260" s="12">
        <f t="shared" si="18"/>
        <v>5.1918668529495546</v>
      </c>
      <c r="BD1260">
        <v>0</v>
      </c>
      <c r="BE1260">
        <v>1.5102</v>
      </c>
      <c r="BF1260">
        <v>0</v>
      </c>
      <c r="BG1260">
        <v>5.5530999999999997E-2</v>
      </c>
      <c r="BH1260">
        <v>0</v>
      </c>
      <c r="BI1260">
        <v>0</v>
      </c>
      <c r="BJ1260">
        <v>0</v>
      </c>
      <c r="BK1260">
        <v>3827600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737230</v>
      </c>
      <c r="BR1260">
        <v>0</v>
      </c>
      <c r="BS1260">
        <v>0</v>
      </c>
      <c r="BV1260">
        <v>520</v>
      </c>
      <c r="BW1260">
        <v>393</v>
      </c>
      <c r="BX1260">
        <v>301</v>
      </c>
      <c r="BY1260">
        <v>301</v>
      </c>
      <c r="BZ1260">
        <v>6623</v>
      </c>
      <c r="CA1260" t="s">
        <v>1352</v>
      </c>
      <c r="CB1260" t="s">
        <v>9478</v>
      </c>
      <c r="CC1260" t="s">
        <v>9479</v>
      </c>
      <c r="CD1260">
        <v>34638</v>
      </c>
      <c r="CE1260">
        <v>32486</v>
      </c>
      <c r="CF1260" t="s">
        <v>57</v>
      </c>
      <c r="CG1260">
        <v>19565</v>
      </c>
      <c r="CH1260">
        <v>34638</v>
      </c>
      <c r="CI1260">
        <v>32486</v>
      </c>
      <c r="CJ1260" t="s">
        <v>57</v>
      </c>
      <c r="CK1260">
        <v>19565</v>
      </c>
      <c r="CL1260">
        <v>34638</v>
      </c>
      <c r="CM1260">
        <v>32486</v>
      </c>
      <c r="CN1260" t="s">
        <v>57</v>
      </c>
      <c r="CO1260">
        <v>19565</v>
      </c>
    </row>
    <row r="1261" spans="1:93" x14ac:dyDescent="0.25">
      <c r="A1261" t="s">
        <v>720</v>
      </c>
      <c r="B1261">
        <v>119</v>
      </c>
      <c r="C1261" t="s">
        <v>720</v>
      </c>
      <c r="D1261" t="s">
        <v>720</v>
      </c>
      <c r="E1261" t="s">
        <v>10246</v>
      </c>
      <c r="F1261" t="s">
        <v>22920</v>
      </c>
      <c r="G1261" t="s">
        <v>24028</v>
      </c>
      <c r="H1261">
        <v>1</v>
      </c>
      <c r="I1261">
        <v>201.30500000000001</v>
      </c>
      <c r="J1261" s="3">
        <v>1.8391799999999999E-18</v>
      </c>
      <c r="K1261">
        <v>233.52</v>
      </c>
      <c r="L1261">
        <v>195.29</v>
      </c>
      <c r="M1261">
        <v>201.3</v>
      </c>
      <c r="R1261">
        <v>1</v>
      </c>
      <c r="S1261">
        <v>179.65600000000001</v>
      </c>
      <c r="T1261" s="1">
        <v>1.8391799999999999E-18</v>
      </c>
      <c r="U1261">
        <v>233.52</v>
      </c>
      <c r="Z1261">
        <v>1</v>
      </c>
      <c r="AA1261">
        <v>201.30500000000001</v>
      </c>
      <c r="AB1261" s="1">
        <v>8.0975599999999999E-13</v>
      </c>
      <c r="AC1261">
        <v>201.3</v>
      </c>
      <c r="AE1261">
        <v>1</v>
      </c>
      <c r="AF1261" t="s">
        <v>7074</v>
      </c>
      <c r="AG1261" t="s">
        <v>10247</v>
      </c>
      <c r="AH1261" t="s">
        <v>7075</v>
      </c>
      <c r="AI1261" t="s">
        <v>6969</v>
      </c>
      <c r="AJ1261" t="s">
        <v>10248</v>
      </c>
      <c r="AK1261" t="s">
        <v>10249</v>
      </c>
      <c r="AL1261">
        <v>8</v>
      </c>
      <c r="AM1261">
        <v>2</v>
      </c>
      <c r="AN1261">
        <v>-0.47034999999999999</v>
      </c>
      <c r="AP1261" t="s">
        <v>56</v>
      </c>
      <c r="AR1261" t="s">
        <v>56</v>
      </c>
      <c r="AS1261">
        <v>14334000</v>
      </c>
      <c r="AT1261">
        <v>14334000</v>
      </c>
      <c r="AU1261">
        <v>0</v>
      </c>
      <c r="AV1261">
        <v>0</v>
      </c>
      <c r="AW1261">
        <v>7.9016000000000003E-2</v>
      </c>
      <c r="AX1261" s="16" t="s">
        <v>6970</v>
      </c>
      <c r="AY1261" s="16">
        <v>6697400</v>
      </c>
      <c r="AZ1261" s="9" t="s">
        <v>6970</v>
      </c>
      <c r="BA1261" s="16">
        <v>1296900</v>
      </c>
      <c r="BB1261" s="12" t="s">
        <v>24744</v>
      </c>
      <c r="BC1261" s="12">
        <f t="shared" si="18"/>
        <v>5.1641606908782478</v>
      </c>
      <c r="BD1261">
        <v>0</v>
      </c>
      <c r="BE1261">
        <v>0.33095999999999998</v>
      </c>
      <c r="BF1261">
        <v>0</v>
      </c>
      <c r="BG1261">
        <v>4.5013999999999998E-2</v>
      </c>
      <c r="BH1261">
        <v>0</v>
      </c>
      <c r="BI1261">
        <v>0</v>
      </c>
      <c r="BJ1261">
        <v>0</v>
      </c>
      <c r="BK1261">
        <v>6697400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1296900</v>
      </c>
      <c r="BR1261">
        <v>0</v>
      </c>
      <c r="BS1261">
        <v>0</v>
      </c>
      <c r="BV1261">
        <v>703</v>
      </c>
      <c r="BW1261">
        <v>573</v>
      </c>
      <c r="BX1261">
        <v>119</v>
      </c>
      <c r="BY1261">
        <v>119</v>
      </c>
      <c r="BZ1261" t="s">
        <v>10250</v>
      </c>
      <c r="CA1261" t="s">
        <v>10251</v>
      </c>
      <c r="CB1261" t="s">
        <v>10252</v>
      </c>
      <c r="CC1261" t="s">
        <v>10253</v>
      </c>
      <c r="CD1261">
        <v>54301</v>
      </c>
      <c r="CE1261">
        <v>50988</v>
      </c>
      <c r="CF1261" t="s">
        <v>66</v>
      </c>
      <c r="CG1261">
        <v>8872</v>
      </c>
      <c r="CH1261">
        <v>54299</v>
      </c>
      <c r="CI1261">
        <v>50986</v>
      </c>
      <c r="CJ1261" t="s">
        <v>57</v>
      </c>
      <c r="CK1261">
        <v>8352</v>
      </c>
      <c r="CL1261">
        <v>54299</v>
      </c>
      <c r="CM1261">
        <v>50986</v>
      </c>
      <c r="CN1261" t="s">
        <v>57</v>
      </c>
      <c r="CO1261">
        <v>8352</v>
      </c>
    </row>
    <row r="1262" spans="1:93" x14ac:dyDescent="0.25">
      <c r="A1262" t="s">
        <v>305</v>
      </c>
      <c r="B1262">
        <v>496</v>
      </c>
      <c r="C1262" t="s">
        <v>305</v>
      </c>
      <c r="D1262" t="s">
        <v>305</v>
      </c>
      <c r="E1262" t="s">
        <v>12464</v>
      </c>
      <c r="F1262" t="s">
        <v>23169</v>
      </c>
      <c r="G1262" t="s">
        <v>24425</v>
      </c>
      <c r="H1262">
        <v>1</v>
      </c>
      <c r="I1262">
        <v>92.906199999999998</v>
      </c>
      <c r="J1262" s="2">
        <v>5.7322700000000005E-4</v>
      </c>
      <c r="K1262">
        <v>92.906000000000006</v>
      </c>
      <c r="L1262">
        <v>85.227000000000004</v>
      </c>
      <c r="M1262">
        <v>92.906000000000006</v>
      </c>
      <c r="N1262">
        <v>0</v>
      </c>
      <c r="O1262">
        <v>0</v>
      </c>
      <c r="Q1262" t="s">
        <v>6970</v>
      </c>
      <c r="R1262">
        <v>1</v>
      </c>
      <c r="S1262">
        <v>92.906199999999998</v>
      </c>
      <c r="T1262">
        <v>5.7322700000000005E-4</v>
      </c>
      <c r="U1262">
        <v>92.906000000000006</v>
      </c>
      <c r="Z1262">
        <v>0</v>
      </c>
      <c r="AA1262">
        <v>0</v>
      </c>
      <c r="AC1262" t="s">
        <v>6970</v>
      </c>
      <c r="AE1262">
        <v>1</v>
      </c>
      <c r="AF1262" t="s">
        <v>7074</v>
      </c>
      <c r="AG1262" t="s">
        <v>12472</v>
      </c>
      <c r="AH1262" t="s">
        <v>8481</v>
      </c>
      <c r="AI1262" t="s">
        <v>7261</v>
      </c>
      <c r="AJ1262" t="s">
        <v>12473</v>
      </c>
      <c r="AK1262" t="s">
        <v>12474</v>
      </c>
      <c r="AL1262">
        <v>6</v>
      </c>
      <c r="AM1262">
        <v>2</v>
      </c>
      <c r="AN1262">
        <v>-0.32361000000000001</v>
      </c>
      <c r="AO1262" t="s">
        <v>65</v>
      </c>
      <c r="AP1262" t="s">
        <v>56</v>
      </c>
      <c r="AR1262" t="s">
        <v>65</v>
      </c>
      <c r="AS1262">
        <v>13144000</v>
      </c>
      <c r="AT1262">
        <v>13144000</v>
      </c>
      <c r="AU1262">
        <v>0</v>
      </c>
      <c r="AV1262">
        <v>0</v>
      </c>
      <c r="AW1262">
        <v>0.89273000000000002</v>
      </c>
      <c r="AX1262" s="16">
        <v>1330600</v>
      </c>
      <c r="AY1262" s="16">
        <v>9894500</v>
      </c>
      <c r="AZ1262" s="9" t="s">
        <v>6970</v>
      </c>
      <c r="BA1262" s="16">
        <v>1918600</v>
      </c>
      <c r="BB1262" s="28">
        <f>AY1262/AX1262</f>
        <v>7.4361190440402822</v>
      </c>
      <c r="BC1262" s="12">
        <f t="shared" ref="BC1262:BC1325" si="20">AY1262/BA1262</f>
        <v>5.1571458355050561</v>
      </c>
      <c r="BD1262" t="s">
        <v>6970</v>
      </c>
      <c r="BE1262" t="s">
        <v>6970</v>
      </c>
      <c r="BF1262" t="s">
        <v>6970</v>
      </c>
      <c r="BG1262">
        <v>0.13031000000000001</v>
      </c>
      <c r="BH1262">
        <v>1330600</v>
      </c>
      <c r="BI1262">
        <v>0</v>
      </c>
      <c r="BJ1262">
        <v>0</v>
      </c>
      <c r="BK1262">
        <v>9894500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1918600</v>
      </c>
      <c r="BR1262">
        <v>0</v>
      </c>
      <c r="BS1262">
        <v>0</v>
      </c>
      <c r="BV1262">
        <v>1218</v>
      </c>
      <c r="BW1262">
        <v>973</v>
      </c>
      <c r="BX1262">
        <v>496</v>
      </c>
      <c r="BY1262">
        <v>496</v>
      </c>
      <c r="BZ1262">
        <v>1992</v>
      </c>
      <c r="CA1262">
        <v>2270</v>
      </c>
      <c r="CB1262" t="s">
        <v>1651</v>
      </c>
      <c r="CC1262">
        <v>9558</v>
      </c>
      <c r="CD1262">
        <v>10279</v>
      </c>
      <c r="CE1262">
        <v>9558</v>
      </c>
      <c r="CF1262" t="s">
        <v>57</v>
      </c>
      <c r="CG1262">
        <v>33750</v>
      </c>
      <c r="CH1262">
        <v>10279</v>
      </c>
      <c r="CI1262">
        <v>9558</v>
      </c>
      <c r="CJ1262" t="s">
        <v>57</v>
      </c>
      <c r="CK1262">
        <v>33750</v>
      </c>
      <c r="CL1262">
        <v>10279</v>
      </c>
      <c r="CM1262">
        <v>9558</v>
      </c>
      <c r="CN1262" t="s">
        <v>57</v>
      </c>
      <c r="CO1262">
        <v>33750</v>
      </c>
    </row>
    <row r="1263" spans="1:93" x14ac:dyDescent="0.25">
      <c r="A1263" t="s">
        <v>2729</v>
      </c>
      <c r="B1263">
        <v>166</v>
      </c>
      <c r="C1263" t="s">
        <v>2729</v>
      </c>
      <c r="D1263" t="s">
        <v>2729</v>
      </c>
      <c r="E1263" t="s">
        <v>13796</v>
      </c>
      <c r="F1263" t="s">
        <v>23325</v>
      </c>
      <c r="G1263" t="s">
        <v>24582</v>
      </c>
      <c r="H1263">
        <v>1</v>
      </c>
      <c r="I1263">
        <v>152.06100000000001</v>
      </c>
      <c r="J1263" s="3">
        <v>1.7686899999999999E-8</v>
      </c>
      <c r="K1263">
        <v>186.78</v>
      </c>
      <c r="L1263">
        <v>164.55</v>
      </c>
      <c r="M1263">
        <v>152.06</v>
      </c>
      <c r="N1263">
        <v>1</v>
      </c>
      <c r="O1263">
        <v>96.665000000000006</v>
      </c>
      <c r="P1263" s="1">
        <v>1.51219E-7</v>
      </c>
      <c r="Q1263">
        <v>186.78</v>
      </c>
      <c r="R1263">
        <v>1</v>
      </c>
      <c r="S1263">
        <v>182.39099999999999</v>
      </c>
      <c r="T1263" s="1">
        <v>1.7686899999999999E-8</v>
      </c>
      <c r="U1263">
        <v>182.39</v>
      </c>
      <c r="V1263">
        <v>1</v>
      </c>
      <c r="W1263">
        <v>132.875</v>
      </c>
      <c r="X1263" s="1">
        <v>2.6209199999999999E-7</v>
      </c>
      <c r="Y1263">
        <v>157.99</v>
      </c>
      <c r="Z1263">
        <v>1</v>
      </c>
      <c r="AA1263">
        <v>152.06100000000001</v>
      </c>
      <c r="AB1263">
        <v>1.4341899999999999E-4</v>
      </c>
      <c r="AC1263">
        <v>152.06</v>
      </c>
      <c r="AE1263">
        <v>1</v>
      </c>
      <c r="AF1263" t="s">
        <v>7074</v>
      </c>
      <c r="AG1263" t="s">
        <v>13800</v>
      </c>
      <c r="AH1263" t="s">
        <v>7075</v>
      </c>
      <c r="AI1263" t="s">
        <v>7820</v>
      </c>
      <c r="AJ1263" t="s">
        <v>13801</v>
      </c>
      <c r="AK1263" t="s">
        <v>13802</v>
      </c>
      <c r="AL1263">
        <v>9</v>
      </c>
      <c r="AM1263">
        <v>2</v>
      </c>
      <c r="AN1263">
        <v>-0.18223</v>
      </c>
      <c r="AO1263" t="s">
        <v>56</v>
      </c>
      <c r="AP1263" t="s">
        <v>56</v>
      </c>
      <c r="AQ1263" t="s">
        <v>56</v>
      </c>
      <c r="AR1263" t="s">
        <v>56</v>
      </c>
      <c r="AS1263">
        <v>6061900</v>
      </c>
      <c r="AT1263">
        <v>6061900</v>
      </c>
      <c r="AU1263">
        <v>0</v>
      </c>
      <c r="AV1263">
        <v>0</v>
      </c>
      <c r="AW1263">
        <v>5.1881999999999996E-3</v>
      </c>
      <c r="AX1263" s="16">
        <v>157320</v>
      </c>
      <c r="AY1263" s="16">
        <v>2773700</v>
      </c>
      <c r="AZ1263" s="9">
        <v>1618000</v>
      </c>
      <c r="BA1263" s="16">
        <v>539800</v>
      </c>
      <c r="BB1263" s="28">
        <f>AY1263/AX1263</f>
        <v>17.630943300279686</v>
      </c>
      <c r="BC1263" s="12">
        <f t="shared" si="20"/>
        <v>5.1383845868840314</v>
      </c>
      <c r="BD1263">
        <v>4.5888E-4</v>
      </c>
      <c r="BE1263">
        <v>1.4905E-2</v>
      </c>
      <c r="BF1263">
        <v>4.8960000000000002E-3</v>
      </c>
      <c r="BG1263">
        <v>1.7470000000000001E-3</v>
      </c>
      <c r="BH1263">
        <v>157320</v>
      </c>
      <c r="BI1263">
        <v>0</v>
      </c>
      <c r="BJ1263">
        <v>0</v>
      </c>
      <c r="BK1263">
        <v>2773700</v>
      </c>
      <c r="BL1263">
        <v>0</v>
      </c>
      <c r="BM1263">
        <v>0</v>
      </c>
      <c r="BN1263">
        <v>1618000</v>
      </c>
      <c r="BO1263">
        <v>0</v>
      </c>
      <c r="BP1263">
        <v>0</v>
      </c>
      <c r="BQ1263">
        <v>539800</v>
      </c>
      <c r="BR1263">
        <v>0</v>
      </c>
      <c r="BS1263">
        <v>0</v>
      </c>
      <c r="BV1263">
        <v>1521</v>
      </c>
      <c r="BW1263">
        <v>1130</v>
      </c>
      <c r="BX1263">
        <v>166</v>
      </c>
      <c r="BY1263">
        <v>166</v>
      </c>
      <c r="BZ1263">
        <v>10852</v>
      </c>
      <c r="CA1263">
        <v>12556</v>
      </c>
      <c r="CB1263" t="s">
        <v>5713</v>
      </c>
      <c r="CC1263" t="s">
        <v>5714</v>
      </c>
      <c r="CD1263">
        <v>57539</v>
      </c>
      <c r="CE1263">
        <v>54061</v>
      </c>
      <c r="CF1263" t="s">
        <v>66</v>
      </c>
      <c r="CG1263">
        <v>6135</v>
      </c>
      <c r="CH1263">
        <v>57531</v>
      </c>
      <c r="CI1263">
        <v>54050</v>
      </c>
      <c r="CJ1263" t="s">
        <v>69</v>
      </c>
      <c r="CK1263">
        <v>5957</v>
      </c>
      <c r="CL1263">
        <v>57534</v>
      </c>
      <c r="CM1263">
        <v>54053</v>
      </c>
      <c r="CN1263" t="s">
        <v>57</v>
      </c>
      <c r="CO1263">
        <v>5621</v>
      </c>
    </row>
    <row r="1264" spans="1:93" x14ac:dyDescent="0.25">
      <c r="A1264" t="s">
        <v>1073</v>
      </c>
      <c r="B1264">
        <v>47</v>
      </c>
      <c r="C1264" t="s">
        <v>1073</v>
      </c>
      <c r="D1264" t="s">
        <v>1073</v>
      </c>
      <c r="E1264" t="s">
        <v>14357</v>
      </c>
      <c r="F1264" t="s">
        <v>23415</v>
      </c>
      <c r="G1264" t="s">
        <v>24672</v>
      </c>
      <c r="H1264">
        <v>1</v>
      </c>
      <c r="I1264">
        <v>67.930400000000006</v>
      </c>
      <c r="J1264" s="3">
        <v>6.17826E-5</v>
      </c>
      <c r="K1264">
        <v>123.51</v>
      </c>
      <c r="L1264">
        <v>106.97</v>
      </c>
      <c r="M1264">
        <v>67.930000000000007</v>
      </c>
      <c r="R1264">
        <v>1</v>
      </c>
      <c r="S1264">
        <v>123.51300000000001</v>
      </c>
      <c r="T1264" s="1">
        <v>6.17826E-5</v>
      </c>
      <c r="U1264">
        <v>123.51</v>
      </c>
      <c r="Z1264">
        <v>1</v>
      </c>
      <c r="AA1264">
        <v>67.930400000000006</v>
      </c>
      <c r="AB1264">
        <v>6.47177E-3</v>
      </c>
      <c r="AC1264">
        <v>67.930000000000007</v>
      </c>
      <c r="AE1264">
        <v>1</v>
      </c>
      <c r="AF1264" t="s">
        <v>7074</v>
      </c>
      <c r="AG1264" t="s">
        <v>14358</v>
      </c>
      <c r="AH1264" t="s">
        <v>7075</v>
      </c>
      <c r="AI1264" t="s">
        <v>6971</v>
      </c>
      <c r="AJ1264" t="s">
        <v>14359</v>
      </c>
      <c r="AK1264" t="s">
        <v>14360</v>
      </c>
      <c r="AL1264">
        <v>3</v>
      </c>
      <c r="AM1264">
        <v>2</v>
      </c>
      <c r="AN1264">
        <v>1.2121999999999999</v>
      </c>
      <c r="AP1264" t="s">
        <v>56</v>
      </c>
      <c r="AR1264" t="s">
        <v>56</v>
      </c>
      <c r="AS1264">
        <v>20750000</v>
      </c>
      <c r="AT1264">
        <v>20750000</v>
      </c>
      <c r="AU1264">
        <v>0</v>
      </c>
      <c r="AV1264">
        <v>0</v>
      </c>
      <c r="AW1264">
        <v>0.10868999999999999</v>
      </c>
      <c r="AX1264" s="16" t="s">
        <v>6970</v>
      </c>
      <c r="AY1264" s="16">
        <v>3471000</v>
      </c>
      <c r="AZ1264" s="9" t="s">
        <v>6970</v>
      </c>
      <c r="BA1264" s="16">
        <v>677410</v>
      </c>
      <c r="BB1264" s="12" t="s">
        <v>24744</v>
      </c>
      <c r="BC1264" s="12">
        <f t="shared" si="20"/>
        <v>5.123927901861502</v>
      </c>
      <c r="BD1264">
        <v>0</v>
      </c>
      <c r="BE1264">
        <v>0.14599999999999999</v>
      </c>
      <c r="BF1264">
        <v>0</v>
      </c>
      <c r="BG1264">
        <v>1.8341E-2</v>
      </c>
      <c r="BH1264">
        <v>0</v>
      </c>
      <c r="BI1264">
        <v>0</v>
      </c>
      <c r="BJ1264">
        <v>0</v>
      </c>
      <c r="BK1264">
        <v>3471000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677410</v>
      </c>
      <c r="BR1264">
        <v>0</v>
      </c>
      <c r="BS1264">
        <v>0</v>
      </c>
      <c r="BV1264">
        <v>1653</v>
      </c>
      <c r="BW1264">
        <v>1220</v>
      </c>
      <c r="BX1264">
        <v>47</v>
      </c>
      <c r="BY1264">
        <v>47</v>
      </c>
      <c r="BZ1264" t="s">
        <v>14361</v>
      </c>
      <c r="CA1264" t="s">
        <v>14362</v>
      </c>
      <c r="CB1264" t="s">
        <v>14363</v>
      </c>
      <c r="CC1264" t="s">
        <v>14364</v>
      </c>
      <c r="CD1264">
        <v>60722</v>
      </c>
      <c r="CE1264">
        <v>57112</v>
      </c>
      <c r="CF1264" t="s">
        <v>66</v>
      </c>
      <c r="CG1264">
        <v>16594</v>
      </c>
      <c r="CH1264">
        <v>60721</v>
      </c>
      <c r="CI1264">
        <v>57111</v>
      </c>
      <c r="CJ1264" t="s">
        <v>57</v>
      </c>
      <c r="CK1264">
        <v>16845</v>
      </c>
      <c r="CL1264">
        <v>60721</v>
      </c>
      <c r="CM1264">
        <v>57111</v>
      </c>
      <c r="CN1264" t="s">
        <v>57</v>
      </c>
      <c r="CO1264">
        <v>16845</v>
      </c>
    </row>
    <row r="1265" spans="1:93" x14ac:dyDescent="0.25">
      <c r="A1265" t="s">
        <v>555</v>
      </c>
      <c r="B1265">
        <v>359</v>
      </c>
      <c r="C1265" t="s">
        <v>555</v>
      </c>
      <c r="D1265" t="s">
        <v>555</v>
      </c>
      <c r="E1265" t="s">
        <v>10313</v>
      </c>
      <c r="F1265" t="s">
        <v>22936</v>
      </c>
      <c r="G1265" t="s">
        <v>24056</v>
      </c>
      <c r="H1265">
        <v>1</v>
      </c>
      <c r="I1265">
        <v>119.74299999999999</v>
      </c>
      <c r="J1265" s="3">
        <v>4.4485699999999997E-6</v>
      </c>
      <c r="K1265">
        <v>140.78</v>
      </c>
      <c r="L1265">
        <v>137.56</v>
      </c>
      <c r="M1265">
        <v>119.74</v>
      </c>
      <c r="N1265">
        <v>1</v>
      </c>
      <c r="O1265">
        <v>105.17</v>
      </c>
      <c r="P1265">
        <v>1.4950900000000001E-4</v>
      </c>
      <c r="Q1265">
        <v>105.17</v>
      </c>
      <c r="R1265">
        <v>1</v>
      </c>
      <c r="S1265">
        <v>108.232</v>
      </c>
      <c r="T1265" s="1">
        <v>4.4485699999999997E-6</v>
      </c>
      <c r="U1265">
        <v>140.78</v>
      </c>
      <c r="V1265">
        <v>1</v>
      </c>
      <c r="W1265">
        <v>100.03700000000001</v>
      </c>
      <c r="X1265">
        <v>1.8451599999999999E-4</v>
      </c>
      <c r="Y1265">
        <v>100.04</v>
      </c>
      <c r="Z1265">
        <v>1</v>
      </c>
      <c r="AA1265">
        <v>119.74299999999999</v>
      </c>
      <c r="AB1265" s="1">
        <v>5.01287E-5</v>
      </c>
      <c r="AC1265">
        <v>119.74</v>
      </c>
      <c r="AE1265">
        <v>1</v>
      </c>
      <c r="AF1265" t="s">
        <v>7074</v>
      </c>
      <c r="AG1265" t="s">
        <v>10314</v>
      </c>
      <c r="AH1265" t="s">
        <v>7075</v>
      </c>
      <c r="AI1265" t="s">
        <v>8281</v>
      </c>
      <c r="AJ1265" t="s">
        <v>10315</v>
      </c>
      <c r="AK1265" t="s">
        <v>10316</v>
      </c>
      <c r="AL1265">
        <v>11</v>
      </c>
      <c r="AM1265">
        <v>2</v>
      </c>
      <c r="AN1265">
        <v>-0.44151000000000001</v>
      </c>
      <c r="AO1265" t="s">
        <v>56</v>
      </c>
      <c r="AP1265" t="s">
        <v>56</v>
      </c>
      <c r="AQ1265" t="s">
        <v>56</v>
      </c>
      <c r="AR1265" t="s">
        <v>56</v>
      </c>
      <c r="AS1265">
        <v>47028000</v>
      </c>
      <c r="AT1265">
        <v>47028000</v>
      </c>
      <c r="AU1265">
        <v>0</v>
      </c>
      <c r="AV1265">
        <v>0</v>
      </c>
      <c r="AW1265">
        <v>9.2184000000000002E-2</v>
      </c>
      <c r="AX1265" s="16">
        <v>2445500</v>
      </c>
      <c r="AY1265" s="16">
        <v>30848000</v>
      </c>
      <c r="AZ1265" s="9">
        <v>6539700</v>
      </c>
      <c r="BA1265" s="16">
        <v>6059100</v>
      </c>
      <c r="BB1265" s="28">
        <f>AY1265/AX1265</f>
        <v>12.614189327335923</v>
      </c>
      <c r="BC1265" s="12">
        <f t="shared" si="20"/>
        <v>5.0911851595121389</v>
      </c>
      <c r="BD1265">
        <v>7.0666000000000007E-2</v>
      </c>
      <c r="BE1265">
        <v>0.97796000000000005</v>
      </c>
      <c r="BF1265">
        <v>1.9515000000000001E-2</v>
      </c>
      <c r="BG1265">
        <v>5.5648000000000003E-2</v>
      </c>
      <c r="BH1265">
        <v>2445500</v>
      </c>
      <c r="BI1265">
        <v>0</v>
      </c>
      <c r="BJ1265">
        <v>0</v>
      </c>
      <c r="BK1265">
        <v>30848000</v>
      </c>
      <c r="BL1265">
        <v>0</v>
      </c>
      <c r="BM1265">
        <v>0</v>
      </c>
      <c r="BN1265">
        <v>6539700</v>
      </c>
      <c r="BO1265">
        <v>0</v>
      </c>
      <c r="BP1265">
        <v>0</v>
      </c>
      <c r="BQ1265">
        <v>6059100</v>
      </c>
      <c r="BR1265">
        <v>0</v>
      </c>
      <c r="BS1265">
        <v>0</v>
      </c>
      <c r="BV1265">
        <v>717</v>
      </c>
      <c r="BW1265">
        <v>601</v>
      </c>
      <c r="BX1265">
        <v>359</v>
      </c>
      <c r="BY1265">
        <v>359</v>
      </c>
      <c r="BZ1265">
        <v>12505</v>
      </c>
      <c r="CA1265">
        <v>14453</v>
      </c>
      <c r="CB1265" t="s">
        <v>6336</v>
      </c>
      <c r="CC1265" t="s">
        <v>6337</v>
      </c>
      <c r="CD1265">
        <v>66534</v>
      </c>
      <c r="CE1265">
        <v>63133</v>
      </c>
      <c r="CF1265" t="s">
        <v>66</v>
      </c>
      <c r="CG1265">
        <v>31558</v>
      </c>
      <c r="CH1265">
        <v>66531</v>
      </c>
      <c r="CI1265">
        <v>63130</v>
      </c>
      <c r="CJ1265" t="s">
        <v>57</v>
      </c>
      <c r="CK1265">
        <v>31981</v>
      </c>
      <c r="CL1265">
        <v>66531</v>
      </c>
      <c r="CM1265">
        <v>63130</v>
      </c>
      <c r="CN1265" t="s">
        <v>57</v>
      </c>
      <c r="CO1265">
        <v>31981</v>
      </c>
    </row>
    <row r="1266" spans="1:93" x14ac:dyDescent="0.25">
      <c r="A1266" t="s">
        <v>644</v>
      </c>
      <c r="B1266">
        <v>818</v>
      </c>
      <c r="C1266" t="s">
        <v>644</v>
      </c>
      <c r="D1266" t="s">
        <v>644</v>
      </c>
      <c r="E1266" t="s">
        <v>9927</v>
      </c>
      <c r="F1266" t="s">
        <v>22873</v>
      </c>
      <c r="G1266" t="s">
        <v>23955</v>
      </c>
      <c r="H1266">
        <v>1</v>
      </c>
      <c r="I1266">
        <v>232.73099999999999</v>
      </c>
      <c r="J1266" s="3">
        <v>3.38546E-22</v>
      </c>
      <c r="K1266">
        <v>232.73</v>
      </c>
      <c r="L1266">
        <v>194.54</v>
      </c>
      <c r="M1266">
        <v>232.73</v>
      </c>
      <c r="R1266">
        <v>1</v>
      </c>
      <c r="S1266">
        <v>232.73099999999999</v>
      </c>
      <c r="T1266" s="1">
        <v>3.38546E-22</v>
      </c>
      <c r="U1266">
        <v>232.73</v>
      </c>
      <c r="Z1266">
        <v>0</v>
      </c>
      <c r="AA1266">
        <v>0</v>
      </c>
      <c r="AC1266" t="s">
        <v>6970</v>
      </c>
      <c r="AE1266">
        <v>1</v>
      </c>
      <c r="AF1266" t="s">
        <v>7074</v>
      </c>
      <c r="AG1266" t="s">
        <v>9951</v>
      </c>
      <c r="AH1266" t="s">
        <v>7075</v>
      </c>
      <c r="AI1266" t="s">
        <v>7030</v>
      </c>
      <c r="AJ1266" t="s">
        <v>9952</v>
      </c>
      <c r="AK1266" t="s">
        <v>9953</v>
      </c>
      <c r="AL1266">
        <v>8</v>
      </c>
      <c r="AM1266">
        <v>2</v>
      </c>
      <c r="AN1266">
        <v>0.19753000000000001</v>
      </c>
      <c r="AP1266" t="s">
        <v>56</v>
      </c>
      <c r="AR1266" t="s">
        <v>65</v>
      </c>
      <c r="AS1266">
        <v>11990000</v>
      </c>
      <c r="AT1266">
        <v>11990000</v>
      </c>
      <c r="AU1266">
        <v>0</v>
      </c>
      <c r="AV1266">
        <v>0</v>
      </c>
      <c r="AW1266">
        <v>0.25847999999999999</v>
      </c>
      <c r="AX1266" s="16" t="s">
        <v>6970</v>
      </c>
      <c r="AY1266" s="16">
        <v>10016000</v>
      </c>
      <c r="AZ1266" s="9" t="s">
        <v>6970</v>
      </c>
      <c r="BA1266" s="16">
        <v>1973800</v>
      </c>
      <c r="BB1266" s="12" t="s">
        <v>24744</v>
      </c>
      <c r="BC1266" s="12">
        <f t="shared" si="20"/>
        <v>5.0744756307629952</v>
      </c>
      <c r="BD1266">
        <v>0</v>
      </c>
      <c r="BE1266">
        <v>1.2573000000000001</v>
      </c>
      <c r="BF1266">
        <v>0</v>
      </c>
      <c r="BG1266">
        <v>0.23808000000000001</v>
      </c>
      <c r="BH1266">
        <v>0</v>
      </c>
      <c r="BI1266">
        <v>0</v>
      </c>
      <c r="BJ1266">
        <v>0</v>
      </c>
      <c r="BK1266">
        <v>10016000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1973800</v>
      </c>
      <c r="BR1266">
        <v>0</v>
      </c>
      <c r="BS1266">
        <v>0</v>
      </c>
      <c r="BV1266">
        <v>637</v>
      </c>
      <c r="BW1266">
        <v>500</v>
      </c>
      <c r="BX1266">
        <v>818</v>
      </c>
      <c r="BY1266">
        <v>818</v>
      </c>
      <c r="BZ1266">
        <v>7890</v>
      </c>
      <c r="CA1266">
        <v>8968</v>
      </c>
      <c r="CB1266" t="s">
        <v>4113</v>
      </c>
      <c r="CC1266" t="s">
        <v>4114</v>
      </c>
      <c r="CD1266">
        <v>41580</v>
      </c>
      <c r="CE1266">
        <v>38861</v>
      </c>
      <c r="CF1266" t="s">
        <v>57</v>
      </c>
      <c r="CG1266">
        <v>23329</v>
      </c>
      <c r="CH1266">
        <v>41580</v>
      </c>
      <c r="CI1266">
        <v>38861</v>
      </c>
      <c r="CJ1266" t="s">
        <v>57</v>
      </c>
      <c r="CK1266">
        <v>23329</v>
      </c>
      <c r="CL1266">
        <v>41580</v>
      </c>
      <c r="CM1266">
        <v>38861</v>
      </c>
      <c r="CN1266" t="s">
        <v>57</v>
      </c>
      <c r="CO1266">
        <v>23329</v>
      </c>
    </row>
    <row r="1267" spans="1:93" x14ac:dyDescent="0.25">
      <c r="A1267" t="s">
        <v>212</v>
      </c>
      <c r="B1267">
        <v>357</v>
      </c>
      <c r="C1267" t="s">
        <v>212</v>
      </c>
      <c r="D1267" t="s">
        <v>212</v>
      </c>
      <c r="E1267" t="s">
        <v>7311</v>
      </c>
      <c r="F1267" t="s">
        <v>22532</v>
      </c>
      <c r="G1267" t="s">
        <v>23495</v>
      </c>
      <c r="H1267">
        <v>1</v>
      </c>
      <c r="I1267">
        <v>80.507499999999993</v>
      </c>
      <c r="J1267" s="3">
        <v>1.1723699999999999E-11</v>
      </c>
      <c r="K1267">
        <v>184.98</v>
      </c>
      <c r="L1267">
        <v>158.09</v>
      </c>
      <c r="M1267">
        <v>80.507000000000005</v>
      </c>
      <c r="N1267">
        <v>1</v>
      </c>
      <c r="O1267">
        <v>184.97900000000001</v>
      </c>
      <c r="P1267" s="1">
        <v>1.1723699999999999E-11</v>
      </c>
      <c r="Q1267">
        <v>184.98</v>
      </c>
      <c r="R1267">
        <v>1</v>
      </c>
      <c r="S1267">
        <v>160.857</v>
      </c>
      <c r="T1267" s="1">
        <v>7.1598099999999996E-8</v>
      </c>
      <c r="U1267">
        <v>161.87</v>
      </c>
      <c r="V1267">
        <v>1</v>
      </c>
      <c r="W1267">
        <v>146.50299999999999</v>
      </c>
      <c r="X1267" s="1">
        <v>1.9727099999999999E-7</v>
      </c>
      <c r="Y1267">
        <v>154.66999999999999</v>
      </c>
      <c r="Z1267">
        <v>1</v>
      </c>
      <c r="AA1267">
        <v>80.507499999999993</v>
      </c>
      <c r="AB1267" s="1">
        <v>1.1723699999999999E-11</v>
      </c>
      <c r="AC1267">
        <v>184.98</v>
      </c>
      <c r="AE1267" t="s">
        <v>181</v>
      </c>
      <c r="AF1267" t="s">
        <v>7074</v>
      </c>
      <c r="AG1267" t="s">
        <v>7364</v>
      </c>
      <c r="AH1267" t="s">
        <v>7365</v>
      </c>
      <c r="AI1267" t="s">
        <v>7366</v>
      </c>
      <c r="AJ1267" t="s">
        <v>7359</v>
      </c>
      <c r="AK1267" t="s">
        <v>7360</v>
      </c>
      <c r="AL1267">
        <v>9</v>
      </c>
      <c r="AM1267">
        <v>3</v>
      </c>
      <c r="AN1267">
        <v>1.4739</v>
      </c>
      <c r="AO1267" t="s">
        <v>56</v>
      </c>
      <c r="AP1267" t="s">
        <v>56</v>
      </c>
      <c r="AQ1267" t="s">
        <v>56</v>
      </c>
      <c r="AR1267" t="s">
        <v>56</v>
      </c>
      <c r="AS1267">
        <v>1349000000</v>
      </c>
      <c r="AT1267">
        <v>705430000</v>
      </c>
      <c r="AU1267">
        <v>643600000</v>
      </c>
      <c r="AV1267">
        <v>0</v>
      </c>
      <c r="AW1267">
        <v>0.20147000000000001</v>
      </c>
      <c r="AX1267" s="16">
        <v>42004000</v>
      </c>
      <c r="AY1267" s="16">
        <v>941570000</v>
      </c>
      <c r="AZ1267" s="9">
        <v>78895000</v>
      </c>
      <c r="BA1267" s="16">
        <v>185620000</v>
      </c>
      <c r="BB1267" s="28">
        <f>AY1267/AX1267</f>
        <v>22.416198457289781</v>
      </c>
      <c r="BC1267" s="12">
        <f t="shared" si="20"/>
        <v>5.0725676112487879</v>
      </c>
      <c r="BD1267">
        <v>2.2648000000000001E-2</v>
      </c>
      <c r="BE1267">
        <v>1.3307</v>
      </c>
      <c r="BF1267">
        <v>3.2687000000000001E-2</v>
      </c>
      <c r="BG1267">
        <v>0.10791000000000001</v>
      </c>
      <c r="BH1267">
        <v>32829000</v>
      </c>
      <c r="BI1267">
        <v>9175800</v>
      </c>
      <c r="BJ1267">
        <v>0</v>
      </c>
      <c r="BK1267">
        <v>406690000</v>
      </c>
      <c r="BL1267">
        <v>534880000</v>
      </c>
      <c r="BM1267">
        <v>0</v>
      </c>
      <c r="BN1267">
        <v>63785000</v>
      </c>
      <c r="BO1267">
        <v>15110000</v>
      </c>
      <c r="BP1267">
        <v>0</v>
      </c>
      <c r="BQ1267">
        <v>130120000</v>
      </c>
      <c r="BR1267">
        <v>55493000</v>
      </c>
      <c r="BS1267">
        <v>0</v>
      </c>
      <c r="BV1267">
        <v>63</v>
      </c>
      <c r="BW1267">
        <v>38</v>
      </c>
      <c r="BX1267">
        <v>357</v>
      </c>
      <c r="BY1267">
        <v>357</v>
      </c>
      <c r="BZ1267">
        <v>7133</v>
      </c>
      <c r="CA1267" t="s">
        <v>7361</v>
      </c>
      <c r="CB1267" t="s">
        <v>7367</v>
      </c>
      <c r="CC1267" t="s">
        <v>7368</v>
      </c>
      <c r="CD1267">
        <v>37806</v>
      </c>
      <c r="CE1267">
        <v>35392</v>
      </c>
      <c r="CF1267" t="s">
        <v>66</v>
      </c>
      <c r="CG1267">
        <v>12858</v>
      </c>
      <c r="CH1267">
        <v>37805</v>
      </c>
      <c r="CI1267">
        <v>35391</v>
      </c>
      <c r="CJ1267" t="s">
        <v>66</v>
      </c>
      <c r="CK1267">
        <v>12821</v>
      </c>
      <c r="CL1267">
        <v>37805</v>
      </c>
      <c r="CM1267">
        <v>35391</v>
      </c>
      <c r="CN1267" t="s">
        <v>66</v>
      </c>
      <c r="CO1267">
        <v>12821</v>
      </c>
    </row>
    <row r="1268" spans="1:93" x14ac:dyDescent="0.25">
      <c r="A1268" t="s">
        <v>1072</v>
      </c>
      <c r="B1268">
        <v>104</v>
      </c>
      <c r="C1268" t="s">
        <v>1072</v>
      </c>
      <c r="D1268" t="s">
        <v>1072</v>
      </c>
      <c r="E1268" t="s">
        <v>12855</v>
      </c>
      <c r="F1268" t="s">
        <v>23208</v>
      </c>
      <c r="G1268" t="s">
        <v>24464</v>
      </c>
      <c r="H1268">
        <v>1</v>
      </c>
      <c r="I1268">
        <v>69.111099999999993</v>
      </c>
      <c r="J1268" s="3">
        <v>3.3602800000000003E-5</v>
      </c>
      <c r="K1268">
        <v>114.52</v>
      </c>
      <c r="L1268">
        <v>103.59</v>
      </c>
      <c r="M1268">
        <v>69.111000000000004</v>
      </c>
      <c r="R1268">
        <v>1</v>
      </c>
      <c r="S1268">
        <v>114.51900000000001</v>
      </c>
      <c r="T1268" s="1">
        <v>3.3602800000000003E-5</v>
      </c>
      <c r="U1268">
        <v>114.52</v>
      </c>
      <c r="V1268">
        <v>0</v>
      </c>
      <c r="W1268">
        <v>0</v>
      </c>
      <c r="Y1268" t="s">
        <v>6970</v>
      </c>
      <c r="Z1268">
        <v>1</v>
      </c>
      <c r="AA1268">
        <v>69.111099999999993</v>
      </c>
      <c r="AB1268">
        <v>1.7480099999999999E-3</v>
      </c>
      <c r="AC1268">
        <v>69.111000000000004</v>
      </c>
      <c r="AE1268">
        <v>1</v>
      </c>
      <c r="AF1268" t="s">
        <v>7074</v>
      </c>
      <c r="AG1268" t="s">
        <v>12856</v>
      </c>
      <c r="AH1268" t="s">
        <v>7075</v>
      </c>
      <c r="AI1268" t="s">
        <v>10180</v>
      </c>
      <c r="AJ1268" t="s">
        <v>12857</v>
      </c>
      <c r="AK1268" t="s">
        <v>12858</v>
      </c>
      <c r="AL1268">
        <v>7</v>
      </c>
      <c r="AM1268">
        <v>3</v>
      </c>
      <c r="AN1268">
        <v>-0.52722999999999998</v>
      </c>
      <c r="AP1268" t="s">
        <v>56</v>
      </c>
      <c r="AQ1268" t="s">
        <v>65</v>
      </c>
      <c r="AR1268" t="s">
        <v>56</v>
      </c>
      <c r="AS1268">
        <v>12302000</v>
      </c>
      <c r="AT1268">
        <v>12302000</v>
      </c>
      <c r="AU1268">
        <v>0</v>
      </c>
      <c r="AV1268">
        <v>0</v>
      </c>
      <c r="AW1268">
        <v>8.6251999999999995E-2</v>
      </c>
      <c r="AX1268" s="16" t="s">
        <v>6970</v>
      </c>
      <c r="AY1268" s="16">
        <v>9102600</v>
      </c>
      <c r="AZ1268" s="9">
        <v>1403700</v>
      </c>
      <c r="BA1268" s="16">
        <v>1795700</v>
      </c>
      <c r="BB1268" s="12" t="s">
        <v>24744</v>
      </c>
      <c r="BC1268" s="12">
        <f t="shared" si="20"/>
        <v>5.0691095394553658</v>
      </c>
      <c r="BD1268">
        <v>0</v>
      </c>
      <c r="BE1268">
        <v>0.54464999999999997</v>
      </c>
      <c r="BF1268">
        <v>2.0826000000000001E-2</v>
      </c>
      <c r="BG1268">
        <v>6.1032999999999997E-2</v>
      </c>
      <c r="BH1268">
        <v>0</v>
      </c>
      <c r="BI1268">
        <v>0</v>
      </c>
      <c r="BJ1268">
        <v>0</v>
      </c>
      <c r="BK1268">
        <v>9102600</v>
      </c>
      <c r="BL1268">
        <v>0</v>
      </c>
      <c r="BM1268">
        <v>0</v>
      </c>
      <c r="BN1268">
        <v>1403700</v>
      </c>
      <c r="BO1268">
        <v>0</v>
      </c>
      <c r="BP1268">
        <v>0</v>
      </c>
      <c r="BQ1268">
        <v>1795700</v>
      </c>
      <c r="BR1268">
        <v>0</v>
      </c>
      <c r="BS1268">
        <v>0</v>
      </c>
      <c r="BV1268">
        <v>1303</v>
      </c>
      <c r="BW1268">
        <v>1012</v>
      </c>
      <c r="BX1268">
        <v>104</v>
      </c>
      <c r="BY1268">
        <v>104</v>
      </c>
      <c r="BZ1268">
        <v>2890</v>
      </c>
      <c r="CA1268">
        <v>3294</v>
      </c>
      <c r="CB1268" t="s">
        <v>2089</v>
      </c>
      <c r="CC1268" t="s">
        <v>2090</v>
      </c>
      <c r="CD1268">
        <v>14753</v>
      </c>
      <c r="CE1268">
        <v>13546</v>
      </c>
      <c r="CF1268" t="s">
        <v>66</v>
      </c>
      <c r="CG1268">
        <v>27259</v>
      </c>
      <c r="CH1268">
        <v>14752</v>
      </c>
      <c r="CI1268">
        <v>13545</v>
      </c>
      <c r="CJ1268" t="s">
        <v>57</v>
      </c>
      <c r="CK1268">
        <v>27495</v>
      </c>
      <c r="CL1268">
        <v>14752</v>
      </c>
      <c r="CM1268">
        <v>13545</v>
      </c>
      <c r="CN1268" t="s">
        <v>57</v>
      </c>
      <c r="CO1268">
        <v>27495</v>
      </c>
    </row>
    <row r="1269" spans="1:93" x14ac:dyDescent="0.25">
      <c r="A1269" t="s">
        <v>1001</v>
      </c>
      <c r="B1269">
        <v>37</v>
      </c>
      <c r="C1269" t="s">
        <v>1001</v>
      </c>
      <c r="D1269" t="s">
        <v>1001</v>
      </c>
      <c r="E1269" t="s">
        <v>10433</v>
      </c>
      <c r="F1269" t="s">
        <v>22563</v>
      </c>
      <c r="G1269" t="s">
        <v>24076</v>
      </c>
      <c r="H1269">
        <v>1</v>
      </c>
      <c r="I1269">
        <v>122.503</v>
      </c>
      <c r="J1269" s="3">
        <v>5.7356999999999995E-72</v>
      </c>
      <c r="K1269">
        <v>375.65</v>
      </c>
      <c r="L1269">
        <v>328.81</v>
      </c>
      <c r="M1269">
        <v>122.5</v>
      </c>
      <c r="N1269">
        <v>1</v>
      </c>
      <c r="O1269">
        <v>97.200500000000005</v>
      </c>
      <c r="P1269">
        <v>2.01807E-4</v>
      </c>
      <c r="Q1269">
        <v>97.2</v>
      </c>
      <c r="R1269">
        <v>1</v>
      </c>
      <c r="S1269">
        <v>219.035</v>
      </c>
      <c r="T1269" s="1">
        <v>5.7356999999999995E-72</v>
      </c>
      <c r="U1269">
        <v>375.65</v>
      </c>
      <c r="V1269">
        <v>1</v>
      </c>
      <c r="W1269">
        <v>198.81100000000001</v>
      </c>
      <c r="X1269" s="1">
        <v>9.7775599999999998E-13</v>
      </c>
      <c r="Y1269">
        <v>198.81</v>
      </c>
      <c r="Z1269">
        <v>1</v>
      </c>
      <c r="AA1269">
        <v>122.503</v>
      </c>
      <c r="AB1269" s="1">
        <v>1.0988999999999999E-34</v>
      </c>
      <c r="AC1269">
        <v>291.75</v>
      </c>
      <c r="AE1269">
        <v>1</v>
      </c>
      <c r="AF1269" t="s">
        <v>7074</v>
      </c>
      <c r="AG1269" t="s">
        <v>10455</v>
      </c>
      <c r="AH1269" t="s">
        <v>7075</v>
      </c>
      <c r="AI1269" t="s">
        <v>7043</v>
      </c>
      <c r="AJ1269" t="s">
        <v>10456</v>
      </c>
      <c r="AK1269" t="s">
        <v>10457</v>
      </c>
      <c r="AL1269">
        <v>12</v>
      </c>
      <c r="AM1269">
        <v>3</v>
      </c>
      <c r="AN1269">
        <v>5.3638999999999999E-2</v>
      </c>
      <c r="AO1269" t="s">
        <v>56</v>
      </c>
      <c r="AP1269" t="s">
        <v>56</v>
      </c>
      <c r="AQ1269" t="s">
        <v>56</v>
      </c>
      <c r="AR1269" t="s">
        <v>56</v>
      </c>
      <c r="AS1269">
        <v>43968000</v>
      </c>
      <c r="AT1269">
        <v>43968000</v>
      </c>
      <c r="AU1269">
        <v>0</v>
      </c>
      <c r="AV1269">
        <v>0</v>
      </c>
      <c r="AW1269">
        <v>0.14907000000000001</v>
      </c>
      <c r="AX1269" s="16">
        <v>2199100</v>
      </c>
      <c r="AY1269" s="16">
        <v>23596000</v>
      </c>
      <c r="AZ1269" s="9">
        <v>2655400</v>
      </c>
      <c r="BA1269" s="16">
        <v>4670300</v>
      </c>
      <c r="BB1269" s="28">
        <f>AY1269/AX1269</f>
        <v>10.729844027101997</v>
      </c>
      <c r="BC1269" s="12">
        <f t="shared" si="20"/>
        <v>5.0523520972956772</v>
      </c>
      <c r="BD1269">
        <v>2.8174999999999999E-2</v>
      </c>
      <c r="BE1269">
        <v>0.81279999999999997</v>
      </c>
      <c r="BF1269">
        <v>2.0312E-2</v>
      </c>
      <c r="BG1269">
        <v>8.1737000000000004E-2</v>
      </c>
      <c r="BH1269">
        <v>2199100</v>
      </c>
      <c r="BI1269">
        <v>0</v>
      </c>
      <c r="BJ1269">
        <v>0</v>
      </c>
      <c r="BK1269">
        <v>23596000</v>
      </c>
      <c r="BL1269">
        <v>0</v>
      </c>
      <c r="BM1269">
        <v>0</v>
      </c>
      <c r="BN1269">
        <v>2655400</v>
      </c>
      <c r="BO1269">
        <v>0</v>
      </c>
      <c r="BP1269">
        <v>0</v>
      </c>
      <c r="BQ1269">
        <v>4670300</v>
      </c>
      <c r="BR1269">
        <v>0</v>
      </c>
      <c r="BS1269">
        <v>0</v>
      </c>
      <c r="BV1269">
        <v>750</v>
      </c>
      <c r="BW1269">
        <v>621</v>
      </c>
      <c r="BX1269">
        <v>37</v>
      </c>
      <c r="BY1269">
        <v>37</v>
      </c>
      <c r="BZ1269">
        <v>11802</v>
      </c>
      <c r="CA1269">
        <v>13640</v>
      </c>
      <c r="CB1269" t="s">
        <v>6047</v>
      </c>
      <c r="CC1269" t="s">
        <v>6048</v>
      </c>
      <c r="CD1269">
        <v>62575</v>
      </c>
      <c r="CE1269">
        <v>58948</v>
      </c>
      <c r="CF1269" t="s">
        <v>66</v>
      </c>
      <c r="CG1269">
        <v>21140</v>
      </c>
      <c r="CH1269">
        <v>62571</v>
      </c>
      <c r="CI1269">
        <v>58943</v>
      </c>
      <c r="CJ1269" t="s">
        <v>57</v>
      </c>
      <c r="CK1269">
        <v>21425</v>
      </c>
      <c r="CL1269">
        <v>62571</v>
      </c>
      <c r="CM1269">
        <v>58943</v>
      </c>
      <c r="CN1269" t="s">
        <v>57</v>
      </c>
      <c r="CO1269">
        <v>21425</v>
      </c>
    </row>
    <row r="1270" spans="1:93" x14ac:dyDescent="0.25">
      <c r="A1270" t="s">
        <v>500</v>
      </c>
      <c r="B1270">
        <v>555</v>
      </c>
      <c r="C1270" t="s">
        <v>500</v>
      </c>
      <c r="D1270" t="s">
        <v>500</v>
      </c>
      <c r="E1270" t="s">
        <v>8414</v>
      </c>
      <c r="F1270" t="s">
        <v>22644</v>
      </c>
      <c r="G1270" t="s">
        <v>23634</v>
      </c>
      <c r="H1270">
        <v>1</v>
      </c>
      <c r="I1270">
        <v>105.533</v>
      </c>
      <c r="J1270" s="3">
        <v>6.1718400000000003E-18</v>
      </c>
      <c r="K1270">
        <v>158.74</v>
      </c>
      <c r="L1270">
        <v>104.01</v>
      </c>
      <c r="M1270">
        <v>105.53</v>
      </c>
      <c r="N1270">
        <v>1</v>
      </c>
      <c r="O1270">
        <v>107.129</v>
      </c>
      <c r="P1270" s="1">
        <v>1.0116E-7</v>
      </c>
      <c r="Q1270">
        <v>107.13</v>
      </c>
      <c r="R1270">
        <v>1</v>
      </c>
      <c r="S1270">
        <v>97.482399999999998</v>
      </c>
      <c r="T1270" s="1">
        <v>1.5354399999999999E-7</v>
      </c>
      <c r="U1270">
        <v>97.481999999999999</v>
      </c>
      <c r="V1270">
        <v>1</v>
      </c>
      <c r="W1270">
        <v>158.74199999999999</v>
      </c>
      <c r="X1270" s="1">
        <v>6.1718400000000003E-18</v>
      </c>
      <c r="Y1270">
        <v>158.74</v>
      </c>
      <c r="Z1270">
        <v>1</v>
      </c>
      <c r="AA1270">
        <v>105.533</v>
      </c>
      <c r="AB1270" s="1">
        <v>1.09832E-7</v>
      </c>
      <c r="AC1270">
        <v>105.53</v>
      </c>
      <c r="AE1270">
        <v>1</v>
      </c>
      <c r="AF1270" t="s">
        <v>7074</v>
      </c>
      <c r="AG1270" t="s">
        <v>8431</v>
      </c>
      <c r="AH1270" t="s">
        <v>7075</v>
      </c>
      <c r="AI1270" t="s">
        <v>7039</v>
      </c>
      <c r="AJ1270" t="s">
        <v>8432</v>
      </c>
      <c r="AK1270" t="s">
        <v>8433</v>
      </c>
      <c r="AL1270">
        <v>26</v>
      </c>
      <c r="AM1270">
        <v>3</v>
      </c>
      <c r="AN1270">
        <v>-8.8872000000000007E-2</v>
      </c>
      <c r="AO1270" t="s">
        <v>56</v>
      </c>
      <c r="AP1270" t="s">
        <v>56</v>
      </c>
      <c r="AQ1270" t="s">
        <v>56</v>
      </c>
      <c r="AR1270" t="s">
        <v>56</v>
      </c>
      <c r="AS1270">
        <v>42996000</v>
      </c>
      <c r="AT1270">
        <v>42996000</v>
      </c>
      <c r="AU1270">
        <v>0</v>
      </c>
      <c r="AV1270">
        <v>0</v>
      </c>
      <c r="AW1270">
        <v>8.4483000000000003E-2</v>
      </c>
      <c r="AX1270" s="16">
        <v>2664400</v>
      </c>
      <c r="AY1270" s="16">
        <v>31273000</v>
      </c>
      <c r="AZ1270" s="9">
        <v>2858200</v>
      </c>
      <c r="BA1270" s="16">
        <v>6200400</v>
      </c>
      <c r="BB1270" s="28">
        <f>AY1270/AX1270</f>
        <v>11.737351748986638</v>
      </c>
      <c r="BC1270" s="12">
        <f t="shared" si="20"/>
        <v>5.0437068576220891</v>
      </c>
      <c r="BD1270">
        <v>1.7930999999999999E-2</v>
      </c>
      <c r="BE1270">
        <v>0.49079</v>
      </c>
      <c r="BF1270">
        <v>1.7084999999999999E-2</v>
      </c>
      <c r="BG1270">
        <v>4.7944000000000001E-2</v>
      </c>
      <c r="BH1270">
        <v>2664400</v>
      </c>
      <c r="BI1270">
        <v>0</v>
      </c>
      <c r="BJ1270">
        <v>0</v>
      </c>
      <c r="BK1270">
        <v>31273000</v>
      </c>
      <c r="BL1270">
        <v>0</v>
      </c>
      <c r="BM1270">
        <v>0</v>
      </c>
      <c r="BN1270">
        <v>2858200</v>
      </c>
      <c r="BO1270">
        <v>0</v>
      </c>
      <c r="BP1270">
        <v>0</v>
      </c>
      <c r="BQ1270">
        <v>6200400</v>
      </c>
      <c r="BR1270">
        <v>0</v>
      </c>
      <c r="BS1270">
        <v>0</v>
      </c>
      <c r="BV1270">
        <v>288</v>
      </c>
      <c r="BW1270">
        <v>177</v>
      </c>
      <c r="BX1270">
        <v>555</v>
      </c>
      <c r="BY1270">
        <v>555</v>
      </c>
      <c r="BZ1270">
        <v>7132</v>
      </c>
      <c r="CA1270">
        <v>8111</v>
      </c>
      <c r="CB1270" t="s">
        <v>3844</v>
      </c>
      <c r="CC1270" t="s">
        <v>3845</v>
      </c>
      <c r="CD1270">
        <v>37786</v>
      </c>
      <c r="CE1270">
        <v>35366</v>
      </c>
      <c r="CF1270" t="s">
        <v>66</v>
      </c>
      <c r="CG1270">
        <v>27657</v>
      </c>
      <c r="CH1270">
        <v>37785</v>
      </c>
      <c r="CI1270">
        <v>35364</v>
      </c>
      <c r="CJ1270" t="s">
        <v>59</v>
      </c>
      <c r="CK1270">
        <v>29145</v>
      </c>
      <c r="CL1270">
        <v>37785</v>
      </c>
      <c r="CM1270">
        <v>35364</v>
      </c>
      <c r="CN1270" t="s">
        <v>59</v>
      </c>
      <c r="CO1270">
        <v>29145</v>
      </c>
    </row>
    <row r="1271" spans="1:93" x14ac:dyDescent="0.25">
      <c r="A1271" t="s">
        <v>500</v>
      </c>
      <c r="B1271">
        <v>248</v>
      </c>
      <c r="C1271" t="s">
        <v>500</v>
      </c>
      <c r="D1271" t="s">
        <v>500</v>
      </c>
      <c r="E1271" t="s">
        <v>8414</v>
      </c>
      <c r="F1271" t="s">
        <v>22644</v>
      </c>
      <c r="G1271" t="s">
        <v>23634</v>
      </c>
      <c r="H1271">
        <v>1</v>
      </c>
      <c r="I1271">
        <v>83.6173</v>
      </c>
      <c r="J1271" s="2">
        <v>1.7679499999999999E-3</v>
      </c>
      <c r="K1271">
        <v>83.617000000000004</v>
      </c>
      <c r="L1271">
        <v>71.462999999999994</v>
      </c>
      <c r="M1271">
        <v>83.617000000000004</v>
      </c>
      <c r="R1271">
        <v>1</v>
      </c>
      <c r="S1271">
        <v>83.6173</v>
      </c>
      <c r="T1271">
        <v>1.7679499999999999E-3</v>
      </c>
      <c r="U1271">
        <v>83.617000000000004</v>
      </c>
      <c r="V1271">
        <v>0</v>
      </c>
      <c r="W1271">
        <v>0</v>
      </c>
      <c r="Y1271" t="s">
        <v>6970</v>
      </c>
      <c r="Z1271">
        <v>0</v>
      </c>
      <c r="AA1271">
        <v>0</v>
      </c>
      <c r="AC1271" t="s">
        <v>6970</v>
      </c>
      <c r="AE1271">
        <v>1</v>
      </c>
      <c r="AF1271" t="s">
        <v>7074</v>
      </c>
      <c r="AG1271" t="s">
        <v>8446</v>
      </c>
      <c r="AH1271" t="s">
        <v>7075</v>
      </c>
      <c r="AI1271" t="s">
        <v>7366</v>
      </c>
      <c r="AJ1271" t="s">
        <v>8447</v>
      </c>
      <c r="AK1271" t="s">
        <v>8448</v>
      </c>
      <c r="AL1271">
        <v>9</v>
      </c>
      <c r="AM1271">
        <v>3</v>
      </c>
      <c r="AN1271">
        <v>-0.37228</v>
      </c>
      <c r="AP1271" t="s">
        <v>56</v>
      </c>
      <c r="AQ1271" t="s">
        <v>65</v>
      </c>
      <c r="AR1271" t="s">
        <v>65</v>
      </c>
      <c r="AS1271">
        <v>51616000</v>
      </c>
      <c r="AT1271">
        <v>51616000</v>
      </c>
      <c r="AU1271">
        <v>0</v>
      </c>
      <c r="AV1271">
        <v>0</v>
      </c>
      <c r="AW1271">
        <v>8.8997000000000007E-2</v>
      </c>
      <c r="AX1271" s="16" t="s">
        <v>6970</v>
      </c>
      <c r="AY1271" s="16">
        <v>36870000</v>
      </c>
      <c r="AZ1271" s="9">
        <v>7421700</v>
      </c>
      <c r="BA1271" s="16">
        <v>7324400</v>
      </c>
      <c r="BB1271" s="12" t="s">
        <v>24744</v>
      </c>
      <c r="BC1271" s="12">
        <f t="shared" si="20"/>
        <v>5.03385942875867</v>
      </c>
      <c r="BD1271">
        <v>0</v>
      </c>
      <c r="BE1271">
        <v>0.51522999999999997</v>
      </c>
      <c r="BF1271">
        <v>3.5201999999999997E-2</v>
      </c>
      <c r="BG1271">
        <v>4.6297999999999999E-2</v>
      </c>
      <c r="BH1271">
        <v>0</v>
      </c>
      <c r="BI1271">
        <v>0</v>
      </c>
      <c r="BJ1271">
        <v>0</v>
      </c>
      <c r="BK1271">
        <v>36870000</v>
      </c>
      <c r="BL1271">
        <v>0</v>
      </c>
      <c r="BM1271">
        <v>0</v>
      </c>
      <c r="BN1271">
        <v>7421700</v>
      </c>
      <c r="BO1271">
        <v>0</v>
      </c>
      <c r="BP1271">
        <v>0</v>
      </c>
      <c r="BQ1271">
        <v>7324400</v>
      </c>
      <c r="BR1271">
        <v>0</v>
      </c>
      <c r="BS1271">
        <v>0</v>
      </c>
      <c r="BV1271">
        <v>293</v>
      </c>
      <c r="BW1271">
        <v>177</v>
      </c>
      <c r="BX1271">
        <v>248</v>
      </c>
      <c r="BY1271">
        <v>248</v>
      </c>
      <c r="BZ1271">
        <v>12911</v>
      </c>
      <c r="CA1271">
        <v>14924</v>
      </c>
      <c r="CB1271" t="s">
        <v>6512</v>
      </c>
      <c r="CC1271">
        <v>65365</v>
      </c>
      <c r="CD1271">
        <v>68921</v>
      </c>
      <c r="CE1271">
        <v>65365</v>
      </c>
      <c r="CF1271" t="s">
        <v>57</v>
      </c>
      <c r="CG1271">
        <v>18225</v>
      </c>
      <c r="CH1271">
        <v>68921</v>
      </c>
      <c r="CI1271">
        <v>65365</v>
      </c>
      <c r="CJ1271" t="s">
        <v>57</v>
      </c>
      <c r="CK1271">
        <v>18225</v>
      </c>
      <c r="CL1271">
        <v>68921</v>
      </c>
      <c r="CM1271">
        <v>65365</v>
      </c>
      <c r="CN1271" t="s">
        <v>57</v>
      </c>
      <c r="CO1271">
        <v>18225</v>
      </c>
    </row>
    <row r="1272" spans="1:93" x14ac:dyDescent="0.25">
      <c r="A1272" t="s">
        <v>198</v>
      </c>
      <c r="B1272">
        <v>557</v>
      </c>
      <c r="C1272" t="s">
        <v>198</v>
      </c>
      <c r="D1272" t="s">
        <v>198</v>
      </c>
      <c r="E1272" t="s">
        <v>7646</v>
      </c>
      <c r="F1272" t="s">
        <v>22552</v>
      </c>
      <c r="G1272" t="s">
        <v>23515</v>
      </c>
      <c r="H1272">
        <v>1</v>
      </c>
      <c r="I1272">
        <v>127.90300000000001</v>
      </c>
      <c r="J1272" s="3">
        <v>4.4913000000000001E-18</v>
      </c>
      <c r="K1272">
        <v>198.61</v>
      </c>
      <c r="L1272">
        <v>178.38</v>
      </c>
      <c r="M1272">
        <v>127.9</v>
      </c>
      <c r="N1272">
        <v>1</v>
      </c>
      <c r="O1272">
        <v>164.46199999999999</v>
      </c>
      <c r="P1272" s="1">
        <v>9.6692499999999994E-13</v>
      </c>
      <c r="Q1272">
        <v>164.46</v>
      </c>
      <c r="R1272">
        <v>1</v>
      </c>
      <c r="S1272">
        <v>140.46899999999999</v>
      </c>
      <c r="T1272" s="1">
        <v>4.4913000000000001E-18</v>
      </c>
      <c r="U1272">
        <v>198.61</v>
      </c>
      <c r="V1272">
        <v>0</v>
      </c>
      <c r="W1272">
        <v>0</v>
      </c>
      <c r="Y1272" t="s">
        <v>6970</v>
      </c>
      <c r="Z1272">
        <v>1</v>
      </c>
      <c r="AA1272">
        <v>127.90300000000001</v>
      </c>
      <c r="AB1272" s="1">
        <v>5.5724100000000002E-9</v>
      </c>
      <c r="AC1272">
        <v>127.9</v>
      </c>
      <c r="AE1272">
        <v>1</v>
      </c>
      <c r="AF1272" t="s">
        <v>7074</v>
      </c>
      <c r="AG1272" t="s">
        <v>7647</v>
      </c>
      <c r="AH1272" t="s">
        <v>7075</v>
      </c>
      <c r="AI1272" t="s">
        <v>7648</v>
      </c>
      <c r="AJ1272" t="s">
        <v>7649</v>
      </c>
      <c r="AK1272" t="s">
        <v>7650</v>
      </c>
      <c r="AL1272">
        <v>12</v>
      </c>
      <c r="AM1272">
        <v>3</v>
      </c>
      <c r="AN1272">
        <v>0.19045000000000001</v>
      </c>
      <c r="AO1272" t="s">
        <v>56</v>
      </c>
      <c r="AP1272" t="s">
        <v>56</v>
      </c>
      <c r="AQ1272" t="s">
        <v>65</v>
      </c>
      <c r="AR1272" t="s">
        <v>56</v>
      </c>
      <c r="AS1272">
        <v>27255000</v>
      </c>
      <c r="AT1272">
        <v>27255000</v>
      </c>
      <c r="AU1272">
        <v>0</v>
      </c>
      <c r="AV1272">
        <v>0</v>
      </c>
      <c r="AW1272">
        <v>0.16714999999999999</v>
      </c>
      <c r="AX1272" s="16">
        <v>1088800</v>
      </c>
      <c r="AY1272" s="16">
        <v>9894500</v>
      </c>
      <c r="AZ1272" s="9">
        <v>1623400</v>
      </c>
      <c r="BA1272" s="16">
        <v>1970800</v>
      </c>
      <c r="BB1272" s="28">
        <f>AY1272/AX1272</f>
        <v>9.0875275532696538</v>
      </c>
      <c r="BC1272" s="12">
        <f t="shared" si="20"/>
        <v>5.0205500304444897</v>
      </c>
      <c r="BD1272">
        <v>2.2488999999999999E-2</v>
      </c>
      <c r="BE1272">
        <v>0.45444000000000001</v>
      </c>
      <c r="BF1272">
        <v>2.3626999999999999E-2</v>
      </c>
      <c r="BG1272">
        <v>8.158E-2</v>
      </c>
      <c r="BH1272">
        <v>1088800</v>
      </c>
      <c r="BI1272">
        <v>0</v>
      </c>
      <c r="BJ1272">
        <v>0</v>
      </c>
      <c r="BK1272">
        <v>9894500</v>
      </c>
      <c r="BL1272">
        <v>0</v>
      </c>
      <c r="BM1272">
        <v>0</v>
      </c>
      <c r="BN1272">
        <v>1623400</v>
      </c>
      <c r="BO1272">
        <v>0</v>
      </c>
      <c r="BP1272">
        <v>0</v>
      </c>
      <c r="BQ1272">
        <v>1970800</v>
      </c>
      <c r="BR1272">
        <v>0</v>
      </c>
      <c r="BS1272">
        <v>0</v>
      </c>
      <c r="BV1272">
        <v>119</v>
      </c>
      <c r="BW1272">
        <v>58</v>
      </c>
      <c r="BX1272">
        <v>557</v>
      </c>
      <c r="BY1272">
        <v>557</v>
      </c>
      <c r="BZ1272">
        <v>776</v>
      </c>
      <c r="CA1272">
        <v>884</v>
      </c>
      <c r="CB1272" t="s">
        <v>839</v>
      </c>
      <c r="CC1272" t="s">
        <v>840</v>
      </c>
      <c r="CD1272">
        <v>4089</v>
      </c>
      <c r="CE1272">
        <v>3776</v>
      </c>
      <c r="CF1272" t="s">
        <v>66</v>
      </c>
      <c r="CG1272">
        <v>28497</v>
      </c>
      <c r="CH1272">
        <v>4086</v>
      </c>
      <c r="CI1272">
        <v>3772</v>
      </c>
      <c r="CJ1272" t="s">
        <v>57</v>
      </c>
      <c r="CK1272">
        <v>28568</v>
      </c>
      <c r="CL1272">
        <v>4086</v>
      </c>
      <c r="CM1272">
        <v>3772</v>
      </c>
      <c r="CN1272" t="s">
        <v>57</v>
      </c>
      <c r="CO1272">
        <v>28568</v>
      </c>
    </row>
    <row r="1273" spans="1:93" x14ac:dyDescent="0.25">
      <c r="A1273" t="s">
        <v>937</v>
      </c>
      <c r="B1273">
        <v>870</v>
      </c>
      <c r="C1273" t="s">
        <v>937</v>
      </c>
      <c r="D1273" t="s">
        <v>937</v>
      </c>
      <c r="E1273" t="s">
        <v>13436</v>
      </c>
      <c r="F1273" t="s">
        <v>23272</v>
      </c>
      <c r="G1273" t="s">
        <v>24529</v>
      </c>
      <c r="H1273">
        <v>1</v>
      </c>
      <c r="I1273">
        <v>94.006399999999999</v>
      </c>
      <c r="J1273" s="2">
        <v>2.4799700000000002E-3</v>
      </c>
      <c r="K1273">
        <v>94.006</v>
      </c>
      <c r="L1273">
        <v>87.552000000000007</v>
      </c>
      <c r="M1273">
        <v>94.006</v>
      </c>
      <c r="R1273">
        <v>1</v>
      </c>
      <c r="S1273">
        <v>94.006399999999999</v>
      </c>
      <c r="T1273">
        <v>2.4799700000000002E-3</v>
      </c>
      <c r="U1273">
        <v>94.006</v>
      </c>
      <c r="Z1273">
        <v>0</v>
      </c>
      <c r="AA1273">
        <v>0</v>
      </c>
      <c r="AC1273" t="s">
        <v>6970</v>
      </c>
      <c r="AE1273">
        <v>1</v>
      </c>
      <c r="AF1273" t="s">
        <v>7074</v>
      </c>
      <c r="AG1273" t="s">
        <v>13474</v>
      </c>
      <c r="AH1273" t="s">
        <v>7075</v>
      </c>
      <c r="AI1273" t="s">
        <v>8507</v>
      </c>
      <c r="AJ1273" t="s">
        <v>13475</v>
      </c>
      <c r="AK1273" t="s">
        <v>13476</v>
      </c>
      <c r="AL1273">
        <v>2</v>
      </c>
      <c r="AM1273">
        <v>2</v>
      </c>
      <c r="AN1273">
        <v>-0.49996000000000002</v>
      </c>
      <c r="AP1273" t="s">
        <v>56</v>
      </c>
      <c r="AR1273" t="s">
        <v>65</v>
      </c>
      <c r="AS1273">
        <v>8208300</v>
      </c>
      <c r="AT1273">
        <v>8208300</v>
      </c>
      <c r="AU1273">
        <v>0</v>
      </c>
      <c r="AV1273">
        <v>0</v>
      </c>
      <c r="AW1273">
        <v>2.9655999999999998E-2</v>
      </c>
      <c r="AX1273" s="16" t="s">
        <v>6970</v>
      </c>
      <c r="AY1273" s="16">
        <v>6843200</v>
      </c>
      <c r="AZ1273" s="9" t="s">
        <v>6970</v>
      </c>
      <c r="BA1273" s="16">
        <v>1365100</v>
      </c>
      <c r="BB1273" s="12" t="s">
        <v>24744</v>
      </c>
      <c r="BC1273" s="12">
        <f t="shared" si="20"/>
        <v>5.0129660830708369</v>
      </c>
      <c r="BD1273">
        <v>0</v>
      </c>
      <c r="BE1273">
        <v>0.27189999999999998</v>
      </c>
      <c r="BF1273">
        <v>0</v>
      </c>
      <c r="BG1273">
        <v>2.6446000000000001E-2</v>
      </c>
      <c r="BH1273">
        <v>0</v>
      </c>
      <c r="BI1273">
        <v>0</v>
      </c>
      <c r="BJ1273">
        <v>0</v>
      </c>
      <c r="BK1273">
        <v>6843200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1365100</v>
      </c>
      <c r="BR1273">
        <v>0</v>
      </c>
      <c r="BS1273">
        <v>0</v>
      </c>
      <c r="BV1273">
        <v>1443</v>
      </c>
      <c r="BW1273">
        <v>1077</v>
      </c>
      <c r="BX1273">
        <v>870</v>
      </c>
      <c r="BY1273">
        <v>870</v>
      </c>
      <c r="BZ1273">
        <v>12988</v>
      </c>
      <c r="CA1273">
        <v>15022</v>
      </c>
      <c r="CB1273" t="s">
        <v>6563</v>
      </c>
      <c r="CC1273">
        <v>65780</v>
      </c>
      <c r="CD1273">
        <v>69353</v>
      </c>
      <c r="CE1273">
        <v>65780</v>
      </c>
      <c r="CF1273" t="s">
        <v>57</v>
      </c>
      <c r="CG1273">
        <v>8630</v>
      </c>
      <c r="CH1273">
        <v>69353</v>
      </c>
      <c r="CI1273">
        <v>65780</v>
      </c>
      <c r="CJ1273" t="s">
        <v>57</v>
      </c>
      <c r="CK1273">
        <v>8630</v>
      </c>
      <c r="CL1273">
        <v>69353</v>
      </c>
      <c r="CM1273">
        <v>65780</v>
      </c>
      <c r="CN1273" t="s">
        <v>57</v>
      </c>
      <c r="CO1273">
        <v>8630</v>
      </c>
    </row>
    <row r="1274" spans="1:93" x14ac:dyDescent="0.25">
      <c r="A1274" t="s">
        <v>301</v>
      </c>
      <c r="B1274">
        <v>195</v>
      </c>
      <c r="C1274" t="s">
        <v>301</v>
      </c>
      <c r="D1274" t="s">
        <v>301</v>
      </c>
      <c r="E1274" t="s">
        <v>12902</v>
      </c>
      <c r="F1274" t="s">
        <v>23211</v>
      </c>
      <c r="G1274" t="s">
        <v>24467</v>
      </c>
      <c r="H1274">
        <v>1</v>
      </c>
      <c r="I1274">
        <v>121.449</v>
      </c>
      <c r="J1274" s="3">
        <v>6.6105699999999999E-16</v>
      </c>
      <c r="K1274">
        <v>234.9</v>
      </c>
      <c r="L1274">
        <v>198.58</v>
      </c>
      <c r="M1274">
        <v>121.45</v>
      </c>
      <c r="N1274">
        <v>0.67660900000000002</v>
      </c>
      <c r="O1274">
        <v>3.2077</v>
      </c>
      <c r="P1274">
        <v>1.21008E-4</v>
      </c>
      <c r="Q1274">
        <v>111.34</v>
      </c>
      <c r="R1274">
        <v>1</v>
      </c>
      <c r="S1274">
        <v>121.449</v>
      </c>
      <c r="T1274" s="1">
        <v>6.6105699999999999E-16</v>
      </c>
      <c r="U1274">
        <v>234.9</v>
      </c>
      <c r="V1274">
        <v>0.96287100000000003</v>
      </c>
      <c r="W1274">
        <v>14.144500000000001</v>
      </c>
      <c r="X1274" s="1">
        <v>7.7428100000000005E-6</v>
      </c>
      <c r="Y1274">
        <v>127.66</v>
      </c>
      <c r="Z1274">
        <v>0.99160000000000004</v>
      </c>
      <c r="AA1274">
        <v>20.720800000000001</v>
      </c>
      <c r="AB1274" s="1">
        <v>6.60473E-6</v>
      </c>
      <c r="AC1274">
        <v>127.3</v>
      </c>
      <c r="AE1274" t="s">
        <v>520</v>
      </c>
      <c r="AF1274" t="s">
        <v>7074</v>
      </c>
      <c r="AG1274" t="s">
        <v>12911</v>
      </c>
      <c r="AH1274" t="s">
        <v>12912</v>
      </c>
      <c r="AI1274" t="s">
        <v>6993</v>
      </c>
      <c r="AJ1274" t="s">
        <v>12905</v>
      </c>
      <c r="AK1274" t="s">
        <v>12906</v>
      </c>
      <c r="AL1274">
        <v>9</v>
      </c>
      <c r="AM1274">
        <v>2</v>
      </c>
      <c r="AN1274">
        <v>3.125E-2</v>
      </c>
      <c r="AO1274" t="s">
        <v>56</v>
      </c>
      <c r="AP1274" t="s">
        <v>56</v>
      </c>
      <c r="AQ1274" t="s">
        <v>56</v>
      </c>
      <c r="AR1274" t="s">
        <v>56</v>
      </c>
      <c r="AS1274">
        <v>217570000</v>
      </c>
      <c r="AT1274">
        <v>94613000</v>
      </c>
      <c r="AU1274">
        <v>89473000</v>
      </c>
      <c r="AV1274">
        <v>33488000</v>
      </c>
      <c r="AW1274">
        <v>0.13446</v>
      </c>
      <c r="AX1274" s="16">
        <v>6492200</v>
      </c>
      <c r="AY1274" s="16">
        <v>105760000</v>
      </c>
      <c r="AZ1274" s="9">
        <v>12522000</v>
      </c>
      <c r="BA1274" s="16">
        <v>21217000</v>
      </c>
      <c r="BB1274" s="28">
        <f>AY1274/AX1274</f>
        <v>16.290317611903514</v>
      </c>
      <c r="BC1274" s="12">
        <f t="shared" si="20"/>
        <v>4.9846820945468258</v>
      </c>
      <c r="BD1274">
        <v>1.3753E-2</v>
      </c>
      <c r="BE1274">
        <v>1.2692000000000001</v>
      </c>
      <c r="BF1274">
        <v>1.8334E-2</v>
      </c>
      <c r="BG1274">
        <v>5.5869000000000002E-2</v>
      </c>
      <c r="BH1274">
        <v>6492200</v>
      </c>
      <c r="BI1274">
        <v>0</v>
      </c>
      <c r="BJ1274">
        <v>0</v>
      </c>
      <c r="BK1274">
        <v>40426000</v>
      </c>
      <c r="BL1274">
        <v>34778000</v>
      </c>
      <c r="BM1274">
        <v>30554000</v>
      </c>
      <c r="BN1274">
        <v>11291000</v>
      </c>
      <c r="BO1274">
        <v>1231500</v>
      </c>
      <c r="BP1274">
        <v>0</v>
      </c>
      <c r="BQ1274">
        <v>18659000</v>
      </c>
      <c r="BR1274">
        <v>2558600</v>
      </c>
      <c r="BS1274">
        <v>0</v>
      </c>
      <c r="BV1274">
        <v>1315</v>
      </c>
      <c r="BW1274">
        <v>1015</v>
      </c>
      <c r="BX1274">
        <v>195</v>
      </c>
      <c r="BY1274">
        <v>195</v>
      </c>
      <c r="BZ1274" t="s">
        <v>12907</v>
      </c>
      <c r="CA1274" t="s">
        <v>12908</v>
      </c>
      <c r="CB1274" t="s">
        <v>12913</v>
      </c>
      <c r="CC1274" t="s">
        <v>12914</v>
      </c>
      <c r="CD1274">
        <v>44186</v>
      </c>
      <c r="CE1274">
        <v>41294</v>
      </c>
      <c r="CF1274" t="s">
        <v>57</v>
      </c>
      <c r="CG1274">
        <v>23885</v>
      </c>
      <c r="CH1274">
        <v>8837</v>
      </c>
      <c r="CI1274">
        <v>8206</v>
      </c>
      <c r="CJ1274" t="s">
        <v>57</v>
      </c>
      <c r="CK1274">
        <v>28266</v>
      </c>
      <c r="CL1274">
        <v>8837</v>
      </c>
      <c r="CM1274">
        <v>8206</v>
      </c>
      <c r="CN1274" t="s">
        <v>57</v>
      </c>
      <c r="CO1274">
        <v>28266</v>
      </c>
    </row>
    <row r="1275" spans="1:93" x14ac:dyDescent="0.25">
      <c r="A1275" s="4" t="s">
        <v>1226</v>
      </c>
      <c r="B1275" s="4">
        <v>330</v>
      </c>
      <c r="C1275" s="4" t="s">
        <v>1226</v>
      </c>
      <c r="D1275" s="4" t="s">
        <v>1226</v>
      </c>
      <c r="E1275" s="4" t="s">
        <v>7624</v>
      </c>
      <c r="F1275" s="4" t="s">
        <v>22551</v>
      </c>
      <c r="G1275" s="4" t="s">
        <v>23514</v>
      </c>
      <c r="H1275" s="4">
        <v>1</v>
      </c>
      <c r="I1275" s="4">
        <v>43.1235</v>
      </c>
      <c r="J1275" s="5">
        <v>7.1654599999999999E-2</v>
      </c>
      <c r="K1275" s="4">
        <v>43.124000000000002</v>
      </c>
      <c r="L1275" s="4">
        <v>25.884</v>
      </c>
      <c r="M1275" s="4">
        <v>43.124000000000002</v>
      </c>
      <c r="N1275" s="4">
        <v>1</v>
      </c>
      <c r="O1275" s="4">
        <v>42.474499999999999</v>
      </c>
      <c r="P1275" s="4">
        <v>7.3094599999999996E-2</v>
      </c>
      <c r="Q1275" s="4">
        <v>42.473999999999997</v>
      </c>
      <c r="R1275" s="4">
        <v>1</v>
      </c>
      <c r="S1275" s="4">
        <v>43.1235</v>
      </c>
      <c r="T1275" s="4">
        <v>7.1654599999999999E-2</v>
      </c>
      <c r="U1275" s="4">
        <v>43.124000000000002</v>
      </c>
      <c r="V1275" s="4"/>
      <c r="W1275" s="4"/>
      <c r="X1275" s="4"/>
      <c r="Y1275" s="4"/>
      <c r="Z1275" s="4">
        <v>0</v>
      </c>
      <c r="AA1275" s="4">
        <v>0</v>
      </c>
      <c r="AB1275" s="4"/>
      <c r="AC1275" s="4" t="s">
        <v>6970</v>
      </c>
      <c r="AD1275" s="4"/>
      <c r="AE1275" s="4">
        <v>1</v>
      </c>
      <c r="AF1275" s="4" t="s">
        <v>7074</v>
      </c>
      <c r="AG1275" s="4" t="s">
        <v>7631</v>
      </c>
      <c r="AH1275" s="4" t="s">
        <v>7075</v>
      </c>
      <c r="AI1275" s="4" t="s">
        <v>7632</v>
      </c>
      <c r="AJ1275" s="4" t="s">
        <v>7633</v>
      </c>
      <c r="AK1275" s="4" t="s">
        <v>7634</v>
      </c>
      <c r="AL1275" s="4">
        <v>5</v>
      </c>
      <c r="AM1275" s="4">
        <v>2</v>
      </c>
      <c r="AN1275" s="4">
        <v>-9.2085E-2</v>
      </c>
      <c r="AO1275" s="4" t="s">
        <v>56</v>
      </c>
      <c r="AP1275" s="4" t="s">
        <v>56</v>
      </c>
      <c r="AQ1275" s="4"/>
      <c r="AR1275" s="4" t="s">
        <v>65</v>
      </c>
      <c r="AS1275" s="4">
        <v>5849300</v>
      </c>
      <c r="AT1275" s="4">
        <v>5849300</v>
      </c>
      <c r="AU1275" s="4">
        <v>0</v>
      </c>
      <c r="AV1275" s="4">
        <v>0</v>
      </c>
      <c r="AW1275" s="4">
        <v>5.6687000000000001E-2</v>
      </c>
      <c r="AX1275" s="27">
        <v>855420</v>
      </c>
      <c r="AY1275" s="27">
        <v>4159200</v>
      </c>
      <c r="AZ1275" s="25" t="s">
        <v>6970</v>
      </c>
      <c r="BA1275" s="27">
        <v>834680</v>
      </c>
      <c r="BB1275" s="28">
        <f>AY1275/AX1275</f>
        <v>4.862172967665007</v>
      </c>
      <c r="BC1275" s="12">
        <f t="shared" si="20"/>
        <v>4.9829874922125841</v>
      </c>
      <c r="BD1275" s="4">
        <v>2.4122999999999999E-2</v>
      </c>
      <c r="BE1275" s="4">
        <v>0.42803000000000002</v>
      </c>
      <c r="BF1275" s="4">
        <v>0</v>
      </c>
      <c r="BG1275" s="4">
        <v>3.5265999999999999E-2</v>
      </c>
      <c r="BH1275" s="4">
        <v>855420</v>
      </c>
      <c r="BI1275" s="4">
        <v>0</v>
      </c>
      <c r="BJ1275" s="4">
        <v>0</v>
      </c>
      <c r="BK1275" s="4">
        <v>4159200</v>
      </c>
      <c r="BL1275" s="4">
        <v>0</v>
      </c>
      <c r="BM1275" s="4">
        <v>0</v>
      </c>
      <c r="BN1275" s="4">
        <v>0</v>
      </c>
      <c r="BO1275" s="4">
        <v>0</v>
      </c>
      <c r="BP1275" s="4">
        <v>0</v>
      </c>
      <c r="BQ1275" s="4">
        <v>834680</v>
      </c>
      <c r="BR1275" s="4">
        <v>0</v>
      </c>
      <c r="BS1275" s="4">
        <v>0</v>
      </c>
      <c r="BT1275" s="4"/>
      <c r="BU1275" s="4"/>
      <c r="BV1275" s="4">
        <v>116</v>
      </c>
      <c r="BW1275" s="4">
        <v>57</v>
      </c>
      <c r="BX1275" s="4">
        <v>330</v>
      </c>
      <c r="BY1275" s="4">
        <v>330</v>
      </c>
      <c r="BZ1275" s="4">
        <v>13175</v>
      </c>
      <c r="CA1275" s="4">
        <v>15231</v>
      </c>
      <c r="CB1275" s="4" t="s">
        <v>6612</v>
      </c>
      <c r="CC1275" s="4" t="s">
        <v>6613</v>
      </c>
      <c r="CD1275" s="4">
        <v>70410</v>
      </c>
      <c r="CE1275" s="4">
        <v>66806</v>
      </c>
      <c r="CF1275" s="4" t="s">
        <v>57</v>
      </c>
      <c r="CG1275" s="4">
        <v>11626</v>
      </c>
      <c r="CH1275" s="4">
        <v>70410</v>
      </c>
      <c r="CI1275" s="4">
        <v>66806</v>
      </c>
      <c r="CJ1275" s="4" t="s">
        <v>57</v>
      </c>
      <c r="CK1275" s="4">
        <v>11626</v>
      </c>
      <c r="CL1275" s="4">
        <v>70410</v>
      </c>
      <c r="CM1275" s="4">
        <v>66806</v>
      </c>
      <c r="CN1275" s="4" t="s">
        <v>57</v>
      </c>
      <c r="CO1275" s="4">
        <v>11626</v>
      </c>
    </row>
    <row r="1276" spans="1:93" x14ac:dyDescent="0.25">
      <c r="A1276" t="s">
        <v>363</v>
      </c>
      <c r="B1276">
        <v>232</v>
      </c>
      <c r="C1276" t="s">
        <v>363</v>
      </c>
      <c r="D1276" t="s">
        <v>363</v>
      </c>
      <c r="E1276" t="s">
        <v>7112</v>
      </c>
      <c r="F1276" t="s">
        <v>22523</v>
      </c>
      <c r="G1276" t="s">
        <v>23486</v>
      </c>
      <c r="H1276">
        <v>1</v>
      </c>
      <c r="I1276">
        <v>88.337699999999998</v>
      </c>
      <c r="J1276" s="2">
        <v>1.5459800000000001E-4</v>
      </c>
      <c r="K1276">
        <v>105.65</v>
      </c>
      <c r="L1276">
        <v>87.313000000000002</v>
      </c>
      <c r="M1276">
        <v>88.337999999999994</v>
      </c>
      <c r="N1276">
        <v>1</v>
      </c>
      <c r="O1276">
        <v>53.600299999999997</v>
      </c>
      <c r="P1276">
        <v>2.7016600000000002E-2</v>
      </c>
      <c r="Q1276">
        <v>53.6</v>
      </c>
      <c r="R1276">
        <v>1</v>
      </c>
      <c r="S1276">
        <v>76.164500000000004</v>
      </c>
      <c r="T1276">
        <v>5.3686000000000001E-4</v>
      </c>
      <c r="U1276">
        <v>94.191000000000003</v>
      </c>
      <c r="V1276">
        <v>1</v>
      </c>
      <c r="W1276">
        <v>68.5154</v>
      </c>
      <c r="X1276">
        <v>1.6202100000000001E-2</v>
      </c>
      <c r="Y1276">
        <v>68.515000000000001</v>
      </c>
      <c r="Z1276">
        <v>1</v>
      </c>
      <c r="AA1276">
        <v>88.337699999999998</v>
      </c>
      <c r="AB1276">
        <v>1.5459800000000001E-4</v>
      </c>
      <c r="AC1276">
        <v>105.65</v>
      </c>
      <c r="AE1276">
        <v>1</v>
      </c>
      <c r="AF1276" t="s">
        <v>7074</v>
      </c>
      <c r="AG1276" t="s">
        <v>7117</v>
      </c>
      <c r="AH1276" t="s">
        <v>7075</v>
      </c>
      <c r="AI1276" t="s">
        <v>7118</v>
      </c>
      <c r="AJ1276" t="s">
        <v>7119</v>
      </c>
      <c r="AK1276" t="s">
        <v>7120</v>
      </c>
      <c r="AL1276">
        <v>6</v>
      </c>
      <c r="AM1276">
        <v>4</v>
      </c>
      <c r="AN1276">
        <v>-0.46083000000000002</v>
      </c>
      <c r="AO1276" t="s">
        <v>56</v>
      </c>
      <c r="AP1276" t="s">
        <v>56</v>
      </c>
      <c r="AQ1276" t="s">
        <v>65</v>
      </c>
      <c r="AR1276" t="s">
        <v>56</v>
      </c>
      <c r="AS1276">
        <v>17453000</v>
      </c>
      <c r="AT1276">
        <v>17453000</v>
      </c>
      <c r="AU1276">
        <v>0</v>
      </c>
      <c r="AV1276">
        <v>0</v>
      </c>
      <c r="AW1276">
        <v>0.27256999999999998</v>
      </c>
      <c r="AX1276" s="16">
        <v>811740</v>
      </c>
      <c r="AY1276" s="16">
        <v>5791000</v>
      </c>
      <c r="AZ1276" s="9">
        <v>1683900</v>
      </c>
      <c r="BA1276" s="16">
        <v>1162200</v>
      </c>
      <c r="BB1276" s="28">
        <f>AY1276/AX1276</f>
        <v>7.1340577032054595</v>
      </c>
      <c r="BC1276" s="12">
        <f t="shared" si="20"/>
        <v>4.9827912579590432</v>
      </c>
      <c r="BD1276">
        <v>3.4844E-2</v>
      </c>
      <c r="BE1276">
        <v>0.34653</v>
      </c>
      <c r="BF1276">
        <v>8.9439000000000005E-2</v>
      </c>
      <c r="BG1276">
        <v>0.22367999999999999</v>
      </c>
      <c r="BH1276">
        <v>811740</v>
      </c>
      <c r="BI1276">
        <v>0</v>
      </c>
      <c r="BJ1276">
        <v>0</v>
      </c>
      <c r="BK1276">
        <v>5791000</v>
      </c>
      <c r="BL1276">
        <v>0</v>
      </c>
      <c r="BM1276">
        <v>0</v>
      </c>
      <c r="BN1276">
        <v>1683900</v>
      </c>
      <c r="BO1276">
        <v>0</v>
      </c>
      <c r="BP1276">
        <v>0</v>
      </c>
      <c r="BQ1276">
        <v>1162200</v>
      </c>
      <c r="BR1276">
        <v>0</v>
      </c>
      <c r="BS1276">
        <v>0</v>
      </c>
      <c r="BV1276">
        <v>20</v>
      </c>
      <c r="BW1276">
        <v>29</v>
      </c>
      <c r="BX1276">
        <v>232</v>
      </c>
      <c r="BY1276">
        <v>232</v>
      </c>
      <c r="BZ1276">
        <v>3312</v>
      </c>
      <c r="CA1276">
        <v>3763</v>
      </c>
      <c r="CB1276" t="s">
        <v>2270</v>
      </c>
      <c r="CC1276" t="s">
        <v>2271</v>
      </c>
      <c r="CD1276">
        <v>16885</v>
      </c>
      <c r="CE1276">
        <v>15599</v>
      </c>
      <c r="CF1276" t="s">
        <v>66</v>
      </c>
      <c r="CG1276">
        <v>5095</v>
      </c>
      <c r="CH1276">
        <v>16884</v>
      </c>
      <c r="CI1276">
        <v>15598</v>
      </c>
      <c r="CJ1276" t="s">
        <v>66</v>
      </c>
      <c r="CK1276">
        <v>4902</v>
      </c>
      <c r="CL1276">
        <v>16884</v>
      </c>
      <c r="CM1276">
        <v>15598</v>
      </c>
      <c r="CN1276" t="s">
        <v>66</v>
      </c>
      <c r="CO1276">
        <v>4902</v>
      </c>
    </row>
    <row r="1277" spans="1:93" x14ac:dyDescent="0.25">
      <c r="A1277" t="s">
        <v>104</v>
      </c>
      <c r="B1277">
        <v>768</v>
      </c>
      <c r="C1277" t="s">
        <v>104</v>
      </c>
      <c r="D1277" t="s">
        <v>104</v>
      </c>
      <c r="E1277" t="s">
        <v>13561</v>
      </c>
      <c r="F1277" t="s">
        <v>23294</v>
      </c>
      <c r="G1277" t="s">
        <v>24551</v>
      </c>
      <c r="H1277">
        <v>1</v>
      </c>
      <c r="I1277">
        <v>214.88900000000001</v>
      </c>
      <c r="J1277" s="3">
        <v>3.9180499999999998E-22</v>
      </c>
      <c r="K1277">
        <v>214.89</v>
      </c>
      <c r="L1277">
        <v>199.6</v>
      </c>
      <c r="M1277">
        <v>214.89</v>
      </c>
      <c r="N1277">
        <v>0.80920300000000001</v>
      </c>
      <c r="O1277">
        <v>6.2748499999999998</v>
      </c>
      <c r="P1277">
        <v>5.4054999999999999E-4</v>
      </c>
      <c r="Q1277">
        <v>81.016999999999996</v>
      </c>
      <c r="R1277">
        <v>1</v>
      </c>
      <c r="S1277">
        <v>214.88900000000001</v>
      </c>
      <c r="T1277" s="1">
        <v>3.9180499999999998E-22</v>
      </c>
      <c r="U1277">
        <v>214.89</v>
      </c>
      <c r="V1277">
        <v>0.84676899999999999</v>
      </c>
      <c r="W1277">
        <v>7.4241799999999998</v>
      </c>
      <c r="X1277">
        <v>2.4979499999999998E-4</v>
      </c>
      <c r="Y1277">
        <v>89.831000000000003</v>
      </c>
      <c r="Z1277">
        <v>0.95725300000000002</v>
      </c>
      <c r="AA1277">
        <v>13.501200000000001</v>
      </c>
      <c r="AB1277" s="1">
        <v>1.19611E-5</v>
      </c>
      <c r="AC1277">
        <v>114.54</v>
      </c>
      <c r="AE1277" t="s">
        <v>181</v>
      </c>
      <c r="AF1277" t="s">
        <v>7074</v>
      </c>
      <c r="AG1277" t="s">
        <v>13568</v>
      </c>
      <c r="AH1277" t="s">
        <v>7599</v>
      </c>
      <c r="AI1277" t="s">
        <v>6986</v>
      </c>
      <c r="AJ1277" t="s">
        <v>13563</v>
      </c>
      <c r="AK1277" t="s">
        <v>13564</v>
      </c>
      <c r="AL1277">
        <v>7</v>
      </c>
      <c r="AM1277">
        <v>2</v>
      </c>
      <c r="AN1277">
        <v>-0.11909</v>
      </c>
      <c r="AO1277" t="s">
        <v>56</v>
      </c>
      <c r="AP1277" t="s">
        <v>56</v>
      </c>
      <c r="AQ1277" t="s">
        <v>56</v>
      </c>
      <c r="AR1277" t="s">
        <v>56</v>
      </c>
      <c r="AS1277">
        <v>28562000</v>
      </c>
      <c r="AT1277">
        <v>25197000</v>
      </c>
      <c r="AU1277">
        <v>3365300</v>
      </c>
      <c r="AV1277">
        <v>0</v>
      </c>
      <c r="AW1277" t="s">
        <v>6970</v>
      </c>
      <c r="AX1277" s="16">
        <v>905560</v>
      </c>
      <c r="AY1277" s="16">
        <v>11374000</v>
      </c>
      <c r="AZ1277" s="9">
        <v>2096500</v>
      </c>
      <c r="BA1277" s="16">
        <v>2285700</v>
      </c>
      <c r="BB1277" s="28">
        <f>AY1277/AX1277</f>
        <v>12.560183753699368</v>
      </c>
      <c r="BC1277" s="12">
        <f t="shared" si="20"/>
        <v>4.976156100975631</v>
      </c>
      <c r="BD1277" t="s">
        <v>6970</v>
      </c>
      <c r="BE1277" t="s">
        <v>6970</v>
      </c>
      <c r="BF1277" t="s">
        <v>6970</v>
      </c>
      <c r="BG1277" t="s">
        <v>6970</v>
      </c>
      <c r="BH1277">
        <v>905560</v>
      </c>
      <c r="BI1277">
        <v>0</v>
      </c>
      <c r="BJ1277">
        <v>0</v>
      </c>
      <c r="BK1277">
        <v>8008600</v>
      </c>
      <c r="BL1277">
        <v>3365300</v>
      </c>
      <c r="BM1277">
        <v>0</v>
      </c>
      <c r="BN1277">
        <v>2096500</v>
      </c>
      <c r="BO1277">
        <v>0</v>
      </c>
      <c r="BP1277">
        <v>0</v>
      </c>
      <c r="BQ1277">
        <v>2285700</v>
      </c>
      <c r="BR1277">
        <v>0</v>
      </c>
      <c r="BS1277">
        <v>0</v>
      </c>
      <c r="BV1277">
        <v>1464</v>
      </c>
      <c r="BW1277">
        <v>1099</v>
      </c>
      <c r="BX1277">
        <v>768</v>
      </c>
      <c r="BY1277">
        <v>768</v>
      </c>
      <c r="BZ1277">
        <v>622</v>
      </c>
      <c r="CA1277" t="s">
        <v>13565</v>
      </c>
      <c r="CB1277" t="s">
        <v>13569</v>
      </c>
      <c r="CC1277" t="s">
        <v>13570</v>
      </c>
      <c r="CD1277">
        <v>3277</v>
      </c>
      <c r="CE1277">
        <v>3043</v>
      </c>
      <c r="CF1277" t="s">
        <v>57</v>
      </c>
      <c r="CG1277">
        <v>31105</v>
      </c>
      <c r="CH1277">
        <v>3277</v>
      </c>
      <c r="CI1277">
        <v>3043</v>
      </c>
      <c r="CJ1277" t="s">
        <v>57</v>
      </c>
      <c r="CK1277">
        <v>31105</v>
      </c>
      <c r="CL1277">
        <v>3277</v>
      </c>
      <c r="CM1277">
        <v>3043</v>
      </c>
      <c r="CN1277" t="s">
        <v>57</v>
      </c>
      <c r="CO1277">
        <v>31105</v>
      </c>
    </row>
    <row r="1278" spans="1:93" x14ac:dyDescent="0.25">
      <c r="A1278" t="s">
        <v>106</v>
      </c>
      <c r="B1278">
        <v>100</v>
      </c>
      <c r="C1278" t="s">
        <v>106</v>
      </c>
      <c r="D1278" t="s">
        <v>106</v>
      </c>
      <c r="E1278" t="s">
        <v>12775</v>
      </c>
      <c r="F1278" t="s">
        <v>23195</v>
      </c>
      <c r="G1278" t="s">
        <v>24451</v>
      </c>
      <c r="H1278">
        <v>1</v>
      </c>
      <c r="I1278">
        <v>174.71799999999999</v>
      </c>
      <c r="J1278" s="3">
        <v>6.7828599999999998E-18</v>
      </c>
      <c r="K1278">
        <v>236.08</v>
      </c>
      <c r="L1278">
        <v>219.45</v>
      </c>
      <c r="M1278">
        <v>174.72</v>
      </c>
      <c r="N1278">
        <v>0.999579</v>
      </c>
      <c r="O1278">
        <v>33.76</v>
      </c>
      <c r="P1278">
        <v>1.76217E-3</v>
      </c>
      <c r="Q1278">
        <v>83.225999999999999</v>
      </c>
      <c r="R1278">
        <v>1</v>
      </c>
      <c r="S1278">
        <v>174.71799999999999</v>
      </c>
      <c r="T1278" s="1">
        <v>6.7828599999999998E-18</v>
      </c>
      <c r="U1278">
        <v>236.08</v>
      </c>
      <c r="V1278">
        <v>0.99999499999999997</v>
      </c>
      <c r="W1278">
        <v>53.336300000000001</v>
      </c>
      <c r="X1278" s="1">
        <v>4.4623299999999997E-5</v>
      </c>
      <c r="Y1278">
        <v>120.55</v>
      </c>
      <c r="Z1278">
        <v>0.99999899999999997</v>
      </c>
      <c r="AA1278">
        <v>58.3553</v>
      </c>
      <c r="AB1278" s="1">
        <v>3.22741E-8</v>
      </c>
      <c r="AC1278">
        <v>166.7</v>
      </c>
      <c r="AE1278" t="s">
        <v>181</v>
      </c>
      <c r="AF1278" t="s">
        <v>7074</v>
      </c>
      <c r="AG1278" t="s">
        <v>12789</v>
      </c>
      <c r="AH1278" t="s">
        <v>7083</v>
      </c>
      <c r="AI1278" t="s">
        <v>9236</v>
      </c>
      <c r="AJ1278" t="s">
        <v>12784</v>
      </c>
      <c r="AK1278" t="s">
        <v>12785</v>
      </c>
      <c r="AL1278">
        <v>13</v>
      </c>
      <c r="AM1278">
        <v>2</v>
      </c>
      <c r="AN1278">
        <v>-0.46855999999999998</v>
      </c>
      <c r="AO1278" t="s">
        <v>56</v>
      </c>
      <c r="AP1278" t="s">
        <v>56</v>
      </c>
      <c r="AQ1278" t="s">
        <v>56</v>
      </c>
      <c r="AR1278" t="s">
        <v>56</v>
      </c>
      <c r="AS1278">
        <v>83990000</v>
      </c>
      <c r="AT1278">
        <v>60839000</v>
      </c>
      <c r="AU1278">
        <v>23151000</v>
      </c>
      <c r="AV1278">
        <v>0</v>
      </c>
      <c r="AW1278">
        <v>0.34550999999999998</v>
      </c>
      <c r="AX1278" s="16">
        <v>2872700</v>
      </c>
      <c r="AY1278" s="16">
        <v>61370000</v>
      </c>
      <c r="AZ1278" s="9">
        <v>5206900</v>
      </c>
      <c r="BA1278" s="16">
        <v>12442000</v>
      </c>
      <c r="BB1278" s="28">
        <f>AY1278/AX1278</f>
        <v>21.363177498520557</v>
      </c>
      <c r="BC1278" s="12">
        <f t="shared" si="20"/>
        <v>4.9324867384664843</v>
      </c>
      <c r="BD1278">
        <v>3.2483999999999999E-2</v>
      </c>
      <c r="BE1278">
        <v>1.9888999999999999</v>
      </c>
      <c r="BF1278">
        <v>6.4165E-2</v>
      </c>
      <c r="BG1278">
        <v>0.29171000000000002</v>
      </c>
      <c r="BH1278">
        <v>2872700</v>
      </c>
      <c r="BI1278">
        <v>0</v>
      </c>
      <c r="BJ1278">
        <v>0</v>
      </c>
      <c r="BK1278">
        <v>38790000</v>
      </c>
      <c r="BL1278">
        <v>22580000</v>
      </c>
      <c r="BM1278">
        <v>0</v>
      </c>
      <c r="BN1278">
        <v>5206900</v>
      </c>
      <c r="BO1278">
        <v>0</v>
      </c>
      <c r="BP1278">
        <v>0</v>
      </c>
      <c r="BQ1278">
        <v>11871000</v>
      </c>
      <c r="BR1278">
        <v>571420</v>
      </c>
      <c r="BS1278">
        <v>0</v>
      </c>
      <c r="BV1278">
        <v>1286</v>
      </c>
      <c r="BW1278">
        <v>999</v>
      </c>
      <c r="BX1278">
        <v>100</v>
      </c>
      <c r="BY1278">
        <v>100</v>
      </c>
      <c r="BZ1278">
        <v>7638</v>
      </c>
      <c r="CA1278" t="s">
        <v>12786</v>
      </c>
      <c r="CB1278" t="s">
        <v>12790</v>
      </c>
      <c r="CC1278" t="s">
        <v>12791</v>
      </c>
      <c r="CD1278">
        <v>40342</v>
      </c>
      <c r="CE1278">
        <v>37754</v>
      </c>
      <c r="CF1278" t="s">
        <v>57</v>
      </c>
      <c r="CG1278">
        <v>24821</v>
      </c>
      <c r="CH1278">
        <v>40328</v>
      </c>
      <c r="CI1278">
        <v>37730</v>
      </c>
      <c r="CJ1278" t="s">
        <v>57</v>
      </c>
      <c r="CK1278">
        <v>30868</v>
      </c>
      <c r="CL1278">
        <v>40328</v>
      </c>
      <c r="CM1278">
        <v>37730</v>
      </c>
      <c r="CN1278" t="s">
        <v>57</v>
      </c>
      <c r="CO1278">
        <v>30868</v>
      </c>
    </row>
    <row r="1279" spans="1:93" x14ac:dyDescent="0.25">
      <c r="A1279" s="4" t="s">
        <v>299</v>
      </c>
      <c r="B1279" s="4">
        <v>158</v>
      </c>
      <c r="C1279" s="4" t="s">
        <v>299</v>
      </c>
      <c r="D1279" s="4" t="s">
        <v>299</v>
      </c>
      <c r="E1279" s="4" t="s">
        <v>10823</v>
      </c>
      <c r="F1279" s="4" t="s">
        <v>23000</v>
      </c>
      <c r="G1279" s="4" t="s">
        <v>24157</v>
      </c>
      <c r="H1279" s="4">
        <v>1</v>
      </c>
      <c r="I1279" s="4">
        <v>43.634799999999998</v>
      </c>
      <c r="J1279" s="5">
        <v>3.9943300000000001E-2</v>
      </c>
      <c r="K1279" s="4">
        <v>49.417999999999999</v>
      </c>
      <c r="L1279" s="4">
        <v>36.606000000000002</v>
      </c>
      <c r="M1279" s="4">
        <v>43.634999999999998</v>
      </c>
      <c r="N1279" s="4"/>
      <c r="O1279" s="4"/>
      <c r="P1279" s="4"/>
      <c r="Q1279" s="4"/>
      <c r="R1279" s="4">
        <v>0.99856299999999998</v>
      </c>
      <c r="S1279" s="4">
        <v>28.4192</v>
      </c>
      <c r="T1279" s="4">
        <v>3.9943300000000001E-2</v>
      </c>
      <c r="U1279" s="4">
        <v>49.417999999999999</v>
      </c>
      <c r="V1279" s="4">
        <v>1</v>
      </c>
      <c r="W1279" s="4">
        <v>43.634799999999998</v>
      </c>
      <c r="X1279" s="4">
        <v>5.89902E-2</v>
      </c>
      <c r="Y1279" s="4">
        <v>43.634999999999998</v>
      </c>
      <c r="Z1279" s="4">
        <v>0</v>
      </c>
      <c r="AA1279" s="4">
        <v>0</v>
      </c>
      <c r="AB1279" s="4"/>
      <c r="AC1279" s="4" t="s">
        <v>6970</v>
      </c>
      <c r="AD1279" s="4"/>
      <c r="AE1279" s="4" t="s">
        <v>181</v>
      </c>
      <c r="AF1279" s="4" t="s">
        <v>7074</v>
      </c>
      <c r="AG1279" s="4" t="s">
        <v>10829</v>
      </c>
      <c r="AH1279" s="4" t="s">
        <v>10830</v>
      </c>
      <c r="AI1279" s="4" t="s">
        <v>7521</v>
      </c>
      <c r="AJ1279" s="4" t="s">
        <v>10826</v>
      </c>
      <c r="AK1279" s="4" t="s">
        <v>10827</v>
      </c>
      <c r="AL1279" s="4">
        <v>6</v>
      </c>
      <c r="AM1279" s="4">
        <v>3</v>
      </c>
      <c r="AN1279" s="4">
        <v>-0.74382000000000004</v>
      </c>
      <c r="AO1279" s="4"/>
      <c r="AP1279" s="4" t="s">
        <v>56</v>
      </c>
      <c r="AQ1279" s="4" t="s">
        <v>56</v>
      </c>
      <c r="AR1279" s="4" t="s">
        <v>65</v>
      </c>
      <c r="AS1279" s="4">
        <v>483260</v>
      </c>
      <c r="AT1279" s="4">
        <v>431740</v>
      </c>
      <c r="AU1279" s="4">
        <v>51515</v>
      </c>
      <c r="AV1279" s="4">
        <v>0</v>
      </c>
      <c r="AW1279" s="4">
        <v>1.0708E-3</v>
      </c>
      <c r="AX1279" s="27" t="s">
        <v>6970</v>
      </c>
      <c r="AY1279" s="27">
        <v>358860</v>
      </c>
      <c r="AZ1279" s="25">
        <v>51515</v>
      </c>
      <c r="BA1279" s="27">
        <v>72886</v>
      </c>
      <c r="BB1279" s="12" t="s">
        <v>24744</v>
      </c>
      <c r="BC1279" s="12">
        <f t="shared" si="20"/>
        <v>4.9235792882034959</v>
      </c>
      <c r="BD1279" s="4">
        <v>0</v>
      </c>
      <c r="BE1279" s="4">
        <v>7.8194000000000007E-3</v>
      </c>
      <c r="BF1279" s="4">
        <v>2.5387000000000001E-4</v>
      </c>
      <c r="BG1279" s="4">
        <v>8.2207000000000005E-4</v>
      </c>
      <c r="BH1279" s="4">
        <v>0</v>
      </c>
      <c r="BI1279" s="4">
        <v>0</v>
      </c>
      <c r="BJ1279" s="4">
        <v>0</v>
      </c>
      <c r="BK1279" s="4">
        <v>358860</v>
      </c>
      <c r="BL1279" s="4">
        <v>0</v>
      </c>
      <c r="BM1279" s="4">
        <v>0</v>
      </c>
      <c r="BN1279" s="4">
        <v>0</v>
      </c>
      <c r="BO1279" s="4">
        <v>51515</v>
      </c>
      <c r="BP1279" s="4">
        <v>0</v>
      </c>
      <c r="BQ1279" s="4">
        <v>72886</v>
      </c>
      <c r="BR1279" s="4">
        <v>0</v>
      </c>
      <c r="BS1279" s="4">
        <v>0</v>
      </c>
      <c r="BT1279" s="4"/>
      <c r="BU1279" s="4"/>
      <c r="BV1279" s="4">
        <v>838</v>
      </c>
      <c r="BW1279" s="4">
        <v>702</v>
      </c>
      <c r="BX1279" s="4">
        <v>158</v>
      </c>
      <c r="BY1279" s="4">
        <v>158</v>
      </c>
      <c r="BZ1279" s="4">
        <v>2989</v>
      </c>
      <c r="CA1279" s="4" t="s">
        <v>10828</v>
      </c>
      <c r="CB1279" s="4" t="s">
        <v>10831</v>
      </c>
      <c r="CC1279" s="4" t="s">
        <v>10832</v>
      </c>
      <c r="CD1279" s="4">
        <v>15291</v>
      </c>
      <c r="CE1279" s="4">
        <v>14076</v>
      </c>
      <c r="CF1279" s="4" t="s">
        <v>59</v>
      </c>
      <c r="CG1279" s="4">
        <v>2756</v>
      </c>
      <c r="CH1279" s="4">
        <v>15289</v>
      </c>
      <c r="CI1279" s="4">
        <v>14075</v>
      </c>
      <c r="CJ1279" s="4" t="s">
        <v>57</v>
      </c>
      <c r="CK1279" s="4">
        <v>4091</v>
      </c>
      <c r="CL1279" s="4">
        <v>15289</v>
      </c>
      <c r="CM1279" s="4">
        <v>14075</v>
      </c>
      <c r="CN1279" s="4" t="s">
        <v>57</v>
      </c>
      <c r="CO1279" s="4">
        <v>4091</v>
      </c>
    </row>
    <row r="1280" spans="1:93" x14ac:dyDescent="0.25">
      <c r="A1280" t="s">
        <v>241</v>
      </c>
      <c r="B1280">
        <v>244</v>
      </c>
      <c r="C1280" t="s">
        <v>241</v>
      </c>
      <c r="D1280" t="s">
        <v>241</v>
      </c>
      <c r="E1280" t="s">
        <v>11708</v>
      </c>
      <c r="F1280" t="s">
        <v>22563</v>
      </c>
      <c r="G1280" t="s">
        <v>24304</v>
      </c>
      <c r="H1280">
        <v>1</v>
      </c>
      <c r="I1280">
        <v>97.635000000000005</v>
      </c>
      <c r="J1280" s="2">
        <v>8.3823299999999997E-4</v>
      </c>
      <c r="K1280">
        <v>97.635000000000005</v>
      </c>
      <c r="L1280">
        <v>78.852999999999994</v>
      </c>
      <c r="M1280">
        <v>97.635000000000005</v>
      </c>
      <c r="R1280">
        <v>1</v>
      </c>
      <c r="S1280">
        <v>97.635000000000005</v>
      </c>
      <c r="T1280">
        <v>8.3823299999999997E-4</v>
      </c>
      <c r="U1280">
        <v>97.635000000000005</v>
      </c>
      <c r="Z1280">
        <v>0</v>
      </c>
      <c r="AA1280">
        <v>0</v>
      </c>
      <c r="AC1280" t="s">
        <v>6970</v>
      </c>
      <c r="AE1280">
        <v>1</v>
      </c>
      <c r="AF1280" t="s">
        <v>7074</v>
      </c>
      <c r="AG1280" t="s">
        <v>11709</v>
      </c>
      <c r="AH1280" t="s">
        <v>7075</v>
      </c>
      <c r="AI1280" t="s">
        <v>8200</v>
      </c>
      <c r="AJ1280" t="s">
        <v>11710</v>
      </c>
      <c r="AK1280" t="s">
        <v>11711</v>
      </c>
      <c r="AL1280">
        <v>7</v>
      </c>
      <c r="AM1280">
        <v>2</v>
      </c>
      <c r="AN1280">
        <v>-0.46442</v>
      </c>
      <c r="AP1280" t="s">
        <v>56</v>
      </c>
      <c r="AR1280" t="s">
        <v>65</v>
      </c>
      <c r="AS1280">
        <v>4371000</v>
      </c>
      <c r="AT1280">
        <v>4371000</v>
      </c>
      <c r="AU1280">
        <v>0</v>
      </c>
      <c r="AV1280">
        <v>0</v>
      </c>
      <c r="AW1280">
        <v>8.7232000000000004E-2</v>
      </c>
      <c r="AX1280" s="16" t="s">
        <v>6970</v>
      </c>
      <c r="AY1280" s="16">
        <v>3628200</v>
      </c>
      <c r="AZ1280" s="9" t="s">
        <v>6970</v>
      </c>
      <c r="BA1280" s="16">
        <v>742870</v>
      </c>
      <c r="BB1280" s="12" t="s">
        <v>24744</v>
      </c>
      <c r="BC1280" s="12">
        <f t="shared" si="20"/>
        <v>4.8840308533121544</v>
      </c>
      <c r="BD1280">
        <v>0</v>
      </c>
      <c r="BE1280">
        <v>0.48862</v>
      </c>
      <c r="BF1280">
        <v>0</v>
      </c>
      <c r="BG1280">
        <v>8.7104000000000001E-2</v>
      </c>
      <c r="BH1280">
        <v>0</v>
      </c>
      <c r="BI1280">
        <v>0</v>
      </c>
      <c r="BJ1280">
        <v>0</v>
      </c>
      <c r="BK1280">
        <v>3628200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742870</v>
      </c>
      <c r="BR1280">
        <v>0</v>
      </c>
      <c r="BS1280">
        <v>0</v>
      </c>
      <c r="BV1280">
        <v>1042</v>
      </c>
      <c r="BW1280">
        <v>850</v>
      </c>
      <c r="BX1280">
        <v>244</v>
      </c>
      <c r="BY1280">
        <v>244</v>
      </c>
      <c r="BZ1280">
        <v>1378</v>
      </c>
      <c r="CA1280">
        <v>1570</v>
      </c>
      <c r="CB1280" t="s">
        <v>1305</v>
      </c>
      <c r="CC1280">
        <v>6667</v>
      </c>
      <c r="CD1280">
        <v>7140</v>
      </c>
      <c r="CE1280">
        <v>6667</v>
      </c>
      <c r="CF1280" t="s">
        <v>57</v>
      </c>
      <c r="CG1280">
        <v>11260</v>
      </c>
      <c r="CH1280">
        <v>7140</v>
      </c>
      <c r="CI1280">
        <v>6667</v>
      </c>
      <c r="CJ1280" t="s">
        <v>57</v>
      </c>
      <c r="CK1280">
        <v>11260</v>
      </c>
      <c r="CL1280">
        <v>7140</v>
      </c>
      <c r="CM1280">
        <v>6667</v>
      </c>
      <c r="CN1280" t="s">
        <v>57</v>
      </c>
      <c r="CO1280">
        <v>11260</v>
      </c>
    </row>
    <row r="1281" spans="1:93" x14ac:dyDescent="0.25">
      <c r="A1281" t="s">
        <v>266</v>
      </c>
      <c r="B1281">
        <v>503</v>
      </c>
      <c r="C1281" t="s">
        <v>266</v>
      </c>
      <c r="D1281" t="s">
        <v>266</v>
      </c>
      <c r="E1281" t="s">
        <v>12572</v>
      </c>
      <c r="F1281" t="s">
        <v>23177</v>
      </c>
      <c r="G1281" t="s">
        <v>24433</v>
      </c>
      <c r="H1281">
        <v>1</v>
      </c>
      <c r="I1281">
        <v>85.670100000000005</v>
      </c>
      <c r="J1281" s="3">
        <v>4.7293699999999997E-5</v>
      </c>
      <c r="K1281">
        <v>104.68</v>
      </c>
      <c r="L1281">
        <v>92.120999999999995</v>
      </c>
      <c r="M1281">
        <v>85.67</v>
      </c>
      <c r="N1281">
        <v>0</v>
      </c>
      <c r="O1281">
        <v>0</v>
      </c>
      <c r="Q1281" t="s">
        <v>6970</v>
      </c>
      <c r="R1281">
        <v>1</v>
      </c>
      <c r="S1281">
        <v>85.670100000000005</v>
      </c>
      <c r="T1281" s="1">
        <v>4.7293699999999997E-5</v>
      </c>
      <c r="U1281">
        <v>104.68</v>
      </c>
      <c r="Z1281">
        <v>0</v>
      </c>
      <c r="AA1281">
        <v>0</v>
      </c>
      <c r="AC1281" t="s">
        <v>6970</v>
      </c>
      <c r="AE1281">
        <v>1</v>
      </c>
      <c r="AF1281" t="s">
        <v>7074</v>
      </c>
      <c r="AG1281" t="s">
        <v>12583</v>
      </c>
      <c r="AH1281" t="s">
        <v>7075</v>
      </c>
      <c r="AI1281" t="s">
        <v>12584</v>
      </c>
      <c r="AJ1281" t="s">
        <v>12585</v>
      </c>
      <c r="AK1281" t="s">
        <v>12586</v>
      </c>
      <c r="AL1281">
        <v>2</v>
      </c>
      <c r="AM1281">
        <v>2</v>
      </c>
      <c r="AN1281">
        <v>-0.35454000000000002</v>
      </c>
      <c r="AO1281" t="s">
        <v>65</v>
      </c>
      <c r="AP1281" t="s">
        <v>56</v>
      </c>
      <c r="AR1281" t="s">
        <v>65</v>
      </c>
      <c r="AS1281">
        <v>20224000</v>
      </c>
      <c r="AT1281">
        <v>20224000</v>
      </c>
      <c r="AU1281">
        <v>0</v>
      </c>
      <c r="AV1281">
        <v>0</v>
      </c>
      <c r="AW1281">
        <v>0.21562999999999999</v>
      </c>
      <c r="AX1281" s="16">
        <v>1362900</v>
      </c>
      <c r="AY1281" s="16">
        <v>13754000</v>
      </c>
      <c r="AZ1281" s="9" t="s">
        <v>6970</v>
      </c>
      <c r="BA1281" s="16">
        <v>2819400</v>
      </c>
      <c r="BB1281" s="28">
        <f>AY1281/AX1281</f>
        <v>10.091716193411109</v>
      </c>
      <c r="BC1281" s="12">
        <f t="shared" si="20"/>
        <v>4.878342909838973</v>
      </c>
      <c r="BD1281">
        <v>4.8349999999999997E-2</v>
      </c>
      <c r="BE1281">
        <v>0.68625999999999998</v>
      </c>
      <c r="BF1281">
        <v>0</v>
      </c>
      <c r="BG1281">
        <v>0.14379</v>
      </c>
      <c r="BH1281">
        <v>1362900</v>
      </c>
      <c r="BI1281">
        <v>0</v>
      </c>
      <c r="BJ1281">
        <v>0</v>
      </c>
      <c r="BK1281">
        <v>13754000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2819400</v>
      </c>
      <c r="BR1281">
        <v>0</v>
      </c>
      <c r="BS1281">
        <v>0</v>
      </c>
      <c r="BV1281">
        <v>1242</v>
      </c>
      <c r="BW1281">
        <v>981</v>
      </c>
      <c r="BX1281">
        <v>503</v>
      </c>
      <c r="BY1281">
        <v>503</v>
      </c>
      <c r="BZ1281" t="s">
        <v>12587</v>
      </c>
      <c r="CA1281" t="s">
        <v>12588</v>
      </c>
      <c r="CB1281" t="s">
        <v>12589</v>
      </c>
      <c r="CC1281" t="s">
        <v>12590</v>
      </c>
      <c r="CD1281">
        <v>69315</v>
      </c>
      <c r="CE1281">
        <v>65744</v>
      </c>
      <c r="CF1281" t="s">
        <v>57</v>
      </c>
      <c r="CG1281">
        <v>20851</v>
      </c>
      <c r="CH1281">
        <v>7943</v>
      </c>
      <c r="CI1281">
        <v>7416</v>
      </c>
      <c r="CJ1281" t="s">
        <v>57</v>
      </c>
      <c r="CK1281">
        <v>31026</v>
      </c>
      <c r="CL1281">
        <v>7943</v>
      </c>
      <c r="CM1281">
        <v>7416</v>
      </c>
      <c r="CN1281" t="s">
        <v>57</v>
      </c>
      <c r="CO1281">
        <v>31026</v>
      </c>
    </row>
    <row r="1282" spans="1:93" x14ac:dyDescent="0.25">
      <c r="A1282" t="s">
        <v>2352</v>
      </c>
      <c r="B1282">
        <v>42</v>
      </c>
      <c r="C1282" t="s">
        <v>2352</v>
      </c>
      <c r="D1282" t="s">
        <v>2352</v>
      </c>
      <c r="E1282" t="s">
        <v>9721</v>
      </c>
      <c r="F1282" t="s">
        <v>22846</v>
      </c>
      <c r="G1282" t="s">
        <v>23918</v>
      </c>
      <c r="H1282">
        <v>1</v>
      </c>
      <c r="I1282">
        <v>53.946199999999997</v>
      </c>
      <c r="J1282" s="2">
        <v>2.37839E-4</v>
      </c>
      <c r="K1282">
        <v>96.706999999999994</v>
      </c>
      <c r="L1282">
        <v>85.591999999999999</v>
      </c>
      <c r="M1282">
        <v>53.945999999999998</v>
      </c>
      <c r="R1282">
        <v>1</v>
      </c>
      <c r="S1282">
        <v>96.707099999999997</v>
      </c>
      <c r="T1282">
        <v>2.37839E-4</v>
      </c>
      <c r="U1282">
        <v>96.706999999999994</v>
      </c>
      <c r="Z1282">
        <v>1</v>
      </c>
      <c r="AA1282">
        <v>53.946199999999997</v>
      </c>
      <c r="AB1282">
        <v>2.7475800000000002E-2</v>
      </c>
      <c r="AC1282">
        <v>53.945999999999998</v>
      </c>
      <c r="AE1282">
        <v>1</v>
      </c>
      <c r="AF1282" t="s">
        <v>7074</v>
      </c>
      <c r="AG1282" t="s">
        <v>9722</v>
      </c>
      <c r="AH1282" t="s">
        <v>7075</v>
      </c>
      <c r="AI1282" t="s">
        <v>8184</v>
      </c>
      <c r="AJ1282" t="s">
        <v>9723</v>
      </c>
      <c r="AK1282" t="s">
        <v>9724</v>
      </c>
      <c r="AL1282">
        <v>2</v>
      </c>
      <c r="AM1282">
        <v>3</v>
      </c>
      <c r="AN1282">
        <v>0.75912999999999997</v>
      </c>
      <c r="AP1282" t="s">
        <v>56</v>
      </c>
      <c r="AR1282" t="s">
        <v>56</v>
      </c>
      <c r="AS1282">
        <v>5103900</v>
      </c>
      <c r="AT1282">
        <v>5103900</v>
      </c>
      <c r="AU1282">
        <v>0</v>
      </c>
      <c r="AV1282">
        <v>0</v>
      </c>
      <c r="AW1282">
        <v>0.10402</v>
      </c>
      <c r="AX1282" s="16" t="s">
        <v>6970</v>
      </c>
      <c r="AY1282" s="16">
        <v>4234600</v>
      </c>
      <c r="AZ1282" s="9" t="s">
        <v>6970</v>
      </c>
      <c r="BA1282" s="16">
        <v>869340</v>
      </c>
      <c r="BB1282" s="12" t="s">
        <v>24744</v>
      </c>
      <c r="BC1282" s="12">
        <f t="shared" si="20"/>
        <v>4.8710516023650126</v>
      </c>
      <c r="BD1282">
        <v>0</v>
      </c>
      <c r="BE1282">
        <v>0.67420000000000002</v>
      </c>
      <c r="BF1282">
        <v>0</v>
      </c>
      <c r="BG1282">
        <v>6.7097000000000004E-2</v>
      </c>
      <c r="BH1282">
        <v>0</v>
      </c>
      <c r="BI1282">
        <v>0</v>
      </c>
      <c r="BJ1282">
        <v>0</v>
      </c>
      <c r="BK1282">
        <v>4234600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869340</v>
      </c>
      <c r="BR1282">
        <v>0</v>
      </c>
      <c r="BS1282">
        <v>0</v>
      </c>
      <c r="BV1282">
        <v>582</v>
      </c>
      <c r="BW1282">
        <v>462</v>
      </c>
      <c r="BX1282">
        <v>42</v>
      </c>
      <c r="BY1282">
        <v>42</v>
      </c>
      <c r="BZ1282">
        <v>10457</v>
      </c>
      <c r="CA1282">
        <v>12106</v>
      </c>
      <c r="CB1282" t="s">
        <v>5573</v>
      </c>
      <c r="CC1282" t="s">
        <v>5574</v>
      </c>
      <c r="CD1282">
        <v>55360</v>
      </c>
      <c r="CE1282">
        <v>52026</v>
      </c>
      <c r="CF1282" t="s">
        <v>66</v>
      </c>
      <c r="CG1282">
        <v>6556</v>
      </c>
      <c r="CH1282">
        <v>55359</v>
      </c>
      <c r="CI1282">
        <v>52025</v>
      </c>
      <c r="CJ1282" t="s">
        <v>57</v>
      </c>
      <c r="CK1282">
        <v>6184</v>
      </c>
      <c r="CL1282">
        <v>55359</v>
      </c>
      <c r="CM1282">
        <v>52025</v>
      </c>
      <c r="CN1282" t="s">
        <v>57</v>
      </c>
      <c r="CO1282">
        <v>6184</v>
      </c>
    </row>
    <row r="1283" spans="1:93" x14ac:dyDescent="0.25">
      <c r="A1283" t="s">
        <v>456</v>
      </c>
      <c r="B1283">
        <v>152</v>
      </c>
      <c r="C1283" t="s">
        <v>456</v>
      </c>
      <c r="D1283" t="s">
        <v>456</v>
      </c>
      <c r="E1283" t="s">
        <v>9082</v>
      </c>
      <c r="F1283" t="s">
        <v>22563</v>
      </c>
      <c r="G1283" t="s">
        <v>23752</v>
      </c>
      <c r="H1283">
        <v>1</v>
      </c>
      <c r="I1283">
        <v>48.131</v>
      </c>
      <c r="J1283" s="3">
        <v>1.3617800000000001E-12</v>
      </c>
      <c r="K1283">
        <v>193.11</v>
      </c>
      <c r="L1283">
        <v>186.97</v>
      </c>
      <c r="M1283">
        <v>48.131</v>
      </c>
      <c r="N1283">
        <v>1</v>
      </c>
      <c r="O1283">
        <v>95.751199999999997</v>
      </c>
      <c r="P1283">
        <v>2.6224000000000001E-4</v>
      </c>
      <c r="Q1283">
        <v>95.751000000000005</v>
      </c>
      <c r="R1283">
        <v>1</v>
      </c>
      <c r="S1283">
        <v>193.113</v>
      </c>
      <c r="T1283" s="1">
        <v>1.3617800000000001E-12</v>
      </c>
      <c r="U1283">
        <v>193.11</v>
      </c>
      <c r="V1283">
        <v>1</v>
      </c>
      <c r="W1283">
        <v>81.326899999999995</v>
      </c>
      <c r="X1283">
        <v>7.56801E-3</v>
      </c>
      <c r="Y1283">
        <v>81.326999999999998</v>
      </c>
      <c r="Z1283">
        <v>1</v>
      </c>
      <c r="AA1283">
        <v>48.131</v>
      </c>
      <c r="AB1283">
        <v>4.5666600000000002E-2</v>
      </c>
      <c r="AC1283">
        <v>48.131</v>
      </c>
      <c r="AE1283">
        <v>1</v>
      </c>
      <c r="AF1283" t="s">
        <v>7074</v>
      </c>
      <c r="AG1283" t="s">
        <v>9102</v>
      </c>
      <c r="AH1283" t="s">
        <v>7075</v>
      </c>
      <c r="AI1283" t="s">
        <v>7340</v>
      </c>
      <c r="AJ1283" t="s">
        <v>9103</v>
      </c>
      <c r="AK1283" t="s">
        <v>9104</v>
      </c>
      <c r="AL1283">
        <v>3</v>
      </c>
      <c r="AM1283">
        <v>3</v>
      </c>
      <c r="AN1283">
        <v>-0.61802000000000001</v>
      </c>
      <c r="AO1283" t="s">
        <v>56</v>
      </c>
      <c r="AP1283" t="s">
        <v>56</v>
      </c>
      <c r="AQ1283" t="s">
        <v>56</v>
      </c>
      <c r="AR1283" t="s">
        <v>65</v>
      </c>
      <c r="AS1283">
        <v>20213000</v>
      </c>
      <c r="AT1283">
        <v>20213000</v>
      </c>
      <c r="AU1283">
        <v>0</v>
      </c>
      <c r="AV1283">
        <v>0</v>
      </c>
      <c r="AW1283">
        <v>9.7286999999999998E-2</v>
      </c>
      <c r="AX1283" s="16">
        <v>1653900</v>
      </c>
      <c r="AY1283" s="16">
        <v>14487000</v>
      </c>
      <c r="AZ1283" s="9" t="s">
        <v>6970</v>
      </c>
      <c r="BA1283" s="16">
        <v>2975900</v>
      </c>
      <c r="BB1283" s="28">
        <f>AY1283/AX1283</f>
        <v>8.7592962089606381</v>
      </c>
      <c r="BC1283" s="12">
        <f t="shared" si="20"/>
        <v>4.8681071272556204</v>
      </c>
      <c r="BD1283">
        <v>3.1981999999999997E-2</v>
      </c>
      <c r="BE1283">
        <v>0.64515</v>
      </c>
      <c r="BF1283">
        <v>0</v>
      </c>
      <c r="BG1283">
        <v>6.8254999999999996E-2</v>
      </c>
      <c r="BH1283">
        <v>1653900</v>
      </c>
      <c r="BI1283">
        <v>0</v>
      </c>
      <c r="BJ1283">
        <v>0</v>
      </c>
      <c r="BK1283">
        <v>14487000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2975900</v>
      </c>
      <c r="BR1283">
        <v>0</v>
      </c>
      <c r="BS1283">
        <v>0</v>
      </c>
      <c r="BV1283">
        <v>432</v>
      </c>
      <c r="BW1283">
        <v>296</v>
      </c>
      <c r="BX1283">
        <v>152</v>
      </c>
      <c r="BY1283">
        <v>152</v>
      </c>
      <c r="BZ1283">
        <v>9742</v>
      </c>
      <c r="CA1283">
        <v>11302</v>
      </c>
      <c r="CB1283" t="s">
        <v>5344</v>
      </c>
      <c r="CC1283" t="s">
        <v>5345</v>
      </c>
      <c r="CD1283">
        <v>51803</v>
      </c>
      <c r="CE1283">
        <v>48666</v>
      </c>
      <c r="CF1283" t="s">
        <v>66</v>
      </c>
      <c r="CG1283">
        <v>12300</v>
      </c>
      <c r="CH1283">
        <v>51800</v>
      </c>
      <c r="CI1283">
        <v>48663</v>
      </c>
      <c r="CJ1283" t="s">
        <v>57</v>
      </c>
      <c r="CK1283">
        <v>12317</v>
      </c>
      <c r="CL1283">
        <v>51800</v>
      </c>
      <c r="CM1283">
        <v>48663</v>
      </c>
      <c r="CN1283" t="s">
        <v>57</v>
      </c>
      <c r="CO1283">
        <v>12317</v>
      </c>
    </row>
    <row r="1284" spans="1:93" x14ac:dyDescent="0.25">
      <c r="A1284" t="s">
        <v>618</v>
      </c>
      <c r="B1284">
        <v>77</v>
      </c>
      <c r="C1284" t="s">
        <v>618</v>
      </c>
      <c r="D1284" t="s">
        <v>618</v>
      </c>
      <c r="E1284" t="s">
        <v>11648</v>
      </c>
      <c r="F1284" t="s">
        <v>23083</v>
      </c>
      <c r="G1284" t="s">
        <v>24290</v>
      </c>
      <c r="H1284">
        <v>1</v>
      </c>
      <c r="I1284">
        <v>109.83</v>
      </c>
      <c r="J1284" s="3">
        <v>5.68531E-5</v>
      </c>
      <c r="K1284">
        <v>146.11000000000001</v>
      </c>
      <c r="L1284">
        <v>134.47</v>
      </c>
      <c r="M1284">
        <v>109.83</v>
      </c>
      <c r="N1284">
        <v>0</v>
      </c>
      <c r="O1284">
        <v>0</v>
      </c>
      <c r="Q1284" t="s">
        <v>6970</v>
      </c>
      <c r="R1284">
        <v>1</v>
      </c>
      <c r="S1284">
        <v>146.107</v>
      </c>
      <c r="T1284" s="1">
        <v>5.68531E-5</v>
      </c>
      <c r="U1284">
        <v>146.11000000000001</v>
      </c>
      <c r="V1284">
        <v>1</v>
      </c>
      <c r="W1284">
        <v>80.737099999999998</v>
      </c>
      <c r="X1284">
        <v>4.3231600000000004E-3</v>
      </c>
      <c r="Y1284">
        <v>80.736999999999995</v>
      </c>
      <c r="Z1284">
        <v>1</v>
      </c>
      <c r="AA1284">
        <v>109.83</v>
      </c>
      <c r="AB1284">
        <v>1.2431899999999999E-3</v>
      </c>
      <c r="AC1284">
        <v>109.83</v>
      </c>
      <c r="AE1284">
        <v>1</v>
      </c>
      <c r="AF1284" t="s">
        <v>7074</v>
      </c>
      <c r="AG1284" t="s">
        <v>11655</v>
      </c>
      <c r="AH1284" t="s">
        <v>8032</v>
      </c>
      <c r="AI1284" t="s">
        <v>8013</v>
      </c>
      <c r="AJ1284" t="s">
        <v>11656</v>
      </c>
      <c r="AK1284" t="s">
        <v>11657</v>
      </c>
      <c r="AL1284">
        <v>11</v>
      </c>
      <c r="AM1284">
        <v>2</v>
      </c>
      <c r="AN1284">
        <v>8.5276000000000005E-2</v>
      </c>
      <c r="AO1284" t="s">
        <v>65</v>
      </c>
      <c r="AP1284" t="s">
        <v>56</v>
      </c>
      <c r="AQ1284" t="s">
        <v>56</v>
      </c>
      <c r="AR1284" t="s">
        <v>56</v>
      </c>
      <c r="AS1284">
        <v>27317000</v>
      </c>
      <c r="AT1284">
        <v>27317000</v>
      </c>
      <c r="AU1284">
        <v>0</v>
      </c>
      <c r="AV1284">
        <v>0</v>
      </c>
      <c r="AW1284">
        <v>5.4594999999999998E-2</v>
      </c>
      <c r="AX1284" s="16">
        <v>534580</v>
      </c>
      <c r="AY1284" s="16">
        <v>5353000</v>
      </c>
      <c r="AZ1284" s="9">
        <v>1012300</v>
      </c>
      <c r="BA1284" s="16">
        <v>1100500</v>
      </c>
      <c r="BB1284" s="28">
        <f>AY1284/AX1284</f>
        <v>10.013468517340716</v>
      </c>
      <c r="BC1284" s="12">
        <f t="shared" si="20"/>
        <v>4.864152657882781</v>
      </c>
      <c r="BD1284">
        <v>1.4803999999999999E-2</v>
      </c>
      <c r="BE1284">
        <v>0.30795</v>
      </c>
      <c r="BF1284">
        <v>3.6324999999999999E-3</v>
      </c>
      <c r="BG1284">
        <v>6.5436000000000001E-3</v>
      </c>
      <c r="BH1284">
        <v>534580</v>
      </c>
      <c r="BI1284">
        <v>0</v>
      </c>
      <c r="BJ1284">
        <v>0</v>
      </c>
      <c r="BK1284">
        <v>5353000</v>
      </c>
      <c r="BL1284">
        <v>0</v>
      </c>
      <c r="BM1284">
        <v>0</v>
      </c>
      <c r="BN1284">
        <v>1012300</v>
      </c>
      <c r="BO1284">
        <v>0</v>
      </c>
      <c r="BP1284">
        <v>0</v>
      </c>
      <c r="BQ1284">
        <v>1100500</v>
      </c>
      <c r="BR1284">
        <v>0</v>
      </c>
      <c r="BS1284">
        <v>0</v>
      </c>
      <c r="BV1284">
        <v>1029</v>
      </c>
      <c r="BW1284">
        <v>836</v>
      </c>
      <c r="BX1284">
        <v>77</v>
      </c>
      <c r="BY1284">
        <v>77</v>
      </c>
      <c r="BZ1284">
        <v>12231</v>
      </c>
      <c r="CA1284">
        <v>14144</v>
      </c>
      <c r="CB1284" t="s">
        <v>6244</v>
      </c>
      <c r="CC1284" t="s">
        <v>6245</v>
      </c>
      <c r="CD1284">
        <v>65030</v>
      </c>
      <c r="CE1284">
        <v>61631</v>
      </c>
      <c r="CF1284" t="s">
        <v>66</v>
      </c>
      <c r="CG1284">
        <v>6502</v>
      </c>
      <c r="CH1284">
        <v>65027</v>
      </c>
      <c r="CI1284">
        <v>61628</v>
      </c>
      <c r="CJ1284" t="s">
        <v>57</v>
      </c>
      <c r="CK1284">
        <v>6141</v>
      </c>
      <c r="CL1284">
        <v>65027</v>
      </c>
      <c r="CM1284">
        <v>61628</v>
      </c>
      <c r="CN1284" t="s">
        <v>57</v>
      </c>
      <c r="CO1284">
        <v>6141</v>
      </c>
    </row>
    <row r="1285" spans="1:93" x14ac:dyDescent="0.25">
      <c r="A1285" t="s">
        <v>1312</v>
      </c>
      <c r="B1285">
        <v>279</v>
      </c>
      <c r="C1285" t="s">
        <v>1312</v>
      </c>
      <c r="D1285" t="s">
        <v>1312</v>
      </c>
      <c r="E1285" t="s">
        <v>11536</v>
      </c>
      <c r="F1285" t="s">
        <v>23080</v>
      </c>
      <c r="G1285" t="s">
        <v>24284</v>
      </c>
      <c r="H1285">
        <v>1</v>
      </c>
      <c r="I1285">
        <v>119.941</v>
      </c>
      <c r="J1285" s="3">
        <v>1.8831100000000001E-6</v>
      </c>
      <c r="K1285">
        <v>148.97</v>
      </c>
      <c r="L1285">
        <v>123.64</v>
      </c>
      <c r="M1285">
        <v>119.94</v>
      </c>
      <c r="N1285">
        <v>1</v>
      </c>
      <c r="O1285">
        <v>80.867699999999999</v>
      </c>
      <c r="P1285">
        <v>1.0357000000000001E-3</v>
      </c>
      <c r="Q1285">
        <v>80.867999999999995</v>
      </c>
      <c r="R1285">
        <v>1</v>
      </c>
      <c r="S1285">
        <v>148.96899999999999</v>
      </c>
      <c r="T1285" s="1">
        <v>1.8831100000000001E-6</v>
      </c>
      <c r="U1285">
        <v>148.97</v>
      </c>
      <c r="V1285">
        <v>0</v>
      </c>
      <c r="W1285">
        <v>0</v>
      </c>
      <c r="Y1285" t="s">
        <v>6970</v>
      </c>
      <c r="Z1285">
        <v>1</v>
      </c>
      <c r="AA1285">
        <v>119.941</v>
      </c>
      <c r="AB1285" s="1">
        <v>1.8294299999999999E-5</v>
      </c>
      <c r="AC1285">
        <v>119.94</v>
      </c>
      <c r="AE1285">
        <v>1</v>
      </c>
      <c r="AF1285" t="s">
        <v>7074</v>
      </c>
      <c r="AG1285" t="s">
        <v>11553</v>
      </c>
      <c r="AH1285" t="s">
        <v>7075</v>
      </c>
      <c r="AI1285" t="s">
        <v>7060</v>
      </c>
      <c r="AJ1285" t="s">
        <v>11554</v>
      </c>
      <c r="AK1285" t="s">
        <v>11555</v>
      </c>
      <c r="AL1285">
        <v>17</v>
      </c>
      <c r="AM1285">
        <v>3</v>
      </c>
      <c r="AN1285">
        <v>-0.55718999999999996</v>
      </c>
      <c r="AO1285" t="s">
        <v>56</v>
      </c>
      <c r="AP1285" t="s">
        <v>56</v>
      </c>
      <c r="AQ1285" t="s">
        <v>65</v>
      </c>
      <c r="AR1285" t="s">
        <v>56</v>
      </c>
      <c r="AS1285">
        <v>125340000</v>
      </c>
      <c r="AT1285">
        <v>125340000</v>
      </c>
      <c r="AU1285">
        <v>0</v>
      </c>
      <c r="AV1285">
        <v>0</v>
      </c>
      <c r="AW1285">
        <v>0.19927</v>
      </c>
      <c r="AX1285" s="16">
        <v>8799300</v>
      </c>
      <c r="AY1285" s="16">
        <v>84866000</v>
      </c>
      <c r="AZ1285" s="9">
        <v>10496000</v>
      </c>
      <c r="BA1285" s="16">
        <v>17501000</v>
      </c>
      <c r="BB1285" s="28">
        <f>AY1285/AX1285</f>
        <v>9.6446308229063682</v>
      </c>
      <c r="BC1285" s="12">
        <f t="shared" si="20"/>
        <v>4.8492086166504773</v>
      </c>
      <c r="BD1285">
        <v>5.1547000000000003E-2</v>
      </c>
      <c r="BE1285">
        <v>0.69945999999999997</v>
      </c>
      <c r="BF1285">
        <v>6.0631999999999998E-2</v>
      </c>
      <c r="BG1285">
        <v>0.10682</v>
      </c>
      <c r="BH1285">
        <v>8799300</v>
      </c>
      <c r="BI1285">
        <v>0</v>
      </c>
      <c r="BJ1285">
        <v>0</v>
      </c>
      <c r="BK1285">
        <v>84866000</v>
      </c>
      <c r="BL1285">
        <v>0</v>
      </c>
      <c r="BM1285">
        <v>0</v>
      </c>
      <c r="BN1285">
        <v>10496000</v>
      </c>
      <c r="BO1285">
        <v>0</v>
      </c>
      <c r="BP1285">
        <v>0</v>
      </c>
      <c r="BQ1285">
        <v>17501000</v>
      </c>
      <c r="BR1285">
        <v>0</v>
      </c>
      <c r="BS1285">
        <v>0</v>
      </c>
      <c r="BV1285">
        <v>1003</v>
      </c>
      <c r="BW1285">
        <v>830</v>
      </c>
      <c r="BX1285">
        <v>279</v>
      </c>
      <c r="BY1285">
        <v>279</v>
      </c>
      <c r="BZ1285">
        <v>3498</v>
      </c>
      <c r="CA1285">
        <v>3984</v>
      </c>
      <c r="CB1285" t="s">
        <v>2373</v>
      </c>
      <c r="CC1285" t="s">
        <v>2374</v>
      </c>
      <c r="CD1285">
        <v>17949</v>
      </c>
      <c r="CE1285">
        <v>16640</v>
      </c>
      <c r="CF1285" t="s">
        <v>66</v>
      </c>
      <c r="CG1285">
        <v>31433</v>
      </c>
      <c r="CH1285">
        <v>17948</v>
      </c>
      <c r="CI1285">
        <v>16639</v>
      </c>
      <c r="CJ1285" t="s">
        <v>57</v>
      </c>
      <c r="CK1285">
        <v>31837</v>
      </c>
      <c r="CL1285">
        <v>17948</v>
      </c>
      <c r="CM1285">
        <v>16639</v>
      </c>
      <c r="CN1285" t="s">
        <v>57</v>
      </c>
      <c r="CO1285">
        <v>31837</v>
      </c>
    </row>
    <row r="1286" spans="1:93" x14ac:dyDescent="0.25">
      <c r="A1286" t="s">
        <v>1972</v>
      </c>
      <c r="B1286">
        <v>114</v>
      </c>
      <c r="C1286" t="s">
        <v>1972</v>
      </c>
      <c r="D1286" t="s">
        <v>1972</v>
      </c>
      <c r="E1286" t="s">
        <v>9129</v>
      </c>
      <c r="F1286" t="s">
        <v>22734</v>
      </c>
      <c r="G1286" t="s">
        <v>23766</v>
      </c>
      <c r="H1286">
        <v>1</v>
      </c>
      <c r="I1286">
        <v>110.637</v>
      </c>
      <c r="J1286" s="3">
        <v>3.4493999999999999E-5</v>
      </c>
      <c r="K1286">
        <v>135.1</v>
      </c>
      <c r="L1286">
        <v>128.21</v>
      </c>
      <c r="M1286">
        <v>110.64</v>
      </c>
      <c r="R1286">
        <v>1</v>
      </c>
      <c r="S1286">
        <v>107.387</v>
      </c>
      <c r="T1286" s="1">
        <v>3.4493999999999999E-5</v>
      </c>
      <c r="U1286">
        <v>135.1</v>
      </c>
      <c r="Z1286">
        <v>1</v>
      </c>
      <c r="AA1286">
        <v>110.637</v>
      </c>
      <c r="AB1286">
        <v>3.7009899999999998E-4</v>
      </c>
      <c r="AC1286">
        <v>110.64</v>
      </c>
      <c r="AE1286">
        <v>1</v>
      </c>
      <c r="AF1286" t="s">
        <v>7074</v>
      </c>
      <c r="AG1286" t="s">
        <v>9130</v>
      </c>
      <c r="AH1286" t="s">
        <v>7075</v>
      </c>
      <c r="AI1286" t="s">
        <v>8013</v>
      </c>
      <c r="AJ1286" t="s">
        <v>9131</v>
      </c>
      <c r="AK1286" t="s">
        <v>9132</v>
      </c>
      <c r="AL1286">
        <v>11</v>
      </c>
      <c r="AM1286">
        <v>2</v>
      </c>
      <c r="AN1286">
        <v>-0.26552999999999999</v>
      </c>
      <c r="AP1286" t="s">
        <v>56</v>
      </c>
      <c r="AR1286" t="s">
        <v>56</v>
      </c>
      <c r="AS1286">
        <v>13856000</v>
      </c>
      <c r="AT1286">
        <v>13856000</v>
      </c>
      <c r="AU1286">
        <v>0</v>
      </c>
      <c r="AV1286">
        <v>0</v>
      </c>
      <c r="AW1286">
        <v>0.12015000000000001</v>
      </c>
      <c r="AX1286" s="16" t="s">
        <v>6970</v>
      </c>
      <c r="AY1286" s="16">
        <v>5276700</v>
      </c>
      <c r="AZ1286" s="9" t="s">
        <v>6970</v>
      </c>
      <c r="BA1286" s="16">
        <v>1094700</v>
      </c>
      <c r="BB1286" s="12" t="s">
        <v>24744</v>
      </c>
      <c r="BC1286" s="12">
        <f t="shared" si="20"/>
        <v>4.8202247191011232</v>
      </c>
      <c r="BD1286">
        <v>0</v>
      </c>
      <c r="BE1286">
        <v>0.15445</v>
      </c>
      <c r="BF1286">
        <v>0</v>
      </c>
      <c r="BG1286">
        <v>2.7823000000000001E-2</v>
      </c>
      <c r="BH1286">
        <v>0</v>
      </c>
      <c r="BI1286">
        <v>0</v>
      </c>
      <c r="BJ1286">
        <v>0</v>
      </c>
      <c r="BK1286">
        <v>5276700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1094700</v>
      </c>
      <c r="BR1286">
        <v>0</v>
      </c>
      <c r="BS1286">
        <v>0</v>
      </c>
      <c r="BV1286">
        <v>439</v>
      </c>
      <c r="BW1286">
        <v>310</v>
      </c>
      <c r="BX1286">
        <v>114</v>
      </c>
      <c r="BY1286">
        <v>114</v>
      </c>
      <c r="BZ1286">
        <v>6618</v>
      </c>
      <c r="CA1286">
        <v>7525</v>
      </c>
      <c r="CB1286" t="s">
        <v>3652</v>
      </c>
      <c r="CC1286" t="s">
        <v>3653</v>
      </c>
      <c r="CD1286">
        <v>34599</v>
      </c>
      <c r="CE1286">
        <v>32447</v>
      </c>
      <c r="CF1286" t="s">
        <v>66</v>
      </c>
      <c r="CG1286">
        <v>10883</v>
      </c>
      <c r="CH1286">
        <v>34597</v>
      </c>
      <c r="CI1286">
        <v>32445</v>
      </c>
      <c r="CJ1286" t="s">
        <v>57</v>
      </c>
      <c r="CK1286">
        <v>10559</v>
      </c>
      <c r="CL1286">
        <v>34597</v>
      </c>
      <c r="CM1286">
        <v>32445</v>
      </c>
      <c r="CN1286" t="s">
        <v>57</v>
      </c>
      <c r="CO1286">
        <v>10559</v>
      </c>
    </row>
    <row r="1287" spans="1:93" x14ac:dyDescent="0.25">
      <c r="A1287" t="s">
        <v>626</v>
      </c>
      <c r="B1287">
        <v>1</v>
      </c>
      <c r="C1287" t="s">
        <v>626</v>
      </c>
      <c r="D1287" t="s">
        <v>626</v>
      </c>
      <c r="E1287" t="s">
        <v>14155</v>
      </c>
      <c r="F1287" t="s">
        <v>23385</v>
      </c>
      <c r="G1287" t="s">
        <v>24642</v>
      </c>
      <c r="H1287">
        <v>1</v>
      </c>
      <c r="I1287">
        <v>87.253399999999999</v>
      </c>
      <c r="J1287" s="2">
        <v>2.43415E-4</v>
      </c>
      <c r="K1287">
        <v>113.93</v>
      </c>
      <c r="L1287">
        <v>89.460999999999999</v>
      </c>
      <c r="M1287">
        <v>113.93</v>
      </c>
      <c r="R1287">
        <v>1</v>
      </c>
      <c r="S1287">
        <v>87.253399999999999</v>
      </c>
      <c r="T1287">
        <v>2.43415E-4</v>
      </c>
      <c r="U1287">
        <v>113.93</v>
      </c>
      <c r="Z1287">
        <v>0</v>
      </c>
      <c r="AA1287">
        <v>0</v>
      </c>
      <c r="AC1287" t="s">
        <v>6970</v>
      </c>
      <c r="AE1287" t="s">
        <v>181</v>
      </c>
      <c r="AF1287" t="s">
        <v>7074</v>
      </c>
      <c r="AG1287" t="s">
        <v>14172</v>
      </c>
      <c r="AH1287" t="s">
        <v>7085</v>
      </c>
      <c r="AI1287" t="s">
        <v>7392</v>
      </c>
      <c r="AJ1287" t="s">
        <v>14173</v>
      </c>
      <c r="AK1287" t="s">
        <v>14174</v>
      </c>
      <c r="AL1287">
        <v>1</v>
      </c>
      <c r="AM1287">
        <v>2</v>
      </c>
      <c r="AN1287">
        <v>3.8013999999999999E-2</v>
      </c>
      <c r="AP1287" t="s">
        <v>56</v>
      </c>
      <c r="AR1287" t="s">
        <v>65</v>
      </c>
      <c r="AS1287">
        <v>4806400</v>
      </c>
      <c r="AT1287">
        <v>3540600</v>
      </c>
      <c r="AU1287">
        <v>1265700</v>
      </c>
      <c r="AV1287">
        <v>0</v>
      </c>
      <c r="AW1287">
        <v>3.2870999999999997E-2</v>
      </c>
      <c r="AX1287" s="16" t="s">
        <v>6970</v>
      </c>
      <c r="AY1287" s="16">
        <v>3979800</v>
      </c>
      <c r="AZ1287" s="9" t="s">
        <v>6970</v>
      </c>
      <c r="BA1287" s="16">
        <v>826520</v>
      </c>
      <c r="BB1287" s="12" t="s">
        <v>24744</v>
      </c>
      <c r="BC1287" s="12">
        <f t="shared" si="20"/>
        <v>4.815128490538644</v>
      </c>
      <c r="BD1287">
        <v>0</v>
      </c>
      <c r="BE1287">
        <v>0.36582999999999999</v>
      </c>
      <c r="BF1287">
        <v>0</v>
      </c>
      <c r="BG1287">
        <v>3.1109999999999999E-2</v>
      </c>
      <c r="BH1287">
        <v>0</v>
      </c>
      <c r="BI1287">
        <v>0</v>
      </c>
      <c r="BJ1287">
        <v>0</v>
      </c>
      <c r="BK1287">
        <v>2714100</v>
      </c>
      <c r="BL1287">
        <v>1265700</v>
      </c>
      <c r="BM1287">
        <v>0</v>
      </c>
      <c r="BN1287">
        <v>0</v>
      </c>
      <c r="BO1287">
        <v>0</v>
      </c>
      <c r="BP1287">
        <v>0</v>
      </c>
      <c r="BQ1287">
        <v>826520</v>
      </c>
      <c r="BR1287">
        <v>0</v>
      </c>
      <c r="BS1287">
        <v>0</v>
      </c>
      <c r="BV1287">
        <v>1607</v>
      </c>
      <c r="BW1287">
        <v>1190</v>
      </c>
      <c r="BX1287">
        <v>1</v>
      </c>
      <c r="BY1287">
        <v>1</v>
      </c>
      <c r="BZ1287">
        <v>8889</v>
      </c>
      <c r="CA1287" t="s">
        <v>14175</v>
      </c>
      <c r="CB1287" t="s">
        <v>14176</v>
      </c>
      <c r="CC1287" t="s">
        <v>14177</v>
      </c>
      <c r="CD1287">
        <v>47289</v>
      </c>
      <c r="CE1287">
        <v>44313</v>
      </c>
      <c r="CF1287" t="s">
        <v>57</v>
      </c>
      <c r="CG1287">
        <v>16386</v>
      </c>
      <c r="CH1287">
        <v>47289</v>
      </c>
      <c r="CI1287">
        <v>44313</v>
      </c>
      <c r="CJ1287" t="s">
        <v>57</v>
      </c>
      <c r="CK1287">
        <v>16386</v>
      </c>
      <c r="CL1287">
        <v>47289</v>
      </c>
      <c r="CM1287">
        <v>44313</v>
      </c>
      <c r="CN1287" t="s">
        <v>57</v>
      </c>
      <c r="CO1287">
        <v>16386</v>
      </c>
    </row>
    <row r="1288" spans="1:93" x14ac:dyDescent="0.25">
      <c r="A1288" t="s">
        <v>889</v>
      </c>
      <c r="B1288">
        <v>109</v>
      </c>
      <c r="C1288" t="s">
        <v>889</v>
      </c>
      <c r="D1288" t="s">
        <v>889</v>
      </c>
      <c r="E1288" t="s">
        <v>9717</v>
      </c>
      <c r="F1288" t="s">
        <v>22845</v>
      </c>
      <c r="G1288" t="s">
        <v>23917</v>
      </c>
      <c r="H1288">
        <v>1</v>
      </c>
      <c r="I1288">
        <v>98.253</v>
      </c>
      <c r="J1288" s="3">
        <v>1.39941E-11</v>
      </c>
      <c r="K1288">
        <v>209.19</v>
      </c>
      <c r="L1288">
        <v>194.91</v>
      </c>
      <c r="M1288">
        <v>98.253</v>
      </c>
      <c r="N1288">
        <v>0</v>
      </c>
      <c r="O1288">
        <v>0</v>
      </c>
      <c r="Q1288" t="s">
        <v>6970</v>
      </c>
      <c r="R1288">
        <v>1</v>
      </c>
      <c r="S1288">
        <v>209.18899999999999</v>
      </c>
      <c r="T1288" s="1">
        <v>1.39941E-11</v>
      </c>
      <c r="U1288">
        <v>209.19</v>
      </c>
      <c r="Z1288">
        <v>1</v>
      </c>
      <c r="AA1288">
        <v>98.253</v>
      </c>
      <c r="AB1288">
        <v>2.2824E-4</v>
      </c>
      <c r="AC1288">
        <v>98.253</v>
      </c>
      <c r="AE1288">
        <v>1</v>
      </c>
      <c r="AF1288" t="s">
        <v>7074</v>
      </c>
      <c r="AG1288" t="s">
        <v>9718</v>
      </c>
      <c r="AH1288" t="s">
        <v>7075</v>
      </c>
      <c r="AI1288" t="s">
        <v>8713</v>
      </c>
      <c r="AJ1288" t="s">
        <v>9719</v>
      </c>
      <c r="AK1288" t="s">
        <v>9720</v>
      </c>
      <c r="AL1288">
        <v>14</v>
      </c>
      <c r="AM1288">
        <v>3</v>
      </c>
      <c r="AN1288">
        <v>-9.2868999999999993E-2</v>
      </c>
      <c r="AO1288" t="s">
        <v>65</v>
      </c>
      <c r="AP1288" t="s">
        <v>56</v>
      </c>
      <c r="AR1288" t="s">
        <v>56</v>
      </c>
      <c r="AS1288">
        <v>9889200</v>
      </c>
      <c r="AT1288">
        <v>9889200</v>
      </c>
      <c r="AU1288">
        <v>0</v>
      </c>
      <c r="AV1288">
        <v>0</v>
      </c>
      <c r="AW1288">
        <v>0.16350999999999999</v>
      </c>
      <c r="AX1288" s="16">
        <v>709590</v>
      </c>
      <c r="AY1288" s="16">
        <v>7136800</v>
      </c>
      <c r="AZ1288" s="9" t="s">
        <v>6970</v>
      </c>
      <c r="BA1288" s="16">
        <v>1489100</v>
      </c>
      <c r="BB1288" s="28">
        <f>AY1288/AX1288</f>
        <v>10.057638918248566</v>
      </c>
      <c r="BC1288" s="12">
        <f t="shared" si="20"/>
        <v>4.7926935732993083</v>
      </c>
      <c r="BD1288">
        <v>3.6015999999999999E-2</v>
      </c>
      <c r="BE1288">
        <v>1.4618</v>
      </c>
      <c r="BF1288">
        <v>0</v>
      </c>
      <c r="BG1288">
        <v>8.0389000000000002E-2</v>
      </c>
      <c r="BH1288">
        <v>709590</v>
      </c>
      <c r="BI1288">
        <v>0</v>
      </c>
      <c r="BJ1288">
        <v>0</v>
      </c>
      <c r="BK1288">
        <v>7136800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1489100</v>
      </c>
      <c r="BR1288">
        <v>0</v>
      </c>
      <c r="BS1288">
        <v>0</v>
      </c>
      <c r="BV1288">
        <v>581</v>
      </c>
      <c r="BW1288">
        <v>461</v>
      </c>
      <c r="BX1288">
        <v>109</v>
      </c>
      <c r="BY1288">
        <v>109</v>
      </c>
      <c r="BZ1288">
        <v>1027</v>
      </c>
      <c r="CA1288">
        <v>1175</v>
      </c>
      <c r="CB1288" t="s">
        <v>1052</v>
      </c>
      <c r="CC1288" t="s">
        <v>1053</v>
      </c>
      <c r="CD1288">
        <v>5438</v>
      </c>
      <c r="CE1288">
        <v>5129</v>
      </c>
      <c r="CF1288" t="s">
        <v>66</v>
      </c>
      <c r="CG1288">
        <v>8115</v>
      </c>
      <c r="CH1288">
        <v>5437</v>
      </c>
      <c r="CI1288">
        <v>5127</v>
      </c>
      <c r="CJ1288" t="s">
        <v>57</v>
      </c>
      <c r="CK1288">
        <v>7639</v>
      </c>
      <c r="CL1288">
        <v>5437</v>
      </c>
      <c r="CM1288">
        <v>5127</v>
      </c>
      <c r="CN1288" t="s">
        <v>57</v>
      </c>
      <c r="CO1288">
        <v>7639</v>
      </c>
    </row>
    <row r="1289" spans="1:93" x14ac:dyDescent="0.25">
      <c r="A1289" t="s">
        <v>906</v>
      </c>
      <c r="B1289">
        <v>1</v>
      </c>
      <c r="C1289" t="s">
        <v>906</v>
      </c>
      <c r="D1289" t="s">
        <v>906</v>
      </c>
      <c r="E1289" t="s">
        <v>12037</v>
      </c>
      <c r="F1289" t="s">
        <v>23130</v>
      </c>
      <c r="G1289" t="s">
        <v>24365</v>
      </c>
      <c r="H1289">
        <v>1</v>
      </c>
      <c r="I1289">
        <v>89.037800000000004</v>
      </c>
      <c r="J1289" s="3">
        <v>3.81457E-7</v>
      </c>
      <c r="K1289">
        <v>108.4</v>
      </c>
      <c r="L1289">
        <v>84.453999999999994</v>
      </c>
      <c r="M1289">
        <v>108.4</v>
      </c>
      <c r="R1289">
        <v>1</v>
      </c>
      <c r="S1289">
        <v>99.2196</v>
      </c>
      <c r="T1289" s="1">
        <v>4.3583299999999998E-7</v>
      </c>
      <c r="U1289">
        <v>105.92</v>
      </c>
      <c r="V1289">
        <v>1</v>
      </c>
      <c r="W1289">
        <v>63.0991</v>
      </c>
      <c r="X1289">
        <v>4.6960699999999998E-4</v>
      </c>
      <c r="Y1289">
        <v>75.867999999999995</v>
      </c>
      <c r="Z1289">
        <v>1</v>
      </c>
      <c r="AA1289">
        <v>89.037800000000004</v>
      </c>
      <c r="AB1289" s="1">
        <v>3.81457E-7</v>
      </c>
      <c r="AC1289">
        <v>108.4</v>
      </c>
      <c r="AE1289" t="s">
        <v>181</v>
      </c>
      <c r="AF1289" t="s">
        <v>7074</v>
      </c>
      <c r="AG1289" t="s">
        <v>12041</v>
      </c>
      <c r="AH1289" t="s">
        <v>7075</v>
      </c>
      <c r="AI1289" t="s">
        <v>7000</v>
      </c>
      <c r="AJ1289" t="s">
        <v>12042</v>
      </c>
      <c r="AK1289" t="s">
        <v>12043</v>
      </c>
      <c r="AL1289">
        <v>1</v>
      </c>
      <c r="AM1289">
        <v>3</v>
      </c>
      <c r="AN1289">
        <v>-0.40978999999999999</v>
      </c>
      <c r="AP1289" t="s">
        <v>56</v>
      </c>
      <c r="AQ1289" t="s">
        <v>56</v>
      </c>
      <c r="AR1289" t="s">
        <v>56</v>
      </c>
      <c r="AS1289">
        <v>8669200</v>
      </c>
      <c r="AT1289">
        <v>6834400</v>
      </c>
      <c r="AU1289">
        <v>1834700</v>
      </c>
      <c r="AV1289">
        <v>0</v>
      </c>
      <c r="AW1289">
        <v>4.6141000000000001E-2</v>
      </c>
      <c r="AX1289" s="16" t="s">
        <v>6970</v>
      </c>
      <c r="AY1289" s="16">
        <v>5868400</v>
      </c>
      <c r="AZ1289" s="9">
        <v>1576100</v>
      </c>
      <c r="BA1289" s="16">
        <v>1224700</v>
      </c>
      <c r="BB1289" s="12" t="s">
        <v>24744</v>
      </c>
      <c r="BC1289" s="12">
        <f t="shared" si="20"/>
        <v>4.7917040907977464</v>
      </c>
      <c r="BD1289">
        <v>0</v>
      </c>
      <c r="BE1289">
        <v>0.31431999999999999</v>
      </c>
      <c r="BF1289">
        <v>1.6468E-2</v>
      </c>
      <c r="BG1289">
        <v>3.4032E-2</v>
      </c>
      <c r="BH1289">
        <v>0</v>
      </c>
      <c r="BI1289">
        <v>0</v>
      </c>
      <c r="BJ1289">
        <v>0</v>
      </c>
      <c r="BK1289">
        <v>4033700</v>
      </c>
      <c r="BL1289">
        <v>1834700</v>
      </c>
      <c r="BM1289">
        <v>0</v>
      </c>
      <c r="BN1289">
        <v>1576100</v>
      </c>
      <c r="BO1289">
        <v>0</v>
      </c>
      <c r="BP1289">
        <v>0</v>
      </c>
      <c r="BQ1289">
        <v>1224700</v>
      </c>
      <c r="BR1289">
        <v>0</v>
      </c>
      <c r="BS1289">
        <v>0</v>
      </c>
      <c r="BV1289">
        <v>1114</v>
      </c>
      <c r="BW1289">
        <v>911</v>
      </c>
      <c r="BX1289">
        <v>1</v>
      </c>
      <c r="BY1289">
        <v>1</v>
      </c>
      <c r="BZ1289" t="s">
        <v>12044</v>
      </c>
      <c r="CA1289" t="s">
        <v>12045</v>
      </c>
      <c r="CB1289" t="s">
        <v>12046</v>
      </c>
      <c r="CC1289" t="s">
        <v>12047</v>
      </c>
      <c r="CD1289">
        <v>46568</v>
      </c>
      <c r="CE1289">
        <v>43593</v>
      </c>
      <c r="CF1289" t="s">
        <v>66</v>
      </c>
      <c r="CG1289">
        <v>32283</v>
      </c>
      <c r="CH1289">
        <v>46568</v>
      </c>
      <c r="CI1289">
        <v>43593</v>
      </c>
      <c r="CJ1289" t="s">
        <v>66</v>
      </c>
      <c r="CK1289">
        <v>32283</v>
      </c>
      <c r="CL1289">
        <v>46568</v>
      </c>
      <c r="CM1289">
        <v>43593</v>
      </c>
      <c r="CN1289" t="s">
        <v>66</v>
      </c>
      <c r="CO1289">
        <v>32283</v>
      </c>
    </row>
    <row r="1290" spans="1:93" x14ac:dyDescent="0.25">
      <c r="A1290" t="s">
        <v>751</v>
      </c>
      <c r="B1290">
        <v>258</v>
      </c>
      <c r="C1290" t="s">
        <v>751</v>
      </c>
      <c r="D1290" t="s">
        <v>751</v>
      </c>
      <c r="E1290" t="s">
        <v>11732</v>
      </c>
      <c r="F1290" t="s">
        <v>23091</v>
      </c>
      <c r="G1290" t="s">
        <v>24306</v>
      </c>
      <c r="H1290">
        <v>1</v>
      </c>
      <c r="I1290">
        <v>48.276499999999999</v>
      </c>
      <c r="J1290" s="3">
        <v>9.6714599999999994E-8</v>
      </c>
      <c r="K1290">
        <v>176.87</v>
      </c>
      <c r="L1290">
        <v>159.5</v>
      </c>
      <c r="M1290">
        <v>48.277000000000001</v>
      </c>
      <c r="N1290">
        <v>0</v>
      </c>
      <c r="O1290">
        <v>0</v>
      </c>
      <c r="Q1290" t="s">
        <v>6970</v>
      </c>
      <c r="R1290">
        <v>1</v>
      </c>
      <c r="S1290">
        <v>48.276499999999999</v>
      </c>
      <c r="T1290" s="1">
        <v>9.6714599999999994E-8</v>
      </c>
      <c r="U1290">
        <v>176.87</v>
      </c>
      <c r="Z1290">
        <v>1</v>
      </c>
      <c r="AA1290">
        <v>109.104</v>
      </c>
      <c r="AB1290">
        <v>1.39266E-4</v>
      </c>
      <c r="AC1290">
        <v>109.1</v>
      </c>
      <c r="AE1290">
        <v>1</v>
      </c>
      <c r="AF1290" t="s">
        <v>7074</v>
      </c>
      <c r="AG1290" t="s">
        <v>11745</v>
      </c>
      <c r="AH1290" t="s">
        <v>8040</v>
      </c>
      <c r="AI1290" t="s">
        <v>7281</v>
      </c>
      <c r="AJ1290" t="s">
        <v>11746</v>
      </c>
      <c r="AK1290" t="s">
        <v>11747</v>
      </c>
      <c r="AL1290">
        <v>5</v>
      </c>
      <c r="AM1290">
        <v>4</v>
      </c>
      <c r="AN1290">
        <v>0.31047999999999998</v>
      </c>
      <c r="AO1290" t="s">
        <v>65</v>
      </c>
      <c r="AP1290" t="s">
        <v>56</v>
      </c>
      <c r="AR1290" t="s">
        <v>56</v>
      </c>
      <c r="AS1290">
        <v>43180000</v>
      </c>
      <c r="AT1290">
        <v>43180000</v>
      </c>
      <c r="AU1290">
        <v>0</v>
      </c>
      <c r="AV1290">
        <v>0</v>
      </c>
      <c r="AW1290">
        <v>8.2948999999999995E-2</v>
      </c>
      <c r="AX1290" s="16">
        <v>695930</v>
      </c>
      <c r="AY1290" s="16">
        <v>30801000</v>
      </c>
      <c r="AZ1290" s="9" t="s">
        <v>6970</v>
      </c>
      <c r="BA1290" s="16">
        <v>6431600</v>
      </c>
      <c r="BB1290" s="28">
        <f>AY1290/AX1290</f>
        <v>44.258761657063211</v>
      </c>
      <c r="BC1290" s="12">
        <f t="shared" si="20"/>
        <v>4.7890105106038936</v>
      </c>
      <c r="BD1290">
        <v>6.7222999999999996E-3</v>
      </c>
      <c r="BE1290">
        <v>0.30447999999999997</v>
      </c>
      <c r="BF1290">
        <v>0</v>
      </c>
      <c r="BG1290">
        <v>3.7103999999999998E-2</v>
      </c>
      <c r="BH1290">
        <v>695930</v>
      </c>
      <c r="BI1290">
        <v>0</v>
      </c>
      <c r="BJ1290">
        <v>0</v>
      </c>
      <c r="BK1290">
        <v>30801000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6431600</v>
      </c>
      <c r="BR1290">
        <v>0</v>
      </c>
      <c r="BS1290">
        <v>0</v>
      </c>
      <c r="BV1290">
        <v>1050</v>
      </c>
      <c r="BW1290">
        <v>852</v>
      </c>
      <c r="BX1290">
        <v>258</v>
      </c>
      <c r="BY1290">
        <v>258</v>
      </c>
      <c r="BZ1290" t="s">
        <v>11748</v>
      </c>
      <c r="CA1290" t="s">
        <v>11749</v>
      </c>
      <c r="CB1290" t="s">
        <v>11750</v>
      </c>
      <c r="CC1290" t="s">
        <v>11751</v>
      </c>
      <c r="CD1290">
        <v>26189</v>
      </c>
      <c r="CE1290">
        <v>24625</v>
      </c>
      <c r="CF1290" t="s">
        <v>57</v>
      </c>
      <c r="CG1290">
        <v>11427</v>
      </c>
      <c r="CH1290">
        <v>26179</v>
      </c>
      <c r="CI1290">
        <v>24616</v>
      </c>
      <c r="CJ1290" t="s">
        <v>57</v>
      </c>
      <c r="CK1290">
        <v>16202</v>
      </c>
      <c r="CL1290">
        <v>26179</v>
      </c>
      <c r="CM1290">
        <v>24616</v>
      </c>
      <c r="CN1290" t="s">
        <v>57</v>
      </c>
      <c r="CO1290">
        <v>16202</v>
      </c>
    </row>
    <row r="1291" spans="1:93" x14ac:dyDescent="0.25">
      <c r="A1291" t="s">
        <v>878</v>
      </c>
      <c r="B1291">
        <v>291</v>
      </c>
      <c r="C1291" t="s">
        <v>878</v>
      </c>
      <c r="D1291" t="s">
        <v>878</v>
      </c>
      <c r="E1291" t="s">
        <v>14056</v>
      </c>
      <c r="F1291" t="s">
        <v>23363</v>
      </c>
      <c r="G1291" t="s">
        <v>24620</v>
      </c>
      <c r="H1291">
        <v>1</v>
      </c>
      <c r="I1291">
        <v>135.91200000000001</v>
      </c>
      <c r="J1291" s="3">
        <v>1.25917E-5</v>
      </c>
      <c r="K1291">
        <v>135.91</v>
      </c>
      <c r="L1291">
        <v>118.05</v>
      </c>
      <c r="M1291">
        <v>135.91</v>
      </c>
      <c r="R1291">
        <v>1</v>
      </c>
      <c r="S1291">
        <v>45.084000000000003</v>
      </c>
      <c r="T1291">
        <v>1.0615000000000001E-4</v>
      </c>
      <c r="U1291">
        <v>113.69</v>
      </c>
      <c r="Z1291">
        <v>1</v>
      </c>
      <c r="AA1291">
        <v>135.91200000000001</v>
      </c>
      <c r="AB1291" s="1">
        <v>1.25917E-5</v>
      </c>
      <c r="AC1291">
        <v>135.91</v>
      </c>
      <c r="AE1291">
        <v>1</v>
      </c>
      <c r="AF1291" t="s">
        <v>7074</v>
      </c>
      <c r="AG1291" t="s">
        <v>14057</v>
      </c>
      <c r="AH1291" t="s">
        <v>7075</v>
      </c>
      <c r="AI1291" t="s">
        <v>7994</v>
      </c>
      <c r="AJ1291" t="s">
        <v>14058</v>
      </c>
      <c r="AK1291" t="s">
        <v>14059</v>
      </c>
      <c r="AL1291">
        <v>10</v>
      </c>
      <c r="AM1291">
        <v>3</v>
      </c>
      <c r="AN1291">
        <v>0.14021</v>
      </c>
      <c r="AP1291" t="s">
        <v>56</v>
      </c>
      <c r="AR1291" t="s">
        <v>56</v>
      </c>
      <c r="AS1291">
        <v>9479100</v>
      </c>
      <c r="AT1291">
        <v>9479100</v>
      </c>
      <c r="AU1291">
        <v>0</v>
      </c>
      <c r="AV1291">
        <v>0</v>
      </c>
      <c r="AW1291" t="s">
        <v>6970</v>
      </c>
      <c r="AX1291" s="16" t="s">
        <v>6970</v>
      </c>
      <c r="AY1291" s="16">
        <v>3399000</v>
      </c>
      <c r="AZ1291" s="9" t="s">
        <v>6970</v>
      </c>
      <c r="BA1291" s="16">
        <v>711080</v>
      </c>
      <c r="BB1291" s="12" t="s">
        <v>24744</v>
      </c>
      <c r="BC1291" s="12">
        <f t="shared" si="20"/>
        <v>4.7800528773133824</v>
      </c>
      <c r="BD1291" t="s">
        <v>6970</v>
      </c>
      <c r="BE1291" t="s">
        <v>6970</v>
      </c>
      <c r="BF1291" t="s">
        <v>6970</v>
      </c>
      <c r="BG1291" t="s">
        <v>6970</v>
      </c>
      <c r="BH1291">
        <v>0</v>
      </c>
      <c r="BI1291">
        <v>0</v>
      </c>
      <c r="BJ1291">
        <v>0</v>
      </c>
      <c r="BK1291">
        <v>3399000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711080</v>
      </c>
      <c r="BR1291">
        <v>0</v>
      </c>
      <c r="BS1291">
        <v>0</v>
      </c>
      <c r="BV1291">
        <v>1579</v>
      </c>
      <c r="BW1291">
        <v>1168</v>
      </c>
      <c r="BX1291">
        <v>291</v>
      </c>
      <c r="BY1291">
        <v>291</v>
      </c>
      <c r="BZ1291">
        <v>1772</v>
      </c>
      <c r="CA1291">
        <v>2015</v>
      </c>
      <c r="CB1291" t="s">
        <v>1518</v>
      </c>
      <c r="CC1291" t="s">
        <v>1519</v>
      </c>
      <c r="CD1291">
        <v>9174</v>
      </c>
      <c r="CE1291">
        <v>8517</v>
      </c>
      <c r="CF1291" t="s">
        <v>66</v>
      </c>
      <c r="CG1291">
        <v>30290</v>
      </c>
      <c r="CH1291">
        <v>9174</v>
      </c>
      <c r="CI1291">
        <v>8517</v>
      </c>
      <c r="CJ1291" t="s">
        <v>66</v>
      </c>
      <c r="CK1291">
        <v>30290</v>
      </c>
      <c r="CL1291">
        <v>9174</v>
      </c>
      <c r="CM1291">
        <v>8517</v>
      </c>
      <c r="CN1291" t="s">
        <v>66</v>
      </c>
      <c r="CO1291">
        <v>30290</v>
      </c>
    </row>
    <row r="1292" spans="1:93" x14ac:dyDescent="0.25">
      <c r="A1292" t="s">
        <v>712</v>
      </c>
      <c r="B1292">
        <v>292</v>
      </c>
      <c r="C1292" t="s">
        <v>712</v>
      </c>
      <c r="D1292" t="s">
        <v>712</v>
      </c>
      <c r="E1292" t="s">
        <v>8249</v>
      </c>
      <c r="F1292" t="s">
        <v>22623</v>
      </c>
      <c r="G1292" t="s">
        <v>23611</v>
      </c>
      <c r="H1292">
        <v>1</v>
      </c>
      <c r="I1292">
        <v>215.767</v>
      </c>
      <c r="J1292" s="3">
        <v>1.0232099999999999E-15</v>
      </c>
      <c r="K1292">
        <v>215.77</v>
      </c>
      <c r="L1292">
        <v>189.87</v>
      </c>
      <c r="M1292">
        <v>215.77</v>
      </c>
      <c r="R1292">
        <v>1</v>
      </c>
      <c r="S1292">
        <v>215.767</v>
      </c>
      <c r="T1292" s="1">
        <v>1.0232099999999999E-15</v>
      </c>
      <c r="U1292">
        <v>215.77</v>
      </c>
      <c r="Z1292">
        <v>0</v>
      </c>
      <c r="AA1292">
        <v>0</v>
      </c>
      <c r="AC1292" t="s">
        <v>6970</v>
      </c>
      <c r="AE1292">
        <v>1</v>
      </c>
      <c r="AF1292" t="s">
        <v>7074</v>
      </c>
      <c r="AG1292" t="s">
        <v>8250</v>
      </c>
      <c r="AH1292" t="s">
        <v>7075</v>
      </c>
      <c r="AI1292" t="s">
        <v>7118</v>
      </c>
      <c r="AJ1292" t="s">
        <v>8251</v>
      </c>
      <c r="AK1292" t="s">
        <v>8252</v>
      </c>
      <c r="AL1292">
        <v>6</v>
      </c>
      <c r="AM1292">
        <v>2</v>
      </c>
      <c r="AN1292">
        <v>0.15643000000000001</v>
      </c>
      <c r="AP1292" t="s">
        <v>56</v>
      </c>
      <c r="AR1292" t="s">
        <v>65</v>
      </c>
      <c r="AS1292">
        <v>9889300</v>
      </c>
      <c r="AT1292">
        <v>9889300</v>
      </c>
      <c r="AU1292">
        <v>0</v>
      </c>
      <c r="AV1292">
        <v>0</v>
      </c>
      <c r="AW1292">
        <v>5.5914999999999999E-2</v>
      </c>
      <c r="AX1292" s="16" t="s">
        <v>6970</v>
      </c>
      <c r="AY1292" s="16">
        <v>8178400</v>
      </c>
      <c r="AZ1292" s="9" t="s">
        <v>6970</v>
      </c>
      <c r="BA1292" s="16">
        <v>1711000</v>
      </c>
      <c r="BB1292" s="12" t="s">
        <v>24744</v>
      </c>
      <c r="BC1292" s="12">
        <f t="shared" si="20"/>
        <v>4.7798947983635305</v>
      </c>
      <c r="BD1292">
        <v>0</v>
      </c>
      <c r="BE1292">
        <v>0.25644</v>
      </c>
      <c r="BF1292">
        <v>0</v>
      </c>
      <c r="BG1292">
        <v>7.1345000000000006E-2</v>
      </c>
      <c r="BH1292">
        <v>0</v>
      </c>
      <c r="BI1292">
        <v>0</v>
      </c>
      <c r="BJ1292">
        <v>0</v>
      </c>
      <c r="BK1292">
        <v>8178400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1711000</v>
      </c>
      <c r="BR1292">
        <v>0</v>
      </c>
      <c r="BS1292">
        <v>0</v>
      </c>
      <c r="BV1292">
        <v>244</v>
      </c>
      <c r="BW1292">
        <v>154</v>
      </c>
      <c r="BX1292">
        <v>292</v>
      </c>
      <c r="BY1292">
        <v>292</v>
      </c>
      <c r="BZ1292">
        <v>3710</v>
      </c>
      <c r="CA1292">
        <v>4221</v>
      </c>
      <c r="CB1292" t="s">
        <v>2461</v>
      </c>
      <c r="CC1292">
        <v>17577</v>
      </c>
      <c r="CD1292">
        <v>18977</v>
      </c>
      <c r="CE1292">
        <v>17577</v>
      </c>
      <c r="CF1292" t="s">
        <v>57</v>
      </c>
      <c r="CG1292">
        <v>25432</v>
      </c>
      <c r="CH1292">
        <v>18977</v>
      </c>
      <c r="CI1292">
        <v>17577</v>
      </c>
      <c r="CJ1292" t="s">
        <v>57</v>
      </c>
      <c r="CK1292">
        <v>25432</v>
      </c>
      <c r="CL1292">
        <v>18977</v>
      </c>
      <c r="CM1292">
        <v>17577</v>
      </c>
      <c r="CN1292" t="s">
        <v>57</v>
      </c>
      <c r="CO1292">
        <v>25432</v>
      </c>
    </row>
    <row r="1293" spans="1:93" x14ac:dyDescent="0.25">
      <c r="A1293" t="s">
        <v>372</v>
      </c>
      <c r="B1293">
        <v>214</v>
      </c>
      <c r="C1293" t="s">
        <v>372</v>
      </c>
      <c r="D1293" t="s">
        <v>372</v>
      </c>
      <c r="E1293" t="s">
        <v>11859</v>
      </c>
      <c r="F1293" t="s">
        <v>23109</v>
      </c>
      <c r="G1293" t="s">
        <v>24331</v>
      </c>
      <c r="H1293">
        <v>1</v>
      </c>
      <c r="I1293">
        <v>132.779</v>
      </c>
      <c r="J1293" s="3">
        <v>4.0159999999999997E-8</v>
      </c>
      <c r="K1293">
        <v>179.1</v>
      </c>
      <c r="L1293">
        <v>179.1</v>
      </c>
      <c r="M1293">
        <v>132.78</v>
      </c>
      <c r="R1293">
        <v>1</v>
      </c>
      <c r="S1293">
        <v>132.779</v>
      </c>
      <c r="T1293" s="1">
        <v>4.0159999999999997E-8</v>
      </c>
      <c r="U1293">
        <v>179.1</v>
      </c>
      <c r="V1293">
        <v>0</v>
      </c>
      <c r="W1293">
        <v>0</v>
      </c>
      <c r="Y1293" t="s">
        <v>6970</v>
      </c>
      <c r="Z1293">
        <v>0</v>
      </c>
      <c r="AA1293">
        <v>0</v>
      </c>
      <c r="AC1293" t="s">
        <v>6970</v>
      </c>
      <c r="AE1293">
        <v>1</v>
      </c>
      <c r="AF1293" t="s">
        <v>7074</v>
      </c>
      <c r="AG1293" t="s">
        <v>11873</v>
      </c>
      <c r="AH1293" t="s">
        <v>11874</v>
      </c>
      <c r="AI1293" t="s">
        <v>7392</v>
      </c>
      <c r="AJ1293" t="s">
        <v>11875</v>
      </c>
      <c r="AK1293" t="s">
        <v>11876</v>
      </c>
      <c r="AL1293">
        <v>1</v>
      </c>
      <c r="AM1293">
        <v>2</v>
      </c>
      <c r="AN1293">
        <v>-0.31866</v>
      </c>
      <c r="AP1293" t="s">
        <v>56</v>
      </c>
      <c r="AQ1293" t="s">
        <v>65</v>
      </c>
      <c r="AR1293" t="s">
        <v>65</v>
      </c>
      <c r="AS1293">
        <v>21863000</v>
      </c>
      <c r="AT1293">
        <v>21863000</v>
      </c>
      <c r="AU1293">
        <v>0</v>
      </c>
      <c r="AV1293">
        <v>0</v>
      </c>
      <c r="AW1293">
        <v>8.3658999999999997E-2</v>
      </c>
      <c r="AX1293" s="16" t="s">
        <v>6970</v>
      </c>
      <c r="AY1293" s="16">
        <v>8981400</v>
      </c>
      <c r="AZ1293" s="9">
        <v>2955700</v>
      </c>
      <c r="BA1293" s="16">
        <v>1884600</v>
      </c>
      <c r="BB1293" s="12" t="s">
        <v>24744</v>
      </c>
      <c r="BC1293" s="12">
        <f t="shared" si="20"/>
        <v>4.7656797198344476</v>
      </c>
      <c r="BD1293">
        <v>0</v>
      </c>
      <c r="BE1293">
        <v>0.43065999999999999</v>
      </c>
      <c r="BF1293">
        <v>2.529E-2</v>
      </c>
      <c r="BG1293">
        <v>3.2901E-2</v>
      </c>
      <c r="BH1293">
        <v>0</v>
      </c>
      <c r="BI1293">
        <v>0</v>
      </c>
      <c r="BJ1293">
        <v>0</v>
      </c>
      <c r="BK1293">
        <v>8981400</v>
      </c>
      <c r="BL1293">
        <v>0</v>
      </c>
      <c r="BM1293">
        <v>0</v>
      </c>
      <c r="BN1293">
        <v>2955700</v>
      </c>
      <c r="BO1293">
        <v>0</v>
      </c>
      <c r="BP1293">
        <v>0</v>
      </c>
      <c r="BQ1293">
        <v>1884600</v>
      </c>
      <c r="BR1293">
        <v>0</v>
      </c>
      <c r="BS1293">
        <v>0</v>
      </c>
      <c r="BV1293">
        <v>1079</v>
      </c>
      <c r="BW1293">
        <v>877</v>
      </c>
      <c r="BX1293">
        <v>214</v>
      </c>
      <c r="BY1293">
        <v>214</v>
      </c>
      <c r="BZ1293">
        <v>8526</v>
      </c>
      <c r="CA1293" t="s">
        <v>1670</v>
      </c>
      <c r="CB1293" t="s">
        <v>11877</v>
      </c>
      <c r="CC1293" t="s">
        <v>11878</v>
      </c>
      <c r="CD1293">
        <v>44866</v>
      </c>
      <c r="CE1293">
        <v>41955</v>
      </c>
      <c r="CF1293" t="s">
        <v>57</v>
      </c>
      <c r="CG1293">
        <v>21943</v>
      </c>
      <c r="CH1293">
        <v>44865</v>
      </c>
      <c r="CI1293">
        <v>41954</v>
      </c>
      <c r="CJ1293" t="s">
        <v>57</v>
      </c>
      <c r="CK1293">
        <v>19305</v>
      </c>
      <c r="CL1293">
        <v>44865</v>
      </c>
      <c r="CM1293">
        <v>41954</v>
      </c>
      <c r="CN1293" t="s">
        <v>57</v>
      </c>
      <c r="CO1293">
        <v>19305</v>
      </c>
    </row>
    <row r="1294" spans="1:93" x14ac:dyDescent="0.25">
      <c r="A1294" t="s">
        <v>362</v>
      </c>
      <c r="B1294">
        <v>211</v>
      </c>
      <c r="C1294" t="s">
        <v>362</v>
      </c>
      <c r="D1294" t="s">
        <v>362</v>
      </c>
      <c r="E1294" t="s">
        <v>11942</v>
      </c>
      <c r="F1294" t="s">
        <v>23120</v>
      </c>
      <c r="G1294" t="s">
        <v>24347</v>
      </c>
      <c r="H1294">
        <v>1</v>
      </c>
      <c r="I1294">
        <v>68.489599999999996</v>
      </c>
      <c r="J1294" s="2">
        <v>9.4910600000000002E-4</v>
      </c>
      <c r="K1294">
        <v>68.489999999999995</v>
      </c>
      <c r="L1294">
        <v>50.137</v>
      </c>
      <c r="M1294">
        <v>68.489999999999995</v>
      </c>
      <c r="R1294">
        <v>1</v>
      </c>
      <c r="S1294">
        <v>68.489599999999996</v>
      </c>
      <c r="T1294">
        <v>9.4910600000000002E-4</v>
      </c>
      <c r="U1294">
        <v>68.489999999999995</v>
      </c>
      <c r="Z1294">
        <v>0</v>
      </c>
      <c r="AA1294">
        <v>0</v>
      </c>
      <c r="AC1294" t="s">
        <v>6970</v>
      </c>
      <c r="AE1294">
        <v>1</v>
      </c>
      <c r="AF1294" t="s">
        <v>7074</v>
      </c>
      <c r="AG1294" t="s">
        <v>11953</v>
      </c>
      <c r="AH1294" t="s">
        <v>7075</v>
      </c>
      <c r="AI1294" t="s">
        <v>7039</v>
      </c>
      <c r="AJ1294" t="s">
        <v>11954</v>
      </c>
      <c r="AK1294" t="s">
        <v>11955</v>
      </c>
      <c r="AL1294">
        <v>17</v>
      </c>
      <c r="AM1294">
        <v>3</v>
      </c>
      <c r="AN1294">
        <v>-5.6208000000000001E-2</v>
      </c>
      <c r="AP1294" t="s">
        <v>56</v>
      </c>
      <c r="AR1294" t="s">
        <v>65</v>
      </c>
      <c r="AS1294">
        <v>14359000</v>
      </c>
      <c r="AT1294">
        <v>14359000</v>
      </c>
      <c r="AU1294">
        <v>0</v>
      </c>
      <c r="AV1294">
        <v>0</v>
      </c>
      <c r="AW1294">
        <v>0.78905999999999998</v>
      </c>
      <c r="AX1294" s="16" t="s">
        <v>6970</v>
      </c>
      <c r="AY1294" s="16">
        <v>11853000</v>
      </c>
      <c r="AZ1294" s="9" t="s">
        <v>6970</v>
      </c>
      <c r="BA1294" s="16">
        <v>2506000</v>
      </c>
      <c r="BB1294" s="12" t="s">
        <v>24744</v>
      </c>
      <c r="BC1294" s="12">
        <f t="shared" si="20"/>
        <v>4.7298483639265765</v>
      </c>
      <c r="BD1294">
        <v>0</v>
      </c>
      <c r="BE1294" t="s">
        <v>6970</v>
      </c>
      <c r="BF1294">
        <v>0</v>
      </c>
      <c r="BG1294" t="s">
        <v>6970</v>
      </c>
      <c r="BH1294">
        <v>0</v>
      </c>
      <c r="BI1294">
        <v>0</v>
      </c>
      <c r="BJ1294">
        <v>0</v>
      </c>
      <c r="BK1294">
        <v>11853000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2506000</v>
      </c>
      <c r="BR1294">
        <v>0</v>
      </c>
      <c r="BS1294">
        <v>0</v>
      </c>
      <c r="BV1294">
        <v>1095</v>
      </c>
      <c r="BW1294">
        <v>893</v>
      </c>
      <c r="BX1294">
        <v>211</v>
      </c>
      <c r="BY1294">
        <v>211</v>
      </c>
      <c r="BZ1294">
        <v>5184</v>
      </c>
      <c r="CA1294">
        <v>5912</v>
      </c>
      <c r="CB1294" t="s">
        <v>3124</v>
      </c>
      <c r="CC1294">
        <v>25505</v>
      </c>
      <c r="CD1294">
        <v>27097</v>
      </c>
      <c r="CE1294">
        <v>25505</v>
      </c>
      <c r="CF1294" t="s">
        <v>57</v>
      </c>
      <c r="CG1294">
        <v>26295</v>
      </c>
      <c r="CH1294">
        <v>27097</v>
      </c>
      <c r="CI1294">
        <v>25505</v>
      </c>
      <c r="CJ1294" t="s">
        <v>57</v>
      </c>
      <c r="CK1294">
        <v>26295</v>
      </c>
      <c r="CL1294">
        <v>27097</v>
      </c>
      <c r="CM1294">
        <v>25505</v>
      </c>
      <c r="CN1294" t="s">
        <v>57</v>
      </c>
      <c r="CO1294">
        <v>26295</v>
      </c>
    </row>
    <row r="1295" spans="1:93" x14ac:dyDescent="0.25">
      <c r="A1295" t="s">
        <v>252</v>
      </c>
      <c r="B1295">
        <v>1</v>
      </c>
      <c r="C1295" t="s">
        <v>252</v>
      </c>
      <c r="D1295" t="s">
        <v>252</v>
      </c>
      <c r="E1295" t="s">
        <v>12029</v>
      </c>
      <c r="F1295" t="s">
        <v>23127</v>
      </c>
      <c r="G1295" t="s">
        <v>24359</v>
      </c>
      <c r="H1295">
        <v>1</v>
      </c>
      <c r="I1295">
        <v>157.994</v>
      </c>
      <c r="J1295" s="3">
        <v>1.5496299999999999E-5</v>
      </c>
      <c r="K1295">
        <v>157.99</v>
      </c>
      <c r="L1295">
        <v>125.18</v>
      </c>
      <c r="M1295">
        <v>157.99</v>
      </c>
      <c r="R1295">
        <v>1</v>
      </c>
      <c r="S1295">
        <v>157.994</v>
      </c>
      <c r="T1295" s="1">
        <v>1.5496299999999999E-5</v>
      </c>
      <c r="U1295">
        <v>157.99</v>
      </c>
      <c r="Z1295">
        <v>0</v>
      </c>
      <c r="AA1295">
        <v>0</v>
      </c>
      <c r="AC1295" t="s">
        <v>6970</v>
      </c>
      <c r="AE1295">
        <v>1</v>
      </c>
      <c r="AF1295" t="s">
        <v>7074</v>
      </c>
      <c r="AG1295" t="s">
        <v>12030</v>
      </c>
      <c r="AH1295" t="s">
        <v>7075</v>
      </c>
      <c r="AI1295" t="s">
        <v>7084</v>
      </c>
      <c r="AJ1295" t="s">
        <v>12031</v>
      </c>
      <c r="AK1295" t="s">
        <v>12032</v>
      </c>
      <c r="AL1295">
        <v>1</v>
      </c>
      <c r="AM1295">
        <v>2</v>
      </c>
      <c r="AN1295">
        <v>0.18293999999999999</v>
      </c>
      <c r="AP1295" t="s">
        <v>56</v>
      </c>
      <c r="AR1295" t="s">
        <v>65</v>
      </c>
      <c r="AS1295">
        <v>4235700</v>
      </c>
      <c r="AT1295">
        <v>4235700</v>
      </c>
      <c r="AU1295">
        <v>0</v>
      </c>
      <c r="AV1295">
        <v>0</v>
      </c>
      <c r="AW1295">
        <v>6.9875999999999994E-2</v>
      </c>
      <c r="AX1295" s="16" t="s">
        <v>6970</v>
      </c>
      <c r="AY1295" s="16">
        <v>3496300</v>
      </c>
      <c r="AZ1295" s="9" t="s">
        <v>6970</v>
      </c>
      <c r="BA1295" s="16">
        <v>739380</v>
      </c>
      <c r="BB1295" s="12" t="s">
        <v>24744</v>
      </c>
      <c r="BC1295" s="12">
        <f t="shared" si="20"/>
        <v>4.7286916064811058</v>
      </c>
      <c r="BD1295">
        <v>0</v>
      </c>
      <c r="BE1295">
        <v>0.44357999999999997</v>
      </c>
      <c r="BF1295">
        <v>0</v>
      </c>
      <c r="BG1295">
        <v>5.4449999999999998E-2</v>
      </c>
      <c r="BH1295">
        <v>0</v>
      </c>
      <c r="BI1295">
        <v>0</v>
      </c>
      <c r="BJ1295">
        <v>0</v>
      </c>
      <c r="BK1295">
        <v>3496300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739380</v>
      </c>
      <c r="BR1295">
        <v>0</v>
      </c>
      <c r="BS1295">
        <v>0</v>
      </c>
      <c r="BV1295">
        <v>1111</v>
      </c>
      <c r="BW1295">
        <v>905</v>
      </c>
      <c r="BX1295">
        <v>1</v>
      </c>
      <c r="BY1295">
        <v>1</v>
      </c>
      <c r="BZ1295">
        <v>8783</v>
      </c>
      <c r="CA1295">
        <v>10161</v>
      </c>
      <c r="CB1295" t="s">
        <v>4877</v>
      </c>
      <c r="CC1295">
        <v>43639</v>
      </c>
      <c r="CD1295">
        <v>46618</v>
      </c>
      <c r="CE1295">
        <v>43639</v>
      </c>
      <c r="CF1295" t="s">
        <v>57</v>
      </c>
      <c r="CG1295">
        <v>25728</v>
      </c>
      <c r="CH1295">
        <v>46618</v>
      </c>
      <c r="CI1295">
        <v>43639</v>
      </c>
      <c r="CJ1295" t="s">
        <v>57</v>
      </c>
      <c r="CK1295">
        <v>25728</v>
      </c>
      <c r="CL1295">
        <v>46618</v>
      </c>
      <c r="CM1295">
        <v>43639</v>
      </c>
      <c r="CN1295" t="s">
        <v>57</v>
      </c>
      <c r="CO1295">
        <v>25728</v>
      </c>
    </row>
    <row r="1296" spans="1:93" x14ac:dyDescent="0.25">
      <c r="A1296" t="s">
        <v>1302</v>
      </c>
      <c r="B1296">
        <v>42</v>
      </c>
      <c r="C1296" t="s">
        <v>1302</v>
      </c>
      <c r="D1296" t="s">
        <v>1302</v>
      </c>
      <c r="E1296" t="s">
        <v>14849</v>
      </c>
      <c r="F1296" t="s">
        <v>23478</v>
      </c>
      <c r="G1296" t="s">
        <v>24734</v>
      </c>
      <c r="H1296">
        <v>1</v>
      </c>
      <c r="I1296">
        <v>92.632000000000005</v>
      </c>
      <c r="J1296" s="3">
        <v>1.0474999999999999E-9</v>
      </c>
      <c r="K1296">
        <v>150.65</v>
      </c>
      <c r="L1296">
        <v>150.65</v>
      </c>
      <c r="M1296">
        <v>92.632000000000005</v>
      </c>
      <c r="N1296">
        <v>1</v>
      </c>
      <c r="O1296">
        <v>121.464</v>
      </c>
      <c r="P1296" s="1">
        <v>4.2402599999999996E-6</v>
      </c>
      <c r="Q1296">
        <v>121.46</v>
      </c>
      <c r="R1296">
        <v>1</v>
      </c>
      <c r="S1296">
        <v>92.632000000000005</v>
      </c>
      <c r="T1296" s="1">
        <v>1.0474999999999999E-9</v>
      </c>
      <c r="U1296">
        <v>150.65</v>
      </c>
      <c r="V1296">
        <v>1</v>
      </c>
      <c r="W1296">
        <v>103.28</v>
      </c>
      <c r="X1296" s="1">
        <v>2.0014299999999999E-5</v>
      </c>
      <c r="Y1296">
        <v>103.28</v>
      </c>
      <c r="Z1296">
        <v>1</v>
      </c>
      <c r="AA1296">
        <v>107.831</v>
      </c>
      <c r="AB1296" s="1">
        <v>1.60666E-5</v>
      </c>
      <c r="AC1296">
        <v>107.83</v>
      </c>
      <c r="AE1296">
        <v>1</v>
      </c>
      <c r="AF1296" t="s">
        <v>7074</v>
      </c>
      <c r="AG1296" t="s">
        <v>14850</v>
      </c>
      <c r="AH1296" t="s">
        <v>14851</v>
      </c>
      <c r="AI1296" t="s">
        <v>10444</v>
      </c>
      <c r="AJ1296" t="s">
        <v>14852</v>
      </c>
      <c r="AK1296" t="s">
        <v>14853</v>
      </c>
      <c r="AL1296">
        <v>15</v>
      </c>
      <c r="AM1296">
        <v>3</v>
      </c>
      <c r="AN1296">
        <v>-2.4687000000000001</v>
      </c>
      <c r="AO1296" t="s">
        <v>56</v>
      </c>
      <c r="AP1296" t="s">
        <v>56</v>
      </c>
      <c r="AQ1296" t="s">
        <v>56</v>
      </c>
      <c r="AR1296" t="s">
        <v>56</v>
      </c>
      <c r="AS1296">
        <v>104690000</v>
      </c>
      <c r="AT1296">
        <v>104690000</v>
      </c>
      <c r="AU1296">
        <v>0</v>
      </c>
      <c r="AV1296">
        <v>0</v>
      </c>
      <c r="AW1296">
        <v>0.14782000000000001</v>
      </c>
      <c r="AX1296" s="16">
        <v>4828300</v>
      </c>
      <c r="AY1296" s="16">
        <v>48627000</v>
      </c>
      <c r="AZ1296" s="9">
        <v>6504900</v>
      </c>
      <c r="BA1296" s="16">
        <v>10288000</v>
      </c>
      <c r="BB1296" s="28">
        <f>AY1296/AX1296</f>
        <v>10.071246608537166</v>
      </c>
      <c r="BC1296" s="12">
        <f t="shared" si="20"/>
        <v>4.7265746500777608</v>
      </c>
      <c r="BD1296">
        <v>2.282E-2</v>
      </c>
      <c r="BE1296">
        <v>0.76607000000000003</v>
      </c>
      <c r="BF1296">
        <v>3.6193000000000003E-2</v>
      </c>
      <c r="BG1296">
        <v>4.0591000000000002E-2</v>
      </c>
      <c r="BH1296">
        <v>4828300</v>
      </c>
      <c r="BI1296">
        <v>0</v>
      </c>
      <c r="BJ1296">
        <v>0</v>
      </c>
      <c r="BK1296">
        <v>48627000</v>
      </c>
      <c r="BL1296">
        <v>0</v>
      </c>
      <c r="BM1296">
        <v>0</v>
      </c>
      <c r="BN1296">
        <v>6504900</v>
      </c>
      <c r="BO1296">
        <v>0</v>
      </c>
      <c r="BP1296">
        <v>0</v>
      </c>
      <c r="BQ1296">
        <v>10288000</v>
      </c>
      <c r="BR1296">
        <v>0</v>
      </c>
      <c r="BS1296">
        <v>0</v>
      </c>
      <c r="BV1296">
        <v>1769</v>
      </c>
      <c r="BW1296">
        <v>1283</v>
      </c>
      <c r="BX1296">
        <v>42</v>
      </c>
      <c r="BY1296">
        <v>42</v>
      </c>
      <c r="BZ1296" t="s">
        <v>14854</v>
      </c>
      <c r="CA1296" t="s">
        <v>14855</v>
      </c>
      <c r="CB1296" t="s">
        <v>14856</v>
      </c>
      <c r="CC1296" t="s">
        <v>14857</v>
      </c>
      <c r="CD1296">
        <v>56378</v>
      </c>
      <c r="CE1296">
        <v>52991</v>
      </c>
      <c r="CF1296" t="s">
        <v>57</v>
      </c>
      <c r="CG1296">
        <v>32160</v>
      </c>
      <c r="CH1296">
        <v>56363</v>
      </c>
      <c r="CI1296">
        <v>52972</v>
      </c>
      <c r="CJ1296" t="s">
        <v>57</v>
      </c>
      <c r="CK1296">
        <v>28364</v>
      </c>
      <c r="CL1296">
        <v>7120</v>
      </c>
      <c r="CM1296">
        <v>6652</v>
      </c>
      <c r="CN1296" t="s">
        <v>57</v>
      </c>
      <c r="CO1296">
        <v>35174</v>
      </c>
    </row>
    <row r="1297" spans="1:93" x14ac:dyDescent="0.25">
      <c r="A1297" t="s">
        <v>1001</v>
      </c>
      <c r="B1297">
        <v>163</v>
      </c>
      <c r="C1297" t="s">
        <v>1001</v>
      </c>
      <c r="D1297" t="s">
        <v>1001</v>
      </c>
      <c r="E1297" t="s">
        <v>10433</v>
      </c>
      <c r="F1297" t="s">
        <v>22563</v>
      </c>
      <c r="G1297" t="s">
        <v>24076</v>
      </c>
      <c r="H1297">
        <v>1</v>
      </c>
      <c r="I1297">
        <v>119.254</v>
      </c>
      <c r="J1297" s="3">
        <v>1.47502E-10</v>
      </c>
      <c r="K1297">
        <v>150.06</v>
      </c>
      <c r="L1297">
        <v>147.38</v>
      </c>
      <c r="M1297">
        <v>119.25</v>
      </c>
      <c r="N1297">
        <v>0.61648899999999995</v>
      </c>
      <c r="O1297">
        <v>2.4497499999999999</v>
      </c>
      <c r="P1297">
        <v>4.9616199999999997E-4</v>
      </c>
      <c r="Q1297">
        <v>68.97</v>
      </c>
      <c r="R1297">
        <v>1</v>
      </c>
      <c r="S1297">
        <v>119.254</v>
      </c>
      <c r="T1297" s="1">
        <v>1.47502E-10</v>
      </c>
      <c r="U1297">
        <v>150.06</v>
      </c>
      <c r="V1297">
        <v>0.77492000000000005</v>
      </c>
      <c r="W1297">
        <v>6.5469299999999997</v>
      </c>
      <c r="X1297">
        <v>2.1414399999999999E-4</v>
      </c>
      <c r="Y1297">
        <v>84.674000000000007</v>
      </c>
      <c r="Z1297">
        <v>0.97675599999999996</v>
      </c>
      <c r="AA1297">
        <v>17.146100000000001</v>
      </c>
      <c r="AB1297" s="1">
        <v>7.5513199999999997E-10</v>
      </c>
      <c r="AC1297">
        <v>129.9</v>
      </c>
      <c r="AE1297" t="s">
        <v>954</v>
      </c>
      <c r="AF1297" t="s">
        <v>7074</v>
      </c>
      <c r="AG1297" t="s">
        <v>10451</v>
      </c>
      <c r="AH1297" t="s">
        <v>10452</v>
      </c>
      <c r="AI1297" t="s">
        <v>10360</v>
      </c>
      <c r="AJ1297" t="s">
        <v>10437</v>
      </c>
      <c r="AK1297" t="s">
        <v>10438</v>
      </c>
      <c r="AL1297">
        <v>20</v>
      </c>
      <c r="AM1297">
        <v>3</v>
      </c>
      <c r="AN1297">
        <v>-5.4364999999999997E-2</v>
      </c>
      <c r="AO1297" t="s">
        <v>56</v>
      </c>
      <c r="AP1297" t="s">
        <v>56</v>
      </c>
      <c r="AQ1297" t="s">
        <v>56</v>
      </c>
      <c r="AR1297" t="s">
        <v>56</v>
      </c>
      <c r="AS1297">
        <v>67391000</v>
      </c>
      <c r="AT1297">
        <v>23385000</v>
      </c>
      <c r="AU1297">
        <v>31461000</v>
      </c>
      <c r="AV1297">
        <v>12544000</v>
      </c>
      <c r="AW1297">
        <v>0.10272000000000001</v>
      </c>
      <c r="AX1297" s="16">
        <v>3697300</v>
      </c>
      <c r="AY1297" s="16">
        <v>13694000</v>
      </c>
      <c r="AZ1297" s="9">
        <v>4787700</v>
      </c>
      <c r="BA1297" s="16">
        <v>2925200</v>
      </c>
      <c r="BB1297" s="28">
        <f>AY1297/AX1297</f>
        <v>3.7037838422632734</v>
      </c>
      <c r="BC1297" s="12">
        <f t="shared" si="20"/>
        <v>4.6813893067140713</v>
      </c>
      <c r="BD1297">
        <v>1.5096999999999999E-2</v>
      </c>
      <c r="BE1297" t="s">
        <v>6970</v>
      </c>
      <c r="BF1297">
        <v>1.1858E-2</v>
      </c>
      <c r="BG1297">
        <v>0.39444000000000001</v>
      </c>
      <c r="BH1297">
        <v>3697300</v>
      </c>
      <c r="BI1297">
        <v>0</v>
      </c>
      <c r="BJ1297">
        <v>0</v>
      </c>
      <c r="BK1297">
        <v>4908800</v>
      </c>
      <c r="BL1297">
        <v>7096300</v>
      </c>
      <c r="BM1297">
        <v>1689000</v>
      </c>
      <c r="BN1297">
        <v>4787700</v>
      </c>
      <c r="BO1297">
        <v>0</v>
      </c>
      <c r="BP1297">
        <v>0</v>
      </c>
      <c r="BQ1297">
        <v>2067400</v>
      </c>
      <c r="BR1297">
        <v>857800</v>
      </c>
      <c r="BS1297">
        <v>0</v>
      </c>
      <c r="BV1297">
        <v>749</v>
      </c>
      <c r="BW1297">
        <v>621</v>
      </c>
      <c r="BX1297">
        <v>163</v>
      </c>
      <c r="BY1297">
        <v>163</v>
      </c>
      <c r="BZ1297">
        <v>2471</v>
      </c>
      <c r="CA1297" t="s">
        <v>10439</v>
      </c>
      <c r="CB1297" t="s">
        <v>10453</v>
      </c>
      <c r="CC1297" t="s">
        <v>10454</v>
      </c>
      <c r="CD1297">
        <v>12593</v>
      </c>
      <c r="CE1297">
        <v>11634</v>
      </c>
      <c r="CF1297" t="s">
        <v>57</v>
      </c>
      <c r="CG1297">
        <v>22107</v>
      </c>
      <c r="CH1297">
        <v>12579</v>
      </c>
      <c r="CI1297">
        <v>11620</v>
      </c>
      <c r="CJ1297" t="s">
        <v>57</v>
      </c>
      <c r="CK1297">
        <v>32488</v>
      </c>
      <c r="CL1297">
        <v>12579</v>
      </c>
      <c r="CM1297">
        <v>11620</v>
      </c>
      <c r="CN1297" t="s">
        <v>57</v>
      </c>
      <c r="CO1297">
        <v>32488</v>
      </c>
    </row>
    <row r="1298" spans="1:93" x14ac:dyDescent="0.25">
      <c r="A1298" t="s">
        <v>220</v>
      </c>
      <c r="B1298">
        <v>434</v>
      </c>
      <c r="C1298" t="s">
        <v>220</v>
      </c>
      <c r="D1298" t="s">
        <v>220</v>
      </c>
      <c r="E1298" t="s">
        <v>14391</v>
      </c>
      <c r="F1298" t="s">
        <v>23425</v>
      </c>
      <c r="G1298" t="s">
        <v>24682</v>
      </c>
      <c r="H1298">
        <v>1</v>
      </c>
      <c r="I1298">
        <v>75.854299999999995</v>
      </c>
      <c r="J1298" s="2">
        <v>6.32483E-3</v>
      </c>
      <c r="K1298">
        <v>75.853999999999999</v>
      </c>
      <c r="L1298">
        <v>66.149000000000001</v>
      </c>
      <c r="M1298">
        <v>75.853999999999999</v>
      </c>
      <c r="R1298">
        <v>1</v>
      </c>
      <c r="S1298">
        <v>75.854299999999995</v>
      </c>
      <c r="T1298">
        <v>6.32483E-3</v>
      </c>
      <c r="U1298">
        <v>75.853999999999999</v>
      </c>
      <c r="Z1298">
        <v>0</v>
      </c>
      <c r="AA1298">
        <v>0</v>
      </c>
      <c r="AC1298" t="s">
        <v>6970</v>
      </c>
      <c r="AE1298">
        <v>1</v>
      </c>
      <c r="AF1298" t="s">
        <v>7074</v>
      </c>
      <c r="AG1298" t="s">
        <v>14412</v>
      </c>
      <c r="AH1298" t="s">
        <v>7075</v>
      </c>
      <c r="AI1298" t="s">
        <v>6973</v>
      </c>
      <c r="AJ1298" t="s">
        <v>14413</v>
      </c>
      <c r="AK1298" t="s">
        <v>14414</v>
      </c>
      <c r="AL1298">
        <v>8</v>
      </c>
      <c r="AM1298">
        <v>2</v>
      </c>
      <c r="AN1298">
        <v>-0.68528999999999995</v>
      </c>
      <c r="AP1298" t="s">
        <v>56</v>
      </c>
      <c r="AR1298" t="s">
        <v>65</v>
      </c>
      <c r="AS1298">
        <v>2217000</v>
      </c>
      <c r="AT1298">
        <v>2217000</v>
      </c>
      <c r="AU1298">
        <v>0</v>
      </c>
      <c r="AV1298">
        <v>0</v>
      </c>
      <c r="AW1298">
        <v>4.9956E-2</v>
      </c>
      <c r="AX1298" s="16" t="s">
        <v>6970</v>
      </c>
      <c r="AY1298" s="16">
        <v>1826800</v>
      </c>
      <c r="AZ1298" s="9" t="s">
        <v>6970</v>
      </c>
      <c r="BA1298" s="16">
        <v>390240</v>
      </c>
      <c r="BB1298" s="12" t="s">
        <v>24744</v>
      </c>
      <c r="BC1298" s="12">
        <f t="shared" si="20"/>
        <v>4.6812218122181219</v>
      </c>
      <c r="BD1298">
        <v>0</v>
      </c>
      <c r="BE1298">
        <v>0.46221000000000001</v>
      </c>
      <c r="BF1298">
        <v>0</v>
      </c>
      <c r="BG1298">
        <v>4.2499000000000002E-2</v>
      </c>
      <c r="BH1298">
        <v>0</v>
      </c>
      <c r="BI1298">
        <v>0</v>
      </c>
      <c r="BJ1298">
        <v>0</v>
      </c>
      <c r="BK1298">
        <v>1826800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390240</v>
      </c>
      <c r="BR1298">
        <v>0</v>
      </c>
      <c r="BS1298">
        <v>0</v>
      </c>
      <c r="BV1298">
        <v>1666</v>
      </c>
      <c r="BW1298">
        <v>1230</v>
      </c>
      <c r="BX1298">
        <v>434</v>
      </c>
      <c r="BY1298">
        <v>434</v>
      </c>
      <c r="BZ1298">
        <v>13855</v>
      </c>
      <c r="CA1298">
        <v>16024</v>
      </c>
      <c r="CB1298" t="s">
        <v>6893</v>
      </c>
      <c r="CC1298">
        <v>70395</v>
      </c>
      <c r="CD1298">
        <v>74160</v>
      </c>
      <c r="CE1298">
        <v>70395</v>
      </c>
      <c r="CF1298" t="s">
        <v>57</v>
      </c>
      <c r="CG1298">
        <v>26597</v>
      </c>
      <c r="CH1298">
        <v>74160</v>
      </c>
      <c r="CI1298">
        <v>70395</v>
      </c>
      <c r="CJ1298" t="s">
        <v>57</v>
      </c>
      <c r="CK1298">
        <v>26597</v>
      </c>
      <c r="CL1298">
        <v>74160</v>
      </c>
      <c r="CM1298">
        <v>70395</v>
      </c>
      <c r="CN1298" t="s">
        <v>57</v>
      </c>
      <c r="CO1298">
        <v>26597</v>
      </c>
    </row>
    <row r="1299" spans="1:93" x14ac:dyDescent="0.25">
      <c r="A1299" t="s">
        <v>345</v>
      </c>
      <c r="B1299">
        <v>102</v>
      </c>
      <c r="C1299" t="s">
        <v>345</v>
      </c>
      <c r="D1299" t="s">
        <v>345</v>
      </c>
      <c r="E1299" t="s">
        <v>11907</v>
      </c>
      <c r="F1299" t="s">
        <v>22671</v>
      </c>
      <c r="G1299" t="s">
        <v>24344</v>
      </c>
      <c r="H1299">
        <v>1</v>
      </c>
      <c r="I1299">
        <v>174.21100000000001</v>
      </c>
      <c r="J1299" s="3">
        <v>1.9908000000000002E-9</v>
      </c>
      <c r="K1299">
        <v>174.21</v>
      </c>
      <c r="L1299">
        <v>136.56</v>
      </c>
      <c r="M1299">
        <v>174.21</v>
      </c>
      <c r="R1299">
        <v>1</v>
      </c>
      <c r="S1299">
        <v>143.929</v>
      </c>
      <c r="T1299" s="1">
        <v>1.9980900000000001E-6</v>
      </c>
      <c r="U1299">
        <v>143.93</v>
      </c>
      <c r="V1299">
        <v>0</v>
      </c>
      <c r="W1299">
        <v>0</v>
      </c>
      <c r="Y1299" t="s">
        <v>6970</v>
      </c>
      <c r="Z1299">
        <v>1</v>
      </c>
      <c r="AA1299">
        <v>174.21100000000001</v>
      </c>
      <c r="AB1299" s="1">
        <v>1.9908000000000002E-9</v>
      </c>
      <c r="AC1299">
        <v>174.21</v>
      </c>
      <c r="AE1299">
        <v>1</v>
      </c>
      <c r="AF1299" t="s">
        <v>7074</v>
      </c>
      <c r="AG1299" t="s">
        <v>11924</v>
      </c>
      <c r="AH1299" t="s">
        <v>7075</v>
      </c>
      <c r="AI1299" t="s">
        <v>7017</v>
      </c>
      <c r="AJ1299" t="s">
        <v>11925</v>
      </c>
      <c r="AK1299" t="s">
        <v>11926</v>
      </c>
      <c r="AL1299">
        <v>15</v>
      </c>
      <c r="AM1299">
        <v>2</v>
      </c>
      <c r="AN1299">
        <v>1.2519</v>
      </c>
      <c r="AP1299" t="s">
        <v>56</v>
      </c>
      <c r="AQ1299" t="s">
        <v>65</v>
      </c>
      <c r="AR1299" t="s">
        <v>56</v>
      </c>
      <c r="AS1299">
        <v>9808800</v>
      </c>
      <c r="AT1299">
        <v>9808800</v>
      </c>
      <c r="AU1299">
        <v>0</v>
      </c>
      <c r="AV1299">
        <v>0</v>
      </c>
      <c r="AW1299">
        <v>5.4441999999999997E-2</v>
      </c>
      <c r="AX1299" s="16" t="s">
        <v>6970</v>
      </c>
      <c r="AY1299" s="16">
        <v>6774000</v>
      </c>
      <c r="AZ1299" s="9">
        <v>1582600</v>
      </c>
      <c r="BA1299" s="16">
        <v>1452200</v>
      </c>
      <c r="BB1299" s="12" t="s">
        <v>24744</v>
      </c>
      <c r="BC1299" s="12">
        <f t="shared" si="20"/>
        <v>4.6646467428728826</v>
      </c>
      <c r="BD1299">
        <v>0</v>
      </c>
      <c r="BE1299">
        <v>0.32912000000000002</v>
      </c>
      <c r="BF1299">
        <v>1.6112999999999999E-2</v>
      </c>
      <c r="BG1299">
        <v>6.5736000000000003E-2</v>
      </c>
      <c r="BH1299">
        <v>0</v>
      </c>
      <c r="BI1299">
        <v>0</v>
      </c>
      <c r="BJ1299">
        <v>0</v>
      </c>
      <c r="BK1299">
        <v>6774000</v>
      </c>
      <c r="BL1299">
        <v>0</v>
      </c>
      <c r="BM1299">
        <v>0</v>
      </c>
      <c r="BN1299">
        <v>1582600</v>
      </c>
      <c r="BO1299">
        <v>0</v>
      </c>
      <c r="BP1299">
        <v>0</v>
      </c>
      <c r="BQ1299">
        <v>1452200</v>
      </c>
      <c r="BR1299">
        <v>0</v>
      </c>
      <c r="BS1299">
        <v>0</v>
      </c>
      <c r="BV1299">
        <v>1089</v>
      </c>
      <c r="BW1299">
        <v>890</v>
      </c>
      <c r="BX1299">
        <v>102</v>
      </c>
      <c r="BY1299">
        <v>102</v>
      </c>
      <c r="BZ1299">
        <v>13746</v>
      </c>
      <c r="CA1299">
        <v>15895</v>
      </c>
      <c r="CB1299" t="s">
        <v>6844</v>
      </c>
      <c r="CC1299" t="s">
        <v>6845</v>
      </c>
      <c r="CD1299">
        <v>73583</v>
      </c>
      <c r="CE1299">
        <v>69872</v>
      </c>
      <c r="CF1299" t="s">
        <v>66</v>
      </c>
      <c r="CG1299">
        <v>22227</v>
      </c>
      <c r="CH1299">
        <v>73583</v>
      </c>
      <c r="CI1299">
        <v>69872</v>
      </c>
      <c r="CJ1299" t="s">
        <v>66</v>
      </c>
      <c r="CK1299">
        <v>22227</v>
      </c>
      <c r="CL1299">
        <v>73583</v>
      </c>
      <c r="CM1299">
        <v>69872</v>
      </c>
      <c r="CN1299" t="s">
        <v>66</v>
      </c>
      <c r="CO1299">
        <v>22227</v>
      </c>
    </row>
    <row r="1300" spans="1:93" x14ac:dyDescent="0.25">
      <c r="A1300" t="s">
        <v>2779</v>
      </c>
      <c r="B1300">
        <v>16</v>
      </c>
      <c r="C1300" t="s">
        <v>2779</v>
      </c>
      <c r="D1300" t="s">
        <v>2779</v>
      </c>
      <c r="E1300" t="s">
        <v>13803</v>
      </c>
      <c r="F1300" t="s">
        <v>23326</v>
      </c>
      <c r="G1300" t="s">
        <v>24583</v>
      </c>
      <c r="H1300">
        <v>1</v>
      </c>
      <c r="I1300">
        <v>40.058199999999999</v>
      </c>
      <c r="J1300" s="2">
        <v>6.1220800000000002E-3</v>
      </c>
      <c r="K1300">
        <v>74.376000000000005</v>
      </c>
      <c r="L1300">
        <v>60.784999999999997</v>
      </c>
      <c r="M1300">
        <v>40.058</v>
      </c>
      <c r="N1300">
        <v>1</v>
      </c>
      <c r="O1300">
        <v>74.172700000000006</v>
      </c>
      <c r="P1300">
        <v>6.1726699999999999E-3</v>
      </c>
      <c r="Q1300">
        <v>74.173000000000002</v>
      </c>
      <c r="R1300">
        <v>1</v>
      </c>
      <c r="S1300">
        <v>74.376199999999997</v>
      </c>
      <c r="T1300">
        <v>6.1220800000000002E-3</v>
      </c>
      <c r="U1300">
        <v>74.376000000000005</v>
      </c>
      <c r="V1300">
        <v>1</v>
      </c>
      <c r="W1300">
        <v>59.152900000000002</v>
      </c>
      <c r="X1300">
        <v>2.2558499999999999E-2</v>
      </c>
      <c r="Y1300">
        <v>59.152999999999999</v>
      </c>
      <c r="Z1300">
        <v>1</v>
      </c>
      <c r="AA1300">
        <v>40.058199999999999</v>
      </c>
      <c r="AB1300">
        <v>5.6658800000000002E-2</v>
      </c>
      <c r="AC1300">
        <v>40.058</v>
      </c>
      <c r="AE1300">
        <v>1</v>
      </c>
      <c r="AF1300" t="s">
        <v>7074</v>
      </c>
      <c r="AG1300" t="s">
        <v>13804</v>
      </c>
      <c r="AH1300" t="s">
        <v>7075</v>
      </c>
      <c r="AI1300" t="s">
        <v>7053</v>
      </c>
      <c r="AJ1300" t="s">
        <v>13805</v>
      </c>
      <c r="AK1300" t="s">
        <v>13806</v>
      </c>
      <c r="AL1300">
        <v>9</v>
      </c>
      <c r="AM1300">
        <v>3</v>
      </c>
      <c r="AN1300">
        <v>-0.18568000000000001</v>
      </c>
      <c r="AO1300" t="s">
        <v>56</v>
      </c>
      <c r="AP1300" t="s">
        <v>56</v>
      </c>
      <c r="AQ1300" t="s">
        <v>56</v>
      </c>
      <c r="AR1300" t="s">
        <v>56</v>
      </c>
      <c r="AS1300">
        <v>1312100</v>
      </c>
      <c r="AT1300">
        <v>1312100</v>
      </c>
      <c r="AU1300">
        <v>0</v>
      </c>
      <c r="AV1300">
        <v>0</v>
      </c>
      <c r="AW1300">
        <v>7.5224000000000003E-3</v>
      </c>
      <c r="AX1300" s="16">
        <v>189990</v>
      </c>
      <c r="AY1300" s="16">
        <v>605180</v>
      </c>
      <c r="AZ1300" s="9">
        <v>387010</v>
      </c>
      <c r="BA1300" s="16">
        <v>129930</v>
      </c>
      <c r="BB1300" s="28">
        <f>AY1300/AX1300</f>
        <v>3.1853255434496552</v>
      </c>
      <c r="BC1300" s="12">
        <f t="shared" si="20"/>
        <v>4.6577387824213039</v>
      </c>
      <c r="BD1300">
        <v>3.5852000000000002E-3</v>
      </c>
      <c r="BE1300">
        <v>2.1026E-2</v>
      </c>
      <c r="BF1300">
        <v>7.4386000000000001E-3</v>
      </c>
      <c r="BG1300">
        <v>3.1982999999999998E-3</v>
      </c>
      <c r="BH1300">
        <v>189990</v>
      </c>
      <c r="BI1300">
        <v>0</v>
      </c>
      <c r="BJ1300">
        <v>0</v>
      </c>
      <c r="BK1300">
        <v>605180</v>
      </c>
      <c r="BL1300">
        <v>0</v>
      </c>
      <c r="BM1300">
        <v>0</v>
      </c>
      <c r="BN1300">
        <v>387010</v>
      </c>
      <c r="BO1300">
        <v>0</v>
      </c>
      <c r="BP1300">
        <v>0</v>
      </c>
      <c r="BQ1300">
        <v>129930</v>
      </c>
      <c r="BR1300">
        <v>0</v>
      </c>
      <c r="BS1300">
        <v>0</v>
      </c>
      <c r="BV1300">
        <v>1522</v>
      </c>
      <c r="BW1300">
        <v>1131</v>
      </c>
      <c r="BX1300">
        <v>16</v>
      </c>
      <c r="BY1300">
        <v>16</v>
      </c>
      <c r="BZ1300">
        <v>4414</v>
      </c>
      <c r="CA1300">
        <v>5026</v>
      </c>
      <c r="CB1300" t="s">
        <v>2780</v>
      </c>
      <c r="CC1300" t="s">
        <v>2781</v>
      </c>
      <c r="CD1300">
        <v>22810</v>
      </c>
      <c r="CE1300">
        <v>21285</v>
      </c>
      <c r="CF1300" t="s">
        <v>66</v>
      </c>
      <c r="CG1300">
        <v>4830</v>
      </c>
      <c r="CH1300">
        <v>22808</v>
      </c>
      <c r="CI1300">
        <v>21283</v>
      </c>
      <c r="CJ1300" t="s">
        <v>57</v>
      </c>
      <c r="CK1300">
        <v>4715</v>
      </c>
      <c r="CL1300">
        <v>22808</v>
      </c>
      <c r="CM1300">
        <v>21283</v>
      </c>
      <c r="CN1300" t="s">
        <v>57</v>
      </c>
      <c r="CO1300">
        <v>4715</v>
      </c>
    </row>
    <row r="1301" spans="1:93" x14ac:dyDescent="0.25">
      <c r="A1301" t="s">
        <v>1725</v>
      </c>
      <c r="B1301">
        <v>199</v>
      </c>
      <c r="C1301" t="s">
        <v>1725</v>
      </c>
      <c r="D1301" t="s">
        <v>1725</v>
      </c>
      <c r="E1301" t="s">
        <v>13244</v>
      </c>
      <c r="F1301" t="s">
        <v>23240</v>
      </c>
      <c r="G1301" t="s">
        <v>24497</v>
      </c>
      <c r="H1301">
        <v>1</v>
      </c>
      <c r="I1301">
        <v>82.225999999999999</v>
      </c>
      <c r="J1301" s="3">
        <v>9.3787900000000003E-12</v>
      </c>
      <c r="K1301">
        <v>154.84</v>
      </c>
      <c r="L1301">
        <v>123.9</v>
      </c>
      <c r="M1301">
        <v>82.225999999999999</v>
      </c>
      <c r="N1301">
        <v>1</v>
      </c>
      <c r="O1301">
        <v>112.41</v>
      </c>
      <c r="P1301" s="1">
        <v>3.6788700000000002E-7</v>
      </c>
      <c r="Q1301">
        <v>112.41</v>
      </c>
      <c r="R1301">
        <v>1</v>
      </c>
      <c r="S1301">
        <v>82.225999999999999</v>
      </c>
      <c r="T1301" s="1">
        <v>3.91919E-7</v>
      </c>
      <c r="U1301">
        <v>111.53</v>
      </c>
      <c r="V1301">
        <v>1</v>
      </c>
      <c r="W1301">
        <v>154.84399999999999</v>
      </c>
      <c r="X1301" s="1">
        <v>9.3787900000000003E-12</v>
      </c>
      <c r="Y1301">
        <v>154.84</v>
      </c>
      <c r="Z1301">
        <v>1</v>
      </c>
      <c r="AA1301">
        <v>135.64099999999999</v>
      </c>
      <c r="AB1301" s="1">
        <v>1.67029E-9</v>
      </c>
      <c r="AC1301">
        <v>135.63999999999999</v>
      </c>
      <c r="AE1301">
        <v>1</v>
      </c>
      <c r="AF1301" t="s">
        <v>7074</v>
      </c>
      <c r="AG1301" t="s">
        <v>13245</v>
      </c>
      <c r="AH1301" t="s">
        <v>7075</v>
      </c>
      <c r="AI1301" t="s">
        <v>7027</v>
      </c>
      <c r="AJ1301" t="s">
        <v>13246</v>
      </c>
      <c r="AK1301" t="s">
        <v>13247</v>
      </c>
      <c r="AL1301">
        <v>15</v>
      </c>
      <c r="AM1301">
        <v>3</v>
      </c>
      <c r="AN1301">
        <v>-1.0983000000000001</v>
      </c>
      <c r="AO1301" t="s">
        <v>56</v>
      </c>
      <c r="AP1301" t="s">
        <v>56</v>
      </c>
      <c r="AQ1301" t="s">
        <v>56</v>
      </c>
      <c r="AR1301" t="s">
        <v>56</v>
      </c>
      <c r="AS1301">
        <v>40284000</v>
      </c>
      <c r="AT1301">
        <v>40284000</v>
      </c>
      <c r="AU1301">
        <v>0</v>
      </c>
      <c r="AV1301">
        <v>0</v>
      </c>
      <c r="AW1301">
        <v>9.3417E-2</v>
      </c>
      <c r="AX1301" s="16">
        <v>2552300</v>
      </c>
      <c r="AY1301" s="16">
        <v>26093000</v>
      </c>
      <c r="AZ1301" s="9">
        <v>3659200</v>
      </c>
      <c r="BA1301" s="16">
        <v>5623500</v>
      </c>
      <c r="BB1301" s="28">
        <f>AY1301/AX1301</f>
        <v>10.223327978685891</v>
      </c>
      <c r="BC1301" s="12">
        <f t="shared" si="20"/>
        <v>4.6399928869920863</v>
      </c>
      <c r="BD1301">
        <v>2.2359E-2</v>
      </c>
      <c r="BE1301">
        <v>0.39340999999999998</v>
      </c>
      <c r="BF1301">
        <v>2.2266999999999999E-2</v>
      </c>
      <c r="BG1301">
        <v>6.5073000000000006E-2</v>
      </c>
      <c r="BH1301">
        <v>2552300</v>
      </c>
      <c r="BI1301">
        <v>0</v>
      </c>
      <c r="BJ1301">
        <v>0</v>
      </c>
      <c r="BK1301">
        <v>26093000</v>
      </c>
      <c r="BL1301">
        <v>0</v>
      </c>
      <c r="BM1301">
        <v>0</v>
      </c>
      <c r="BN1301">
        <v>3659200</v>
      </c>
      <c r="BO1301">
        <v>0</v>
      </c>
      <c r="BP1301">
        <v>0</v>
      </c>
      <c r="BQ1301">
        <v>5623500</v>
      </c>
      <c r="BR1301">
        <v>0</v>
      </c>
      <c r="BS1301">
        <v>0</v>
      </c>
      <c r="BV1301">
        <v>1390</v>
      </c>
      <c r="BW1301">
        <v>1045</v>
      </c>
      <c r="BX1301">
        <v>199</v>
      </c>
      <c r="BY1301">
        <v>199</v>
      </c>
      <c r="BZ1301" t="s">
        <v>13248</v>
      </c>
      <c r="CA1301" t="s">
        <v>13249</v>
      </c>
      <c r="CB1301" t="s">
        <v>13250</v>
      </c>
      <c r="CC1301" t="s">
        <v>13251</v>
      </c>
      <c r="CD1301">
        <v>10992</v>
      </c>
      <c r="CE1301">
        <v>10177</v>
      </c>
      <c r="CF1301" t="s">
        <v>57</v>
      </c>
      <c r="CG1301">
        <v>30122</v>
      </c>
      <c r="CH1301">
        <v>10973</v>
      </c>
      <c r="CI1301">
        <v>10158</v>
      </c>
      <c r="CJ1301" t="s">
        <v>59</v>
      </c>
      <c r="CK1301">
        <v>26921</v>
      </c>
      <c r="CL1301">
        <v>10973</v>
      </c>
      <c r="CM1301">
        <v>10158</v>
      </c>
      <c r="CN1301" t="s">
        <v>59</v>
      </c>
      <c r="CO1301">
        <v>26921</v>
      </c>
    </row>
    <row r="1302" spans="1:93" x14ac:dyDescent="0.25">
      <c r="A1302" t="s">
        <v>218</v>
      </c>
      <c r="B1302">
        <v>274</v>
      </c>
      <c r="C1302" t="s">
        <v>218</v>
      </c>
      <c r="D1302" t="s">
        <v>218</v>
      </c>
      <c r="E1302" t="s">
        <v>7062</v>
      </c>
      <c r="F1302" t="s">
        <v>23311</v>
      </c>
      <c r="G1302" t="s">
        <v>24568</v>
      </c>
      <c r="H1302">
        <v>1</v>
      </c>
      <c r="I1302">
        <v>103.462</v>
      </c>
      <c r="J1302" s="2">
        <v>1.2863800000000001E-4</v>
      </c>
      <c r="K1302">
        <v>118.61</v>
      </c>
      <c r="L1302">
        <v>118.61</v>
      </c>
      <c r="M1302">
        <v>103.46</v>
      </c>
      <c r="N1302">
        <v>0</v>
      </c>
      <c r="O1302">
        <v>0</v>
      </c>
      <c r="Q1302" t="s">
        <v>6970</v>
      </c>
      <c r="R1302">
        <v>1</v>
      </c>
      <c r="S1302">
        <v>103.462</v>
      </c>
      <c r="T1302">
        <v>1.2863800000000001E-4</v>
      </c>
      <c r="U1302">
        <v>118.61</v>
      </c>
      <c r="Z1302">
        <v>0</v>
      </c>
      <c r="AA1302">
        <v>0</v>
      </c>
      <c r="AC1302" t="s">
        <v>6970</v>
      </c>
      <c r="AE1302">
        <v>1</v>
      </c>
      <c r="AF1302" t="s">
        <v>7074</v>
      </c>
      <c r="AG1302" t="s">
        <v>13724</v>
      </c>
      <c r="AH1302" t="s">
        <v>8240</v>
      </c>
      <c r="AI1302" t="s">
        <v>7118</v>
      </c>
      <c r="AJ1302" t="s">
        <v>13725</v>
      </c>
      <c r="AK1302" t="s">
        <v>13726</v>
      </c>
      <c r="AL1302">
        <v>6</v>
      </c>
      <c r="AM1302">
        <v>2</v>
      </c>
      <c r="AN1302">
        <v>-8.8650000000000007E-2</v>
      </c>
      <c r="AO1302" t="s">
        <v>65</v>
      </c>
      <c r="AP1302" t="s">
        <v>56</v>
      </c>
      <c r="AR1302" t="s">
        <v>65</v>
      </c>
      <c r="AS1302">
        <v>22820000</v>
      </c>
      <c r="AT1302">
        <v>22820000</v>
      </c>
      <c r="AU1302">
        <v>0</v>
      </c>
      <c r="AV1302">
        <v>0</v>
      </c>
      <c r="AW1302">
        <v>7.1165000000000006E-2</v>
      </c>
      <c r="AX1302" s="16">
        <v>1380100</v>
      </c>
      <c r="AY1302" s="16">
        <v>10980000</v>
      </c>
      <c r="AZ1302" s="9" t="s">
        <v>6970</v>
      </c>
      <c r="BA1302" s="16">
        <v>2366500</v>
      </c>
      <c r="BB1302" s="28">
        <f>AY1302/AX1302</f>
        <v>7.9559452213607713</v>
      </c>
      <c r="BC1302" s="12">
        <f t="shared" si="20"/>
        <v>4.6397633636171562</v>
      </c>
      <c r="BD1302">
        <v>1.6306000000000001E-2</v>
      </c>
      <c r="BE1302">
        <v>0.52095999999999998</v>
      </c>
      <c r="BF1302">
        <v>0</v>
      </c>
      <c r="BG1302">
        <v>3.4408000000000001E-2</v>
      </c>
      <c r="BH1302">
        <v>1380100</v>
      </c>
      <c r="BI1302">
        <v>0</v>
      </c>
      <c r="BJ1302">
        <v>0</v>
      </c>
      <c r="BK1302">
        <v>10980000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2366500</v>
      </c>
      <c r="BR1302">
        <v>0</v>
      </c>
      <c r="BS1302">
        <v>0</v>
      </c>
      <c r="BV1302">
        <v>1501</v>
      </c>
      <c r="BW1302">
        <v>1116</v>
      </c>
      <c r="BX1302">
        <v>274</v>
      </c>
      <c r="BY1302">
        <v>274</v>
      </c>
      <c r="BZ1302">
        <v>9563</v>
      </c>
      <c r="CA1302" t="s">
        <v>13727</v>
      </c>
      <c r="CB1302" t="s">
        <v>13728</v>
      </c>
      <c r="CC1302" t="s">
        <v>13729</v>
      </c>
      <c r="CD1302">
        <v>50865</v>
      </c>
      <c r="CE1302">
        <v>47812</v>
      </c>
      <c r="CF1302" t="s">
        <v>57</v>
      </c>
      <c r="CG1302">
        <v>17048</v>
      </c>
      <c r="CH1302">
        <v>50863</v>
      </c>
      <c r="CI1302">
        <v>47810</v>
      </c>
      <c r="CJ1302" t="s">
        <v>57</v>
      </c>
      <c r="CK1302">
        <v>13285</v>
      </c>
      <c r="CL1302">
        <v>50863</v>
      </c>
      <c r="CM1302">
        <v>47810</v>
      </c>
      <c r="CN1302" t="s">
        <v>57</v>
      </c>
      <c r="CO1302">
        <v>13285</v>
      </c>
    </row>
    <row r="1303" spans="1:93" x14ac:dyDescent="0.25">
      <c r="A1303" t="s">
        <v>1242</v>
      </c>
      <c r="B1303">
        <v>68</v>
      </c>
      <c r="C1303" t="s">
        <v>1242</v>
      </c>
      <c r="D1303" t="s">
        <v>1242</v>
      </c>
      <c r="E1303" t="s">
        <v>7252</v>
      </c>
      <c r="F1303" t="s">
        <v>22527</v>
      </c>
      <c r="G1303" t="s">
        <v>23490</v>
      </c>
      <c r="H1303">
        <v>1</v>
      </c>
      <c r="I1303">
        <v>232.55600000000001</v>
      </c>
      <c r="J1303" s="3">
        <v>8.8725900000000003E-16</v>
      </c>
      <c r="K1303">
        <v>232.56</v>
      </c>
      <c r="L1303">
        <v>214.66</v>
      </c>
      <c r="M1303">
        <v>232.56</v>
      </c>
      <c r="N1303">
        <v>1</v>
      </c>
      <c r="O1303">
        <v>98.407200000000003</v>
      </c>
      <c r="P1303">
        <v>2.9359200000000002E-4</v>
      </c>
      <c r="Q1303">
        <v>98.406999999999996</v>
      </c>
      <c r="R1303">
        <v>1</v>
      </c>
      <c r="S1303">
        <v>232.55600000000001</v>
      </c>
      <c r="T1303" s="1">
        <v>8.8725900000000003E-16</v>
      </c>
      <c r="U1303">
        <v>232.56</v>
      </c>
      <c r="V1303">
        <v>1</v>
      </c>
      <c r="W1303">
        <v>125.72</v>
      </c>
      <c r="X1303" s="1">
        <v>6.9852900000000002E-7</v>
      </c>
      <c r="Y1303">
        <v>158.30000000000001</v>
      </c>
      <c r="Z1303">
        <v>1</v>
      </c>
      <c r="AA1303">
        <v>232.55600000000001</v>
      </c>
      <c r="AB1303" s="1">
        <v>8.8725900000000003E-16</v>
      </c>
      <c r="AC1303">
        <v>232.56</v>
      </c>
      <c r="AE1303">
        <v>1</v>
      </c>
      <c r="AF1303" t="s">
        <v>7074</v>
      </c>
      <c r="AG1303" t="s">
        <v>7256</v>
      </c>
      <c r="AH1303" t="s">
        <v>7075</v>
      </c>
      <c r="AI1303" t="s">
        <v>6971</v>
      </c>
      <c r="AJ1303" t="s">
        <v>7257</v>
      </c>
      <c r="AK1303" t="s">
        <v>7258</v>
      </c>
      <c r="AL1303">
        <v>4</v>
      </c>
      <c r="AM1303">
        <v>2</v>
      </c>
      <c r="AN1303">
        <v>-0.55189999999999995</v>
      </c>
      <c r="AO1303" t="s">
        <v>56</v>
      </c>
      <c r="AP1303" t="s">
        <v>56</v>
      </c>
      <c r="AQ1303" t="s">
        <v>56</v>
      </c>
      <c r="AR1303" t="s">
        <v>56</v>
      </c>
      <c r="AS1303">
        <v>34061000</v>
      </c>
      <c r="AT1303">
        <v>34061000</v>
      </c>
      <c r="AU1303">
        <v>0</v>
      </c>
      <c r="AV1303">
        <v>0</v>
      </c>
      <c r="AW1303">
        <v>0.13930999999999999</v>
      </c>
      <c r="AX1303" s="16">
        <v>1198800</v>
      </c>
      <c r="AY1303" s="16">
        <v>12089000</v>
      </c>
      <c r="AZ1303" s="9">
        <v>2306200</v>
      </c>
      <c r="BA1303" s="16">
        <v>2607100</v>
      </c>
      <c r="BB1303" s="28">
        <f>AY1303/AX1303</f>
        <v>10.084250917584251</v>
      </c>
      <c r="BC1303" s="12">
        <f t="shared" si="20"/>
        <v>4.6369529362126505</v>
      </c>
      <c r="BD1303">
        <v>1.7132999999999999E-2</v>
      </c>
      <c r="BE1303">
        <v>0.46044000000000002</v>
      </c>
      <c r="BF1303">
        <v>2.0909000000000001E-2</v>
      </c>
      <c r="BG1303">
        <v>6.8651000000000004E-2</v>
      </c>
      <c r="BH1303">
        <v>1198800</v>
      </c>
      <c r="BI1303">
        <v>0</v>
      </c>
      <c r="BJ1303">
        <v>0</v>
      </c>
      <c r="BK1303">
        <v>12089000</v>
      </c>
      <c r="BL1303">
        <v>0</v>
      </c>
      <c r="BM1303">
        <v>0</v>
      </c>
      <c r="BN1303">
        <v>2306200</v>
      </c>
      <c r="BO1303">
        <v>0</v>
      </c>
      <c r="BP1303">
        <v>0</v>
      </c>
      <c r="BQ1303">
        <v>2607100</v>
      </c>
      <c r="BR1303">
        <v>0</v>
      </c>
      <c r="BS1303">
        <v>0</v>
      </c>
      <c r="BV1303">
        <v>44</v>
      </c>
      <c r="BW1303">
        <v>33</v>
      </c>
      <c r="BX1303">
        <v>68</v>
      </c>
      <c r="BY1303">
        <v>68</v>
      </c>
      <c r="BZ1303">
        <v>8153</v>
      </c>
      <c r="CA1303">
        <v>9267</v>
      </c>
      <c r="CB1303" t="s">
        <v>4221</v>
      </c>
      <c r="CC1303" t="s">
        <v>4222</v>
      </c>
      <c r="CD1303">
        <v>42863</v>
      </c>
      <c r="CE1303">
        <v>40048</v>
      </c>
      <c r="CF1303" t="s">
        <v>66</v>
      </c>
      <c r="CG1303">
        <v>13890</v>
      </c>
      <c r="CH1303">
        <v>42863</v>
      </c>
      <c r="CI1303">
        <v>40048</v>
      </c>
      <c r="CJ1303" t="s">
        <v>66</v>
      </c>
      <c r="CK1303">
        <v>13890</v>
      </c>
      <c r="CL1303">
        <v>42863</v>
      </c>
      <c r="CM1303">
        <v>40048</v>
      </c>
      <c r="CN1303" t="s">
        <v>66</v>
      </c>
      <c r="CO1303">
        <v>13890</v>
      </c>
    </row>
    <row r="1304" spans="1:93" x14ac:dyDescent="0.25">
      <c r="A1304" t="s">
        <v>1358</v>
      </c>
      <c r="B1304">
        <v>17</v>
      </c>
      <c r="C1304" t="s">
        <v>1358</v>
      </c>
      <c r="D1304" t="s">
        <v>1358</v>
      </c>
      <c r="E1304" t="s">
        <v>13186</v>
      </c>
      <c r="F1304" t="s">
        <v>23229</v>
      </c>
      <c r="G1304" t="s">
        <v>24486</v>
      </c>
      <c r="H1304">
        <v>1</v>
      </c>
      <c r="I1304">
        <v>216.827</v>
      </c>
      <c r="J1304" s="3">
        <v>2.8854500000000001E-33</v>
      </c>
      <c r="K1304">
        <v>276.12</v>
      </c>
      <c r="L1304">
        <v>262.11</v>
      </c>
      <c r="M1304">
        <v>216.83</v>
      </c>
      <c r="R1304">
        <v>1</v>
      </c>
      <c r="S1304">
        <v>276.12400000000002</v>
      </c>
      <c r="T1304" s="1">
        <v>2.8854500000000001E-33</v>
      </c>
      <c r="U1304">
        <v>276.12</v>
      </c>
      <c r="V1304">
        <v>0</v>
      </c>
      <c r="W1304">
        <v>0</v>
      </c>
      <c r="Y1304" t="s">
        <v>6970</v>
      </c>
      <c r="Z1304">
        <v>1</v>
      </c>
      <c r="AA1304">
        <v>216.827</v>
      </c>
      <c r="AB1304" s="1">
        <v>5.0359300000000003E-17</v>
      </c>
      <c r="AC1304">
        <v>216.83</v>
      </c>
      <c r="AE1304">
        <v>1</v>
      </c>
      <c r="AF1304" t="s">
        <v>7074</v>
      </c>
      <c r="AG1304" t="s">
        <v>13190</v>
      </c>
      <c r="AH1304" t="s">
        <v>10934</v>
      </c>
      <c r="AI1304" t="s">
        <v>9157</v>
      </c>
      <c r="AJ1304" t="s">
        <v>13191</v>
      </c>
      <c r="AK1304" t="s">
        <v>13192</v>
      </c>
      <c r="AL1304">
        <v>12</v>
      </c>
      <c r="AM1304">
        <v>2</v>
      </c>
      <c r="AN1304">
        <v>-7.2954000000000005E-2</v>
      </c>
      <c r="AP1304" t="s">
        <v>56</v>
      </c>
      <c r="AQ1304" t="s">
        <v>65</v>
      </c>
      <c r="AR1304" t="s">
        <v>56</v>
      </c>
      <c r="AS1304">
        <v>21863000</v>
      </c>
      <c r="AT1304">
        <v>21863000</v>
      </c>
      <c r="AU1304">
        <v>0</v>
      </c>
      <c r="AV1304">
        <v>0</v>
      </c>
      <c r="AW1304">
        <v>0.19145000000000001</v>
      </c>
      <c r="AX1304" s="16" t="s">
        <v>6970</v>
      </c>
      <c r="AY1304" s="16">
        <v>14036000</v>
      </c>
      <c r="AZ1304" s="9">
        <v>1004100</v>
      </c>
      <c r="BA1304" s="16">
        <v>3028100</v>
      </c>
      <c r="BB1304" s="12" t="s">
        <v>24744</v>
      </c>
      <c r="BC1304" s="12">
        <f t="shared" si="20"/>
        <v>4.6352498266239559</v>
      </c>
      <c r="BD1304">
        <v>0</v>
      </c>
      <c r="BE1304">
        <v>0.76922999999999997</v>
      </c>
      <c r="BF1304">
        <v>3.8337000000000003E-2</v>
      </c>
      <c r="BG1304">
        <v>8.4533999999999998E-2</v>
      </c>
      <c r="BH1304">
        <v>0</v>
      </c>
      <c r="BI1304">
        <v>0</v>
      </c>
      <c r="BJ1304">
        <v>0</v>
      </c>
      <c r="BK1304">
        <v>14036000</v>
      </c>
      <c r="BL1304">
        <v>0</v>
      </c>
      <c r="BM1304">
        <v>0</v>
      </c>
      <c r="BN1304">
        <v>1004100</v>
      </c>
      <c r="BO1304">
        <v>0</v>
      </c>
      <c r="BP1304">
        <v>0</v>
      </c>
      <c r="BQ1304">
        <v>3028100</v>
      </c>
      <c r="BR1304">
        <v>0</v>
      </c>
      <c r="BS1304">
        <v>0</v>
      </c>
      <c r="BV1304">
        <v>1378</v>
      </c>
      <c r="BW1304">
        <v>1034</v>
      </c>
      <c r="BX1304">
        <v>17</v>
      </c>
      <c r="BY1304">
        <v>17</v>
      </c>
      <c r="BZ1304">
        <v>13384</v>
      </c>
      <c r="CA1304" t="s">
        <v>13193</v>
      </c>
      <c r="CB1304" t="s">
        <v>13194</v>
      </c>
      <c r="CC1304" t="s">
        <v>13195</v>
      </c>
      <c r="CD1304">
        <v>71597</v>
      </c>
      <c r="CE1304">
        <v>67958</v>
      </c>
      <c r="CF1304" t="s">
        <v>66</v>
      </c>
      <c r="CG1304">
        <v>22560</v>
      </c>
      <c r="CH1304">
        <v>71596</v>
      </c>
      <c r="CI1304">
        <v>67957</v>
      </c>
      <c r="CJ1304" t="s">
        <v>57</v>
      </c>
      <c r="CK1304">
        <v>22852</v>
      </c>
      <c r="CL1304">
        <v>71596</v>
      </c>
      <c r="CM1304">
        <v>67957</v>
      </c>
      <c r="CN1304" t="s">
        <v>57</v>
      </c>
      <c r="CO1304">
        <v>22852</v>
      </c>
    </row>
    <row r="1305" spans="1:93" x14ac:dyDescent="0.25">
      <c r="A1305" t="s">
        <v>142</v>
      </c>
      <c r="B1305">
        <v>828</v>
      </c>
      <c r="C1305" t="s">
        <v>142</v>
      </c>
      <c r="D1305" t="s">
        <v>142</v>
      </c>
      <c r="E1305" t="s">
        <v>14711</v>
      </c>
      <c r="F1305" t="s">
        <v>23466</v>
      </c>
      <c r="G1305" t="s">
        <v>24722</v>
      </c>
      <c r="H1305">
        <v>1</v>
      </c>
      <c r="I1305">
        <v>108.685</v>
      </c>
      <c r="J1305" s="3">
        <v>3.72893E-6</v>
      </c>
      <c r="K1305">
        <v>151.13</v>
      </c>
      <c r="L1305">
        <v>151.13</v>
      </c>
      <c r="M1305">
        <v>108.68</v>
      </c>
      <c r="N1305">
        <v>1</v>
      </c>
      <c r="O1305">
        <v>62.9238</v>
      </c>
      <c r="P1305">
        <v>1.7845900000000001E-4</v>
      </c>
      <c r="Q1305">
        <v>108.68</v>
      </c>
      <c r="R1305">
        <v>1</v>
      </c>
      <c r="S1305">
        <v>103.462</v>
      </c>
      <c r="T1305" s="1">
        <v>3.72893E-6</v>
      </c>
      <c r="U1305">
        <v>151.13</v>
      </c>
      <c r="V1305">
        <v>1</v>
      </c>
      <c r="W1305">
        <v>108.685</v>
      </c>
      <c r="X1305">
        <v>1.50409E-4</v>
      </c>
      <c r="Y1305">
        <v>111.94</v>
      </c>
      <c r="Z1305">
        <v>0.99323600000000001</v>
      </c>
      <c r="AA1305">
        <v>21.668600000000001</v>
      </c>
      <c r="AB1305">
        <v>1.26738E-3</v>
      </c>
      <c r="AC1305">
        <v>90.697000000000003</v>
      </c>
      <c r="AE1305" t="s">
        <v>181</v>
      </c>
      <c r="AF1305" t="s">
        <v>7074</v>
      </c>
      <c r="AG1305" t="s">
        <v>14791</v>
      </c>
      <c r="AH1305" t="s">
        <v>14792</v>
      </c>
      <c r="AI1305" t="s">
        <v>7516</v>
      </c>
      <c r="AJ1305" t="s">
        <v>14786</v>
      </c>
      <c r="AK1305" t="s">
        <v>14787</v>
      </c>
      <c r="AL1305">
        <v>12</v>
      </c>
      <c r="AM1305">
        <v>3</v>
      </c>
      <c r="AN1305">
        <v>-0.17763999999999999</v>
      </c>
      <c r="AO1305" t="s">
        <v>56</v>
      </c>
      <c r="AP1305" t="s">
        <v>56</v>
      </c>
      <c r="AQ1305" t="s">
        <v>56</v>
      </c>
      <c r="AR1305" t="s">
        <v>56</v>
      </c>
      <c r="AS1305">
        <v>57133000</v>
      </c>
      <c r="AT1305">
        <v>54831000</v>
      </c>
      <c r="AU1305">
        <v>2302100</v>
      </c>
      <c r="AV1305">
        <v>0</v>
      </c>
      <c r="AW1305">
        <v>7.5485999999999998E-2</v>
      </c>
      <c r="AX1305" s="16">
        <v>3539700</v>
      </c>
      <c r="AY1305" s="16">
        <v>12221000</v>
      </c>
      <c r="AZ1305" s="9">
        <v>8720700</v>
      </c>
      <c r="BA1305" s="16">
        <v>2647900</v>
      </c>
      <c r="BB1305" s="28">
        <f>AY1305/AX1305</f>
        <v>3.452552476198548</v>
      </c>
      <c r="BC1305" s="12">
        <f t="shared" si="20"/>
        <v>4.6153555647871896</v>
      </c>
      <c r="BD1305">
        <v>1.6178999999999999E-2</v>
      </c>
      <c r="BE1305">
        <v>0.41421000000000002</v>
      </c>
      <c r="BF1305">
        <v>1.8890000000000001E-2</v>
      </c>
      <c r="BG1305">
        <v>5.6431000000000002E-2</v>
      </c>
      <c r="BH1305">
        <v>3411900</v>
      </c>
      <c r="BI1305">
        <v>127810</v>
      </c>
      <c r="BJ1305">
        <v>0</v>
      </c>
      <c r="BK1305">
        <v>11437000</v>
      </c>
      <c r="BL1305">
        <v>784140</v>
      </c>
      <c r="BM1305">
        <v>0</v>
      </c>
      <c r="BN1305">
        <v>8087000</v>
      </c>
      <c r="BO1305">
        <v>633700</v>
      </c>
      <c r="BP1305">
        <v>0</v>
      </c>
      <c r="BQ1305">
        <v>2572300</v>
      </c>
      <c r="BR1305">
        <v>75635</v>
      </c>
      <c r="BS1305">
        <v>0</v>
      </c>
      <c r="BV1305">
        <v>1754</v>
      </c>
      <c r="BW1305">
        <v>1271</v>
      </c>
      <c r="BX1305">
        <v>828</v>
      </c>
      <c r="BY1305">
        <v>828</v>
      </c>
      <c r="BZ1305">
        <v>12867</v>
      </c>
      <c r="CA1305" t="s">
        <v>14788</v>
      </c>
      <c r="CB1305" t="s">
        <v>14793</v>
      </c>
      <c r="CC1305" t="s">
        <v>14794</v>
      </c>
      <c r="CD1305">
        <v>68654</v>
      </c>
      <c r="CE1305">
        <v>65122</v>
      </c>
      <c r="CF1305" t="s">
        <v>59</v>
      </c>
      <c r="CG1305">
        <v>2651</v>
      </c>
      <c r="CH1305">
        <v>68701</v>
      </c>
      <c r="CI1305">
        <v>65179</v>
      </c>
      <c r="CJ1305" t="s">
        <v>57</v>
      </c>
      <c r="CK1305">
        <v>3874</v>
      </c>
      <c r="CL1305">
        <v>68701</v>
      </c>
      <c r="CM1305">
        <v>65179</v>
      </c>
      <c r="CN1305" t="s">
        <v>57</v>
      </c>
      <c r="CO1305">
        <v>3874</v>
      </c>
    </row>
    <row r="1306" spans="1:93" x14ac:dyDescent="0.25">
      <c r="A1306" t="s">
        <v>1682</v>
      </c>
      <c r="B1306">
        <v>128</v>
      </c>
      <c r="C1306" t="s">
        <v>1682</v>
      </c>
      <c r="D1306" t="s">
        <v>1682</v>
      </c>
      <c r="E1306" t="s">
        <v>9571</v>
      </c>
      <c r="F1306" t="s">
        <v>22563</v>
      </c>
      <c r="G1306" t="s">
        <v>23884</v>
      </c>
      <c r="H1306">
        <v>1</v>
      </c>
      <c r="I1306">
        <v>150.04300000000001</v>
      </c>
      <c r="J1306" s="3">
        <v>5.9211400000000002E-6</v>
      </c>
      <c r="K1306">
        <v>150.04</v>
      </c>
      <c r="L1306">
        <v>100.62</v>
      </c>
      <c r="M1306">
        <v>150.04</v>
      </c>
      <c r="R1306">
        <v>1</v>
      </c>
      <c r="S1306">
        <v>150.04300000000001</v>
      </c>
      <c r="T1306" s="1">
        <v>5.9211400000000002E-6</v>
      </c>
      <c r="U1306">
        <v>150.04</v>
      </c>
      <c r="Z1306">
        <v>0</v>
      </c>
      <c r="AA1306">
        <v>0</v>
      </c>
      <c r="AC1306" t="s">
        <v>6970</v>
      </c>
      <c r="AE1306">
        <v>1</v>
      </c>
      <c r="AF1306" t="s">
        <v>7074</v>
      </c>
      <c r="AG1306" t="s">
        <v>9575</v>
      </c>
      <c r="AH1306" t="s">
        <v>7075</v>
      </c>
      <c r="AI1306" t="s">
        <v>7005</v>
      </c>
      <c r="AJ1306" t="s">
        <v>9576</v>
      </c>
      <c r="AK1306" t="s">
        <v>9577</v>
      </c>
      <c r="AL1306">
        <v>2</v>
      </c>
      <c r="AM1306">
        <v>2</v>
      </c>
      <c r="AN1306">
        <v>0.37755</v>
      </c>
      <c r="AP1306" t="s">
        <v>56</v>
      </c>
      <c r="AR1306" t="s">
        <v>65</v>
      </c>
      <c r="AS1306">
        <v>3108200</v>
      </c>
      <c r="AT1306">
        <v>3108200</v>
      </c>
      <c r="AU1306">
        <v>0</v>
      </c>
      <c r="AV1306">
        <v>0</v>
      </c>
      <c r="AW1306">
        <v>8.8142999999999999E-2</v>
      </c>
      <c r="AX1306" s="16" t="s">
        <v>6970</v>
      </c>
      <c r="AY1306" s="16">
        <v>2553000</v>
      </c>
      <c r="AZ1306" s="9" t="s">
        <v>6970</v>
      </c>
      <c r="BA1306" s="16">
        <v>555190</v>
      </c>
      <c r="BB1306" s="12" t="s">
        <v>24744</v>
      </c>
      <c r="BC1306" s="12">
        <f t="shared" si="20"/>
        <v>4.5984257641528128</v>
      </c>
      <c r="BD1306">
        <v>0</v>
      </c>
      <c r="BE1306">
        <v>0.55984999999999996</v>
      </c>
      <c r="BF1306">
        <v>0</v>
      </c>
      <c r="BG1306">
        <v>0.10188</v>
      </c>
      <c r="BH1306">
        <v>0</v>
      </c>
      <c r="BI1306">
        <v>0</v>
      </c>
      <c r="BJ1306">
        <v>0</v>
      </c>
      <c r="BK1306">
        <v>2553000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555190</v>
      </c>
      <c r="BR1306">
        <v>0</v>
      </c>
      <c r="BS1306">
        <v>0</v>
      </c>
      <c r="BV1306">
        <v>546</v>
      </c>
      <c r="BW1306">
        <v>428</v>
      </c>
      <c r="BX1306">
        <v>128</v>
      </c>
      <c r="BY1306">
        <v>128</v>
      </c>
      <c r="BZ1306">
        <v>12169</v>
      </c>
      <c r="CA1306">
        <v>14059</v>
      </c>
      <c r="CB1306" t="s">
        <v>6188</v>
      </c>
      <c r="CC1306">
        <v>61228</v>
      </c>
      <c r="CD1306">
        <v>64650</v>
      </c>
      <c r="CE1306">
        <v>61228</v>
      </c>
      <c r="CF1306" t="s">
        <v>57</v>
      </c>
      <c r="CG1306">
        <v>22094</v>
      </c>
      <c r="CH1306">
        <v>64650</v>
      </c>
      <c r="CI1306">
        <v>61228</v>
      </c>
      <c r="CJ1306" t="s">
        <v>57</v>
      </c>
      <c r="CK1306">
        <v>22094</v>
      </c>
      <c r="CL1306">
        <v>64650</v>
      </c>
      <c r="CM1306">
        <v>61228</v>
      </c>
      <c r="CN1306" t="s">
        <v>57</v>
      </c>
      <c r="CO1306">
        <v>22094</v>
      </c>
    </row>
    <row r="1307" spans="1:93" x14ac:dyDescent="0.25">
      <c r="A1307" t="s">
        <v>269</v>
      </c>
      <c r="B1307">
        <v>201</v>
      </c>
      <c r="C1307" t="s">
        <v>269</v>
      </c>
      <c r="D1307" t="s">
        <v>269</v>
      </c>
      <c r="E1307" t="s">
        <v>7868</v>
      </c>
      <c r="F1307" t="s">
        <v>22577</v>
      </c>
      <c r="G1307" t="s">
        <v>23543</v>
      </c>
      <c r="H1307">
        <v>1</v>
      </c>
      <c r="I1307">
        <v>235.31200000000001</v>
      </c>
      <c r="J1307" s="3">
        <v>1.42521E-28</v>
      </c>
      <c r="K1307">
        <v>261.38</v>
      </c>
      <c r="L1307">
        <v>229.79</v>
      </c>
      <c r="M1307">
        <v>235.31</v>
      </c>
      <c r="N1307">
        <v>1</v>
      </c>
      <c r="O1307">
        <v>261.38400000000001</v>
      </c>
      <c r="P1307" s="1">
        <v>1.42521E-28</v>
      </c>
      <c r="Q1307">
        <v>261.38</v>
      </c>
      <c r="R1307">
        <v>1</v>
      </c>
      <c r="S1307">
        <v>56.851399999999998</v>
      </c>
      <c r="T1307" s="1">
        <v>4.8021400000000001E-21</v>
      </c>
      <c r="U1307">
        <v>238.07</v>
      </c>
      <c r="V1307">
        <v>1</v>
      </c>
      <c r="W1307">
        <v>118.24</v>
      </c>
      <c r="X1307">
        <v>6.0127599999999998E-4</v>
      </c>
      <c r="Y1307">
        <v>118.24</v>
      </c>
      <c r="Z1307">
        <v>1</v>
      </c>
      <c r="AA1307">
        <v>235.31200000000001</v>
      </c>
      <c r="AB1307" s="1">
        <v>7.7850300000000003E-21</v>
      </c>
      <c r="AC1307">
        <v>235.31</v>
      </c>
      <c r="AE1307">
        <v>1</v>
      </c>
      <c r="AF1307" t="s">
        <v>7074</v>
      </c>
      <c r="AG1307" t="s">
        <v>7876</v>
      </c>
      <c r="AH1307" t="s">
        <v>7075</v>
      </c>
      <c r="AI1307" t="s">
        <v>7050</v>
      </c>
      <c r="AJ1307" t="s">
        <v>7877</v>
      </c>
      <c r="AK1307" t="s">
        <v>7878</v>
      </c>
      <c r="AL1307">
        <v>4</v>
      </c>
      <c r="AM1307">
        <v>2</v>
      </c>
      <c r="AN1307">
        <v>4.4252E-2</v>
      </c>
      <c r="AO1307" t="s">
        <v>56</v>
      </c>
      <c r="AP1307" t="s">
        <v>56</v>
      </c>
      <c r="AQ1307" t="s">
        <v>65</v>
      </c>
      <c r="AR1307" t="s">
        <v>56</v>
      </c>
      <c r="AS1307">
        <v>40471000</v>
      </c>
      <c r="AT1307">
        <v>40471000</v>
      </c>
      <c r="AU1307">
        <v>0</v>
      </c>
      <c r="AV1307">
        <v>0</v>
      </c>
      <c r="AW1307">
        <v>9.3477000000000005E-2</v>
      </c>
      <c r="AX1307" s="16">
        <v>2749500</v>
      </c>
      <c r="AY1307" s="16">
        <v>25016000</v>
      </c>
      <c r="AZ1307" s="9">
        <v>5293000</v>
      </c>
      <c r="BA1307" s="16">
        <v>5462200</v>
      </c>
      <c r="BB1307" s="28">
        <f>AY1307/AX1307</f>
        <v>9.0983815239134387</v>
      </c>
      <c r="BC1307" s="12">
        <f t="shared" si="20"/>
        <v>4.5798396250594999</v>
      </c>
      <c r="BD1307">
        <v>2.8081999999999999E-2</v>
      </c>
      <c r="BE1307">
        <v>0.41544999999999999</v>
      </c>
      <c r="BF1307">
        <v>2.7709000000000001E-2</v>
      </c>
      <c r="BG1307">
        <v>6.5173999999999996E-2</v>
      </c>
      <c r="BH1307">
        <v>2749500</v>
      </c>
      <c r="BI1307">
        <v>0</v>
      </c>
      <c r="BJ1307">
        <v>0</v>
      </c>
      <c r="BK1307">
        <v>25016000</v>
      </c>
      <c r="BL1307">
        <v>0</v>
      </c>
      <c r="BM1307">
        <v>0</v>
      </c>
      <c r="BN1307">
        <v>5293000</v>
      </c>
      <c r="BO1307">
        <v>0</v>
      </c>
      <c r="BP1307">
        <v>0</v>
      </c>
      <c r="BQ1307">
        <v>5462200</v>
      </c>
      <c r="BR1307">
        <v>0</v>
      </c>
      <c r="BS1307">
        <v>0</v>
      </c>
      <c r="BV1307">
        <v>167</v>
      </c>
      <c r="BW1307">
        <v>86</v>
      </c>
      <c r="BX1307">
        <v>201</v>
      </c>
      <c r="BY1307">
        <v>201</v>
      </c>
      <c r="BZ1307" t="s">
        <v>7879</v>
      </c>
      <c r="CA1307" t="s">
        <v>7880</v>
      </c>
      <c r="CB1307" t="s">
        <v>3161</v>
      </c>
      <c r="CC1307" t="s">
        <v>3162</v>
      </c>
      <c r="CD1307">
        <v>27584</v>
      </c>
      <c r="CE1307">
        <v>25936</v>
      </c>
      <c r="CF1307" t="s">
        <v>66</v>
      </c>
      <c r="CG1307">
        <v>13101</v>
      </c>
      <c r="CH1307">
        <v>27580</v>
      </c>
      <c r="CI1307">
        <v>25932</v>
      </c>
      <c r="CJ1307" t="s">
        <v>69</v>
      </c>
      <c r="CK1307">
        <v>12798</v>
      </c>
      <c r="CL1307">
        <v>27580</v>
      </c>
      <c r="CM1307">
        <v>25932</v>
      </c>
      <c r="CN1307" t="s">
        <v>69</v>
      </c>
      <c r="CO1307">
        <v>12798</v>
      </c>
    </row>
    <row r="1308" spans="1:93" x14ac:dyDescent="0.25">
      <c r="A1308" t="s">
        <v>630</v>
      </c>
      <c r="B1308">
        <v>65</v>
      </c>
      <c r="C1308" t="s">
        <v>630</v>
      </c>
      <c r="D1308" t="s">
        <v>630</v>
      </c>
      <c r="E1308" t="s">
        <v>13308</v>
      </c>
      <c r="F1308" t="s">
        <v>23254</v>
      </c>
      <c r="G1308" t="s">
        <v>24511</v>
      </c>
      <c r="H1308">
        <v>1</v>
      </c>
      <c r="I1308">
        <v>164.036</v>
      </c>
      <c r="J1308" s="3">
        <v>3.8914800000000002E-13</v>
      </c>
      <c r="K1308">
        <v>164.04</v>
      </c>
      <c r="L1308">
        <v>134.19999999999999</v>
      </c>
      <c r="M1308">
        <v>164.04</v>
      </c>
      <c r="R1308">
        <v>1</v>
      </c>
      <c r="S1308">
        <v>110.943</v>
      </c>
      <c r="T1308" s="1">
        <v>3.8420200000000001E-7</v>
      </c>
      <c r="U1308">
        <v>110.94</v>
      </c>
      <c r="Z1308">
        <v>1</v>
      </c>
      <c r="AA1308">
        <v>164.036</v>
      </c>
      <c r="AB1308" s="1">
        <v>3.8914800000000002E-13</v>
      </c>
      <c r="AC1308">
        <v>164.04</v>
      </c>
      <c r="AE1308">
        <v>1</v>
      </c>
      <c r="AF1308" t="s">
        <v>7074</v>
      </c>
      <c r="AG1308" t="s">
        <v>13309</v>
      </c>
      <c r="AH1308" t="s">
        <v>7075</v>
      </c>
      <c r="AI1308" t="s">
        <v>11244</v>
      </c>
      <c r="AJ1308" t="s">
        <v>13310</v>
      </c>
      <c r="AK1308" t="s">
        <v>13311</v>
      </c>
      <c r="AL1308">
        <v>17</v>
      </c>
      <c r="AM1308">
        <v>3</v>
      </c>
      <c r="AN1308">
        <v>-0.10774</v>
      </c>
      <c r="AP1308" t="s">
        <v>56</v>
      </c>
      <c r="AR1308" t="s">
        <v>56</v>
      </c>
      <c r="AS1308">
        <v>5229700</v>
      </c>
      <c r="AT1308">
        <v>5229700</v>
      </c>
      <c r="AU1308">
        <v>0</v>
      </c>
      <c r="AV1308">
        <v>0</v>
      </c>
      <c r="AW1308">
        <v>0.17885000000000001</v>
      </c>
      <c r="AX1308" s="16" t="s">
        <v>6970</v>
      </c>
      <c r="AY1308" s="16">
        <v>4292400</v>
      </c>
      <c r="AZ1308" s="9" t="s">
        <v>6970</v>
      </c>
      <c r="BA1308" s="16">
        <v>937310</v>
      </c>
      <c r="BB1308" s="12" t="s">
        <v>24744</v>
      </c>
      <c r="BC1308" s="12">
        <f t="shared" si="20"/>
        <v>4.5794881095902102</v>
      </c>
      <c r="BD1308">
        <v>0</v>
      </c>
      <c r="BE1308">
        <v>1.0013000000000001</v>
      </c>
      <c r="BF1308">
        <v>0</v>
      </c>
      <c r="BG1308">
        <v>0.16813</v>
      </c>
      <c r="BH1308">
        <v>0</v>
      </c>
      <c r="BI1308">
        <v>0</v>
      </c>
      <c r="BJ1308">
        <v>0</v>
      </c>
      <c r="BK1308">
        <v>4292400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937310</v>
      </c>
      <c r="BR1308">
        <v>0</v>
      </c>
      <c r="BS1308">
        <v>0</v>
      </c>
      <c r="BV1308">
        <v>1402</v>
      </c>
      <c r="BW1308">
        <v>1059</v>
      </c>
      <c r="BX1308">
        <v>65</v>
      </c>
      <c r="BY1308">
        <v>65</v>
      </c>
      <c r="BZ1308">
        <v>6795</v>
      </c>
      <c r="CA1308">
        <v>7720</v>
      </c>
      <c r="CB1308" t="s">
        <v>3699</v>
      </c>
      <c r="CC1308" t="s">
        <v>3700</v>
      </c>
      <c r="CD1308">
        <v>35723</v>
      </c>
      <c r="CE1308">
        <v>33459</v>
      </c>
      <c r="CF1308" t="s">
        <v>66</v>
      </c>
      <c r="CG1308">
        <v>31638</v>
      </c>
      <c r="CH1308">
        <v>35723</v>
      </c>
      <c r="CI1308">
        <v>33459</v>
      </c>
      <c r="CJ1308" t="s">
        <v>66</v>
      </c>
      <c r="CK1308">
        <v>31638</v>
      </c>
      <c r="CL1308">
        <v>35723</v>
      </c>
      <c r="CM1308">
        <v>33459</v>
      </c>
      <c r="CN1308" t="s">
        <v>66</v>
      </c>
      <c r="CO1308">
        <v>31638</v>
      </c>
    </row>
    <row r="1309" spans="1:93" x14ac:dyDescent="0.25">
      <c r="A1309" t="s">
        <v>199</v>
      </c>
      <c r="B1309">
        <v>233</v>
      </c>
      <c r="C1309" t="s">
        <v>199</v>
      </c>
      <c r="D1309" t="s">
        <v>199</v>
      </c>
      <c r="E1309" t="s">
        <v>10611</v>
      </c>
      <c r="F1309" t="s">
        <v>22971</v>
      </c>
      <c r="G1309" t="s">
        <v>24113</v>
      </c>
      <c r="H1309">
        <v>1</v>
      </c>
      <c r="I1309">
        <v>96.033600000000007</v>
      </c>
      <c r="J1309" s="2">
        <v>8.13253E-4</v>
      </c>
      <c r="K1309">
        <v>96.034000000000006</v>
      </c>
      <c r="L1309">
        <v>63.679000000000002</v>
      </c>
      <c r="M1309">
        <v>96.034000000000006</v>
      </c>
      <c r="R1309">
        <v>1</v>
      </c>
      <c r="S1309">
        <v>64.297300000000007</v>
      </c>
      <c r="T1309">
        <v>3.32738E-3</v>
      </c>
      <c r="U1309">
        <v>83.647000000000006</v>
      </c>
      <c r="Z1309">
        <v>1</v>
      </c>
      <c r="AA1309">
        <v>96.033600000000007</v>
      </c>
      <c r="AB1309">
        <v>8.13253E-4</v>
      </c>
      <c r="AC1309">
        <v>96.034000000000006</v>
      </c>
      <c r="AE1309">
        <v>1</v>
      </c>
      <c r="AF1309" t="s">
        <v>7074</v>
      </c>
      <c r="AG1309" t="s">
        <v>10612</v>
      </c>
      <c r="AH1309" t="s">
        <v>8240</v>
      </c>
      <c r="AI1309" t="s">
        <v>7077</v>
      </c>
      <c r="AJ1309" t="s">
        <v>10613</v>
      </c>
      <c r="AK1309" t="s">
        <v>10614</v>
      </c>
      <c r="AL1309">
        <v>5</v>
      </c>
      <c r="AM1309">
        <v>2</v>
      </c>
      <c r="AN1309">
        <v>-0.78813</v>
      </c>
      <c r="AP1309" t="s">
        <v>56</v>
      </c>
      <c r="AR1309" t="s">
        <v>56</v>
      </c>
      <c r="AS1309">
        <v>20649000</v>
      </c>
      <c r="AT1309">
        <v>20649000</v>
      </c>
      <c r="AU1309">
        <v>0</v>
      </c>
      <c r="AV1309">
        <v>0</v>
      </c>
      <c r="AW1309">
        <v>0.15429999999999999</v>
      </c>
      <c r="AX1309" s="16" t="s">
        <v>6970</v>
      </c>
      <c r="AY1309" s="16">
        <v>5239500</v>
      </c>
      <c r="AZ1309" s="9" t="s">
        <v>6970</v>
      </c>
      <c r="BA1309" s="16">
        <v>1146700</v>
      </c>
      <c r="BB1309" s="12" t="s">
        <v>24744</v>
      </c>
      <c r="BC1309" s="12">
        <f t="shared" si="20"/>
        <v>4.569198569809017</v>
      </c>
      <c r="BD1309">
        <v>0</v>
      </c>
      <c r="BE1309">
        <v>0.37232999999999999</v>
      </c>
      <c r="BF1309">
        <v>0</v>
      </c>
      <c r="BG1309">
        <v>3.2958000000000001E-2</v>
      </c>
      <c r="BH1309">
        <v>0</v>
      </c>
      <c r="BI1309">
        <v>0</v>
      </c>
      <c r="BJ1309">
        <v>0</v>
      </c>
      <c r="BK1309">
        <v>5239500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1146700</v>
      </c>
      <c r="BR1309">
        <v>0</v>
      </c>
      <c r="BS1309">
        <v>0</v>
      </c>
      <c r="BV1309">
        <v>787</v>
      </c>
      <c r="BW1309">
        <v>658</v>
      </c>
      <c r="BX1309">
        <v>233</v>
      </c>
      <c r="BY1309">
        <v>233</v>
      </c>
      <c r="BZ1309">
        <v>9261</v>
      </c>
      <c r="CA1309" t="s">
        <v>10615</v>
      </c>
      <c r="CB1309" t="s">
        <v>5396</v>
      </c>
      <c r="CC1309" t="s">
        <v>10616</v>
      </c>
      <c r="CD1309">
        <v>49249</v>
      </c>
      <c r="CE1309">
        <v>46189</v>
      </c>
      <c r="CF1309" t="s">
        <v>66</v>
      </c>
      <c r="CG1309">
        <v>13194</v>
      </c>
      <c r="CH1309">
        <v>49249</v>
      </c>
      <c r="CI1309">
        <v>46189</v>
      </c>
      <c r="CJ1309" t="s">
        <v>66</v>
      </c>
      <c r="CK1309">
        <v>13194</v>
      </c>
      <c r="CL1309">
        <v>49249</v>
      </c>
      <c r="CM1309">
        <v>46189</v>
      </c>
      <c r="CN1309" t="s">
        <v>66</v>
      </c>
      <c r="CO1309">
        <v>13194</v>
      </c>
    </row>
    <row r="1310" spans="1:93" x14ac:dyDescent="0.25">
      <c r="A1310" t="s">
        <v>1204</v>
      </c>
      <c r="B1310">
        <v>25</v>
      </c>
      <c r="C1310" t="s">
        <v>1204</v>
      </c>
      <c r="D1310" t="s">
        <v>1204</v>
      </c>
      <c r="E1310" t="s">
        <v>10395</v>
      </c>
      <c r="F1310" t="s">
        <v>22563</v>
      </c>
      <c r="G1310" t="s">
        <v>24073</v>
      </c>
      <c r="H1310">
        <v>0.97083900000000001</v>
      </c>
      <c r="I1310">
        <v>15.2235</v>
      </c>
      <c r="J1310" s="2">
        <v>4.0529700000000004E-3</v>
      </c>
      <c r="K1310">
        <v>71.513000000000005</v>
      </c>
      <c r="L1310">
        <v>39.219000000000001</v>
      </c>
      <c r="M1310">
        <v>71.513000000000005</v>
      </c>
      <c r="N1310">
        <v>0</v>
      </c>
      <c r="O1310">
        <v>0</v>
      </c>
      <c r="Q1310" t="s">
        <v>6970</v>
      </c>
      <c r="R1310">
        <v>0.83785500000000002</v>
      </c>
      <c r="S1310">
        <v>7.1326400000000003</v>
      </c>
      <c r="T1310">
        <v>4.0529700000000004E-3</v>
      </c>
      <c r="U1310">
        <v>68.033000000000001</v>
      </c>
      <c r="V1310">
        <v>0</v>
      </c>
      <c r="W1310">
        <v>0</v>
      </c>
      <c r="Y1310" t="s">
        <v>6970</v>
      </c>
      <c r="Z1310">
        <v>0.97083900000000001</v>
      </c>
      <c r="AA1310">
        <v>15.2235</v>
      </c>
      <c r="AB1310">
        <v>2.33254E-2</v>
      </c>
      <c r="AC1310">
        <v>71.513000000000005</v>
      </c>
      <c r="AE1310">
        <v>1</v>
      </c>
      <c r="AF1310" t="s">
        <v>7074</v>
      </c>
      <c r="AG1310" t="s">
        <v>10399</v>
      </c>
      <c r="AH1310" t="s">
        <v>7075</v>
      </c>
      <c r="AI1310" t="s">
        <v>6990</v>
      </c>
      <c r="AJ1310" t="s">
        <v>10400</v>
      </c>
      <c r="AK1310" t="s">
        <v>10401</v>
      </c>
      <c r="AL1310">
        <v>3</v>
      </c>
      <c r="AM1310">
        <v>3</v>
      </c>
      <c r="AN1310">
        <v>-0.44400000000000001</v>
      </c>
      <c r="AO1310" t="s">
        <v>65</v>
      </c>
      <c r="AP1310" t="s">
        <v>56</v>
      </c>
      <c r="AQ1310" t="s">
        <v>65</v>
      </c>
      <c r="AR1310" t="s">
        <v>65</v>
      </c>
      <c r="AS1310">
        <v>13272000</v>
      </c>
      <c r="AT1310">
        <v>13272000</v>
      </c>
      <c r="AU1310">
        <v>0</v>
      </c>
      <c r="AV1310">
        <v>0</v>
      </c>
      <c r="AW1310">
        <v>6.4502000000000004E-2</v>
      </c>
      <c r="AX1310" s="16">
        <v>1625100</v>
      </c>
      <c r="AY1310" s="16">
        <v>6600000</v>
      </c>
      <c r="AZ1310" s="9">
        <v>3600300</v>
      </c>
      <c r="BA1310" s="16">
        <v>1446900</v>
      </c>
      <c r="BB1310" s="28">
        <f t="shared" ref="BB1310:BB1316" si="21">AY1310/AX1310</f>
        <v>4.0612885360900863</v>
      </c>
      <c r="BC1310" s="12">
        <f t="shared" si="20"/>
        <v>4.5614762595894671</v>
      </c>
      <c r="BD1310">
        <v>3.0411000000000001E-2</v>
      </c>
      <c r="BE1310">
        <v>0.54876000000000003</v>
      </c>
      <c r="BF1310">
        <v>3.1477999999999999E-2</v>
      </c>
      <c r="BG1310">
        <v>5.5810999999999999E-2</v>
      </c>
      <c r="BH1310">
        <v>1625100</v>
      </c>
      <c r="BI1310">
        <v>0</v>
      </c>
      <c r="BJ1310">
        <v>0</v>
      </c>
      <c r="BK1310">
        <v>6600000</v>
      </c>
      <c r="BL1310">
        <v>0</v>
      </c>
      <c r="BM1310">
        <v>0</v>
      </c>
      <c r="BN1310">
        <v>3600300</v>
      </c>
      <c r="BO1310">
        <v>0</v>
      </c>
      <c r="BP1310">
        <v>0</v>
      </c>
      <c r="BQ1310">
        <v>1446900</v>
      </c>
      <c r="BR1310">
        <v>0</v>
      </c>
      <c r="BS1310">
        <v>0</v>
      </c>
      <c r="BV1310">
        <v>739</v>
      </c>
      <c r="BW1310">
        <v>618</v>
      </c>
      <c r="BX1310">
        <v>25</v>
      </c>
      <c r="BY1310">
        <v>25</v>
      </c>
      <c r="BZ1310">
        <v>4375</v>
      </c>
      <c r="CA1310">
        <v>4985</v>
      </c>
      <c r="CB1310" t="s">
        <v>2764</v>
      </c>
      <c r="CC1310" t="s">
        <v>2765</v>
      </c>
      <c r="CD1310">
        <v>22629</v>
      </c>
      <c r="CE1310">
        <v>21115</v>
      </c>
      <c r="CF1310" t="s">
        <v>66</v>
      </c>
      <c r="CG1310">
        <v>10335</v>
      </c>
      <c r="CH1310">
        <v>22629</v>
      </c>
      <c r="CI1310">
        <v>21115</v>
      </c>
      <c r="CJ1310" t="s">
        <v>66</v>
      </c>
      <c r="CK1310">
        <v>10335</v>
      </c>
      <c r="CL1310">
        <v>22628</v>
      </c>
      <c r="CM1310">
        <v>21114</v>
      </c>
      <c r="CN1310" t="s">
        <v>57</v>
      </c>
      <c r="CO1310">
        <v>9977</v>
      </c>
    </row>
    <row r="1311" spans="1:93" x14ac:dyDescent="0.25">
      <c r="A1311" t="s">
        <v>628</v>
      </c>
      <c r="B1311">
        <v>351</v>
      </c>
      <c r="C1311" t="s">
        <v>628</v>
      </c>
      <c r="D1311" t="s">
        <v>628</v>
      </c>
      <c r="E1311" t="s">
        <v>11584</v>
      </c>
      <c r="F1311" t="s">
        <v>23081</v>
      </c>
      <c r="G1311" t="s">
        <v>24285</v>
      </c>
      <c r="H1311">
        <v>1</v>
      </c>
      <c r="I1311">
        <v>61.110300000000002</v>
      </c>
      <c r="J1311" s="3">
        <v>8.1254100000000002E-12</v>
      </c>
      <c r="K1311">
        <v>199.82</v>
      </c>
      <c r="L1311">
        <v>193.98</v>
      </c>
      <c r="M1311">
        <v>61.11</v>
      </c>
      <c r="N1311">
        <v>0</v>
      </c>
      <c r="O1311">
        <v>0</v>
      </c>
      <c r="Q1311" t="s">
        <v>6970</v>
      </c>
      <c r="R1311">
        <v>1</v>
      </c>
      <c r="S1311">
        <v>61.110300000000002</v>
      </c>
      <c r="T1311" s="1">
        <v>8.1254100000000002E-12</v>
      </c>
      <c r="U1311">
        <v>199.82</v>
      </c>
      <c r="V1311">
        <v>0.84260500000000005</v>
      </c>
      <c r="W1311">
        <v>7.28634</v>
      </c>
      <c r="X1311" s="1">
        <v>9.8661099999999993E-6</v>
      </c>
      <c r="Y1311">
        <v>126.5</v>
      </c>
      <c r="Z1311">
        <v>0.88129599999999997</v>
      </c>
      <c r="AA1311">
        <v>8.7065800000000007</v>
      </c>
      <c r="AB1311">
        <v>1.39433E-4</v>
      </c>
      <c r="AC1311">
        <v>104.94</v>
      </c>
      <c r="AE1311" t="s">
        <v>181</v>
      </c>
      <c r="AF1311" t="s">
        <v>7074</v>
      </c>
      <c r="AG1311" t="s">
        <v>11619</v>
      </c>
      <c r="AH1311" t="s">
        <v>7859</v>
      </c>
      <c r="AI1311" t="s">
        <v>8121</v>
      </c>
      <c r="AJ1311" t="s">
        <v>11620</v>
      </c>
      <c r="AK1311" t="s">
        <v>11621</v>
      </c>
      <c r="AL1311">
        <v>11</v>
      </c>
      <c r="AM1311">
        <v>3</v>
      </c>
      <c r="AN1311">
        <v>-0.14441000000000001</v>
      </c>
      <c r="AO1311" t="s">
        <v>65</v>
      </c>
      <c r="AP1311" t="s">
        <v>56</v>
      </c>
      <c r="AQ1311" t="s">
        <v>56</v>
      </c>
      <c r="AR1311" t="s">
        <v>56</v>
      </c>
      <c r="AS1311">
        <v>61135000</v>
      </c>
      <c r="AT1311">
        <v>39075000</v>
      </c>
      <c r="AU1311">
        <v>22060000</v>
      </c>
      <c r="AV1311">
        <v>0</v>
      </c>
      <c r="AW1311">
        <v>0.13750999999999999</v>
      </c>
      <c r="AX1311" s="16">
        <v>1748300</v>
      </c>
      <c r="AY1311" s="16">
        <v>24322000</v>
      </c>
      <c r="AZ1311" s="9">
        <v>2158000</v>
      </c>
      <c r="BA1311" s="16">
        <v>5340200</v>
      </c>
      <c r="BB1311" s="28">
        <f t="shared" si="21"/>
        <v>13.911800034319052</v>
      </c>
      <c r="BC1311" s="12">
        <f t="shared" si="20"/>
        <v>4.5545110670012363</v>
      </c>
      <c r="BD1311">
        <v>1.3502E-2</v>
      </c>
      <c r="BE1311">
        <v>0.45329999999999998</v>
      </c>
      <c r="BF1311">
        <v>1.52E-2</v>
      </c>
      <c r="BG1311">
        <v>4.4706000000000003E-2</v>
      </c>
      <c r="BH1311">
        <v>1748300</v>
      </c>
      <c r="BI1311">
        <v>0</v>
      </c>
      <c r="BJ1311">
        <v>0</v>
      </c>
      <c r="BK1311">
        <v>11350000</v>
      </c>
      <c r="BL1311">
        <v>12971000</v>
      </c>
      <c r="BM1311">
        <v>0</v>
      </c>
      <c r="BN1311">
        <v>2158000</v>
      </c>
      <c r="BO1311">
        <v>0</v>
      </c>
      <c r="BP1311">
        <v>0</v>
      </c>
      <c r="BQ1311">
        <v>3440100</v>
      </c>
      <c r="BR1311">
        <v>1900100</v>
      </c>
      <c r="BS1311">
        <v>0</v>
      </c>
      <c r="BV1311">
        <v>1019</v>
      </c>
      <c r="BW1311">
        <v>831</v>
      </c>
      <c r="BX1311">
        <v>351</v>
      </c>
      <c r="BY1311">
        <v>351</v>
      </c>
      <c r="BZ1311">
        <v>11209</v>
      </c>
      <c r="CA1311" t="s">
        <v>11622</v>
      </c>
      <c r="CB1311" t="s">
        <v>11623</v>
      </c>
      <c r="CC1311" t="s">
        <v>11624</v>
      </c>
      <c r="CD1311">
        <v>59482</v>
      </c>
      <c r="CE1311">
        <v>55926</v>
      </c>
      <c r="CF1311" t="s">
        <v>57</v>
      </c>
      <c r="CG1311">
        <v>24356</v>
      </c>
      <c r="CH1311">
        <v>59470</v>
      </c>
      <c r="CI1311">
        <v>55916</v>
      </c>
      <c r="CJ1311" t="s">
        <v>57</v>
      </c>
      <c r="CK1311">
        <v>31745</v>
      </c>
      <c r="CL1311">
        <v>59470</v>
      </c>
      <c r="CM1311">
        <v>55916</v>
      </c>
      <c r="CN1311" t="s">
        <v>57</v>
      </c>
      <c r="CO1311">
        <v>31745</v>
      </c>
    </row>
    <row r="1312" spans="1:93" x14ac:dyDescent="0.25">
      <c r="A1312" t="s">
        <v>1397</v>
      </c>
      <c r="B1312">
        <v>103</v>
      </c>
      <c r="C1312" t="s">
        <v>1397</v>
      </c>
      <c r="D1312" t="s">
        <v>1397</v>
      </c>
      <c r="E1312" t="s">
        <v>9055</v>
      </c>
      <c r="F1312" t="s">
        <v>22563</v>
      </c>
      <c r="G1312" t="s">
        <v>23742</v>
      </c>
      <c r="H1312">
        <v>1</v>
      </c>
      <c r="I1312">
        <v>109.371</v>
      </c>
      <c r="J1312" s="3">
        <v>4.41522E-7</v>
      </c>
      <c r="K1312">
        <v>127.32</v>
      </c>
      <c r="L1312">
        <v>106.87</v>
      </c>
      <c r="M1312">
        <v>116.65</v>
      </c>
      <c r="N1312">
        <v>0</v>
      </c>
      <c r="O1312">
        <v>0</v>
      </c>
      <c r="Q1312" t="s">
        <v>6970</v>
      </c>
      <c r="R1312">
        <v>1</v>
      </c>
      <c r="S1312">
        <v>109.371</v>
      </c>
      <c r="T1312" s="1">
        <v>4.41522E-7</v>
      </c>
      <c r="U1312">
        <v>127.32</v>
      </c>
      <c r="Z1312">
        <v>0</v>
      </c>
      <c r="AA1312">
        <v>0</v>
      </c>
      <c r="AC1312" t="s">
        <v>6970</v>
      </c>
      <c r="AE1312" t="s">
        <v>181</v>
      </c>
      <c r="AF1312" t="s">
        <v>7074</v>
      </c>
      <c r="AG1312" t="s">
        <v>9069</v>
      </c>
      <c r="AH1312" t="s">
        <v>7715</v>
      </c>
      <c r="AI1312" t="s">
        <v>7039</v>
      </c>
      <c r="AJ1312" t="s">
        <v>9070</v>
      </c>
      <c r="AK1312" t="s">
        <v>9071</v>
      </c>
      <c r="AL1312">
        <v>16</v>
      </c>
      <c r="AM1312">
        <v>3</v>
      </c>
      <c r="AN1312">
        <v>6.8925E-2</v>
      </c>
      <c r="AO1312" t="s">
        <v>65</v>
      </c>
      <c r="AP1312" t="s">
        <v>56</v>
      </c>
      <c r="AR1312" t="s">
        <v>65</v>
      </c>
      <c r="AS1312">
        <v>25829000</v>
      </c>
      <c r="AT1312">
        <v>20771000</v>
      </c>
      <c r="AU1312">
        <v>5058000</v>
      </c>
      <c r="AV1312">
        <v>0</v>
      </c>
      <c r="AW1312">
        <v>0.21260999999999999</v>
      </c>
      <c r="AX1312" s="16">
        <v>3919200</v>
      </c>
      <c r="AY1312" s="16">
        <v>17965000</v>
      </c>
      <c r="AZ1312" s="9" t="s">
        <v>6970</v>
      </c>
      <c r="BA1312" s="16">
        <v>3945300</v>
      </c>
      <c r="BB1312" s="28">
        <f t="shared" si="21"/>
        <v>4.5838436415595023</v>
      </c>
      <c r="BC1312" s="12">
        <f t="shared" si="20"/>
        <v>4.5535193774871363</v>
      </c>
      <c r="BD1312">
        <v>6.1121000000000002E-2</v>
      </c>
      <c r="BE1312" t="s">
        <v>6970</v>
      </c>
      <c r="BF1312">
        <v>0</v>
      </c>
      <c r="BG1312">
        <v>0.14688000000000001</v>
      </c>
      <c r="BH1312">
        <v>3919200</v>
      </c>
      <c r="BI1312">
        <v>0</v>
      </c>
      <c r="BJ1312">
        <v>0</v>
      </c>
      <c r="BK1312">
        <v>12907000</v>
      </c>
      <c r="BL1312">
        <v>5058000</v>
      </c>
      <c r="BM1312">
        <v>0</v>
      </c>
      <c r="BN1312">
        <v>0</v>
      </c>
      <c r="BO1312">
        <v>0</v>
      </c>
      <c r="BP1312">
        <v>0</v>
      </c>
      <c r="BQ1312">
        <v>3945300</v>
      </c>
      <c r="BR1312">
        <v>0</v>
      </c>
      <c r="BS1312">
        <v>0</v>
      </c>
      <c r="BV1312">
        <v>425</v>
      </c>
      <c r="BW1312">
        <v>286</v>
      </c>
      <c r="BX1312">
        <v>103</v>
      </c>
      <c r="BY1312">
        <v>103</v>
      </c>
      <c r="BZ1312">
        <v>7534</v>
      </c>
      <c r="CA1312" t="s">
        <v>9066</v>
      </c>
      <c r="CB1312" t="s">
        <v>9072</v>
      </c>
      <c r="CC1312" t="s">
        <v>9073</v>
      </c>
      <c r="CD1312">
        <v>39762</v>
      </c>
      <c r="CE1312">
        <v>37199</v>
      </c>
      <c r="CF1312" t="s">
        <v>57</v>
      </c>
      <c r="CG1312">
        <v>35290</v>
      </c>
      <c r="CH1312">
        <v>39760</v>
      </c>
      <c r="CI1312">
        <v>37196</v>
      </c>
      <c r="CJ1312" t="s">
        <v>57</v>
      </c>
      <c r="CK1312">
        <v>30660</v>
      </c>
      <c r="CL1312">
        <v>39760</v>
      </c>
      <c r="CM1312">
        <v>37196</v>
      </c>
      <c r="CN1312" t="s">
        <v>57</v>
      </c>
      <c r="CO1312">
        <v>30660</v>
      </c>
    </row>
    <row r="1313" spans="1:93" x14ac:dyDescent="0.25">
      <c r="A1313" t="s">
        <v>315</v>
      </c>
      <c r="B1313">
        <v>509</v>
      </c>
      <c r="C1313" t="s">
        <v>315</v>
      </c>
      <c r="D1313" t="s">
        <v>315</v>
      </c>
      <c r="E1313" t="s">
        <v>7259</v>
      </c>
      <c r="F1313" t="s">
        <v>22528</v>
      </c>
      <c r="G1313" t="s">
        <v>23491</v>
      </c>
      <c r="H1313">
        <v>1</v>
      </c>
      <c r="I1313">
        <v>132.143</v>
      </c>
      <c r="J1313" s="3">
        <v>4.0636800000000001E-35</v>
      </c>
      <c r="K1313">
        <v>297.5</v>
      </c>
      <c r="L1313">
        <v>286.51</v>
      </c>
      <c r="M1313">
        <v>132.13999999999999</v>
      </c>
      <c r="N1313">
        <v>1</v>
      </c>
      <c r="O1313">
        <v>136.27500000000001</v>
      </c>
      <c r="P1313" s="1">
        <v>3.2942000000000002E-18</v>
      </c>
      <c r="Q1313">
        <v>226.42</v>
      </c>
      <c r="R1313">
        <v>1</v>
      </c>
      <c r="S1313">
        <v>116.57599999999999</v>
      </c>
      <c r="T1313" s="1">
        <v>2.09447E-34</v>
      </c>
      <c r="U1313">
        <v>283.47000000000003</v>
      </c>
      <c r="V1313">
        <v>1</v>
      </c>
      <c r="W1313">
        <v>212.1</v>
      </c>
      <c r="X1313" s="1">
        <v>4.5318500000000003E-18</v>
      </c>
      <c r="Y1313">
        <v>220.37</v>
      </c>
      <c r="Z1313">
        <v>1</v>
      </c>
      <c r="AA1313">
        <v>132.143</v>
      </c>
      <c r="AB1313" s="1">
        <v>4.0636800000000001E-35</v>
      </c>
      <c r="AC1313">
        <v>297.5</v>
      </c>
      <c r="AE1313">
        <v>1</v>
      </c>
      <c r="AF1313" t="s">
        <v>7074</v>
      </c>
      <c r="AG1313" t="s">
        <v>7284</v>
      </c>
      <c r="AH1313" t="s">
        <v>7075</v>
      </c>
      <c r="AI1313" t="s">
        <v>7003</v>
      </c>
      <c r="AJ1313" t="s">
        <v>7285</v>
      </c>
      <c r="AK1313" t="s">
        <v>7286</v>
      </c>
      <c r="AL1313">
        <v>15</v>
      </c>
      <c r="AM1313">
        <v>2</v>
      </c>
      <c r="AN1313">
        <v>1.9689000000000001</v>
      </c>
      <c r="AO1313" t="s">
        <v>56</v>
      </c>
      <c r="AP1313" t="s">
        <v>56</v>
      </c>
      <c r="AQ1313" t="s">
        <v>56</v>
      </c>
      <c r="AR1313" t="s">
        <v>56</v>
      </c>
      <c r="AS1313">
        <v>240640000</v>
      </c>
      <c r="AT1313">
        <v>240640000</v>
      </c>
      <c r="AU1313">
        <v>0</v>
      </c>
      <c r="AV1313">
        <v>0</v>
      </c>
      <c r="AW1313">
        <v>0.15901999999999999</v>
      </c>
      <c r="AX1313" s="16">
        <v>8095100</v>
      </c>
      <c r="AY1313" s="16">
        <v>74363000</v>
      </c>
      <c r="AZ1313" s="9">
        <v>17126000</v>
      </c>
      <c r="BA1313" s="16">
        <v>16354000</v>
      </c>
      <c r="BB1313" s="28">
        <f t="shared" si="21"/>
        <v>9.1861743523860113</v>
      </c>
      <c r="BC1313" s="12">
        <f t="shared" si="20"/>
        <v>4.5470832823774003</v>
      </c>
      <c r="BD1313">
        <v>1.4416999999999999E-2</v>
      </c>
      <c r="BE1313">
        <v>0.39927000000000001</v>
      </c>
      <c r="BF1313">
        <v>3.1544999999999997E-2</v>
      </c>
      <c r="BG1313">
        <v>7.3483999999999994E-2</v>
      </c>
      <c r="BH1313">
        <v>8095100</v>
      </c>
      <c r="BI1313">
        <v>0</v>
      </c>
      <c r="BJ1313">
        <v>0</v>
      </c>
      <c r="BK1313">
        <v>74363000</v>
      </c>
      <c r="BL1313">
        <v>0</v>
      </c>
      <c r="BM1313">
        <v>0</v>
      </c>
      <c r="BN1313">
        <v>17126000</v>
      </c>
      <c r="BO1313">
        <v>0</v>
      </c>
      <c r="BP1313">
        <v>0</v>
      </c>
      <c r="BQ1313">
        <v>16354000</v>
      </c>
      <c r="BR1313">
        <v>0</v>
      </c>
      <c r="BS1313">
        <v>0</v>
      </c>
      <c r="BV1313">
        <v>49</v>
      </c>
      <c r="BW1313">
        <v>34</v>
      </c>
      <c r="BX1313">
        <v>509</v>
      </c>
      <c r="BY1313">
        <v>509</v>
      </c>
      <c r="BZ1313">
        <v>6163</v>
      </c>
      <c r="CA1313">
        <v>7026</v>
      </c>
      <c r="CB1313" t="s">
        <v>3524</v>
      </c>
      <c r="CC1313" t="s">
        <v>3525</v>
      </c>
      <c r="CD1313">
        <v>32171</v>
      </c>
      <c r="CE1313">
        <v>30194</v>
      </c>
      <c r="CF1313" t="s">
        <v>66</v>
      </c>
      <c r="CG1313">
        <v>13934</v>
      </c>
      <c r="CH1313">
        <v>32170</v>
      </c>
      <c r="CI1313">
        <v>30193</v>
      </c>
      <c r="CJ1313" t="s">
        <v>66</v>
      </c>
      <c r="CK1313">
        <v>13658</v>
      </c>
      <c r="CL1313">
        <v>32170</v>
      </c>
      <c r="CM1313">
        <v>30193</v>
      </c>
      <c r="CN1313" t="s">
        <v>66</v>
      </c>
      <c r="CO1313">
        <v>13658</v>
      </c>
    </row>
    <row r="1314" spans="1:93" x14ac:dyDescent="0.25">
      <c r="A1314" t="s">
        <v>508</v>
      </c>
      <c r="B1314">
        <v>208</v>
      </c>
      <c r="C1314" t="s">
        <v>508</v>
      </c>
      <c r="D1314" t="s">
        <v>508</v>
      </c>
      <c r="E1314" t="s">
        <v>8688</v>
      </c>
      <c r="F1314" t="s">
        <v>22669</v>
      </c>
      <c r="G1314" t="s">
        <v>23672</v>
      </c>
      <c r="H1314">
        <v>1</v>
      </c>
      <c r="I1314">
        <v>148.94399999999999</v>
      </c>
      <c r="J1314" s="3">
        <v>6.1981400000000003E-6</v>
      </c>
      <c r="K1314">
        <v>148.94</v>
      </c>
      <c r="L1314">
        <v>131.04</v>
      </c>
      <c r="M1314">
        <v>148.94</v>
      </c>
      <c r="N1314">
        <v>0</v>
      </c>
      <c r="O1314">
        <v>0</v>
      </c>
      <c r="Q1314" t="s">
        <v>6970</v>
      </c>
      <c r="R1314">
        <v>1</v>
      </c>
      <c r="S1314">
        <v>148.94399999999999</v>
      </c>
      <c r="T1314" s="1">
        <v>6.1981400000000003E-6</v>
      </c>
      <c r="U1314">
        <v>148.94</v>
      </c>
      <c r="Z1314">
        <v>0</v>
      </c>
      <c r="AA1314">
        <v>0</v>
      </c>
      <c r="AC1314" t="s">
        <v>6970</v>
      </c>
      <c r="AE1314">
        <v>1</v>
      </c>
      <c r="AF1314" t="s">
        <v>7074</v>
      </c>
      <c r="AG1314" t="s">
        <v>8704</v>
      </c>
      <c r="AH1314" t="s">
        <v>7075</v>
      </c>
      <c r="AI1314" t="s">
        <v>7053</v>
      </c>
      <c r="AJ1314" t="s">
        <v>8705</v>
      </c>
      <c r="AK1314" t="s">
        <v>8706</v>
      </c>
      <c r="AL1314">
        <v>9</v>
      </c>
      <c r="AM1314">
        <v>2</v>
      </c>
      <c r="AN1314">
        <v>1.5596E-2</v>
      </c>
      <c r="AO1314" t="s">
        <v>65</v>
      </c>
      <c r="AP1314" t="s">
        <v>56</v>
      </c>
      <c r="AR1314" t="s">
        <v>65</v>
      </c>
      <c r="AS1314">
        <v>9420500</v>
      </c>
      <c r="AT1314">
        <v>9420500</v>
      </c>
      <c r="AU1314">
        <v>0</v>
      </c>
      <c r="AV1314">
        <v>0</v>
      </c>
      <c r="AW1314">
        <v>0.36068</v>
      </c>
      <c r="AX1314" s="16">
        <v>4714300</v>
      </c>
      <c r="AY1314" s="16">
        <v>3854400</v>
      </c>
      <c r="AZ1314" s="9" t="s">
        <v>6970</v>
      </c>
      <c r="BA1314" s="16">
        <v>851760</v>
      </c>
      <c r="BB1314" s="28">
        <f t="shared" si="21"/>
        <v>0.81759752243175021</v>
      </c>
      <c r="BC1314" s="12">
        <f t="shared" si="20"/>
        <v>4.5252183713722172</v>
      </c>
      <c r="BD1314" t="s">
        <v>6970</v>
      </c>
      <c r="BE1314" t="s">
        <v>6970</v>
      </c>
      <c r="BF1314">
        <v>0</v>
      </c>
      <c r="BG1314" t="s">
        <v>6970</v>
      </c>
      <c r="BH1314">
        <v>4714300</v>
      </c>
      <c r="BI1314">
        <v>0</v>
      </c>
      <c r="BJ1314">
        <v>0</v>
      </c>
      <c r="BK1314">
        <v>3854400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851760</v>
      </c>
      <c r="BR1314">
        <v>0</v>
      </c>
      <c r="BS1314">
        <v>0</v>
      </c>
      <c r="BV1314">
        <v>349</v>
      </c>
      <c r="BW1314">
        <v>215</v>
      </c>
      <c r="BX1314">
        <v>208</v>
      </c>
      <c r="BY1314">
        <v>208</v>
      </c>
      <c r="BZ1314">
        <v>7453</v>
      </c>
      <c r="CA1314">
        <v>8479</v>
      </c>
      <c r="CB1314" t="s">
        <v>3972</v>
      </c>
      <c r="CC1314">
        <v>36807</v>
      </c>
      <c r="CD1314">
        <v>39352</v>
      </c>
      <c r="CE1314">
        <v>36807</v>
      </c>
      <c r="CF1314" t="s">
        <v>57</v>
      </c>
      <c r="CG1314">
        <v>18081</v>
      </c>
      <c r="CH1314">
        <v>39352</v>
      </c>
      <c r="CI1314">
        <v>36807</v>
      </c>
      <c r="CJ1314" t="s">
        <v>57</v>
      </c>
      <c r="CK1314">
        <v>18081</v>
      </c>
      <c r="CL1314">
        <v>39352</v>
      </c>
      <c r="CM1314">
        <v>36807</v>
      </c>
      <c r="CN1314" t="s">
        <v>57</v>
      </c>
      <c r="CO1314">
        <v>18081</v>
      </c>
    </row>
    <row r="1315" spans="1:93" x14ac:dyDescent="0.25">
      <c r="A1315" t="s">
        <v>1923</v>
      </c>
      <c r="B1315">
        <v>1</v>
      </c>
      <c r="C1315" t="s">
        <v>1923</v>
      </c>
      <c r="D1315" t="s">
        <v>1923</v>
      </c>
      <c r="E1315" t="s">
        <v>12757</v>
      </c>
      <c r="F1315" t="s">
        <v>23194</v>
      </c>
      <c r="G1315" t="s">
        <v>24450</v>
      </c>
      <c r="H1315">
        <v>1</v>
      </c>
      <c r="I1315">
        <v>169.29599999999999</v>
      </c>
      <c r="J1315" s="3">
        <v>2.6842000000000002E-7</v>
      </c>
      <c r="K1315">
        <v>169.3</v>
      </c>
      <c r="L1315">
        <v>147.75</v>
      </c>
      <c r="M1315">
        <v>169.3</v>
      </c>
      <c r="N1315">
        <v>0</v>
      </c>
      <c r="O1315">
        <v>0</v>
      </c>
      <c r="Q1315" t="s">
        <v>6970</v>
      </c>
      <c r="R1315">
        <v>1</v>
      </c>
      <c r="S1315">
        <v>69.728899999999996</v>
      </c>
      <c r="T1315" s="1">
        <v>3.7348799999999997E-5</v>
      </c>
      <c r="U1315">
        <v>137.62</v>
      </c>
      <c r="V1315">
        <v>1</v>
      </c>
      <c r="W1315">
        <v>110.251</v>
      </c>
      <c r="X1315">
        <v>6.5799000000000001E-4</v>
      </c>
      <c r="Y1315">
        <v>110.25</v>
      </c>
      <c r="Z1315">
        <v>1</v>
      </c>
      <c r="AA1315">
        <v>169.29599999999999</v>
      </c>
      <c r="AB1315" s="1">
        <v>2.6842000000000002E-7</v>
      </c>
      <c r="AC1315">
        <v>169.3</v>
      </c>
      <c r="AE1315">
        <v>1</v>
      </c>
      <c r="AF1315" t="s">
        <v>7074</v>
      </c>
      <c r="AG1315" t="s">
        <v>12758</v>
      </c>
      <c r="AH1315" t="s">
        <v>7075</v>
      </c>
      <c r="AI1315" t="s">
        <v>8061</v>
      </c>
      <c r="AJ1315" t="s">
        <v>12759</v>
      </c>
      <c r="AK1315" t="s">
        <v>12760</v>
      </c>
      <c r="AL1315">
        <v>1</v>
      </c>
      <c r="AM1315">
        <v>2</v>
      </c>
      <c r="AN1315">
        <v>5.0917999999999998E-2</v>
      </c>
      <c r="AO1315" t="s">
        <v>65</v>
      </c>
      <c r="AP1315" t="s">
        <v>56</v>
      </c>
      <c r="AQ1315" t="s">
        <v>56</v>
      </c>
      <c r="AR1315" t="s">
        <v>56</v>
      </c>
      <c r="AS1315">
        <v>46397000</v>
      </c>
      <c r="AT1315">
        <v>46397000</v>
      </c>
      <c r="AU1315">
        <v>0</v>
      </c>
      <c r="AV1315">
        <v>0</v>
      </c>
      <c r="AW1315">
        <v>0.31140000000000001</v>
      </c>
      <c r="AX1315" s="16">
        <v>1324900</v>
      </c>
      <c r="AY1315" s="16">
        <v>13456000</v>
      </c>
      <c r="AZ1315" s="9">
        <v>6334100</v>
      </c>
      <c r="BA1315" s="16">
        <v>2981800</v>
      </c>
      <c r="BB1315" s="28">
        <f t="shared" si="21"/>
        <v>10.156238206657106</v>
      </c>
      <c r="BC1315" s="12">
        <f t="shared" si="20"/>
        <v>4.5127104433563616</v>
      </c>
      <c r="BD1315">
        <v>3.6629000000000002E-2</v>
      </c>
      <c r="BE1315">
        <v>1.5045999999999999</v>
      </c>
      <c r="BF1315">
        <v>9.3201000000000006E-2</v>
      </c>
      <c r="BG1315">
        <v>8.3017999999999995E-2</v>
      </c>
      <c r="BH1315">
        <v>1324900</v>
      </c>
      <c r="BI1315">
        <v>0</v>
      </c>
      <c r="BJ1315">
        <v>0</v>
      </c>
      <c r="BK1315">
        <v>13456000</v>
      </c>
      <c r="BL1315">
        <v>0</v>
      </c>
      <c r="BM1315">
        <v>0</v>
      </c>
      <c r="BN1315">
        <v>6334100</v>
      </c>
      <c r="BO1315">
        <v>0</v>
      </c>
      <c r="BP1315">
        <v>0</v>
      </c>
      <c r="BQ1315">
        <v>2981800</v>
      </c>
      <c r="BR1315">
        <v>0</v>
      </c>
      <c r="BS1315">
        <v>0</v>
      </c>
      <c r="BV1315">
        <v>1280</v>
      </c>
      <c r="BW1315">
        <v>998</v>
      </c>
      <c r="BX1315">
        <v>1</v>
      </c>
      <c r="BY1315">
        <v>1</v>
      </c>
      <c r="BZ1315">
        <v>8648</v>
      </c>
      <c r="CA1315">
        <v>9926</v>
      </c>
      <c r="CB1315" t="s">
        <v>4640</v>
      </c>
      <c r="CC1315" t="s">
        <v>4641</v>
      </c>
      <c r="CD1315">
        <v>45716</v>
      </c>
      <c r="CE1315">
        <v>42797</v>
      </c>
      <c r="CF1315" t="s">
        <v>66</v>
      </c>
      <c r="CG1315">
        <v>25035</v>
      </c>
      <c r="CH1315">
        <v>45716</v>
      </c>
      <c r="CI1315">
        <v>42797</v>
      </c>
      <c r="CJ1315" t="s">
        <v>66</v>
      </c>
      <c r="CK1315">
        <v>25035</v>
      </c>
      <c r="CL1315">
        <v>45716</v>
      </c>
      <c r="CM1315">
        <v>42797</v>
      </c>
      <c r="CN1315" t="s">
        <v>66</v>
      </c>
      <c r="CO1315">
        <v>25035</v>
      </c>
    </row>
    <row r="1316" spans="1:93" x14ac:dyDescent="0.25">
      <c r="A1316" t="s">
        <v>545</v>
      </c>
      <c r="B1316">
        <v>1</v>
      </c>
      <c r="C1316" t="s">
        <v>545</v>
      </c>
      <c r="D1316" t="s">
        <v>545</v>
      </c>
      <c r="E1316" t="s">
        <v>7948</v>
      </c>
      <c r="F1316" t="s">
        <v>22588</v>
      </c>
      <c r="G1316" t="s">
        <v>23561</v>
      </c>
      <c r="H1316">
        <v>1</v>
      </c>
      <c r="I1316">
        <v>263.738</v>
      </c>
      <c r="J1316" s="3">
        <v>2.6505499999999999E-23</v>
      </c>
      <c r="K1316">
        <v>266.74</v>
      </c>
      <c r="L1316">
        <v>195.71</v>
      </c>
      <c r="M1316">
        <v>263.74</v>
      </c>
      <c r="N1316">
        <v>1</v>
      </c>
      <c r="O1316">
        <v>266.73700000000002</v>
      </c>
      <c r="P1316" s="1">
        <v>2.6505499999999999E-23</v>
      </c>
      <c r="Q1316">
        <v>266.74</v>
      </c>
      <c r="R1316">
        <v>1</v>
      </c>
      <c r="S1316">
        <v>98.676100000000005</v>
      </c>
      <c r="T1316" s="1">
        <v>1.1594800000000001E-16</v>
      </c>
      <c r="U1316">
        <v>239.48</v>
      </c>
      <c r="V1316">
        <v>1</v>
      </c>
      <c r="W1316">
        <v>256.947</v>
      </c>
      <c r="X1316" s="1">
        <v>7.8841499999999995E-23</v>
      </c>
      <c r="Y1316">
        <v>256.95</v>
      </c>
      <c r="Z1316">
        <v>1</v>
      </c>
      <c r="AA1316">
        <v>263.738</v>
      </c>
      <c r="AB1316" s="1">
        <v>4.2540599999999998E-23</v>
      </c>
      <c r="AC1316">
        <v>263.74</v>
      </c>
      <c r="AE1316">
        <v>1</v>
      </c>
      <c r="AF1316" t="s">
        <v>7074</v>
      </c>
      <c r="AG1316" t="s">
        <v>7959</v>
      </c>
      <c r="AH1316" t="s">
        <v>7075</v>
      </c>
      <c r="AI1316" t="s">
        <v>7234</v>
      </c>
      <c r="AJ1316" t="s">
        <v>7960</v>
      </c>
      <c r="AK1316" t="s">
        <v>7961</v>
      </c>
      <c r="AL1316">
        <v>1</v>
      </c>
      <c r="AM1316">
        <v>2</v>
      </c>
      <c r="AN1316">
        <v>-0.35996</v>
      </c>
      <c r="AO1316" t="s">
        <v>56</v>
      </c>
      <c r="AP1316" t="s">
        <v>56</v>
      </c>
      <c r="AQ1316" t="s">
        <v>56</v>
      </c>
      <c r="AR1316" t="s">
        <v>56</v>
      </c>
      <c r="AS1316">
        <v>18473000</v>
      </c>
      <c r="AT1316">
        <v>18473000</v>
      </c>
      <c r="AU1316">
        <v>0</v>
      </c>
      <c r="AV1316">
        <v>0</v>
      </c>
      <c r="AW1316">
        <v>4.7183000000000003E-2</v>
      </c>
      <c r="AX1316" s="16">
        <v>757540</v>
      </c>
      <c r="AY1316" s="16">
        <v>8850600</v>
      </c>
      <c r="AZ1316" s="9">
        <v>3229600</v>
      </c>
      <c r="BA1316" s="16">
        <v>1972800</v>
      </c>
      <c r="BB1316" s="28">
        <f t="shared" si="21"/>
        <v>11.68334345381102</v>
      </c>
      <c r="BC1316" s="12">
        <f t="shared" si="20"/>
        <v>4.4863138686131387</v>
      </c>
      <c r="BD1316">
        <v>6.6314E-3</v>
      </c>
      <c r="BE1316">
        <v>0.14463999999999999</v>
      </c>
      <c r="BF1316">
        <v>2.2787999999999999E-2</v>
      </c>
      <c r="BG1316">
        <v>2.6526000000000001E-2</v>
      </c>
      <c r="BH1316">
        <v>757540</v>
      </c>
      <c r="BI1316">
        <v>0</v>
      </c>
      <c r="BJ1316">
        <v>0</v>
      </c>
      <c r="BK1316">
        <v>8850600</v>
      </c>
      <c r="BL1316">
        <v>0</v>
      </c>
      <c r="BM1316">
        <v>0</v>
      </c>
      <c r="BN1316">
        <v>3229600</v>
      </c>
      <c r="BO1316">
        <v>0</v>
      </c>
      <c r="BP1316">
        <v>0</v>
      </c>
      <c r="BQ1316">
        <v>1972800</v>
      </c>
      <c r="BR1316">
        <v>0</v>
      </c>
      <c r="BS1316">
        <v>0</v>
      </c>
      <c r="BV1316">
        <v>184</v>
      </c>
      <c r="BW1316">
        <v>104</v>
      </c>
      <c r="BX1316">
        <v>1</v>
      </c>
      <c r="BY1316">
        <v>1</v>
      </c>
      <c r="BZ1316">
        <v>8799</v>
      </c>
      <c r="CA1316">
        <v>10185</v>
      </c>
      <c r="CB1316" t="s">
        <v>4895</v>
      </c>
      <c r="CC1316" t="s">
        <v>4896</v>
      </c>
      <c r="CD1316">
        <v>46719</v>
      </c>
      <c r="CE1316">
        <v>43730</v>
      </c>
      <c r="CF1316" t="s">
        <v>66</v>
      </c>
      <c r="CG1316">
        <v>21527</v>
      </c>
      <c r="CH1316">
        <v>46715</v>
      </c>
      <c r="CI1316">
        <v>43726</v>
      </c>
      <c r="CJ1316" t="s">
        <v>69</v>
      </c>
      <c r="CK1316">
        <v>21554</v>
      </c>
      <c r="CL1316">
        <v>46715</v>
      </c>
      <c r="CM1316">
        <v>43726</v>
      </c>
      <c r="CN1316" t="s">
        <v>69</v>
      </c>
      <c r="CO1316">
        <v>21554</v>
      </c>
    </row>
    <row r="1317" spans="1:93" x14ac:dyDescent="0.25">
      <c r="A1317" t="s">
        <v>108</v>
      </c>
      <c r="B1317">
        <v>320</v>
      </c>
      <c r="C1317" t="s">
        <v>108</v>
      </c>
      <c r="D1317" t="s">
        <v>108</v>
      </c>
      <c r="E1317" t="s">
        <v>13121</v>
      </c>
      <c r="F1317" t="s">
        <v>23177</v>
      </c>
      <c r="G1317" t="s">
        <v>24481</v>
      </c>
      <c r="H1317">
        <v>1</v>
      </c>
      <c r="I1317">
        <v>61.649000000000001</v>
      </c>
      <c r="J1317" s="3">
        <v>3.8638499999999998E-7</v>
      </c>
      <c r="K1317">
        <v>155.08000000000001</v>
      </c>
      <c r="L1317">
        <v>117.58</v>
      </c>
      <c r="M1317">
        <v>61.649000000000001</v>
      </c>
      <c r="R1317">
        <v>1</v>
      </c>
      <c r="S1317">
        <v>61.649000000000001</v>
      </c>
      <c r="T1317" s="1">
        <v>3.8638499999999998E-7</v>
      </c>
      <c r="U1317">
        <v>155.08000000000001</v>
      </c>
      <c r="Z1317">
        <v>1</v>
      </c>
      <c r="AA1317">
        <v>46.408299999999997</v>
      </c>
      <c r="AB1317">
        <v>4.8596199999999999E-2</v>
      </c>
      <c r="AC1317">
        <v>46.408000000000001</v>
      </c>
      <c r="AE1317">
        <v>1</v>
      </c>
      <c r="AF1317" t="s">
        <v>7074</v>
      </c>
      <c r="AG1317" t="s">
        <v>13154</v>
      </c>
      <c r="AH1317" t="s">
        <v>9244</v>
      </c>
      <c r="AI1317" t="s">
        <v>8184</v>
      </c>
      <c r="AJ1317" t="s">
        <v>13155</v>
      </c>
      <c r="AK1317" t="s">
        <v>13156</v>
      </c>
      <c r="AL1317">
        <v>2</v>
      </c>
      <c r="AM1317">
        <v>3</v>
      </c>
      <c r="AN1317">
        <v>-0.35034999999999999</v>
      </c>
      <c r="AP1317" t="s">
        <v>56</v>
      </c>
      <c r="AR1317" t="s">
        <v>65</v>
      </c>
      <c r="AS1317">
        <v>15487000</v>
      </c>
      <c r="AT1317">
        <v>15487000</v>
      </c>
      <c r="AU1317">
        <v>0</v>
      </c>
      <c r="AV1317">
        <v>0</v>
      </c>
      <c r="AW1317">
        <v>7.6560000000000003E-2</v>
      </c>
      <c r="AX1317" s="16" t="s">
        <v>6970</v>
      </c>
      <c r="AY1317" s="16">
        <v>1509700</v>
      </c>
      <c r="AZ1317" s="9" t="s">
        <v>6970</v>
      </c>
      <c r="BA1317" s="16">
        <v>336620</v>
      </c>
      <c r="BB1317" s="12" t="s">
        <v>24744</v>
      </c>
      <c r="BC1317" s="12">
        <f t="shared" si="20"/>
        <v>4.4848790921513872</v>
      </c>
      <c r="BD1317">
        <v>0</v>
      </c>
      <c r="BE1317">
        <v>3.5062000000000003E-2</v>
      </c>
      <c r="BF1317">
        <v>0</v>
      </c>
      <c r="BG1317">
        <v>8.7002999999999994E-3</v>
      </c>
      <c r="BH1317">
        <v>0</v>
      </c>
      <c r="BI1317">
        <v>0</v>
      </c>
      <c r="BJ1317">
        <v>0</v>
      </c>
      <c r="BK1317">
        <v>1509700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336620</v>
      </c>
      <c r="BR1317">
        <v>0</v>
      </c>
      <c r="BS1317">
        <v>0</v>
      </c>
      <c r="BV1317">
        <v>1369</v>
      </c>
      <c r="BW1317">
        <v>1029</v>
      </c>
      <c r="BX1317">
        <v>320</v>
      </c>
      <c r="BY1317">
        <v>320</v>
      </c>
      <c r="BZ1317" t="s">
        <v>13157</v>
      </c>
      <c r="CA1317" t="s">
        <v>13158</v>
      </c>
      <c r="CB1317" t="s">
        <v>13159</v>
      </c>
      <c r="CC1317" t="s">
        <v>13160</v>
      </c>
      <c r="CD1317">
        <v>57039</v>
      </c>
      <c r="CE1317">
        <v>53587</v>
      </c>
      <c r="CF1317" t="s">
        <v>57</v>
      </c>
      <c r="CG1317">
        <v>25044</v>
      </c>
      <c r="CH1317">
        <v>46324</v>
      </c>
      <c r="CI1317">
        <v>43348</v>
      </c>
      <c r="CJ1317" t="s">
        <v>57</v>
      </c>
      <c r="CK1317">
        <v>30558</v>
      </c>
      <c r="CL1317">
        <v>46324</v>
      </c>
      <c r="CM1317">
        <v>43348</v>
      </c>
      <c r="CN1317" t="s">
        <v>57</v>
      </c>
      <c r="CO1317">
        <v>30558</v>
      </c>
    </row>
    <row r="1318" spans="1:93" x14ac:dyDescent="0.25">
      <c r="A1318" t="s">
        <v>4495</v>
      </c>
      <c r="B1318">
        <v>6</v>
      </c>
      <c r="C1318" t="s">
        <v>4495</v>
      </c>
      <c r="D1318" t="s">
        <v>4495</v>
      </c>
      <c r="E1318" t="s">
        <v>13923</v>
      </c>
      <c r="F1318" t="s">
        <v>23341</v>
      </c>
      <c r="G1318" t="s">
        <v>24598</v>
      </c>
      <c r="H1318">
        <v>1</v>
      </c>
      <c r="I1318">
        <v>135.79499999999999</v>
      </c>
      <c r="J1318" s="3">
        <v>1.22094E-5</v>
      </c>
      <c r="K1318">
        <v>135.80000000000001</v>
      </c>
      <c r="L1318">
        <v>109.01</v>
      </c>
      <c r="M1318">
        <v>135.80000000000001</v>
      </c>
      <c r="R1318">
        <v>0</v>
      </c>
      <c r="S1318">
        <v>0</v>
      </c>
      <c r="U1318" t="s">
        <v>6970</v>
      </c>
      <c r="V1318">
        <v>1</v>
      </c>
      <c r="W1318">
        <v>89.5608</v>
      </c>
      <c r="X1318">
        <v>2.2510400000000002E-3</v>
      </c>
      <c r="Y1318">
        <v>89.561000000000007</v>
      </c>
      <c r="Z1318">
        <v>1</v>
      </c>
      <c r="AA1318">
        <v>135.79499999999999</v>
      </c>
      <c r="AB1318" s="1">
        <v>1.22094E-5</v>
      </c>
      <c r="AC1318">
        <v>135.80000000000001</v>
      </c>
      <c r="AE1318">
        <v>1</v>
      </c>
      <c r="AF1318" t="s">
        <v>7074</v>
      </c>
      <c r="AG1318" t="s">
        <v>13924</v>
      </c>
      <c r="AH1318" t="s">
        <v>7075</v>
      </c>
      <c r="AI1318" t="s">
        <v>7392</v>
      </c>
      <c r="AJ1318" t="s">
        <v>13925</v>
      </c>
      <c r="AK1318" t="s">
        <v>13926</v>
      </c>
      <c r="AL1318">
        <v>1</v>
      </c>
      <c r="AM1318">
        <v>2</v>
      </c>
      <c r="AN1318">
        <v>-0.47700999999999999</v>
      </c>
      <c r="AP1318" t="s">
        <v>65</v>
      </c>
      <c r="AQ1318" t="s">
        <v>56</v>
      </c>
      <c r="AR1318" t="s">
        <v>56</v>
      </c>
      <c r="AS1318">
        <v>7521800</v>
      </c>
      <c r="AT1318">
        <v>7521800</v>
      </c>
      <c r="AU1318">
        <v>0</v>
      </c>
      <c r="AV1318">
        <v>0</v>
      </c>
      <c r="AW1318">
        <v>0.10956</v>
      </c>
      <c r="AX1318" s="16" t="s">
        <v>6970</v>
      </c>
      <c r="AY1318" s="16">
        <v>5244100</v>
      </c>
      <c r="AZ1318" s="9">
        <v>1108000</v>
      </c>
      <c r="BA1318" s="16">
        <v>1169600</v>
      </c>
      <c r="BB1318" s="12" t="s">
        <v>24744</v>
      </c>
      <c r="BC1318" s="12">
        <f t="shared" si="20"/>
        <v>4.4836696306429547</v>
      </c>
      <c r="BD1318">
        <v>0</v>
      </c>
      <c r="BE1318" t="s">
        <v>6970</v>
      </c>
      <c r="BF1318">
        <v>3.6463000000000002E-2</v>
      </c>
      <c r="BG1318">
        <v>5.5015000000000001E-2</v>
      </c>
      <c r="BH1318">
        <v>0</v>
      </c>
      <c r="BI1318">
        <v>0</v>
      </c>
      <c r="BJ1318">
        <v>0</v>
      </c>
      <c r="BK1318">
        <v>5244100</v>
      </c>
      <c r="BL1318">
        <v>0</v>
      </c>
      <c r="BM1318">
        <v>0</v>
      </c>
      <c r="BN1318">
        <v>1108000</v>
      </c>
      <c r="BO1318">
        <v>0</v>
      </c>
      <c r="BP1318">
        <v>0</v>
      </c>
      <c r="BQ1318">
        <v>1169600</v>
      </c>
      <c r="BR1318">
        <v>0</v>
      </c>
      <c r="BS1318">
        <v>0</v>
      </c>
      <c r="BV1318">
        <v>1544</v>
      </c>
      <c r="BW1318">
        <v>1146</v>
      </c>
      <c r="BX1318">
        <v>6</v>
      </c>
      <c r="BY1318">
        <v>6</v>
      </c>
      <c r="BZ1318">
        <v>8560</v>
      </c>
      <c r="CA1318">
        <v>9781</v>
      </c>
      <c r="CB1318" t="s">
        <v>4496</v>
      </c>
      <c r="CC1318" t="s">
        <v>4497</v>
      </c>
      <c r="CD1318">
        <v>45076</v>
      </c>
      <c r="CE1318">
        <v>42131</v>
      </c>
      <c r="CF1318" t="s">
        <v>66</v>
      </c>
      <c r="CG1318">
        <v>10577</v>
      </c>
      <c r="CH1318">
        <v>45076</v>
      </c>
      <c r="CI1318">
        <v>42131</v>
      </c>
      <c r="CJ1318" t="s">
        <v>66</v>
      </c>
      <c r="CK1318">
        <v>10577</v>
      </c>
      <c r="CL1318">
        <v>45076</v>
      </c>
      <c r="CM1318">
        <v>42131</v>
      </c>
      <c r="CN1318" t="s">
        <v>66</v>
      </c>
      <c r="CO1318">
        <v>10577</v>
      </c>
    </row>
    <row r="1319" spans="1:93" x14ac:dyDescent="0.25">
      <c r="A1319" t="s">
        <v>372</v>
      </c>
      <c r="B1319">
        <v>210</v>
      </c>
      <c r="C1319" t="s">
        <v>372</v>
      </c>
      <c r="D1319" t="s">
        <v>372</v>
      </c>
      <c r="E1319" t="s">
        <v>11859</v>
      </c>
      <c r="F1319" t="s">
        <v>23109</v>
      </c>
      <c r="G1319" t="s">
        <v>24331</v>
      </c>
      <c r="H1319">
        <v>1</v>
      </c>
      <c r="I1319">
        <v>116.051</v>
      </c>
      <c r="J1319" s="3">
        <v>2.8410000000000001E-8</v>
      </c>
      <c r="K1319">
        <v>183.43</v>
      </c>
      <c r="L1319">
        <v>183.43</v>
      </c>
      <c r="M1319">
        <v>116.05</v>
      </c>
      <c r="R1319">
        <v>1</v>
      </c>
      <c r="S1319">
        <v>143.374</v>
      </c>
      <c r="T1319" s="1">
        <v>2.8410000000000001E-8</v>
      </c>
      <c r="U1319">
        <v>183.43</v>
      </c>
      <c r="Z1319">
        <v>1</v>
      </c>
      <c r="AA1319">
        <v>116.051</v>
      </c>
      <c r="AB1319">
        <v>2.3842000000000001E-4</v>
      </c>
      <c r="AC1319">
        <v>116.05</v>
      </c>
      <c r="AE1319">
        <v>1</v>
      </c>
      <c r="AF1319" t="s">
        <v>7074</v>
      </c>
      <c r="AG1319" t="s">
        <v>11879</v>
      </c>
      <c r="AH1319" t="s">
        <v>11880</v>
      </c>
      <c r="AI1319" t="s">
        <v>8737</v>
      </c>
      <c r="AJ1319" t="s">
        <v>11881</v>
      </c>
      <c r="AK1319" t="s">
        <v>11882</v>
      </c>
      <c r="AL1319">
        <v>7</v>
      </c>
      <c r="AM1319">
        <v>2</v>
      </c>
      <c r="AN1319">
        <v>-0.93828</v>
      </c>
      <c r="AP1319" t="s">
        <v>56</v>
      </c>
      <c r="AR1319" t="s">
        <v>56</v>
      </c>
      <c r="AS1319">
        <v>23304000</v>
      </c>
      <c r="AT1319">
        <v>23304000</v>
      </c>
      <c r="AU1319">
        <v>0</v>
      </c>
      <c r="AV1319">
        <v>0</v>
      </c>
      <c r="AW1319">
        <v>0.10292</v>
      </c>
      <c r="AX1319" s="16" t="s">
        <v>6970</v>
      </c>
      <c r="AY1319" s="16">
        <v>14736000</v>
      </c>
      <c r="AZ1319" s="9" t="s">
        <v>6970</v>
      </c>
      <c r="BA1319" s="16">
        <v>3301300</v>
      </c>
      <c r="BB1319" s="12" t="s">
        <v>24744</v>
      </c>
      <c r="BC1319" s="12">
        <f t="shared" si="20"/>
        <v>4.4636961197104172</v>
      </c>
      <c r="BD1319">
        <v>0</v>
      </c>
      <c r="BE1319">
        <v>0.66218999999999995</v>
      </c>
      <c r="BF1319">
        <v>0</v>
      </c>
      <c r="BG1319">
        <v>6.7516999999999994E-2</v>
      </c>
      <c r="BH1319">
        <v>0</v>
      </c>
      <c r="BI1319">
        <v>0</v>
      </c>
      <c r="BJ1319">
        <v>0</v>
      </c>
      <c r="BK1319">
        <v>14736000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3301300</v>
      </c>
      <c r="BR1319">
        <v>0</v>
      </c>
      <c r="BS1319">
        <v>0</v>
      </c>
      <c r="BV1319">
        <v>1080</v>
      </c>
      <c r="BW1319">
        <v>877</v>
      </c>
      <c r="BX1319">
        <v>210</v>
      </c>
      <c r="BY1319">
        <v>210</v>
      </c>
      <c r="BZ1319">
        <v>13340</v>
      </c>
      <c r="CA1319" t="s">
        <v>11883</v>
      </c>
      <c r="CB1319" t="s">
        <v>11884</v>
      </c>
      <c r="CC1319" t="s">
        <v>11885</v>
      </c>
      <c r="CD1319">
        <v>71335</v>
      </c>
      <c r="CE1319">
        <v>67700</v>
      </c>
      <c r="CF1319" t="s">
        <v>66</v>
      </c>
      <c r="CG1319">
        <v>14153</v>
      </c>
      <c r="CH1319">
        <v>71333</v>
      </c>
      <c r="CI1319">
        <v>67698</v>
      </c>
      <c r="CJ1319" t="s">
        <v>57</v>
      </c>
      <c r="CK1319">
        <v>12227</v>
      </c>
      <c r="CL1319">
        <v>71333</v>
      </c>
      <c r="CM1319">
        <v>67698</v>
      </c>
      <c r="CN1319" t="s">
        <v>57</v>
      </c>
      <c r="CO1319">
        <v>12227</v>
      </c>
    </row>
    <row r="1320" spans="1:93" x14ac:dyDescent="0.25">
      <c r="A1320" t="s">
        <v>462</v>
      </c>
      <c r="B1320">
        <v>134</v>
      </c>
      <c r="C1320" t="s">
        <v>462</v>
      </c>
      <c r="D1320" t="s">
        <v>462</v>
      </c>
      <c r="E1320" t="s">
        <v>12354</v>
      </c>
      <c r="F1320" t="s">
        <v>23161</v>
      </c>
      <c r="G1320" t="s">
        <v>24414</v>
      </c>
      <c r="H1320">
        <v>1</v>
      </c>
      <c r="I1320">
        <v>162.636</v>
      </c>
      <c r="J1320" s="3">
        <v>9.648780000000001E-7</v>
      </c>
      <c r="K1320">
        <v>162.63999999999999</v>
      </c>
      <c r="L1320">
        <v>122.28</v>
      </c>
      <c r="M1320">
        <v>162.63999999999999</v>
      </c>
      <c r="N1320">
        <v>0</v>
      </c>
      <c r="O1320">
        <v>0</v>
      </c>
      <c r="Q1320" t="s">
        <v>6970</v>
      </c>
      <c r="R1320">
        <v>1</v>
      </c>
      <c r="S1320">
        <v>135.54900000000001</v>
      </c>
      <c r="T1320" s="1">
        <v>1.71113E-5</v>
      </c>
      <c r="U1320">
        <v>135.55000000000001</v>
      </c>
      <c r="V1320">
        <v>0</v>
      </c>
      <c r="W1320">
        <v>0</v>
      </c>
      <c r="Y1320" t="s">
        <v>6970</v>
      </c>
      <c r="Z1320">
        <v>1</v>
      </c>
      <c r="AA1320">
        <v>162.636</v>
      </c>
      <c r="AB1320" s="1">
        <v>9.648780000000001E-7</v>
      </c>
      <c r="AC1320">
        <v>162.63999999999999</v>
      </c>
      <c r="AE1320">
        <v>1</v>
      </c>
      <c r="AF1320" t="s">
        <v>7074</v>
      </c>
      <c r="AG1320" t="s">
        <v>12361</v>
      </c>
      <c r="AH1320" t="s">
        <v>7075</v>
      </c>
      <c r="AI1320" t="s">
        <v>7078</v>
      </c>
      <c r="AJ1320" t="s">
        <v>12362</v>
      </c>
      <c r="AK1320" t="s">
        <v>12363</v>
      </c>
      <c r="AL1320">
        <v>2</v>
      </c>
      <c r="AM1320">
        <v>2</v>
      </c>
      <c r="AN1320">
        <v>0.33379999999999999</v>
      </c>
      <c r="AO1320" t="s">
        <v>65</v>
      </c>
      <c r="AP1320" t="s">
        <v>56</v>
      </c>
      <c r="AQ1320" t="s">
        <v>65</v>
      </c>
      <c r="AR1320" t="s">
        <v>56</v>
      </c>
      <c r="AS1320">
        <v>18482000</v>
      </c>
      <c r="AT1320">
        <v>18482000</v>
      </c>
      <c r="AU1320">
        <v>0</v>
      </c>
      <c r="AV1320">
        <v>0</v>
      </c>
      <c r="AW1320">
        <v>0.20926</v>
      </c>
      <c r="AX1320" s="16">
        <v>1312800</v>
      </c>
      <c r="AY1320" s="16">
        <v>12958000</v>
      </c>
      <c r="AZ1320" s="9">
        <v>1297700</v>
      </c>
      <c r="BA1320" s="16">
        <v>2914100</v>
      </c>
      <c r="BB1320" s="28">
        <f>AY1320/AX1320</f>
        <v>9.870505789152956</v>
      </c>
      <c r="BC1320" s="12">
        <f t="shared" si="20"/>
        <v>4.4466559143474829</v>
      </c>
      <c r="BD1320">
        <v>4.3820999999999999E-2</v>
      </c>
      <c r="BE1320">
        <v>1.157</v>
      </c>
      <c r="BF1320">
        <v>4.9582000000000001E-2</v>
      </c>
      <c r="BG1320">
        <v>0.13883999999999999</v>
      </c>
      <c r="BH1320">
        <v>1312800</v>
      </c>
      <c r="BI1320">
        <v>0</v>
      </c>
      <c r="BJ1320">
        <v>0</v>
      </c>
      <c r="BK1320">
        <v>12958000</v>
      </c>
      <c r="BL1320">
        <v>0</v>
      </c>
      <c r="BM1320">
        <v>0</v>
      </c>
      <c r="BN1320">
        <v>1297700</v>
      </c>
      <c r="BO1320">
        <v>0</v>
      </c>
      <c r="BP1320">
        <v>0</v>
      </c>
      <c r="BQ1320">
        <v>2914100</v>
      </c>
      <c r="BR1320">
        <v>0</v>
      </c>
      <c r="BS1320">
        <v>0</v>
      </c>
      <c r="BV1320">
        <v>1193</v>
      </c>
      <c r="BW1320">
        <v>961</v>
      </c>
      <c r="BX1320">
        <v>134</v>
      </c>
      <c r="BY1320">
        <v>134</v>
      </c>
      <c r="BZ1320">
        <v>1719</v>
      </c>
      <c r="CA1320">
        <v>1954</v>
      </c>
      <c r="CB1320" t="s">
        <v>1483</v>
      </c>
      <c r="CC1320" t="s">
        <v>1484</v>
      </c>
      <c r="CD1320">
        <v>8871</v>
      </c>
      <c r="CE1320">
        <v>8239</v>
      </c>
      <c r="CF1320" t="s">
        <v>66</v>
      </c>
      <c r="CG1320">
        <v>25747</v>
      </c>
      <c r="CH1320">
        <v>8871</v>
      </c>
      <c r="CI1320">
        <v>8239</v>
      </c>
      <c r="CJ1320" t="s">
        <v>66</v>
      </c>
      <c r="CK1320">
        <v>25747</v>
      </c>
      <c r="CL1320">
        <v>8871</v>
      </c>
      <c r="CM1320">
        <v>8239</v>
      </c>
      <c r="CN1320" t="s">
        <v>66</v>
      </c>
      <c r="CO1320">
        <v>25747</v>
      </c>
    </row>
    <row r="1321" spans="1:93" x14ac:dyDescent="0.25">
      <c r="A1321" t="s">
        <v>301</v>
      </c>
      <c r="B1321">
        <v>131</v>
      </c>
      <c r="C1321" t="s">
        <v>301</v>
      </c>
      <c r="D1321" t="s">
        <v>301</v>
      </c>
      <c r="E1321" t="s">
        <v>12902</v>
      </c>
      <c r="F1321" t="s">
        <v>23211</v>
      </c>
      <c r="G1321" t="s">
        <v>24467</v>
      </c>
      <c r="H1321">
        <v>1</v>
      </c>
      <c r="I1321">
        <v>187.99</v>
      </c>
      <c r="J1321" s="3">
        <v>3.44137E-38</v>
      </c>
      <c r="K1321">
        <v>289.87</v>
      </c>
      <c r="L1321">
        <v>255.37</v>
      </c>
      <c r="M1321">
        <v>221.78</v>
      </c>
      <c r="N1321">
        <v>0</v>
      </c>
      <c r="O1321">
        <v>0</v>
      </c>
      <c r="Q1321" t="s">
        <v>6970</v>
      </c>
      <c r="R1321">
        <v>1</v>
      </c>
      <c r="S1321">
        <v>133.04599999999999</v>
      </c>
      <c r="T1321" s="1">
        <v>3.44137E-38</v>
      </c>
      <c r="U1321">
        <v>289.87</v>
      </c>
      <c r="Z1321">
        <v>1</v>
      </c>
      <c r="AA1321">
        <v>187.99</v>
      </c>
      <c r="AB1321" s="1">
        <v>2.24278E-20</v>
      </c>
      <c r="AC1321">
        <v>221.78</v>
      </c>
      <c r="AE1321" t="s">
        <v>181</v>
      </c>
      <c r="AF1321" t="s">
        <v>7074</v>
      </c>
      <c r="AG1321" t="s">
        <v>12933</v>
      </c>
      <c r="AH1321" t="s">
        <v>7381</v>
      </c>
      <c r="AI1321" t="s">
        <v>7059</v>
      </c>
      <c r="AJ1321" t="s">
        <v>12934</v>
      </c>
      <c r="AK1321" t="s">
        <v>12935</v>
      </c>
      <c r="AL1321">
        <v>15</v>
      </c>
      <c r="AM1321">
        <v>2</v>
      </c>
      <c r="AN1321">
        <v>0.75029999999999997</v>
      </c>
      <c r="AO1321" t="s">
        <v>65</v>
      </c>
      <c r="AP1321" t="s">
        <v>56</v>
      </c>
      <c r="AR1321" t="s">
        <v>56</v>
      </c>
      <c r="AS1321">
        <v>32482000</v>
      </c>
      <c r="AT1321">
        <v>22808000</v>
      </c>
      <c r="AU1321">
        <v>9674600</v>
      </c>
      <c r="AV1321">
        <v>0</v>
      </c>
      <c r="AW1321">
        <v>0.68223</v>
      </c>
      <c r="AX1321" s="16">
        <v>1305400</v>
      </c>
      <c r="AY1321" s="16">
        <v>19170000</v>
      </c>
      <c r="AZ1321" s="9" t="s">
        <v>6970</v>
      </c>
      <c r="BA1321" s="16">
        <v>4326100</v>
      </c>
      <c r="BB1321" s="28">
        <f>AY1321/AX1321</f>
        <v>14.685153975792861</v>
      </c>
      <c r="BC1321" s="12">
        <f t="shared" si="20"/>
        <v>4.4312429208756159</v>
      </c>
      <c r="BD1321">
        <v>6.0863E-2</v>
      </c>
      <c r="BE1321">
        <v>3.0209000000000001</v>
      </c>
      <c r="BF1321">
        <v>0</v>
      </c>
      <c r="BG1321">
        <v>0.79835999999999996</v>
      </c>
      <c r="BH1321">
        <v>1305400</v>
      </c>
      <c r="BI1321">
        <v>0</v>
      </c>
      <c r="BJ1321">
        <v>0</v>
      </c>
      <c r="BK1321">
        <v>10819000</v>
      </c>
      <c r="BL1321">
        <v>8351100</v>
      </c>
      <c r="BM1321">
        <v>0</v>
      </c>
      <c r="BN1321">
        <v>0</v>
      </c>
      <c r="BO1321">
        <v>0</v>
      </c>
      <c r="BP1321">
        <v>0</v>
      </c>
      <c r="BQ1321">
        <v>3002600</v>
      </c>
      <c r="BR1321">
        <v>1323500</v>
      </c>
      <c r="BS1321">
        <v>0</v>
      </c>
      <c r="BV1321">
        <v>1320</v>
      </c>
      <c r="BW1321">
        <v>1015</v>
      </c>
      <c r="BX1321">
        <v>131</v>
      </c>
      <c r="BY1321">
        <v>131</v>
      </c>
      <c r="BZ1321">
        <v>8438</v>
      </c>
      <c r="CA1321" t="s">
        <v>12930</v>
      </c>
      <c r="CB1321" t="s">
        <v>12936</v>
      </c>
      <c r="CC1321" t="s">
        <v>12937</v>
      </c>
      <c r="CD1321">
        <v>44367</v>
      </c>
      <c r="CE1321">
        <v>41475</v>
      </c>
      <c r="CF1321" t="s">
        <v>66</v>
      </c>
      <c r="CG1321">
        <v>24595</v>
      </c>
      <c r="CH1321">
        <v>44361</v>
      </c>
      <c r="CI1321">
        <v>41468</v>
      </c>
      <c r="CJ1321" t="s">
        <v>57</v>
      </c>
      <c r="CK1321">
        <v>21762</v>
      </c>
      <c r="CL1321">
        <v>44361</v>
      </c>
      <c r="CM1321">
        <v>41468</v>
      </c>
      <c r="CN1321" t="s">
        <v>57</v>
      </c>
      <c r="CO1321">
        <v>21762</v>
      </c>
    </row>
    <row r="1322" spans="1:93" x14ac:dyDescent="0.25">
      <c r="A1322" t="s">
        <v>118</v>
      </c>
      <c r="B1322">
        <v>345</v>
      </c>
      <c r="C1322" t="s">
        <v>118</v>
      </c>
      <c r="D1322" t="s">
        <v>118</v>
      </c>
      <c r="E1322" t="s">
        <v>14039</v>
      </c>
      <c r="F1322" t="s">
        <v>23362</v>
      </c>
      <c r="G1322" t="s">
        <v>24619</v>
      </c>
      <c r="H1322">
        <v>1</v>
      </c>
      <c r="I1322">
        <v>191.17400000000001</v>
      </c>
      <c r="J1322" s="3">
        <v>9.0765099999999998E-8</v>
      </c>
      <c r="K1322">
        <v>204.42</v>
      </c>
      <c r="L1322">
        <v>140.22</v>
      </c>
      <c r="M1322">
        <v>191.17</v>
      </c>
      <c r="N1322">
        <v>0</v>
      </c>
      <c r="O1322">
        <v>0</v>
      </c>
      <c r="Q1322" t="s">
        <v>6970</v>
      </c>
      <c r="R1322">
        <v>1</v>
      </c>
      <c r="S1322">
        <v>87.8065</v>
      </c>
      <c r="T1322" s="1">
        <v>3.06585E-6</v>
      </c>
      <c r="U1322">
        <v>179.37</v>
      </c>
      <c r="V1322">
        <v>1</v>
      </c>
      <c r="W1322">
        <v>89.047399999999996</v>
      </c>
      <c r="X1322" s="1">
        <v>9.0765099999999998E-8</v>
      </c>
      <c r="Y1322">
        <v>204.42</v>
      </c>
      <c r="Z1322">
        <v>1</v>
      </c>
      <c r="AA1322">
        <v>191.17400000000001</v>
      </c>
      <c r="AB1322" s="1">
        <v>2.2571700000000001E-7</v>
      </c>
      <c r="AC1322">
        <v>191.17</v>
      </c>
      <c r="AE1322">
        <v>1</v>
      </c>
      <c r="AF1322" t="s">
        <v>7074</v>
      </c>
      <c r="AG1322" t="s">
        <v>14047</v>
      </c>
      <c r="AH1322" t="s">
        <v>7075</v>
      </c>
      <c r="AI1322" t="s">
        <v>7084</v>
      </c>
      <c r="AJ1322" t="s">
        <v>14048</v>
      </c>
      <c r="AK1322" t="s">
        <v>14049</v>
      </c>
      <c r="AL1322">
        <v>1</v>
      </c>
      <c r="AM1322">
        <v>2</v>
      </c>
      <c r="AN1322">
        <v>0.29793999999999998</v>
      </c>
      <c r="AO1322" t="s">
        <v>65</v>
      </c>
      <c r="AP1322" t="s">
        <v>56</v>
      </c>
      <c r="AQ1322" t="s">
        <v>56</v>
      </c>
      <c r="AR1322" t="s">
        <v>56</v>
      </c>
      <c r="AS1322">
        <v>77569000</v>
      </c>
      <c r="AT1322">
        <v>77569000</v>
      </c>
      <c r="AU1322">
        <v>0</v>
      </c>
      <c r="AV1322">
        <v>0</v>
      </c>
      <c r="AW1322">
        <v>5.7971000000000002E-2</v>
      </c>
      <c r="AX1322" s="16">
        <v>5392300</v>
      </c>
      <c r="AY1322" s="16">
        <v>47294000</v>
      </c>
      <c r="AZ1322" s="9">
        <v>10913000</v>
      </c>
      <c r="BA1322" s="16">
        <v>10688000</v>
      </c>
      <c r="BB1322" s="28">
        <f>AY1322/AX1322</f>
        <v>8.7706544517181904</v>
      </c>
      <c r="BC1322" s="12">
        <f t="shared" si="20"/>
        <v>4.4249625748502996</v>
      </c>
      <c r="BD1322">
        <v>1.8741000000000001E-2</v>
      </c>
      <c r="BE1322">
        <v>0.22946</v>
      </c>
      <c r="BF1322">
        <v>2.4244999999999999E-2</v>
      </c>
      <c r="BG1322">
        <v>2.7119000000000001E-2</v>
      </c>
      <c r="BH1322">
        <v>5392300</v>
      </c>
      <c r="BI1322">
        <v>0</v>
      </c>
      <c r="BJ1322">
        <v>0</v>
      </c>
      <c r="BK1322">
        <v>47294000</v>
      </c>
      <c r="BL1322">
        <v>0</v>
      </c>
      <c r="BM1322">
        <v>0</v>
      </c>
      <c r="BN1322">
        <v>10913000</v>
      </c>
      <c r="BO1322">
        <v>0</v>
      </c>
      <c r="BP1322">
        <v>0</v>
      </c>
      <c r="BQ1322">
        <v>10688000</v>
      </c>
      <c r="BR1322">
        <v>0</v>
      </c>
      <c r="BS1322">
        <v>0</v>
      </c>
      <c r="BV1322">
        <v>1576</v>
      </c>
      <c r="BW1322">
        <v>1167</v>
      </c>
      <c r="BX1322">
        <v>345</v>
      </c>
      <c r="BY1322">
        <v>345</v>
      </c>
      <c r="BZ1322">
        <v>8594</v>
      </c>
      <c r="CA1322">
        <v>9840</v>
      </c>
      <c r="CB1322" t="s">
        <v>4554</v>
      </c>
      <c r="CC1322" t="s">
        <v>4555</v>
      </c>
      <c r="CD1322">
        <v>45386</v>
      </c>
      <c r="CE1322">
        <v>42501</v>
      </c>
      <c r="CF1322" t="s">
        <v>66</v>
      </c>
      <c r="CG1322">
        <v>8445</v>
      </c>
      <c r="CH1322">
        <v>45384</v>
      </c>
      <c r="CI1322">
        <v>42499</v>
      </c>
      <c r="CJ1322" t="s">
        <v>59</v>
      </c>
      <c r="CK1322">
        <v>8655</v>
      </c>
      <c r="CL1322">
        <v>45384</v>
      </c>
      <c r="CM1322">
        <v>42499</v>
      </c>
      <c r="CN1322" t="s">
        <v>59</v>
      </c>
      <c r="CO1322">
        <v>8655</v>
      </c>
    </row>
    <row r="1323" spans="1:93" x14ac:dyDescent="0.25">
      <c r="A1323" t="s">
        <v>504</v>
      </c>
      <c r="B1323">
        <v>1</v>
      </c>
      <c r="C1323" t="s">
        <v>504</v>
      </c>
      <c r="D1323" t="s">
        <v>504</v>
      </c>
      <c r="E1323" t="s">
        <v>8263</v>
      </c>
      <c r="F1323" t="s">
        <v>22624</v>
      </c>
      <c r="G1323" t="s">
        <v>23612</v>
      </c>
      <c r="H1323">
        <v>1</v>
      </c>
      <c r="I1323">
        <v>67.206599999999995</v>
      </c>
      <c r="J1323" s="3">
        <v>2.4635699999999999E-5</v>
      </c>
      <c r="K1323">
        <v>126.31</v>
      </c>
      <c r="L1323">
        <v>123.48</v>
      </c>
      <c r="M1323">
        <v>67.206999999999994</v>
      </c>
      <c r="R1323">
        <v>1</v>
      </c>
      <c r="S1323">
        <v>126.313</v>
      </c>
      <c r="T1323" s="1">
        <v>2.4635699999999999E-5</v>
      </c>
      <c r="U1323">
        <v>126.31</v>
      </c>
      <c r="V1323">
        <v>1</v>
      </c>
      <c r="W1323">
        <v>67.206599999999995</v>
      </c>
      <c r="X1323">
        <v>3.03649E-2</v>
      </c>
      <c r="Y1323">
        <v>67.206999999999994</v>
      </c>
      <c r="Z1323">
        <v>0</v>
      </c>
      <c r="AA1323">
        <v>0</v>
      </c>
      <c r="AC1323" t="s">
        <v>6970</v>
      </c>
      <c r="AE1323">
        <v>1</v>
      </c>
      <c r="AF1323" t="s">
        <v>7074</v>
      </c>
      <c r="AG1323" t="s">
        <v>8264</v>
      </c>
      <c r="AH1323" t="s">
        <v>7075</v>
      </c>
      <c r="AI1323" t="s">
        <v>7537</v>
      </c>
      <c r="AJ1323" t="s">
        <v>8265</v>
      </c>
      <c r="AK1323" t="s">
        <v>8266</v>
      </c>
      <c r="AL1323">
        <v>1</v>
      </c>
      <c r="AM1323">
        <v>3</v>
      </c>
      <c r="AN1323">
        <v>1.093</v>
      </c>
      <c r="AP1323" t="s">
        <v>56</v>
      </c>
      <c r="AQ1323" t="s">
        <v>56</v>
      </c>
      <c r="AR1323" t="s">
        <v>65</v>
      </c>
      <c r="AS1323">
        <v>6028500</v>
      </c>
      <c r="AT1323">
        <v>6028500</v>
      </c>
      <c r="AU1323">
        <v>0</v>
      </c>
      <c r="AV1323">
        <v>0</v>
      </c>
      <c r="AW1323">
        <v>4.0188000000000001E-2</v>
      </c>
      <c r="AX1323" s="16" t="s">
        <v>6970</v>
      </c>
      <c r="AY1323" s="16">
        <v>2737000</v>
      </c>
      <c r="AZ1323" s="9" t="s">
        <v>6970</v>
      </c>
      <c r="BA1323" s="16">
        <v>619500</v>
      </c>
      <c r="BB1323" s="12" t="s">
        <v>24744</v>
      </c>
      <c r="BC1323" s="12">
        <f t="shared" si="20"/>
        <v>4.4180790960451981</v>
      </c>
      <c r="BD1323">
        <v>0</v>
      </c>
      <c r="BE1323">
        <v>0.12256</v>
      </c>
      <c r="BF1323">
        <v>0</v>
      </c>
      <c r="BG1323">
        <v>3.2464E-2</v>
      </c>
      <c r="BH1323">
        <v>0</v>
      </c>
      <c r="BI1323">
        <v>0</v>
      </c>
      <c r="BJ1323">
        <v>0</v>
      </c>
      <c r="BK1323">
        <v>2737000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619500</v>
      </c>
      <c r="BR1323">
        <v>0</v>
      </c>
      <c r="BS1323">
        <v>0</v>
      </c>
      <c r="BV1323">
        <v>248</v>
      </c>
      <c r="BW1323">
        <v>155</v>
      </c>
      <c r="BX1323">
        <v>1</v>
      </c>
      <c r="BY1323">
        <v>1</v>
      </c>
      <c r="BZ1323">
        <v>8554</v>
      </c>
      <c r="CA1323">
        <v>9767</v>
      </c>
      <c r="CB1323" t="s">
        <v>4483</v>
      </c>
      <c r="CC1323" t="s">
        <v>4484</v>
      </c>
      <c r="CD1323">
        <v>45031</v>
      </c>
      <c r="CE1323">
        <v>42091</v>
      </c>
      <c r="CF1323" t="s">
        <v>59</v>
      </c>
      <c r="CG1323">
        <v>8690</v>
      </c>
      <c r="CH1323">
        <v>45030</v>
      </c>
      <c r="CI1323">
        <v>42090</v>
      </c>
      <c r="CJ1323" t="s">
        <v>57</v>
      </c>
      <c r="CK1323">
        <v>8042</v>
      </c>
      <c r="CL1323">
        <v>45030</v>
      </c>
      <c r="CM1323">
        <v>42090</v>
      </c>
      <c r="CN1323" t="s">
        <v>57</v>
      </c>
      <c r="CO1323">
        <v>8042</v>
      </c>
    </row>
    <row r="1324" spans="1:93" x14ac:dyDescent="0.25">
      <c r="A1324" t="s">
        <v>453</v>
      </c>
      <c r="B1324">
        <v>184</v>
      </c>
      <c r="C1324" t="s">
        <v>453</v>
      </c>
      <c r="D1324" t="s">
        <v>453</v>
      </c>
      <c r="E1324" t="s">
        <v>9356</v>
      </c>
      <c r="F1324" t="s">
        <v>22772</v>
      </c>
      <c r="G1324" t="s">
        <v>23824</v>
      </c>
      <c r="H1324">
        <v>1</v>
      </c>
      <c r="I1324">
        <v>82.235600000000005</v>
      </c>
      <c r="J1324" s="3">
        <v>8.5221999999999996E-35</v>
      </c>
      <c r="K1324">
        <v>293.8</v>
      </c>
      <c r="L1324">
        <v>265.62</v>
      </c>
      <c r="M1324">
        <v>82.662999999999997</v>
      </c>
      <c r="N1324">
        <v>0.98943000000000003</v>
      </c>
      <c r="O1324">
        <v>19.713000000000001</v>
      </c>
      <c r="P1324" s="1">
        <v>1.7874699999999999E-25</v>
      </c>
      <c r="Q1324">
        <v>256.13</v>
      </c>
      <c r="R1324">
        <v>1</v>
      </c>
      <c r="S1324">
        <v>82.235600000000005</v>
      </c>
      <c r="T1324" s="1">
        <v>8.5221999999999996E-35</v>
      </c>
      <c r="U1324">
        <v>293.8</v>
      </c>
      <c r="V1324">
        <v>0.98271299999999995</v>
      </c>
      <c r="W1324">
        <v>17.5471</v>
      </c>
      <c r="X1324" s="1">
        <v>1.3035399999999999E-12</v>
      </c>
      <c r="Y1324">
        <v>193.98</v>
      </c>
      <c r="Z1324">
        <v>0.99968599999999996</v>
      </c>
      <c r="AA1324">
        <v>35.027799999999999</v>
      </c>
      <c r="AB1324" s="1">
        <v>7.4307599999999999E-19</v>
      </c>
      <c r="AC1324">
        <v>238.88</v>
      </c>
      <c r="AE1324" t="s">
        <v>520</v>
      </c>
      <c r="AF1324" t="s">
        <v>7074</v>
      </c>
      <c r="AG1324" t="s">
        <v>9370</v>
      </c>
      <c r="AH1324" t="s">
        <v>9371</v>
      </c>
      <c r="AI1324" t="s">
        <v>7147</v>
      </c>
      <c r="AJ1324" t="s">
        <v>9366</v>
      </c>
      <c r="AK1324" t="s">
        <v>9367</v>
      </c>
      <c r="AL1324">
        <v>16</v>
      </c>
      <c r="AM1324">
        <v>3</v>
      </c>
      <c r="AN1324">
        <v>0.33362000000000003</v>
      </c>
      <c r="AO1324" t="s">
        <v>56</v>
      </c>
      <c r="AP1324" t="s">
        <v>56</v>
      </c>
      <c r="AQ1324" t="s">
        <v>56</v>
      </c>
      <c r="AR1324" t="s">
        <v>56</v>
      </c>
      <c r="AS1324">
        <v>44897000</v>
      </c>
      <c r="AT1324">
        <v>17976000</v>
      </c>
      <c r="AU1324">
        <v>19882000</v>
      </c>
      <c r="AV1324">
        <v>7039600</v>
      </c>
      <c r="AW1324">
        <v>0.10412</v>
      </c>
      <c r="AX1324" s="16">
        <v>2416700</v>
      </c>
      <c r="AY1324" s="16">
        <v>21328000</v>
      </c>
      <c r="AZ1324" s="9">
        <v>2257400</v>
      </c>
      <c r="BA1324" s="16">
        <v>4836700</v>
      </c>
      <c r="BB1324" s="28">
        <f>AY1324/AX1324</f>
        <v>8.8252575826540323</v>
      </c>
      <c r="BC1324" s="12">
        <f t="shared" si="20"/>
        <v>4.4096181280625224</v>
      </c>
      <c r="BD1324">
        <v>1.8970999999999998E-2</v>
      </c>
      <c r="BE1324">
        <v>1.0439000000000001</v>
      </c>
      <c r="BF1324">
        <v>3.2015000000000002E-2</v>
      </c>
      <c r="BG1324">
        <v>2.2721000000000002E-2</v>
      </c>
      <c r="BH1324">
        <v>2416700</v>
      </c>
      <c r="BI1324">
        <v>0</v>
      </c>
      <c r="BJ1324">
        <v>0</v>
      </c>
      <c r="BK1324">
        <v>9478400</v>
      </c>
      <c r="BL1324">
        <v>8074600</v>
      </c>
      <c r="BM1324">
        <v>3775300</v>
      </c>
      <c r="BN1324">
        <v>2257400</v>
      </c>
      <c r="BO1324">
        <v>0</v>
      </c>
      <c r="BP1324">
        <v>0</v>
      </c>
      <c r="BQ1324">
        <v>3823300</v>
      </c>
      <c r="BR1324">
        <v>1013400</v>
      </c>
      <c r="BS1324">
        <v>0</v>
      </c>
      <c r="BV1324">
        <v>496</v>
      </c>
      <c r="BW1324">
        <v>368</v>
      </c>
      <c r="BX1324">
        <v>184</v>
      </c>
      <c r="BY1324">
        <v>184</v>
      </c>
      <c r="BZ1324">
        <v>1721</v>
      </c>
      <c r="CA1324" t="s">
        <v>9361</v>
      </c>
      <c r="CB1324" t="s">
        <v>9372</v>
      </c>
      <c r="CC1324" t="s">
        <v>9373</v>
      </c>
      <c r="CD1324">
        <v>8905</v>
      </c>
      <c r="CE1324">
        <v>8268</v>
      </c>
      <c r="CF1324" t="s">
        <v>57</v>
      </c>
      <c r="CG1324">
        <v>25660</v>
      </c>
      <c r="CH1324">
        <v>8876</v>
      </c>
      <c r="CI1324">
        <v>8242</v>
      </c>
      <c r="CJ1324" t="s">
        <v>57</v>
      </c>
      <c r="CK1324">
        <v>28636</v>
      </c>
      <c r="CL1324">
        <v>8876</v>
      </c>
      <c r="CM1324">
        <v>8242</v>
      </c>
      <c r="CN1324" t="s">
        <v>57</v>
      </c>
      <c r="CO1324">
        <v>28636</v>
      </c>
    </row>
    <row r="1325" spans="1:93" x14ac:dyDescent="0.25">
      <c r="A1325" t="s">
        <v>1543</v>
      </c>
      <c r="B1325">
        <v>234</v>
      </c>
      <c r="C1325" t="s">
        <v>1543</v>
      </c>
      <c r="D1325" t="s">
        <v>1543</v>
      </c>
      <c r="E1325" t="s">
        <v>9187</v>
      </c>
      <c r="F1325" t="s">
        <v>22742</v>
      </c>
      <c r="G1325" t="s">
        <v>23777</v>
      </c>
      <c r="H1325">
        <v>1</v>
      </c>
      <c r="I1325">
        <v>104.78</v>
      </c>
      <c r="J1325" s="3">
        <v>8.4916800000000007E-6</v>
      </c>
      <c r="K1325">
        <v>104.78</v>
      </c>
      <c r="L1325">
        <v>91.608999999999995</v>
      </c>
      <c r="M1325">
        <v>104.78</v>
      </c>
      <c r="R1325">
        <v>1</v>
      </c>
      <c r="S1325">
        <v>104.78</v>
      </c>
      <c r="T1325" s="1">
        <v>8.4916800000000007E-6</v>
      </c>
      <c r="U1325">
        <v>104.78</v>
      </c>
      <c r="V1325">
        <v>0</v>
      </c>
      <c r="W1325">
        <v>0</v>
      </c>
      <c r="Y1325" t="s">
        <v>6970</v>
      </c>
      <c r="Z1325">
        <v>0</v>
      </c>
      <c r="AA1325">
        <v>0</v>
      </c>
      <c r="AC1325" t="s">
        <v>6970</v>
      </c>
      <c r="AE1325">
        <v>1</v>
      </c>
      <c r="AF1325" t="s">
        <v>7074</v>
      </c>
      <c r="AG1325" t="s">
        <v>9188</v>
      </c>
      <c r="AH1325" t="s">
        <v>7075</v>
      </c>
      <c r="AI1325" t="s">
        <v>8024</v>
      </c>
      <c r="AJ1325" t="s">
        <v>9189</v>
      </c>
      <c r="AK1325" t="s">
        <v>9190</v>
      </c>
      <c r="AL1325">
        <v>13</v>
      </c>
      <c r="AM1325">
        <v>2</v>
      </c>
      <c r="AN1325">
        <v>0.40805999999999998</v>
      </c>
      <c r="AP1325" t="s">
        <v>56</v>
      </c>
      <c r="AQ1325" t="s">
        <v>65</v>
      </c>
      <c r="AR1325" t="s">
        <v>65</v>
      </c>
      <c r="AS1325">
        <v>11181000</v>
      </c>
      <c r="AT1325">
        <v>11181000</v>
      </c>
      <c r="AU1325">
        <v>0</v>
      </c>
      <c r="AV1325">
        <v>0</v>
      </c>
      <c r="AW1325" t="s">
        <v>6970</v>
      </c>
      <c r="AX1325" s="16" t="s">
        <v>6970</v>
      </c>
      <c r="AY1325" s="16">
        <v>6664200</v>
      </c>
      <c r="AZ1325" s="9">
        <v>1471900</v>
      </c>
      <c r="BA1325" s="16">
        <v>1516000</v>
      </c>
      <c r="BB1325" s="12" t="s">
        <v>24744</v>
      </c>
      <c r="BC1325" s="12">
        <f t="shared" si="20"/>
        <v>4.3959102902374667</v>
      </c>
      <c r="BD1325" t="s">
        <v>6970</v>
      </c>
      <c r="BE1325" t="s">
        <v>6970</v>
      </c>
      <c r="BF1325" t="s">
        <v>6970</v>
      </c>
      <c r="BG1325" t="s">
        <v>6970</v>
      </c>
      <c r="BH1325">
        <v>0</v>
      </c>
      <c r="BI1325">
        <v>0</v>
      </c>
      <c r="BJ1325">
        <v>0</v>
      </c>
      <c r="BK1325">
        <v>6664200</v>
      </c>
      <c r="BL1325">
        <v>0</v>
      </c>
      <c r="BM1325">
        <v>0</v>
      </c>
      <c r="BN1325">
        <v>1471900</v>
      </c>
      <c r="BO1325">
        <v>0</v>
      </c>
      <c r="BP1325">
        <v>0</v>
      </c>
      <c r="BQ1325">
        <v>1516000</v>
      </c>
      <c r="BR1325">
        <v>0</v>
      </c>
      <c r="BS1325">
        <v>0</v>
      </c>
      <c r="BV1325">
        <v>453</v>
      </c>
      <c r="BW1325">
        <v>321</v>
      </c>
      <c r="BX1325">
        <v>234</v>
      </c>
      <c r="BY1325">
        <v>234</v>
      </c>
      <c r="BZ1325">
        <v>7612</v>
      </c>
      <c r="CA1325">
        <v>8663</v>
      </c>
      <c r="CB1325" t="s">
        <v>4037</v>
      </c>
      <c r="CC1325" t="s">
        <v>4038</v>
      </c>
      <c r="CD1325">
        <v>40196</v>
      </c>
      <c r="CE1325">
        <v>37612</v>
      </c>
      <c r="CF1325" t="s">
        <v>57</v>
      </c>
      <c r="CG1325">
        <v>35118</v>
      </c>
      <c r="CH1325">
        <v>40196</v>
      </c>
      <c r="CI1325">
        <v>37612</v>
      </c>
      <c r="CJ1325" t="s">
        <v>57</v>
      </c>
      <c r="CK1325">
        <v>35118</v>
      </c>
      <c r="CL1325">
        <v>40196</v>
      </c>
      <c r="CM1325">
        <v>37612</v>
      </c>
      <c r="CN1325" t="s">
        <v>57</v>
      </c>
      <c r="CO1325">
        <v>35118</v>
      </c>
    </row>
    <row r="1326" spans="1:93" x14ac:dyDescent="0.25">
      <c r="A1326" t="s">
        <v>1531</v>
      </c>
      <c r="B1326">
        <v>162</v>
      </c>
      <c r="C1326" t="s">
        <v>1531</v>
      </c>
      <c r="D1326" t="s">
        <v>1531</v>
      </c>
      <c r="E1326" t="s">
        <v>8140</v>
      </c>
      <c r="F1326" t="s">
        <v>22610</v>
      </c>
      <c r="G1326" t="s">
        <v>23592</v>
      </c>
      <c r="H1326">
        <v>1</v>
      </c>
      <c r="I1326">
        <v>91.201999999999998</v>
      </c>
      <c r="J1326" s="3">
        <v>1.3459600000000001E-5</v>
      </c>
      <c r="K1326">
        <v>134.56</v>
      </c>
      <c r="L1326">
        <v>106.18</v>
      </c>
      <c r="M1326">
        <v>91.201999999999998</v>
      </c>
      <c r="R1326">
        <v>1</v>
      </c>
      <c r="S1326">
        <v>91.201999999999998</v>
      </c>
      <c r="T1326" s="1">
        <v>1.3459600000000001E-5</v>
      </c>
      <c r="U1326">
        <v>134.56</v>
      </c>
      <c r="V1326">
        <v>0</v>
      </c>
      <c r="W1326">
        <v>0</v>
      </c>
      <c r="Y1326" t="s">
        <v>6970</v>
      </c>
      <c r="Z1326">
        <v>0</v>
      </c>
      <c r="AA1326">
        <v>0</v>
      </c>
      <c r="AC1326" t="s">
        <v>6970</v>
      </c>
      <c r="AE1326">
        <v>1</v>
      </c>
      <c r="AF1326" t="s">
        <v>7074</v>
      </c>
      <c r="AG1326" t="s">
        <v>8141</v>
      </c>
      <c r="AH1326" t="s">
        <v>8142</v>
      </c>
      <c r="AI1326" t="s">
        <v>7986</v>
      </c>
      <c r="AJ1326" t="s">
        <v>8143</v>
      </c>
      <c r="AK1326" t="s">
        <v>8144</v>
      </c>
      <c r="AL1326">
        <v>3</v>
      </c>
      <c r="AM1326">
        <v>3</v>
      </c>
      <c r="AN1326">
        <v>0.29970000000000002</v>
      </c>
      <c r="AP1326" t="s">
        <v>56</v>
      </c>
      <c r="AQ1326" t="s">
        <v>65</v>
      </c>
      <c r="AR1326" t="s">
        <v>65</v>
      </c>
      <c r="AS1326">
        <v>5871100</v>
      </c>
      <c r="AT1326">
        <v>5871100</v>
      </c>
      <c r="AU1326">
        <v>0</v>
      </c>
      <c r="AV1326">
        <v>0</v>
      </c>
      <c r="AW1326" t="s">
        <v>6970</v>
      </c>
      <c r="AX1326" s="16" t="s">
        <v>6970</v>
      </c>
      <c r="AY1326" s="16">
        <v>1883900</v>
      </c>
      <c r="AZ1326" s="9">
        <v>549990</v>
      </c>
      <c r="BA1326" s="16">
        <v>432510</v>
      </c>
      <c r="BB1326" s="12" t="s">
        <v>24744</v>
      </c>
      <c r="BC1326" s="12">
        <f t="shared" ref="BC1326:BC1389" si="22">AY1326/BA1326</f>
        <v>4.3557374395967727</v>
      </c>
      <c r="BD1326" t="s">
        <v>6970</v>
      </c>
      <c r="BE1326" t="s">
        <v>6970</v>
      </c>
      <c r="BF1326" t="s">
        <v>6970</v>
      </c>
      <c r="BG1326" t="s">
        <v>6970</v>
      </c>
      <c r="BH1326">
        <v>0</v>
      </c>
      <c r="BI1326">
        <v>0</v>
      </c>
      <c r="BJ1326">
        <v>0</v>
      </c>
      <c r="BK1326">
        <v>1883900</v>
      </c>
      <c r="BL1326">
        <v>0</v>
      </c>
      <c r="BM1326">
        <v>0</v>
      </c>
      <c r="BN1326">
        <v>549990</v>
      </c>
      <c r="BO1326">
        <v>0</v>
      </c>
      <c r="BP1326">
        <v>0</v>
      </c>
      <c r="BQ1326">
        <v>432510</v>
      </c>
      <c r="BR1326">
        <v>0</v>
      </c>
      <c r="BS1326">
        <v>0</v>
      </c>
      <c r="BV1326">
        <v>221</v>
      </c>
      <c r="BW1326">
        <v>135</v>
      </c>
      <c r="BX1326">
        <v>162</v>
      </c>
      <c r="BY1326">
        <v>162</v>
      </c>
      <c r="BZ1326">
        <v>5725</v>
      </c>
      <c r="CA1326" t="s">
        <v>8145</v>
      </c>
      <c r="CB1326" t="s">
        <v>8146</v>
      </c>
      <c r="CC1326" t="s">
        <v>8147</v>
      </c>
      <c r="CD1326">
        <v>29929</v>
      </c>
      <c r="CE1326">
        <v>28137</v>
      </c>
      <c r="CF1326" t="s">
        <v>57</v>
      </c>
      <c r="CG1326">
        <v>33443</v>
      </c>
      <c r="CH1326">
        <v>29928</v>
      </c>
      <c r="CI1326">
        <v>28136</v>
      </c>
      <c r="CJ1326" t="s">
        <v>57</v>
      </c>
      <c r="CK1326">
        <v>33043</v>
      </c>
      <c r="CL1326">
        <v>29928</v>
      </c>
      <c r="CM1326">
        <v>28136</v>
      </c>
      <c r="CN1326" t="s">
        <v>57</v>
      </c>
      <c r="CO1326">
        <v>33043</v>
      </c>
    </row>
    <row r="1327" spans="1:93" x14ac:dyDescent="0.25">
      <c r="A1327" t="s">
        <v>1226</v>
      </c>
      <c r="B1327">
        <v>287</v>
      </c>
      <c r="C1327" t="s">
        <v>1226</v>
      </c>
      <c r="D1327" t="s">
        <v>1226</v>
      </c>
      <c r="E1327" t="s">
        <v>7624</v>
      </c>
      <c r="F1327" t="s">
        <v>22551</v>
      </c>
      <c r="G1327" t="s">
        <v>23514</v>
      </c>
      <c r="H1327">
        <v>1</v>
      </c>
      <c r="I1327">
        <v>142.39099999999999</v>
      </c>
      <c r="J1327" s="3">
        <v>7.6672099999999995E-7</v>
      </c>
      <c r="K1327">
        <v>147.75</v>
      </c>
      <c r="L1327">
        <v>141.09</v>
      </c>
      <c r="M1327">
        <v>142.38999999999999</v>
      </c>
      <c r="N1327">
        <v>1</v>
      </c>
      <c r="O1327">
        <v>108.76600000000001</v>
      </c>
      <c r="P1327" s="1">
        <v>6.4435699999999997E-5</v>
      </c>
      <c r="Q1327">
        <v>108.77</v>
      </c>
      <c r="R1327">
        <v>1</v>
      </c>
      <c r="S1327">
        <v>117.081</v>
      </c>
      <c r="T1327" s="1">
        <v>7.6672099999999995E-7</v>
      </c>
      <c r="U1327">
        <v>147.75</v>
      </c>
      <c r="V1327">
        <v>1</v>
      </c>
      <c r="W1327">
        <v>133.89699999999999</v>
      </c>
      <c r="X1327" s="1">
        <v>2.2377600000000002E-6</v>
      </c>
      <c r="Y1327">
        <v>133.9</v>
      </c>
      <c r="Z1327">
        <v>1</v>
      </c>
      <c r="AA1327">
        <v>142.39099999999999</v>
      </c>
      <c r="AB1327" s="1">
        <v>1.33603E-6</v>
      </c>
      <c r="AC1327">
        <v>142.38999999999999</v>
      </c>
      <c r="AE1327">
        <v>1</v>
      </c>
      <c r="AF1327" t="s">
        <v>7074</v>
      </c>
      <c r="AG1327" t="s">
        <v>7625</v>
      </c>
      <c r="AH1327" t="s">
        <v>7075</v>
      </c>
      <c r="AI1327" t="s">
        <v>7060</v>
      </c>
      <c r="AJ1327" t="s">
        <v>7626</v>
      </c>
      <c r="AK1327" t="s">
        <v>7627</v>
      </c>
      <c r="AL1327">
        <v>16</v>
      </c>
      <c r="AM1327">
        <v>3</v>
      </c>
      <c r="AN1327">
        <v>-0.10934000000000001</v>
      </c>
      <c r="AO1327" t="s">
        <v>56</v>
      </c>
      <c r="AP1327" t="s">
        <v>56</v>
      </c>
      <c r="AQ1327" t="s">
        <v>56</v>
      </c>
      <c r="AR1327" t="s">
        <v>56</v>
      </c>
      <c r="AS1327">
        <v>121700000</v>
      </c>
      <c r="AT1327">
        <v>121700000</v>
      </c>
      <c r="AU1327">
        <v>0</v>
      </c>
      <c r="AV1327">
        <v>0</v>
      </c>
      <c r="AW1327">
        <v>0.17258999999999999</v>
      </c>
      <c r="AX1327" s="16">
        <v>4647000</v>
      </c>
      <c r="AY1327" s="16">
        <v>83896000</v>
      </c>
      <c r="AZ1327" s="9">
        <v>8652300</v>
      </c>
      <c r="BA1327" s="16">
        <v>19323000</v>
      </c>
      <c r="BB1327" s="28">
        <f>AY1327/AX1327</f>
        <v>18.053798149343663</v>
      </c>
      <c r="BC1327" s="12">
        <f t="shared" si="22"/>
        <v>4.341768876468457</v>
      </c>
      <c r="BD1327">
        <v>2.2546E-2</v>
      </c>
      <c r="BE1327">
        <v>1.1775</v>
      </c>
      <c r="BF1327">
        <v>3.2214E-2</v>
      </c>
      <c r="BG1327">
        <v>0.12136</v>
      </c>
      <c r="BH1327">
        <v>4647000</v>
      </c>
      <c r="BI1327">
        <v>0</v>
      </c>
      <c r="BJ1327">
        <v>0</v>
      </c>
      <c r="BK1327">
        <v>83896000</v>
      </c>
      <c r="BL1327">
        <v>0</v>
      </c>
      <c r="BM1327">
        <v>0</v>
      </c>
      <c r="BN1327">
        <v>8652300</v>
      </c>
      <c r="BO1327">
        <v>0</v>
      </c>
      <c r="BP1327">
        <v>0</v>
      </c>
      <c r="BQ1327">
        <v>19323000</v>
      </c>
      <c r="BR1327">
        <v>0</v>
      </c>
      <c r="BS1327">
        <v>0</v>
      </c>
      <c r="BV1327">
        <v>114</v>
      </c>
      <c r="BW1327">
        <v>57</v>
      </c>
      <c r="BX1327">
        <v>287</v>
      </c>
      <c r="BY1327">
        <v>287</v>
      </c>
      <c r="BZ1327">
        <v>8053</v>
      </c>
      <c r="CA1327">
        <v>9155</v>
      </c>
      <c r="CB1327" t="s">
        <v>4192</v>
      </c>
      <c r="CC1327" t="s">
        <v>4193</v>
      </c>
      <c r="CD1327">
        <v>42392</v>
      </c>
      <c r="CE1327">
        <v>39615</v>
      </c>
      <c r="CF1327" t="s">
        <v>66</v>
      </c>
      <c r="CG1327">
        <v>27737</v>
      </c>
      <c r="CH1327">
        <v>42389</v>
      </c>
      <c r="CI1327">
        <v>39612</v>
      </c>
      <c r="CJ1327" t="s">
        <v>57</v>
      </c>
      <c r="CK1327">
        <v>28031</v>
      </c>
      <c r="CL1327">
        <v>42389</v>
      </c>
      <c r="CM1327">
        <v>39612</v>
      </c>
      <c r="CN1327" t="s">
        <v>57</v>
      </c>
      <c r="CO1327">
        <v>28031</v>
      </c>
    </row>
    <row r="1328" spans="1:93" x14ac:dyDescent="0.25">
      <c r="A1328" t="s">
        <v>817</v>
      </c>
      <c r="B1328">
        <v>451</v>
      </c>
      <c r="C1328" t="s">
        <v>817</v>
      </c>
      <c r="D1328" t="s">
        <v>817</v>
      </c>
      <c r="E1328" t="s">
        <v>10518</v>
      </c>
      <c r="F1328" t="s">
        <v>22561</v>
      </c>
      <c r="G1328" t="s">
        <v>24080</v>
      </c>
      <c r="H1328">
        <v>1</v>
      </c>
      <c r="I1328">
        <v>55.7239</v>
      </c>
      <c r="J1328" s="3">
        <v>3.5525400000000001E-6</v>
      </c>
      <c r="K1328">
        <v>158.06</v>
      </c>
      <c r="L1328">
        <v>143.12</v>
      </c>
      <c r="M1328">
        <v>55.723999999999997</v>
      </c>
      <c r="N1328">
        <v>1</v>
      </c>
      <c r="O1328">
        <v>55.7239</v>
      </c>
      <c r="P1328">
        <v>4.9981600000000001E-2</v>
      </c>
      <c r="Q1328">
        <v>55.723999999999997</v>
      </c>
      <c r="R1328">
        <v>1</v>
      </c>
      <c r="S1328">
        <v>120.551</v>
      </c>
      <c r="T1328" s="1">
        <v>3.5525400000000001E-6</v>
      </c>
      <c r="U1328">
        <v>158.06</v>
      </c>
      <c r="V1328">
        <v>1</v>
      </c>
      <c r="W1328">
        <v>67.019300000000001</v>
      </c>
      <c r="X1328">
        <v>1.167E-2</v>
      </c>
      <c r="Y1328">
        <v>67.019000000000005</v>
      </c>
      <c r="Z1328">
        <v>1</v>
      </c>
      <c r="AA1328">
        <v>55.7239</v>
      </c>
      <c r="AB1328">
        <v>3.8562999999999998E-4</v>
      </c>
      <c r="AC1328">
        <v>123.01</v>
      </c>
      <c r="AE1328">
        <v>1</v>
      </c>
      <c r="AF1328" t="s">
        <v>7074</v>
      </c>
      <c r="AG1328" t="s">
        <v>10533</v>
      </c>
      <c r="AH1328" t="s">
        <v>8472</v>
      </c>
      <c r="AI1328" t="s">
        <v>7082</v>
      </c>
      <c r="AJ1328" t="s">
        <v>10534</v>
      </c>
      <c r="AK1328" t="s">
        <v>10535</v>
      </c>
      <c r="AL1328">
        <v>5</v>
      </c>
      <c r="AM1328">
        <v>3</v>
      </c>
      <c r="AN1328">
        <v>-0.34921000000000002</v>
      </c>
      <c r="AO1328" t="s">
        <v>56</v>
      </c>
      <c r="AP1328" t="s">
        <v>56</v>
      </c>
      <c r="AQ1328" t="s">
        <v>56</v>
      </c>
      <c r="AR1328" t="s">
        <v>56</v>
      </c>
      <c r="AS1328">
        <v>26950000</v>
      </c>
      <c r="AT1328">
        <v>26950000</v>
      </c>
      <c r="AU1328">
        <v>0</v>
      </c>
      <c r="AV1328">
        <v>0</v>
      </c>
      <c r="AW1328">
        <v>0.12684999999999999</v>
      </c>
      <c r="AX1328" s="16">
        <v>307970</v>
      </c>
      <c r="AY1328" s="16">
        <v>9609500</v>
      </c>
      <c r="AZ1328" s="9">
        <v>928010</v>
      </c>
      <c r="BA1328" s="16">
        <v>2214200</v>
      </c>
      <c r="BB1328" s="28">
        <f>AY1328/AX1328</f>
        <v>31.202714550118518</v>
      </c>
      <c r="BC1328" s="12">
        <f t="shared" si="22"/>
        <v>4.3399421913106311</v>
      </c>
      <c r="BD1328">
        <v>5.3908999999999997E-3</v>
      </c>
      <c r="BE1328">
        <v>0.36629</v>
      </c>
      <c r="BF1328">
        <v>1.0496E-2</v>
      </c>
      <c r="BG1328">
        <v>5.4428999999999998E-2</v>
      </c>
      <c r="BH1328">
        <v>307970</v>
      </c>
      <c r="BI1328">
        <v>0</v>
      </c>
      <c r="BJ1328">
        <v>0</v>
      </c>
      <c r="BK1328">
        <v>9609500</v>
      </c>
      <c r="BL1328">
        <v>0</v>
      </c>
      <c r="BM1328">
        <v>0</v>
      </c>
      <c r="BN1328">
        <v>928010</v>
      </c>
      <c r="BO1328">
        <v>0</v>
      </c>
      <c r="BP1328">
        <v>0</v>
      </c>
      <c r="BQ1328">
        <v>2214200</v>
      </c>
      <c r="BR1328">
        <v>0</v>
      </c>
      <c r="BS1328">
        <v>0</v>
      </c>
      <c r="BV1328">
        <v>768</v>
      </c>
      <c r="BW1328">
        <v>625</v>
      </c>
      <c r="BX1328">
        <v>451</v>
      </c>
      <c r="BY1328">
        <v>451</v>
      </c>
      <c r="BZ1328" t="s">
        <v>10536</v>
      </c>
      <c r="CA1328" t="s">
        <v>10537</v>
      </c>
      <c r="CB1328" t="s">
        <v>10538</v>
      </c>
      <c r="CC1328" t="s">
        <v>10539</v>
      </c>
      <c r="CD1328">
        <v>54952</v>
      </c>
      <c r="CE1328">
        <v>51656</v>
      </c>
      <c r="CF1328" t="s">
        <v>66</v>
      </c>
      <c r="CG1328">
        <v>4291</v>
      </c>
      <c r="CH1328">
        <v>38496</v>
      </c>
      <c r="CI1328">
        <v>36042</v>
      </c>
      <c r="CJ1328" t="s">
        <v>57</v>
      </c>
      <c r="CK1328">
        <v>6485</v>
      </c>
      <c r="CL1328">
        <v>38496</v>
      </c>
      <c r="CM1328">
        <v>36042</v>
      </c>
      <c r="CN1328" t="s">
        <v>57</v>
      </c>
      <c r="CO1328">
        <v>6485</v>
      </c>
    </row>
    <row r="1329" spans="1:93" x14ac:dyDescent="0.25">
      <c r="A1329" t="s">
        <v>953</v>
      </c>
      <c r="B1329">
        <v>408</v>
      </c>
      <c r="C1329" t="s">
        <v>953</v>
      </c>
      <c r="D1329" t="s">
        <v>953</v>
      </c>
      <c r="E1329" t="s">
        <v>10920</v>
      </c>
      <c r="F1329" t="s">
        <v>23005</v>
      </c>
      <c r="G1329" t="s">
        <v>24162</v>
      </c>
      <c r="H1329">
        <v>1</v>
      </c>
      <c r="I1329">
        <v>77.533299999999997</v>
      </c>
      <c r="J1329" s="3">
        <v>2.66769E-6</v>
      </c>
      <c r="K1329">
        <v>153.1</v>
      </c>
      <c r="L1329">
        <v>105.14</v>
      </c>
      <c r="M1329">
        <v>77.533000000000001</v>
      </c>
      <c r="N1329">
        <v>1</v>
      </c>
      <c r="O1329">
        <v>101.381</v>
      </c>
      <c r="P1329">
        <v>3.5788699999999998E-4</v>
      </c>
      <c r="Q1329">
        <v>101.38</v>
      </c>
      <c r="R1329">
        <v>1</v>
      </c>
      <c r="S1329">
        <v>153.102</v>
      </c>
      <c r="T1329" s="1">
        <v>2.66769E-6</v>
      </c>
      <c r="U1329">
        <v>153.1</v>
      </c>
      <c r="V1329">
        <v>0</v>
      </c>
      <c r="W1329">
        <v>0</v>
      </c>
      <c r="Y1329" t="s">
        <v>6970</v>
      </c>
      <c r="Z1329">
        <v>1</v>
      </c>
      <c r="AA1329">
        <v>77.533299999999997</v>
      </c>
      <c r="AB1329">
        <v>4.44342E-3</v>
      </c>
      <c r="AC1329">
        <v>77.533000000000001</v>
      </c>
      <c r="AE1329">
        <v>1</v>
      </c>
      <c r="AF1329" t="s">
        <v>7074</v>
      </c>
      <c r="AG1329" t="s">
        <v>10947</v>
      </c>
      <c r="AH1329" t="s">
        <v>7075</v>
      </c>
      <c r="AI1329" t="s">
        <v>7447</v>
      </c>
      <c r="AJ1329" t="s">
        <v>10948</v>
      </c>
      <c r="AK1329" t="s">
        <v>10949</v>
      </c>
      <c r="AL1329">
        <v>10</v>
      </c>
      <c r="AM1329">
        <v>2</v>
      </c>
      <c r="AN1329">
        <v>-1.6087</v>
      </c>
      <c r="AO1329" t="s">
        <v>56</v>
      </c>
      <c r="AP1329" t="s">
        <v>56</v>
      </c>
      <c r="AQ1329" t="s">
        <v>65</v>
      </c>
      <c r="AR1329" t="s">
        <v>56</v>
      </c>
      <c r="AS1329">
        <v>95442000</v>
      </c>
      <c r="AT1329">
        <v>95442000</v>
      </c>
      <c r="AU1329">
        <v>0</v>
      </c>
      <c r="AV1329">
        <v>0</v>
      </c>
      <c r="AW1329">
        <v>8.9163000000000006E-2</v>
      </c>
      <c r="AX1329" s="16">
        <v>8460900</v>
      </c>
      <c r="AY1329" s="16">
        <v>56192000</v>
      </c>
      <c r="AZ1329" s="9">
        <v>17825000</v>
      </c>
      <c r="BA1329" s="16">
        <v>12964000</v>
      </c>
      <c r="BB1329" s="28">
        <f>AY1329/AX1329</f>
        <v>6.6413738491177066</v>
      </c>
      <c r="BC1329" s="12">
        <f t="shared" si="22"/>
        <v>4.3344646713977166</v>
      </c>
      <c r="BD1329">
        <v>3.4893E-2</v>
      </c>
      <c r="BE1329">
        <v>0.56540000000000001</v>
      </c>
      <c r="BF1329">
        <v>3.5949000000000002E-2</v>
      </c>
      <c r="BG1329">
        <v>5.5707E-2</v>
      </c>
      <c r="BH1329">
        <v>8460900</v>
      </c>
      <c r="BI1329">
        <v>0</v>
      </c>
      <c r="BJ1329">
        <v>0</v>
      </c>
      <c r="BK1329">
        <v>56192000</v>
      </c>
      <c r="BL1329">
        <v>0</v>
      </c>
      <c r="BM1329">
        <v>0</v>
      </c>
      <c r="BN1329">
        <v>17825000</v>
      </c>
      <c r="BO1329">
        <v>0</v>
      </c>
      <c r="BP1329">
        <v>0</v>
      </c>
      <c r="BQ1329">
        <v>12964000</v>
      </c>
      <c r="BR1329">
        <v>0</v>
      </c>
      <c r="BS1329">
        <v>0</v>
      </c>
      <c r="BV1329">
        <v>863</v>
      </c>
      <c r="BW1329">
        <v>707</v>
      </c>
      <c r="BX1329">
        <v>408</v>
      </c>
      <c r="BY1329">
        <v>408</v>
      </c>
      <c r="BZ1329">
        <v>7553</v>
      </c>
      <c r="CA1329">
        <v>8594</v>
      </c>
      <c r="CB1329" t="s">
        <v>4013</v>
      </c>
      <c r="CC1329" t="s">
        <v>4014</v>
      </c>
      <c r="CD1329">
        <v>39860</v>
      </c>
      <c r="CE1329">
        <v>37292</v>
      </c>
      <c r="CF1329" t="s">
        <v>66</v>
      </c>
      <c r="CG1329">
        <v>11210</v>
      </c>
      <c r="CH1329">
        <v>39859</v>
      </c>
      <c r="CI1329">
        <v>37291</v>
      </c>
      <c r="CJ1329" t="s">
        <v>57</v>
      </c>
      <c r="CK1329">
        <v>10769</v>
      </c>
      <c r="CL1329">
        <v>39859</v>
      </c>
      <c r="CM1329">
        <v>37291</v>
      </c>
      <c r="CN1329" t="s">
        <v>57</v>
      </c>
      <c r="CO1329">
        <v>10769</v>
      </c>
    </row>
    <row r="1330" spans="1:93" x14ac:dyDescent="0.25">
      <c r="A1330" t="s">
        <v>212</v>
      </c>
      <c r="B1330">
        <v>355</v>
      </c>
      <c r="C1330" t="s">
        <v>212</v>
      </c>
      <c r="D1330" t="s">
        <v>212</v>
      </c>
      <c r="E1330" t="s">
        <v>7311</v>
      </c>
      <c r="F1330" t="s">
        <v>22532</v>
      </c>
      <c r="G1330" t="s">
        <v>23495</v>
      </c>
      <c r="H1330">
        <v>1</v>
      </c>
      <c r="I1330">
        <v>80.507499999999993</v>
      </c>
      <c r="J1330" s="3">
        <v>1.1723699999999999E-11</v>
      </c>
      <c r="K1330">
        <v>184.98</v>
      </c>
      <c r="L1330">
        <v>158.09</v>
      </c>
      <c r="M1330">
        <v>80.507000000000005</v>
      </c>
      <c r="N1330">
        <v>1</v>
      </c>
      <c r="O1330">
        <v>184.97900000000001</v>
      </c>
      <c r="P1330" s="1">
        <v>1.1723699999999999E-11</v>
      </c>
      <c r="Q1330">
        <v>184.98</v>
      </c>
      <c r="R1330">
        <v>1</v>
      </c>
      <c r="S1330">
        <v>160.857</v>
      </c>
      <c r="T1330" s="1">
        <v>1.0097099999999999E-6</v>
      </c>
      <c r="U1330">
        <v>160.86000000000001</v>
      </c>
      <c r="V1330">
        <v>1</v>
      </c>
      <c r="W1330">
        <v>146.50299999999999</v>
      </c>
      <c r="X1330" s="1">
        <v>1.9727099999999999E-7</v>
      </c>
      <c r="Y1330">
        <v>154.66999999999999</v>
      </c>
      <c r="Z1330">
        <v>1</v>
      </c>
      <c r="AA1330">
        <v>80.507499999999993</v>
      </c>
      <c r="AB1330" s="1">
        <v>1.1723699999999999E-11</v>
      </c>
      <c r="AC1330">
        <v>184.98</v>
      </c>
      <c r="AE1330" t="s">
        <v>181</v>
      </c>
      <c r="AF1330" t="s">
        <v>7074</v>
      </c>
      <c r="AG1330" t="s">
        <v>7357</v>
      </c>
      <c r="AH1330" t="s">
        <v>7358</v>
      </c>
      <c r="AI1330" t="s">
        <v>7065</v>
      </c>
      <c r="AJ1330" t="s">
        <v>7359</v>
      </c>
      <c r="AK1330" t="s">
        <v>7360</v>
      </c>
      <c r="AL1330">
        <v>7</v>
      </c>
      <c r="AM1330">
        <v>3</v>
      </c>
      <c r="AN1330">
        <v>1.4739</v>
      </c>
      <c r="AO1330" t="s">
        <v>56</v>
      </c>
      <c r="AP1330" t="s">
        <v>56</v>
      </c>
      <c r="AQ1330" t="s">
        <v>56</v>
      </c>
      <c r="AR1330" t="s">
        <v>56</v>
      </c>
      <c r="AS1330">
        <v>1211800000</v>
      </c>
      <c r="AT1330">
        <v>568250000</v>
      </c>
      <c r="AU1330">
        <v>643600000</v>
      </c>
      <c r="AV1330">
        <v>0</v>
      </c>
      <c r="AW1330">
        <v>0.18098</v>
      </c>
      <c r="AX1330" s="16">
        <v>35263000</v>
      </c>
      <c r="AY1330" s="16">
        <v>846410000</v>
      </c>
      <c r="AZ1330" s="9">
        <v>46683000</v>
      </c>
      <c r="BA1330" s="16">
        <v>195390000</v>
      </c>
      <c r="BB1330" s="28">
        <f>AY1330/AX1330</f>
        <v>24.00277911692142</v>
      </c>
      <c r="BC1330" s="12">
        <f t="shared" si="22"/>
        <v>4.3319003019601823</v>
      </c>
      <c r="BD1330">
        <v>1.9012999999999999E-2</v>
      </c>
      <c r="BE1330">
        <v>1.1961999999999999</v>
      </c>
      <c r="BF1330">
        <v>1.9342000000000002E-2</v>
      </c>
      <c r="BG1330">
        <v>0.11359</v>
      </c>
      <c r="BH1330">
        <v>26088000</v>
      </c>
      <c r="BI1330">
        <v>9175800</v>
      </c>
      <c r="BJ1330">
        <v>0</v>
      </c>
      <c r="BK1330">
        <v>311530000</v>
      </c>
      <c r="BL1330">
        <v>534880000</v>
      </c>
      <c r="BM1330">
        <v>0</v>
      </c>
      <c r="BN1330">
        <v>31573000</v>
      </c>
      <c r="BO1330">
        <v>15110000</v>
      </c>
      <c r="BP1330">
        <v>0</v>
      </c>
      <c r="BQ1330">
        <v>139890000</v>
      </c>
      <c r="BR1330">
        <v>55493000</v>
      </c>
      <c r="BS1330">
        <v>0</v>
      </c>
      <c r="BV1330">
        <v>62</v>
      </c>
      <c r="BW1330">
        <v>38</v>
      </c>
      <c r="BX1330">
        <v>355</v>
      </c>
      <c r="BY1330">
        <v>355</v>
      </c>
      <c r="BZ1330">
        <v>7133</v>
      </c>
      <c r="CA1330" t="s">
        <v>7361</v>
      </c>
      <c r="CB1330" t="s">
        <v>7362</v>
      </c>
      <c r="CC1330" t="s">
        <v>7363</v>
      </c>
      <c r="CD1330">
        <v>37806</v>
      </c>
      <c r="CE1330">
        <v>35392</v>
      </c>
      <c r="CF1330" t="s">
        <v>66</v>
      </c>
      <c r="CG1330">
        <v>12858</v>
      </c>
      <c r="CH1330">
        <v>37805</v>
      </c>
      <c r="CI1330">
        <v>35391</v>
      </c>
      <c r="CJ1330" t="s">
        <v>66</v>
      </c>
      <c r="CK1330">
        <v>12821</v>
      </c>
      <c r="CL1330">
        <v>37805</v>
      </c>
      <c r="CM1330">
        <v>35391</v>
      </c>
      <c r="CN1330" t="s">
        <v>66</v>
      </c>
      <c r="CO1330">
        <v>12821</v>
      </c>
    </row>
    <row r="1331" spans="1:93" x14ac:dyDescent="0.25">
      <c r="A1331" t="s">
        <v>265</v>
      </c>
      <c r="B1331">
        <v>220</v>
      </c>
      <c r="C1331" t="s">
        <v>265</v>
      </c>
      <c r="D1331" t="s">
        <v>265</v>
      </c>
      <c r="E1331" t="s">
        <v>14488</v>
      </c>
      <c r="F1331" t="s">
        <v>23441</v>
      </c>
      <c r="G1331" t="s">
        <v>24698</v>
      </c>
      <c r="H1331">
        <v>1</v>
      </c>
      <c r="I1331">
        <v>231.06899999999999</v>
      </c>
      <c r="J1331" s="3">
        <v>2.3190099999999999E-20</v>
      </c>
      <c r="K1331">
        <v>231.07</v>
      </c>
      <c r="L1331">
        <v>230.55</v>
      </c>
      <c r="M1331">
        <v>231.07</v>
      </c>
      <c r="R1331">
        <v>1</v>
      </c>
      <c r="S1331">
        <v>195.93899999999999</v>
      </c>
      <c r="T1331" s="1">
        <v>7.5846999999999997E-14</v>
      </c>
      <c r="U1331">
        <v>195.94</v>
      </c>
      <c r="Z1331">
        <v>1</v>
      </c>
      <c r="AA1331">
        <v>231.06899999999999</v>
      </c>
      <c r="AB1331" s="1">
        <v>2.3190099999999999E-20</v>
      </c>
      <c r="AC1331">
        <v>231.07</v>
      </c>
      <c r="AE1331">
        <v>1</v>
      </c>
      <c r="AF1331" t="s">
        <v>7074</v>
      </c>
      <c r="AG1331" t="s">
        <v>14489</v>
      </c>
      <c r="AH1331" t="s">
        <v>7075</v>
      </c>
      <c r="AI1331" t="s">
        <v>8807</v>
      </c>
      <c r="AJ1331" t="s">
        <v>14490</v>
      </c>
      <c r="AK1331" t="s">
        <v>14491</v>
      </c>
      <c r="AL1331">
        <v>8</v>
      </c>
      <c r="AM1331">
        <v>2</v>
      </c>
      <c r="AN1331">
        <v>0.93669999999999998</v>
      </c>
      <c r="AP1331" t="s">
        <v>56</v>
      </c>
      <c r="AR1331" t="s">
        <v>56</v>
      </c>
      <c r="AS1331">
        <v>7397400</v>
      </c>
      <c r="AT1331">
        <v>7397400</v>
      </c>
      <c r="AU1331">
        <v>0</v>
      </c>
      <c r="AV1331">
        <v>0</v>
      </c>
      <c r="AW1331">
        <v>5.9276000000000002E-2</v>
      </c>
      <c r="AX1331" s="16" t="s">
        <v>6970</v>
      </c>
      <c r="AY1331" s="16">
        <v>6009600</v>
      </c>
      <c r="AZ1331" s="9" t="s">
        <v>6970</v>
      </c>
      <c r="BA1331" s="16">
        <v>1387700</v>
      </c>
      <c r="BB1331" s="12" t="s">
        <v>24744</v>
      </c>
      <c r="BC1331" s="12">
        <f t="shared" si="22"/>
        <v>4.3306190098724509</v>
      </c>
      <c r="BD1331">
        <v>0</v>
      </c>
      <c r="BE1331">
        <v>0.50229000000000001</v>
      </c>
      <c r="BF1331">
        <v>0</v>
      </c>
      <c r="BG1331">
        <v>6.0677000000000002E-2</v>
      </c>
      <c r="BH1331">
        <v>0</v>
      </c>
      <c r="BI1331">
        <v>0</v>
      </c>
      <c r="BJ1331">
        <v>0</v>
      </c>
      <c r="BK1331">
        <v>6009600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1387700</v>
      </c>
      <c r="BR1331">
        <v>0</v>
      </c>
      <c r="BS1331">
        <v>0</v>
      </c>
      <c r="BV1331">
        <v>1685</v>
      </c>
      <c r="BW1331">
        <v>1246</v>
      </c>
      <c r="BX1331">
        <v>220</v>
      </c>
      <c r="BY1331">
        <v>220</v>
      </c>
      <c r="BZ1331">
        <v>1383</v>
      </c>
      <c r="CA1331">
        <v>1576</v>
      </c>
      <c r="CB1331" t="s">
        <v>1307</v>
      </c>
      <c r="CC1331" t="s">
        <v>1308</v>
      </c>
      <c r="CD1331">
        <v>7170</v>
      </c>
      <c r="CE1331">
        <v>6699</v>
      </c>
      <c r="CF1331" t="s">
        <v>66</v>
      </c>
      <c r="CG1331">
        <v>18561</v>
      </c>
      <c r="CH1331">
        <v>7170</v>
      </c>
      <c r="CI1331">
        <v>6699</v>
      </c>
      <c r="CJ1331" t="s">
        <v>66</v>
      </c>
      <c r="CK1331">
        <v>18561</v>
      </c>
      <c r="CL1331">
        <v>7170</v>
      </c>
      <c r="CM1331">
        <v>6699</v>
      </c>
      <c r="CN1331" t="s">
        <v>66</v>
      </c>
      <c r="CO1331">
        <v>18561</v>
      </c>
    </row>
    <row r="1332" spans="1:93" x14ac:dyDescent="0.25">
      <c r="A1332" t="s">
        <v>104</v>
      </c>
      <c r="B1332">
        <v>413</v>
      </c>
      <c r="C1332" t="s">
        <v>104</v>
      </c>
      <c r="D1332" t="s">
        <v>104</v>
      </c>
      <c r="E1332" t="s">
        <v>13561</v>
      </c>
      <c r="F1332" t="s">
        <v>23294</v>
      </c>
      <c r="G1332" t="s">
        <v>24551</v>
      </c>
      <c r="H1332">
        <v>1</v>
      </c>
      <c r="I1332">
        <v>54.0732</v>
      </c>
      <c r="J1332" s="3">
        <v>5.8120799999999997E-8</v>
      </c>
      <c r="K1332">
        <v>153.91999999999999</v>
      </c>
      <c r="L1332">
        <v>134.71</v>
      </c>
      <c r="M1332">
        <v>54.073</v>
      </c>
      <c r="N1332">
        <v>0</v>
      </c>
      <c r="O1332">
        <v>0</v>
      </c>
      <c r="Q1332" t="s">
        <v>6970</v>
      </c>
      <c r="R1332">
        <v>1</v>
      </c>
      <c r="S1332">
        <v>83.792199999999994</v>
      </c>
      <c r="T1332" s="1">
        <v>5.8120799999999997E-8</v>
      </c>
      <c r="U1332">
        <v>153.91999999999999</v>
      </c>
      <c r="V1332">
        <v>1</v>
      </c>
      <c r="W1332">
        <v>61.126800000000003</v>
      </c>
      <c r="X1332">
        <v>1.00664E-2</v>
      </c>
      <c r="Y1332">
        <v>61.127000000000002</v>
      </c>
      <c r="Z1332">
        <v>1</v>
      </c>
      <c r="AA1332">
        <v>54.0732</v>
      </c>
      <c r="AB1332">
        <v>1.9759499999999999E-2</v>
      </c>
      <c r="AC1332">
        <v>54.073</v>
      </c>
      <c r="AE1332">
        <v>1</v>
      </c>
      <c r="AF1332" t="s">
        <v>7074</v>
      </c>
      <c r="AG1332" t="s">
        <v>13597</v>
      </c>
      <c r="AH1332" t="s">
        <v>7075</v>
      </c>
      <c r="AI1332" t="s">
        <v>7060</v>
      </c>
      <c r="AJ1332" t="s">
        <v>13598</v>
      </c>
      <c r="AK1332" t="s">
        <v>13599</v>
      </c>
      <c r="AL1332">
        <v>17</v>
      </c>
      <c r="AM1332">
        <v>3</v>
      </c>
      <c r="AN1332">
        <v>-0.21962999999999999</v>
      </c>
      <c r="AO1332" t="s">
        <v>65</v>
      </c>
      <c r="AP1332" t="s">
        <v>56</v>
      </c>
      <c r="AQ1332" t="s">
        <v>56</v>
      </c>
      <c r="AR1332" t="s">
        <v>56</v>
      </c>
      <c r="AS1332">
        <v>81087000</v>
      </c>
      <c r="AT1332">
        <v>81087000</v>
      </c>
      <c r="AU1332">
        <v>0</v>
      </c>
      <c r="AV1332">
        <v>0</v>
      </c>
      <c r="AW1332">
        <v>0.14829999999999999</v>
      </c>
      <c r="AX1332" s="16">
        <v>2637100</v>
      </c>
      <c r="AY1332" s="16">
        <v>28999000</v>
      </c>
      <c r="AZ1332" s="9">
        <v>6321900</v>
      </c>
      <c r="BA1332" s="16">
        <v>6719200</v>
      </c>
      <c r="BB1332" s="28">
        <f>AY1332/AX1332</f>
        <v>10.996549239695119</v>
      </c>
      <c r="BC1332" s="12">
        <f t="shared" si="22"/>
        <v>4.315841171568044</v>
      </c>
      <c r="BD1332">
        <v>2.2204999999999999E-2</v>
      </c>
      <c r="BE1332">
        <v>0.43653999999999998</v>
      </c>
      <c r="BF1332">
        <v>2.9092E-2</v>
      </c>
      <c r="BG1332">
        <v>4.6571000000000001E-2</v>
      </c>
      <c r="BH1332">
        <v>2637100</v>
      </c>
      <c r="BI1332">
        <v>0</v>
      </c>
      <c r="BJ1332">
        <v>0</v>
      </c>
      <c r="BK1332">
        <v>28999000</v>
      </c>
      <c r="BL1332">
        <v>0</v>
      </c>
      <c r="BM1332">
        <v>0</v>
      </c>
      <c r="BN1332">
        <v>6321900</v>
      </c>
      <c r="BO1332">
        <v>0</v>
      </c>
      <c r="BP1332">
        <v>0</v>
      </c>
      <c r="BQ1332">
        <v>6719200</v>
      </c>
      <c r="BR1332">
        <v>0</v>
      </c>
      <c r="BS1332">
        <v>0</v>
      </c>
      <c r="BV1332">
        <v>1471</v>
      </c>
      <c r="BW1332">
        <v>1099</v>
      </c>
      <c r="BX1332">
        <v>413</v>
      </c>
      <c r="BY1332">
        <v>413</v>
      </c>
      <c r="BZ1332">
        <v>12496</v>
      </c>
      <c r="CA1332">
        <v>14443</v>
      </c>
      <c r="CB1332" t="s">
        <v>6332</v>
      </c>
      <c r="CC1332" t="s">
        <v>6333</v>
      </c>
      <c r="CD1332">
        <v>66485</v>
      </c>
      <c r="CE1332">
        <v>63091</v>
      </c>
      <c r="CF1332" t="s">
        <v>66</v>
      </c>
      <c r="CG1332">
        <v>11763</v>
      </c>
      <c r="CH1332">
        <v>66482</v>
      </c>
      <c r="CI1332">
        <v>63088</v>
      </c>
      <c r="CJ1332" t="s">
        <v>57</v>
      </c>
      <c r="CK1332">
        <v>11641</v>
      </c>
      <c r="CL1332">
        <v>66482</v>
      </c>
      <c r="CM1332">
        <v>63088</v>
      </c>
      <c r="CN1332" t="s">
        <v>57</v>
      </c>
      <c r="CO1332">
        <v>11641</v>
      </c>
    </row>
    <row r="1333" spans="1:93" x14ac:dyDescent="0.25">
      <c r="A1333" t="s">
        <v>1312</v>
      </c>
      <c r="B1333">
        <v>201</v>
      </c>
      <c r="C1333" t="s">
        <v>1312</v>
      </c>
      <c r="D1333" t="s">
        <v>1312</v>
      </c>
      <c r="E1333" t="s">
        <v>11536</v>
      </c>
      <c r="F1333" t="s">
        <v>23080</v>
      </c>
      <c r="G1333" t="s">
        <v>24284</v>
      </c>
      <c r="H1333">
        <v>1</v>
      </c>
      <c r="I1333">
        <v>111.07299999999999</v>
      </c>
      <c r="J1333" s="3">
        <v>3.2202899999999999E-40</v>
      </c>
      <c r="K1333">
        <v>312.95</v>
      </c>
      <c r="L1333">
        <v>312.95</v>
      </c>
      <c r="M1333">
        <v>111.07</v>
      </c>
      <c r="N1333">
        <v>0.62979200000000002</v>
      </c>
      <c r="O1333">
        <v>2.31</v>
      </c>
      <c r="P1333">
        <v>2.4978999999999999E-3</v>
      </c>
      <c r="Q1333">
        <v>104.21</v>
      </c>
      <c r="R1333">
        <v>1</v>
      </c>
      <c r="S1333">
        <v>111.07299999999999</v>
      </c>
      <c r="T1333" s="1">
        <v>3.2202899999999999E-40</v>
      </c>
      <c r="U1333">
        <v>312.95</v>
      </c>
      <c r="V1333">
        <v>0.57722700000000005</v>
      </c>
      <c r="W1333">
        <v>1.5564899999999999</v>
      </c>
      <c r="X1333">
        <v>2.09302E-4</v>
      </c>
      <c r="Y1333">
        <v>100.35</v>
      </c>
      <c r="Z1333">
        <v>0.79222899999999996</v>
      </c>
      <c r="AA1333">
        <v>5.8126699999999998</v>
      </c>
      <c r="AB1333" s="1">
        <v>2.6835300000000001E-16</v>
      </c>
      <c r="AC1333">
        <v>235.49</v>
      </c>
      <c r="AE1333" t="s">
        <v>520</v>
      </c>
      <c r="AF1333" t="s">
        <v>7074</v>
      </c>
      <c r="AG1333" t="s">
        <v>11545</v>
      </c>
      <c r="AH1333" t="s">
        <v>11546</v>
      </c>
      <c r="AI1333" t="s">
        <v>7434</v>
      </c>
      <c r="AJ1333" t="s">
        <v>11539</v>
      </c>
      <c r="AK1333" t="s">
        <v>11540</v>
      </c>
      <c r="AL1333">
        <v>5</v>
      </c>
      <c r="AM1333">
        <v>2</v>
      </c>
      <c r="AN1333">
        <v>1.2374000000000001</v>
      </c>
      <c r="AO1333" t="s">
        <v>56</v>
      </c>
      <c r="AP1333" t="s">
        <v>56</v>
      </c>
      <c r="AQ1333" t="s">
        <v>56</v>
      </c>
      <c r="AR1333" t="s">
        <v>56</v>
      </c>
      <c r="AS1333">
        <v>65070000</v>
      </c>
      <c r="AT1333">
        <v>30730000</v>
      </c>
      <c r="AU1333">
        <v>30865000</v>
      </c>
      <c r="AV1333">
        <v>3475700</v>
      </c>
      <c r="AW1333">
        <v>8.2750000000000004E-2</v>
      </c>
      <c r="AX1333" s="16" t="s">
        <v>6970</v>
      </c>
      <c r="AY1333" s="16">
        <v>21649000</v>
      </c>
      <c r="AZ1333" s="9">
        <v>5484900</v>
      </c>
      <c r="BA1333" s="16">
        <v>5025000</v>
      </c>
      <c r="BB1333" s="12" t="s">
        <v>24744</v>
      </c>
      <c r="BC1333" s="12">
        <f t="shared" si="22"/>
        <v>4.3082587064676616</v>
      </c>
      <c r="BD1333">
        <v>0</v>
      </c>
      <c r="BE1333">
        <v>0.43474000000000002</v>
      </c>
      <c r="BF1333">
        <v>1.6461E-2</v>
      </c>
      <c r="BG1333">
        <v>2.5703E-2</v>
      </c>
      <c r="BH1333">
        <v>0</v>
      </c>
      <c r="BI1333">
        <v>0</v>
      </c>
      <c r="BJ1333">
        <v>0</v>
      </c>
      <c r="BK1333">
        <v>12226000</v>
      </c>
      <c r="BL1333">
        <v>5947400</v>
      </c>
      <c r="BM1333">
        <v>3475700</v>
      </c>
      <c r="BN1333">
        <v>5484900</v>
      </c>
      <c r="BO1333">
        <v>0</v>
      </c>
      <c r="BP1333">
        <v>0</v>
      </c>
      <c r="BQ1333">
        <v>5025000</v>
      </c>
      <c r="BR1333">
        <v>0</v>
      </c>
      <c r="BS1333">
        <v>0</v>
      </c>
      <c r="BV1333">
        <v>1001</v>
      </c>
      <c r="BW1333">
        <v>830</v>
      </c>
      <c r="BX1333">
        <v>201</v>
      </c>
      <c r="BY1333">
        <v>201</v>
      </c>
      <c r="BZ1333" t="s">
        <v>11541</v>
      </c>
      <c r="CA1333" t="s">
        <v>11542</v>
      </c>
      <c r="CB1333" t="s">
        <v>11547</v>
      </c>
      <c r="CC1333" t="s">
        <v>11548</v>
      </c>
      <c r="CD1333">
        <v>68423</v>
      </c>
      <c r="CE1333">
        <v>64912</v>
      </c>
      <c r="CF1333" t="s">
        <v>57</v>
      </c>
      <c r="CG1333">
        <v>7156</v>
      </c>
      <c r="CH1333">
        <v>14032</v>
      </c>
      <c r="CI1333">
        <v>12897</v>
      </c>
      <c r="CJ1333" t="s">
        <v>57</v>
      </c>
      <c r="CK1333">
        <v>11819</v>
      </c>
      <c r="CL1333">
        <v>14032</v>
      </c>
      <c r="CM1333">
        <v>12897</v>
      </c>
      <c r="CN1333" t="s">
        <v>57</v>
      </c>
      <c r="CO1333">
        <v>11819</v>
      </c>
    </row>
    <row r="1334" spans="1:93" x14ac:dyDescent="0.25">
      <c r="A1334" t="s">
        <v>500</v>
      </c>
      <c r="B1334">
        <v>527</v>
      </c>
      <c r="C1334" t="s">
        <v>500</v>
      </c>
      <c r="D1334" t="s">
        <v>500</v>
      </c>
      <c r="E1334" t="s">
        <v>8414</v>
      </c>
      <c r="F1334" t="s">
        <v>22644</v>
      </c>
      <c r="G1334" t="s">
        <v>23634</v>
      </c>
      <c r="H1334">
        <v>1</v>
      </c>
      <c r="I1334">
        <v>109.145</v>
      </c>
      <c r="J1334" s="3">
        <v>1.6138799999999999E-7</v>
      </c>
      <c r="K1334">
        <v>175.21</v>
      </c>
      <c r="L1334">
        <v>171.87</v>
      </c>
      <c r="M1334">
        <v>109.15</v>
      </c>
      <c r="N1334">
        <v>1</v>
      </c>
      <c r="O1334">
        <v>48.111499999999999</v>
      </c>
      <c r="P1334">
        <v>3.8379299999999998E-2</v>
      </c>
      <c r="Q1334">
        <v>48.112000000000002</v>
      </c>
      <c r="R1334">
        <v>1</v>
      </c>
      <c r="S1334">
        <v>175.214</v>
      </c>
      <c r="T1334" s="1">
        <v>1.6138799999999999E-7</v>
      </c>
      <c r="U1334">
        <v>175.21</v>
      </c>
      <c r="V1334">
        <v>1</v>
      </c>
      <c r="W1334">
        <v>59.293999999999997</v>
      </c>
      <c r="X1334">
        <v>1.8850200000000001E-2</v>
      </c>
      <c r="Y1334">
        <v>59.293999999999997</v>
      </c>
      <c r="Z1334">
        <v>1</v>
      </c>
      <c r="AA1334">
        <v>109.145</v>
      </c>
      <c r="AB1334">
        <v>7.0046400000000003E-4</v>
      </c>
      <c r="AC1334">
        <v>109.15</v>
      </c>
      <c r="AE1334">
        <v>1</v>
      </c>
      <c r="AF1334" t="s">
        <v>7074</v>
      </c>
      <c r="AG1334" t="s">
        <v>8415</v>
      </c>
      <c r="AH1334" t="s">
        <v>7075</v>
      </c>
      <c r="AI1334" t="s">
        <v>8391</v>
      </c>
      <c r="AJ1334" t="s">
        <v>8416</v>
      </c>
      <c r="AK1334" t="s">
        <v>8417</v>
      </c>
      <c r="AL1334">
        <v>13</v>
      </c>
      <c r="AM1334">
        <v>2</v>
      </c>
      <c r="AN1334">
        <v>0.48487000000000002</v>
      </c>
      <c r="AO1334" t="s">
        <v>56</v>
      </c>
      <c r="AP1334" t="s">
        <v>56</v>
      </c>
      <c r="AQ1334" t="s">
        <v>56</v>
      </c>
      <c r="AR1334" t="s">
        <v>56</v>
      </c>
      <c r="AS1334">
        <v>25320000</v>
      </c>
      <c r="AT1334">
        <v>25320000</v>
      </c>
      <c r="AU1334">
        <v>0</v>
      </c>
      <c r="AV1334">
        <v>0</v>
      </c>
      <c r="AW1334">
        <v>9.4239000000000003E-2</v>
      </c>
      <c r="AX1334" s="16">
        <v>1345900</v>
      </c>
      <c r="AY1334" s="16">
        <v>15504000</v>
      </c>
      <c r="AZ1334" s="9">
        <v>3474300</v>
      </c>
      <c r="BA1334" s="16">
        <v>3600000</v>
      </c>
      <c r="BB1334" s="28">
        <f>AY1334/AX1334</f>
        <v>11.519429378111301</v>
      </c>
      <c r="BC1334" s="12">
        <f t="shared" si="22"/>
        <v>4.3066666666666666</v>
      </c>
      <c r="BD1334">
        <v>2.0739E-2</v>
      </c>
      <c r="BE1334">
        <v>0.45759</v>
      </c>
      <c r="BF1334">
        <v>3.4509999999999999E-2</v>
      </c>
      <c r="BG1334">
        <v>5.2007999999999999E-2</v>
      </c>
      <c r="BH1334">
        <v>1345900</v>
      </c>
      <c r="BI1334">
        <v>0</v>
      </c>
      <c r="BJ1334">
        <v>0</v>
      </c>
      <c r="BK1334">
        <v>15504000</v>
      </c>
      <c r="BL1334">
        <v>0</v>
      </c>
      <c r="BM1334">
        <v>0</v>
      </c>
      <c r="BN1334">
        <v>3474300</v>
      </c>
      <c r="BO1334">
        <v>0</v>
      </c>
      <c r="BP1334">
        <v>0</v>
      </c>
      <c r="BQ1334">
        <v>3600000</v>
      </c>
      <c r="BR1334">
        <v>0</v>
      </c>
      <c r="BS1334">
        <v>0</v>
      </c>
      <c r="BV1334">
        <v>284</v>
      </c>
      <c r="BW1334">
        <v>177</v>
      </c>
      <c r="BX1334">
        <v>527</v>
      </c>
      <c r="BY1334">
        <v>527</v>
      </c>
      <c r="BZ1334">
        <v>1587</v>
      </c>
      <c r="CA1334">
        <v>1803</v>
      </c>
      <c r="CB1334" t="s">
        <v>1415</v>
      </c>
      <c r="CC1334" t="s">
        <v>1416</v>
      </c>
      <c r="CD1334">
        <v>8244</v>
      </c>
      <c r="CE1334">
        <v>7676</v>
      </c>
      <c r="CF1334" t="s">
        <v>66</v>
      </c>
      <c r="CG1334">
        <v>5487</v>
      </c>
      <c r="CH1334">
        <v>8241</v>
      </c>
      <c r="CI1334">
        <v>7673</v>
      </c>
      <c r="CJ1334" t="s">
        <v>57</v>
      </c>
      <c r="CK1334">
        <v>5257</v>
      </c>
      <c r="CL1334">
        <v>8241</v>
      </c>
      <c r="CM1334">
        <v>7673</v>
      </c>
      <c r="CN1334" t="s">
        <v>57</v>
      </c>
      <c r="CO1334">
        <v>5257</v>
      </c>
    </row>
    <row r="1335" spans="1:93" x14ac:dyDescent="0.25">
      <c r="A1335" t="s">
        <v>1402</v>
      </c>
      <c r="B1335">
        <v>41</v>
      </c>
      <c r="C1335" t="s">
        <v>1402</v>
      </c>
      <c r="D1335" t="s">
        <v>1402</v>
      </c>
      <c r="E1335" t="s">
        <v>9230</v>
      </c>
      <c r="F1335" t="s">
        <v>22594</v>
      </c>
      <c r="G1335" t="s">
        <v>23787</v>
      </c>
      <c r="H1335">
        <v>1</v>
      </c>
      <c r="I1335">
        <v>160.72200000000001</v>
      </c>
      <c r="J1335" s="3">
        <v>5.67064E-7</v>
      </c>
      <c r="K1335">
        <v>160.72</v>
      </c>
      <c r="L1335">
        <v>124.39</v>
      </c>
      <c r="M1335">
        <v>160.72</v>
      </c>
      <c r="R1335">
        <v>1</v>
      </c>
      <c r="S1335">
        <v>160.72200000000001</v>
      </c>
      <c r="T1335" s="1">
        <v>5.67064E-7</v>
      </c>
      <c r="U1335">
        <v>160.72</v>
      </c>
      <c r="Z1335">
        <v>0</v>
      </c>
      <c r="AA1335">
        <v>0</v>
      </c>
      <c r="AC1335" t="s">
        <v>6970</v>
      </c>
      <c r="AE1335">
        <v>1</v>
      </c>
      <c r="AF1335" t="s">
        <v>7074</v>
      </c>
      <c r="AG1335" t="s">
        <v>9231</v>
      </c>
      <c r="AH1335" t="s">
        <v>7075</v>
      </c>
      <c r="AI1335" t="s">
        <v>7023</v>
      </c>
      <c r="AJ1335" t="s">
        <v>9232</v>
      </c>
      <c r="AK1335" t="s">
        <v>9233</v>
      </c>
      <c r="AL1335">
        <v>9</v>
      </c>
      <c r="AM1335">
        <v>2</v>
      </c>
      <c r="AN1335">
        <v>0.84606999999999999</v>
      </c>
      <c r="AP1335" t="s">
        <v>56</v>
      </c>
      <c r="AR1335" t="s">
        <v>65</v>
      </c>
      <c r="AS1335">
        <v>5865100</v>
      </c>
      <c r="AT1335">
        <v>5865100</v>
      </c>
      <c r="AU1335">
        <v>0</v>
      </c>
      <c r="AV1335">
        <v>0</v>
      </c>
      <c r="AW1335">
        <v>0.29642000000000002</v>
      </c>
      <c r="AX1335" s="16" t="s">
        <v>6970</v>
      </c>
      <c r="AY1335" s="16">
        <v>4746500</v>
      </c>
      <c r="AZ1335" s="9" t="s">
        <v>6970</v>
      </c>
      <c r="BA1335" s="16">
        <v>1118600</v>
      </c>
      <c r="BB1335" s="12" t="s">
        <v>24744</v>
      </c>
      <c r="BC1335" s="12">
        <f t="shared" si="22"/>
        <v>4.2432504916860365</v>
      </c>
      <c r="BD1335" t="s">
        <v>6970</v>
      </c>
      <c r="BE1335" t="s">
        <v>6970</v>
      </c>
      <c r="BF1335">
        <v>0</v>
      </c>
      <c r="BG1335">
        <v>0.16056999999999999</v>
      </c>
      <c r="BH1335">
        <v>0</v>
      </c>
      <c r="BI1335">
        <v>0</v>
      </c>
      <c r="BJ1335">
        <v>0</v>
      </c>
      <c r="BK1335">
        <v>4746500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1118600</v>
      </c>
      <c r="BR1335">
        <v>0</v>
      </c>
      <c r="BS1335">
        <v>0</v>
      </c>
      <c r="BV1335">
        <v>464</v>
      </c>
      <c r="BW1335">
        <v>331</v>
      </c>
      <c r="BX1335">
        <v>41</v>
      </c>
      <c r="BY1335">
        <v>41</v>
      </c>
      <c r="BZ1335">
        <v>11581</v>
      </c>
      <c r="CA1335">
        <v>13395</v>
      </c>
      <c r="CB1335" t="s">
        <v>5999</v>
      </c>
      <c r="CC1335">
        <v>57775</v>
      </c>
      <c r="CD1335">
        <v>61407</v>
      </c>
      <c r="CE1335">
        <v>57775</v>
      </c>
      <c r="CF1335" t="s">
        <v>57</v>
      </c>
      <c r="CG1335">
        <v>16701</v>
      </c>
      <c r="CH1335">
        <v>61407</v>
      </c>
      <c r="CI1335">
        <v>57775</v>
      </c>
      <c r="CJ1335" t="s">
        <v>57</v>
      </c>
      <c r="CK1335">
        <v>16701</v>
      </c>
      <c r="CL1335">
        <v>61407</v>
      </c>
      <c r="CM1335">
        <v>57775</v>
      </c>
      <c r="CN1335" t="s">
        <v>57</v>
      </c>
      <c r="CO1335">
        <v>16701</v>
      </c>
    </row>
    <row r="1336" spans="1:93" x14ac:dyDescent="0.25">
      <c r="A1336" t="s">
        <v>339</v>
      </c>
      <c r="B1336">
        <v>578</v>
      </c>
      <c r="C1336" t="s">
        <v>339</v>
      </c>
      <c r="D1336" t="s">
        <v>339</v>
      </c>
      <c r="E1336" t="s">
        <v>13035</v>
      </c>
      <c r="F1336" t="s">
        <v>23222</v>
      </c>
      <c r="G1336" t="s">
        <v>24478</v>
      </c>
      <c r="H1336">
        <v>1</v>
      </c>
      <c r="I1336">
        <v>105.191</v>
      </c>
      <c r="J1336" s="3">
        <v>1.2716599999999999E-9</v>
      </c>
      <c r="K1336">
        <v>173.33</v>
      </c>
      <c r="L1336">
        <v>150.61000000000001</v>
      </c>
      <c r="M1336">
        <v>105.19</v>
      </c>
      <c r="N1336">
        <v>1</v>
      </c>
      <c r="O1336">
        <v>84.9405</v>
      </c>
      <c r="P1336">
        <v>8.2659200000000002E-4</v>
      </c>
      <c r="Q1336">
        <v>84.94</v>
      </c>
      <c r="R1336">
        <v>1</v>
      </c>
      <c r="S1336">
        <v>42.337600000000002</v>
      </c>
      <c r="T1336" s="1">
        <v>1.2716599999999999E-9</v>
      </c>
      <c r="U1336">
        <v>173.33</v>
      </c>
      <c r="V1336">
        <v>1</v>
      </c>
      <c r="W1336">
        <v>153.001</v>
      </c>
      <c r="X1336" s="1">
        <v>2.3038700000000001E-7</v>
      </c>
      <c r="Y1336">
        <v>153</v>
      </c>
      <c r="Z1336">
        <v>1</v>
      </c>
      <c r="AA1336">
        <v>105.191</v>
      </c>
      <c r="AB1336" s="1">
        <v>8.5004400000000002E-5</v>
      </c>
      <c r="AC1336">
        <v>105.19</v>
      </c>
      <c r="AE1336">
        <v>1</v>
      </c>
      <c r="AF1336" t="s">
        <v>7074</v>
      </c>
      <c r="AG1336" t="s">
        <v>13103</v>
      </c>
      <c r="AH1336" t="s">
        <v>7205</v>
      </c>
      <c r="AI1336" t="s">
        <v>7060</v>
      </c>
      <c r="AJ1336" t="s">
        <v>13104</v>
      </c>
      <c r="AK1336" t="s">
        <v>13105</v>
      </c>
      <c r="AL1336">
        <v>16</v>
      </c>
      <c r="AM1336">
        <v>2</v>
      </c>
      <c r="AN1336">
        <v>0.40804000000000001</v>
      </c>
      <c r="AO1336" t="s">
        <v>56</v>
      </c>
      <c r="AP1336" t="s">
        <v>56</v>
      </c>
      <c r="AQ1336" t="s">
        <v>56</v>
      </c>
      <c r="AR1336" t="s">
        <v>56</v>
      </c>
      <c r="AS1336">
        <v>253850000</v>
      </c>
      <c r="AT1336">
        <v>253850000</v>
      </c>
      <c r="AU1336">
        <v>0</v>
      </c>
      <c r="AV1336">
        <v>0</v>
      </c>
      <c r="AW1336">
        <v>0.12587999999999999</v>
      </c>
      <c r="AX1336" s="16">
        <v>12638000</v>
      </c>
      <c r="AY1336" s="16">
        <v>159710000</v>
      </c>
      <c r="AZ1336" s="9">
        <v>24506000</v>
      </c>
      <c r="BA1336" s="16">
        <v>37647000</v>
      </c>
      <c r="BB1336" s="28">
        <f>AY1336/AX1336</f>
        <v>12.637284380439944</v>
      </c>
      <c r="BC1336" s="12">
        <f t="shared" si="22"/>
        <v>4.2423035035992243</v>
      </c>
      <c r="BD1336">
        <v>1.9529999999999999E-2</v>
      </c>
      <c r="BE1336">
        <v>0.52242</v>
      </c>
      <c r="BF1336">
        <v>3.7605E-2</v>
      </c>
      <c r="BG1336">
        <v>9.1364000000000001E-2</v>
      </c>
      <c r="BH1336">
        <v>12638000</v>
      </c>
      <c r="BI1336">
        <v>0</v>
      </c>
      <c r="BJ1336">
        <v>0</v>
      </c>
      <c r="BK1336">
        <v>159710000</v>
      </c>
      <c r="BL1336">
        <v>0</v>
      </c>
      <c r="BM1336">
        <v>0</v>
      </c>
      <c r="BN1336">
        <v>24506000</v>
      </c>
      <c r="BO1336">
        <v>0</v>
      </c>
      <c r="BP1336">
        <v>0</v>
      </c>
      <c r="BQ1336">
        <v>37647000</v>
      </c>
      <c r="BR1336">
        <v>0</v>
      </c>
      <c r="BS1336">
        <v>0</v>
      </c>
      <c r="BV1336">
        <v>1358</v>
      </c>
      <c r="BW1336">
        <v>1026</v>
      </c>
      <c r="BX1336">
        <v>578</v>
      </c>
      <c r="BY1336">
        <v>578</v>
      </c>
      <c r="BZ1336">
        <v>13194</v>
      </c>
      <c r="CA1336">
        <v>15254</v>
      </c>
      <c r="CB1336" t="s">
        <v>6625</v>
      </c>
      <c r="CC1336" t="s">
        <v>6626</v>
      </c>
      <c r="CD1336">
        <v>70540</v>
      </c>
      <c r="CE1336">
        <v>66930</v>
      </c>
      <c r="CF1336" t="s">
        <v>66</v>
      </c>
      <c r="CG1336">
        <v>16788</v>
      </c>
      <c r="CH1336">
        <v>70535</v>
      </c>
      <c r="CI1336">
        <v>66925</v>
      </c>
      <c r="CJ1336" t="s">
        <v>57</v>
      </c>
      <c r="CK1336">
        <v>17098</v>
      </c>
      <c r="CL1336">
        <v>70535</v>
      </c>
      <c r="CM1336">
        <v>66925</v>
      </c>
      <c r="CN1336" t="s">
        <v>57</v>
      </c>
      <c r="CO1336">
        <v>17098</v>
      </c>
    </row>
    <row r="1337" spans="1:93" x14ac:dyDescent="0.25">
      <c r="A1337" t="s">
        <v>618</v>
      </c>
      <c r="B1337">
        <v>196</v>
      </c>
      <c r="C1337" t="s">
        <v>618</v>
      </c>
      <c r="D1337" t="s">
        <v>618</v>
      </c>
      <c r="E1337" t="s">
        <v>11648</v>
      </c>
      <c r="F1337" t="s">
        <v>23083</v>
      </c>
      <c r="G1337" t="s">
        <v>24290</v>
      </c>
      <c r="H1337">
        <v>1</v>
      </c>
      <c r="I1337">
        <v>87.830500000000001</v>
      </c>
      <c r="J1337" s="3">
        <v>4.5315200000000003E-5</v>
      </c>
      <c r="K1337">
        <v>133.88</v>
      </c>
      <c r="L1337">
        <v>105.3</v>
      </c>
      <c r="M1337">
        <v>87.831000000000003</v>
      </c>
      <c r="R1337">
        <v>1</v>
      </c>
      <c r="S1337">
        <v>133.87700000000001</v>
      </c>
      <c r="T1337" s="1">
        <v>4.5315200000000003E-5</v>
      </c>
      <c r="U1337">
        <v>133.88</v>
      </c>
      <c r="V1337">
        <v>0</v>
      </c>
      <c r="W1337">
        <v>0</v>
      </c>
      <c r="Y1337" t="s">
        <v>6970</v>
      </c>
      <c r="Z1337">
        <v>1</v>
      </c>
      <c r="AA1337">
        <v>87.830500000000001</v>
      </c>
      <c r="AB1337">
        <v>1.3657299999999999E-4</v>
      </c>
      <c r="AC1337">
        <v>109.95</v>
      </c>
      <c r="AE1337">
        <v>1</v>
      </c>
      <c r="AF1337" t="s">
        <v>7074</v>
      </c>
      <c r="AG1337" t="s">
        <v>11652</v>
      </c>
      <c r="AH1337" t="s">
        <v>7075</v>
      </c>
      <c r="AI1337" t="s">
        <v>7021</v>
      </c>
      <c r="AJ1337" t="s">
        <v>11653</v>
      </c>
      <c r="AK1337" t="s">
        <v>11654</v>
      </c>
      <c r="AL1337">
        <v>8</v>
      </c>
      <c r="AM1337">
        <v>2</v>
      </c>
      <c r="AN1337">
        <v>-0.47816999999999998</v>
      </c>
      <c r="AP1337" t="s">
        <v>56</v>
      </c>
      <c r="AQ1337" t="s">
        <v>65</v>
      </c>
      <c r="AR1337" t="s">
        <v>56</v>
      </c>
      <c r="AS1337">
        <v>59551000</v>
      </c>
      <c r="AT1337">
        <v>59551000</v>
      </c>
      <c r="AU1337">
        <v>0</v>
      </c>
      <c r="AV1337">
        <v>0</v>
      </c>
      <c r="AW1337">
        <v>0.15729000000000001</v>
      </c>
      <c r="AX1337" s="16" t="s">
        <v>6970</v>
      </c>
      <c r="AY1337" s="16">
        <v>35883000</v>
      </c>
      <c r="AZ1337" s="9">
        <v>3561800</v>
      </c>
      <c r="BA1337" s="16">
        <v>8471600</v>
      </c>
      <c r="BB1337" s="12" t="s">
        <v>24744</v>
      </c>
      <c r="BC1337" s="12">
        <f t="shared" si="22"/>
        <v>4.2356815713678646</v>
      </c>
      <c r="BD1337">
        <v>0</v>
      </c>
      <c r="BE1337">
        <v>0.67681999999999998</v>
      </c>
      <c r="BF1337">
        <v>2.4114E-2</v>
      </c>
      <c r="BG1337">
        <v>0.10084</v>
      </c>
      <c r="BH1337">
        <v>0</v>
      </c>
      <c r="BI1337">
        <v>0</v>
      </c>
      <c r="BJ1337">
        <v>0</v>
      </c>
      <c r="BK1337">
        <v>35883000</v>
      </c>
      <c r="BL1337">
        <v>0</v>
      </c>
      <c r="BM1337">
        <v>0</v>
      </c>
      <c r="BN1337">
        <v>3561800</v>
      </c>
      <c r="BO1337">
        <v>0</v>
      </c>
      <c r="BP1337">
        <v>0</v>
      </c>
      <c r="BQ1337">
        <v>8471600</v>
      </c>
      <c r="BR1337">
        <v>0</v>
      </c>
      <c r="BS1337">
        <v>0</v>
      </c>
      <c r="BV1337">
        <v>1028</v>
      </c>
      <c r="BW1337">
        <v>836</v>
      </c>
      <c r="BX1337">
        <v>196</v>
      </c>
      <c r="BY1337">
        <v>196</v>
      </c>
      <c r="BZ1337">
        <v>11736</v>
      </c>
      <c r="CA1337">
        <v>13569</v>
      </c>
      <c r="CB1337" t="s">
        <v>6031</v>
      </c>
      <c r="CC1337" t="s">
        <v>6032</v>
      </c>
      <c r="CD1337">
        <v>62245</v>
      </c>
      <c r="CE1337">
        <v>58630</v>
      </c>
      <c r="CF1337" t="s">
        <v>66</v>
      </c>
      <c r="CG1337">
        <v>19054</v>
      </c>
      <c r="CH1337">
        <v>62243</v>
      </c>
      <c r="CI1337">
        <v>58628</v>
      </c>
      <c r="CJ1337" t="s">
        <v>57</v>
      </c>
      <c r="CK1337">
        <v>19385</v>
      </c>
      <c r="CL1337">
        <v>62243</v>
      </c>
      <c r="CM1337">
        <v>58628</v>
      </c>
      <c r="CN1337" t="s">
        <v>57</v>
      </c>
      <c r="CO1337">
        <v>19385</v>
      </c>
    </row>
    <row r="1338" spans="1:93" x14ac:dyDescent="0.25">
      <c r="A1338" t="s">
        <v>844</v>
      </c>
      <c r="B1338">
        <v>158</v>
      </c>
      <c r="C1338" t="s">
        <v>844</v>
      </c>
      <c r="D1338" t="s">
        <v>844</v>
      </c>
      <c r="E1338" t="s">
        <v>7510</v>
      </c>
      <c r="F1338" t="s">
        <v>22541</v>
      </c>
      <c r="G1338" t="s">
        <v>23504</v>
      </c>
      <c r="H1338">
        <v>1</v>
      </c>
      <c r="I1338">
        <v>72.615099999999998</v>
      </c>
      <c r="J1338" s="2">
        <v>3.4406200000000001E-3</v>
      </c>
      <c r="K1338">
        <v>72.614999999999995</v>
      </c>
      <c r="L1338">
        <v>50.801000000000002</v>
      </c>
      <c r="M1338">
        <v>72.614999999999995</v>
      </c>
      <c r="N1338">
        <v>0</v>
      </c>
      <c r="O1338">
        <v>0</v>
      </c>
      <c r="Q1338" t="s">
        <v>6970</v>
      </c>
      <c r="R1338">
        <v>1</v>
      </c>
      <c r="S1338">
        <v>72.615099999999998</v>
      </c>
      <c r="T1338">
        <v>3.4406200000000001E-3</v>
      </c>
      <c r="U1338">
        <v>72.614999999999995</v>
      </c>
      <c r="Z1338">
        <v>0</v>
      </c>
      <c r="AA1338">
        <v>0</v>
      </c>
      <c r="AC1338" t="s">
        <v>6970</v>
      </c>
      <c r="AE1338">
        <v>1</v>
      </c>
      <c r="AF1338" t="s">
        <v>7074</v>
      </c>
      <c r="AG1338" t="s">
        <v>7511</v>
      </c>
      <c r="AH1338" t="s">
        <v>7075</v>
      </c>
      <c r="AI1338" t="s">
        <v>7512</v>
      </c>
      <c r="AJ1338" t="s">
        <v>7513</v>
      </c>
      <c r="AK1338" t="s">
        <v>7514</v>
      </c>
      <c r="AL1338">
        <v>15</v>
      </c>
      <c r="AM1338">
        <v>3</v>
      </c>
      <c r="AN1338">
        <v>3.3516000000000002E-3</v>
      </c>
      <c r="AO1338" t="s">
        <v>65</v>
      </c>
      <c r="AP1338" t="s">
        <v>56</v>
      </c>
      <c r="AR1338" t="s">
        <v>65</v>
      </c>
      <c r="AS1338">
        <v>5231600</v>
      </c>
      <c r="AT1338">
        <v>5231600</v>
      </c>
      <c r="AU1338">
        <v>0</v>
      </c>
      <c r="AV1338">
        <v>0</v>
      </c>
      <c r="AW1338" t="s">
        <v>6970</v>
      </c>
      <c r="AX1338" s="16">
        <v>875350</v>
      </c>
      <c r="AY1338" s="16">
        <v>3522700</v>
      </c>
      <c r="AZ1338" s="9" t="s">
        <v>6970</v>
      </c>
      <c r="BA1338" s="16">
        <v>833540</v>
      </c>
      <c r="BB1338" s="28">
        <f>AY1338/AX1338</f>
        <v>4.0243331238932996</v>
      </c>
      <c r="BC1338" s="12">
        <f t="shared" si="22"/>
        <v>4.226191904407707</v>
      </c>
      <c r="BD1338" t="s">
        <v>6970</v>
      </c>
      <c r="BE1338" t="s">
        <v>6970</v>
      </c>
      <c r="BF1338" t="s">
        <v>6970</v>
      </c>
      <c r="BG1338" t="s">
        <v>6970</v>
      </c>
      <c r="BH1338">
        <v>875350</v>
      </c>
      <c r="BI1338">
        <v>0</v>
      </c>
      <c r="BJ1338">
        <v>0</v>
      </c>
      <c r="BK1338">
        <v>3522700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833540</v>
      </c>
      <c r="BR1338">
        <v>0</v>
      </c>
      <c r="BS1338">
        <v>0</v>
      </c>
      <c r="BV1338">
        <v>90</v>
      </c>
      <c r="BW1338">
        <v>47</v>
      </c>
      <c r="BX1338">
        <v>158</v>
      </c>
      <c r="BY1338">
        <v>158</v>
      </c>
      <c r="BZ1338">
        <v>1622</v>
      </c>
      <c r="CA1338">
        <v>1840</v>
      </c>
      <c r="CB1338" t="s">
        <v>1427</v>
      </c>
      <c r="CC1338">
        <v>7806</v>
      </c>
      <c r="CD1338">
        <v>8391</v>
      </c>
      <c r="CE1338">
        <v>7806</v>
      </c>
      <c r="CF1338" t="s">
        <v>57</v>
      </c>
      <c r="CG1338">
        <v>35116</v>
      </c>
      <c r="CH1338">
        <v>8391</v>
      </c>
      <c r="CI1338">
        <v>7806</v>
      </c>
      <c r="CJ1338" t="s">
        <v>57</v>
      </c>
      <c r="CK1338">
        <v>35116</v>
      </c>
      <c r="CL1338">
        <v>8391</v>
      </c>
      <c r="CM1338">
        <v>7806</v>
      </c>
      <c r="CN1338" t="s">
        <v>57</v>
      </c>
      <c r="CO1338">
        <v>35116</v>
      </c>
    </row>
    <row r="1339" spans="1:93" x14ac:dyDescent="0.25">
      <c r="A1339" t="s">
        <v>2120</v>
      </c>
      <c r="B1339">
        <v>157</v>
      </c>
      <c r="C1339" t="s">
        <v>2120</v>
      </c>
      <c r="D1339" t="s">
        <v>2120</v>
      </c>
      <c r="E1339" t="s">
        <v>11301</v>
      </c>
      <c r="F1339" t="s">
        <v>23042</v>
      </c>
      <c r="G1339" t="s">
        <v>24230</v>
      </c>
      <c r="H1339">
        <v>1</v>
      </c>
      <c r="I1339">
        <v>66.536199999999994</v>
      </c>
      <c r="J1339" s="2">
        <v>1.71868E-3</v>
      </c>
      <c r="K1339">
        <v>66.873999999999995</v>
      </c>
      <c r="L1339">
        <v>42.368000000000002</v>
      </c>
      <c r="M1339">
        <v>66.536000000000001</v>
      </c>
      <c r="N1339">
        <v>0</v>
      </c>
      <c r="O1339">
        <v>0</v>
      </c>
      <c r="Q1339" t="s">
        <v>6970</v>
      </c>
      <c r="R1339">
        <v>1</v>
      </c>
      <c r="S1339">
        <v>66.873800000000003</v>
      </c>
      <c r="T1339">
        <v>1.71868E-3</v>
      </c>
      <c r="U1339">
        <v>66.873999999999995</v>
      </c>
      <c r="V1339">
        <v>0</v>
      </c>
      <c r="W1339">
        <v>0</v>
      </c>
      <c r="Y1339" t="s">
        <v>6970</v>
      </c>
      <c r="Z1339">
        <v>1</v>
      </c>
      <c r="AA1339">
        <v>66.536199999999994</v>
      </c>
      <c r="AB1339">
        <v>2.2011800000000001E-3</v>
      </c>
      <c r="AC1339">
        <v>66.536000000000001</v>
      </c>
      <c r="AE1339">
        <v>1</v>
      </c>
      <c r="AF1339" t="s">
        <v>7074</v>
      </c>
      <c r="AG1339" t="s">
        <v>11302</v>
      </c>
      <c r="AH1339" t="s">
        <v>7075</v>
      </c>
      <c r="AI1339" t="s">
        <v>6986</v>
      </c>
      <c r="AJ1339" t="s">
        <v>11303</v>
      </c>
      <c r="AK1339" t="s">
        <v>11304</v>
      </c>
      <c r="AL1339">
        <v>7</v>
      </c>
      <c r="AM1339">
        <v>3</v>
      </c>
      <c r="AN1339">
        <v>-0.59201999999999999</v>
      </c>
      <c r="AO1339" t="s">
        <v>65</v>
      </c>
      <c r="AP1339" t="s">
        <v>56</v>
      </c>
      <c r="AQ1339" t="s">
        <v>65</v>
      </c>
      <c r="AR1339" t="s">
        <v>56</v>
      </c>
      <c r="AS1339">
        <v>21217000</v>
      </c>
      <c r="AT1339">
        <v>21217000</v>
      </c>
      <c r="AU1339">
        <v>0</v>
      </c>
      <c r="AV1339">
        <v>0</v>
      </c>
      <c r="AW1339">
        <v>0.12881999999999999</v>
      </c>
      <c r="AX1339" s="16">
        <v>3624200</v>
      </c>
      <c r="AY1339" s="16">
        <v>11819000</v>
      </c>
      <c r="AZ1339" s="9">
        <v>2976700</v>
      </c>
      <c r="BA1339" s="16">
        <v>2797200</v>
      </c>
      <c r="BB1339" s="28">
        <f>AY1339/AX1339</f>
        <v>3.261133491529165</v>
      </c>
      <c r="BC1339" s="12">
        <f t="shared" si="22"/>
        <v>4.2252967252967251</v>
      </c>
      <c r="BD1339">
        <v>5.4852999999999999E-2</v>
      </c>
      <c r="BE1339">
        <v>0.54607000000000006</v>
      </c>
      <c r="BF1339">
        <v>5.9574000000000002E-2</v>
      </c>
      <c r="BG1339">
        <v>0.10352</v>
      </c>
      <c r="BH1339">
        <v>3624200</v>
      </c>
      <c r="BI1339">
        <v>0</v>
      </c>
      <c r="BJ1339">
        <v>0</v>
      </c>
      <c r="BK1339">
        <v>11819000</v>
      </c>
      <c r="BL1339">
        <v>0</v>
      </c>
      <c r="BM1339">
        <v>0</v>
      </c>
      <c r="BN1339">
        <v>2976700</v>
      </c>
      <c r="BO1339">
        <v>0</v>
      </c>
      <c r="BP1339">
        <v>0</v>
      </c>
      <c r="BQ1339">
        <v>2797200</v>
      </c>
      <c r="BR1339">
        <v>0</v>
      </c>
      <c r="BS1339">
        <v>0</v>
      </c>
      <c r="BV1339">
        <v>943</v>
      </c>
      <c r="BW1339">
        <v>775</v>
      </c>
      <c r="BX1339">
        <v>157</v>
      </c>
      <c r="BY1339">
        <v>157</v>
      </c>
      <c r="BZ1339">
        <v>2985</v>
      </c>
      <c r="CA1339">
        <v>3396</v>
      </c>
      <c r="CB1339" t="s">
        <v>2121</v>
      </c>
      <c r="CC1339" t="s">
        <v>2122</v>
      </c>
      <c r="CD1339">
        <v>15253</v>
      </c>
      <c r="CE1339">
        <v>14042</v>
      </c>
      <c r="CF1339" t="s">
        <v>66</v>
      </c>
      <c r="CG1339">
        <v>18843</v>
      </c>
      <c r="CH1339">
        <v>15252</v>
      </c>
      <c r="CI1339">
        <v>14041</v>
      </c>
      <c r="CJ1339" t="s">
        <v>57</v>
      </c>
      <c r="CK1339">
        <v>19192</v>
      </c>
      <c r="CL1339">
        <v>15252</v>
      </c>
      <c r="CM1339">
        <v>14041</v>
      </c>
      <c r="CN1339" t="s">
        <v>57</v>
      </c>
      <c r="CO1339">
        <v>19192</v>
      </c>
    </row>
    <row r="1340" spans="1:93" x14ac:dyDescent="0.25">
      <c r="A1340" t="s">
        <v>1001</v>
      </c>
      <c r="B1340">
        <v>160</v>
      </c>
      <c r="C1340" t="s">
        <v>1001</v>
      </c>
      <c r="D1340" t="s">
        <v>1001</v>
      </c>
      <c r="E1340" t="s">
        <v>10433</v>
      </c>
      <c r="F1340" t="s">
        <v>22563</v>
      </c>
      <c r="G1340" t="s">
        <v>24076</v>
      </c>
      <c r="H1340">
        <v>1</v>
      </c>
      <c r="I1340">
        <v>119.254</v>
      </c>
      <c r="J1340" s="3">
        <v>3.1099099999999999E-10</v>
      </c>
      <c r="K1340">
        <v>144.63</v>
      </c>
      <c r="L1340">
        <v>141.53</v>
      </c>
      <c r="M1340">
        <v>119.25</v>
      </c>
      <c r="N1340">
        <v>0.98227900000000001</v>
      </c>
      <c r="O1340">
        <v>20.511500000000002</v>
      </c>
      <c r="P1340" s="1">
        <v>4.2589400000000002E-7</v>
      </c>
      <c r="Q1340">
        <v>101.3</v>
      </c>
      <c r="R1340">
        <v>1</v>
      </c>
      <c r="S1340">
        <v>119.254</v>
      </c>
      <c r="T1340" s="1">
        <v>3.1099099999999999E-10</v>
      </c>
      <c r="U1340">
        <v>144.63</v>
      </c>
      <c r="V1340">
        <v>0.97353500000000004</v>
      </c>
      <c r="W1340">
        <v>17.321899999999999</v>
      </c>
      <c r="X1340" s="1">
        <v>7.4903300000000005E-5</v>
      </c>
      <c r="Y1340">
        <v>92.427999999999997</v>
      </c>
      <c r="Z1340">
        <v>0.98261299999999996</v>
      </c>
      <c r="AA1340">
        <v>16.606300000000001</v>
      </c>
      <c r="AB1340" s="1">
        <v>5.9331799999999997E-7</v>
      </c>
      <c r="AC1340">
        <v>96.707999999999998</v>
      </c>
      <c r="AE1340" t="s">
        <v>954</v>
      </c>
      <c r="AF1340" t="s">
        <v>7074</v>
      </c>
      <c r="AG1340" t="s">
        <v>10447</v>
      </c>
      <c r="AH1340" t="s">
        <v>10448</v>
      </c>
      <c r="AI1340" t="s">
        <v>6998</v>
      </c>
      <c r="AJ1340" t="s">
        <v>10437</v>
      </c>
      <c r="AK1340" t="s">
        <v>10438</v>
      </c>
      <c r="AL1340">
        <v>17</v>
      </c>
      <c r="AM1340">
        <v>3</v>
      </c>
      <c r="AN1340">
        <v>-5.4364999999999997E-2</v>
      </c>
      <c r="AO1340" t="s">
        <v>56</v>
      </c>
      <c r="AP1340" t="s">
        <v>56</v>
      </c>
      <c r="AQ1340" t="s">
        <v>56</v>
      </c>
      <c r="AR1340" t="s">
        <v>56</v>
      </c>
      <c r="AS1340">
        <v>54744000</v>
      </c>
      <c r="AT1340">
        <v>23313000</v>
      </c>
      <c r="AU1340">
        <v>16817000</v>
      </c>
      <c r="AV1340">
        <v>14614000</v>
      </c>
      <c r="AW1340">
        <v>8.3441000000000001E-2</v>
      </c>
      <c r="AX1340" s="16">
        <v>3462700</v>
      </c>
      <c r="AY1340" s="16">
        <v>23236000</v>
      </c>
      <c r="AZ1340" s="9">
        <v>4734700</v>
      </c>
      <c r="BA1340" s="16">
        <v>5514600</v>
      </c>
      <c r="BB1340" s="28">
        <f>AY1340/AX1340</f>
        <v>6.7103705201143615</v>
      </c>
      <c r="BC1340" s="12">
        <f t="shared" si="22"/>
        <v>4.2135422333442136</v>
      </c>
      <c r="BD1340">
        <v>1.4139000000000001E-2</v>
      </c>
      <c r="BE1340" t="s">
        <v>6970</v>
      </c>
      <c r="BF1340">
        <v>1.1726E-2</v>
      </c>
      <c r="BG1340">
        <v>0.74358999999999997</v>
      </c>
      <c r="BH1340">
        <v>3462700</v>
      </c>
      <c r="BI1340">
        <v>0</v>
      </c>
      <c r="BJ1340">
        <v>0</v>
      </c>
      <c r="BK1340">
        <v>8044900</v>
      </c>
      <c r="BL1340">
        <v>4536100</v>
      </c>
      <c r="BM1340">
        <v>10655000</v>
      </c>
      <c r="BN1340">
        <v>4734700</v>
      </c>
      <c r="BO1340">
        <v>0</v>
      </c>
      <c r="BP1340">
        <v>0</v>
      </c>
      <c r="BQ1340">
        <v>2051500</v>
      </c>
      <c r="BR1340">
        <v>1192500</v>
      </c>
      <c r="BS1340">
        <v>2270600</v>
      </c>
      <c r="BV1340">
        <v>748</v>
      </c>
      <c r="BW1340">
        <v>621</v>
      </c>
      <c r="BX1340">
        <v>160</v>
      </c>
      <c r="BY1340">
        <v>160</v>
      </c>
      <c r="BZ1340">
        <v>2471</v>
      </c>
      <c r="CA1340" t="s">
        <v>10439</v>
      </c>
      <c r="CB1340" t="s">
        <v>10449</v>
      </c>
      <c r="CC1340" t="s">
        <v>10450</v>
      </c>
      <c r="CD1340">
        <v>12593</v>
      </c>
      <c r="CE1340">
        <v>11634</v>
      </c>
      <c r="CF1340" t="s">
        <v>57</v>
      </c>
      <c r="CG1340">
        <v>22107</v>
      </c>
      <c r="CH1340">
        <v>12578</v>
      </c>
      <c r="CI1340">
        <v>11618</v>
      </c>
      <c r="CJ1340" t="s">
        <v>57</v>
      </c>
      <c r="CK1340">
        <v>31835</v>
      </c>
      <c r="CL1340">
        <v>12578</v>
      </c>
      <c r="CM1340">
        <v>11618</v>
      </c>
      <c r="CN1340" t="s">
        <v>57</v>
      </c>
      <c r="CO1340">
        <v>31835</v>
      </c>
    </row>
    <row r="1341" spans="1:93" x14ac:dyDescent="0.25">
      <c r="A1341" t="s">
        <v>2031</v>
      </c>
      <c r="B1341">
        <v>85</v>
      </c>
      <c r="C1341" t="s">
        <v>2031</v>
      </c>
      <c r="D1341" t="s">
        <v>2031</v>
      </c>
      <c r="E1341" t="s">
        <v>11500</v>
      </c>
      <c r="F1341" t="s">
        <v>23070</v>
      </c>
      <c r="G1341" t="s">
        <v>24272</v>
      </c>
      <c r="H1341">
        <v>1</v>
      </c>
      <c r="I1341">
        <v>81.017099999999999</v>
      </c>
      <c r="J1341" s="3">
        <v>1.9338900000000001E-7</v>
      </c>
      <c r="K1341">
        <v>126.26</v>
      </c>
      <c r="L1341">
        <v>115.27</v>
      </c>
      <c r="M1341">
        <v>81.016999999999996</v>
      </c>
      <c r="R1341">
        <v>1</v>
      </c>
      <c r="S1341">
        <v>126.262</v>
      </c>
      <c r="T1341" s="1">
        <v>1.9338900000000001E-7</v>
      </c>
      <c r="U1341">
        <v>126.26</v>
      </c>
      <c r="Z1341">
        <v>1</v>
      </c>
      <c r="AA1341">
        <v>81.017099999999999</v>
      </c>
      <c r="AB1341">
        <v>4.2150800000000002E-4</v>
      </c>
      <c r="AC1341">
        <v>81.016999999999996</v>
      </c>
      <c r="AE1341">
        <v>1</v>
      </c>
      <c r="AF1341" t="s">
        <v>7074</v>
      </c>
      <c r="AG1341" t="s">
        <v>11501</v>
      </c>
      <c r="AH1341" t="s">
        <v>7075</v>
      </c>
      <c r="AI1341" t="s">
        <v>7050</v>
      </c>
      <c r="AJ1341" t="s">
        <v>11502</v>
      </c>
      <c r="AK1341" t="s">
        <v>11503</v>
      </c>
      <c r="AL1341">
        <v>4</v>
      </c>
      <c r="AM1341">
        <v>3</v>
      </c>
      <c r="AN1341">
        <v>0.25067</v>
      </c>
      <c r="AP1341" t="s">
        <v>56</v>
      </c>
      <c r="AR1341" t="s">
        <v>56</v>
      </c>
      <c r="AS1341">
        <v>15821000</v>
      </c>
      <c r="AT1341">
        <v>15821000</v>
      </c>
      <c r="AU1341">
        <v>0</v>
      </c>
      <c r="AV1341">
        <v>0</v>
      </c>
      <c r="AW1341">
        <v>0.11572</v>
      </c>
      <c r="AX1341" s="16" t="s">
        <v>6970</v>
      </c>
      <c r="AY1341" s="16">
        <v>12784000</v>
      </c>
      <c r="AZ1341" s="9" t="s">
        <v>6970</v>
      </c>
      <c r="BA1341" s="16">
        <v>3036800</v>
      </c>
      <c r="BB1341" s="12" t="s">
        <v>24744</v>
      </c>
      <c r="BC1341" s="12">
        <f t="shared" si="22"/>
        <v>4.2096944151738676</v>
      </c>
      <c r="BD1341">
        <v>0</v>
      </c>
      <c r="BE1341">
        <v>0.88339999999999996</v>
      </c>
      <c r="BF1341">
        <v>0</v>
      </c>
      <c r="BG1341">
        <v>9.4882999999999995E-2</v>
      </c>
      <c r="BH1341">
        <v>0</v>
      </c>
      <c r="BI1341">
        <v>0</v>
      </c>
      <c r="BJ1341">
        <v>0</v>
      </c>
      <c r="BK1341">
        <v>12784000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3036800</v>
      </c>
      <c r="BR1341">
        <v>0</v>
      </c>
      <c r="BS1341">
        <v>0</v>
      </c>
      <c r="BV1341">
        <v>993</v>
      </c>
      <c r="BW1341">
        <v>818</v>
      </c>
      <c r="BX1341">
        <v>85</v>
      </c>
      <c r="BY1341">
        <v>85</v>
      </c>
      <c r="BZ1341">
        <v>9515</v>
      </c>
      <c r="CA1341">
        <v>11048</v>
      </c>
      <c r="CB1341" t="s">
        <v>5281</v>
      </c>
      <c r="CC1341" t="s">
        <v>5282</v>
      </c>
      <c r="CD1341">
        <v>50650</v>
      </c>
      <c r="CE1341">
        <v>47609</v>
      </c>
      <c r="CF1341" t="s">
        <v>66</v>
      </c>
      <c r="CG1341">
        <v>21948</v>
      </c>
      <c r="CH1341">
        <v>50649</v>
      </c>
      <c r="CI1341">
        <v>47608</v>
      </c>
      <c r="CJ1341" t="s">
        <v>57</v>
      </c>
      <c r="CK1341">
        <v>22216</v>
      </c>
      <c r="CL1341">
        <v>50649</v>
      </c>
      <c r="CM1341">
        <v>47608</v>
      </c>
      <c r="CN1341" t="s">
        <v>57</v>
      </c>
      <c r="CO1341">
        <v>22216</v>
      </c>
    </row>
    <row r="1342" spans="1:93" x14ac:dyDescent="0.25">
      <c r="A1342" t="s">
        <v>827</v>
      </c>
      <c r="B1342">
        <v>213</v>
      </c>
      <c r="C1342" t="s">
        <v>827</v>
      </c>
      <c r="D1342" t="s">
        <v>827</v>
      </c>
      <c r="E1342" t="s">
        <v>14415</v>
      </c>
      <c r="F1342" t="s">
        <v>23428</v>
      </c>
      <c r="G1342" t="s">
        <v>24685</v>
      </c>
      <c r="H1342">
        <v>1</v>
      </c>
      <c r="I1342">
        <v>222.18299999999999</v>
      </c>
      <c r="J1342" s="3">
        <v>2.5706399999999999E-15</v>
      </c>
      <c r="K1342">
        <v>222.18</v>
      </c>
      <c r="L1342">
        <v>189.18</v>
      </c>
      <c r="M1342">
        <v>222.18</v>
      </c>
      <c r="N1342">
        <v>1</v>
      </c>
      <c r="O1342">
        <v>183.85300000000001</v>
      </c>
      <c r="P1342" s="1">
        <v>7.1376699999999998E-9</v>
      </c>
      <c r="Q1342">
        <v>183.85</v>
      </c>
      <c r="R1342">
        <v>1</v>
      </c>
      <c r="S1342">
        <v>206.36</v>
      </c>
      <c r="T1342" s="1">
        <v>8.1490400000000006E-11</v>
      </c>
      <c r="U1342">
        <v>206.36</v>
      </c>
      <c r="V1342">
        <v>0</v>
      </c>
      <c r="W1342">
        <v>0</v>
      </c>
      <c r="Y1342" t="s">
        <v>6970</v>
      </c>
      <c r="Z1342">
        <v>1</v>
      </c>
      <c r="AA1342">
        <v>222.18299999999999</v>
      </c>
      <c r="AB1342" s="1">
        <v>2.5706399999999999E-15</v>
      </c>
      <c r="AC1342">
        <v>222.18</v>
      </c>
      <c r="AE1342">
        <v>1</v>
      </c>
      <c r="AF1342" t="s">
        <v>7074</v>
      </c>
      <c r="AG1342" t="s">
        <v>14416</v>
      </c>
      <c r="AH1342" t="s">
        <v>7075</v>
      </c>
      <c r="AI1342" t="s">
        <v>7011</v>
      </c>
      <c r="AJ1342" t="s">
        <v>14417</v>
      </c>
      <c r="AK1342" t="s">
        <v>14418</v>
      </c>
      <c r="AL1342">
        <v>1</v>
      </c>
      <c r="AM1342">
        <v>2</v>
      </c>
      <c r="AN1342">
        <v>-0.59926000000000001</v>
      </c>
      <c r="AO1342" t="s">
        <v>56</v>
      </c>
      <c r="AP1342" t="s">
        <v>56</v>
      </c>
      <c r="AQ1342" t="s">
        <v>65</v>
      </c>
      <c r="AR1342" t="s">
        <v>56</v>
      </c>
      <c r="AS1342">
        <v>35222000</v>
      </c>
      <c r="AT1342">
        <v>35222000</v>
      </c>
      <c r="AU1342">
        <v>0</v>
      </c>
      <c r="AV1342">
        <v>0</v>
      </c>
      <c r="AW1342">
        <v>0.42542000000000002</v>
      </c>
      <c r="AX1342" s="16">
        <v>1746200</v>
      </c>
      <c r="AY1342" s="16">
        <v>24213000</v>
      </c>
      <c r="AZ1342" s="9">
        <v>3495700</v>
      </c>
      <c r="BA1342" s="16">
        <v>5767700</v>
      </c>
      <c r="BB1342" s="28">
        <f>AY1342/AX1342</f>
        <v>13.866109265834384</v>
      </c>
      <c r="BC1342" s="12">
        <f t="shared" si="22"/>
        <v>4.1980338783223816</v>
      </c>
      <c r="BD1342">
        <v>2.1090000000000001E-2</v>
      </c>
      <c r="BE1342" t="s">
        <v>6970</v>
      </c>
      <c r="BF1342" t="s">
        <v>6970</v>
      </c>
      <c r="BG1342" t="s">
        <v>6970</v>
      </c>
      <c r="BH1342">
        <v>1746200</v>
      </c>
      <c r="BI1342">
        <v>0</v>
      </c>
      <c r="BJ1342">
        <v>0</v>
      </c>
      <c r="BK1342">
        <v>24213000</v>
      </c>
      <c r="BL1342">
        <v>0</v>
      </c>
      <c r="BM1342">
        <v>0</v>
      </c>
      <c r="BN1342">
        <v>3495700</v>
      </c>
      <c r="BO1342">
        <v>0</v>
      </c>
      <c r="BP1342">
        <v>0</v>
      </c>
      <c r="BQ1342">
        <v>5767700</v>
      </c>
      <c r="BR1342">
        <v>0</v>
      </c>
      <c r="BS1342">
        <v>0</v>
      </c>
      <c r="BV1342">
        <v>1667</v>
      </c>
      <c r="BW1342">
        <v>1233</v>
      </c>
      <c r="BX1342">
        <v>213</v>
      </c>
      <c r="BY1342">
        <v>213</v>
      </c>
      <c r="BZ1342">
        <v>8500</v>
      </c>
      <c r="CA1342">
        <v>9691</v>
      </c>
      <c r="CB1342" t="s">
        <v>4431</v>
      </c>
      <c r="CC1342" t="s">
        <v>4432</v>
      </c>
      <c r="CD1342">
        <v>44732</v>
      </c>
      <c r="CE1342">
        <v>41823</v>
      </c>
      <c r="CF1342" t="s">
        <v>66</v>
      </c>
      <c r="CG1342">
        <v>18036</v>
      </c>
      <c r="CH1342">
        <v>44732</v>
      </c>
      <c r="CI1342">
        <v>41823</v>
      </c>
      <c r="CJ1342" t="s">
        <v>66</v>
      </c>
      <c r="CK1342">
        <v>18036</v>
      </c>
      <c r="CL1342">
        <v>44732</v>
      </c>
      <c r="CM1342">
        <v>41823</v>
      </c>
      <c r="CN1342" t="s">
        <v>66</v>
      </c>
      <c r="CO1342">
        <v>18036</v>
      </c>
    </row>
    <row r="1343" spans="1:93" x14ac:dyDescent="0.25">
      <c r="A1343" t="s">
        <v>104</v>
      </c>
      <c r="B1343">
        <v>178</v>
      </c>
      <c r="C1343" t="s">
        <v>104</v>
      </c>
      <c r="D1343" t="s">
        <v>104</v>
      </c>
      <c r="E1343" t="s">
        <v>13561</v>
      </c>
      <c r="F1343" t="s">
        <v>23294</v>
      </c>
      <c r="G1343" t="s">
        <v>24551</v>
      </c>
      <c r="H1343">
        <v>1</v>
      </c>
      <c r="I1343">
        <v>195.511</v>
      </c>
      <c r="J1343" s="3">
        <v>4.1608799999999999E-15</v>
      </c>
      <c r="K1343">
        <v>215.83</v>
      </c>
      <c r="L1343">
        <v>197.04</v>
      </c>
      <c r="M1343">
        <v>195.51</v>
      </c>
      <c r="N1343">
        <v>1</v>
      </c>
      <c r="O1343">
        <v>89.5608</v>
      </c>
      <c r="P1343">
        <v>2.2510400000000002E-3</v>
      </c>
      <c r="Q1343">
        <v>89.561000000000007</v>
      </c>
      <c r="R1343">
        <v>1</v>
      </c>
      <c r="S1343">
        <v>170.88900000000001</v>
      </c>
      <c r="T1343" s="1">
        <v>4.1608799999999999E-15</v>
      </c>
      <c r="U1343">
        <v>215.83</v>
      </c>
      <c r="V1343">
        <v>1</v>
      </c>
      <c r="W1343">
        <v>143.238</v>
      </c>
      <c r="X1343">
        <v>2.25811E-4</v>
      </c>
      <c r="Y1343">
        <v>143.24</v>
      </c>
      <c r="Z1343">
        <v>1</v>
      </c>
      <c r="AA1343">
        <v>195.511</v>
      </c>
      <c r="AB1343" s="1">
        <v>1.4523199999999999E-10</v>
      </c>
      <c r="AC1343">
        <v>195.51</v>
      </c>
      <c r="AE1343">
        <v>1</v>
      </c>
      <c r="AF1343" t="s">
        <v>7074</v>
      </c>
      <c r="AG1343" t="s">
        <v>13594</v>
      </c>
      <c r="AH1343" t="s">
        <v>7075</v>
      </c>
      <c r="AI1343" t="s">
        <v>7618</v>
      </c>
      <c r="AJ1343" t="s">
        <v>13595</v>
      </c>
      <c r="AK1343" t="s">
        <v>13596</v>
      </c>
      <c r="AL1343">
        <v>2</v>
      </c>
      <c r="AM1343">
        <v>2</v>
      </c>
      <c r="AN1343">
        <v>-1.1819999999999999</v>
      </c>
      <c r="AO1343" t="s">
        <v>56</v>
      </c>
      <c r="AP1343" t="s">
        <v>56</v>
      </c>
      <c r="AQ1343" t="s">
        <v>56</v>
      </c>
      <c r="AR1343" t="s">
        <v>56</v>
      </c>
      <c r="AS1343">
        <v>26003000</v>
      </c>
      <c r="AT1343">
        <v>26003000</v>
      </c>
      <c r="AU1343">
        <v>0</v>
      </c>
      <c r="AV1343">
        <v>0</v>
      </c>
      <c r="AW1343">
        <v>0.20111000000000001</v>
      </c>
      <c r="AX1343" s="16">
        <v>930910</v>
      </c>
      <c r="AY1343" s="16">
        <v>9564000</v>
      </c>
      <c r="AZ1343" s="9">
        <v>1998200</v>
      </c>
      <c r="BA1343" s="16">
        <v>2294900</v>
      </c>
      <c r="BB1343" s="28">
        <f>AY1343/AX1343</f>
        <v>10.273818091974519</v>
      </c>
      <c r="BC1343" s="12">
        <f t="shared" si="22"/>
        <v>4.1675018519325464</v>
      </c>
      <c r="BD1343">
        <v>2.6483E-2</v>
      </c>
      <c r="BE1343">
        <v>0.71267000000000003</v>
      </c>
      <c r="BF1343">
        <v>3.8108999999999997E-2</v>
      </c>
      <c r="BG1343">
        <v>8.1110000000000002E-2</v>
      </c>
      <c r="BH1343">
        <v>930910</v>
      </c>
      <c r="BI1343">
        <v>0</v>
      </c>
      <c r="BJ1343">
        <v>0</v>
      </c>
      <c r="BK1343">
        <v>9564000</v>
      </c>
      <c r="BL1343">
        <v>0</v>
      </c>
      <c r="BM1343">
        <v>0</v>
      </c>
      <c r="BN1343">
        <v>1998200</v>
      </c>
      <c r="BO1343">
        <v>0</v>
      </c>
      <c r="BP1343">
        <v>0</v>
      </c>
      <c r="BQ1343">
        <v>2294900</v>
      </c>
      <c r="BR1343">
        <v>0</v>
      </c>
      <c r="BS1343">
        <v>0</v>
      </c>
      <c r="BV1343">
        <v>1470</v>
      </c>
      <c r="BW1343">
        <v>1099</v>
      </c>
      <c r="BX1343">
        <v>178</v>
      </c>
      <c r="BY1343">
        <v>178</v>
      </c>
      <c r="BZ1343">
        <v>12172</v>
      </c>
      <c r="CA1343">
        <v>14065</v>
      </c>
      <c r="CB1343" t="s">
        <v>6196</v>
      </c>
      <c r="CC1343" t="s">
        <v>6197</v>
      </c>
      <c r="CD1343">
        <v>64675</v>
      </c>
      <c r="CE1343">
        <v>61251</v>
      </c>
      <c r="CF1343" t="s">
        <v>66</v>
      </c>
      <c r="CG1343">
        <v>7913</v>
      </c>
      <c r="CH1343">
        <v>64672</v>
      </c>
      <c r="CI1343">
        <v>61248</v>
      </c>
      <c r="CJ1343" t="s">
        <v>57</v>
      </c>
      <c r="CK1343">
        <v>7524</v>
      </c>
      <c r="CL1343">
        <v>64672</v>
      </c>
      <c r="CM1343">
        <v>61248</v>
      </c>
      <c r="CN1343" t="s">
        <v>57</v>
      </c>
      <c r="CO1343">
        <v>7524</v>
      </c>
    </row>
    <row r="1344" spans="1:93" x14ac:dyDescent="0.25">
      <c r="A1344" t="s">
        <v>817</v>
      </c>
      <c r="B1344">
        <v>180</v>
      </c>
      <c r="C1344" t="s">
        <v>817</v>
      </c>
      <c r="D1344" t="s">
        <v>817</v>
      </c>
      <c r="E1344" t="s">
        <v>10518</v>
      </c>
      <c r="F1344" t="s">
        <v>22561</v>
      </c>
      <c r="G1344" t="s">
        <v>24080</v>
      </c>
      <c r="H1344">
        <v>1</v>
      </c>
      <c r="I1344">
        <v>114.27200000000001</v>
      </c>
      <c r="J1344" s="3">
        <v>3.3416900000000002E-8</v>
      </c>
      <c r="K1344">
        <v>179.83</v>
      </c>
      <c r="L1344">
        <v>156.6</v>
      </c>
      <c r="M1344">
        <v>179.83</v>
      </c>
      <c r="R1344">
        <v>1</v>
      </c>
      <c r="S1344">
        <v>114.27200000000001</v>
      </c>
      <c r="T1344" s="1">
        <v>3.3416900000000002E-8</v>
      </c>
      <c r="U1344">
        <v>179.83</v>
      </c>
      <c r="Z1344">
        <v>0</v>
      </c>
      <c r="AA1344">
        <v>0</v>
      </c>
      <c r="AC1344" t="s">
        <v>6970</v>
      </c>
      <c r="AE1344" t="s">
        <v>181</v>
      </c>
      <c r="AF1344" t="s">
        <v>7074</v>
      </c>
      <c r="AG1344" t="s">
        <v>10540</v>
      </c>
      <c r="AH1344" t="s">
        <v>7905</v>
      </c>
      <c r="AI1344" t="s">
        <v>7000</v>
      </c>
      <c r="AJ1344" t="s">
        <v>10541</v>
      </c>
      <c r="AK1344" t="s">
        <v>10542</v>
      </c>
      <c r="AL1344">
        <v>1</v>
      </c>
      <c r="AM1344">
        <v>2</v>
      </c>
      <c r="AN1344">
        <v>3.4117000000000002</v>
      </c>
      <c r="AP1344" t="s">
        <v>56</v>
      </c>
      <c r="AR1344" t="s">
        <v>65</v>
      </c>
      <c r="AS1344">
        <v>2898700</v>
      </c>
      <c r="AT1344">
        <v>0</v>
      </c>
      <c r="AU1344">
        <v>2898700</v>
      </c>
      <c r="AV1344">
        <v>0</v>
      </c>
      <c r="AW1344" t="s">
        <v>6970</v>
      </c>
      <c r="AX1344" s="16" t="s">
        <v>6970</v>
      </c>
      <c r="AY1344" s="16">
        <v>2337300</v>
      </c>
      <c r="AZ1344" s="9" t="s">
        <v>6970</v>
      </c>
      <c r="BA1344" s="16">
        <v>561370</v>
      </c>
      <c r="BB1344" s="12" t="s">
        <v>24744</v>
      </c>
      <c r="BC1344" s="12">
        <f t="shared" si="22"/>
        <v>4.163564137734471</v>
      </c>
      <c r="BD1344" t="s">
        <v>6970</v>
      </c>
      <c r="BE1344" t="s">
        <v>6970</v>
      </c>
      <c r="BF1344" t="s">
        <v>6970</v>
      </c>
      <c r="BG1344" t="s">
        <v>6970</v>
      </c>
      <c r="BH1344">
        <v>0</v>
      </c>
      <c r="BI1344">
        <v>0</v>
      </c>
      <c r="BJ1344">
        <v>0</v>
      </c>
      <c r="BK1344">
        <v>0</v>
      </c>
      <c r="BL1344">
        <v>2337300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561370</v>
      </c>
      <c r="BS1344">
        <v>0</v>
      </c>
      <c r="BV1344">
        <v>769</v>
      </c>
      <c r="BW1344">
        <v>625</v>
      </c>
      <c r="BX1344">
        <v>180</v>
      </c>
      <c r="BY1344">
        <v>180</v>
      </c>
      <c r="BZ1344">
        <v>8675</v>
      </c>
      <c r="CA1344" t="s">
        <v>10543</v>
      </c>
      <c r="CB1344" t="s">
        <v>10544</v>
      </c>
      <c r="CC1344" t="s">
        <v>10545</v>
      </c>
      <c r="CD1344">
        <v>45924</v>
      </c>
      <c r="CE1344">
        <v>42967</v>
      </c>
      <c r="CF1344" t="s">
        <v>57</v>
      </c>
      <c r="CG1344">
        <v>35704</v>
      </c>
      <c r="CH1344">
        <v>45924</v>
      </c>
      <c r="CI1344">
        <v>42967</v>
      </c>
      <c r="CJ1344" t="s">
        <v>57</v>
      </c>
      <c r="CK1344">
        <v>35704</v>
      </c>
      <c r="CL1344">
        <v>45921</v>
      </c>
      <c r="CM1344">
        <v>42965</v>
      </c>
      <c r="CN1344" t="s">
        <v>57</v>
      </c>
      <c r="CO1344">
        <v>28554</v>
      </c>
    </row>
    <row r="1345" spans="1:93" x14ac:dyDescent="0.25">
      <c r="A1345" t="s">
        <v>320</v>
      </c>
      <c r="B1345">
        <v>404</v>
      </c>
      <c r="C1345" t="s">
        <v>320</v>
      </c>
      <c r="D1345" t="s">
        <v>320</v>
      </c>
      <c r="E1345" t="s">
        <v>8334</v>
      </c>
      <c r="F1345" t="s">
        <v>22636</v>
      </c>
      <c r="G1345" t="s">
        <v>23625</v>
      </c>
      <c r="H1345">
        <v>1</v>
      </c>
      <c r="I1345">
        <v>147.732</v>
      </c>
      <c r="J1345" s="3">
        <v>8.3783599999999999E-6</v>
      </c>
      <c r="K1345">
        <v>147.72999999999999</v>
      </c>
      <c r="L1345">
        <v>125.15</v>
      </c>
      <c r="M1345">
        <v>147.72999999999999</v>
      </c>
      <c r="R1345">
        <v>1</v>
      </c>
      <c r="S1345">
        <v>147.732</v>
      </c>
      <c r="T1345" s="1">
        <v>8.3783599999999999E-6</v>
      </c>
      <c r="U1345">
        <v>147.72999999999999</v>
      </c>
      <c r="Z1345">
        <v>0</v>
      </c>
      <c r="AA1345">
        <v>0</v>
      </c>
      <c r="AC1345" t="s">
        <v>6970</v>
      </c>
      <c r="AE1345">
        <v>1</v>
      </c>
      <c r="AF1345" t="s">
        <v>7074</v>
      </c>
      <c r="AG1345" t="s">
        <v>8353</v>
      </c>
      <c r="AH1345" t="s">
        <v>8354</v>
      </c>
      <c r="AI1345" t="s">
        <v>8355</v>
      </c>
      <c r="AJ1345" t="s">
        <v>8356</v>
      </c>
      <c r="AK1345" t="s">
        <v>8357</v>
      </c>
      <c r="AL1345">
        <v>6</v>
      </c>
      <c r="AM1345">
        <v>2</v>
      </c>
      <c r="AN1345">
        <v>-0.53054000000000001</v>
      </c>
      <c r="AP1345" t="s">
        <v>56</v>
      </c>
      <c r="AR1345" t="s">
        <v>65</v>
      </c>
      <c r="AS1345">
        <v>9823600</v>
      </c>
      <c r="AT1345">
        <v>9823600</v>
      </c>
      <c r="AU1345">
        <v>0</v>
      </c>
      <c r="AV1345">
        <v>0</v>
      </c>
      <c r="AW1345">
        <v>0.78317999999999999</v>
      </c>
      <c r="AX1345" s="16" t="s">
        <v>6970</v>
      </c>
      <c r="AY1345" s="16">
        <v>7921000</v>
      </c>
      <c r="AZ1345" s="9" t="s">
        <v>6970</v>
      </c>
      <c r="BA1345" s="16">
        <v>1902500</v>
      </c>
      <c r="BB1345" s="12" t="s">
        <v>24744</v>
      </c>
      <c r="BC1345" s="12">
        <f t="shared" si="22"/>
        <v>4.1634691195795011</v>
      </c>
      <c r="BD1345" t="s">
        <v>6970</v>
      </c>
      <c r="BE1345">
        <v>1.3277000000000001</v>
      </c>
      <c r="BF1345" t="s">
        <v>6970</v>
      </c>
      <c r="BG1345">
        <v>0.28926000000000002</v>
      </c>
      <c r="BH1345">
        <v>0</v>
      </c>
      <c r="BI1345">
        <v>0</v>
      </c>
      <c r="BJ1345">
        <v>0</v>
      </c>
      <c r="BK1345">
        <v>7921000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1902500</v>
      </c>
      <c r="BR1345">
        <v>0</v>
      </c>
      <c r="BS1345">
        <v>0</v>
      </c>
      <c r="BV1345">
        <v>268</v>
      </c>
      <c r="BW1345">
        <v>168</v>
      </c>
      <c r="BX1345">
        <v>404</v>
      </c>
      <c r="BY1345">
        <v>404</v>
      </c>
      <c r="BZ1345">
        <v>4960</v>
      </c>
      <c r="CA1345">
        <v>5661</v>
      </c>
      <c r="CB1345" t="s">
        <v>3039</v>
      </c>
      <c r="CC1345">
        <v>24439</v>
      </c>
      <c r="CD1345">
        <v>25984</v>
      </c>
      <c r="CE1345">
        <v>24439</v>
      </c>
      <c r="CF1345" t="s">
        <v>57</v>
      </c>
      <c r="CG1345">
        <v>28346</v>
      </c>
      <c r="CH1345">
        <v>25984</v>
      </c>
      <c r="CI1345">
        <v>24439</v>
      </c>
      <c r="CJ1345" t="s">
        <v>57</v>
      </c>
      <c r="CK1345">
        <v>28346</v>
      </c>
      <c r="CL1345">
        <v>25984</v>
      </c>
      <c r="CM1345">
        <v>24439</v>
      </c>
      <c r="CN1345" t="s">
        <v>57</v>
      </c>
      <c r="CO1345">
        <v>28346</v>
      </c>
    </row>
    <row r="1346" spans="1:93" x14ac:dyDescent="0.25">
      <c r="A1346" t="s">
        <v>237</v>
      </c>
      <c r="B1346">
        <v>61</v>
      </c>
      <c r="C1346" t="s">
        <v>237</v>
      </c>
      <c r="D1346" t="s">
        <v>237</v>
      </c>
      <c r="E1346" t="s">
        <v>12063</v>
      </c>
      <c r="F1346" t="s">
        <v>23134</v>
      </c>
      <c r="G1346" t="s">
        <v>24372</v>
      </c>
      <c r="H1346">
        <v>1</v>
      </c>
      <c r="I1346">
        <v>75.509</v>
      </c>
      <c r="J1346" s="3">
        <v>1.3628800000000001E-5</v>
      </c>
      <c r="K1346">
        <v>136.96</v>
      </c>
      <c r="L1346">
        <v>127.16</v>
      </c>
      <c r="M1346">
        <v>75.509</v>
      </c>
      <c r="R1346">
        <v>1</v>
      </c>
      <c r="S1346">
        <v>136.958</v>
      </c>
      <c r="T1346" s="1">
        <v>1.3628800000000001E-5</v>
      </c>
      <c r="U1346">
        <v>136.96</v>
      </c>
      <c r="Z1346">
        <v>1</v>
      </c>
      <c r="AA1346">
        <v>75.509</v>
      </c>
      <c r="AB1346" s="1">
        <v>2.8500499999999999E-5</v>
      </c>
      <c r="AC1346">
        <v>128.81</v>
      </c>
      <c r="AE1346" t="s">
        <v>181</v>
      </c>
      <c r="AF1346" t="s">
        <v>7074</v>
      </c>
      <c r="AG1346" t="s">
        <v>12102</v>
      </c>
      <c r="AH1346" t="s">
        <v>7552</v>
      </c>
      <c r="AI1346" t="s">
        <v>8355</v>
      </c>
      <c r="AJ1346" t="s">
        <v>12097</v>
      </c>
      <c r="AK1346" t="s">
        <v>12098</v>
      </c>
      <c r="AL1346">
        <v>6</v>
      </c>
      <c r="AM1346">
        <v>2</v>
      </c>
      <c r="AN1346">
        <v>0.63983999999999996</v>
      </c>
      <c r="AP1346" t="s">
        <v>56</v>
      </c>
      <c r="AR1346" t="s">
        <v>56</v>
      </c>
      <c r="AS1346">
        <v>87838000</v>
      </c>
      <c r="AT1346">
        <v>41253000</v>
      </c>
      <c r="AU1346">
        <v>46585000</v>
      </c>
      <c r="AV1346">
        <v>0</v>
      </c>
      <c r="AW1346">
        <v>8.7658E-2</v>
      </c>
      <c r="AX1346" s="16" t="s">
        <v>6970</v>
      </c>
      <c r="AY1346" s="16">
        <v>54224000</v>
      </c>
      <c r="AZ1346" s="9" t="s">
        <v>6970</v>
      </c>
      <c r="BA1346" s="16">
        <v>13128000</v>
      </c>
      <c r="BB1346" s="12" t="s">
        <v>24744</v>
      </c>
      <c r="BC1346" s="12">
        <f t="shared" si="22"/>
        <v>4.1304082876294945</v>
      </c>
      <c r="BD1346">
        <v>0</v>
      </c>
      <c r="BE1346">
        <v>0.69574000000000003</v>
      </c>
      <c r="BF1346">
        <v>0</v>
      </c>
      <c r="BG1346">
        <v>6.0007999999999999E-2</v>
      </c>
      <c r="BH1346">
        <v>0</v>
      </c>
      <c r="BI1346">
        <v>0</v>
      </c>
      <c r="BJ1346">
        <v>0</v>
      </c>
      <c r="BK1346">
        <v>29163000</v>
      </c>
      <c r="BL1346">
        <v>25061000</v>
      </c>
      <c r="BM1346">
        <v>0</v>
      </c>
      <c r="BN1346">
        <v>0</v>
      </c>
      <c r="BO1346">
        <v>0</v>
      </c>
      <c r="BP1346">
        <v>0</v>
      </c>
      <c r="BQ1346">
        <v>12089000</v>
      </c>
      <c r="BR1346">
        <v>1039100</v>
      </c>
      <c r="BS1346">
        <v>0</v>
      </c>
      <c r="BV1346">
        <v>1126</v>
      </c>
      <c r="BW1346">
        <v>918</v>
      </c>
      <c r="BX1346">
        <v>61</v>
      </c>
      <c r="BY1346">
        <v>61</v>
      </c>
      <c r="BZ1346">
        <v>11949</v>
      </c>
      <c r="CA1346" t="s">
        <v>12099</v>
      </c>
      <c r="CB1346" t="s">
        <v>12103</v>
      </c>
      <c r="CC1346" t="s">
        <v>12104</v>
      </c>
      <c r="CD1346">
        <v>63433</v>
      </c>
      <c r="CE1346">
        <v>59951</v>
      </c>
      <c r="CF1346" t="s">
        <v>66</v>
      </c>
      <c r="CG1346">
        <v>11940</v>
      </c>
      <c r="CH1346">
        <v>63432</v>
      </c>
      <c r="CI1346">
        <v>59950</v>
      </c>
      <c r="CJ1346" t="s">
        <v>57</v>
      </c>
      <c r="CK1346">
        <v>11724</v>
      </c>
      <c r="CL1346">
        <v>63432</v>
      </c>
      <c r="CM1346">
        <v>59950</v>
      </c>
      <c r="CN1346" t="s">
        <v>57</v>
      </c>
      <c r="CO1346">
        <v>11724</v>
      </c>
    </row>
    <row r="1347" spans="1:93" x14ac:dyDescent="0.25">
      <c r="A1347" t="s">
        <v>400</v>
      </c>
      <c r="B1347">
        <v>146</v>
      </c>
      <c r="C1347" t="s">
        <v>400</v>
      </c>
      <c r="D1347" t="s">
        <v>400</v>
      </c>
      <c r="E1347" t="s">
        <v>11402</v>
      </c>
      <c r="F1347" t="s">
        <v>23054</v>
      </c>
      <c r="G1347" t="s">
        <v>24251</v>
      </c>
      <c r="H1347">
        <v>1</v>
      </c>
      <c r="I1347">
        <v>88.337699999999998</v>
      </c>
      <c r="J1347" s="3">
        <v>6.48897E-16</v>
      </c>
      <c r="K1347">
        <v>225.55</v>
      </c>
      <c r="L1347">
        <v>204.09</v>
      </c>
      <c r="M1347">
        <v>88.337999999999994</v>
      </c>
      <c r="N1347">
        <v>1</v>
      </c>
      <c r="O1347">
        <v>139.32300000000001</v>
      </c>
      <c r="P1347" s="1">
        <v>6.48897E-16</v>
      </c>
      <c r="Q1347">
        <v>225.55</v>
      </c>
      <c r="R1347">
        <v>1</v>
      </c>
      <c r="S1347">
        <v>137.39599999999999</v>
      </c>
      <c r="T1347" s="1">
        <v>1.1457099999999999E-10</v>
      </c>
      <c r="U1347">
        <v>190.78</v>
      </c>
      <c r="V1347">
        <v>1</v>
      </c>
      <c r="W1347">
        <v>126.34399999999999</v>
      </c>
      <c r="X1347" s="1">
        <v>1.3209299999999999E-7</v>
      </c>
      <c r="Y1347">
        <v>174.21</v>
      </c>
      <c r="Z1347">
        <v>1</v>
      </c>
      <c r="AA1347">
        <v>88.337699999999998</v>
      </c>
      <c r="AB1347" s="1">
        <v>2.0340499999999999E-7</v>
      </c>
      <c r="AC1347">
        <v>168.85</v>
      </c>
      <c r="AE1347">
        <v>1</v>
      </c>
      <c r="AF1347" t="s">
        <v>7074</v>
      </c>
      <c r="AG1347" t="s">
        <v>11410</v>
      </c>
      <c r="AH1347" t="s">
        <v>7075</v>
      </c>
      <c r="AI1347" t="s">
        <v>7711</v>
      </c>
      <c r="AJ1347" t="s">
        <v>11411</v>
      </c>
      <c r="AK1347" t="s">
        <v>11412</v>
      </c>
      <c r="AL1347">
        <v>9</v>
      </c>
      <c r="AM1347">
        <v>2</v>
      </c>
      <c r="AN1347">
        <v>-1.5043</v>
      </c>
      <c r="AO1347" t="s">
        <v>56</v>
      </c>
      <c r="AP1347" t="s">
        <v>56</v>
      </c>
      <c r="AQ1347" t="s">
        <v>56</v>
      </c>
      <c r="AR1347" t="s">
        <v>56</v>
      </c>
      <c r="AS1347">
        <v>667380000</v>
      </c>
      <c r="AT1347">
        <v>667380000</v>
      </c>
      <c r="AU1347">
        <v>0</v>
      </c>
      <c r="AV1347">
        <v>0</v>
      </c>
      <c r="AW1347">
        <v>0.13313</v>
      </c>
      <c r="AX1347" s="16">
        <v>60436000</v>
      </c>
      <c r="AY1347" s="16">
        <v>158160000</v>
      </c>
      <c r="AZ1347" s="9">
        <v>288630000</v>
      </c>
      <c r="BA1347" s="16">
        <v>38300000</v>
      </c>
      <c r="BB1347" s="28">
        <f>AY1347/AX1347</f>
        <v>2.6169832550135679</v>
      </c>
      <c r="BC1347" s="12">
        <f t="shared" si="22"/>
        <v>4.1295039164490861</v>
      </c>
      <c r="BD1347">
        <v>4.7826E-2</v>
      </c>
      <c r="BE1347">
        <v>0.70459000000000005</v>
      </c>
      <c r="BF1347">
        <v>9.5293000000000003E-2</v>
      </c>
      <c r="BG1347">
        <v>7.7235999999999999E-2</v>
      </c>
      <c r="BH1347">
        <v>60436000</v>
      </c>
      <c r="BI1347">
        <v>0</v>
      </c>
      <c r="BJ1347">
        <v>0</v>
      </c>
      <c r="BK1347">
        <v>158160000</v>
      </c>
      <c r="BL1347">
        <v>0</v>
      </c>
      <c r="BM1347">
        <v>0</v>
      </c>
      <c r="BN1347">
        <v>288630000</v>
      </c>
      <c r="BO1347">
        <v>0</v>
      </c>
      <c r="BP1347">
        <v>0</v>
      </c>
      <c r="BQ1347">
        <v>38300000</v>
      </c>
      <c r="BR1347">
        <v>0</v>
      </c>
      <c r="BS1347">
        <v>0</v>
      </c>
      <c r="BV1347">
        <v>971</v>
      </c>
      <c r="BW1347">
        <v>797</v>
      </c>
      <c r="BX1347">
        <v>146</v>
      </c>
      <c r="BY1347">
        <v>146</v>
      </c>
      <c r="BZ1347">
        <v>4416</v>
      </c>
      <c r="CA1347">
        <v>5029</v>
      </c>
      <c r="CB1347" t="s">
        <v>2784</v>
      </c>
      <c r="CC1347" t="s">
        <v>2785</v>
      </c>
      <c r="CD1347">
        <v>22851</v>
      </c>
      <c r="CE1347">
        <v>21335</v>
      </c>
      <c r="CF1347" t="s">
        <v>66</v>
      </c>
      <c r="CG1347">
        <v>12067</v>
      </c>
      <c r="CH1347">
        <v>22823</v>
      </c>
      <c r="CI1347">
        <v>21297</v>
      </c>
      <c r="CJ1347" t="s">
        <v>69</v>
      </c>
      <c r="CK1347">
        <v>7477</v>
      </c>
      <c r="CL1347">
        <v>22823</v>
      </c>
      <c r="CM1347">
        <v>21297</v>
      </c>
      <c r="CN1347" t="s">
        <v>69</v>
      </c>
      <c r="CO1347">
        <v>7477</v>
      </c>
    </row>
    <row r="1348" spans="1:93" x14ac:dyDescent="0.25">
      <c r="A1348" s="4" t="s">
        <v>3610</v>
      </c>
      <c r="B1348" s="4">
        <v>201</v>
      </c>
      <c r="C1348" s="4" t="s">
        <v>3610</v>
      </c>
      <c r="D1348" s="4" t="s">
        <v>3610</v>
      </c>
      <c r="E1348" s="4" t="s">
        <v>12203</v>
      </c>
      <c r="F1348" s="4" t="s">
        <v>23145</v>
      </c>
      <c r="G1348" s="4" t="s">
        <v>24387</v>
      </c>
      <c r="H1348" s="4">
        <v>1</v>
      </c>
      <c r="I1348" s="4">
        <v>47.227699999999999</v>
      </c>
      <c r="J1348" s="5">
        <v>4.1385400000000003E-2</v>
      </c>
      <c r="K1348" s="4">
        <v>47.228000000000002</v>
      </c>
      <c r="L1348" s="4">
        <v>36.704000000000001</v>
      </c>
      <c r="M1348" s="4">
        <v>47.228000000000002</v>
      </c>
      <c r="N1348" s="4"/>
      <c r="O1348" s="4"/>
      <c r="P1348" s="4"/>
      <c r="Q1348" s="4"/>
      <c r="R1348" s="4">
        <v>1</v>
      </c>
      <c r="S1348" s="4">
        <v>41.163600000000002</v>
      </c>
      <c r="T1348" s="4">
        <v>5.1854600000000001E-2</v>
      </c>
      <c r="U1348" s="4">
        <v>41.164000000000001</v>
      </c>
      <c r="V1348" s="4"/>
      <c r="W1348" s="4"/>
      <c r="X1348" s="4"/>
      <c r="Y1348" s="4"/>
      <c r="Z1348" s="4">
        <v>1</v>
      </c>
      <c r="AA1348" s="4">
        <v>47.227699999999999</v>
      </c>
      <c r="AB1348" s="4">
        <v>4.1385400000000003E-2</v>
      </c>
      <c r="AC1348" s="4">
        <v>47.228000000000002</v>
      </c>
      <c r="AD1348" s="4"/>
      <c r="AE1348" s="4">
        <v>1</v>
      </c>
      <c r="AF1348" s="4" t="s">
        <v>7074</v>
      </c>
      <c r="AG1348" s="4" t="s">
        <v>12204</v>
      </c>
      <c r="AH1348" s="4" t="s">
        <v>7075</v>
      </c>
      <c r="AI1348" s="4" t="s">
        <v>7088</v>
      </c>
      <c r="AJ1348" s="4" t="s">
        <v>12205</v>
      </c>
      <c r="AK1348" s="4" t="s">
        <v>12206</v>
      </c>
      <c r="AL1348" s="4">
        <v>4</v>
      </c>
      <c r="AM1348" s="4">
        <v>2</v>
      </c>
      <c r="AN1348" s="4">
        <v>-0.28504000000000002</v>
      </c>
      <c r="AO1348" s="4"/>
      <c r="AP1348" s="4" t="s">
        <v>56</v>
      </c>
      <c r="AQ1348" s="4"/>
      <c r="AR1348" s="4" t="s">
        <v>56</v>
      </c>
      <c r="AS1348" s="4">
        <v>4681900</v>
      </c>
      <c r="AT1348" s="4">
        <v>4681900</v>
      </c>
      <c r="AU1348" s="4">
        <v>0</v>
      </c>
      <c r="AV1348" s="4">
        <v>0</v>
      </c>
      <c r="AW1348" s="4">
        <v>0.12597</v>
      </c>
      <c r="AX1348" s="27" t="s">
        <v>6970</v>
      </c>
      <c r="AY1348" s="27">
        <v>3767600</v>
      </c>
      <c r="AZ1348" s="25" t="s">
        <v>6970</v>
      </c>
      <c r="BA1348" s="27">
        <v>914330</v>
      </c>
      <c r="BB1348" s="12" t="s">
        <v>24744</v>
      </c>
      <c r="BC1348" s="12">
        <f t="shared" si="22"/>
        <v>4.1206129078122782</v>
      </c>
      <c r="BD1348" s="4">
        <v>0</v>
      </c>
      <c r="BE1348" s="4">
        <v>1.1803999999999999</v>
      </c>
      <c r="BF1348" s="4">
        <v>0</v>
      </c>
      <c r="BG1348" s="4">
        <v>0.1016</v>
      </c>
      <c r="BH1348" s="4">
        <v>0</v>
      </c>
      <c r="BI1348" s="4">
        <v>0</v>
      </c>
      <c r="BJ1348" s="4">
        <v>0</v>
      </c>
      <c r="BK1348" s="4">
        <v>3767600</v>
      </c>
      <c r="BL1348" s="4">
        <v>0</v>
      </c>
      <c r="BM1348" s="4">
        <v>0</v>
      </c>
      <c r="BN1348" s="4">
        <v>0</v>
      </c>
      <c r="BO1348" s="4">
        <v>0</v>
      </c>
      <c r="BP1348" s="4">
        <v>0</v>
      </c>
      <c r="BQ1348" s="4">
        <v>914330</v>
      </c>
      <c r="BR1348" s="4">
        <v>0</v>
      </c>
      <c r="BS1348" s="4">
        <v>0</v>
      </c>
      <c r="BT1348" s="4"/>
      <c r="BU1348" s="4"/>
      <c r="BV1348" s="4">
        <v>1153</v>
      </c>
      <c r="BW1348" s="4">
        <v>934</v>
      </c>
      <c r="BX1348" s="4">
        <v>201</v>
      </c>
      <c r="BY1348" s="4">
        <v>201</v>
      </c>
      <c r="BZ1348" s="4">
        <v>7674</v>
      </c>
      <c r="CA1348" s="4">
        <v>8730</v>
      </c>
      <c r="CB1348" s="4" t="s">
        <v>4050</v>
      </c>
      <c r="CC1348" s="4" t="s">
        <v>3857</v>
      </c>
      <c r="CD1348" s="4">
        <v>40515</v>
      </c>
      <c r="CE1348" s="4">
        <v>37906</v>
      </c>
      <c r="CF1348" s="4" t="s">
        <v>66</v>
      </c>
      <c r="CG1348" s="4">
        <v>13831</v>
      </c>
      <c r="CH1348" s="4">
        <v>40515</v>
      </c>
      <c r="CI1348" s="4">
        <v>37906</v>
      </c>
      <c r="CJ1348" s="4" t="s">
        <v>66</v>
      </c>
      <c r="CK1348" s="4">
        <v>13831</v>
      </c>
      <c r="CL1348" s="4">
        <v>40515</v>
      </c>
      <c r="CM1348" s="4">
        <v>37906</v>
      </c>
      <c r="CN1348" s="4" t="s">
        <v>66</v>
      </c>
      <c r="CO1348" s="4">
        <v>13831</v>
      </c>
    </row>
    <row r="1349" spans="1:93" x14ac:dyDescent="0.25">
      <c r="A1349" t="s">
        <v>545</v>
      </c>
      <c r="B1349">
        <v>376</v>
      </c>
      <c r="C1349" t="s">
        <v>545</v>
      </c>
      <c r="D1349" t="s">
        <v>545</v>
      </c>
      <c r="E1349" t="s">
        <v>7948</v>
      </c>
      <c r="F1349" t="s">
        <v>22588</v>
      </c>
      <c r="G1349" t="s">
        <v>23561</v>
      </c>
      <c r="H1349">
        <v>1</v>
      </c>
      <c r="I1349">
        <v>105.649</v>
      </c>
      <c r="J1349" s="3">
        <v>7.0447199999999996E-7</v>
      </c>
      <c r="K1349">
        <v>158.08000000000001</v>
      </c>
      <c r="L1349">
        <v>153.93</v>
      </c>
      <c r="M1349">
        <v>105.65</v>
      </c>
      <c r="N1349">
        <v>1</v>
      </c>
      <c r="O1349">
        <v>122.459</v>
      </c>
      <c r="P1349" s="1">
        <v>5.9618799999999999E-5</v>
      </c>
      <c r="Q1349">
        <v>122.46</v>
      </c>
      <c r="R1349">
        <v>1</v>
      </c>
      <c r="S1349">
        <v>158.08000000000001</v>
      </c>
      <c r="T1349" s="1">
        <v>7.0447199999999996E-7</v>
      </c>
      <c r="U1349">
        <v>158.08000000000001</v>
      </c>
      <c r="V1349">
        <v>1</v>
      </c>
      <c r="W1349">
        <v>126.34399999999999</v>
      </c>
      <c r="X1349" s="1">
        <v>3.05452E-5</v>
      </c>
      <c r="Y1349">
        <v>126.34</v>
      </c>
      <c r="Z1349">
        <v>1</v>
      </c>
      <c r="AA1349">
        <v>105.649</v>
      </c>
      <c r="AB1349">
        <v>1.94067E-4</v>
      </c>
      <c r="AC1349">
        <v>108.9</v>
      </c>
      <c r="AE1349">
        <v>1</v>
      </c>
      <c r="AF1349" t="s">
        <v>7074</v>
      </c>
      <c r="AG1349" t="s">
        <v>7962</v>
      </c>
      <c r="AH1349" t="s">
        <v>7075</v>
      </c>
      <c r="AI1349" t="s">
        <v>7805</v>
      </c>
      <c r="AJ1349" t="s">
        <v>7963</v>
      </c>
      <c r="AK1349" t="s">
        <v>7964</v>
      </c>
      <c r="AL1349">
        <v>6</v>
      </c>
      <c r="AM1349">
        <v>3</v>
      </c>
      <c r="AN1349">
        <v>-0.18614</v>
      </c>
      <c r="AO1349" t="s">
        <v>56</v>
      </c>
      <c r="AP1349" t="s">
        <v>56</v>
      </c>
      <c r="AQ1349" t="s">
        <v>56</v>
      </c>
      <c r="AR1349" t="s">
        <v>56</v>
      </c>
      <c r="AS1349">
        <v>23479000</v>
      </c>
      <c r="AT1349">
        <v>23479000</v>
      </c>
      <c r="AU1349">
        <v>0</v>
      </c>
      <c r="AV1349">
        <v>0</v>
      </c>
      <c r="AW1349">
        <v>6.1094999999999997E-2</v>
      </c>
      <c r="AX1349" s="16">
        <v>233550</v>
      </c>
      <c r="AY1349" s="16">
        <v>2650800</v>
      </c>
      <c r="AZ1349" s="9">
        <v>429700</v>
      </c>
      <c r="BA1349" s="16">
        <v>643610</v>
      </c>
      <c r="BB1349" s="28">
        <f>AY1349/AX1349</f>
        <v>11.350032113037893</v>
      </c>
      <c r="BC1349" s="12">
        <f t="shared" si="22"/>
        <v>4.1186432777613771</v>
      </c>
      <c r="BD1349">
        <v>3.4339000000000001E-3</v>
      </c>
      <c r="BE1349">
        <v>7.9455999999999999E-2</v>
      </c>
      <c r="BF1349">
        <v>1.9471E-3</v>
      </c>
      <c r="BG1349">
        <v>1.0340999999999999E-2</v>
      </c>
      <c r="BH1349">
        <v>233550</v>
      </c>
      <c r="BI1349">
        <v>0</v>
      </c>
      <c r="BJ1349">
        <v>0</v>
      </c>
      <c r="BK1349">
        <v>2650800</v>
      </c>
      <c r="BL1349">
        <v>0</v>
      </c>
      <c r="BM1349">
        <v>0</v>
      </c>
      <c r="BN1349">
        <v>429700</v>
      </c>
      <c r="BO1349">
        <v>0</v>
      </c>
      <c r="BP1349">
        <v>0</v>
      </c>
      <c r="BQ1349">
        <v>643610</v>
      </c>
      <c r="BR1349">
        <v>0</v>
      </c>
      <c r="BS1349">
        <v>0</v>
      </c>
      <c r="BV1349">
        <v>185</v>
      </c>
      <c r="BW1349">
        <v>104</v>
      </c>
      <c r="BX1349">
        <v>376</v>
      </c>
      <c r="BY1349">
        <v>376</v>
      </c>
      <c r="BZ1349">
        <v>11816</v>
      </c>
      <c r="CA1349">
        <v>13655</v>
      </c>
      <c r="CB1349" t="s">
        <v>6050</v>
      </c>
      <c r="CC1349" t="s">
        <v>5824</v>
      </c>
      <c r="CD1349">
        <v>62637</v>
      </c>
      <c r="CE1349">
        <v>59007</v>
      </c>
      <c r="CF1349" t="s">
        <v>66</v>
      </c>
      <c r="CG1349">
        <v>5939</v>
      </c>
      <c r="CH1349">
        <v>62633</v>
      </c>
      <c r="CI1349">
        <v>59003</v>
      </c>
      <c r="CJ1349" t="s">
        <v>57</v>
      </c>
      <c r="CK1349">
        <v>5650</v>
      </c>
      <c r="CL1349">
        <v>62633</v>
      </c>
      <c r="CM1349">
        <v>59003</v>
      </c>
      <c r="CN1349" t="s">
        <v>57</v>
      </c>
      <c r="CO1349">
        <v>5650</v>
      </c>
    </row>
    <row r="1350" spans="1:93" x14ac:dyDescent="0.25">
      <c r="A1350" t="s">
        <v>242</v>
      </c>
      <c r="B1350">
        <v>338</v>
      </c>
      <c r="C1350" t="s">
        <v>242</v>
      </c>
      <c r="D1350" t="s">
        <v>242</v>
      </c>
      <c r="E1350" t="s">
        <v>12382</v>
      </c>
      <c r="F1350" t="s">
        <v>23164</v>
      </c>
      <c r="G1350" t="s">
        <v>24419</v>
      </c>
      <c r="H1350">
        <v>1</v>
      </c>
      <c r="I1350">
        <v>84.498800000000003</v>
      </c>
      <c r="J1350" s="3">
        <v>7.8954999999999992E-6</v>
      </c>
      <c r="K1350">
        <v>103.4</v>
      </c>
      <c r="L1350">
        <v>97.239000000000004</v>
      </c>
      <c r="M1350">
        <v>84.498999999999995</v>
      </c>
      <c r="N1350">
        <v>0</v>
      </c>
      <c r="O1350">
        <v>0</v>
      </c>
      <c r="Q1350" t="s">
        <v>6970</v>
      </c>
      <c r="R1350">
        <v>1</v>
      </c>
      <c r="S1350">
        <v>98.164500000000004</v>
      </c>
      <c r="T1350" s="1">
        <v>7.8954999999999992E-6</v>
      </c>
      <c r="U1350">
        <v>103.4</v>
      </c>
      <c r="V1350">
        <v>0</v>
      </c>
      <c r="W1350">
        <v>0</v>
      </c>
      <c r="Y1350" t="s">
        <v>6970</v>
      </c>
      <c r="Z1350">
        <v>1</v>
      </c>
      <c r="AA1350">
        <v>84.498800000000003</v>
      </c>
      <c r="AB1350" s="1">
        <v>5.0758399999999998E-5</v>
      </c>
      <c r="AC1350">
        <v>97.712999999999994</v>
      </c>
      <c r="AE1350" t="s">
        <v>181</v>
      </c>
      <c r="AF1350" t="s">
        <v>7074</v>
      </c>
      <c r="AG1350" t="s">
        <v>12401</v>
      </c>
      <c r="AH1350" t="s">
        <v>7599</v>
      </c>
      <c r="AI1350" t="s">
        <v>6986</v>
      </c>
      <c r="AJ1350" t="s">
        <v>12395</v>
      </c>
      <c r="AK1350" t="s">
        <v>12396</v>
      </c>
      <c r="AL1350">
        <v>5</v>
      </c>
      <c r="AM1350">
        <v>3</v>
      </c>
      <c r="AN1350">
        <v>-0.21540000000000001</v>
      </c>
      <c r="AP1350" t="s">
        <v>56</v>
      </c>
      <c r="AR1350" t="s">
        <v>56</v>
      </c>
      <c r="AS1350">
        <v>23640000</v>
      </c>
      <c r="AT1350">
        <v>10386000</v>
      </c>
      <c r="AU1350">
        <v>13255000</v>
      </c>
      <c r="AV1350">
        <v>0</v>
      </c>
      <c r="AW1350">
        <v>8.9587E-2</v>
      </c>
      <c r="AX1350" s="16" t="s">
        <v>6970</v>
      </c>
      <c r="AY1350" s="16">
        <v>7472100</v>
      </c>
      <c r="AZ1350" s="9" t="s">
        <v>6970</v>
      </c>
      <c r="BA1350" s="16">
        <v>1816400</v>
      </c>
      <c r="BB1350" s="12" t="s">
        <v>24744</v>
      </c>
      <c r="BC1350" s="12">
        <f t="shared" si="22"/>
        <v>4.113686412684431</v>
      </c>
      <c r="BD1350">
        <v>0</v>
      </c>
      <c r="BE1350">
        <v>0.58574000000000004</v>
      </c>
      <c r="BF1350">
        <v>0</v>
      </c>
      <c r="BG1350">
        <v>5.3439E-2</v>
      </c>
      <c r="BH1350">
        <v>0</v>
      </c>
      <c r="BI1350">
        <v>0</v>
      </c>
      <c r="BJ1350">
        <v>0</v>
      </c>
      <c r="BK1350">
        <v>2528000</v>
      </c>
      <c r="BL1350">
        <v>4944100</v>
      </c>
      <c r="BM1350">
        <v>0</v>
      </c>
      <c r="BN1350">
        <v>0</v>
      </c>
      <c r="BO1350">
        <v>0</v>
      </c>
      <c r="BP1350">
        <v>0</v>
      </c>
      <c r="BQ1350">
        <v>934710</v>
      </c>
      <c r="BR1350">
        <v>881730</v>
      </c>
      <c r="BS1350">
        <v>0</v>
      </c>
      <c r="BV1350">
        <v>1202</v>
      </c>
      <c r="BW1350">
        <v>966</v>
      </c>
      <c r="BX1350">
        <v>338</v>
      </c>
      <c r="BY1350">
        <v>338</v>
      </c>
      <c r="BZ1350" t="s">
        <v>12397</v>
      </c>
      <c r="CA1350" t="s">
        <v>12398</v>
      </c>
      <c r="CB1350" t="s">
        <v>12402</v>
      </c>
      <c r="CC1350" t="s">
        <v>12403</v>
      </c>
      <c r="CD1350">
        <v>51895</v>
      </c>
      <c r="CE1350">
        <v>48772</v>
      </c>
      <c r="CF1350" t="s">
        <v>66</v>
      </c>
      <c r="CG1350">
        <v>4590</v>
      </c>
      <c r="CH1350">
        <v>40987</v>
      </c>
      <c r="CI1350">
        <v>38314</v>
      </c>
      <c r="CJ1350" t="s">
        <v>57</v>
      </c>
      <c r="CK1350">
        <v>3546</v>
      </c>
      <c r="CL1350">
        <v>40987</v>
      </c>
      <c r="CM1350">
        <v>38314</v>
      </c>
      <c r="CN1350" t="s">
        <v>57</v>
      </c>
      <c r="CO1350">
        <v>3546</v>
      </c>
    </row>
    <row r="1351" spans="1:93" x14ac:dyDescent="0.25">
      <c r="A1351" t="s">
        <v>376</v>
      </c>
      <c r="B1351">
        <v>385</v>
      </c>
      <c r="C1351" t="s">
        <v>376</v>
      </c>
      <c r="D1351" t="s">
        <v>376</v>
      </c>
      <c r="E1351" t="s">
        <v>8073</v>
      </c>
      <c r="F1351" t="s">
        <v>22600</v>
      </c>
      <c r="G1351" t="s">
        <v>23580</v>
      </c>
      <c r="H1351">
        <v>1</v>
      </c>
      <c r="I1351">
        <v>107.55500000000001</v>
      </c>
      <c r="J1351" s="2">
        <v>2.5048300000000002E-4</v>
      </c>
      <c r="K1351">
        <v>107.55</v>
      </c>
      <c r="L1351">
        <v>94.978999999999999</v>
      </c>
      <c r="M1351">
        <v>107.55</v>
      </c>
      <c r="R1351">
        <v>1</v>
      </c>
      <c r="S1351">
        <v>107.55500000000001</v>
      </c>
      <c r="T1351">
        <v>2.5048300000000002E-4</v>
      </c>
      <c r="U1351">
        <v>107.55</v>
      </c>
      <c r="Z1351">
        <v>1</v>
      </c>
      <c r="AA1351">
        <v>67.919799999999995</v>
      </c>
      <c r="AB1351">
        <v>4.7654799999999998E-4</v>
      </c>
      <c r="AC1351">
        <v>101.66</v>
      </c>
      <c r="AE1351" t="s">
        <v>181</v>
      </c>
      <c r="AF1351" t="s">
        <v>7074</v>
      </c>
      <c r="AG1351" t="s">
        <v>8085</v>
      </c>
      <c r="AH1351" t="s">
        <v>7280</v>
      </c>
      <c r="AI1351" t="s">
        <v>7063</v>
      </c>
      <c r="AJ1351" t="s">
        <v>8082</v>
      </c>
      <c r="AK1351" t="s">
        <v>8083</v>
      </c>
      <c r="AL1351">
        <v>10</v>
      </c>
      <c r="AM1351">
        <v>2</v>
      </c>
      <c r="AN1351">
        <v>0.23024</v>
      </c>
      <c r="AP1351" t="s">
        <v>56</v>
      </c>
      <c r="AR1351" t="s">
        <v>56</v>
      </c>
      <c r="AS1351">
        <v>8040300</v>
      </c>
      <c r="AT1351">
        <v>5392800</v>
      </c>
      <c r="AU1351">
        <v>2647500</v>
      </c>
      <c r="AV1351">
        <v>0</v>
      </c>
      <c r="AW1351" t="s">
        <v>6970</v>
      </c>
      <c r="AX1351" s="16" t="s">
        <v>6970</v>
      </c>
      <c r="AY1351" s="16">
        <v>6460100</v>
      </c>
      <c r="AZ1351" s="9" t="s">
        <v>6970</v>
      </c>
      <c r="BA1351" s="16">
        <v>1580200</v>
      </c>
      <c r="BB1351" s="12" t="s">
        <v>24744</v>
      </c>
      <c r="BC1351" s="12">
        <f t="shared" si="22"/>
        <v>4.0881533983040121</v>
      </c>
      <c r="BD1351" t="s">
        <v>6970</v>
      </c>
      <c r="BE1351" t="s">
        <v>6970</v>
      </c>
      <c r="BF1351" t="s">
        <v>6970</v>
      </c>
      <c r="BG1351" t="s">
        <v>6970</v>
      </c>
      <c r="BH1351">
        <v>0</v>
      </c>
      <c r="BI1351">
        <v>0</v>
      </c>
      <c r="BJ1351">
        <v>0</v>
      </c>
      <c r="BK1351">
        <v>3812500</v>
      </c>
      <c r="BL1351">
        <v>2647500</v>
      </c>
      <c r="BM1351">
        <v>0</v>
      </c>
      <c r="BN1351">
        <v>0</v>
      </c>
      <c r="BO1351">
        <v>0</v>
      </c>
      <c r="BP1351">
        <v>0</v>
      </c>
      <c r="BQ1351">
        <v>1580200</v>
      </c>
      <c r="BR1351">
        <v>0</v>
      </c>
      <c r="BS1351">
        <v>0</v>
      </c>
      <c r="BV1351">
        <v>208</v>
      </c>
      <c r="BW1351">
        <v>123</v>
      </c>
      <c r="BX1351">
        <v>385</v>
      </c>
      <c r="BY1351">
        <v>385</v>
      </c>
      <c r="BZ1351">
        <v>7818</v>
      </c>
      <c r="CA1351" t="s">
        <v>8084</v>
      </c>
      <c r="CB1351" t="s">
        <v>8086</v>
      </c>
      <c r="CC1351" t="s">
        <v>8087</v>
      </c>
      <c r="CD1351">
        <v>41241</v>
      </c>
      <c r="CE1351">
        <v>38537</v>
      </c>
      <c r="CF1351" t="s">
        <v>57</v>
      </c>
      <c r="CG1351">
        <v>20443</v>
      </c>
      <c r="CH1351">
        <v>41241</v>
      </c>
      <c r="CI1351">
        <v>38537</v>
      </c>
      <c r="CJ1351" t="s">
        <v>57</v>
      </c>
      <c r="CK1351">
        <v>20443</v>
      </c>
      <c r="CL1351">
        <v>41241</v>
      </c>
      <c r="CM1351">
        <v>38537</v>
      </c>
      <c r="CN1351" t="s">
        <v>57</v>
      </c>
      <c r="CO1351">
        <v>20443</v>
      </c>
    </row>
    <row r="1352" spans="1:93" x14ac:dyDescent="0.25">
      <c r="A1352" t="s">
        <v>1296</v>
      </c>
      <c r="B1352">
        <v>338</v>
      </c>
      <c r="C1352" t="s">
        <v>1296</v>
      </c>
      <c r="D1352" t="s">
        <v>1296</v>
      </c>
      <c r="E1352" t="s">
        <v>10109</v>
      </c>
      <c r="F1352" t="s">
        <v>22895</v>
      </c>
      <c r="G1352" t="s">
        <v>23987</v>
      </c>
      <c r="H1352">
        <v>1</v>
      </c>
      <c r="I1352">
        <v>61.234999999999999</v>
      </c>
      <c r="J1352" s="2">
        <v>3.2949599999999998E-4</v>
      </c>
      <c r="K1352">
        <v>121.02</v>
      </c>
      <c r="L1352">
        <v>106.33</v>
      </c>
      <c r="M1352">
        <v>61.234999999999999</v>
      </c>
      <c r="R1352">
        <v>1</v>
      </c>
      <c r="S1352">
        <v>121.021</v>
      </c>
      <c r="T1352">
        <v>3.2949599999999998E-4</v>
      </c>
      <c r="U1352">
        <v>121.02</v>
      </c>
      <c r="V1352">
        <v>1</v>
      </c>
      <c r="W1352">
        <v>61.234999999999999</v>
      </c>
      <c r="X1352">
        <v>4.23329E-2</v>
      </c>
      <c r="Y1352">
        <v>61.234999999999999</v>
      </c>
      <c r="Z1352">
        <v>0</v>
      </c>
      <c r="AA1352">
        <v>0</v>
      </c>
      <c r="AC1352" t="s">
        <v>6970</v>
      </c>
      <c r="AE1352">
        <v>1</v>
      </c>
      <c r="AF1352" t="s">
        <v>7074</v>
      </c>
      <c r="AG1352" t="s">
        <v>10121</v>
      </c>
      <c r="AH1352" t="s">
        <v>7075</v>
      </c>
      <c r="AI1352" t="s">
        <v>7234</v>
      </c>
      <c r="AJ1352" t="s">
        <v>10122</v>
      </c>
      <c r="AK1352" t="s">
        <v>10123</v>
      </c>
      <c r="AL1352">
        <v>1</v>
      </c>
      <c r="AM1352">
        <v>3</v>
      </c>
      <c r="AN1352">
        <v>4.4763000000000002</v>
      </c>
      <c r="AP1352" t="s">
        <v>56</v>
      </c>
      <c r="AQ1352" t="s">
        <v>56</v>
      </c>
      <c r="AR1352" t="s">
        <v>65</v>
      </c>
      <c r="AS1352">
        <v>14218000</v>
      </c>
      <c r="AT1352">
        <v>14218000</v>
      </c>
      <c r="AU1352">
        <v>0</v>
      </c>
      <c r="AV1352">
        <v>0</v>
      </c>
      <c r="AW1352">
        <v>6.2671000000000004E-2</v>
      </c>
      <c r="AX1352" s="16" t="s">
        <v>6970</v>
      </c>
      <c r="AY1352" s="16">
        <v>6930000</v>
      </c>
      <c r="AZ1352" s="9" t="s">
        <v>6970</v>
      </c>
      <c r="BA1352" s="16">
        <v>1699700</v>
      </c>
      <c r="BB1352" s="12" t="s">
        <v>24744</v>
      </c>
      <c r="BC1352" s="12">
        <f t="shared" si="22"/>
        <v>4.0771900923692419</v>
      </c>
      <c r="BD1352">
        <v>0</v>
      </c>
      <c r="BE1352">
        <v>0.49833</v>
      </c>
      <c r="BF1352">
        <v>0</v>
      </c>
      <c r="BG1352">
        <v>9.6709000000000003E-2</v>
      </c>
      <c r="BH1352">
        <v>0</v>
      </c>
      <c r="BI1352">
        <v>0</v>
      </c>
      <c r="BJ1352">
        <v>0</v>
      </c>
      <c r="BK1352">
        <v>6930000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1699700</v>
      </c>
      <c r="BR1352">
        <v>0</v>
      </c>
      <c r="BS1352">
        <v>0</v>
      </c>
      <c r="BV1352">
        <v>674</v>
      </c>
      <c r="BW1352">
        <v>532</v>
      </c>
      <c r="BX1352">
        <v>338</v>
      </c>
      <c r="BY1352">
        <v>338</v>
      </c>
      <c r="BZ1352">
        <v>8443</v>
      </c>
      <c r="CA1352">
        <v>9615</v>
      </c>
      <c r="CB1352" t="s">
        <v>4378</v>
      </c>
      <c r="CC1352" t="s">
        <v>4379</v>
      </c>
      <c r="CD1352">
        <v>44404</v>
      </c>
      <c r="CE1352">
        <v>41511</v>
      </c>
      <c r="CF1352" t="s">
        <v>59</v>
      </c>
      <c r="CG1352">
        <v>22680</v>
      </c>
      <c r="CH1352">
        <v>44403</v>
      </c>
      <c r="CI1352">
        <v>41510</v>
      </c>
      <c r="CJ1352" t="s">
        <v>57</v>
      </c>
      <c r="CK1352">
        <v>21993</v>
      </c>
      <c r="CL1352">
        <v>44403</v>
      </c>
      <c r="CM1352">
        <v>41510</v>
      </c>
      <c r="CN1352" t="s">
        <v>57</v>
      </c>
      <c r="CO1352">
        <v>21993</v>
      </c>
    </row>
    <row r="1353" spans="1:93" x14ac:dyDescent="0.25">
      <c r="A1353" t="s">
        <v>1741</v>
      </c>
      <c r="B1353">
        <v>75</v>
      </c>
      <c r="C1353" t="s">
        <v>1741</v>
      </c>
      <c r="D1353" t="s">
        <v>1741</v>
      </c>
      <c r="E1353" t="s">
        <v>13752</v>
      </c>
      <c r="F1353" t="s">
        <v>23317</v>
      </c>
      <c r="G1353" t="s">
        <v>24574</v>
      </c>
      <c r="H1353">
        <v>1</v>
      </c>
      <c r="I1353">
        <v>147.28899999999999</v>
      </c>
      <c r="J1353" s="3">
        <v>3.2499799999999997E-5</v>
      </c>
      <c r="K1353">
        <v>147.29</v>
      </c>
      <c r="L1353">
        <v>109</v>
      </c>
      <c r="M1353">
        <v>147.29</v>
      </c>
      <c r="R1353">
        <v>1</v>
      </c>
      <c r="S1353">
        <v>147.28899999999999</v>
      </c>
      <c r="T1353" s="1">
        <v>3.2499799999999997E-5</v>
      </c>
      <c r="U1353">
        <v>147.29</v>
      </c>
      <c r="Z1353">
        <v>0</v>
      </c>
      <c r="AA1353">
        <v>0</v>
      </c>
      <c r="AC1353" t="s">
        <v>6970</v>
      </c>
      <c r="AE1353">
        <v>1</v>
      </c>
      <c r="AF1353" t="s">
        <v>7074</v>
      </c>
      <c r="AG1353" t="s">
        <v>13756</v>
      </c>
      <c r="AH1353" t="s">
        <v>7075</v>
      </c>
      <c r="AI1353" t="s">
        <v>8200</v>
      </c>
      <c r="AJ1353" t="s">
        <v>13757</v>
      </c>
      <c r="AK1353" t="s">
        <v>13758</v>
      </c>
      <c r="AL1353">
        <v>7</v>
      </c>
      <c r="AM1353">
        <v>2</v>
      </c>
      <c r="AN1353">
        <v>-0.57138</v>
      </c>
      <c r="AP1353" t="s">
        <v>56</v>
      </c>
      <c r="AR1353" t="s">
        <v>65</v>
      </c>
      <c r="AS1353">
        <v>3876900</v>
      </c>
      <c r="AT1353">
        <v>3876900</v>
      </c>
      <c r="AU1353">
        <v>0</v>
      </c>
      <c r="AV1353">
        <v>0</v>
      </c>
      <c r="AW1353">
        <v>0.16907</v>
      </c>
      <c r="AX1353" s="16" t="s">
        <v>6970</v>
      </c>
      <c r="AY1353" s="16">
        <v>3110000</v>
      </c>
      <c r="AZ1353" s="9" t="s">
        <v>6970</v>
      </c>
      <c r="BA1353" s="16">
        <v>766980</v>
      </c>
      <c r="BB1353" s="12" t="s">
        <v>24744</v>
      </c>
      <c r="BC1353" s="12">
        <f t="shared" si="22"/>
        <v>4.0548645336253877</v>
      </c>
      <c r="BD1353">
        <v>0</v>
      </c>
      <c r="BE1353">
        <v>1.0202</v>
      </c>
      <c r="BF1353">
        <v>0</v>
      </c>
      <c r="BG1353">
        <v>0.12545000000000001</v>
      </c>
      <c r="BH1353">
        <v>0</v>
      </c>
      <c r="BI1353">
        <v>0</v>
      </c>
      <c r="BJ1353">
        <v>0</v>
      </c>
      <c r="BK1353">
        <v>3110000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766980</v>
      </c>
      <c r="BR1353">
        <v>0</v>
      </c>
      <c r="BS1353">
        <v>0</v>
      </c>
      <c r="BV1353">
        <v>1509</v>
      </c>
      <c r="BW1353">
        <v>1122</v>
      </c>
      <c r="BX1353">
        <v>75</v>
      </c>
      <c r="BY1353">
        <v>75</v>
      </c>
      <c r="BZ1353">
        <v>8397</v>
      </c>
      <c r="CA1353">
        <v>9552</v>
      </c>
      <c r="CB1353" t="s">
        <v>4336</v>
      </c>
      <c r="CC1353">
        <v>41223</v>
      </c>
      <c r="CD1353">
        <v>44119</v>
      </c>
      <c r="CE1353">
        <v>41223</v>
      </c>
      <c r="CF1353" t="s">
        <v>57</v>
      </c>
      <c r="CG1353">
        <v>23147</v>
      </c>
      <c r="CH1353">
        <v>44119</v>
      </c>
      <c r="CI1353">
        <v>41223</v>
      </c>
      <c r="CJ1353" t="s">
        <v>57</v>
      </c>
      <c r="CK1353">
        <v>23147</v>
      </c>
      <c r="CL1353">
        <v>44119</v>
      </c>
      <c r="CM1353">
        <v>41223</v>
      </c>
      <c r="CN1353" t="s">
        <v>57</v>
      </c>
      <c r="CO1353">
        <v>23147</v>
      </c>
    </row>
    <row r="1354" spans="1:93" x14ac:dyDescent="0.25">
      <c r="A1354" t="s">
        <v>1266</v>
      </c>
      <c r="B1354">
        <v>379</v>
      </c>
      <c r="C1354" t="s">
        <v>1266</v>
      </c>
      <c r="D1354" t="s">
        <v>1266</v>
      </c>
      <c r="E1354" t="s">
        <v>8725</v>
      </c>
      <c r="F1354" t="s">
        <v>22671</v>
      </c>
      <c r="G1354" t="s">
        <v>23677</v>
      </c>
      <c r="H1354">
        <v>1</v>
      </c>
      <c r="I1354">
        <v>109.43899999999999</v>
      </c>
      <c r="J1354" s="3">
        <v>1.2627400000000001E-7</v>
      </c>
      <c r="K1354">
        <v>181.41</v>
      </c>
      <c r="L1354">
        <v>164.18</v>
      </c>
      <c r="M1354">
        <v>109.44</v>
      </c>
      <c r="N1354">
        <v>1</v>
      </c>
      <c r="O1354">
        <v>66.9619</v>
      </c>
      <c r="P1354">
        <v>9.4658799999999994E-3</v>
      </c>
      <c r="Q1354">
        <v>66.962000000000003</v>
      </c>
      <c r="R1354">
        <v>1</v>
      </c>
      <c r="S1354">
        <v>181.40700000000001</v>
      </c>
      <c r="T1354" s="1">
        <v>1.2627400000000001E-7</v>
      </c>
      <c r="U1354">
        <v>181.41</v>
      </c>
      <c r="V1354">
        <v>1</v>
      </c>
      <c r="W1354">
        <v>86.135599999999997</v>
      </c>
      <c r="X1354">
        <v>3.5167000000000002E-3</v>
      </c>
      <c r="Y1354">
        <v>86.135999999999996</v>
      </c>
      <c r="Z1354">
        <v>1</v>
      </c>
      <c r="AA1354">
        <v>109.43899999999999</v>
      </c>
      <c r="AB1354" s="1">
        <v>6.1981400000000003E-6</v>
      </c>
      <c r="AC1354">
        <v>148.94</v>
      </c>
      <c r="AE1354">
        <v>1</v>
      </c>
      <c r="AF1354" t="s">
        <v>7074</v>
      </c>
      <c r="AG1354" t="s">
        <v>8736</v>
      </c>
      <c r="AH1354" t="s">
        <v>7075</v>
      </c>
      <c r="AI1354" t="s">
        <v>8737</v>
      </c>
      <c r="AJ1354" t="s">
        <v>8738</v>
      </c>
      <c r="AK1354" t="s">
        <v>8739</v>
      </c>
      <c r="AL1354">
        <v>7</v>
      </c>
      <c r="AM1354">
        <v>2</v>
      </c>
      <c r="AN1354">
        <v>0.49848999999999999</v>
      </c>
      <c r="AO1354" t="s">
        <v>56</v>
      </c>
      <c r="AP1354" t="s">
        <v>56</v>
      </c>
      <c r="AQ1354" t="s">
        <v>56</v>
      </c>
      <c r="AR1354" t="s">
        <v>56</v>
      </c>
      <c r="AS1354">
        <v>57832000</v>
      </c>
      <c r="AT1354">
        <v>57832000</v>
      </c>
      <c r="AU1354">
        <v>0</v>
      </c>
      <c r="AV1354">
        <v>0</v>
      </c>
      <c r="AW1354">
        <v>0.19436</v>
      </c>
      <c r="AX1354" s="16">
        <v>1636300</v>
      </c>
      <c r="AY1354" s="16">
        <v>20979000</v>
      </c>
      <c r="AZ1354" s="9">
        <v>2805200</v>
      </c>
      <c r="BA1354" s="16">
        <v>5195000</v>
      </c>
      <c r="BB1354" s="28">
        <f>AY1354/AX1354</f>
        <v>12.820998594389781</v>
      </c>
      <c r="BC1354" s="12">
        <f t="shared" si="22"/>
        <v>4.0383060635226178</v>
      </c>
      <c r="BD1354">
        <v>1.7106E-2</v>
      </c>
      <c r="BE1354" t="s">
        <v>6970</v>
      </c>
      <c r="BF1354">
        <v>2.0146000000000001E-2</v>
      </c>
      <c r="BG1354">
        <v>8.2917000000000005E-2</v>
      </c>
      <c r="BH1354">
        <v>1636300</v>
      </c>
      <c r="BI1354">
        <v>0</v>
      </c>
      <c r="BJ1354">
        <v>0</v>
      </c>
      <c r="BK1354">
        <v>20979000</v>
      </c>
      <c r="BL1354">
        <v>0</v>
      </c>
      <c r="BM1354">
        <v>0</v>
      </c>
      <c r="BN1354">
        <v>2805200</v>
      </c>
      <c r="BO1354">
        <v>0</v>
      </c>
      <c r="BP1354">
        <v>0</v>
      </c>
      <c r="BQ1354">
        <v>5195000</v>
      </c>
      <c r="BR1354">
        <v>0</v>
      </c>
      <c r="BS1354">
        <v>0</v>
      </c>
      <c r="BV1354">
        <v>355</v>
      </c>
      <c r="BW1354">
        <v>220</v>
      </c>
      <c r="BX1354">
        <v>379</v>
      </c>
      <c r="BY1354">
        <v>379</v>
      </c>
      <c r="BZ1354">
        <v>12062</v>
      </c>
      <c r="CA1354">
        <v>13937</v>
      </c>
      <c r="CB1354" t="s">
        <v>6144</v>
      </c>
      <c r="CC1354" t="s">
        <v>6145</v>
      </c>
      <c r="CD1354">
        <v>64047</v>
      </c>
      <c r="CE1354">
        <v>60626</v>
      </c>
      <c r="CF1354" t="s">
        <v>66</v>
      </c>
      <c r="CG1354">
        <v>8946</v>
      </c>
      <c r="CH1354">
        <v>64044</v>
      </c>
      <c r="CI1354">
        <v>60623</v>
      </c>
      <c r="CJ1354" t="s">
        <v>57</v>
      </c>
      <c r="CK1354">
        <v>8518</v>
      </c>
      <c r="CL1354">
        <v>64044</v>
      </c>
      <c r="CM1354">
        <v>60623</v>
      </c>
      <c r="CN1354" t="s">
        <v>57</v>
      </c>
      <c r="CO1354">
        <v>8518</v>
      </c>
    </row>
    <row r="1355" spans="1:93" x14ac:dyDescent="0.25">
      <c r="A1355" t="s">
        <v>118</v>
      </c>
      <c r="B1355">
        <v>1</v>
      </c>
      <c r="C1355" t="s">
        <v>118</v>
      </c>
      <c r="D1355" t="s">
        <v>118</v>
      </c>
      <c r="E1355" t="s">
        <v>14039</v>
      </c>
      <c r="F1355" t="s">
        <v>23362</v>
      </c>
      <c r="G1355" t="s">
        <v>24619</v>
      </c>
      <c r="H1355">
        <v>1</v>
      </c>
      <c r="I1355">
        <v>48.111499999999999</v>
      </c>
      <c r="J1355" s="3">
        <v>7.7906900000000008E-6</v>
      </c>
      <c r="K1355">
        <v>153.54</v>
      </c>
      <c r="L1355">
        <v>120.45</v>
      </c>
      <c r="M1355">
        <v>48.112000000000002</v>
      </c>
      <c r="N1355">
        <v>1</v>
      </c>
      <c r="O1355">
        <v>81.185400000000001</v>
      </c>
      <c r="P1355">
        <v>3.0668100000000001E-3</v>
      </c>
      <c r="Q1355">
        <v>81.185000000000002</v>
      </c>
      <c r="R1355">
        <v>1</v>
      </c>
      <c r="S1355">
        <v>151.547</v>
      </c>
      <c r="T1355" s="1">
        <v>1.5695599999999999E-5</v>
      </c>
      <c r="U1355">
        <v>151.55000000000001</v>
      </c>
      <c r="V1355">
        <v>1</v>
      </c>
      <c r="W1355">
        <v>108.232</v>
      </c>
      <c r="X1355" s="1">
        <v>8.7773499999999996E-5</v>
      </c>
      <c r="Y1355">
        <v>118.76</v>
      </c>
      <c r="Z1355">
        <v>1</v>
      </c>
      <c r="AA1355">
        <v>48.111499999999999</v>
      </c>
      <c r="AB1355" s="1">
        <v>7.7906900000000008E-6</v>
      </c>
      <c r="AC1355">
        <v>153.54</v>
      </c>
      <c r="AE1355">
        <v>1</v>
      </c>
      <c r="AF1355" t="s">
        <v>7074</v>
      </c>
      <c r="AG1355" t="s">
        <v>14053</v>
      </c>
      <c r="AH1355" t="s">
        <v>7075</v>
      </c>
      <c r="AI1355" t="s">
        <v>7234</v>
      </c>
      <c r="AJ1355" t="s">
        <v>14054</v>
      </c>
      <c r="AK1355" t="s">
        <v>14055</v>
      </c>
      <c r="AL1355">
        <v>1</v>
      </c>
      <c r="AM1355">
        <v>3</v>
      </c>
      <c r="AN1355">
        <v>-0.31402000000000002</v>
      </c>
      <c r="AO1355" t="s">
        <v>56</v>
      </c>
      <c r="AP1355" t="s">
        <v>56</v>
      </c>
      <c r="AQ1355" t="s">
        <v>56</v>
      </c>
      <c r="AR1355" t="s">
        <v>56</v>
      </c>
      <c r="AS1355">
        <v>151480000</v>
      </c>
      <c r="AT1355">
        <v>151480000</v>
      </c>
      <c r="AU1355">
        <v>0</v>
      </c>
      <c r="AV1355">
        <v>0</v>
      </c>
      <c r="AW1355">
        <v>8.7909000000000001E-2</v>
      </c>
      <c r="AX1355" s="16">
        <v>9399900</v>
      </c>
      <c r="AY1355" s="16">
        <v>90119000</v>
      </c>
      <c r="AZ1355" s="9">
        <v>16208000</v>
      </c>
      <c r="BA1355" s="16">
        <v>22340000</v>
      </c>
      <c r="BB1355" s="28">
        <f>AY1355/AX1355</f>
        <v>9.5872296513792694</v>
      </c>
      <c r="BC1355" s="12">
        <f t="shared" si="22"/>
        <v>4.0339749328558643</v>
      </c>
      <c r="BD1355">
        <v>2.6331E-2</v>
      </c>
      <c r="BE1355">
        <v>0.38147999999999999</v>
      </c>
      <c r="BF1355">
        <v>2.3661999999999999E-2</v>
      </c>
      <c r="BG1355">
        <v>5.0208999999999997E-2</v>
      </c>
      <c r="BH1355">
        <v>9399900</v>
      </c>
      <c r="BI1355">
        <v>0</v>
      </c>
      <c r="BJ1355">
        <v>0</v>
      </c>
      <c r="BK1355">
        <v>90119000</v>
      </c>
      <c r="BL1355">
        <v>0</v>
      </c>
      <c r="BM1355">
        <v>0</v>
      </c>
      <c r="BN1355">
        <v>16208000</v>
      </c>
      <c r="BO1355">
        <v>0</v>
      </c>
      <c r="BP1355">
        <v>0</v>
      </c>
      <c r="BQ1355">
        <v>22340000</v>
      </c>
      <c r="BR1355">
        <v>0</v>
      </c>
      <c r="BS1355">
        <v>0</v>
      </c>
      <c r="BV1355">
        <v>1578</v>
      </c>
      <c r="BW1355">
        <v>1167</v>
      </c>
      <c r="BX1355">
        <v>1</v>
      </c>
      <c r="BY1355">
        <v>1</v>
      </c>
      <c r="BZ1355">
        <v>8733</v>
      </c>
      <c r="CA1355">
        <v>10072</v>
      </c>
      <c r="CB1355" t="s">
        <v>4784</v>
      </c>
      <c r="CC1355" t="s">
        <v>4785</v>
      </c>
      <c r="CD1355">
        <v>46299</v>
      </c>
      <c r="CE1355">
        <v>43328</v>
      </c>
      <c r="CF1355" t="s">
        <v>66</v>
      </c>
      <c r="CG1355">
        <v>8027</v>
      </c>
      <c r="CH1355">
        <v>46298</v>
      </c>
      <c r="CI1355">
        <v>43327</v>
      </c>
      <c r="CJ1355" t="s">
        <v>66</v>
      </c>
      <c r="CK1355">
        <v>7655</v>
      </c>
      <c r="CL1355">
        <v>46298</v>
      </c>
      <c r="CM1355">
        <v>43327</v>
      </c>
      <c r="CN1355" t="s">
        <v>66</v>
      </c>
      <c r="CO1355">
        <v>7655</v>
      </c>
    </row>
    <row r="1356" spans="1:93" x14ac:dyDescent="0.25">
      <c r="A1356" t="s">
        <v>186</v>
      </c>
      <c r="B1356">
        <v>264</v>
      </c>
      <c r="C1356" t="s">
        <v>186</v>
      </c>
      <c r="D1356" t="s">
        <v>186</v>
      </c>
      <c r="E1356" t="s">
        <v>14565</v>
      </c>
      <c r="F1356" t="s">
        <v>23445</v>
      </c>
      <c r="G1356" t="s">
        <v>24702</v>
      </c>
      <c r="H1356">
        <v>0.94229700000000005</v>
      </c>
      <c r="I1356">
        <v>12.129899999999999</v>
      </c>
      <c r="J1356" s="3">
        <v>4.7344700000000001E-5</v>
      </c>
      <c r="K1356">
        <v>101.5</v>
      </c>
      <c r="L1356">
        <v>80.144999999999996</v>
      </c>
      <c r="M1356">
        <v>101.5</v>
      </c>
      <c r="N1356">
        <v>0</v>
      </c>
      <c r="O1356">
        <v>0</v>
      </c>
      <c r="Q1356" t="s">
        <v>6970</v>
      </c>
      <c r="R1356">
        <v>0.94229700000000005</v>
      </c>
      <c r="S1356">
        <v>12.129899999999999</v>
      </c>
      <c r="T1356" s="1">
        <v>4.7344700000000001E-5</v>
      </c>
      <c r="U1356">
        <v>101.5</v>
      </c>
      <c r="V1356">
        <v>0</v>
      </c>
      <c r="W1356">
        <v>0</v>
      </c>
      <c r="Y1356" t="s">
        <v>6970</v>
      </c>
      <c r="Z1356">
        <v>0.5</v>
      </c>
      <c r="AA1356">
        <v>0</v>
      </c>
      <c r="AB1356">
        <v>3.2359699999999998E-2</v>
      </c>
      <c r="AC1356">
        <v>49.923999999999999</v>
      </c>
      <c r="AE1356">
        <v>1</v>
      </c>
      <c r="AF1356" t="s">
        <v>7074</v>
      </c>
      <c r="AG1356" t="s">
        <v>14571</v>
      </c>
      <c r="AH1356" t="s">
        <v>7075</v>
      </c>
      <c r="AI1356" t="s">
        <v>7147</v>
      </c>
      <c r="AJ1356" t="s">
        <v>14572</v>
      </c>
      <c r="AK1356" t="s">
        <v>14573</v>
      </c>
      <c r="AL1356">
        <v>20</v>
      </c>
      <c r="AM1356">
        <v>3</v>
      </c>
      <c r="AN1356">
        <v>-0.62009999999999998</v>
      </c>
      <c r="AO1356" t="s">
        <v>65</v>
      </c>
      <c r="AP1356" t="s">
        <v>56</v>
      </c>
      <c r="AQ1356" t="s">
        <v>65</v>
      </c>
      <c r="AR1356" t="s">
        <v>56</v>
      </c>
      <c r="AS1356">
        <v>22524000</v>
      </c>
      <c r="AT1356">
        <v>22524000</v>
      </c>
      <c r="AU1356">
        <v>0</v>
      </c>
      <c r="AV1356">
        <v>0</v>
      </c>
      <c r="AW1356">
        <v>0.19786999999999999</v>
      </c>
      <c r="AX1356" s="16">
        <v>1255200</v>
      </c>
      <c r="AY1356" s="16">
        <v>8393500</v>
      </c>
      <c r="AZ1356" s="9">
        <v>3618500</v>
      </c>
      <c r="BA1356" s="16">
        <v>2099700</v>
      </c>
      <c r="BB1356" s="28">
        <f>AY1356/AX1356</f>
        <v>6.6869821542383683</v>
      </c>
      <c r="BC1356" s="12">
        <f t="shared" si="22"/>
        <v>3.9974758298804591</v>
      </c>
      <c r="BD1356">
        <v>2.5758E-2</v>
      </c>
      <c r="BE1356">
        <v>2.7097000000000002</v>
      </c>
      <c r="BF1356">
        <v>5.8360000000000002E-2</v>
      </c>
      <c r="BG1356" t="s">
        <v>6970</v>
      </c>
      <c r="BH1356">
        <v>1255200</v>
      </c>
      <c r="BI1356">
        <v>0</v>
      </c>
      <c r="BJ1356">
        <v>0</v>
      </c>
      <c r="BK1356">
        <v>8393500</v>
      </c>
      <c r="BL1356">
        <v>0</v>
      </c>
      <c r="BM1356">
        <v>0</v>
      </c>
      <c r="BN1356">
        <v>3618500</v>
      </c>
      <c r="BO1356">
        <v>0</v>
      </c>
      <c r="BP1356">
        <v>0</v>
      </c>
      <c r="BQ1356">
        <v>2099700</v>
      </c>
      <c r="BR1356">
        <v>0</v>
      </c>
      <c r="BS1356">
        <v>0</v>
      </c>
      <c r="BV1356">
        <v>1704</v>
      </c>
      <c r="BW1356">
        <v>1250</v>
      </c>
      <c r="BX1356">
        <v>264</v>
      </c>
      <c r="BY1356">
        <v>264</v>
      </c>
      <c r="BZ1356">
        <v>4358</v>
      </c>
      <c r="CA1356">
        <v>4955</v>
      </c>
      <c r="CB1356" t="s">
        <v>2736</v>
      </c>
      <c r="CC1356" t="s">
        <v>2737</v>
      </c>
      <c r="CD1356">
        <v>22522</v>
      </c>
      <c r="CE1356">
        <v>21026</v>
      </c>
      <c r="CF1356" t="s">
        <v>57</v>
      </c>
      <c r="CG1356">
        <v>33094</v>
      </c>
      <c r="CH1356">
        <v>22522</v>
      </c>
      <c r="CI1356">
        <v>21026</v>
      </c>
      <c r="CJ1356" t="s">
        <v>57</v>
      </c>
      <c r="CK1356">
        <v>33094</v>
      </c>
      <c r="CL1356">
        <v>22522</v>
      </c>
      <c r="CM1356">
        <v>21026</v>
      </c>
      <c r="CN1356" t="s">
        <v>57</v>
      </c>
      <c r="CO1356">
        <v>33094</v>
      </c>
    </row>
    <row r="1357" spans="1:93" x14ac:dyDescent="0.25">
      <c r="A1357" t="s">
        <v>688</v>
      </c>
      <c r="B1357">
        <v>65</v>
      </c>
      <c r="C1357" t="s">
        <v>688</v>
      </c>
      <c r="D1357" t="s">
        <v>688</v>
      </c>
      <c r="E1357" t="s">
        <v>14000</v>
      </c>
      <c r="F1357" t="s">
        <v>23358</v>
      </c>
      <c r="G1357" t="s">
        <v>24615</v>
      </c>
      <c r="H1357">
        <v>1</v>
      </c>
      <c r="I1357">
        <v>69.878299999999996</v>
      </c>
      <c r="J1357" s="3">
        <v>4.8243699999999999E-32</v>
      </c>
      <c r="K1357">
        <v>299.42</v>
      </c>
      <c r="L1357">
        <v>278.58</v>
      </c>
      <c r="M1357">
        <v>69.878</v>
      </c>
      <c r="N1357">
        <v>1</v>
      </c>
      <c r="O1357">
        <v>273.238</v>
      </c>
      <c r="P1357" s="1">
        <v>9.1292799999999997E-31</v>
      </c>
      <c r="Q1357">
        <v>273.24</v>
      </c>
      <c r="R1357">
        <v>1</v>
      </c>
      <c r="S1357">
        <v>129.29300000000001</v>
      </c>
      <c r="T1357" s="1">
        <v>4.85353E-31</v>
      </c>
      <c r="U1357">
        <v>286.19</v>
      </c>
      <c r="V1357">
        <v>1</v>
      </c>
      <c r="W1357">
        <v>53.868499999999997</v>
      </c>
      <c r="X1357" s="1">
        <v>1.5268699999999999E-16</v>
      </c>
      <c r="Y1357">
        <v>240.8</v>
      </c>
      <c r="Z1357">
        <v>1</v>
      </c>
      <c r="AA1357">
        <v>69.878299999999996</v>
      </c>
      <c r="AB1357" s="1">
        <v>4.8243699999999999E-32</v>
      </c>
      <c r="AC1357">
        <v>299.42</v>
      </c>
      <c r="AE1357">
        <v>1</v>
      </c>
      <c r="AF1357" t="s">
        <v>7074</v>
      </c>
      <c r="AG1357" t="s">
        <v>14004</v>
      </c>
      <c r="AH1357" t="s">
        <v>7075</v>
      </c>
      <c r="AI1357" t="s">
        <v>7021</v>
      </c>
      <c r="AJ1357" t="s">
        <v>14005</v>
      </c>
      <c r="AK1357" t="s">
        <v>14006</v>
      </c>
      <c r="AL1357">
        <v>8</v>
      </c>
      <c r="AM1357">
        <v>3</v>
      </c>
      <c r="AN1357">
        <v>0.97821999999999998</v>
      </c>
      <c r="AO1357" t="s">
        <v>56</v>
      </c>
      <c r="AP1357" t="s">
        <v>56</v>
      </c>
      <c r="AQ1357" t="s">
        <v>56</v>
      </c>
      <c r="AR1357" t="s">
        <v>56</v>
      </c>
      <c r="AS1357">
        <v>198330000</v>
      </c>
      <c r="AT1357">
        <v>198330000</v>
      </c>
      <c r="AU1357">
        <v>0</v>
      </c>
      <c r="AV1357">
        <v>0</v>
      </c>
      <c r="AW1357">
        <v>0.11249000000000001</v>
      </c>
      <c r="AX1357" s="16">
        <v>1853100</v>
      </c>
      <c r="AY1357" s="16">
        <v>28987000</v>
      </c>
      <c r="AZ1357" s="9">
        <v>2125500</v>
      </c>
      <c r="BA1357" s="16">
        <v>7319700</v>
      </c>
      <c r="BB1357" s="28">
        <f>AY1357/AX1357</f>
        <v>15.64243699746371</v>
      </c>
      <c r="BC1357" s="12">
        <f t="shared" si="22"/>
        <v>3.9601349782094895</v>
      </c>
      <c r="BD1357">
        <v>3.9448E-3</v>
      </c>
      <c r="BE1357">
        <v>0.11287999999999999</v>
      </c>
      <c r="BF1357">
        <v>3.9239000000000001E-3</v>
      </c>
      <c r="BG1357">
        <v>1.4793000000000001E-2</v>
      </c>
      <c r="BH1357">
        <v>1853100</v>
      </c>
      <c r="BI1357">
        <v>0</v>
      </c>
      <c r="BJ1357">
        <v>0</v>
      </c>
      <c r="BK1357">
        <v>28987000</v>
      </c>
      <c r="BL1357">
        <v>0</v>
      </c>
      <c r="BM1357">
        <v>0</v>
      </c>
      <c r="BN1357">
        <v>2125500</v>
      </c>
      <c r="BO1357">
        <v>0</v>
      </c>
      <c r="BP1357">
        <v>0</v>
      </c>
      <c r="BQ1357">
        <v>7319700</v>
      </c>
      <c r="BR1357">
        <v>0</v>
      </c>
      <c r="BS1357">
        <v>0</v>
      </c>
      <c r="BV1357">
        <v>1567</v>
      </c>
      <c r="BW1357">
        <v>1163</v>
      </c>
      <c r="BX1357">
        <v>65</v>
      </c>
      <c r="BY1357">
        <v>65</v>
      </c>
      <c r="BZ1357" t="s">
        <v>14007</v>
      </c>
      <c r="CA1357" t="s">
        <v>14008</v>
      </c>
      <c r="CB1357" t="s">
        <v>14009</v>
      </c>
      <c r="CC1357" t="s">
        <v>14010</v>
      </c>
      <c r="CD1357">
        <v>34067</v>
      </c>
      <c r="CE1357">
        <v>31947</v>
      </c>
      <c r="CF1357" t="s">
        <v>66</v>
      </c>
      <c r="CG1357">
        <v>6939</v>
      </c>
      <c r="CH1357">
        <v>12407</v>
      </c>
      <c r="CI1357">
        <v>11455</v>
      </c>
      <c r="CJ1357" t="s">
        <v>66</v>
      </c>
      <c r="CK1357">
        <v>16114</v>
      </c>
      <c r="CL1357">
        <v>12407</v>
      </c>
      <c r="CM1357">
        <v>11455</v>
      </c>
      <c r="CN1357" t="s">
        <v>66</v>
      </c>
      <c r="CO1357">
        <v>16114</v>
      </c>
    </row>
    <row r="1358" spans="1:93" x14ac:dyDescent="0.25">
      <c r="A1358" t="s">
        <v>854</v>
      </c>
      <c r="B1358">
        <v>119</v>
      </c>
      <c r="C1358" t="s">
        <v>854</v>
      </c>
      <c r="D1358" t="s">
        <v>854</v>
      </c>
      <c r="E1358" t="s">
        <v>11315</v>
      </c>
      <c r="F1358" t="s">
        <v>23044</v>
      </c>
      <c r="G1358" t="s">
        <v>24235</v>
      </c>
      <c r="H1358">
        <v>1</v>
      </c>
      <c r="I1358">
        <v>45.951999999999998</v>
      </c>
      <c r="J1358" s="2">
        <v>4.7932599999999997E-3</v>
      </c>
      <c r="K1358">
        <v>94.006</v>
      </c>
      <c r="L1358">
        <v>49.475000000000001</v>
      </c>
      <c r="M1358">
        <v>45.951999999999998</v>
      </c>
      <c r="N1358">
        <v>0</v>
      </c>
      <c r="O1358">
        <v>0</v>
      </c>
      <c r="Q1358" t="s">
        <v>6970</v>
      </c>
      <c r="R1358">
        <v>1</v>
      </c>
      <c r="S1358">
        <v>60.971899999999998</v>
      </c>
      <c r="T1358">
        <v>4.7932599999999997E-3</v>
      </c>
      <c r="U1358">
        <v>94.006</v>
      </c>
      <c r="V1358">
        <v>1</v>
      </c>
      <c r="W1358">
        <v>65.803200000000004</v>
      </c>
      <c r="X1358">
        <v>2.13379E-2</v>
      </c>
      <c r="Y1358">
        <v>65.802999999999997</v>
      </c>
      <c r="Z1358">
        <v>1</v>
      </c>
      <c r="AA1358">
        <v>45.951999999999998</v>
      </c>
      <c r="AB1358">
        <v>1.2085800000000001E-2</v>
      </c>
      <c r="AC1358">
        <v>79.116</v>
      </c>
      <c r="AE1358">
        <v>1</v>
      </c>
      <c r="AF1358" t="s">
        <v>7074</v>
      </c>
      <c r="AG1358" t="s">
        <v>11322</v>
      </c>
      <c r="AH1358" t="s">
        <v>7075</v>
      </c>
      <c r="AI1358" t="s">
        <v>7632</v>
      </c>
      <c r="AJ1358" t="s">
        <v>11323</v>
      </c>
      <c r="AK1358" t="s">
        <v>11324</v>
      </c>
      <c r="AL1358">
        <v>5</v>
      </c>
      <c r="AM1358">
        <v>2</v>
      </c>
      <c r="AN1358">
        <v>-0.53386</v>
      </c>
      <c r="AO1358" t="s">
        <v>65</v>
      </c>
      <c r="AP1358" t="s">
        <v>56</v>
      </c>
      <c r="AQ1358" t="s">
        <v>56</v>
      </c>
      <c r="AR1358" t="s">
        <v>56</v>
      </c>
      <c r="AS1358">
        <v>31455000</v>
      </c>
      <c r="AT1358">
        <v>31455000</v>
      </c>
      <c r="AU1358">
        <v>0</v>
      </c>
      <c r="AV1358">
        <v>0</v>
      </c>
      <c r="AW1358">
        <v>0.22736999999999999</v>
      </c>
      <c r="AX1358" s="16">
        <v>1207200</v>
      </c>
      <c r="AY1358" s="16">
        <v>11774000</v>
      </c>
      <c r="AZ1358" s="9">
        <v>1535700</v>
      </c>
      <c r="BA1358" s="16">
        <v>2981300</v>
      </c>
      <c r="BB1358" s="28">
        <f>AY1358/AX1358</f>
        <v>9.7531477799867456</v>
      </c>
      <c r="BC1358" s="12">
        <f t="shared" si="22"/>
        <v>3.9492838694529233</v>
      </c>
      <c r="BD1358">
        <v>2.7858000000000001E-2</v>
      </c>
      <c r="BE1358">
        <v>0.95023000000000002</v>
      </c>
      <c r="BF1358">
        <v>2.6998000000000001E-2</v>
      </c>
      <c r="BG1358">
        <v>0.11584</v>
      </c>
      <c r="BH1358">
        <v>1207200</v>
      </c>
      <c r="BI1358">
        <v>0</v>
      </c>
      <c r="BJ1358">
        <v>0</v>
      </c>
      <c r="BK1358">
        <v>11774000</v>
      </c>
      <c r="BL1358">
        <v>0</v>
      </c>
      <c r="BM1358">
        <v>0</v>
      </c>
      <c r="BN1358">
        <v>1535700</v>
      </c>
      <c r="BO1358">
        <v>0</v>
      </c>
      <c r="BP1358">
        <v>0</v>
      </c>
      <c r="BQ1358">
        <v>2981300</v>
      </c>
      <c r="BR1358">
        <v>0</v>
      </c>
      <c r="BS1358">
        <v>0</v>
      </c>
      <c r="BV1358">
        <v>949</v>
      </c>
      <c r="BW1358">
        <v>780</v>
      </c>
      <c r="BX1358">
        <v>119</v>
      </c>
      <c r="BY1358">
        <v>119</v>
      </c>
      <c r="BZ1358">
        <v>11156</v>
      </c>
      <c r="CA1358">
        <v>12901</v>
      </c>
      <c r="CB1358" t="s">
        <v>5830</v>
      </c>
      <c r="CC1358" t="s">
        <v>5831</v>
      </c>
      <c r="CD1358">
        <v>59133</v>
      </c>
      <c r="CE1358">
        <v>55536</v>
      </c>
      <c r="CF1358" t="s">
        <v>66</v>
      </c>
      <c r="CG1358">
        <v>21177</v>
      </c>
      <c r="CH1358">
        <v>59129</v>
      </c>
      <c r="CI1358">
        <v>55532</v>
      </c>
      <c r="CJ1358" t="s">
        <v>57</v>
      </c>
      <c r="CK1358">
        <v>20888</v>
      </c>
      <c r="CL1358">
        <v>59129</v>
      </c>
      <c r="CM1358">
        <v>55532</v>
      </c>
      <c r="CN1358" t="s">
        <v>57</v>
      </c>
      <c r="CO1358">
        <v>20888</v>
      </c>
    </row>
    <row r="1359" spans="1:93" x14ac:dyDescent="0.25">
      <c r="A1359" t="s">
        <v>113</v>
      </c>
      <c r="B1359">
        <v>604</v>
      </c>
      <c r="C1359" t="s">
        <v>113</v>
      </c>
      <c r="D1359" t="s">
        <v>113</v>
      </c>
      <c r="E1359" t="s">
        <v>13015</v>
      </c>
      <c r="F1359" t="s">
        <v>23219</v>
      </c>
      <c r="G1359" t="s">
        <v>24475</v>
      </c>
      <c r="H1359">
        <v>1</v>
      </c>
      <c r="I1359">
        <v>113.452</v>
      </c>
      <c r="J1359" s="3">
        <v>1.22123E-6</v>
      </c>
      <c r="K1359">
        <v>129.43</v>
      </c>
      <c r="L1359">
        <v>100.56</v>
      </c>
      <c r="M1359">
        <v>129.43</v>
      </c>
      <c r="R1359">
        <v>1</v>
      </c>
      <c r="S1359">
        <v>113.452</v>
      </c>
      <c r="T1359" s="1">
        <v>1.22123E-6</v>
      </c>
      <c r="U1359">
        <v>129.43</v>
      </c>
      <c r="Z1359">
        <v>1</v>
      </c>
      <c r="AA1359">
        <v>67.215000000000003</v>
      </c>
      <c r="AB1359">
        <v>2.8672000000000002E-4</v>
      </c>
      <c r="AC1359">
        <v>91.622</v>
      </c>
      <c r="AE1359" t="s">
        <v>181</v>
      </c>
      <c r="AF1359" t="s">
        <v>7074</v>
      </c>
      <c r="AG1359" t="s">
        <v>13016</v>
      </c>
      <c r="AH1359" t="s">
        <v>7218</v>
      </c>
      <c r="AI1359" t="s">
        <v>7000</v>
      </c>
      <c r="AJ1359" t="s">
        <v>13017</v>
      </c>
      <c r="AK1359" t="s">
        <v>13018</v>
      </c>
      <c r="AL1359">
        <v>1</v>
      </c>
      <c r="AM1359">
        <v>3</v>
      </c>
      <c r="AN1359">
        <v>1.0224</v>
      </c>
      <c r="AP1359" t="s">
        <v>56</v>
      </c>
      <c r="AR1359" t="s">
        <v>56</v>
      </c>
      <c r="AS1359">
        <v>10601000</v>
      </c>
      <c r="AT1359">
        <v>6807000</v>
      </c>
      <c r="AU1359">
        <v>3794100</v>
      </c>
      <c r="AV1359">
        <v>0</v>
      </c>
      <c r="AW1359">
        <v>4.811E-2</v>
      </c>
      <c r="AX1359" s="16" t="s">
        <v>6970</v>
      </c>
      <c r="AY1359" s="16">
        <v>8446900</v>
      </c>
      <c r="AZ1359" s="9" t="s">
        <v>6970</v>
      </c>
      <c r="BA1359" s="16">
        <v>2154200</v>
      </c>
      <c r="BB1359" s="12" t="s">
        <v>24744</v>
      </c>
      <c r="BC1359" s="12">
        <f t="shared" si="22"/>
        <v>3.9211308142233774</v>
      </c>
      <c r="BD1359">
        <v>0</v>
      </c>
      <c r="BE1359">
        <v>0.26898</v>
      </c>
      <c r="BF1359">
        <v>0</v>
      </c>
      <c r="BG1359">
        <v>5.1186000000000002E-2</v>
      </c>
      <c r="BH1359">
        <v>0</v>
      </c>
      <c r="BI1359">
        <v>0</v>
      </c>
      <c r="BJ1359">
        <v>0</v>
      </c>
      <c r="BK1359">
        <v>4652800</v>
      </c>
      <c r="BL1359">
        <v>3794100</v>
      </c>
      <c r="BM1359">
        <v>0</v>
      </c>
      <c r="BN1359">
        <v>0</v>
      </c>
      <c r="BO1359">
        <v>0</v>
      </c>
      <c r="BP1359">
        <v>0</v>
      </c>
      <c r="BQ1359">
        <v>2154200</v>
      </c>
      <c r="BR1359">
        <v>0</v>
      </c>
      <c r="BS1359">
        <v>0</v>
      </c>
      <c r="BV1359">
        <v>1340</v>
      </c>
      <c r="BW1359">
        <v>1023</v>
      </c>
      <c r="BX1359">
        <v>604</v>
      </c>
      <c r="BY1359">
        <v>604</v>
      </c>
      <c r="BZ1359">
        <v>8611</v>
      </c>
      <c r="CA1359" t="s">
        <v>13019</v>
      </c>
      <c r="CB1359" t="s">
        <v>13020</v>
      </c>
      <c r="CC1359" t="s">
        <v>13021</v>
      </c>
      <c r="CD1359">
        <v>45480</v>
      </c>
      <c r="CE1359">
        <v>42581</v>
      </c>
      <c r="CF1359" t="s">
        <v>57</v>
      </c>
      <c r="CG1359">
        <v>28585</v>
      </c>
      <c r="CH1359">
        <v>45480</v>
      </c>
      <c r="CI1359">
        <v>42581</v>
      </c>
      <c r="CJ1359" t="s">
        <v>57</v>
      </c>
      <c r="CK1359">
        <v>28585</v>
      </c>
      <c r="CL1359">
        <v>45480</v>
      </c>
      <c r="CM1359">
        <v>42581</v>
      </c>
      <c r="CN1359" t="s">
        <v>57</v>
      </c>
      <c r="CO1359">
        <v>28585</v>
      </c>
    </row>
    <row r="1360" spans="1:93" x14ac:dyDescent="0.25">
      <c r="A1360" t="s">
        <v>1312</v>
      </c>
      <c r="B1360">
        <v>191</v>
      </c>
      <c r="C1360" t="s">
        <v>1312</v>
      </c>
      <c r="D1360" t="s">
        <v>1312</v>
      </c>
      <c r="E1360" t="s">
        <v>11536</v>
      </c>
      <c r="F1360" t="s">
        <v>23080</v>
      </c>
      <c r="G1360" t="s">
        <v>24284</v>
      </c>
      <c r="H1360">
        <v>1</v>
      </c>
      <c r="I1360">
        <v>62.357100000000003</v>
      </c>
      <c r="J1360" s="3">
        <v>2.20023E-18</v>
      </c>
      <c r="K1360">
        <v>241.39</v>
      </c>
      <c r="L1360">
        <v>217.15</v>
      </c>
      <c r="M1360">
        <v>62.356999999999999</v>
      </c>
      <c r="N1360">
        <v>1</v>
      </c>
      <c r="O1360">
        <v>241.386</v>
      </c>
      <c r="P1360" s="1">
        <v>2.20023E-18</v>
      </c>
      <c r="Q1360">
        <v>241.39</v>
      </c>
      <c r="R1360">
        <v>1</v>
      </c>
      <c r="S1360">
        <v>76.311300000000003</v>
      </c>
      <c r="T1360" s="1">
        <v>6.7830099999999998E-12</v>
      </c>
      <c r="U1360">
        <v>202.05</v>
      </c>
      <c r="V1360">
        <v>1</v>
      </c>
      <c r="W1360">
        <v>150.511</v>
      </c>
      <c r="X1360" s="1">
        <v>1.76967E-6</v>
      </c>
      <c r="Y1360">
        <v>150.51</v>
      </c>
      <c r="Z1360">
        <v>1</v>
      </c>
      <c r="AA1360">
        <v>62.357100000000003</v>
      </c>
      <c r="AB1360" s="1">
        <v>6.1954200000000003E-12</v>
      </c>
      <c r="AC1360">
        <v>203.03</v>
      </c>
      <c r="AE1360">
        <v>1</v>
      </c>
      <c r="AF1360" t="s">
        <v>7074</v>
      </c>
      <c r="AG1360" t="s">
        <v>11556</v>
      </c>
      <c r="AH1360" t="s">
        <v>11557</v>
      </c>
      <c r="AI1360" t="s">
        <v>9157</v>
      </c>
      <c r="AJ1360" t="s">
        <v>11558</v>
      </c>
      <c r="AK1360" t="s">
        <v>11559</v>
      </c>
      <c r="AL1360">
        <v>12</v>
      </c>
      <c r="AM1360">
        <v>3</v>
      </c>
      <c r="AN1360">
        <v>1.8523000000000001</v>
      </c>
      <c r="AO1360" t="s">
        <v>56</v>
      </c>
      <c r="AP1360" t="s">
        <v>56</v>
      </c>
      <c r="AQ1360" t="s">
        <v>56</v>
      </c>
      <c r="AR1360" t="s">
        <v>56</v>
      </c>
      <c r="AS1360">
        <v>117720000</v>
      </c>
      <c r="AT1360">
        <v>117720000</v>
      </c>
      <c r="AU1360">
        <v>0</v>
      </c>
      <c r="AV1360">
        <v>0</v>
      </c>
      <c r="AW1360">
        <v>0.23508000000000001</v>
      </c>
      <c r="AX1360" s="16">
        <v>6150900</v>
      </c>
      <c r="AY1360" s="16">
        <v>81327000</v>
      </c>
      <c r="AZ1360" s="9">
        <v>6700900</v>
      </c>
      <c r="BA1360" s="16">
        <v>20799000</v>
      </c>
      <c r="BB1360" s="28">
        <f>AY1360/AX1360</f>
        <v>13.221967516948739</v>
      </c>
      <c r="BC1360" s="12">
        <f t="shared" si="22"/>
        <v>3.9101399105726236</v>
      </c>
      <c r="BD1360">
        <v>4.4791999999999998E-2</v>
      </c>
      <c r="BE1360">
        <v>0.79300000000000004</v>
      </c>
      <c r="BF1360">
        <v>3.9174E-2</v>
      </c>
      <c r="BG1360">
        <v>0.23147999999999999</v>
      </c>
      <c r="BH1360">
        <v>6150900</v>
      </c>
      <c r="BI1360">
        <v>0</v>
      </c>
      <c r="BJ1360">
        <v>0</v>
      </c>
      <c r="BK1360">
        <v>81327000</v>
      </c>
      <c r="BL1360">
        <v>0</v>
      </c>
      <c r="BM1360">
        <v>0</v>
      </c>
      <c r="BN1360">
        <v>6700900</v>
      </c>
      <c r="BO1360">
        <v>0</v>
      </c>
      <c r="BP1360">
        <v>0</v>
      </c>
      <c r="BQ1360">
        <v>20799000</v>
      </c>
      <c r="BR1360">
        <v>0</v>
      </c>
      <c r="BS1360">
        <v>0</v>
      </c>
      <c r="BV1360">
        <v>1004</v>
      </c>
      <c r="BW1360">
        <v>830</v>
      </c>
      <c r="BX1360">
        <v>191</v>
      </c>
      <c r="BY1360">
        <v>191</v>
      </c>
      <c r="BZ1360">
        <v>3774</v>
      </c>
      <c r="CA1360">
        <v>4288</v>
      </c>
      <c r="CB1360" t="s">
        <v>2480</v>
      </c>
      <c r="CC1360" t="s">
        <v>2481</v>
      </c>
      <c r="CD1360">
        <v>19296</v>
      </c>
      <c r="CE1360">
        <v>17882</v>
      </c>
      <c r="CF1360" t="s">
        <v>66</v>
      </c>
      <c r="CG1360">
        <v>24708</v>
      </c>
      <c r="CH1360">
        <v>19291</v>
      </c>
      <c r="CI1360">
        <v>17877</v>
      </c>
      <c r="CJ1360" t="s">
        <v>69</v>
      </c>
      <c r="CK1360">
        <v>24545</v>
      </c>
      <c r="CL1360">
        <v>19291</v>
      </c>
      <c r="CM1360">
        <v>17877</v>
      </c>
      <c r="CN1360" t="s">
        <v>69</v>
      </c>
      <c r="CO1360">
        <v>24545</v>
      </c>
    </row>
    <row r="1361" spans="1:93" x14ac:dyDescent="0.25">
      <c r="A1361" t="s">
        <v>244</v>
      </c>
      <c r="B1361">
        <v>272</v>
      </c>
      <c r="C1361" t="s">
        <v>244</v>
      </c>
      <c r="D1361" t="s">
        <v>244</v>
      </c>
      <c r="E1361" t="s">
        <v>10492</v>
      </c>
      <c r="F1361" t="s">
        <v>22950</v>
      </c>
      <c r="G1361" t="s">
        <v>24079</v>
      </c>
      <c r="H1361">
        <v>1</v>
      </c>
      <c r="I1361">
        <v>109.37</v>
      </c>
      <c r="J1361" s="3">
        <v>5.8300199999999994E-11</v>
      </c>
      <c r="K1361">
        <v>170.35</v>
      </c>
      <c r="L1361">
        <v>151.11000000000001</v>
      </c>
      <c r="M1361">
        <v>109.37</v>
      </c>
      <c r="N1361">
        <v>1</v>
      </c>
      <c r="O1361">
        <v>108.958</v>
      </c>
      <c r="P1361" s="1">
        <v>6.2267699999999998E-6</v>
      </c>
      <c r="Q1361">
        <v>108.96</v>
      </c>
      <c r="R1361">
        <v>1</v>
      </c>
      <c r="S1361">
        <v>170.34899999999999</v>
      </c>
      <c r="T1361" s="1">
        <v>5.8300199999999994E-11</v>
      </c>
      <c r="U1361">
        <v>170.35</v>
      </c>
      <c r="V1361">
        <v>1</v>
      </c>
      <c r="W1361">
        <v>117.38</v>
      </c>
      <c r="X1361" s="1">
        <v>3.2039700000000002E-6</v>
      </c>
      <c r="Y1361">
        <v>117.38</v>
      </c>
      <c r="Z1361">
        <v>1</v>
      </c>
      <c r="AA1361">
        <v>109.37</v>
      </c>
      <c r="AB1361" s="1">
        <v>1.3402100000000001E-7</v>
      </c>
      <c r="AC1361">
        <v>123.06</v>
      </c>
      <c r="AE1361">
        <v>1</v>
      </c>
      <c r="AF1361" t="s">
        <v>7074</v>
      </c>
      <c r="AG1361" t="s">
        <v>10496</v>
      </c>
      <c r="AH1361" t="s">
        <v>7075</v>
      </c>
      <c r="AI1361" t="s">
        <v>7069</v>
      </c>
      <c r="AJ1361" t="s">
        <v>10497</v>
      </c>
      <c r="AK1361" t="s">
        <v>10498</v>
      </c>
      <c r="AL1361">
        <v>19</v>
      </c>
      <c r="AM1361">
        <v>3</v>
      </c>
      <c r="AN1361">
        <v>-1.1165</v>
      </c>
      <c r="AO1361" t="s">
        <v>56</v>
      </c>
      <c r="AP1361" t="s">
        <v>56</v>
      </c>
      <c r="AQ1361" t="s">
        <v>56</v>
      </c>
      <c r="AR1361" t="s">
        <v>56</v>
      </c>
      <c r="AS1361">
        <v>34951000</v>
      </c>
      <c r="AT1361">
        <v>34951000</v>
      </c>
      <c r="AU1361">
        <v>0</v>
      </c>
      <c r="AV1361">
        <v>0</v>
      </c>
      <c r="AW1361">
        <v>0.50185000000000002</v>
      </c>
      <c r="AX1361" s="16">
        <v>1792100</v>
      </c>
      <c r="AY1361" s="16">
        <v>17660000</v>
      </c>
      <c r="AZ1361" s="9">
        <v>3426200</v>
      </c>
      <c r="BA1361" s="16">
        <v>4525900</v>
      </c>
      <c r="BB1361" s="28">
        <f>AY1361/AX1361</f>
        <v>9.8543608057586081</v>
      </c>
      <c r="BC1361" s="12">
        <f t="shared" si="22"/>
        <v>3.9019863452572969</v>
      </c>
      <c r="BD1361">
        <v>0.40095999999999998</v>
      </c>
      <c r="BE1361">
        <v>6.4888000000000003</v>
      </c>
      <c r="BF1361">
        <v>0.65908999999999995</v>
      </c>
      <c r="BG1361">
        <v>7.9047999999999993E-2</v>
      </c>
      <c r="BH1361">
        <v>1792100</v>
      </c>
      <c r="BI1361">
        <v>0</v>
      </c>
      <c r="BJ1361">
        <v>0</v>
      </c>
      <c r="BK1361">
        <v>17660000</v>
      </c>
      <c r="BL1361">
        <v>0</v>
      </c>
      <c r="BM1361">
        <v>0</v>
      </c>
      <c r="BN1361">
        <v>3426200</v>
      </c>
      <c r="BO1361">
        <v>0</v>
      </c>
      <c r="BP1361">
        <v>0</v>
      </c>
      <c r="BQ1361">
        <v>4525900</v>
      </c>
      <c r="BR1361">
        <v>0</v>
      </c>
      <c r="BS1361">
        <v>0</v>
      </c>
      <c r="BV1361">
        <v>761</v>
      </c>
      <c r="BW1361">
        <v>624</v>
      </c>
      <c r="BX1361">
        <v>272</v>
      </c>
      <c r="BY1361">
        <v>272</v>
      </c>
      <c r="BZ1361" t="s">
        <v>10499</v>
      </c>
      <c r="CA1361" t="s">
        <v>10500</v>
      </c>
      <c r="CB1361" t="s">
        <v>10501</v>
      </c>
      <c r="CC1361" t="s">
        <v>10502</v>
      </c>
      <c r="CD1361">
        <v>42346</v>
      </c>
      <c r="CE1361">
        <v>39575</v>
      </c>
      <c r="CF1361" t="s">
        <v>66</v>
      </c>
      <c r="CG1361">
        <v>32234</v>
      </c>
      <c r="CH1361">
        <v>42344</v>
      </c>
      <c r="CI1361">
        <v>39573</v>
      </c>
      <c r="CJ1361" t="s">
        <v>57</v>
      </c>
      <c r="CK1361">
        <v>32700</v>
      </c>
      <c r="CL1361">
        <v>42344</v>
      </c>
      <c r="CM1361">
        <v>39573</v>
      </c>
      <c r="CN1361" t="s">
        <v>57</v>
      </c>
      <c r="CO1361">
        <v>32700</v>
      </c>
    </row>
    <row r="1362" spans="1:93" x14ac:dyDescent="0.25">
      <c r="A1362" t="s">
        <v>319</v>
      </c>
      <c r="B1362">
        <v>274</v>
      </c>
      <c r="C1362" t="s">
        <v>319</v>
      </c>
      <c r="D1362" t="s">
        <v>319</v>
      </c>
      <c r="E1362" t="s">
        <v>10833</v>
      </c>
      <c r="F1362" t="s">
        <v>23001</v>
      </c>
      <c r="G1362" t="s">
        <v>24158</v>
      </c>
      <c r="H1362">
        <v>1</v>
      </c>
      <c r="I1362">
        <v>89.295699999999997</v>
      </c>
      <c r="J1362" s="2">
        <v>2.9567299999999999E-4</v>
      </c>
      <c r="K1362">
        <v>124.83</v>
      </c>
      <c r="L1362">
        <v>73.869</v>
      </c>
      <c r="M1362">
        <v>89.296000000000006</v>
      </c>
      <c r="N1362">
        <v>0</v>
      </c>
      <c r="O1362">
        <v>0</v>
      </c>
      <c r="Q1362" t="s">
        <v>6970</v>
      </c>
      <c r="R1362">
        <v>1</v>
      </c>
      <c r="S1362">
        <v>101.28400000000001</v>
      </c>
      <c r="T1362">
        <v>2.9567299999999999E-4</v>
      </c>
      <c r="U1362">
        <v>124.83</v>
      </c>
      <c r="V1362">
        <v>1</v>
      </c>
      <c r="W1362">
        <v>98.996600000000001</v>
      </c>
      <c r="X1362">
        <v>1.38156E-3</v>
      </c>
      <c r="Y1362">
        <v>98.997</v>
      </c>
      <c r="Z1362">
        <v>1</v>
      </c>
      <c r="AA1362">
        <v>89.295699999999997</v>
      </c>
      <c r="AB1362">
        <v>1.38156E-3</v>
      </c>
      <c r="AC1362">
        <v>98.997</v>
      </c>
      <c r="AE1362">
        <v>1</v>
      </c>
      <c r="AF1362" t="s">
        <v>7074</v>
      </c>
      <c r="AG1362" t="s">
        <v>10861</v>
      </c>
      <c r="AH1362" t="s">
        <v>7075</v>
      </c>
      <c r="AI1362" t="s">
        <v>7492</v>
      </c>
      <c r="AJ1362" t="s">
        <v>10862</v>
      </c>
      <c r="AK1362" t="s">
        <v>10863</v>
      </c>
      <c r="AL1362">
        <v>1</v>
      </c>
      <c r="AM1362">
        <v>2</v>
      </c>
      <c r="AN1362">
        <v>-1.6920999999999999</v>
      </c>
      <c r="AO1362" t="s">
        <v>65</v>
      </c>
      <c r="AP1362" t="s">
        <v>56</v>
      </c>
      <c r="AQ1362" t="s">
        <v>56</v>
      </c>
      <c r="AR1362" t="s">
        <v>56</v>
      </c>
      <c r="AS1362">
        <v>65935000</v>
      </c>
      <c r="AT1362">
        <v>65935000</v>
      </c>
      <c r="AU1362">
        <v>0</v>
      </c>
      <c r="AV1362">
        <v>0</v>
      </c>
      <c r="AW1362">
        <v>0.10192</v>
      </c>
      <c r="AX1362" s="16">
        <v>3319700</v>
      </c>
      <c r="AY1362" s="16">
        <v>26226000</v>
      </c>
      <c r="AZ1362" s="9">
        <v>9328300</v>
      </c>
      <c r="BA1362" s="16">
        <v>6786700</v>
      </c>
      <c r="BB1362" s="28">
        <f>AY1362/AX1362</f>
        <v>7.9001114558544447</v>
      </c>
      <c r="BC1362" s="12">
        <f t="shared" si="22"/>
        <v>3.8643228667835618</v>
      </c>
      <c r="BD1362">
        <v>2.1846999999999998E-2</v>
      </c>
      <c r="BE1362">
        <v>0.32604</v>
      </c>
      <c r="BF1362">
        <v>3.3196000000000003E-2</v>
      </c>
      <c r="BG1362">
        <v>5.0826999999999997E-2</v>
      </c>
      <c r="BH1362">
        <v>3319700</v>
      </c>
      <c r="BI1362">
        <v>0</v>
      </c>
      <c r="BJ1362">
        <v>0</v>
      </c>
      <c r="BK1362">
        <v>26226000</v>
      </c>
      <c r="BL1362">
        <v>0</v>
      </c>
      <c r="BM1362">
        <v>0</v>
      </c>
      <c r="BN1362">
        <v>9328300</v>
      </c>
      <c r="BO1362">
        <v>0</v>
      </c>
      <c r="BP1362">
        <v>0</v>
      </c>
      <c r="BQ1362">
        <v>6786700</v>
      </c>
      <c r="BR1362">
        <v>0</v>
      </c>
      <c r="BS1362">
        <v>0</v>
      </c>
      <c r="BV1362">
        <v>843</v>
      </c>
      <c r="BW1362">
        <v>703</v>
      </c>
      <c r="BX1362">
        <v>274</v>
      </c>
      <c r="BY1362">
        <v>274</v>
      </c>
      <c r="BZ1362">
        <v>8959</v>
      </c>
      <c r="CA1362">
        <v>10420</v>
      </c>
      <c r="CB1362" t="s">
        <v>5099</v>
      </c>
      <c r="CC1362" t="s">
        <v>5100</v>
      </c>
      <c r="CD1362">
        <v>47711</v>
      </c>
      <c r="CE1362">
        <v>44715</v>
      </c>
      <c r="CF1362" t="s">
        <v>66</v>
      </c>
      <c r="CG1362">
        <v>13563</v>
      </c>
      <c r="CH1362">
        <v>47707</v>
      </c>
      <c r="CI1362">
        <v>44711</v>
      </c>
      <c r="CJ1362" t="s">
        <v>57</v>
      </c>
      <c r="CK1362">
        <v>13196</v>
      </c>
      <c r="CL1362">
        <v>47707</v>
      </c>
      <c r="CM1362">
        <v>44711</v>
      </c>
      <c r="CN1362" t="s">
        <v>57</v>
      </c>
      <c r="CO1362">
        <v>13196</v>
      </c>
    </row>
    <row r="1363" spans="1:93" x14ac:dyDescent="0.25">
      <c r="A1363" t="s">
        <v>482</v>
      </c>
      <c r="B1363">
        <v>385</v>
      </c>
      <c r="C1363" t="s">
        <v>482</v>
      </c>
      <c r="D1363" t="s">
        <v>482</v>
      </c>
      <c r="E1363" t="s">
        <v>9234</v>
      </c>
      <c r="F1363" t="s">
        <v>22752</v>
      </c>
      <c r="G1363" t="s">
        <v>23788</v>
      </c>
      <c r="H1363">
        <v>1</v>
      </c>
      <c r="I1363">
        <v>125.533</v>
      </c>
      <c r="J1363" s="3">
        <v>4.3248700000000003E-12</v>
      </c>
      <c r="K1363">
        <v>129.22</v>
      </c>
      <c r="L1363">
        <v>124.45</v>
      </c>
      <c r="M1363">
        <v>125.53</v>
      </c>
      <c r="N1363">
        <v>0</v>
      </c>
      <c r="O1363">
        <v>0</v>
      </c>
      <c r="Q1363" t="s">
        <v>6970</v>
      </c>
      <c r="R1363">
        <v>1</v>
      </c>
      <c r="S1363">
        <v>46.937800000000003</v>
      </c>
      <c r="T1363" s="1">
        <v>4.3248700000000003E-12</v>
      </c>
      <c r="U1363">
        <v>129.22</v>
      </c>
      <c r="Z1363">
        <v>1</v>
      </c>
      <c r="AA1363">
        <v>125.533</v>
      </c>
      <c r="AB1363" s="1">
        <v>1.5464699999999999E-9</v>
      </c>
      <c r="AC1363">
        <v>125.53</v>
      </c>
      <c r="AE1363">
        <v>1</v>
      </c>
      <c r="AF1363" t="s">
        <v>7074</v>
      </c>
      <c r="AG1363" t="s">
        <v>9251</v>
      </c>
      <c r="AH1363" t="s">
        <v>9252</v>
      </c>
      <c r="AI1363" t="s">
        <v>7132</v>
      </c>
      <c r="AJ1363" t="s">
        <v>9253</v>
      </c>
      <c r="AK1363" t="s">
        <v>9254</v>
      </c>
      <c r="AL1363">
        <v>19</v>
      </c>
      <c r="AM1363">
        <v>3</v>
      </c>
      <c r="AN1363">
        <v>0.37726999999999999</v>
      </c>
      <c r="AO1363" t="s">
        <v>65</v>
      </c>
      <c r="AP1363" t="s">
        <v>56</v>
      </c>
      <c r="AR1363" t="s">
        <v>56</v>
      </c>
      <c r="AS1363">
        <v>35748000</v>
      </c>
      <c r="AT1363">
        <v>35748000</v>
      </c>
      <c r="AU1363">
        <v>0</v>
      </c>
      <c r="AV1363">
        <v>0</v>
      </c>
      <c r="AW1363">
        <v>0.39798</v>
      </c>
      <c r="AX1363" s="16">
        <v>1334800</v>
      </c>
      <c r="AY1363" s="16">
        <v>19851000</v>
      </c>
      <c r="AZ1363" s="9" t="s">
        <v>6970</v>
      </c>
      <c r="BA1363" s="16">
        <v>5140400</v>
      </c>
      <c r="BB1363" s="28">
        <f>AY1363/AX1363</f>
        <v>14.871890919988013</v>
      </c>
      <c r="BC1363" s="12">
        <f t="shared" si="22"/>
        <v>3.8617617306046221</v>
      </c>
      <c r="BD1363" t="s">
        <v>6970</v>
      </c>
      <c r="BE1363" t="s">
        <v>6970</v>
      </c>
      <c r="BF1363">
        <v>0</v>
      </c>
      <c r="BG1363">
        <v>0.19602</v>
      </c>
      <c r="BH1363">
        <v>1334800</v>
      </c>
      <c r="BI1363">
        <v>0</v>
      </c>
      <c r="BJ1363">
        <v>0</v>
      </c>
      <c r="BK1363">
        <v>19851000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5140400</v>
      </c>
      <c r="BR1363">
        <v>0</v>
      </c>
      <c r="BS1363">
        <v>0</v>
      </c>
      <c r="BV1363">
        <v>467</v>
      </c>
      <c r="BW1363">
        <v>332</v>
      </c>
      <c r="BX1363">
        <v>385</v>
      </c>
      <c r="BY1363">
        <v>385</v>
      </c>
      <c r="BZ1363">
        <v>4460</v>
      </c>
      <c r="CA1363">
        <v>5082</v>
      </c>
      <c r="CB1363" t="s">
        <v>2812</v>
      </c>
      <c r="CC1363" t="s">
        <v>2813</v>
      </c>
      <c r="CD1363">
        <v>23098</v>
      </c>
      <c r="CE1363">
        <v>21578</v>
      </c>
      <c r="CF1363" t="s">
        <v>66</v>
      </c>
      <c r="CG1363">
        <v>34314</v>
      </c>
      <c r="CH1363">
        <v>23095</v>
      </c>
      <c r="CI1363">
        <v>21574</v>
      </c>
      <c r="CJ1363" t="s">
        <v>57</v>
      </c>
      <c r="CK1363">
        <v>34839</v>
      </c>
      <c r="CL1363">
        <v>23095</v>
      </c>
      <c r="CM1363">
        <v>21574</v>
      </c>
      <c r="CN1363" t="s">
        <v>57</v>
      </c>
      <c r="CO1363">
        <v>34839</v>
      </c>
    </row>
    <row r="1364" spans="1:93" x14ac:dyDescent="0.25">
      <c r="A1364" t="s">
        <v>629</v>
      </c>
      <c r="B1364">
        <v>328</v>
      </c>
      <c r="C1364" t="s">
        <v>629</v>
      </c>
      <c r="D1364" t="s">
        <v>629</v>
      </c>
      <c r="E1364" t="s">
        <v>12673</v>
      </c>
      <c r="F1364" t="s">
        <v>23184</v>
      </c>
      <c r="G1364" t="s">
        <v>24440</v>
      </c>
      <c r="H1364">
        <v>1</v>
      </c>
      <c r="I1364">
        <v>122.11499999999999</v>
      </c>
      <c r="J1364" s="3">
        <v>1.2197199999999999E-8</v>
      </c>
      <c r="K1364">
        <v>160.63</v>
      </c>
      <c r="L1364">
        <v>121.97</v>
      </c>
      <c r="M1364">
        <v>122.12</v>
      </c>
      <c r="N1364">
        <v>0.90022500000000005</v>
      </c>
      <c r="O1364">
        <v>9.5532900000000005</v>
      </c>
      <c r="P1364" s="1">
        <v>5.3363999999999999E-5</v>
      </c>
      <c r="Q1364">
        <v>118.21</v>
      </c>
      <c r="R1364">
        <v>1</v>
      </c>
      <c r="S1364">
        <v>122.11499999999999</v>
      </c>
      <c r="T1364" s="1">
        <v>1.3500100000000001E-8</v>
      </c>
      <c r="U1364">
        <v>160.46</v>
      </c>
      <c r="V1364">
        <v>0.5</v>
      </c>
      <c r="W1364">
        <v>0</v>
      </c>
      <c r="X1364">
        <v>1.72814E-4</v>
      </c>
      <c r="Y1364">
        <v>98.942999999999998</v>
      </c>
      <c r="Z1364">
        <v>0.89131199999999999</v>
      </c>
      <c r="AA1364">
        <v>9.1384600000000002</v>
      </c>
      <c r="AB1364" s="1">
        <v>1.2197199999999999E-8</v>
      </c>
      <c r="AC1364">
        <v>160.63</v>
      </c>
      <c r="AE1364" t="s">
        <v>181</v>
      </c>
      <c r="AF1364" t="s">
        <v>7074</v>
      </c>
      <c r="AG1364" t="s">
        <v>12685</v>
      </c>
      <c r="AH1364" t="s">
        <v>12686</v>
      </c>
      <c r="AI1364" t="s">
        <v>7000</v>
      </c>
      <c r="AJ1364" t="s">
        <v>12687</v>
      </c>
      <c r="AK1364" t="s">
        <v>12688</v>
      </c>
      <c r="AL1364">
        <v>1</v>
      </c>
      <c r="AM1364">
        <v>3</v>
      </c>
      <c r="AN1364">
        <v>-0.22169</v>
      </c>
      <c r="AO1364" t="s">
        <v>56</v>
      </c>
      <c r="AP1364" t="s">
        <v>56</v>
      </c>
      <c r="AQ1364" t="s">
        <v>56</v>
      </c>
      <c r="AR1364" t="s">
        <v>56</v>
      </c>
      <c r="AS1364">
        <v>98829000</v>
      </c>
      <c r="AT1364">
        <v>91087000</v>
      </c>
      <c r="AU1364">
        <v>7742600</v>
      </c>
      <c r="AV1364">
        <v>0</v>
      </c>
      <c r="AW1364">
        <v>0.11015999999999999</v>
      </c>
      <c r="AX1364" s="16">
        <v>7341100</v>
      </c>
      <c r="AY1364" s="16">
        <v>35006000</v>
      </c>
      <c r="AZ1364" s="9">
        <v>17366000</v>
      </c>
      <c r="BA1364" s="16">
        <v>9065300</v>
      </c>
      <c r="BB1364" s="28">
        <f>AY1364/AX1364</f>
        <v>4.7684951846453529</v>
      </c>
      <c r="BC1364" s="12">
        <f t="shared" si="22"/>
        <v>3.8615379524119446</v>
      </c>
      <c r="BD1364">
        <v>3.5897999999999999E-2</v>
      </c>
      <c r="BE1364">
        <v>0.47104000000000001</v>
      </c>
      <c r="BF1364">
        <v>3.4707000000000002E-2</v>
      </c>
      <c r="BG1364">
        <v>7.6844999999999997E-2</v>
      </c>
      <c r="BH1364">
        <v>7341100</v>
      </c>
      <c r="BI1364">
        <v>0</v>
      </c>
      <c r="BJ1364">
        <v>0</v>
      </c>
      <c r="BK1364">
        <v>27263000</v>
      </c>
      <c r="BL1364">
        <v>7742600</v>
      </c>
      <c r="BM1364">
        <v>0</v>
      </c>
      <c r="BN1364">
        <v>17366000</v>
      </c>
      <c r="BO1364">
        <v>0</v>
      </c>
      <c r="BP1364">
        <v>0</v>
      </c>
      <c r="BQ1364">
        <v>9065300</v>
      </c>
      <c r="BR1364">
        <v>0</v>
      </c>
      <c r="BS1364">
        <v>0</v>
      </c>
      <c r="BV1364">
        <v>1263</v>
      </c>
      <c r="BW1364">
        <v>988</v>
      </c>
      <c r="BX1364">
        <v>328</v>
      </c>
      <c r="BY1364">
        <v>328</v>
      </c>
      <c r="BZ1364">
        <v>8764</v>
      </c>
      <c r="CA1364" t="s">
        <v>12689</v>
      </c>
      <c r="CB1364" t="s">
        <v>12690</v>
      </c>
      <c r="CC1364" t="s">
        <v>12691</v>
      </c>
      <c r="CD1364">
        <v>46513</v>
      </c>
      <c r="CE1364">
        <v>43537</v>
      </c>
      <c r="CF1364" t="s">
        <v>57</v>
      </c>
      <c r="CG1364">
        <v>20389</v>
      </c>
      <c r="CH1364">
        <v>46499</v>
      </c>
      <c r="CI1364">
        <v>43523</v>
      </c>
      <c r="CJ1364" t="s">
        <v>66</v>
      </c>
      <c r="CK1364">
        <v>25554</v>
      </c>
      <c r="CL1364">
        <v>46499</v>
      </c>
      <c r="CM1364">
        <v>43523</v>
      </c>
      <c r="CN1364" t="s">
        <v>66</v>
      </c>
      <c r="CO1364">
        <v>25554</v>
      </c>
    </row>
    <row r="1365" spans="1:93" x14ac:dyDescent="0.25">
      <c r="A1365" t="s">
        <v>1607</v>
      </c>
      <c r="B1365">
        <v>187</v>
      </c>
      <c r="C1365" t="s">
        <v>1607</v>
      </c>
      <c r="D1365" t="s">
        <v>1607</v>
      </c>
      <c r="E1365" t="s">
        <v>12116</v>
      </c>
      <c r="F1365" t="s">
        <v>23138</v>
      </c>
      <c r="G1365" t="s">
        <v>24375</v>
      </c>
      <c r="H1365">
        <v>1</v>
      </c>
      <c r="I1365">
        <v>122.392</v>
      </c>
      <c r="J1365" s="3">
        <v>7.5798399999999997E-8</v>
      </c>
      <c r="K1365">
        <v>160.56</v>
      </c>
      <c r="L1365">
        <v>151.35</v>
      </c>
      <c r="M1365">
        <v>122.39</v>
      </c>
      <c r="N1365">
        <v>1</v>
      </c>
      <c r="O1365">
        <v>87.216200000000001</v>
      </c>
      <c r="P1365">
        <v>3.03212E-2</v>
      </c>
      <c r="Q1365">
        <v>87.215999999999994</v>
      </c>
      <c r="R1365">
        <v>1</v>
      </c>
      <c r="S1365">
        <v>160.56</v>
      </c>
      <c r="T1365" s="1">
        <v>7.5798399999999997E-8</v>
      </c>
      <c r="U1365">
        <v>160.56</v>
      </c>
      <c r="Z1365">
        <v>1</v>
      </c>
      <c r="AA1365">
        <v>122.392</v>
      </c>
      <c r="AB1365" s="1">
        <v>3.4098499999999999E-5</v>
      </c>
      <c r="AC1365">
        <v>122.39</v>
      </c>
      <c r="AE1365">
        <v>1</v>
      </c>
      <c r="AF1365" t="s">
        <v>7074</v>
      </c>
      <c r="AG1365" t="s">
        <v>12117</v>
      </c>
      <c r="AH1365" t="s">
        <v>7075</v>
      </c>
      <c r="AI1365" t="s">
        <v>6976</v>
      </c>
      <c r="AJ1365" t="s">
        <v>12118</v>
      </c>
      <c r="AK1365" t="s">
        <v>12119</v>
      </c>
      <c r="AL1365">
        <v>6</v>
      </c>
      <c r="AM1365">
        <v>2</v>
      </c>
      <c r="AN1365">
        <v>0.21267</v>
      </c>
      <c r="AO1365" t="s">
        <v>56</v>
      </c>
      <c r="AP1365" t="s">
        <v>56</v>
      </c>
      <c r="AR1365" t="s">
        <v>56</v>
      </c>
      <c r="AS1365">
        <v>8894300</v>
      </c>
      <c r="AT1365">
        <v>8894300</v>
      </c>
      <c r="AU1365">
        <v>0</v>
      </c>
      <c r="AV1365">
        <v>0</v>
      </c>
      <c r="AW1365">
        <v>8.8686000000000001E-2</v>
      </c>
      <c r="AX1365" s="16" t="s">
        <v>6970</v>
      </c>
      <c r="AY1365" s="16">
        <v>7061700</v>
      </c>
      <c r="AZ1365" s="9" t="s">
        <v>6970</v>
      </c>
      <c r="BA1365" s="16">
        <v>1832600</v>
      </c>
      <c r="BB1365" s="12" t="s">
        <v>24744</v>
      </c>
      <c r="BC1365" s="12">
        <f t="shared" si="22"/>
        <v>3.8533777147222525</v>
      </c>
      <c r="BD1365">
        <v>0</v>
      </c>
      <c r="BE1365">
        <v>0.61031999999999997</v>
      </c>
      <c r="BF1365">
        <v>0</v>
      </c>
      <c r="BG1365">
        <v>7.8522999999999996E-2</v>
      </c>
      <c r="BH1365">
        <v>0</v>
      </c>
      <c r="BI1365">
        <v>0</v>
      </c>
      <c r="BJ1365">
        <v>0</v>
      </c>
      <c r="BK1365">
        <v>7061700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1832600</v>
      </c>
      <c r="BR1365">
        <v>0</v>
      </c>
      <c r="BS1365">
        <v>0</v>
      </c>
      <c r="BV1365">
        <v>1130</v>
      </c>
      <c r="BW1365">
        <v>922</v>
      </c>
      <c r="BX1365">
        <v>187</v>
      </c>
      <c r="BY1365">
        <v>187</v>
      </c>
      <c r="BZ1365">
        <v>4084</v>
      </c>
      <c r="CA1365">
        <v>4638</v>
      </c>
      <c r="CB1365" t="s">
        <v>2600</v>
      </c>
      <c r="CC1365" t="s">
        <v>2601</v>
      </c>
      <c r="CD1365">
        <v>20940</v>
      </c>
      <c r="CE1365">
        <v>19516</v>
      </c>
      <c r="CF1365" t="s">
        <v>66</v>
      </c>
      <c r="CG1365">
        <v>19755</v>
      </c>
      <c r="CH1365">
        <v>20939</v>
      </c>
      <c r="CI1365">
        <v>19515</v>
      </c>
      <c r="CJ1365" t="s">
        <v>57</v>
      </c>
      <c r="CK1365">
        <v>20087</v>
      </c>
      <c r="CL1365">
        <v>20939</v>
      </c>
      <c r="CM1365">
        <v>19515</v>
      </c>
      <c r="CN1365" t="s">
        <v>57</v>
      </c>
      <c r="CO1365">
        <v>20087</v>
      </c>
    </row>
    <row r="1366" spans="1:93" x14ac:dyDescent="0.25">
      <c r="A1366" t="s">
        <v>1323</v>
      </c>
      <c r="B1366">
        <v>278</v>
      </c>
      <c r="C1366" t="s">
        <v>1323</v>
      </c>
      <c r="D1366" t="s">
        <v>1323</v>
      </c>
      <c r="E1366" t="s">
        <v>7015</v>
      </c>
      <c r="F1366" t="s">
        <v>22948</v>
      </c>
      <c r="G1366" t="s">
        <v>24077</v>
      </c>
      <c r="H1366">
        <v>1</v>
      </c>
      <c r="I1366">
        <v>42.148800000000001</v>
      </c>
      <c r="J1366" s="2">
        <v>1.16777E-4</v>
      </c>
      <c r="K1366">
        <v>103.61</v>
      </c>
      <c r="L1366">
        <v>86.942999999999998</v>
      </c>
      <c r="M1366">
        <v>42.149000000000001</v>
      </c>
      <c r="N1366">
        <v>0.98436100000000004</v>
      </c>
      <c r="O1366">
        <v>17.9895</v>
      </c>
      <c r="P1366">
        <v>1.16777E-4</v>
      </c>
      <c r="Q1366">
        <v>103.61</v>
      </c>
      <c r="R1366">
        <v>1</v>
      </c>
      <c r="S1366">
        <v>42.148800000000001</v>
      </c>
      <c r="T1366">
        <v>7.6059800000000002E-4</v>
      </c>
      <c r="U1366">
        <v>85.988</v>
      </c>
      <c r="V1366">
        <v>0.99358900000000006</v>
      </c>
      <c r="W1366">
        <v>21.903099999999998</v>
      </c>
      <c r="X1366">
        <v>1.4595E-2</v>
      </c>
      <c r="Y1366">
        <v>59.673000000000002</v>
      </c>
      <c r="Z1366">
        <v>0.98475699999999999</v>
      </c>
      <c r="AA1366">
        <v>18.102499999999999</v>
      </c>
      <c r="AB1366">
        <v>9.5752000000000001E-4</v>
      </c>
      <c r="AC1366">
        <v>86.004999999999995</v>
      </c>
      <c r="AE1366" t="s">
        <v>181</v>
      </c>
      <c r="AF1366" t="s">
        <v>7074</v>
      </c>
      <c r="AG1366" t="s">
        <v>10471</v>
      </c>
      <c r="AH1366" t="s">
        <v>10472</v>
      </c>
      <c r="AI1366" t="s">
        <v>10473</v>
      </c>
      <c r="AJ1366" t="s">
        <v>10466</v>
      </c>
      <c r="AK1366" t="s">
        <v>10467</v>
      </c>
      <c r="AL1366">
        <v>14</v>
      </c>
      <c r="AM1366">
        <v>3</v>
      </c>
      <c r="AN1366">
        <v>-0.19464000000000001</v>
      </c>
      <c r="AO1366" t="s">
        <v>56</v>
      </c>
      <c r="AP1366" t="s">
        <v>56</v>
      </c>
      <c r="AQ1366" t="s">
        <v>56</v>
      </c>
      <c r="AR1366" t="s">
        <v>56</v>
      </c>
      <c r="AS1366">
        <v>56612000</v>
      </c>
      <c r="AT1366">
        <v>53129000</v>
      </c>
      <c r="AU1366">
        <v>3483700</v>
      </c>
      <c r="AV1366">
        <v>0</v>
      </c>
      <c r="AW1366">
        <v>6.9268999999999997E-2</v>
      </c>
      <c r="AX1366" s="16">
        <v>11533000</v>
      </c>
      <c r="AY1366" s="16">
        <v>4881800</v>
      </c>
      <c r="AZ1366" s="9" t="s">
        <v>6970</v>
      </c>
      <c r="BA1366" s="16">
        <v>1278300</v>
      </c>
      <c r="BB1366" s="28">
        <f>AY1366/AX1366</f>
        <v>0.4232896904534813</v>
      </c>
      <c r="BC1366" s="12">
        <f t="shared" si="22"/>
        <v>3.8189783305953218</v>
      </c>
      <c r="BD1366">
        <v>5.4486E-2</v>
      </c>
      <c r="BE1366">
        <v>0.15012</v>
      </c>
      <c r="BF1366">
        <v>0</v>
      </c>
      <c r="BG1366">
        <v>1.3546000000000001E-2</v>
      </c>
      <c r="BH1366">
        <v>11533000</v>
      </c>
      <c r="BI1366">
        <v>0</v>
      </c>
      <c r="BJ1366">
        <v>0</v>
      </c>
      <c r="BK1366">
        <v>2759600</v>
      </c>
      <c r="BL1366">
        <v>2122200</v>
      </c>
      <c r="BM1366">
        <v>0</v>
      </c>
      <c r="BN1366">
        <v>0</v>
      </c>
      <c r="BO1366">
        <v>0</v>
      </c>
      <c r="BP1366">
        <v>0</v>
      </c>
      <c r="BQ1366">
        <v>1278300</v>
      </c>
      <c r="BR1366">
        <v>0</v>
      </c>
      <c r="BS1366">
        <v>0</v>
      </c>
      <c r="BV1366">
        <v>754</v>
      </c>
      <c r="BW1366">
        <v>622</v>
      </c>
      <c r="BX1366">
        <v>278</v>
      </c>
      <c r="BY1366">
        <v>278</v>
      </c>
      <c r="BZ1366">
        <v>10141</v>
      </c>
      <c r="CA1366" t="s">
        <v>10468</v>
      </c>
      <c r="CB1366" t="s">
        <v>10474</v>
      </c>
      <c r="CC1366" t="s">
        <v>10475</v>
      </c>
      <c r="CD1366">
        <v>53763</v>
      </c>
      <c r="CE1366">
        <v>50531</v>
      </c>
      <c r="CF1366" t="s">
        <v>57</v>
      </c>
      <c r="CG1366">
        <v>10425</v>
      </c>
      <c r="CH1366">
        <v>53740</v>
      </c>
      <c r="CI1366">
        <v>50506</v>
      </c>
      <c r="CJ1366" t="s">
        <v>69</v>
      </c>
      <c r="CK1366">
        <v>26056</v>
      </c>
      <c r="CL1366">
        <v>53740</v>
      </c>
      <c r="CM1366">
        <v>50506</v>
      </c>
      <c r="CN1366" t="s">
        <v>69</v>
      </c>
      <c r="CO1366">
        <v>26056</v>
      </c>
    </row>
    <row r="1367" spans="1:93" x14ac:dyDescent="0.25">
      <c r="A1367" t="s">
        <v>865</v>
      </c>
      <c r="B1367">
        <v>261</v>
      </c>
      <c r="C1367" t="s">
        <v>865</v>
      </c>
      <c r="D1367" t="s">
        <v>865</v>
      </c>
      <c r="E1367" t="s">
        <v>9312</v>
      </c>
      <c r="F1367" t="s">
        <v>22759</v>
      </c>
      <c r="G1367" t="s">
        <v>23804</v>
      </c>
      <c r="H1367">
        <v>1</v>
      </c>
      <c r="I1367">
        <v>82.774299999999997</v>
      </c>
      <c r="J1367" s="3">
        <v>4.6867200000000001E-6</v>
      </c>
      <c r="K1367">
        <v>136.01</v>
      </c>
      <c r="L1367">
        <v>112.64</v>
      </c>
      <c r="M1367">
        <v>82.774000000000001</v>
      </c>
      <c r="N1367">
        <v>1</v>
      </c>
      <c r="O1367">
        <v>70.888499999999993</v>
      </c>
      <c r="P1367">
        <v>2.7789799999999999E-3</v>
      </c>
      <c r="Q1367">
        <v>70.888999999999996</v>
      </c>
      <c r="R1367">
        <v>1</v>
      </c>
      <c r="S1367">
        <v>121.41800000000001</v>
      </c>
      <c r="T1367" s="1">
        <v>4.6867200000000001E-6</v>
      </c>
      <c r="U1367">
        <v>136.01</v>
      </c>
      <c r="V1367">
        <v>1</v>
      </c>
      <c r="W1367">
        <v>108.324</v>
      </c>
      <c r="X1367">
        <v>1.2601299999999999E-4</v>
      </c>
      <c r="Y1367">
        <v>108.32</v>
      </c>
      <c r="Z1367">
        <v>1</v>
      </c>
      <c r="AA1367">
        <v>82.774299999999997</v>
      </c>
      <c r="AB1367" s="1">
        <v>8.1422900000000003E-5</v>
      </c>
      <c r="AC1367">
        <v>114.87</v>
      </c>
      <c r="AE1367">
        <v>1</v>
      </c>
      <c r="AF1367" t="s">
        <v>7074</v>
      </c>
      <c r="AG1367" t="s">
        <v>9313</v>
      </c>
      <c r="AH1367" t="s">
        <v>7075</v>
      </c>
      <c r="AI1367" t="s">
        <v>7041</v>
      </c>
      <c r="AJ1367" t="s">
        <v>9314</v>
      </c>
      <c r="AK1367" t="s">
        <v>9315</v>
      </c>
      <c r="AL1367">
        <v>15</v>
      </c>
      <c r="AM1367">
        <v>3</v>
      </c>
      <c r="AN1367">
        <v>-0.27474999999999999</v>
      </c>
      <c r="AO1367" t="s">
        <v>56</v>
      </c>
      <c r="AP1367" t="s">
        <v>56</v>
      </c>
      <c r="AQ1367" t="s">
        <v>56</v>
      </c>
      <c r="AR1367" t="s">
        <v>56</v>
      </c>
      <c r="AS1367">
        <v>111860000</v>
      </c>
      <c r="AT1367">
        <v>111860000</v>
      </c>
      <c r="AU1367">
        <v>0</v>
      </c>
      <c r="AV1367">
        <v>0</v>
      </c>
      <c r="AW1367">
        <v>0.20022999999999999</v>
      </c>
      <c r="AX1367" s="16">
        <v>3374000</v>
      </c>
      <c r="AY1367" s="16">
        <v>65493000</v>
      </c>
      <c r="AZ1367" s="9">
        <v>4461700</v>
      </c>
      <c r="BA1367" s="16">
        <v>17153000</v>
      </c>
      <c r="BB1367" s="28">
        <f>AY1367/AX1367</f>
        <v>19.41108476585655</v>
      </c>
      <c r="BC1367" s="12">
        <f t="shared" si="22"/>
        <v>3.818165918498222</v>
      </c>
      <c r="BD1367">
        <v>1.5554999999999999E-2</v>
      </c>
      <c r="BE1367">
        <v>1.1551</v>
      </c>
      <c r="BF1367">
        <v>1.9994999999999999E-2</v>
      </c>
      <c r="BG1367">
        <v>0.27689999999999998</v>
      </c>
      <c r="BH1367">
        <v>3374000</v>
      </c>
      <c r="BI1367">
        <v>0</v>
      </c>
      <c r="BJ1367">
        <v>0</v>
      </c>
      <c r="BK1367">
        <v>65493000</v>
      </c>
      <c r="BL1367">
        <v>0</v>
      </c>
      <c r="BM1367">
        <v>0</v>
      </c>
      <c r="BN1367">
        <v>4461700</v>
      </c>
      <c r="BO1367">
        <v>0</v>
      </c>
      <c r="BP1367">
        <v>0</v>
      </c>
      <c r="BQ1367">
        <v>17153000</v>
      </c>
      <c r="BR1367">
        <v>0</v>
      </c>
      <c r="BS1367">
        <v>0</v>
      </c>
      <c r="BV1367">
        <v>483</v>
      </c>
      <c r="BW1367">
        <v>348</v>
      </c>
      <c r="BX1367">
        <v>261</v>
      </c>
      <c r="BY1367">
        <v>261</v>
      </c>
      <c r="BZ1367" t="s">
        <v>9316</v>
      </c>
      <c r="CA1367" t="s">
        <v>9317</v>
      </c>
      <c r="CB1367" t="s">
        <v>9318</v>
      </c>
      <c r="CC1367" t="s">
        <v>9319</v>
      </c>
      <c r="CD1367">
        <v>21102</v>
      </c>
      <c r="CE1367">
        <v>19661</v>
      </c>
      <c r="CF1367" t="s">
        <v>66</v>
      </c>
      <c r="CG1367">
        <v>21627</v>
      </c>
      <c r="CH1367">
        <v>21086</v>
      </c>
      <c r="CI1367">
        <v>19648</v>
      </c>
      <c r="CJ1367" t="s">
        <v>57</v>
      </c>
      <c r="CK1367">
        <v>21459</v>
      </c>
      <c r="CL1367">
        <v>21086</v>
      </c>
      <c r="CM1367">
        <v>19648</v>
      </c>
      <c r="CN1367" t="s">
        <v>57</v>
      </c>
      <c r="CO1367">
        <v>21459</v>
      </c>
    </row>
    <row r="1368" spans="1:93" x14ac:dyDescent="0.25">
      <c r="A1368" s="4" t="s">
        <v>946</v>
      </c>
      <c r="B1368" s="4">
        <v>136</v>
      </c>
      <c r="C1368" s="4" t="s">
        <v>946</v>
      </c>
      <c r="D1368" s="4" t="s">
        <v>946</v>
      </c>
      <c r="E1368" s="4" t="s">
        <v>8502</v>
      </c>
      <c r="F1368" s="4" t="s">
        <v>22561</v>
      </c>
      <c r="G1368" s="4" t="s">
        <v>23639</v>
      </c>
      <c r="H1368" s="4">
        <v>1</v>
      </c>
      <c r="I1368" s="4">
        <v>53.774799999999999</v>
      </c>
      <c r="J1368" s="5">
        <v>4.4114800000000003E-2</v>
      </c>
      <c r="K1368" s="4">
        <v>53.774999999999999</v>
      </c>
      <c r="L1368" s="4">
        <v>41.186999999999998</v>
      </c>
      <c r="M1368" s="4">
        <v>53.774999999999999</v>
      </c>
      <c r="N1368" s="4"/>
      <c r="O1368" s="4"/>
      <c r="P1368" s="4"/>
      <c r="Q1368" s="4"/>
      <c r="R1368" s="4">
        <v>1</v>
      </c>
      <c r="S1368" s="4">
        <v>53.774799999999999</v>
      </c>
      <c r="T1368" s="4">
        <v>4.4114800000000003E-2</v>
      </c>
      <c r="U1368" s="4">
        <v>53.774999999999999</v>
      </c>
      <c r="V1368" s="4">
        <v>0</v>
      </c>
      <c r="W1368" s="4">
        <v>0</v>
      </c>
      <c r="X1368" s="4"/>
      <c r="Y1368" s="4" t="s">
        <v>6970</v>
      </c>
      <c r="Z1368" s="4">
        <v>0</v>
      </c>
      <c r="AA1368" s="4">
        <v>0</v>
      </c>
      <c r="AB1368" s="4"/>
      <c r="AC1368" s="4" t="s">
        <v>6970</v>
      </c>
      <c r="AD1368" s="4"/>
      <c r="AE1368" s="4">
        <v>1</v>
      </c>
      <c r="AF1368" s="4" t="s">
        <v>7074</v>
      </c>
      <c r="AG1368" s="4" t="s">
        <v>8506</v>
      </c>
      <c r="AH1368" s="4" t="s">
        <v>8068</v>
      </c>
      <c r="AI1368" s="4" t="s">
        <v>8507</v>
      </c>
      <c r="AJ1368" s="4" t="s">
        <v>8508</v>
      </c>
      <c r="AK1368" s="4" t="s">
        <v>8509</v>
      </c>
      <c r="AL1368" s="4">
        <v>2</v>
      </c>
      <c r="AM1368" s="4">
        <v>2</v>
      </c>
      <c r="AN1368" s="4">
        <v>1.3170999999999999</v>
      </c>
      <c r="AO1368" s="4"/>
      <c r="AP1368" s="4" t="s">
        <v>56</v>
      </c>
      <c r="AQ1368" s="4" t="s">
        <v>65</v>
      </c>
      <c r="AR1368" s="4" t="s">
        <v>65</v>
      </c>
      <c r="AS1368" s="4">
        <v>7066000</v>
      </c>
      <c r="AT1368" s="4">
        <v>7066000</v>
      </c>
      <c r="AU1368" s="4">
        <v>0</v>
      </c>
      <c r="AV1368" s="4">
        <v>0</v>
      </c>
      <c r="AW1368" s="4">
        <v>0.50785999999999998</v>
      </c>
      <c r="AX1368" s="27" t="s">
        <v>6970</v>
      </c>
      <c r="AY1368" s="27">
        <v>4447200</v>
      </c>
      <c r="AZ1368" s="25">
        <v>1452800</v>
      </c>
      <c r="BA1368" s="27">
        <v>1166000</v>
      </c>
      <c r="BB1368" s="12" t="s">
        <v>24744</v>
      </c>
      <c r="BC1368" s="12">
        <f t="shared" si="22"/>
        <v>3.814065180102916</v>
      </c>
      <c r="BD1368" s="4">
        <v>0</v>
      </c>
      <c r="BE1368" s="4" t="s">
        <v>6970</v>
      </c>
      <c r="BF1368" s="4" t="s">
        <v>6970</v>
      </c>
      <c r="BG1368" s="4" t="s">
        <v>6970</v>
      </c>
      <c r="BH1368" s="4">
        <v>0</v>
      </c>
      <c r="BI1368" s="4">
        <v>0</v>
      </c>
      <c r="BJ1368" s="4">
        <v>0</v>
      </c>
      <c r="BK1368" s="4">
        <v>4447200</v>
      </c>
      <c r="BL1368" s="4">
        <v>0</v>
      </c>
      <c r="BM1368" s="4">
        <v>0</v>
      </c>
      <c r="BN1368" s="4">
        <v>1452800</v>
      </c>
      <c r="BO1368" s="4">
        <v>0</v>
      </c>
      <c r="BP1368" s="4">
        <v>0</v>
      </c>
      <c r="BQ1368" s="4">
        <v>1166000</v>
      </c>
      <c r="BR1368" s="4">
        <v>0</v>
      </c>
      <c r="BS1368" s="4">
        <v>0</v>
      </c>
      <c r="BT1368" s="4"/>
      <c r="BU1368" s="4"/>
      <c r="BV1368" s="4">
        <v>305</v>
      </c>
      <c r="BW1368" s="4">
        <v>182</v>
      </c>
      <c r="BX1368" s="4">
        <v>136</v>
      </c>
      <c r="BY1368" s="4">
        <v>136</v>
      </c>
      <c r="BZ1368" s="4">
        <v>5810</v>
      </c>
      <c r="CA1368" s="4">
        <v>6637</v>
      </c>
      <c r="CB1368" s="4" t="s">
        <v>3385</v>
      </c>
      <c r="CC1368" s="4">
        <v>28576</v>
      </c>
      <c r="CD1368" s="4">
        <v>30398</v>
      </c>
      <c r="CE1368" s="4">
        <v>28576</v>
      </c>
      <c r="CF1368" s="4" t="s">
        <v>57</v>
      </c>
      <c r="CG1368" s="4">
        <v>14980</v>
      </c>
      <c r="CH1368" s="4">
        <v>30398</v>
      </c>
      <c r="CI1368" s="4">
        <v>28576</v>
      </c>
      <c r="CJ1368" s="4" t="s">
        <v>57</v>
      </c>
      <c r="CK1368" s="4">
        <v>14980</v>
      </c>
      <c r="CL1368" s="4">
        <v>30398</v>
      </c>
      <c r="CM1368" s="4">
        <v>28576</v>
      </c>
      <c r="CN1368" s="4" t="s">
        <v>57</v>
      </c>
      <c r="CO1368" s="4">
        <v>14980</v>
      </c>
    </row>
    <row r="1369" spans="1:93" x14ac:dyDescent="0.25">
      <c r="A1369" t="s">
        <v>612</v>
      </c>
      <c r="B1369">
        <v>186</v>
      </c>
      <c r="C1369" t="s">
        <v>612</v>
      </c>
      <c r="D1369" t="s">
        <v>612</v>
      </c>
      <c r="E1369" t="s">
        <v>7815</v>
      </c>
      <c r="F1369" t="s">
        <v>22574</v>
      </c>
      <c r="G1369" t="s">
        <v>23538</v>
      </c>
      <c r="H1369">
        <v>1</v>
      </c>
      <c r="I1369">
        <v>53.377400000000002</v>
      </c>
      <c r="J1369" s="2">
        <v>5.3868700000000002E-3</v>
      </c>
      <c r="K1369">
        <v>73.066999999999993</v>
      </c>
      <c r="L1369">
        <v>55.631</v>
      </c>
      <c r="M1369">
        <v>53.377000000000002</v>
      </c>
      <c r="R1369">
        <v>1</v>
      </c>
      <c r="S1369">
        <v>53.377400000000002</v>
      </c>
      <c r="T1369">
        <v>5.3868700000000002E-3</v>
      </c>
      <c r="U1369">
        <v>73.066999999999993</v>
      </c>
      <c r="Z1369">
        <v>0</v>
      </c>
      <c r="AA1369">
        <v>0</v>
      </c>
      <c r="AC1369" t="s">
        <v>6970</v>
      </c>
      <c r="AE1369">
        <v>1</v>
      </c>
      <c r="AF1369" t="s">
        <v>7074</v>
      </c>
      <c r="AG1369" t="s">
        <v>7823</v>
      </c>
      <c r="AH1369" t="s">
        <v>7075</v>
      </c>
      <c r="AI1369" t="s">
        <v>7067</v>
      </c>
      <c r="AJ1369" t="s">
        <v>7824</v>
      </c>
      <c r="AK1369" t="s">
        <v>7825</v>
      </c>
      <c r="AL1369">
        <v>7</v>
      </c>
      <c r="AM1369">
        <v>3</v>
      </c>
      <c r="AN1369">
        <v>-0.12273000000000001</v>
      </c>
      <c r="AP1369" t="s">
        <v>56</v>
      </c>
      <c r="AR1369" t="s">
        <v>65</v>
      </c>
      <c r="AS1369">
        <v>5674800</v>
      </c>
      <c r="AT1369">
        <v>5674800</v>
      </c>
      <c r="AU1369">
        <v>0</v>
      </c>
      <c r="AV1369">
        <v>0</v>
      </c>
      <c r="AW1369">
        <v>3.9801999999999997E-2</v>
      </c>
      <c r="AX1369" s="16" t="s">
        <v>6970</v>
      </c>
      <c r="AY1369" s="16">
        <v>2129700</v>
      </c>
      <c r="AZ1369" s="9" t="s">
        <v>6970</v>
      </c>
      <c r="BA1369" s="16">
        <v>560490</v>
      </c>
      <c r="BB1369" s="12" t="s">
        <v>24744</v>
      </c>
      <c r="BC1369" s="12">
        <f t="shared" si="22"/>
        <v>3.7997109671894234</v>
      </c>
      <c r="BD1369">
        <v>0</v>
      </c>
      <c r="BE1369">
        <v>0.11935</v>
      </c>
      <c r="BF1369">
        <v>0</v>
      </c>
      <c r="BG1369">
        <v>2.3386000000000001E-2</v>
      </c>
      <c r="BH1369">
        <v>0</v>
      </c>
      <c r="BI1369">
        <v>0</v>
      </c>
      <c r="BJ1369">
        <v>0</v>
      </c>
      <c r="BK1369">
        <v>2129700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560490</v>
      </c>
      <c r="BR1369">
        <v>0</v>
      </c>
      <c r="BS1369">
        <v>0</v>
      </c>
      <c r="BV1369">
        <v>157</v>
      </c>
      <c r="BW1369">
        <v>81</v>
      </c>
      <c r="BX1369">
        <v>186</v>
      </c>
      <c r="BY1369">
        <v>186</v>
      </c>
      <c r="BZ1369" t="s">
        <v>7826</v>
      </c>
      <c r="CA1369" t="s">
        <v>7827</v>
      </c>
      <c r="CB1369" t="s">
        <v>7828</v>
      </c>
      <c r="CC1369" t="s">
        <v>7829</v>
      </c>
      <c r="CD1369">
        <v>72901</v>
      </c>
      <c r="CE1369">
        <v>69213</v>
      </c>
      <c r="CF1369" t="s">
        <v>57</v>
      </c>
      <c r="CG1369">
        <v>10002</v>
      </c>
      <c r="CH1369">
        <v>24656</v>
      </c>
      <c r="CI1369">
        <v>23042</v>
      </c>
      <c r="CJ1369" t="s">
        <v>57</v>
      </c>
      <c r="CK1369">
        <v>13456</v>
      </c>
      <c r="CL1369">
        <v>24656</v>
      </c>
      <c r="CM1369">
        <v>23042</v>
      </c>
      <c r="CN1369" t="s">
        <v>57</v>
      </c>
      <c r="CO1369">
        <v>13456</v>
      </c>
    </row>
    <row r="1370" spans="1:93" x14ac:dyDescent="0.25">
      <c r="A1370" t="s">
        <v>289</v>
      </c>
      <c r="B1370">
        <v>56</v>
      </c>
      <c r="C1370" t="s">
        <v>289</v>
      </c>
      <c r="D1370" t="s">
        <v>289</v>
      </c>
      <c r="E1370" t="s">
        <v>7431</v>
      </c>
      <c r="F1370" t="s">
        <v>22539</v>
      </c>
      <c r="G1370" t="s">
        <v>23502</v>
      </c>
      <c r="H1370">
        <v>1</v>
      </c>
      <c r="I1370">
        <v>60.489100000000001</v>
      </c>
      <c r="J1370" s="3">
        <v>2.77866E-20</v>
      </c>
      <c r="K1370">
        <v>222.56</v>
      </c>
      <c r="L1370">
        <v>222.56</v>
      </c>
      <c r="M1370">
        <v>60.488999999999997</v>
      </c>
      <c r="R1370">
        <v>1</v>
      </c>
      <c r="S1370">
        <v>60.489100000000001</v>
      </c>
      <c r="T1370" s="1">
        <v>2.77866E-20</v>
      </c>
      <c r="U1370">
        <v>222.56</v>
      </c>
      <c r="Z1370">
        <v>0.98476600000000003</v>
      </c>
      <c r="AA1370">
        <v>18.1053</v>
      </c>
      <c r="AB1370">
        <v>1.0150899999999999E-2</v>
      </c>
      <c r="AC1370">
        <v>60.917999999999999</v>
      </c>
      <c r="AE1370" t="s">
        <v>181</v>
      </c>
      <c r="AF1370" t="s">
        <v>7074</v>
      </c>
      <c r="AG1370" t="s">
        <v>7454</v>
      </c>
      <c r="AH1370" t="s">
        <v>7455</v>
      </c>
      <c r="AI1370" t="s">
        <v>7323</v>
      </c>
      <c r="AJ1370" t="s">
        <v>7456</v>
      </c>
      <c r="AK1370" t="s">
        <v>7457</v>
      </c>
      <c r="AL1370">
        <v>8</v>
      </c>
      <c r="AM1370">
        <v>3</v>
      </c>
      <c r="AN1370">
        <v>-0.93786000000000003</v>
      </c>
      <c r="AP1370" t="s">
        <v>56</v>
      </c>
      <c r="AR1370" t="s">
        <v>56</v>
      </c>
      <c r="AS1370">
        <v>28485000</v>
      </c>
      <c r="AT1370">
        <v>4566000</v>
      </c>
      <c r="AU1370">
        <v>23919000</v>
      </c>
      <c r="AV1370">
        <v>0</v>
      </c>
      <c r="AW1370">
        <v>3.5736999999999998E-2</v>
      </c>
      <c r="AX1370" s="16" t="s">
        <v>6970</v>
      </c>
      <c r="AY1370" s="16">
        <v>6691700</v>
      </c>
      <c r="AZ1370" s="9" t="s">
        <v>6970</v>
      </c>
      <c r="BA1370" s="16">
        <v>1770400</v>
      </c>
      <c r="BB1370" s="12" t="s">
        <v>24744</v>
      </c>
      <c r="BC1370" s="12">
        <f t="shared" si="22"/>
        <v>3.7797672842295524</v>
      </c>
      <c r="BD1370">
        <v>0</v>
      </c>
      <c r="BE1370">
        <v>7.5034000000000003E-2</v>
      </c>
      <c r="BF1370">
        <v>0</v>
      </c>
      <c r="BG1370">
        <v>4.9243000000000004E-3</v>
      </c>
      <c r="BH1370">
        <v>0</v>
      </c>
      <c r="BI1370">
        <v>0</v>
      </c>
      <c r="BJ1370">
        <v>0</v>
      </c>
      <c r="BK1370">
        <v>3445800</v>
      </c>
      <c r="BL1370">
        <v>3245800</v>
      </c>
      <c r="BM1370">
        <v>0</v>
      </c>
      <c r="BN1370">
        <v>0</v>
      </c>
      <c r="BO1370">
        <v>0</v>
      </c>
      <c r="BP1370">
        <v>0</v>
      </c>
      <c r="BQ1370">
        <v>1120200</v>
      </c>
      <c r="BR1370">
        <v>650230</v>
      </c>
      <c r="BS1370">
        <v>0</v>
      </c>
      <c r="BV1370">
        <v>81</v>
      </c>
      <c r="BW1370">
        <v>45</v>
      </c>
      <c r="BX1370">
        <v>56</v>
      </c>
      <c r="BY1370">
        <v>56</v>
      </c>
      <c r="BZ1370" t="s">
        <v>7458</v>
      </c>
      <c r="CA1370" t="s">
        <v>7459</v>
      </c>
      <c r="CB1370" t="s">
        <v>7460</v>
      </c>
      <c r="CC1370" t="s">
        <v>7461</v>
      </c>
      <c r="CD1370">
        <v>68827</v>
      </c>
      <c r="CE1370">
        <v>65296</v>
      </c>
      <c r="CF1370" t="s">
        <v>57</v>
      </c>
      <c r="CG1370">
        <v>28276</v>
      </c>
      <c r="CH1370">
        <v>68819</v>
      </c>
      <c r="CI1370">
        <v>65289</v>
      </c>
      <c r="CJ1370" t="s">
        <v>57</v>
      </c>
      <c r="CK1370">
        <v>34449</v>
      </c>
      <c r="CL1370">
        <v>68819</v>
      </c>
      <c r="CM1370">
        <v>65289</v>
      </c>
      <c r="CN1370" t="s">
        <v>57</v>
      </c>
      <c r="CO1370">
        <v>34449</v>
      </c>
    </row>
    <row r="1371" spans="1:93" x14ac:dyDescent="0.25">
      <c r="A1371" t="s">
        <v>628</v>
      </c>
      <c r="B1371">
        <v>231</v>
      </c>
      <c r="C1371" t="s">
        <v>628</v>
      </c>
      <c r="D1371" t="s">
        <v>628</v>
      </c>
      <c r="E1371" t="s">
        <v>11584</v>
      </c>
      <c r="F1371" t="s">
        <v>23081</v>
      </c>
      <c r="G1371" t="s">
        <v>24285</v>
      </c>
      <c r="H1371">
        <v>1</v>
      </c>
      <c r="I1371">
        <v>88.951400000000007</v>
      </c>
      <c r="J1371" s="3">
        <v>1.1071499999999999E-8</v>
      </c>
      <c r="K1371">
        <v>161.47999999999999</v>
      </c>
      <c r="L1371">
        <v>141.87</v>
      </c>
      <c r="M1371">
        <v>88.950999999999993</v>
      </c>
      <c r="N1371">
        <v>1</v>
      </c>
      <c r="O1371">
        <v>93.181299999999993</v>
      </c>
      <c r="P1371" s="1">
        <v>1.1071499999999999E-8</v>
      </c>
      <c r="Q1371">
        <v>161.47999999999999</v>
      </c>
      <c r="R1371">
        <v>1</v>
      </c>
      <c r="S1371">
        <v>92.096299999999999</v>
      </c>
      <c r="T1371" s="1">
        <v>3.0753399999999998E-6</v>
      </c>
      <c r="U1371">
        <v>140.46</v>
      </c>
      <c r="V1371">
        <v>1</v>
      </c>
      <c r="W1371">
        <v>107.02500000000001</v>
      </c>
      <c r="X1371" s="1">
        <v>5.1508699999999997E-6</v>
      </c>
      <c r="Y1371">
        <v>130.63999999999999</v>
      </c>
      <c r="Z1371">
        <v>1</v>
      </c>
      <c r="AA1371">
        <v>88.951400000000007</v>
      </c>
      <c r="AB1371" s="1">
        <v>1.18154E-5</v>
      </c>
      <c r="AC1371">
        <v>156.29</v>
      </c>
      <c r="AE1371">
        <v>1</v>
      </c>
      <c r="AF1371" t="s">
        <v>7074</v>
      </c>
      <c r="AG1371" t="s">
        <v>11595</v>
      </c>
      <c r="AH1371" t="s">
        <v>9252</v>
      </c>
      <c r="AI1371" t="s">
        <v>7043</v>
      </c>
      <c r="AJ1371" t="s">
        <v>11596</v>
      </c>
      <c r="AK1371" t="s">
        <v>11597</v>
      </c>
      <c r="AL1371">
        <v>12</v>
      </c>
      <c r="AM1371">
        <v>3</v>
      </c>
      <c r="AN1371">
        <v>-0.23111000000000001</v>
      </c>
      <c r="AO1371" t="s">
        <v>56</v>
      </c>
      <c r="AP1371" t="s">
        <v>56</v>
      </c>
      <c r="AQ1371" t="s">
        <v>56</v>
      </c>
      <c r="AR1371" t="s">
        <v>56</v>
      </c>
      <c r="AS1371">
        <v>48793000</v>
      </c>
      <c r="AT1371">
        <v>48793000</v>
      </c>
      <c r="AU1371">
        <v>0</v>
      </c>
      <c r="AV1371">
        <v>0</v>
      </c>
      <c r="AW1371">
        <v>7.0194000000000006E-2</v>
      </c>
      <c r="AX1371" s="16">
        <v>3117700</v>
      </c>
      <c r="AY1371" s="16">
        <v>3612800</v>
      </c>
      <c r="AZ1371" s="9">
        <v>8237500</v>
      </c>
      <c r="BA1371" s="16">
        <v>956290</v>
      </c>
      <c r="BB1371" s="28">
        <f>AY1371/AX1371</f>
        <v>1.1588029637232575</v>
      </c>
      <c r="BC1371" s="12">
        <f t="shared" si="22"/>
        <v>3.7779334720639137</v>
      </c>
      <c r="BD1371">
        <v>9.4728999999999994E-2</v>
      </c>
      <c r="BE1371">
        <v>1.9226E-2</v>
      </c>
      <c r="BF1371">
        <v>1.7944000000000002E-2</v>
      </c>
      <c r="BG1371">
        <v>6.2785999999999995E-2</v>
      </c>
      <c r="BH1371">
        <v>3117700</v>
      </c>
      <c r="BI1371">
        <v>0</v>
      </c>
      <c r="BJ1371">
        <v>0</v>
      </c>
      <c r="BK1371">
        <v>3612800</v>
      </c>
      <c r="BL1371">
        <v>0</v>
      </c>
      <c r="BM1371">
        <v>0</v>
      </c>
      <c r="BN1371">
        <v>8237500</v>
      </c>
      <c r="BO1371">
        <v>0</v>
      </c>
      <c r="BP1371">
        <v>0</v>
      </c>
      <c r="BQ1371">
        <v>956290</v>
      </c>
      <c r="BR1371">
        <v>0</v>
      </c>
      <c r="BS1371">
        <v>0</v>
      </c>
      <c r="BV1371">
        <v>1013</v>
      </c>
      <c r="BW1371">
        <v>831</v>
      </c>
      <c r="BX1371">
        <v>231</v>
      </c>
      <c r="BY1371">
        <v>231</v>
      </c>
      <c r="BZ1371">
        <v>7065</v>
      </c>
      <c r="CA1371">
        <v>8027</v>
      </c>
      <c r="CB1371" t="s">
        <v>3799</v>
      </c>
      <c r="CC1371" t="s">
        <v>3800</v>
      </c>
      <c r="CD1371">
        <v>37298</v>
      </c>
      <c r="CE1371">
        <v>34878</v>
      </c>
      <c r="CF1371" t="s">
        <v>66</v>
      </c>
      <c r="CG1371">
        <v>2968</v>
      </c>
      <c r="CH1371">
        <v>37260</v>
      </c>
      <c r="CI1371">
        <v>34813</v>
      </c>
      <c r="CJ1371" t="s">
        <v>69</v>
      </c>
      <c r="CK1371">
        <v>1521</v>
      </c>
      <c r="CL1371">
        <v>37260</v>
      </c>
      <c r="CM1371">
        <v>34813</v>
      </c>
      <c r="CN1371" t="s">
        <v>69</v>
      </c>
      <c r="CO1371">
        <v>1521</v>
      </c>
    </row>
    <row r="1372" spans="1:93" x14ac:dyDescent="0.25">
      <c r="A1372" t="s">
        <v>1513</v>
      </c>
      <c r="B1372">
        <v>9</v>
      </c>
      <c r="C1372" t="s">
        <v>1513</v>
      </c>
      <c r="D1372" t="s">
        <v>1513</v>
      </c>
      <c r="E1372" t="s">
        <v>9261</v>
      </c>
      <c r="F1372" t="s">
        <v>22563</v>
      </c>
      <c r="G1372" t="s">
        <v>23790</v>
      </c>
      <c r="H1372">
        <v>1</v>
      </c>
      <c r="I1372">
        <v>63.075499999999998</v>
      </c>
      <c r="J1372" s="2">
        <v>9.4658799999999994E-3</v>
      </c>
      <c r="K1372">
        <v>66.962000000000003</v>
      </c>
      <c r="L1372">
        <v>58.098999999999997</v>
      </c>
      <c r="M1372">
        <v>63.076000000000001</v>
      </c>
      <c r="N1372">
        <v>0</v>
      </c>
      <c r="O1372">
        <v>0</v>
      </c>
      <c r="Q1372" t="s">
        <v>6970</v>
      </c>
      <c r="R1372">
        <v>1</v>
      </c>
      <c r="S1372">
        <v>66.9619</v>
      </c>
      <c r="T1372">
        <v>9.4658799999999994E-3</v>
      </c>
      <c r="U1372">
        <v>66.962000000000003</v>
      </c>
      <c r="V1372">
        <v>0</v>
      </c>
      <c r="W1372">
        <v>0</v>
      </c>
      <c r="Y1372" t="s">
        <v>6970</v>
      </c>
      <c r="Z1372">
        <v>1</v>
      </c>
      <c r="AA1372">
        <v>63.075499999999998</v>
      </c>
      <c r="AB1372">
        <v>1.7093899999999999E-2</v>
      </c>
      <c r="AC1372">
        <v>63.076000000000001</v>
      </c>
      <c r="AE1372">
        <v>1</v>
      </c>
      <c r="AF1372" t="s">
        <v>7074</v>
      </c>
      <c r="AG1372" t="s">
        <v>9262</v>
      </c>
      <c r="AH1372" t="s">
        <v>7075</v>
      </c>
      <c r="AI1372" t="s">
        <v>7077</v>
      </c>
      <c r="AJ1372" t="s">
        <v>9263</v>
      </c>
      <c r="AK1372" t="s">
        <v>9264</v>
      </c>
      <c r="AL1372">
        <v>5</v>
      </c>
      <c r="AM1372">
        <v>2</v>
      </c>
      <c r="AN1372">
        <v>-0.55420000000000003</v>
      </c>
      <c r="AO1372" t="s">
        <v>65</v>
      </c>
      <c r="AP1372" t="s">
        <v>56</v>
      </c>
      <c r="AQ1372" t="s">
        <v>65</v>
      </c>
      <c r="AR1372" t="s">
        <v>56</v>
      </c>
      <c r="AS1372">
        <v>11708000</v>
      </c>
      <c r="AT1372">
        <v>11708000</v>
      </c>
      <c r="AU1372">
        <v>0</v>
      </c>
      <c r="AV1372">
        <v>0</v>
      </c>
      <c r="AW1372" t="s">
        <v>6970</v>
      </c>
      <c r="AX1372" s="16">
        <v>550150</v>
      </c>
      <c r="AY1372" s="16">
        <v>7669100</v>
      </c>
      <c r="AZ1372" s="9">
        <v>1444000</v>
      </c>
      <c r="BA1372" s="16">
        <v>2044300</v>
      </c>
      <c r="BB1372" s="28">
        <f>AY1372/AX1372</f>
        <v>13.94001635917477</v>
      </c>
      <c r="BC1372" s="12">
        <f t="shared" si="22"/>
        <v>3.7514552658611748</v>
      </c>
      <c r="BD1372" t="s">
        <v>6970</v>
      </c>
      <c r="BE1372" t="s">
        <v>6970</v>
      </c>
      <c r="BF1372" t="s">
        <v>6970</v>
      </c>
      <c r="BG1372" t="s">
        <v>6970</v>
      </c>
      <c r="BH1372">
        <v>550150</v>
      </c>
      <c r="BI1372">
        <v>0</v>
      </c>
      <c r="BJ1372">
        <v>0</v>
      </c>
      <c r="BK1372">
        <v>7669100</v>
      </c>
      <c r="BL1372">
        <v>0</v>
      </c>
      <c r="BM1372">
        <v>0</v>
      </c>
      <c r="BN1372">
        <v>1444000</v>
      </c>
      <c r="BO1372">
        <v>0</v>
      </c>
      <c r="BP1372">
        <v>0</v>
      </c>
      <c r="BQ1372">
        <v>2044300</v>
      </c>
      <c r="BR1372">
        <v>0</v>
      </c>
      <c r="BS1372">
        <v>0</v>
      </c>
      <c r="BV1372">
        <v>470</v>
      </c>
      <c r="BW1372">
        <v>334</v>
      </c>
      <c r="BX1372">
        <v>9</v>
      </c>
      <c r="BY1372">
        <v>9</v>
      </c>
      <c r="BZ1372">
        <v>4953</v>
      </c>
      <c r="CA1372">
        <v>5654</v>
      </c>
      <c r="CB1372" t="s">
        <v>3036</v>
      </c>
      <c r="CC1372" t="s">
        <v>3037</v>
      </c>
      <c r="CD1372">
        <v>25953</v>
      </c>
      <c r="CE1372">
        <v>24413</v>
      </c>
      <c r="CF1372" t="s">
        <v>66</v>
      </c>
      <c r="CG1372">
        <v>9659</v>
      </c>
      <c r="CH1372">
        <v>25952</v>
      </c>
      <c r="CI1372">
        <v>24412</v>
      </c>
      <c r="CJ1372" t="s">
        <v>57</v>
      </c>
      <c r="CK1372">
        <v>9309</v>
      </c>
      <c r="CL1372">
        <v>25952</v>
      </c>
      <c r="CM1372">
        <v>24412</v>
      </c>
      <c r="CN1372" t="s">
        <v>57</v>
      </c>
      <c r="CO1372">
        <v>9309</v>
      </c>
    </row>
    <row r="1373" spans="1:93" x14ac:dyDescent="0.25">
      <c r="A1373" t="s">
        <v>339</v>
      </c>
      <c r="B1373">
        <v>400</v>
      </c>
      <c r="C1373" t="s">
        <v>339</v>
      </c>
      <c r="D1373" t="s">
        <v>339</v>
      </c>
      <c r="E1373" t="s">
        <v>13035</v>
      </c>
      <c r="F1373" t="s">
        <v>23222</v>
      </c>
      <c r="G1373" t="s">
        <v>24478</v>
      </c>
      <c r="H1373">
        <v>1</v>
      </c>
      <c r="I1373">
        <v>142.11699999999999</v>
      </c>
      <c r="J1373" s="3">
        <v>1.2965000000000001E-11</v>
      </c>
      <c r="K1373">
        <v>191.79</v>
      </c>
      <c r="L1373">
        <v>151.16999999999999</v>
      </c>
      <c r="M1373">
        <v>142.12</v>
      </c>
      <c r="N1373">
        <v>1</v>
      </c>
      <c r="O1373">
        <v>191.785</v>
      </c>
      <c r="P1373" s="1">
        <v>1.2965000000000001E-11</v>
      </c>
      <c r="Q1373">
        <v>191.79</v>
      </c>
      <c r="R1373">
        <v>1</v>
      </c>
      <c r="S1373">
        <v>121.449</v>
      </c>
      <c r="T1373" s="1">
        <v>2.6698299999999998E-6</v>
      </c>
      <c r="U1373">
        <v>148.13</v>
      </c>
      <c r="V1373">
        <v>1</v>
      </c>
      <c r="W1373">
        <v>126.94799999999999</v>
      </c>
      <c r="X1373" s="1">
        <v>1.0673799999999999E-5</v>
      </c>
      <c r="Y1373">
        <v>126.95</v>
      </c>
      <c r="Z1373">
        <v>1</v>
      </c>
      <c r="AA1373">
        <v>142.11699999999999</v>
      </c>
      <c r="AB1373" s="1">
        <v>4.9417399999999999E-6</v>
      </c>
      <c r="AC1373">
        <v>142.12</v>
      </c>
      <c r="AE1373">
        <v>1</v>
      </c>
      <c r="AF1373" t="s">
        <v>7074</v>
      </c>
      <c r="AG1373" t="s">
        <v>13079</v>
      </c>
      <c r="AH1373" t="s">
        <v>7075</v>
      </c>
      <c r="AI1373" t="s">
        <v>8061</v>
      </c>
      <c r="AJ1373" t="s">
        <v>13080</v>
      </c>
      <c r="AK1373" t="s">
        <v>13081</v>
      </c>
      <c r="AL1373">
        <v>1</v>
      </c>
      <c r="AM1373">
        <v>2</v>
      </c>
      <c r="AN1373">
        <v>-0.78971000000000002</v>
      </c>
      <c r="AO1373" t="s">
        <v>56</v>
      </c>
      <c r="AP1373" t="s">
        <v>56</v>
      </c>
      <c r="AQ1373" t="s">
        <v>56</v>
      </c>
      <c r="AR1373" t="s">
        <v>56</v>
      </c>
      <c r="AS1373">
        <v>78628000</v>
      </c>
      <c r="AT1373">
        <v>78628000</v>
      </c>
      <c r="AU1373">
        <v>0</v>
      </c>
      <c r="AV1373">
        <v>0</v>
      </c>
      <c r="AW1373">
        <v>0.13655</v>
      </c>
      <c r="AX1373" s="16">
        <v>6092100</v>
      </c>
      <c r="AY1373" s="16">
        <v>52261000</v>
      </c>
      <c r="AZ1373" s="9">
        <v>5012900</v>
      </c>
      <c r="BA1373" s="16">
        <v>13954000</v>
      </c>
      <c r="BB1373" s="28">
        <f>AY1373/AX1373</f>
        <v>8.5784868928612461</v>
      </c>
      <c r="BC1373" s="12">
        <f t="shared" si="22"/>
        <v>3.7452343414074818</v>
      </c>
      <c r="BD1373">
        <v>3.4499000000000002E-2</v>
      </c>
      <c r="BE1373">
        <v>0.43493999999999999</v>
      </c>
      <c r="BF1373">
        <v>2.7081999999999998E-2</v>
      </c>
      <c r="BG1373">
        <v>0.14852000000000001</v>
      </c>
      <c r="BH1373">
        <v>6092100</v>
      </c>
      <c r="BI1373">
        <v>0</v>
      </c>
      <c r="BJ1373">
        <v>0</v>
      </c>
      <c r="BK1373">
        <v>52261000</v>
      </c>
      <c r="BL1373">
        <v>0</v>
      </c>
      <c r="BM1373">
        <v>0</v>
      </c>
      <c r="BN1373">
        <v>5012900</v>
      </c>
      <c r="BO1373">
        <v>0</v>
      </c>
      <c r="BP1373">
        <v>0</v>
      </c>
      <c r="BQ1373">
        <v>13954000</v>
      </c>
      <c r="BR1373">
        <v>0</v>
      </c>
      <c r="BS1373">
        <v>0</v>
      </c>
      <c r="BV1373">
        <v>1353</v>
      </c>
      <c r="BW1373">
        <v>1026</v>
      </c>
      <c r="BX1373">
        <v>400</v>
      </c>
      <c r="BY1373">
        <v>400</v>
      </c>
      <c r="BZ1373">
        <v>8482</v>
      </c>
      <c r="CA1373">
        <v>9668</v>
      </c>
      <c r="CB1373" t="s">
        <v>4415</v>
      </c>
      <c r="CC1373" t="s">
        <v>4416</v>
      </c>
      <c r="CD1373">
        <v>44617</v>
      </c>
      <c r="CE1373">
        <v>41718</v>
      </c>
      <c r="CF1373" t="s">
        <v>66</v>
      </c>
      <c r="CG1373">
        <v>31059</v>
      </c>
      <c r="CH1373">
        <v>44613</v>
      </c>
      <c r="CI1373">
        <v>41714</v>
      </c>
      <c r="CJ1373" t="s">
        <v>69</v>
      </c>
      <c r="CK1373">
        <v>31223</v>
      </c>
      <c r="CL1373">
        <v>44613</v>
      </c>
      <c r="CM1373">
        <v>41714</v>
      </c>
      <c r="CN1373" t="s">
        <v>69</v>
      </c>
      <c r="CO1373">
        <v>31223</v>
      </c>
    </row>
    <row r="1374" spans="1:93" x14ac:dyDescent="0.25">
      <c r="A1374" t="s">
        <v>305</v>
      </c>
      <c r="B1374">
        <v>956</v>
      </c>
      <c r="C1374" t="s">
        <v>305</v>
      </c>
      <c r="D1374" t="s">
        <v>305</v>
      </c>
      <c r="E1374" t="s">
        <v>12464</v>
      </c>
      <c r="F1374" t="s">
        <v>23169</v>
      </c>
      <c r="G1374" t="s">
        <v>24425</v>
      </c>
      <c r="H1374">
        <v>1</v>
      </c>
      <c r="I1374">
        <v>61.422699999999999</v>
      </c>
      <c r="J1374" s="2">
        <v>5.6039499999999999E-4</v>
      </c>
      <c r="K1374">
        <v>99.161000000000001</v>
      </c>
      <c r="L1374">
        <v>89.474000000000004</v>
      </c>
      <c r="M1374">
        <v>61.423000000000002</v>
      </c>
      <c r="N1374">
        <v>1</v>
      </c>
      <c r="O1374">
        <v>78.287400000000005</v>
      </c>
      <c r="P1374">
        <v>5.6039499999999999E-4</v>
      </c>
      <c r="Q1374">
        <v>93.754000000000005</v>
      </c>
      <c r="R1374">
        <v>1</v>
      </c>
      <c r="S1374">
        <v>96.865600000000001</v>
      </c>
      <c r="T1374">
        <v>1.14809E-3</v>
      </c>
      <c r="U1374">
        <v>96.866</v>
      </c>
      <c r="V1374">
        <v>1</v>
      </c>
      <c r="W1374">
        <v>59.883800000000001</v>
      </c>
      <c r="X1374">
        <v>1.06011E-3</v>
      </c>
      <c r="Y1374">
        <v>99.161000000000001</v>
      </c>
      <c r="Z1374">
        <v>1</v>
      </c>
      <c r="AA1374">
        <v>61.422699999999999</v>
      </c>
      <c r="AB1374">
        <v>1.0914099999999999E-3</v>
      </c>
      <c r="AC1374">
        <v>89.135999999999996</v>
      </c>
      <c r="AE1374">
        <v>1</v>
      </c>
      <c r="AF1374" t="s">
        <v>7074</v>
      </c>
      <c r="AG1374" t="s">
        <v>12504</v>
      </c>
      <c r="AH1374" t="s">
        <v>7075</v>
      </c>
      <c r="AI1374" t="s">
        <v>7032</v>
      </c>
      <c r="AJ1374" t="s">
        <v>12505</v>
      </c>
      <c r="AK1374" t="s">
        <v>12506</v>
      </c>
      <c r="AL1374">
        <v>14</v>
      </c>
      <c r="AM1374">
        <v>2</v>
      </c>
      <c r="AN1374">
        <v>0.56737000000000004</v>
      </c>
      <c r="AO1374" t="s">
        <v>56</v>
      </c>
      <c r="AP1374" t="s">
        <v>56</v>
      </c>
      <c r="AQ1374" t="s">
        <v>56</v>
      </c>
      <c r="AR1374" t="s">
        <v>56</v>
      </c>
      <c r="AS1374">
        <v>60137000</v>
      </c>
      <c r="AT1374">
        <v>60137000</v>
      </c>
      <c r="AU1374">
        <v>0</v>
      </c>
      <c r="AV1374">
        <v>0</v>
      </c>
      <c r="AW1374">
        <v>0.1249</v>
      </c>
      <c r="AX1374" s="16">
        <v>5788400</v>
      </c>
      <c r="AY1374" s="16">
        <v>26624000</v>
      </c>
      <c r="AZ1374" s="9">
        <v>15905000</v>
      </c>
      <c r="BA1374" s="16">
        <v>7164300</v>
      </c>
      <c r="BB1374" s="28">
        <f>AY1374/AX1374</f>
        <v>4.5995439154170406</v>
      </c>
      <c r="BC1374" s="12">
        <f t="shared" si="22"/>
        <v>3.716203955724914</v>
      </c>
      <c r="BD1374">
        <v>5.0049999999999997E-2</v>
      </c>
      <c r="BE1374">
        <v>0.78918999999999995</v>
      </c>
      <c r="BF1374">
        <v>6.1259000000000001E-2</v>
      </c>
      <c r="BG1374">
        <v>9.8874000000000004E-2</v>
      </c>
      <c r="BH1374">
        <v>5788400</v>
      </c>
      <c r="BI1374">
        <v>0</v>
      </c>
      <c r="BJ1374">
        <v>0</v>
      </c>
      <c r="BK1374">
        <v>26624000</v>
      </c>
      <c r="BL1374">
        <v>0</v>
      </c>
      <c r="BM1374">
        <v>0</v>
      </c>
      <c r="BN1374">
        <v>15905000</v>
      </c>
      <c r="BO1374">
        <v>0</v>
      </c>
      <c r="BP1374">
        <v>0</v>
      </c>
      <c r="BQ1374">
        <v>7164300</v>
      </c>
      <c r="BR1374">
        <v>0</v>
      </c>
      <c r="BS1374">
        <v>0</v>
      </c>
      <c r="BV1374">
        <v>1225</v>
      </c>
      <c r="BW1374">
        <v>973</v>
      </c>
      <c r="BX1374">
        <v>956</v>
      </c>
      <c r="BY1374">
        <v>956</v>
      </c>
      <c r="BZ1374">
        <v>12488</v>
      </c>
      <c r="CA1374">
        <v>14433</v>
      </c>
      <c r="CB1374" t="s">
        <v>6329</v>
      </c>
      <c r="CC1374" t="s">
        <v>6330</v>
      </c>
      <c r="CD1374">
        <v>66425</v>
      </c>
      <c r="CE1374">
        <v>63031</v>
      </c>
      <c r="CF1374" t="s">
        <v>66</v>
      </c>
      <c r="CG1374">
        <v>6255</v>
      </c>
      <c r="CH1374">
        <v>66422</v>
      </c>
      <c r="CI1374">
        <v>63028</v>
      </c>
      <c r="CJ1374" t="s">
        <v>59</v>
      </c>
      <c r="CK1374">
        <v>6337</v>
      </c>
      <c r="CL1374">
        <v>66417</v>
      </c>
      <c r="CM1374">
        <v>63023</v>
      </c>
      <c r="CN1374" t="s">
        <v>69</v>
      </c>
      <c r="CO1374">
        <v>6051</v>
      </c>
    </row>
    <row r="1375" spans="1:93" x14ac:dyDescent="0.25">
      <c r="A1375" t="s">
        <v>1083</v>
      </c>
      <c r="B1375">
        <v>288</v>
      </c>
      <c r="C1375" t="s">
        <v>1083</v>
      </c>
      <c r="D1375" t="s">
        <v>1083</v>
      </c>
      <c r="E1375" t="s">
        <v>7028</v>
      </c>
      <c r="F1375" t="s">
        <v>23039</v>
      </c>
      <c r="G1375" t="s">
        <v>24224</v>
      </c>
      <c r="H1375">
        <v>1</v>
      </c>
      <c r="I1375">
        <v>61.764600000000002</v>
      </c>
      <c r="J1375" s="2">
        <v>6.2460700000000001E-4</v>
      </c>
      <c r="K1375">
        <v>96.341999999999999</v>
      </c>
      <c r="L1375">
        <v>82.378</v>
      </c>
      <c r="M1375">
        <v>61.765000000000001</v>
      </c>
      <c r="N1375">
        <v>1</v>
      </c>
      <c r="O1375">
        <v>53.596899999999998</v>
      </c>
      <c r="P1375">
        <v>2.3358599999999999E-3</v>
      </c>
      <c r="Q1375">
        <v>89.028999999999996</v>
      </c>
      <c r="R1375">
        <v>1</v>
      </c>
      <c r="S1375">
        <v>52.255000000000003</v>
      </c>
      <c r="T1375">
        <v>4.8937299999999998E-3</v>
      </c>
      <c r="U1375">
        <v>78.097999999999999</v>
      </c>
      <c r="V1375">
        <v>1</v>
      </c>
      <c r="W1375">
        <v>52.167200000000001</v>
      </c>
      <c r="X1375">
        <v>6.2460700000000001E-4</v>
      </c>
      <c r="Y1375">
        <v>96.341999999999999</v>
      </c>
      <c r="Z1375">
        <v>1</v>
      </c>
      <c r="AA1375">
        <v>61.764600000000002</v>
      </c>
      <c r="AB1375">
        <v>1.68494E-2</v>
      </c>
      <c r="AC1375">
        <v>61.765000000000001</v>
      </c>
      <c r="AE1375">
        <v>1</v>
      </c>
      <c r="AF1375" t="s">
        <v>7074</v>
      </c>
      <c r="AG1375" t="s">
        <v>11234</v>
      </c>
      <c r="AH1375" t="s">
        <v>7075</v>
      </c>
      <c r="AI1375" t="s">
        <v>7078</v>
      </c>
      <c r="AJ1375" t="s">
        <v>11235</v>
      </c>
      <c r="AK1375" t="s">
        <v>11236</v>
      </c>
      <c r="AL1375">
        <v>2</v>
      </c>
      <c r="AM1375">
        <v>3</v>
      </c>
      <c r="AN1375">
        <v>-0.53486</v>
      </c>
      <c r="AO1375" t="s">
        <v>56</v>
      </c>
      <c r="AP1375" t="s">
        <v>56</v>
      </c>
      <c r="AQ1375" t="s">
        <v>56</v>
      </c>
      <c r="AR1375" t="s">
        <v>56</v>
      </c>
      <c r="AS1375">
        <v>6939100</v>
      </c>
      <c r="AT1375">
        <v>6939100</v>
      </c>
      <c r="AU1375">
        <v>0</v>
      </c>
      <c r="AV1375">
        <v>0</v>
      </c>
      <c r="AW1375">
        <v>1.2284E-2</v>
      </c>
      <c r="AX1375" s="16">
        <v>769220</v>
      </c>
      <c r="AY1375" s="16">
        <v>1248100</v>
      </c>
      <c r="AZ1375" s="9">
        <v>2367900</v>
      </c>
      <c r="BA1375" s="16">
        <v>337050</v>
      </c>
      <c r="BB1375" s="28">
        <f>AY1375/AX1375</f>
        <v>1.6225527157380204</v>
      </c>
      <c r="BC1375" s="12">
        <f t="shared" si="22"/>
        <v>3.7030114226375908</v>
      </c>
      <c r="BD1375">
        <v>5.5022999999999999E-3</v>
      </c>
      <c r="BE1375">
        <v>1.8568999999999999E-2</v>
      </c>
      <c r="BF1375">
        <v>9.2347000000000002E-3</v>
      </c>
      <c r="BG1375">
        <v>3.3224000000000001E-3</v>
      </c>
      <c r="BH1375">
        <v>769220</v>
      </c>
      <c r="BI1375">
        <v>0</v>
      </c>
      <c r="BJ1375">
        <v>0</v>
      </c>
      <c r="BK1375">
        <v>1248100</v>
      </c>
      <c r="BL1375">
        <v>0</v>
      </c>
      <c r="BM1375">
        <v>0</v>
      </c>
      <c r="BN1375">
        <v>2367900</v>
      </c>
      <c r="BO1375">
        <v>0</v>
      </c>
      <c r="BP1375">
        <v>0</v>
      </c>
      <c r="BQ1375">
        <v>337050</v>
      </c>
      <c r="BR1375">
        <v>0</v>
      </c>
      <c r="BS1375">
        <v>0</v>
      </c>
      <c r="BV1375">
        <v>927</v>
      </c>
      <c r="BW1375">
        <v>769</v>
      </c>
      <c r="BX1375">
        <v>288</v>
      </c>
      <c r="BY1375">
        <v>288</v>
      </c>
      <c r="BZ1375">
        <v>3624</v>
      </c>
      <c r="CA1375">
        <v>4119</v>
      </c>
      <c r="CB1375" t="s">
        <v>2416</v>
      </c>
      <c r="CC1375" t="s">
        <v>2417</v>
      </c>
      <c r="CD1375">
        <v>18571</v>
      </c>
      <c r="CE1375">
        <v>17206</v>
      </c>
      <c r="CF1375" t="s">
        <v>66</v>
      </c>
      <c r="CG1375">
        <v>4650</v>
      </c>
      <c r="CH1375">
        <v>18567</v>
      </c>
      <c r="CI1375">
        <v>17200</v>
      </c>
      <c r="CJ1375" t="s">
        <v>59</v>
      </c>
      <c r="CK1375">
        <v>4938</v>
      </c>
      <c r="CL1375">
        <v>18567</v>
      </c>
      <c r="CM1375">
        <v>17200</v>
      </c>
      <c r="CN1375" t="s">
        <v>59</v>
      </c>
      <c r="CO1375">
        <v>4938</v>
      </c>
    </row>
    <row r="1376" spans="1:93" x14ac:dyDescent="0.25">
      <c r="A1376" t="s">
        <v>922</v>
      </c>
      <c r="B1376">
        <v>1</v>
      </c>
      <c r="C1376" t="s">
        <v>922</v>
      </c>
      <c r="D1376" t="s">
        <v>922</v>
      </c>
      <c r="E1376" t="s">
        <v>9305</v>
      </c>
      <c r="F1376" t="s">
        <v>22758</v>
      </c>
      <c r="G1376" t="s">
        <v>23803</v>
      </c>
      <c r="H1376">
        <v>1</v>
      </c>
      <c r="I1376">
        <v>166.238</v>
      </c>
      <c r="J1376" s="3">
        <v>2.3695899999999999E-15</v>
      </c>
      <c r="K1376">
        <v>223.77</v>
      </c>
      <c r="L1376">
        <v>185</v>
      </c>
      <c r="M1376">
        <v>166.24</v>
      </c>
      <c r="R1376">
        <v>1</v>
      </c>
      <c r="S1376">
        <v>223.773</v>
      </c>
      <c r="T1376" s="1">
        <v>2.3695899999999999E-15</v>
      </c>
      <c r="U1376">
        <v>223.77</v>
      </c>
      <c r="Z1376">
        <v>1</v>
      </c>
      <c r="AA1376">
        <v>166.238</v>
      </c>
      <c r="AB1376" s="1">
        <v>4.3354299999999998E-7</v>
      </c>
      <c r="AC1376">
        <v>166.24</v>
      </c>
      <c r="AE1376">
        <v>1</v>
      </c>
      <c r="AF1376" t="s">
        <v>7074</v>
      </c>
      <c r="AG1376" t="s">
        <v>9309</v>
      </c>
      <c r="AH1376" t="s">
        <v>7075</v>
      </c>
      <c r="AI1376" t="s">
        <v>7011</v>
      </c>
      <c r="AJ1376" t="s">
        <v>9310</v>
      </c>
      <c r="AK1376" t="s">
        <v>9311</v>
      </c>
      <c r="AL1376">
        <v>1</v>
      </c>
      <c r="AM1376">
        <v>2</v>
      </c>
      <c r="AN1376">
        <v>-1.5629</v>
      </c>
      <c r="AP1376" t="s">
        <v>56</v>
      </c>
      <c r="AR1376" t="s">
        <v>56</v>
      </c>
      <c r="AS1376">
        <v>16638000</v>
      </c>
      <c r="AT1376">
        <v>16638000</v>
      </c>
      <c r="AU1376">
        <v>0</v>
      </c>
      <c r="AV1376">
        <v>0</v>
      </c>
      <c r="AW1376">
        <v>0.12706999999999999</v>
      </c>
      <c r="AX1376" s="16" t="s">
        <v>6970</v>
      </c>
      <c r="AY1376" s="16">
        <v>13100000</v>
      </c>
      <c r="AZ1376" s="9" t="s">
        <v>6970</v>
      </c>
      <c r="BA1376" s="16">
        <v>3538700</v>
      </c>
      <c r="BB1376" s="12" t="s">
        <v>24744</v>
      </c>
      <c r="BC1376" s="12">
        <f t="shared" si="22"/>
        <v>3.7019244355271712</v>
      </c>
      <c r="BD1376">
        <v>0</v>
      </c>
      <c r="BE1376">
        <v>0.74824000000000002</v>
      </c>
      <c r="BF1376">
        <v>0</v>
      </c>
      <c r="BG1376">
        <v>0.14437</v>
      </c>
      <c r="BH1376">
        <v>0</v>
      </c>
      <c r="BI1376">
        <v>0</v>
      </c>
      <c r="BJ1376">
        <v>0</v>
      </c>
      <c r="BK1376">
        <v>13100000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3538700</v>
      </c>
      <c r="BR1376">
        <v>0</v>
      </c>
      <c r="BS1376">
        <v>0</v>
      </c>
      <c r="BV1376">
        <v>482</v>
      </c>
      <c r="BW1376">
        <v>347</v>
      </c>
      <c r="BX1376">
        <v>1</v>
      </c>
      <c r="BY1376">
        <v>1</v>
      </c>
      <c r="BZ1376">
        <v>8825</v>
      </c>
      <c r="CA1376">
        <v>10224</v>
      </c>
      <c r="CB1376" t="s">
        <v>4932</v>
      </c>
      <c r="CC1376" t="s">
        <v>4933</v>
      </c>
      <c r="CD1376">
        <v>46919</v>
      </c>
      <c r="CE1376">
        <v>43940</v>
      </c>
      <c r="CF1376" t="s">
        <v>66</v>
      </c>
      <c r="CG1376">
        <v>19388</v>
      </c>
      <c r="CH1376">
        <v>46918</v>
      </c>
      <c r="CI1376">
        <v>43939</v>
      </c>
      <c r="CJ1376" t="s">
        <v>57</v>
      </c>
      <c r="CK1376">
        <v>19697</v>
      </c>
      <c r="CL1376">
        <v>46918</v>
      </c>
      <c r="CM1376">
        <v>43939</v>
      </c>
      <c r="CN1376" t="s">
        <v>57</v>
      </c>
      <c r="CO1376">
        <v>19697</v>
      </c>
    </row>
    <row r="1377" spans="1:93" x14ac:dyDescent="0.25">
      <c r="A1377" t="s">
        <v>315</v>
      </c>
      <c r="B1377">
        <v>76</v>
      </c>
      <c r="C1377" t="s">
        <v>315</v>
      </c>
      <c r="D1377" t="s">
        <v>315</v>
      </c>
      <c r="E1377" t="s">
        <v>7259</v>
      </c>
      <c r="F1377" t="s">
        <v>22528</v>
      </c>
      <c r="G1377" t="s">
        <v>23491</v>
      </c>
      <c r="H1377">
        <v>1</v>
      </c>
      <c r="I1377">
        <v>104.41</v>
      </c>
      <c r="J1377" s="3">
        <v>1.10203E-5</v>
      </c>
      <c r="K1377">
        <v>145.25</v>
      </c>
      <c r="L1377">
        <v>119.14</v>
      </c>
      <c r="M1377">
        <v>104.41</v>
      </c>
      <c r="N1377">
        <v>0.98885100000000004</v>
      </c>
      <c r="O1377">
        <v>19.478999999999999</v>
      </c>
      <c r="P1377">
        <v>3.8416700000000002E-3</v>
      </c>
      <c r="Q1377">
        <v>118.23</v>
      </c>
      <c r="R1377">
        <v>1</v>
      </c>
      <c r="S1377">
        <v>104.41</v>
      </c>
      <c r="T1377" s="1">
        <v>1.70695E-5</v>
      </c>
      <c r="U1377">
        <v>132.25</v>
      </c>
      <c r="V1377">
        <v>0.90843700000000005</v>
      </c>
      <c r="W1377">
        <v>9.9657400000000003</v>
      </c>
      <c r="X1377">
        <v>1.3181799999999999E-4</v>
      </c>
      <c r="Y1377">
        <v>118.28</v>
      </c>
      <c r="Z1377">
        <v>1</v>
      </c>
      <c r="AA1377">
        <v>61.764600000000002</v>
      </c>
      <c r="AB1377" s="1">
        <v>1.10203E-5</v>
      </c>
      <c r="AC1377">
        <v>145.25</v>
      </c>
      <c r="AE1377" t="s">
        <v>181</v>
      </c>
      <c r="AF1377" t="s">
        <v>7074</v>
      </c>
      <c r="AG1377" t="s">
        <v>7279</v>
      </c>
      <c r="AH1377" t="s">
        <v>7280</v>
      </c>
      <c r="AI1377" t="s">
        <v>7281</v>
      </c>
      <c r="AJ1377" t="s">
        <v>7273</v>
      </c>
      <c r="AK1377" t="s">
        <v>7274</v>
      </c>
      <c r="AL1377">
        <v>5</v>
      </c>
      <c r="AM1377">
        <v>2</v>
      </c>
      <c r="AN1377">
        <v>0.52480000000000004</v>
      </c>
      <c r="AO1377" t="s">
        <v>56</v>
      </c>
      <c r="AP1377" t="s">
        <v>56</v>
      </c>
      <c r="AQ1377" t="s">
        <v>56</v>
      </c>
      <c r="AR1377" t="s">
        <v>56</v>
      </c>
      <c r="AS1377">
        <v>192970000</v>
      </c>
      <c r="AT1377">
        <v>155760000</v>
      </c>
      <c r="AU1377">
        <v>37210000</v>
      </c>
      <c r="AV1377">
        <v>0</v>
      </c>
      <c r="AW1377">
        <v>0.19256000000000001</v>
      </c>
      <c r="AX1377" s="16" t="s">
        <v>6970</v>
      </c>
      <c r="AY1377" s="16">
        <v>56754000</v>
      </c>
      <c r="AZ1377" s="9">
        <v>7549700</v>
      </c>
      <c r="BA1377" s="16">
        <v>15337000</v>
      </c>
      <c r="BB1377" s="12" t="s">
        <v>24744</v>
      </c>
      <c r="BC1377" s="12">
        <f t="shared" si="22"/>
        <v>3.7004629327769445</v>
      </c>
      <c r="BD1377">
        <v>0</v>
      </c>
      <c r="BE1377">
        <v>1.1437999999999999</v>
      </c>
      <c r="BF1377">
        <v>1.6330999999999998E-2</v>
      </c>
      <c r="BG1377">
        <v>7.3360999999999996E-2</v>
      </c>
      <c r="BH1377">
        <v>0</v>
      </c>
      <c r="BI1377">
        <v>0</v>
      </c>
      <c r="BJ1377">
        <v>0</v>
      </c>
      <c r="BK1377">
        <v>33586000</v>
      </c>
      <c r="BL1377">
        <v>23168000</v>
      </c>
      <c r="BM1377">
        <v>0</v>
      </c>
      <c r="BN1377">
        <v>7549700</v>
      </c>
      <c r="BO1377">
        <v>0</v>
      </c>
      <c r="BP1377">
        <v>0</v>
      </c>
      <c r="BQ1377">
        <v>14464000</v>
      </c>
      <c r="BR1377">
        <v>872740</v>
      </c>
      <c r="BS1377">
        <v>0</v>
      </c>
      <c r="BV1377">
        <v>48</v>
      </c>
      <c r="BW1377">
        <v>34</v>
      </c>
      <c r="BX1377">
        <v>76</v>
      </c>
      <c r="BY1377">
        <v>76</v>
      </c>
      <c r="BZ1377" t="s">
        <v>7275</v>
      </c>
      <c r="CA1377" t="s">
        <v>7276</v>
      </c>
      <c r="CB1377" t="s">
        <v>7282</v>
      </c>
      <c r="CC1377" t="s">
        <v>7283</v>
      </c>
      <c r="CD1377">
        <v>30340</v>
      </c>
      <c r="CE1377">
        <v>28515</v>
      </c>
      <c r="CF1377" t="s">
        <v>57</v>
      </c>
      <c r="CG1377">
        <v>11590</v>
      </c>
      <c r="CH1377">
        <v>30326</v>
      </c>
      <c r="CI1377">
        <v>28500</v>
      </c>
      <c r="CJ1377" t="s">
        <v>66</v>
      </c>
      <c r="CK1377">
        <v>20578</v>
      </c>
      <c r="CL1377">
        <v>30326</v>
      </c>
      <c r="CM1377">
        <v>28500</v>
      </c>
      <c r="CN1377" t="s">
        <v>66</v>
      </c>
      <c r="CO1377">
        <v>20578</v>
      </c>
    </row>
    <row r="1378" spans="1:93" x14ac:dyDescent="0.25">
      <c r="A1378" t="s">
        <v>266</v>
      </c>
      <c r="B1378">
        <v>1304</v>
      </c>
      <c r="C1378" t="s">
        <v>266</v>
      </c>
      <c r="D1378" t="s">
        <v>266</v>
      </c>
      <c r="E1378" t="s">
        <v>12572</v>
      </c>
      <c r="F1378" t="s">
        <v>23177</v>
      </c>
      <c r="G1378" t="s">
        <v>24433</v>
      </c>
      <c r="H1378">
        <v>1</v>
      </c>
      <c r="I1378">
        <v>63.443199999999997</v>
      </c>
      <c r="J1378" s="3">
        <v>2.7533099999999998E-20</v>
      </c>
      <c r="K1378">
        <v>214.54</v>
      </c>
      <c r="L1378">
        <v>199.84</v>
      </c>
      <c r="M1378">
        <v>63.442999999999998</v>
      </c>
      <c r="N1378">
        <v>0</v>
      </c>
      <c r="O1378">
        <v>0</v>
      </c>
      <c r="Q1378" t="s">
        <v>6970</v>
      </c>
      <c r="R1378">
        <v>1</v>
      </c>
      <c r="S1378">
        <v>214.53700000000001</v>
      </c>
      <c r="T1378" s="1">
        <v>2.7533099999999998E-20</v>
      </c>
      <c r="U1378">
        <v>214.54</v>
      </c>
      <c r="V1378">
        <v>0</v>
      </c>
      <c r="W1378">
        <v>0</v>
      </c>
      <c r="Y1378" t="s">
        <v>6970</v>
      </c>
      <c r="Z1378">
        <v>1</v>
      </c>
      <c r="AA1378">
        <v>63.443199999999997</v>
      </c>
      <c r="AB1378">
        <v>6.46738E-3</v>
      </c>
      <c r="AC1378">
        <v>63.442999999999998</v>
      </c>
      <c r="AE1378">
        <v>1</v>
      </c>
      <c r="AF1378" t="s">
        <v>7074</v>
      </c>
      <c r="AG1378" t="s">
        <v>12594</v>
      </c>
      <c r="AH1378" t="s">
        <v>8240</v>
      </c>
      <c r="AI1378" t="s">
        <v>7050</v>
      </c>
      <c r="AJ1378" t="s">
        <v>12595</v>
      </c>
      <c r="AK1378" t="s">
        <v>12596</v>
      </c>
      <c r="AL1378">
        <v>4</v>
      </c>
      <c r="AM1378">
        <v>3</v>
      </c>
      <c r="AN1378">
        <v>0.32961000000000001</v>
      </c>
      <c r="AO1378" t="s">
        <v>65</v>
      </c>
      <c r="AP1378" t="s">
        <v>56</v>
      </c>
      <c r="AQ1378" t="s">
        <v>65</v>
      </c>
      <c r="AR1378" t="s">
        <v>65</v>
      </c>
      <c r="AS1378">
        <v>12823000</v>
      </c>
      <c r="AT1378">
        <v>12823000</v>
      </c>
      <c r="AU1378">
        <v>0</v>
      </c>
      <c r="AV1378">
        <v>0</v>
      </c>
      <c r="AW1378">
        <v>0.14552000000000001</v>
      </c>
      <c r="AX1378" s="16">
        <v>893340</v>
      </c>
      <c r="AY1378" s="16">
        <v>3781400</v>
      </c>
      <c r="AZ1378" s="9">
        <v>1131100</v>
      </c>
      <c r="BA1378" s="16">
        <v>1023100</v>
      </c>
      <c r="BB1378" s="28">
        <f>AY1378/AX1378</f>
        <v>4.2328788591129918</v>
      </c>
      <c r="BC1378" s="12">
        <f t="shared" si="22"/>
        <v>3.6960218942429872</v>
      </c>
      <c r="BD1378">
        <v>3.7158999999999998E-2</v>
      </c>
      <c r="BE1378">
        <v>0.75575999999999999</v>
      </c>
      <c r="BF1378" t="s">
        <v>6970</v>
      </c>
      <c r="BG1378">
        <v>1.7319000000000001E-2</v>
      </c>
      <c r="BH1378">
        <v>893340</v>
      </c>
      <c r="BI1378">
        <v>0</v>
      </c>
      <c r="BJ1378">
        <v>0</v>
      </c>
      <c r="BK1378">
        <v>3781400</v>
      </c>
      <c r="BL1378">
        <v>0</v>
      </c>
      <c r="BM1378">
        <v>0</v>
      </c>
      <c r="BN1378">
        <v>1131100</v>
      </c>
      <c r="BO1378">
        <v>0</v>
      </c>
      <c r="BP1378">
        <v>0</v>
      </c>
      <c r="BQ1378">
        <v>1023100</v>
      </c>
      <c r="BR1378">
        <v>0</v>
      </c>
      <c r="BS1378">
        <v>0</v>
      </c>
      <c r="BV1378">
        <v>1244</v>
      </c>
      <c r="BW1378">
        <v>981</v>
      </c>
      <c r="BX1378">
        <v>1304</v>
      </c>
      <c r="BY1378">
        <v>1304</v>
      </c>
      <c r="BZ1378">
        <v>3339</v>
      </c>
      <c r="CA1378" t="s">
        <v>12597</v>
      </c>
      <c r="CB1378" t="s">
        <v>12598</v>
      </c>
      <c r="CC1378" t="s">
        <v>12599</v>
      </c>
      <c r="CD1378">
        <v>17021</v>
      </c>
      <c r="CE1378">
        <v>15732</v>
      </c>
      <c r="CF1378" t="s">
        <v>66</v>
      </c>
      <c r="CG1378">
        <v>34179</v>
      </c>
      <c r="CH1378">
        <v>17020</v>
      </c>
      <c r="CI1378">
        <v>15731</v>
      </c>
      <c r="CJ1378" t="s">
        <v>57</v>
      </c>
      <c r="CK1378">
        <v>34695</v>
      </c>
      <c r="CL1378">
        <v>17020</v>
      </c>
      <c r="CM1378">
        <v>15731</v>
      </c>
      <c r="CN1378" t="s">
        <v>57</v>
      </c>
      <c r="CO1378">
        <v>34695</v>
      </c>
    </row>
    <row r="1379" spans="1:93" x14ac:dyDescent="0.25">
      <c r="A1379" t="s">
        <v>93</v>
      </c>
      <c r="B1379">
        <v>212</v>
      </c>
      <c r="C1379" t="s">
        <v>93</v>
      </c>
      <c r="D1379" t="s">
        <v>93</v>
      </c>
      <c r="E1379" t="s">
        <v>7742</v>
      </c>
      <c r="F1379" t="s">
        <v>22557</v>
      </c>
      <c r="G1379" t="s">
        <v>23520</v>
      </c>
      <c r="H1379">
        <v>1</v>
      </c>
      <c r="I1379">
        <v>134.38200000000001</v>
      </c>
      <c r="J1379" s="3">
        <v>2.4358600000000001E-5</v>
      </c>
      <c r="K1379">
        <v>134.38</v>
      </c>
      <c r="L1379">
        <v>115.07</v>
      </c>
      <c r="M1379">
        <v>134.38</v>
      </c>
      <c r="R1379">
        <v>0</v>
      </c>
      <c r="S1379">
        <v>0</v>
      </c>
      <c r="U1379" t="s">
        <v>6970</v>
      </c>
      <c r="Z1379">
        <v>1</v>
      </c>
      <c r="AA1379">
        <v>134.38200000000001</v>
      </c>
      <c r="AB1379" s="1">
        <v>2.4358600000000001E-5</v>
      </c>
      <c r="AC1379">
        <v>134.38</v>
      </c>
      <c r="AE1379">
        <v>1</v>
      </c>
      <c r="AF1379" t="s">
        <v>7074</v>
      </c>
      <c r="AG1379" t="s">
        <v>7743</v>
      </c>
      <c r="AH1379" t="s">
        <v>7075</v>
      </c>
      <c r="AI1379" t="s">
        <v>7308</v>
      </c>
      <c r="AJ1379" t="s">
        <v>7744</v>
      </c>
      <c r="AK1379" t="s">
        <v>7745</v>
      </c>
      <c r="AL1379">
        <v>11</v>
      </c>
      <c r="AM1379">
        <v>2</v>
      </c>
      <c r="AN1379">
        <v>-0.86150000000000004</v>
      </c>
      <c r="AP1379" t="s">
        <v>65</v>
      </c>
      <c r="AR1379" t="s">
        <v>56</v>
      </c>
      <c r="AS1379">
        <v>4600000</v>
      </c>
      <c r="AT1379">
        <v>4600000</v>
      </c>
      <c r="AU1379">
        <v>0</v>
      </c>
      <c r="AV1379">
        <v>0</v>
      </c>
      <c r="AW1379">
        <v>5.8354000000000003E-2</v>
      </c>
      <c r="AX1379" s="16" t="s">
        <v>6970</v>
      </c>
      <c r="AY1379" s="16">
        <v>3619900</v>
      </c>
      <c r="AZ1379" s="9" t="s">
        <v>6970</v>
      </c>
      <c r="BA1379" s="16">
        <v>980100</v>
      </c>
      <c r="BB1379" s="12" t="s">
        <v>24744</v>
      </c>
      <c r="BC1379" s="12">
        <f t="shared" si="22"/>
        <v>3.6933986327925723</v>
      </c>
      <c r="BD1379">
        <v>0</v>
      </c>
      <c r="BE1379">
        <v>0.32641999999999999</v>
      </c>
      <c r="BF1379">
        <v>0</v>
      </c>
      <c r="BG1379">
        <v>4.7712999999999998E-2</v>
      </c>
      <c r="BH1379">
        <v>0</v>
      </c>
      <c r="BI1379">
        <v>0</v>
      </c>
      <c r="BJ1379">
        <v>0</v>
      </c>
      <c r="BK1379">
        <v>3619900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980100</v>
      </c>
      <c r="BR1379">
        <v>0</v>
      </c>
      <c r="BS1379">
        <v>0</v>
      </c>
      <c r="BV1379">
        <v>136</v>
      </c>
      <c r="BW1379">
        <v>63</v>
      </c>
      <c r="BX1379">
        <v>212</v>
      </c>
      <c r="BY1379">
        <v>212</v>
      </c>
      <c r="BZ1379">
        <v>14</v>
      </c>
      <c r="CA1379">
        <v>21</v>
      </c>
      <c r="CB1379" t="s">
        <v>94</v>
      </c>
      <c r="CC1379">
        <v>103</v>
      </c>
      <c r="CD1379">
        <v>121</v>
      </c>
      <c r="CE1379">
        <v>103</v>
      </c>
      <c r="CF1379" t="s">
        <v>66</v>
      </c>
      <c r="CG1379">
        <v>6853</v>
      </c>
      <c r="CH1379">
        <v>121</v>
      </c>
      <c r="CI1379">
        <v>103</v>
      </c>
      <c r="CJ1379" t="s">
        <v>66</v>
      </c>
      <c r="CK1379">
        <v>6853</v>
      </c>
      <c r="CL1379">
        <v>121</v>
      </c>
      <c r="CM1379">
        <v>103</v>
      </c>
      <c r="CN1379" t="s">
        <v>66</v>
      </c>
      <c r="CO1379">
        <v>6853</v>
      </c>
    </row>
    <row r="1380" spans="1:93" x14ac:dyDescent="0.25">
      <c r="A1380" t="s">
        <v>108</v>
      </c>
      <c r="B1380">
        <v>1437</v>
      </c>
      <c r="C1380" t="s">
        <v>108</v>
      </c>
      <c r="D1380" t="s">
        <v>108</v>
      </c>
      <c r="E1380" t="s">
        <v>13121</v>
      </c>
      <c r="F1380" t="s">
        <v>23177</v>
      </c>
      <c r="G1380" t="s">
        <v>24481</v>
      </c>
      <c r="H1380">
        <v>1</v>
      </c>
      <c r="I1380">
        <v>144.999</v>
      </c>
      <c r="J1380" s="3">
        <v>1.00829E-9</v>
      </c>
      <c r="K1380">
        <v>182.37</v>
      </c>
      <c r="L1380">
        <v>107.68</v>
      </c>
      <c r="M1380">
        <v>145</v>
      </c>
      <c r="N1380">
        <v>1</v>
      </c>
      <c r="O1380">
        <v>133.04</v>
      </c>
      <c r="P1380" s="1">
        <v>5.4202899999999997E-6</v>
      </c>
      <c r="Q1380">
        <v>133.04</v>
      </c>
      <c r="R1380">
        <v>1</v>
      </c>
      <c r="S1380">
        <v>127.175</v>
      </c>
      <c r="T1380" s="1">
        <v>1.00829E-9</v>
      </c>
      <c r="U1380">
        <v>182.37</v>
      </c>
      <c r="Z1380">
        <v>1</v>
      </c>
      <c r="AA1380">
        <v>144.999</v>
      </c>
      <c r="AB1380" s="1">
        <v>2.47026E-6</v>
      </c>
      <c r="AC1380">
        <v>145</v>
      </c>
      <c r="AE1380">
        <v>1</v>
      </c>
      <c r="AF1380" t="s">
        <v>7074</v>
      </c>
      <c r="AG1380" t="s">
        <v>13148</v>
      </c>
      <c r="AH1380" t="s">
        <v>7075</v>
      </c>
      <c r="AI1380" t="s">
        <v>7000</v>
      </c>
      <c r="AJ1380" t="s">
        <v>13149</v>
      </c>
      <c r="AK1380" t="s">
        <v>13150</v>
      </c>
      <c r="AL1380">
        <v>1</v>
      </c>
      <c r="AM1380">
        <v>2</v>
      </c>
      <c r="AN1380">
        <v>-4.6339999999999999E-2</v>
      </c>
      <c r="AO1380" t="s">
        <v>56</v>
      </c>
      <c r="AP1380" t="s">
        <v>56</v>
      </c>
      <c r="AR1380" t="s">
        <v>56</v>
      </c>
      <c r="AS1380">
        <v>56180000</v>
      </c>
      <c r="AT1380">
        <v>56180000</v>
      </c>
      <c r="AU1380">
        <v>0</v>
      </c>
      <c r="AV1380">
        <v>0</v>
      </c>
      <c r="AW1380">
        <v>0.11862</v>
      </c>
      <c r="AX1380" s="16">
        <v>3487400</v>
      </c>
      <c r="AY1380" s="16">
        <v>38592000</v>
      </c>
      <c r="AZ1380" s="9" t="s">
        <v>6970</v>
      </c>
      <c r="BA1380" s="16">
        <v>10464000</v>
      </c>
      <c r="BB1380" s="28">
        <f>AY1380/AX1380</f>
        <v>11.066123759821069</v>
      </c>
      <c r="BC1380" s="12">
        <f t="shared" si="22"/>
        <v>3.6880733944954129</v>
      </c>
      <c r="BD1380">
        <v>2.4521999999999999E-2</v>
      </c>
      <c r="BE1380">
        <v>0.58694999999999997</v>
      </c>
      <c r="BF1380">
        <v>0</v>
      </c>
      <c r="BG1380">
        <v>8.6405999999999997E-2</v>
      </c>
      <c r="BH1380">
        <v>3487400</v>
      </c>
      <c r="BI1380">
        <v>0</v>
      </c>
      <c r="BJ1380">
        <v>0</v>
      </c>
      <c r="BK1380">
        <v>38592000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10464000</v>
      </c>
      <c r="BR1380">
        <v>0</v>
      </c>
      <c r="BS1380">
        <v>0</v>
      </c>
      <c r="BV1380">
        <v>1367</v>
      </c>
      <c r="BW1380">
        <v>1029</v>
      </c>
      <c r="BX1380">
        <v>1437</v>
      </c>
      <c r="BY1380">
        <v>1437</v>
      </c>
      <c r="BZ1380">
        <v>8561</v>
      </c>
      <c r="CA1380">
        <v>9782</v>
      </c>
      <c r="CB1380" t="s">
        <v>4499</v>
      </c>
      <c r="CC1380" t="s">
        <v>4500</v>
      </c>
      <c r="CD1380">
        <v>45081</v>
      </c>
      <c r="CE1380">
        <v>42137</v>
      </c>
      <c r="CF1380" t="s">
        <v>66</v>
      </c>
      <c r="CG1380">
        <v>30050</v>
      </c>
      <c r="CH1380">
        <v>45079</v>
      </c>
      <c r="CI1380">
        <v>42135</v>
      </c>
      <c r="CJ1380" t="s">
        <v>57</v>
      </c>
      <c r="CK1380">
        <v>30428</v>
      </c>
      <c r="CL1380">
        <v>45079</v>
      </c>
      <c r="CM1380">
        <v>42135</v>
      </c>
      <c r="CN1380" t="s">
        <v>57</v>
      </c>
      <c r="CO1380">
        <v>30428</v>
      </c>
    </row>
    <row r="1381" spans="1:93" x14ac:dyDescent="0.25">
      <c r="A1381" t="s">
        <v>269</v>
      </c>
      <c r="B1381">
        <v>184</v>
      </c>
      <c r="C1381" t="s">
        <v>269</v>
      </c>
      <c r="D1381" t="s">
        <v>269</v>
      </c>
      <c r="E1381" t="s">
        <v>7868</v>
      </c>
      <c r="F1381" t="s">
        <v>22577</v>
      </c>
      <c r="G1381" t="s">
        <v>23543</v>
      </c>
      <c r="H1381">
        <v>1</v>
      </c>
      <c r="I1381">
        <v>201.33199999999999</v>
      </c>
      <c r="J1381" s="3">
        <v>4.80332E-40</v>
      </c>
      <c r="K1381">
        <v>303.70999999999998</v>
      </c>
      <c r="L1381">
        <v>258.33999999999997</v>
      </c>
      <c r="M1381">
        <v>201.33</v>
      </c>
      <c r="N1381">
        <v>0</v>
      </c>
      <c r="O1381">
        <v>0</v>
      </c>
      <c r="Q1381" t="s">
        <v>6970</v>
      </c>
      <c r="R1381">
        <v>1</v>
      </c>
      <c r="S1381">
        <v>303.71100000000001</v>
      </c>
      <c r="T1381" s="1">
        <v>4.80332E-40</v>
      </c>
      <c r="U1381">
        <v>303.70999999999998</v>
      </c>
      <c r="V1381">
        <v>0</v>
      </c>
      <c r="W1381">
        <v>0</v>
      </c>
      <c r="Y1381" t="s">
        <v>6970</v>
      </c>
      <c r="Z1381">
        <v>1</v>
      </c>
      <c r="AA1381">
        <v>201.33199999999999</v>
      </c>
      <c r="AB1381" s="1">
        <v>1.40346E-10</v>
      </c>
      <c r="AC1381">
        <v>201.33</v>
      </c>
      <c r="AE1381">
        <v>1</v>
      </c>
      <c r="AF1381" t="s">
        <v>7074</v>
      </c>
      <c r="AG1381" t="s">
        <v>7885</v>
      </c>
      <c r="AH1381" t="s">
        <v>7218</v>
      </c>
      <c r="AI1381" t="s">
        <v>7011</v>
      </c>
      <c r="AJ1381" t="s">
        <v>7886</v>
      </c>
      <c r="AK1381" t="s">
        <v>7887</v>
      </c>
      <c r="AL1381">
        <v>1</v>
      </c>
      <c r="AM1381">
        <v>2</v>
      </c>
      <c r="AN1381">
        <v>1.7613000000000001</v>
      </c>
      <c r="AO1381" t="s">
        <v>65</v>
      </c>
      <c r="AP1381" t="s">
        <v>56</v>
      </c>
      <c r="AQ1381" t="s">
        <v>65</v>
      </c>
      <c r="AR1381" t="s">
        <v>56</v>
      </c>
      <c r="AS1381">
        <v>17913000</v>
      </c>
      <c r="AT1381">
        <v>17913000</v>
      </c>
      <c r="AU1381">
        <v>0</v>
      </c>
      <c r="AV1381">
        <v>0</v>
      </c>
      <c r="AW1381">
        <v>9.1483999999999996E-2</v>
      </c>
      <c r="AX1381" s="16">
        <v>1900100</v>
      </c>
      <c r="AY1381" s="16">
        <v>9663200</v>
      </c>
      <c r="AZ1381" s="9">
        <v>3723800</v>
      </c>
      <c r="BA1381" s="16">
        <v>2625600</v>
      </c>
      <c r="BB1381" s="28">
        <f>AY1381/AX1381</f>
        <v>5.0856270722593546</v>
      </c>
      <c r="BC1381" s="12">
        <f t="shared" si="22"/>
        <v>3.6803778184034126</v>
      </c>
      <c r="BD1381">
        <v>2.9382999999999999E-2</v>
      </c>
      <c r="BE1381">
        <v>0.28687000000000001</v>
      </c>
      <c r="BF1381">
        <v>5.7678E-2</v>
      </c>
      <c r="BG1381">
        <v>7.9835000000000003E-2</v>
      </c>
      <c r="BH1381">
        <v>1900100</v>
      </c>
      <c r="BI1381">
        <v>0</v>
      </c>
      <c r="BJ1381">
        <v>0</v>
      </c>
      <c r="BK1381">
        <v>9663200</v>
      </c>
      <c r="BL1381">
        <v>0</v>
      </c>
      <c r="BM1381">
        <v>0</v>
      </c>
      <c r="BN1381">
        <v>3723800</v>
      </c>
      <c r="BO1381">
        <v>0</v>
      </c>
      <c r="BP1381">
        <v>0</v>
      </c>
      <c r="BQ1381">
        <v>2625600</v>
      </c>
      <c r="BR1381">
        <v>0</v>
      </c>
      <c r="BS1381">
        <v>0</v>
      </c>
      <c r="BV1381">
        <v>169</v>
      </c>
      <c r="BW1381">
        <v>86</v>
      </c>
      <c r="BX1381">
        <v>184</v>
      </c>
      <c r="BY1381">
        <v>184</v>
      </c>
      <c r="BZ1381">
        <v>8828</v>
      </c>
      <c r="CA1381">
        <v>10229</v>
      </c>
      <c r="CB1381" t="s">
        <v>4935</v>
      </c>
      <c r="CC1381" t="s">
        <v>4936</v>
      </c>
      <c r="CD1381">
        <v>46937</v>
      </c>
      <c r="CE1381">
        <v>43956</v>
      </c>
      <c r="CF1381" t="s">
        <v>66</v>
      </c>
      <c r="CG1381">
        <v>25837</v>
      </c>
      <c r="CH1381">
        <v>46936</v>
      </c>
      <c r="CI1381">
        <v>43955</v>
      </c>
      <c r="CJ1381" t="s">
        <v>57</v>
      </c>
      <c r="CK1381">
        <v>26087</v>
      </c>
      <c r="CL1381">
        <v>46936</v>
      </c>
      <c r="CM1381">
        <v>43955</v>
      </c>
      <c r="CN1381" t="s">
        <v>57</v>
      </c>
      <c r="CO1381">
        <v>26087</v>
      </c>
    </row>
    <row r="1382" spans="1:93" x14ac:dyDescent="0.25">
      <c r="A1382" t="s">
        <v>339</v>
      </c>
      <c r="B1382">
        <v>36</v>
      </c>
      <c r="C1382" t="s">
        <v>339</v>
      </c>
      <c r="D1382" t="s">
        <v>339</v>
      </c>
      <c r="E1382" t="s">
        <v>13035</v>
      </c>
      <c r="F1382" t="s">
        <v>23222</v>
      </c>
      <c r="G1382" t="s">
        <v>24478</v>
      </c>
      <c r="H1382">
        <v>1</v>
      </c>
      <c r="I1382">
        <v>71.613600000000005</v>
      </c>
      <c r="J1382" s="2">
        <v>6.8086199999999996E-3</v>
      </c>
      <c r="K1382">
        <v>71.614000000000004</v>
      </c>
      <c r="L1382">
        <v>55.475999999999999</v>
      </c>
      <c r="M1382">
        <v>71.614000000000004</v>
      </c>
      <c r="N1382">
        <v>1</v>
      </c>
      <c r="O1382">
        <v>45.597999999999999</v>
      </c>
      <c r="P1382">
        <v>4.6765399999999999E-2</v>
      </c>
      <c r="Q1382">
        <v>45.597999999999999</v>
      </c>
      <c r="R1382">
        <v>1</v>
      </c>
      <c r="S1382">
        <v>58.246200000000002</v>
      </c>
      <c r="T1382">
        <v>2.41776E-2</v>
      </c>
      <c r="U1382">
        <v>58.246000000000002</v>
      </c>
      <c r="V1382">
        <v>0</v>
      </c>
      <c r="W1382">
        <v>0</v>
      </c>
      <c r="Y1382" t="s">
        <v>6970</v>
      </c>
      <c r="Z1382">
        <v>1</v>
      </c>
      <c r="AA1382">
        <v>71.613600000000005</v>
      </c>
      <c r="AB1382">
        <v>6.8086199999999996E-3</v>
      </c>
      <c r="AC1382">
        <v>71.614000000000004</v>
      </c>
      <c r="AE1382">
        <v>1</v>
      </c>
      <c r="AF1382" t="s">
        <v>7074</v>
      </c>
      <c r="AG1382" t="s">
        <v>13059</v>
      </c>
      <c r="AH1382" t="s">
        <v>7732</v>
      </c>
      <c r="AI1382" t="s">
        <v>8737</v>
      </c>
      <c r="AJ1382" t="s">
        <v>13060</v>
      </c>
      <c r="AK1382" t="s">
        <v>13061</v>
      </c>
      <c r="AL1382">
        <v>7</v>
      </c>
      <c r="AM1382">
        <v>3</v>
      </c>
      <c r="AN1382">
        <v>0.22302</v>
      </c>
      <c r="AO1382" t="s">
        <v>56</v>
      </c>
      <c r="AP1382" t="s">
        <v>56</v>
      </c>
      <c r="AQ1382" t="s">
        <v>65</v>
      </c>
      <c r="AR1382" t="s">
        <v>56</v>
      </c>
      <c r="AS1382">
        <v>51211000</v>
      </c>
      <c r="AT1382">
        <v>51211000</v>
      </c>
      <c r="AU1382">
        <v>0</v>
      </c>
      <c r="AV1382">
        <v>0</v>
      </c>
      <c r="AW1382">
        <v>0.15164</v>
      </c>
      <c r="AX1382" s="16">
        <v>6354100</v>
      </c>
      <c r="AY1382" s="16">
        <v>31897000</v>
      </c>
      <c r="AZ1382" s="9">
        <v>4275400</v>
      </c>
      <c r="BA1382" s="16">
        <v>8684000</v>
      </c>
      <c r="BB1382" s="28">
        <f>AY1382/AX1382</f>
        <v>5.0199084055963867</v>
      </c>
      <c r="BC1382" s="12">
        <f t="shared" si="22"/>
        <v>3.6730769230769229</v>
      </c>
      <c r="BD1382">
        <v>6.6879999999999995E-2</v>
      </c>
      <c r="BE1382">
        <v>0.45748</v>
      </c>
      <c r="BF1382">
        <v>4.2845000000000001E-2</v>
      </c>
      <c r="BG1382">
        <v>0.11864</v>
      </c>
      <c r="BH1382">
        <v>6354100</v>
      </c>
      <c r="BI1382">
        <v>0</v>
      </c>
      <c r="BJ1382">
        <v>0</v>
      </c>
      <c r="BK1382">
        <v>31897000</v>
      </c>
      <c r="BL1382">
        <v>0</v>
      </c>
      <c r="BM1382">
        <v>0</v>
      </c>
      <c r="BN1382">
        <v>4275400</v>
      </c>
      <c r="BO1382">
        <v>0</v>
      </c>
      <c r="BP1382">
        <v>0</v>
      </c>
      <c r="BQ1382">
        <v>8684000</v>
      </c>
      <c r="BR1382">
        <v>0</v>
      </c>
      <c r="BS1382">
        <v>0</v>
      </c>
      <c r="BV1382">
        <v>1348</v>
      </c>
      <c r="BW1382">
        <v>1026</v>
      </c>
      <c r="BX1382">
        <v>36</v>
      </c>
      <c r="BY1382">
        <v>36</v>
      </c>
      <c r="BZ1382">
        <v>5678</v>
      </c>
      <c r="CA1382">
        <v>6472</v>
      </c>
      <c r="CB1382" t="s">
        <v>3301</v>
      </c>
      <c r="CC1382" t="s">
        <v>3302</v>
      </c>
      <c r="CD1382">
        <v>29646</v>
      </c>
      <c r="CE1382">
        <v>27891</v>
      </c>
      <c r="CF1382" t="s">
        <v>66</v>
      </c>
      <c r="CG1382">
        <v>15839</v>
      </c>
      <c r="CH1382">
        <v>29646</v>
      </c>
      <c r="CI1382">
        <v>27891</v>
      </c>
      <c r="CJ1382" t="s">
        <v>66</v>
      </c>
      <c r="CK1382">
        <v>15839</v>
      </c>
      <c r="CL1382">
        <v>29646</v>
      </c>
      <c r="CM1382">
        <v>27891</v>
      </c>
      <c r="CN1382" t="s">
        <v>66</v>
      </c>
      <c r="CO1382">
        <v>15839</v>
      </c>
    </row>
    <row r="1383" spans="1:93" x14ac:dyDescent="0.25">
      <c r="A1383" s="4" t="s">
        <v>95</v>
      </c>
      <c r="B1383" s="4">
        <v>483</v>
      </c>
      <c r="C1383" s="4" t="s">
        <v>95</v>
      </c>
      <c r="D1383" s="4" t="s">
        <v>95</v>
      </c>
      <c r="E1383" s="4" t="s">
        <v>7665</v>
      </c>
      <c r="F1383" s="4" t="s">
        <v>22553</v>
      </c>
      <c r="G1383" s="4" t="s">
        <v>23516</v>
      </c>
      <c r="H1383" s="4">
        <v>0.97604500000000005</v>
      </c>
      <c r="I1383" s="4">
        <v>16.1007</v>
      </c>
      <c r="J1383" s="5">
        <v>2.5542499999999999E-2</v>
      </c>
      <c r="K1383" s="4">
        <v>49.865000000000002</v>
      </c>
      <c r="L1383" s="4">
        <v>32.362000000000002</v>
      </c>
      <c r="M1383" s="4">
        <v>49.865000000000002</v>
      </c>
      <c r="N1383" s="4"/>
      <c r="O1383" s="4"/>
      <c r="P1383" s="4"/>
      <c r="Q1383" s="4"/>
      <c r="R1383" s="4">
        <v>0.97604500000000005</v>
      </c>
      <c r="S1383" s="4">
        <v>16.1007</v>
      </c>
      <c r="T1383" s="4">
        <v>2.5542499999999999E-2</v>
      </c>
      <c r="U1383" s="4">
        <v>49.865000000000002</v>
      </c>
      <c r="V1383" s="4"/>
      <c r="W1383" s="4"/>
      <c r="X1383" s="4"/>
      <c r="Y1383" s="4"/>
      <c r="Z1383" s="4">
        <v>0</v>
      </c>
      <c r="AA1383" s="4">
        <v>0</v>
      </c>
      <c r="AB1383" s="4"/>
      <c r="AC1383" s="4" t="s">
        <v>6970</v>
      </c>
      <c r="AD1383" s="4"/>
      <c r="AE1383" s="4">
        <v>1</v>
      </c>
      <c r="AF1383" s="4" t="s">
        <v>7074</v>
      </c>
      <c r="AG1383" s="4" t="s">
        <v>7666</v>
      </c>
      <c r="AH1383" s="4" t="s">
        <v>7075</v>
      </c>
      <c r="AI1383" s="4" t="s">
        <v>7029</v>
      </c>
      <c r="AJ1383" s="4" t="s">
        <v>7667</v>
      </c>
      <c r="AK1383" s="4" t="s">
        <v>7668</v>
      </c>
      <c r="AL1383" s="4">
        <v>3</v>
      </c>
      <c r="AM1383" s="4">
        <v>3</v>
      </c>
      <c r="AN1383" s="4">
        <v>-0.56438999999999995</v>
      </c>
      <c r="AO1383" s="4"/>
      <c r="AP1383" s="4" t="s">
        <v>56</v>
      </c>
      <c r="AQ1383" s="4"/>
      <c r="AR1383" s="4" t="s">
        <v>65</v>
      </c>
      <c r="AS1383" s="4">
        <v>2890300</v>
      </c>
      <c r="AT1383" s="4">
        <v>2890300</v>
      </c>
      <c r="AU1383" s="4">
        <v>0</v>
      </c>
      <c r="AV1383" s="4">
        <v>0</v>
      </c>
      <c r="AW1383" s="4" t="s">
        <v>6970</v>
      </c>
      <c r="AX1383" s="27" t="s">
        <v>6970</v>
      </c>
      <c r="AY1383" s="27">
        <v>2271500</v>
      </c>
      <c r="AZ1383" s="25" t="s">
        <v>6970</v>
      </c>
      <c r="BA1383" s="27">
        <v>618800</v>
      </c>
      <c r="BB1383" s="12" t="s">
        <v>24744</v>
      </c>
      <c r="BC1383" s="12">
        <f t="shared" si="22"/>
        <v>3.6708144796380089</v>
      </c>
      <c r="BD1383" s="4" t="s">
        <v>6970</v>
      </c>
      <c r="BE1383" s="4" t="s">
        <v>6970</v>
      </c>
      <c r="BF1383" s="4" t="s">
        <v>6970</v>
      </c>
      <c r="BG1383" s="4" t="s">
        <v>6970</v>
      </c>
      <c r="BH1383" s="4">
        <v>0</v>
      </c>
      <c r="BI1383" s="4">
        <v>0</v>
      </c>
      <c r="BJ1383" s="4">
        <v>0</v>
      </c>
      <c r="BK1383" s="4">
        <v>2271500</v>
      </c>
      <c r="BL1383" s="4">
        <v>0</v>
      </c>
      <c r="BM1383" s="4">
        <v>0</v>
      </c>
      <c r="BN1383" s="4">
        <v>0</v>
      </c>
      <c r="BO1383" s="4">
        <v>0</v>
      </c>
      <c r="BP1383" s="4">
        <v>0</v>
      </c>
      <c r="BQ1383" s="4">
        <v>618800</v>
      </c>
      <c r="BR1383" s="4">
        <v>0</v>
      </c>
      <c r="BS1383" s="4">
        <v>0</v>
      </c>
      <c r="BT1383" s="4"/>
      <c r="BU1383" s="4"/>
      <c r="BV1383" s="4">
        <v>123</v>
      </c>
      <c r="BW1383" s="4">
        <v>59</v>
      </c>
      <c r="BX1383" s="4">
        <v>483</v>
      </c>
      <c r="BY1383" s="4">
        <v>483</v>
      </c>
      <c r="BZ1383" s="4">
        <v>3902</v>
      </c>
      <c r="CA1383" s="4">
        <v>4432</v>
      </c>
      <c r="CB1383" s="4" t="s">
        <v>2531</v>
      </c>
      <c r="CC1383" s="4">
        <v>18556</v>
      </c>
      <c r="CD1383" s="4">
        <v>19973</v>
      </c>
      <c r="CE1383" s="4">
        <v>18556</v>
      </c>
      <c r="CF1383" s="4" t="s">
        <v>57</v>
      </c>
      <c r="CG1383" s="4">
        <v>35649</v>
      </c>
      <c r="CH1383" s="4">
        <v>19973</v>
      </c>
      <c r="CI1383" s="4">
        <v>18556</v>
      </c>
      <c r="CJ1383" s="4" t="s">
        <v>57</v>
      </c>
      <c r="CK1383" s="4">
        <v>35649</v>
      </c>
      <c r="CL1383" s="4">
        <v>19973</v>
      </c>
      <c r="CM1383" s="4">
        <v>18556</v>
      </c>
      <c r="CN1383" s="4" t="s">
        <v>57</v>
      </c>
      <c r="CO1383" s="4">
        <v>35649</v>
      </c>
    </row>
    <row r="1384" spans="1:93" x14ac:dyDescent="0.25">
      <c r="A1384" t="s">
        <v>1226</v>
      </c>
      <c r="B1384">
        <v>174</v>
      </c>
      <c r="C1384" t="s">
        <v>1226</v>
      </c>
      <c r="D1384" t="s">
        <v>1226</v>
      </c>
      <c r="E1384" t="s">
        <v>7624</v>
      </c>
      <c r="F1384" t="s">
        <v>22551</v>
      </c>
      <c r="G1384" t="s">
        <v>23514</v>
      </c>
      <c r="H1384">
        <v>1</v>
      </c>
      <c r="I1384">
        <v>208.148</v>
      </c>
      <c r="J1384" s="3">
        <v>4.2184399999999997E-11</v>
      </c>
      <c r="K1384">
        <v>208.15</v>
      </c>
      <c r="L1384">
        <v>135.27000000000001</v>
      </c>
      <c r="M1384">
        <v>208.15</v>
      </c>
      <c r="N1384">
        <v>1</v>
      </c>
      <c r="O1384">
        <v>53.012900000000002</v>
      </c>
      <c r="P1384">
        <v>3.3685199999999998E-2</v>
      </c>
      <c r="Q1384">
        <v>53.012999999999998</v>
      </c>
      <c r="R1384">
        <v>1</v>
      </c>
      <c r="S1384">
        <v>208.148</v>
      </c>
      <c r="T1384" s="1">
        <v>4.2184399999999997E-11</v>
      </c>
      <c r="U1384">
        <v>208.15</v>
      </c>
      <c r="Z1384">
        <v>0</v>
      </c>
      <c r="AA1384">
        <v>0</v>
      </c>
      <c r="AC1384" t="s">
        <v>6970</v>
      </c>
      <c r="AE1384">
        <v>1</v>
      </c>
      <c r="AF1384" t="s">
        <v>7074</v>
      </c>
      <c r="AG1384" t="s">
        <v>7628</v>
      </c>
      <c r="AH1384" t="s">
        <v>7075</v>
      </c>
      <c r="AI1384" t="s">
        <v>7392</v>
      </c>
      <c r="AJ1384" t="s">
        <v>7629</v>
      </c>
      <c r="AK1384" t="s">
        <v>7630</v>
      </c>
      <c r="AL1384">
        <v>1</v>
      </c>
      <c r="AM1384">
        <v>2</v>
      </c>
      <c r="AN1384">
        <v>1.5508</v>
      </c>
      <c r="AO1384" t="s">
        <v>56</v>
      </c>
      <c r="AP1384" t="s">
        <v>56</v>
      </c>
      <c r="AR1384" t="s">
        <v>65</v>
      </c>
      <c r="AS1384">
        <v>17631000</v>
      </c>
      <c r="AT1384">
        <v>17631000</v>
      </c>
      <c r="AU1384">
        <v>0</v>
      </c>
      <c r="AV1384">
        <v>0</v>
      </c>
      <c r="AW1384">
        <v>5.2914000000000003E-2</v>
      </c>
      <c r="AX1384" s="16">
        <v>2245700</v>
      </c>
      <c r="AY1384" s="16">
        <v>12084000</v>
      </c>
      <c r="AZ1384" s="9" t="s">
        <v>6970</v>
      </c>
      <c r="BA1384" s="16">
        <v>3301100</v>
      </c>
      <c r="BB1384" s="28">
        <f>AY1384/AX1384</f>
        <v>5.3809502604978405</v>
      </c>
      <c r="BC1384" s="12">
        <f t="shared" si="22"/>
        <v>3.6605979824906849</v>
      </c>
      <c r="BD1384">
        <v>2.6388000000000002E-2</v>
      </c>
      <c r="BE1384">
        <v>0.24071999999999999</v>
      </c>
      <c r="BF1384">
        <v>0</v>
      </c>
      <c r="BG1384">
        <v>4.9508999999999997E-2</v>
      </c>
      <c r="BH1384">
        <v>2245700</v>
      </c>
      <c r="BI1384">
        <v>0</v>
      </c>
      <c r="BJ1384">
        <v>0</v>
      </c>
      <c r="BK1384">
        <v>12084000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3301100</v>
      </c>
      <c r="BR1384">
        <v>0</v>
      </c>
      <c r="BS1384">
        <v>0</v>
      </c>
      <c r="BV1384">
        <v>115</v>
      </c>
      <c r="BW1384">
        <v>57</v>
      </c>
      <c r="BX1384">
        <v>174</v>
      </c>
      <c r="BY1384">
        <v>174</v>
      </c>
      <c r="BZ1384">
        <v>8920</v>
      </c>
      <c r="CA1384">
        <v>10360</v>
      </c>
      <c r="CB1384" t="s">
        <v>5047</v>
      </c>
      <c r="CC1384" t="s">
        <v>5048</v>
      </c>
      <c r="CD1384">
        <v>47465</v>
      </c>
      <c r="CE1384">
        <v>44459</v>
      </c>
      <c r="CF1384" t="s">
        <v>57</v>
      </c>
      <c r="CG1384">
        <v>15103</v>
      </c>
      <c r="CH1384">
        <v>47465</v>
      </c>
      <c r="CI1384">
        <v>44459</v>
      </c>
      <c r="CJ1384" t="s">
        <v>57</v>
      </c>
      <c r="CK1384">
        <v>15103</v>
      </c>
      <c r="CL1384">
        <v>47465</v>
      </c>
      <c r="CM1384">
        <v>44459</v>
      </c>
      <c r="CN1384" t="s">
        <v>57</v>
      </c>
      <c r="CO1384">
        <v>15103</v>
      </c>
    </row>
    <row r="1385" spans="1:93" x14ac:dyDescent="0.25">
      <c r="A1385" t="s">
        <v>500</v>
      </c>
      <c r="B1385">
        <v>453</v>
      </c>
      <c r="C1385" t="s">
        <v>500</v>
      </c>
      <c r="D1385" t="s">
        <v>500</v>
      </c>
      <c r="E1385" t="s">
        <v>8414</v>
      </c>
      <c r="F1385" t="s">
        <v>22644</v>
      </c>
      <c r="G1385" t="s">
        <v>23634</v>
      </c>
      <c r="H1385">
        <v>1</v>
      </c>
      <c r="I1385">
        <v>59.930799999999998</v>
      </c>
      <c r="J1385" s="2">
        <v>4.1540700000000002E-3</v>
      </c>
      <c r="K1385">
        <v>89.697999999999993</v>
      </c>
      <c r="L1385">
        <v>54.89</v>
      </c>
      <c r="M1385">
        <v>59.930999999999997</v>
      </c>
      <c r="R1385">
        <v>1</v>
      </c>
      <c r="S1385">
        <v>89.697999999999993</v>
      </c>
      <c r="T1385">
        <v>4.1540700000000002E-3</v>
      </c>
      <c r="U1385">
        <v>89.697999999999993</v>
      </c>
      <c r="Z1385">
        <v>1</v>
      </c>
      <c r="AA1385">
        <v>59.930799999999998</v>
      </c>
      <c r="AB1385">
        <v>2.9960500000000001E-2</v>
      </c>
      <c r="AC1385">
        <v>59.930999999999997</v>
      </c>
      <c r="AE1385">
        <v>1</v>
      </c>
      <c r="AF1385" t="s">
        <v>7074</v>
      </c>
      <c r="AG1385" t="s">
        <v>8434</v>
      </c>
      <c r="AH1385" t="s">
        <v>7218</v>
      </c>
      <c r="AI1385" t="s">
        <v>7492</v>
      </c>
      <c r="AJ1385" t="s">
        <v>8435</v>
      </c>
      <c r="AK1385" t="s">
        <v>8436</v>
      </c>
      <c r="AL1385">
        <v>1</v>
      </c>
      <c r="AM1385">
        <v>2</v>
      </c>
      <c r="AN1385">
        <v>-0.61760000000000004</v>
      </c>
      <c r="AP1385" t="s">
        <v>56</v>
      </c>
      <c r="AR1385" t="s">
        <v>56</v>
      </c>
      <c r="AS1385">
        <v>2526000</v>
      </c>
      <c r="AT1385">
        <v>2526000</v>
      </c>
      <c r="AU1385">
        <v>0</v>
      </c>
      <c r="AV1385">
        <v>0</v>
      </c>
      <c r="AW1385">
        <v>7.5554999999999997E-3</v>
      </c>
      <c r="AX1385" s="16" t="s">
        <v>6970</v>
      </c>
      <c r="AY1385" s="16">
        <v>1982900</v>
      </c>
      <c r="AZ1385" s="9" t="s">
        <v>6970</v>
      </c>
      <c r="BA1385" s="16">
        <v>543070</v>
      </c>
      <c r="BB1385" s="12" t="s">
        <v>24744</v>
      </c>
      <c r="BC1385" s="12">
        <f t="shared" si="22"/>
        <v>3.6512788406651078</v>
      </c>
      <c r="BD1385">
        <v>0</v>
      </c>
      <c r="BE1385">
        <v>4.0948999999999999E-2</v>
      </c>
      <c r="BF1385">
        <v>0</v>
      </c>
      <c r="BG1385">
        <v>6.7977000000000003E-3</v>
      </c>
      <c r="BH1385">
        <v>0</v>
      </c>
      <c r="BI1385">
        <v>0</v>
      </c>
      <c r="BJ1385">
        <v>0</v>
      </c>
      <c r="BK1385">
        <v>1982900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543070</v>
      </c>
      <c r="BR1385">
        <v>0</v>
      </c>
      <c r="BS1385">
        <v>0</v>
      </c>
      <c r="BV1385">
        <v>289</v>
      </c>
      <c r="BW1385">
        <v>177</v>
      </c>
      <c r="BX1385">
        <v>453</v>
      </c>
      <c r="BY1385">
        <v>453</v>
      </c>
      <c r="BZ1385">
        <v>8689</v>
      </c>
      <c r="CA1385">
        <v>9997</v>
      </c>
      <c r="CB1385" t="s">
        <v>4707</v>
      </c>
      <c r="CC1385" t="s">
        <v>4708</v>
      </c>
      <c r="CD1385">
        <v>46024</v>
      </c>
      <c r="CE1385">
        <v>43065</v>
      </c>
      <c r="CF1385" t="s">
        <v>66</v>
      </c>
      <c r="CG1385">
        <v>9805</v>
      </c>
      <c r="CH1385">
        <v>46023</v>
      </c>
      <c r="CI1385">
        <v>43064</v>
      </c>
      <c r="CJ1385" t="s">
        <v>57</v>
      </c>
      <c r="CK1385">
        <v>9498</v>
      </c>
      <c r="CL1385">
        <v>46023</v>
      </c>
      <c r="CM1385">
        <v>43064</v>
      </c>
      <c r="CN1385" t="s">
        <v>57</v>
      </c>
      <c r="CO1385">
        <v>9498</v>
      </c>
    </row>
    <row r="1386" spans="1:93" x14ac:dyDescent="0.25">
      <c r="A1386" t="s">
        <v>304</v>
      </c>
      <c r="B1386">
        <v>233</v>
      </c>
      <c r="C1386" t="s">
        <v>304</v>
      </c>
      <c r="D1386" t="s">
        <v>304</v>
      </c>
      <c r="E1386" t="s">
        <v>11390</v>
      </c>
      <c r="F1386" t="s">
        <v>23053</v>
      </c>
      <c r="G1386" t="s">
        <v>24249</v>
      </c>
      <c r="H1386">
        <v>1</v>
      </c>
      <c r="I1386">
        <v>193.15</v>
      </c>
      <c r="J1386" s="3">
        <v>6.6894900000000005E-23</v>
      </c>
      <c r="K1386">
        <v>259.18</v>
      </c>
      <c r="L1386">
        <v>235.81</v>
      </c>
      <c r="M1386">
        <v>193.15</v>
      </c>
      <c r="R1386">
        <v>1</v>
      </c>
      <c r="S1386">
        <v>259.18200000000002</v>
      </c>
      <c r="T1386" s="1">
        <v>6.6894900000000005E-23</v>
      </c>
      <c r="U1386">
        <v>259.18</v>
      </c>
      <c r="Z1386">
        <v>1</v>
      </c>
      <c r="AA1386">
        <v>193.15</v>
      </c>
      <c r="AB1386" s="1">
        <v>1.02544E-10</v>
      </c>
      <c r="AC1386">
        <v>193.15</v>
      </c>
      <c r="AE1386">
        <v>1</v>
      </c>
      <c r="AF1386" t="s">
        <v>7074</v>
      </c>
      <c r="AG1386" t="s">
        <v>11391</v>
      </c>
      <c r="AH1386" t="s">
        <v>7075</v>
      </c>
      <c r="AI1386" t="s">
        <v>7118</v>
      </c>
      <c r="AJ1386" t="s">
        <v>11392</v>
      </c>
      <c r="AK1386" t="s">
        <v>11393</v>
      </c>
      <c r="AL1386">
        <v>6</v>
      </c>
      <c r="AM1386">
        <v>2</v>
      </c>
      <c r="AN1386">
        <v>0.99772000000000005</v>
      </c>
      <c r="AP1386" t="s">
        <v>56</v>
      </c>
      <c r="AR1386" t="s">
        <v>56</v>
      </c>
      <c r="AS1386">
        <v>4504000</v>
      </c>
      <c r="AT1386">
        <v>4504000</v>
      </c>
      <c r="AU1386">
        <v>0</v>
      </c>
      <c r="AV1386">
        <v>0</v>
      </c>
      <c r="AW1386">
        <v>7.9297000000000006E-2</v>
      </c>
      <c r="AX1386" s="16" t="s">
        <v>6970</v>
      </c>
      <c r="AY1386" s="16">
        <v>3534000</v>
      </c>
      <c r="AZ1386" s="9" t="s">
        <v>6970</v>
      </c>
      <c r="BA1386" s="16">
        <v>970000</v>
      </c>
      <c r="BB1386" s="12" t="s">
        <v>24744</v>
      </c>
      <c r="BC1386" s="12">
        <f t="shared" si="22"/>
        <v>3.6432989690721649</v>
      </c>
      <c r="BD1386">
        <v>0</v>
      </c>
      <c r="BE1386">
        <v>0.47281000000000001</v>
      </c>
      <c r="BF1386">
        <v>0</v>
      </c>
      <c r="BG1386">
        <v>7.2012999999999994E-2</v>
      </c>
      <c r="BH1386">
        <v>0</v>
      </c>
      <c r="BI1386">
        <v>0</v>
      </c>
      <c r="BJ1386">
        <v>0</v>
      </c>
      <c r="BK1386">
        <v>3534000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970000</v>
      </c>
      <c r="BR1386">
        <v>0</v>
      </c>
      <c r="BS1386">
        <v>0</v>
      </c>
      <c r="BV1386">
        <v>966</v>
      </c>
      <c r="BW1386">
        <v>794</v>
      </c>
      <c r="BX1386">
        <v>233</v>
      </c>
      <c r="BY1386">
        <v>233</v>
      </c>
      <c r="BZ1386">
        <v>787</v>
      </c>
      <c r="CA1386">
        <v>897</v>
      </c>
      <c r="CB1386" t="s">
        <v>848</v>
      </c>
      <c r="CC1386" t="s">
        <v>849</v>
      </c>
      <c r="CD1386">
        <v>4146</v>
      </c>
      <c r="CE1386">
        <v>3828</v>
      </c>
      <c r="CF1386" t="s">
        <v>66</v>
      </c>
      <c r="CG1386">
        <v>14827</v>
      </c>
      <c r="CH1386">
        <v>4145</v>
      </c>
      <c r="CI1386">
        <v>3827</v>
      </c>
      <c r="CJ1386" t="s">
        <v>57</v>
      </c>
      <c r="CK1386">
        <v>15043</v>
      </c>
      <c r="CL1386">
        <v>4145</v>
      </c>
      <c r="CM1386">
        <v>3827</v>
      </c>
      <c r="CN1386" t="s">
        <v>57</v>
      </c>
      <c r="CO1386">
        <v>15043</v>
      </c>
    </row>
    <row r="1387" spans="1:93" x14ac:dyDescent="0.25">
      <c r="A1387" t="s">
        <v>355</v>
      </c>
      <c r="B1387">
        <v>200</v>
      </c>
      <c r="C1387" t="s">
        <v>355</v>
      </c>
      <c r="D1387" t="s">
        <v>355</v>
      </c>
      <c r="E1387" t="s">
        <v>14211</v>
      </c>
      <c r="F1387" t="s">
        <v>23394</v>
      </c>
      <c r="G1387" t="s">
        <v>24651</v>
      </c>
      <c r="H1387">
        <v>1</v>
      </c>
      <c r="I1387">
        <v>79.9392</v>
      </c>
      <c r="J1387" s="2">
        <v>2.8955000000000001E-3</v>
      </c>
      <c r="K1387">
        <v>104.11</v>
      </c>
      <c r="L1387">
        <v>53.991</v>
      </c>
      <c r="M1387">
        <v>79.938999999999993</v>
      </c>
      <c r="R1387">
        <v>1</v>
      </c>
      <c r="S1387">
        <v>104.111</v>
      </c>
      <c r="T1387">
        <v>2.8955000000000001E-3</v>
      </c>
      <c r="U1387">
        <v>104.11</v>
      </c>
      <c r="Z1387">
        <v>1</v>
      </c>
      <c r="AA1387">
        <v>79.9392</v>
      </c>
      <c r="AB1387">
        <v>1.1682700000000001E-2</v>
      </c>
      <c r="AC1387">
        <v>79.938999999999993</v>
      </c>
      <c r="AE1387">
        <v>1</v>
      </c>
      <c r="AF1387" t="s">
        <v>7074</v>
      </c>
      <c r="AG1387" t="s">
        <v>14216</v>
      </c>
      <c r="AH1387" t="s">
        <v>7075</v>
      </c>
      <c r="AI1387" t="s">
        <v>7632</v>
      </c>
      <c r="AJ1387" t="s">
        <v>14217</v>
      </c>
      <c r="AK1387" t="s">
        <v>14218</v>
      </c>
      <c r="AL1387">
        <v>5</v>
      </c>
      <c r="AM1387">
        <v>2</v>
      </c>
      <c r="AN1387">
        <v>-0.80484999999999995</v>
      </c>
      <c r="AP1387" t="s">
        <v>56</v>
      </c>
      <c r="AR1387" t="s">
        <v>56</v>
      </c>
      <c r="AS1387">
        <v>7550800</v>
      </c>
      <c r="AT1387">
        <v>7550800</v>
      </c>
      <c r="AU1387">
        <v>0</v>
      </c>
      <c r="AV1387">
        <v>0</v>
      </c>
      <c r="AW1387">
        <v>6.0741999999999997E-2</v>
      </c>
      <c r="AX1387" s="16" t="s">
        <v>6970</v>
      </c>
      <c r="AY1387" s="16">
        <v>5923500</v>
      </c>
      <c r="AZ1387" s="9" t="s">
        <v>6970</v>
      </c>
      <c r="BA1387" s="16">
        <v>1627300</v>
      </c>
      <c r="BB1387" s="12" t="s">
        <v>24744</v>
      </c>
      <c r="BC1387" s="12">
        <f t="shared" si="22"/>
        <v>3.6400786578995881</v>
      </c>
      <c r="BD1387">
        <v>0</v>
      </c>
      <c r="BE1387">
        <v>0.48565000000000003</v>
      </c>
      <c r="BF1387">
        <v>0</v>
      </c>
      <c r="BG1387">
        <v>6.4839999999999995E-2</v>
      </c>
      <c r="BH1387">
        <v>0</v>
      </c>
      <c r="BI1387">
        <v>0</v>
      </c>
      <c r="BJ1387">
        <v>0</v>
      </c>
      <c r="BK1387">
        <v>5923500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1627300</v>
      </c>
      <c r="BR1387">
        <v>0</v>
      </c>
      <c r="BS1387">
        <v>0</v>
      </c>
      <c r="BV1387">
        <v>1619</v>
      </c>
      <c r="BW1387">
        <v>1199</v>
      </c>
      <c r="BX1387">
        <v>200</v>
      </c>
      <c r="BY1387">
        <v>200</v>
      </c>
      <c r="BZ1387">
        <v>3655</v>
      </c>
      <c r="CA1387">
        <v>4156</v>
      </c>
      <c r="CB1387" t="s">
        <v>2430</v>
      </c>
      <c r="CC1387" t="s">
        <v>2431</v>
      </c>
      <c r="CD1387">
        <v>18723</v>
      </c>
      <c r="CE1387">
        <v>17343</v>
      </c>
      <c r="CF1387" t="s">
        <v>66</v>
      </c>
      <c r="CG1387">
        <v>17584</v>
      </c>
      <c r="CH1387">
        <v>18722</v>
      </c>
      <c r="CI1387">
        <v>17341</v>
      </c>
      <c r="CJ1387" t="s">
        <v>57</v>
      </c>
      <c r="CK1387">
        <v>17747</v>
      </c>
      <c r="CL1387">
        <v>18722</v>
      </c>
      <c r="CM1387">
        <v>17341</v>
      </c>
      <c r="CN1387" t="s">
        <v>57</v>
      </c>
      <c r="CO1387">
        <v>17747</v>
      </c>
    </row>
    <row r="1388" spans="1:93" x14ac:dyDescent="0.25">
      <c r="A1388" t="s">
        <v>220</v>
      </c>
      <c r="B1388">
        <v>122</v>
      </c>
      <c r="C1388" t="s">
        <v>220</v>
      </c>
      <c r="D1388" t="s">
        <v>220</v>
      </c>
      <c r="E1388" t="s">
        <v>14391</v>
      </c>
      <c r="F1388" t="s">
        <v>23425</v>
      </c>
      <c r="G1388" t="s">
        <v>24682</v>
      </c>
      <c r="H1388">
        <v>1</v>
      </c>
      <c r="I1388">
        <v>152.11199999999999</v>
      </c>
      <c r="J1388" s="3">
        <v>2.05619E-6</v>
      </c>
      <c r="K1388">
        <v>152.11000000000001</v>
      </c>
      <c r="L1388">
        <v>114.56</v>
      </c>
      <c r="M1388">
        <v>152.11000000000001</v>
      </c>
      <c r="R1388">
        <v>1</v>
      </c>
      <c r="S1388">
        <v>152.11199999999999</v>
      </c>
      <c r="T1388" s="1">
        <v>2.05619E-6</v>
      </c>
      <c r="U1388">
        <v>152.11000000000001</v>
      </c>
      <c r="V1388">
        <v>0</v>
      </c>
      <c r="W1388">
        <v>0</v>
      </c>
      <c r="Y1388" t="s">
        <v>6970</v>
      </c>
      <c r="Z1388">
        <v>0</v>
      </c>
      <c r="AA1388">
        <v>0</v>
      </c>
      <c r="AC1388" t="s">
        <v>6970</v>
      </c>
      <c r="AE1388">
        <v>1</v>
      </c>
      <c r="AF1388" t="s">
        <v>7074</v>
      </c>
      <c r="AG1388" t="s">
        <v>14398</v>
      </c>
      <c r="AH1388" t="s">
        <v>7075</v>
      </c>
      <c r="AI1388" t="s">
        <v>7392</v>
      </c>
      <c r="AJ1388" t="s">
        <v>14399</v>
      </c>
      <c r="AK1388" t="s">
        <v>14400</v>
      </c>
      <c r="AL1388">
        <v>1</v>
      </c>
      <c r="AM1388">
        <v>2</v>
      </c>
      <c r="AN1388">
        <v>1.0687</v>
      </c>
      <c r="AP1388" t="s">
        <v>56</v>
      </c>
      <c r="AQ1388" t="s">
        <v>65</v>
      </c>
      <c r="AR1388" t="s">
        <v>65</v>
      </c>
      <c r="AS1388">
        <v>8922500</v>
      </c>
      <c r="AT1388">
        <v>8922500</v>
      </c>
      <c r="AU1388">
        <v>0</v>
      </c>
      <c r="AV1388">
        <v>0</v>
      </c>
      <c r="AW1388">
        <v>4.4289000000000002E-2</v>
      </c>
      <c r="AX1388" s="16" t="s">
        <v>6970</v>
      </c>
      <c r="AY1388" s="16">
        <v>5251500</v>
      </c>
      <c r="AZ1388" s="9">
        <v>2221900</v>
      </c>
      <c r="BA1388" s="16">
        <v>1449100</v>
      </c>
      <c r="BB1388" s="12" t="s">
        <v>24744</v>
      </c>
      <c r="BC1388" s="12">
        <f t="shared" si="22"/>
        <v>3.6239735007935958</v>
      </c>
      <c r="BD1388">
        <v>0</v>
      </c>
      <c r="BE1388">
        <v>0.2276</v>
      </c>
      <c r="BF1388">
        <v>2.5916999999999999E-2</v>
      </c>
      <c r="BG1388">
        <v>3.4742000000000002E-2</v>
      </c>
      <c r="BH1388">
        <v>0</v>
      </c>
      <c r="BI1388">
        <v>0</v>
      </c>
      <c r="BJ1388">
        <v>0</v>
      </c>
      <c r="BK1388">
        <v>5251500</v>
      </c>
      <c r="BL1388">
        <v>0</v>
      </c>
      <c r="BM1388">
        <v>0</v>
      </c>
      <c r="BN1388">
        <v>2221900</v>
      </c>
      <c r="BO1388">
        <v>0</v>
      </c>
      <c r="BP1388">
        <v>0</v>
      </c>
      <c r="BQ1388">
        <v>1449100</v>
      </c>
      <c r="BR1388">
        <v>0</v>
      </c>
      <c r="BS1388">
        <v>0</v>
      </c>
      <c r="BV1388">
        <v>1662</v>
      </c>
      <c r="BW1388">
        <v>1230</v>
      </c>
      <c r="BX1388">
        <v>122</v>
      </c>
      <c r="BY1388">
        <v>122</v>
      </c>
      <c r="BZ1388">
        <v>8676</v>
      </c>
      <c r="CA1388">
        <v>9977</v>
      </c>
      <c r="CB1388" t="s">
        <v>4689</v>
      </c>
      <c r="CC1388">
        <v>42973</v>
      </c>
      <c r="CD1388">
        <v>45931</v>
      </c>
      <c r="CE1388">
        <v>42973</v>
      </c>
      <c r="CF1388" t="s">
        <v>57</v>
      </c>
      <c r="CG1388">
        <v>12557</v>
      </c>
      <c r="CH1388">
        <v>45931</v>
      </c>
      <c r="CI1388">
        <v>42973</v>
      </c>
      <c r="CJ1388" t="s">
        <v>57</v>
      </c>
      <c r="CK1388">
        <v>12557</v>
      </c>
      <c r="CL1388">
        <v>45931</v>
      </c>
      <c r="CM1388">
        <v>42973</v>
      </c>
      <c r="CN1388" t="s">
        <v>57</v>
      </c>
      <c r="CO1388">
        <v>12557</v>
      </c>
    </row>
    <row r="1389" spans="1:93" x14ac:dyDescent="0.25">
      <c r="A1389" t="s">
        <v>207</v>
      </c>
      <c r="B1389">
        <v>109</v>
      </c>
      <c r="C1389" t="s">
        <v>207</v>
      </c>
      <c r="D1389" t="s">
        <v>207</v>
      </c>
      <c r="E1389" t="s">
        <v>7061</v>
      </c>
      <c r="F1389" t="s">
        <v>23300</v>
      </c>
      <c r="G1389" t="s">
        <v>24557</v>
      </c>
      <c r="H1389">
        <v>1</v>
      </c>
      <c r="I1389">
        <v>245.49600000000001</v>
      </c>
      <c r="J1389" s="3">
        <v>2.55716E-24</v>
      </c>
      <c r="K1389">
        <v>248.67</v>
      </c>
      <c r="L1389">
        <v>220.09</v>
      </c>
      <c r="M1389">
        <v>245.5</v>
      </c>
      <c r="N1389">
        <v>1</v>
      </c>
      <c r="O1389">
        <v>198.37100000000001</v>
      </c>
      <c r="P1389" s="1">
        <v>9.0000400000000001E-12</v>
      </c>
      <c r="Q1389">
        <v>198.37</v>
      </c>
      <c r="R1389">
        <v>1</v>
      </c>
      <c r="S1389">
        <v>248.666</v>
      </c>
      <c r="T1389" s="1">
        <v>2.55716E-24</v>
      </c>
      <c r="U1389">
        <v>248.67</v>
      </c>
      <c r="V1389">
        <v>1</v>
      </c>
      <c r="W1389">
        <v>237.072</v>
      </c>
      <c r="X1389" s="1">
        <v>1.06602E-17</v>
      </c>
      <c r="Y1389">
        <v>237.07</v>
      </c>
      <c r="Z1389">
        <v>1</v>
      </c>
      <c r="AA1389">
        <v>245.49600000000001</v>
      </c>
      <c r="AB1389" s="1">
        <v>2.90909E-24</v>
      </c>
      <c r="AC1389">
        <v>245.5</v>
      </c>
      <c r="AE1389">
        <v>1</v>
      </c>
      <c r="AF1389" t="s">
        <v>7074</v>
      </c>
      <c r="AG1389" t="s">
        <v>13616</v>
      </c>
      <c r="AH1389" t="s">
        <v>7075</v>
      </c>
      <c r="AI1389" t="s">
        <v>7114</v>
      </c>
      <c r="AJ1389" t="s">
        <v>13617</v>
      </c>
      <c r="AK1389" t="s">
        <v>13618</v>
      </c>
      <c r="AL1389">
        <v>2</v>
      </c>
      <c r="AM1389">
        <v>2</v>
      </c>
      <c r="AN1389">
        <v>-0.18912999999999999</v>
      </c>
      <c r="AO1389" t="s">
        <v>56</v>
      </c>
      <c r="AP1389" t="s">
        <v>56</v>
      </c>
      <c r="AQ1389" t="s">
        <v>56</v>
      </c>
      <c r="AR1389" t="s">
        <v>56</v>
      </c>
      <c r="AS1389">
        <v>28795000</v>
      </c>
      <c r="AT1389">
        <v>28795000</v>
      </c>
      <c r="AU1389">
        <v>0</v>
      </c>
      <c r="AV1389">
        <v>0</v>
      </c>
      <c r="AW1389">
        <v>0.10732999999999999</v>
      </c>
      <c r="AX1389" s="16">
        <v>2346500</v>
      </c>
      <c r="AY1389" s="16">
        <v>18593000</v>
      </c>
      <c r="AZ1389" s="9">
        <v>2714900</v>
      </c>
      <c r="BA1389" s="16">
        <v>5140500</v>
      </c>
      <c r="BB1389" s="28">
        <f>AY1389/AX1389</f>
        <v>7.9237161730236521</v>
      </c>
      <c r="BC1389" s="12">
        <f t="shared" si="22"/>
        <v>3.6169633304153295</v>
      </c>
      <c r="BD1389">
        <v>3.1576E-2</v>
      </c>
      <c r="BE1389">
        <v>0.61094000000000004</v>
      </c>
      <c r="BF1389">
        <v>2.3857E-2</v>
      </c>
      <c r="BG1389">
        <v>0.10337</v>
      </c>
      <c r="BH1389">
        <v>2346500</v>
      </c>
      <c r="BI1389">
        <v>0</v>
      </c>
      <c r="BJ1389">
        <v>0</v>
      </c>
      <c r="BK1389">
        <v>18593000</v>
      </c>
      <c r="BL1389">
        <v>0</v>
      </c>
      <c r="BM1389">
        <v>0</v>
      </c>
      <c r="BN1389">
        <v>2714900</v>
      </c>
      <c r="BO1389">
        <v>0</v>
      </c>
      <c r="BP1389">
        <v>0</v>
      </c>
      <c r="BQ1389">
        <v>5140500</v>
      </c>
      <c r="BR1389">
        <v>0</v>
      </c>
      <c r="BS1389">
        <v>0</v>
      </c>
      <c r="BV1389">
        <v>1476</v>
      </c>
      <c r="BW1389">
        <v>1105</v>
      </c>
      <c r="BX1389">
        <v>109</v>
      </c>
      <c r="BY1389">
        <v>109</v>
      </c>
      <c r="BZ1389">
        <v>11377</v>
      </c>
      <c r="CA1389">
        <v>13155</v>
      </c>
      <c r="CB1389" t="s">
        <v>5914</v>
      </c>
      <c r="CC1389" t="s">
        <v>5915</v>
      </c>
      <c r="CD1389">
        <v>60354</v>
      </c>
      <c r="CE1389">
        <v>56725</v>
      </c>
      <c r="CF1389" t="s">
        <v>66</v>
      </c>
      <c r="CG1389">
        <v>14365</v>
      </c>
      <c r="CH1389">
        <v>60352</v>
      </c>
      <c r="CI1389">
        <v>56723</v>
      </c>
      <c r="CJ1389" t="s">
        <v>57</v>
      </c>
      <c r="CK1389">
        <v>14461</v>
      </c>
      <c r="CL1389">
        <v>60352</v>
      </c>
      <c r="CM1389">
        <v>56723</v>
      </c>
      <c r="CN1389" t="s">
        <v>57</v>
      </c>
      <c r="CO1389">
        <v>14461</v>
      </c>
    </row>
    <row r="1390" spans="1:93" x14ac:dyDescent="0.25">
      <c r="A1390" t="s">
        <v>2698</v>
      </c>
      <c r="B1390">
        <v>34</v>
      </c>
      <c r="C1390" t="s">
        <v>2698</v>
      </c>
      <c r="D1390" t="s">
        <v>2698</v>
      </c>
      <c r="E1390" t="s">
        <v>11934</v>
      </c>
      <c r="F1390" t="s">
        <v>23119</v>
      </c>
      <c r="G1390" t="s">
        <v>24346</v>
      </c>
      <c r="H1390">
        <v>1</v>
      </c>
      <c r="I1390">
        <v>97.822699999999998</v>
      </c>
      <c r="J1390" s="3">
        <v>5.2711799999999998E-8</v>
      </c>
      <c r="K1390">
        <v>155.66</v>
      </c>
      <c r="L1390">
        <v>128.96</v>
      </c>
      <c r="M1390">
        <v>97.822999999999993</v>
      </c>
      <c r="N1390">
        <v>1</v>
      </c>
      <c r="O1390">
        <v>136.82599999999999</v>
      </c>
      <c r="P1390" s="1">
        <v>5.1638399999999998E-6</v>
      </c>
      <c r="Q1390">
        <v>136.83000000000001</v>
      </c>
      <c r="R1390">
        <v>1</v>
      </c>
      <c r="S1390">
        <v>147.696</v>
      </c>
      <c r="T1390" s="1">
        <v>2.7921599999999998E-7</v>
      </c>
      <c r="U1390">
        <v>154.13</v>
      </c>
      <c r="V1390">
        <v>1</v>
      </c>
      <c r="W1390">
        <v>155.66300000000001</v>
      </c>
      <c r="X1390" s="1">
        <v>5.2711799999999998E-8</v>
      </c>
      <c r="Y1390">
        <v>155.66</v>
      </c>
      <c r="Z1390">
        <v>1</v>
      </c>
      <c r="AA1390">
        <v>97.822699999999998</v>
      </c>
      <c r="AB1390" s="1">
        <v>6.4571899999999999E-6</v>
      </c>
      <c r="AC1390">
        <v>132.24</v>
      </c>
      <c r="AE1390">
        <v>1</v>
      </c>
      <c r="AF1390" t="s">
        <v>7074</v>
      </c>
      <c r="AG1390" t="s">
        <v>11935</v>
      </c>
      <c r="AH1390" t="s">
        <v>7075</v>
      </c>
      <c r="AI1390" t="s">
        <v>7000</v>
      </c>
      <c r="AJ1390" t="s">
        <v>11936</v>
      </c>
      <c r="AK1390" t="s">
        <v>11937</v>
      </c>
      <c r="AL1390">
        <v>1</v>
      </c>
      <c r="AM1390">
        <v>3</v>
      </c>
      <c r="AN1390">
        <v>-3.2223000000000002E-2</v>
      </c>
      <c r="AO1390" t="s">
        <v>56</v>
      </c>
      <c r="AP1390" t="s">
        <v>56</v>
      </c>
      <c r="AQ1390" t="s">
        <v>56</v>
      </c>
      <c r="AR1390" t="s">
        <v>56</v>
      </c>
      <c r="AS1390">
        <v>455320000</v>
      </c>
      <c r="AT1390">
        <v>455320000</v>
      </c>
      <c r="AU1390">
        <v>0</v>
      </c>
      <c r="AV1390">
        <v>0</v>
      </c>
      <c r="AW1390">
        <v>0.10409</v>
      </c>
      <c r="AX1390" s="16">
        <v>3577600</v>
      </c>
      <c r="AY1390" s="16">
        <v>41470000</v>
      </c>
      <c r="AZ1390" s="9">
        <v>6768000</v>
      </c>
      <c r="BA1390" s="16">
        <v>11507000</v>
      </c>
      <c r="BB1390" s="28">
        <f>AY1390/AX1390</f>
        <v>11.591569767441861</v>
      </c>
      <c r="BC1390" s="12">
        <f t="shared" ref="BC1390:BC1453" si="23">AY1390/BA1390</f>
        <v>3.6038932823498739</v>
      </c>
      <c r="BD1390">
        <v>3.1042999999999999E-3</v>
      </c>
      <c r="BE1390">
        <v>0.13164000000000001</v>
      </c>
      <c r="BF1390">
        <v>4.3581999999999996E-3</v>
      </c>
      <c r="BG1390">
        <v>8.5001E-3</v>
      </c>
      <c r="BH1390">
        <v>3577600</v>
      </c>
      <c r="BI1390">
        <v>0</v>
      </c>
      <c r="BJ1390">
        <v>0</v>
      </c>
      <c r="BK1390">
        <v>41470000</v>
      </c>
      <c r="BL1390">
        <v>0</v>
      </c>
      <c r="BM1390">
        <v>0</v>
      </c>
      <c r="BN1390">
        <v>6768000</v>
      </c>
      <c r="BO1390">
        <v>0</v>
      </c>
      <c r="BP1390">
        <v>0</v>
      </c>
      <c r="BQ1390">
        <v>11507000</v>
      </c>
      <c r="BR1390">
        <v>0</v>
      </c>
      <c r="BS1390">
        <v>0</v>
      </c>
      <c r="BV1390">
        <v>1092</v>
      </c>
      <c r="BW1390">
        <v>892</v>
      </c>
      <c r="BX1390">
        <v>34</v>
      </c>
      <c r="BY1390">
        <v>34</v>
      </c>
      <c r="BZ1390" t="s">
        <v>11938</v>
      </c>
      <c r="CA1390" t="s">
        <v>11939</v>
      </c>
      <c r="CB1390" t="s">
        <v>11940</v>
      </c>
      <c r="CC1390" t="s">
        <v>11941</v>
      </c>
      <c r="CD1390">
        <v>45918</v>
      </c>
      <c r="CE1390">
        <v>42964</v>
      </c>
      <c r="CF1390" t="s">
        <v>66</v>
      </c>
      <c r="CG1390">
        <v>29551</v>
      </c>
      <c r="CH1390">
        <v>45888</v>
      </c>
      <c r="CI1390">
        <v>42938</v>
      </c>
      <c r="CJ1390" t="s">
        <v>59</v>
      </c>
      <c r="CK1390">
        <v>37116</v>
      </c>
      <c r="CL1390">
        <v>45888</v>
      </c>
      <c r="CM1390">
        <v>42938</v>
      </c>
      <c r="CN1390" t="s">
        <v>59</v>
      </c>
      <c r="CO1390">
        <v>37116</v>
      </c>
    </row>
    <row r="1391" spans="1:93" x14ac:dyDescent="0.25">
      <c r="A1391" t="s">
        <v>878</v>
      </c>
      <c r="B1391">
        <v>1</v>
      </c>
      <c r="C1391" t="s">
        <v>878</v>
      </c>
      <c r="D1391" t="s">
        <v>878</v>
      </c>
      <c r="E1391" t="s">
        <v>14056</v>
      </c>
      <c r="F1391" t="s">
        <v>23363</v>
      </c>
      <c r="G1391" t="s">
        <v>24620</v>
      </c>
      <c r="H1391">
        <v>1</v>
      </c>
      <c r="I1391">
        <v>119.211</v>
      </c>
      <c r="J1391" s="3">
        <v>3.8799800000000001E-5</v>
      </c>
      <c r="K1391">
        <v>144.12</v>
      </c>
      <c r="L1391">
        <v>116.24</v>
      </c>
      <c r="M1391">
        <v>119.21</v>
      </c>
      <c r="R1391">
        <v>1</v>
      </c>
      <c r="S1391">
        <v>144.12200000000001</v>
      </c>
      <c r="T1391" s="1">
        <v>3.8799800000000001E-5</v>
      </c>
      <c r="U1391">
        <v>144.12</v>
      </c>
      <c r="V1391">
        <v>0</v>
      </c>
      <c r="W1391">
        <v>0</v>
      </c>
      <c r="Y1391" t="s">
        <v>6970</v>
      </c>
      <c r="Z1391">
        <v>1</v>
      </c>
      <c r="AA1391">
        <v>119.211</v>
      </c>
      <c r="AB1391">
        <v>2.5294500000000003E-4</v>
      </c>
      <c r="AC1391">
        <v>119.21</v>
      </c>
      <c r="AE1391">
        <v>1</v>
      </c>
      <c r="AF1391" t="s">
        <v>7074</v>
      </c>
      <c r="AG1391" t="s">
        <v>14060</v>
      </c>
      <c r="AH1391" t="s">
        <v>7075</v>
      </c>
      <c r="AI1391" t="s">
        <v>7084</v>
      </c>
      <c r="AJ1391" t="s">
        <v>14061</v>
      </c>
      <c r="AK1391" t="s">
        <v>14062</v>
      </c>
      <c r="AL1391">
        <v>1</v>
      </c>
      <c r="AM1391">
        <v>2</v>
      </c>
      <c r="AN1391">
        <v>-2.3522000000000001E-2</v>
      </c>
      <c r="AP1391" t="s">
        <v>56</v>
      </c>
      <c r="AQ1391" t="s">
        <v>65</v>
      </c>
      <c r="AR1391" t="s">
        <v>56</v>
      </c>
      <c r="AS1391">
        <v>5961200</v>
      </c>
      <c r="AT1391">
        <v>5961200</v>
      </c>
      <c r="AU1391">
        <v>0</v>
      </c>
      <c r="AV1391">
        <v>0</v>
      </c>
      <c r="AW1391">
        <v>8.0278000000000002E-2</v>
      </c>
      <c r="AX1391" s="16" t="s">
        <v>6970</v>
      </c>
      <c r="AY1391" s="16">
        <v>3836200</v>
      </c>
      <c r="AZ1391" s="9">
        <v>1059700</v>
      </c>
      <c r="BA1391" s="16">
        <v>1065300</v>
      </c>
      <c r="BB1391" s="12" t="s">
        <v>24744</v>
      </c>
      <c r="BC1391" s="12">
        <f t="shared" si="23"/>
        <v>3.6010513470383931</v>
      </c>
      <c r="BD1391">
        <v>0</v>
      </c>
      <c r="BE1391">
        <v>0.42587999999999998</v>
      </c>
      <c r="BF1391">
        <v>3.8379999999999997E-2</v>
      </c>
      <c r="BG1391">
        <v>6.4906000000000005E-2</v>
      </c>
      <c r="BH1391">
        <v>0</v>
      </c>
      <c r="BI1391">
        <v>0</v>
      </c>
      <c r="BJ1391">
        <v>0</v>
      </c>
      <c r="BK1391">
        <v>3836200</v>
      </c>
      <c r="BL1391">
        <v>0</v>
      </c>
      <c r="BM1391">
        <v>0</v>
      </c>
      <c r="BN1391">
        <v>1059700</v>
      </c>
      <c r="BO1391">
        <v>0</v>
      </c>
      <c r="BP1391">
        <v>0</v>
      </c>
      <c r="BQ1391">
        <v>1065300</v>
      </c>
      <c r="BR1391">
        <v>0</v>
      </c>
      <c r="BS1391">
        <v>0</v>
      </c>
      <c r="BV1391">
        <v>1580</v>
      </c>
      <c r="BW1391">
        <v>1168</v>
      </c>
      <c r="BX1391">
        <v>1</v>
      </c>
      <c r="BY1391">
        <v>1</v>
      </c>
      <c r="BZ1391">
        <v>8731</v>
      </c>
      <c r="CA1391">
        <v>10070</v>
      </c>
      <c r="CB1391" t="s">
        <v>4781</v>
      </c>
      <c r="CC1391" t="s">
        <v>4782</v>
      </c>
      <c r="CD1391">
        <v>46285</v>
      </c>
      <c r="CE1391">
        <v>43311</v>
      </c>
      <c r="CF1391" t="s">
        <v>66</v>
      </c>
      <c r="CG1391">
        <v>22897</v>
      </c>
      <c r="CH1391">
        <v>46284</v>
      </c>
      <c r="CI1391">
        <v>43310</v>
      </c>
      <c r="CJ1391" t="s">
        <v>57</v>
      </c>
      <c r="CK1391">
        <v>23169</v>
      </c>
      <c r="CL1391">
        <v>46284</v>
      </c>
      <c r="CM1391">
        <v>43310</v>
      </c>
      <c r="CN1391" t="s">
        <v>57</v>
      </c>
      <c r="CO1391">
        <v>23169</v>
      </c>
    </row>
    <row r="1392" spans="1:93" x14ac:dyDescent="0.25">
      <c r="A1392" t="s">
        <v>2017</v>
      </c>
      <c r="B1392">
        <v>238</v>
      </c>
      <c r="C1392" t="s">
        <v>2017</v>
      </c>
      <c r="D1392" t="s">
        <v>2017</v>
      </c>
      <c r="E1392" t="s">
        <v>11379</v>
      </c>
      <c r="F1392" t="s">
        <v>23052</v>
      </c>
      <c r="G1392" t="s">
        <v>24248</v>
      </c>
      <c r="H1392">
        <v>1</v>
      </c>
      <c r="I1392">
        <v>130.41200000000001</v>
      </c>
      <c r="J1392" s="3">
        <v>5.8050100000000002E-6</v>
      </c>
      <c r="K1392">
        <v>150.15</v>
      </c>
      <c r="L1392">
        <v>135.01</v>
      </c>
      <c r="M1392">
        <v>130.41</v>
      </c>
      <c r="R1392">
        <v>1</v>
      </c>
      <c r="S1392">
        <v>150.15199999999999</v>
      </c>
      <c r="T1392" s="1">
        <v>5.8050100000000002E-6</v>
      </c>
      <c r="U1392">
        <v>150.15</v>
      </c>
      <c r="Z1392">
        <v>1</v>
      </c>
      <c r="AA1392">
        <v>130.41200000000001</v>
      </c>
      <c r="AB1392" s="1">
        <v>2.6797100000000001E-5</v>
      </c>
      <c r="AC1392">
        <v>130.41</v>
      </c>
      <c r="AE1392">
        <v>1</v>
      </c>
      <c r="AF1392" t="s">
        <v>7074</v>
      </c>
      <c r="AG1392" t="s">
        <v>11380</v>
      </c>
      <c r="AH1392" t="s">
        <v>7075</v>
      </c>
      <c r="AI1392" t="s">
        <v>7060</v>
      </c>
      <c r="AJ1392" t="s">
        <v>11381</v>
      </c>
      <c r="AK1392" t="s">
        <v>11382</v>
      </c>
      <c r="AL1392">
        <v>9</v>
      </c>
      <c r="AM1392">
        <v>2</v>
      </c>
      <c r="AN1392">
        <v>-0.77353000000000005</v>
      </c>
      <c r="AP1392" t="s">
        <v>56</v>
      </c>
      <c r="AR1392" t="s">
        <v>56</v>
      </c>
      <c r="AS1392">
        <v>7091300</v>
      </c>
      <c r="AT1392">
        <v>7091300</v>
      </c>
      <c r="AU1392">
        <v>0</v>
      </c>
      <c r="AV1392">
        <v>0</v>
      </c>
      <c r="AW1392">
        <v>5.1928000000000002E-2</v>
      </c>
      <c r="AX1392" s="16" t="s">
        <v>6970</v>
      </c>
      <c r="AY1392" s="16">
        <v>5543300</v>
      </c>
      <c r="AZ1392" s="9" t="s">
        <v>6970</v>
      </c>
      <c r="BA1392" s="16">
        <v>1548000</v>
      </c>
      <c r="BB1392" s="12" t="s">
        <v>24744</v>
      </c>
      <c r="BC1392" s="12">
        <f t="shared" si="23"/>
        <v>3.5809431524547803</v>
      </c>
      <c r="BD1392">
        <v>0</v>
      </c>
      <c r="BE1392">
        <v>0.23175999999999999</v>
      </c>
      <c r="BF1392">
        <v>0</v>
      </c>
      <c r="BG1392">
        <v>5.0047000000000001E-2</v>
      </c>
      <c r="BH1392">
        <v>0</v>
      </c>
      <c r="BI1392">
        <v>0</v>
      </c>
      <c r="BJ1392">
        <v>0</v>
      </c>
      <c r="BK1392">
        <v>5543300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1548000</v>
      </c>
      <c r="BR1392">
        <v>0</v>
      </c>
      <c r="BS1392">
        <v>0</v>
      </c>
      <c r="BV1392">
        <v>964</v>
      </c>
      <c r="BW1392">
        <v>793</v>
      </c>
      <c r="BX1392">
        <v>238</v>
      </c>
      <c r="BY1392">
        <v>238</v>
      </c>
      <c r="BZ1392" t="s">
        <v>11383</v>
      </c>
      <c r="CA1392" t="s">
        <v>11384</v>
      </c>
      <c r="CB1392" t="s">
        <v>11385</v>
      </c>
      <c r="CC1392" t="s">
        <v>11386</v>
      </c>
      <c r="CD1392">
        <v>60767</v>
      </c>
      <c r="CE1392">
        <v>57159</v>
      </c>
      <c r="CF1392" t="s">
        <v>66</v>
      </c>
      <c r="CG1392">
        <v>15747</v>
      </c>
      <c r="CH1392">
        <v>60766</v>
      </c>
      <c r="CI1392">
        <v>57158</v>
      </c>
      <c r="CJ1392" t="s">
        <v>57</v>
      </c>
      <c r="CK1392">
        <v>15845</v>
      </c>
      <c r="CL1392">
        <v>60766</v>
      </c>
      <c r="CM1392">
        <v>57158</v>
      </c>
      <c r="CN1392" t="s">
        <v>57</v>
      </c>
      <c r="CO1392">
        <v>15845</v>
      </c>
    </row>
    <row r="1393" spans="1:93" x14ac:dyDescent="0.25">
      <c r="A1393" t="s">
        <v>100</v>
      </c>
      <c r="B1393">
        <v>320</v>
      </c>
      <c r="C1393" t="s">
        <v>100</v>
      </c>
      <c r="D1393" t="s">
        <v>100</v>
      </c>
      <c r="E1393" t="s">
        <v>12546</v>
      </c>
      <c r="F1393" t="s">
        <v>23175</v>
      </c>
      <c r="G1393" t="s">
        <v>24431</v>
      </c>
      <c r="H1393">
        <v>1</v>
      </c>
      <c r="I1393">
        <v>211.864</v>
      </c>
      <c r="J1393" s="3">
        <v>2.4799099999999999E-17</v>
      </c>
      <c r="K1393">
        <v>248.09</v>
      </c>
      <c r="L1393">
        <v>233.42</v>
      </c>
      <c r="M1393">
        <v>211.86</v>
      </c>
      <c r="N1393">
        <v>1</v>
      </c>
      <c r="O1393">
        <v>107.114</v>
      </c>
      <c r="P1393" s="1">
        <v>2.4799099999999999E-17</v>
      </c>
      <c r="Q1393">
        <v>248.09</v>
      </c>
      <c r="R1393">
        <v>1</v>
      </c>
      <c r="S1393">
        <v>152.69300000000001</v>
      </c>
      <c r="T1393" s="1">
        <v>1.5446100000000001E-10</v>
      </c>
      <c r="U1393">
        <v>194.12</v>
      </c>
      <c r="V1393">
        <v>1</v>
      </c>
      <c r="W1393">
        <v>166.65700000000001</v>
      </c>
      <c r="X1393" s="1">
        <v>1.84207E-15</v>
      </c>
      <c r="Y1393">
        <v>227.94</v>
      </c>
      <c r="Z1393">
        <v>1</v>
      </c>
      <c r="AA1393">
        <v>211.864</v>
      </c>
      <c r="AB1393" s="1">
        <v>7.2602100000000003E-16</v>
      </c>
      <c r="AC1393">
        <v>236.77</v>
      </c>
      <c r="AE1393" t="s">
        <v>181</v>
      </c>
      <c r="AF1393" t="s">
        <v>7074</v>
      </c>
      <c r="AG1393" t="s">
        <v>12547</v>
      </c>
      <c r="AH1393" t="s">
        <v>7859</v>
      </c>
      <c r="AI1393" t="s">
        <v>7023</v>
      </c>
      <c r="AJ1393" t="s">
        <v>12548</v>
      </c>
      <c r="AK1393" t="s">
        <v>12549</v>
      </c>
      <c r="AL1393">
        <v>9</v>
      </c>
      <c r="AM1393">
        <v>2</v>
      </c>
      <c r="AN1393">
        <v>-2.9288999999999999E-3</v>
      </c>
      <c r="AO1393" t="s">
        <v>56</v>
      </c>
      <c r="AP1393" t="s">
        <v>56</v>
      </c>
      <c r="AQ1393" t="s">
        <v>56</v>
      </c>
      <c r="AR1393" t="s">
        <v>56</v>
      </c>
      <c r="AS1393">
        <v>308160000</v>
      </c>
      <c r="AT1393">
        <v>249930000</v>
      </c>
      <c r="AU1393">
        <v>58231000</v>
      </c>
      <c r="AV1393">
        <v>0</v>
      </c>
      <c r="AW1393">
        <v>0.17710000000000001</v>
      </c>
      <c r="AX1393" s="16">
        <v>15315000</v>
      </c>
      <c r="AY1393" s="16">
        <v>197220000</v>
      </c>
      <c r="AZ1393" s="9">
        <v>31208000</v>
      </c>
      <c r="BA1393" s="16">
        <v>55339000</v>
      </c>
      <c r="BB1393" s="28">
        <f t="shared" ref="BB1393:BB1398" si="24">AY1393/AX1393</f>
        <v>12.877571008814888</v>
      </c>
      <c r="BC1393" s="12">
        <f t="shared" si="23"/>
        <v>3.563851894685484</v>
      </c>
      <c r="BD1393">
        <v>3.7166999999999999E-2</v>
      </c>
      <c r="BE1393">
        <v>1.2817000000000001</v>
      </c>
      <c r="BF1393">
        <v>4.0938000000000002E-2</v>
      </c>
      <c r="BG1393">
        <v>0.13441</v>
      </c>
      <c r="BH1393">
        <v>15001000</v>
      </c>
      <c r="BI1393">
        <v>314820</v>
      </c>
      <c r="BJ1393">
        <v>0</v>
      </c>
      <c r="BK1393">
        <v>142480000</v>
      </c>
      <c r="BL1393">
        <v>54740000</v>
      </c>
      <c r="BM1393">
        <v>0</v>
      </c>
      <c r="BN1393">
        <v>30690000</v>
      </c>
      <c r="BO1393">
        <v>518430</v>
      </c>
      <c r="BP1393">
        <v>0</v>
      </c>
      <c r="BQ1393">
        <v>52681000</v>
      </c>
      <c r="BR1393">
        <v>2657900</v>
      </c>
      <c r="BS1393">
        <v>0</v>
      </c>
      <c r="BV1393">
        <v>1235</v>
      </c>
      <c r="BW1393">
        <v>979</v>
      </c>
      <c r="BX1393">
        <v>320</v>
      </c>
      <c r="BY1393">
        <v>320</v>
      </c>
      <c r="BZ1393">
        <v>4232</v>
      </c>
      <c r="CA1393" t="s">
        <v>12550</v>
      </c>
      <c r="CB1393" t="s">
        <v>12551</v>
      </c>
      <c r="CC1393" t="s">
        <v>12552</v>
      </c>
      <c r="CD1393">
        <v>21797</v>
      </c>
      <c r="CE1393">
        <v>20339</v>
      </c>
      <c r="CF1393" t="s">
        <v>66</v>
      </c>
      <c r="CG1393">
        <v>5326</v>
      </c>
      <c r="CH1393">
        <v>21769</v>
      </c>
      <c r="CI1393">
        <v>20300</v>
      </c>
      <c r="CJ1393" t="s">
        <v>69</v>
      </c>
      <c r="CK1393">
        <v>9711</v>
      </c>
      <c r="CL1393">
        <v>21769</v>
      </c>
      <c r="CM1393">
        <v>20300</v>
      </c>
      <c r="CN1393" t="s">
        <v>69</v>
      </c>
      <c r="CO1393">
        <v>9711</v>
      </c>
    </row>
    <row r="1394" spans="1:93" x14ac:dyDescent="0.25">
      <c r="A1394" t="s">
        <v>1189</v>
      </c>
      <c r="B1394">
        <v>296</v>
      </c>
      <c r="C1394" t="s">
        <v>1189</v>
      </c>
      <c r="D1394" t="s">
        <v>1189</v>
      </c>
      <c r="E1394" t="s">
        <v>7467</v>
      </c>
      <c r="F1394" t="s">
        <v>22540</v>
      </c>
      <c r="G1394" t="s">
        <v>23503</v>
      </c>
      <c r="H1394">
        <v>1</v>
      </c>
      <c r="I1394">
        <v>81.565299999999993</v>
      </c>
      <c r="J1394" s="3">
        <v>3.5965799999999998E-22</v>
      </c>
      <c r="K1394">
        <v>243.4</v>
      </c>
      <c r="L1394">
        <v>224.27</v>
      </c>
      <c r="M1394">
        <v>81.564999999999998</v>
      </c>
      <c r="N1394">
        <v>1</v>
      </c>
      <c r="O1394">
        <v>219.73699999999999</v>
      </c>
      <c r="P1394" s="1">
        <v>2.0299799999999999E-15</v>
      </c>
      <c r="Q1394">
        <v>219.74</v>
      </c>
      <c r="R1394">
        <v>1</v>
      </c>
      <c r="S1394">
        <v>81.565299999999993</v>
      </c>
      <c r="T1394" s="1">
        <v>3.5965799999999998E-22</v>
      </c>
      <c r="U1394">
        <v>243.4</v>
      </c>
      <c r="V1394">
        <v>1</v>
      </c>
      <c r="W1394">
        <v>180.613</v>
      </c>
      <c r="X1394" s="1">
        <v>9.5462800000000002E-8</v>
      </c>
      <c r="Y1394">
        <v>180.61</v>
      </c>
      <c r="Z1394">
        <v>1</v>
      </c>
      <c r="AA1394">
        <v>79.885499999999993</v>
      </c>
      <c r="AB1394" s="1">
        <v>1.29946E-15</v>
      </c>
      <c r="AC1394">
        <v>227.93</v>
      </c>
      <c r="AE1394">
        <v>1</v>
      </c>
      <c r="AF1394" t="s">
        <v>7074</v>
      </c>
      <c r="AG1394" t="s">
        <v>7502</v>
      </c>
      <c r="AH1394" t="s">
        <v>7075</v>
      </c>
      <c r="AI1394" t="s">
        <v>7503</v>
      </c>
      <c r="AJ1394" t="s">
        <v>7504</v>
      </c>
      <c r="AK1394" t="s">
        <v>7505</v>
      </c>
      <c r="AL1394">
        <v>11</v>
      </c>
      <c r="AM1394">
        <v>3</v>
      </c>
      <c r="AN1394">
        <v>0.47858000000000001</v>
      </c>
      <c r="AO1394" t="s">
        <v>56</v>
      </c>
      <c r="AP1394" t="s">
        <v>56</v>
      </c>
      <c r="AQ1394" t="s">
        <v>56</v>
      </c>
      <c r="AR1394" t="s">
        <v>56</v>
      </c>
      <c r="AS1394">
        <v>119750000</v>
      </c>
      <c r="AT1394">
        <v>119750000</v>
      </c>
      <c r="AU1394">
        <v>0</v>
      </c>
      <c r="AV1394">
        <v>0</v>
      </c>
      <c r="AW1394">
        <v>0.15076999999999999</v>
      </c>
      <c r="AX1394" s="16">
        <v>3969500</v>
      </c>
      <c r="AY1394" s="16">
        <v>76481000</v>
      </c>
      <c r="AZ1394" s="9">
        <v>7290400</v>
      </c>
      <c r="BA1394" s="16">
        <v>21463000</v>
      </c>
      <c r="BB1394" s="28">
        <f t="shared" si="24"/>
        <v>19.267162111097115</v>
      </c>
      <c r="BC1394" s="12">
        <f t="shared" si="23"/>
        <v>3.5633881563621115</v>
      </c>
      <c r="BD1394">
        <v>2.1520000000000001E-2</v>
      </c>
      <c r="BE1394">
        <v>0.67608999999999997</v>
      </c>
      <c r="BF1394">
        <v>2.1568E-2</v>
      </c>
      <c r="BG1394">
        <v>0.13533000000000001</v>
      </c>
      <c r="BH1394">
        <v>3969500</v>
      </c>
      <c r="BI1394">
        <v>0</v>
      </c>
      <c r="BJ1394">
        <v>0</v>
      </c>
      <c r="BK1394">
        <v>76481000</v>
      </c>
      <c r="BL1394">
        <v>0</v>
      </c>
      <c r="BM1394">
        <v>0</v>
      </c>
      <c r="BN1394">
        <v>7290400</v>
      </c>
      <c r="BO1394">
        <v>0</v>
      </c>
      <c r="BP1394">
        <v>0</v>
      </c>
      <c r="BQ1394">
        <v>21463000</v>
      </c>
      <c r="BR1394">
        <v>0</v>
      </c>
      <c r="BS1394">
        <v>0</v>
      </c>
      <c r="BV1394">
        <v>89</v>
      </c>
      <c r="BW1394">
        <v>46</v>
      </c>
      <c r="BX1394">
        <v>296</v>
      </c>
      <c r="BY1394">
        <v>296</v>
      </c>
      <c r="BZ1394" t="s">
        <v>7506</v>
      </c>
      <c r="CA1394" t="s">
        <v>7507</v>
      </c>
      <c r="CB1394" t="s">
        <v>7508</v>
      </c>
      <c r="CC1394" t="s">
        <v>7509</v>
      </c>
      <c r="CD1394">
        <v>64832</v>
      </c>
      <c r="CE1394">
        <v>61413</v>
      </c>
      <c r="CF1394" t="s">
        <v>57</v>
      </c>
      <c r="CG1394">
        <v>17642</v>
      </c>
      <c r="CH1394">
        <v>64813</v>
      </c>
      <c r="CI1394">
        <v>61389</v>
      </c>
      <c r="CJ1394" t="s">
        <v>57</v>
      </c>
      <c r="CK1394">
        <v>24692</v>
      </c>
      <c r="CL1394">
        <v>64813</v>
      </c>
      <c r="CM1394">
        <v>61389</v>
      </c>
      <c r="CN1394" t="s">
        <v>57</v>
      </c>
      <c r="CO1394">
        <v>24692</v>
      </c>
    </row>
    <row r="1395" spans="1:93" x14ac:dyDescent="0.25">
      <c r="A1395" t="s">
        <v>723</v>
      </c>
      <c r="B1395">
        <v>257</v>
      </c>
      <c r="C1395" t="s">
        <v>723</v>
      </c>
      <c r="D1395" t="s">
        <v>723</v>
      </c>
      <c r="E1395" t="s">
        <v>12316</v>
      </c>
      <c r="F1395" t="s">
        <v>23156</v>
      </c>
      <c r="G1395" t="s">
        <v>24404</v>
      </c>
      <c r="H1395">
        <v>1</v>
      </c>
      <c r="I1395">
        <v>75.738200000000006</v>
      </c>
      <c r="J1395" s="2">
        <v>8.1125999999999995E-4</v>
      </c>
      <c r="K1395">
        <v>98.629000000000005</v>
      </c>
      <c r="L1395">
        <v>81.39</v>
      </c>
      <c r="M1395">
        <v>75.738</v>
      </c>
      <c r="N1395">
        <v>0</v>
      </c>
      <c r="O1395">
        <v>0</v>
      </c>
      <c r="Q1395" t="s">
        <v>6970</v>
      </c>
      <c r="R1395">
        <v>1</v>
      </c>
      <c r="S1395">
        <v>98.629400000000004</v>
      </c>
      <c r="T1395">
        <v>8.1125999999999995E-4</v>
      </c>
      <c r="U1395">
        <v>98.629000000000005</v>
      </c>
      <c r="V1395">
        <v>0</v>
      </c>
      <c r="W1395">
        <v>0</v>
      </c>
      <c r="Y1395" t="s">
        <v>6970</v>
      </c>
      <c r="Z1395">
        <v>1</v>
      </c>
      <c r="AA1395">
        <v>75.738200000000006</v>
      </c>
      <c r="AB1395">
        <v>7.4840100000000001E-3</v>
      </c>
      <c r="AC1395">
        <v>75.738</v>
      </c>
      <c r="AE1395">
        <v>1</v>
      </c>
      <c r="AF1395" t="s">
        <v>7074</v>
      </c>
      <c r="AG1395" t="s">
        <v>12323</v>
      </c>
      <c r="AH1395" t="s">
        <v>7075</v>
      </c>
      <c r="AI1395" t="s">
        <v>7095</v>
      </c>
      <c r="AJ1395" t="s">
        <v>12324</v>
      </c>
      <c r="AK1395" t="s">
        <v>12325</v>
      </c>
      <c r="AL1395">
        <v>5</v>
      </c>
      <c r="AM1395">
        <v>2</v>
      </c>
      <c r="AN1395">
        <v>0.24243000000000001</v>
      </c>
      <c r="AO1395" t="s">
        <v>65</v>
      </c>
      <c r="AP1395" t="s">
        <v>56</v>
      </c>
      <c r="AQ1395" t="s">
        <v>65</v>
      </c>
      <c r="AR1395" t="s">
        <v>56</v>
      </c>
      <c r="AS1395">
        <v>44392000</v>
      </c>
      <c r="AT1395">
        <v>44392000</v>
      </c>
      <c r="AU1395">
        <v>0</v>
      </c>
      <c r="AV1395">
        <v>0</v>
      </c>
      <c r="AW1395">
        <v>0.25427</v>
      </c>
      <c r="AX1395" s="16">
        <v>1589600</v>
      </c>
      <c r="AY1395" s="16">
        <v>16354000</v>
      </c>
      <c r="AZ1395" s="9">
        <v>1488400</v>
      </c>
      <c r="BA1395" s="16">
        <v>4606500</v>
      </c>
      <c r="BB1395" s="28">
        <f t="shared" si="24"/>
        <v>10.288122798188223</v>
      </c>
      <c r="BC1395" s="12">
        <f t="shared" si="23"/>
        <v>3.5502008032128516</v>
      </c>
      <c r="BD1395">
        <v>2.7982E-2</v>
      </c>
      <c r="BE1395">
        <v>0.56579000000000002</v>
      </c>
      <c r="BF1395">
        <v>3.3542000000000002E-2</v>
      </c>
      <c r="BG1395">
        <v>0.10351</v>
      </c>
      <c r="BH1395">
        <v>1589600</v>
      </c>
      <c r="BI1395">
        <v>0</v>
      </c>
      <c r="BJ1395">
        <v>0</v>
      </c>
      <c r="BK1395">
        <v>16354000</v>
      </c>
      <c r="BL1395">
        <v>0</v>
      </c>
      <c r="BM1395">
        <v>0</v>
      </c>
      <c r="BN1395">
        <v>1488400</v>
      </c>
      <c r="BO1395">
        <v>0</v>
      </c>
      <c r="BP1395">
        <v>0</v>
      </c>
      <c r="BQ1395">
        <v>4606500</v>
      </c>
      <c r="BR1395">
        <v>0</v>
      </c>
      <c r="BS1395">
        <v>0</v>
      </c>
      <c r="BV1395">
        <v>1182</v>
      </c>
      <c r="BW1395">
        <v>951</v>
      </c>
      <c r="BX1395">
        <v>257</v>
      </c>
      <c r="BY1395">
        <v>257</v>
      </c>
      <c r="BZ1395">
        <v>7634</v>
      </c>
      <c r="CA1395">
        <v>8686</v>
      </c>
      <c r="CB1395" t="s">
        <v>4040</v>
      </c>
      <c r="CC1395" t="s">
        <v>4041</v>
      </c>
      <c r="CD1395">
        <v>40307</v>
      </c>
      <c r="CE1395">
        <v>37712</v>
      </c>
      <c r="CF1395" t="s">
        <v>66</v>
      </c>
      <c r="CG1395">
        <v>21610</v>
      </c>
      <c r="CH1395">
        <v>40306</v>
      </c>
      <c r="CI1395">
        <v>37711</v>
      </c>
      <c r="CJ1395" t="s">
        <v>57</v>
      </c>
      <c r="CK1395">
        <v>22173</v>
      </c>
      <c r="CL1395">
        <v>40306</v>
      </c>
      <c r="CM1395">
        <v>37711</v>
      </c>
      <c r="CN1395" t="s">
        <v>57</v>
      </c>
      <c r="CO1395">
        <v>22173</v>
      </c>
    </row>
    <row r="1396" spans="1:93" x14ac:dyDescent="0.25">
      <c r="A1396" t="s">
        <v>1507</v>
      </c>
      <c r="B1396">
        <v>1</v>
      </c>
      <c r="C1396" t="s">
        <v>1507</v>
      </c>
      <c r="D1396" t="s">
        <v>1507</v>
      </c>
      <c r="E1396" t="s">
        <v>11276</v>
      </c>
      <c r="F1396" t="s">
        <v>22563</v>
      </c>
      <c r="G1396" t="s">
        <v>24229</v>
      </c>
      <c r="H1396">
        <v>1</v>
      </c>
      <c r="I1396">
        <v>108.57</v>
      </c>
      <c r="J1396" s="3">
        <v>1.6892500000000001E-5</v>
      </c>
      <c r="K1396">
        <v>128.27000000000001</v>
      </c>
      <c r="L1396">
        <v>101.02</v>
      </c>
      <c r="M1396">
        <v>108.57</v>
      </c>
      <c r="N1396">
        <v>0.99999700000000002</v>
      </c>
      <c r="O1396">
        <v>56.3127</v>
      </c>
      <c r="P1396">
        <v>2.89223E-3</v>
      </c>
      <c r="Q1396">
        <v>86.882000000000005</v>
      </c>
      <c r="R1396">
        <v>1</v>
      </c>
      <c r="S1396">
        <v>108.57</v>
      </c>
      <c r="T1396">
        <v>2.85659E-3</v>
      </c>
      <c r="U1396">
        <v>108.57</v>
      </c>
      <c r="Z1396">
        <v>1</v>
      </c>
      <c r="AA1396">
        <v>65.053399999999996</v>
      </c>
      <c r="AB1396" s="1">
        <v>1.6892500000000001E-5</v>
      </c>
      <c r="AC1396">
        <v>128.27000000000001</v>
      </c>
      <c r="AE1396" t="s">
        <v>520</v>
      </c>
      <c r="AF1396" t="s">
        <v>7074</v>
      </c>
      <c r="AG1396" t="s">
        <v>11280</v>
      </c>
      <c r="AH1396" t="s">
        <v>11281</v>
      </c>
      <c r="AI1396" t="s">
        <v>7392</v>
      </c>
      <c r="AJ1396" t="s">
        <v>11282</v>
      </c>
      <c r="AK1396" t="s">
        <v>11283</v>
      </c>
      <c r="AL1396">
        <v>1</v>
      </c>
      <c r="AM1396">
        <v>2</v>
      </c>
      <c r="AN1396">
        <v>-0.60568999999999995</v>
      </c>
      <c r="AO1396" t="s">
        <v>56</v>
      </c>
      <c r="AP1396" t="s">
        <v>56</v>
      </c>
      <c r="AR1396" t="s">
        <v>56</v>
      </c>
      <c r="AS1396">
        <v>11470000</v>
      </c>
      <c r="AT1396">
        <v>7834800</v>
      </c>
      <c r="AU1396">
        <v>2651100</v>
      </c>
      <c r="AV1396">
        <v>984480</v>
      </c>
      <c r="AW1396">
        <v>9.1517000000000001E-2</v>
      </c>
      <c r="AX1396" s="16">
        <v>1234800</v>
      </c>
      <c r="AY1396" s="16">
        <v>7157500</v>
      </c>
      <c r="AZ1396" s="9" t="s">
        <v>6970</v>
      </c>
      <c r="BA1396" s="16">
        <v>2021200</v>
      </c>
      <c r="BB1396" s="28">
        <f t="shared" si="24"/>
        <v>5.7964852607709751</v>
      </c>
      <c r="BC1396" s="12">
        <f t="shared" si="23"/>
        <v>3.5412131407084901</v>
      </c>
      <c r="BD1396">
        <v>3.5832000000000003E-2</v>
      </c>
      <c r="BE1396">
        <v>0.71982000000000002</v>
      </c>
      <c r="BF1396">
        <v>0</v>
      </c>
      <c r="BG1396">
        <v>6.7027000000000003E-2</v>
      </c>
      <c r="BH1396">
        <v>1234800</v>
      </c>
      <c r="BI1396">
        <v>0</v>
      </c>
      <c r="BJ1396">
        <v>0</v>
      </c>
      <c r="BK1396">
        <v>4578800</v>
      </c>
      <c r="BL1396">
        <v>1594200</v>
      </c>
      <c r="BM1396">
        <v>984480</v>
      </c>
      <c r="BN1396">
        <v>0</v>
      </c>
      <c r="BO1396">
        <v>0</v>
      </c>
      <c r="BP1396">
        <v>0</v>
      </c>
      <c r="BQ1396">
        <v>2021200</v>
      </c>
      <c r="BR1396">
        <v>0</v>
      </c>
      <c r="BS1396">
        <v>0</v>
      </c>
      <c r="BV1396">
        <v>938</v>
      </c>
      <c r="BW1396">
        <v>774</v>
      </c>
      <c r="BX1396">
        <v>1</v>
      </c>
      <c r="BY1396">
        <v>1</v>
      </c>
      <c r="BZ1396">
        <v>8632</v>
      </c>
      <c r="CA1396" t="s">
        <v>11284</v>
      </c>
      <c r="CB1396" t="s">
        <v>11285</v>
      </c>
      <c r="CC1396" t="s">
        <v>11286</v>
      </c>
      <c r="CD1396">
        <v>45611</v>
      </c>
      <c r="CE1396">
        <v>42711</v>
      </c>
      <c r="CF1396" t="s">
        <v>57</v>
      </c>
      <c r="CG1396">
        <v>13268</v>
      </c>
      <c r="CH1396">
        <v>45606</v>
      </c>
      <c r="CI1396">
        <v>42706</v>
      </c>
      <c r="CJ1396" t="s">
        <v>66</v>
      </c>
      <c r="CK1396">
        <v>27908</v>
      </c>
      <c r="CL1396">
        <v>45606</v>
      </c>
      <c r="CM1396">
        <v>42706</v>
      </c>
      <c r="CN1396" t="s">
        <v>66</v>
      </c>
      <c r="CO1396">
        <v>27908</v>
      </c>
    </row>
    <row r="1397" spans="1:93" x14ac:dyDescent="0.25">
      <c r="A1397" t="s">
        <v>1923</v>
      </c>
      <c r="B1397">
        <v>97</v>
      </c>
      <c r="C1397" t="s">
        <v>1923</v>
      </c>
      <c r="D1397" t="s">
        <v>1923</v>
      </c>
      <c r="E1397" t="s">
        <v>12757</v>
      </c>
      <c r="F1397" t="s">
        <v>23194</v>
      </c>
      <c r="G1397" t="s">
        <v>24450</v>
      </c>
      <c r="H1397">
        <v>1</v>
      </c>
      <c r="I1397">
        <v>96.171300000000002</v>
      </c>
      <c r="J1397" s="3">
        <v>1.79901E-9</v>
      </c>
      <c r="K1397">
        <v>201.61</v>
      </c>
      <c r="L1397">
        <v>190.02</v>
      </c>
      <c r="M1397">
        <v>96.171000000000006</v>
      </c>
      <c r="N1397">
        <v>0.79425900000000005</v>
      </c>
      <c r="O1397">
        <v>5.8663999999999996</v>
      </c>
      <c r="P1397">
        <v>4.72542E-4</v>
      </c>
      <c r="Q1397">
        <v>105.4</v>
      </c>
      <c r="R1397">
        <v>1</v>
      </c>
      <c r="S1397">
        <v>96.171300000000002</v>
      </c>
      <c r="T1397" s="1">
        <v>1.79901E-9</v>
      </c>
      <c r="U1397">
        <v>201.61</v>
      </c>
      <c r="V1397">
        <v>0.92322300000000002</v>
      </c>
      <c r="W1397">
        <v>10.800700000000001</v>
      </c>
      <c r="X1397">
        <v>1.37775E-4</v>
      </c>
      <c r="Y1397">
        <v>120.63</v>
      </c>
      <c r="Z1397">
        <v>0.99414899999999995</v>
      </c>
      <c r="AA1397">
        <v>22.302199999999999</v>
      </c>
      <c r="AB1397" s="1">
        <v>8.7430800000000005E-7</v>
      </c>
      <c r="AC1397">
        <v>164.66</v>
      </c>
      <c r="AE1397" t="s">
        <v>181</v>
      </c>
      <c r="AF1397" t="s">
        <v>7074</v>
      </c>
      <c r="AG1397" t="s">
        <v>12768</v>
      </c>
      <c r="AH1397" t="s">
        <v>12769</v>
      </c>
      <c r="AI1397" t="s">
        <v>7521</v>
      </c>
      <c r="AJ1397" t="s">
        <v>12763</v>
      </c>
      <c r="AK1397" t="s">
        <v>12764</v>
      </c>
      <c r="AL1397">
        <v>6</v>
      </c>
      <c r="AM1397">
        <v>2</v>
      </c>
      <c r="AN1397">
        <v>-0.11105</v>
      </c>
      <c r="AO1397" t="s">
        <v>56</v>
      </c>
      <c r="AP1397" t="s">
        <v>56</v>
      </c>
      <c r="AQ1397" t="s">
        <v>56</v>
      </c>
      <c r="AR1397" t="s">
        <v>56</v>
      </c>
      <c r="AS1397">
        <v>81403000</v>
      </c>
      <c r="AT1397">
        <v>81046000</v>
      </c>
      <c r="AU1397">
        <v>357790</v>
      </c>
      <c r="AV1397">
        <v>0</v>
      </c>
      <c r="AW1397">
        <v>0.13630999999999999</v>
      </c>
      <c r="AX1397" s="16">
        <v>2541400</v>
      </c>
      <c r="AY1397" s="16">
        <v>55313000</v>
      </c>
      <c r="AZ1397" s="9">
        <v>7870800</v>
      </c>
      <c r="BA1397" s="16">
        <v>15678000</v>
      </c>
      <c r="BB1397" s="28">
        <f t="shared" si="24"/>
        <v>21.764775320689385</v>
      </c>
      <c r="BC1397" s="12">
        <f t="shared" si="23"/>
        <v>3.5280648041842073</v>
      </c>
      <c r="BD1397">
        <v>1.8733E-2</v>
      </c>
      <c r="BE1397">
        <v>0.93181000000000003</v>
      </c>
      <c r="BF1397">
        <v>2.9926000000000001E-2</v>
      </c>
      <c r="BG1397">
        <v>0.11265</v>
      </c>
      <c r="BH1397">
        <v>2541400</v>
      </c>
      <c r="BI1397">
        <v>0</v>
      </c>
      <c r="BJ1397">
        <v>0</v>
      </c>
      <c r="BK1397">
        <v>54955000</v>
      </c>
      <c r="BL1397">
        <v>357790</v>
      </c>
      <c r="BM1397">
        <v>0</v>
      </c>
      <c r="BN1397">
        <v>7870800</v>
      </c>
      <c r="BO1397">
        <v>0</v>
      </c>
      <c r="BP1397">
        <v>0</v>
      </c>
      <c r="BQ1397">
        <v>15678000</v>
      </c>
      <c r="BR1397">
        <v>0</v>
      </c>
      <c r="BS1397">
        <v>0</v>
      </c>
      <c r="BV1397">
        <v>1282</v>
      </c>
      <c r="BW1397">
        <v>998</v>
      </c>
      <c r="BX1397">
        <v>97</v>
      </c>
      <c r="BY1397">
        <v>97</v>
      </c>
      <c r="BZ1397">
        <v>11612</v>
      </c>
      <c r="CA1397" t="s">
        <v>12765</v>
      </c>
      <c r="CB1397" t="s">
        <v>12770</v>
      </c>
      <c r="CC1397" t="s">
        <v>12771</v>
      </c>
      <c r="CD1397">
        <v>61645</v>
      </c>
      <c r="CE1397">
        <v>58062</v>
      </c>
      <c r="CF1397" t="s">
        <v>57</v>
      </c>
      <c r="CG1397">
        <v>4173</v>
      </c>
      <c r="CH1397">
        <v>61631</v>
      </c>
      <c r="CI1397">
        <v>58050</v>
      </c>
      <c r="CJ1397" t="s">
        <v>57</v>
      </c>
      <c r="CK1397">
        <v>10978</v>
      </c>
      <c r="CL1397">
        <v>61631</v>
      </c>
      <c r="CM1397">
        <v>58050</v>
      </c>
      <c r="CN1397" t="s">
        <v>57</v>
      </c>
      <c r="CO1397">
        <v>10978</v>
      </c>
    </row>
    <row r="1398" spans="1:93" x14ac:dyDescent="0.25">
      <c r="A1398" t="s">
        <v>1862</v>
      </c>
      <c r="B1398">
        <v>33</v>
      </c>
      <c r="C1398" t="s">
        <v>1862</v>
      </c>
      <c r="D1398" t="s">
        <v>1862</v>
      </c>
      <c r="E1398" t="s">
        <v>12284</v>
      </c>
      <c r="F1398" t="s">
        <v>23152</v>
      </c>
      <c r="G1398" t="s">
        <v>24397</v>
      </c>
      <c r="H1398">
        <v>1</v>
      </c>
      <c r="I1398">
        <v>40.615900000000003</v>
      </c>
      <c r="J1398" s="3">
        <v>1.6248399999999998E-5</v>
      </c>
      <c r="K1398">
        <v>132.5</v>
      </c>
      <c r="L1398">
        <v>115.59</v>
      </c>
      <c r="M1398">
        <v>40.616</v>
      </c>
      <c r="N1398">
        <v>0</v>
      </c>
      <c r="O1398">
        <v>0</v>
      </c>
      <c r="Q1398" t="s">
        <v>6970</v>
      </c>
      <c r="R1398">
        <v>1</v>
      </c>
      <c r="S1398">
        <v>132.50200000000001</v>
      </c>
      <c r="T1398" s="1">
        <v>1.6248399999999998E-5</v>
      </c>
      <c r="U1398">
        <v>132.5</v>
      </c>
      <c r="V1398">
        <v>0</v>
      </c>
      <c r="W1398">
        <v>0</v>
      </c>
      <c r="Y1398" t="s">
        <v>6970</v>
      </c>
      <c r="Z1398">
        <v>1</v>
      </c>
      <c r="AA1398">
        <v>40.615900000000003</v>
      </c>
      <c r="AB1398">
        <v>7.0911399999999999E-2</v>
      </c>
      <c r="AC1398">
        <v>40.616</v>
      </c>
      <c r="AE1398">
        <v>1</v>
      </c>
      <c r="AF1398" t="s">
        <v>7074</v>
      </c>
      <c r="AG1398" t="s">
        <v>12285</v>
      </c>
      <c r="AH1398" t="s">
        <v>7075</v>
      </c>
      <c r="AI1398" t="s">
        <v>8121</v>
      </c>
      <c r="AJ1398" t="s">
        <v>12286</v>
      </c>
      <c r="AK1398" t="s">
        <v>12287</v>
      </c>
      <c r="AL1398">
        <v>11</v>
      </c>
      <c r="AM1398">
        <v>2</v>
      </c>
      <c r="AN1398">
        <v>2.0676999999999999</v>
      </c>
      <c r="AO1398" t="s">
        <v>65</v>
      </c>
      <c r="AP1398" t="s">
        <v>56</v>
      </c>
      <c r="AQ1398" t="s">
        <v>65</v>
      </c>
      <c r="AR1398" t="s">
        <v>56</v>
      </c>
      <c r="AS1398">
        <v>9145700</v>
      </c>
      <c r="AT1398">
        <v>9145700</v>
      </c>
      <c r="AU1398">
        <v>0</v>
      </c>
      <c r="AV1398">
        <v>0</v>
      </c>
      <c r="AW1398">
        <v>0.74009999999999998</v>
      </c>
      <c r="AX1398" s="16">
        <v>2247600</v>
      </c>
      <c r="AY1398" s="16">
        <v>2505900</v>
      </c>
      <c r="AZ1398" s="9">
        <v>2101500</v>
      </c>
      <c r="BA1398" s="16">
        <v>719720</v>
      </c>
      <c r="BB1398" s="28">
        <f t="shared" si="24"/>
        <v>1.1149225840896957</v>
      </c>
      <c r="BC1398" s="12">
        <f t="shared" si="23"/>
        <v>3.4817706886011228</v>
      </c>
      <c r="BD1398">
        <v>1.0839000000000001</v>
      </c>
      <c r="BE1398">
        <v>1.0489999999999999</v>
      </c>
      <c r="BF1398">
        <v>0.38968999999999998</v>
      </c>
      <c r="BG1398">
        <v>0.28764000000000001</v>
      </c>
      <c r="BH1398">
        <v>2247600</v>
      </c>
      <c r="BI1398">
        <v>0</v>
      </c>
      <c r="BJ1398">
        <v>0</v>
      </c>
      <c r="BK1398">
        <v>2505900</v>
      </c>
      <c r="BL1398">
        <v>0</v>
      </c>
      <c r="BM1398">
        <v>0</v>
      </c>
      <c r="BN1398">
        <v>2101500</v>
      </c>
      <c r="BO1398">
        <v>0</v>
      </c>
      <c r="BP1398">
        <v>0</v>
      </c>
      <c r="BQ1398">
        <v>719720</v>
      </c>
      <c r="BR1398">
        <v>0</v>
      </c>
      <c r="BS1398">
        <v>0</v>
      </c>
      <c r="BV1398">
        <v>1172</v>
      </c>
      <c r="BW1398">
        <v>944</v>
      </c>
      <c r="BX1398">
        <v>33</v>
      </c>
      <c r="BY1398">
        <v>33</v>
      </c>
      <c r="BZ1398" t="s">
        <v>12288</v>
      </c>
      <c r="CA1398" t="s">
        <v>12289</v>
      </c>
      <c r="CB1398" t="s">
        <v>12290</v>
      </c>
      <c r="CC1398" t="s">
        <v>12291</v>
      </c>
      <c r="CD1398">
        <v>34200</v>
      </c>
      <c r="CE1398">
        <v>32071</v>
      </c>
      <c r="CF1398" t="s">
        <v>66</v>
      </c>
      <c r="CG1398">
        <v>9551</v>
      </c>
      <c r="CH1398">
        <v>14499</v>
      </c>
      <c r="CI1398">
        <v>13301</v>
      </c>
      <c r="CJ1398" t="s">
        <v>57</v>
      </c>
      <c r="CK1398">
        <v>28707</v>
      </c>
      <c r="CL1398">
        <v>14499</v>
      </c>
      <c r="CM1398">
        <v>13301</v>
      </c>
      <c r="CN1398" t="s">
        <v>57</v>
      </c>
      <c r="CO1398">
        <v>28707</v>
      </c>
    </row>
    <row r="1399" spans="1:93" x14ac:dyDescent="0.25">
      <c r="A1399" t="s">
        <v>2569</v>
      </c>
      <c r="B1399">
        <v>39</v>
      </c>
      <c r="C1399" t="s">
        <v>2569</v>
      </c>
      <c r="D1399" t="s">
        <v>2569</v>
      </c>
      <c r="E1399" t="s">
        <v>11445</v>
      </c>
      <c r="F1399" t="s">
        <v>22563</v>
      </c>
      <c r="G1399" t="s">
        <v>24257</v>
      </c>
      <c r="H1399">
        <v>1</v>
      </c>
      <c r="I1399">
        <v>94.707300000000004</v>
      </c>
      <c r="J1399" s="3">
        <v>6.1756500000000004E-22</v>
      </c>
      <c r="K1399">
        <v>224.67</v>
      </c>
      <c r="L1399">
        <v>195.6</v>
      </c>
      <c r="M1399">
        <v>94.706999999999994</v>
      </c>
      <c r="R1399">
        <v>1</v>
      </c>
      <c r="S1399">
        <v>168.417</v>
      </c>
      <c r="T1399" s="1">
        <v>3.1327399999999998E-10</v>
      </c>
      <c r="U1399">
        <v>168.42</v>
      </c>
      <c r="Z1399">
        <v>1</v>
      </c>
      <c r="AA1399">
        <v>94.707300000000004</v>
      </c>
      <c r="AB1399" s="1">
        <v>6.1756500000000004E-22</v>
      </c>
      <c r="AC1399">
        <v>224.67</v>
      </c>
      <c r="AE1399">
        <v>1</v>
      </c>
      <c r="AF1399" t="s">
        <v>7074</v>
      </c>
      <c r="AG1399" t="s">
        <v>11446</v>
      </c>
      <c r="AH1399" t="s">
        <v>7075</v>
      </c>
      <c r="AI1399" t="s">
        <v>8802</v>
      </c>
      <c r="AJ1399" t="s">
        <v>11447</v>
      </c>
      <c r="AK1399" t="s">
        <v>11448</v>
      </c>
      <c r="AL1399">
        <v>19</v>
      </c>
      <c r="AM1399">
        <v>3</v>
      </c>
      <c r="AN1399">
        <v>-1.2109999999999999E-2</v>
      </c>
      <c r="AP1399" t="s">
        <v>56</v>
      </c>
      <c r="AR1399" t="s">
        <v>56</v>
      </c>
      <c r="AS1399">
        <v>47694000</v>
      </c>
      <c r="AT1399">
        <v>47694000</v>
      </c>
      <c r="AU1399">
        <v>0</v>
      </c>
      <c r="AV1399">
        <v>0</v>
      </c>
      <c r="AW1399" t="s">
        <v>6970</v>
      </c>
      <c r="AX1399" s="16" t="s">
        <v>6970</v>
      </c>
      <c r="AY1399" s="16">
        <v>18817000</v>
      </c>
      <c r="AZ1399" s="9" t="s">
        <v>6970</v>
      </c>
      <c r="BA1399" s="16">
        <v>5417200</v>
      </c>
      <c r="BB1399" s="12" t="s">
        <v>24744</v>
      </c>
      <c r="BC1399" s="12">
        <f t="shared" si="23"/>
        <v>3.473565679686923</v>
      </c>
      <c r="BD1399" t="s">
        <v>6970</v>
      </c>
      <c r="BE1399" t="s">
        <v>6970</v>
      </c>
      <c r="BF1399" t="s">
        <v>6970</v>
      </c>
      <c r="BG1399" t="s">
        <v>6970</v>
      </c>
      <c r="BH1399">
        <v>0</v>
      </c>
      <c r="BI1399">
        <v>0</v>
      </c>
      <c r="BJ1399">
        <v>0</v>
      </c>
      <c r="BK1399">
        <v>18817000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5417200</v>
      </c>
      <c r="BR1399">
        <v>0</v>
      </c>
      <c r="BS1399">
        <v>0</v>
      </c>
      <c r="BV1399">
        <v>978</v>
      </c>
      <c r="BW1399">
        <v>803</v>
      </c>
      <c r="BX1399">
        <v>39</v>
      </c>
      <c r="BY1399">
        <v>39</v>
      </c>
      <c r="BZ1399">
        <v>5122</v>
      </c>
      <c r="CA1399">
        <v>5844</v>
      </c>
      <c r="CB1399" t="s">
        <v>3110</v>
      </c>
      <c r="CC1399" t="s">
        <v>3111</v>
      </c>
      <c r="CD1399">
        <v>26766</v>
      </c>
      <c r="CE1399">
        <v>25155</v>
      </c>
      <c r="CF1399" t="s">
        <v>66</v>
      </c>
      <c r="CG1399">
        <v>31077</v>
      </c>
      <c r="CH1399">
        <v>26765</v>
      </c>
      <c r="CI1399">
        <v>25154</v>
      </c>
      <c r="CJ1399" t="s">
        <v>66</v>
      </c>
      <c r="CK1399">
        <v>31060</v>
      </c>
      <c r="CL1399">
        <v>26765</v>
      </c>
      <c r="CM1399">
        <v>25154</v>
      </c>
      <c r="CN1399" t="s">
        <v>66</v>
      </c>
      <c r="CO1399">
        <v>31060</v>
      </c>
    </row>
    <row r="1400" spans="1:93" x14ac:dyDescent="0.25">
      <c r="A1400" t="s">
        <v>266</v>
      </c>
      <c r="B1400">
        <v>1237</v>
      </c>
      <c r="C1400" t="s">
        <v>266</v>
      </c>
      <c r="D1400" t="s">
        <v>266</v>
      </c>
      <c r="E1400" t="s">
        <v>12572</v>
      </c>
      <c r="F1400" t="s">
        <v>23177</v>
      </c>
      <c r="G1400" t="s">
        <v>24433</v>
      </c>
      <c r="H1400">
        <v>1</v>
      </c>
      <c r="I1400">
        <v>94.5381</v>
      </c>
      <c r="J1400" s="3">
        <v>2.8573199999999999E-6</v>
      </c>
      <c r="K1400">
        <v>165.35</v>
      </c>
      <c r="L1400">
        <v>143.36000000000001</v>
      </c>
      <c r="M1400">
        <v>94.537999999999997</v>
      </c>
      <c r="N1400">
        <v>1</v>
      </c>
      <c r="O1400">
        <v>92.792000000000002</v>
      </c>
      <c r="P1400">
        <v>6.5027200000000002E-4</v>
      </c>
      <c r="Q1400">
        <v>95.183000000000007</v>
      </c>
      <c r="R1400">
        <v>1</v>
      </c>
      <c r="S1400">
        <v>165.352</v>
      </c>
      <c r="T1400" s="1">
        <v>2.8573199999999999E-6</v>
      </c>
      <c r="U1400">
        <v>165.35</v>
      </c>
      <c r="V1400">
        <v>1</v>
      </c>
      <c r="W1400">
        <v>89.430300000000003</v>
      </c>
      <c r="X1400">
        <v>1.8664899999999999E-3</v>
      </c>
      <c r="Y1400">
        <v>89.43</v>
      </c>
      <c r="Z1400">
        <v>1</v>
      </c>
      <c r="AA1400">
        <v>94.5381</v>
      </c>
      <c r="AB1400" s="1">
        <v>2.8620599999999998E-5</v>
      </c>
      <c r="AC1400">
        <v>133.88</v>
      </c>
      <c r="AE1400">
        <v>1</v>
      </c>
      <c r="AF1400" t="s">
        <v>7074</v>
      </c>
      <c r="AG1400" t="s">
        <v>12603</v>
      </c>
      <c r="AH1400" t="s">
        <v>7075</v>
      </c>
      <c r="AI1400" t="s">
        <v>6983</v>
      </c>
      <c r="AJ1400" t="s">
        <v>12604</v>
      </c>
      <c r="AK1400" t="s">
        <v>12605</v>
      </c>
      <c r="AL1400">
        <v>3</v>
      </c>
      <c r="AM1400">
        <v>2</v>
      </c>
      <c r="AN1400">
        <v>8.0115000000000006E-2</v>
      </c>
      <c r="AO1400" t="s">
        <v>56</v>
      </c>
      <c r="AP1400" t="s">
        <v>56</v>
      </c>
      <c r="AQ1400" t="s">
        <v>56</v>
      </c>
      <c r="AR1400" t="s">
        <v>56</v>
      </c>
      <c r="AS1400">
        <v>29839000</v>
      </c>
      <c r="AT1400">
        <v>29839000</v>
      </c>
      <c r="AU1400">
        <v>0</v>
      </c>
      <c r="AV1400">
        <v>0</v>
      </c>
      <c r="AW1400">
        <v>7.9352000000000006E-2</v>
      </c>
      <c r="AX1400" s="16">
        <v>2426600</v>
      </c>
      <c r="AY1400" s="16">
        <v>16938000</v>
      </c>
      <c r="AZ1400" s="9">
        <v>2138900</v>
      </c>
      <c r="BA1400" s="16">
        <v>4890300</v>
      </c>
      <c r="BB1400" s="28">
        <f>AY1400/AX1400</f>
        <v>6.9801368169455209</v>
      </c>
      <c r="BC1400" s="12">
        <f t="shared" si="23"/>
        <v>3.4635911907244954</v>
      </c>
      <c r="BD1400">
        <v>2.1840999999999999E-2</v>
      </c>
      <c r="BE1400">
        <v>0.36360999999999999</v>
      </c>
      <c r="BF1400">
        <v>1.8827E-2</v>
      </c>
      <c r="BG1400">
        <v>4.6690000000000002E-2</v>
      </c>
      <c r="BH1400">
        <v>2426600</v>
      </c>
      <c r="BI1400">
        <v>0</v>
      </c>
      <c r="BJ1400">
        <v>0</v>
      </c>
      <c r="BK1400">
        <v>16938000</v>
      </c>
      <c r="BL1400">
        <v>0</v>
      </c>
      <c r="BM1400">
        <v>0</v>
      </c>
      <c r="BN1400">
        <v>2138900</v>
      </c>
      <c r="BO1400">
        <v>0</v>
      </c>
      <c r="BP1400">
        <v>0</v>
      </c>
      <c r="BQ1400">
        <v>4890300</v>
      </c>
      <c r="BR1400">
        <v>0</v>
      </c>
      <c r="BS1400">
        <v>0</v>
      </c>
      <c r="BV1400">
        <v>1246</v>
      </c>
      <c r="BW1400">
        <v>981</v>
      </c>
      <c r="BX1400">
        <v>1237</v>
      </c>
      <c r="BY1400">
        <v>1237</v>
      </c>
      <c r="BZ1400">
        <v>5090</v>
      </c>
      <c r="CA1400">
        <v>5806</v>
      </c>
      <c r="CB1400" t="s">
        <v>3094</v>
      </c>
      <c r="CC1400" t="s">
        <v>3095</v>
      </c>
      <c r="CD1400">
        <v>26624</v>
      </c>
      <c r="CE1400">
        <v>25033</v>
      </c>
      <c r="CF1400" t="s">
        <v>66</v>
      </c>
      <c r="CG1400">
        <v>6400</v>
      </c>
      <c r="CH1400">
        <v>26621</v>
      </c>
      <c r="CI1400">
        <v>25029</v>
      </c>
      <c r="CJ1400" t="s">
        <v>57</v>
      </c>
      <c r="CK1400">
        <v>6074</v>
      </c>
      <c r="CL1400">
        <v>26621</v>
      </c>
      <c r="CM1400">
        <v>25029</v>
      </c>
      <c r="CN1400" t="s">
        <v>57</v>
      </c>
      <c r="CO1400">
        <v>6074</v>
      </c>
    </row>
    <row r="1401" spans="1:93" x14ac:dyDescent="0.25">
      <c r="A1401" t="s">
        <v>1384</v>
      </c>
      <c r="B1401">
        <v>226</v>
      </c>
      <c r="C1401" t="s">
        <v>1384</v>
      </c>
      <c r="D1401" t="s">
        <v>1384</v>
      </c>
      <c r="E1401" t="s">
        <v>8805</v>
      </c>
      <c r="F1401" t="s">
        <v>22676</v>
      </c>
      <c r="G1401" t="s">
        <v>23686</v>
      </c>
      <c r="H1401">
        <v>1</v>
      </c>
      <c r="I1401">
        <v>99.914599999999993</v>
      </c>
      <c r="J1401" s="2">
        <v>1.6018400000000001E-4</v>
      </c>
      <c r="K1401">
        <v>99.915000000000006</v>
      </c>
      <c r="L1401">
        <v>82.210999999999999</v>
      </c>
      <c r="M1401">
        <v>99.915000000000006</v>
      </c>
      <c r="R1401">
        <v>1</v>
      </c>
      <c r="S1401">
        <v>99.914599999999993</v>
      </c>
      <c r="T1401">
        <v>1.6018400000000001E-4</v>
      </c>
      <c r="U1401">
        <v>99.915000000000006</v>
      </c>
      <c r="V1401">
        <v>0</v>
      </c>
      <c r="W1401">
        <v>0</v>
      </c>
      <c r="Y1401" t="s">
        <v>6970</v>
      </c>
      <c r="Z1401">
        <v>0</v>
      </c>
      <c r="AA1401">
        <v>0</v>
      </c>
      <c r="AC1401" t="s">
        <v>6970</v>
      </c>
      <c r="AE1401" t="s">
        <v>181</v>
      </c>
      <c r="AF1401" t="s">
        <v>7074</v>
      </c>
      <c r="AG1401" t="s">
        <v>8817</v>
      </c>
      <c r="AH1401" t="s">
        <v>7905</v>
      </c>
      <c r="AI1401" t="s">
        <v>7000</v>
      </c>
      <c r="AJ1401" t="s">
        <v>8808</v>
      </c>
      <c r="AK1401" t="s">
        <v>8809</v>
      </c>
      <c r="AL1401">
        <v>1</v>
      </c>
      <c r="AM1401">
        <v>3</v>
      </c>
      <c r="AN1401">
        <v>-0.13392999999999999</v>
      </c>
      <c r="AP1401" t="s">
        <v>56</v>
      </c>
      <c r="AQ1401" t="s">
        <v>65</v>
      </c>
      <c r="AR1401" t="s">
        <v>65</v>
      </c>
      <c r="AS1401">
        <v>6779500</v>
      </c>
      <c r="AT1401">
        <v>5733500</v>
      </c>
      <c r="AU1401">
        <v>1046000</v>
      </c>
      <c r="AV1401">
        <v>0</v>
      </c>
      <c r="AW1401">
        <v>6.6825999999999997E-2</v>
      </c>
      <c r="AX1401" s="16" t="s">
        <v>6970</v>
      </c>
      <c r="AY1401" s="16">
        <v>4076000</v>
      </c>
      <c r="AZ1401" s="9">
        <v>1523200</v>
      </c>
      <c r="BA1401" s="16">
        <v>1180300</v>
      </c>
      <c r="BB1401" s="12" t="s">
        <v>24744</v>
      </c>
      <c r="BC1401" s="12">
        <f t="shared" si="23"/>
        <v>3.4533593154282811</v>
      </c>
      <c r="BD1401">
        <v>0</v>
      </c>
      <c r="BE1401">
        <v>0.44755</v>
      </c>
      <c r="BF1401">
        <v>3.4937000000000003E-2</v>
      </c>
      <c r="BG1401">
        <v>6.3719999999999999E-2</v>
      </c>
      <c r="BH1401">
        <v>0</v>
      </c>
      <c r="BI1401">
        <v>0</v>
      </c>
      <c r="BJ1401">
        <v>0</v>
      </c>
      <c r="BK1401">
        <v>3030000</v>
      </c>
      <c r="BL1401">
        <v>1046000</v>
      </c>
      <c r="BM1401">
        <v>0</v>
      </c>
      <c r="BN1401">
        <v>1523200</v>
      </c>
      <c r="BO1401">
        <v>0</v>
      </c>
      <c r="BP1401">
        <v>0</v>
      </c>
      <c r="BQ1401">
        <v>1180300</v>
      </c>
      <c r="BR1401">
        <v>0</v>
      </c>
      <c r="BS1401">
        <v>0</v>
      </c>
      <c r="BV1401">
        <v>372</v>
      </c>
      <c r="BW1401">
        <v>229</v>
      </c>
      <c r="BX1401">
        <v>226</v>
      </c>
      <c r="BY1401">
        <v>226</v>
      </c>
      <c r="BZ1401">
        <v>8653</v>
      </c>
      <c r="CA1401" t="s">
        <v>8818</v>
      </c>
      <c r="CB1401" t="s">
        <v>8819</v>
      </c>
      <c r="CC1401" t="s">
        <v>8820</v>
      </c>
      <c r="CD1401">
        <v>45752</v>
      </c>
      <c r="CE1401">
        <v>42827</v>
      </c>
      <c r="CF1401" t="s">
        <v>57</v>
      </c>
      <c r="CG1401">
        <v>6531</v>
      </c>
      <c r="CH1401">
        <v>45752</v>
      </c>
      <c r="CI1401">
        <v>42827</v>
      </c>
      <c r="CJ1401" t="s">
        <v>57</v>
      </c>
      <c r="CK1401">
        <v>6531</v>
      </c>
      <c r="CL1401">
        <v>45752</v>
      </c>
      <c r="CM1401">
        <v>42827</v>
      </c>
      <c r="CN1401" t="s">
        <v>57</v>
      </c>
      <c r="CO1401">
        <v>6531</v>
      </c>
    </row>
    <row r="1402" spans="1:93" x14ac:dyDescent="0.25">
      <c r="A1402" t="s">
        <v>2106</v>
      </c>
      <c r="B1402">
        <v>167</v>
      </c>
      <c r="C1402" t="s">
        <v>2106</v>
      </c>
      <c r="D1402" t="s">
        <v>2106</v>
      </c>
      <c r="E1402" t="s">
        <v>8267</v>
      </c>
      <c r="F1402" t="s">
        <v>22625</v>
      </c>
      <c r="G1402" t="s">
        <v>23613</v>
      </c>
      <c r="H1402">
        <v>1</v>
      </c>
      <c r="I1402">
        <v>321.85500000000002</v>
      </c>
      <c r="J1402" s="3">
        <v>4.1012000000000001E-45</v>
      </c>
      <c r="K1402">
        <v>325.57</v>
      </c>
      <c r="L1402">
        <v>325.57</v>
      </c>
      <c r="M1402">
        <v>321.86</v>
      </c>
      <c r="R1402">
        <v>1</v>
      </c>
      <c r="S1402">
        <v>300.48500000000001</v>
      </c>
      <c r="T1402" s="1">
        <v>4.1012000000000001E-45</v>
      </c>
      <c r="U1402">
        <v>325.57</v>
      </c>
      <c r="Z1402">
        <v>1</v>
      </c>
      <c r="AA1402">
        <v>321.85500000000002</v>
      </c>
      <c r="AB1402" s="1">
        <v>9.4519900000000003E-45</v>
      </c>
      <c r="AC1402">
        <v>321.86</v>
      </c>
      <c r="AE1402">
        <v>1</v>
      </c>
      <c r="AF1402" t="s">
        <v>7074</v>
      </c>
      <c r="AG1402" t="s">
        <v>8279</v>
      </c>
      <c r="AH1402" t="s">
        <v>8280</v>
      </c>
      <c r="AI1402" t="s">
        <v>8281</v>
      </c>
      <c r="AJ1402" t="s">
        <v>8282</v>
      </c>
      <c r="AK1402" t="s">
        <v>8283</v>
      </c>
      <c r="AL1402">
        <v>11</v>
      </c>
      <c r="AM1402">
        <v>2</v>
      </c>
      <c r="AN1402">
        <v>0.68122000000000005</v>
      </c>
      <c r="AP1402" t="s">
        <v>56</v>
      </c>
      <c r="AR1402" t="s">
        <v>56</v>
      </c>
      <c r="AS1402">
        <v>22544000</v>
      </c>
      <c r="AT1402">
        <v>22544000</v>
      </c>
      <c r="AU1402">
        <v>0</v>
      </c>
      <c r="AV1402">
        <v>0</v>
      </c>
      <c r="AW1402">
        <v>6.4660999999999996E-2</v>
      </c>
      <c r="AX1402" s="16" t="s">
        <v>6970</v>
      </c>
      <c r="AY1402" s="16">
        <v>6858400</v>
      </c>
      <c r="AZ1402" s="9" t="s">
        <v>6970</v>
      </c>
      <c r="BA1402" s="16">
        <v>1990600</v>
      </c>
      <c r="BB1402" s="12" t="s">
        <v>24744</v>
      </c>
      <c r="BC1402" s="12">
        <f t="shared" si="23"/>
        <v>3.4453933487390738</v>
      </c>
      <c r="BD1402">
        <v>0</v>
      </c>
      <c r="BE1402">
        <v>0.22234999999999999</v>
      </c>
      <c r="BF1402">
        <v>0</v>
      </c>
      <c r="BG1402">
        <v>1.3782000000000001E-2</v>
      </c>
      <c r="BH1402">
        <v>0</v>
      </c>
      <c r="BI1402">
        <v>0</v>
      </c>
      <c r="BJ1402">
        <v>0</v>
      </c>
      <c r="BK1402">
        <v>6858400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1990600</v>
      </c>
      <c r="BR1402">
        <v>0</v>
      </c>
      <c r="BS1402">
        <v>0</v>
      </c>
      <c r="BV1402">
        <v>251</v>
      </c>
      <c r="BW1402">
        <v>156</v>
      </c>
      <c r="BX1402">
        <v>167</v>
      </c>
      <c r="BY1402">
        <v>167</v>
      </c>
      <c r="BZ1402">
        <v>10550</v>
      </c>
      <c r="CA1402" t="s">
        <v>8284</v>
      </c>
      <c r="CB1402" t="s">
        <v>8285</v>
      </c>
      <c r="CC1402" t="s">
        <v>8286</v>
      </c>
      <c r="CD1402">
        <v>55858</v>
      </c>
      <c r="CE1402">
        <v>52502</v>
      </c>
      <c r="CF1402" t="s">
        <v>66</v>
      </c>
      <c r="CG1402">
        <v>19011</v>
      </c>
      <c r="CH1402">
        <v>55855</v>
      </c>
      <c r="CI1402">
        <v>52498</v>
      </c>
      <c r="CJ1402" t="s">
        <v>57</v>
      </c>
      <c r="CK1402">
        <v>16196</v>
      </c>
      <c r="CL1402">
        <v>55855</v>
      </c>
      <c r="CM1402">
        <v>52498</v>
      </c>
      <c r="CN1402" t="s">
        <v>57</v>
      </c>
      <c r="CO1402">
        <v>16196</v>
      </c>
    </row>
    <row r="1403" spans="1:93" x14ac:dyDescent="0.25">
      <c r="A1403" t="s">
        <v>1189</v>
      </c>
      <c r="B1403">
        <v>5</v>
      </c>
      <c r="C1403" t="s">
        <v>1189</v>
      </c>
      <c r="D1403" t="s">
        <v>1189</v>
      </c>
      <c r="E1403" t="s">
        <v>7467</v>
      </c>
      <c r="F1403" t="s">
        <v>22540</v>
      </c>
      <c r="G1403" t="s">
        <v>23503</v>
      </c>
      <c r="H1403">
        <v>1</v>
      </c>
      <c r="I1403">
        <v>78.848200000000006</v>
      </c>
      <c r="J1403" s="3">
        <v>4.5965199999999999E-12</v>
      </c>
      <c r="K1403">
        <v>206.67</v>
      </c>
      <c r="L1403">
        <v>199.16</v>
      </c>
      <c r="M1403">
        <v>78.847999999999999</v>
      </c>
      <c r="N1403">
        <v>1</v>
      </c>
      <c r="O1403">
        <v>62.680100000000003</v>
      </c>
      <c r="P1403">
        <v>3.5500599999999998E-3</v>
      </c>
      <c r="Q1403">
        <v>75.02</v>
      </c>
      <c r="R1403">
        <v>1</v>
      </c>
      <c r="S1403">
        <v>105.005</v>
      </c>
      <c r="T1403" s="1">
        <v>3.2010500000000001E-8</v>
      </c>
      <c r="U1403">
        <v>182.37</v>
      </c>
      <c r="V1403">
        <v>1</v>
      </c>
      <c r="W1403">
        <v>93.716499999999996</v>
      </c>
      <c r="X1403">
        <v>6.7964800000000004E-4</v>
      </c>
      <c r="Y1403">
        <v>93.715999999999994</v>
      </c>
      <c r="Z1403">
        <v>1</v>
      </c>
      <c r="AA1403">
        <v>78.848200000000006</v>
      </c>
      <c r="AB1403" s="1">
        <v>4.5965199999999999E-12</v>
      </c>
      <c r="AC1403">
        <v>206.67</v>
      </c>
      <c r="AE1403">
        <v>1</v>
      </c>
      <c r="AF1403" t="s">
        <v>7074</v>
      </c>
      <c r="AG1403" t="s">
        <v>7495</v>
      </c>
      <c r="AH1403" t="s">
        <v>7075</v>
      </c>
      <c r="AI1403" t="s">
        <v>7050</v>
      </c>
      <c r="AJ1403" t="s">
        <v>7496</v>
      </c>
      <c r="AK1403" t="s">
        <v>7497</v>
      </c>
      <c r="AL1403">
        <v>4</v>
      </c>
      <c r="AM1403">
        <v>4</v>
      </c>
      <c r="AN1403">
        <v>-0.62263000000000002</v>
      </c>
      <c r="AO1403" t="s">
        <v>56</v>
      </c>
      <c r="AP1403" t="s">
        <v>56</v>
      </c>
      <c r="AQ1403" t="s">
        <v>56</v>
      </c>
      <c r="AR1403" t="s">
        <v>56</v>
      </c>
      <c r="AS1403">
        <v>132620000</v>
      </c>
      <c r="AT1403">
        <v>132620000</v>
      </c>
      <c r="AU1403">
        <v>0</v>
      </c>
      <c r="AV1403">
        <v>0</v>
      </c>
      <c r="AW1403">
        <v>0.18679000000000001</v>
      </c>
      <c r="AX1403" s="16">
        <v>3474100</v>
      </c>
      <c r="AY1403" s="16">
        <v>71121000</v>
      </c>
      <c r="AZ1403" s="9">
        <v>6863100</v>
      </c>
      <c r="BA1403" s="16">
        <v>20828000</v>
      </c>
      <c r="BB1403" s="28">
        <f>AY1403/AX1403</f>
        <v>20.471776863072449</v>
      </c>
      <c r="BC1403" s="12">
        <f t="shared" si="23"/>
        <v>3.4146821586326102</v>
      </c>
      <c r="BD1403">
        <v>1.7454000000000001E-2</v>
      </c>
      <c r="BE1403">
        <v>0.9073</v>
      </c>
      <c r="BF1403">
        <v>2.2383E-2</v>
      </c>
      <c r="BG1403">
        <v>0.16535</v>
      </c>
      <c r="BH1403">
        <v>3474100</v>
      </c>
      <c r="BI1403">
        <v>0</v>
      </c>
      <c r="BJ1403">
        <v>0</v>
      </c>
      <c r="BK1403">
        <v>71121000</v>
      </c>
      <c r="BL1403">
        <v>0</v>
      </c>
      <c r="BM1403">
        <v>0</v>
      </c>
      <c r="BN1403">
        <v>6863100</v>
      </c>
      <c r="BO1403">
        <v>0</v>
      </c>
      <c r="BP1403">
        <v>0</v>
      </c>
      <c r="BQ1403">
        <v>20828000</v>
      </c>
      <c r="BR1403">
        <v>0</v>
      </c>
      <c r="BS1403">
        <v>0</v>
      </c>
      <c r="BV1403">
        <v>88</v>
      </c>
      <c r="BW1403">
        <v>46</v>
      </c>
      <c r="BX1403">
        <v>5</v>
      </c>
      <c r="BY1403">
        <v>5</v>
      </c>
      <c r="BZ1403" t="s">
        <v>7498</v>
      </c>
      <c r="CA1403" t="s">
        <v>7499</v>
      </c>
      <c r="CB1403" t="s">
        <v>7500</v>
      </c>
      <c r="CC1403" t="s">
        <v>7501</v>
      </c>
      <c r="CD1403">
        <v>59882</v>
      </c>
      <c r="CE1403">
        <v>56293</v>
      </c>
      <c r="CF1403" t="s">
        <v>66</v>
      </c>
      <c r="CG1403">
        <v>33918</v>
      </c>
      <c r="CH1403">
        <v>59866</v>
      </c>
      <c r="CI1403">
        <v>56275</v>
      </c>
      <c r="CJ1403" t="s">
        <v>66</v>
      </c>
      <c r="CK1403">
        <v>31855</v>
      </c>
      <c r="CL1403">
        <v>59866</v>
      </c>
      <c r="CM1403">
        <v>56275</v>
      </c>
      <c r="CN1403" t="s">
        <v>66</v>
      </c>
      <c r="CO1403">
        <v>31855</v>
      </c>
    </row>
    <row r="1404" spans="1:93" x14ac:dyDescent="0.25">
      <c r="A1404" s="4" t="s">
        <v>1770</v>
      </c>
      <c r="B1404" s="4">
        <v>62</v>
      </c>
      <c r="C1404" s="4" t="s">
        <v>1770</v>
      </c>
      <c r="D1404" s="4" t="s">
        <v>1770</v>
      </c>
      <c r="E1404" s="4" t="s">
        <v>12215</v>
      </c>
      <c r="F1404" s="4" t="s">
        <v>23149</v>
      </c>
      <c r="G1404" s="4" t="s">
        <v>24391</v>
      </c>
      <c r="H1404" s="4">
        <v>1</v>
      </c>
      <c r="I1404" s="4">
        <v>42.338099999999997</v>
      </c>
      <c r="J1404" s="5">
        <v>2.2929499999999998E-2</v>
      </c>
      <c r="K1404" s="4">
        <v>60.101999999999997</v>
      </c>
      <c r="L1404" s="4">
        <v>43.561999999999998</v>
      </c>
      <c r="M1404" s="4">
        <v>42.338000000000001</v>
      </c>
      <c r="N1404" s="4"/>
      <c r="O1404" s="4"/>
      <c r="P1404" s="4"/>
      <c r="Q1404" s="4"/>
      <c r="R1404" s="4">
        <v>1</v>
      </c>
      <c r="S1404" s="4">
        <v>60.102400000000003</v>
      </c>
      <c r="T1404" s="4">
        <v>2.2929499999999998E-2</v>
      </c>
      <c r="U1404" s="4">
        <v>60.101999999999997</v>
      </c>
      <c r="V1404" s="4">
        <v>1</v>
      </c>
      <c r="W1404" s="4">
        <v>42.338099999999997</v>
      </c>
      <c r="X1404" s="4">
        <v>5.7796399999999998E-2</v>
      </c>
      <c r="Y1404" s="4">
        <v>42.338000000000001</v>
      </c>
      <c r="Z1404" s="4">
        <v>0</v>
      </c>
      <c r="AA1404" s="4">
        <v>0</v>
      </c>
      <c r="AB1404" s="4"/>
      <c r="AC1404" s="4" t="s">
        <v>6970</v>
      </c>
      <c r="AD1404" s="4"/>
      <c r="AE1404" s="4">
        <v>1</v>
      </c>
      <c r="AF1404" s="4" t="s">
        <v>7074</v>
      </c>
      <c r="AG1404" s="4" t="s">
        <v>12219</v>
      </c>
      <c r="AH1404" s="4" t="s">
        <v>7075</v>
      </c>
      <c r="AI1404" s="4" t="s">
        <v>7077</v>
      </c>
      <c r="AJ1404" s="4" t="s">
        <v>12220</v>
      </c>
      <c r="AK1404" s="4" t="s">
        <v>12221</v>
      </c>
      <c r="AL1404" s="4">
        <v>5</v>
      </c>
      <c r="AM1404" s="4">
        <v>2</v>
      </c>
      <c r="AN1404" s="4">
        <v>1.2286999999999999</v>
      </c>
      <c r="AO1404" s="4"/>
      <c r="AP1404" s="4" t="s">
        <v>56</v>
      </c>
      <c r="AQ1404" s="4" t="s">
        <v>56</v>
      </c>
      <c r="AR1404" s="4" t="s">
        <v>65</v>
      </c>
      <c r="AS1404" s="4">
        <v>12879000</v>
      </c>
      <c r="AT1404" s="4">
        <v>12879000</v>
      </c>
      <c r="AU1404" s="4">
        <v>0</v>
      </c>
      <c r="AV1404" s="4">
        <v>0</v>
      </c>
      <c r="AW1404" s="4">
        <v>7.1989999999999998E-2</v>
      </c>
      <c r="AX1404" s="27" t="s">
        <v>6970</v>
      </c>
      <c r="AY1404" s="27">
        <v>4772500</v>
      </c>
      <c r="AZ1404" s="25">
        <v>2009200</v>
      </c>
      <c r="BA1404" s="27">
        <v>1397900</v>
      </c>
      <c r="BB1404" s="12" t="s">
        <v>24744</v>
      </c>
      <c r="BC1404" s="12">
        <f t="shared" si="23"/>
        <v>3.4140496458974177</v>
      </c>
      <c r="BD1404" s="4">
        <v>0</v>
      </c>
      <c r="BE1404" s="4">
        <v>0.42681999999999998</v>
      </c>
      <c r="BF1404" s="4">
        <v>1.8851E-2</v>
      </c>
      <c r="BG1404" s="4">
        <v>7.5798000000000004E-2</v>
      </c>
      <c r="BH1404" s="4">
        <v>0</v>
      </c>
      <c r="BI1404" s="4">
        <v>0</v>
      </c>
      <c r="BJ1404" s="4">
        <v>0</v>
      </c>
      <c r="BK1404" s="4">
        <v>4772500</v>
      </c>
      <c r="BL1404" s="4">
        <v>0</v>
      </c>
      <c r="BM1404" s="4">
        <v>0</v>
      </c>
      <c r="BN1404" s="4">
        <v>2009200</v>
      </c>
      <c r="BO1404" s="4">
        <v>0</v>
      </c>
      <c r="BP1404" s="4">
        <v>0</v>
      </c>
      <c r="BQ1404" s="4">
        <v>1397900</v>
      </c>
      <c r="BR1404" s="4">
        <v>0</v>
      </c>
      <c r="BS1404" s="4">
        <v>0</v>
      </c>
      <c r="BT1404" s="4"/>
      <c r="BU1404" s="4"/>
      <c r="BV1404" s="4">
        <v>1157</v>
      </c>
      <c r="BW1404" s="4">
        <v>938</v>
      </c>
      <c r="BX1404" s="4">
        <v>62</v>
      </c>
      <c r="BY1404" s="4">
        <v>62</v>
      </c>
      <c r="BZ1404" s="4">
        <v>9679</v>
      </c>
      <c r="CA1404" s="4">
        <v>11234</v>
      </c>
      <c r="CB1404" s="4" t="s">
        <v>5338</v>
      </c>
      <c r="CC1404" s="4" t="s">
        <v>5339</v>
      </c>
      <c r="CD1404" s="4">
        <v>51485</v>
      </c>
      <c r="CE1404" s="4">
        <v>48384</v>
      </c>
      <c r="CF1404" s="4" t="s">
        <v>59</v>
      </c>
      <c r="CG1404" s="4">
        <v>12670</v>
      </c>
      <c r="CH1404" s="4">
        <v>51484</v>
      </c>
      <c r="CI1404" s="4">
        <v>48383</v>
      </c>
      <c r="CJ1404" s="4" t="s">
        <v>57</v>
      </c>
      <c r="CK1404" s="4">
        <v>12150</v>
      </c>
      <c r="CL1404" s="4">
        <v>51484</v>
      </c>
      <c r="CM1404" s="4">
        <v>48383</v>
      </c>
      <c r="CN1404" s="4" t="s">
        <v>57</v>
      </c>
      <c r="CO1404" s="4">
        <v>12150</v>
      </c>
    </row>
    <row r="1405" spans="1:93" x14ac:dyDescent="0.25">
      <c r="A1405" t="s">
        <v>751</v>
      </c>
      <c r="B1405">
        <v>28</v>
      </c>
      <c r="C1405" t="s">
        <v>751</v>
      </c>
      <c r="D1405" t="s">
        <v>751</v>
      </c>
      <c r="E1405" t="s">
        <v>11732</v>
      </c>
      <c r="F1405" t="s">
        <v>23091</v>
      </c>
      <c r="G1405" t="s">
        <v>24306</v>
      </c>
      <c r="H1405">
        <v>1</v>
      </c>
      <c r="I1405">
        <v>97.775899999999993</v>
      </c>
      <c r="J1405" s="3">
        <v>2.37386E-5</v>
      </c>
      <c r="K1405">
        <v>110.64</v>
      </c>
      <c r="L1405">
        <v>100.49</v>
      </c>
      <c r="M1405">
        <v>97.775999999999996</v>
      </c>
      <c r="R1405">
        <v>1</v>
      </c>
      <c r="S1405">
        <v>101.386</v>
      </c>
      <c r="T1405" s="1">
        <v>2.37386E-5</v>
      </c>
      <c r="U1405">
        <v>110.64</v>
      </c>
      <c r="Z1405">
        <v>1</v>
      </c>
      <c r="AA1405">
        <v>97.775899999999993</v>
      </c>
      <c r="AB1405" s="1">
        <v>4.3161200000000003E-5</v>
      </c>
      <c r="AC1405">
        <v>97.775999999999996</v>
      </c>
      <c r="AE1405">
        <v>1</v>
      </c>
      <c r="AF1405" t="s">
        <v>7074</v>
      </c>
      <c r="AG1405" t="s">
        <v>11736</v>
      </c>
      <c r="AH1405" t="s">
        <v>7075</v>
      </c>
      <c r="AI1405" t="s">
        <v>6985</v>
      </c>
      <c r="AJ1405" t="s">
        <v>11737</v>
      </c>
      <c r="AK1405" t="s">
        <v>11738</v>
      </c>
      <c r="AL1405">
        <v>2</v>
      </c>
      <c r="AM1405">
        <v>3</v>
      </c>
      <c r="AN1405">
        <v>-0.15024000000000001</v>
      </c>
      <c r="AP1405" t="s">
        <v>56</v>
      </c>
      <c r="AR1405" t="s">
        <v>56</v>
      </c>
      <c r="AS1405">
        <v>61328000</v>
      </c>
      <c r="AT1405">
        <v>61328000</v>
      </c>
      <c r="AU1405">
        <v>0</v>
      </c>
      <c r="AV1405">
        <v>0</v>
      </c>
      <c r="AW1405">
        <v>0.10427</v>
      </c>
      <c r="AX1405" s="16" t="s">
        <v>6970</v>
      </c>
      <c r="AY1405" s="16">
        <v>13008000</v>
      </c>
      <c r="AZ1405" s="9" t="s">
        <v>6970</v>
      </c>
      <c r="BA1405" s="16">
        <v>3830200</v>
      </c>
      <c r="BB1405" s="12" t="s">
        <v>24744</v>
      </c>
      <c r="BC1405" s="12">
        <f t="shared" si="23"/>
        <v>3.3961673019685654</v>
      </c>
      <c r="BD1405">
        <v>0</v>
      </c>
      <c r="BE1405">
        <v>0.1361</v>
      </c>
      <c r="BF1405">
        <v>0</v>
      </c>
      <c r="BG1405">
        <v>1.6881E-2</v>
      </c>
      <c r="BH1405">
        <v>0</v>
      </c>
      <c r="BI1405">
        <v>0</v>
      </c>
      <c r="BJ1405">
        <v>0</v>
      </c>
      <c r="BK1405">
        <v>13008000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3830200</v>
      </c>
      <c r="BR1405">
        <v>0</v>
      </c>
      <c r="BS1405">
        <v>0</v>
      </c>
      <c r="BV1405">
        <v>1048</v>
      </c>
      <c r="BW1405">
        <v>852</v>
      </c>
      <c r="BX1405">
        <v>28</v>
      </c>
      <c r="BY1405">
        <v>28</v>
      </c>
      <c r="BZ1405">
        <v>1725</v>
      </c>
      <c r="CA1405">
        <v>1965</v>
      </c>
      <c r="CB1405" t="s">
        <v>1498</v>
      </c>
      <c r="CC1405" t="s">
        <v>1499</v>
      </c>
      <c r="CD1405">
        <v>8936</v>
      </c>
      <c r="CE1405">
        <v>8300</v>
      </c>
      <c r="CF1405" t="s">
        <v>66</v>
      </c>
      <c r="CG1405">
        <v>11442</v>
      </c>
      <c r="CH1405">
        <v>8934</v>
      </c>
      <c r="CI1405">
        <v>8297</v>
      </c>
      <c r="CJ1405" t="s">
        <v>57</v>
      </c>
      <c r="CK1405">
        <v>11328</v>
      </c>
      <c r="CL1405">
        <v>8934</v>
      </c>
      <c r="CM1405">
        <v>8297</v>
      </c>
      <c r="CN1405" t="s">
        <v>57</v>
      </c>
      <c r="CO1405">
        <v>11328</v>
      </c>
    </row>
    <row r="1406" spans="1:93" x14ac:dyDescent="0.25">
      <c r="A1406" t="s">
        <v>345</v>
      </c>
      <c r="B1406">
        <v>40</v>
      </c>
      <c r="C1406" t="s">
        <v>345</v>
      </c>
      <c r="D1406" t="s">
        <v>345</v>
      </c>
      <c r="E1406" t="s">
        <v>11907</v>
      </c>
      <c r="F1406" t="s">
        <v>22671</v>
      </c>
      <c r="G1406" t="s">
        <v>24344</v>
      </c>
      <c r="H1406">
        <v>1</v>
      </c>
      <c r="I1406">
        <v>151.59100000000001</v>
      </c>
      <c r="J1406" s="3">
        <v>8.4015600000000004E-12</v>
      </c>
      <c r="K1406">
        <v>187.58</v>
      </c>
      <c r="L1406">
        <v>180.84</v>
      </c>
      <c r="M1406">
        <v>151.59</v>
      </c>
      <c r="N1406">
        <v>1</v>
      </c>
      <c r="O1406">
        <v>131.184</v>
      </c>
      <c r="P1406" s="1">
        <v>5.0359700000000002E-6</v>
      </c>
      <c r="Q1406">
        <v>131.18</v>
      </c>
      <c r="R1406">
        <v>1</v>
      </c>
      <c r="S1406">
        <v>159.41200000000001</v>
      </c>
      <c r="T1406" s="1">
        <v>8.4015600000000004E-12</v>
      </c>
      <c r="U1406">
        <v>187.58</v>
      </c>
      <c r="V1406">
        <v>1</v>
      </c>
      <c r="W1406">
        <v>127.07</v>
      </c>
      <c r="X1406" s="1">
        <v>1.34542E-8</v>
      </c>
      <c r="Y1406">
        <v>176.87</v>
      </c>
      <c r="Z1406">
        <v>1</v>
      </c>
      <c r="AA1406">
        <v>151.59100000000001</v>
      </c>
      <c r="AB1406" s="1">
        <v>7.2321699999999996E-7</v>
      </c>
      <c r="AC1406">
        <v>151.59</v>
      </c>
      <c r="AE1406">
        <v>1</v>
      </c>
      <c r="AF1406" t="s">
        <v>7074</v>
      </c>
      <c r="AG1406" t="s">
        <v>11908</v>
      </c>
      <c r="AH1406" t="s">
        <v>7075</v>
      </c>
      <c r="AI1406" t="s">
        <v>8346</v>
      </c>
      <c r="AJ1406" t="s">
        <v>11909</v>
      </c>
      <c r="AK1406" t="s">
        <v>11910</v>
      </c>
      <c r="AL1406">
        <v>11</v>
      </c>
      <c r="AM1406">
        <v>3</v>
      </c>
      <c r="AN1406">
        <v>-0.55471000000000004</v>
      </c>
      <c r="AO1406" t="s">
        <v>56</v>
      </c>
      <c r="AP1406" t="s">
        <v>56</v>
      </c>
      <c r="AQ1406" t="s">
        <v>56</v>
      </c>
      <c r="AR1406" t="s">
        <v>56</v>
      </c>
      <c r="AS1406">
        <v>36368000</v>
      </c>
      <c r="AT1406">
        <v>36368000</v>
      </c>
      <c r="AU1406">
        <v>0</v>
      </c>
      <c r="AV1406">
        <v>0</v>
      </c>
      <c r="AW1406">
        <v>0.12241</v>
      </c>
      <c r="AX1406" s="16">
        <v>2690100</v>
      </c>
      <c r="AY1406" s="16">
        <v>10912000</v>
      </c>
      <c r="AZ1406" s="9">
        <v>6270700</v>
      </c>
      <c r="BA1406" s="16">
        <v>3232200</v>
      </c>
      <c r="BB1406" s="28">
        <f>AY1406/AX1406</f>
        <v>4.0563547823500983</v>
      </c>
      <c r="BC1406" s="12">
        <f t="shared" si="23"/>
        <v>3.3760287110946106</v>
      </c>
      <c r="BD1406">
        <v>3.8816000000000003E-2</v>
      </c>
      <c r="BE1406">
        <v>0.31463000000000002</v>
      </c>
      <c r="BF1406">
        <v>4.4903999999999999E-2</v>
      </c>
      <c r="BG1406">
        <v>6.0462000000000002E-2</v>
      </c>
      <c r="BH1406">
        <v>2690100</v>
      </c>
      <c r="BI1406">
        <v>0</v>
      </c>
      <c r="BJ1406">
        <v>0</v>
      </c>
      <c r="BK1406">
        <v>10912000</v>
      </c>
      <c r="BL1406">
        <v>0</v>
      </c>
      <c r="BM1406">
        <v>0</v>
      </c>
      <c r="BN1406">
        <v>6270700</v>
      </c>
      <c r="BO1406">
        <v>0</v>
      </c>
      <c r="BP1406">
        <v>0</v>
      </c>
      <c r="BQ1406">
        <v>3232200</v>
      </c>
      <c r="BR1406">
        <v>0</v>
      </c>
      <c r="BS1406">
        <v>0</v>
      </c>
      <c r="BV1406">
        <v>1085</v>
      </c>
      <c r="BW1406">
        <v>890</v>
      </c>
      <c r="BX1406">
        <v>40</v>
      </c>
      <c r="BY1406">
        <v>40</v>
      </c>
      <c r="BZ1406" t="s">
        <v>11911</v>
      </c>
      <c r="CA1406" t="s">
        <v>11912</v>
      </c>
      <c r="CB1406" t="s">
        <v>11913</v>
      </c>
      <c r="CC1406" t="s">
        <v>11914</v>
      </c>
      <c r="CD1406">
        <v>56265</v>
      </c>
      <c r="CE1406">
        <v>52883</v>
      </c>
      <c r="CF1406" t="s">
        <v>66</v>
      </c>
      <c r="CG1406">
        <v>15432</v>
      </c>
      <c r="CH1406">
        <v>1271</v>
      </c>
      <c r="CI1406">
        <v>1240</v>
      </c>
      <c r="CJ1406" t="s">
        <v>57</v>
      </c>
      <c r="CK1406">
        <v>21908</v>
      </c>
      <c r="CL1406">
        <v>1271</v>
      </c>
      <c r="CM1406">
        <v>1240</v>
      </c>
      <c r="CN1406" t="s">
        <v>57</v>
      </c>
      <c r="CO1406">
        <v>21908</v>
      </c>
    </row>
    <row r="1407" spans="1:93" x14ac:dyDescent="0.25">
      <c r="A1407" t="s">
        <v>1656</v>
      </c>
      <c r="B1407">
        <v>305</v>
      </c>
      <c r="C1407" t="s">
        <v>1656</v>
      </c>
      <c r="D1407" t="s">
        <v>1656</v>
      </c>
      <c r="E1407" t="s">
        <v>11021</v>
      </c>
      <c r="F1407" t="s">
        <v>23023</v>
      </c>
      <c r="G1407" t="s">
        <v>24191</v>
      </c>
      <c r="H1407">
        <v>0.99885999999999997</v>
      </c>
      <c r="I1407">
        <v>29.425599999999999</v>
      </c>
      <c r="J1407" s="3">
        <v>4.92891E-25</v>
      </c>
      <c r="K1407">
        <v>226.08</v>
      </c>
      <c r="L1407">
        <v>211.32</v>
      </c>
      <c r="M1407">
        <v>226.08</v>
      </c>
      <c r="R1407">
        <v>0.99885999999999997</v>
      </c>
      <c r="S1407">
        <v>29.425599999999999</v>
      </c>
      <c r="T1407" s="1">
        <v>4.92891E-25</v>
      </c>
      <c r="U1407">
        <v>226.08</v>
      </c>
      <c r="Z1407">
        <v>0</v>
      </c>
      <c r="AA1407">
        <v>0</v>
      </c>
      <c r="AC1407" t="s">
        <v>6970</v>
      </c>
      <c r="AE1407">
        <v>1</v>
      </c>
      <c r="AF1407" t="s">
        <v>7074</v>
      </c>
      <c r="AG1407" t="s">
        <v>11030</v>
      </c>
      <c r="AH1407" t="s">
        <v>7075</v>
      </c>
      <c r="AI1407" t="s">
        <v>8775</v>
      </c>
      <c r="AJ1407" t="s">
        <v>11031</v>
      </c>
      <c r="AK1407" t="s">
        <v>11032</v>
      </c>
      <c r="AL1407">
        <v>11</v>
      </c>
      <c r="AM1407">
        <v>2</v>
      </c>
      <c r="AN1407">
        <v>-0.51771</v>
      </c>
      <c r="AP1407" t="s">
        <v>56</v>
      </c>
      <c r="AR1407" t="s">
        <v>65</v>
      </c>
      <c r="AS1407">
        <v>3506100</v>
      </c>
      <c r="AT1407">
        <v>3506100</v>
      </c>
      <c r="AU1407">
        <v>0</v>
      </c>
      <c r="AV1407">
        <v>0</v>
      </c>
      <c r="AW1407">
        <v>3.4034000000000002E-2</v>
      </c>
      <c r="AX1407" s="16" t="s">
        <v>6970</v>
      </c>
      <c r="AY1407" s="16">
        <v>2703200</v>
      </c>
      <c r="AZ1407" s="9" t="s">
        <v>6970</v>
      </c>
      <c r="BA1407" s="16">
        <v>802900</v>
      </c>
      <c r="BB1407" s="12" t="s">
        <v>24744</v>
      </c>
      <c r="BC1407" s="12">
        <f t="shared" si="23"/>
        <v>3.3667953667953667</v>
      </c>
      <c r="BD1407">
        <v>0</v>
      </c>
      <c r="BE1407">
        <v>0.22883999999999999</v>
      </c>
      <c r="BF1407">
        <v>0</v>
      </c>
      <c r="BG1407">
        <v>3.6707999999999998E-2</v>
      </c>
      <c r="BH1407">
        <v>0</v>
      </c>
      <c r="BI1407">
        <v>0</v>
      </c>
      <c r="BJ1407">
        <v>0</v>
      </c>
      <c r="BK1407">
        <v>2703200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802900</v>
      </c>
      <c r="BR1407">
        <v>0</v>
      </c>
      <c r="BS1407">
        <v>0</v>
      </c>
      <c r="BV1407">
        <v>884</v>
      </c>
      <c r="BW1407">
        <v>736</v>
      </c>
      <c r="BX1407">
        <v>305</v>
      </c>
      <c r="BY1407">
        <v>305</v>
      </c>
      <c r="BZ1407">
        <v>3329</v>
      </c>
      <c r="CA1407">
        <v>3783</v>
      </c>
      <c r="CB1407" t="s">
        <v>11033</v>
      </c>
      <c r="CC1407">
        <v>15688</v>
      </c>
      <c r="CD1407">
        <v>16974</v>
      </c>
      <c r="CE1407">
        <v>15688</v>
      </c>
      <c r="CF1407" t="s">
        <v>57</v>
      </c>
      <c r="CG1407">
        <v>29452</v>
      </c>
      <c r="CH1407">
        <v>16974</v>
      </c>
      <c r="CI1407">
        <v>15688</v>
      </c>
      <c r="CJ1407" t="s">
        <v>57</v>
      </c>
      <c r="CK1407">
        <v>29452</v>
      </c>
      <c r="CL1407">
        <v>16974</v>
      </c>
      <c r="CM1407">
        <v>15688</v>
      </c>
      <c r="CN1407" t="s">
        <v>57</v>
      </c>
      <c r="CO1407">
        <v>29452</v>
      </c>
    </row>
    <row r="1408" spans="1:93" x14ac:dyDescent="0.25">
      <c r="A1408" t="s">
        <v>242</v>
      </c>
      <c r="B1408">
        <v>522</v>
      </c>
      <c r="C1408" t="s">
        <v>242</v>
      </c>
      <c r="D1408" t="s">
        <v>242</v>
      </c>
      <c r="E1408" t="s">
        <v>12382</v>
      </c>
      <c r="F1408" t="s">
        <v>23164</v>
      </c>
      <c r="G1408" t="s">
        <v>24419</v>
      </c>
      <c r="H1408">
        <v>1</v>
      </c>
      <c r="I1408">
        <v>102.52</v>
      </c>
      <c r="J1408" s="3">
        <v>3.95631E-16</v>
      </c>
      <c r="K1408">
        <v>232.17</v>
      </c>
      <c r="L1408">
        <v>185.37</v>
      </c>
      <c r="M1408">
        <v>102.52</v>
      </c>
      <c r="N1408">
        <v>0</v>
      </c>
      <c r="O1408">
        <v>0</v>
      </c>
      <c r="Q1408" t="s">
        <v>6970</v>
      </c>
      <c r="R1408">
        <v>1</v>
      </c>
      <c r="S1408">
        <v>232.16800000000001</v>
      </c>
      <c r="T1408" s="1">
        <v>3.95631E-16</v>
      </c>
      <c r="U1408">
        <v>232.17</v>
      </c>
      <c r="V1408">
        <v>0</v>
      </c>
      <c r="W1408">
        <v>0</v>
      </c>
      <c r="Y1408" t="s">
        <v>6970</v>
      </c>
      <c r="Z1408">
        <v>1</v>
      </c>
      <c r="AA1408">
        <v>102.52</v>
      </c>
      <c r="AB1408">
        <v>1.86758E-4</v>
      </c>
      <c r="AC1408">
        <v>102.52</v>
      </c>
      <c r="AE1408">
        <v>1</v>
      </c>
      <c r="AF1408" t="s">
        <v>7074</v>
      </c>
      <c r="AG1408" t="s">
        <v>12417</v>
      </c>
      <c r="AH1408" t="s">
        <v>8215</v>
      </c>
      <c r="AI1408" t="s">
        <v>9099</v>
      </c>
      <c r="AJ1408" t="s">
        <v>12418</v>
      </c>
      <c r="AK1408" t="s">
        <v>12419</v>
      </c>
      <c r="AL1408">
        <v>12</v>
      </c>
      <c r="AM1408">
        <v>3</v>
      </c>
      <c r="AN1408">
        <v>-0.44141000000000002</v>
      </c>
      <c r="AO1408" t="s">
        <v>65</v>
      </c>
      <c r="AP1408" t="s">
        <v>56</v>
      </c>
      <c r="AQ1408" t="s">
        <v>65</v>
      </c>
      <c r="AR1408" t="s">
        <v>56</v>
      </c>
      <c r="AS1408">
        <v>22199000</v>
      </c>
      <c r="AT1408">
        <v>22199000</v>
      </c>
      <c r="AU1408">
        <v>0</v>
      </c>
      <c r="AV1408">
        <v>0</v>
      </c>
      <c r="AW1408">
        <v>0.12039999999999999</v>
      </c>
      <c r="AX1408" s="16">
        <v>1846400</v>
      </c>
      <c r="AY1408" s="16">
        <v>12545000</v>
      </c>
      <c r="AZ1408" s="9">
        <v>2869000</v>
      </c>
      <c r="BA1408" s="16">
        <v>3734000</v>
      </c>
      <c r="BB1408" s="28">
        <f>AY1408/AX1408</f>
        <v>6.7943024263431546</v>
      </c>
      <c r="BC1408" s="12">
        <f t="shared" si="23"/>
        <v>3.3596679164434922</v>
      </c>
      <c r="BD1408">
        <v>3.1459000000000001E-2</v>
      </c>
      <c r="BE1408">
        <v>0.62194000000000005</v>
      </c>
      <c r="BF1408">
        <v>3.8226000000000003E-2</v>
      </c>
      <c r="BG1408">
        <v>0.1226</v>
      </c>
      <c r="BH1408">
        <v>1846400</v>
      </c>
      <c r="BI1408">
        <v>0</v>
      </c>
      <c r="BJ1408">
        <v>0</v>
      </c>
      <c r="BK1408">
        <v>12545000</v>
      </c>
      <c r="BL1408">
        <v>0</v>
      </c>
      <c r="BM1408">
        <v>0</v>
      </c>
      <c r="BN1408">
        <v>2869000</v>
      </c>
      <c r="BO1408">
        <v>0</v>
      </c>
      <c r="BP1408">
        <v>0</v>
      </c>
      <c r="BQ1408">
        <v>3734000</v>
      </c>
      <c r="BR1408">
        <v>0</v>
      </c>
      <c r="BS1408">
        <v>0</v>
      </c>
      <c r="BV1408">
        <v>1206</v>
      </c>
      <c r="BW1408">
        <v>966</v>
      </c>
      <c r="BX1408">
        <v>522</v>
      </c>
      <c r="BY1408">
        <v>522</v>
      </c>
      <c r="BZ1408">
        <v>12198</v>
      </c>
      <c r="CA1408">
        <v>14105</v>
      </c>
      <c r="CB1408" t="s">
        <v>6229</v>
      </c>
      <c r="CC1408" t="s">
        <v>6230</v>
      </c>
      <c r="CD1408">
        <v>64843</v>
      </c>
      <c r="CE1408">
        <v>61424</v>
      </c>
      <c r="CF1408" t="s">
        <v>66</v>
      </c>
      <c r="CG1408">
        <v>10744</v>
      </c>
      <c r="CH1408">
        <v>64842</v>
      </c>
      <c r="CI1408">
        <v>61423</v>
      </c>
      <c r="CJ1408" t="s">
        <v>57</v>
      </c>
      <c r="CK1408">
        <v>10459</v>
      </c>
      <c r="CL1408">
        <v>64842</v>
      </c>
      <c r="CM1408">
        <v>61423</v>
      </c>
      <c r="CN1408" t="s">
        <v>57</v>
      </c>
      <c r="CO1408">
        <v>10459</v>
      </c>
    </row>
    <row r="1409" spans="1:93" x14ac:dyDescent="0.25">
      <c r="A1409" t="s">
        <v>1507</v>
      </c>
      <c r="B1409">
        <v>5</v>
      </c>
      <c r="C1409" t="s">
        <v>1507</v>
      </c>
      <c r="D1409" t="s">
        <v>1507</v>
      </c>
      <c r="E1409" t="s">
        <v>11276</v>
      </c>
      <c r="F1409" t="s">
        <v>22563</v>
      </c>
      <c r="G1409" t="s">
        <v>24229</v>
      </c>
      <c r="H1409">
        <v>1</v>
      </c>
      <c r="I1409">
        <v>108.57</v>
      </c>
      <c r="J1409" s="2">
        <v>3.9033500000000001E-4</v>
      </c>
      <c r="K1409">
        <v>108.57</v>
      </c>
      <c r="L1409">
        <v>78.796000000000006</v>
      </c>
      <c r="M1409">
        <v>108.57</v>
      </c>
      <c r="R1409">
        <v>1</v>
      </c>
      <c r="S1409">
        <v>108.57</v>
      </c>
      <c r="T1409">
        <v>3.9033500000000001E-4</v>
      </c>
      <c r="U1409">
        <v>108.57</v>
      </c>
      <c r="Z1409">
        <v>0.99338300000000002</v>
      </c>
      <c r="AA1409">
        <v>21.7667</v>
      </c>
      <c r="AB1409">
        <v>6.7581399999999995E-4</v>
      </c>
      <c r="AC1409">
        <v>96.143000000000001</v>
      </c>
      <c r="AE1409" t="s">
        <v>520</v>
      </c>
      <c r="AF1409" t="s">
        <v>7074</v>
      </c>
      <c r="AG1409" t="s">
        <v>11287</v>
      </c>
      <c r="AH1409" t="s">
        <v>11288</v>
      </c>
      <c r="AI1409" t="s">
        <v>7190</v>
      </c>
      <c r="AJ1409" t="s">
        <v>11282</v>
      </c>
      <c r="AK1409" t="s">
        <v>11283</v>
      </c>
      <c r="AL1409">
        <v>5</v>
      </c>
      <c r="AM1409">
        <v>2</v>
      </c>
      <c r="AN1409">
        <v>-0.60568999999999995</v>
      </c>
      <c r="AP1409" t="s">
        <v>56</v>
      </c>
      <c r="AR1409" t="s">
        <v>56</v>
      </c>
      <c r="AS1409">
        <v>6296200</v>
      </c>
      <c r="AT1409">
        <v>3717500</v>
      </c>
      <c r="AU1409">
        <v>1594200</v>
      </c>
      <c r="AV1409">
        <v>984480</v>
      </c>
      <c r="AW1409">
        <v>5.0234000000000001E-2</v>
      </c>
      <c r="AX1409" s="16" t="s">
        <v>6970</v>
      </c>
      <c r="AY1409" s="16">
        <v>4850200</v>
      </c>
      <c r="AZ1409" s="9" t="s">
        <v>6970</v>
      </c>
      <c r="BA1409" s="16">
        <v>1445900</v>
      </c>
      <c r="BB1409" s="12" t="s">
        <v>24744</v>
      </c>
      <c r="BC1409" s="12">
        <f t="shared" si="23"/>
        <v>3.3544505152500173</v>
      </c>
      <c r="BD1409">
        <v>0</v>
      </c>
      <c r="BE1409">
        <v>0.48777999999999999</v>
      </c>
      <c r="BF1409">
        <v>0</v>
      </c>
      <c r="BG1409">
        <v>4.7948999999999999E-2</v>
      </c>
      <c r="BH1409">
        <v>0</v>
      </c>
      <c r="BI1409">
        <v>0</v>
      </c>
      <c r="BJ1409">
        <v>0</v>
      </c>
      <c r="BK1409">
        <v>2271500</v>
      </c>
      <c r="BL1409">
        <v>1594200</v>
      </c>
      <c r="BM1409">
        <v>984480</v>
      </c>
      <c r="BN1409">
        <v>0</v>
      </c>
      <c r="BO1409">
        <v>0</v>
      </c>
      <c r="BP1409">
        <v>0</v>
      </c>
      <c r="BQ1409">
        <v>1445900</v>
      </c>
      <c r="BR1409">
        <v>0</v>
      </c>
      <c r="BS1409">
        <v>0</v>
      </c>
      <c r="BV1409">
        <v>939</v>
      </c>
      <c r="BW1409">
        <v>774</v>
      </c>
      <c r="BX1409">
        <v>5</v>
      </c>
      <c r="BY1409">
        <v>5</v>
      </c>
      <c r="BZ1409">
        <v>8632</v>
      </c>
      <c r="CA1409" t="s">
        <v>11284</v>
      </c>
      <c r="CB1409" t="s">
        <v>11289</v>
      </c>
      <c r="CC1409" t="s">
        <v>11290</v>
      </c>
      <c r="CD1409">
        <v>45611</v>
      </c>
      <c r="CE1409">
        <v>42711</v>
      </c>
      <c r="CF1409" t="s">
        <v>57</v>
      </c>
      <c r="CG1409">
        <v>13268</v>
      </c>
      <c r="CH1409">
        <v>45611</v>
      </c>
      <c r="CI1409">
        <v>42711</v>
      </c>
      <c r="CJ1409" t="s">
        <v>57</v>
      </c>
      <c r="CK1409">
        <v>13268</v>
      </c>
      <c r="CL1409">
        <v>45603</v>
      </c>
      <c r="CM1409">
        <v>42703</v>
      </c>
      <c r="CN1409" t="s">
        <v>57</v>
      </c>
      <c r="CO1409">
        <v>25894</v>
      </c>
    </row>
    <row r="1410" spans="1:93" x14ac:dyDescent="0.25">
      <c r="A1410" t="s">
        <v>386</v>
      </c>
      <c r="B1410">
        <v>510</v>
      </c>
      <c r="C1410" t="s">
        <v>386</v>
      </c>
      <c r="D1410" t="s">
        <v>386</v>
      </c>
      <c r="E1410" t="s">
        <v>11178</v>
      </c>
      <c r="F1410" t="s">
        <v>23035</v>
      </c>
      <c r="G1410" t="s">
        <v>24218</v>
      </c>
      <c r="H1410">
        <v>1</v>
      </c>
      <c r="I1410">
        <v>92.931700000000006</v>
      </c>
      <c r="J1410" s="2">
        <v>1.4749199999999999E-4</v>
      </c>
      <c r="K1410">
        <v>92.932000000000002</v>
      </c>
      <c r="L1410">
        <v>78.003</v>
      </c>
      <c r="M1410">
        <v>92.932000000000002</v>
      </c>
      <c r="R1410">
        <v>1</v>
      </c>
      <c r="S1410">
        <v>76.026600000000002</v>
      </c>
      <c r="T1410">
        <v>7.0518600000000001E-4</v>
      </c>
      <c r="U1410">
        <v>76.027000000000001</v>
      </c>
      <c r="Z1410">
        <v>1</v>
      </c>
      <c r="AA1410">
        <v>92.931700000000006</v>
      </c>
      <c r="AB1410">
        <v>1.4749199999999999E-4</v>
      </c>
      <c r="AC1410">
        <v>92.932000000000002</v>
      </c>
      <c r="AE1410">
        <v>1</v>
      </c>
      <c r="AF1410" t="s">
        <v>7074</v>
      </c>
      <c r="AG1410" t="s">
        <v>11182</v>
      </c>
      <c r="AH1410" t="s">
        <v>7075</v>
      </c>
      <c r="AI1410" t="s">
        <v>7069</v>
      </c>
      <c r="AJ1410" t="s">
        <v>11183</v>
      </c>
      <c r="AK1410" t="s">
        <v>11184</v>
      </c>
      <c r="AL1410">
        <v>18</v>
      </c>
      <c r="AM1410">
        <v>3</v>
      </c>
      <c r="AN1410">
        <v>-0.86516000000000004</v>
      </c>
      <c r="AP1410" t="s">
        <v>56</v>
      </c>
      <c r="AR1410" t="s">
        <v>56</v>
      </c>
      <c r="AS1410">
        <v>10300000</v>
      </c>
      <c r="AT1410">
        <v>10300000</v>
      </c>
      <c r="AU1410">
        <v>0</v>
      </c>
      <c r="AV1410">
        <v>0</v>
      </c>
      <c r="AW1410">
        <v>0.20352999999999999</v>
      </c>
      <c r="AX1410" s="16" t="s">
        <v>6970</v>
      </c>
      <c r="AY1410" s="16">
        <v>7929100</v>
      </c>
      <c r="AZ1410" s="9" t="s">
        <v>6970</v>
      </c>
      <c r="BA1410" s="16">
        <v>2371200</v>
      </c>
      <c r="BB1410" s="12" t="s">
        <v>24744</v>
      </c>
      <c r="BC1410" s="12">
        <f t="shared" si="23"/>
        <v>3.3439186909581649</v>
      </c>
      <c r="BD1410">
        <v>0</v>
      </c>
      <c r="BE1410">
        <v>0.62439</v>
      </c>
      <c r="BF1410">
        <v>0</v>
      </c>
      <c r="BG1410">
        <v>9.5055000000000001E-2</v>
      </c>
      <c r="BH1410">
        <v>0</v>
      </c>
      <c r="BI1410">
        <v>0</v>
      </c>
      <c r="BJ1410">
        <v>0</v>
      </c>
      <c r="BK1410">
        <v>7929100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2371200</v>
      </c>
      <c r="BR1410">
        <v>0</v>
      </c>
      <c r="BS1410">
        <v>0</v>
      </c>
      <c r="BV1410">
        <v>916</v>
      </c>
      <c r="BW1410">
        <v>763</v>
      </c>
      <c r="BX1410">
        <v>510</v>
      </c>
      <c r="BY1410">
        <v>510</v>
      </c>
      <c r="BZ1410">
        <v>1955</v>
      </c>
      <c r="CA1410">
        <v>2226</v>
      </c>
      <c r="CB1410" t="s">
        <v>1630</v>
      </c>
      <c r="CC1410" t="s">
        <v>1631</v>
      </c>
      <c r="CD1410">
        <v>10068</v>
      </c>
      <c r="CE1410">
        <v>9352</v>
      </c>
      <c r="CF1410" t="s">
        <v>66</v>
      </c>
      <c r="CG1410">
        <v>12234</v>
      </c>
      <c r="CH1410">
        <v>10068</v>
      </c>
      <c r="CI1410">
        <v>9352</v>
      </c>
      <c r="CJ1410" t="s">
        <v>66</v>
      </c>
      <c r="CK1410">
        <v>12234</v>
      </c>
      <c r="CL1410">
        <v>10068</v>
      </c>
      <c r="CM1410">
        <v>9352</v>
      </c>
      <c r="CN1410" t="s">
        <v>66</v>
      </c>
      <c r="CO1410">
        <v>12234</v>
      </c>
    </row>
    <row r="1411" spans="1:93" x14ac:dyDescent="0.25">
      <c r="A1411" t="s">
        <v>276</v>
      </c>
      <c r="B1411">
        <v>37</v>
      </c>
      <c r="C1411" t="s">
        <v>276</v>
      </c>
      <c r="D1411" t="s">
        <v>276</v>
      </c>
      <c r="E1411" t="s">
        <v>12701</v>
      </c>
      <c r="F1411" t="s">
        <v>23187</v>
      </c>
      <c r="G1411" t="s">
        <v>24443</v>
      </c>
      <c r="H1411">
        <v>1</v>
      </c>
      <c r="I1411">
        <v>176.87</v>
      </c>
      <c r="J1411" s="3">
        <v>7.5704300000000002E-16</v>
      </c>
      <c r="K1411">
        <v>222.72</v>
      </c>
      <c r="L1411">
        <v>186.04</v>
      </c>
      <c r="M1411">
        <v>176.87</v>
      </c>
      <c r="N1411">
        <v>1</v>
      </c>
      <c r="O1411">
        <v>129.74199999999999</v>
      </c>
      <c r="P1411" s="1">
        <v>1.8199E-5</v>
      </c>
      <c r="Q1411">
        <v>129.74</v>
      </c>
      <c r="R1411">
        <v>1</v>
      </c>
      <c r="S1411">
        <v>222.72300000000001</v>
      </c>
      <c r="T1411" s="1">
        <v>7.5704300000000002E-16</v>
      </c>
      <c r="U1411">
        <v>222.72</v>
      </c>
      <c r="V1411">
        <v>1</v>
      </c>
      <c r="W1411">
        <v>164.81100000000001</v>
      </c>
      <c r="X1411" s="1">
        <v>2.5704999999999999E-7</v>
      </c>
      <c r="Y1411">
        <v>164.81</v>
      </c>
      <c r="Z1411">
        <v>1</v>
      </c>
      <c r="AA1411">
        <v>176.87</v>
      </c>
      <c r="AB1411" s="1">
        <v>9.6714599999999994E-8</v>
      </c>
      <c r="AC1411">
        <v>176.87</v>
      </c>
      <c r="AE1411">
        <v>1</v>
      </c>
      <c r="AF1411" t="s">
        <v>7074</v>
      </c>
      <c r="AG1411" t="s">
        <v>12711</v>
      </c>
      <c r="AH1411" t="s">
        <v>7075</v>
      </c>
      <c r="AI1411" t="s">
        <v>7234</v>
      </c>
      <c r="AJ1411" t="s">
        <v>12712</v>
      </c>
      <c r="AK1411" t="s">
        <v>12713</v>
      </c>
      <c r="AL1411">
        <v>1</v>
      </c>
      <c r="AM1411">
        <v>2</v>
      </c>
      <c r="AN1411">
        <v>-0.88331000000000004</v>
      </c>
      <c r="AO1411" t="s">
        <v>56</v>
      </c>
      <c r="AP1411" t="s">
        <v>56</v>
      </c>
      <c r="AQ1411" t="s">
        <v>56</v>
      </c>
      <c r="AR1411" t="s">
        <v>56</v>
      </c>
      <c r="AS1411">
        <v>34264000</v>
      </c>
      <c r="AT1411">
        <v>34264000</v>
      </c>
      <c r="AU1411">
        <v>0</v>
      </c>
      <c r="AV1411">
        <v>0</v>
      </c>
      <c r="AW1411">
        <v>6.9149000000000002E-2</v>
      </c>
      <c r="AX1411" s="16">
        <v>2038700</v>
      </c>
      <c r="AY1411" s="16">
        <v>21206000</v>
      </c>
      <c r="AZ1411" s="9">
        <v>4661300</v>
      </c>
      <c r="BA1411" s="16">
        <v>6358100</v>
      </c>
      <c r="BB1411" s="28">
        <f>AY1411/AX1411</f>
        <v>10.401726590474322</v>
      </c>
      <c r="BC1411" s="12">
        <f t="shared" si="23"/>
        <v>3.3352731161825075</v>
      </c>
      <c r="BD1411">
        <v>1.3738999999999999E-2</v>
      </c>
      <c r="BE1411">
        <v>0.32263999999999998</v>
      </c>
      <c r="BF1411">
        <v>2.6266999999999999E-2</v>
      </c>
      <c r="BG1411">
        <v>6.1171000000000003E-2</v>
      </c>
      <c r="BH1411">
        <v>2038700</v>
      </c>
      <c r="BI1411">
        <v>0</v>
      </c>
      <c r="BJ1411">
        <v>0</v>
      </c>
      <c r="BK1411">
        <v>21206000</v>
      </c>
      <c r="BL1411">
        <v>0</v>
      </c>
      <c r="BM1411">
        <v>0</v>
      </c>
      <c r="BN1411">
        <v>4661300</v>
      </c>
      <c r="BO1411">
        <v>0</v>
      </c>
      <c r="BP1411">
        <v>0</v>
      </c>
      <c r="BQ1411">
        <v>6358100</v>
      </c>
      <c r="BR1411">
        <v>0</v>
      </c>
      <c r="BS1411">
        <v>0</v>
      </c>
      <c r="BV1411">
        <v>1269</v>
      </c>
      <c r="BW1411">
        <v>991</v>
      </c>
      <c r="BX1411">
        <v>37</v>
      </c>
      <c r="BY1411">
        <v>37</v>
      </c>
      <c r="BZ1411">
        <v>8875</v>
      </c>
      <c r="CA1411">
        <v>10289</v>
      </c>
      <c r="CB1411" t="s">
        <v>4972</v>
      </c>
      <c r="CC1411" t="s">
        <v>4973</v>
      </c>
      <c r="CD1411">
        <v>47170</v>
      </c>
      <c r="CE1411">
        <v>44161</v>
      </c>
      <c r="CF1411" t="s">
        <v>66</v>
      </c>
      <c r="CG1411">
        <v>23356</v>
      </c>
      <c r="CH1411">
        <v>47168</v>
      </c>
      <c r="CI1411">
        <v>44159</v>
      </c>
      <c r="CJ1411" t="s">
        <v>57</v>
      </c>
      <c r="CK1411">
        <v>23670</v>
      </c>
      <c r="CL1411">
        <v>47168</v>
      </c>
      <c r="CM1411">
        <v>44159</v>
      </c>
      <c r="CN1411" t="s">
        <v>57</v>
      </c>
      <c r="CO1411">
        <v>23670</v>
      </c>
    </row>
    <row r="1412" spans="1:93" x14ac:dyDescent="0.25">
      <c r="A1412" t="s">
        <v>3235</v>
      </c>
      <c r="B1412">
        <v>1</v>
      </c>
      <c r="C1412" t="s">
        <v>3235</v>
      </c>
      <c r="D1412" t="s">
        <v>3235</v>
      </c>
      <c r="E1412" t="s">
        <v>9045</v>
      </c>
      <c r="F1412" t="s">
        <v>22680</v>
      </c>
      <c r="G1412" t="s">
        <v>23741</v>
      </c>
      <c r="H1412">
        <v>1</v>
      </c>
      <c r="I1412">
        <v>212.27600000000001</v>
      </c>
      <c r="J1412" s="3">
        <v>9.9931600000000001E-22</v>
      </c>
      <c r="K1412">
        <v>247.22</v>
      </c>
      <c r="L1412">
        <v>198.13</v>
      </c>
      <c r="M1412">
        <v>212.28</v>
      </c>
      <c r="N1412">
        <v>1</v>
      </c>
      <c r="O1412">
        <v>144.351</v>
      </c>
      <c r="P1412" s="1">
        <v>1.1962999999999999E-7</v>
      </c>
      <c r="Q1412">
        <v>172.21</v>
      </c>
      <c r="R1412">
        <v>1</v>
      </c>
      <c r="S1412">
        <v>247.22499999999999</v>
      </c>
      <c r="T1412" s="1">
        <v>9.9931600000000001E-22</v>
      </c>
      <c r="U1412">
        <v>247.22</v>
      </c>
      <c r="V1412">
        <v>1</v>
      </c>
      <c r="W1412">
        <v>139.49799999999999</v>
      </c>
      <c r="X1412" s="1">
        <v>2.2311599999999999E-10</v>
      </c>
      <c r="Y1412">
        <v>185.96</v>
      </c>
      <c r="Z1412">
        <v>1</v>
      </c>
      <c r="AA1412">
        <v>212.27600000000001</v>
      </c>
      <c r="AB1412" s="1">
        <v>5.8539000000000003E-12</v>
      </c>
      <c r="AC1412">
        <v>212.28</v>
      </c>
      <c r="AE1412" t="s">
        <v>181</v>
      </c>
      <c r="AF1412" t="s">
        <v>7074</v>
      </c>
      <c r="AG1412" t="s">
        <v>9046</v>
      </c>
      <c r="AH1412" t="s">
        <v>7233</v>
      </c>
      <c r="AI1412" t="s">
        <v>7392</v>
      </c>
      <c r="AJ1412" t="s">
        <v>9047</v>
      </c>
      <c r="AK1412" t="s">
        <v>9048</v>
      </c>
      <c r="AL1412">
        <v>1</v>
      </c>
      <c r="AM1412">
        <v>2</v>
      </c>
      <c r="AN1412">
        <v>0.56720999999999999</v>
      </c>
      <c r="AO1412" t="s">
        <v>56</v>
      </c>
      <c r="AP1412" t="s">
        <v>56</v>
      </c>
      <c r="AQ1412" t="s">
        <v>56</v>
      </c>
      <c r="AR1412" t="s">
        <v>56</v>
      </c>
      <c r="AS1412">
        <v>47759000</v>
      </c>
      <c r="AT1412">
        <v>36889000</v>
      </c>
      <c r="AU1412">
        <v>10869000</v>
      </c>
      <c r="AV1412">
        <v>0</v>
      </c>
      <c r="AW1412">
        <v>0.13173000000000001</v>
      </c>
      <c r="AX1412" s="16">
        <v>3592900</v>
      </c>
      <c r="AY1412" s="16">
        <v>24307000</v>
      </c>
      <c r="AZ1412" s="9">
        <v>6044400</v>
      </c>
      <c r="BA1412" s="16">
        <v>7289100</v>
      </c>
      <c r="BB1412" s="28">
        <f>AY1412/AX1412</f>
        <v>6.7652870939909269</v>
      </c>
      <c r="BC1412" s="12">
        <f t="shared" si="23"/>
        <v>3.3347052448176044</v>
      </c>
      <c r="BD1412">
        <v>5.0286999999999998E-2</v>
      </c>
      <c r="BE1412">
        <v>0.61346000000000001</v>
      </c>
      <c r="BF1412">
        <v>3.6131999999999997E-2</v>
      </c>
      <c r="BG1412">
        <v>8.6571999999999996E-2</v>
      </c>
      <c r="BH1412">
        <v>3592900</v>
      </c>
      <c r="BI1412">
        <v>0</v>
      </c>
      <c r="BJ1412">
        <v>0</v>
      </c>
      <c r="BK1412">
        <v>14028000</v>
      </c>
      <c r="BL1412">
        <v>10279000</v>
      </c>
      <c r="BM1412">
        <v>0</v>
      </c>
      <c r="BN1412">
        <v>6044400</v>
      </c>
      <c r="BO1412">
        <v>0</v>
      </c>
      <c r="BP1412">
        <v>0</v>
      </c>
      <c r="BQ1412">
        <v>6698900</v>
      </c>
      <c r="BR1412">
        <v>590150</v>
      </c>
      <c r="BS1412">
        <v>0</v>
      </c>
      <c r="BV1412">
        <v>420</v>
      </c>
      <c r="BW1412">
        <v>285</v>
      </c>
      <c r="BX1412">
        <v>1</v>
      </c>
      <c r="BY1412">
        <v>1</v>
      </c>
      <c r="BZ1412">
        <v>8881</v>
      </c>
      <c r="CA1412" t="s">
        <v>9049</v>
      </c>
      <c r="CB1412" t="s">
        <v>9050</v>
      </c>
      <c r="CC1412" t="s">
        <v>9051</v>
      </c>
      <c r="CD1412">
        <v>47225</v>
      </c>
      <c r="CE1412">
        <v>44213</v>
      </c>
      <c r="CF1412" t="s">
        <v>66</v>
      </c>
      <c r="CG1412">
        <v>8462</v>
      </c>
      <c r="CH1412">
        <v>47224</v>
      </c>
      <c r="CI1412">
        <v>44212</v>
      </c>
      <c r="CJ1412" t="s">
        <v>57</v>
      </c>
      <c r="CK1412">
        <v>8039</v>
      </c>
      <c r="CL1412">
        <v>47224</v>
      </c>
      <c r="CM1412">
        <v>44212</v>
      </c>
      <c r="CN1412" t="s">
        <v>57</v>
      </c>
      <c r="CO1412">
        <v>8039</v>
      </c>
    </row>
    <row r="1413" spans="1:93" x14ac:dyDescent="0.25">
      <c r="A1413" t="s">
        <v>1553</v>
      </c>
      <c r="B1413">
        <v>99</v>
      </c>
      <c r="C1413" t="s">
        <v>1553</v>
      </c>
      <c r="D1413" t="s">
        <v>1553</v>
      </c>
      <c r="E1413" t="s">
        <v>12251</v>
      </c>
      <c r="F1413" t="s">
        <v>22563</v>
      </c>
      <c r="G1413" t="s">
        <v>24393</v>
      </c>
      <c r="H1413">
        <v>1</v>
      </c>
      <c r="I1413">
        <v>42.0411</v>
      </c>
      <c r="J1413" s="2">
        <v>3.3551799999999998E-4</v>
      </c>
      <c r="K1413">
        <v>95.477000000000004</v>
      </c>
      <c r="L1413">
        <v>54.981000000000002</v>
      </c>
      <c r="M1413">
        <v>42.040999999999997</v>
      </c>
      <c r="R1413">
        <v>1</v>
      </c>
      <c r="S1413">
        <v>42.0411</v>
      </c>
      <c r="T1413">
        <v>3.3551799999999998E-4</v>
      </c>
      <c r="U1413">
        <v>95.477000000000004</v>
      </c>
      <c r="V1413">
        <v>0.99816499999999997</v>
      </c>
      <c r="W1413">
        <v>27.355699999999999</v>
      </c>
      <c r="X1413">
        <v>2.50856E-2</v>
      </c>
      <c r="Y1413">
        <v>51.545999999999999</v>
      </c>
      <c r="Z1413">
        <v>0.99936400000000003</v>
      </c>
      <c r="AA1413">
        <v>31.960100000000001</v>
      </c>
      <c r="AB1413">
        <v>2.8998699999999999E-2</v>
      </c>
      <c r="AC1413">
        <v>48.704000000000001</v>
      </c>
      <c r="AE1413" t="s">
        <v>181</v>
      </c>
      <c r="AF1413" t="s">
        <v>7074</v>
      </c>
      <c r="AG1413" t="s">
        <v>12276</v>
      </c>
      <c r="AH1413" t="s">
        <v>7083</v>
      </c>
      <c r="AI1413" t="s">
        <v>8327</v>
      </c>
      <c r="AJ1413" t="s">
        <v>12277</v>
      </c>
      <c r="AK1413" t="s">
        <v>12278</v>
      </c>
      <c r="AL1413">
        <v>10</v>
      </c>
      <c r="AM1413">
        <v>2</v>
      </c>
      <c r="AN1413">
        <v>1.5763</v>
      </c>
      <c r="AP1413" t="s">
        <v>56</v>
      </c>
      <c r="AQ1413" t="s">
        <v>56</v>
      </c>
      <c r="AR1413" t="s">
        <v>56</v>
      </c>
      <c r="AS1413">
        <v>16631000</v>
      </c>
      <c r="AT1413">
        <v>6411500</v>
      </c>
      <c r="AU1413">
        <v>10219000</v>
      </c>
      <c r="AV1413">
        <v>0</v>
      </c>
      <c r="AW1413">
        <v>7.0807999999999996E-2</v>
      </c>
      <c r="AX1413" s="16" t="s">
        <v>6970</v>
      </c>
      <c r="AY1413" s="16">
        <v>5537300</v>
      </c>
      <c r="AZ1413" s="9">
        <v>3353600</v>
      </c>
      <c r="BA1413" s="16">
        <v>1661400</v>
      </c>
      <c r="BB1413" s="12" t="s">
        <v>24744</v>
      </c>
      <c r="BC1413" s="12">
        <f t="shared" si="23"/>
        <v>3.3329120019260863</v>
      </c>
      <c r="BD1413">
        <v>0</v>
      </c>
      <c r="BE1413">
        <v>0.22728000000000001</v>
      </c>
      <c r="BF1413">
        <v>2.7227000000000001E-2</v>
      </c>
      <c r="BG1413">
        <v>4.4070999999999999E-2</v>
      </c>
      <c r="BH1413">
        <v>0</v>
      </c>
      <c r="BI1413">
        <v>0</v>
      </c>
      <c r="BJ1413">
        <v>0</v>
      </c>
      <c r="BK1413">
        <v>0</v>
      </c>
      <c r="BL1413">
        <v>5537300</v>
      </c>
      <c r="BM1413">
        <v>0</v>
      </c>
      <c r="BN1413">
        <v>3353600</v>
      </c>
      <c r="BO1413">
        <v>0</v>
      </c>
      <c r="BP1413">
        <v>0</v>
      </c>
      <c r="BQ1413">
        <v>1661400</v>
      </c>
      <c r="BR1413">
        <v>0</v>
      </c>
      <c r="BS1413">
        <v>0</v>
      </c>
      <c r="BV1413">
        <v>1170</v>
      </c>
      <c r="BW1413">
        <v>940</v>
      </c>
      <c r="BX1413">
        <v>99</v>
      </c>
      <c r="BY1413">
        <v>99</v>
      </c>
      <c r="BZ1413">
        <v>8314</v>
      </c>
      <c r="CA1413" t="s">
        <v>12273</v>
      </c>
      <c r="CB1413" t="s">
        <v>12279</v>
      </c>
      <c r="CC1413" t="s">
        <v>12280</v>
      </c>
      <c r="CD1413">
        <v>43663</v>
      </c>
      <c r="CE1413">
        <v>40770</v>
      </c>
      <c r="CF1413" t="s">
        <v>57</v>
      </c>
      <c r="CG1413">
        <v>10308</v>
      </c>
      <c r="CH1413">
        <v>43666</v>
      </c>
      <c r="CI1413">
        <v>40773</v>
      </c>
      <c r="CJ1413" t="s">
        <v>57</v>
      </c>
      <c r="CK1413">
        <v>17278</v>
      </c>
      <c r="CL1413">
        <v>43666</v>
      </c>
      <c r="CM1413">
        <v>40773</v>
      </c>
      <c r="CN1413" t="s">
        <v>57</v>
      </c>
      <c r="CO1413">
        <v>17278</v>
      </c>
    </row>
    <row r="1414" spans="1:93" x14ac:dyDescent="0.25">
      <c r="A1414" t="s">
        <v>1200</v>
      </c>
      <c r="B1414">
        <v>1</v>
      </c>
      <c r="C1414" t="s">
        <v>1200</v>
      </c>
      <c r="D1414" t="s">
        <v>1200</v>
      </c>
      <c r="E1414" t="s">
        <v>13659</v>
      </c>
      <c r="F1414" t="s">
        <v>23308</v>
      </c>
      <c r="G1414" t="s">
        <v>24565</v>
      </c>
      <c r="H1414">
        <v>0.99999700000000002</v>
      </c>
      <c r="I1414">
        <v>55.5959</v>
      </c>
      <c r="J1414" s="2">
        <v>1.6171100000000001E-4</v>
      </c>
      <c r="K1414">
        <v>106.14</v>
      </c>
      <c r="L1414">
        <v>101.92</v>
      </c>
      <c r="M1414">
        <v>56.527000000000001</v>
      </c>
      <c r="N1414">
        <v>0</v>
      </c>
      <c r="O1414">
        <v>0</v>
      </c>
      <c r="Q1414" t="s">
        <v>6970</v>
      </c>
      <c r="R1414">
        <v>0.99999700000000002</v>
      </c>
      <c r="S1414">
        <v>55.5959</v>
      </c>
      <c r="T1414">
        <v>1.9754400000000002E-3</v>
      </c>
      <c r="U1414">
        <v>81.447999999999993</v>
      </c>
      <c r="Z1414">
        <v>0.99719500000000005</v>
      </c>
      <c r="AA1414">
        <v>25.5078</v>
      </c>
      <c r="AB1414">
        <v>1.6171100000000001E-4</v>
      </c>
      <c r="AC1414">
        <v>106.14</v>
      </c>
      <c r="AE1414">
        <v>1</v>
      </c>
      <c r="AF1414" t="s">
        <v>7074</v>
      </c>
      <c r="AG1414" t="s">
        <v>13689</v>
      </c>
      <c r="AH1414" t="s">
        <v>13690</v>
      </c>
      <c r="AI1414" t="s">
        <v>7000</v>
      </c>
      <c r="AJ1414" t="s">
        <v>13691</v>
      </c>
      <c r="AK1414" t="s">
        <v>13692</v>
      </c>
      <c r="AL1414">
        <v>1</v>
      </c>
      <c r="AM1414">
        <v>3</v>
      </c>
      <c r="AN1414">
        <v>-0.26684000000000002</v>
      </c>
      <c r="AO1414" t="s">
        <v>65</v>
      </c>
      <c r="AP1414" t="s">
        <v>56</v>
      </c>
      <c r="AR1414" t="s">
        <v>56</v>
      </c>
      <c r="AS1414">
        <v>9463800</v>
      </c>
      <c r="AT1414">
        <v>6523700</v>
      </c>
      <c r="AU1414">
        <v>2940100</v>
      </c>
      <c r="AV1414">
        <v>0</v>
      </c>
      <c r="AW1414">
        <v>5.7174999999999997E-2</v>
      </c>
      <c r="AX1414" s="16">
        <v>878790</v>
      </c>
      <c r="AY1414" s="16">
        <v>6601800</v>
      </c>
      <c r="AZ1414" s="9" t="s">
        <v>6970</v>
      </c>
      <c r="BA1414" s="16">
        <v>1983200</v>
      </c>
      <c r="BB1414" s="28">
        <f>AY1414/AX1414</f>
        <v>7.5123749701293825</v>
      </c>
      <c r="BC1414" s="12">
        <f t="shared" si="23"/>
        <v>3.3288624445340864</v>
      </c>
      <c r="BD1414">
        <v>1.5883999999999999E-2</v>
      </c>
      <c r="BE1414">
        <v>0.65617000000000003</v>
      </c>
      <c r="BF1414">
        <v>0</v>
      </c>
      <c r="BG1414">
        <v>4.8767999999999999E-2</v>
      </c>
      <c r="BH1414">
        <v>878790</v>
      </c>
      <c r="BI1414">
        <v>0</v>
      </c>
      <c r="BJ1414">
        <v>0</v>
      </c>
      <c r="BK1414">
        <v>3661700</v>
      </c>
      <c r="BL1414">
        <v>2940100</v>
      </c>
      <c r="BM1414">
        <v>0</v>
      </c>
      <c r="BN1414">
        <v>0</v>
      </c>
      <c r="BO1414">
        <v>0</v>
      </c>
      <c r="BP1414">
        <v>0</v>
      </c>
      <c r="BQ1414">
        <v>1983200</v>
      </c>
      <c r="BR1414">
        <v>0</v>
      </c>
      <c r="BS1414">
        <v>0</v>
      </c>
      <c r="BV1414">
        <v>1492</v>
      </c>
      <c r="BW1414">
        <v>1113</v>
      </c>
      <c r="BX1414">
        <v>1</v>
      </c>
      <c r="BY1414">
        <v>1</v>
      </c>
      <c r="BZ1414">
        <v>8660</v>
      </c>
      <c r="CA1414" t="s">
        <v>13693</v>
      </c>
      <c r="CB1414" t="s">
        <v>13694</v>
      </c>
      <c r="CC1414" t="s">
        <v>13695</v>
      </c>
      <c r="CD1414">
        <v>45810</v>
      </c>
      <c r="CE1414">
        <v>42874</v>
      </c>
      <c r="CF1414" t="s">
        <v>57</v>
      </c>
      <c r="CG1414">
        <v>25660</v>
      </c>
      <c r="CH1414">
        <v>45808</v>
      </c>
      <c r="CI1414">
        <v>42873</v>
      </c>
      <c r="CJ1414" t="s">
        <v>66</v>
      </c>
      <c r="CK1414">
        <v>27531</v>
      </c>
      <c r="CL1414">
        <v>45808</v>
      </c>
      <c r="CM1414">
        <v>42873</v>
      </c>
      <c r="CN1414" t="s">
        <v>66</v>
      </c>
      <c r="CO1414">
        <v>27531</v>
      </c>
    </row>
    <row r="1415" spans="1:93" x14ac:dyDescent="0.25">
      <c r="A1415" t="s">
        <v>453</v>
      </c>
      <c r="B1415">
        <v>183</v>
      </c>
      <c r="C1415" t="s">
        <v>453</v>
      </c>
      <c r="D1415" t="s">
        <v>453</v>
      </c>
      <c r="E1415" t="s">
        <v>9356</v>
      </c>
      <c r="F1415" t="s">
        <v>22772</v>
      </c>
      <c r="G1415" t="s">
        <v>23824</v>
      </c>
      <c r="H1415">
        <v>1</v>
      </c>
      <c r="I1415">
        <v>82.235600000000005</v>
      </c>
      <c r="J1415" s="3">
        <v>2.3199599999999998E-34</v>
      </c>
      <c r="K1415">
        <v>281.60000000000002</v>
      </c>
      <c r="L1415">
        <v>245.95</v>
      </c>
      <c r="M1415">
        <v>82.662999999999997</v>
      </c>
      <c r="N1415">
        <v>0</v>
      </c>
      <c r="O1415">
        <v>0</v>
      </c>
      <c r="Q1415" t="s">
        <v>6970</v>
      </c>
      <c r="R1415">
        <v>1</v>
      </c>
      <c r="S1415">
        <v>82.235600000000005</v>
      </c>
      <c r="T1415" s="1">
        <v>3.8872999999999999E-26</v>
      </c>
      <c r="U1415">
        <v>266.77</v>
      </c>
      <c r="V1415">
        <v>0</v>
      </c>
      <c r="W1415">
        <v>0</v>
      </c>
      <c r="Y1415" t="s">
        <v>6970</v>
      </c>
      <c r="Z1415">
        <v>0.99979499999999999</v>
      </c>
      <c r="AA1415">
        <v>36.883200000000002</v>
      </c>
      <c r="AB1415" s="1">
        <v>2.3199599999999998E-34</v>
      </c>
      <c r="AC1415">
        <v>281.60000000000002</v>
      </c>
      <c r="AE1415" t="s">
        <v>520</v>
      </c>
      <c r="AF1415" t="s">
        <v>7074</v>
      </c>
      <c r="AG1415" t="s">
        <v>9364</v>
      </c>
      <c r="AH1415" t="s">
        <v>9365</v>
      </c>
      <c r="AI1415" t="s">
        <v>7003</v>
      </c>
      <c r="AJ1415" t="s">
        <v>9366</v>
      </c>
      <c r="AK1415" t="s">
        <v>9367</v>
      </c>
      <c r="AL1415">
        <v>15</v>
      </c>
      <c r="AM1415">
        <v>3</v>
      </c>
      <c r="AN1415">
        <v>0.33362000000000003</v>
      </c>
      <c r="AO1415" t="s">
        <v>65</v>
      </c>
      <c r="AP1415" t="s">
        <v>56</v>
      </c>
      <c r="AQ1415" t="s">
        <v>65</v>
      </c>
      <c r="AR1415" t="s">
        <v>56</v>
      </c>
      <c r="AS1415">
        <v>52433000</v>
      </c>
      <c r="AT1415">
        <v>30245000</v>
      </c>
      <c r="AU1415">
        <v>15149000</v>
      </c>
      <c r="AV1415">
        <v>7039600</v>
      </c>
      <c r="AW1415">
        <v>0.1216</v>
      </c>
      <c r="AX1415" s="16">
        <v>761300</v>
      </c>
      <c r="AY1415" s="16">
        <v>18692000</v>
      </c>
      <c r="AZ1415" s="9">
        <v>1070200</v>
      </c>
      <c r="BA1415" s="16">
        <v>5624800</v>
      </c>
      <c r="BB1415" s="28">
        <f>AY1415/AX1415</f>
        <v>24.552738736371996</v>
      </c>
      <c r="BC1415" s="12">
        <f t="shared" si="23"/>
        <v>3.3231403783245628</v>
      </c>
      <c r="BD1415">
        <v>5.9762000000000001E-3</v>
      </c>
      <c r="BE1415">
        <v>0.91486999999999996</v>
      </c>
      <c r="BF1415">
        <v>1.5178000000000001E-2</v>
      </c>
      <c r="BG1415">
        <v>2.6422000000000001E-2</v>
      </c>
      <c r="BH1415">
        <v>761300</v>
      </c>
      <c r="BI1415">
        <v>0</v>
      </c>
      <c r="BJ1415">
        <v>0</v>
      </c>
      <c r="BK1415">
        <v>6842200</v>
      </c>
      <c r="BL1415">
        <v>8074600</v>
      </c>
      <c r="BM1415">
        <v>3775300</v>
      </c>
      <c r="BN1415">
        <v>1070200</v>
      </c>
      <c r="BO1415">
        <v>0</v>
      </c>
      <c r="BP1415">
        <v>0</v>
      </c>
      <c r="BQ1415">
        <v>4611400</v>
      </c>
      <c r="BR1415">
        <v>1013400</v>
      </c>
      <c r="BS1415">
        <v>0</v>
      </c>
      <c r="BV1415">
        <v>495</v>
      </c>
      <c r="BW1415">
        <v>368</v>
      </c>
      <c r="BX1415">
        <v>183</v>
      </c>
      <c r="BY1415">
        <v>183</v>
      </c>
      <c r="BZ1415">
        <v>1721</v>
      </c>
      <c r="CA1415" t="s">
        <v>9361</v>
      </c>
      <c r="CB1415" t="s">
        <v>9368</v>
      </c>
      <c r="CC1415" t="s">
        <v>9369</v>
      </c>
      <c r="CD1415">
        <v>8905</v>
      </c>
      <c r="CE1415">
        <v>8268</v>
      </c>
      <c r="CF1415" t="s">
        <v>57</v>
      </c>
      <c r="CG1415">
        <v>25660</v>
      </c>
      <c r="CH1415">
        <v>8885</v>
      </c>
      <c r="CI1415">
        <v>8253</v>
      </c>
      <c r="CJ1415" t="s">
        <v>66</v>
      </c>
      <c r="CK1415">
        <v>32091</v>
      </c>
      <c r="CL1415">
        <v>8885</v>
      </c>
      <c r="CM1415">
        <v>8253</v>
      </c>
      <c r="CN1415" t="s">
        <v>66</v>
      </c>
      <c r="CO1415">
        <v>32091</v>
      </c>
    </row>
    <row r="1416" spans="1:93" x14ac:dyDescent="0.25">
      <c r="A1416" t="s">
        <v>936</v>
      </c>
      <c r="B1416">
        <v>105</v>
      </c>
      <c r="C1416" t="s">
        <v>936</v>
      </c>
      <c r="D1416" t="s">
        <v>936</v>
      </c>
      <c r="E1416" t="s">
        <v>12828</v>
      </c>
      <c r="F1416" t="s">
        <v>23205</v>
      </c>
      <c r="G1416" t="s">
        <v>24461</v>
      </c>
      <c r="H1416">
        <v>1</v>
      </c>
      <c r="I1416">
        <v>205.02500000000001</v>
      </c>
      <c r="J1416" s="3">
        <v>1.0665E-16</v>
      </c>
      <c r="K1416">
        <v>241.31</v>
      </c>
      <c r="L1416">
        <v>159.36000000000001</v>
      </c>
      <c r="M1416">
        <v>205.02</v>
      </c>
      <c r="R1416">
        <v>1</v>
      </c>
      <c r="S1416">
        <v>241.31200000000001</v>
      </c>
      <c r="T1416" s="1">
        <v>1.0665E-16</v>
      </c>
      <c r="U1416">
        <v>241.31</v>
      </c>
      <c r="Z1416">
        <v>1</v>
      </c>
      <c r="AA1416">
        <v>205.02500000000001</v>
      </c>
      <c r="AB1416" s="1">
        <v>9.3805099999999999E-11</v>
      </c>
      <c r="AC1416">
        <v>205.02</v>
      </c>
      <c r="AE1416">
        <v>1</v>
      </c>
      <c r="AF1416" t="s">
        <v>7074</v>
      </c>
      <c r="AG1416" t="s">
        <v>12847</v>
      </c>
      <c r="AH1416" t="s">
        <v>7075</v>
      </c>
      <c r="AI1416" t="s">
        <v>8008</v>
      </c>
      <c r="AJ1416" t="s">
        <v>12848</v>
      </c>
      <c r="AK1416" t="s">
        <v>12849</v>
      </c>
      <c r="AL1416">
        <v>2</v>
      </c>
      <c r="AM1416">
        <v>2</v>
      </c>
      <c r="AN1416">
        <v>0.26204</v>
      </c>
      <c r="AP1416" t="s">
        <v>56</v>
      </c>
      <c r="AR1416" t="s">
        <v>56</v>
      </c>
      <c r="AS1416">
        <v>10275000</v>
      </c>
      <c r="AT1416">
        <v>10275000</v>
      </c>
      <c r="AU1416">
        <v>0</v>
      </c>
      <c r="AV1416">
        <v>0</v>
      </c>
      <c r="AW1416">
        <v>9.4759999999999997E-2</v>
      </c>
      <c r="AX1416" s="16" t="s">
        <v>6970</v>
      </c>
      <c r="AY1416" s="16">
        <v>7891600</v>
      </c>
      <c r="AZ1416" s="9" t="s">
        <v>6970</v>
      </c>
      <c r="BA1416" s="16">
        <v>2383500</v>
      </c>
      <c r="BB1416" s="12" t="s">
        <v>24744</v>
      </c>
      <c r="BC1416" s="12">
        <f t="shared" si="23"/>
        <v>3.3109293056429618</v>
      </c>
      <c r="BD1416">
        <v>0</v>
      </c>
      <c r="BE1416">
        <v>0.52569999999999995</v>
      </c>
      <c r="BF1416">
        <v>0</v>
      </c>
      <c r="BG1416">
        <v>0.26235000000000003</v>
      </c>
      <c r="BH1416">
        <v>0</v>
      </c>
      <c r="BI1416">
        <v>0</v>
      </c>
      <c r="BJ1416">
        <v>0</v>
      </c>
      <c r="BK1416">
        <v>7891600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2383500</v>
      </c>
      <c r="BR1416">
        <v>0</v>
      </c>
      <c r="BS1416">
        <v>0</v>
      </c>
      <c r="BV1416">
        <v>1300</v>
      </c>
      <c r="BW1416">
        <v>1009</v>
      </c>
      <c r="BX1416">
        <v>105</v>
      </c>
      <c r="BY1416">
        <v>105</v>
      </c>
      <c r="BZ1416">
        <v>9673</v>
      </c>
      <c r="CA1416">
        <v>11227</v>
      </c>
      <c r="CB1416" t="s">
        <v>5332</v>
      </c>
      <c r="CC1416" t="s">
        <v>5333</v>
      </c>
      <c r="CD1416">
        <v>51452</v>
      </c>
      <c r="CE1416">
        <v>48352</v>
      </c>
      <c r="CF1416" t="s">
        <v>66</v>
      </c>
      <c r="CG1416">
        <v>19248</v>
      </c>
      <c r="CH1416">
        <v>51451</v>
      </c>
      <c r="CI1416">
        <v>48351</v>
      </c>
      <c r="CJ1416" t="s">
        <v>57</v>
      </c>
      <c r="CK1416">
        <v>19548</v>
      </c>
      <c r="CL1416">
        <v>51451</v>
      </c>
      <c r="CM1416">
        <v>48351</v>
      </c>
      <c r="CN1416" t="s">
        <v>57</v>
      </c>
      <c r="CO1416">
        <v>19548</v>
      </c>
    </row>
    <row r="1417" spans="1:93" x14ac:dyDescent="0.25">
      <c r="A1417" t="s">
        <v>4257</v>
      </c>
      <c r="B1417">
        <v>147</v>
      </c>
      <c r="C1417" t="s">
        <v>4257</v>
      </c>
      <c r="D1417" t="s">
        <v>4257</v>
      </c>
      <c r="E1417" t="s">
        <v>8740</v>
      </c>
      <c r="F1417" t="s">
        <v>22672</v>
      </c>
      <c r="G1417" t="s">
        <v>23678</v>
      </c>
      <c r="H1417">
        <v>1</v>
      </c>
      <c r="I1417">
        <v>151.66399999999999</v>
      </c>
      <c r="J1417" s="3">
        <v>2.7075700000000002E-6</v>
      </c>
      <c r="K1417">
        <v>151.66</v>
      </c>
      <c r="L1417">
        <v>133.6</v>
      </c>
      <c r="M1417">
        <v>151.66</v>
      </c>
      <c r="N1417">
        <v>1</v>
      </c>
      <c r="O1417">
        <v>70.540400000000005</v>
      </c>
      <c r="P1417">
        <v>3.95444E-3</v>
      </c>
      <c r="Q1417">
        <v>70.540000000000006</v>
      </c>
      <c r="R1417">
        <v>1</v>
      </c>
      <c r="S1417">
        <v>124.485</v>
      </c>
      <c r="T1417" s="1">
        <v>3.11106E-5</v>
      </c>
      <c r="U1417">
        <v>124.48</v>
      </c>
      <c r="V1417">
        <v>1</v>
      </c>
      <c r="W1417">
        <v>107.387</v>
      </c>
      <c r="X1417">
        <v>1.6667400000000001E-4</v>
      </c>
      <c r="Y1417">
        <v>107.39</v>
      </c>
      <c r="Z1417">
        <v>1</v>
      </c>
      <c r="AA1417">
        <v>151.66399999999999</v>
      </c>
      <c r="AB1417" s="1">
        <v>2.7075700000000002E-6</v>
      </c>
      <c r="AC1417">
        <v>151.66</v>
      </c>
      <c r="AE1417">
        <v>1</v>
      </c>
      <c r="AF1417" t="s">
        <v>7074</v>
      </c>
      <c r="AG1417" t="s">
        <v>8741</v>
      </c>
      <c r="AH1417" t="s">
        <v>7075</v>
      </c>
      <c r="AI1417" t="s">
        <v>7503</v>
      </c>
      <c r="AJ1417" t="s">
        <v>8742</v>
      </c>
      <c r="AK1417" t="s">
        <v>8743</v>
      </c>
      <c r="AL1417">
        <v>11</v>
      </c>
      <c r="AM1417">
        <v>2</v>
      </c>
      <c r="AN1417">
        <v>2.6193</v>
      </c>
      <c r="AO1417" t="s">
        <v>56</v>
      </c>
      <c r="AP1417" t="s">
        <v>56</v>
      </c>
      <c r="AQ1417" t="s">
        <v>56</v>
      </c>
      <c r="AR1417" t="s">
        <v>56</v>
      </c>
      <c r="AS1417">
        <v>43209000</v>
      </c>
      <c r="AT1417">
        <v>43209000</v>
      </c>
      <c r="AU1417">
        <v>0</v>
      </c>
      <c r="AV1417">
        <v>0</v>
      </c>
      <c r="AW1417">
        <v>9.4672999999999993E-2</v>
      </c>
      <c r="AX1417" s="16">
        <v>2925200</v>
      </c>
      <c r="AY1417" s="16">
        <v>21516000</v>
      </c>
      <c r="AZ1417" s="9">
        <v>6983400</v>
      </c>
      <c r="BA1417" s="16">
        <v>6499300</v>
      </c>
      <c r="BB1417" s="28">
        <f>AY1417/AX1417</f>
        <v>7.3553945029399701</v>
      </c>
      <c r="BC1417" s="12">
        <f t="shared" si="23"/>
        <v>3.3105103626544397</v>
      </c>
      <c r="BD1417">
        <v>2.2082999999999998E-2</v>
      </c>
      <c r="BE1417">
        <v>0.53254000000000001</v>
      </c>
      <c r="BF1417">
        <v>3.4315999999999999E-2</v>
      </c>
      <c r="BG1417">
        <v>8.1203999999999998E-2</v>
      </c>
      <c r="BH1417">
        <v>2925200</v>
      </c>
      <c r="BI1417">
        <v>0</v>
      </c>
      <c r="BJ1417">
        <v>0</v>
      </c>
      <c r="BK1417">
        <v>21516000</v>
      </c>
      <c r="BL1417">
        <v>0</v>
      </c>
      <c r="BM1417">
        <v>0</v>
      </c>
      <c r="BN1417">
        <v>6983400</v>
      </c>
      <c r="BO1417">
        <v>0</v>
      </c>
      <c r="BP1417">
        <v>0</v>
      </c>
      <c r="BQ1417">
        <v>6499300</v>
      </c>
      <c r="BR1417">
        <v>0</v>
      </c>
      <c r="BS1417">
        <v>0</v>
      </c>
      <c r="BV1417">
        <v>356</v>
      </c>
      <c r="BW1417">
        <v>221</v>
      </c>
      <c r="BX1417">
        <v>147</v>
      </c>
      <c r="BY1417">
        <v>147</v>
      </c>
      <c r="BZ1417">
        <v>8260</v>
      </c>
      <c r="CA1417">
        <v>9384</v>
      </c>
      <c r="CB1417" t="s">
        <v>4258</v>
      </c>
      <c r="CC1417" t="s">
        <v>4259</v>
      </c>
      <c r="CD1417">
        <v>43326</v>
      </c>
      <c r="CE1417">
        <v>40469</v>
      </c>
      <c r="CF1417" t="s">
        <v>66</v>
      </c>
      <c r="CG1417">
        <v>6936</v>
      </c>
      <c r="CH1417">
        <v>43326</v>
      </c>
      <c r="CI1417">
        <v>40469</v>
      </c>
      <c r="CJ1417" t="s">
        <v>66</v>
      </c>
      <c r="CK1417">
        <v>6936</v>
      </c>
      <c r="CL1417">
        <v>43326</v>
      </c>
      <c r="CM1417">
        <v>40469</v>
      </c>
      <c r="CN1417" t="s">
        <v>66</v>
      </c>
      <c r="CO1417">
        <v>6936</v>
      </c>
    </row>
    <row r="1418" spans="1:93" x14ac:dyDescent="0.25">
      <c r="A1418" t="s">
        <v>448</v>
      </c>
      <c r="B1418">
        <v>902</v>
      </c>
      <c r="C1418" t="s">
        <v>448</v>
      </c>
      <c r="D1418" t="s">
        <v>448</v>
      </c>
      <c r="E1418" t="s">
        <v>8552</v>
      </c>
      <c r="F1418" t="s">
        <v>22656</v>
      </c>
      <c r="G1418" t="s">
        <v>23653</v>
      </c>
      <c r="H1418">
        <v>1</v>
      </c>
      <c r="I1418">
        <v>74.214200000000005</v>
      </c>
      <c r="J1418" s="3">
        <v>1.44355E-7</v>
      </c>
      <c r="K1418">
        <v>132.66</v>
      </c>
      <c r="L1418">
        <v>123.33</v>
      </c>
      <c r="M1418">
        <v>74.213999999999999</v>
      </c>
      <c r="N1418">
        <v>0</v>
      </c>
      <c r="O1418">
        <v>0</v>
      </c>
      <c r="Q1418" t="s">
        <v>6970</v>
      </c>
      <c r="R1418">
        <v>1</v>
      </c>
      <c r="S1418">
        <v>74.214200000000005</v>
      </c>
      <c r="T1418" s="1">
        <v>1.44355E-7</v>
      </c>
      <c r="U1418">
        <v>132.66</v>
      </c>
      <c r="V1418">
        <v>0.5</v>
      </c>
      <c r="W1418">
        <v>0</v>
      </c>
      <c r="X1418">
        <v>6.6100800000000004E-4</v>
      </c>
      <c r="Y1418">
        <v>81.12</v>
      </c>
      <c r="Z1418">
        <v>0.5</v>
      </c>
      <c r="AA1418">
        <v>0</v>
      </c>
      <c r="AB1418">
        <v>2.30601E-2</v>
      </c>
      <c r="AC1418">
        <v>54.856999999999999</v>
      </c>
      <c r="AE1418" t="s">
        <v>181</v>
      </c>
      <c r="AF1418" t="s">
        <v>7074</v>
      </c>
      <c r="AG1418" t="s">
        <v>8574</v>
      </c>
      <c r="AH1418" t="s">
        <v>8575</v>
      </c>
      <c r="AI1418" t="s">
        <v>6986</v>
      </c>
      <c r="AJ1418" t="s">
        <v>8576</v>
      </c>
      <c r="AK1418" t="s">
        <v>8577</v>
      </c>
      <c r="AL1418">
        <v>5</v>
      </c>
      <c r="AM1418">
        <v>3</v>
      </c>
      <c r="AN1418">
        <v>0.12449</v>
      </c>
      <c r="AO1418" t="s">
        <v>65</v>
      </c>
      <c r="AP1418" t="s">
        <v>56</v>
      </c>
      <c r="AQ1418" t="s">
        <v>56</v>
      </c>
      <c r="AR1418" t="s">
        <v>56</v>
      </c>
      <c r="AS1418">
        <v>43163000</v>
      </c>
      <c r="AT1418">
        <v>11279000</v>
      </c>
      <c r="AU1418">
        <v>31884000</v>
      </c>
      <c r="AV1418">
        <v>0</v>
      </c>
      <c r="AW1418">
        <v>8.1249000000000002E-2</v>
      </c>
      <c r="AX1418" s="16">
        <v>2790100</v>
      </c>
      <c r="AY1418" s="16">
        <v>15029000</v>
      </c>
      <c r="AZ1418" s="9" t="s">
        <v>6970</v>
      </c>
      <c r="BA1418" s="16">
        <v>4546200</v>
      </c>
      <c r="BB1418" s="28">
        <f>AY1418/AX1418</f>
        <v>5.3865452851152291</v>
      </c>
      <c r="BC1418" s="12">
        <f t="shared" si="23"/>
        <v>3.3058378425938146</v>
      </c>
      <c r="BD1418">
        <v>1.7794000000000001E-2</v>
      </c>
      <c r="BE1418">
        <v>0.24582000000000001</v>
      </c>
      <c r="BF1418">
        <v>0</v>
      </c>
      <c r="BG1418">
        <v>7.2451000000000002E-2</v>
      </c>
      <c r="BH1418">
        <v>2790100</v>
      </c>
      <c r="BI1418">
        <v>0</v>
      </c>
      <c r="BJ1418">
        <v>0</v>
      </c>
      <c r="BK1418">
        <v>0</v>
      </c>
      <c r="BL1418">
        <v>15029000</v>
      </c>
      <c r="BM1418">
        <v>0</v>
      </c>
      <c r="BN1418">
        <v>0</v>
      </c>
      <c r="BO1418">
        <v>0</v>
      </c>
      <c r="BP1418">
        <v>0</v>
      </c>
      <c r="BQ1418">
        <v>4546200</v>
      </c>
      <c r="BR1418">
        <v>0</v>
      </c>
      <c r="BS1418">
        <v>0</v>
      </c>
      <c r="BV1418">
        <v>321</v>
      </c>
      <c r="BW1418">
        <v>196</v>
      </c>
      <c r="BX1418">
        <v>902</v>
      </c>
      <c r="BY1418">
        <v>902</v>
      </c>
      <c r="BZ1418" t="s">
        <v>8578</v>
      </c>
      <c r="CA1418" t="s">
        <v>8579</v>
      </c>
      <c r="CB1418" t="s">
        <v>8580</v>
      </c>
      <c r="CC1418" t="s">
        <v>8581</v>
      </c>
      <c r="CD1418">
        <v>26999</v>
      </c>
      <c r="CE1418">
        <v>25412</v>
      </c>
      <c r="CF1418" t="s">
        <v>57</v>
      </c>
      <c r="CG1418">
        <v>30798</v>
      </c>
      <c r="CH1418">
        <v>25394</v>
      </c>
      <c r="CI1418">
        <v>23826</v>
      </c>
      <c r="CJ1418" t="s">
        <v>57</v>
      </c>
      <c r="CK1418">
        <v>23232</v>
      </c>
      <c r="CL1418">
        <v>25394</v>
      </c>
      <c r="CM1418">
        <v>23826</v>
      </c>
      <c r="CN1418" t="s">
        <v>57</v>
      </c>
      <c r="CO1418">
        <v>23232</v>
      </c>
    </row>
    <row r="1419" spans="1:93" x14ac:dyDescent="0.25">
      <c r="A1419" t="s">
        <v>681</v>
      </c>
      <c r="B1419">
        <v>337</v>
      </c>
      <c r="C1419" t="s">
        <v>681</v>
      </c>
      <c r="D1419" t="s">
        <v>681</v>
      </c>
      <c r="E1419" t="s">
        <v>14671</v>
      </c>
      <c r="F1419" t="s">
        <v>23456</v>
      </c>
      <c r="G1419" t="s">
        <v>24713</v>
      </c>
      <c r="H1419">
        <v>1</v>
      </c>
      <c r="I1419">
        <v>141.06100000000001</v>
      </c>
      <c r="J1419" s="3">
        <v>2.5167200000000001E-6</v>
      </c>
      <c r="K1419">
        <v>141.06</v>
      </c>
      <c r="L1419">
        <v>132.96</v>
      </c>
      <c r="M1419">
        <v>141.06</v>
      </c>
      <c r="R1419">
        <v>1</v>
      </c>
      <c r="S1419">
        <v>137.726</v>
      </c>
      <c r="T1419" s="1">
        <v>3.1198499999999999E-6</v>
      </c>
      <c r="U1419">
        <v>137.72999999999999</v>
      </c>
      <c r="Z1419">
        <v>1</v>
      </c>
      <c r="AA1419">
        <v>141.06100000000001</v>
      </c>
      <c r="AB1419" s="1">
        <v>2.5167200000000001E-6</v>
      </c>
      <c r="AC1419">
        <v>141.06</v>
      </c>
      <c r="AE1419">
        <v>1</v>
      </c>
      <c r="AF1419" t="s">
        <v>7074</v>
      </c>
      <c r="AG1419" t="s">
        <v>14672</v>
      </c>
      <c r="AH1419" t="s">
        <v>7075</v>
      </c>
      <c r="AI1419" t="s">
        <v>10473</v>
      </c>
      <c r="AJ1419" t="s">
        <v>14673</v>
      </c>
      <c r="AK1419" t="s">
        <v>14674</v>
      </c>
      <c r="AL1419">
        <v>14</v>
      </c>
      <c r="AM1419">
        <v>2</v>
      </c>
      <c r="AN1419">
        <v>0.36462</v>
      </c>
      <c r="AP1419" t="s">
        <v>56</v>
      </c>
      <c r="AR1419" t="s">
        <v>56</v>
      </c>
      <c r="AS1419">
        <v>5516100</v>
      </c>
      <c r="AT1419">
        <v>5516100</v>
      </c>
      <c r="AU1419">
        <v>0</v>
      </c>
      <c r="AV1419">
        <v>0</v>
      </c>
      <c r="AW1419">
        <v>6.1317000000000003E-2</v>
      </c>
      <c r="AX1419" s="16" t="s">
        <v>6970</v>
      </c>
      <c r="AY1419" s="16">
        <v>4230600</v>
      </c>
      <c r="AZ1419" s="9" t="s">
        <v>6970</v>
      </c>
      <c r="BA1419" s="16">
        <v>1285600</v>
      </c>
      <c r="BB1419" s="12" t="s">
        <v>24744</v>
      </c>
      <c r="BC1419" s="12">
        <f t="shared" si="23"/>
        <v>3.2907591785936527</v>
      </c>
      <c r="BD1419">
        <v>0</v>
      </c>
      <c r="BE1419">
        <v>0.41177000000000002</v>
      </c>
      <c r="BF1419">
        <v>0</v>
      </c>
      <c r="BG1419">
        <v>8.2367999999999997E-2</v>
      </c>
      <c r="BH1419">
        <v>0</v>
      </c>
      <c r="BI1419">
        <v>0</v>
      </c>
      <c r="BJ1419">
        <v>0</v>
      </c>
      <c r="BK1419">
        <v>4230600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1285600</v>
      </c>
      <c r="BR1419">
        <v>0</v>
      </c>
      <c r="BS1419">
        <v>0</v>
      </c>
      <c r="BV1419">
        <v>1728</v>
      </c>
      <c r="BW1419">
        <v>1261</v>
      </c>
      <c r="BX1419">
        <v>337</v>
      </c>
      <c r="BY1419">
        <v>337</v>
      </c>
      <c r="BZ1419">
        <v>3059</v>
      </c>
      <c r="CA1419">
        <v>3488</v>
      </c>
      <c r="CB1419" t="s">
        <v>2168</v>
      </c>
      <c r="CC1419" t="s">
        <v>2169</v>
      </c>
      <c r="CD1419">
        <v>15642</v>
      </c>
      <c r="CE1419">
        <v>14413</v>
      </c>
      <c r="CF1419" t="s">
        <v>66</v>
      </c>
      <c r="CG1419">
        <v>28856</v>
      </c>
      <c r="CH1419">
        <v>15642</v>
      </c>
      <c r="CI1419">
        <v>14413</v>
      </c>
      <c r="CJ1419" t="s">
        <v>66</v>
      </c>
      <c r="CK1419">
        <v>28856</v>
      </c>
      <c r="CL1419">
        <v>15642</v>
      </c>
      <c r="CM1419">
        <v>14413</v>
      </c>
      <c r="CN1419" t="s">
        <v>66</v>
      </c>
      <c r="CO1419">
        <v>28856</v>
      </c>
    </row>
    <row r="1420" spans="1:93" x14ac:dyDescent="0.25">
      <c r="A1420" t="s">
        <v>626</v>
      </c>
      <c r="B1420">
        <v>601</v>
      </c>
      <c r="C1420" t="s">
        <v>626</v>
      </c>
      <c r="D1420" t="s">
        <v>626</v>
      </c>
      <c r="E1420" t="s">
        <v>14155</v>
      </c>
      <c r="F1420" t="s">
        <v>23385</v>
      </c>
      <c r="G1420" t="s">
        <v>24642</v>
      </c>
      <c r="H1420">
        <v>1</v>
      </c>
      <c r="I1420">
        <v>201.083</v>
      </c>
      <c r="J1420" s="3">
        <v>3.9938700000000002E-12</v>
      </c>
      <c r="K1420">
        <v>201.08</v>
      </c>
      <c r="L1420">
        <v>187.9</v>
      </c>
      <c r="M1420">
        <v>201.08</v>
      </c>
      <c r="R1420">
        <v>1</v>
      </c>
      <c r="S1420">
        <v>201.083</v>
      </c>
      <c r="T1420" s="1">
        <v>3.9938700000000002E-12</v>
      </c>
      <c r="U1420">
        <v>201.08</v>
      </c>
      <c r="V1420">
        <v>0</v>
      </c>
      <c r="W1420">
        <v>0</v>
      </c>
      <c r="Y1420" t="s">
        <v>6970</v>
      </c>
      <c r="Z1420">
        <v>0</v>
      </c>
      <c r="AA1420">
        <v>0</v>
      </c>
      <c r="AC1420" t="s">
        <v>6970</v>
      </c>
      <c r="AE1420">
        <v>1</v>
      </c>
      <c r="AF1420" t="s">
        <v>7074</v>
      </c>
      <c r="AG1420" t="s">
        <v>14162</v>
      </c>
      <c r="AH1420" t="s">
        <v>8472</v>
      </c>
      <c r="AI1420" t="s">
        <v>7831</v>
      </c>
      <c r="AJ1420" t="s">
        <v>14163</v>
      </c>
      <c r="AK1420" t="s">
        <v>14164</v>
      </c>
      <c r="AL1420">
        <v>14</v>
      </c>
      <c r="AM1420">
        <v>2</v>
      </c>
      <c r="AN1420">
        <v>1.6136999999999999</v>
      </c>
      <c r="AP1420" t="s">
        <v>56</v>
      </c>
      <c r="AQ1420" t="s">
        <v>65</v>
      </c>
      <c r="AR1420" t="s">
        <v>65</v>
      </c>
      <c r="AS1420">
        <v>10648000</v>
      </c>
      <c r="AT1420">
        <v>10648000</v>
      </c>
      <c r="AU1420">
        <v>0</v>
      </c>
      <c r="AV1420">
        <v>0</v>
      </c>
      <c r="AW1420">
        <v>0.57543</v>
      </c>
      <c r="AX1420" s="16" t="s">
        <v>6970</v>
      </c>
      <c r="AY1420" s="16">
        <v>5206100</v>
      </c>
      <c r="AZ1420" s="9">
        <v>1801200</v>
      </c>
      <c r="BA1420" s="16">
        <v>1584500</v>
      </c>
      <c r="BB1420" s="12" t="s">
        <v>24744</v>
      </c>
      <c r="BC1420" s="12">
        <f t="shared" si="23"/>
        <v>3.2856421584095927</v>
      </c>
      <c r="BD1420">
        <v>0</v>
      </c>
      <c r="BE1420">
        <v>2.8409</v>
      </c>
      <c r="BF1420">
        <v>0.23993999999999999</v>
      </c>
      <c r="BG1420">
        <v>0.38492999999999999</v>
      </c>
      <c r="BH1420">
        <v>0</v>
      </c>
      <c r="BI1420">
        <v>0</v>
      </c>
      <c r="BJ1420">
        <v>0</v>
      </c>
      <c r="BK1420">
        <v>5206100</v>
      </c>
      <c r="BL1420">
        <v>0</v>
      </c>
      <c r="BM1420">
        <v>0</v>
      </c>
      <c r="BN1420">
        <v>1801200</v>
      </c>
      <c r="BO1420">
        <v>0</v>
      </c>
      <c r="BP1420">
        <v>0</v>
      </c>
      <c r="BQ1420">
        <v>1584500</v>
      </c>
      <c r="BR1420">
        <v>0</v>
      </c>
      <c r="BS1420">
        <v>0</v>
      </c>
      <c r="BV1420">
        <v>1605</v>
      </c>
      <c r="BW1420">
        <v>1190</v>
      </c>
      <c r="BX1420">
        <v>601</v>
      </c>
      <c r="BY1420">
        <v>601</v>
      </c>
      <c r="BZ1420">
        <v>4856</v>
      </c>
      <c r="CA1420">
        <v>5550</v>
      </c>
      <c r="CB1420" t="s">
        <v>3006</v>
      </c>
      <c r="CC1420" t="s">
        <v>3007</v>
      </c>
      <c r="CD1420">
        <v>25405</v>
      </c>
      <c r="CE1420">
        <v>23839</v>
      </c>
      <c r="CF1420" t="s">
        <v>57</v>
      </c>
      <c r="CG1420">
        <v>23577</v>
      </c>
      <c r="CH1420">
        <v>25405</v>
      </c>
      <c r="CI1420">
        <v>23839</v>
      </c>
      <c r="CJ1420" t="s">
        <v>57</v>
      </c>
      <c r="CK1420">
        <v>23577</v>
      </c>
      <c r="CL1420">
        <v>25405</v>
      </c>
      <c r="CM1420">
        <v>23839</v>
      </c>
      <c r="CN1420" t="s">
        <v>57</v>
      </c>
      <c r="CO1420">
        <v>23577</v>
      </c>
    </row>
    <row r="1421" spans="1:93" x14ac:dyDescent="0.25">
      <c r="A1421" t="s">
        <v>621</v>
      </c>
      <c r="B1421">
        <v>210</v>
      </c>
      <c r="C1421" t="s">
        <v>621</v>
      </c>
      <c r="D1421" t="s">
        <v>621</v>
      </c>
      <c r="E1421" t="s">
        <v>11982</v>
      </c>
      <c r="F1421" t="s">
        <v>23123</v>
      </c>
      <c r="G1421" t="s">
        <v>24353</v>
      </c>
      <c r="H1421">
        <v>1</v>
      </c>
      <c r="I1421">
        <v>140.779</v>
      </c>
      <c r="J1421" s="3">
        <v>3.55431E-15</v>
      </c>
      <c r="K1421">
        <v>219.72</v>
      </c>
      <c r="L1421">
        <v>207.49</v>
      </c>
      <c r="M1421">
        <v>140.78</v>
      </c>
      <c r="R1421">
        <v>1</v>
      </c>
      <c r="S1421">
        <v>219.715</v>
      </c>
      <c r="T1421" s="1">
        <v>3.55431E-15</v>
      </c>
      <c r="U1421">
        <v>219.72</v>
      </c>
      <c r="Z1421">
        <v>1</v>
      </c>
      <c r="AA1421">
        <v>140.779</v>
      </c>
      <c r="AB1421">
        <v>2.46946E-4</v>
      </c>
      <c r="AC1421">
        <v>140.78</v>
      </c>
      <c r="AE1421">
        <v>1</v>
      </c>
      <c r="AF1421" t="s">
        <v>7074</v>
      </c>
      <c r="AG1421" t="s">
        <v>12008</v>
      </c>
      <c r="AH1421" t="s">
        <v>7075</v>
      </c>
      <c r="AI1421" t="s">
        <v>10627</v>
      </c>
      <c r="AJ1421" t="s">
        <v>12009</v>
      </c>
      <c r="AK1421" t="s">
        <v>12010</v>
      </c>
      <c r="AL1421">
        <v>3</v>
      </c>
      <c r="AM1421">
        <v>2</v>
      </c>
      <c r="AN1421">
        <v>-0.46221000000000001</v>
      </c>
      <c r="AP1421" t="s">
        <v>56</v>
      </c>
      <c r="AR1421" t="s">
        <v>65</v>
      </c>
      <c r="AS1421">
        <v>1590600</v>
      </c>
      <c r="AT1421">
        <v>1590600</v>
      </c>
      <c r="AU1421">
        <v>0</v>
      </c>
      <c r="AV1421">
        <v>0</v>
      </c>
      <c r="AW1421">
        <v>9.6116999999999994E-2</v>
      </c>
      <c r="AX1421" s="16" t="s">
        <v>6970</v>
      </c>
      <c r="AY1421" s="16">
        <v>1219400</v>
      </c>
      <c r="AZ1421" s="9" t="s">
        <v>6970</v>
      </c>
      <c r="BA1421" s="16">
        <v>371200</v>
      </c>
      <c r="BB1421" s="12" t="s">
        <v>24744</v>
      </c>
      <c r="BC1421" s="12">
        <f t="shared" si="23"/>
        <v>3.2850215517241379</v>
      </c>
      <c r="BD1421">
        <v>0</v>
      </c>
      <c r="BE1421">
        <v>0.52734000000000003</v>
      </c>
      <c r="BF1421">
        <v>0</v>
      </c>
      <c r="BG1421">
        <v>0.10339</v>
      </c>
      <c r="BH1421">
        <v>0</v>
      </c>
      <c r="BI1421">
        <v>0</v>
      </c>
      <c r="BJ1421">
        <v>0</v>
      </c>
      <c r="BK1421">
        <v>1219400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371200</v>
      </c>
      <c r="BR1421">
        <v>0</v>
      </c>
      <c r="BS1421">
        <v>0</v>
      </c>
      <c r="BV1421">
        <v>1106</v>
      </c>
      <c r="BW1421">
        <v>899</v>
      </c>
      <c r="BX1421">
        <v>210</v>
      </c>
      <c r="BY1421">
        <v>210</v>
      </c>
      <c r="BZ1421">
        <v>13549</v>
      </c>
      <c r="CA1421">
        <v>15670</v>
      </c>
      <c r="CB1421" t="s">
        <v>6768</v>
      </c>
      <c r="CC1421" t="s">
        <v>6769</v>
      </c>
      <c r="CD1421">
        <v>72451</v>
      </c>
      <c r="CE1421">
        <v>68729</v>
      </c>
      <c r="CF1421" t="s">
        <v>66</v>
      </c>
      <c r="CG1421">
        <v>6788</v>
      </c>
      <c r="CH1421">
        <v>72450</v>
      </c>
      <c r="CI1421">
        <v>68728</v>
      </c>
      <c r="CJ1421" t="s">
        <v>57</v>
      </c>
      <c r="CK1421">
        <v>6446</v>
      </c>
      <c r="CL1421">
        <v>72450</v>
      </c>
      <c r="CM1421">
        <v>68728</v>
      </c>
      <c r="CN1421" t="s">
        <v>57</v>
      </c>
      <c r="CO1421">
        <v>6446</v>
      </c>
    </row>
    <row r="1422" spans="1:93" x14ac:dyDescent="0.25">
      <c r="A1422" t="s">
        <v>194</v>
      </c>
      <c r="B1422">
        <v>1</v>
      </c>
      <c r="C1422" t="s">
        <v>194</v>
      </c>
      <c r="D1422" t="s">
        <v>194</v>
      </c>
      <c r="E1422" t="s">
        <v>11272</v>
      </c>
      <c r="F1422" t="s">
        <v>22961</v>
      </c>
      <c r="G1422" t="s">
        <v>24228</v>
      </c>
      <c r="H1422">
        <v>1</v>
      </c>
      <c r="I1422">
        <v>159.41200000000001</v>
      </c>
      <c r="J1422" s="3">
        <v>3.0920200000000001E-16</v>
      </c>
      <c r="K1422">
        <v>214.48</v>
      </c>
      <c r="L1422">
        <v>193.08</v>
      </c>
      <c r="M1422">
        <v>159.41</v>
      </c>
      <c r="N1422">
        <v>0</v>
      </c>
      <c r="O1422">
        <v>0</v>
      </c>
      <c r="Q1422" t="s">
        <v>6970</v>
      </c>
      <c r="R1422">
        <v>1</v>
      </c>
      <c r="S1422">
        <v>127.322</v>
      </c>
      <c r="T1422" s="1">
        <v>3.0920200000000001E-16</v>
      </c>
      <c r="U1422">
        <v>214.48</v>
      </c>
      <c r="Z1422">
        <v>1</v>
      </c>
      <c r="AA1422">
        <v>159.41200000000001</v>
      </c>
      <c r="AB1422" s="1">
        <v>1.3897199999999999E-11</v>
      </c>
      <c r="AC1422">
        <v>209.22</v>
      </c>
      <c r="AE1422">
        <v>1</v>
      </c>
      <c r="AF1422" t="s">
        <v>7074</v>
      </c>
      <c r="AG1422" t="s">
        <v>11273</v>
      </c>
      <c r="AH1422" t="s">
        <v>7075</v>
      </c>
      <c r="AI1422" t="s">
        <v>8061</v>
      </c>
      <c r="AJ1422" t="s">
        <v>11274</v>
      </c>
      <c r="AK1422" t="s">
        <v>11275</v>
      </c>
      <c r="AL1422">
        <v>1</v>
      </c>
      <c r="AM1422">
        <v>3</v>
      </c>
      <c r="AN1422">
        <v>0.10363</v>
      </c>
      <c r="AO1422" t="s">
        <v>65</v>
      </c>
      <c r="AP1422" t="s">
        <v>56</v>
      </c>
      <c r="AR1422" t="s">
        <v>56</v>
      </c>
      <c r="AS1422">
        <v>60240000</v>
      </c>
      <c r="AT1422">
        <v>60240000</v>
      </c>
      <c r="AU1422">
        <v>0</v>
      </c>
      <c r="AV1422">
        <v>0</v>
      </c>
      <c r="AW1422">
        <v>0.17463999999999999</v>
      </c>
      <c r="AX1422" s="16">
        <v>5592900</v>
      </c>
      <c r="AY1422" s="16">
        <v>32972000</v>
      </c>
      <c r="AZ1422" s="9" t="s">
        <v>6970</v>
      </c>
      <c r="BA1422" s="16">
        <v>10051000</v>
      </c>
      <c r="BB1422" s="28">
        <f>AY1422/AX1422</f>
        <v>5.8953315811117664</v>
      </c>
      <c r="BC1422" s="12">
        <f t="shared" si="23"/>
        <v>3.2804696050144266</v>
      </c>
      <c r="BD1422">
        <v>4.6718000000000003E-2</v>
      </c>
      <c r="BE1422">
        <v>0.75317999999999996</v>
      </c>
      <c r="BF1422">
        <v>0</v>
      </c>
      <c r="BG1422">
        <v>0.19131000000000001</v>
      </c>
      <c r="BH1422">
        <v>5592900</v>
      </c>
      <c r="BI1422">
        <v>0</v>
      </c>
      <c r="BJ1422">
        <v>0</v>
      </c>
      <c r="BK1422">
        <v>32972000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10051000</v>
      </c>
      <c r="BR1422">
        <v>0</v>
      </c>
      <c r="BS1422">
        <v>0</v>
      </c>
      <c r="BV1422">
        <v>936</v>
      </c>
      <c r="BW1422">
        <v>773</v>
      </c>
      <c r="BX1422">
        <v>1</v>
      </c>
      <c r="BY1422">
        <v>1</v>
      </c>
      <c r="BZ1422">
        <v>8524</v>
      </c>
      <c r="CA1422">
        <v>9723</v>
      </c>
      <c r="CB1422" t="s">
        <v>4450</v>
      </c>
      <c r="CC1422" t="s">
        <v>4451</v>
      </c>
      <c r="CD1422">
        <v>44851</v>
      </c>
      <c r="CE1422">
        <v>41941</v>
      </c>
      <c r="CF1422" t="s">
        <v>66</v>
      </c>
      <c r="CG1422">
        <v>19593</v>
      </c>
      <c r="CH1422">
        <v>44848</v>
      </c>
      <c r="CI1422">
        <v>41937</v>
      </c>
      <c r="CJ1422" t="s">
        <v>57</v>
      </c>
      <c r="CK1422">
        <v>19897</v>
      </c>
      <c r="CL1422">
        <v>44848</v>
      </c>
      <c r="CM1422">
        <v>41937</v>
      </c>
      <c r="CN1422" t="s">
        <v>57</v>
      </c>
      <c r="CO1422">
        <v>19897</v>
      </c>
    </row>
    <row r="1423" spans="1:93" x14ac:dyDescent="0.25">
      <c r="A1423" t="s">
        <v>953</v>
      </c>
      <c r="B1423">
        <v>669</v>
      </c>
      <c r="C1423" t="s">
        <v>953</v>
      </c>
      <c r="D1423" t="s">
        <v>953</v>
      </c>
      <c r="E1423" t="s">
        <v>10920</v>
      </c>
      <c r="F1423" t="s">
        <v>23005</v>
      </c>
      <c r="G1423" t="s">
        <v>24162</v>
      </c>
      <c r="H1423">
        <v>1</v>
      </c>
      <c r="I1423">
        <v>121.36</v>
      </c>
      <c r="J1423" s="3">
        <v>2.9346800000000002E-5</v>
      </c>
      <c r="K1423">
        <v>128.01</v>
      </c>
      <c r="L1423">
        <v>128.01</v>
      </c>
      <c r="M1423">
        <v>121.36</v>
      </c>
      <c r="N1423">
        <v>1</v>
      </c>
      <c r="O1423">
        <v>128.01499999999999</v>
      </c>
      <c r="P1423" s="1">
        <v>2.9346800000000002E-5</v>
      </c>
      <c r="Q1423">
        <v>128.01</v>
      </c>
      <c r="R1423">
        <v>1</v>
      </c>
      <c r="S1423">
        <v>128.01499999999999</v>
      </c>
      <c r="T1423" s="1">
        <v>2.9346800000000002E-5</v>
      </c>
      <c r="U1423">
        <v>128.01</v>
      </c>
      <c r="V1423">
        <v>1</v>
      </c>
      <c r="W1423">
        <v>83.396600000000007</v>
      </c>
      <c r="X1423">
        <v>2.9015099999999999E-2</v>
      </c>
      <c r="Y1423">
        <v>83.397000000000006</v>
      </c>
      <c r="Z1423">
        <v>1</v>
      </c>
      <c r="AA1423">
        <v>121.36</v>
      </c>
      <c r="AB1423" s="1">
        <v>9.05844E-5</v>
      </c>
      <c r="AC1423">
        <v>121.36</v>
      </c>
      <c r="AE1423">
        <v>1</v>
      </c>
      <c r="AF1423" t="s">
        <v>7074</v>
      </c>
      <c r="AG1423" t="s">
        <v>10967</v>
      </c>
      <c r="AH1423" t="s">
        <v>7715</v>
      </c>
      <c r="AI1423" t="s">
        <v>7293</v>
      </c>
      <c r="AJ1423" t="s">
        <v>10968</v>
      </c>
      <c r="AK1423" t="s">
        <v>10969</v>
      </c>
      <c r="AL1423">
        <v>5</v>
      </c>
      <c r="AM1423">
        <v>2</v>
      </c>
      <c r="AN1423">
        <v>-1.0345999999999999E-2</v>
      </c>
      <c r="AO1423" t="s">
        <v>56</v>
      </c>
      <c r="AP1423" t="s">
        <v>56</v>
      </c>
      <c r="AQ1423" t="s">
        <v>56</v>
      </c>
      <c r="AR1423" t="s">
        <v>56</v>
      </c>
      <c r="AS1423">
        <v>44906000</v>
      </c>
      <c r="AT1423">
        <v>44906000</v>
      </c>
      <c r="AU1423">
        <v>0</v>
      </c>
      <c r="AV1423">
        <v>0</v>
      </c>
      <c r="AW1423">
        <v>0.13585</v>
      </c>
      <c r="AX1423" s="16">
        <v>2124600</v>
      </c>
      <c r="AY1423" s="16">
        <v>32770000</v>
      </c>
      <c r="AZ1423" s="9" t="s">
        <v>6970</v>
      </c>
      <c r="BA1423" s="16">
        <v>10011000</v>
      </c>
      <c r="BB1423" s="28">
        <f>AY1423/AX1423</f>
        <v>15.424079826790924</v>
      </c>
      <c r="BC1423" s="12">
        <f t="shared" si="23"/>
        <v>3.2733992608131057</v>
      </c>
      <c r="BD1423">
        <v>1.4186000000000001E-2</v>
      </c>
      <c r="BE1423">
        <v>0.41613</v>
      </c>
      <c r="BF1423" t="s">
        <v>6970</v>
      </c>
      <c r="BG1423">
        <v>9.8125000000000004E-2</v>
      </c>
      <c r="BH1423">
        <v>2124600</v>
      </c>
      <c r="BI1423">
        <v>0</v>
      </c>
      <c r="BJ1423">
        <v>0</v>
      </c>
      <c r="BK1423">
        <v>32770000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10011000</v>
      </c>
      <c r="BR1423">
        <v>0</v>
      </c>
      <c r="BS1423">
        <v>0</v>
      </c>
      <c r="BV1423">
        <v>867</v>
      </c>
      <c r="BW1423">
        <v>707</v>
      </c>
      <c r="BX1423">
        <v>669</v>
      </c>
      <c r="BY1423">
        <v>669</v>
      </c>
      <c r="BZ1423">
        <v>10205</v>
      </c>
      <c r="CA1423">
        <v>11822</v>
      </c>
      <c r="CB1423" t="s">
        <v>5495</v>
      </c>
      <c r="CC1423" t="s">
        <v>5496</v>
      </c>
      <c r="CD1423">
        <v>54027</v>
      </c>
      <c r="CE1423">
        <v>50754</v>
      </c>
      <c r="CF1423" t="s">
        <v>66</v>
      </c>
      <c r="CG1423">
        <v>25160</v>
      </c>
      <c r="CH1423">
        <v>54025</v>
      </c>
      <c r="CI1423">
        <v>50752</v>
      </c>
      <c r="CJ1423" t="s">
        <v>57</v>
      </c>
      <c r="CK1423">
        <v>25440</v>
      </c>
      <c r="CL1423">
        <v>54025</v>
      </c>
      <c r="CM1423">
        <v>50752</v>
      </c>
      <c r="CN1423" t="s">
        <v>57</v>
      </c>
      <c r="CO1423">
        <v>25440</v>
      </c>
    </row>
    <row r="1424" spans="1:93" x14ac:dyDescent="0.25">
      <c r="A1424" t="s">
        <v>500</v>
      </c>
      <c r="B1424">
        <v>505</v>
      </c>
      <c r="C1424" t="s">
        <v>500</v>
      </c>
      <c r="D1424" t="s">
        <v>500</v>
      </c>
      <c r="E1424" t="s">
        <v>8414</v>
      </c>
      <c r="F1424" t="s">
        <v>22644</v>
      </c>
      <c r="G1424" t="s">
        <v>23634</v>
      </c>
      <c r="H1424">
        <v>1</v>
      </c>
      <c r="I1424">
        <v>143.73400000000001</v>
      </c>
      <c r="J1424" s="3">
        <v>1.0442600000000001E-5</v>
      </c>
      <c r="K1424">
        <v>143.72999999999999</v>
      </c>
      <c r="L1424">
        <v>76.935000000000002</v>
      </c>
      <c r="M1424">
        <v>143.72999999999999</v>
      </c>
      <c r="N1424">
        <v>0</v>
      </c>
      <c r="O1424">
        <v>0</v>
      </c>
      <c r="Q1424" t="s">
        <v>6970</v>
      </c>
      <c r="R1424">
        <v>1</v>
      </c>
      <c r="S1424">
        <v>116.372</v>
      </c>
      <c r="T1424">
        <v>2.3136599999999999E-4</v>
      </c>
      <c r="U1424">
        <v>116.37</v>
      </c>
      <c r="V1424">
        <v>0</v>
      </c>
      <c r="W1424">
        <v>0</v>
      </c>
      <c r="Y1424" t="s">
        <v>6970</v>
      </c>
      <c r="Z1424">
        <v>1</v>
      </c>
      <c r="AA1424">
        <v>143.73400000000001</v>
      </c>
      <c r="AB1424" s="1">
        <v>1.0442600000000001E-5</v>
      </c>
      <c r="AC1424">
        <v>143.72999999999999</v>
      </c>
      <c r="AE1424">
        <v>1</v>
      </c>
      <c r="AF1424" t="s">
        <v>7074</v>
      </c>
      <c r="AG1424" t="s">
        <v>8437</v>
      </c>
      <c r="AH1424" t="s">
        <v>7075</v>
      </c>
      <c r="AI1424" t="s">
        <v>7537</v>
      </c>
      <c r="AJ1424" t="s">
        <v>8438</v>
      </c>
      <c r="AK1424" t="s">
        <v>8439</v>
      </c>
      <c r="AL1424">
        <v>1</v>
      </c>
      <c r="AM1424">
        <v>2</v>
      </c>
      <c r="AN1424">
        <v>2.7886000000000002</v>
      </c>
      <c r="AO1424" t="s">
        <v>65</v>
      </c>
      <c r="AP1424" t="s">
        <v>56</v>
      </c>
      <c r="AQ1424" t="s">
        <v>65</v>
      </c>
      <c r="AR1424" t="s">
        <v>56</v>
      </c>
      <c r="AS1424">
        <v>31513000</v>
      </c>
      <c r="AT1424">
        <v>31513000</v>
      </c>
      <c r="AU1424">
        <v>0</v>
      </c>
      <c r="AV1424">
        <v>0</v>
      </c>
      <c r="AW1424">
        <v>0.12225</v>
      </c>
      <c r="AX1424" s="16">
        <v>2382000</v>
      </c>
      <c r="AY1424" s="16">
        <v>18394000</v>
      </c>
      <c r="AZ1424" s="9">
        <v>5102200</v>
      </c>
      <c r="BA1424" s="16">
        <v>5635300</v>
      </c>
      <c r="BB1424" s="28">
        <f>AY1424/AX1424</f>
        <v>7.72208228379513</v>
      </c>
      <c r="BC1424" s="12">
        <f t="shared" si="23"/>
        <v>3.2640675740421985</v>
      </c>
      <c r="BD1424">
        <v>3.5633999999999999E-2</v>
      </c>
      <c r="BE1424">
        <v>0.60750000000000004</v>
      </c>
      <c r="BF1424">
        <v>5.0236999999999997E-2</v>
      </c>
      <c r="BG1424">
        <v>9.5354999999999995E-2</v>
      </c>
      <c r="BH1424">
        <v>2382000</v>
      </c>
      <c r="BI1424">
        <v>0</v>
      </c>
      <c r="BJ1424">
        <v>0</v>
      </c>
      <c r="BK1424">
        <v>18394000</v>
      </c>
      <c r="BL1424">
        <v>0</v>
      </c>
      <c r="BM1424">
        <v>0</v>
      </c>
      <c r="BN1424">
        <v>5102200</v>
      </c>
      <c r="BO1424">
        <v>0</v>
      </c>
      <c r="BP1424">
        <v>0</v>
      </c>
      <c r="BQ1424">
        <v>5635300</v>
      </c>
      <c r="BR1424">
        <v>0</v>
      </c>
      <c r="BS1424">
        <v>0</v>
      </c>
      <c r="BV1424">
        <v>290</v>
      </c>
      <c r="BW1424">
        <v>177</v>
      </c>
      <c r="BX1424">
        <v>505</v>
      </c>
      <c r="BY1424">
        <v>505</v>
      </c>
      <c r="BZ1424">
        <v>8723</v>
      </c>
      <c r="CA1424">
        <v>10058</v>
      </c>
      <c r="CB1424" t="s">
        <v>4768</v>
      </c>
      <c r="CC1424" t="s">
        <v>4769</v>
      </c>
      <c r="CD1424">
        <v>46243</v>
      </c>
      <c r="CE1424">
        <v>43280</v>
      </c>
      <c r="CF1424" t="s">
        <v>66</v>
      </c>
      <c r="CG1424">
        <v>12681</v>
      </c>
      <c r="CH1424">
        <v>46243</v>
      </c>
      <c r="CI1424">
        <v>43280</v>
      </c>
      <c r="CJ1424" t="s">
        <v>66</v>
      </c>
      <c r="CK1424">
        <v>12681</v>
      </c>
      <c r="CL1424">
        <v>46243</v>
      </c>
      <c r="CM1424">
        <v>43280</v>
      </c>
      <c r="CN1424" t="s">
        <v>66</v>
      </c>
      <c r="CO1424">
        <v>12681</v>
      </c>
    </row>
    <row r="1425" spans="1:93" x14ac:dyDescent="0.25">
      <c r="A1425" t="s">
        <v>1199</v>
      </c>
      <c r="B1425">
        <v>32</v>
      </c>
      <c r="C1425" t="s">
        <v>1199</v>
      </c>
      <c r="D1425" t="s">
        <v>1199</v>
      </c>
      <c r="E1425" t="s">
        <v>11058</v>
      </c>
      <c r="F1425" t="s">
        <v>22563</v>
      </c>
      <c r="G1425" t="s">
        <v>24199</v>
      </c>
      <c r="H1425">
        <v>1</v>
      </c>
      <c r="I1425">
        <v>120.542</v>
      </c>
      <c r="J1425" s="3">
        <v>2.5585200000000001E-8</v>
      </c>
      <c r="K1425">
        <v>182.72</v>
      </c>
      <c r="L1425">
        <v>149.5</v>
      </c>
      <c r="M1425">
        <v>120.54</v>
      </c>
      <c r="N1425">
        <v>1</v>
      </c>
      <c r="O1425">
        <v>133.249</v>
      </c>
      <c r="P1425" s="1">
        <v>9.5180499999999994E-6</v>
      </c>
      <c r="Q1425">
        <v>133.25</v>
      </c>
      <c r="R1425">
        <v>1</v>
      </c>
      <c r="S1425">
        <v>79.471400000000003</v>
      </c>
      <c r="T1425" s="1">
        <v>1.0933300000000001E-5</v>
      </c>
      <c r="U1425">
        <v>150.05000000000001</v>
      </c>
      <c r="V1425">
        <v>1</v>
      </c>
      <c r="W1425">
        <v>90.150400000000005</v>
      </c>
      <c r="X1425">
        <v>2.90639E-3</v>
      </c>
      <c r="Y1425">
        <v>90.15</v>
      </c>
      <c r="Z1425">
        <v>1</v>
      </c>
      <c r="AA1425">
        <v>120.542</v>
      </c>
      <c r="AB1425" s="1">
        <v>2.5585200000000001E-8</v>
      </c>
      <c r="AC1425">
        <v>182.72</v>
      </c>
      <c r="AE1425">
        <v>1</v>
      </c>
      <c r="AF1425" t="s">
        <v>7074</v>
      </c>
      <c r="AG1425" t="s">
        <v>11059</v>
      </c>
      <c r="AH1425" t="s">
        <v>7732</v>
      </c>
      <c r="AI1425" t="s">
        <v>7065</v>
      </c>
      <c r="AJ1425" t="s">
        <v>11060</v>
      </c>
      <c r="AK1425" t="s">
        <v>11061</v>
      </c>
      <c r="AL1425">
        <v>7</v>
      </c>
      <c r="AM1425">
        <v>3</v>
      </c>
      <c r="AN1425">
        <v>-0.57865</v>
      </c>
      <c r="AO1425" t="s">
        <v>56</v>
      </c>
      <c r="AP1425" t="s">
        <v>56</v>
      </c>
      <c r="AQ1425" t="s">
        <v>56</v>
      </c>
      <c r="AR1425" t="s">
        <v>56</v>
      </c>
      <c r="AS1425">
        <v>53076000</v>
      </c>
      <c r="AT1425">
        <v>53076000</v>
      </c>
      <c r="AU1425">
        <v>0</v>
      </c>
      <c r="AV1425">
        <v>0</v>
      </c>
      <c r="AW1425">
        <v>4.6607999999999997E-2</v>
      </c>
      <c r="AX1425" s="16">
        <v>3314200</v>
      </c>
      <c r="AY1425" s="16">
        <v>30386000</v>
      </c>
      <c r="AZ1425" s="9">
        <v>6362700</v>
      </c>
      <c r="BA1425" s="16">
        <v>9334200</v>
      </c>
      <c r="BB1425" s="28">
        <f>AY1425/AX1425</f>
        <v>9.1684267696578363</v>
      </c>
      <c r="BC1425" s="12">
        <f t="shared" si="23"/>
        <v>3.2553405755179878</v>
      </c>
      <c r="BD1425">
        <v>1.6896000000000001E-2</v>
      </c>
      <c r="BE1425">
        <v>0.41588999999999998</v>
      </c>
      <c r="BF1425">
        <v>8.5644999999999992E-3</v>
      </c>
      <c r="BG1425">
        <v>7.3703000000000005E-2</v>
      </c>
      <c r="BH1425">
        <v>3314200</v>
      </c>
      <c r="BI1425">
        <v>0</v>
      </c>
      <c r="BJ1425">
        <v>0</v>
      </c>
      <c r="BK1425">
        <v>30386000</v>
      </c>
      <c r="BL1425">
        <v>0</v>
      </c>
      <c r="BM1425">
        <v>0</v>
      </c>
      <c r="BN1425">
        <v>6362700</v>
      </c>
      <c r="BO1425">
        <v>0</v>
      </c>
      <c r="BP1425">
        <v>0</v>
      </c>
      <c r="BQ1425">
        <v>9334200</v>
      </c>
      <c r="BR1425">
        <v>0</v>
      </c>
      <c r="BS1425">
        <v>0</v>
      </c>
      <c r="BV1425">
        <v>891</v>
      </c>
      <c r="BW1425">
        <v>744</v>
      </c>
      <c r="BX1425">
        <v>32</v>
      </c>
      <c r="BY1425">
        <v>32</v>
      </c>
      <c r="BZ1425" t="s">
        <v>11062</v>
      </c>
      <c r="CA1425" t="s">
        <v>11063</v>
      </c>
      <c r="CB1425" t="s">
        <v>11064</v>
      </c>
      <c r="CC1425" t="s">
        <v>11065</v>
      </c>
      <c r="CD1425">
        <v>25103</v>
      </c>
      <c r="CE1425">
        <v>23502</v>
      </c>
      <c r="CF1425" t="s">
        <v>66</v>
      </c>
      <c r="CG1425">
        <v>10586</v>
      </c>
      <c r="CH1425">
        <v>25102</v>
      </c>
      <c r="CI1425">
        <v>23501</v>
      </c>
      <c r="CJ1425" t="s">
        <v>66</v>
      </c>
      <c r="CK1425">
        <v>10513</v>
      </c>
      <c r="CL1425">
        <v>25102</v>
      </c>
      <c r="CM1425">
        <v>23501</v>
      </c>
      <c r="CN1425" t="s">
        <v>66</v>
      </c>
      <c r="CO1425">
        <v>10513</v>
      </c>
    </row>
    <row r="1426" spans="1:93" x14ac:dyDescent="0.25">
      <c r="A1426" t="s">
        <v>3719</v>
      </c>
      <c r="B1426">
        <v>1</v>
      </c>
      <c r="C1426" t="s">
        <v>3719</v>
      </c>
      <c r="D1426" t="s">
        <v>3719</v>
      </c>
      <c r="E1426" t="s">
        <v>10418</v>
      </c>
      <c r="F1426" t="s">
        <v>22946</v>
      </c>
      <c r="G1426" t="s">
        <v>24074</v>
      </c>
      <c r="H1426">
        <v>1</v>
      </c>
      <c r="I1426">
        <v>82.447999999999993</v>
      </c>
      <c r="J1426" s="3">
        <v>8.3888899999999996E-6</v>
      </c>
      <c r="K1426">
        <v>135.80000000000001</v>
      </c>
      <c r="L1426">
        <v>108.02</v>
      </c>
      <c r="M1426">
        <v>87.789000000000001</v>
      </c>
      <c r="N1426">
        <v>0</v>
      </c>
      <c r="O1426">
        <v>0</v>
      </c>
      <c r="Q1426" t="s">
        <v>6970</v>
      </c>
      <c r="R1426">
        <v>1</v>
      </c>
      <c r="S1426">
        <v>104.44799999999999</v>
      </c>
      <c r="T1426" s="1">
        <v>8.3888899999999996E-6</v>
      </c>
      <c r="U1426">
        <v>135.80000000000001</v>
      </c>
      <c r="Z1426">
        <v>1</v>
      </c>
      <c r="AA1426">
        <v>82.447999999999993</v>
      </c>
      <c r="AB1426">
        <v>2.5325299999999999E-2</v>
      </c>
      <c r="AC1426">
        <v>87.789000000000001</v>
      </c>
      <c r="AE1426" t="s">
        <v>181</v>
      </c>
      <c r="AF1426" t="s">
        <v>7074</v>
      </c>
      <c r="AG1426" t="s">
        <v>10419</v>
      </c>
      <c r="AH1426" t="s">
        <v>7905</v>
      </c>
      <c r="AI1426" t="s">
        <v>7392</v>
      </c>
      <c r="AJ1426" t="s">
        <v>10420</v>
      </c>
      <c r="AK1426" t="s">
        <v>10421</v>
      </c>
      <c r="AL1426">
        <v>1</v>
      </c>
      <c r="AM1426">
        <v>2</v>
      </c>
      <c r="AN1426">
        <v>0.66356000000000004</v>
      </c>
      <c r="AO1426" t="s">
        <v>65</v>
      </c>
      <c r="AP1426" t="s">
        <v>56</v>
      </c>
      <c r="AR1426" t="s">
        <v>65</v>
      </c>
      <c r="AS1426">
        <v>10826000</v>
      </c>
      <c r="AT1426">
        <v>8238500</v>
      </c>
      <c r="AU1426">
        <v>2587400</v>
      </c>
      <c r="AV1426">
        <v>0</v>
      </c>
      <c r="AW1426">
        <v>0.22463</v>
      </c>
      <c r="AX1426" s="16">
        <v>395280</v>
      </c>
      <c r="AY1426" s="16">
        <v>7979400</v>
      </c>
      <c r="AZ1426" s="9" t="s">
        <v>6970</v>
      </c>
      <c r="BA1426" s="16">
        <v>2451200</v>
      </c>
      <c r="BB1426" s="28">
        <f>AY1426/AX1426</f>
        <v>20.186703096539162</v>
      </c>
      <c r="BC1426" s="12">
        <f t="shared" si="23"/>
        <v>3.2553035248041775</v>
      </c>
      <c r="BD1426" t="s">
        <v>6970</v>
      </c>
      <c r="BE1426" t="s">
        <v>6970</v>
      </c>
      <c r="BF1426" t="s">
        <v>6970</v>
      </c>
      <c r="BG1426">
        <v>5.0861000000000003E-2</v>
      </c>
      <c r="BH1426">
        <v>395280</v>
      </c>
      <c r="BI1426">
        <v>0</v>
      </c>
      <c r="BJ1426">
        <v>0</v>
      </c>
      <c r="BK1426">
        <v>5392000</v>
      </c>
      <c r="BL1426">
        <v>2587400</v>
      </c>
      <c r="BM1426">
        <v>0</v>
      </c>
      <c r="BN1426">
        <v>0</v>
      </c>
      <c r="BO1426">
        <v>0</v>
      </c>
      <c r="BP1426">
        <v>0</v>
      </c>
      <c r="BQ1426">
        <v>2451200</v>
      </c>
      <c r="BR1426">
        <v>0</v>
      </c>
      <c r="BS1426">
        <v>0</v>
      </c>
      <c r="BV1426">
        <v>743</v>
      </c>
      <c r="BW1426">
        <v>619</v>
      </c>
      <c r="BX1426">
        <v>1</v>
      </c>
      <c r="BY1426">
        <v>1</v>
      </c>
      <c r="BZ1426">
        <v>8792</v>
      </c>
      <c r="CA1426" t="s">
        <v>10422</v>
      </c>
      <c r="CB1426" t="s">
        <v>10423</v>
      </c>
      <c r="CC1426" t="s">
        <v>10424</v>
      </c>
      <c r="CD1426">
        <v>46688</v>
      </c>
      <c r="CE1426">
        <v>43703</v>
      </c>
      <c r="CF1426" t="s">
        <v>66</v>
      </c>
      <c r="CG1426">
        <v>31959</v>
      </c>
      <c r="CH1426">
        <v>46685</v>
      </c>
      <c r="CI1426">
        <v>43700</v>
      </c>
      <c r="CJ1426" t="s">
        <v>57</v>
      </c>
      <c r="CK1426">
        <v>25307</v>
      </c>
      <c r="CL1426">
        <v>46685</v>
      </c>
      <c r="CM1426">
        <v>43700</v>
      </c>
      <c r="CN1426" t="s">
        <v>57</v>
      </c>
      <c r="CO1426">
        <v>25307</v>
      </c>
    </row>
    <row r="1427" spans="1:93" x14ac:dyDescent="0.25">
      <c r="A1427" t="s">
        <v>733</v>
      </c>
      <c r="B1427">
        <v>50</v>
      </c>
      <c r="C1427" t="s">
        <v>733</v>
      </c>
      <c r="D1427" t="s">
        <v>733</v>
      </c>
      <c r="E1427" t="s">
        <v>9460</v>
      </c>
      <c r="F1427" t="s">
        <v>22791</v>
      </c>
      <c r="G1427" t="s">
        <v>23848</v>
      </c>
      <c r="H1427">
        <v>1</v>
      </c>
      <c r="I1427">
        <v>62.338299999999997</v>
      </c>
      <c r="J1427" s="3">
        <v>2.2770699999999999E-5</v>
      </c>
      <c r="K1427">
        <v>128.6</v>
      </c>
      <c r="L1427">
        <v>105.05</v>
      </c>
      <c r="M1427">
        <v>62.338000000000001</v>
      </c>
      <c r="R1427">
        <v>1</v>
      </c>
      <c r="S1427">
        <v>91.123099999999994</v>
      </c>
      <c r="T1427" s="1">
        <v>2.2770699999999999E-5</v>
      </c>
      <c r="U1427">
        <v>128.6</v>
      </c>
      <c r="Z1427">
        <v>1</v>
      </c>
      <c r="AA1427">
        <v>62.338299999999997</v>
      </c>
      <c r="AB1427">
        <v>1.4334E-2</v>
      </c>
      <c r="AC1427">
        <v>62.338000000000001</v>
      </c>
      <c r="AE1427">
        <v>1</v>
      </c>
      <c r="AF1427" t="s">
        <v>7074</v>
      </c>
      <c r="AG1427" t="s">
        <v>9461</v>
      </c>
      <c r="AH1427" t="s">
        <v>7075</v>
      </c>
      <c r="AI1427" t="s">
        <v>7926</v>
      </c>
      <c r="AJ1427" t="s">
        <v>9462</v>
      </c>
      <c r="AK1427" t="s">
        <v>9463</v>
      </c>
      <c r="AL1427">
        <v>7</v>
      </c>
      <c r="AM1427">
        <v>3</v>
      </c>
      <c r="AN1427">
        <v>-0.22855</v>
      </c>
      <c r="AP1427" t="s">
        <v>56</v>
      </c>
      <c r="AR1427" t="s">
        <v>56</v>
      </c>
      <c r="AS1427">
        <v>3595900</v>
      </c>
      <c r="AT1427">
        <v>3595900</v>
      </c>
      <c r="AU1427">
        <v>0</v>
      </c>
      <c r="AV1427">
        <v>0</v>
      </c>
      <c r="AW1427">
        <v>8.8569999999999996E-2</v>
      </c>
      <c r="AX1427" s="16" t="s">
        <v>6970</v>
      </c>
      <c r="AY1427" s="16">
        <v>766150</v>
      </c>
      <c r="AZ1427" s="9" t="s">
        <v>6970</v>
      </c>
      <c r="BA1427" s="16">
        <v>235360</v>
      </c>
      <c r="BB1427" s="12" t="s">
        <v>24744</v>
      </c>
      <c r="BC1427" s="12">
        <f t="shared" si="23"/>
        <v>3.2552260367097214</v>
      </c>
      <c r="BD1427">
        <v>0</v>
      </c>
      <c r="BE1427">
        <v>0.19978000000000001</v>
      </c>
      <c r="BF1427">
        <v>0</v>
      </c>
      <c r="BG1427">
        <v>3.7527999999999999E-2</v>
      </c>
      <c r="BH1427">
        <v>0</v>
      </c>
      <c r="BI1427">
        <v>0</v>
      </c>
      <c r="BJ1427">
        <v>0</v>
      </c>
      <c r="BK1427">
        <v>766150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235360</v>
      </c>
      <c r="BR1427">
        <v>0</v>
      </c>
      <c r="BS1427">
        <v>0</v>
      </c>
      <c r="BV1427">
        <v>517</v>
      </c>
      <c r="BW1427">
        <v>392</v>
      </c>
      <c r="BX1427">
        <v>50</v>
      </c>
      <c r="BY1427">
        <v>50</v>
      </c>
      <c r="BZ1427" t="s">
        <v>9464</v>
      </c>
      <c r="CA1427" t="s">
        <v>9465</v>
      </c>
      <c r="CB1427" t="s">
        <v>9466</v>
      </c>
      <c r="CC1427" t="s">
        <v>9467</v>
      </c>
      <c r="CD1427">
        <v>34380</v>
      </c>
      <c r="CE1427">
        <v>32231</v>
      </c>
      <c r="CF1427" t="s">
        <v>66</v>
      </c>
      <c r="CG1427">
        <v>5933</v>
      </c>
      <c r="CH1427">
        <v>17283</v>
      </c>
      <c r="CI1427">
        <v>15978</v>
      </c>
      <c r="CJ1427" t="s">
        <v>57</v>
      </c>
      <c r="CK1427">
        <v>9854</v>
      </c>
      <c r="CL1427">
        <v>17283</v>
      </c>
      <c r="CM1427">
        <v>15978</v>
      </c>
      <c r="CN1427" t="s">
        <v>57</v>
      </c>
      <c r="CO1427">
        <v>9854</v>
      </c>
    </row>
    <row r="1428" spans="1:93" x14ac:dyDescent="0.25">
      <c r="A1428" t="s">
        <v>513</v>
      </c>
      <c r="B1428">
        <v>307</v>
      </c>
      <c r="C1428" t="s">
        <v>513</v>
      </c>
      <c r="D1428" t="s">
        <v>513</v>
      </c>
      <c r="E1428" t="s">
        <v>7524</v>
      </c>
      <c r="F1428" t="s">
        <v>22542</v>
      </c>
      <c r="G1428" t="s">
        <v>23505</v>
      </c>
      <c r="H1428">
        <v>1</v>
      </c>
      <c r="I1428">
        <v>74.162000000000006</v>
      </c>
      <c r="J1428" s="2">
        <v>3.6264100000000001E-3</v>
      </c>
      <c r="K1428">
        <v>97.564999999999998</v>
      </c>
      <c r="L1428">
        <v>67.311000000000007</v>
      </c>
      <c r="M1428">
        <v>74.162000000000006</v>
      </c>
      <c r="N1428">
        <v>0</v>
      </c>
      <c r="O1428">
        <v>0</v>
      </c>
      <c r="Q1428" t="s">
        <v>6970</v>
      </c>
      <c r="R1428">
        <v>1</v>
      </c>
      <c r="S1428">
        <v>78.512500000000003</v>
      </c>
      <c r="T1428">
        <v>3.6264100000000001E-3</v>
      </c>
      <c r="U1428">
        <v>97.564999999999998</v>
      </c>
      <c r="Z1428">
        <v>1</v>
      </c>
      <c r="AA1428">
        <v>74.162000000000006</v>
      </c>
      <c r="AB1428">
        <v>6.2511399999999996E-3</v>
      </c>
      <c r="AC1428">
        <v>79.069999999999993</v>
      </c>
      <c r="AE1428">
        <v>1</v>
      </c>
      <c r="AF1428" t="s">
        <v>7074</v>
      </c>
      <c r="AG1428" t="s">
        <v>7540</v>
      </c>
      <c r="AH1428" t="s">
        <v>7075</v>
      </c>
      <c r="AI1428" t="s">
        <v>7537</v>
      </c>
      <c r="AJ1428" t="s">
        <v>7541</v>
      </c>
      <c r="AK1428" t="s">
        <v>7542</v>
      </c>
      <c r="AL1428">
        <v>1</v>
      </c>
      <c r="AM1428">
        <v>2</v>
      </c>
      <c r="AN1428">
        <v>0.64681</v>
      </c>
      <c r="AO1428" t="s">
        <v>65</v>
      </c>
      <c r="AP1428" t="s">
        <v>56</v>
      </c>
      <c r="AR1428" t="s">
        <v>56</v>
      </c>
      <c r="AS1428">
        <v>13476000</v>
      </c>
      <c r="AT1428">
        <v>13476000</v>
      </c>
      <c r="AU1428">
        <v>0</v>
      </c>
      <c r="AV1428">
        <v>0</v>
      </c>
      <c r="AW1428">
        <v>0.19</v>
      </c>
      <c r="AX1428" s="16">
        <v>413650</v>
      </c>
      <c r="AY1428" s="16">
        <v>4023400</v>
      </c>
      <c r="AZ1428" s="9" t="s">
        <v>6970</v>
      </c>
      <c r="BA1428" s="16">
        <v>1238200</v>
      </c>
      <c r="BB1428" s="28">
        <f>AY1428/AX1428</f>
        <v>9.726580442402998</v>
      </c>
      <c r="BC1428" s="12">
        <f t="shared" si="23"/>
        <v>3.2493942820222905</v>
      </c>
      <c r="BD1428">
        <v>1.6222E-2</v>
      </c>
      <c r="BE1428">
        <v>0.31930999999999998</v>
      </c>
      <c r="BF1428">
        <v>0</v>
      </c>
      <c r="BG1428">
        <v>5.4982000000000003E-2</v>
      </c>
      <c r="BH1428">
        <v>413650</v>
      </c>
      <c r="BI1428">
        <v>0</v>
      </c>
      <c r="BJ1428">
        <v>0</v>
      </c>
      <c r="BK1428">
        <v>4023400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1238200</v>
      </c>
      <c r="BR1428">
        <v>0</v>
      </c>
      <c r="BS1428">
        <v>0</v>
      </c>
      <c r="BV1428">
        <v>97</v>
      </c>
      <c r="BW1428">
        <v>48</v>
      </c>
      <c r="BX1428">
        <v>307</v>
      </c>
      <c r="BY1428">
        <v>307</v>
      </c>
      <c r="BZ1428">
        <v>8618</v>
      </c>
      <c r="CA1428">
        <v>9878</v>
      </c>
      <c r="CB1428" t="s">
        <v>4585</v>
      </c>
      <c r="CC1428" t="s">
        <v>4586</v>
      </c>
      <c r="CD1428">
        <v>45529</v>
      </c>
      <c r="CE1428">
        <v>42631</v>
      </c>
      <c r="CF1428" t="s">
        <v>66</v>
      </c>
      <c r="CG1428">
        <v>14248</v>
      </c>
      <c r="CH1428">
        <v>45526</v>
      </c>
      <c r="CI1428">
        <v>42628</v>
      </c>
      <c r="CJ1428" t="s">
        <v>57</v>
      </c>
      <c r="CK1428">
        <v>14311</v>
      </c>
      <c r="CL1428">
        <v>45526</v>
      </c>
      <c r="CM1428">
        <v>42628</v>
      </c>
      <c r="CN1428" t="s">
        <v>57</v>
      </c>
      <c r="CO1428">
        <v>14311</v>
      </c>
    </row>
    <row r="1429" spans="1:93" x14ac:dyDescent="0.25">
      <c r="A1429" t="s">
        <v>428</v>
      </c>
      <c r="B1429">
        <v>511</v>
      </c>
      <c r="C1429" t="s">
        <v>428</v>
      </c>
      <c r="D1429" t="s">
        <v>428</v>
      </c>
      <c r="E1429" t="s">
        <v>9320</v>
      </c>
      <c r="F1429" t="s">
        <v>22561</v>
      </c>
      <c r="G1429" t="s">
        <v>23810</v>
      </c>
      <c r="H1429">
        <v>1</v>
      </c>
      <c r="I1429">
        <v>138.767</v>
      </c>
      <c r="J1429" s="3">
        <v>1.18845E-6</v>
      </c>
      <c r="K1429">
        <v>148.41</v>
      </c>
      <c r="L1429">
        <v>133.19999999999999</v>
      </c>
      <c r="M1429">
        <v>138.77000000000001</v>
      </c>
      <c r="R1429">
        <v>1</v>
      </c>
      <c r="S1429">
        <v>148.40600000000001</v>
      </c>
      <c r="T1429" s="1">
        <v>1.18845E-6</v>
      </c>
      <c r="U1429">
        <v>148.41</v>
      </c>
      <c r="V1429">
        <v>0</v>
      </c>
      <c r="W1429">
        <v>0</v>
      </c>
      <c r="Y1429" t="s">
        <v>6970</v>
      </c>
      <c r="Z1429">
        <v>1</v>
      </c>
      <c r="AA1429">
        <v>138.767</v>
      </c>
      <c r="AB1429" s="1">
        <v>2.9314899999999999E-6</v>
      </c>
      <c r="AC1429">
        <v>138.77000000000001</v>
      </c>
      <c r="AE1429">
        <v>1</v>
      </c>
      <c r="AF1429" t="s">
        <v>7074</v>
      </c>
      <c r="AG1429" t="s">
        <v>9324</v>
      </c>
      <c r="AH1429" t="s">
        <v>7075</v>
      </c>
      <c r="AI1429" t="s">
        <v>6978</v>
      </c>
      <c r="AJ1429" t="s">
        <v>9325</v>
      </c>
      <c r="AK1429" t="s">
        <v>9326</v>
      </c>
      <c r="AL1429">
        <v>7</v>
      </c>
      <c r="AM1429">
        <v>2</v>
      </c>
      <c r="AN1429">
        <v>-0.26218000000000002</v>
      </c>
      <c r="AP1429" t="s">
        <v>56</v>
      </c>
      <c r="AQ1429" t="s">
        <v>65</v>
      </c>
      <c r="AR1429" t="s">
        <v>56</v>
      </c>
      <c r="AS1429">
        <v>10811000</v>
      </c>
      <c r="AT1429">
        <v>10811000</v>
      </c>
      <c r="AU1429">
        <v>0</v>
      </c>
      <c r="AV1429">
        <v>0</v>
      </c>
      <c r="AW1429" t="s">
        <v>6970</v>
      </c>
      <c r="AX1429" s="16" t="s">
        <v>6970</v>
      </c>
      <c r="AY1429" s="16">
        <v>4060000</v>
      </c>
      <c r="AZ1429" s="9">
        <v>765530</v>
      </c>
      <c r="BA1429" s="16">
        <v>1254800</v>
      </c>
      <c r="BB1429" s="12" t="s">
        <v>24744</v>
      </c>
      <c r="BC1429" s="12">
        <f t="shared" si="23"/>
        <v>3.235575390500478</v>
      </c>
      <c r="BD1429" t="s">
        <v>6970</v>
      </c>
      <c r="BE1429" t="s">
        <v>6970</v>
      </c>
      <c r="BF1429" t="s">
        <v>6970</v>
      </c>
      <c r="BG1429" t="s">
        <v>6970</v>
      </c>
      <c r="BH1429">
        <v>0</v>
      </c>
      <c r="BI1429">
        <v>0</v>
      </c>
      <c r="BJ1429">
        <v>0</v>
      </c>
      <c r="BK1429">
        <v>4060000</v>
      </c>
      <c r="BL1429">
        <v>0</v>
      </c>
      <c r="BM1429">
        <v>0</v>
      </c>
      <c r="BN1429">
        <v>765530</v>
      </c>
      <c r="BO1429">
        <v>0</v>
      </c>
      <c r="BP1429">
        <v>0</v>
      </c>
      <c r="BQ1429">
        <v>1254800</v>
      </c>
      <c r="BR1429">
        <v>0</v>
      </c>
      <c r="BS1429">
        <v>0</v>
      </c>
      <c r="BV1429">
        <v>485</v>
      </c>
      <c r="BW1429">
        <v>354</v>
      </c>
      <c r="BX1429">
        <v>511</v>
      </c>
      <c r="BY1429">
        <v>511</v>
      </c>
      <c r="BZ1429">
        <v>7459</v>
      </c>
      <c r="CA1429">
        <v>8485</v>
      </c>
      <c r="CB1429" t="s">
        <v>3974</v>
      </c>
      <c r="CC1429" t="s">
        <v>3975</v>
      </c>
      <c r="CD1429">
        <v>39378</v>
      </c>
      <c r="CE1429">
        <v>36826</v>
      </c>
      <c r="CF1429" t="s">
        <v>66</v>
      </c>
      <c r="CG1429">
        <v>30305</v>
      </c>
      <c r="CH1429">
        <v>39377</v>
      </c>
      <c r="CI1429">
        <v>36825</v>
      </c>
      <c r="CJ1429" t="s">
        <v>57</v>
      </c>
      <c r="CK1429">
        <v>30556</v>
      </c>
      <c r="CL1429">
        <v>39377</v>
      </c>
      <c r="CM1429">
        <v>36825</v>
      </c>
      <c r="CN1429" t="s">
        <v>57</v>
      </c>
      <c r="CO1429">
        <v>30556</v>
      </c>
    </row>
    <row r="1430" spans="1:93" x14ac:dyDescent="0.25">
      <c r="A1430" t="s">
        <v>147</v>
      </c>
      <c r="B1430">
        <v>437</v>
      </c>
      <c r="C1430" t="s">
        <v>147</v>
      </c>
      <c r="D1430" t="s">
        <v>147</v>
      </c>
      <c r="E1430" t="s">
        <v>9774</v>
      </c>
      <c r="F1430" t="s">
        <v>22852</v>
      </c>
      <c r="G1430" t="s">
        <v>23926</v>
      </c>
      <c r="H1430">
        <v>1</v>
      </c>
      <c r="I1430">
        <v>190.357</v>
      </c>
      <c r="J1430" s="3">
        <v>1.16362E-10</v>
      </c>
      <c r="K1430">
        <v>203.03</v>
      </c>
      <c r="L1430">
        <v>172.46</v>
      </c>
      <c r="M1430">
        <v>190.36</v>
      </c>
      <c r="N1430">
        <v>0</v>
      </c>
      <c r="O1430">
        <v>0</v>
      </c>
      <c r="Q1430" t="s">
        <v>6970</v>
      </c>
      <c r="R1430">
        <v>1</v>
      </c>
      <c r="S1430">
        <v>203.03</v>
      </c>
      <c r="T1430" s="1">
        <v>1.16362E-10</v>
      </c>
      <c r="U1430">
        <v>203.03</v>
      </c>
      <c r="Z1430">
        <v>1</v>
      </c>
      <c r="AA1430">
        <v>190.357</v>
      </c>
      <c r="AB1430" s="1">
        <v>2.5965099999999999E-10</v>
      </c>
      <c r="AC1430">
        <v>190.36</v>
      </c>
      <c r="AE1430">
        <v>1</v>
      </c>
      <c r="AF1430" t="s">
        <v>7074</v>
      </c>
      <c r="AG1430" t="s">
        <v>9778</v>
      </c>
      <c r="AH1430" t="s">
        <v>7075</v>
      </c>
      <c r="AI1430" t="s">
        <v>6983</v>
      </c>
      <c r="AJ1430" t="s">
        <v>9779</v>
      </c>
      <c r="AK1430" t="s">
        <v>9780</v>
      </c>
      <c r="AL1430">
        <v>3</v>
      </c>
      <c r="AM1430">
        <v>2</v>
      </c>
      <c r="AN1430">
        <v>8.6884000000000003E-2</v>
      </c>
      <c r="AO1430" t="s">
        <v>65</v>
      </c>
      <c r="AP1430" t="s">
        <v>56</v>
      </c>
      <c r="AR1430" t="s">
        <v>56</v>
      </c>
      <c r="AS1430">
        <v>12074000</v>
      </c>
      <c r="AT1430">
        <v>12074000</v>
      </c>
      <c r="AU1430">
        <v>0</v>
      </c>
      <c r="AV1430">
        <v>0</v>
      </c>
      <c r="AW1430">
        <v>9.9643999999999996E-2</v>
      </c>
      <c r="AX1430" s="16">
        <v>1241200</v>
      </c>
      <c r="AY1430" s="16">
        <v>8275200</v>
      </c>
      <c r="AZ1430" s="9" t="s">
        <v>6970</v>
      </c>
      <c r="BA1430" s="16">
        <v>2557600</v>
      </c>
      <c r="BB1430" s="28">
        <f>AY1430/AX1430</f>
        <v>6.6670963583628744</v>
      </c>
      <c r="BC1430" s="12">
        <f t="shared" si="23"/>
        <v>3.2355333124804506</v>
      </c>
      <c r="BD1430">
        <v>3.0012E-2</v>
      </c>
      <c r="BE1430">
        <v>0.49942999999999999</v>
      </c>
      <c r="BF1430">
        <v>0</v>
      </c>
      <c r="BG1430">
        <v>0.10523</v>
      </c>
      <c r="BH1430">
        <v>1241200</v>
      </c>
      <c r="BI1430">
        <v>0</v>
      </c>
      <c r="BJ1430">
        <v>0</v>
      </c>
      <c r="BK1430">
        <v>8275200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2557600</v>
      </c>
      <c r="BR1430">
        <v>0</v>
      </c>
      <c r="BS1430">
        <v>0</v>
      </c>
      <c r="BV1430">
        <v>597</v>
      </c>
      <c r="BW1430">
        <v>470</v>
      </c>
      <c r="BX1430">
        <v>437</v>
      </c>
      <c r="BY1430">
        <v>437</v>
      </c>
      <c r="BZ1430">
        <v>5260</v>
      </c>
      <c r="CA1430">
        <v>5998</v>
      </c>
      <c r="CB1430" t="s">
        <v>3154</v>
      </c>
      <c r="CC1430" t="s">
        <v>3155</v>
      </c>
      <c r="CD1430">
        <v>27437</v>
      </c>
      <c r="CE1430">
        <v>25785</v>
      </c>
      <c r="CF1430" t="s">
        <v>66</v>
      </c>
      <c r="CG1430">
        <v>25771</v>
      </c>
      <c r="CH1430">
        <v>27436</v>
      </c>
      <c r="CI1430">
        <v>25784</v>
      </c>
      <c r="CJ1430" t="s">
        <v>57</v>
      </c>
      <c r="CK1430">
        <v>26063</v>
      </c>
      <c r="CL1430">
        <v>27436</v>
      </c>
      <c r="CM1430">
        <v>25784</v>
      </c>
      <c r="CN1430" t="s">
        <v>57</v>
      </c>
      <c r="CO1430">
        <v>26063</v>
      </c>
    </row>
    <row r="1431" spans="1:93" x14ac:dyDescent="0.25">
      <c r="A1431" t="s">
        <v>988</v>
      </c>
      <c r="B1431">
        <v>405</v>
      </c>
      <c r="C1431" t="s">
        <v>988</v>
      </c>
      <c r="D1431" t="s">
        <v>988</v>
      </c>
      <c r="E1431" t="s">
        <v>14650</v>
      </c>
      <c r="F1431" t="s">
        <v>23452</v>
      </c>
      <c r="G1431" t="s">
        <v>24709</v>
      </c>
      <c r="H1431">
        <v>1</v>
      </c>
      <c r="I1431">
        <v>98.253</v>
      </c>
      <c r="J1431" s="2">
        <v>2.7441E-4</v>
      </c>
      <c r="K1431">
        <v>98.253</v>
      </c>
      <c r="L1431">
        <v>75.135000000000005</v>
      </c>
      <c r="M1431">
        <v>98.253</v>
      </c>
      <c r="R1431">
        <v>1</v>
      </c>
      <c r="S1431">
        <v>98.253</v>
      </c>
      <c r="T1431">
        <v>2.7441E-4</v>
      </c>
      <c r="U1431">
        <v>98.253</v>
      </c>
      <c r="Z1431">
        <v>0</v>
      </c>
      <c r="AA1431">
        <v>0</v>
      </c>
      <c r="AC1431" t="s">
        <v>6970</v>
      </c>
      <c r="AE1431">
        <v>1</v>
      </c>
      <c r="AF1431" t="s">
        <v>7074</v>
      </c>
      <c r="AG1431" t="s">
        <v>14654</v>
      </c>
      <c r="AH1431" t="s">
        <v>7075</v>
      </c>
      <c r="AI1431" t="s">
        <v>7234</v>
      </c>
      <c r="AJ1431" t="s">
        <v>14655</v>
      </c>
      <c r="AK1431" t="s">
        <v>14656</v>
      </c>
      <c r="AL1431">
        <v>1</v>
      </c>
      <c r="AM1431">
        <v>3</v>
      </c>
      <c r="AN1431">
        <v>1.1305000000000001E-2</v>
      </c>
      <c r="AP1431" t="s">
        <v>56</v>
      </c>
      <c r="AR1431" t="s">
        <v>65</v>
      </c>
      <c r="AS1431">
        <v>4097200</v>
      </c>
      <c r="AT1431">
        <v>4097200</v>
      </c>
      <c r="AU1431">
        <v>0</v>
      </c>
      <c r="AV1431">
        <v>0</v>
      </c>
      <c r="AW1431">
        <v>6.0765E-2</v>
      </c>
      <c r="AX1431" s="16" t="s">
        <v>6970</v>
      </c>
      <c r="AY1431" s="16">
        <v>3129400</v>
      </c>
      <c r="AZ1431" s="9" t="s">
        <v>6970</v>
      </c>
      <c r="BA1431" s="16">
        <v>967840</v>
      </c>
      <c r="BB1431" s="12" t="s">
        <v>24744</v>
      </c>
      <c r="BC1431" s="12">
        <f t="shared" si="23"/>
        <v>3.2333856835840633</v>
      </c>
      <c r="BD1431">
        <v>0</v>
      </c>
      <c r="BE1431">
        <v>0.31480999999999998</v>
      </c>
      <c r="BF1431">
        <v>0</v>
      </c>
      <c r="BG1431">
        <v>6.3691999999999999E-2</v>
      </c>
      <c r="BH1431">
        <v>0</v>
      </c>
      <c r="BI1431">
        <v>0</v>
      </c>
      <c r="BJ1431">
        <v>0</v>
      </c>
      <c r="BK1431">
        <v>3129400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967840</v>
      </c>
      <c r="BR1431">
        <v>0</v>
      </c>
      <c r="BS1431">
        <v>0</v>
      </c>
      <c r="BV1431">
        <v>1723</v>
      </c>
      <c r="BW1431">
        <v>1257</v>
      </c>
      <c r="BX1431">
        <v>405</v>
      </c>
      <c r="BY1431">
        <v>405</v>
      </c>
      <c r="BZ1431">
        <v>8472</v>
      </c>
      <c r="CA1431">
        <v>9655</v>
      </c>
      <c r="CB1431" t="s">
        <v>4406</v>
      </c>
      <c r="CC1431">
        <v>41673</v>
      </c>
      <c r="CD1431">
        <v>44576</v>
      </c>
      <c r="CE1431">
        <v>41673</v>
      </c>
      <c r="CF1431" t="s">
        <v>57</v>
      </c>
      <c r="CG1431">
        <v>23612</v>
      </c>
      <c r="CH1431">
        <v>44576</v>
      </c>
      <c r="CI1431">
        <v>41673</v>
      </c>
      <c r="CJ1431" t="s">
        <v>57</v>
      </c>
      <c r="CK1431">
        <v>23612</v>
      </c>
      <c r="CL1431">
        <v>44576</v>
      </c>
      <c r="CM1431">
        <v>41673</v>
      </c>
      <c r="CN1431" t="s">
        <v>57</v>
      </c>
      <c r="CO1431">
        <v>23612</v>
      </c>
    </row>
    <row r="1432" spans="1:93" x14ac:dyDescent="0.25">
      <c r="A1432" t="s">
        <v>376</v>
      </c>
      <c r="B1432">
        <v>257</v>
      </c>
      <c r="C1432" t="s">
        <v>376</v>
      </c>
      <c r="D1432" t="s">
        <v>376</v>
      </c>
      <c r="E1432" t="s">
        <v>8073</v>
      </c>
      <c r="F1432" t="s">
        <v>22600</v>
      </c>
      <c r="G1432" t="s">
        <v>23580</v>
      </c>
      <c r="H1432">
        <v>1</v>
      </c>
      <c r="I1432">
        <v>79.462000000000003</v>
      </c>
      <c r="J1432" s="3">
        <v>2.6905100000000001E-5</v>
      </c>
      <c r="K1432">
        <v>114.4</v>
      </c>
      <c r="L1432">
        <v>89.058999999999997</v>
      </c>
      <c r="M1432">
        <v>79.462000000000003</v>
      </c>
      <c r="N1432">
        <v>1</v>
      </c>
      <c r="O1432">
        <v>114.4</v>
      </c>
      <c r="P1432" s="1">
        <v>2.6905100000000001E-5</v>
      </c>
      <c r="Q1432">
        <v>114.4</v>
      </c>
      <c r="R1432">
        <v>1</v>
      </c>
      <c r="S1432">
        <v>86.574600000000004</v>
      </c>
      <c r="T1432">
        <v>5.4694499999999996E-4</v>
      </c>
      <c r="U1432">
        <v>86.575000000000003</v>
      </c>
      <c r="V1432">
        <v>1</v>
      </c>
      <c r="W1432">
        <v>94.313400000000001</v>
      </c>
      <c r="X1432">
        <v>1.7524399999999999E-4</v>
      </c>
      <c r="Y1432">
        <v>94.313000000000002</v>
      </c>
      <c r="Z1432">
        <v>1</v>
      </c>
      <c r="AA1432">
        <v>79.462000000000003</v>
      </c>
      <c r="AB1432">
        <v>8.8857599999999997E-4</v>
      </c>
      <c r="AC1432">
        <v>79.462000000000003</v>
      </c>
      <c r="AE1432">
        <v>1</v>
      </c>
      <c r="AF1432" t="s">
        <v>7074</v>
      </c>
      <c r="AG1432" t="s">
        <v>8088</v>
      </c>
      <c r="AH1432" t="s">
        <v>7075</v>
      </c>
      <c r="AI1432" t="s">
        <v>8089</v>
      </c>
      <c r="AJ1432" t="s">
        <v>8090</v>
      </c>
      <c r="AK1432" t="s">
        <v>8091</v>
      </c>
      <c r="AL1432">
        <v>12</v>
      </c>
      <c r="AM1432">
        <v>3</v>
      </c>
      <c r="AN1432">
        <v>8.7720000000000006E-2</v>
      </c>
      <c r="AO1432" t="s">
        <v>56</v>
      </c>
      <c r="AP1432" t="s">
        <v>56</v>
      </c>
      <c r="AQ1432" t="s">
        <v>56</v>
      </c>
      <c r="AR1432" t="s">
        <v>56</v>
      </c>
      <c r="AS1432">
        <v>27870000</v>
      </c>
      <c r="AT1432">
        <v>27870000</v>
      </c>
      <c r="AU1432">
        <v>0</v>
      </c>
      <c r="AV1432">
        <v>0</v>
      </c>
      <c r="AW1432">
        <v>0.10663</v>
      </c>
      <c r="AX1432" s="16">
        <v>1485000</v>
      </c>
      <c r="AY1432" s="16">
        <v>17949000</v>
      </c>
      <c r="AZ1432" s="9">
        <v>2877300</v>
      </c>
      <c r="BA1432" s="16">
        <v>5558800</v>
      </c>
      <c r="BB1432" s="28">
        <f>AY1432/AX1432</f>
        <v>12.086868686868687</v>
      </c>
      <c r="BC1432" s="12">
        <f t="shared" si="23"/>
        <v>3.2289343023674175</v>
      </c>
      <c r="BD1432">
        <v>2.4906000000000001E-2</v>
      </c>
      <c r="BE1432">
        <v>0.47245999999999999</v>
      </c>
      <c r="BF1432">
        <v>3.4193000000000001E-2</v>
      </c>
      <c r="BG1432">
        <v>6.9818000000000005E-2</v>
      </c>
      <c r="BH1432">
        <v>1485000</v>
      </c>
      <c r="BI1432">
        <v>0</v>
      </c>
      <c r="BJ1432">
        <v>0</v>
      </c>
      <c r="BK1432">
        <v>17949000</v>
      </c>
      <c r="BL1432">
        <v>0</v>
      </c>
      <c r="BM1432">
        <v>0</v>
      </c>
      <c r="BN1432">
        <v>2877300</v>
      </c>
      <c r="BO1432">
        <v>0</v>
      </c>
      <c r="BP1432">
        <v>0</v>
      </c>
      <c r="BQ1432">
        <v>5558800</v>
      </c>
      <c r="BR1432">
        <v>0</v>
      </c>
      <c r="BS1432">
        <v>0</v>
      </c>
      <c r="BV1432">
        <v>209</v>
      </c>
      <c r="BW1432">
        <v>123</v>
      </c>
      <c r="BX1432">
        <v>257</v>
      </c>
      <c r="BY1432">
        <v>257</v>
      </c>
      <c r="BZ1432">
        <v>8366</v>
      </c>
      <c r="CA1432">
        <v>9510</v>
      </c>
      <c r="CB1432" t="s">
        <v>4320</v>
      </c>
      <c r="CC1432" t="s">
        <v>4321</v>
      </c>
      <c r="CD1432">
        <v>43956</v>
      </c>
      <c r="CE1432">
        <v>41056</v>
      </c>
      <c r="CF1432" t="s">
        <v>66</v>
      </c>
      <c r="CG1432">
        <v>17971</v>
      </c>
      <c r="CH1432">
        <v>43953</v>
      </c>
      <c r="CI1432">
        <v>41052</v>
      </c>
      <c r="CJ1432" t="s">
        <v>69</v>
      </c>
      <c r="CK1432">
        <v>18153</v>
      </c>
      <c r="CL1432">
        <v>43953</v>
      </c>
      <c r="CM1432">
        <v>41052</v>
      </c>
      <c r="CN1432" t="s">
        <v>69</v>
      </c>
      <c r="CO1432">
        <v>18153</v>
      </c>
    </row>
    <row r="1433" spans="1:93" x14ac:dyDescent="0.25">
      <c r="A1433" t="s">
        <v>460</v>
      </c>
      <c r="B1433">
        <v>1</v>
      </c>
      <c r="C1433" t="s">
        <v>460</v>
      </c>
      <c r="D1433" t="s">
        <v>460</v>
      </c>
      <c r="E1433" t="s">
        <v>13533</v>
      </c>
      <c r="F1433" t="s">
        <v>23286</v>
      </c>
      <c r="G1433" t="s">
        <v>24543</v>
      </c>
      <c r="H1433">
        <v>1</v>
      </c>
      <c r="I1433">
        <v>108.374</v>
      </c>
      <c r="J1433" s="3">
        <v>3.4260400000000002E-5</v>
      </c>
      <c r="K1433">
        <v>108.37</v>
      </c>
      <c r="L1433">
        <v>60.805999999999997</v>
      </c>
      <c r="M1433">
        <v>108.37</v>
      </c>
      <c r="R1433">
        <v>1</v>
      </c>
      <c r="S1433">
        <v>108.374</v>
      </c>
      <c r="T1433" s="1">
        <v>3.4260400000000002E-5</v>
      </c>
      <c r="U1433">
        <v>108.37</v>
      </c>
      <c r="Z1433">
        <v>0</v>
      </c>
      <c r="AA1433">
        <v>0</v>
      </c>
      <c r="AC1433" t="s">
        <v>6970</v>
      </c>
      <c r="AE1433">
        <v>1</v>
      </c>
      <c r="AF1433" t="s">
        <v>7074</v>
      </c>
      <c r="AG1433" t="s">
        <v>13537</v>
      </c>
      <c r="AH1433" t="s">
        <v>7075</v>
      </c>
      <c r="AI1433" t="s">
        <v>7000</v>
      </c>
      <c r="AJ1433" t="s">
        <v>13538</v>
      </c>
      <c r="AK1433" t="s">
        <v>13539</v>
      </c>
      <c r="AL1433">
        <v>1</v>
      </c>
      <c r="AM1433">
        <v>3</v>
      </c>
      <c r="AN1433">
        <v>0.53476000000000001</v>
      </c>
      <c r="AP1433" t="s">
        <v>56</v>
      </c>
      <c r="AR1433" t="s">
        <v>65</v>
      </c>
      <c r="AS1433">
        <v>3591200</v>
      </c>
      <c r="AT1433">
        <v>3591200</v>
      </c>
      <c r="AU1433">
        <v>0</v>
      </c>
      <c r="AV1433">
        <v>0</v>
      </c>
      <c r="AW1433">
        <v>0.16117000000000001</v>
      </c>
      <c r="AX1433" s="16" t="s">
        <v>6970</v>
      </c>
      <c r="AY1433" s="16">
        <v>2741500</v>
      </c>
      <c r="AZ1433" s="9" t="s">
        <v>6970</v>
      </c>
      <c r="BA1433" s="16">
        <v>849690</v>
      </c>
      <c r="BB1433" s="12" t="s">
        <v>24744</v>
      </c>
      <c r="BC1433" s="12">
        <f t="shared" si="23"/>
        <v>3.2264708305381964</v>
      </c>
      <c r="BD1433">
        <v>0</v>
      </c>
      <c r="BE1433">
        <v>0.79364000000000001</v>
      </c>
      <c r="BF1433">
        <v>0</v>
      </c>
      <c r="BG1433">
        <v>0.10489</v>
      </c>
      <c r="BH1433">
        <v>0</v>
      </c>
      <c r="BI1433">
        <v>0</v>
      </c>
      <c r="BJ1433">
        <v>0</v>
      </c>
      <c r="BK1433">
        <v>2741500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849690</v>
      </c>
      <c r="BR1433">
        <v>0</v>
      </c>
      <c r="BS1433">
        <v>0</v>
      </c>
      <c r="BV1433">
        <v>1457</v>
      </c>
      <c r="BW1433">
        <v>1091</v>
      </c>
      <c r="BX1433">
        <v>1</v>
      </c>
      <c r="BY1433">
        <v>1</v>
      </c>
      <c r="BZ1433">
        <v>8514</v>
      </c>
      <c r="CA1433">
        <v>9711</v>
      </c>
      <c r="CB1433" t="s">
        <v>4445</v>
      </c>
      <c r="CC1433">
        <v>41900</v>
      </c>
      <c r="CD1433">
        <v>44802</v>
      </c>
      <c r="CE1433">
        <v>41900</v>
      </c>
      <c r="CF1433" t="s">
        <v>57</v>
      </c>
      <c r="CG1433">
        <v>27259</v>
      </c>
      <c r="CH1433">
        <v>44802</v>
      </c>
      <c r="CI1433">
        <v>41900</v>
      </c>
      <c r="CJ1433" t="s">
        <v>57</v>
      </c>
      <c r="CK1433">
        <v>27259</v>
      </c>
      <c r="CL1433">
        <v>44802</v>
      </c>
      <c r="CM1433">
        <v>41900</v>
      </c>
      <c r="CN1433" t="s">
        <v>57</v>
      </c>
      <c r="CO1433">
        <v>27259</v>
      </c>
    </row>
    <row r="1434" spans="1:93" x14ac:dyDescent="0.25">
      <c r="A1434" t="s">
        <v>557</v>
      </c>
      <c r="B1434">
        <v>10</v>
      </c>
      <c r="C1434" t="s">
        <v>557</v>
      </c>
      <c r="D1434" t="s">
        <v>557</v>
      </c>
      <c r="E1434" t="s">
        <v>7188</v>
      </c>
      <c r="F1434" t="s">
        <v>22526</v>
      </c>
      <c r="G1434" t="s">
        <v>23489</v>
      </c>
      <c r="H1434">
        <v>1</v>
      </c>
      <c r="I1434">
        <v>67.234499999999997</v>
      </c>
      <c r="J1434" s="2">
        <v>1.7115899999999999E-4</v>
      </c>
      <c r="K1434">
        <v>109.6</v>
      </c>
      <c r="L1434">
        <v>99.260999999999996</v>
      </c>
      <c r="M1434">
        <v>67.233999999999995</v>
      </c>
      <c r="N1434">
        <v>0</v>
      </c>
      <c r="O1434">
        <v>0</v>
      </c>
      <c r="Q1434" t="s">
        <v>6970</v>
      </c>
      <c r="R1434">
        <v>1</v>
      </c>
      <c r="S1434">
        <v>74.450199999999995</v>
      </c>
      <c r="T1434">
        <v>5.4016399999999999E-4</v>
      </c>
      <c r="U1434">
        <v>95.183000000000007</v>
      </c>
      <c r="V1434">
        <v>1</v>
      </c>
      <c r="W1434">
        <v>67.234499999999997</v>
      </c>
      <c r="X1434">
        <v>1.40634E-2</v>
      </c>
      <c r="Y1434">
        <v>67.233999999999995</v>
      </c>
      <c r="Z1434">
        <v>1</v>
      </c>
      <c r="AA1434">
        <v>97.985799999999998</v>
      </c>
      <c r="AB1434">
        <v>1.7115899999999999E-4</v>
      </c>
      <c r="AC1434">
        <v>109.6</v>
      </c>
      <c r="AE1434">
        <v>1</v>
      </c>
      <c r="AF1434" t="s">
        <v>7074</v>
      </c>
      <c r="AG1434" t="s">
        <v>7239</v>
      </c>
      <c r="AH1434" t="s">
        <v>7240</v>
      </c>
      <c r="AI1434" t="s">
        <v>7241</v>
      </c>
      <c r="AJ1434" t="s">
        <v>7242</v>
      </c>
      <c r="AK1434" t="s">
        <v>7243</v>
      </c>
      <c r="AL1434">
        <v>6</v>
      </c>
      <c r="AM1434">
        <v>3</v>
      </c>
      <c r="AN1434">
        <v>0.65471999999999997</v>
      </c>
      <c r="AO1434" t="s">
        <v>65</v>
      </c>
      <c r="AP1434" t="s">
        <v>56</v>
      </c>
      <c r="AQ1434" t="s">
        <v>56</v>
      </c>
      <c r="AR1434" t="s">
        <v>56</v>
      </c>
      <c r="AS1434">
        <v>2526700</v>
      </c>
      <c r="AT1434">
        <v>2526700</v>
      </c>
      <c r="AU1434">
        <v>0</v>
      </c>
      <c r="AV1434">
        <v>0</v>
      </c>
      <c r="AW1434">
        <v>2.0136000000000001E-2</v>
      </c>
      <c r="AX1434" s="16" t="s">
        <v>6970</v>
      </c>
      <c r="AY1434" s="16">
        <v>1022400</v>
      </c>
      <c r="AZ1434" s="9">
        <v>115590</v>
      </c>
      <c r="BA1434" s="16">
        <v>317030</v>
      </c>
      <c r="BB1434" s="12" t="s">
        <v>24744</v>
      </c>
      <c r="BC1434" s="12">
        <f t="shared" si="23"/>
        <v>3.2249313945052518</v>
      </c>
      <c r="BD1434">
        <v>0</v>
      </c>
      <c r="BE1434">
        <v>0.12426</v>
      </c>
      <c r="BF1434">
        <v>1.8947E-3</v>
      </c>
      <c r="BG1434">
        <v>1.5678999999999998E-2</v>
      </c>
      <c r="BH1434">
        <v>0</v>
      </c>
      <c r="BI1434">
        <v>0</v>
      </c>
      <c r="BJ1434">
        <v>0</v>
      </c>
      <c r="BK1434">
        <v>1022400</v>
      </c>
      <c r="BL1434">
        <v>0</v>
      </c>
      <c r="BM1434">
        <v>0</v>
      </c>
      <c r="BN1434">
        <v>115590</v>
      </c>
      <c r="BO1434">
        <v>0</v>
      </c>
      <c r="BP1434">
        <v>0</v>
      </c>
      <c r="BQ1434">
        <v>317030</v>
      </c>
      <c r="BR1434">
        <v>0</v>
      </c>
      <c r="BS1434">
        <v>0</v>
      </c>
      <c r="BV1434">
        <v>41</v>
      </c>
      <c r="BW1434">
        <v>32</v>
      </c>
      <c r="BX1434">
        <v>10</v>
      </c>
      <c r="BY1434">
        <v>10</v>
      </c>
      <c r="BZ1434" t="s">
        <v>7244</v>
      </c>
      <c r="CA1434" t="s">
        <v>7245</v>
      </c>
      <c r="CB1434" t="s">
        <v>7246</v>
      </c>
      <c r="CC1434" t="s">
        <v>7247</v>
      </c>
      <c r="CD1434">
        <v>66918</v>
      </c>
      <c r="CE1434">
        <v>63472</v>
      </c>
      <c r="CF1434" t="s">
        <v>59</v>
      </c>
      <c r="CG1434">
        <v>2289</v>
      </c>
      <c r="CH1434">
        <v>44879</v>
      </c>
      <c r="CI1434">
        <v>41963</v>
      </c>
      <c r="CJ1434" t="s">
        <v>66</v>
      </c>
      <c r="CK1434">
        <v>2939</v>
      </c>
      <c r="CL1434">
        <v>44879</v>
      </c>
      <c r="CM1434">
        <v>41963</v>
      </c>
      <c r="CN1434" t="s">
        <v>66</v>
      </c>
      <c r="CO1434">
        <v>2939</v>
      </c>
    </row>
    <row r="1435" spans="1:93" x14ac:dyDescent="0.25">
      <c r="A1435" t="s">
        <v>266</v>
      </c>
      <c r="B1435">
        <v>250</v>
      </c>
      <c r="C1435" t="s">
        <v>266</v>
      </c>
      <c r="D1435" t="s">
        <v>266</v>
      </c>
      <c r="E1435" t="s">
        <v>12572</v>
      </c>
      <c r="F1435" t="s">
        <v>23177</v>
      </c>
      <c r="G1435" t="s">
        <v>24433</v>
      </c>
      <c r="H1435">
        <v>1</v>
      </c>
      <c r="I1435">
        <v>199.185</v>
      </c>
      <c r="J1435" s="3">
        <v>3.03911E-11</v>
      </c>
      <c r="K1435">
        <v>204.35</v>
      </c>
      <c r="L1435">
        <v>188.08</v>
      </c>
      <c r="M1435">
        <v>199.19</v>
      </c>
      <c r="N1435">
        <v>0</v>
      </c>
      <c r="O1435">
        <v>0</v>
      </c>
      <c r="Q1435" t="s">
        <v>6970</v>
      </c>
      <c r="R1435">
        <v>1</v>
      </c>
      <c r="S1435">
        <v>141.095</v>
      </c>
      <c r="T1435" s="1">
        <v>3.03911E-11</v>
      </c>
      <c r="U1435">
        <v>204.35</v>
      </c>
      <c r="V1435">
        <v>1</v>
      </c>
      <c r="W1435">
        <v>57.703200000000002</v>
      </c>
      <c r="X1435">
        <v>4.6943100000000001E-2</v>
      </c>
      <c r="Y1435">
        <v>57.703000000000003</v>
      </c>
      <c r="Z1435">
        <v>1</v>
      </c>
      <c r="AA1435">
        <v>199.185</v>
      </c>
      <c r="AB1435" s="1">
        <v>1.59832E-10</v>
      </c>
      <c r="AC1435">
        <v>199.19</v>
      </c>
      <c r="AE1435">
        <v>1</v>
      </c>
      <c r="AF1435" t="s">
        <v>7074</v>
      </c>
      <c r="AG1435" t="s">
        <v>12576</v>
      </c>
      <c r="AH1435" t="s">
        <v>7075</v>
      </c>
      <c r="AI1435" t="s">
        <v>8391</v>
      </c>
      <c r="AJ1435" t="s">
        <v>12577</v>
      </c>
      <c r="AK1435" t="s">
        <v>12578</v>
      </c>
      <c r="AL1435">
        <v>11</v>
      </c>
      <c r="AM1435">
        <v>2</v>
      </c>
      <c r="AN1435">
        <v>-2.3883000000000001E-2</v>
      </c>
      <c r="AO1435" t="s">
        <v>65</v>
      </c>
      <c r="AP1435" t="s">
        <v>56</v>
      </c>
      <c r="AQ1435" t="s">
        <v>65</v>
      </c>
      <c r="AR1435" t="s">
        <v>56</v>
      </c>
      <c r="AS1435">
        <v>34834000</v>
      </c>
      <c r="AT1435">
        <v>34834000</v>
      </c>
      <c r="AU1435">
        <v>0</v>
      </c>
      <c r="AV1435">
        <v>0</v>
      </c>
      <c r="AW1435">
        <v>0.14088999999999999</v>
      </c>
      <c r="AX1435" s="16">
        <v>614720</v>
      </c>
      <c r="AY1435" s="16">
        <v>9920000</v>
      </c>
      <c r="AZ1435" s="9">
        <v>1559400</v>
      </c>
      <c r="BA1435" s="16">
        <v>3079600</v>
      </c>
      <c r="BB1435" s="28">
        <f>AY1435/AX1435</f>
        <v>16.137428422696512</v>
      </c>
      <c r="BC1435" s="12">
        <f t="shared" si="23"/>
        <v>3.2211975581244316</v>
      </c>
      <c r="BD1435">
        <v>7.7691000000000001E-3</v>
      </c>
      <c r="BE1435">
        <v>0.29331000000000002</v>
      </c>
      <c r="BF1435">
        <v>1.9854E-2</v>
      </c>
      <c r="BG1435">
        <v>5.5240999999999998E-2</v>
      </c>
      <c r="BH1435">
        <v>614720</v>
      </c>
      <c r="BI1435">
        <v>0</v>
      </c>
      <c r="BJ1435">
        <v>0</v>
      </c>
      <c r="BK1435">
        <v>9920000</v>
      </c>
      <c r="BL1435">
        <v>0</v>
      </c>
      <c r="BM1435">
        <v>0</v>
      </c>
      <c r="BN1435">
        <v>1559400</v>
      </c>
      <c r="BO1435">
        <v>0</v>
      </c>
      <c r="BP1435">
        <v>0</v>
      </c>
      <c r="BQ1435">
        <v>3079600</v>
      </c>
      <c r="BR1435">
        <v>0</v>
      </c>
      <c r="BS1435">
        <v>0</v>
      </c>
      <c r="BV1435">
        <v>1241</v>
      </c>
      <c r="BW1435">
        <v>981</v>
      </c>
      <c r="BX1435">
        <v>250</v>
      </c>
      <c r="BY1435">
        <v>250</v>
      </c>
      <c r="BZ1435" t="s">
        <v>12579</v>
      </c>
      <c r="CA1435" t="s">
        <v>12580</v>
      </c>
      <c r="CB1435" t="s">
        <v>12581</v>
      </c>
      <c r="CC1435" t="s">
        <v>12582</v>
      </c>
      <c r="CD1435">
        <v>18509</v>
      </c>
      <c r="CE1435">
        <v>17150</v>
      </c>
      <c r="CF1435" t="s">
        <v>66</v>
      </c>
      <c r="CG1435">
        <v>29324</v>
      </c>
      <c r="CH1435">
        <v>7909</v>
      </c>
      <c r="CI1435">
        <v>7389</v>
      </c>
      <c r="CJ1435" t="s">
        <v>57</v>
      </c>
      <c r="CK1435">
        <v>27859</v>
      </c>
      <c r="CL1435">
        <v>7909</v>
      </c>
      <c r="CM1435">
        <v>7389</v>
      </c>
      <c r="CN1435" t="s">
        <v>57</v>
      </c>
      <c r="CO1435">
        <v>27859</v>
      </c>
    </row>
    <row r="1436" spans="1:93" x14ac:dyDescent="0.25">
      <c r="A1436" t="s">
        <v>1424</v>
      </c>
      <c r="B1436">
        <v>113</v>
      </c>
      <c r="C1436" t="s">
        <v>1424</v>
      </c>
      <c r="D1436" t="s">
        <v>1424</v>
      </c>
      <c r="E1436" t="s">
        <v>9601</v>
      </c>
      <c r="F1436" t="s">
        <v>22824</v>
      </c>
      <c r="G1436" t="s">
        <v>23891</v>
      </c>
      <c r="H1436">
        <v>1</v>
      </c>
      <c r="I1436">
        <v>79.310599999999994</v>
      </c>
      <c r="J1436" s="2">
        <v>9.1535200000000001E-3</v>
      </c>
      <c r="K1436">
        <v>79.311000000000007</v>
      </c>
      <c r="L1436">
        <v>65.001000000000005</v>
      </c>
      <c r="M1436">
        <v>79.311000000000007</v>
      </c>
      <c r="R1436">
        <v>1</v>
      </c>
      <c r="S1436">
        <v>79.310599999999994</v>
      </c>
      <c r="T1436">
        <v>9.1535200000000001E-3</v>
      </c>
      <c r="U1436">
        <v>79.311000000000007</v>
      </c>
      <c r="Z1436">
        <v>0</v>
      </c>
      <c r="AA1436">
        <v>0</v>
      </c>
      <c r="AC1436" t="s">
        <v>6970</v>
      </c>
      <c r="AF1436" t="s">
        <v>7074</v>
      </c>
      <c r="AG1436" t="s">
        <v>9605</v>
      </c>
      <c r="AH1436" t="s">
        <v>7075</v>
      </c>
      <c r="AI1436" t="s">
        <v>7060</v>
      </c>
      <c r="AJ1436" t="s">
        <v>9606</v>
      </c>
      <c r="AK1436" t="s">
        <v>9607</v>
      </c>
      <c r="AL1436">
        <v>16</v>
      </c>
      <c r="AM1436">
        <v>3</v>
      </c>
      <c r="AN1436">
        <v>3.7665999999999999</v>
      </c>
      <c r="AP1436" t="s">
        <v>65</v>
      </c>
      <c r="AR1436" t="s">
        <v>65</v>
      </c>
      <c r="AS1436">
        <v>2009500</v>
      </c>
      <c r="AT1436">
        <v>2009500</v>
      </c>
      <c r="AU1436">
        <v>0</v>
      </c>
      <c r="AV1436">
        <v>0</v>
      </c>
      <c r="AW1436">
        <v>5.3802999999999997E-2</v>
      </c>
      <c r="AX1436" s="16" t="s">
        <v>6970</v>
      </c>
      <c r="AY1436" s="16">
        <v>1533400</v>
      </c>
      <c r="AZ1436" s="9" t="s">
        <v>6970</v>
      </c>
      <c r="BA1436" s="16">
        <v>476110</v>
      </c>
      <c r="BB1436" s="12" t="s">
        <v>24744</v>
      </c>
      <c r="BC1436" s="12">
        <f t="shared" si="23"/>
        <v>3.220684295645964</v>
      </c>
      <c r="BD1436">
        <v>0</v>
      </c>
      <c r="BE1436">
        <v>0.71750000000000003</v>
      </c>
      <c r="BF1436">
        <v>0</v>
      </c>
      <c r="BG1436">
        <v>6.2964000000000006E-2</v>
      </c>
      <c r="BH1436">
        <v>0</v>
      </c>
      <c r="BI1436">
        <v>0</v>
      </c>
      <c r="BJ1436">
        <v>0</v>
      </c>
      <c r="BK1436">
        <v>1533400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476110</v>
      </c>
      <c r="BR1436">
        <v>0</v>
      </c>
      <c r="BS1436">
        <v>0</v>
      </c>
      <c r="BV1436">
        <v>553</v>
      </c>
      <c r="BW1436">
        <v>435</v>
      </c>
      <c r="BX1436">
        <v>113</v>
      </c>
      <c r="BY1436">
        <v>113</v>
      </c>
      <c r="BZ1436">
        <v>9621</v>
      </c>
      <c r="CA1436">
        <v>11158</v>
      </c>
      <c r="CB1436" t="s">
        <v>5297</v>
      </c>
      <c r="CC1436">
        <v>48053</v>
      </c>
      <c r="CD1436">
        <v>51133</v>
      </c>
      <c r="CE1436">
        <v>48053</v>
      </c>
      <c r="CF1436" t="s">
        <v>57</v>
      </c>
      <c r="CG1436">
        <v>32743</v>
      </c>
      <c r="CH1436">
        <v>51133</v>
      </c>
      <c r="CI1436">
        <v>48053</v>
      </c>
      <c r="CJ1436" t="s">
        <v>57</v>
      </c>
      <c r="CK1436">
        <v>32743</v>
      </c>
      <c r="CL1436">
        <v>51133</v>
      </c>
      <c r="CM1436">
        <v>48053</v>
      </c>
      <c r="CN1436" t="s">
        <v>57</v>
      </c>
      <c r="CO1436">
        <v>32743</v>
      </c>
    </row>
    <row r="1437" spans="1:93" x14ac:dyDescent="0.25">
      <c r="A1437" t="s">
        <v>1349</v>
      </c>
      <c r="B1437">
        <v>210</v>
      </c>
      <c r="C1437" t="s">
        <v>1349</v>
      </c>
      <c r="D1437" t="s">
        <v>1349</v>
      </c>
      <c r="E1437" t="s">
        <v>11198</v>
      </c>
      <c r="F1437" t="s">
        <v>23036</v>
      </c>
      <c r="G1437" t="s">
        <v>24219</v>
      </c>
      <c r="H1437">
        <v>1</v>
      </c>
      <c r="I1437">
        <v>195.76900000000001</v>
      </c>
      <c r="J1437" s="3">
        <v>4.3275900000000003E-11</v>
      </c>
      <c r="K1437">
        <v>200.93</v>
      </c>
      <c r="L1437">
        <v>200.93</v>
      </c>
      <c r="M1437">
        <v>195.77</v>
      </c>
      <c r="R1437">
        <v>1</v>
      </c>
      <c r="S1437">
        <v>195.76900000000001</v>
      </c>
      <c r="T1437" s="1">
        <v>4.3275900000000003E-11</v>
      </c>
      <c r="U1437">
        <v>200.93</v>
      </c>
      <c r="Z1437">
        <v>0.5</v>
      </c>
      <c r="AA1437">
        <v>0</v>
      </c>
      <c r="AB1437" s="1">
        <v>5.5267000000000004E-7</v>
      </c>
      <c r="AC1437">
        <v>154.36000000000001</v>
      </c>
      <c r="AE1437" t="s">
        <v>63</v>
      </c>
      <c r="AF1437" t="s">
        <v>7074</v>
      </c>
      <c r="AG1437" t="s">
        <v>11208</v>
      </c>
      <c r="AH1437" t="s">
        <v>11209</v>
      </c>
      <c r="AI1437" t="s">
        <v>7234</v>
      </c>
      <c r="AJ1437" t="s">
        <v>11210</v>
      </c>
      <c r="AK1437" t="s">
        <v>11211</v>
      </c>
      <c r="AL1437">
        <v>1</v>
      </c>
      <c r="AM1437">
        <v>2</v>
      </c>
      <c r="AN1437">
        <v>0.35659999999999997</v>
      </c>
      <c r="AP1437" t="s">
        <v>56</v>
      </c>
      <c r="AR1437" t="s">
        <v>56</v>
      </c>
      <c r="AS1437">
        <v>8289100</v>
      </c>
      <c r="AT1437">
        <v>0</v>
      </c>
      <c r="AU1437">
        <v>6046300</v>
      </c>
      <c r="AV1437">
        <v>2242800</v>
      </c>
      <c r="AW1437">
        <v>0.36298999999999998</v>
      </c>
      <c r="AX1437" s="16" t="s">
        <v>6970</v>
      </c>
      <c r="AY1437" s="16">
        <v>4379800</v>
      </c>
      <c r="AZ1437" s="9" t="s">
        <v>6970</v>
      </c>
      <c r="BA1437" s="16">
        <v>1370800</v>
      </c>
      <c r="BB1437" s="12" t="s">
        <v>24744</v>
      </c>
      <c r="BC1437" s="12">
        <f t="shared" si="23"/>
        <v>3.1950685730960022</v>
      </c>
      <c r="BD1437">
        <v>0</v>
      </c>
      <c r="BE1437" t="s">
        <v>6970</v>
      </c>
      <c r="BF1437">
        <v>0</v>
      </c>
      <c r="BG1437">
        <v>0.21973000000000001</v>
      </c>
      <c r="BH1437">
        <v>0</v>
      </c>
      <c r="BI1437">
        <v>0</v>
      </c>
      <c r="BJ1437">
        <v>0</v>
      </c>
      <c r="BK1437">
        <v>0</v>
      </c>
      <c r="BL1437">
        <v>2136900</v>
      </c>
      <c r="BM1437">
        <v>2242800</v>
      </c>
      <c r="BN1437">
        <v>0</v>
      </c>
      <c r="BO1437">
        <v>0</v>
      </c>
      <c r="BP1437">
        <v>0</v>
      </c>
      <c r="BQ1437">
        <v>0</v>
      </c>
      <c r="BR1437">
        <v>1370800</v>
      </c>
      <c r="BS1437">
        <v>0</v>
      </c>
      <c r="BV1437">
        <v>922</v>
      </c>
      <c r="BW1437">
        <v>764</v>
      </c>
      <c r="BX1437">
        <v>210</v>
      </c>
      <c r="BY1437">
        <v>210</v>
      </c>
      <c r="BZ1437">
        <v>8768</v>
      </c>
      <c r="CA1437" t="s">
        <v>11212</v>
      </c>
      <c r="CB1437" t="s">
        <v>11213</v>
      </c>
      <c r="CC1437" t="s">
        <v>11214</v>
      </c>
      <c r="CD1437">
        <v>46535</v>
      </c>
      <c r="CE1437">
        <v>43559</v>
      </c>
      <c r="CF1437" t="s">
        <v>57</v>
      </c>
      <c r="CG1437">
        <v>8228</v>
      </c>
      <c r="CH1437">
        <v>46537</v>
      </c>
      <c r="CI1437">
        <v>43562</v>
      </c>
      <c r="CJ1437" t="s">
        <v>57</v>
      </c>
      <c r="CK1437">
        <v>12531</v>
      </c>
      <c r="CL1437">
        <v>46537</v>
      </c>
      <c r="CM1437">
        <v>43562</v>
      </c>
      <c r="CN1437" t="s">
        <v>57</v>
      </c>
      <c r="CO1437">
        <v>12531</v>
      </c>
    </row>
    <row r="1438" spans="1:93" x14ac:dyDescent="0.25">
      <c r="A1438" t="s">
        <v>1349</v>
      </c>
      <c r="B1438">
        <v>211</v>
      </c>
      <c r="C1438" t="s">
        <v>1349</v>
      </c>
      <c r="D1438" t="s">
        <v>1349</v>
      </c>
      <c r="E1438" t="s">
        <v>11198</v>
      </c>
      <c r="F1438" t="s">
        <v>23036</v>
      </c>
      <c r="G1438" t="s">
        <v>24219</v>
      </c>
      <c r="H1438">
        <v>1</v>
      </c>
      <c r="I1438">
        <v>195.76900000000001</v>
      </c>
      <c r="J1438" s="3">
        <v>4.3275900000000003E-11</v>
      </c>
      <c r="K1438">
        <v>200.93</v>
      </c>
      <c r="L1438">
        <v>200.93</v>
      </c>
      <c r="M1438">
        <v>195.77</v>
      </c>
      <c r="R1438">
        <v>1</v>
      </c>
      <c r="S1438">
        <v>195.76900000000001</v>
      </c>
      <c r="T1438" s="1">
        <v>4.3275900000000003E-11</v>
      </c>
      <c r="U1438">
        <v>200.93</v>
      </c>
      <c r="Z1438">
        <v>0.5</v>
      </c>
      <c r="AA1438">
        <v>0</v>
      </c>
      <c r="AB1438" s="1">
        <v>5.5267000000000004E-7</v>
      </c>
      <c r="AC1438">
        <v>154.36000000000001</v>
      </c>
      <c r="AE1438" t="s">
        <v>63</v>
      </c>
      <c r="AF1438" t="s">
        <v>7074</v>
      </c>
      <c r="AG1438" t="s">
        <v>11215</v>
      </c>
      <c r="AH1438" t="s">
        <v>11216</v>
      </c>
      <c r="AI1438" t="s">
        <v>7080</v>
      </c>
      <c r="AJ1438" t="s">
        <v>11210</v>
      </c>
      <c r="AK1438" t="s">
        <v>11211</v>
      </c>
      <c r="AL1438">
        <v>2</v>
      </c>
      <c r="AM1438">
        <v>2</v>
      </c>
      <c r="AN1438">
        <v>0.35659999999999997</v>
      </c>
      <c r="AP1438" t="s">
        <v>56</v>
      </c>
      <c r="AR1438" t="s">
        <v>56</v>
      </c>
      <c r="AS1438">
        <v>8289100</v>
      </c>
      <c r="AT1438">
        <v>0</v>
      </c>
      <c r="AU1438">
        <v>6046300</v>
      </c>
      <c r="AV1438">
        <v>2242800</v>
      </c>
      <c r="AW1438">
        <v>0.36298999999999998</v>
      </c>
      <c r="AX1438" s="16" t="s">
        <v>6970</v>
      </c>
      <c r="AY1438" s="16">
        <v>4379800</v>
      </c>
      <c r="AZ1438" s="9" t="s">
        <v>6970</v>
      </c>
      <c r="BA1438" s="16">
        <v>1370800</v>
      </c>
      <c r="BB1438" s="12" t="s">
        <v>24744</v>
      </c>
      <c r="BC1438" s="12">
        <f t="shared" si="23"/>
        <v>3.1950685730960022</v>
      </c>
      <c r="BD1438">
        <v>0</v>
      </c>
      <c r="BE1438" t="s">
        <v>6970</v>
      </c>
      <c r="BF1438">
        <v>0</v>
      </c>
      <c r="BG1438">
        <v>0.21973000000000001</v>
      </c>
      <c r="BH1438">
        <v>0</v>
      </c>
      <c r="BI1438">
        <v>0</v>
      </c>
      <c r="BJ1438">
        <v>0</v>
      </c>
      <c r="BK1438">
        <v>0</v>
      </c>
      <c r="BL1438">
        <v>2136900</v>
      </c>
      <c r="BM1438">
        <v>2242800</v>
      </c>
      <c r="BN1438">
        <v>0</v>
      </c>
      <c r="BO1438">
        <v>0</v>
      </c>
      <c r="BP1438">
        <v>0</v>
      </c>
      <c r="BQ1438">
        <v>0</v>
      </c>
      <c r="BR1438">
        <v>1370800</v>
      </c>
      <c r="BS1438">
        <v>0</v>
      </c>
      <c r="BV1438">
        <v>923</v>
      </c>
      <c r="BW1438">
        <v>764</v>
      </c>
      <c r="BX1438">
        <v>211</v>
      </c>
      <c r="BY1438">
        <v>211</v>
      </c>
      <c r="BZ1438">
        <v>8768</v>
      </c>
      <c r="CA1438" t="s">
        <v>11212</v>
      </c>
      <c r="CB1438" t="s">
        <v>11213</v>
      </c>
      <c r="CC1438" t="s">
        <v>11214</v>
      </c>
      <c r="CD1438">
        <v>46535</v>
      </c>
      <c r="CE1438">
        <v>43559</v>
      </c>
      <c r="CF1438" t="s">
        <v>57</v>
      </c>
      <c r="CG1438">
        <v>8228</v>
      </c>
      <c r="CH1438">
        <v>46537</v>
      </c>
      <c r="CI1438">
        <v>43562</v>
      </c>
      <c r="CJ1438" t="s">
        <v>57</v>
      </c>
      <c r="CK1438">
        <v>12531</v>
      </c>
      <c r="CL1438">
        <v>46537</v>
      </c>
      <c r="CM1438">
        <v>43562</v>
      </c>
      <c r="CN1438" t="s">
        <v>57</v>
      </c>
      <c r="CO1438">
        <v>12531</v>
      </c>
    </row>
    <row r="1439" spans="1:93" x14ac:dyDescent="0.25">
      <c r="A1439" s="4" t="s">
        <v>1507</v>
      </c>
      <c r="B1439" s="4">
        <v>153</v>
      </c>
      <c r="C1439" s="4" t="s">
        <v>1507</v>
      </c>
      <c r="D1439" s="4" t="s">
        <v>1507</v>
      </c>
      <c r="E1439" s="4" t="s">
        <v>11276</v>
      </c>
      <c r="F1439" s="4" t="s">
        <v>22563</v>
      </c>
      <c r="G1439" s="4" t="s">
        <v>24229</v>
      </c>
      <c r="H1439" s="4">
        <v>1</v>
      </c>
      <c r="I1439" s="4">
        <v>49.536000000000001</v>
      </c>
      <c r="J1439" s="5">
        <v>4.4884399999999998E-2</v>
      </c>
      <c r="K1439" s="4">
        <v>51.066000000000003</v>
      </c>
      <c r="L1439" s="4">
        <v>42.203000000000003</v>
      </c>
      <c r="M1439" s="4">
        <v>49.536000000000001</v>
      </c>
      <c r="N1439" s="4"/>
      <c r="O1439" s="4"/>
      <c r="P1439" s="4"/>
      <c r="Q1439" s="4"/>
      <c r="R1439" s="4">
        <v>1</v>
      </c>
      <c r="S1439" s="4">
        <v>51.066200000000002</v>
      </c>
      <c r="T1439" s="4">
        <v>4.4884399999999998E-2</v>
      </c>
      <c r="U1439" s="4">
        <v>51.066000000000003</v>
      </c>
      <c r="V1439" s="4">
        <v>0</v>
      </c>
      <c r="W1439" s="4">
        <v>0</v>
      </c>
      <c r="X1439" s="4"/>
      <c r="Y1439" s="4" t="s">
        <v>6970</v>
      </c>
      <c r="Z1439" s="4">
        <v>1</v>
      </c>
      <c r="AA1439" s="4">
        <v>49.536000000000001</v>
      </c>
      <c r="AB1439" s="4">
        <v>4.8142900000000002E-2</v>
      </c>
      <c r="AC1439" s="4">
        <v>49.536000000000001</v>
      </c>
      <c r="AD1439" s="4"/>
      <c r="AE1439" s="4">
        <v>1</v>
      </c>
      <c r="AF1439" s="4" t="s">
        <v>7074</v>
      </c>
      <c r="AG1439" s="4" t="s">
        <v>11298</v>
      </c>
      <c r="AH1439" s="4" t="s">
        <v>9244</v>
      </c>
      <c r="AI1439" s="4" t="s">
        <v>7095</v>
      </c>
      <c r="AJ1439" s="4" t="s">
        <v>11299</v>
      </c>
      <c r="AK1439" s="4" t="s">
        <v>11300</v>
      </c>
      <c r="AL1439" s="4">
        <v>5</v>
      </c>
      <c r="AM1439" s="4">
        <v>2</v>
      </c>
      <c r="AN1439" s="4">
        <v>0.37820999999999999</v>
      </c>
      <c r="AO1439" s="4"/>
      <c r="AP1439" s="4" t="s">
        <v>56</v>
      </c>
      <c r="AQ1439" s="4" t="s">
        <v>65</v>
      </c>
      <c r="AR1439" s="4" t="s">
        <v>56</v>
      </c>
      <c r="AS1439" s="4">
        <v>13583000</v>
      </c>
      <c r="AT1439" s="4">
        <v>13583000</v>
      </c>
      <c r="AU1439" s="4">
        <v>0</v>
      </c>
      <c r="AV1439" s="4">
        <v>0</v>
      </c>
      <c r="AW1439" s="4">
        <v>0.53913999999999995</v>
      </c>
      <c r="AX1439" s="27" t="s">
        <v>6970</v>
      </c>
      <c r="AY1439" s="27">
        <v>9285100</v>
      </c>
      <c r="AZ1439" s="25">
        <v>1388900</v>
      </c>
      <c r="BA1439" s="27">
        <v>2908600</v>
      </c>
      <c r="BB1439" s="12" t="s">
        <v>24744</v>
      </c>
      <c r="BC1439" s="12">
        <f t="shared" si="23"/>
        <v>3.1922918242453413</v>
      </c>
      <c r="BD1439" s="4" t="s">
        <v>6970</v>
      </c>
      <c r="BE1439" s="4">
        <v>1.0006999999999999</v>
      </c>
      <c r="BF1439" s="4" t="s">
        <v>6970</v>
      </c>
      <c r="BG1439" s="4">
        <v>0.18276000000000001</v>
      </c>
      <c r="BH1439" s="4">
        <v>0</v>
      </c>
      <c r="BI1439" s="4">
        <v>0</v>
      </c>
      <c r="BJ1439" s="4">
        <v>0</v>
      </c>
      <c r="BK1439" s="4">
        <v>9285100</v>
      </c>
      <c r="BL1439" s="4">
        <v>0</v>
      </c>
      <c r="BM1439" s="4">
        <v>0</v>
      </c>
      <c r="BN1439" s="4">
        <v>1388900</v>
      </c>
      <c r="BO1439" s="4">
        <v>0</v>
      </c>
      <c r="BP1439" s="4">
        <v>0</v>
      </c>
      <c r="BQ1439" s="4">
        <v>2908600</v>
      </c>
      <c r="BR1439" s="4">
        <v>0</v>
      </c>
      <c r="BS1439" s="4">
        <v>0</v>
      </c>
      <c r="BT1439" s="4"/>
      <c r="BU1439" s="4"/>
      <c r="BV1439" s="4">
        <v>942</v>
      </c>
      <c r="BW1439" s="4">
        <v>774</v>
      </c>
      <c r="BX1439" s="4">
        <v>153</v>
      </c>
      <c r="BY1439" s="4">
        <v>153</v>
      </c>
      <c r="BZ1439" s="4">
        <v>12662</v>
      </c>
      <c r="CA1439" s="4">
        <v>14623</v>
      </c>
      <c r="CB1439" s="4" t="s">
        <v>6379</v>
      </c>
      <c r="CC1439" s="4" t="s">
        <v>6380</v>
      </c>
      <c r="CD1439" s="4">
        <v>67396</v>
      </c>
      <c r="CE1439" s="4">
        <v>63874</v>
      </c>
      <c r="CF1439" s="4" t="s">
        <v>66</v>
      </c>
      <c r="CG1439" s="4">
        <v>11350</v>
      </c>
      <c r="CH1439" s="4">
        <v>67395</v>
      </c>
      <c r="CI1439" s="4">
        <v>63873</v>
      </c>
      <c r="CJ1439" s="4" t="s">
        <v>57</v>
      </c>
      <c r="CK1439" s="4">
        <v>11094</v>
      </c>
      <c r="CL1439" s="4">
        <v>67395</v>
      </c>
      <c r="CM1439" s="4">
        <v>63873</v>
      </c>
      <c r="CN1439" s="4" t="s">
        <v>57</v>
      </c>
      <c r="CO1439" s="4">
        <v>11094</v>
      </c>
    </row>
    <row r="1440" spans="1:93" x14ac:dyDescent="0.25">
      <c r="A1440" s="4" t="s">
        <v>1397</v>
      </c>
      <c r="B1440" s="4">
        <v>355</v>
      </c>
      <c r="C1440" s="4" t="s">
        <v>1397</v>
      </c>
      <c r="D1440" s="4" t="s">
        <v>1397</v>
      </c>
      <c r="E1440" s="4" t="s">
        <v>9055</v>
      </c>
      <c r="F1440" s="4" t="s">
        <v>22563</v>
      </c>
      <c r="G1440" s="4" t="s">
        <v>23742</v>
      </c>
      <c r="H1440" s="4">
        <v>1</v>
      </c>
      <c r="I1440" s="4">
        <v>44.317500000000003</v>
      </c>
      <c r="J1440" s="5">
        <v>5.92554E-2</v>
      </c>
      <c r="K1440" s="4">
        <v>44.317999999999998</v>
      </c>
      <c r="L1440" s="4">
        <v>26.006</v>
      </c>
      <c r="M1440" s="4">
        <v>44.317999999999998</v>
      </c>
      <c r="N1440" s="4"/>
      <c r="O1440" s="4"/>
      <c r="P1440" s="4"/>
      <c r="Q1440" s="4"/>
      <c r="R1440" s="4">
        <v>0</v>
      </c>
      <c r="S1440" s="4">
        <v>0</v>
      </c>
      <c r="T1440" s="4"/>
      <c r="U1440" s="4" t="s">
        <v>6970</v>
      </c>
      <c r="V1440" s="4"/>
      <c r="W1440" s="4"/>
      <c r="X1440" s="4"/>
      <c r="Y1440" s="4"/>
      <c r="Z1440" s="4">
        <v>1</v>
      </c>
      <c r="AA1440" s="4">
        <v>44.317500000000003</v>
      </c>
      <c r="AB1440" s="4">
        <v>5.92554E-2</v>
      </c>
      <c r="AC1440" s="4">
        <v>44.317999999999998</v>
      </c>
      <c r="AD1440" s="4"/>
      <c r="AE1440" s="4">
        <v>1</v>
      </c>
      <c r="AF1440" s="4" t="s">
        <v>7074</v>
      </c>
      <c r="AG1440" s="4" t="s">
        <v>9059</v>
      </c>
      <c r="AH1440" s="4" t="s">
        <v>7075</v>
      </c>
      <c r="AI1440" s="4" t="s">
        <v>8102</v>
      </c>
      <c r="AJ1440" s="4" t="s">
        <v>9060</v>
      </c>
      <c r="AK1440" s="4" t="s">
        <v>9061</v>
      </c>
      <c r="AL1440" s="4">
        <v>4</v>
      </c>
      <c r="AM1440" s="4">
        <v>2</v>
      </c>
      <c r="AN1440" s="4">
        <v>0.16503999999999999</v>
      </c>
      <c r="AO1440" s="4"/>
      <c r="AP1440" s="4" t="s">
        <v>65</v>
      </c>
      <c r="AQ1440" s="4"/>
      <c r="AR1440" s="4" t="s">
        <v>56</v>
      </c>
      <c r="AS1440" s="4">
        <v>3343300</v>
      </c>
      <c r="AT1440" s="4">
        <v>3343300</v>
      </c>
      <c r="AU1440" s="4">
        <v>0</v>
      </c>
      <c r="AV1440" s="4">
        <v>0</v>
      </c>
      <c r="AW1440" s="4">
        <v>0.1153</v>
      </c>
      <c r="AX1440" s="27" t="s">
        <v>6970</v>
      </c>
      <c r="AY1440" s="27">
        <v>2545100</v>
      </c>
      <c r="AZ1440" s="25" t="s">
        <v>6970</v>
      </c>
      <c r="BA1440" s="27">
        <v>798180</v>
      </c>
      <c r="BB1440" s="12" t="s">
        <v>24744</v>
      </c>
      <c r="BC1440" s="12">
        <f t="shared" si="23"/>
        <v>3.1886291312736477</v>
      </c>
      <c r="BD1440" s="4">
        <v>0</v>
      </c>
      <c r="BE1440" s="4">
        <v>0.60594999999999999</v>
      </c>
      <c r="BF1440" s="4">
        <v>0</v>
      </c>
      <c r="BG1440" s="4">
        <v>0.1154</v>
      </c>
      <c r="BH1440" s="4">
        <v>0</v>
      </c>
      <c r="BI1440" s="4">
        <v>0</v>
      </c>
      <c r="BJ1440" s="4">
        <v>0</v>
      </c>
      <c r="BK1440" s="4">
        <v>2545100</v>
      </c>
      <c r="BL1440" s="4">
        <v>0</v>
      </c>
      <c r="BM1440" s="4">
        <v>0</v>
      </c>
      <c r="BN1440" s="4">
        <v>0</v>
      </c>
      <c r="BO1440" s="4">
        <v>0</v>
      </c>
      <c r="BP1440" s="4">
        <v>0</v>
      </c>
      <c r="BQ1440" s="4">
        <v>798180</v>
      </c>
      <c r="BR1440" s="4">
        <v>0</v>
      </c>
      <c r="BS1440" s="4">
        <v>0</v>
      </c>
      <c r="BT1440" s="4"/>
      <c r="BU1440" s="4"/>
      <c r="BV1440" s="4">
        <v>423</v>
      </c>
      <c r="BW1440" s="4">
        <v>286</v>
      </c>
      <c r="BX1440" s="4">
        <v>355</v>
      </c>
      <c r="BY1440" s="4">
        <v>355</v>
      </c>
      <c r="BZ1440" s="4">
        <v>4898</v>
      </c>
      <c r="CA1440" s="4">
        <v>5597</v>
      </c>
      <c r="CB1440" s="4" t="s">
        <v>3020</v>
      </c>
      <c r="CC1440" s="4">
        <v>24164</v>
      </c>
      <c r="CD1440" s="4">
        <v>25684</v>
      </c>
      <c r="CE1440" s="4">
        <v>24164</v>
      </c>
      <c r="CF1440" s="4" t="s">
        <v>66</v>
      </c>
      <c r="CG1440" s="4">
        <v>9993</v>
      </c>
      <c r="CH1440" s="4">
        <v>25684</v>
      </c>
      <c r="CI1440" s="4">
        <v>24164</v>
      </c>
      <c r="CJ1440" s="4" t="s">
        <v>66</v>
      </c>
      <c r="CK1440" s="4">
        <v>9993</v>
      </c>
      <c r="CL1440" s="4">
        <v>25684</v>
      </c>
      <c r="CM1440" s="4">
        <v>24164</v>
      </c>
      <c r="CN1440" s="4" t="s">
        <v>66</v>
      </c>
      <c r="CO1440" s="4">
        <v>9993</v>
      </c>
    </row>
    <row r="1441" spans="1:93" x14ac:dyDescent="0.25">
      <c r="A1441" t="s">
        <v>242</v>
      </c>
      <c r="B1441">
        <v>337</v>
      </c>
      <c r="C1441" t="s">
        <v>242</v>
      </c>
      <c r="D1441" t="s">
        <v>242</v>
      </c>
      <c r="E1441" t="s">
        <v>12382</v>
      </c>
      <c r="F1441" t="s">
        <v>23164</v>
      </c>
      <c r="G1441" t="s">
        <v>24419</v>
      </c>
      <c r="H1441">
        <v>1</v>
      </c>
      <c r="I1441">
        <v>84.498800000000003</v>
      </c>
      <c r="J1441" s="3">
        <v>1.38851E-10</v>
      </c>
      <c r="K1441">
        <v>155.53</v>
      </c>
      <c r="L1441">
        <v>133.09</v>
      </c>
      <c r="M1441">
        <v>84.498999999999995</v>
      </c>
      <c r="N1441">
        <v>0</v>
      </c>
      <c r="O1441">
        <v>0</v>
      </c>
      <c r="Q1441" t="s">
        <v>6970</v>
      </c>
      <c r="R1441">
        <v>1</v>
      </c>
      <c r="S1441">
        <v>98.164500000000004</v>
      </c>
      <c r="T1441" s="1">
        <v>1.38851E-10</v>
      </c>
      <c r="U1441">
        <v>155.53</v>
      </c>
      <c r="V1441">
        <v>0.93440500000000004</v>
      </c>
      <c r="W1441">
        <v>11.5366</v>
      </c>
      <c r="X1441">
        <v>1.9591799999999999E-2</v>
      </c>
      <c r="Y1441">
        <v>54.253</v>
      </c>
      <c r="Z1441">
        <v>1</v>
      </c>
      <c r="AA1441">
        <v>84.498800000000003</v>
      </c>
      <c r="AB1441" s="1">
        <v>5.0758399999999998E-5</v>
      </c>
      <c r="AC1441">
        <v>97.712999999999994</v>
      </c>
      <c r="AE1441" t="s">
        <v>181</v>
      </c>
      <c r="AF1441" t="s">
        <v>7074</v>
      </c>
      <c r="AG1441" t="s">
        <v>12394</v>
      </c>
      <c r="AH1441" t="s">
        <v>8228</v>
      </c>
      <c r="AI1441" t="s">
        <v>7873</v>
      </c>
      <c r="AJ1441" t="s">
        <v>12395</v>
      </c>
      <c r="AK1441" t="s">
        <v>12396</v>
      </c>
      <c r="AL1441">
        <v>4</v>
      </c>
      <c r="AM1441">
        <v>3</v>
      </c>
      <c r="AN1441">
        <v>-0.21540000000000001</v>
      </c>
      <c r="AO1441" t="s">
        <v>65</v>
      </c>
      <c r="AP1441" t="s">
        <v>56</v>
      </c>
      <c r="AQ1441" t="s">
        <v>56</v>
      </c>
      <c r="AR1441" t="s">
        <v>56</v>
      </c>
      <c r="AS1441">
        <v>36114000</v>
      </c>
      <c r="AT1441">
        <v>22860000</v>
      </c>
      <c r="AU1441">
        <v>13255000</v>
      </c>
      <c r="AV1441">
        <v>0</v>
      </c>
      <c r="AW1441">
        <v>0.13686000000000001</v>
      </c>
      <c r="AX1441" s="16">
        <v>783940</v>
      </c>
      <c r="AY1441" s="16">
        <v>8891600</v>
      </c>
      <c r="AZ1441" s="9">
        <v>888840</v>
      </c>
      <c r="BA1441" s="16">
        <v>2789200</v>
      </c>
      <c r="BB1441" s="28">
        <f>AY1441/AX1441</f>
        <v>11.342194555705793</v>
      </c>
      <c r="BC1441" s="12">
        <f t="shared" si="23"/>
        <v>3.1878674888857019</v>
      </c>
      <c r="BD1441">
        <v>7.1675999999999997E-3</v>
      </c>
      <c r="BE1441">
        <v>0.69701000000000002</v>
      </c>
      <c r="BF1441">
        <v>8.2483000000000001E-3</v>
      </c>
      <c r="BG1441">
        <v>8.2058000000000006E-2</v>
      </c>
      <c r="BH1441">
        <v>783940</v>
      </c>
      <c r="BI1441">
        <v>0</v>
      </c>
      <c r="BJ1441">
        <v>0</v>
      </c>
      <c r="BK1441">
        <v>3947500</v>
      </c>
      <c r="BL1441">
        <v>4944100</v>
      </c>
      <c r="BM1441">
        <v>0</v>
      </c>
      <c r="BN1441">
        <v>888840</v>
      </c>
      <c r="BO1441">
        <v>0</v>
      </c>
      <c r="BP1441">
        <v>0</v>
      </c>
      <c r="BQ1441">
        <v>1907500</v>
      </c>
      <c r="BR1441">
        <v>881730</v>
      </c>
      <c r="BS1441">
        <v>0</v>
      </c>
      <c r="BV1441">
        <v>1201</v>
      </c>
      <c r="BW1441">
        <v>966</v>
      </c>
      <c r="BX1441">
        <v>337</v>
      </c>
      <c r="BY1441">
        <v>337</v>
      </c>
      <c r="BZ1441" t="s">
        <v>12397</v>
      </c>
      <c r="CA1441" t="s">
        <v>12398</v>
      </c>
      <c r="CB1441" t="s">
        <v>12399</v>
      </c>
      <c r="CC1441" t="s">
        <v>12400</v>
      </c>
      <c r="CD1441">
        <v>51895</v>
      </c>
      <c r="CE1441">
        <v>48772</v>
      </c>
      <c r="CF1441" t="s">
        <v>66</v>
      </c>
      <c r="CG1441">
        <v>4590</v>
      </c>
      <c r="CH1441">
        <v>40990</v>
      </c>
      <c r="CI1441">
        <v>38317</v>
      </c>
      <c r="CJ1441" t="s">
        <v>57</v>
      </c>
      <c r="CK1441">
        <v>5576</v>
      </c>
      <c r="CL1441">
        <v>40990</v>
      </c>
      <c r="CM1441">
        <v>38317</v>
      </c>
      <c r="CN1441" t="s">
        <v>57</v>
      </c>
      <c r="CO1441">
        <v>5576</v>
      </c>
    </row>
    <row r="1442" spans="1:93" x14ac:dyDescent="0.25">
      <c r="A1442" t="s">
        <v>1881</v>
      </c>
      <c r="B1442">
        <v>1</v>
      </c>
      <c r="C1442" t="s">
        <v>1881</v>
      </c>
      <c r="D1442" t="s">
        <v>1881</v>
      </c>
      <c r="E1442" t="s">
        <v>9352</v>
      </c>
      <c r="F1442" t="s">
        <v>22771</v>
      </c>
      <c r="G1442" t="s">
        <v>23823</v>
      </c>
      <c r="H1442">
        <v>1</v>
      </c>
      <c r="I1442">
        <v>102.637</v>
      </c>
      <c r="J1442" s="3">
        <v>1.89453E-16</v>
      </c>
      <c r="K1442">
        <v>225.33</v>
      </c>
      <c r="L1442">
        <v>198.92</v>
      </c>
      <c r="M1442">
        <v>102.64</v>
      </c>
      <c r="N1442">
        <v>0</v>
      </c>
      <c r="O1442">
        <v>0</v>
      </c>
      <c r="Q1442" t="s">
        <v>6970</v>
      </c>
      <c r="R1442">
        <v>1</v>
      </c>
      <c r="S1442">
        <v>225.334</v>
      </c>
      <c r="T1442" s="1">
        <v>1.89453E-16</v>
      </c>
      <c r="U1442">
        <v>225.33</v>
      </c>
      <c r="V1442">
        <v>0</v>
      </c>
      <c r="W1442">
        <v>0</v>
      </c>
      <c r="Y1442" t="s">
        <v>6970</v>
      </c>
      <c r="Z1442">
        <v>1</v>
      </c>
      <c r="AA1442">
        <v>102.637</v>
      </c>
      <c r="AB1442">
        <v>1.939E-4</v>
      </c>
      <c r="AC1442">
        <v>102.64</v>
      </c>
      <c r="AE1442">
        <v>1</v>
      </c>
      <c r="AF1442" t="s">
        <v>7074</v>
      </c>
      <c r="AG1442" t="s">
        <v>9353</v>
      </c>
      <c r="AH1442" t="s">
        <v>7075</v>
      </c>
      <c r="AI1442" t="s">
        <v>8061</v>
      </c>
      <c r="AJ1442" t="s">
        <v>9354</v>
      </c>
      <c r="AK1442" t="s">
        <v>9355</v>
      </c>
      <c r="AL1442">
        <v>1</v>
      </c>
      <c r="AM1442">
        <v>3</v>
      </c>
      <c r="AN1442">
        <v>-0.37775999999999998</v>
      </c>
      <c r="AO1442" t="s">
        <v>65</v>
      </c>
      <c r="AP1442" t="s">
        <v>56</v>
      </c>
      <c r="AQ1442" t="s">
        <v>65</v>
      </c>
      <c r="AR1442" t="s">
        <v>56</v>
      </c>
      <c r="AS1442">
        <v>20544000</v>
      </c>
      <c r="AT1442">
        <v>20544000</v>
      </c>
      <c r="AU1442">
        <v>0</v>
      </c>
      <c r="AV1442">
        <v>0</v>
      </c>
      <c r="AW1442">
        <v>7.7998999999999999E-2</v>
      </c>
      <c r="AX1442" s="16">
        <v>1915900</v>
      </c>
      <c r="AY1442" s="16">
        <v>10837000</v>
      </c>
      <c r="AZ1442" s="9">
        <v>2631500</v>
      </c>
      <c r="BA1442" s="16">
        <v>3431000</v>
      </c>
      <c r="BB1442" s="28">
        <f>AY1442/AX1442</f>
        <v>5.6563494963202672</v>
      </c>
      <c r="BC1442" s="12">
        <f t="shared" si="23"/>
        <v>3.1585543573302246</v>
      </c>
      <c r="BD1442">
        <v>2.6530999999999999E-2</v>
      </c>
      <c r="BE1442">
        <v>0.56845999999999997</v>
      </c>
      <c r="BF1442">
        <v>1.7604000000000002E-2</v>
      </c>
      <c r="BG1442">
        <v>0.15159</v>
      </c>
      <c r="BH1442">
        <v>1915900</v>
      </c>
      <c r="BI1442">
        <v>0</v>
      </c>
      <c r="BJ1442">
        <v>0</v>
      </c>
      <c r="BK1442">
        <v>10837000</v>
      </c>
      <c r="BL1442">
        <v>0</v>
      </c>
      <c r="BM1442">
        <v>0</v>
      </c>
      <c r="BN1442">
        <v>2631500</v>
      </c>
      <c r="BO1442">
        <v>0</v>
      </c>
      <c r="BP1442">
        <v>0</v>
      </c>
      <c r="BQ1442">
        <v>3431000</v>
      </c>
      <c r="BR1442">
        <v>0</v>
      </c>
      <c r="BS1442">
        <v>0</v>
      </c>
      <c r="BV1442">
        <v>493</v>
      </c>
      <c r="BW1442">
        <v>367</v>
      </c>
      <c r="BX1442">
        <v>1</v>
      </c>
      <c r="BY1442">
        <v>1</v>
      </c>
      <c r="BZ1442">
        <v>8647</v>
      </c>
      <c r="CA1442">
        <v>9924</v>
      </c>
      <c r="CB1442" t="s">
        <v>4637</v>
      </c>
      <c r="CC1442" t="s">
        <v>4638</v>
      </c>
      <c r="CD1442">
        <v>45702</v>
      </c>
      <c r="CE1442">
        <v>42784</v>
      </c>
      <c r="CF1442" t="s">
        <v>66</v>
      </c>
      <c r="CG1442">
        <v>17435</v>
      </c>
      <c r="CH1442">
        <v>45701</v>
      </c>
      <c r="CI1442">
        <v>42783</v>
      </c>
      <c r="CJ1442" t="s">
        <v>57</v>
      </c>
      <c r="CK1442">
        <v>17742</v>
      </c>
      <c r="CL1442">
        <v>45701</v>
      </c>
      <c r="CM1442">
        <v>42783</v>
      </c>
      <c r="CN1442" t="s">
        <v>57</v>
      </c>
      <c r="CO1442">
        <v>17742</v>
      </c>
    </row>
    <row r="1443" spans="1:93" x14ac:dyDescent="0.25">
      <c r="A1443" t="s">
        <v>2188</v>
      </c>
      <c r="B1443">
        <v>134</v>
      </c>
      <c r="C1443" t="s">
        <v>2188</v>
      </c>
      <c r="D1443" t="s">
        <v>2188</v>
      </c>
      <c r="E1443" t="s">
        <v>10217</v>
      </c>
      <c r="F1443" t="s">
        <v>22917</v>
      </c>
      <c r="G1443" t="s">
        <v>24023</v>
      </c>
      <c r="H1443">
        <v>1</v>
      </c>
      <c r="I1443">
        <v>145.52000000000001</v>
      </c>
      <c r="J1443" s="3">
        <v>2.2526600000000001E-22</v>
      </c>
      <c r="K1443">
        <v>253.97</v>
      </c>
      <c r="L1443">
        <v>236.74</v>
      </c>
      <c r="M1443">
        <v>145.52000000000001</v>
      </c>
      <c r="R1443">
        <v>1</v>
      </c>
      <c r="S1443">
        <v>145.52000000000001</v>
      </c>
      <c r="T1443" s="1">
        <v>2.2526600000000001E-22</v>
      </c>
      <c r="U1443">
        <v>253.97</v>
      </c>
      <c r="Z1443">
        <v>1</v>
      </c>
      <c r="AA1443">
        <v>155.88399999999999</v>
      </c>
      <c r="AB1443" s="1">
        <v>7.6382000000000002E-7</v>
      </c>
      <c r="AC1443">
        <v>155.88</v>
      </c>
      <c r="AE1443">
        <v>1</v>
      </c>
      <c r="AF1443" t="s">
        <v>7074</v>
      </c>
      <c r="AG1443" t="s">
        <v>10218</v>
      </c>
      <c r="AH1443" t="s">
        <v>7075</v>
      </c>
      <c r="AI1443" t="s">
        <v>7009</v>
      </c>
      <c r="AJ1443" t="s">
        <v>10219</v>
      </c>
      <c r="AK1443" t="s">
        <v>10220</v>
      </c>
      <c r="AL1443">
        <v>8</v>
      </c>
      <c r="AM1443">
        <v>3</v>
      </c>
      <c r="AN1443">
        <v>0.10542</v>
      </c>
      <c r="AP1443" t="s">
        <v>56</v>
      </c>
      <c r="AR1443" t="s">
        <v>56</v>
      </c>
      <c r="AS1443">
        <v>7560400</v>
      </c>
      <c r="AT1443">
        <v>7560400</v>
      </c>
      <c r="AU1443">
        <v>0</v>
      </c>
      <c r="AV1443">
        <v>0</v>
      </c>
      <c r="AW1443">
        <v>9.3576999999999994E-2</v>
      </c>
      <c r="AX1443" s="16" t="s">
        <v>6970</v>
      </c>
      <c r="AY1443" s="16">
        <v>5369300</v>
      </c>
      <c r="AZ1443" s="9" t="s">
        <v>6970</v>
      </c>
      <c r="BA1443" s="16">
        <v>1703900</v>
      </c>
      <c r="BB1443" s="12" t="s">
        <v>24744</v>
      </c>
      <c r="BC1443" s="12">
        <f t="shared" si="23"/>
        <v>3.1511825811373906</v>
      </c>
      <c r="BD1443">
        <v>0</v>
      </c>
      <c r="BE1443">
        <v>0.69289999999999996</v>
      </c>
      <c r="BF1443">
        <v>0</v>
      </c>
      <c r="BG1443">
        <v>8.3245E-2</v>
      </c>
      <c r="BH1443">
        <v>0</v>
      </c>
      <c r="BI1443">
        <v>0</v>
      </c>
      <c r="BJ1443">
        <v>0</v>
      </c>
      <c r="BK1443">
        <v>5369300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1703900</v>
      </c>
      <c r="BR1443">
        <v>0</v>
      </c>
      <c r="BS1443">
        <v>0</v>
      </c>
      <c r="BV1443">
        <v>697</v>
      </c>
      <c r="BW1443">
        <v>568</v>
      </c>
      <c r="BX1443">
        <v>134</v>
      </c>
      <c r="BY1443">
        <v>134</v>
      </c>
      <c r="BZ1443" t="s">
        <v>10221</v>
      </c>
      <c r="CA1443" t="s">
        <v>10222</v>
      </c>
      <c r="CB1443" t="s">
        <v>10223</v>
      </c>
      <c r="CC1443" t="s">
        <v>10224</v>
      </c>
      <c r="CD1443">
        <v>35353</v>
      </c>
      <c r="CE1443">
        <v>33122</v>
      </c>
      <c r="CF1443" t="s">
        <v>57</v>
      </c>
      <c r="CG1443">
        <v>5957</v>
      </c>
      <c r="CH1443">
        <v>32471</v>
      </c>
      <c r="CI1443">
        <v>30472</v>
      </c>
      <c r="CJ1443" t="s">
        <v>57</v>
      </c>
      <c r="CK1443">
        <v>9405</v>
      </c>
      <c r="CL1443">
        <v>32471</v>
      </c>
      <c r="CM1443">
        <v>30472</v>
      </c>
      <c r="CN1443" t="s">
        <v>57</v>
      </c>
      <c r="CO1443">
        <v>9405</v>
      </c>
    </row>
    <row r="1444" spans="1:93" x14ac:dyDescent="0.25">
      <c r="A1444" t="s">
        <v>1291</v>
      </c>
      <c r="B1444">
        <v>203</v>
      </c>
      <c r="C1444" t="s">
        <v>1291</v>
      </c>
      <c r="D1444" t="s">
        <v>1291</v>
      </c>
      <c r="E1444" t="s">
        <v>10987</v>
      </c>
      <c r="F1444" t="s">
        <v>23011</v>
      </c>
      <c r="G1444" t="s">
        <v>24172</v>
      </c>
      <c r="H1444">
        <v>1</v>
      </c>
      <c r="I1444">
        <v>157.77699999999999</v>
      </c>
      <c r="J1444" s="3">
        <v>1.4763600000000001E-21</v>
      </c>
      <c r="K1444">
        <v>246.86</v>
      </c>
      <c r="L1444">
        <v>233.16</v>
      </c>
      <c r="M1444">
        <v>157.78</v>
      </c>
      <c r="R1444">
        <v>1</v>
      </c>
      <c r="S1444">
        <v>246.85599999999999</v>
      </c>
      <c r="T1444" s="1">
        <v>1.4763600000000001E-21</v>
      </c>
      <c r="U1444">
        <v>246.86</v>
      </c>
      <c r="V1444">
        <v>1</v>
      </c>
      <c r="W1444">
        <v>180.673</v>
      </c>
      <c r="X1444" s="1">
        <v>3.4896999999999998E-8</v>
      </c>
      <c r="Y1444">
        <v>180.67</v>
      </c>
      <c r="Z1444">
        <v>1</v>
      </c>
      <c r="AA1444">
        <v>157.77699999999999</v>
      </c>
      <c r="AB1444" s="1">
        <v>2.6426000000000001E-7</v>
      </c>
      <c r="AC1444">
        <v>157.78</v>
      </c>
      <c r="AE1444">
        <v>1</v>
      </c>
      <c r="AF1444" t="s">
        <v>7074</v>
      </c>
      <c r="AG1444" t="s">
        <v>10991</v>
      </c>
      <c r="AH1444" t="s">
        <v>7075</v>
      </c>
      <c r="AI1444" t="s">
        <v>7392</v>
      </c>
      <c r="AJ1444" t="s">
        <v>10992</v>
      </c>
      <c r="AK1444" t="s">
        <v>10993</v>
      </c>
      <c r="AL1444">
        <v>1</v>
      </c>
      <c r="AM1444">
        <v>2</v>
      </c>
      <c r="AN1444">
        <v>-0.10192</v>
      </c>
      <c r="AP1444" t="s">
        <v>56</v>
      </c>
      <c r="AQ1444" t="s">
        <v>56</v>
      </c>
      <c r="AR1444" t="s">
        <v>56</v>
      </c>
      <c r="AS1444">
        <v>52455000</v>
      </c>
      <c r="AT1444">
        <v>52455000</v>
      </c>
      <c r="AU1444">
        <v>0</v>
      </c>
      <c r="AV1444">
        <v>0</v>
      </c>
      <c r="AW1444">
        <v>0.28975000000000001</v>
      </c>
      <c r="AX1444" s="16" t="s">
        <v>6970</v>
      </c>
      <c r="AY1444" s="16">
        <v>37656000</v>
      </c>
      <c r="AZ1444" s="9">
        <v>2724800</v>
      </c>
      <c r="BA1444" s="16">
        <v>12074000</v>
      </c>
      <c r="BB1444" s="12" t="s">
        <v>24744</v>
      </c>
      <c r="BC1444" s="12">
        <f t="shared" si="23"/>
        <v>3.1187675998012256</v>
      </c>
      <c r="BD1444">
        <v>0</v>
      </c>
      <c r="BE1444">
        <v>1.9590000000000001</v>
      </c>
      <c r="BF1444">
        <v>3.5602000000000002E-2</v>
      </c>
      <c r="BG1444">
        <v>0.50892999999999999</v>
      </c>
      <c r="BH1444">
        <v>0</v>
      </c>
      <c r="BI1444">
        <v>0</v>
      </c>
      <c r="BJ1444">
        <v>0</v>
      </c>
      <c r="BK1444">
        <v>37656000</v>
      </c>
      <c r="BL1444">
        <v>0</v>
      </c>
      <c r="BM1444">
        <v>0</v>
      </c>
      <c r="BN1444">
        <v>2724800</v>
      </c>
      <c r="BO1444">
        <v>0</v>
      </c>
      <c r="BP1444">
        <v>0</v>
      </c>
      <c r="BQ1444">
        <v>12074000</v>
      </c>
      <c r="BR1444">
        <v>0</v>
      </c>
      <c r="BS1444">
        <v>0</v>
      </c>
      <c r="BV1444">
        <v>874</v>
      </c>
      <c r="BW1444">
        <v>717</v>
      </c>
      <c r="BX1444">
        <v>203</v>
      </c>
      <c r="BY1444">
        <v>203</v>
      </c>
      <c r="BZ1444">
        <v>8598</v>
      </c>
      <c r="CA1444">
        <v>9846</v>
      </c>
      <c r="CB1444" t="s">
        <v>4558</v>
      </c>
      <c r="CC1444" t="s">
        <v>4559</v>
      </c>
      <c r="CD1444">
        <v>45409</v>
      </c>
      <c r="CE1444">
        <v>42520</v>
      </c>
      <c r="CF1444" t="s">
        <v>66</v>
      </c>
      <c r="CG1444">
        <v>23685</v>
      </c>
      <c r="CH1444">
        <v>45407</v>
      </c>
      <c r="CI1444">
        <v>42517</v>
      </c>
      <c r="CJ1444" t="s">
        <v>57</v>
      </c>
      <c r="CK1444">
        <v>24021</v>
      </c>
      <c r="CL1444">
        <v>45407</v>
      </c>
      <c r="CM1444">
        <v>42517</v>
      </c>
      <c r="CN1444" t="s">
        <v>57</v>
      </c>
      <c r="CO1444">
        <v>24021</v>
      </c>
    </row>
    <row r="1445" spans="1:93" x14ac:dyDescent="0.25">
      <c r="A1445" t="s">
        <v>764</v>
      </c>
      <c r="B1445">
        <v>162</v>
      </c>
      <c r="C1445" t="s">
        <v>764</v>
      </c>
      <c r="D1445" t="s">
        <v>764</v>
      </c>
      <c r="E1445" t="s">
        <v>11783</v>
      </c>
      <c r="F1445" t="s">
        <v>22855</v>
      </c>
      <c r="G1445" t="s">
        <v>24308</v>
      </c>
      <c r="H1445">
        <v>1</v>
      </c>
      <c r="I1445">
        <v>342.38200000000001</v>
      </c>
      <c r="J1445" s="3">
        <v>1.2982E-57</v>
      </c>
      <c r="K1445">
        <v>342.38</v>
      </c>
      <c r="L1445">
        <v>309.81</v>
      </c>
      <c r="M1445">
        <v>342.38</v>
      </c>
      <c r="R1445">
        <v>1</v>
      </c>
      <c r="S1445">
        <v>305.98200000000003</v>
      </c>
      <c r="T1445" s="1">
        <v>5.31891E-45</v>
      </c>
      <c r="U1445">
        <v>305.98</v>
      </c>
      <c r="Z1445">
        <v>1</v>
      </c>
      <c r="AA1445">
        <v>342.38200000000001</v>
      </c>
      <c r="AB1445" s="1">
        <v>1.2982E-57</v>
      </c>
      <c r="AC1445">
        <v>342.38</v>
      </c>
      <c r="AE1445">
        <v>1</v>
      </c>
      <c r="AF1445" t="s">
        <v>7074</v>
      </c>
      <c r="AG1445" t="s">
        <v>11784</v>
      </c>
      <c r="AH1445" t="s">
        <v>7075</v>
      </c>
      <c r="AI1445" t="s">
        <v>6985</v>
      </c>
      <c r="AJ1445" t="s">
        <v>11785</v>
      </c>
      <c r="AK1445" t="s">
        <v>11786</v>
      </c>
      <c r="AL1445">
        <v>2</v>
      </c>
      <c r="AM1445">
        <v>2</v>
      </c>
      <c r="AN1445">
        <v>0.67069999999999996</v>
      </c>
      <c r="AP1445" t="s">
        <v>56</v>
      </c>
      <c r="AR1445" t="s">
        <v>56</v>
      </c>
      <c r="AS1445">
        <v>7222800</v>
      </c>
      <c r="AT1445">
        <v>7222800</v>
      </c>
      <c r="AU1445">
        <v>0</v>
      </c>
      <c r="AV1445">
        <v>0</v>
      </c>
      <c r="AW1445">
        <v>0.15522</v>
      </c>
      <c r="AX1445" s="16" t="s">
        <v>6970</v>
      </c>
      <c r="AY1445" s="16">
        <v>5460600</v>
      </c>
      <c r="AZ1445" s="9" t="s">
        <v>6970</v>
      </c>
      <c r="BA1445" s="16">
        <v>1762200</v>
      </c>
      <c r="BB1445" s="12" t="s">
        <v>24744</v>
      </c>
      <c r="BC1445" s="12">
        <f t="shared" si="23"/>
        <v>3.0987402110997615</v>
      </c>
      <c r="BD1445">
        <v>0</v>
      </c>
      <c r="BE1445">
        <v>1.7519</v>
      </c>
      <c r="BF1445">
        <v>0</v>
      </c>
      <c r="BG1445">
        <v>0.17069000000000001</v>
      </c>
      <c r="BH1445">
        <v>0</v>
      </c>
      <c r="BI1445">
        <v>0</v>
      </c>
      <c r="BJ1445">
        <v>0</v>
      </c>
      <c r="BK1445">
        <v>5460600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1762200</v>
      </c>
      <c r="BR1445">
        <v>0</v>
      </c>
      <c r="BS1445">
        <v>0</v>
      </c>
      <c r="BV1445">
        <v>1058</v>
      </c>
      <c r="BW1445">
        <v>854</v>
      </c>
      <c r="BX1445">
        <v>162</v>
      </c>
      <c r="BY1445">
        <v>162</v>
      </c>
      <c r="BZ1445">
        <v>718</v>
      </c>
      <c r="CA1445">
        <v>807</v>
      </c>
      <c r="CB1445" t="s">
        <v>765</v>
      </c>
      <c r="CC1445" t="s">
        <v>766</v>
      </c>
      <c r="CD1445">
        <v>3768</v>
      </c>
      <c r="CE1445">
        <v>3478</v>
      </c>
      <c r="CF1445" t="s">
        <v>66</v>
      </c>
      <c r="CG1445">
        <v>18997</v>
      </c>
      <c r="CH1445">
        <v>3768</v>
      </c>
      <c r="CI1445">
        <v>3478</v>
      </c>
      <c r="CJ1445" t="s">
        <v>66</v>
      </c>
      <c r="CK1445">
        <v>18997</v>
      </c>
      <c r="CL1445">
        <v>3768</v>
      </c>
      <c r="CM1445">
        <v>3478</v>
      </c>
      <c r="CN1445" t="s">
        <v>66</v>
      </c>
      <c r="CO1445">
        <v>18997</v>
      </c>
    </row>
    <row r="1446" spans="1:93" x14ac:dyDescent="0.25">
      <c r="A1446" t="s">
        <v>859</v>
      </c>
      <c r="B1446">
        <v>55</v>
      </c>
      <c r="C1446" t="s">
        <v>859</v>
      </c>
      <c r="D1446" t="s">
        <v>859</v>
      </c>
      <c r="E1446" t="s">
        <v>7037</v>
      </c>
      <c r="F1446" t="s">
        <v>22615</v>
      </c>
      <c r="G1446" t="s">
        <v>24299</v>
      </c>
      <c r="H1446">
        <v>1</v>
      </c>
      <c r="I1446">
        <v>136.51499999999999</v>
      </c>
      <c r="J1446" s="3">
        <v>4.3472100000000003E-6</v>
      </c>
      <c r="K1446">
        <v>151.22</v>
      </c>
      <c r="L1446">
        <v>126.99</v>
      </c>
      <c r="M1446">
        <v>136.52000000000001</v>
      </c>
      <c r="R1446">
        <v>1</v>
      </c>
      <c r="S1446">
        <v>151.21600000000001</v>
      </c>
      <c r="T1446" s="1">
        <v>4.3472100000000003E-6</v>
      </c>
      <c r="U1446">
        <v>151.22</v>
      </c>
      <c r="Z1446">
        <v>1</v>
      </c>
      <c r="AA1446">
        <v>136.51499999999999</v>
      </c>
      <c r="AB1446" s="1">
        <v>1.6324099999999998E-5</v>
      </c>
      <c r="AC1446">
        <v>136.52000000000001</v>
      </c>
      <c r="AE1446">
        <v>1</v>
      </c>
      <c r="AF1446" t="s">
        <v>7074</v>
      </c>
      <c r="AG1446" t="s">
        <v>11688</v>
      </c>
      <c r="AH1446" t="s">
        <v>7075</v>
      </c>
      <c r="AI1446" t="s">
        <v>7078</v>
      </c>
      <c r="AJ1446" t="s">
        <v>11689</v>
      </c>
      <c r="AK1446" t="s">
        <v>11690</v>
      </c>
      <c r="AL1446">
        <v>2</v>
      </c>
      <c r="AM1446">
        <v>2</v>
      </c>
      <c r="AN1446">
        <v>0.57286999999999999</v>
      </c>
      <c r="AP1446" t="s">
        <v>56</v>
      </c>
      <c r="AR1446" t="s">
        <v>56</v>
      </c>
      <c r="AS1446">
        <v>24370000</v>
      </c>
      <c r="AT1446">
        <v>24370000</v>
      </c>
      <c r="AU1446">
        <v>0</v>
      </c>
      <c r="AV1446">
        <v>0</v>
      </c>
      <c r="AW1446">
        <v>0.11205</v>
      </c>
      <c r="AX1446" s="16" t="s">
        <v>6970</v>
      </c>
      <c r="AY1446" s="16">
        <v>18419000</v>
      </c>
      <c r="AZ1446" s="9" t="s">
        <v>6970</v>
      </c>
      <c r="BA1446" s="16">
        <v>5950800</v>
      </c>
      <c r="BB1446" s="12" t="s">
        <v>24744</v>
      </c>
      <c r="BC1446" s="12">
        <f t="shared" si="23"/>
        <v>3.0952140888620017</v>
      </c>
      <c r="BD1446">
        <v>0</v>
      </c>
      <c r="BE1446">
        <v>0.73226999999999998</v>
      </c>
      <c r="BF1446">
        <v>0</v>
      </c>
      <c r="BG1446">
        <v>8.1934999999999994E-2</v>
      </c>
      <c r="BH1446">
        <v>0</v>
      </c>
      <c r="BI1446">
        <v>0</v>
      </c>
      <c r="BJ1446">
        <v>0</v>
      </c>
      <c r="BK1446">
        <v>18419000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5950800</v>
      </c>
      <c r="BR1446">
        <v>0</v>
      </c>
      <c r="BS1446">
        <v>0</v>
      </c>
      <c r="BV1446">
        <v>1037</v>
      </c>
      <c r="BW1446">
        <v>845</v>
      </c>
      <c r="BX1446">
        <v>55</v>
      </c>
      <c r="BY1446">
        <v>55</v>
      </c>
      <c r="BZ1446">
        <v>12186</v>
      </c>
      <c r="CA1446">
        <v>14087</v>
      </c>
      <c r="CB1446" t="s">
        <v>6213</v>
      </c>
      <c r="CC1446" t="s">
        <v>6214</v>
      </c>
      <c r="CD1446">
        <v>64769</v>
      </c>
      <c r="CE1446">
        <v>61349</v>
      </c>
      <c r="CF1446" t="s">
        <v>66</v>
      </c>
      <c r="CG1446">
        <v>20205</v>
      </c>
      <c r="CH1446">
        <v>64768</v>
      </c>
      <c r="CI1446">
        <v>61348</v>
      </c>
      <c r="CJ1446" t="s">
        <v>57</v>
      </c>
      <c r="CK1446">
        <v>20537</v>
      </c>
      <c r="CL1446">
        <v>64768</v>
      </c>
      <c r="CM1446">
        <v>61348</v>
      </c>
      <c r="CN1446" t="s">
        <v>57</v>
      </c>
      <c r="CO1446">
        <v>20537</v>
      </c>
    </row>
    <row r="1447" spans="1:93" x14ac:dyDescent="0.25">
      <c r="A1447" s="4" t="s">
        <v>513</v>
      </c>
      <c r="B1447" s="4">
        <v>490</v>
      </c>
      <c r="C1447" s="4" t="s">
        <v>513</v>
      </c>
      <c r="D1447" s="4" t="s">
        <v>513</v>
      </c>
      <c r="E1447" s="4" t="s">
        <v>7524</v>
      </c>
      <c r="F1447" s="4" t="s">
        <v>22542</v>
      </c>
      <c r="G1447" s="4" t="s">
        <v>23505</v>
      </c>
      <c r="H1447" s="4">
        <v>1</v>
      </c>
      <c r="I1447" s="4">
        <v>45.652999999999999</v>
      </c>
      <c r="J1447" s="5">
        <v>4.1068100000000003E-2</v>
      </c>
      <c r="K1447" s="4">
        <v>57.347999999999999</v>
      </c>
      <c r="L1447" s="4">
        <v>52.033000000000001</v>
      </c>
      <c r="M1447" s="4">
        <v>45.652999999999999</v>
      </c>
      <c r="N1447" s="4"/>
      <c r="O1447" s="4"/>
      <c r="P1447" s="4"/>
      <c r="Q1447" s="4"/>
      <c r="R1447" s="4">
        <v>1</v>
      </c>
      <c r="S1447" s="4">
        <v>57.348300000000002</v>
      </c>
      <c r="T1447" s="4">
        <v>4.1068100000000003E-2</v>
      </c>
      <c r="U1447" s="4">
        <v>57.347999999999999</v>
      </c>
      <c r="V1447" s="4"/>
      <c r="W1447" s="4"/>
      <c r="X1447" s="4"/>
      <c r="Y1447" s="4"/>
      <c r="Z1447" s="4">
        <v>1</v>
      </c>
      <c r="AA1447" s="4">
        <v>45.652999999999999</v>
      </c>
      <c r="AB1447" s="4">
        <v>5.0619600000000001E-2</v>
      </c>
      <c r="AC1447" s="4">
        <v>45.652999999999999</v>
      </c>
      <c r="AD1447" s="4"/>
      <c r="AE1447" s="4">
        <v>1</v>
      </c>
      <c r="AF1447" s="4" t="s">
        <v>7074</v>
      </c>
      <c r="AG1447" s="4" t="s">
        <v>7525</v>
      </c>
      <c r="AH1447" s="4" t="s">
        <v>7075</v>
      </c>
      <c r="AI1447" s="4" t="s">
        <v>7526</v>
      </c>
      <c r="AJ1447" s="4" t="s">
        <v>7527</v>
      </c>
      <c r="AK1447" s="4" t="s">
        <v>7528</v>
      </c>
      <c r="AL1447" s="4">
        <v>8</v>
      </c>
      <c r="AM1447" s="4">
        <v>3</v>
      </c>
      <c r="AN1447" s="4">
        <v>0.18773999999999999</v>
      </c>
      <c r="AO1447" s="4"/>
      <c r="AP1447" s="4" t="s">
        <v>65</v>
      </c>
      <c r="AQ1447" s="4"/>
      <c r="AR1447" s="4" t="s">
        <v>56</v>
      </c>
      <c r="AS1447" s="4">
        <v>4155700</v>
      </c>
      <c r="AT1447" s="4">
        <v>4155700</v>
      </c>
      <c r="AU1447" s="4">
        <v>0</v>
      </c>
      <c r="AV1447" s="4">
        <v>0</v>
      </c>
      <c r="AW1447" s="4">
        <v>5.3137999999999998E-2</v>
      </c>
      <c r="AX1447" s="27" t="s">
        <v>6970</v>
      </c>
      <c r="AY1447" s="27">
        <v>3136200</v>
      </c>
      <c r="AZ1447" s="25" t="s">
        <v>6970</v>
      </c>
      <c r="BA1447" s="27">
        <v>1019500</v>
      </c>
      <c r="BB1447" s="12" t="s">
        <v>24744</v>
      </c>
      <c r="BC1447" s="12">
        <f t="shared" si="23"/>
        <v>3.076213830308975</v>
      </c>
      <c r="BD1447" s="4">
        <v>0</v>
      </c>
      <c r="BE1447" s="4">
        <v>0.33442</v>
      </c>
      <c r="BF1447" s="4">
        <v>0</v>
      </c>
      <c r="BG1447" s="4">
        <v>7.1553000000000005E-2</v>
      </c>
      <c r="BH1447" s="4">
        <v>0</v>
      </c>
      <c r="BI1447" s="4">
        <v>0</v>
      </c>
      <c r="BJ1447" s="4">
        <v>0</v>
      </c>
      <c r="BK1447" s="4">
        <v>3136200</v>
      </c>
      <c r="BL1447" s="4">
        <v>0</v>
      </c>
      <c r="BM1447" s="4">
        <v>0</v>
      </c>
      <c r="BN1447" s="4">
        <v>0</v>
      </c>
      <c r="BO1447" s="4">
        <v>0</v>
      </c>
      <c r="BP1447" s="4">
        <v>0</v>
      </c>
      <c r="BQ1447" s="4">
        <v>1019500</v>
      </c>
      <c r="BR1447" s="4">
        <v>0</v>
      </c>
      <c r="BS1447" s="4">
        <v>0</v>
      </c>
      <c r="BT1447" s="4"/>
      <c r="BU1447" s="4"/>
      <c r="BV1447" s="4">
        <v>93</v>
      </c>
      <c r="BW1447" s="4">
        <v>48</v>
      </c>
      <c r="BX1447" s="4">
        <v>490</v>
      </c>
      <c r="BY1447" s="4">
        <v>490</v>
      </c>
      <c r="BZ1447" s="4">
        <v>1884</v>
      </c>
      <c r="CA1447" s="4">
        <v>2147</v>
      </c>
      <c r="CB1447" s="4" t="s">
        <v>1596</v>
      </c>
      <c r="CC1447" s="4" t="s">
        <v>1597</v>
      </c>
      <c r="CD1447" s="4">
        <v>9761</v>
      </c>
      <c r="CE1447" s="4">
        <v>9070</v>
      </c>
      <c r="CF1447" s="4" t="s">
        <v>66</v>
      </c>
      <c r="CG1447" s="4">
        <v>23385</v>
      </c>
      <c r="CH1447" s="4">
        <v>9760</v>
      </c>
      <c r="CI1447" s="4">
        <v>9069</v>
      </c>
      <c r="CJ1447" s="4" t="s">
        <v>57</v>
      </c>
      <c r="CK1447" s="4">
        <v>23634</v>
      </c>
      <c r="CL1447" s="4">
        <v>9760</v>
      </c>
      <c r="CM1447" s="4">
        <v>9069</v>
      </c>
      <c r="CN1447" s="4" t="s">
        <v>57</v>
      </c>
      <c r="CO1447" s="4">
        <v>23634</v>
      </c>
    </row>
    <row r="1448" spans="1:93" x14ac:dyDescent="0.25">
      <c r="A1448" t="s">
        <v>953</v>
      </c>
      <c r="B1448">
        <v>103</v>
      </c>
      <c r="C1448" t="s">
        <v>953</v>
      </c>
      <c r="D1448" t="s">
        <v>953</v>
      </c>
      <c r="E1448" t="s">
        <v>10920</v>
      </c>
      <c r="F1448" t="s">
        <v>23005</v>
      </c>
      <c r="G1448" t="s">
        <v>24162</v>
      </c>
      <c r="H1448">
        <v>1</v>
      </c>
      <c r="I1448">
        <v>54.004399999999997</v>
      </c>
      <c r="J1448" s="3">
        <v>2.9744299999999998E-6</v>
      </c>
      <c r="K1448">
        <v>145.49</v>
      </c>
      <c r="L1448">
        <v>126.42</v>
      </c>
      <c r="M1448">
        <v>54.003999999999998</v>
      </c>
      <c r="N1448">
        <v>1</v>
      </c>
      <c r="O1448">
        <v>83.252799999999993</v>
      </c>
      <c r="P1448">
        <v>8.9119700000000004E-4</v>
      </c>
      <c r="Q1448">
        <v>83.253</v>
      </c>
      <c r="R1448">
        <v>1</v>
      </c>
      <c r="S1448">
        <v>42.780099999999997</v>
      </c>
      <c r="T1448" s="1">
        <v>4.7436800000000003E-6</v>
      </c>
      <c r="U1448">
        <v>139.86000000000001</v>
      </c>
      <c r="V1448">
        <v>1</v>
      </c>
      <c r="W1448">
        <v>83.963999999999999</v>
      </c>
      <c r="X1448">
        <v>8.4810300000000001E-4</v>
      </c>
      <c r="Y1448">
        <v>83.963999999999999</v>
      </c>
      <c r="Z1448">
        <v>1</v>
      </c>
      <c r="AA1448">
        <v>54.004399999999997</v>
      </c>
      <c r="AB1448" s="1">
        <v>2.9744299999999998E-6</v>
      </c>
      <c r="AC1448">
        <v>145.49</v>
      </c>
      <c r="AE1448">
        <v>1</v>
      </c>
      <c r="AF1448" t="s">
        <v>7074</v>
      </c>
      <c r="AG1448" t="s">
        <v>10930</v>
      </c>
      <c r="AH1448" t="s">
        <v>7075</v>
      </c>
      <c r="AI1448" t="s">
        <v>7029</v>
      </c>
      <c r="AJ1448" t="s">
        <v>10931</v>
      </c>
      <c r="AK1448" t="s">
        <v>10932</v>
      </c>
      <c r="AL1448">
        <v>3</v>
      </c>
      <c r="AM1448">
        <v>3</v>
      </c>
      <c r="AN1448">
        <v>0.57145999999999997</v>
      </c>
      <c r="AO1448" t="s">
        <v>56</v>
      </c>
      <c r="AP1448" t="s">
        <v>56</v>
      </c>
      <c r="AQ1448" t="s">
        <v>56</v>
      </c>
      <c r="AR1448" t="s">
        <v>56</v>
      </c>
      <c r="AS1448">
        <v>475230000</v>
      </c>
      <c r="AT1448">
        <v>475230000</v>
      </c>
      <c r="AU1448">
        <v>0</v>
      </c>
      <c r="AV1448">
        <v>0</v>
      </c>
      <c r="AW1448">
        <v>0.26469999999999999</v>
      </c>
      <c r="AX1448" s="16">
        <v>21801000</v>
      </c>
      <c r="AY1448" s="16">
        <v>297930000</v>
      </c>
      <c r="AZ1448" s="9">
        <v>29142000</v>
      </c>
      <c r="BA1448" s="16">
        <v>98067000</v>
      </c>
      <c r="BB1448" s="28">
        <f>AY1448/AX1448</f>
        <v>13.665886885922664</v>
      </c>
      <c r="BC1448" s="12">
        <f t="shared" si="23"/>
        <v>3.0380250237082809</v>
      </c>
      <c r="BD1448">
        <v>4.1024999999999999E-2</v>
      </c>
      <c r="BE1448">
        <v>1.4781</v>
      </c>
      <c r="BF1448">
        <v>4.2775000000000001E-2</v>
      </c>
      <c r="BG1448">
        <v>0.25731999999999999</v>
      </c>
      <c r="BH1448">
        <v>21801000</v>
      </c>
      <c r="BI1448">
        <v>0</v>
      </c>
      <c r="BJ1448">
        <v>0</v>
      </c>
      <c r="BK1448">
        <v>297930000</v>
      </c>
      <c r="BL1448">
        <v>0</v>
      </c>
      <c r="BM1448">
        <v>0</v>
      </c>
      <c r="BN1448">
        <v>29142000</v>
      </c>
      <c r="BO1448">
        <v>0</v>
      </c>
      <c r="BP1448">
        <v>0</v>
      </c>
      <c r="BQ1448">
        <v>98067000</v>
      </c>
      <c r="BR1448">
        <v>0</v>
      </c>
      <c r="BS1448">
        <v>0</v>
      </c>
      <c r="BV1448">
        <v>859</v>
      </c>
      <c r="BW1448">
        <v>707</v>
      </c>
      <c r="BX1448">
        <v>103</v>
      </c>
      <c r="BY1448">
        <v>103</v>
      </c>
      <c r="BZ1448">
        <v>4659</v>
      </c>
      <c r="CA1448">
        <v>5321</v>
      </c>
      <c r="CB1448" t="s">
        <v>2907</v>
      </c>
      <c r="CC1448" t="s">
        <v>2908</v>
      </c>
      <c r="CD1448">
        <v>24167</v>
      </c>
      <c r="CE1448">
        <v>22555</v>
      </c>
      <c r="CF1448" t="s">
        <v>66</v>
      </c>
      <c r="CG1448">
        <v>23084</v>
      </c>
      <c r="CH1448">
        <v>24166</v>
      </c>
      <c r="CI1448">
        <v>22554</v>
      </c>
      <c r="CJ1448" t="s">
        <v>66</v>
      </c>
      <c r="CK1448">
        <v>22628</v>
      </c>
      <c r="CL1448">
        <v>24166</v>
      </c>
      <c r="CM1448">
        <v>22554</v>
      </c>
      <c r="CN1448" t="s">
        <v>66</v>
      </c>
      <c r="CO1448">
        <v>22628</v>
      </c>
    </row>
    <row r="1449" spans="1:93" x14ac:dyDescent="0.25">
      <c r="A1449" t="s">
        <v>513</v>
      </c>
      <c r="B1449">
        <v>200</v>
      </c>
      <c r="C1449" t="s">
        <v>513</v>
      </c>
      <c r="D1449" t="s">
        <v>513</v>
      </c>
      <c r="E1449" t="s">
        <v>7524</v>
      </c>
      <c r="F1449" t="s">
        <v>22542</v>
      </c>
      <c r="G1449" t="s">
        <v>23505</v>
      </c>
      <c r="H1449">
        <v>0.79788300000000001</v>
      </c>
      <c r="I1449">
        <v>5.9633599999999998</v>
      </c>
      <c r="J1449" s="2">
        <v>7.8923299999999995E-3</v>
      </c>
      <c r="K1449">
        <v>62.709000000000003</v>
      </c>
      <c r="L1449">
        <v>51.262999999999998</v>
      </c>
      <c r="M1449">
        <v>62.709000000000003</v>
      </c>
      <c r="R1449">
        <v>0.79788300000000001</v>
      </c>
      <c r="S1449">
        <v>5.9633599999999998</v>
      </c>
      <c r="T1449">
        <v>7.8923299999999995E-3</v>
      </c>
      <c r="U1449">
        <v>62.709000000000003</v>
      </c>
      <c r="Z1449">
        <v>0</v>
      </c>
      <c r="AA1449">
        <v>0</v>
      </c>
      <c r="AC1449" t="s">
        <v>6970</v>
      </c>
      <c r="AE1449">
        <v>1</v>
      </c>
      <c r="AF1449" t="s">
        <v>7074</v>
      </c>
      <c r="AG1449" t="s">
        <v>7529</v>
      </c>
      <c r="AH1449" t="s">
        <v>7075</v>
      </c>
      <c r="AI1449" t="s">
        <v>7530</v>
      </c>
      <c r="AJ1449" t="s">
        <v>7531</v>
      </c>
      <c r="AK1449" t="s">
        <v>7532</v>
      </c>
      <c r="AL1449">
        <v>9</v>
      </c>
      <c r="AM1449">
        <v>3</v>
      </c>
      <c r="AN1449">
        <v>0.11874999999999999</v>
      </c>
      <c r="AP1449" t="s">
        <v>56</v>
      </c>
      <c r="AR1449" t="s">
        <v>65</v>
      </c>
      <c r="AS1449">
        <v>6509300</v>
      </c>
      <c r="AT1449">
        <v>6509300</v>
      </c>
      <c r="AU1449">
        <v>0</v>
      </c>
      <c r="AV1449">
        <v>0</v>
      </c>
      <c r="AW1449">
        <v>7.9635999999999998E-2</v>
      </c>
      <c r="AX1449" s="16" t="s">
        <v>6970</v>
      </c>
      <c r="AY1449" s="16">
        <v>2823900</v>
      </c>
      <c r="AZ1449" s="9" t="s">
        <v>6970</v>
      </c>
      <c r="BA1449" s="16">
        <v>934220</v>
      </c>
      <c r="BB1449" s="12" t="s">
        <v>24744</v>
      </c>
      <c r="BC1449" s="12">
        <f t="shared" si="23"/>
        <v>3.0227355440902572</v>
      </c>
      <c r="BD1449">
        <v>0</v>
      </c>
      <c r="BE1449">
        <v>0.43792999999999999</v>
      </c>
      <c r="BF1449">
        <v>0</v>
      </c>
      <c r="BG1449">
        <v>6.3036999999999996E-2</v>
      </c>
      <c r="BH1449">
        <v>0</v>
      </c>
      <c r="BI1449">
        <v>0</v>
      </c>
      <c r="BJ1449">
        <v>0</v>
      </c>
      <c r="BK1449">
        <v>2823900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934220</v>
      </c>
      <c r="BR1449">
        <v>0</v>
      </c>
      <c r="BS1449">
        <v>0</v>
      </c>
      <c r="BV1449">
        <v>94</v>
      </c>
      <c r="BW1449">
        <v>48</v>
      </c>
      <c r="BX1449">
        <v>200</v>
      </c>
      <c r="BY1449">
        <v>200</v>
      </c>
      <c r="BZ1449">
        <v>4079</v>
      </c>
      <c r="CA1449">
        <v>4631</v>
      </c>
      <c r="CB1449" t="s">
        <v>2595</v>
      </c>
      <c r="CC1449" t="s">
        <v>2596</v>
      </c>
      <c r="CD1449">
        <v>20908</v>
      </c>
      <c r="CE1449">
        <v>19488</v>
      </c>
      <c r="CF1449" t="s">
        <v>57</v>
      </c>
      <c r="CG1449">
        <v>23443</v>
      </c>
      <c r="CH1449">
        <v>20908</v>
      </c>
      <c r="CI1449">
        <v>19488</v>
      </c>
      <c r="CJ1449" t="s">
        <v>57</v>
      </c>
      <c r="CK1449">
        <v>23443</v>
      </c>
      <c r="CL1449">
        <v>20908</v>
      </c>
      <c r="CM1449">
        <v>19488</v>
      </c>
      <c r="CN1449" t="s">
        <v>57</v>
      </c>
      <c r="CO1449">
        <v>23443</v>
      </c>
    </row>
    <row r="1450" spans="1:93" x14ac:dyDescent="0.25">
      <c r="A1450" t="s">
        <v>918</v>
      </c>
      <c r="B1450">
        <v>1</v>
      </c>
      <c r="C1450" t="s">
        <v>918</v>
      </c>
      <c r="D1450" t="s">
        <v>918</v>
      </c>
      <c r="E1450" t="s">
        <v>13404</v>
      </c>
      <c r="F1450" t="s">
        <v>23270</v>
      </c>
      <c r="G1450" t="s">
        <v>24527</v>
      </c>
      <c r="H1450">
        <v>1</v>
      </c>
      <c r="I1450">
        <v>92.180099999999996</v>
      </c>
      <c r="J1450" s="3">
        <v>2.3297100000000002E-6</v>
      </c>
      <c r="K1450">
        <v>168.82</v>
      </c>
      <c r="L1450">
        <v>154.69999999999999</v>
      </c>
      <c r="M1450">
        <v>151.55000000000001</v>
      </c>
      <c r="N1450">
        <v>0</v>
      </c>
      <c r="O1450">
        <v>0</v>
      </c>
      <c r="Q1450" t="s">
        <v>6970</v>
      </c>
      <c r="R1450">
        <v>1</v>
      </c>
      <c r="S1450">
        <v>113.56399999999999</v>
      </c>
      <c r="T1450" s="1">
        <v>2.3297100000000002E-6</v>
      </c>
      <c r="U1450">
        <v>168.82</v>
      </c>
      <c r="V1450">
        <v>0</v>
      </c>
      <c r="W1450">
        <v>0</v>
      </c>
      <c r="Y1450" t="s">
        <v>6970</v>
      </c>
      <c r="Z1450">
        <v>1</v>
      </c>
      <c r="AA1450">
        <v>92.180099999999996</v>
      </c>
      <c r="AB1450" s="1">
        <v>2.6354099999999999E-5</v>
      </c>
      <c r="AC1450">
        <v>151.55000000000001</v>
      </c>
      <c r="AE1450">
        <v>1</v>
      </c>
      <c r="AF1450" t="s">
        <v>7074</v>
      </c>
      <c r="AG1450" t="s">
        <v>13412</v>
      </c>
      <c r="AH1450" t="s">
        <v>13413</v>
      </c>
      <c r="AI1450" t="s">
        <v>7108</v>
      </c>
      <c r="AJ1450" t="s">
        <v>13414</v>
      </c>
      <c r="AK1450" t="s">
        <v>13415</v>
      </c>
      <c r="AL1450">
        <v>1</v>
      </c>
      <c r="AM1450">
        <v>2</v>
      </c>
      <c r="AN1450">
        <v>1.1185</v>
      </c>
      <c r="AO1450" t="s">
        <v>65</v>
      </c>
      <c r="AP1450" t="s">
        <v>56</v>
      </c>
      <c r="AQ1450" t="s">
        <v>65</v>
      </c>
      <c r="AR1450" t="s">
        <v>56</v>
      </c>
      <c r="AS1450">
        <v>20663000</v>
      </c>
      <c r="AT1450">
        <v>20663000</v>
      </c>
      <c r="AU1450">
        <v>0</v>
      </c>
      <c r="AV1450">
        <v>0</v>
      </c>
      <c r="AW1450">
        <v>9.9531999999999995E-2</v>
      </c>
      <c r="AX1450" s="16">
        <v>1208100</v>
      </c>
      <c r="AY1450" s="16">
        <v>9775900</v>
      </c>
      <c r="AZ1450" s="9">
        <v>4179900</v>
      </c>
      <c r="BA1450" s="16">
        <v>3236600</v>
      </c>
      <c r="BB1450" s="28">
        <f>AY1450/AX1450</f>
        <v>8.0919625858786528</v>
      </c>
      <c r="BC1450" s="12">
        <f t="shared" si="23"/>
        <v>3.0204226657603659</v>
      </c>
      <c r="BD1450">
        <v>2.6387000000000001E-2</v>
      </c>
      <c r="BE1450">
        <v>0.53332000000000002</v>
      </c>
      <c r="BF1450">
        <v>4.3818000000000003E-2</v>
      </c>
      <c r="BG1450">
        <v>6.7294000000000007E-2</v>
      </c>
      <c r="BH1450">
        <v>1208100</v>
      </c>
      <c r="BI1450">
        <v>0</v>
      </c>
      <c r="BJ1450">
        <v>0</v>
      </c>
      <c r="BK1450">
        <v>9775900</v>
      </c>
      <c r="BL1450">
        <v>0</v>
      </c>
      <c r="BM1450">
        <v>0</v>
      </c>
      <c r="BN1450">
        <v>4179900</v>
      </c>
      <c r="BO1450">
        <v>0</v>
      </c>
      <c r="BP1450">
        <v>0</v>
      </c>
      <c r="BQ1450">
        <v>3236600</v>
      </c>
      <c r="BR1450">
        <v>0</v>
      </c>
      <c r="BS1450">
        <v>0</v>
      </c>
      <c r="BV1450">
        <v>1429</v>
      </c>
      <c r="BW1450">
        <v>1075</v>
      </c>
      <c r="BX1450">
        <v>1</v>
      </c>
      <c r="BY1450">
        <v>1</v>
      </c>
      <c r="BZ1450">
        <v>8867</v>
      </c>
      <c r="CA1450">
        <v>10278</v>
      </c>
      <c r="CB1450" t="s">
        <v>13416</v>
      </c>
      <c r="CC1450" t="s">
        <v>13417</v>
      </c>
      <c r="CD1450">
        <v>47127</v>
      </c>
      <c r="CE1450">
        <v>44122</v>
      </c>
      <c r="CF1450" t="s">
        <v>66</v>
      </c>
      <c r="CG1450">
        <v>8147</v>
      </c>
      <c r="CH1450">
        <v>47124</v>
      </c>
      <c r="CI1450">
        <v>44118</v>
      </c>
      <c r="CJ1450" t="s">
        <v>57</v>
      </c>
      <c r="CK1450">
        <v>7655</v>
      </c>
      <c r="CL1450">
        <v>47124</v>
      </c>
      <c r="CM1450">
        <v>44118</v>
      </c>
      <c r="CN1450" t="s">
        <v>57</v>
      </c>
      <c r="CO1450">
        <v>7655</v>
      </c>
    </row>
    <row r="1451" spans="1:93" x14ac:dyDescent="0.25">
      <c r="A1451" t="s">
        <v>599</v>
      </c>
      <c r="B1451">
        <v>152</v>
      </c>
      <c r="C1451" t="s">
        <v>599</v>
      </c>
      <c r="D1451" t="s">
        <v>599</v>
      </c>
      <c r="E1451" t="s">
        <v>11484</v>
      </c>
      <c r="F1451" t="s">
        <v>23065</v>
      </c>
      <c r="G1451" t="s">
        <v>24265</v>
      </c>
      <c r="H1451">
        <v>1</v>
      </c>
      <c r="I1451">
        <v>98.417900000000003</v>
      </c>
      <c r="J1451" s="2">
        <v>8.4831000000000004E-3</v>
      </c>
      <c r="K1451">
        <v>98.418000000000006</v>
      </c>
      <c r="L1451">
        <v>70.536000000000001</v>
      </c>
      <c r="M1451">
        <v>98.418000000000006</v>
      </c>
      <c r="N1451">
        <v>1</v>
      </c>
      <c r="O1451">
        <v>58.781999999999996</v>
      </c>
      <c r="P1451">
        <v>1.0344600000000001E-2</v>
      </c>
      <c r="Q1451">
        <v>82.671000000000006</v>
      </c>
      <c r="R1451">
        <v>1</v>
      </c>
      <c r="S1451">
        <v>49.441499999999998</v>
      </c>
      <c r="T1451">
        <v>4.6167800000000002E-2</v>
      </c>
      <c r="U1451">
        <v>54.610999999999997</v>
      </c>
      <c r="V1451">
        <v>1</v>
      </c>
      <c r="W1451">
        <v>60.681899999999999</v>
      </c>
      <c r="X1451">
        <v>8.4831000000000004E-3</v>
      </c>
      <c r="Y1451">
        <v>86.471999999999994</v>
      </c>
      <c r="Z1451">
        <v>1</v>
      </c>
      <c r="AA1451">
        <v>98.417900000000003</v>
      </c>
      <c r="AB1451">
        <v>1.5503100000000001E-2</v>
      </c>
      <c r="AC1451">
        <v>98.418000000000006</v>
      </c>
      <c r="AE1451">
        <v>1</v>
      </c>
      <c r="AF1451" t="s">
        <v>7074</v>
      </c>
      <c r="AG1451" t="s">
        <v>11485</v>
      </c>
      <c r="AH1451" t="s">
        <v>7075</v>
      </c>
      <c r="AI1451" t="s">
        <v>7632</v>
      </c>
      <c r="AJ1451" t="s">
        <v>11486</v>
      </c>
      <c r="AK1451" t="s">
        <v>11487</v>
      </c>
      <c r="AL1451">
        <v>5</v>
      </c>
      <c r="AM1451">
        <v>2</v>
      </c>
      <c r="AN1451">
        <v>0.26223000000000002</v>
      </c>
      <c r="AO1451" t="s">
        <v>56</v>
      </c>
      <c r="AP1451" t="s">
        <v>56</v>
      </c>
      <c r="AQ1451" t="s">
        <v>56</v>
      </c>
      <c r="AR1451" t="s">
        <v>56</v>
      </c>
      <c r="AS1451">
        <v>14719000</v>
      </c>
      <c r="AT1451">
        <v>14719000</v>
      </c>
      <c r="AU1451">
        <v>0</v>
      </c>
      <c r="AV1451">
        <v>0</v>
      </c>
      <c r="AW1451">
        <v>9.6749000000000002E-3</v>
      </c>
      <c r="AX1451" s="16">
        <v>904510</v>
      </c>
      <c r="AY1451" s="16">
        <v>2019400</v>
      </c>
      <c r="AZ1451" s="9">
        <v>2360500</v>
      </c>
      <c r="BA1451" s="16">
        <v>672640</v>
      </c>
      <c r="BB1451" s="28">
        <f>AY1451/AX1451</f>
        <v>2.2325900211164056</v>
      </c>
      <c r="BC1451" s="12">
        <f t="shared" si="23"/>
        <v>3.0022002854424357</v>
      </c>
      <c r="BD1451">
        <v>2.5623999999999998E-3</v>
      </c>
      <c r="BE1451">
        <v>8.7233999999999992E-3</v>
      </c>
      <c r="BF1451">
        <v>4.1279000000000003E-3</v>
      </c>
      <c r="BG1451">
        <v>1.8429E-3</v>
      </c>
      <c r="BH1451">
        <v>904510</v>
      </c>
      <c r="BI1451">
        <v>0</v>
      </c>
      <c r="BJ1451">
        <v>0</v>
      </c>
      <c r="BK1451">
        <v>2019400</v>
      </c>
      <c r="BL1451">
        <v>0</v>
      </c>
      <c r="BM1451">
        <v>0</v>
      </c>
      <c r="BN1451">
        <v>2360500</v>
      </c>
      <c r="BO1451">
        <v>0</v>
      </c>
      <c r="BP1451">
        <v>0</v>
      </c>
      <c r="BQ1451">
        <v>672640</v>
      </c>
      <c r="BR1451">
        <v>0</v>
      </c>
      <c r="BS1451">
        <v>0</v>
      </c>
      <c r="BV1451">
        <v>989</v>
      </c>
      <c r="BW1451">
        <v>811</v>
      </c>
      <c r="BX1451">
        <v>152</v>
      </c>
      <c r="BY1451">
        <v>152</v>
      </c>
      <c r="BZ1451">
        <v>9301</v>
      </c>
      <c r="CA1451">
        <v>10803</v>
      </c>
      <c r="CB1451" t="s">
        <v>5207</v>
      </c>
      <c r="CC1451" t="s">
        <v>5208</v>
      </c>
      <c r="CD1451">
        <v>49472</v>
      </c>
      <c r="CE1451">
        <v>46410</v>
      </c>
      <c r="CF1451" t="s">
        <v>66</v>
      </c>
      <c r="CG1451">
        <v>7761</v>
      </c>
      <c r="CH1451">
        <v>49472</v>
      </c>
      <c r="CI1451">
        <v>46410</v>
      </c>
      <c r="CJ1451" t="s">
        <v>66</v>
      </c>
      <c r="CK1451">
        <v>7761</v>
      </c>
      <c r="CL1451">
        <v>49467</v>
      </c>
      <c r="CM1451">
        <v>46401</v>
      </c>
      <c r="CN1451" t="s">
        <v>59</v>
      </c>
      <c r="CO1451">
        <v>5786</v>
      </c>
    </row>
    <row r="1452" spans="1:93" x14ac:dyDescent="0.25">
      <c r="A1452" t="s">
        <v>448</v>
      </c>
      <c r="B1452">
        <v>929</v>
      </c>
      <c r="C1452" t="s">
        <v>448</v>
      </c>
      <c r="D1452" t="s">
        <v>448</v>
      </c>
      <c r="E1452" t="s">
        <v>8552</v>
      </c>
      <c r="F1452" t="s">
        <v>22656</v>
      </c>
      <c r="G1452" t="s">
        <v>23653</v>
      </c>
      <c r="H1452">
        <v>1</v>
      </c>
      <c r="I1452">
        <v>41.109000000000002</v>
      </c>
      <c r="J1452" s="3">
        <v>1.5123699999999999E-11</v>
      </c>
      <c r="K1452">
        <v>185.32</v>
      </c>
      <c r="L1452">
        <v>185.32</v>
      </c>
      <c r="M1452">
        <v>41.109000000000002</v>
      </c>
      <c r="N1452">
        <v>1</v>
      </c>
      <c r="O1452">
        <v>128.602</v>
      </c>
      <c r="P1452" s="1">
        <v>2.17531E-5</v>
      </c>
      <c r="Q1452">
        <v>129.85</v>
      </c>
      <c r="R1452">
        <v>1</v>
      </c>
      <c r="S1452">
        <v>185.32400000000001</v>
      </c>
      <c r="T1452" s="1">
        <v>1.5123699999999999E-11</v>
      </c>
      <c r="U1452">
        <v>185.32</v>
      </c>
      <c r="V1452">
        <v>1</v>
      </c>
      <c r="W1452">
        <v>41.109000000000002</v>
      </c>
      <c r="X1452" s="1">
        <v>6.1483000000000001E-7</v>
      </c>
      <c r="Y1452">
        <v>170.47</v>
      </c>
      <c r="Z1452">
        <v>1</v>
      </c>
      <c r="AA1452">
        <v>92.538499999999999</v>
      </c>
      <c r="AB1452">
        <v>6.2460399999999996E-3</v>
      </c>
      <c r="AC1452">
        <v>92.537999999999997</v>
      </c>
      <c r="AE1452">
        <v>1</v>
      </c>
      <c r="AF1452" t="s">
        <v>7074</v>
      </c>
      <c r="AG1452" t="s">
        <v>8556</v>
      </c>
      <c r="AH1452" t="s">
        <v>8557</v>
      </c>
      <c r="AI1452" t="s">
        <v>8281</v>
      </c>
      <c r="AJ1452" t="s">
        <v>8558</v>
      </c>
      <c r="AK1452" t="s">
        <v>8559</v>
      </c>
      <c r="AL1452">
        <v>11</v>
      </c>
      <c r="AM1452">
        <v>2</v>
      </c>
      <c r="AN1452">
        <v>0.67481000000000002</v>
      </c>
      <c r="AO1452" t="s">
        <v>56</v>
      </c>
      <c r="AP1452" t="s">
        <v>56</v>
      </c>
      <c r="AQ1452" t="s">
        <v>56</v>
      </c>
      <c r="AR1452" t="s">
        <v>56</v>
      </c>
      <c r="AS1452">
        <v>8141000</v>
      </c>
      <c r="AT1452">
        <v>8141000</v>
      </c>
      <c r="AU1452">
        <v>0</v>
      </c>
      <c r="AV1452">
        <v>0</v>
      </c>
      <c r="AW1452">
        <v>9.0939999999999997E-3</v>
      </c>
      <c r="AX1452" s="16">
        <v>513670</v>
      </c>
      <c r="AY1452" s="16">
        <v>1072500</v>
      </c>
      <c r="AZ1452" s="9">
        <v>1769900</v>
      </c>
      <c r="BA1452" s="16">
        <v>358130</v>
      </c>
      <c r="BB1452" s="28">
        <f>AY1452/AX1452</f>
        <v>2.0879163665388285</v>
      </c>
      <c r="BC1452" s="12">
        <f t="shared" si="23"/>
        <v>2.9947225867701674</v>
      </c>
      <c r="BD1452">
        <v>2.2097000000000002E-3</v>
      </c>
      <c r="BE1452">
        <v>1.0456E-2</v>
      </c>
      <c r="BF1452">
        <v>4.0834000000000001E-3</v>
      </c>
      <c r="BG1452">
        <v>2.8262000000000001E-3</v>
      </c>
      <c r="BH1452">
        <v>513670</v>
      </c>
      <c r="BI1452">
        <v>0</v>
      </c>
      <c r="BJ1452">
        <v>0</v>
      </c>
      <c r="BK1452">
        <v>1072500</v>
      </c>
      <c r="BL1452">
        <v>0</v>
      </c>
      <c r="BM1452">
        <v>0</v>
      </c>
      <c r="BN1452">
        <v>1769900</v>
      </c>
      <c r="BO1452">
        <v>0</v>
      </c>
      <c r="BP1452">
        <v>0</v>
      </c>
      <c r="BQ1452">
        <v>358130</v>
      </c>
      <c r="BR1452">
        <v>0</v>
      </c>
      <c r="BS1452">
        <v>0</v>
      </c>
      <c r="BV1452">
        <v>317</v>
      </c>
      <c r="BW1452">
        <v>196</v>
      </c>
      <c r="BX1452">
        <v>929</v>
      </c>
      <c r="BY1452">
        <v>929</v>
      </c>
      <c r="BZ1452" t="s">
        <v>8560</v>
      </c>
      <c r="CA1452" t="s">
        <v>8561</v>
      </c>
      <c r="CB1452" t="s">
        <v>8562</v>
      </c>
      <c r="CC1452" t="s">
        <v>8563</v>
      </c>
      <c r="CD1452">
        <v>9890</v>
      </c>
      <c r="CE1452">
        <v>9177</v>
      </c>
      <c r="CF1452" t="s">
        <v>59</v>
      </c>
      <c r="CG1452">
        <v>13364</v>
      </c>
      <c r="CH1452">
        <v>9889</v>
      </c>
      <c r="CI1452">
        <v>9175</v>
      </c>
      <c r="CJ1452" t="s">
        <v>57</v>
      </c>
      <c r="CK1452">
        <v>13630</v>
      </c>
      <c r="CL1452">
        <v>9889</v>
      </c>
      <c r="CM1452">
        <v>9175</v>
      </c>
      <c r="CN1452" t="s">
        <v>57</v>
      </c>
      <c r="CO1452">
        <v>13630</v>
      </c>
    </row>
    <row r="1453" spans="1:93" x14ac:dyDescent="0.25">
      <c r="A1453" t="s">
        <v>454</v>
      </c>
      <c r="B1453">
        <v>143</v>
      </c>
      <c r="C1453" t="s">
        <v>454</v>
      </c>
      <c r="D1453" t="s">
        <v>454</v>
      </c>
      <c r="E1453" t="s">
        <v>8755</v>
      </c>
      <c r="F1453" t="s">
        <v>22674</v>
      </c>
      <c r="G1453" t="s">
        <v>23683</v>
      </c>
      <c r="H1453">
        <v>1</v>
      </c>
      <c r="I1453">
        <v>151.584</v>
      </c>
      <c r="J1453" s="3">
        <v>3.5510100000000002E-22</v>
      </c>
      <c r="K1453">
        <v>225.31</v>
      </c>
      <c r="L1453">
        <v>205.63</v>
      </c>
      <c r="M1453">
        <v>151.58000000000001</v>
      </c>
      <c r="R1453">
        <v>1</v>
      </c>
      <c r="S1453">
        <v>225.309</v>
      </c>
      <c r="T1453" s="1">
        <v>3.5510100000000002E-22</v>
      </c>
      <c r="U1453">
        <v>225.31</v>
      </c>
      <c r="V1453">
        <v>0</v>
      </c>
      <c r="W1453">
        <v>0</v>
      </c>
      <c r="Y1453" t="s">
        <v>6970</v>
      </c>
      <c r="Z1453">
        <v>1</v>
      </c>
      <c r="AA1453">
        <v>151.584</v>
      </c>
      <c r="AB1453" s="1">
        <v>6.3218799999999994E-8</v>
      </c>
      <c r="AC1453">
        <v>151.58000000000001</v>
      </c>
      <c r="AE1453">
        <v>1</v>
      </c>
      <c r="AF1453" t="s">
        <v>7074</v>
      </c>
      <c r="AG1453" t="s">
        <v>8756</v>
      </c>
      <c r="AH1453" t="s">
        <v>8757</v>
      </c>
      <c r="AI1453" t="s">
        <v>7603</v>
      </c>
      <c r="AJ1453" t="s">
        <v>8758</v>
      </c>
      <c r="AK1453" t="s">
        <v>8759</v>
      </c>
      <c r="AL1453">
        <v>8</v>
      </c>
      <c r="AM1453">
        <v>3</v>
      </c>
      <c r="AN1453">
        <v>-0.37583</v>
      </c>
      <c r="AP1453" t="s">
        <v>56</v>
      </c>
      <c r="AQ1453" t="s">
        <v>65</v>
      </c>
      <c r="AR1453" t="s">
        <v>56</v>
      </c>
      <c r="AS1453">
        <v>23906000</v>
      </c>
      <c r="AT1453">
        <v>23906000</v>
      </c>
      <c r="AU1453">
        <v>0</v>
      </c>
      <c r="AV1453">
        <v>0</v>
      </c>
      <c r="AW1453" t="s">
        <v>6970</v>
      </c>
      <c r="AX1453" s="16" t="s">
        <v>6970</v>
      </c>
      <c r="AY1453" s="16">
        <v>7205700</v>
      </c>
      <c r="AZ1453" s="9">
        <v>2247300</v>
      </c>
      <c r="BA1453" s="16">
        <v>2417500</v>
      </c>
      <c r="BB1453" s="12" t="s">
        <v>24744</v>
      </c>
      <c r="BC1453" s="12">
        <f t="shared" si="23"/>
        <v>2.980641158221303</v>
      </c>
      <c r="BD1453" t="s">
        <v>6970</v>
      </c>
      <c r="BE1453" t="s">
        <v>6970</v>
      </c>
      <c r="BF1453" t="s">
        <v>6970</v>
      </c>
      <c r="BG1453" t="s">
        <v>6970</v>
      </c>
      <c r="BH1453">
        <v>0</v>
      </c>
      <c r="BI1453">
        <v>0</v>
      </c>
      <c r="BJ1453">
        <v>0</v>
      </c>
      <c r="BK1453">
        <v>7205700</v>
      </c>
      <c r="BL1453">
        <v>0</v>
      </c>
      <c r="BM1453">
        <v>0</v>
      </c>
      <c r="BN1453">
        <v>2247300</v>
      </c>
      <c r="BO1453">
        <v>0</v>
      </c>
      <c r="BP1453">
        <v>0</v>
      </c>
      <c r="BQ1453">
        <v>2417500</v>
      </c>
      <c r="BR1453">
        <v>0</v>
      </c>
      <c r="BS1453">
        <v>0</v>
      </c>
      <c r="BV1453">
        <v>360</v>
      </c>
      <c r="BW1453">
        <v>226</v>
      </c>
      <c r="BX1453">
        <v>143</v>
      </c>
      <c r="BY1453">
        <v>143</v>
      </c>
      <c r="BZ1453">
        <v>7223</v>
      </c>
      <c r="CA1453" t="s">
        <v>8760</v>
      </c>
      <c r="CB1453" t="s">
        <v>8761</v>
      </c>
      <c r="CC1453" t="s">
        <v>8762</v>
      </c>
      <c r="CD1453">
        <v>38286</v>
      </c>
      <c r="CE1453">
        <v>35846</v>
      </c>
      <c r="CF1453" t="s">
        <v>66</v>
      </c>
      <c r="CG1453">
        <v>32072</v>
      </c>
      <c r="CH1453">
        <v>38285</v>
      </c>
      <c r="CI1453">
        <v>35845</v>
      </c>
      <c r="CJ1453" t="s">
        <v>57</v>
      </c>
      <c r="CK1453">
        <v>32481</v>
      </c>
      <c r="CL1453">
        <v>38285</v>
      </c>
      <c r="CM1453">
        <v>35845</v>
      </c>
      <c r="CN1453" t="s">
        <v>57</v>
      </c>
      <c r="CO1453">
        <v>32481</v>
      </c>
    </row>
    <row r="1454" spans="1:93" x14ac:dyDescent="0.25">
      <c r="A1454" t="s">
        <v>3230</v>
      </c>
      <c r="B1454">
        <v>51</v>
      </c>
      <c r="C1454" t="s">
        <v>3230</v>
      </c>
      <c r="D1454" t="s">
        <v>3230</v>
      </c>
      <c r="E1454" t="s">
        <v>7417</v>
      </c>
      <c r="F1454" t="s">
        <v>22536</v>
      </c>
      <c r="G1454" t="s">
        <v>23499</v>
      </c>
      <c r="H1454">
        <v>1</v>
      </c>
      <c r="I1454">
        <v>55.436700000000002</v>
      </c>
      <c r="J1454" s="2">
        <v>1.64404E-3</v>
      </c>
      <c r="K1454">
        <v>74.725999999999999</v>
      </c>
      <c r="L1454">
        <v>64.968000000000004</v>
      </c>
      <c r="M1454">
        <v>55.436999999999998</v>
      </c>
      <c r="R1454">
        <v>1</v>
      </c>
      <c r="S1454">
        <v>74.725800000000007</v>
      </c>
      <c r="T1454">
        <v>1.64404E-3</v>
      </c>
      <c r="U1454">
        <v>74.725999999999999</v>
      </c>
      <c r="Z1454">
        <v>1</v>
      </c>
      <c r="AA1454">
        <v>55.436700000000002</v>
      </c>
      <c r="AB1454">
        <v>2.0646000000000001E-2</v>
      </c>
      <c r="AC1454">
        <v>55.436999999999998</v>
      </c>
      <c r="AE1454">
        <v>1</v>
      </c>
      <c r="AF1454" t="s">
        <v>7074</v>
      </c>
      <c r="AG1454" t="s">
        <v>7421</v>
      </c>
      <c r="AH1454" t="s">
        <v>7075</v>
      </c>
      <c r="AI1454" t="s">
        <v>7060</v>
      </c>
      <c r="AJ1454" t="s">
        <v>7422</v>
      </c>
      <c r="AK1454" t="s">
        <v>7423</v>
      </c>
      <c r="AL1454">
        <v>16</v>
      </c>
      <c r="AM1454">
        <v>4</v>
      </c>
      <c r="AN1454">
        <v>0.14487</v>
      </c>
      <c r="AP1454" t="s">
        <v>56</v>
      </c>
      <c r="AR1454" t="s">
        <v>56</v>
      </c>
      <c r="AS1454">
        <v>9223700</v>
      </c>
      <c r="AT1454">
        <v>9223700</v>
      </c>
      <c r="AU1454">
        <v>0</v>
      </c>
      <c r="AV1454">
        <v>0</v>
      </c>
      <c r="AW1454">
        <v>1.7312000000000001E-2</v>
      </c>
      <c r="AX1454" s="16" t="s">
        <v>6970</v>
      </c>
      <c r="AY1454" s="16">
        <v>6897700</v>
      </c>
      <c r="AZ1454" s="9" t="s">
        <v>6970</v>
      </c>
      <c r="BA1454" s="16">
        <v>2326000</v>
      </c>
      <c r="BB1454" s="12" t="s">
        <v>24744</v>
      </c>
      <c r="BC1454" s="12">
        <f t="shared" ref="BC1454:BC1517" si="25">AY1454/BA1454</f>
        <v>2.9654772141014618</v>
      </c>
      <c r="BD1454">
        <v>0</v>
      </c>
      <c r="BE1454">
        <v>0.16397999999999999</v>
      </c>
      <c r="BF1454">
        <v>0</v>
      </c>
      <c r="BG1454">
        <v>2.3238999999999999E-2</v>
      </c>
      <c r="BH1454">
        <v>0</v>
      </c>
      <c r="BI1454">
        <v>0</v>
      </c>
      <c r="BJ1454">
        <v>0</v>
      </c>
      <c r="BK1454">
        <v>6897700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2326000</v>
      </c>
      <c r="BR1454">
        <v>0</v>
      </c>
      <c r="BS1454">
        <v>0</v>
      </c>
      <c r="BV1454">
        <v>75</v>
      </c>
      <c r="BW1454">
        <v>42</v>
      </c>
      <c r="BX1454">
        <v>51</v>
      </c>
      <c r="BY1454">
        <v>51</v>
      </c>
      <c r="BZ1454">
        <v>12164</v>
      </c>
      <c r="CA1454">
        <v>14054</v>
      </c>
      <c r="CB1454" t="s">
        <v>6185</v>
      </c>
      <c r="CC1454" t="s">
        <v>6186</v>
      </c>
      <c r="CD1454">
        <v>64631</v>
      </c>
      <c r="CE1454">
        <v>61213</v>
      </c>
      <c r="CF1454" t="s">
        <v>66</v>
      </c>
      <c r="CG1454">
        <v>20758</v>
      </c>
      <c r="CH1454">
        <v>64630</v>
      </c>
      <c r="CI1454">
        <v>61212</v>
      </c>
      <c r="CJ1454" t="s">
        <v>57</v>
      </c>
      <c r="CK1454">
        <v>20979</v>
      </c>
      <c r="CL1454">
        <v>64630</v>
      </c>
      <c r="CM1454">
        <v>61212</v>
      </c>
      <c r="CN1454" t="s">
        <v>57</v>
      </c>
      <c r="CO1454">
        <v>20979</v>
      </c>
    </row>
    <row r="1455" spans="1:93" x14ac:dyDescent="0.25">
      <c r="A1455" t="s">
        <v>621</v>
      </c>
      <c r="B1455">
        <v>287</v>
      </c>
      <c r="C1455" t="s">
        <v>621</v>
      </c>
      <c r="D1455" t="s">
        <v>621</v>
      </c>
      <c r="E1455" t="s">
        <v>11982</v>
      </c>
      <c r="F1455" t="s">
        <v>23123</v>
      </c>
      <c r="G1455" t="s">
        <v>24353</v>
      </c>
      <c r="H1455">
        <v>1</v>
      </c>
      <c r="I1455">
        <v>86.496700000000004</v>
      </c>
      <c r="J1455" s="3">
        <v>9.6685199999999995E-7</v>
      </c>
      <c r="K1455">
        <v>152</v>
      </c>
      <c r="L1455">
        <v>139.94999999999999</v>
      </c>
      <c r="M1455">
        <v>86.497</v>
      </c>
      <c r="R1455">
        <v>1</v>
      </c>
      <c r="S1455">
        <v>152.00299999999999</v>
      </c>
      <c r="T1455" s="1">
        <v>9.6685199999999995E-7</v>
      </c>
      <c r="U1455">
        <v>152</v>
      </c>
      <c r="V1455">
        <v>1</v>
      </c>
      <c r="W1455">
        <v>101.753</v>
      </c>
      <c r="X1455">
        <v>3.4544699999999998E-3</v>
      </c>
      <c r="Y1455">
        <v>101.75</v>
      </c>
      <c r="Z1455">
        <v>1</v>
      </c>
      <c r="AA1455">
        <v>86.496700000000004</v>
      </c>
      <c r="AB1455">
        <v>1.2567800000000001E-3</v>
      </c>
      <c r="AC1455">
        <v>86.497</v>
      </c>
      <c r="AE1455">
        <v>1</v>
      </c>
      <c r="AF1455" t="s">
        <v>7074</v>
      </c>
      <c r="AG1455" t="s">
        <v>11998</v>
      </c>
      <c r="AH1455" t="s">
        <v>7075</v>
      </c>
      <c r="AI1455" t="s">
        <v>11999</v>
      </c>
      <c r="AJ1455" t="s">
        <v>12000</v>
      </c>
      <c r="AK1455" t="s">
        <v>12001</v>
      </c>
      <c r="AL1455">
        <v>7</v>
      </c>
      <c r="AM1455">
        <v>3</v>
      </c>
      <c r="AN1455">
        <v>-0.40781000000000001</v>
      </c>
      <c r="AP1455" t="s">
        <v>56</v>
      </c>
      <c r="AQ1455" t="s">
        <v>56</v>
      </c>
      <c r="AR1455" t="s">
        <v>56</v>
      </c>
      <c r="AS1455">
        <v>14470000</v>
      </c>
      <c r="AT1455">
        <v>14470000</v>
      </c>
      <c r="AU1455">
        <v>0</v>
      </c>
      <c r="AV1455">
        <v>0</v>
      </c>
      <c r="AW1455">
        <v>0.11173</v>
      </c>
      <c r="AX1455" s="16" t="s">
        <v>6970</v>
      </c>
      <c r="AY1455" s="16">
        <v>9234900</v>
      </c>
      <c r="AZ1455" s="9" t="s">
        <v>6970</v>
      </c>
      <c r="BA1455" s="16">
        <v>3156800</v>
      </c>
      <c r="BB1455" s="12" t="s">
        <v>24744</v>
      </c>
      <c r="BC1455" s="12">
        <f t="shared" si="25"/>
        <v>2.9253991383679674</v>
      </c>
      <c r="BD1455">
        <v>0</v>
      </c>
      <c r="BE1455">
        <v>0.57206999999999997</v>
      </c>
      <c r="BF1455">
        <v>0</v>
      </c>
      <c r="BG1455">
        <v>0.12230000000000001</v>
      </c>
      <c r="BH1455">
        <v>0</v>
      </c>
      <c r="BI1455">
        <v>0</v>
      </c>
      <c r="BJ1455">
        <v>0</v>
      </c>
      <c r="BK1455">
        <v>9234900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3156800</v>
      </c>
      <c r="BR1455">
        <v>0</v>
      </c>
      <c r="BS1455">
        <v>0</v>
      </c>
      <c r="BV1455">
        <v>1103</v>
      </c>
      <c r="BW1455">
        <v>899</v>
      </c>
      <c r="BX1455">
        <v>287</v>
      </c>
      <c r="BY1455">
        <v>287</v>
      </c>
      <c r="BZ1455">
        <v>9901</v>
      </c>
      <c r="CA1455">
        <v>11487</v>
      </c>
      <c r="CB1455" t="s">
        <v>5409</v>
      </c>
      <c r="CC1455" t="s">
        <v>5410</v>
      </c>
      <c r="CD1455">
        <v>52583</v>
      </c>
      <c r="CE1455">
        <v>49424</v>
      </c>
      <c r="CF1455" t="s">
        <v>66</v>
      </c>
      <c r="CG1455">
        <v>10202</v>
      </c>
      <c r="CH1455">
        <v>52581</v>
      </c>
      <c r="CI1455">
        <v>49422</v>
      </c>
      <c r="CJ1455" t="s">
        <v>57</v>
      </c>
      <c r="CK1455">
        <v>9805</v>
      </c>
      <c r="CL1455">
        <v>52581</v>
      </c>
      <c r="CM1455">
        <v>49422</v>
      </c>
      <c r="CN1455" t="s">
        <v>57</v>
      </c>
      <c r="CO1455">
        <v>9805</v>
      </c>
    </row>
    <row r="1456" spans="1:93" x14ac:dyDescent="0.25">
      <c r="A1456" t="s">
        <v>144</v>
      </c>
      <c r="B1456">
        <v>342</v>
      </c>
      <c r="C1456" t="s">
        <v>144</v>
      </c>
      <c r="D1456" t="s">
        <v>144</v>
      </c>
      <c r="E1456" t="s">
        <v>12371</v>
      </c>
      <c r="F1456" t="s">
        <v>22693</v>
      </c>
      <c r="G1456" t="s">
        <v>24415</v>
      </c>
      <c r="H1456">
        <v>1</v>
      </c>
      <c r="I1456">
        <v>60.972900000000003</v>
      </c>
      <c r="J1456" s="2">
        <v>7.9364899999999992E-3</v>
      </c>
      <c r="K1456">
        <v>69.953999999999994</v>
      </c>
      <c r="L1456">
        <v>47.994</v>
      </c>
      <c r="M1456">
        <v>60.972999999999999</v>
      </c>
      <c r="N1456">
        <v>0</v>
      </c>
      <c r="O1456">
        <v>0</v>
      </c>
      <c r="Q1456" t="s">
        <v>6970</v>
      </c>
      <c r="R1456">
        <v>1</v>
      </c>
      <c r="S1456">
        <v>56.433799999999998</v>
      </c>
      <c r="T1456">
        <v>2.0701899999999999E-2</v>
      </c>
      <c r="U1456">
        <v>56.433999999999997</v>
      </c>
      <c r="V1456">
        <v>0</v>
      </c>
      <c r="W1456">
        <v>0</v>
      </c>
      <c r="Y1456" t="s">
        <v>6970</v>
      </c>
      <c r="Z1456">
        <v>1</v>
      </c>
      <c r="AA1456">
        <v>60.972900000000003</v>
      </c>
      <c r="AB1456">
        <v>7.9364899999999992E-3</v>
      </c>
      <c r="AC1456">
        <v>69.953999999999994</v>
      </c>
      <c r="AE1456" t="s">
        <v>181</v>
      </c>
      <c r="AF1456" t="s">
        <v>7074</v>
      </c>
      <c r="AG1456" t="s">
        <v>12376</v>
      </c>
      <c r="AH1456" t="s">
        <v>7599</v>
      </c>
      <c r="AI1456" t="s">
        <v>7053</v>
      </c>
      <c r="AJ1456" t="s">
        <v>12373</v>
      </c>
      <c r="AK1456" t="s">
        <v>12374</v>
      </c>
      <c r="AL1456">
        <v>9</v>
      </c>
      <c r="AM1456">
        <v>2</v>
      </c>
      <c r="AN1456">
        <v>-1.1380999999999999</v>
      </c>
      <c r="AO1456" t="s">
        <v>65</v>
      </c>
      <c r="AP1456" t="s">
        <v>56</v>
      </c>
      <c r="AQ1456" t="s">
        <v>65</v>
      </c>
      <c r="AR1456" t="s">
        <v>56</v>
      </c>
      <c r="AS1456">
        <v>36340000</v>
      </c>
      <c r="AT1456">
        <v>19987000</v>
      </c>
      <c r="AU1456">
        <v>16354000</v>
      </c>
      <c r="AV1456">
        <v>0</v>
      </c>
      <c r="AW1456">
        <v>0.14571000000000001</v>
      </c>
      <c r="AX1456" s="16">
        <v>913420</v>
      </c>
      <c r="AY1456" s="16">
        <v>24765000</v>
      </c>
      <c r="AZ1456" s="9">
        <v>2187100</v>
      </c>
      <c r="BA1456" s="16">
        <v>8474900</v>
      </c>
      <c r="BB1456" s="28">
        <f>AY1456/AX1456</f>
        <v>27.112390795034049</v>
      </c>
      <c r="BC1456" s="12">
        <f t="shared" si="25"/>
        <v>2.9221583735501304</v>
      </c>
      <c r="BD1456">
        <v>1.0706E-2</v>
      </c>
      <c r="BE1456">
        <v>0.97457000000000005</v>
      </c>
      <c r="BF1456">
        <v>3.1954999999999997E-2</v>
      </c>
      <c r="BG1456">
        <v>0.12066</v>
      </c>
      <c r="BH1456">
        <v>913420</v>
      </c>
      <c r="BI1456">
        <v>0</v>
      </c>
      <c r="BJ1456">
        <v>0</v>
      </c>
      <c r="BK1456">
        <v>8411100</v>
      </c>
      <c r="BL1456">
        <v>16354000</v>
      </c>
      <c r="BM1456">
        <v>0</v>
      </c>
      <c r="BN1456">
        <v>2187100</v>
      </c>
      <c r="BO1456">
        <v>0</v>
      </c>
      <c r="BP1456">
        <v>0</v>
      </c>
      <c r="BQ1456">
        <v>8474900</v>
      </c>
      <c r="BR1456">
        <v>0</v>
      </c>
      <c r="BS1456">
        <v>0</v>
      </c>
      <c r="BV1456">
        <v>1196</v>
      </c>
      <c r="BW1456">
        <v>962</v>
      </c>
      <c r="BX1456">
        <v>342</v>
      </c>
      <c r="BY1456">
        <v>342</v>
      </c>
      <c r="BZ1456">
        <v>7917</v>
      </c>
      <c r="CA1456" t="s">
        <v>12375</v>
      </c>
      <c r="CB1456" t="s">
        <v>12377</v>
      </c>
      <c r="CC1456" t="s">
        <v>3940</v>
      </c>
      <c r="CD1456">
        <v>41716</v>
      </c>
      <c r="CE1456">
        <v>38978</v>
      </c>
      <c r="CF1456" t="s">
        <v>66</v>
      </c>
      <c r="CG1456">
        <v>12567</v>
      </c>
      <c r="CH1456">
        <v>41718</v>
      </c>
      <c r="CI1456">
        <v>38980</v>
      </c>
      <c r="CJ1456" t="s">
        <v>66</v>
      </c>
      <c r="CK1456">
        <v>17683</v>
      </c>
      <c r="CL1456">
        <v>41718</v>
      </c>
      <c r="CM1456">
        <v>38980</v>
      </c>
      <c r="CN1456" t="s">
        <v>66</v>
      </c>
      <c r="CO1456">
        <v>17683</v>
      </c>
    </row>
    <row r="1457" spans="1:93" x14ac:dyDescent="0.25">
      <c r="A1457" s="4" t="s">
        <v>175</v>
      </c>
      <c r="B1457" s="4">
        <v>1</v>
      </c>
      <c r="C1457" s="4" t="s">
        <v>175</v>
      </c>
      <c r="D1457" s="4" t="s">
        <v>175</v>
      </c>
      <c r="E1457" s="4" t="s">
        <v>8238</v>
      </c>
      <c r="F1457" s="4" t="s">
        <v>22622</v>
      </c>
      <c r="G1457" s="4" t="s">
        <v>23610</v>
      </c>
      <c r="H1457" s="4">
        <v>1</v>
      </c>
      <c r="I1457" s="4">
        <v>51.091900000000003</v>
      </c>
      <c r="J1457" s="5">
        <v>4.2670100000000002E-2</v>
      </c>
      <c r="K1457" s="4">
        <v>51.091999999999999</v>
      </c>
      <c r="L1457" s="4">
        <v>32.466999999999999</v>
      </c>
      <c r="M1457" s="4">
        <v>51.091999999999999</v>
      </c>
      <c r="N1457" s="4"/>
      <c r="O1457" s="4"/>
      <c r="P1457" s="4"/>
      <c r="Q1457" s="4"/>
      <c r="R1457" s="4">
        <v>1</v>
      </c>
      <c r="S1457" s="4">
        <v>51.091900000000003</v>
      </c>
      <c r="T1457" s="4">
        <v>4.2670100000000002E-2</v>
      </c>
      <c r="U1457" s="4">
        <v>51.091999999999999</v>
      </c>
      <c r="V1457" s="4"/>
      <c r="W1457" s="4"/>
      <c r="X1457" s="4"/>
      <c r="Y1457" s="4"/>
      <c r="Z1457" s="4">
        <v>0</v>
      </c>
      <c r="AA1457" s="4">
        <v>0</v>
      </c>
      <c r="AB1457" s="4"/>
      <c r="AC1457" s="4" t="s">
        <v>6970</v>
      </c>
      <c r="AD1457" s="4"/>
      <c r="AE1457" s="4">
        <v>1</v>
      </c>
      <c r="AF1457" s="4" t="s">
        <v>7074</v>
      </c>
      <c r="AG1457" s="4" t="s">
        <v>8246</v>
      </c>
      <c r="AH1457" s="4" t="s">
        <v>7075</v>
      </c>
      <c r="AI1457" s="4" t="s">
        <v>7392</v>
      </c>
      <c r="AJ1457" s="4" t="s">
        <v>8247</v>
      </c>
      <c r="AK1457" s="4" t="s">
        <v>8248</v>
      </c>
      <c r="AL1457" s="4">
        <v>1</v>
      </c>
      <c r="AM1457" s="4">
        <v>3</v>
      </c>
      <c r="AN1457" s="4">
        <v>1.3958999999999999E-2</v>
      </c>
      <c r="AO1457" s="4"/>
      <c r="AP1457" s="4" t="s">
        <v>56</v>
      </c>
      <c r="AQ1457" s="4"/>
      <c r="AR1457" s="4" t="s">
        <v>65</v>
      </c>
      <c r="AS1457" s="4">
        <v>1612300</v>
      </c>
      <c r="AT1457" s="4">
        <v>1612300</v>
      </c>
      <c r="AU1457" s="4">
        <v>0</v>
      </c>
      <c r="AV1457" s="4">
        <v>0</v>
      </c>
      <c r="AW1457" s="4">
        <v>8.5967000000000002E-2</v>
      </c>
      <c r="AX1457" s="27" t="s">
        <v>6970</v>
      </c>
      <c r="AY1457" s="27">
        <v>1199300</v>
      </c>
      <c r="AZ1457" s="25" t="s">
        <v>6970</v>
      </c>
      <c r="BA1457" s="27">
        <v>412920</v>
      </c>
      <c r="BB1457" s="12" t="s">
        <v>24744</v>
      </c>
      <c r="BC1457" s="12">
        <f t="shared" si="25"/>
        <v>2.9044366947592755</v>
      </c>
      <c r="BD1457" s="4">
        <v>0</v>
      </c>
      <c r="BE1457" s="4">
        <v>0.33962999999999999</v>
      </c>
      <c r="BF1457" s="4">
        <v>0</v>
      </c>
      <c r="BG1457" s="4">
        <v>5.3643000000000003E-2</v>
      </c>
      <c r="BH1457" s="4">
        <v>0</v>
      </c>
      <c r="BI1457" s="4">
        <v>0</v>
      </c>
      <c r="BJ1457" s="4">
        <v>0</v>
      </c>
      <c r="BK1457" s="4">
        <v>1199300</v>
      </c>
      <c r="BL1457" s="4">
        <v>0</v>
      </c>
      <c r="BM1457" s="4">
        <v>0</v>
      </c>
      <c r="BN1457" s="4">
        <v>0</v>
      </c>
      <c r="BO1457" s="4">
        <v>0</v>
      </c>
      <c r="BP1457" s="4">
        <v>0</v>
      </c>
      <c r="BQ1457" s="4">
        <v>412920</v>
      </c>
      <c r="BR1457" s="4">
        <v>0</v>
      </c>
      <c r="BS1457" s="4">
        <v>0</v>
      </c>
      <c r="BT1457" s="4"/>
      <c r="BU1457" s="4"/>
      <c r="BV1457" s="4">
        <v>243</v>
      </c>
      <c r="BW1457" s="4">
        <v>153</v>
      </c>
      <c r="BX1457" s="4">
        <v>1</v>
      </c>
      <c r="BY1457" s="4">
        <v>1</v>
      </c>
      <c r="BZ1457" s="4">
        <v>8663</v>
      </c>
      <c r="CA1457" s="4">
        <v>9953</v>
      </c>
      <c r="CB1457" s="4" t="s">
        <v>4667</v>
      </c>
      <c r="CC1457" s="4">
        <v>42884</v>
      </c>
      <c r="CD1457" s="4">
        <v>45825</v>
      </c>
      <c r="CE1457" s="4">
        <v>42884</v>
      </c>
      <c r="CF1457" s="4" t="s">
        <v>57</v>
      </c>
      <c r="CG1457" s="4">
        <v>10232</v>
      </c>
      <c r="CH1457" s="4">
        <v>45825</v>
      </c>
      <c r="CI1457" s="4">
        <v>42884</v>
      </c>
      <c r="CJ1457" s="4" t="s">
        <v>57</v>
      </c>
      <c r="CK1457" s="4">
        <v>10232</v>
      </c>
      <c r="CL1457" s="4">
        <v>45825</v>
      </c>
      <c r="CM1457" s="4">
        <v>42884</v>
      </c>
      <c r="CN1457" s="4" t="s">
        <v>57</v>
      </c>
      <c r="CO1457" s="4">
        <v>10232</v>
      </c>
    </row>
    <row r="1458" spans="1:93" x14ac:dyDescent="0.25">
      <c r="A1458" t="s">
        <v>1296</v>
      </c>
      <c r="B1458">
        <v>142</v>
      </c>
      <c r="C1458" t="s">
        <v>1296</v>
      </c>
      <c r="D1458" t="s">
        <v>1296</v>
      </c>
      <c r="E1458" t="s">
        <v>10109</v>
      </c>
      <c r="F1458" t="s">
        <v>22895</v>
      </c>
      <c r="G1458" t="s">
        <v>23987</v>
      </c>
      <c r="H1458">
        <v>1</v>
      </c>
      <c r="I1458">
        <v>169.06200000000001</v>
      </c>
      <c r="J1458" s="3">
        <v>9.0609100000000006E-6</v>
      </c>
      <c r="K1458">
        <v>169.06</v>
      </c>
      <c r="L1458">
        <v>122.07</v>
      </c>
      <c r="M1458">
        <v>169.06</v>
      </c>
      <c r="R1458">
        <v>1</v>
      </c>
      <c r="S1458">
        <v>169.06200000000001</v>
      </c>
      <c r="T1458" s="1">
        <v>9.0609100000000006E-6</v>
      </c>
      <c r="U1458">
        <v>169.06</v>
      </c>
      <c r="V1458">
        <v>0</v>
      </c>
      <c r="W1458">
        <v>0</v>
      </c>
      <c r="Y1458" t="s">
        <v>6970</v>
      </c>
      <c r="Z1458">
        <v>0</v>
      </c>
      <c r="AA1458">
        <v>0</v>
      </c>
      <c r="AC1458" t="s">
        <v>6970</v>
      </c>
      <c r="AE1458">
        <v>1</v>
      </c>
      <c r="AF1458" t="s">
        <v>7074</v>
      </c>
      <c r="AG1458" t="s">
        <v>10110</v>
      </c>
      <c r="AH1458" t="s">
        <v>10111</v>
      </c>
      <c r="AI1458" t="s">
        <v>7820</v>
      </c>
      <c r="AJ1458" t="s">
        <v>10112</v>
      </c>
      <c r="AK1458" t="s">
        <v>10113</v>
      </c>
      <c r="AL1458">
        <v>7</v>
      </c>
      <c r="AM1458">
        <v>2</v>
      </c>
      <c r="AN1458">
        <v>-0.59225000000000005</v>
      </c>
      <c r="AP1458" t="s">
        <v>56</v>
      </c>
      <c r="AQ1458" t="s">
        <v>65</v>
      </c>
      <c r="AR1458" t="s">
        <v>65</v>
      </c>
      <c r="AS1458">
        <v>7544900</v>
      </c>
      <c r="AT1458">
        <v>7544900</v>
      </c>
      <c r="AU1458">
        <v>0</v>
      </c>
      <c r="AV1458">
        <v>0</v>
      </c>
      <c r="AW1458">
        <v>4.0542000000000002E-2</v>
      </c>
      <c r="AX1458" s="16" t="s">
        <v>6970</v>
      </c>
      <c r="AY1458" s="16">
        <v>2499100</v>
      </c>
      <c r="AZ1458" s="9">
        <v>608350</v>
      </c>
      <c r="BA1458" s="16">
        <v>864970</v>
      </c>
      <c r="BB1458" s="12" t="s">
        <v>24744</v>
      </c>
      <c r="BC1458" s="12">
        <f t="shared" si="25"/>
        <v>2.8892331525948878</v>
      </c>
      <c r="BD1458">
        <v>0</v>
      </c>
      <c r="BE1458">
        <v>0.23926</v>
      </c>
      <c r="BF1458">
        <v>7.8027000000000001E-3</v>
      </c>
      <c r="BG1458">
        <v>2.2039E-2</v>
      </c>
      <c r="BH1458">
        <v>0</v>
      </c>
      <c r="BI1458">
        <v>0</v>
      </c>
      <c r="BJ1458">
        <v>0</v>
      </c>
      <c r="BK1458">
        <v>2499100</v>
      </c>
      <c r="BL1458">
        <v>0</v>
      </c>
      <c r="BM1458">
        <v>0</v>
      </c>
      <c r="BN1458">
        <v>608350</v>
      </c>
      <c r="BO1458">
        <v>0</v>
      </c>
      <c r="BP1458">
        <v>0</v>
      </c>
      <c r="BQ1458">
        <v>864970</v>
      </c>
      <c r="BR1458">
        <v>0</v>
      </c>
      <c r="BS1458">
        <v>0</v>
      </c>
      <c r="BV1458">
        <v>672</v>
      </c>
      <c r="BW1458">
        <v>532</v>
      </c>
      <c r="BX1458">
        <v>142</v>
      </c>
      <c r="BY1458">
        <v>142</v>
      </c>
      <c r="BZ1458" t="s">
        <v>10114</v>
      </c>
      <c r="CA1458" t="s">
        <v>10115</v>
      </c>
      <c r="CB1458" t="s">
        <v>10116</v>
      </c>
      <c r="CC1458" t="s">
        <v>10117</v>
      </c>
      <c r="CD1458">
        <v>71617</v>
      </c>
      <c r="CE1458">
        <v>67974</v>
      </c>
      <c r="CF1458" t="s">
        <v>57</v>
      </c>
      <c r="CG1458">
        <v>22870</v>
      </c>
      <c r="CH1458">
        <v>71617</v>
      </c>
      <c r="CI1458">
        <v>67974</v>
      </c>
      <c r="CJ1458" t="s">
        <v>57</v>
      </c>
      <c r="CK1458">
        <v>22870</v>
      </c>
      <c r="CL1458">
        <v>71617</v>
      </c>
      <c r="CM1458">
        <v>67974</v>
      </c>
      <c r="CN1458" t="s">
        <v>57</v>
      </c>
      <c r="CO1458">
        <v>22870</v>
      </c>
    </row>
    <row r="1459" spans="1:93" x14ac:dyDescent="0.25">
      <c r="A1459" t="s">
        <v>104</v>
      </c>
      <c r="B1459">
        <v>435</v>
      </c>
      <c r="C1459" t="s">
        <v>104</v>
      </c>
      <c r="D1459" t="s">
        <v>104</v>
      </c>
      <c r="E1459" t="s">
        <v>13561</v>
      </c>
      <c r="F1459" t="s">
        <v>23294</v>
      </c>
      <c r="G1459" t="s">
        <v>24551</v>
      </c>
      <c r="H1459">
        <v>1</v>
      </c>
      <c r="I1459">
        <v>114.06399999999999</v>
      </c>
      <c r="J1459" s="3">
        <v>4.0339200000000002E-6</v>
      </c>
      <c r="K1459">
        <v>142.12</v>
      </c>
      <c r="L1459">
        <v>134.25</v>
      </c>
      <c r="M1459">
        <v>114.06</v>
      </c>
      <c r="R1459">
        <v>1</v>
      </c>
      <c r="S1459">
        <v>114.06399999999999</v>
      </c>
      <c r="T1459" s="1">
        <v>4.0339200000000002E-6</v>
      </c>
      <c r="U1459">
        <v>142.12</v>
      </c>
      <c r="V1459">
        <v>0</v>
      </c>
      <c r="W1459">
        <v>0</v>
      </c>
      <c r="Y1459" t="s">
        <v>6970</v>
      </c>
      <c r="Z1459">
        <v>0</v>
      </c>
      <c r="AA1459">
        <v>0</v>
      </c>
      <c r="AC1459" t="s">
        <v>6970</v>
      </c>
      <c r="AE1459">
        <v>1</v>
      </c>
      <c r="AF1459" t="s">
        <v>7074</v>
      </c>
      <c r="AG1459" t="s">
        <v>13574</v>
      </c>
      <c r="AH1459" t="s">
        <v>7075</v>
      </c>
      <c r="AI1459" t="s">
        <v>7147</v>
      </c>
      <c r="AJ1459" t="s">
        <v>13575</v>
      </c>
      <c r="AK1459" t="s">
        <v>13576</v>
      </c>
      <c r="AL1459">
        <v>16</v>
      </c>
      <c r="AM1459">
        <v>3</v>
      </c>
      <c r="AN1459">
        <v>-0.24565000000000001</v>
      </c>
      <c r="AP1459" t="s">
        <v>56</v>
      </c>
      <c r="AQ1459" t="s">
        <v>65</v>
      </c>
      <c r="AR1459" t="s">
        <v>65</v>
      </c>
      <c r="AS1459">
        <v>17950000</v>
      </c>
      <c r="AT1459">
        <v>17950000</v>
      </c>
      <c r="AU1459">
        <v>0</v>
      </c>
      <c r="AV1459">
        <v>0</v>
      </c>
      <c r="AW1459">
        <v>6.7330000000000001E-2</v>
      </c>
      <c r="AX1459" s="16" t="s">
        <v>6970</v>
      </c>
      <c r="AY1459" s="16">
        <v>9308800</v>
      </c>
      <c r="AZ1459" s="9">
        <v>3463400</v>
      </c>
      <c r="BA1459" s="16">
        <v>3246300</v>
      </c>
      <c r="BB1459" s="12" t="s">
        <v>24744</v>
      </c>
      <c r="BC1459" s="12">
        <f t="shared" si="25"/>
        <v>2.8675107044943475</v>
      </c>
      <c r="BD1459">
        <v>0</v>
      </c>
      <c r="BE1459">
        <v>0.27884999999999999</v>
      </c>
      <c r="BF1459">
        <v>3.7745000000000001E-2</v>
      </c>
      <c r="BG1459">
        <v>5.6684999999999999E-2</v>
      </c>
      <c r="BH1459">
        <v>0</v>
      </c>
      <c r="BI1459">
        <v>0</v>
      </c>
      <c r="BJ1459">
        <v>0</v>
      </c>
      <c r="BK1459">
        <v>9308800</v>
      </c>
      <c r="BL1459">
        <v>0</v>
      </c>
      <c r="BM1459">
        <v>0</v>
      </c>
      <c r="BN1459">
        <v>3463400</v>
      </c>
      <c r="BO1459">
        <v>0</v>
      </c>
      <c r="BP1459">
        <v>0</v>
      </c>
      <c r="BQ1459">
        <v>3246300</v>
      </c>
      <c r="BR1459">
        <v>0</v>
      </c>
      <c r="BS1459">
        <v>0</v>
      </c>
      <c r="BV1459">
        <v>1466</v>
      </c>
      <c r="BW1459">
        <v>1099</v>
      </c>
      <c r="BX1459">
        <v>435</v>
      </c>
      <c r="BY1459">
        <v>435</v>
      </c>
      <c r="BZ1459" t="s">
        <v>13577</v>
      </c>
      <c r="CA1459" t="s">
        <v>13578</v>
      </c>
      <c r="CB1459" t="s">
        <v>13579</v>
      </c>
      <c r="CC1459" t="s">
        <v>13580</v>
      </c>
      <c r="CD1459">
        <v>35336</v>
      </c>
      <c r="CE1459">
        <v>33108</v>
      </c>
      <c r="CF1459" t="s">
        <v>57</v>
      </c>
      <c r="CG1459">
        <v>16251</v>
      </c>
      <c r="CH1459">
        <v>32145</v>
      </c>
      <c r="CI1459">
        <v>30169</v>
      </c>
      <c r="CJ1459" t="s">
        <v>57</v>
      </c>
      <c r="CK1459">
        <v>21259</v>
      </c>
      <c r="CL1459">
        <v>32145</v>
      </c>
      <c r="CM1459">
        <v>30169</v>
      </c>
      <c r="CN1459" t="s">
        <v>57</v>
      </c>
      <c r="CO1459">
        <v>21259</v>
      </c>
    </row>
    <row r="1460" spans="1:93" x14ac:dyDescent="0.25">
      <c r="A1460" t="s">
        <v>312</v>
      </c>
      <c r="B1460">
        <v>394</v>
      </c>
      <c r="C1460" t="s">
        <v>312</v>
      </c>
      <c r="D1460" t="s">
        <v>312</v>
      </c>
      <c r="E1460" t="s">
        <v>12885</v>
      </c>
      <c r="F1460" t="s">
        <v>23210</v>
      </c>
      <c r="G1460" t="s">
        <v>24466</v>
      </c>
      <c r="H1460">
        <v>1</v>
      </c>
      <c r="I1460">
        <v>132.999</v>
      </c>
      <c r="J1460" s="3">
        <v>7.0130300000000003E-16</v>
      </c>
      <c r="K1460">
        <v>238.01</v>
      </c>
      <c r="L1460">
        <v>206.71</v>
      </c>
      <c r="M1460">
        <v>138.22</v>
      </c>
      <c r="R1460">
        <v>1</v>
      </c>
      <c r="S1460">
        <v>234.65700000000001</v>
      </c>
      <c r="T1460" s="1">
        <v>7.0130300000000003E-16</v>
      </c>
      <c r="U1460">
        <v>238.01</v>
      </c>
      <c r="V1460">
        <v>0</v>
      </c>
      <c r="W1460">
        <v>0</v>
      </c>
      <c r="Y1460" t="s">
        <v>6970</v>
      </c>
      <c r="Z1460">
        <v>1</v>
      </c>
      <c r="AA1460">
        <v>132.999</v>
      </c>
      <c r="AB1460" s="1">
        <v>1.07013E-5</v>
      </c>
      <c r="AC1460">
        <v>138.22</v>
      </c>
      <c r="AE1460">
        <v>1</v>
      </c>
      <c r="AF1460" t="s">
        <v>7074</v>
      </c>
      <c r="AG1460" t="s">
        <v>12889</v>
      </c>
      <c r="AH1460" t="s">
        <v>7075</v>
      </c>
      <c r="AI1460" t="s">
        <v>7392</v>
      </c>
      <c r="AJ1460" t="s">
        <v>12890</v>
      </c>
      <c r="AK1460" t="s">
        <v>12891</v>
      </c>
      <c r="AL1460">
        <v>1</v>
      </c>
      <c r="AM1460">
        <v>2</v>
      </c>
      <c r="AN1460">
        <v>-0.31997999999999999</v>
      </c>
      <c r="AP1460" t="s">
        <v>56</v>
      </c>
      <c r="AQ1460" t="s">
        <v>65</v>
      </c>
      <c r="AR1460" t="s">
        <v>56</v>
      </c>
      <c r="AS1460">
        <v>7597500</v>
      </c>
      <c r="AT1460">
        <v>7597500</v>
      </c>
      <c r="AU1460">
        <v>0</v>
      </c>
      <c r="AV1460">
        <v>0</v>
      </c>
      <c r="AW1460">
        <v>0.10202</v>
      </c>
      <c r="AX1460" s="16" t="s">
        <v>6970</v>
      </c>
      <c r="AY1460" s="16">
        <v>4112000</v>
      </c>
      <c r="AZ1460" s="9">
        <v>2049600</v>
      </c>
      <c r="BA1460" s="16">
        <v>1435900</v>
      </c>
      <c r="BB1460" s="12" t="s">
        <v>24744</v>
      </c>
      <c r="BC1460" s="12">
        <f t="shared" si="25"/>
        <v>2.8637091719479071</v>
      </c>
      <c r="BD1460">
        <v>0</v>
      </c>
      <c r="BE1460">
        <v>0.53137999999999996</v>
      </c>
      <c r="BF1460">
        <v>6.5160999999999997E-2</v>
      </c>
      <c r="BG1460">
        <v>9.2946000000000001E-2</v>
      </c>
      <c r="BH1460">
        <v>0</v>
      </c>
      <c r="BI1460">
        <v>0</v>
      </c>
      <c r="BJ1460">
        <v>0</v>
      </c>
      <c r="BK1460">
        <v>4112000</v>
      </c>
      <c r="BL1460">
        <v>0</v>
      </c>
      <c r="BM1460">
        <v>0</v>
      </c>
      <c r="BN1460">
        <v>2049600</v>
      </c>
      <c r="BO1460">
        <v>0</v>
      </c>
      <c r="BP1460">
        <v>0</v>
      </c>
      <c r="BQ1460">
        <v>1435900</v>
      </c>
      <c r="BR1460">
        <v>0</v>
      </c>
      <c r="BS1460">
        <v>0</v>
      </c>
      <c r="BV1460">
        <v>1311</v>
      </c>
      <c r="BW1460">
        <v>1014</v>
      </c>
      <c r="BX1460">
        <v>394</v>
      </c>
      <c r="BY1460">
        <v>394</v>
      </c>
      <c r="BZ1460">
        <v>8886</v>
      </c>
      <c r="CA1460">
        <v>10311</v>
      </c>
      <c r="CB1460" t="s">
        <v>12892</v>
      </c>
      <c r="CC1460" t="s">
        <v>12893</v>
      </c>
      <c r="CD1460">
        <v>47268</v>
      </c>
      <c r="CE1460">
        <v>44296</v>
      </c>
      <c r="CF1460" t="s">
        <v>66</v>
      </c>
      <c r="CG1460">
        <v>11110</v>
      </c>
      <c r="CH1460">
        <v>47265</v>
      </c>
      <c r="CI1460">
        <v>44293</v>
      </c>
      <c r="CJ1460" t="s">
        <v>57</v>
      </c>
      <c r="CK1460">
        <v>10812</v>
      </c>
      <c r="CL1460">
        <v>47265</v>
      </c>
      <c r="CM1460">
        <v>44293</v>
      </c>
      <c r="CN1460" t="s">
        <v>57</v>
      </c>
      <c r="CO1460">
        <v>10812</v>
      </c>
    </row>
    <row r="1461" spans="1:93" x14ac:dyDescent="0.25">
      <c r="A1461" t="s">
        <v>621</v>
      </c>
      <c r="B1461">
        <v>640</v>
      </c>
      <c r="C1461" t="s">
        <v>621</v>
      </c>
      <c r="D1461" t="s">
        <v>621</v>
      </c>
      <c r="E1461" t="s">
        <v>11982</v>
      </c>
      <c r="F1461" t="s">
        <v>23123</v>
      </c>
      <c r="G1461" t="s">
        <v>24353</v>
      </c>
      <c r="H1461">
        <v>0.99226199999999998</v>
      </c>
      <c r="I1461">
        <v>21.08</v>
      </c>
      <c r="J1461" s="3">
        <v>2.26583E-5</v>
      </c>
      <c r="K1461">
        <v>134.30000000000001</v>
      </c>
      <c r="L1461">
        <v>107.19</v>
      </c>
      <c r="M1461">
        <v>134.30000000000001</v>
      </c>
      <c r="N1461">
        <v>0</v>
      </c>
      <c r="O1461">
        <v>0</v>
      </c>
      <c r="Q1461" t="s">
        <v>6970</v>
      </c>
      <c r="R1461">
        <v>0.99226199999999998</v>
      </c>
      <c r="S1461">
        <v>21.08</v>
      </c>
      <c r="T1461" s="1">
        <v>2.26583E-5</v>
      </c>
      <c r="U1461">
        <v>134.30000000000001</v>
      </c>
      <c r="V1461">
        <v>0</v>
      </c>
      <c r="W1461">
        <v>0</v>
      </c>
      <c r="Y1461" t="s">
        <v>6970</v>
      </c>
      <c r="Z1461">
        <v>0</v>
      </c>
      <c r="AA1461">
        <v>0</v>
      </c>
      <c r="AC1461" t="s">
        <v>6970</v>
      </c>
      <c r="AE1461">
        <v>1</v>
      </c>
      <c r="AF1461" t="s">
        <v>7074</v>
      </c>
      <c r="AG1461" t="s">
        <v>11983</v>
      </c>
      <c r="AH1461" t="s">
        <v>11984</v>
      </c>
      <c r="AI1461" t="s">
        <v>8383</v>
      </c>
      <c r="AJ1461" t="s">
        <v>11985</v>
      </c>
      <c r="AK1461" t="s">
        <v>11986</v>
      </c>
      <c r="AL1461">
        <v>6</v>
      </c>
      <c r="AM1461">
        <v>2</v>
      </c>
      <c r="AN1461">
        <v>1.0546</v>
      </c>
      <c r="AO1461" t="s">
        <v>65</v>
      </c>
      <c r="AP1461" t="s">
        <v>56</v>
      </c>
      <c r="AQ1461" t="s">
        <v>65</v>
      </c>
      <c r="AR1461" t="s">
        <v>65</v>
      </c>
      <c r="AS1461">
        <v>8222400</v>
      </c>
      <c r="AT1461">
        <v>8222400</v>
      </c>
      <c r="AU1461">
        <v>0</v>
      </c>
      <c r="AV1461">
        <v>0</v>
      </c>
      <c r="AW1461">
        <v>9.1653999999999999E-2</v>
      </c>
      <c r="AX1461" s="16">
        <v>386470</v>
      </c>
      <c r="AY1461" s="16">
        <v>2882500</v>
      </c>
      <c r="AZ1461" s="9">
        <v>1553200</v>
      </c>
      <c r="BA1461" s="16">
        <v>1013500</v>
      </c>
      <c r="BB1461" s="28">
        <f>AY1461/AX1461</f>
        <v>7.4585349444976323</v>
      </c>
      <c r="BC1461" s="12">
        <f t="shared" si="25"/>
        <v>2.8441045880611742</v>
      </c>
      <c r="BD1461">
        <v>1.3194000000000001E-2</v>
      </c>
      <c r="BE1461">
        <v>0.32643</v>
      </c>
      <c r="BF1461">
        <v>4.7506E-2</v>
      </c>
      <c r="BG1461">
        <v>5.3637999999999998E-2</v>
      </c>
      <c r="BH1461">
        <v>386470</v>
      </c>
      <c r="BI1461">
        <v>0</v>
      </c>
      <c r="BJ1461">
        <v>0</v>
      </c>
      <c r="BK1461">
        <v>2882500</v>
      </c>
      <c r="BL1461">
        <v>0</v>
      </c>
      <c r="BM1461">
        <v>0</v>
      </c>
      <c r="BN1461">
        <v>1553200</v>
      </c>
      <c r="BO1461">
        <v>0</v>
      </c>
      <c r="BP1461">
        <v>0</v>
      </c>
      <c r="BQ1461">
        <v>1013500</v>
      </c>
      <c r="BR1461">
        <v>0</v>
      </c>
      <c r="BS1461">
        <v>0</v>
      </c>
      <c r="BV1461">
        <v>1100</v>
      </c>
      <c r="BW1461">
        <v>899</v>
      </c>
      <c r="BX1461">
        <v>640</v>
      </c>
      <c r="BY1461">
        <v>640</v>
      </c>
      <c r="BZ1461" t="s">
        <v>11987</v>
      </c>
      <c r="CA1461" t="s">
        <v>11988</v>
      </c>
      <c r="CB1461" t="s">
        <v>11989</v>
      </c>
      <c r="CC1461" t="s">
        <v>11990</v>
      </c>
      <c r="CD1461">
        <v>16595</v>
      </c>
      <c r="CE1461">
        <v>15320</v>
      </c>
      <c r="CF1461" t="s">
        <v>57</v>
      </c>
      <c r="CG1461">
        <v>27938</v>
      </c>
      <c r="CH1461">
        <v>16595</v>
      </c>
      <c r="CI1461">
        <v>15320</v>
      </c>
      <c r="CJ1461" t="s">
        <v>57</v>
      </c>
      <c r="CK1461">
        <v>27938</v>
      </c>
      <c r="CL1461">
        <v>16595</v>
      </c>
      <c r="CM1461">
        <v>15320</v>
      </c>
      <c r="CN1461" t="s">
        <v>57</v>
      </c>
      <c r="CO1461">
        <v>27938</v>
      </c>
    </row>
    <row r="1462" spans="1:93" x14ac:dyDescent="0.25">
      <c r="A1462" t="s">
        <v>283</v>
      </c>
      <c r="B1462">
        <v>863</v>
      </c>
      <c r="C1462" t="s">
        <v>283</v>
      </c>
      <c r="D1462" t="s">
        <v>283</v>
      </c>
      <c r="E1462" t="s">
        <v>8449</v>
      </c>
      <c r="F1462" t="s">
        <v>22646</v>
      </c>
      <c r="G1462" t="s">
        <v>23636</v>
      </c>
      <c r="H1462">
        <v>1</v>
      </c>
      <c r="I1462">
        <v>85.815399999999997</v>
      </c>
      <c r="J1462" s="3">
        <v>1.2712800000000001E-6</v>
      </c>
      <c r="K1462">
        <v>142.26</v>
      </c>
      <c r="L1462">
        <v>138.22999999999999</v>
      </c>
      <c r="M1462">
        <v>103.17</v>
      </c>
      <c r="N1462">
        <v>0.99999800000000005</v>
      </c>
      <c r="O1462">
        <v>57.655099999999997</v>
      </c>
      <c r="P1462">
        <v>1.19374E-3</v>
      </c>
      <c r="Q1462">
        <v>77.795000000000002</v>
      </c>
      <c r="R1462">
        <v>1</v>
      </c>
      <c r="S1462">
        <v>128.63</v>
      </c>
      <c r="T1462" s="1">
        <v>1.2712800000000001E-6</v>
      </c>
      <c r="U1462">
        <v>142.26</v>
      </c>
      <c r="V1462">
        <v>1</v>
      </c>
      <c r="W1462">
        <v>97.762799999999999</v>
      </c>
      <c r="X1462" s="1">
        <v>3.8331699999999998E-5</v>
      </c>
      <c r="Y1462">
        <v>115.34</v>
      </c>
      <c r="Z1462">
        <v>1</v>
      </c>
      <c r="AA1462">
        <v>85.815399999999997</v>
      </c>
      <c r="AB1462" s="1">
        <v>7.9692599999999997E-5</v>
      </c>
      <c r="AC1462">
        <v>103.17</v>
      </c>
      <c r="AE1462" t="s">
        <v>181</v>
      </c>
      <c r="AF1462" t="s">
        <v>7074</v>
      </c>
      <c r="AG1462" t="s">
        <v>8471</v>
      </c>
      <c r="AH1462" t="s">
        <v>8472</v>
      </c>
      <c r="AI1462" t="s">
        <v>8473</v>
      </c>
      <c r="AJ1462" t="s">
        <v>8474</v>
      </c>
      <c r="AK1462" t="s">
        <v>8475</v>
      </c>
      <c r="AL1462">
        <v>7</v>
      </c>
      <c r="AM1462">
        <v>3</v>
      </c>
      <c r="AN1462">
        <v>1.0922000000000001</v>
      </c>
      <c r="AO1462" t="s">
        <v>56</v>
      </c>
      <c r="AP1462" t="s">
        <v>56</v>
      </c>
      <c r="AQ1462" t="s">
        <v>56</v>
      </c>
      <c r="AR1462" t="s">
        <v>56</v>
      </c>
      <c r="AS1462">
        <v>33298000</v>
      </c>
      <c r="AT1462">
        <v>29966000</v>
      </c>
      <c r="AU1462">
        <v>3332100</v>
      </c>
      <c r="AV1462">
        <v>0</v>
      </c>
      <c r="AW1462">
        <v>7.9699000000000006E-2</v>
      </c>
      <c r="AX1462" s="16">
        <v>2166500</v>
      </c>
      <c r="AY1462" s="16">
        <v>20738000</v>
      </c>
      <c r="AZ1462" s="9">
        <v>3099400</v>
      </c>
      <c r="BA1462" s="16">
        <v>7295000</v>
      </c>
      <c r="BB1462" s="28">
        <f>AY1462/AX1462</f>
        <v>9.5721209323794145</v>
      </c>
      <c r="BC1462" s="12">
        <f t="shared" si="25"/>
        <v>2.842769019876628</v>
      </c>
      <c r="BD1462">
        <v>2.0627E-2</v>
      </c>
      <c r="BE1462" t="s">
        <v>6970</v>
      </c>
      <c r="BF1462">
        <v>1.6785999999999999E-2</v>
      </c>
      <c r="BG1462">
        <v>5.6937000000000001E-2</v>
      </c>
      <c r="BH1462">
        <v>2166500</v>
      </c>
      <c r="BI1462">
        <v>0</v>
      </c>
      <c r="BJ1462">
        <v>0</v>
      </c>
      <c r="BK1462">
        <v>17405000</v>
      </c>
      <c r="BL1462">
        <v>3332100</v>
      </c>
      <c r="BM1462">
        <v>0</v>
      </c>
      <c r="BN1462">
        <v>3099400</v>
      </c>
      <c r="BO1462">
        <v>0</v>
      </c>
      <c r="BP1462">
        <v>0</v>
      </c>
      <c r="BQ1462">
        <v>7295000</v>
      </c>
      <c r="BR1462">
        <v>0</v>
      </c>
      <c r="BS1462">
        <v>0</v>
      </c>
      <c r="BV1462">
        <v>298</v>
      </c>
      <c r="BW1462">
        <v>179</v>
      </c>
      <c r="BX1462">
        <v>863</v>
      </c>
      <c r="BY1462">
        <v>863</v>
      </c>
      <c r="BZ1462" t="s">
        <v>8476</v>
      </c>
      <c r="CA1462" t="s">
        <v>8477</v>
      </c>
      <c r="CB1462" t="s">
        <v>8478</v>
      </c>
      <c r="CC1462" t="s">
        <v>8479</v>
      </c>
      <c r="CD1462">
        <v>34585</v>
      </c>
      <c r="CE1462">
        <v>32433</v>
      </c>
      <c r="CF1462" t="s">
        <v>66</v>
      </c>
      <c r="CG1462">
        <v>33470</v>
      </c>
      <c r="CH1462">
        <v>34579</v>
      </c>
      <c r="CI1462">
        <v>32426</v>
      </c>
      <c r="CJ1462" t="s">
        <v>57</v>
      </c>
      <c r="CK1462">
        <v>33912</v>
      </c>
      <c r="CL1462">
        <v>34579</v>
      </c>
      <c r="CM1462">
        <v>32426</v>
      </c>
      <c r="CN1462" t="s">
        <v>57</v>
      </c>
      <c r="CO1462">
        <v>33912</v>
      </c>
    </row>
    <row r="1463" spans="1:93" x14ac:dyDescent="0.25">
      <c r="A1463" t="s">
        <v>971</v>
      </c>
      <c r="B1463">
        <v>39</v>
      </c>
      <c r="C1463" t="s">
        <v>971</v>
      </c>
      <c r="D1463" t="s">
        <v>971</v>
      </c>
      <c r="E1463" t="s">
        <v>11366</v>
      </c>
      <c r="F1463" t="s">
        <v>23051</v>
      </c>
      <c r="G1463" t="s">
        <v>24247</v>
      </c>
      <c r="H1463">
        <v>1</v>
      </c>
      <c r="I1463">
        <v>142.08500000000001</v>
      </c>
      <c r="J1463" s="3">
        <v>6.5112700000000003E-6</v>
      </c>
      <c r="K1463">
        <v>142.08000000000001</v>
      </c>
      <c r="L1463">
        <v>122.32</v>
      </c>
      <c r="M1463">
        <v>142.08000000000001</v>
      </c>
      <c r="N1463">
        <v>1</v>
      </c>
      <c r="O1463">
        <v>76.325800000000001</v>
      </c>
      <c r="P1463">
        <v>2.36104E-3</v>
      </c>
      <c r="Q1463">
        <v>76.325999999999993</v>
      </c>
      <c r="R1463">
        <v>1</v>
      </c>
      <c r="S1463">
        <v>48.4666</v>
      </c>
      <c r="T1463" s="1">
        <v>1.30221E-5</v>
      </c>
      <c r="U1463">
        <v>128.68</v>
      </c>
      <c r="V1463">
        <v>0</v>
      </c>
      <c r="W1463">
        <v>0</v>
      </c>
      <c r="Y1463" t="s">
        <v>6970</v>
      </c>
      <c r="Z1463">
        <v>1</v>
      </c>
      <c r="AA1463">
        <v>142.08500000000001</v>
      </c>
      <c r="AB1463" s="1">
        <v>6.5112700000000003E-6</v>
      </c>
      <c r="AC1463">
        <v>142.08000000000001</v>
      </c>
      <c r="AE1463">
        <v>2</v>
      </c>
      <c r="AF1463" t="s">
        <v>7074</v>
      </c>
      <c r="AG1463" t="s">
        <v>11376</v>
      </c>
      <c r="AH1463" t="s">
        <v>7209</v>
      </c>
      <c r="AI1463" t="s">
        <v>7503</v>
      </c>
      <c r="AJ1463" t="s">
        <v>11377</v>
      </c>
      <c r="AK1463" t="s">
        <v>11378</v>
      </c>
      <c r="AL1463">
        <v>11</v>
      </c>
      <c r="AM1463">
        <v>2</v>
      </c>
      <c r="AN1463">
        <v>-3.0698E-2</v>
      </c>
      <c r="AO1463" t="s">
        <v>56</v>
      </c>
      <c r="AP1463" t="s">
        <v>56</v>
      </c>
      <c r="AQ1463" t="s">
        <v>65</v>
      </c>
      <c r="AR1463" t="s">
        <v>56</v>
      </c>
      <c r="AS1463">
        <v>74654000</v>
      </c>
      <c r="AT1463">
        <v>0</v>
      </c>
      <c r="AU1463">
        <v>74654000</v>
      </c>
      <c r="AV1463">
        <v>0</v>
      </c>
      <c r="AW1463" t="s">
        <v>6970</v>
      </c>
      <c r="AX1463" s="16">
        <v>488650</v>
      </c>
      <c r="AY1463" s="16">
        <v>30829000</v>
      </c>
      <c r="AZ1463" s="9">
        <v>353310</v>
      </c>
      <c r="BA1463" s="16">
        <v>10889000</v>
      </c>
      <c r="BB1463" s="28">
        <f>AY1463/AX1463</f>
        <v>63.090146321498004</v>
      </c>
      <c r="BC1463" s="12">
        <f t="shared" si="25"/>
        <v>2.831205804022408</v>
      </c>
      <c r="BD1463" t="s">
        <v>6970</v>
      </c>
      <c r="BE1463" t="s">
        <v>6970</v>
      </c>
      <c r="BF1463" t="s">
        <v>6970</v>
      </c>
      <c r="BG1463" t="s">
        <v>6970</v>
      </c>
      <c r="BH1463">
        <v>0</v>
      </c>
      <c r="BI1463">
        <v>488650</v>
      </c>
      <c r="BJ1463">
        <v>0</v>
      </c>
      <c r="BK1463">
        <v>0</v>
      </c>
      <c r="BL1463">
        <v>30829000</v>
      </c>
      <c r="BM1463">
        <v>0</v>
      </c>
      <c r="BN1463">
        <v>0</v>
      </c>
      <c r="BO1463">
        <v>353310</v>
      </c>
      <c r="BP1463">
        <v>0</v>
      </c>
      <c r="BQ1463">
        <v>0</v>
      </c>
      <c r="BR1463">
        <v>10889000</v>
      </c>
      <c r="BS1463">
        <v>0</v>
      </c>
      <c r="BV1463">
        <v>963</v>
      </c>
      <c r="BW1463">
        <v>792</v>
      </c>
      <c r="BX1463">
        <v>39</v>
      </c>
      <c r="BY1463">
        <v>39</v>
      </c>
      <c r="BZ1463">
        <v>5993</v>
      </c>
      <c r="CA1463" t="s">
        <v>11373</v>
      </c>
      <c r="CB1463" t="s">
        <v>3465</v>
      </c>
      <c r="CC1463" t="s">
        <v>3466</v>
      </c>
      <c r="CD1463">
        <v>31313</v>
      </c>
      <c r="CE1463">
        <v>29398</v>
      </c>
      <c r="CF1463" t="s">
        <v>66</v>
      </c>
      <c r="CG1463">
        <v>7838</v>
      </c>
      <c r="CH1463">
        <v>31313</v>
      </c>
      <c r="CI1463">
        <v>29398</v>
      </c>
      <c r="CJ1463" t="s">
        <v>66</v>
      </c>
      <c r="CK1463">
        <v>7838</v>
      </c>
      <c r="CL1463">
        <v>31313</v>
      </c>
      <c r="CM1463">
        <v>29398</v>
      </c>
      <c r="CN1463" t="s">
        <v>66</v>
      </c>
      <c r="CO1463">
        <v>7838</v>
      </c>
    </row>
    <row r="1464" spans="1:93" x14ac:dyDescent="0.25">
      <c r="A1464" s="4" t="s">
        <v>1507</v>
      </c>
      <c r="B1464" s="4">
        <v>138</v>
      </c>
      <c r="C1464" s="4" t="s">
        <v>1507</v>
      </c>
      <c r="D1464" s="4" t="s">
        <v>1507</v>
      </c>
      <c r="E1464" s="4" t="s">
        <v>11276</v>
      </c>
      <c r="F1464" s="4" t="s">
        <v>22563</v>
      </c>
      <c r="G1464" s="4" t="s">
        <v>24229</v>
      </c>
      <c r="H1464" s="4">
        <v>0.99539900000000003</v>
      </c>
      <c r="I1464" s="4">
        <v>23.351600000000001</v>
      </c>
      <c r="J1464" s="5">
        <v>2.1940500000000002E-2</v>
      </c>
      <c r="K1464" s="4">
        <v>63.418999999999997</v>
      </c>
      <c r="L1464" s="4">
        <v>63.418999999999997</v>
      </c>
      <c r="M1464" s="4">
        <v>63.418999999999997</v>
      </c>
      <c r="N1464" s="4"/>
      <c r="O1464" s="4"/>
      <c r="P1464" s="4"/>
      <c r="Q1464" s="4"/>
      <c r="R1464" s="4">
        <v>0.99539900000000003</v>
      </c>
      <c r="S1464" s="4">
        <v>23.351600000000001</v>
      </c>
      <c r="T1464" s="4">
        <v>2.1940500000000002E-2</v>
      </c>
      <c r="U1464" s="4">
        <v>63.418999999999997</v>
      </c>
      <c r="V1464" s="4"/>
      <c r="W1464" s="4"/>
      <c r="X1464" s="4"/>
      <c r="Y1464" s="4"/>
      <c r="Z1464" s="4">
        <v>0</v>
      </c>
      <c r="AA1464" s="4">
        <v>0</v>
      </c>
      <c r="AB1464" s="4"/>
      <c r="AC1464" s="4" t="s">
        <v>6970</v>
      </c>
      <c r="AD1464" s="4"/>
      <c r="AE1464" s="4">
        <v>1</v>
      </c>
      <c r="AF1464" s="4" t="s">
        <v>7074</v>
      </c>
      <c r="AG1464" s="4" t="s">
        <v>11277</v>
      </c>
      <c r="AH1464" s="4" t="s">
        <v>9252</v>
      </c>
      <c r="AI1464" s="4" t="s">
        <v>7785</v>
      </c>
      <c r="AJ1464" s="4" t="s">
        <v>11278</v>
      </c>
      <c r="AK1464" s="4" t="s">
        <v>11279</v>
      </c>
      <c r="AL1464" s="4">
        <v>4</v>
      </c>
      <c r="AM1464" s="4">
        <v>2</v>
      </c>
      <c r="AN1464" s="4">
        <v>-0.10269</v>
      </c>
      <c r="AO1464" s="4"/>
      <c r="AP1464" s="4" t="s">
        <v>56</v>
      </c>
      <c r="AQ1464" s="4"/>
      <c r="AR1464" s="4" t="s">
        <v>65</v>
      </c>
      <c r="AS1464" s="4">
        <v>3806900</v>
      </c>
      <c r="AT1464" s="4">
        <v>3806900</v>
      </c>
      <c r="AU1464" s="4">
        <v>0</v>
      </c>
      <c r="AV1464" s="4">
        <v>0</v>
      </c>
      <c r="AW1464" s="4">
        <v>0.12987000000000001</v>
      </c>
      <c r="AX1464" s="27" t="s">
        <v>6970</v>
      </c>
      <c r="AY1464" s="27">
        <v>2813200</v>
      </c>
      <c r="AZ1464" s="25" t="s">
        <v>6970</v>
      </c>
      <c r="BA1464" s="27">
        <v>993680</v>
      </c>
      <c r="BB1464" s="12" t="s">
        <v>24744</v>
      </c>
      <c r="BC1464" s="12">
        <f t="shared" si="25"/>
        <v>2.831092504629257</v>
      </c>
      <c r="BD1464" s="4">
        <v>0</v>
      </c>
      <c r="BE1464" s="4" t="s">
        <v>6970</v>
      </c>
      <c r="BF1464" s="4">
        <v>0</v>
      </c>
      <c r="BG1464" s="4">
        <v>0.13056000000000001</v>
      </c>
      <c r="BH1464" s="4">
        <v>0</v>
      </c>
      <c r="BI1464" s="4">
        <v>0</v>
      </c>
      <c r="BJ1464" s="4">
        <v>0</v>
      </c>
      <c r="BK1464" s="4">
        <v>2813200</v>
      </c>
      <c r="BL1464" s="4">
        <v>0</v>
      </c>
      <c r="BM1464" s="4">
        <v>0</v>
      </c>
      <c r="BN1464" s="4">
        <v>0</v>
      </c>
      <c r="BO1464" s="4">
        <v>0</v>
      </c>
      <c r="BP1464" s="4">
        <v>0</v>
      </c>
      <c r="BQ1464" s="4">
        <v>993680</v>
      </c>
      <c r="BR1464" s="4">
        <v>0</v>
      </c>
      <c r="BS1464" s="4">
        <v>0</v>
      </c>
      <c r="BT1464" s="4"/>
      <c r="BU1464" s="4"/>
      <c r="BV1464" s="4">
        <v>937</v>
      </c>
      <c r="BW1464" s="4">
        <v>774</v>
      </c>
      <c r="BX1464" s="4">
        <v>138</v>
      </c>
      <c r="BY1464" s="4">
        <v>138</v>
      </c>
      <c r="BZ1464" s="4">
        <v>8210</v>
      </c>
      <c r="CA1464" s="4">
        <v>9332</v>
      </c>
      <c r="CB1464" s="4" t="s">
        <v>4246</v>
      </c>
      <c r="CC1464" s="4">
        <v>40280</v>
      </c>
      <c r="CD1464" s="4">
        <v>43118</v>
      </c>
      <c r="CE1464" s="4">
        <v>40280</v>
      </c>
      <c r="CF1464" s="4" t="s">
        <v>57</v>
      </c>
      <c r="CG1464" s="4">
        <v>12231</v>
      </c>
      <c r="CH1464" s="4">
        <v>43118</v>
      </c>
      <c r="CI1464" s="4">
        <v>40280</v>
      </c>
      <c r="CJ1464" s="4" t="s">
        <v>57</v>
      </c>
      <c r="CK1464" s="4">
        <v>12231</v>
      </c>
      <c r="CL1464" s="4">
        <v>43118</v>
      </c>
      <c r="CM1464" s="4">
        <v>40280</v>
      </c>
      <c r="CN1464" s="4" t="s">
        <v>57</v>
      </c>
      <c r="CO1464" s="4">
        <v>12231</v>
      </c>
    </row>
    <row r="1465" spans="1:93" x14ac:dyDescent="0.25">
      <c r="A1465" t="s">
        <v>54</v>
      </c>
      <c r="B1465">
        <v>1</v>
      </c>
      <c r="C1465" t="s">
        <v>54</v>
      </c>
      <c r="D1465" t="s">
        <v>54</v>
      </c>
      <c r="E1465" t="s">
        <v>7556</v>
      </c>
      <c r="F1465" t="s">
        <v>22543</v>
      </c>
      <c r="G1465" t="s">
        <v>23506</v>
      </c>
      <c r="H1465">
        <v>1</v>
      </c>
      <c r="I1465">
        <v>77.596900000000005</v>
      </c>
      <c r="J1465" s="3">
        <v>8.2260600000000003E-5</v>
      </c>
      <c r="K1465">
        <v>116.58</v>
      </c>
      <c r="L1465">
        <v>89.759</v>
      </c>
      <c r="M1465">
        <v>77.596999999999994</v>
      </c>
      <c r="R1465">
        <v>1</v>
      </c>
      <c r="S1465">
        <v>92.781099999999995</v>
      </c>
      <c r="T1465" s="1">
        <v>8.2260600000000003E-5</v>
      </c>
      <c r="U1465">
        <v>116.58</v>
      </c>
      <c r="V1465">
        <v>1</v>
      </c>
      <c r="W1465">
        <v>76.477599999999995</v>
      </c>
      <c r="X1465">
        <v>3.8556699999999999E-2</v>
      </c>
      <c r="Y1465">
        <v>79.712999999999994</v>
      </c>
      <c r="Z1465">
        <v>1</v>
      </c>
      <c r="AA1465">
        <v>77.596900000000005</v>
      </c>
      <c r="AB1465">
        <v>1.18762E-2</v>
      </c>
      <c r="AC1465">
        <v>77.596999999999994</v>
      </c>
      <c r="AE1465">
        <v>1</v>
      </c>
      <c r="AF1465" t="s">
        <v>7074</v>
      </c>
      <c r="AG1465" t="s">
        <v>7573</v>
      </c>
      <c r="AH1465" t="s">
        <v>7075</v>
      </c>
      <c r="AI1465" t="s">
        <v>7000</v>
      </c>
      <c r="AJ1465" t="s">
        <v>7574</v>
      </c>
      <c r="AK1465" t="s">
        <v>7575</v>
      </c>
      <c r="AL1465">
        <v>1</v>
      </c>
      <c r="AM1465">
        <v>2</v>
      </c>
      <c r="AN1465">
        <v>1.4463999999999999</v>
      </c>
      <c r="AP1465" t="s">
        <v>56</v>
      </c>
      <c r="AQ1465" t="s">
        <v>56</v>
      </c>
      <c r="AR1465" t="s">
        <v>56</v>
      </c>
      <c r="AS1465">
        <v>72895000</v>
      </c>
      <c r="AT1465">
        <v>72895000</v>
      </c>
      <c r="AU1465">
        <v>0</v>
      </c>
      <c r="AV1465">
        <v>0</v>
      </c>
      <c r="AW1465">
        <v>0.14498</v>
      </c>
      <c r="AX1465" s="16" t="s">
        <v>6970</v>
      </c>
      <c r="AY1465" s="16">
        <v>36224000</v>
      </c>
      <c r="AZ1465" s="9" t="s">
        <v>6970</v>
      </c>
      <c r="BA1465" s="16">
        <v>12825000</v>
      </c>
      <c r="BB1465" s="12" t="s">
        <v>24744</v>
      </c>
      <c r="BC1465" s="12">
        <f t="shared" si="25"/>
        <v>2.8244834307992202</v>
      </c>
      <c r="BD1465">
        <v>0</v>
      </c>
      <c r="BE1465">
        <v>0.53681000000000001</v>
      </c>
      <c r="BF1465">
        <v>0</v>
      </c>
      <c r="BG1465">
        <v>0.16066</v>
      </c>
      <c r="BH1465">
        <v>0</v>
      </c>
      <c r="BI1465">
        <v>0</v>
      </c>
      <c r="BJ1465">
        <v>0</v>
      </c>
      <c r="BK1465">
        <v>36224000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12825000</v>
      </c>
      <c r="BR1465">
        <v>0</v>
      </c>
      <c r="BS1465">
        <v>0</v>
      </c>
      <c r="BV1465">
        <v>104</v>
      </c>
      <c r="BW1465">
        <v>49</v>
      </c>
      <c r="BX1465">
        <v>1</v>
      </c>
      <c r="BY1465">
        <v>1</v>
      </c>
      <c r="BZ1465" t="s">
        <v>7576</v>
      </c>
      <c r="CA1465" t="s">
        <v>7577</v>
      </c>
      <c r="CB1465" t="s">
        <v>7578</v>
      </c>
      <c r="CC1465" t="s">
        <v>7579</v>
      </c>
      <c r="CD1465">
        <v>46430</v>
      </c>
      <c r="CE1465">
        <v>43452</v>
      </c>
      <c r="CF1465" t="s">
        <v>66</v>
      </c>
      <c r="CG1465">
        <v>28546</v>
      </c>
      <c r="CH1465">
        <v>46428</v>
      </c>
      <c r="CI1465">
        <v>43450</v>
      </c>
      <c r="CJ1465" t="s">
        <v>57</v>
      </c>
      <c r="CK1465">
        <v>28831</v>
      </c>
      <c r="CL1465">
        <v>46428</v>
      </c>
      <c r="CM1465">
        <v>43450</v>
      </c>
      <c r="CN1465" t="s">
        <v>57</v>
      </c>
      <c r="CO1465">
        <v>28831</v>
      </c>
    </row>
    <row r="1466" spans="1:93" x14ac:dyDescent="0.25">
      <c r="A1466" s="4" t="s">
        <v>1267</v>
      </c>
      <c r="B1466" s="4">
        <v>154</v>
      </c>
      <c r="C1466" s="4" t="s">
        <v>1267</v>
      </c>
      <c r="D1466" s="4" t="s">
        <v>1267</v>
      </c>
      <c r="E1466" s="4" t="s">
        <v>14080</v>
      </c>
      <c r="F1466" s="4" t="s">
        <v>23371</v>
      </c>
      <c r="G1466" s="4" t="s">
        <v>24628</v>
      </c>
      <c r="H1466" s="4">
        <v>1</v>
      </c>
      <c r="I1466" s="4">
        <v>70.411600000000007</v>
      </c>
      <c r="J1466" s="5">
        <v>7.1091799999999997E-2</v>
      </c>
      <c r="K1466" s="4">
        <v>70.412000000000006</v>
      </c>
      <c r="L1466" s="4">
        <v>32.856000000000002</v>
      </c>
      <c r="M1466" s="4">
        <v>70.412000000000006</v>
      </c>
      <c r="N1466" s="4"/>
      <c r="O1466" s="4"/>
      <c r="P1466" s="4"/>
      <c r="Q1466" s="4"/>
      <c r="R1466" s="4">
        <v>1</v>
      </c>
      <c r="S1466" s="4">
        <v>70.411600000000007</v>
      </c>
      <c r="T1466" s="4">
        <v>7.1091799999999997E-2</v>
      </c>
      <c r="U1466" s="4">
        <v>70.412000000000006</v>
      </c>
      <c r="V1466" s="4"/>
      <c r="W1466" s="4"/>
      <c r="X1466" s="4"/>
      <c r="Y1466" s="4"/>
      <c r="Z1466" s="4">
        <v>0</v>
      </c>
      <c r="AA1466" s="4">
        <v>0</v>
      </c>
      <c r="AB1466" s="4"/>
      <c r="AC1466" s="4" t="s">
        <v>6970</v>
      </c>
      <c r="AD1466" s="4"/>
      <c r="AE1466" s="4"/>
      <c r="AF1466" s="4" t="s">
        <v>7074</v>
      </c>
      <c r="AG1466" s="4" t="s">
        <v>14084</v>
      </c>
      <c r="AH1466" s="4" t="s">
        <v>7075</v>
      </c>
      <c r="AI1466" s="4" t="s">
        <v>7521</v>
      </c>
      <c r="AJ1466" s="4" t="s">
        <v>14085</v>
      </c>
      <c r="AK1466" s="4" t="s">
        <v>14086</v>
      </c>
      <c r="AL1466" s="4">
        <v>6</v>
      </c>
      <c r="AM1466" s="4">
        <v>2</v>
      </c>
      <c r="AN1466" s="4">
        <v>8.7576000000000008E-3</v>
      </c>
      <c r="AO1466" s="4"/>
      <c r="AP1466" s="4" t="s">
        <v>65</v>
      </c>
      <c r="AQ1466" s="4"/>
      <c r="AR1466" s="4" t="s">
        <v>65</v>
      </c>
      <c r="AS1466" s="4">
        <v>3969300</v>
      </c>
      <c r="AT1466" s="4">
        <v>3969300</v>
      </c>
      <c r="AU1466" s="4">
        <v>0</v>
      </c>
      <c r="AV1466" s="4">
        <v>0</v>
      </c>
      <c r="AW1466" s="4">
        <v>6.7743999999999999E-2</v>
      </c>
      <c r="AX1466" s="27" t="s">
        <v>6970</v>
      </c>
      <c r="AY1466" s="27">
        <v>2931000</v>
      </c>
      <c r="AZ1466" s="25" t="s">
        <v>6970</v>
      </c>
      <c r="BA1466" s="27">
        <v>1038300</v>
      </c>
      <c r="BB1466" s="12" t="s">
        <v>24744</v>
      </c>
      <c r="BC1466" s="12">
        <f t="shared" si="25"/>
        <v>2.8228835596648367</v>
      </c>
      <c r="BD1466" s="4">
        <v>0</v>
      </c>
      <c r="BE1466" s="4">
        <v>0.56323999999999996</v>
      </c>
      <c r="BF1466" s="4">
        <v>0</v>
      </c>
      <c r="BG1466" s="4">
        <v>0.12991</v>
      </c>
      <c r="BH1466" s="4">
        <v>0</v>
      </c>
      <c r="BI1466" s="4">
        <v>0</v>
      </c>
      <c r="BJ1466" s="4">
        <v>0</v>
      </c>
      <c r="BK1466" s="4">
        <v>2931000</v>
      </c>
      <c r="BL1466" s="4">
        <v>0</v>
      </c>
      <c r="BM1466" s="4">
        <v>0</v>
      </c>
      <c r="BN1466" s="4">
        <v>0</v>
      </c>
      <c r="BO1466" s="4">
        <v>0</v>
      </c>
      <c r="BP1466" s="4">
        <v>0</v>
      </c>
      <c r="BQ1466" s="4">
        <v>1038300</v>
      </c>
      <c r="BR1466" s="4">
        <v>0</v>
      </c>
      <c r="BS1466" s="4">
        <v>0</v>
      </c>
      <c r="BT1466" s="4"/>
      <c r="BU1466" s="4"/>
      <c r="BV1466" s="4">
        <v>1586</v>
      </c>
      <c r="BW1466" s="4">
        <v>1176</v>
      </c>
      <c r="BX1466" s="4">
        <v>154</v>
      </c>
      <c r="BY1466" s="4">
        <v>154</v>
      </c>
      <c r="BZ1466" s="4">
        <v>7376</v>
      </c>
      <c r="CA1466" s="4">
        <v>8391</v>
      </c>
      <c r="CB1466" s="4" t="s">
        <v>3946</v>
      </c>
      <c r="CC1466" s="4">
        <v>36488</v>
      </c>
      <c r="CD1466" s="4">
        <v>39008</v>
      </c>
      <c r="CE1466" s="4">
        <v>36488</v>
      </c>
      <c r="CF1466" s="4" t="s">
        <v>57</v>
      </c>
      <c r="CG1466" s="4">
        <v>11872</v>
      </c>
      <c r="CH1466" s="4">
        <v>39008</v>
      </c>
      <c r="CI1466" s="4">
        <v>36488</v>
      </c>
      <c r="CJ1466" s="4" t="s">
        <v>57</v>
      </c>
      <c r="CK1466" s="4">
        <v>11872</v>
      </c>
      <c r="CL1466" s="4">
        <v>39008</v>
      </c>
      <c r="CM1466" s="4">
        <v>36488</v>
      </c>
      <c r="CN1466" s="4" t="s">
        <v>57</v>
      </c>
      <c r="CO1466" s="4">
        <v>11872</v>
      </c>
    </row>
    <row r="1467" spans="1:93" x14ac:dyDescent="0.25">
      <c r="A1467" t="s">
        <v>1204</v>
      </c>
      <c r="B1467">
        <v>176</v>
      </c>
      <c r="C1467" t="s">
        <v>1204</v>
      </c>
      <c r="D1467" t="s">
        <v>1204</v>
      </c>
      <c r="E1467" t="s">
        <v>10395</v>
      </c>
      <c r="F1467" t="s">
        <v>22563</v>
      </c>
      <c r="G1467" t="s">
        <v>24073</v>
      </c>
      <c r="H1467">
        <v>1</v>
      </c>
      <c r="I1467">
        <v>202.96299999999999</v>
      </c>
      <c r="J1467" s="3">
        <v>1.33704E-14</v>
      </c>
      <c r="K1467">
        <v>227.27</v>
      </c>
      <c r="L1467">
        <v>195.4</v>
      </c>
      <c r="M1467">
        <v>202.96</v>
      </c>
      <c r="R1467">
        <v>1</v>
      </c>
      <c r="S1467">
        <v>227.267</v>
      </c>
      <c r="T1467" s="1">
        <v>1.33704E-14</v>
      </c>
      <c r="U1467">
        <v>227.27</v>
      </c>
      <c r="V1467">
        <v>1</v>
      </c>
      <c r="W1467">
        <v>98.040199999999999</v>
      </c>
      <c r="X1467">
        <v>3.0684200000000001E-3</v>
      </c>
      <c r="Y1467">
        <v>98.04</v>
      </c>
      <c r="Z1467">
        <v>1</v>
      </c>
      <c r="AA1467">
        <v>202.96299999999999</v>
      </c>
      <c r="AB1467" s="1">
        <v>4.7514800000000004E-10</v>
      </c>
      <c r="AC1467">
        <v>202.96</v>
      </c>
      <c r="AE1467">
        <v>1</v>
      </c>
      <c r="AF1467" t="s">
        <v>7074</v>
      </c>
      <c r="AG1467" t="s">
        <v>10402</v>
      </c>
      <c r="AH1467" t="s">
        <v>7075</v>
      </c>
      <c r="AI1467" t="s">
        <v>7820</v>
      </c>
      <c r="AJ1467" t="s">
        <v>10403</v>
      </c>
      <c r="AK1467" t="s">
        <v>10404</v>
      </c>
      <c r="AL1467">
        <v>9</v>
      </c>
      <c r="AM1467">
        <v>2</v>
      </c>
      <c r="AN1467">
        <v>5.8659999999999997E-2</v>
      </c>
      <c r="AP1467" t="s">
        <v>56</v>
      </c>
      <c r="AQ1467" t="s">
        <v>56</v>
      </c>
      <c r="AR1467" t="s">
        <v>56</v>
      </c>
      <c r="AS1467">
        <v>16664000</v>
      </c>
      <c r="AT1467">
        <v>16664000</v>
      </c>
      <c r="AU1467">
        <v>0</v>
      </c>
      <c r="AV1467">
        <v>0</v>
      </c>
      <c r="AW1467">
        <v>5.1711E-2</v>
      </c>
      <c r="AX1467" s="16" t="s">
        <v>6970</v>
      </c>
      <c r="AY1467" s="16">
        <v>12140000</v>
      </c>
      <c r="AZ1467" s="9">
        <v>205480</v>
      </c>
      <c r="BA1467" s="16">
        <v>4318400</v>
      </c>
      <c r="BB1467" s="12" t="s">
        <v>24744</v>
      </c>
      <c r="BC1467" s="12">
        <f t="shared" si="25"/>
        <v>2.8112263801407931</v>
      </c>
      <c r="BD1467">
        <v>0</v>
      </c>
      <c r="BE1467">
        <v>0.49307000000000001</v>
      </c>
      <c r="BF1467">
        <v>1.4299E-3</v>
      </c>
      <c r="BG1467">
        <v>8.7110000000000007E-2</v>
      </c>
      <c r="BH1467">
        <v>0</v>
      </c>
      <c r="BI1467">
        <v>0</v>
      </c>
      <c r="BJ1467">
        <v>0</v>
      </c>
      <c r="BK1467">
        <v>12140000</v>
      </c>
      <c r="BL1467">
        <v>0</v>
      </c>
      <c r="BM1467">
        <v>0</v>
      </c>
      <c r="BN1467">
        <v>205480</v>
      </c>
      <c r="BO1467">
        <v>0</v>
      </c>
      <c r="BP1467">
        <v>0</v>
      </c>
      <c r="BQ1467">
        <v>4318400</v>
      </c>
      <c r="BR1467">
        <v>0</v>
      </c>
      <c r="BS1467">
        <v>0</v>
      </c>
      <c r="BV1467">
        <v>740</v>
      </c>
      <c r="BW1467">
        <v>618</v>
      </c>
      <c r="BX1467">
        <v>176</v>
      </c>
      <c r="BY1467">
        <v>176</v>
      </c>
      <c r="BZ1467">
        <v>9513</v>
      </c>
      <c r="CA1467">
        <v>11045</v>
      </c>
      <c r="CB1467" t="s">
        <v>5278</v>
      </c>
      <c r="CC1467" t="s">
        <v>5279</v>
      </c>
      <c r="CD1467">
        <v>50634</v>
      </c>
      <c r="CE1467">
        <v>47596</v>
      </c>
      <c r="CF1467" t="s">
        <v>66</v>
      </c>
      <c r="CG1467">
        <v>5356</v>
      </c>
      <c r="CH1467">
        <v>50632</v>
      </c>
      <c r="CI1467">
        <v>47594</v>
      </c>
      <c r="CJ1467" t="s">
        <v>57</v>
      </c>
      <c r="CK1467">
        <v>5232</v>
      </c>
      <c r="CL1467">
        <v>50632</v>
      </c>
      <c r="CM1467">
        <v>47594</v>
      </c>
      <c r="CN1467" t="s">
        <v>57</v>
      </c>
      <c r="CO1467">
        <v>5232</v>
      </c>
    </row>
    <row r="1468" spans="1:93" x14ac:dyDescent="0.25">
      <c r="A1468" t="s">
        <v>448</v>
      </c>
      <c r="B1468">
        <v>1177</v>
      </c>
      <c r="C1468" t="s">
        <v>448</v>
      </c>
      <c r="D1468" t="s">
        <v>448</v>
      </c>
      <c r="E1468" t="s">
        <v>8552</v>
      </c>
      <c r="F1468" t="s">
        <v>22656</v>
      </c>
      <c r="G1468" t="s">
        <v>23653</v>
      </c>
      <c r="H1468">
        <v>1</v>
      </c>
      <c r="I1468">
        <v>153.535</v>
      </c>
      <c r="J1468" s="3">
        <v>3.1063900000000002E-10</v>
      </c>
      <c r="K1468">
        <v>186.78</v>
      </c>
      <c r="L1468">
        <v>122.13</v>
      </c>
      <c r="M1468">
        <v>153.54</v>
      </c>
      <c r="N1468">
        <v>0</v>
      </c>
      <c r="O1468">
        <v>0</v>
      </c>
      <c r="Q1468" t="s">
        <v>6970</v>
      </c>
      <c r="R1468">
        <v>1</v>
      </c>
      <c r="S1468">
        <v>134.566</v>
      </c>
      <c r="T1468" s="1">
        <v>1.9303199999999998E-5</v>
      </c>
      <c r="U1468">
        <v>137.46</v>
      </c>
      <c r="V1468">
        <v>1</v>
      </c>
      <c r="W1468">
        <v>73.631699999999995</v>
      </c>
      <c r="X1468">
        <v>7.1728800000000004E-3</v>
      </c>
      <c r="Y1468">
        <v>73.632000000000005</v>
      </c>
      <c r="Z1468">
        <v>1</v>
      </c>
      <c r="AA1468">
        <v>153.535</v>
      </c>
      <c r="AB1468" s="1">
        <v>3.1063900000000002E-10</v>
      </c>
      <c r="AC1468">
        <v>186.78</v>
      </c>
      <c r="AE1468">
        <v>1</v>
      </c>
      <c r="AF1468" t="s">
        <v>7074</v>
      </c>
      <c r="AG1468" t="s">
        <v>8587</v>
      </c>
      <c r="AH1468" t="s">
        <v>7075</v>
      </c>
      <c r="AI1468" t="s">
        <v>6971</v>
      </c>
      <c r="AJ1468" t="s">
        <v>8588</v>
      </c>
      <c r="AK1468" t="s">
        <v>8589</v>
      </c>
      <c r="AL1468">
        <v>4</v>
      </c>
      <c r="AM1468">
        <v>2</v>
      </c>
      <c r="AN1468">
        <v>-0.46140999999999999</v>
      </c>
      <c r="AO1468" t="s">
        <v>65</v>
      </c>
      <c r="AP1468" t="s">
        <v>56</v>
      </c>
      <c r="AQ1468" t="s">
        <v>56</v>
      </c>
      <c r="AR1468" t="s">
        <v>56</v>
      </c>
      <c r="AS1468">
        <v>121940000</v>
      </c>
      <c r="AT1468">
        <v>121940000</v>
      </c>
      <c r="AU1468">
        <v>0</v>
      </c>
      <c r="AV1468">
        <v>0</v>
      </c>
      <c r="AW1468">
        <v>0.13389000000000001</v>
      </c>
      <c r="AX1468" s="16">
        <v>1730300</v>
      </c>
      <c r="AY1468" s="16">
        <v>20722000</v>
      </c>
      <c r="AZ1468" s="9">
        <v>3084800</v>
      </c>
      <c r="BA1468" s="16">
        <v>7551000</v>
      </c>
      <c r="BB1468" s="28">
        <f>AY1468/AX1468</f>
        <v>11.97595792637115</v>
      </c>
      <c r="BC1468" s="12">
        <f t="shared" si="25"/>
        <v>2.7442722818169778</v>
      </c>
      <c r="BD1468">
        <v>7.5027000000000002E-3</v>
      </c>
      <c r="BE1468">
        <v>0.21704999999999999</v>
      </c>
      <c r="BF1468">
        <v>7.5157000000000002E-3</v>
      </c>
      <c r="BG1468">
        <v>4.3355999999999999E-2</v>
      </c>
      <c r="BH1468">
        <v>1730300</v>
      </c>
      <c r="BI1468">
        <v>0</v>
      </c>
      <c r="BJ1468">
        <v>0</v>
      </c>
      <c r="BK1468">
        <v>20722000</v>
      </c>
      <c r="BL1468">
        <v>0</v>
      </c>
      <c r="BM1468">
        <v>0</v>
      </c>
      <c r="BN1468">
        <v>3084800</v>
      </c>
      <c r="BO1468">
        <v>0</v>
      </c>
      <c r="BP1468">
        <v>0</v>
      </c>
      <c r="BQ1468">
        <v>7551000</v>
      </c>
      <c r="BR1468">
        <v>0</v>
      </c>
      <c r="BS1468">
        <v>0</v>
      </c>
      <c r="BV1468">
        <v>323</v>
      </c>
      <c r="BW1468">
        <v>196</v>
      </c>
      <c r="BX1468">
        <v>1177</v>
      </c>
      <c r="BY1468">
        <v>1177</v>
      </c>
      <c r="BZ1468" t="s">
        <v>8590</v>
      </c>
      <c r="CA1468" t="s">
        <v>8591</v>
      </c>
      <c r="CB1468" t="s">
        <v>8592</v>
      </c>
      <c r="CC1468" t="s">
        <v>8593</v>
      </c>
      <c r="CD1468">
        <v>56666</v>
      </c>
      <c r="CE1468">
        <v>53238</v>
      </c>
      <c r="CF1468" t="s">
        <v>66</v>
      </c>
      <c r="CG1468">
        <v>8231</v>
      </c>
      <c r="CH1468">
        <v>26114</v>
      </c>
      <c r="CI1468">
        <v>24551</v>
      </c>
      <c r="CJ1468" t="s">
        <v>66</v>
      </c>
      <c r="CK1468">
        <v>12734</v>
      </c>
      <c r="CL1468">
        <v>26114</v>
      </c>
      <c r="CM1468">
        <v>24551</v>
      </c>
      <c r="CN1468" t="s">
        <v>66</v>
      </c>
      <c r="CO1468">
        <v>12734</v>
      </c>
    </row>
    <row r="1469" spans="1:93" x14ac:dyDescent="0.25">
      <c r="A1469" t="s">
        <v>301</v>
      </c>
      <c r="B1469">
        <v>157</v>
      </c>
      <c r="C1469" t="s">
        <v>301</v>
      </c>
      <c r="D1469" t="s">
        <v>301</v>
      </c>
      <c r="E1469" t="s">
        <v>12902</v>
      </c>
      <c r="F1469" t="s">
        <v>23211</v>
      </c>
      <c r="G1469" t="s">
        <v>24467</v>
      </c>
      <c r="H1469">
        <v>1</v>
      </c>
      <c r="I1469">
        <v>123.72</v>
      </c>
      <c r="J1469" s="3">
        <v>5.1167900000000002E-5</v>
      </c>
      <c r="K1469">
        <v>137.9</v>
      </c>
      <c r="L1469">
        <v>75.19</v>
      </c>
      <c r="M1469">
        <v>123.72</v>
      </c>
      <c r="N1469">
        <v>0</v>
      </c>
      <c r="O1469">
        <v>0</v>
      </c>
      <c r="Q1469" t="s">
        <v>6970</v>
      </c>
      <c r="R1469">
        <v>1</v>
      </c>
      <c r="S1469">
        <v>100.017</v>
      </c>
      <c r="T1469">
        <v>7.7361499999999996E-4</v>
      </c>
      <c r="U1469">
        <v>100.02</v>
      </c>
      <c r="V1469">
        <v>1</v>
      </c>
      <c r="W1469">
        <v>137.904</v>
      </c>
      <c r="X1469" s="1">
        <v>5.1167900000000002E-5</v>
      </c>
      <c r="Y1469">
        <v>137.9</v>
      </c>
      <c r="Z1469">
        <v>1</v>
      </c>
      <c r="AA1469">
        <v>123.72</v>
      </c>
      <c r="AB1469">
        <v>1.30612E-4</v>
      </c>
      <c r="AC1469">
        <v>123.72</v>
      </c>
      <c r="AE1469">
        <v>1</v>
      </c>
      <c r="AF1469" t="s">
        <v>7074</v>
      </c>
      <c r="AG1469" t="s">
        <v>12938</v>
      </c>
      <c r="AH1469" t="s">
        <v>7075</v>
      </c>
      <c r="AI1469" t="s">
        <v>7084</v>
      </c>
      <c r="AJ1469" t="s">
        <v>12939</v>
      </c>
      <c r="AK1469" t="s">
        <v>12940</v>
      </c>
      <c r="AL1469">
        <v>1</v>
      </c>
      <c r="AM1469">
        <v>2</v>
      </c>
      <c r="AN1469">
        <v>4.6614000000000003E-2</v>
      </c>
      <c r="AO1469" t="s">
        <v>65</v>
      </c>
      <c r="AP1469" t="s">
        <v>56</v>
      </c>
      <c r="AQ1469" t="s">
        <v>56</v>
      </c>
      <c r="AR1469" t="s">
        <v>56</v>
      </c>
      <c r="AS1469">
        <v>26561000</v>
      </c>
      <c r="AT1469">
        <v>26561000</v>
      </c>
      <c r="AU1469">
        <v>0</v>
      </c>
      <c r="AV1469">
        <v>0</v>
      </c>
      <c r="AW1469">
        <v>8.7162000000000003E-2</v>
      </c>
      <c r="AX1469" s="16">
        <v>4967100</v>
      </c>
      <c r="AY1469" s="16">
        <v>11263000</v>
      </c>
      <c r="AZ1469" s="9">
        <v>6219500</v>
      </c>
      <c r="BA1469" s="16">
        <v>4111900</v>
      </c>
      <c r="BB1469" s="28">
        <f>AY1469/AX1469</f>
        <v>2.2675202834652008</v>
      </c>
      <c r="BC1469" s="12">
        <f t="shared" si="25"/>
        <v>2.7391230331476932</v>
      </c>
      <c r="BD1469">
        <v>7.8189999999999996E-2</v>
      </c>
      <c r="BE1469">
        <v>0.40081</v>
      </c>
      <c r="BF1469">
        <v>4.3014999999999998E-2</v>
      </c>
      <c r="BG1469">
        <v>6.0006999999999998E-2</v>
      </c>
      <c r="BH1469">
        <v>4967100</v>
      </c>
      <c r="BI1469">
        <v>0</v>
      </c>
      <c r="BJ1469">
        <v>0</v>
      </c>
      <c r="BK1469">
        <v>11263000</v>
      </c>
      <c r="BL1469">
        <v>0</v>
      </c>
      <c r="BM1469">
        <v>0</v>
      </c>
      <c r="BN1469">
        <v>6219500</v>
      </c>
      <c r="BO1469">
        <v>0</v>
      </c>
      <c r="BP1469">
        <v>0</v>
      </c>
      <c r="BQ1469">
        <v>4111900</v>
      </c>
      <c r="BR1469">
        <v>0</v>
      </c>
      <c r="BS1469">
        <v>0</v>
      </c>
      <c r="BV1469">
        <v>1321</v>
      </c>
      <c r="BW1469">
        <v>1015</v>
      </c>
      <c r="BX1469">
        <v>157</v>
      </c>
      <c r="BY1469">
        <v>157</v>
      </c>
      <c r="BZ1469">
        <v>8541</v>
      </c>
      <c r="CA1469">
        <v>9752</v>
      </c>
      <c r="CB1469" t="s">
        <v>4477</v>
      </c>
      <c r="CC1469" t="s">
        <v>4478</v>
      </c>
      <c r="CD1469">
        <v>44968</v>
      </c>
      <c r="CE1469">
        <v>42035</v>
      </c>
      <c r="CF1469" t="s">
        <v>66</v>
      </c>
      <c r="CG1469">
        <v>7510</v>
      </c>
      <c r="CH1469">
        <v>44967</v>
      </c>
      <c r="CI1469">
        <v>42034</v>
      </c>
      <c r="CJ1469" t="s">
        <v>59</v>
      </c>
      <c r="CK1469">
        <v>7720</v>
      </c>
      <c r="CL1469">
        <v>44967</v>
      </c>
      <c r="CM1469">
        <v>42034</v>
      </c>
      <c r="CN1469" t="s">
        <v>59</v>
      </c>
      <c r="CO1469">
        <v>7720</v>
      </c>
    </row>
    <row r="1470" spans="1:93" x14ac:dyDescent="0.25">
      <c r="A1470" t="s">
        <v>288</v>
      </c>
      <c r="B1470">
        <v>44</v>
      </c>
      <c r="C1470" t="s">
        <v>288</v>
      </c>
      <c r="D1470" t="s">
        <v>288</v>
      </c>
      <c r="E1470" t="s">
        <v>10011</v>
      </c>
      <c r="F1470" t="s">
        <v>22879</v>
      </c>
      <c r="G1470" t="s">
        <v>23963</v>
      </c>
      <c r="H1470">
        <v>1</v>
      </c>
      <c r="I1470">
        <v>87.696399999999997</v>
      </c>
      <c r="J1470" s="2">
        <v>3.6858199999999998E-3</v>
      </c>
      <c r="K1470">
        <v>87.695999999999998</v>
      </c>
      <c r="L1470">
        <v>74.117000000000004</v>
      </c>
      <c r="M1470">
        <v>87.695999999999998</v>
      </c>
      <c r="N1470">
        <v>1</v>
      </c>
      <c r="O1470">
        <v>52.716099999999997</v>
      </c>
      <c r="P1470">
        <v>4.1371100000000001E-2</v>
      </c>
      <c r="Q1470">
        <v>52.716000000000001</v>
      </c>
      <c r="R1470">
        <v>1</v>
      </c>
      <c r="S1470">
        <v>69.824600000000004</v>
      </c>
      <c r="T1470">
        <v>9.3622700000000007E-3</v>
      </c>
      <c r="U1470">
        <v>69.825000000000003</v>
      </c>
      <c r="Z1470">
        <v>1</v>
      </c>
      <c r="AA1470">
        <v>87.696399999999997</v>
      </c>
      <c r="AB1470">
        <v>3.6858199999999998E-3</v>
      </c>
      <c r="AC1470">
        <v>87.695999999999998</v>
      </c>
      <c r="AE1470">
        <v>1</v>
      </c>
      <c r="AF1470" t="s">
        <v>7074</v>
      </c>
      <c r="AG1470" t="s">
        <v>10012</v>
      </c>
      <c r="AH1470" t="s">
        <v>7075</v>
      </c>
      <c r="AI1470" t="s">
        <v>7721</v>
      </c>
      <c r="AJ1470" t="s">
        <v>10013</v>
      </c>
      <c r="AK1470" t="s">
        <v>10014</v>
      </c>
      <c r="AL1470">
        <v>2</v>
      </c>
      <c r="AM1470">
        <v>2</v>
      </c>
      <c r="AN1470">
        <v>-0.84899000000000002</v>
      </c>
      <c r="AO1470" t="s">
        <v>56</v>
      </c>
      <c r="AP1470" t="s">
        <v>56</v>
      </c>
      <c r="AR1470" t="s">
        <v>56</v>
      </c>
      <c r="AS1470">
        <v>13813000</v>
      </c>
      <c r="AT1470">
        <v>13813000</v>
      </c>
      <c r="AU1470">
        <v>0</v>
      </c>
      <c r="AV1470">
        <v>0</v>
      </c>
      <c r="AW1470">
        <v>9.9670999999999996E-2</v>
      </c>
      <c r="AX1470" s="16">
        <v>1736800</v>
      </c>
      <c r="AY1470" s="16">
        <v>8844100</v>
      </c>
      <c r="AZ1470" s="9" t="s">
        <v>6970</v>
      </c>
      <c r="BA1470" s="16">
        <v>3232300</v>
      </c>
      <c r="BB1470" s="28">
        <f>AY1470/AX1470</f>
        <v>5.0921810225702444</v>
      </c>
      <c r="BC1470" s="12">
        <f t="shared" si="25"/>
        <v>2.7361631036723075</v>
      </c>
      <c r="BD1470">
        <v>3.7387999999999998E-2</v>
      </c>
      <c r="BE1470">
        <v>0.72047000000000005</v>
      </c>
      <c r="BF1470">
        <v>0</v>
      </c>
      <c r="BG1470">
        <v>0.16264000000000001</v>
      </c>
      <c r="BH1470">
        <v>1736800</v>
      </c>
      <c r="BI1470">
        <v>0</v>
      </c>
      <c r="BJ1470">
        <v>0</v>
      </c>
      <c r="BK1470">
        <v>8844100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3232300</v>
      </c>
      <c r="BR1470">
        <v>0</v>
      </c>
      <c r="BS1470">
        <v>0</v>
      </c>
      <c r="BV1470">
        <v>652</v>
      </c>
      <c r="BW1470">
        <v>508</v>
      </c>
      <c r="BX1470">
        <v>44</v>
      </c>
      <c r="BY1470">
        <v>44</v>
      </c>
      <c r="BZ1470">
        <v>740</v>
      </c>
      <c r="CA1470">
        <v>841</v>
      </c>
      <c r="CB1470" t="s">
        <v>802</v>
      </c>
      <c r="CC1470" t="s">
        <v>803</v>
      </c>
      <c r="CD1470">
        <v>3893</v>
      </c>
      <c r="CE1470">
        <v>3599</v>
      </c>
      <c r="CF1470" t="s">
        <v>66</v>
      </c>
      <c r="CG1470">
        <v>16121</v>
      </c>
      <c r="CH1470">
        <v>3893</v>
      </c>
      <c r="CI1470">
        <v>3599</v>
      </c>
      <c r="CJ1470" t="s">
        <v>66</v>
      </c>
      <c r="CK1470">
        <v>16121</v>
      </c>
      <c r="CL1470">
        <v>3893</v>
      </c>
      <c r="CM1470">
        <v>3599</v>
      </c>
      <c r="CN1470" t="s">
        <v>66</v>
      </c>
      <c r="CO1470">
        <v>16121</v>
      </c>
    </row>
    <row r="1471" spans="1:93" x14ac:dyDescent="0.25">
      <c r="A1471" t="s">
        <v>675</v>
      </c>
      <c r="B1471">
        <v>257</v>
      </c>
      <c r="C1471" t="s">
        <v>675</v>
      </c>
      <c r="D1471" t="s">
        <v>675</v>
      </c>
      <c r="E1471" t="s">
        <v>9687</v>
      </c>
      <c r="F1471" t="s">
        <v>22843</v>
      </c>
      <c r="G1471" t="s">
        <v>23914</v>
      </c>
      <c r="H1471">
        <v>1</v>
      </c>
      <c r="I1471">
        <v>77.533299999999997</v>
      </c>
      <c r="J1471" s="2">
        <v>5.1294499999999998E-3</v>
      </c>
      <c r="K1471">
        <v>77.533000000000001</v>
      </c>
      <c r="L1471">
        <v>66.022000000000006</v>
      </c>
      <c r="M1471">
        <v>77.533000000000001</v>
      </c>
      <c r="R1471">
        <v>0</v>
      </c>
      <c r="S1471">
        <v>0</v>
      </c>
      <c r="U1471" t="s">
        <v>6970</v>
      </c>
      <c r="V1471">
        <v>1</v>
      </c>
      <c r="W1471">
        <v>77.533299999999997</v>
      </c>
      <c r="X1471">
        <v>5.1294499999999998E-3</v>
      </c>
      <c r="Y1471">
        <v>77.533000000000001</v>
      </c>
      <c r="Z1471">
        <v>0</v>
      </c>
      <c r="AA1471">
        <v>0</v>
      </c>
      <c r="AC1471" t="s">
        <v>6970</v>
      </c>
      <c r="AE1471">
        <v>1</v>
      </c>
      <c r="AF1471" t="s">
        <v>7074</v>
      </c>
      <c r="AG1471" t="s">
        <v>9707</v>
      </c>
      <c r="AH1471" t="s">
        <v>7075</v>
      </c>
      <c r="AI1471" t="s">
        <v>7618</v>
      </c>
      <c r="AJ1471" t="s">
        <v>9708</v>
      </c>
      <c r="AK1471" t="s">
        <v>9709</v>
      </c>
      <c r="AL1471">
        <v>2</v>
      </c>
      <c r="AM1471">
        <v>2</v>
      </c>
      <c r="AN1471">
        <v>-0.25134000000000001</v>
      </c>
      <c r="AP1471" t="s">
        <v>65</v>
      </c>
      <c r="AQ1471" t="s">
        <v>56</v>
      </c>
      <c r="AR1471" t="s">
        <v>65</v>
      </c>
      <c r="AS1471">
        <v>970780</v>
      </c>
      <c r="AT1471">
        <v>970780</v>
      </c>
      <c r="AU1471">
        <v>0</v>
      </c>
      <c r="AV1471">
        <v>0</v>
      </c>
      <c r="AW1471">
        <v>4.3787000000000001E-3</v>
      </c>
      <c r="AX1471" s="16" t="s">
        <v>6970</v>
      </c>
      <c r="AY1471" s="16">
        <v>229560</v>
      </c>
      <c r="AZ1471" s="9">
        <v>657010</v>
      </c>
      <c r="BA1471" s="16">
        <v>84204</v>
      </c>
      <c r="BB1471" s="12" t="s">
        <v>24744</v>
      </c>
      <c r="BC1471" s="12">
        <f t="shared" si="25"/>
        <v>2.7262362833119567</v>
      </c>
      <c r="BD1471">
        <v>0</v>
      </c>
      <c r="BE1471">
        <v>7.4494000000000001E-3</v>
      </c>
      <c r="BF1471">
        <v>7.3942000000000001E-3</v>
      </c>
      <c r="BG1471">
        <v>2.2112999999999998E-3</v>
      </c>
      <c r="BH1471">
        <v>0</v>
      </c>
      <c r="BI1471">
        <v>0</v>
      </c>
      <c r="BJ1471">
        <v>0</v>
      </c>
      <c r="BK1471">
        <v>229560</v>
      </c>
      <c r="BL1471">
        <v>0</v>
      </c>
      <c r="BM1471">
        <v>0</v>
      </c>
      <c r="BN1471">
        <v>657010</v>
      </c>
      <c r="BO1471">
        <v>0</v>
      </c>
      <c r="BP1471">
        <v>0</v>
      </c>
      <c r="BQ1471">
        <v>84204</v>
      </c>
      <c r="BR1471">
        <v>0</v>
      </c>
      <c r="BS1471">
        <v>0</v>
      </c>
      <c r="BV1471">
        <v>578</v>
      </c>
      <c r="BW1471">
        <v>458</v>
      </c>
      <c r="BX1471">
        <v>257</v>
      </c>
      <c r="BY1471">
        <v>257</v>
      </c>
      <c r="BZ1471">
        <v>12174</v>
      </c>
      <c r="CA1471">
        <v>14069</v>
      </c>
      <c r="CB1471" t="s">
        <v>6199</v>
      </c>
      <c r="CC1471">
        <v>61268</v>
      </c>
      <c r="CD1471">
        <v>64695</v>
      </c>
      <c r="CE1471">
        <v>61268</v>
      </c>
      <c r="CF1471" t="s">
        <v>59</v>
      </c>
      <c r="CG1471">
        <v>3776</v>
      </c>
      <c r="CH1471">
        <v>64695</v>
      </c>
      <c r="CI1471">
        <v>61268</v>
      </c>
      <c r="CJ1471" t="s">
        <v>59</v>
      </c>
      <c r="CK1471">
        <v>3776</v>
      </c>
      <c r="CL1471">
        <v>64695</v>
      </c>
      <c r="CM1471">
        <v>61268</v>
      </c>
      <c r="CN1471" t="s">
        <v>59</v>
      </c>
      <c r="CO1471">
        <v>3776</v>
      </c>
    </row>
    <row r="1472" spans="1:93" x14ac:dyDescent="0.25">
      <c r="A1472" t="s">
        <v>337</v>
      </c>
      <c r="B1472">
        <v>1</v>
      </c>
      <c r="C1472" t="s">
        <v>337</v>
      </c>
      <c r="D1472" t="s">
        <v>337</v>
      </c>
      <c r="E1472" t="s">
        <v>14325</v>
      </c>
      <c r="F1472" t="s">
        <v>23412</v>
      </c>
      <c r="G1472" t="s">
        <v>24669</v>
      </c>
      <c r="H1472">
        <v>1</v>
      </c>
      <c r="I1472">
        <v>53.774799999999999</v>
      </c>
      <c r="J1472" s="3">
        <v>4.0797200000000001E-9</v>
      </c>
      <c r="K1472">
        <v>186.76</v>
      </c>
      <c r="L1472">
        <v>161.94999999999999</v>
      </c>
      <c r="M1472">
        <v>53.774999999999999</v>
      </c>
      <c r="N1472">
        <v>1</v>
      </c>
      <c r="O1472">
        <v>123.97799999999999</v>
      </c>
      <c r="P1472" s="1">
        <v>5.0432100000000001E-6</v>
      </c>
      <c r="Q1472">
        <v>150.36000000000001</v>
      </c>
      <c r="R1472">
        <v>1</v>
      </c>
      <c r="S1472">
        <v>53.774799999999999</v>
      </c>
      <c r="T1472" s="1">
        <v>4.0797200000000001E-9</v>
      </c>
      <c r="U1472">
        <v>186.76</v>
      </c>
      <c r="V1472">
        <v>0.99999800000000005</v>
      </c>
      <c r="W1472">
        <v>56.177700000000002</v>
      </c>
      <c r="X1472">
        <v>5.6667200000000001E-3</v>
      </c>
      <c r="Y1472">
        <v>78.263999999999996</v>
      </c>
      <c r="Z1472">
        <v>1</v>
      </c>
      <c r="AA1472">
        <v>161.62799999999999</v>
      </c>
      <c r="AB1472" s="1">
        <v>4.2611900000000003E-9</v>
      </c>
      <c r="AC1472">
        <v>185.58</v>
      </c>
      <c r="AE1472" t="s">
        <v>181</v>
      </c>
      <c r="AF1472" t="s">
        <v>7074</v>
      </c>
      <c r="AG1472" t="s">
        <v>14337</v>
      </c>
      <c r="AH1472" t="s">
        <v>7905</v>
      </c>
      <c r="AI1472" t="s">
        <v>7537</v>
      </c>
      <c r="AJ1472" t="s">
        <v>14338</v>
      </c>
      <c r="AK1472" t="s">
        <v>14339</v>
      </c>
      <c r="AL1472">
        <v>1</v>
      </c>
      <c r="AM1472">
        <v>2</v>
      </c>
      <c r="AN1472">
        <v>3.9672999999999998</v>
      </c>
      <c r="AO1472" t="s">
        <v>56</v>
      </c>
      <c r="AP1472" t="s">
        <v>56</v>
      </c>
      <c r="AQ1472" t="s">
        <v>56</v>
      </c>
      <c r="AR1472" t="s">
        <v>56</v>
      </c>
      <c r="AS1472">
        <v>82166000</v>
      </c>
      <c r="AT1472">
        <v>81381000</v>
      </c>
      <c r="AU1472">
        <v>784890</v>
      </c>
      <c r="AV1472">
        <v>0</v>
      </c>
      <c r="AW1472">
        <v>9.4888E-2</v>
      </c>
      <c r="AX1472" s="16">
        <v>6948100</v>
      </c>
      <c r="AY1472" s="16">
        <v>48218000</v>
      </c>
      <c r="AZ1472" s="9">
        <v>9309300</v>
      </c>
      <c r="BA1472" s="16">
        <v>17690000</v>
      </c>
      <c r="BB1472" s="28">
        <f>AY1472/AX1472</f>
        <v>6.9397389214317586</v>
      </c>
      <c r="BC1472" s="12">
        <f t="shared" si="25"/>
        <v>2.7257207461842849</v>
      </c>
      <c r="BD1472">
        <v>2.487E-2</v>
      </c>
      <c r="BE1472">
        <v>0.55886000000000002</v>
      </c>
      <c r="BF1472">
        <v>3.4102E-2</v>
      </c>
      <c r="BG1472">
        <v>7.7835000000000001E-2</v>
      </c>
      <c r="BH1472">
        <v>6948100</v>
      </c>
      <c r="BI1472">
        <v>0</v>
      </c>
      <c r="BJ1472">
        <v>0</v>
      </c>
      <c r="BK1472">
        <v>47433000</v>
      </c>
      <c r="BL1472">
        <v>784890</v>
      </c>
      <c r="BM1472">
        <v>0</v>
      </c>
      <c r="BN1472">
        <v>9309300</v>
      </c>
      <c r="BO1472">
        <v>0</v>
      </c>
      <c r="BP1472">
        <v>0</v>
      </c>
      <c r="BQ1472">
        <v>17690000</v>
      </c>
      <c r="BR1472">
        <v>0</v>
      </c>
      <c r="BS1472">
        <v>0</v>
      </c>
      <c r="BV1472">
        <v>1648</v>
      </c>
      <c r="BW1472">
        <v>1217</v>
      </c>
      <c r="BX1472">
        <v>1</v>
      </c>
      <c r="BY1472">
        <v>1</v>
      </c>
      <c r="BZ1472">
        <v>8937</v>
      </c>
      <c r="CA1472" t="s">
        <v>14340</v>
      </c>
      <c r="CB1472" t="s">
        <v>14341</v>
      </c>
      <c r="CC1472" t="s">
        <v>14342</v>
      </c>
      <c r="CD1472">
        <v>47590</v>
      </c>
      <c r="CE1472">
        <v>44590</v>
      </c>
      <c r="CF1472" t="s">
        <v>57</v>
      </c>
      <c r="CG1472">
        <v>7704</v>
      </c>
      <c r="CH1472">
        <v>47579</v>
      </c>
      <c r="CI1472">
        <v>44580</v>
      </c>
      <c r="CJ1472" t="s">
        <v>57</v>
      </c>
      <c r="CK1472">
        <v>11154</v>
      </c>
      <c r="CL1472">
        <v>47579</v>
      </c>
      <c r="CM1472">
        <v>44580</v>
      </c>
      <c r="CN1472" t="s">
        <v>57</v>
      </c>
      <c r="CO1472">
        <v>11154</v>
      </c>
    </row>
    <row r="1473" spans="1:93" x14ac:dyDescent="0.25">
      <c r="A1473" t="s">
        <v>858</v>
      </c>
      <c r="B1473">
        <v>353</v>
      </c>
      <c r="C1473" t="s">
        <v>858</v>
      </c>
      <c r="D1473" t="s">
        <v>858</v>
      </c>
      <c r="E1473" t="s">
        <v>12514</v>
      </c>
      <c r="F1473" t="s">
        <v>23172</v>
      </c>
      <c r="G1473" t="s">
        <v>24428</v>
      </c>
      <c r="H1473">
        <v>0.99987300000000001</v>
      </c>
      <c r="I1473">
        <v>39.087400000000002</v>
      </c>
      <c r="J1473" s="3">
        <v>3.4000800000000001E-5</v>
      </c>
      <c r="K1473">
        <v>125.97</v>
      </c>
      <c r="L1473">
        <v>88.778000000000006</v>
      </c>
      <c r="M1473">
        <v>125.97</v>
      </c>
      <c r="N1473">
        <v>0</v>
      </c>
      <c r="O1473">
        <v>0</v>
      </c>
      <c r="Q1473" t="s">
        <v>6970</v>
      </c>
      <c r="R1473">
        <v>0.99987300000000001</v>
      </c>
      <c r="S1473">
        <v>39.087400000000002</v>
      </c>
      <c r="T1473" s="1">
        <v>3.4000800000000001E-5</v>
      </c>
      <c r="U1473">
        <v>125.97</v>
      </c>
      <c r="V1473">
        <v>0</v>
      </c>
      <c r="W1473">
        <v>0</v>
      </c>
      <c r="Y1473" t="s">
        <v>6970</v>
      </c>
      <c r="Z1473">
        <v>0.89549000000000001</v>
      </c>
      <c r="AA1473">
        <v>9.8854500000000005</v>
      </c>
      <c r="AB1473">
        <v>9.0372000000000004E-3</v>
      </c>
      <c r="AC1473">
        <v>65.346999999999994</v>
      </c>
      <c r="AE1473">
        <v>1</v>
      </c>
      <c r="AF1473" t="s">
        <v>7074</v>
      </c>
      <c r="AG1473" t="s">
        <v>12529</v>
      </c>
      <c r="AH1473" t="s">
        <v>7075</v>
      </c>
      <c r="AI1473" t="s">
        <v>7308</v>
      </c>
      <c r="AJ1473" t="s">
        <v>12530</v>
      </c>
      <c r="AK1473" t="s">
        <v>12531</v>
      </c>
      <c r="AL1473">
        <v>11</v>
      </c>
      <c r="AM1473">
        <v>2</v>
      </c>
      <c r="AN1473">
        <v>-1.0481</v>
      </c>
      <c r="AO1473" t="s">
        <v>65</v>
      </c>
      <c r="AP1473" t="s">
        <v>56</v>
      </c>
      <c r="AQ1473" t="s">
        <v>65</v>
      </c>
      <c r="AR1473" t="s">
        <v>56</v>
      </c>
      <c r="AS1473">
        <v>10162000</v>
      </c>
      <c r="AT1473">
        <v>10162000</v>
      </c>
      <c r="AU1473">
        <v>0</v>
      </c>
      <c r="AV1473">
        <v>0</v>
      </c>
      <c r="AW1473">
        <v>0.20995</v>
      </c>
      <c r="AX1473" s="16">
        <v>1272800</v>
      </c>
      <c r="AY1473" s="16">
        <v>5850100</v>
      </c>
      <c r="AZ1473" s="9">
        <v>889920</v>
      </c>
      <c r="BA1473" s="16">
        <v>2149400</v>
      </c>
      <c r="BB1473" s="28">
        <f>AY1473/AX1473</f>
        <v>4.5962445003142678</v>
      </c>
      <c r="BC1473" s="12">
        <f t="shared" si="25"/>
        <v>2.7217362985019076</v>
      </c>
      <c r="BD1473">
        <v>0.11788999999999999</v>
      </c>
      <c r="BE1473">
        <v>0.58574999999999999</v>
      </c>
      <c r="BF1473">
        <v>3.4269000000000001E-2</v>
      </c>
      <c r="BG1473">
        <v>1.3023</v>
      </c>
      <c r="BH1473">
        <v>1272800</v>
      </c>
      <c r="BI1473">
        <v>0</v>
      </c>
      <c r="BJ1473">
        <v>0</v>
      </c>
      <c r="BK1473">
        <v>5850100</v>
      </c>
      <c r="BL1473">
        <v>0</v>
      </c>
      <c r="BM1473">
        <v>0</v>
      </c>
      <c r="BN1473">
        <v>889920</v>
      </c>
      <c r="BO1473">
        <v>0</v>
      </c>
      <c r="BP1473">
        <v>0</v>
      </c>
      <c r="BQ1473">
        <v>2149400</v>
      </c>
      <c r="BR1473">
        <v>0</v>
      </c>
      <c r="BS1473">
        <v>0</v>
      </c>
      <c r="BV1473">
        <v>1230</v>
      </c>
      <c r="BW1473">
        <v>976</v>
      </c>
      <c r="BX1473">
        <v>353</v>
      </c>
      <c r="BY1473">
        <v>353</v>
      </c>
      <c r="BZ1473">
        <v>11471</v>
      </c>
      <c r="CA1473">
        <v>13264</v>
      </c>
      <c r="CB1473" t="s">
        <v>5947</v>
      </c>
      <c r="CC1473" t="s">
        <v>5948</v>
      </c>
      <c r="CD1473">
        <v>60849</v>
      </c>
      <c r="CE1473">
        <v>57244</v>
      </c>
      <c r="CF1473" t="s">
        <v>57</v>
      </c>
      <c r="CG1473">
        <v>36582</v>
      </c>
      <c r="CH1473">
        <v>60849</v>
      </c>
      <c r="CI1473">
        <v>57244</v>
      </c>
      <c r="CJ1473" t="s">
        <v>57</v>
      </c>
      <c r="CK1473">
        <v>36582</v>
      </c>
      <c r="CL1473">
        <v>60849</v>
      </c>
      <c r="CM1473">
        <v>57244</v>
      </c>
      <c r="CN1473" t="s">
        <v>57</v>
      </c>
      <c r="CO1473">
        <v>36582</v>
      </c>
    </row>
    <row r="1474" spans="1:93" x14ac:dyDescent="0.25">
      <c r="A1474" t="s">
        <v>1188</v>
      </c>
      <c r="B1474">
        <v>38</v>
      </c>
      <c r="C1474" t="s">
        <v>1188</v>
      </c>
      <c r="D1474" t="s">
        <v>1188</v>
      </c>
      <c r="E1474" t="s">
        <v>9377</v>
      </c>
      <c r="F1474" t="s">
        <v>22773</v>
      </c>
      <c r="G1474" t="s">
        <v>23825</v>
      </c>
      <c r="H1474">
        <v>1</v>
      </c>
      <c r="I1474">
        <v>108.661</v>
      </c>
      <c r="J1474" s="2">
        <v>1.1508800000000001E-4</v>
      </c>
      <c r="K1474">
        <v>108.66</v>
      </c>
      <c r="L1474">
        <v>99.617999999999995</v>
      </c>
      <c r="M1474">
        <v>108.66</v>
      </c>
      <c r="R1474">
        <v>1</v>
      </c>
      <c r="S1474">
        <v>59.679699999999997</v>
      </c>
      <c r="T1474">
        <v>1.63074E-2</v>
      </c>
      <c r="U1474">
        <v>59.68</v>
      </c>
      <c r="V1474">
        <v>0</v>
      </c>
      <c r="W1474">
        <v>0</v>
      </c>
      <c r="Y1474" t="s">
        <v>6970</v>
      </c>
      <c r="Z1474">
        <v>1</v>
      </c>
      <c r="AA1474">
        <v>108.661</v>
      </c>
      <c r="AB1474">
        <v>1.1508800000000001E-4</v>
      </c>
      <c r="AC1474">
        <v>108.66</v>
      </c>
      <c r="AE1474">
        <v>1</v>
      </c>
      <c r="AF1474" t="s">
        <v>7074</v>
      </c>
      <c r="AG1474" t="s">
        <v>9378</v>
      </c>
      <c r="AH1474" t="s">
        <v>7075</v>
      </c>
      <c r="AI1474" t="s">
        <v>9379</v>
      </c>
      <c r="AJ1474" t="s">
        <v>9380</v>
      </c>
      <c r="AK1474" t="s">
        <v>9381</v>
      </c>
      <c r="AL1474">
        <v>6</v>
      </c>
      <c r="AM1474">
        <v>3</v>
      </c>
      <c r="AN1474">
        <v>6.9370999999999999E-3</v>
      </c>
      <c r="AP1474" t="s">
        <v>56</v>
      </c>
      <c r="AQ1474" t="s">
        <v>65</v>
      </c>
      <c r="AR1474" t="s">
        <v>56</v>
      </c>
      <c r="AS1474">
        <v>39616000</v>
      </c>
      <c r="AT1474">
        <v>39616000</v>
      </c>
      <c r="AU1474">
        <v>0</v>
      </c>
      <c r="AV1474">
        <v>0</v>
      </c>
      <c r="AW1474">
        <v>0.24267</v>
      </c>
      <c r="AX1474" s="16" t="s">
        <v>6970</v>
      </c>
      <c r="AY1474" s="16">
        <v>19493000</v>
      </c>
      <c r="AZ1474" s="9">
        <v>2266600</v>
      </c>
      <c r="BA1474" s="16">
        <v>7211600</v>
      </c>
      <c r="BB1474" s="12" t="s">
        <v>24744</v>
      </c>
      <c r="BC1474" s="12">
        <f t="shared" si="25"/>
        <v>2.7030062676798492</v>
      </c>
      <c r="BD1474">
        <v>0</v>
      </c>
      <c r="BE1474" t="s">
        <v>6970</v>
      </c>
      <c r="BF1474" t="s">
        <v>6970</v>
      </c>
      <c r="BG1474">
        <v>6.8190000000000001E-2</v>
      </c>
      <c r="BH1474">
        <v>0</v>
      </c>
      <c r="BI1474">
        <v>0</v>
      </c>
      <c r="BJ1474">
        <v>0</v>
      </c>
      <c r="BK1474">
        <v>19493000</v>
      </c>
      <c r="BL1474">
        <v>0</v>
      </c>
      <c r="BM1474">
        <v>0</v>
      </c>
      <c r="BN1474">
        <v>2266600</v>
      </c>
      <c r="BO1474">
        <v>0</v>
      </c>
      <c r="BP1474">
        <v>0</v>
      </c>
      <c r="BQ1474">
        <v>7211600</v>
      </c>
      <c r="BR1474">
        <v>0</v>
      </c>
      <c r="BS1474">
        <v>0</v>
      </c>
      <c r="BV1474">
        <v>498</v>
      </c>
      <c r="BW1474">
        <v>369</v>
      </c>
      <c r="BX1474">
        <v>38</v>
      </c>
      <c r="BY1474">
        <v>38</v>
      </c>
      <c r="BZ1474">
        <v>13395</v>
      </c>
      <c r="CA1474">
        <v>15496</v>
      </c>
      <c r="CB1474" t="s">
        <v>6716</v>
      </c>
      <c r="CC1474" t="s">
        <v>6717</v>
      </c>
      <c r="CD1474">
        <v>71649</v>
      </c>
      <c r="CE1474">
        <v>68001</v>
      </c>
      <c r="CF1474" t="s">
        <v>66</v>
      </c>
      <c r="CG1474">
        <v>10462</v>
      </c>
      <c r="CH1474">
        <v>71649</v>
      </c>
      <c r="CI1474">
        <v>68001</v>
      </c>
      <c r="CJ1474" t="s">
        <v>66</v>
      </c>
      <c r="CK1474">
        <v>10462</v>
      </c>
      <c r="CL1474">
        <v>71649</v>
      </c>
      <c r="CM1474">
        <v>68001</v>
      </c>
      <c r="CN1474" t="s">
        <v>66</v>
      </c>
      <c r="CO1474">
        <v>10462</v>
      </c>
    </row>
    <row r="1475" spans="1:93" x14ac:dyDescent="0.25">
      <c r="A1475" t="s">
        <v>1312</v>
      </c>
      <c r="B1475">
        <v>1</v>
      </c>
      <c r="C1475" t="s">
        <v>1312</v>
      </c>
      <c r="D1475" t="s">
        <v>1312</v>
      </c>
      <c r="E1475" t="s">
        <v>11536</v>
      </c>
      <c r="F1475" t="s">
        <v>23080</v>
      </c>
      <c r="G1475" t="s">
        <v>24284</v>
      </c>
      <c r="H1475">
        <v>1</v>
      </c>
      <c r="I1475">
        <v>122.176</v>
      </c>
      <c r="J1475" s="2">
        <v>1.4063300000000001E-4</v>
      </c>
      <c r="K1475">
        <v>145.34</v>
      </c>
      <c r="L1475">
        <v>92.704999999999998</v>
      </c>
      <c r="M1475">
        <v>122.18</v>
      </c>
      <c r="N1475">
        <v>1</v>
      </c>
      <c r="O1475">
        <v>73.664599999999993</v>
      </c>
      <c r="P1475">
        <v>1.03841E-2</v>
      </c>
      <c r="Q1475">
        <v>73.665000000000006</v>
      </c>
      <c r="R1475">
        <v>1</v>
      </c>
      <c r="S1475">
        <v>117.399</v>
      </c>
      <c r="T1475">
        <v>2.4673799999999998E-4</v>
      </c>
      <c r="U1475">
        <v>127.46</v>
      </c>
      <c r="V1475">
        <v>1</v>
      </c>
      <c r="W1475">
        <v>103.739</v>
      </c>
      <c r="X1475">
        <v>1.1822499999999999E-3</v>
      </c>
      <c r="Y1475">
        <v>103.74</v>
      </c>
      <c r="Z1475">
        <v>1</v>
      </c>
      <c r="AA1475">
        <v>122.176</v>
      </c>
      <c r="AB1475">
        <v>1.4063300000000001E-4</v>
      </c>
      <c r="AC1475">
        <v>145.34</v>
      </c>
      <c r="AE1475">
        <v>1</v>
      </c>
      <c r="AF1475" t="s">
        <v>7074</v>
      </c>
      <c r="AG1475" t="s">
        <v>11567</v>
      </c>
      <c r="AH1475" t="s">
        <v>8215</v>
      </c>
      <c r="AI1475" t="s">
        <v>7492</v>
      </c>
      <c r="AJ1475" t="s">
        <v>11568</v>
      </c>
      <c r="AK1475" t="s">
        <v>11569</v>
      </c>
      <c r="AL1475">
        <v>1</v>
      </c>
      <c r="AM1475">
        <v>2</v>
      </c>
      <c r="AN1475">
        <v>-0.33285999999999999</v>
      </c>
      <c r="AO1475" t="s">
        <v>56</v>
      </c>
      <c r="AP1475" t="s">
        <v>56</v>
      </c>
      <c r="AQ1475" t="s">
        <v>56</v>
      </c>
      <c r="AR1475" t="s">
        <v>56</v>
      </c>
      <c r="AS1475">
        <v>84683000</v>
      </c>
      <c r="AT1475">
        <v>84683000</v>
      </c>
      <c r="AU1475">
        <v>0</v>
      </c>
      <c r="AV1475">
        <v>0</v>
      </c>
      <c r="AW1475">
        <v>0.16972000000000001</v>
      </c>
      <c r="AX1475" s="16">
        <v>2494300</v>
      </c>
      <c r="AY1475" s="16">
        <v>33761000</v>
      </c>
      <c r="AZ1475" s="9">
        <v>3675900</v>
      </c>
      <c r="BA1475" s="16">
        <v>12592000</v>
      </c>
      <c r="BB1475" s="28">
        <f>AY1475/AX1475</f>
        <v>13.53526039369763</v>
      </c>
      <c r="BC1475" s="12">
        <f t="shared" si="25"/>
        <v>2.6811467598475223</v>
      </c>
      <c r="BD1475">
        <v>1.8681E-2</v>
      </c>
      <c r="BE1475">
        <v>0.57638999999999996</v>
      </c>
      <c r="BF1475">
        <v>1.8241E-2</v>
      </c>
      <c r="BG1475">
        <v>0.11953999999999999</v>
      </c>
      <c r="BH1475">
        <v>2494300</v>
      </c>
      <c r="BI1475">
        <v>0</v>
      </c>
      <c r="BJ1475">
        <v>0</v>
      </c>
      <c r="BK1475">
        <v>33761000</v>
      </c>
      <c r="BL1475">
        <v>0</v>
      </c>
      <c r="BM1475">
        <v>0</v>
      </c>
      <c r="BN1475">
        <v>3675900</v>
      </c>
      <c r="BO1475">
        <v>0</v>
      </c>
      <c r="BP1475">
        <v>0</v>
      </c>
      <c r="BQ1475">
        <v>12592000</v>
      </c>
      <c r="BR1475">
        <v>0</v>
      </c>
      <c r="BS1475">
        <v>0</v>
      </c>
      <c r="BV1475">
        <v>1007</v>
      </c>
      <c r="BW1475">
        <v>830</v>
      </c>
      <c r="BX1475">
        <v>1</v>
      </c>
      <c r="BY1475">
        <v>1</v>
      </c>
      <c r="BZ1475">
        <v>8530</v>
      </c>
      <c r="CA1475">
        <v>9733</v>
      </c>
      <c r="CB1475" t="s">
        <v>4461</v>
      </c>
      <c r="CC1475" t="s">
        <v>4462</v>
      </c>
      <c r="CD1475">
        <v>44898</v>
      </c>
      <c r="CE1475">
        <v>41977</v>
      </c>
      <c r="CF1475" t="s">
        <v>66</v>
      </c>
      <c r="CG1475">
        <v>11583</v>
      </c>
      <c r="CH1475">
        <v>44897</v>
      </c>
      <c r="CI1475">
        <v>41976</v>
      </c>
      <c r="CJ1475" t="s">
        <v>66</v>
      </c>
      <c r="CK1475">
        <v>11308</v>
      </c>
      <c r="CL1475">
        <v>44897</v>
      </c>
      <c r="CM1475">
        <v>41976</v>
      </c>
      <c r="CN1475" t="s">
        <v>66</v>
      </c>
      <c r="CO1475">
        <v>11308</v>
      </c>
    </row>
    <row r="1476" spans="1:93" x14ac:dyDescent="0.25">
      <c r="A1476" t="s">
        <v>420</v>
      </c>
      <c r="B1476">
        <v>424</v>
      </c>
      <c r="C1476" t="s">
        <v>420</v>
      </c>
      <c r="D1476" t="s">
        <v>420</v>
      </c>
      <c r="E1476" t="s">
        <v>9139</v>
      </c>
      <c r="F1476" t="s">
        <v>22735</v>
      </c>
      <c r="G1476" t="s">
        <v>23767</v>
      </c>
      <c r="H1476">
        <v>1</v>
      </c>
      <c r="I1476">
        <v>123.142</v>
      </c>
      <c r="J1476" s="3">
        <v>3.4480499999999999E-9</v>
      </c>
      <c r="K1476">
        <v>138.22</v>
      </c>
      <c r="L1476">
        <v>125.91</v>
      </c>
      <c r="M1476">
        <v>123.14</v>
      </c>
      <c r="N1476">
        <v>0</v>
      </c>
      <c r="O1476">
        <v>0</v>
      </c>
      <c r="Q1476" t="s">
        <v>6970</v>
      </c>
      <c r="R1476">
        <v>1</v>
      </c>
      <c r="S1476">
        <v>123.142</v>
      </c>
      <c r="T1476" s="1">
        <v>1.5616399999999999E-7</v>
      </c>
      <c r="U1476">
        <v>123.14</v>
      </c>
      <c r="V1476">
        <v>0</v>
      </c>
      <c r="W1476">
        <v>0</v>
      </c>
      <c r="Y1476" t="s">
        <v>6970</v>
      </c>
      <c r="Z1476">
        <v>0.54548399999999997</v>
      </c>
      <c r="AA1476">
        <v>0.79232800000000003</v>
      </c>
      <c r="AB1476" s="1">
        <v>3.4480499999999999E-9</v>
      </c>
      <c r="AC1476">
        <v>138.22</v>
      </c>
      <c r="AE1476" t="s">
        <v>181</v>
      </c>
      <c r="AF1476" t="s">
        <v>7074</v>
      </c>
      <c r="AG1476" t="s">
        <v>9143</v>
      </c>
      <c r="AH1476" t="s">
        <v>8228</v>
      </c>
      <c r="AI1476" t="s">
        <v>7873</v>
      </c>
      <c r="AJ1476" t="s">
        <v>9144</v>
      </c>
      <c r="AK1476" t="s">
        <v>9145</v>
      </c>
      <c r="AL1476">
        <v>6</v>
      </c>
      <c r="AM1476">
        <v>3</v>
      </c>
      <c r="AN1476">
        <v>-0.27459</v>
      </c>
      <c r="AP1476" t="s">
        <v>56</v>
      </c>
      <c r="AR1476" t="s">
        <v>56</v>
      </c>
      <c r="AS1476">
        <v>11074000</v>
      </c>
      <c r="AT1476">
        <v>3738000</v>
      </c>
      <c r="AU1476">
        <v>7336300</v>
      </c>
      <c r="AV1476">
        <v>0</v>
      </c>
      <c r="AW1476">
        <v>0.26032</v>
      </c>
      <c r="AX1476" s="16" t="s">
        <v>6970</v>
      </c>
      <c r="AY1476" s="16">
        <v>7336300</v>
      </c>
      <c r="AZ1476" s="9" t="s">
        <v>6970</v>
      </c>
      <c r="BA1476" s="16">
        <v>2739500</v>
      </c>
      <c r="BB1476" s="12" t="s">
        <v>24744</v>
      </c>
      <c r="BC1476" s="12">
        <f t="shared" si="25"/>
        <v>2.6779704325606861</v>
      </c>
      <c r="BD1476">
        <v>0</v>
      </c>
      <c r="BE1476" t="s">
        <v>6970</v>
      </c>
      <c r="BF1476" t="s">
        <v>6970</v>
      </c>
      <c r="BG1476" t="s">
        <v>6970</v>
      </c>
      <c r="BH1476">
        <v>0</v>
      </c>
      <c r="BI1476">
        <v>0</v>
      </c>
      <c r="BJ1476">
        <v>0</v>
      </c>
      <c r="BK1476">
        <v>0</v>
      </c>
      <c r="BL1476">
        <v>7336300</v>
      </c>
      <c r="BM1476">
        <v>0</v>
      </c>
      <c r="BN1476">
        <v>0</v>
      </c>
      <c r="BO1476">
        <v>0</v>
      </c>
      <c r="BP1476">
        <v>0</v>
      </c>
      <c r="BQ1476">
        <v>2739500</v>
      </c>
      <c r="BR1476">
        <v>0</v>
      </c>
      <c r="BS1476">
        <v>0</v>
      </c>
      <c r="BV1476">
        <v>443</v>
      </c>
      <c r="BW1476">
        <v>311</v>
      </c>
      <c r="BX1476">
        <v>424</v>
      </c>
      <c r="BY1476">
        <v>424</v>
      </c>
      <c r="BZ1476">
        <v>1310</v>
      </c>
      <c r="CA1476" t="s">
        <v>9146</v>
      </c>
      <c r="CB1476" t="s">
        <v>9147</v>
      </c>
      <c r="CC1476" t="s">
        <v>9148</v>
      </c>
      <c r="CD1476">
        <v>6818</v>
      </c>
      <c r="CE1476">
        <v>6390</v>
      </c>
      <c r="CF1476" t="s">
        <v>57</v>
      </c>
      <c r="CG1476">
        <v>30892</v>
      </c>
      <c r="CH1476">
        <v>6821</v>
      </c>
      <c r="CI1476">
        <v>6393</v>
      </c>
      <c r="CJ1476" t="s">
        <v>66</v>
      </c>
      <c r="CK1476">
        <v>34104</v>
      </c>
      <c r="CL1476">
        <v>6821</v>
      </c>
      <c r="CM1476">
        <v>6393</v>
      </c>
      <c r="CN1476" t="s">
        <v>66</v>
      </c>
      <c r="CO1476">
        <v>34104</v>
      </c>
    </row>
    <row r="1477" spans="1:93" x14ac:dyDescent="0.25">
      <c r="A1477" t="s">
        <v>1300</v>
      </c>
      <c r="B1477">
        <v>1</v>
      </c>
      <c r="C1477" t="s">
        <v>1300</v>
      </c>
      <c r="D1477" t="s">
        <v>1300</v>
      </c>
      <c r="E1477" t="s">
        <v>6979</v>
      </c>
      <c r="F1477" t="s">
        <v>22590</v>
      </c>
      <c r="G1477" t="s">
        <v>23565</v>
      </c>
      <c r="H1477">
        <v>0.97872599999999998</v>
      </c>
      <c r="I1477">
        <v>16.6282</v>
      </c>
      <c r="J1477" s="3">
        <v>1.6303200000000001E-8</v>
      </c>
      <c r="K1477">
        <v>182.92</v>
      </c>
      <c r="L1477">
        <v>157.62</v>
      </c>
      <c r="M1477">
        <v>182.92</v>
      </c>
      <c r="R1477">
        <v>0.97872599999999998</v>
      </c>
      <c r="S1477">
        <v>16.6282</v>
      </c>
      <c r="T1477" s="1">
        <v>1.6303200000000001E-8</v>
      </c>
      <c r="U1477">
        <v>182.92</v>
      </c>
      <c r="V1477">
        <v>0.907412</v>
      </c>
      <c r="W1477">
        <v>9.91249</v>
      </c>
      <c r="X1477">
        <v>2.38292E-4</v>
      </c>
      <c r="Y1477">
        <v>98.352999999999994</v>
      </c>
      <c r="Z1477">
        <v>0</v>
      </c>
      <c r="AA1477">
        <v>0</v>
      </c>
      <c r="AC1477" t="s">
        <v>6970</v>
      </c>
      <c r="AE1477">
        <v>1</v>
      </c>
      <c r="AF1477" t="s">
        <v>7074</v>
      </c>
      <c r="AG1477" t="s">
        <v>7973</v>
      </c>
      <c r="AH1477" t="s">
        <v>7075</v>
      </c>
      <c r="AI1477" t="s">
        <v>7234</v>
      </c>
      <c r="AJ1477" t="s">
        <v>7974</v>
      </c>
      <c r="AK1477" t="s">
        <v>7975</v>
      </c>
      <c r="AL1477">
        <v>1</v>
      </c>
      <c r="AM1477">
        <v>2</v>
      </c>
      <c r="AN1477">
        <v>-1.0569</v>
      </c>
      <c r="AP1477" t="s">
        <v>56</v>
      </c>
      <c r="AQ1477" t="s">
        <v>56</v>
      </c>
      <c r="AR1477" t="s">
        <v>65</v>
      </c>
      <c r="AS1477">
        <v>26437000</v>
      </c>
      <c r="AT1477">
        <v>26437000</v>
      </c>
      <c r="AU1477">
        <v>0</v>
      </c>
      <c r="AV1477">
        <v>0</v>
      </c>
      <c r="AW1477">
        <v>0.19814000000000001</v>
      </c>
      <c r="AX1477" s="16" t="s">
        <v>6970</v>
      </c>
      <c r="AY1477" s="16">
        <v>11925000</v>
      </c>
      <c r="AZ1477" s="9">
        <v>2081800</v>
      </c>
      <c r="BA1477" s="16">
        <v>4462200</v>
      </c>
      <c r="BB1477" s="12" t="s">
        <v>24744</v>
      </c>
      <c r="BC1477" s="12">
        <f t="shared" si="25"/>
        <v>2.6724485679709562</v>
      </c>
      <c r="BD1477">
        <v>0</v>
      </c>
      <c r="BE1477">
        <v>0.75922999999999996</v>
      </c>
      <c r="BF1477">
        <v>3.6165999999999997E-2</v>
      </c>
      <c r="BG1477">
        <v>0.12470000000000001</v>
      </c>
      <c r="BH1477">
        <v>0</v>
      </c>
      <c r="BI1477">
        <v>0</v>
      </c>
      <c r="BJ1477">
        <v>0</v>
      </c>
      <c r="BK1477">
        <v>11925000</v>
      </c>
      <c r="BL1477">
        <v>0</v>
      </c>
      <c r="BM1477">
        <v>0</v>
      </c>
      <c r="BN1477">
        <v>2081800</v>
      </c>
      <c r="BO1477">
        <v>0</v>
      </c>
      <c r="BP1477">
        <v>0</v>
      </c>
      <c r="BQ1477">
        <v>4462200</v>
      </c>
      <c r="BR1477">
        <v>0</v>
      </c>
      <c r="BS1477">
        <v>0</v>
      </c>
      <c r="BV1477">
        <v>187</v>
      </c>
      <c r="BW1477">
        <v>108</v>
      </c>
      <c r="BX1477">
        <v>1</v>
      </c>
      <c r="BY1477">
        <v>1</v>
      </c>
      <c r="BZ1477">
        <v>8765</v>
      </c>
      <c r="CA1477">
        <v>10129</v>
      </c>
      <c r="CB1477" t="s">
        <v>7976</v>
      </c>
      <c r="CC1477" t="s">
        <v>7977</v>
      </c>
      <c r="CD1477">
        <v>46519</v>
      </c>
      <c r="CE1477">
        <v>43543</v>
      </c>
      <c r="CF1477" t="s">
        <v>57</v>
      </c>
      <c r="CG1477">
        <v>29924</v>
      </c>
      <c r="CH1477">
        <v>46519</v>
      </c>
      <c r="CI1477">
        <v>43543</v>
      </c>
      <c r="CJ1477" t="s">
        <v>57</v>
      </c>
      <c r="CK1477">
        <v>29924</v>
      </c>
      <c r="CL1477">
        <v>46519</v>
      </c>
      <c r="CM1477">
        <v>43543</v>
      </c>
      <c r="CN1477" t="s">
        <v>57</v>
      </c>
      <c r="CO1477">
        <v>29924</v>
      </c>
    </row>
    <row r="1478" spans="1:93" x14ac:dyDescent="0.25">
      <c r="A1478" t="s">
        <v>2515</v>
      </c>
      <c r="B1478">
        <v>512</v>
      </c>
      <c r="C1478" t="s">
        <v>2515</v>
      </c>
      <c r="D1478" t="s">
        <v>2515</v>
      </c>
      <c r="E1478" t="s">
        <v>12350</v>
      </c>
      <c r="F1478" t="s">
        <v>23160</v>
      </c>
      <c r="G1478" t="s">
        <v>24413</v>
      </c>
      <c r="H1478">
        <v>1</v>
      </c>
      <c r="I1478">
        <v>98.581999999999994</v>
      </c>
      <c r="J1478" s="2">
        <v>6.223E-4</v>
      </c>
      <c r="K1478">
        <v>98.581999999999994</v>
      </c>
      <c r="L1478">
        <v>75.801000000000002</v>
      </c>
      <c r="M1478">
        <v>98.581999999999994</v>
      </c>
      <c r="R1478">
        <v>1</v>
      </c>
      <c r="S1478">
        <v>88.176900000000003</v>
      </c>
      <c r="T1478">
        <v>2.9591399999999999E-3</v>
      </c>
      <c r="U1478">
        <v>88.177000000000007</v>
      </c>
      <c r="Z1478">
        <v>1</v>
      </c>
      <c r="AA1478">
        <v>98.581999999999994</v>
      </c>
      <c r="AB1478">
        <v>6.223E-4</v>
      </c>
      <c r="AC1478">
        <v>98.581999999999994</v>
      </c>
      <c r="AE1478">
        <v>1</v>
      </c>
      <c r="AF1478" t="s">
        <v>7074</v>
      </c>
      <c r="AG1478" t="s">
        <v>12351</v>
      </c>
      <c r="AH1478" t="s">
        <v>7075</v>
      </c>
      <c r="AI1478" t="s">
        <v>7078</v>
      </c>
      <c r="AJ1478" t="s">
        <v>12352</v>
      </c>
      <c r="AK1478" t="s">
        <v>12353</v>
      </c>
      <c r="AL1478">
        <v>2</v>
      </c>
      <c r="AM1478">
        <v>2</v>
      </c>
      <c r="AN1478">
        <v>1.3619000000000001</v>
      </c>
      <c r="AP1478" t="s">
        <v>56</v>
      </c>
      <c r="AR1478" t="s">
        <v>56</v>
      </c>
      <c r="AS1478">
        <v>7718900</v>
      </c>
      <c r="AT1478">
        <v>7718900</v>
      </c>
      <c r="AU1478">
        <v>0</v>
      </c>
      <c r="AV1478">
        <v>0</v>
      </c>
      <c r="AW1478" t="s">
        <v>6970</v>
      </c>
      <c r="AX1478" s="16" t="s">
        <v>6970</v>
      </c>
      <c r="AY1478" s="16">
        <v>5609600</v>
      </c>
      <c r="AZ1478" s="9" t="s">
        <v>6970</v>
      </c>
      <c r="BA1478" s="16">
        <v>2109300</v>
      </c>
      <c r="BB1478" s="12" t="s">
        <v>24744</v>
      </c>
      <c r="BC1478" s="12">
        <f t="shared" si="25"/>
        <v>2.6594604845209311</v>
      </c>
      <c r="BD1478" t="s">
        <v>6970</v>
      </c>
      <c r="BE1478" t="s">
        <v>6970</v>
      </c>
      <c r="BF1478" t="s">
        <v>6970</v>
      </c>
      <c r="BG1478" t="s">
        <v>6970</v>
      </c>
      <c r="BH1478">
        <v>0</v>
      </c>
      <c r="BI1478">
        <v>0</v>
      </c>
      <c r="BJ1478">
        <v>0</v>
      </c>
      <c r="BK1478">
        <v>5609600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2109300</v>
      </c>
      <c r="BR1478">
        <v>0</v>
      </c>
      <c r="BS1478">
        <v>0</v>
      </c>
      <c r="BV1478">
        <v>1190</v>
      </c>
      <c r="BW1478">
        <v>960</v>
      </c>
      <c r="BX1478">
        <v>512</v>
      </c>
      <c r="BY1478">
        <v>512</v>
      </c>
      <c r="BZ1478">
        <v>4380</v>
      </c>
      <c r="CA1478">
        <v>4990</v>
      </c>
      <c r="CB1478" t="s">
        <v>2769</v>
      </c>
      <c r="CC1478" t="s">
        <v>2770</v>
      </c>
      <c r="CD1478">
        <v>22641</v>
      </c>
      <c r="CE1478">
        <v>21123</v>
      </c>
      <c r="CF1478" t="s">
        <v>66</v>
      </c>
      <c r="CG1478">
        <v>14776</v>
      </c>
      <c r="CH1478">
        <v>22641</v>
      </c>
      <c r="CI1478">
        <v>21123</v>
      </c>
      <c r="CJ1478" t="s">
        <v>66</v>
      </c>
      <c r="CK1478">
        <v>14776</v>
      </c>
      <c r="CL1478">
        <v>22641</v>
      </c>
      <c r="CM1478">
        <v>21123</v>
      </c>
      <c r="CN1478" t="s">
        <v>66</v>
      </c>
      <c r="CO1478">
        <v>14776</v>
      </c>
    </row>
    <row r="1479" spans="1:93" x14ac:dyDescent="0.25">
      <c r="A1479" t="s">
        <v>1217</v>
      </c>
      <c r="B1479">
        <v>68</v>
      </c>
      <c r="C1479" t="s">
        <v>1217</v>
      </c>
      <c r="D1479" t="s">
        <v>1217</v>
      </c>
      <c r="E1479" t="s">
        <v>13540</v>
      </c>
      <c r="F1479" t="s">
        <v>23287</v>
      </c>
      <c r="G1479" t="s">
        <v>24544</v>
      </c>
      <c r="H1479">
        <v>1</v>
      </c>
      <c r="I1479">
        <v>73.801900000000003</v>
      </c>
      <c r="J1479" s="3">
        <v>9.3873499999999995E-5</v>
      </c>
      <c r="K1479">
        <v>122.66</v>
      </c>
      <c r="L1479">
        <v>107.12</v>
      </c>
      <c r="M1479">
        <v>73.802000000000007</v>
      </c>
      <c r="R1479">
        <v>1</v>
      </c>
      <c r="S1479">
        <v>122.66200000000001</v>
      </c>
      <c r="T1479" s="1">
        <v>9.3873499999999995E-5</v>
      </c>
      <c r="U1479">
        <v>122.66</v>
      </c>
      <c r="Z1479">
        <v>1</v>
      </c>
      <c r="AA1479">
        <v>73.801900000000003</v>
      </c>
      <c r="AB1479">
        <v>3.2820100000000001E-3</v>
      </c>
      <c r="AC1479">
        <v>73.802000000000007</v>
      </c>
      <c r="AE1479">
        <v>1</v>
      </c>
      <c r="AF1479" t="s">
        <v>7074</v>
      </c>
      <c r="AG1479" t="s">
        <v>13551</v>
      </c>
      <c r="AH1479" t="s">
        <v>7075</v>
      </c>
      <c r="AI1479" t="s">
        <v>8184</v>
      </c>
      <c r="AJ1479" t="s">
        <v>13552</v>
      </c>
      <c r="AK1479" t="s">
        <v>13553</v>
      </c>
      <c r="AL1479">
        <v>2</v>
      </c>
      <c r="AM1479">
        <v>3</v>
      </c>
      <c r="AN1479">
        <v>-6.2156000000000003E-2</v>
      </c>
      <c r="AP1479" t="s">
        <v>56</v>
      </c>
      <c r="AR1479" t="s">
        <v>56</v>
      </c>
      <c r="AS1479">
        <v>9072000</v>
      </c>
      <c r="AT1479">
        <v>9072000</v>
      </c>
      <c r="AU1479">
        <v>0</v>
      </c>
      <c r="AV1479">
        <v>0</v>
      </c>
      <c r="AW1479">
        <v>0.11558</v>
      </c>
      <c r="AX1479" s="16" t="s">
        <v>6970</v>
      </c>
      <c r="AY1479" s="16">
        <v>5566000</v>
      </c>
      <c r="AZ1479" s="9" t="s">
        <v>6970</v>
      </c>
      <c r="BA1479" s="16">
        <v>2101000</v>
      </c>
      <c r="BB1479" s="12" t="s">
        <v>24744</v>
      </c>
      <c r="BC1479" s="12">
        <f t="shared" si="25"/>
        <v>2.6492146596858639</v>
      </c>
      <c r="BD1479">
        <v>0</v>
      </c>
      <c r="BE1479">
        <v>0.63973000000000002</v>
      </c>
      <c r="BF1479">
        <v>0</v>
      </c>
      <c r="BG1479">
        <v>0.16034999999999999</v>
      </c>
      <c r="BH1479">
        <v>0</v>
      </c>
      <c r="BI1479">
        <v>0</v>
      </c>
      <c r="BJ1479">
        <v>0</v>
      </c>
      <c r="BK1479">
        <v>5566000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2101000</v>
      </c>
      <c r="BR1479">
        <v>0</v>
      </c>
      <c r="BS1479">
        <v>0</v>
      </c>
      <c r="BV1479">
        <v>1460</v>
      </c>
      <c r="BW1479">
        <v>1092</v>
      </c>
      <c r="BX1479">
        <v>68</v>
      </c>
      <c r="BY1479">
        <v>68</v>
      </c>
      <c r="BZ1479">
        <v>12185</v>
      </c>
      <c r="CA1479">
        <v>14085</v>
      </c>
      <c r="CB1479" t="s">
        <v>6210</v>
      </c>
      <c r="CC1479" t="s">
        <v>6211</v>
      </c>
      <c r="CD1479">
        <v>64763</v>
      </c>
      <c r="CE1479">
        <v>61342</v>
      </c>
      <c r="CF1479" t="s">
        <v>66</v>
      </c>
      <c r="CG1479">
        <v>15056</v>
      </c>
      <c r="CH1479">
        <v>64762</v>
      </c>
      <c r="CI1479">
        <v>61341</v>
      </c>
      <c r="CJ1479" t="s">
        <v>57</v>
      </c>
      <c r="CK1479">
        <v>15285</v>
      </c>
      <c r="CL1479">
        <v>64761</v>
      </c>
      <c r="CM1479">
        <v>61340</v>
      </c>
      <c r="CN1479" t="s">
        <v>57</v>
      </c>
      <c r="CO1479">
        <v>15272</v>
      </c>
    </row>
    <row r="1480" spans="1:93" x14ac:dyDescent="0.25">
      <c r="A1480" s="4" t="s">
        <v>487</v>
      </c>
      <c r="B1480" s="4">
        <v>1</v>
      </c>
      <c r="C1480" s="4" t="s">
        <v>487</v>
      </c>
      <c r="D1480" s="4" t="s">
        <v>487</v>
      </c>
      <c r="E1480" s="4" t="s">
        <v>12302</v>
      </c>
      <c r="F1480" s="4" t="s">
        <v>23153</v>
      </c>
      <c r="G1480" s="4" t="s">
        <v>24399</v>
      </c>
      <c r="H1480" s="4">
        <v>1</v>
      </c>
      <c r="I1480" s="4">
        <v>81.190600000000003</v>
      </c>
      <c r="J1480" s="5">
        <v>1.1069799999999999E-2</v>
      </c>
      <c r="K1480" s="4">
        <v>81.191000000000003</v>
      </c>
      <c r="L1480" s="4">
        <v>34.527000000000001</v>
      </c>
      <c r="M1480" s="4">
        <v>81.191000000000003</v>
      </c>
      <c r="N1480" s="4"/>
      <c r="O1480" s="4"/>
      <c r="P1480" s="4"/>
      <c r="Q1480" s="4"/>
      <c r="R1480" s="4">
        <v>1</v>
      </c>
      <c r="S1480" s="4">
        <v>81.190600000000003</v>
      </c>
      <c r="T1480" s="4">
        <v>1.1069799999999999E-2</v>
      </c>
      <c r="U1480" s="4">
        <v>81.191000000000003</v>
      </c>
      <c r="V1480" s="4"/>
      <c r="W1480" s="4"/>
      <c r="X1480" s="4"/>
      <c r="Y1480" s="4"/>
      <c r="Z1480" s="4">
        <v>0</v>
      </c>
      <c r="AA1480" s="4">
        <v>0</v>
      </c>
      <c r="AB1480" s="4"/>
      <c r="AC1480" s="4" t="s">
        <v>6970</v>
      </c>
      <c r="AD1480" s="4"/>
      <c r="AE1480" s="4">
        <v>1</v>
      </c>
      <c r="AF1480" s="4" t="s">
        <v>7074</v>
      </c>
      <c r="AG1480" s="4" t="s">
        <v>12306</v>
      </c>
      <c r="AH1480" s="4" t="s">
        <v>7075</v>
      </c>
      <c r="AI1480" s="4" t="s">
        <v>7079</v>
      </c>
      <c r="AJ1480" s="4" t="s">
        <v>12307</v>
      </c>
      <c r="AK1480" s="4" t="s">
        <v>12308</v>
      </c>
      <c r="AL1480" s="4">
        <v>1</v>
      </c>
      <c r="AM1480" s="4">
        <v>2</v>
      </c>
      <c r="AN1480" s="4">
        <v>-0.74963999999999997</v>
      </c>
      <c r="AO1480" s="4"/>
      <c r="AP1480" s="4" t="s">
        <v>56</v>
      </c>
      <c r="AQ1480" s="4"/>
      <c r="AR1480" s="4" t="s">
        <v>65</v>
      </c>
      <c r="AS1480" s="4">
        <v>3521200</v>
      </c>
      <c r="AT1480" s="4">
        <v>3521200</v>
      </c>
      <c r="AU1480" s="4">
        <v>0</v>
      </c>
      <c r="AV1480" s="4">
        <v>0</v>
      </c>
      <c r="AW1480" s="4">
        <v>9.6341999999999997E-2</v>
      </c>
      <c r="AX1480" s="27" t="s">
        <v>6970</v>
      </c>
      <c r="AY1480" s="27">
        <v>2550100</v>
      </c>
      <c r="AZ1480" s="25" t="s">
        <v>6970</v>
      </c>
      <c r="BA1480" s="27">
        <v>971090</v>
      </c>
      <c r="BB1480" s="12" t="s">
        <v>24744</v>
      </c>
      <c r="BC1480" s="12">
        <f t="shared" si="25"/>
        <v>2.6260181857500333</v>
      </c>
      <c r="BD1480" s="4">
        <v>0</v>
      </c>
      <c r="BE1480" s="4">
        <v>0.45695000000000002</v>
      </c>
      <c r="BF1480" s="4">
        <v>0</v>
      </c>
      <c r="BG1480" s="4">
        <v>0.1305</v>
      </c>
      <c r="BH1480" s="4">
        <v>0</v>
      </c>
      <c r="BI1480" s="4">
        <v>0</v>
      </c>
      <c r="BJ1480" s="4">
        <v>0</v>
      </c>
      <c r="BK1480" s="4">
        <v>2550100</v>
      </c>
      <c r="BL1480" s="4">
        <v>0</v>
      </c>
      <c r="BM1480" s="4">
        <v>0</v>
      </c>
      <c r="BN1480" s="4">
        <v>0</v>
      </c>
      <c r="BO1480" s="4">
        <v>0</v>
      </c>
      <c r="BP1480" s="4">
        <v>0</v>
      </c>
      <c r="BQ1480" s="4">
        <v>971090</v>
      </c>
      <c r="BR1480" s="4">
        <v>0</v>
      </c>
      <c r="BS1480" s="4">
        <v>0</v>
      </c>
      <c r="BT1480" s="4"/>
      <c r="BU1480" s="4"/>
      <c r="BV1480" s="4">
        <v>1177</v>
      </c>
      <c r="BW1480" s="4">
        <v>946</v>
      </c>
      <c r="BX1480" s="4">
        <v>1</v>
      </c>
      <c r="BY1480" s="4">
        <v>1</v>
      </c>
      <c r="BZ1480" s="4">
        <v>8616</v>
      </c>
      <c r="CA1480" s="4">
        <v>9873</v>
      </c>
      <c r="CB1480" s="4" t="s">
        <v>4580</v>
      </c>
      <c r="CC1480" s="4">
        <v>42603</v>
      </c>
      <c r="CD1480" s="4">
        <v>45504</v>
      </c>
      <c r="CE1480" s="4">
        <v>42603</v>
      </c>
      <c r="CF1480" s="4" t="s">
        <v>57</v>
      </c>
      <c r="CG1480" s="4">
        <v>15317</v>
      </c>
      <c r="CH1480" s="4">
        <v>45504</v>
      </c>
      <c r="CI1480" s="4">
        <v>42603</v>
      </c>
      <c r="CJ1480" s="4" t="s">
        <v>57</v>
      </c>
      <c r="CK1480" s="4">
        <v>15317</v>
      </c>
      <c r="CL1480" s="4">
        <v>45504</v>
      </c>
      <c r="CM1480" s="4">
        <v>42603</v>
      </c>
      <c r="CN1480" s="4" t="s">
        <v>57</v>
      </c>
      <c r="CO1480" s="4">
        <v>15317</v>
      </c>
    </row>
    <row r="1481" spans="1:93" x14ac:dyDescent="0.25">
      <c r="A1481" t="s">
        <v>1226</v>
      </c>
      <c r="B1481">
        <v>86</v>
      </c>
      <c r="C1481" t="s">
        <v>1226</v>
      </c>
      <c r="D1481" t="s">
        <v>1226</v>
      </c>
      <c r="E1481" t="s">
        <v>7624</v>
      </c>
      <c r="F1481" t="s">
        <v>22551</v>
      </c>
      <c r="G1481" t="s">
        <v>23514</v>
      </c>
      <c r="H1481">
        <v>1</v>
      </c>
      <c r="I1481">
        <v>151.03299999999999</v>
      </c>
      <c r="J1481" s="3">
        <v>1.3903800000000001E-25</v>
      </c>
      <c r="K1481">
        <v>258.39</v>
      </c>
      <c r="L1481">
        <v>245.22</v>
      </c>
      <c r="M1481">
        <v>247.17</v>
      </c>
      <c r="N1481">
        <v>0</v>
      </c>
      <c r="O1481">
        <v>0</v>
      </c>
      <c r="Q1481" t="s">
        <v>6970</v>
      </c>
      <c r="R1481">
        <v>1</v>
      </c>
      <c r="S1481">
        <v>167.94499999999999</v>
      </c>
      <c r="T1481" s="1">
        <v>1.3903800000000001E-25</v>
      </c>
      <c r="U1481">
        <v>258.39</v>
      </c>
      <c r="V1481">
        <v>0</v>
      </c>
      <c r="W1481">
        <v>0</v>
      </c>
      <c r="Y1481" t="s">
        <v>6970</v>
      </c>
      <c r="Z1481">
        <v>1</v>
      </c>
      <c r="AA1481">
        <v>151.03299999999999</v>
      </c>
      <c r="AB1481" s="1">
        <v>2.5627699999999999E-25</v>
      </c>
      <c r="AC1481">
        <v>247.17</v>
      </c>
      <c r="AE1481" t="s">
        <v>181</v>
      </c>
      <c r="AF1481" t="s">
        <v>7074</v>
      </c>
      <c r="AG1481" t="s">
        <v>7635</v>
      </c>
      <c r="AH1481" t="s">
        <v>7205</v>
      </c>
      <c r="AI1481" t="s">
        <v>7476</v>
      </c>
      <c r="AJ1481" t="s">
        <v>7636</v>
      </c>
      <c r="AK1481" t="s">
        <v>7637</v>
      </c>
      <c r="AL1481">
        <v>4</v>
      </c>
      <c r="AM1481">
        <v>3</v>
      </c>
      <c r="AN1481">
        <v>-0.44339000000000001</v>
      </c>
      <c r="AO1481" t="s">
        <v>65</v>
      </c>
      <c r="AP1481" t="s">
        <v>56</v>
      </c>
      <c r="AQ1481" t="s">
        <v>65</v>
      </c>
      <c r="AR1481" t="s">
        <v>56</v>
      </c>
      <c r="AS1481">
        <v>52533000</v>
      </c>
      <c r="AT1481">
        <v>42307000</v>
      </c>
      <c r="AU1481">
        <v>10225000</v>
      </c>
      <c r="AV1481">
        <v>0</v>
      </c>
      <c r="AW1481">
        <v>0.14713999999999999</v>
      </c>
      <c r="AX1481" s="16">
        <v>1930300</v>
      </c>
      <c r="AY1481" s="16">
        <v>20062000</v>
      </c>
      <c r="AZ1481" s="9">
        <v>4015800</v>
      </c>
      <c r="BA1481" s="16">
        <v>7685300</v>
      </c>
      <c r="BB1481" s="28">
        <f>AY1481/AX1481</f>
        <v>10.393203129047299</v>
      </c>
      <c r="BC1481" s="12">
        <f t="shared" si="25"/>
        <v>2.610438109117406</v>
      </c>
      <c r="BD1481">
        <v>1.847E-2</v>
      </c>
      <c r="BE1481">
        <v>0.94681000000000004</v>
      </c>
      <c r="BF1481">
        <v>2.5406000000000001E-2</v>
      </c>
      <c r="BG1481">
        <v>0.10489999999999999</v>
      </c>
      <c r="BH1481">
        <v>1930300</v>
      </c>
      <c r="BI1481">
        <v>0</v>
      </c>
      <c r="BJ1481">
        <v>0</v>
      </c>
      <c r="BK1481">
        <v>13581000</v>
      </c>
      <c r="BL1481">
        <v>6481700</v>
      </c>
      <c r="BM1481">
        <v>0</v>
      </c>
      <c r="BN1481">
        <v>4015800</v>
      </c>
      <c r="BO1481">
        <v>0</v>
      </c>
      <c r="BP1481">
        <v>0</v>
      </c>
      <c r="BQ1481">
        <v>7685300</v>
      </c>
      <c r="BR1481">
        <v>0</v>
      </c>
      <c r="BS1481">
        <v>0</v>
      </c>
      <c r="BV1481">
        <v>117</v>
      </c>
      <c r="BW1481">
        <v>57</v>
      </c>
      <c r="BX1481">
        <v>86</v>
      </c>
      <c r="BY1481">
        <v>86</v>
      </c>
      <c r="BZ1481">
        <v>13548</v>
      </c>
      <c r="CA1481" t="s">
        <v>7638</v>
      </c>
      <c r="CB1481" t="s">
        <v>7639</v>
      </c>
      <c r="CC1481" t="s">
        <v>7640</v>
      </c>
      <c r="CD1481">
        <v>72438</v>
      </c>
      <c r="CE1481">
        <v>68722</v>
      </c>
      <c r="CF1481" t="s">
        <v>66</v>
      </c>
      <c r="CG1481">
        <v>16628</v>
      </c>
      <c r="CH1481">
        <v>72434</v>
      </c>
      <c r="CI1481">
        <v>68717</v>
      </c>
      <c r="CJ1481" t="s">
        <v>57</v>
      </c>
      <c r="CK1481">
        <v>16763</v>
      </c>
      <c r="CL1481">
        <v>72434</v>
      </c>
      <c r="CM1481">
        <v>68717</v>
      </c>
      <c r="CN1481" t="s">
        <v>57</v>
      </c>
      <c r="CO1481">
        <v>16763</v>
      </c>
    </row>
    <row r="1482" spans="1:93" x14ac:dyDescent="0.25">
      <c r="A1482" t="s">
        <v>712</v>
      </c>
      <c r="B1482">
        <v>213</v>
      </c>
      <c r="C1482" t="s">
        <v>712</v>
      </c>
      <c r="D1482" t="s">
        <v>712</v>
      </c>
      <c r="E1482" t="s">
        <v>8249</v>
      </c>
      <c r="F1482" t="s">
        <v>22623</v>
      </c>
      <c r="G1482" t="s">
        <v>23611</v>
      </c>
      <c r="H1482">
        <v>1</v>
      </c>
      <c r="I1482">
        <v>113.24</v>
      </c>
      <c r="J1482" s="3">
        <v>5.5999199999999998E-11</v>
      </c>
      <c r="K1482">
        <v>202.31</v>
      </c>
      <c r="L1482">
        <v>183.97</v>
      </c>
      <c r="M1482">
        <v>113.24</v>
      </c>
      <c r="N1482">
        <v>1</v>
      </c>
      <c r="O1482">
        <v>153.75299999999999</v>
      </c>
      <c r="P1482" s="1">
        <v>1.1200300000000001E-6</v>
      </c>
      <c r="Q1482">
        <v>153.75</v>
      </c>
      <c r="R1482">
        <v>1</v>
      </c>
      <c r="S1482">
        <v>192.49600000000001</v>
      </c>
      <c r="T1482" s="1">
        <v>1.05871E-10</v>
      </c>
      <c r="U1482">
        <v>192.5</v>
      </c>
      <c r="V1482">
        <v>1</v>
      </c>
      <c r="W1482">
        <v>121.041</v>
      </c>
      <c r="X1482" s="1">
        <v>5.5999199999999998E-11</v>
      </c>
      <c r="Y1482">
        <v>202.31</v>
      </c>
      <c r="Z1482">
        <v>1</v>
      </c>
      <c r="AA1482">
        <v>113.24</v>
      </c>
      <c r="AB1482" s="1">
        <v>1.2728799999999999E-7</v>
      </c>
      <c r="AC1482">
        <v>174.57</v>
      </c>
      <c r="AE1482">
        <v>1</v>
      </c>
      <c r="AF1482" t="s">
        <v>7074</v>
      </c>
      <c r="AG1482" t="s">
        <v>8253</v>
      </c>
      <c r="AH1482" t="s">
        <v>7075</v>
      </c>
      <c r="AI1482" t="s">
        <v>7234</v>
      </c>
      <c r="AJ1482" t="s">
        <v>8254</v>
      </c>
      <c r="AK1482" t="s">
        <v>8255</v>
      </c>
      <c r="AL1482">
        <v>1</v>
      </c>
      <c r="AM1482">
        <v>3</v>
      </c>
      <c r="AN1482">
        <v>0.59936</v>
      </c>
      <c r="AO1482" t="s">
        <v>56</v>
      </c>
      <c r="AP1482" t="s">
        <v>56</v>
      </c>
      <c r="AQ1482" t="s">
        <v>56</v>
      </c>
      <c r="AR1482" t="s">
        <v>56</v>
      </c>
      <c r="AS1482">
        <v>57949000</v>
      </c>
      <c r="AT1482">
        <v>57949000</v>
      </c>
      <c r="AU1482">
        <v>0</v>
      </c>
      <c r="AV1482">
        <v>0</v>
      </c>
      <c r="AW1482">
        <v>0.10604</v>
      </c>
      <c r="AX1482" s="16">
        <v>3899000</v>
      </c>
      <c r="AY1482" s="16">
        <v>26198000</v>
      </c>
      <c r="AZ1482" s="9">
        <v>11297000</v>
      </c>
      <c r="BA1482" s="16">
        <v>10054000</v>
      </c>
      <c r="BB1482" s="28">
        <f>AY1482/AX1482</f>
        <v>6.7191587586560653</v>
      </c>
      <c r="BC1482" s="12">
        <f t="shared" si="25"/>
        <v>2.6057290630594787</v>
      </c>
      <c r="BD1482">
        <v>3.3020000000000001E-2</v>
      </c>
      <c r="BE1482">
        <v>0.43951000000000001</v>
      </c>
      <c r="BF1482">
        <v>4.2248000000000001E-2</v>
      </c>
      <c r="BG1482">
        <v>9.9149000000000001E-2</v>
      </c>
      <c r="BH1482">
        <v>3899000</v>
      </c>
      <c r="BI1482">
        <v>0</v>
      </c>
      <c r="BJ1482">
        <v>0</v>
      </c>
      <c r="BK1482">
        <v>26198000</v>
      </c>
      <c r="BL1482">
        <v>0</v>
      </c>
      <c r="BM1482">
        <v>0</v>
      </c>
      <c r="BN1482">
        <v>11297000</v>
      </c>
      <c r="BO1482">
        <v>0</v>
      </c>
      <c r="BP1482">
        <v>0</v>
      </c>
      <c r="BQ1482">
        <v>10054000</v>
      </c>
      <c r="BR1482">
        <v>0</v>
      </c>
      <c r="BS1482">
        <v>0</v>
      </c>
      <c r="BV1482">
        <v>245</v>
      </c>
      <c r="BW1482">
        <v>154</v>
      </c>
      <c r="BX1482">
        <v>213</v>
      </c>
      <c r="BY1482">
        <v>213</v>
      </c>
      <c r="BZ1482">
        <v>8447</v>
      </c>
      <c r="CA1482">
        <v>9620</v>
      </c>
      <c r="CB1482" t="s">
        <v>4382</v>
      </c>
      <c r="CC1482" t="s">
        <v>4383</v>
      </c>
      <c r="CD1482">
        <v>44422</v>
      </c>
      <c r="CE1482">
        <v>41527</v>
      </c>
      <c r="CF1482" t="s">
        <v>66</v>
      </c>
      <c r="CG1482">
        <v>6838</v>
      </c>
      <c r="CH1482">
        <v>44419</v>
      </c>
      <c r="CI1482">
        <v>41524</v>
      </c>
      <c r="CJ1482" t="s">
        <v>59</v>
      </c>
      <c r="CK1482">
        <v>6902</v>
      </c>
      <c r="CL1482">
        <v>44419</v>
      </c>
      <c r="CM1482">
        <v>41524</v>
      </c>
      <c r="CN1482" t="s">
        <v>59</v>
      </c>
      <c r="CO1482">
        <v>6902</v>
      </c>
    </row>
    <row r="1483" spans="1:93" x14ac:dyDescent="0.25">
      <c r="A1483" t="s">
        <v>434</v>
      </c>
      <c r="B1483">
        <v>79</v>
      </c>
      <c r="C1483" t="s">
        <v>434</v>
      </c>
      <c r="D1483" t="s">
        <v>434</v>
      </c>
      <c r="E1483" t="s">
        <v>6987</v>
      </c>
      <c r="F1483" t="s">
        <v>22642</v>
      </c>
      <c r="G1483" t="s">
        <v>23632</v>
      </c>
      <c r="H1483">
        <v>1</v>
      </c>
      <c r="I1483">
        <v>84.375200000000007</v>
      </c>
      <c r="J1483" s="2">
        <v>1.0867100000000001E-3</v>
      </c>
      <c r="K1483">
        <v>84.375</v>
      </c>
      <c r="L1483">
        <v>68.201999999999998</v>
      </c>
      <c r="M1483">
        <v>84.375</v>
      </c>
      <c r="R1483">
        <v>1</v>
      </c>
      <c r="S1483">
        <v>59.899799999999999</v>
      </c>
      <c r="T1483">
        <v>1.53616E-2</v>
      </c>
      <c r="U1483">
        <v>59.9</v>
      </c>
      <c r="Z1483">
        <v>1</v>
      </c>
      <c r="AA1483">
        <v>84.375200000000007</v>
      </c>
      <c r="AB1483">
        <v>1.0867100000000001E-3</v>
      </c>
      <c r="AC1483">
        <v>84.375</v>
      </c>
      <c r="AE1483">
        <v>1</v>
      </c>
      <c r="AF1483" t="s">
        <v>7074</v>
      </c>
      <c r="AG1483" t="s">
        <v>8407</v>
      </c>
      <c r="AH1483" t="s">
        <v>7075</v>
      </c>
      <c r="AI1483" t="s">
        <v>7019</v>
      </c>
      <c r="AJ1483" t="s">
        <v>8408</v>
      </c>
      <c r="AK1483" t="s">
        <v>8409</v>
      </c>
      <c r="AL1483">
        <v>14</v>
      </c>
      <c r="AM1483">
        <v>3</v>
      </c>
      <c r="AN1483">
        <v>0.29397000000000001</v>
      </c>
      <c r="AP1483" t="s">
        <v>56</v>
      </c>
      <c r="AR1483" t="s">
        <v>56</v>
      </c>
      <c r="AS1483">
        <v>10717000</v>
      </c>
      <c r="AT1483">
        <v>10717000</v>
      </c>
      <c r="AU1483">
        <v>0</v>
      </c>
      <c r="AV1483">
        <v>0</v>
      </c>
      <c r="AW1483">
        <v>3.8504999999999998E-2</v>
      </c>
      <c r="AX1483" s="16" t="s">
        <v>6970</v>
      </c>
      <c r="AY1483" s="16">
        <v>7739400</v>
      </c>
      <c r="AZ1483" s="9" t="s">
        <v>6970</v>
      </c>
      <c r="BA1483" s="16">
        <v>2977800</v>
      </c>
      <c r="BB1483" s="12" t="s">
        <v>24744</v>
      </c>
      <c r="BC1483" s="12">
        <f t="shared" si="25"/>
        <v>2.5990328430384846</v>
      </c>
      <c r="BD1483">
        <v>0</v>
      </c>
      <c r="BE1483">
        <v>0.23380000000000001</v>
      </c>
      <c r="BF1483">
        <v>0</v>
      </c>
      <c r="BG1483">
        <v>5.2614000000000001E-2</v>
      </c>
      <c r="BH1483">
        <v>0</v>
      </c>
      <c r="BI1483">
        <v>0</v>
      </c>
      <c r="BJ1483">
        <v>0</v>
      </c>
      <c r="BK1483">
        <v>7739400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2977800</v>
      </c>
      <c r="BR1483">
        <v>0</v>
      </c>
      <c r="BS1483">
        <v>0</v>
      </c>
      <c r="BV1483">
        <v>282</v>
      </c>
      <c r="BW1483">
        <v>175</v>
      </c>
      <c r="BX1483">
        <v>79</v>
      </c>
      <c r="BY1483">
        <v>79</v>
      </c>
      <c r="BZ1483">
        <v>13115</v>
      </c>
      <c r="CA1483">
        <v>15166</v>
      </c>
      <c r="CB1483" t="s">
        <v>6593</v>
      </c>
      <c r="CC1483" t="s">
        <v>6594</v>
      </c>
      <c r="CD1483">
        <v>70076</v>
      </c>
      <c r="CE1483">
        <v>66500</v>
      </c>
      <c r="CF1483" t="s">
        <v>66</v>
      </c>
      <c r="CG1483">
        <v>11789</v>
      </c>
      <c r="CH1483">
        <v>70076</v>
      </c>
      <c r="CI1483">
        <v>66500</v>
      </c>
      <c r="CJ1483" t="s">
        <v>66</v>
      </c>
      <c r="CK1483">
        <v>11789</v>
      </c>
      <c r="CL1483">
        <v>70076</v>
      </c>
      <c r="CM1483">
        <v>66500</v>
      </c>
      <c r="CN1483" t="s">
        <v>66</v>
      </c>
      <c r="CO1483">
        <v>11789</v>
      </c>
    </row>
    <row r="1484" spans="1:93" x14ac:dyDescent="0.25">
      <c r="A1484" t="s">
        <v>1001</v>
      </c>
      <c r="B1484">
        <v>158</v>
      </c>
      <c r="C1484" t="s">
        <v>1001</v>
      </c>
      <c r="D1484" t="s">
        <v>1001</v>
      </c>
      <c r="E1484" t="s">
        <v>10433</v>
      </c>
      <c r="F1484" t="s">
        <v>22563</v>
      </c>
      <c r="G1484" t="s">
        <v>24076</v>
      </c>
      <c r="H1484">
        <v>1</v>
      </c>
      <c r="I1484">
        <v>119.254</v>
      </c>
      <c r="J1484" s="3">
        <v>1.87768E-10</v>
      </c>
      <c r="K1484">
        <v>149.63999999999999</v>
      </c>
      <c r="L1484">
        <v>145.74</v>
      </c>
      <c r="M1484">
        <v>119.25</v>
      </c>
      <c r="N1484">
        <v>0</v>
      </c>
      <c r="O1484">
        <v>0</v>
      </c>
      <c r="Q1484" t="s">
        <v>6970</v>
      </c>
      <c r="R1484">
        <v>1</v>
      </c>
      <c r="S1484">
        <v>119.254</v>
      </c>
      <c r="T1484" s="1">
        <v>1.87768E-10</v>
      </c>
      <c r="U1484">
        <v>149.63999999999999</v>
      </c>
      <c r="Z1484">
        <v>0.99956</v>
      </c>
      <c r="AA1484">
        <v>33.639600000000002</v>
      </c>
      <c r="AB1484" s="1">
        <v>4.43432E-10</v>
      </c>
      <c r="AC1484">
        <v>142.41</v>
      </c>
      <c r="AE1484" t="s">
        <v>174</v>
      </c>
      <c r="AF1484" t="s">
        <v>7074</v>
      </c>
      <c r="AG1484" t="s">
        <v>10442</v>
      </c>
      <c r="AH1484" t="s">
        <v>10443</v>
      </c>
      <c r="AI1484" t="s">
        <v>10444</v>
      </c>
      <c r="AJ1484" t="s">
        <v>10437</v>
      </c>
      <c r="AK1484" t="s">
        <v>10438</v>
      </c>
      <c r="AL1484">
        <v>15</v>
      </c>
      <c r="AM1484">
        <v>3</v>
      </c>
      <c r="AN1484">
        <v>-5.4364999999999997E-2</v>
      </c>
      <c r="AP1484" t="s">
        <v>56</v>
      </c>
      <c r="AR1484" t="s">
        <v>56</v>
      </c>
      <c r="AS1484">
        <v>48617000</v>
      </c>
      <c r="AT1484">
        <v>0</v>
      </c>
      <c r="AU1484">
        <v>28706000</v>
      </c>
      <c r="AV1484">
        <v>19911000</v>
      </c>
      <c r="AW1484">
        <v>7.4103000000000002E-2</v>
      </c>
      <c r="AX1484" s="16" t="s">
        <v>6970</v>
      </c>
      <c r="AY1484" s="16">
        <v>24961000</v>
      </c>
      <c r="AZ1484" s="9" t="s">
        <v>6970</v>
      </c>
      <c r="BA1484" s="16">
        <v>9686800</v>
      </c>
      <c r="BB1484" s="12" t="s">
        <v>24744</v>
      </c>
      <c r="BC1484" s="12">
        <f t="shared" si="25"/>
        <v>2.5768055498203739</v>
      </c>
      <c r="BD1484">
        <v>0</v>
      </c>
      <c r="BE1484" t="s">
        <v>6970</v>
      </c>
      <c r="BF1484">
        <v>0</v>
      </c>
      <c r="BG1484">
        <v>1.3062</v>
      </c>
      <c r="BH1484">
        <v>0</v>
      </c>
      <c r="BI1484">
        <v>0</v>
      </c>
      <c r="BJ1484">
        <v>0</v>
      </c>
      <c r="BK1484">
        <v>0</v>
      </c>
      <c r="BL1484">
        <v>9009000</v>
      </c>
      <c r="BM1484">
        <v>15952000</v>
      </c>
      <c r="BN1484">
        <v>0</v>
      </c>
      <c r="BO1484">
        <v>0</v>
      </c>
      <c r="BP1484">
        <v>0</v>
      </c>
      <c r="BQ1484">
        <v>0</v>
      </c>
      <c r="BR1484">
        <v>7416200</v>
      </c>
      <c r="BS1484">
        <v>2270600</v>
      </c>
      <c r="BV1484">
        <v>747</v>
      </c>
      <c r="BW1484">
        <v>621</v>
      </c>
      <c r="BX1484">
        <v>158</v>
      </c>
      <c r="BY1484">
        <v>158</v>
      </c>
      <c r="BZ1484">
        <v>2471</v>
      </c>
      <c r="CA1484" t="s">
        <v>10439</v>
      </c>
      <c r="CB1484" t="s">
        <v>10445</v>
      </c>
      <c r="CC1484" t="s">
        <v>10446</v>
      </c>
      <c r="CD1484">
        <v>12593</v>
      </c>
      <c r="CE1484">
        <v>11634</v>
      </c>
      <c r="CF1484" t="s">
        <v>57</v>
      </c>
      <c r="CG1484">
        <v>22107</v>
      </c>
      <c r="CH1484">
        <v>12610</v>
      </c>
      <c r="CI1484">
        <v>11656</v>
      </c>
      <c r="CJ1484" t="s">
        <v>57</v>
      </c>
      <c r="CK1484">
        <v>33648</v>
      </c>
      <c r="CL1484">
        <v>12610</v>
      </c>
      <c r="CM1484">
        <v>11656</v>
      </c>
      <c r="CN1484" t="s">
        <v>57</v>
      </c>
      <c r="CO1484">
        <v>33648</v>
      </c>
    </row>
    <row r="1485" spans="1:93" x14ac:dyDescent="0.25">
      <c r="A1485" t="s">
        <v>1656</v>
      </c>
      <c r="B1485">
        <v>304</v>
      </c>
      <c r="C1485" t="s">
        <v>1656</v>
      </c>
      <c r="D1485" t="s">
        <v>1656</v>
      </c>
      <c r="E1485" t="s">
        <v>11021</v>
      </c>
      <c r="F1485" t="s">
        <v>23023</v>
      </c>
      <c r="G1485" t="s">
        <v>24191</v>
      </c>
      <c r="H1485">
        <v>0.79254199999999997</v>
      </c>
      <c r="I1485">
        <v>5.8209200000000001</v>
      </c>
      <c r="J1485" s="3">
        <v>6.4615900000000003E-25</v>
      </c>
      <c r="K1485">
        <v>220.97</v>
      </c>
      <c r="L1485">
        <v>205.81</v>
      </c>
      <c r="M1485">
        <v>220.97</v>
      </c>
      <c r="R1485">
        <v>0.79254199999999997</v>
      </c>
      <c r="S1485">
        <v>5.8209200000000001</v>
      </c>
      <c r="T1485" s="1">
        <v>6.4615900000000003E-25</v>
      </c>
      <c r="U1485">
        <v>220.97</v>
      </c>
      <c r="Z1485">
        <v>0</v>
      </c>
      <c r="AA1485">
        <v>0</v>
      </c>
      <c r="AC1485" t="s">
        <v>6970</v>
      </c>
      <c r="AE1485">
        <v>1</v>
      </c>
      <c r="AF1485" t="s">
        <v>7074</v>
      </c>
      <c r="AG1485" t="s">
        <v>11025</v>
      </c>
      <c r="AH1485" t="s">
        <v>7075</v>
      </c>
      <c r="AI1485" t="s">
        <v>10898</v>
      </c>
      <c r="AJ1485" t="s">
        <v>11026</v>
      </c>
      <c r="AK1485" t="s">
        <v>11027</v>
      </c>
      <c r="AL1485">
        <v>10</v>
      </c>
      <c r="AM1485">
        <v>2</v>
      </c>
      <c r="AN1485">
        <v>0.84155999999999997</v>
      </c>
      <c r="AP1485" t="s">
        <v>56</v>
      </c>
      <c r="AR1485" t="s">
        <v>65</v>
      </c>
      <c r="AS1485">
        <v>4214800</v>
      </c>
      <c r="AT1485">
        <v>4214800</v>
      </c>
      <c r="AU1485">
        <v>0</v>
      </c>
      <c r="AV1485">
        <v>0</v>
      </c>
      <c r="AW1485">
        <v>4.0912999999999998E-2</v>
      </c>
      <c r="AX1485" s="16" t="s">
        <v>6970</v>
      </c>
      <c r="AY1485" s="16">
        <v>1821900</v>
      </c>
      <c r="AZ1485" s="9" t="s">
        <v>6970</v>
      </c>
      <c r="BA1485" s="16">
        <v>707300</v>
      </c>
      <c r="BB1485" s="12" t="s">
        <v>24744</v>
      </c>
      <c r="BC1485" s="12">
        <f t="shared" si="25"/>
        <v>2.5758518309062635</v>
      </c>
      <c r="BD1485">
        <v>0</v>
      </c>
      <c r="BE1485">
        <v>0.15422</v>
      </c>
      <c r="BF1485">
        <v>0</v>
      </c>
      <c r="BG1485">
        <v>3.2337999999999999E-2</v>
      </c>
      <c r="BH1485">
        <v>0</v>
      </c>
      <c r="BI1485">
        <v>0</v>
      </c>
      <c r="BJ1485">
        <v>0</v>
      </c>
      <c r="BK1485">
        <v>1821900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707300</v>
      </c>
      <c r="BR1485">
        <v>0</v>
      </c>
      <c r="BS1485">
        <v>0</v>
      </c>
      <c r="BV1485">
        <v>883</v>
      </c>
      <c r="BW1485">
        <v>736</v>
      </c>
      <c r="BX1485">
        <v>304</v>
      </c>
      <c r="BY1485">
        <v>304</v>
      </c>
      <c r="BZ1485">
        <v>3329</v>
      </c>
      <c r="CA1485">
        <v>3783</v>
      </c>
      <c r="CB1485" t="s">
        <v>11028</v>
      </c>
      <c r="CC1485" t="s">
        <v>11029</v>
      </c>
      <c r="CD1485">
        <v>16976</v>
      </c>
      <c r="CE1485">
        <v>15690</v>
      </c>
      <c r="CF1485" t="s">
        <v>57</v>
      </c>
      <c r="CG1485">
        <v>30483</v>
      </c>
      <c r="CH1485">
        <v>16976</v>
      </c>
      <c r="CI1485">
        <v>15690</v>
      </c>
      <c r="CJ1485" t="s">
        <v>57</v>
      </c>
      <c r="CK1485">
        <v>30483</v>
      </c>
      <c r="CL1485">
        <v>16976</v>
      </c>
      <c r="CM1485">
        <v>15690</v>
      </c>
      <c r="CN1485" t="s">
        <v>57</v>
      </c>
      <c r="CO1485">
        <v>30483</v>
      </c>
    </row>
    <row r="1486" spans="1:93" x14ac:dyDescent="0.25">
      <c r="A1486" s="4" t="s">
        <v>266</v>
      </c>
      <c r="B1486" s="4">
        <v>983</v>
      </c>
      <c r="C1486" s="4" t="s">
        <v>266</v>
      </c>
      <c r="D1486" s="4" t="s">
        <v>266</v>
      </c>
      <c r="E1486" s="4" t="s">
        <v>12572</v>
      </c>
      <c r="F1486" s="4" t="s">
        <v>23177</v>
      </c>
      <c r="G1486" s="4" t="s">
        <v>24433</v>
      </c>
      <c r="H1486" s="4">
        <v>1</v>
      </c>
      <c r="I1486" s="4">
        <v>48.091000000000001</v>
      </c>
      <c r="J1486" s="5">
        <v>2.9210799999999999E-2</v>
      </c>
      <c r="K1486" s="4">
        <v>52.79</v>
      </c>
      <c r="L1486" s="4">
        <v>31.541</v>
      </c>
      <c r="M1486" s="4">
        <v>48.091000000000001</v>
      </c>
      <c r="N1486" s="4">
        <v>0.972109</v>
      </c>
      <c r="O1486" s="4">
        <v>17.867100000000001</v>
      </c>
      <c r="P1486" s="4">
        <v>5.2573500000000002E-2</v>
      </c>
      <c r="Q1486" s="4">
        <v>51.091999999999999</v>
      </c>
      <c r="R1486" s="4">
        <v>1</v>
      </c>
      <c r="S1486" s="4">
        <v>48.091000000000001</v>
      </c>
      <c r="T1486" s="4">
        <v>2.9210799999999999E-2</v>
      </c>
      <c r="U1486" s="4">
        <v>52.79</v>
      </c>
      <c r="V1486" s="4"/>
      <c r="W1486" s="4"/>
      <c r="X1486" s="4"/>
      <c r="Y1486" s="4"/>
      <c r="Z1486" s="4">
        <v>0</v>
      </c>
      <c r="AA1486" s="4">
        <v>0</v>
      </c>
      <c r="AB1486" s="4"/>
      <c r="AC1486" s="4" t="s">
        <v>6970</v>
      </c>
      <c r="AD1486" s="4"/>
      <c r="AE1486" s="4" t="s">
        <v>7916</v>
      </c>
      <c r="AF1486" s="4" t="s">
        <v>7074</v>
      </c>
      <c r="AG1486" s="4" t="s">
        <v>12620</v>
      </c>
      <c r="AH1486" s="4" t="s">
        <v>12621</v>
      </c>
      <c r="AI1486" s="4" t="s">
        <v>7820</v>
      </c>
      <c r="AJ1486" s="4" t="s">
        <v>12611</v>
      </c>
      <c r="AK1486" s="4" t="s">
        <v>12612</v>
      </c>
      <c r="AL1486" s="4">
        <v>9</v>
      </c>
      <c r="AM1486" s="4">
        <v>3</v>
      </c>
      <c r="AN1486" s="4">
        <v>-0.57845000000000002</v>
      </c>
      <c r="AO1486" s="4" t="s">
        <v>56</v>
      </c>
      <c r="AP1486" s="4" t="s">
        <v>56</v>
      </c>
      <c r="AQ1486" s="4"/>
      <c r="AR1486" s="4" t="s">
        <v>65</v>
      </c>
      <c r="AS1486" s="4">
        <v>10764000</v>
      </c>
      <c r="AT1486" s="4">
        <v>8893400</v>
      </c>
      <c r="AU1486" s="4">
        <v>0</v>
      </c>
      <c r="AV1486" s="4">
        <v>1870900</v>
      </c>
      <c r="AW1486" s="4">
        <v>6.2350999999999997E-2</v>
      </c>
      <c r="AX1486" s="27">
        <v>755300</v>
      </c>
      <c r="AY1486" s="27">
        <v>7207200</v>
      </c>
      <c r="AZ1486" s="25" t="s">
        <v>6970</v>
      </c>
      <c r="BA1486" s="27">
        <v>2801800</v>
      </c>
      <c r="BB1486" s="28">
        <f>AY1486/AX1486</f>
        <v>9.5421686746987948</v>
      </c>
      <c r="BC1486" s="12">
        <f t="shared" si="25"/>
        <v>2.5723463487757869</v>
      </c>
      <c r="BD1486" s="4">
        <v>1.1424E-2</v>
      </c>
      <c r="BE1486" s="4">
        <v>0.78341000000000005</v>
      </c>
      <c r="BF1486" s="4">
        <v>0</v>
      </c>
      <c r="BG1486" s="4">
        <v>6.7381999999999997E-2</v>
      </c>
      <c r="BH1486" s="4">
        <v>755300</v>
      </c>
      <c r="BI1486" s="4">
        <v>0</v>
      </c>
      <c r="BJ1486" s="4">
        <v>0</v>
      </c>
      <c r="BK1486" s="4">
        <v>5336300</v>
      </c>
      <c r="BL1486" s="4">
        <v>0</v>
      </c>
      <c r="BM1486" s="4">
        <v>1870900</v>
      </c>
      <c r="BN1486" s="4">
        <v>0</v>
      </c>
      <c r="BO1486" s="4">
        <v>0</v>
      </c>
      <c r="BP1486" s="4">
        <v>0</v>
      </c>
      <c r="BQ1486" s="4">
        <v>2801800</v>
      </c>
      <c r="BR1486" s="4">
        <v>0</v>
      </c>
      <c r="BS1486" s="4">
        <v>0</v>
      </c>
      <c r="BT1486" s="4"/>
      <c r="BU1486" s="4"/>
      <c r="BV1486" s="4">
        <v>1250</v>
      </c>
      <c r="BW1486" s="4">
        <v>981</v>
      </c>
      <c r="BX1486" s="4">
        <v>983</v>
      </c>
      <c r="BY1486" s="4">
        <v>983</v>
      </c>
      <c r="BZ1486" s="4">
        <v>7860</v>
      </c>
      <c r="CA1486" s="4" t="s">
        <v>12613</v>
      </c>
      <c r="CB1486" s="4" t="s">
        <v>12622</v>
      </c>
      <c r="CC1486" s="4" t="s">
        <v>12623</v>
      </c>
      <c r="CD1486" s="4">
        <v>41445</v>
      </c>
      <c r="CE1486" s="4">
        <v>38731</v>
      </c>
      <c r="CF1486" s="4" t="s">
        <v>57</v>
      </c>
      <c r="CG1486" s="4">
        <v>5490</v>
      </c>
      <c r="CH1486" s="4">
        <v>41440</v>
      </c>
      <c r="CI1486" s="4">
        <v>38728</v>
      </c>
      <c r="CJ1486" s="4" t="s">
        <v>57</v>
      </c>
      <c r="CK1486" s="4">
        <v>15448</v>
      </c>
      <c r="CL1486" s="4">
        <v>41445</v>
      </c>
      <c r="CM1486" s="4">
        <v>38731</v>
      </c>
      <c r="CN1486" s="4" t="s">
        <v>57</v>
      </c>
      <c r="CO1486" s="4">
        <v>5490</v>
      </c>
    </row>
    <row r="1487" spans="1:93" x14ac:dyDescent="0.25">
      <c r="A1487" t="s">
        <v>719</v>
      </c>
      <c r="B1487">
        <v>99</v>
      </c>
      <c r="C1487" t="s">
        <v>719</v>
      </c>
      <c r="D1487" t="s">
        <v>719</v>
      </c>
      <c r="E1487" t="s">
        <v>14299</v>
      </c>
      <c r="F1487" t="s">
        <v>23411</v>
      </c>
      <c r="G1487" t="s">
        <v>24668</v>
      </c>
      <c r="H1487">
        <v>0.87915200000000004</v>
      </c>
      <c r="I1487">
        <v>8.6182599999999994</v>
      </c>
      <c r="J1487" s="2">
        <v>1.31445E-3</v>
      </c>
      <c r="K1487">
        <v>91.123000000000005</v>
      </c>
      <c r="L1487">
        <v>80.561000000000007</v>
      </c>
      <c r="M1487">
        <v>91.123000000000005</v>
      </c>
      <c r="R1487">
        <v>0.87915200000000004</v>
      </c>
      <c r="S1487">
        <v>8.6182599999999994</v>
      </c>
      <c r="T1487">
        <v>1.31445E-3</v>
      </c>
      <c r="U1487">
        <v>91.123000000000005</v>
      </c>
      <c r="V1487">
        <v>0</v>
      </c>
      <c r="W1487">
        <v>0</v>
      </c>
      <c r="Y1487" t="s">
        <v>6970</v>
      </c>
      <c r="Z1487">
        <v>0.5</v>
      </c>
      <c r="AA1487">
        <v>0</v>
      </c>
      <c r="AB1487">
        <v>1.6311800000000001E-3</v>
      </c>
      <c r="AC1487">
        <v>89.403000000000006</v>
      </c>
      <c r="AE1487">
        <v>1</v>
      </c>
      <c r="AF1487" t="s">
        <v>7074</v>
      </c>
      <c r="AG1487" t="s">
        <v>14319</v>
      </c>
      <c r="AH1487" t="s">
        <v>14320</v>
      </c>
      <c r="AI1487" t="s">
        <v>7805</v>
      </c>
      <c r="AJ1487" t="s">
        <v>14321</v>
      </c>
      <c r="AK1487" t="s">
        <v>14322</v>
      </c>
      <c r="AL1487">
        <v>6</v>
      </c>
      <c r="AM1487">
        <v>2</v>
      </c>
      <c r="AN1487">
        <v>-0.40024999999999999</v>
      </c>
      <c r="AP1487" t="s">
        <v>56</v>
      </c>
      <c r="AQ1487" t="s">
        <v>65</v>
      </c>
      <c r="AR1487" t="s">
        <v>56</v>
      </c>
      <c r="AS1487">
        <v>21418000</v>
      </c>
      <c r="AT1487">
        <v>21418000</v>
      </c>
      <c r="AU1487">
        <v>0</v>
      </c>
      <c r="AV1487">
        <v>0</v>
      </c>
      <c r="AW1487">
        <v>0.17934</v>
      </c>
      <c r="AX1487" s="16" t="s">
        <v>6970</v>
      </c>
      <c r="AY1487" s="16">
        <v>12105000</v>
      </c>
      <c r="AZ1487" s="9">
        <v>2234100</v>
      </c>
      <c r="BA1487" s="16">
        <v>4768800</v>
      </c>
      <c r="BB1487" s="12" t="s">
        <v>24744</v>
      </c>
      <c r="BC1487" s="12">
        <f t="shared" si="25"/>
        <v>2.5383744338198291</v>
      </c>
      <c r="BD1487">
        <v>0</v>
      </c>
      <c r="BE1487">
        <v>1.2955000000000001</v>
      </c>
      <c r="BF1487">
        <v>0.11002000000000001</v>
      </c>
      <c r="BG1487">
        <v>0.10592</v>
      </c>
      <c r="BH1487">
        <v>0</v>
      </c>
      <c r="BI1487">
        <v>0</v>
      </c>
      <c r="BJ1487">
        <v>0</v>
      </c>
      <c r="BK1487">
        <v>12105000</v>
      </c>
      <c r="BL1487">
        <v>0</v>
      </c>
      <c r="BM1487">
        <v>0</v>
      </c>
      <c r="BN1487">
        <v>2234100</v>
      </c>
      <c r="BO1487">
        <v>0</v>
      </c>
      <c r="BP1487">
        <v>0</v>
      </c>
      <c r="BQ1487">
        <v>4768800</v>
      </c>
      <c r="BR1487">
        <v>0</v>
      </c>
      <c r="BS1487">
        <v>0</v>
      </c>
      <c r="BV1487">
        <v>1644</v>
      </c>
      <c r="BW1487">
        <v>1216</v>
      </c>
      <c r="BX1487">
        <v>99</v>
      </c>
      <c r="BY1487">
        <v>99</v>
      </c>
      <c r="BZ1487">
        <v>13346</v>
      </c>
      <c r="CA1487" t="s">
        <v>14316</v>
      </c>
      <c r="CB1487" t="s">
        <v>14323</v>
      </c>
      <c r="CC1487" t="s">
        <v>14324</v>
      </c>
      <c r="CD1487">
        <v>71380</v>
      </c>
      <c r="CE1487">
        <v>67745</v>
      </c>
      <c r="CF1487" t="s">
        <v>57</v>
      </c>
      <c r="CG1487">
        <v>28834</v>
      </c>
      <c r="CH1487">
        <v>71380</v>
      </c>
      <c r="CI1487">
        <v>67745</v>
      </c>
      <c r="CJ1487" t="s">
        <v>57</v>
      </c>
      <c r="CK1487">
        <v>28834</v>
      </c>
      <c r="CL1487">
        <v>71380</v>
      </c>
      <c r="CM1487">
        <v>67745</v>
      </c>
      <c r="CN1487" t="s">
        <v>57</v>
      </c>
      <c r="CO1487">
        <v>28834</v>
      </c>
    </row>
    <row r="1488" spans="1:93" x14ac:dyDescent="0.25">
      <c r="A1488" t="s">
        <v>1368</v>
      </c>
      <c r="B1488">
        <v>40</v>
      </c>
      <c r="C1488" t="s">
        <v>1368</v>
      </c>
      <c r="D1488" t="s">
        <v>1368</v>
      </c>
      <c r="E1488" t="s">
        <v>11712</v>
      </c>
      <c r="F1488" t="s">
        <v>22563</v>
      </c>
      <c r="G1488" t="s">
        <v>24305</v>
      </c>
      <c r="H1488">
        <v>1</v>
      </c>
      <c r="I1488">
        <v>215.04</v>
      </c>
      <c r="J1488" s="3">
        <v>5.4751600000000005E-23</v>
      </c>
      <c r="K1488">
        <v>267.39</v>
      </c>
      <c r="L1488">
        <v>225.96</v>
      </c>
      <c r="M1488">
        <v>215.04</v>
      </c>
      <c r="N1488">
        <v>1</v>
      </c>
      <c r="O1488">
        <v>196.43700000000001</v>
      </c>
      <c r="P1488" s="1">
        <v>1.9090399999999999E-10</v>
      </c>
      <c r="Q1488">
        <v>196.44</v>
      </c>
      <c r="R1488">
        <v>1</v>
      </c>
      <c r="S1488">
        <v>267.38900000000001</v>
      </c>
      <c r="T1488" s="1">
        <v>5.4751600000000005E-23</v>
      </c>
      <c r="U1488">
        <v>267.39</v>
      </c>
      <c r="V1488">
        <v>1</v>
      </c>
      <c r="W1488">
        <v>214.82400000000001</v>
      </c>
      <c r="X1488" s="1">
        <v>3.3775499999999999E-22</v>
      </c>
      <c r="Y1488">
        <v>245.13</v>
      </c>
      <c r="Z1488">
        <v>1</v>
      </c>
      <c r="AA1488">
        <v>215.04</v>
      </c>
      <c r="AB1488" s="1">
        <v>2.4487499999999998E-15</v>
      </c>
      <c r="AC1488">
        <v>215.04</v>
      </c>
      <c r="AE1488">
        <v>1</v>
      </c>
      <c r="AF1488" t="s">
        <v>7074</v>
      </c>
      <c r="AG1488" t="s">
        <v>11713</v>
      </c>
      <c r="AH1488" t="s">
        <v>7218</v>
      </c>
      <c r="AI1488" t="s">
        <v>11399</v>
      </c>
      <c r="AJ1488" t="s">
        <v>11714</v>
      </c>
      <c r="AK1488" t="s">
        <v>11715</v>
      </c>
      <c r="AL1488">
        <v>12</v>
      </c>
      <c r="AM1488">
        <v>2</v>
      </c>
      <c r="AN1488">
        <v>4.4395999999999998E-2</v>
      </c>
      <c r="AO1488" t="s">
        <v>56</v>
      </c>
      <c r="AP1488" t="s">
        <v>56</v>
      </c>
      <c r="AQ1488" t="s">
        <v>56</v>
      </c>
      <c r="AR1488" t="s">
        <v>56</v>
      </c>
      <c r="AS1488">
        <v>32447000</v>
      </c>
      <c r="AT1488">
        <v>32447000</v>
      </c>
      <c r="AU1488">
        <v>0</v>
      </c>
      <c r="AV1488">
        <v>0</v>
      </c>
      <c r="AW1488">
        <v>5.9304999999999997E-2</v>
      </c>
      <c r="AX1488" s="16">
        <v>975240</v>
      </c>
      <c r="AY1488" s="16">
        <v>1123400</v>
      </c>
      <c r="AZ1488" s="9">
        <v>1726400</v>
      </c>
      <c r="BA1488" s="16">
        <v>444200</v>
      </c>
      <c r="BB1488" s="28">
        <f>AY1488/AX1488</f>
        <v>1.1519215782781673</v>
      </c>
      <c r="BC1488" s="12">
        <f t="shared" si="25"/>
        <v>2.5290409725348941</v>
      </c>
      <c r="BD1488">
        <v>7.3581999999999996E-3</v>
      </c>
      <c r="BE1488">
        <v>1.7600999999999999E-2</v>
      </c>
      <c r="BF1488">
        <v>6.6923E-3</v>
      </c>
      <c r="BG1488">
        <v>4.7876000000000004E-3</v>
      </c>
      <c r="BH1488">
        <v>975240</v>
      </c>
      <c r="BI1488">
        <v>0</v>
      </c>
      <c r="BJ1488">
        <v>0</v>
      </c>
      <c r="BK1488">
        <v>1123400</v>
      </c>
      <c r="BL1488">
        <v>0</v>
      </c>
      <c r="BM1488">
        <v>0</v>
      </c>
      <c r="BN1488">
        <v>1726400</v>
      </c>
      <c r="BO1488">
        <v>0</v>
      </c>
      <c r="BP1488">
        <v>0</v>
      </c>
      <c r="BQ1488">
        <v>444200</v>
      </c>
      <c r="BR1488">
        <v>0</v>
      </c>
      <c r="BS1488">
        <v>0</v>
      </c>
      <c r="BV1488">
        <v>1043</v>
      </c>
      <c r="BW1488">
        <v>851</v>
      </c>
      <c r="BX1488">
        <v>40</v>
      </c>
      <c r="BY1488">
        <v>40</v>
      </c>
      <c r="BZ1488" t="s">
        <v>11716</v>
      </c>
      <c r="CA1488" t="s">
        <v>11717</v>
      </c>
      <c r="CB1488" t="s">
        <v>11718</v>
      </c>
      <c r="CC1488" t="s">
        <v>11719</v>
      </c>
      <c r="CD1488">
        <v>74123</v>
      </c>
      <c r="CE1488">
        <v>70366</v>
      </c>
      <c r="CF1488" t="s">
        <v>66</v>
      </c>
      <c r="CG1488">
        <v>4649</v>
      </c>
      <c r="CH1488">
        <v>74120</v>
      </c>
      <c r="CI1488">
        <v>70361</v>
      </c>
      <c r="CJ1488" t="s">
        <v>57</v>
      </c>
      <c r="CK1488">
        <v>4621</v>
      </c>
      <c r="CL1488">
        <v>74120</v>
      </c>
      <c r="CM1488">
        <v>70361</v>
      </c>
      <c r="CN1488" t="s">
        <v>57</v>
      </c>
      <c r="CO1488">
        <v>4621</v>
      </c>
    </row>
    <row r="1489" spans="1:93" x14ac:dyDescent="0.25">
      <c r="A1489" t="s">
        <v>811</v>
      </c>
      <c r="B1489">
        <v>127</v>
      </c>
      <c r="C1489" t="s">
        <v>811</v>
      </c>
      <c r="D1489" t="s">
        <v>811</v>
      </c>
      <c r="E1489" t="s">
        <v>11122</v>
      </c>
      <c r="F1489" t="s">
        <v>22599</v>
      </c>
      <c r="G1489" t="s">
        <v>24207</v>
      </c>
      <c r="H1489">
        <v>1</v>
      </c>
      <c r="I1489">
        <v>64.481399999999994</v>
      </c>
      <c r="J1489" s="2">
        <v>2.9091499999999999E-4</v>
      </c>
      <c r="K1489">
        <v>117.81</v>
      </c>
      <c r="L1489">
        <v>95.230999999999995</v>
      </c>
      <c r="M1489">
        <v>93.177999999999997</v>
      </c>
      <c r="R1489">
        <v>1</v>
      </c>
      <c r="S1489">
        <v>64.481399999999994</v>
      </c>
      <c r="T1489">
        <v>2.9091499999999999E-4</v>
      </c>
      <c r="U1489">
        <v>117.81</v>
      </c>
      <c r="Z1489">
        <v>0</v>
      </c>
      <c r="AA1489">
        <v>0</v>
      </c>
      <c r="AC1489" t="s">
        <v>6970</v>
      </c>
      <c r="AE1489">
        <v>1</v>
      </c>
      <c r="AF1489" t="s">
        <v>7074</v>
      </c>
      <c r="AG1489" t="s">
        <v>11126</v>
      </c>
      <c r="AH1489" t="s">
        <v>7075</v>
      </c>
      <c r="AI1489" t="s">
        <v>8102</v>
      </c>
      <c r="AJ1489" t="s">
        <v>11127</v>
      </c>
      <c r="AK1489" t="s">
        <v>11128</v>
      </c>
      <c r="AL1489">
        <v>4</v>
      </c>
      <c r="AM1489">
        <v>2</v>
      </c>
      <c r="AN1489">
        <v>-0.34427999999999997</v>
      </c>
      <c r="AP1489" t="s">
        <v>56</v>
      </c>
      <c r="AR1489" t="s">
        <v>65</v>
      </c>
      <c r="AS1489">
        <v>10032000</v>
      </c>
      <c r="AT1489">
        <v>10032000</v>
      </c>
      <c r="AU1489">
        <v>0</v>
      </c>
      <c r="AV1489">
        <v>0</v>
      </c>
      <c r="AW1489">
        <v>0.13239000000000001</v>
      </c>
      <c r="AX1489" s="16" t="s">
        <v>6970</v>
      </c>
      <c r="AY1489" s="16">
        <v>4232400</v>
      </c>
      <c r="AZ1489" s="9" t="s">
        <v>6970</v>
      </c>
      <c r="BA1489" s="16">
        <v>1676300</v>
      </c>
      <c r="BB1489" s="12" t="s">
        <v>24744</v>
      </c>
      <c r="BC1489" s="12">
        <f t="shared" si="25"/>
        <v>2.5248463878780649</v>
      </c>
      <c r="BD1489">
        <v>0</v>
      </c>
      <c r="BE1489">
        <v>0.38009999999999999</v>
      </c>
      <c r="BF1489">
        <v>0</v>
      </c>
      <c r="BG1489">
        <v>9.7429000000000002E-2</v>
      </c>
      <c r="BH1489">
        <v>0</v>
      </c>
      <c r="BI1489">
        <v>0</v>
      </c>
      <c r="BJ1489">
        <v>0</v>
      </c>
      <c r="BK1489">
        <v>4232400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1676300</v>
      </c>
      <c r="BR1489">
        <v>0</v>
      </c>
      <c r="BS1489">
        <v>0</v>
      </c>
      <c r="BV1489">
        <v>905</v>
      </c>
      <c r="BW1489">
        <v>752</v>
      </c>
      <c r="BX1489">
        <v>127</v>
      </c>
      <c r="BY1489">
        <v>127</v>
      </c>
      <c r="BZ1489">
        <v>8852</v>
      </c>
      <c r="CA1489">
        <v>10262</v>
      </c>
      <c r="CB1489" t="s">
        <v>11129</v>
      </c>
      <c r="CC1489" t="s">
        <v>4333</v>
      </c>
      <c r="CD1489">
        <v>47049</v>
      </c>
      <c r="CE1489">
        <v>44057</v>
      </c>
      <c r="CF1489" t="s">
        <v>57</v>
      </c>
      <c r="CG1489">
        <v>12630</v>
      </c>
      <c r="CH1489">
        <v>47050</v>
      </c>
      <c r="CI1489">
        <v>44058</v>
      </c>
      <c r="CJ1489" t="s">
        <v>57</v>
      </c>
      <c r="CK1489">
        <v>12912</v>
      </c>
      <c r="CL1489">
        <v>47050</v>
      </c>
      <c r="CM1489">
        <v>44058</v>
      </c>
      <c r="CN1489" t="s">
        <v>57</v>
      </c>
      <c r="CO1489">
        <v>12912</v>
      </c>
    </row>
    <row r="1490" spans="1:93" x14ac:dyDescent="0.25">
      <c r="A1490" s="4" t="s">
        <v>1525</v>
      </c>
      <c r="B1490" s="4">
        <v>74</v>
      </c>
      <c r="C1490" s="4" t="s">
        <v>1525</v>
      </c>
      <c r="D1490" s="4" t="s">
        <v>1525</v>
      </c>
      <c r="E1490" s="4" t="s">
        <v>13701</v>
      </c>
      <c r="F1490" s="4" t="s">
        <v>23310</v>
      </c>
      <c r="G1490" s="4" t="s">
        <v>24567</v>
      </c>
      <c r="H1490" s="4">
        <v>1</v>
      </c>
      <c r="I1490" s="4">
        <v>43.246299999999998</v>
      </c>
      <c r="J1490" s="5">
        <v>5.6013800000000002E-2</v>
      </c>
      <c r="K1490" s="4">
        <v>43.246000000000002</v>
      </c>
      <c r="L1490" s="4">
        <v>25.734000000000002</v>
      </c>
      <c r="M1490" s="4">
        <v>43.246000000000002</v>
      </c>
      <c r="N1490" s="4">
        <v>0</v>
      </c>
      <c r="O1490" s="4">
        <v>0</v>
      </c>
      <c r="P1490" s="4"/>
      <c r="Q1490" s="4" t="s">
        <v>6970</v>
      </c>
      <c r="R1490" s="4">
        <v>0</v>
      </c>
      <c r="S1490" s="4">
        <v>0</v>
      </c>
      <c r="T1490" s="4"/>
      <c r="U1490" s="4" t="s">
        <v>6970</v>
      </c>
      <c r="V1490" s="4">
        <v>0</v>
      </c>
      <c r="W1490" s="4">
        <v>0</v>
      </c>
      <c r="X1490" s="4"/>
      <c r="Y1490" s="4" t="s">
        <v>6970</v>
      </c>
      <c r="Z1490" s="4">
        <v>1</v>
      </c>
      <c r="AA1490" s="4">
        <v>43.246299999999998</v>
      </c>
      <c r="AB1490" s="4">
        <v>5.6013800000000002E-2</v>
      </c>
      <c r="AC1490" s="4">
        <v>43.246000000000002</v>
      </c>
      <c r="AD1490" s="4"/>
      <c r="AE1490" s="4">
        <v>1</v>
      </c>
      <c r="AF1490" s="4" t="s">
        <v>7074</v>
      </c>
      <c r="AG1490" s="4" t="s">
        <v>13705</v>
      </c>
      <c r="AH1490" s="4" t="s">
        <v>7075</v>
      </c>
      <c r="AI1490" s="4" t="s">
        <v>6974</v>
      </c>
      <c r="AJ1490" s="4" t="s">
        <v>13706</v>
      </c>
      <c r="AK1490" s="4" t="s">
        <v>13707</v>
      </c>
      <c r="AL1490" s="4">
        <v>3</v>
      </c>
      <c r="AM1490" s="4">
        <v>2</v>
      </c>
      <c r="AN1490" s="4">
        <v>2.9424000000000001</v>
      </c>
      <c r="AO1490" s="4" t="s">
        <v>65</v>
      </c>
      <c r="AP1490" s="4" t="s">
        <v>65</v>
      </c>
      <c r="AQ1490" s="4" t="s">
        <v>65</v>
      </c>
      <c r="AR1490" s="4" t="s">
        <v>56</v>
      </c>
      <c r="AS1490" s="4">
        <v>29524000</v>
      </c>
      <c r="AT1490" s="4">
        <v>29524000</v>
      </c>
      <c r="AU1490" s="4">
        <v>0</v>
      </c>
      <c r="AV1490" s="4">
        <v>0</v>
      </c>
      <c r="AW1490" s="4">
        <v>0.77381</v>
      </c>
      <c r="AX1490" s="27">
        <v>6471500</v>
      </c>
      <c r="AY1490" s="27">
        <v>5108000</v>
      </c>
      <c r="AZ1490" s="25">
        <v>15916000</v>
      </c>
      <c r="BA1490" s="27">
        <v>2029200</v>
      </c>
      <c r="BB1490" s="28">
        <f>AY1490/AX1490</f>
        <v>0.78930696129181799</v>
      </c>
      <c r="BC1490" s="12">
        <f t="shared" si="25"/>
        <v>2.5172481766213286</v>
      </c>
      <c r="BD1490" s="4" t="s">
        <v>6970</v>
      </c>
      <c r="BE1490" s="4" t="s">
        <v>6970</v>
      </c>
      <c r="BF1490" s="4">
        <v>0.82964000000000004</v>
      </c>
      <c r="BG1490" s="4">
        <v>0.10697</v>
      </c>
      <c r="BH1490" s="4">
        <v>6471500</v>
      </c>
      <c r="BI1490" s="4">
        <v>0</v>
      </c>
      <c r="BJ1490" s="4">
        <v>0</v>
      </c>
      <c r="BK1490" s="4">
        <v>5108000</v>
      </c>
      <c r="BL1490" s="4">
        <v>0</v>
      </c>
      <c r="BM1490" s="4">
        <v>0</v>
      </c>
      <c r="BN1490" s="4">
        <v>15916000</v>
      </c>
      <c r="BO1490" s="4">
        <v>0</v>
      </c>
      <c r="BP1490" s="4">
        <v>0</v>
      </c>
      <c r="BQ1490" s="4">
        <v>2029200</v>
      </c>
      <c r="BR1490" s="4">
        <v>0</v>
      </c>
      <c r="BS1490" s="4">
        <v>0</v>
      </c>
      <c r="BT1490" s="4"/>
      <c r="BU1490" s="4"/>
      <c r="BV1490" s="4">
        <v>1496</v>
      </c>
      <c r="BW1490" s="4">
        <v>1115</v>
      </c>
      <c r="BX1490" s="4">
        <v>74</v>
      </c>
      <c r="BY1490" s="4">
        <v>74</v>
      </c>
      <c r="BZ1490" s="4">
        <v>13298</v>
      </c>
      <c r="CA1490" s="4">
        <v>15371</v>
      </c>
      <c r="CB1490" s="4" t="s">
        <v>6653</v>
      </c>
      <c r="CC1490" s="4">
        <v>67485</v>
      </c>
      <c r="CD1490" s="4">
        <v>71100</v>
      </c>
      <c r="CE1490" s="4">
        <v>67485</v>
      </c>
      <c r="CF1490" s="4" t="s">
        <v>66</v>
      </c>
      <c r="CG1490" s="4">
        <v>30111</v>
      </c>
      <c r="CH1490" s="4">
        <v>71100</v>
      </c>
      <c r="CI1490" s="4">
        <v>67485</v>
      </c>
      <c r="CJ1490" s="4" t="s">
        <v>66</v>
      </c>
      <c r="CK1490" s="4">
        <v>30111</v>
      </c>
      <c r="CL1490" s="4">
        <v>71100</v>
      </c>
      <c r="CM1490" s="4">
        <v>67485</v>
      </c>
      <c r="CN1490" s="4" t="s">
        <v>66</v>
      </c>
      <c r="CO1490" s="4">
        <v>30111</v>
      </c>
    </row>
    <row r="1491" spans="1:93" x14ac:dyDescent="0.25">
      <c r="A1491" t="s">
        <v>706</v>
      </c>
      <c r="B1491">
        <v>92</v>
      </c>
      <c r="C1491" t="s">
        <v>706</v>
      </c>
      <c r="D1491" t="s">
        <v>706</v>
      </c>
      <c r="E1491" t="s">
        <v>8011</v>
      </c>
      <c r="F1491" t="s">
        <v>22561</v>
      </c>
      <c r="G1491" t="s">
        <v>23570</v>
      </c>
      <c r="H1491">
        <v>1</v>
      </c>
      <c r="I1491">
        <v>95.483000000000004</v>
      </c>
      <c r="J1491" s="3">
        <v>1.0794E-5</v>
      </c>
      <c r="K1491">
        <v>145.46</v>
      </c>
      <c r="L1491">
        <v>137.36000000000001</v>
      </c>
      <c r="M1491">
        <v>95.483000000000004</v>
      </c>
      <c r="N1491">
        <v>0</v>
      </c>
      <c r="O1491">
        <v>0</v>
      </c>
      <c r="Q1491" t="s">
        <v>6970</v>
      </c>
      <c r="R1491">
        <v>1</v>
      </c>
      <c r="S1491">
        <v>95.483000000000004</v>
      </c>
      <c r="T1491" s="1">
        <v>1.0794E-5</v>
      </c>
      <c r="U1491">
        <v>145.46</v>
      </c>
      <c r="Z1491">
        <v>0</v>
      </c>
      <c r="AA1491">
        <v>0</v>
      </c>
      <c r="AC1491" t="s">
        <v>6970</v>
      </c>
      <c r="AE1491">
        <v>1</v>
      </c>
      <c r="AF1491" t="s">
        <v>7074</v>
      </c>
      <c r="AG1491" t="s">
        <v>8012</v>
      </c>
      <c r="AH1491" t="s">
        <v>7075</v>
      </c>
      <c r="AI1491" t="s">
        <v>8013</v>
      </c>
      <c r="AJ1491" t="s">
        <v>8014</v>
      </c>
      <c r="AK1491" t="s">
        <v>8015</v>
      </c>
      <c r="AL1491">
        <v>11</v>
      </c>
      <c r="AM1491">
        <v>3</v>
      </c>
      <c r="AN1491">
        <v>-0.87295999999999996</v>
      </c>
      <c r="AO1491" t="s">
        <v>65</v>
      </c>
      <c r="AP1491" t="s">
        <v>56</v>
      </c>
      <c r="AR1491" t="s">
        <v>65</v>
      </c>
      <c r="AS1491">
        <v>15260000</v>
      </c>
      <c r="AT1491">
        <v>15260000</v>
      </c>
      <c r="AU1491">
        <v>0</v>
      </c>
      <c r="AV1491">
        <v>0</v>
      </c>
      <c r="AW1491">
        <v>0.49149999999999999</v>
      </c>
      <c r="AX1491" s="16">
        <v>1467900</v>
      </c>
      <c r="AY1491" s="16">
        <v>8454300</v>
      </c>
      <c r="AZ1491" s="9" t="s">
        <v>6970</v>
      </c>
      <c r="BA1491" s="16">
        <v>3365200</v>
      </c>
      <c r="BB1491" s="28">
        <f>AY1491/AX1491</f>
        <v>5.7594522787655835</v>
      </c>
      <c r="BC1491" s="12">
        <f t="shared" si="25"/>
        <v>2.5122726732437894</v>
      </c>
      <c r="BD1491">
        <v>0.10911</v>
      </c>
      <c r="BE1491">
        <v>4.1186999999999996</v>
      </c>
      <c r="BF1491">
        <v>0</v>
      </c>
      <c r="BG1491">
        <v>0.92169000000000001</v>
      </c>
      <c r="BH1491">
        <v>1467900</v>
      </c>
      <c r="BI1491">
        <v>0</v>
      </c>
      <c r="BJ1491">
        <v>0</v>
      </c>
      <c r="BK1491">
        <v>8454300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3365200</v>
      </c>
      <c r="BR1491">
        <v>0</v>
      </c>
      <c r="BS1491">
        <v>0</v>
      </c>
      <c r="BV1491">
        <v>194</v>
      </c>
      <c r="BW1491">
        <v>113</v>
      </c>
      <c r="BX1491">
        <v>92</v>
      </c>
      <c r="BY1491">
        <v>92</v>
      </c>
      <c r="BZ1491">
        <v>658</v>
      </c>
      <c r="CA1491">
        <v>735</v>
      </c>
      <c r="CB1491" t="s">
        <v>707</v>
      </c>
      <c r="CC1491" t="s">
        <v>708</v>
      </c>
      <c r="CD1491">
        <v>3455</v>
      </c>
      <c r="CE1491">
        <v>3195</v>
      </c>
      <c r="CF1491" t="s">
        <v>57</v>
      </c>
      <c r="CG1491">
        <v>15162</v>
      </c>
      <c r="CH1491">
        <v>3454</v>
      </c>
      <c r="CI1491">
        <v>3194</v>
      </c>
      <c r="CJ1491" t="s">
        <v>57</v>
      </c>
      <c r="CK1491">
        <v>15153</v>
      </c>
      <c r="CL1491">
        <v>3454</v>
      </c>
      <c r="CM1491">
        <v>3194</v>
      </c>
      <c r="CN1491" t="s">
        <v>57</v>
      </c>
      <c r="CO1491">
        <v>15153</v>
      </c>
    </row>
    <row r="1492" spans="1:93" x14ac:dyDescent="0.25">
      <c r="A1492" t="s">
        <v>251</v>
      </c>
      <c r="B1492">
        <v>256</v>
      </c>
      <c r="C1492" t="s">
        <v>251</v>
      </c>
      <c r="D1492" t="s">
        <v>251</v>
      </c>
      <c r="E1492" t="s">
        <v>11843</v>
      </c>
      <c r="F1492" t="s">
        <v>23107</v>
      </c>
      <c r="G1492" t="s">
        <v>24329</v>
      </c>
      <c r="H1492">
        <v>1</v>
      </c>
      <c r="I1492">
        <v>72.815100000000001</v>
      </c>
      <c r="J1492" s="3">
        <v>3.732E-6</v>
      </c>
      <c r="K1492">
        <v>152.38</v>
      </c>
      <c r="L1492">
        <v>130.91</v>
      </c>
      <c r="M1492">
        <v>72.814999999999998</v>
      </c>
      <c r="R1492">
        <v>1</v>
      </c>
      <c r="S1492">
        <v>119.21299999999999</v>
      </c>
      <c r="T1492" s="1">
        <v>9.6307700000000006E-5</v>
      </c>
      <c r="U1492">
        <v>119.21</v>
      </c>
      <c r="Z1492">
        <v>1</v>
      </c>
      <c r="AA1492">
        <v>72.815100000000001</v>
      </c>
      <c r="AB1492" s="1">
        <v>3.732E-6</v>
      </c>
      <c r="AC1492">
        <v>152.38</v>
      </c>
      <c r="AE1492">
        <v>1</v>
      </c>
      <c r="AF1492" t="s">
        <v>7074</v>
      </c>
      <c r="AG1492" t="s">
        <v>11856</v>
      </c>
      <c r="AH1492" t="s">
        <v>7732</v>
      </c>
      <c r="AI1492" t="s">
        <v>7308</v>
      </c>
      <c r="AJ1492" t="s">
        <v>11857</v>
      </c>
      <c r="AK1492" t="s">
        <v>11858</v>
      </c>
      <c r="AL1492">
        <v>11</v>
      </c>
      <c r="AM1492">
        <v>3</v>
      </c>
      <c r="AN1492">
        <v>-1.5938000000000001</v>
      </c>
      <c r="AP1492" t="s">
        <v>56</v>
      </c>
      <c r="AR1492" t="s">
        <v>56</v>
      </c>
      <c r="AS1492">
        <v>23835000</v>
      </c>
      <c r="AT1492">
        <v>23835000</v>
      </c>
      <c r="AU1492">
        <v>0</v>
      </c>
      <c r="AV1492">
        <v>0</v>
      </c>
      <c r="AW1492">
        <v>0.63049999999999995</v>
      </c>
      <c r="AX1492" s="16" t="s">
        <v>6970</v>
      </c>
      <c r="AY1492" s="16">
        <v>4630900</v>
      </c>
      <c r="AZ1492" s="9" t="s">
        <v>6970</v>
      </c>
      <c r="BA1492" s="16">
        <v>1845300</v>
      </c>
      <c r="BB1492" s="12" t="s">
        <v>24744</v>
      </c>
      <c r="BC1492" s="12">
        <f t="shared" si="25"/>
        <v>2.5095648404053543</v>
      </c>
      <c r="BD1492">
        <v>0</v>
      </c>
      <c r="BE1492" t="s">
        <v>6970</v>
      </c>
      <c r="BF1492">
        <v>0</v>
      </c>
      <c r="BG1492">
        <v>0.41761999999999999</v>
      </c>
      <c r="BH1492">
        <v>0</v>
      </c>
      <c r="BI1492">
        <v>0</v>
      </c>
      <c r="BJ1492">
        <v>0</v>
      </c>
      <c r="BK1492">
        <v>4630900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1845300</v>
      </c>
      <c r="BR1492">
        <v>0</v>
      </c>
      <c r="BS1492">
        <v>0</v>
      </c>
      <c r="BV1492">
        <v>1074</v>
      </c>
      <c r="BW1492">
        <v>875</v>
      </c>
      <c r="BX1492">
        <v>256</v>
      </c>
      <c r="BY1492">
        <v>256</v>
      </c>
      <c r="BZ1492">
        <v>4524</v>
      </c>
      <c r="CA1492">
        <v>5159</v>
      </c>
      <c r="CB1492" t="s">
        <v>2839</v>
      </c>
      <c r="CC1492" t="s">
        <v>2840</v>
      </c>
      <c r="CD1492">
        <v>23427</v>
      </c>
      <c r="CE1492">
        <v>21898</v>
      </c>
      <c r="CF1492" t="s">
        <v>66</v>
      </c>
      <c r="CG1492">
        <v>9824</v>
      </c>
      <c r="CH1492">
        <v>23426</v>
      </c>
      <c r="CI1492">
        <v>21897</v>
      </c>
      <c r="CJ1492" t="s">
        <v>66</v>
      </c>
      <c r="CK1492">
        <v>9811</v>
      </c>
      <c r="CL1492">
        <v>23426</v>
      </c>
      <c r="CM1492">
        <v>21897</v>
      </c>
      <c r="CN1492" t="s">
        <v>66</v>
      </c>
      <c r="CO1492">
        <v>9811</v>
      </c>
    </row>
    <row r="1493" spans="1:93" x14ac:dyDescent="0.25">
      <c r="A1493" t="s">
        <v>441</v>
      </c>
      <c r="B1493">
        <v>325</v>
      </c>
      <c r="C1493" t="s">
        <v>441</v>
      </c>
      <c r="D1493" t="s">
        <v>441</v>
      </c>
      <c r="E1493" t="s">
        <v>12792</v>
      </c>
      <c r="F1493" t="s">
        <v>23198</v>
      </c>
      <c r="G1493" t="s">
        <v>24454</v>
      </c>
      <c r="H1493">
        <v>1</v>
      </c>
      <c r="I1493">
        <v>90.656599999999997</v>
      </c>
      <c r="J1493" s="2">
        <v>6.5371799999999996E-4</v>
      </c>
      <c r="K1493">
        <v>104.44</v>
      </c>
      <c r="L1493">
        <v>71.174000000000007</v>
      </c>
      <c r="M1493">
        <v>90.656999999999996</v>
      </c>
      <c r="N1493">
        <v>0.99258299999999999</v>
      </c>
      <c r="O1493">
        <v>21.2654</v>
      </c>
      <c r="P1493">
        <v>5.0934400000000003E-3</v>
      </c>
      <c r="Q1493">
        <v>83.265000000000001</v>
      </c>
      <c r="R1493">
        <v>1</v>
      </c>
      <c r="S1493">
        <v>90.656599999999997</v>
      </c>
      <c r="T1493">
        <v>6.5371799999999996E-4</v>
      </c>
      <c r="U1493">
        <v>104.44</v>
      </c>
      <c r="V1493">
        <v>0.600576</v>
      </c>
      <c r="W1493">
        <v>1.7713399999999999</v>
      </c>
      <c r="X1493">
        <v>1.45633E-2</v>
      </c>
      <c r="Y1493">
        <v>65.305000000000007</v>
      </c>
      <c r="Z1493">
        <v>0.98188600000000004</v>
      </c>
      <c r="AA1493">
        <v>17.340499999999999</v>
      </c>
      <c r="AB1493">
        <v>5.6387499999999997E-3</v>
      </c>
      <c r="AC1493">
        <v>81.548000000000002</v>
      </c>
      <c r="AE1493" t="s">
        <v>181</v>
      </c>
      <c r="AF1493" t="s">
        <v>7074</v>
      </c>
      <c r="AG1493" t="s">
        <v>12796</v>
      </c>
      <c r="AH1493" t="s">
        <v>12797</v>
      </c>
      <c r="AI1493" t="s">
        <v>7690</v>
      </c>
      <c r="AJ1493" t="s">
        <v>12798</v>
      </c>
      <c r="AK1493" t="s">
        <v>12799</v>
      </c>
      <c r="AL1493">
        <v>2</v>
      </c>
      <c r="AM1493">
        <v>2</v>
      </c>
      <c r="AN1493">
        <v>3.7317000000000003E-2</v>
      </c>
      <c r="AO1493" t="s">
        <v>56</v>
      </c>
      <c r="AP1493" t="s">
        <v>56</v>
      </c>
      <c r="AQ1493" t="s">
        <v>56</v>
      </c>
      <c r="AR1493" t="s">
        <v>56</v>
      </c>
      <c r="AS1493">
        <v>86361000</v>
      </c>
      <c r="AT1493">
        <v>76064000</v>
      </c>
      <c r="AU1493">
        <v>10297000</v>
      </c>
      <c r="AV1493">
        <v>0</v>
      </c>
      <c r="AW1493">
        <v>0.12626000000000001</v>
      </c>
      <c r="AX1493" s="16">
        <v>4944100</v>
      </c>
      <c r="AY1493" s="16">
        <v>34927000</v>
      </c>
      <c r="AZ1493" s="9">
        <v>8170200</v>
      </c>
      <c r="BA1493" s="16">
        <v>14020000</v>
      </c>
      <c r="BB1493" s="28">
        <f>AY1493/AX1493</f>
        <v>7.0643797657814362</v>
      </c>
      <c r="BC1493" s="12">
        <f t="shared" si="25"/>
        <v>2.4912268188302424</v>
      </c>
      <c r="BD1493">
        <v>1.9824999999999999E-2</v>
      </c>
      <c r="BE1493">
        <v>0.97292000000000001</v>
      </c>
      <c r="BF1493">
        <v>3.3432999999999997E-2</v>
      </c>
      <c r="BG1493">
        <v>9.0857999999999994E-2</v>
      </c>
      <c r="BH1493">
        <v>4944100</v>
      </c>
      <c r="BI1493">
        <v>0</v>
      </c>
      <c r="BJ1493">
        <v>0</v>
      </c>
      <c r="BK1493">
        <v>24631000</v>
      </c>
      <c r="BL1493">
        <v>10297000</v>
      </c>
      <c r="BM1493">
        <v>0</v>
      </c>
      <c r="BN1493">
        <v>8170200</v>
      </c>
      <c r="BO1493">
        <v>0</v>
      </c>
      <c r="BP1493">
        <v>0</v>
      </c>
      <c r="BQ1493">
        <v>14020000</v>
      </c>
      <c r="BR1493">
        <v>0</v>
      </c>
      <c r="BS1493">
        <v>0</v>
      </c>
      <c r="BV1493">
        <v>1288</v>
      </c>
      <c r="BW1493">
        <v>1002</v>
      </c>
      <c r="BX1493">
        <v>325</v>
      </c>
      <c r="BY1493">
        <v>325</v>
      </c>
      <c r="BZ1493" t="s">
        <v>12800</v>
      </c>
      <c r="CA1493" t="s">
        <v>12801</v>
      </c>
      <c r="CB1493" t="s">
        <v>12802</v>
      </c>
      <c r="CC1493" t="s">
        <v>12803</v>
      </c>
      <c r="CD1493">
        <v>3832</v>
      </c>
      <c r="CE1493">
        <v>3542</v>
      </c>
      <c r="CF1493" t="s">
        <v>57</v>
      </c>
      <c r="CG1493">
        <v>9899</v>
      </c>
      <c r="CH1493">
        <v>3823</v>
      </c>
      <c r="CI1493">
        <v>3534</v>
      </c>
      <c r="CJ1493" t="s">
        <v>57</v>
      </c>
      <c r="CK1493">
        <v>19024</v>
      </c>
      <c r="CL1493">
        <v>3823</v>
      </c>
      <c r="CM1493">
        <v>3534</v>
      </c>
      <c r="CN1493" t="s">
        <v>57</v>
      </c>
      <c r="CO1493">
        <v>19024</v>
      </c>
    </row>
    <row r="1494" spans="1:93" x14ac:dyDescent="0.25">
      <c r="A1494" t="s">
        <v>1525</v>
      </c>
      <c r="B1494">
        <v>158</v>
      </c>
      <c r="C1494" t="s">
        <v>1525</v>
      </c>
      <c r="D1494" t="s">
        <v>1525</v>
      </c>
      <c r="E1494" t="s">
        <v>13701</v>
      </c>
      <c r="F1494" t="s">
        <v>23310</v>
      </c>
      <c r="G1494" t="s">
        <v>24567</v>
      </c>
      <c r="H1494">
        <v>1</v>
      </c>
      <c r="I1494">
        <v>56.810200000000002</v>
      </c>
      <c r="J1494" s="2">
        <v>8.6083600000000007E-3</v>
      </c>
      <c r="K1494">
        <v>67.494</v>
      </c>
      <c r="L1494">
        <v>67.494</v>
      </c>
      <c r="M1494">
        <v>56.81</v>
      </c>
      <c r="N1494">
        <v>0</v>
      </c>
      <c r="O1494">
        <v>0</v>
      </c>
      <c r="Q1494" t="s">
        <v>6970</v>
      </c>
      <c r="R1494">
        <v>1</v>
      </c>
      <c r="S1494">
        <v>67.493700000000004</v>
      </c>
      <c r="T1494">
        <v>8.6083600000000007E-3</v>
      </c>
      <c r="U1494">
        <v>67.494</v>
      </c>
      <c r="Z1494">
        <v>1</v>
      </c>
      <c r="AA1494">
        <v>56.810200000000002</v>
      </c>
      <c r="AB1494">
        <v>2.9391299999999999E-2</v>
      </c>
      <c r="AC1494">
        <v>56.81</v>
      </c>
      <c r="AE1494">
        <v>1</v>
      </c>
      <c r="AF1494" t="s">
        <v>7074</v>
      </c>
      <c r="AG1494" t="s">
        <v>13708</v>
      </c>
      <c r="AH1494" t="s">
        <v>7075</v>
      </c>
      <c r="AI1494" t="s">
        <v>7053</v>
      </c>
      <c r="AJ1494" t="s">
        <v>13709</v>
      </c>
      <c r="AK1494" t="s">
        <v>13710</v>
      </c>
      <c r="AL1494">
        <v>9</v>
      </c>
      <c r="AM1494">
        <v>2</v>
      </c>
      <c r="AN1494">
        <v>-0.17984</v>
      </c>
      <c r="AO1494" t="s">
        <v>65</v>
      </c>
      <c r="AP1494" t="s">
        <v>56</v>
      </c>
      <c r="AR1494" t="s">
        <v>56</v>
      </c>
      <c r="AS1494">
        <v>3591300</v>
      </c>
      <c r="AT1494">
        <v>3591300</v>
      </c>
      <c r="AU1494">
        <v>0</v>
      </c>
      <c r="AV1494">
        <v>0</v>
      </c>
      <c r="AW1494" t="s">
        <v>6970</v>
      </c>
      <c r="AX1494" s="16">
        <v>913600</v>
      </c>
      <c r="AY1494" s="16">
        <v>1904400</v>
      </c>
      <c r="AZ1494" s="9" t="s">
        <v>6970</v>
      </c>
      <c r="BA1494" s="16">
        <v>773240</v>
      </c>
      <c r="BB1494" s="28">
        <f>AY1494/AX1494</f>
        <v>2.0845008756567425</v>
      </c>
      <c r="BC1494" s="12">
        <f t="shared" si="25"/>
        <v>2.4628834514510372</v>
      </c>
      <c r="BD1494" t="s">
        <v>6970</v>
      </c>
      <c r="BE1494" t="s">
        <v>6970</v>
      </c>
      <c r="BF1494" t="s">
        <v>6970</v>
      </c>
      <c r="BG1494" t="s">
        <v>6970</v>
      </c>
      <c r="BH1494">
        <v>913600</v>
      </c>
      <c r="BI1494">
        <v>0</v>
      </c>
      <c r="BJ1494">
        <v>0</v>
      </c>
      <c r="BK1494">
        <v>1904400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773240</v>
      </c>
      <c r="BR1494">
        <v>0</v>
      </c>
      <c r="BS1494">
        <v>0</v>
      </c>
      <c r="BV1494">
        <v>1497</v>
      </c>
      <c r="BW1494">
        <v>1115</v>
      </c>
      <c r="BX1494">
        <v>158</v>
      </c>
      <c r="BY1494">
        <v>158</v>
      </c>
      <c r="BZ1494">
        <v>13672</v>
      </c>
      <c r="CA1494">
        <v>15808</v>
      </c>
      <c r="CB1494" t="s">
        <v>6804</v>
      </c>
      <c r="CC1494" t="s">
        <v>6805</v>
      </c>
      <c r="CD1494">
        <v>73187</v>
      </c>
      <c r="CE1494">
        <v>69481</v>
      </c>
      <c r="CF1494" t="s">
        <v>66</v>
      </c>
      <c r="CG1494">
        <v>30708</v>
      </c>
      <c r="CH1494">
        <v>73186</v>
      </c>
      <c r="CI1494">
        <v>69480</v>
      </c>
      <c r="CJ1494" t="s">
        <v>57</v>
      </c>
      <c r="CK1494">
        <v>31133</v>
      </c>
      <c r="CL1494">
        <v>73186</v>
      </c>
      <c r="CM1494">
        <v>69480</v>
      </c>
      <c r="CN1494" t="s">
        <v>57</v>
      </c>
      <c r="CO1494">
        <v>31133</v>
      </c>
    </row>
    <row r="1495" spans="1:93" x14ac:dyDescent="0.25">
      <c r="A1495" t="s">
        <v>561</v>
      </c>
      <c r="B1495">
        <v>287</v>
      </c>
      <c r="C1495" t="s">
        <v>561</v>
      </c>
      <c r="D1495" t="s">
        <v>561</v>
      </c>
      <c r="E1495" t="s">
        <v>10059</v>
      </c>
      <c r="F1495" t="s">
        <v>22561</v>
      </c>
      <c r="G1495" t="s">
        <v>23978</v>
      </c>
      <c r="H1495">
        <v>1</v>
      </c>
      <c r="I1495">
        <v>91.547200000000004</v>
      </c>
      <c r="J1495" s="3">
        <v>3.3899999999999999E-28</v>
      </c>
      <c r="K1495">
        <v>247.17</v>
      </c>
      <c r="L1495">
        <v>247.17</v>
      </c>
      <c r="M1495">
        <v>91.546999999999997</v>
      </c>
      <c r="R1495">
        <v>1</v>
      </c>
      <c r="S1495">
        <v>80.458799999999997</v>
      </c>
      <c r="T1495" s="1">
        <v>3.3899999999999999E-28</v>
      </c>
      <c r="U1495">
        <v>247.17</v>
      </c>
      <c r="Z1495">
        <v>1</v>
      </c>
      <c r="AA1495">
        <v>91.547200000000004</v>
      </c>
      <c r="AB1495" s="1">
        <v>2.8021800000000002E-10</v>
      </c>
      <c r="AC1495">
        <v>181.75</v>
      </c>
      <c r="AE1495">
        <v>1</v>
      </c>
      <c r="AF1495" t="s">
        <v>7074</v>
      </c>
      <c r="AG1495" t="s">
        <v>10063</v>
      </c>
      <c r="AH1495" t="s">
        <v>7075</v>
      </c>
      <c r="AI1495" t="s">
        <v>8802</v>
      </c>
      <c r="AJ1495" t="s">
        <v>10064</v>
      </c>
      <c r="AK1495" t="s">
        <v>10065</v>
      </c>
      <c r="AL1495">
        <v>17</v>
      </c>
      <c r="AM1495">
        <v>3</v>
      </c>
      <c r="AN1495">
        <v>0.78322000000000003</v>
      </c>
      <c r="AP1495" t="s">
        <v>56</v>
      </c>
      <c r="AR1495" t="s">
        <v>56</v>
      </c>
      <c r="AS1495">
        <v>37502000</v>
      </c>
      <c r="AT1495">
        <v>37502000</v>
      </c>
      <c r="AU1495">
        <v>0</v>
      </c>
      <c r="AV1495">
        <v>0</v>
      </c>
      <c r="AW1495">
        <v>0.23588000000000001</v>
      </c>
      <c r="AX1495" s="16" t="s">
        <v>6970</v>
      </c>
      <c r="AY1495" s="16">
        <v>12022000</v>
      </c>
      <c r="AZ1495" s="9" t="s">
        <v>6970</v>
      </c>
      <c r="BA1495" s="16">
        <v>4900300</v>
      </c>
      <c r="BB1495" s="12" t="s">
        <v>24744</v>
      </c>
      <c r="BC1495" s="12">
        <f t="shared" si="25"/>
        <v>2.4533191845397222</v>
      </c>
      <c r="BD1495">
        <v>0</v>
      </c>
      <c r="BE1495">
        <v>0.74012999999999995</v>
      </c>
      <c r="BF1495">
        <v>0</v>
      </c>
      <c r="BG1495">
        <v>0.11064</v>
      </c>
      <c r="BH1495">
        <v>0</v>
      </c>
      <c r="BI1495">
        <v>0</v>
      </c>
      <c r="BJ1495">
        <v>0</v>
      </c>
      <c r="BK1495">
        <v>12022000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4900300</v>
      </c>
      <c r="BR1495">
        <v>0</v>
      </c>
      <c r="BS1495">
        <v>0</v>
      </c>
      <c r="BV1495">
        <v>663</v>
      </c>
      <c r="BW1495">
        <v>523</v>
      </c>
      <c r="BX1495">
        <v>287</v>
      </c>
      <c r="BY1495">
        <v>287</v>
      </c>
      <c r="BZ1495">
        <v>3723</v>
      </c>
      <c r="CA1495">
        <v>4235</v>
      </c>
      <c r="CB1495" t="s">
        <v>2463</v>
      </c>
      <c r="CC1495" t="s">
        <v>2464</v>
      </c>
      <c r="CD1495">
        <v>19039</v>
      </c>
      <c r="CE1495">
        <v>17625</v>
      </c>
      <c r="CF1495" t="s">
        <v>66</v>
      </c>
      <c r="CG1495">
        <v>30529</v>
      </c>
      <c r="CH1495">
        <v>19036</v>
      </c>
      <c r="CI1495">
        <v>17622</v>
      </c>
      <c r="CJ1495" t="s">
        <v>57</v>
      </c>
      <c r="CK1495">
        <v>30876</v>
      </c>
      <c r="CL1495">
        <v>19036</v>
      </c>
      <c r="CM1495">
        <v>17622</v>
      </c>
      <c r="CN1495" t="s">
        <v>57</v>
      </c>
      <c r="CO1495">
        <v>30876</v>
      </c>
    </row>
    <row r="1496" spans="1:93" x14ac:dyDescent="0.25">
      <c r="A1496" t="s">
        <v>353</v>
      </c>
      <c r="B1496">
        <v>338</v>
      </c>
      <c r="C1496" t="s">
        <v>353</v>
      </c>
      <c r="D1496" t="s">
        <v>353</v>
      </c>
      <c r="E1496" t="s">
        <v>14098</v>
      </c>
      <c r="F1496" t="s">
        <v>23377</v>
      </c>
      <c r="G1496" t="s">
        <v>24634</v>
      </c>
      <c r="H1496">
        <v>1</v>
      </c>
      <c r="I1496">
        <v>121.908</v>
      </c>
      <c r="J1496" s="3">
        <v>8.6928300000000002E-13</v>
      </c>
      <c r="K1496">
        <v>172.93</v>
      </c>
      <c r="L1496">
        <v>154.09</v>
      </c>
      <c r="M1496">
        <v>121.91</v>
      </c>
      <c r="N1496">
        <v>1</v>
      </c>
      <c r="O1496">
        <v>103.241</v>
      </c>
      <c r="P1496" s="1">
        <v>8.5445400000000004E-7</v>
      </c>
      <c r="Q1496">
        <v>103.24</v>
      </c>
      <c r="R1496">
        <v>1</v>
      </c>
      <c r="S1496">
        <v>172.92699999999999</v>
      </c>
      <c r="T1496" s="1">
        <v>2.1185499999999999E-9</v>
      </c>
      <c r="U1496">
        <v>172.93</v>
      </c>
      <c r="V1496">
        <v>1</v>
      </c>
      <c r="W1496">
        <v>158.99</v>
      </c>
      <c r="X1496" s="1">
        <v>8.6928300000000002E-13</v>
      </c>
      <c r="Y1496">
        <v>158.99</v>
      </c>
      <c r="Z1496">
        <v>1</v>
      </c>
      <c r="AA1496">
        <v>121.908</v>
      </c>
      <c r="AB1496" s="1">
        <v>1.4961600000000001E-7</v>
      </c>
      <c r="AC1496">
        <v>121.91</v>
      </c>
      <c r="AE1496">
        <v>1</v>
      </c>
      <c r="AF1496" t="s">
        <v>7074</v>
      </c>
      <c r="AG1496" t="s">
        <v>14106</v>
      </c>
      <c r="AH1496" t="s">
        <v>7075</v>
      </c>
      <c r="AI1496" t="s">
        <v>7000</v>
      </c>
      <c r="AJ1496" t="s">
        <v>14107</v>
      </c>
      <c r="AK1496" t="s">
        <v>14108</v>
      </c>
      <c r="AL1496">
        <v>1</v>
      </c>
      <c r="AM1496">
        <v>3</v>
      </c>
      <c r="AN1496">
        <v>0.47589999999999999</v>
      </c>
      <c r="AO1496" t="s">
        <v>56</v>
      </c>
      <c r="AP1496" t="s">
        <v>56</v>
      </c>
      <c r="AQ1496" t="s">
        <v>56</v>
      </c>
      <c r="AR1496" t="s">
        <v>56</v>
      </c>
      <c r="AS1496">
        <v>119030000</v>
      </c>
      <c r="AT1496">
        <v>119030000</v>
      </c>
      <c r="AU1496">
        <v>0</v>
      </c>
      <c r="AV1496">
        <v>0</v>
      </c>
      <c r="AW1496">
        <v>0.10109</v>
      </c>
      <c r="AX1496" s="16">
        <v>9199000</v>
      </c>
      <c r="AY1496" s="16">
        <v>29060000</v>
      </c>
      <c r="AZ1496" s="9">
        <v>26860000</v>
      </c>
      <c r="BA1496" s="16">
        <v>12008000</v>
      </c>
      <c r="BB1496" s="28">
        <f>AY1496/AX1496</f>
        <v>3.1590390259810848</v>
      </c>
      <c r="BC1496" s="12">
        <f t="shared" si="25"/>
        <v>2.4200532978014655</v>
      </c>
      <c r="BD1496">
        <v>2.9284999999999999E-2</v>
      </c>
      <c r="BE1496">
        <v>0.24112</v>
      </c>
      <c r="BF1496">
        <v>4.9314999999999998E-2</v>
      </c>
      <c r="BG1496">
        <v>6.0595999999999997E-2</v>
      </c>
      <c r="BH1496">
        <v>9199000</v>
      </c>
      <c r="BI1496">
        <v>0</v>
      </c>
      <c r="BJ1496">
        <v>0</v>
      </c>
      <c r="BK1496">
        <v>29060000</v>
      </c>
      <c r="BL1496">
        <v>0</v>
      </c>
      <c r="BM1496">
        <v>0</v>
      </c>
      <c r="BN1496">
        <v>26860000</v>
      </c>
      <c r="BO1496">
        <v>0</v>
      </c>
      <c r="BP1496">
        <v>0</v>
      </c>
      <c r="BQ1496">
        <v>12008000</v>
      </c>
      <c r="BR1496">
        <v>0</v>
      </c>
      <c r="BS1496">
        <v>0</v>
      </c>
      <c r="BV1496">
        <v>1592</v>
      </c>
      <c r="BW1496">
        <v>1182</v>
      </c>
      <c r="BX1496">
        <v>338</v>
      </c>
      <c r="BY1496">
        <v>338</v>
      </c>
      <c r="BZ1496">
        <v>8919</v>
      </c>
      <c r="CA1496">
        <v>10358</v>
      </c>
      <c r="CB1496" t="s">
        <v>5044</v>
      </c>
      <c r="CC1496" t="s">
        <v>5045</v>
      </c>
      <c r="CD1496">
        <v>47452</v>
      </c>
      <c r="CE1496">
        <v>44444</v>
      </c>
      <c r="CF1496" t="s">
        <v>66</v>
      </c>
      <c r="CG1496">
        <v>11380</v>
      </c>
      <c r="CH1496">
        <v>47448</v>
      </c>
      <c r="CI1496">
        <v>44439</v>
      </c>
      <c r="CJ1496" t="s">
        <v>57</v>
      </c>
      <c r="CK1496">
        <v>11337</v>
      </c>
      <c r="CL1496">
        <v>47450</v>
      </c>
      <c r="CM1496">
        <v>44441</v>
      </c>
      <c r="CN1496" t="s">
        <v>59</v>
      </c>
      <c r="CO1496">
        <v>11764</v>
      </c>
    </row>
    <row r="1497" spans="1:93" x14ac:dyDescent="0.25">
      <c r="A1497" t="s">
        <v>571</v>
      </c>
      <c r="B1497">
        <v>399</v>
      </c>
      <c r="C1497" t="s">
        <v>571</v>
      </c>
      <c r="D1497" t="s">
        <v>571</v>
      </c>
      <c r="E1497" t="s">
        <v>8931</v>
      </c>
      <c r="F1497" t="s">
        <v>22692</v>
      </c>
      <c r="G1497" t="s">
        <v>23705</v>
      </c>
      <c r="H1497">
        <v>1</v>
      </c>
      <c r="I1497">
        <v>94.281099999999995</v>
      </c>
      <c r="J1497" s="3">
        <v>1.66404E-12</v>
      </c>
      <c r="K1497">
        <v>188.63</v>
      </c>
      <c r="L1497">
        <v>152.34</v>
      </c>
      <c r="M1497">
        <v>94.281000000000006</v>
      </c>
      <c r="R1497">
        <v>1</v>
      </c>
      <c r="S1497">
        <v>154.52099999999999</v>
      </c>
      <c r="T1497" s="1">
        <v>1.66404E-12</v>
      </c>
      <c r="U1497">
        <v>188.63</v>
      </c>
      <c r="V1497">
        <v>1</v>
      </c>
      <c r="W1497">
        <v>60.938400000000001</v>
      </c>
      <c r="X1497">
        <v>1.2907E-2</v>
      </c>
      <c r="Y1497">
        <v>60.938000000000002</v>
      </c>
      <c r="Z1497">
        <v>1</v>
      </c>
      <c r="AA1497">
        <v>94.281099999999995</v>
      </c>
      <c r="AB1497">
        <v>1.7190400000000001E-4</v>
      </c>
      <c r="AC1497">
        <v>94.281000000000006</v>
      </c>
      <c r="AE1497">
        <v>1</v>
      </c>
      <c r="AF1497" t="s">
        <v>7074</v>
      </c>
      <c r="AG1497" t="s">
        <v>8932</v>
      </c>
      <c r="AH1497" t="s">
        <v>8933</v>
      </c>
      <c r="AI1497" t="s">
        <v>8934</v>
      </c>
      <c r="AJ1497" t="s">
        <v>8935</v>
      </c>
      <c r="AK1497" t="s">
        <v>8936</v>
      </c>
      <c r="AL1497">
        <v>14</v>
      </c>
      <c r="AM1497">
        <v>3</v>
      </c>
      <c r="AN1497">
        <v>0.80228999999999995</v>
      </c>
      <c r="AP1497" t="s">
        <v>56</v>
      </c>
      <c r="AQ1497" t="s">
        <v>56</v>
      </c>
      <c r="AR1497" t="s">
        <v>56</v>
      </c>
      <c r="AS1497">
        <v>10627000</v>
      </c>
      <c r="AT1497">
        <v>10627000</v>
      </c>
      <c r="AU1497">
        <v>0</v>
      </c>
      <c r="AV1497">
        <v>0</v>
      </c>
      <c r="AW1497">
        <v>0.15359999999999999</v>
      </c>
      <c r="AX1497" s="16" t="s">
        <v>6970</v>
      </c>
      <c r="AY1497" s="16">
        <v>3381100</v>
      </c>
      <c r="AZ1497" s="9">
        <v>1274100</v>
      </c>
      <c r="BA1497" s="16">
        <v>1419100</v>
      </c>
      <c r="BB1497" s="12" t="s">
        <v>24744</v>
      </c>
      <c r="BC1497" s="12">
        <f t="shared" si="25"/>
        <v>2.3825664153336623</v>
      </c>
      <c r="BD1497">
        <v>0</v>
      </c>
      <c r="BE1497">
        <v>0.83242000000000005</v>
      </c>
      <c r="BF1497">
        <v>3.0620000000000001E-2</v>
      </c>
      <c r="BG1497">
        <v>0.12952</v>
      </c>
      <c r="BH1497">
        <v>0</v>
      </c>
      <c r="BI1497">
        <v>0</v>
      </c>
      <c r="BJ1497">
        <v>0</v>
      </c>
      <c r="BK1497">
        <v>3381100</v>
      </c>
      <c r="BL1497">
        <v>0</v>
      </c>
      <c r="BM1497">
        <v>0</v>
      </c>
      <c r="BN1497">
        <v>1274100</v>
      </c>
      <c r="BO1497">
        <v>0</v>
      </c>
      <c r="BP1497">
        <v>0</v>
      </c>
      <c r="BQ1497">
        <v>1419100</v>
      </c>
      <c r="BR1497">
        <v>0</v>
      </c>
      <c r="BS1497">
        <v>0</v>
      </c>
      <c r="BV1497">
        <v>397</v>
      </c>
      <c r="BW1497">
        <v>249</v>
      </c>
      <c r="BX1497">
        <v>399</v>
      </c>
      <c r="BY1497">
        <v>399</v>
      </c>
      <c r="BZ1497" t="s">
        <v>8937</v>
      </c>
      <c r="CA1497" t="s">
        <v>8938</v>
      </c>
      <c r="CB1497" t="s">
        <v>8939</v>
      </c>
      <c r="CC1497" t="s">
        <v>8940</v>
      </c>
      <c r="CD1497">
        <v>53262</v>
      </c>
      <c r="CE1497">
        <v>50088</v>
      </c>
      <c r="CF1497" t="s">
        <v>66</v>
      </c>
      <c r="CG1497">
        <v>30231</v>
      </c>
      <c r="CH1497">
        <v>53258</v>
      </c>
      <c r="CI1497">
        <v>50084</v>
      </c>
      <c r="CJ1497" t="s">
        <v>57</v>
      </c>
      <c r="CK1497">
        <v>25309</v>
      </c>
      <c r="CL1497">
        <v>53258</v>
      </c>
      <c r="CM1497">
        <v>50084</v>
      </c>
      <c r="CN1497" t="s">
        <v>57</v>
      </c>
      <c r="CO1497">
        <v>25309</v>
      </c>
    </row>
    <row r="1498" spans="1:93" x14ac:dyDescent="0.25">
      <c r="A1498" t="s">
        <v>343</v>
      </c>
      <c r="B1498">
        <v>162</v>
      </c>
      <c r="C1498" t="s">
        <v>343</v>
      </c>
      <c r="D1498" t="s">
        <v>343</v>
      </c>
      <c r="E1498" t="s">
        <v>7006</v>
      </c>
      <c r="F1498" t="s">
        <v>22798</v>
      </c>
      <c r="G1498" t="s">
        <v>23858</v>
      </c>
      <c r="H1498">
        <v>1</v>
      </c>
      <c r="I1498">
        <v>61.1614</v>
      </c>
      <c r="J1498" s="3">
        <v>2.6944899999999999E-6</v>
      </c>
      <c r="K1498">
        <v>153.24</v>
      </c>
      <c r="L1498">
        <v>150.24</v>
      </c>
      <c r="M1498">
        <v>61.161000000000001</v>
      </c>
      <c r="N1498">
        <v>1</v>
      </c>
      <c r="O1498">
        <v>100.477</v>
      </c>
      <c r="P1498">
        <v>1.2990500000000001E-4</v>
      </c>
      <c r="Q1498">
        <v>120.99</v>
      </c>
      <c r="R1498">
        <v>0</v>
      </c>
      <c r="S1498">
        <v>0</v>
      </c>
      <c r="U1498" t="s">
        <v>6970</v>
      </c>
      <c r="V1498">
        <v>1</v>
      </c>
      <c r="W1498">
        <v>139.97900000000001</v>
      </c>
      <c r="X1498" s="1">
        <v>2.6944899999999999E-6</v>
      </c>
      <c r="Y1498">
        <v>153.24</v>
      </c>
      <c r="Z1498">
        <v>1</v>
      </c>
      <c r="AA1498">
        <v>61.1614</v>
      </c>
      <c r="AB1498">
        <v>2.0850899999999999E-2</v>
      </c>
      <c r="AC1498">
        <v>61.161000000000001</v>
      </c>
      <c r="AE1498">
        <v>1</v>
      </c>
      <c r="AF1498" t="s">
        <v>7074</v>
      </c>
      <c r="AG1498" t="s">
        <v>9491</v>
      </c>
      <c r="AH1498" t="s">
        <v>9492</v>
      </c>
      <c r="AI1498" t="s">
        <v>7055</v>
      </c>
      <c r="AJ1498" t="s">
        <v>9493</v>
      </c>
      <c r="AK1498" t="s">
        <v>9494</v>
      </c>
      <c r="AL1498">
        <v>4</v>
      </c>
      <c r="AM1498">
        <v>2</v>
      </c>
      <c r="AN1498">
        <v>1.9165000000000001</v>
      </c>
      <c r="AO1498" t="s">
        <v>56</v>
      </c>
      <c r="AP1498" t="s">
        <v>65</v>
      </c>
      <c r="AQ1498" t="s">
        <v>56</v>
      </c>
      <c r="AR1498" t="s">
        <v>56</v>
      </c>
      <c r="AS1498">
        <v>5188100</v>
      </c>
      <c r="AT1498">
        <v>5188100</v>
      </c>
      <c r="AU1498">
        <v>0</v>
      </c>
      <c r="AV1498">
        <v>0</v>
      </c>
      <c r="AW1498">
        <v>1.0037000000000001E-2</v>
      </c>
      <c r="AX1498" s="16">
        <v>333400</v>
      </c>
      <c r="AY1498" s="16">
        <v>489520</v>
      </c>
      <c r="AZ1498" s="9">
        <v>1594000</v>
      </c>
      <c r="BA1498" s="16">
        <v>205580</v>
      </c>
      <c r="BB1498" s="28">
        <f>AY1498/AX1498</f>
        <v>1.4682663467306538</v>
      </c>
      <c r="BC1498" s="12">
        <f t="shared" si="25"/>
        <v>2.3811654830236404</v>
      </c>
      <c r="BD1498">
        <v>3.0679000000000001E-3</v>
      </c>
      <c r="BE1498">
        <v>7.3464000000000003E-3</v>
      </c>
      <c r="BF1498">
        <v>6.0187000000000001E-3</v>
      </c>
      <c r="BG1498">
        <v>2.6794000000000002E-3</v>
      </c>
      <c r="BH1498">
        <v>333400</v>
      </c>
      <c r="BI1498">
        <v>0</v>
      </c>
      <c r="BJ1498">
        <v>0</v>
      </c>
      <c r="BK1498">
        <v>489520</v>
      </c>
      <c r="BL1498">
        <v>0</v>
      </c>
      <c r="BM1498">
        <v>0</v>
      </c>
      <c r="BN1498">
        <v>1594000</v>
      </c>
      <c r="BO1498">
        <v>0</v>
      </c>
      <c r="BP1498">
        <v>0</v>
      </c>
      <c r="BQ1498">
        <v>205580</v>
      </c>
      <c r="BR1498">
        <v>0</v>
      </c>
      <c r="BS1498">
        <v>0</v>
      </c>
      <c r="BV1498">
        <v>524</v>
      </c>
      <c r="BW1498">
        <v>402</v>
      </c>
      <c r="BX1498">
        <v>162</v>
      </c>
      <c r="BY1498">
        <v>162</v>
      </c>
      <c r="BZ1498">
        <v>1218</v>
      </c>
      <c r="CA1498">
        <v>1394</v>
      </c>
      <c r="CB1498" t="s">
        <v>1220</v>
      </c>
      <c r="CC1498" t="s">
        <v>1221</v>
      </c>
      <c r="CD1498">
        <v>6426</v>
      </c>
      <c r="CE1498">
        <v>6026</v>
      </c>
      <c r="CF1498" t="s">
        <v>66</v>
      </c>
      <c r="CG1498">
        <v>5489</v>
      </c>
      <c r="CH1498">
        <v>6423</v>
      </c>
      <c r="CI1498">
        <v>6022</v>
      </c>
      <c r="CJ1498" t="s">
        <v>59</v>
      </c>
      <c r="CK1498">
        <v>5094</v>
      </c>
      <c r="CL1498">
        <v>6423</v>
      </c>
      <c r="CM1498">
        <v>6022</v>
      </c>
      <c r="CN1498" t="s">
        <v>59</v>
      </c>
      <c r="CO1498">
        <v>5094</v>
      </c>
    </row>
    <row r="1499" spans="1:93" x14ac:dyDescent="0.25">
      <c r="A1499" t="s">
        <v>430</v>
      </c>
      <c r="B1499">
        <v>282</v>
      </c>
      <c r="C1499" t="s">
        <v>430</v>
      </c>
      <c r="D1499" t="s">
        <v>430</v>
      </c>
      <c r="E1499" t="s">
        <v>9333</v>
      </c>
      <c r="F1499" t="s">
        <v>22741</v>
      </c>
      <c r="G1499" t="s">
        <v>23812</v>
      </c>
      <c r="H1499">
        <v>1</v>
      </c>
      <c r="I1499">
        <v>123.256</v>
      </c>
      <c r="J1499" s="3">
        <v>4.08578E-5</v>
      </c>
      <c r="K1499">
        <v>123.26</v>
      </c>
      <c r="L1499">
        <v>102.97</v>
      </c>
      <c r="M1499">
        <v>123.26</v>
      </c>
      <c r="R1499">
        <v>1</v>
      </c>
      <c r="S1499">
        <v>123.256</v>
      </c>
      <c r="T1499" s="1">
        <v>4.08578E-5</v>
      </c>
      <c r="U1499">
        <v>123.26</v>
      </c>
      <c r="Z1499">
        <v>0</v>
      </c>
      <c r="AA1499">
        <v>0</v>
      </c>
      <c r="AC1499" t="s">
        <v>6970</v>
      </c>
      <c r="AE1499">
        <v>1</v>
      </c>
      <c r="AF1499" t="s">
        <v>7074</v>
      </c>
      <c r="AG1499" t="s">
        <v>9334</v>
      </c>
      <c r="AH1499" t="s">
        <v>7075</v>
      </c>
      <c r="AI1499" t="s">
        <v>7118</v>
      </c>
      <c r="AJ1499" t="s">
        <v>9335</v>
      </c>
      <c r="AK1499" t="s">
        <v>9336</v>
      </c>
      <c r="AL1499">
        <v>6</v>
      </c>
      <c r="AM1499">
        <v>2</v>
      </c>
      <c r="AN1499">
        <v>0.53754000000000002</v>
      </c>
      <c r="AP1499" t="s">
        <v>56</v>
      </c>
      <c r="AR1499" t="s">
        <v>65</v>
      </c>
      <c r="AS1499">
        <v>14970000</v>
      </c>
      <c r="AT1499">
        <v>14970000</v>
      </c>
      <c r="AU1499">
        <v>0</v>
      </c>
      <c r="AV1499">
        <v>0</v>
      </c>
      <c r="AW1499">
        <v>0.43151</v>
      </c>
      <c r="AX1499" s="16" t="s">
        <v>6970</v>
      </c>
      <c r="AY1499" s="16">
        <v>1191800</v>
      </c>
      <c r="AZ1499" s="9" t="s">
        <v>6970</v>
      </c>
      <c r="BA1499" s="16">
        <v>504310</v>
      </c>
      <c r="BB1499" s="12" t="s">
        <v>24744</v>
      </c>
      <c r="BC1499" s="12">
        <f t="shared" si="25"/>
        <v>2.3632289663104045</v>
      </c>
      <c r="BD1499">
        <v>0</v>
      </c>
      <c r="BE1499">
        <v>0.64178000000000002</v>
      </c>
      <c r="BF1499">
        <v>0</v>
      </c>
      <c r="BG1499">
        <v>0.12662000000000001</v>
      </c>
      <c r="BH1499">
        <v>0</v>
      </c>
      <c r="BI1499">
        <v>0</v>
      </c>
      <c r="BJ1499">
        <v>0</v>
      </c>
      <c r="BK1499">
        <v>1191800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504310</v>
      </c>
      <c r="BR1499">
        <v>0</v>
      </c>
      <c r="BS1499">
        <v>0</v>
      </c>
      <c r="BV1499">
        <v>488</v>
      </c>
      <c r="BW1499">
        <v>356</v>
      </c>
      <c r="BX1499">
        <v>282</v>
      </c>
      <c r="BY1499">
        <v>282</v>
      </c>
      <c r="BZ1499">
        <v>4705</v>
      </c>
      <c r="CA1499">
        <v>5375</v>
      </c>
      <c r="CB1499" t="s">
        <v>2931</v>
      </c>
      <c r="CC1499" t="s">
        <v>2932</v>
      </c>
      <c r="CD1499">
        <v>24459</v>
      </c>
      <c r="CE1499">
        <v>22853</v>
      </c>
      <c r="CF1499" t="s">
        <v>57</v>
      </c>
      <c r="CG1499">
        <v>12151</v>
      </c>
      <c r="CH1499">
        <v>24459</v>
      </c>
      <c r="CI1499">
        <v>22853</v>
      </c>
      <c r="CJ1499" t="s">
        <v>57</v>
      </c>
      <c r="CK1499">
        <v>12151</v>
      </c>
      <c r="CL1499">
        <v>24459</v>
      </c>
      <c r="CM1499">
        <v>22853</v>
      </c>
      <c r="CN1499" t="s">
        <v>57</v>
      </c>
      <c r="CO1499">
        <v>12151</v>
      </c>
    </row>
    <row r="1500" spans="1:93" x14ac:dyDescent="0.25">
      <c r="A1500" t="s">
        <v>1349</v>
      </c>
      <c r="B1500">
        <v>109</v>
      </c>
      <c r="C1500" t="s">
        <v>1349</v>
      </c>
      <c r="D1500" t="s">
        <v>1349</v>
      </c>
      <c r="E1500" t="s">
        <v>11198</v>
      </c>
      <c r="F1500" t="s">
        <v>23036</v>
      </c>
      <c r="G1500" t="s">
        <v>24219</v>
      </c>
      <c r="H1500">
        <v>1</v>
      </c>
      <c r="I1500">
        <v>157.994</v>
      </c>
      <c r="J1500" s="3">
        <v>4.3338400000000003E-11</v>
      </c>
      <c r="K1500">
        <v>205.59</v>
      </c>
      <c r="L1500">
        <v>205.59</v>
      </c>
      <c r="M1500">
        <v>157.99</v>
      </c>
      <c r="R1500">
        <v>1</v>
      </c>
      <c r="S1500">
        <v>205.58600000000001</v>
      </c>
      <c r="T1500" s="1">
        <v>4.3338400000000003E-11</v>
      </c>
      <c r="U1500">
        <v>205.59</v>
      </c>
      <c r="Z1500">
        <v>1</v>
      </c>
      <c r="AA1500">
        <v>157.994</v>
      </c>
      <c r="AB1500" s="1">
        <v>1.8007900000000001E-7</v>
      </c>
      <c r="AC1500">
        <v>157.99</v>
      </c>
      <c r="AE1500">
        <v>2</v>
      </c>
      <c r="AF1500" t="s">
        <v>7074</v>
      </c>
      <c r="AG1500" t="s">
        <v>11199</v>
      </c>
      <c r="AH1500" t="s">
        <v>7331</v>
      </c>
      <c r="AI1500" t="s">
        <v>10627</v>
      </c>
      <c r="AJ1500" t="s">
        <v>11200</v>
      </c>
      <c r="AK1500" t="s">
        <v>11201</v>
      </c>
      <c r="AL1500">
        <v>3</v>
      </c>
      <c r="AM1500">
        <v>2</v>
      </c>
      <c r="AN1500">
        <v>-3.8525999999999998E-2</v>
      </c>
      <c r="AP1500" t="s">
        <v>56</v>
      </c>
      <c r="AR1500" t="s">
        <v>56</v>
      </c>
      <c r="AS1500">
        <v>5649200</v>
      </c>
      <c r="AT1500">
        <v>0</v>
      </c>
      <c r="AU1500">
        <v>5649200</v>
      </c>
      <c r="AV1500">
        <v>0</v>
      </c>
      <c r="AW1500" t="s">
        <v>6970</v>
      </c>
      <c r="AX1500" s="16" t="s">
        <v>6970</v>
      </c>
      <c r="AY1500" s="16">
        <v>3966100</v>
      </c>
      <c r="AZ1500" s="9" t="s">
        <v>6970</v>
      </c>
      <c r="BA1500" s="16">
        <v>1683100</v>
      </c>
      <c r="BB1500" s="12" t="s">
        <v>24744</v>
      </c>
      <c r="BC1500" s="12">
        <f t="shared" si="25"/>
        <v>2.3564256431584578</v>
      </c>
      <c r="BD1500" t="s">
        <v>6970</v>
      </c>
      <c r="BE1500" t="s">
        <v>6970</v>
      </c>
      <c r="BF1500" t="s">
        <v>6970</v>
      </c>
      <c r="BG1500" t="s">
        <v>6970</v>
      </c>
      <c r="BH1500">
        <v>0</v>
      </c>
      <c r="BI1500">
        <v>0</v>
      </c>
      <c r="BJ1500">
        <v>0</v>
      </c>
      <c r="BK1500">
        <v>0</v>
      </c>
      <c r="BL1500">
        <v>3966100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1683100</v>
      </c>
      <c r="BS1500">
        <v>0</v>
      </c>
      <c r="BV1500">
        <v>920</v>
      </c>
      <c r="BW1500">
        <v>764</v>
      </c>
      <c r="BX1500">
        <v>109</v>
      </c>
      <c r="BY1500">
        <v>109</v>
      </c>
      <c r="BZ1500">
        <v>3119</v>
      </c>
      <c r="CA1500" t="s">
        <v>11202</v>
      </c>
      <c r="CB1500" t="s">
        <v>2193</v>
      </c>
      <c r="CC1500" t="s">
        <v>2194</v>
      </c>
      <c r="CD1500">
        <v>15920</v>
      </c>
      <c r="CE1500">
        <v>14667</v>
      </c>
      <c r="CF1500" t="s">
        <v>66</v>
      </c>
      <c r="CG1500">
        <v>8122</v>
      </c>
      <c r="CH1500">
        <v>15919</v>
      </c>
      <c r="CI1500">
        <v>14666</v>
      </c>
      <c r="CJ1500" t="s">
        <v>57</v>
      </c>
      <c r="CK1500">
        <v>7741</v>
      </c>
      <c r="CL1500">
        <v>15919</v>
      </c>
      <c r="CM1500">
        <v>14666</v>
      </c>
      <c r="CN1500" t="s">
        <v>57</v>
      </c>
      <c r="CO1500">
        <v>7741</v>
      </c>
    </row>
    <row r="1501" spans="1:93" x14ac:dyDescent="0.25">
      <c r="A1501" t="s">
        <v>830</v>
      </c>
      <c r="B1501">
        <v>1</v>
      </c>
      <c r="C1501" t="s">
        <v>830</v>
      </c>
      <c r="D1501" t="s">
        <v>830</v>
      </c>
      <c r="E1501" t="s">
        <v>10864</v>
      </c>
      <c r="F1501" t="s">
        <v>23002</v>
      </c>
      <c r="G1501" t="s">
        <v>24159</v>
      </c>
      <c r="H1501">
        <v>1</v>
      </c>
      <c r="I1501">
        <v>118.24</v>
      </c>
      <c r="J1501" s="3">
        <v>3.0786099999999999E-6</v>
      </c>
      <c r="K1501">
        <v>151.69999999999999</v>
      </c>
      <c r="L1501">
        <v>126</v>
      </c>
      <c r="M1501">
        <v>118.24</v>
      </c>
      <c r="N1501">
        <v>0</v>
      </c>
      <c r="O1501">
        <v>0</v>
      </c>
      <c r="Q1501" t="s">
        <v>6970</v>
      </c>
      <c r="R1501">
        <v>1</v>
      </c>
      <c r="S1501">
        <v>86.772199999999998</v>
      </c>
      <c r="T1501" s="1">
        <v>3.0786099999999999E-6</v>
      </c>
      <c r="U1501">
        <v>151.69999999999999</v>
      </c>
      <c r="V1501">
        <v>1</v>
      </c>
      <c r="W1501">
        <v>118.24</v>
      </c>
      <c r="X1501" s="1">
        <v>9.2536300000000004E-5</v>
      </c>
      <c r="Y1501">
        <v>118.24</v>
      </c>
      <c r="Z1501">
        <v>0</v>
      </c>
      <c r="AA1501">
        <v>0</v>
      </c>
      <c r="AC1501" t="s">
        <v>6970</v>
      </c>
      <c r="AE1501">
        <v>1</v>
      </c>
      <c r="AF1501" t="s">
        <v>7074</v>
      </c>
      <c r="AG1501" t="s">
        <v>10875</v>
      </c>
      <c r="AH1501" t="s">
        <v>7075</v>
      </c>
      <c r="AI1501" t="s">
        <v>7234</v>
      </c>
      <c r="AJ1501" t="s">
        <v>10876</v>
      </c>
      <c r="AK1501" t="s">
        <v>10877</v>
      </c>
      <c r="AL1501">
        <v>1</v>
      </c>
      <c r="AM1501">
        <v>3</v>
      </c>
      <c r="AN1501">
        <v>0.19258</v>
      </c>
      <c r="AO1501" t="s">
        <v>65</v>
      </c>
      <c r="AP1501" t="s">
        <v>56</v>
      </c>
      <c r="AQ1501" t="s">
        <v>56</v>
      </c>
      <c r="AR1501" t="s">
        <v>65</v>
      </c>
      <c r="AS1501">
        <v>43111000</v>
      </c>
      <c r="AT1501">
        <v>43111000</v>
      </c>
      <c r="AU1501">
        <v>0</v>
      </c>
      <c r="AV1501">
        <v>0</v>
      </c>
      <c r="AW1501">
        <v>0.11940000000000001</v>
      </c>
      <c r="AX1501" s="16">
        <v>2687500</v>
      </c>
      <c r="AY1501" s="16">
        <v>15844000</v>
      </c>
      <c r="AZ1501" s="9">
        <v>7158600</v>
      </c>
      <c r="BA1501" s="16">
        <v>6822800</v>
      </c>
      <c r="BB1501" s="28">
        <f>AY1501/AX1501</f>
        <v>5.895441860465116</v>
      </c>
      <c r="BC1501" s="12">
        <f t="shared" si="25"/>
        <v>2.3222137538840357</v>
      </c>
      <c r="BD1501">
        <v>3.4889000000000003E-2</v>
      </c>
      <c r="BE1501">
        <v>0.35349999999999998</v>
      </c>
      <c r="BF1501">
        <v>4.1249000000000001E-2</v>
      </c>
      <c r="BG1501">
        <v>0.10387</v>
      </c>
      <c r="BH1501">
        <v>2687500</v>
      </c>
      <c r="BI1501">
        <v>0</v>
      </c>
      <c r="BJ1501">
        <v>0</v>
      </c>
      <c r="BK1501">
        <v>15844000</v>
      </c>
      <c r="BL1501">
        <v>0</v>
      </c>
      <c r="BM1501">
        <v>0</v>
      </c>
      <c r="BN1501">
        <v>7158600</v>
      </c>
      <c r="BO1501">
        <v>0</v>
      </c>
      <c r="BP1501">
        <v>0</v>
      </c>
      <c r="BQ1501">
        <v>6822800</v>
      </c>
      <c r="BR1501">
        <v>0</v>
      </c>
      <c r="BS1501">
        <v>0</v>
      </c>
      <c r="BV1501">
        <v>846</v>
      </c>
      <c r="BW1501">
        <v>704</v>
      </c>
      <c r="BX1501">
        <v>1</v>
      </c>
      <c r="BY1501">
        <v>1</v>
      </c>
      <c r="BZ1501">
        <v>8901</v>
      </c>
      <c r="CA1501">
        <v>10336</v>
      </c>
      <c r="CB1501" t="s">
        <v>5021</v>
      </c>
      <c r="CC1501" t="s">
        <v>5022</v>
      </c>
      <c r="CD1501">
        <v>47357</v>
      </c>
      <c r="CE1501">
        <v>44368</v>
      </c>
      <c r="CF1501" t="s">
        <v>59</v>
      </c>
      <c r="CG1501">
        <v>14520</v>
      </c>
      <c r="CH1501">
        <v>47355</v>
      </c>
      <c r="CI1501">
        <v>44366</v>
      </c>
      <c r="CJ1501" t="s">
        <v>57</v>
      </c>
      <c r="CK1501">
        <v>14157</v>
      </c>
      <c r="CL1501">
        <v>47355</v>
      </c>
      <c r="CM1501">
        <v>44366</v>
      </c>
      <c r="CN1501" t="s">
        <v>57</v>
      </c>
      <c r="CO1501">
        <v>14157</v>
      </c>
    </row>
    <row r="1502" spans="1:93" x14ac:dyDescent="0.25">
      <c r="A1502" t="s">
        <v>1083</v>
      </c>
      <c r="B1502">
        <v>213</v>
      </c>
      <c r="C1502" t="s">
        <v>1083</v>
      </c>
      <c r="D1502" t="s">
        <v>1083</v>
      </c>
      <c r="E1502" t="s">
        <v>7028</v>
      </c>
      <c r="F1502" t="s">
        <v>23039</v>
      </c>
      <c r="G1502" t="s">
        <v>24224</v>
      </c>
      <c r="H1502">
        <v>1</v>
      </c>
      <c r="I1502">
        <v>77.533299999999997</v>
      </c>
      <c r="J1502" s="3">
        <v>2.1052299999999999E-10</v>
      </c>
      <c r="K1502">
        <v>187.5</v>
      </c>
      <c r="L1502">
        <v>146.07</v>
      </c>
      <c r="M1502">
        <v>77.533000000000001</v>
      </c>
      <c r="N1502">
        <v>1</v>
      </c>
      <c r="O1502">
        <v>148.94399999999999</v>
      </c>
      <c r="P1502" s="1">
        <v>2.1052299999999999E-10</v>
      </c>
      <c r="Q1502">
        <v>187.5</v>
      </c>
      <c r="R1502">
        <v>0</v>
      </c>
      <c r="S1502">
        <v>0</v>
      </c>
      <c r="U1502" t="s">
        <v>6970</v>
      </c>
      <c r="V1502">
        <v>1</v>
      </c>
      <c r="W1502">
        <v>81.337599999999995</v>
      </c>
      <c r="X1502" s="1">
        <v>1.8323999999999999E-5</v>
      </c>
      <c r="Y1502">
        <v>125.97</v>
      </c>
      <c r="Z1502">
        <v>1</v>
      </c>
      <c r="AA1502">
        <v>77.533299999999997</v>
      </c>
      <c r="AB1502" s="1">
        <v>6.19494E-6</v>
      </c>
      <c r="AC1502">
        <v>145.46</v>
      </c>
      <c r="AE1502">
        <v>1</v>
      </c>
      <c r="AF1502" t="s">
        <v>7074</v>
      </c>
      <c r="AG1502" t="s">
        <v>11240</v>
      </c>
      <c r="AH1502" t="s">
        <v>7075</v>
      </c>
      <c r="AI1502" t="s">
        <v>10627</v>
      </c>
      <c r="AJ1502" t="s">
        <v>11241</v>
      </c>
      <c r="AK1502" t="s">
        <v>11242</v>
      </c>
      <c r="AL1502">
        <v>3</v>
      </c>
      <c r="AM1502">
        <v>2</v>
      </c>
      <c r="AN1502">
        <v>-0.37779000000000001</v>
      </c>
      <c r="AO1502" t="s">
        <v>56</v>
      </c>
      <c r="AP1502" t="s">
        <v>65</v>
      </c>
      <c r="AQ1502" t="s">
        <v>56</v>
      </c>
      <c r="AR1502" t="s">
        <v>56</v>
      </c>
      <c r="AS1502">
        <v>6925200</v>
      </c>
      <c r="AT1502">
        <v>6925200</v>
      </c>
      <c r="AU1502">
        <v>0</v>
      </c>
      <c r="AV1502">
        <v>0</v>
      </c>
      <c r="AW1502">
        <v>1.1717E-2</v>
      </c>
      <c r="AX1502" s="16">
        <v>1011500</v>
      </c>
      <c r="AY1502" s="16">
        <v>920150</v>
      </c>
      <c r="AZ1502" s="9">
        <v>2377900</v>
      </c>
      <c r="BA1502" s="16">
        <v>400440</v>
      </c>
      <c r="BB1502" s="28">
        <f>AY1502/AX1502</f>
        <v>0.90968858131487884</v>
      </c>
      <c r="BC1502" s="12">
        <f t="shared" si="25"/>
        <v>2.2978473678953151</v>
      </c>
      <c r="BD1502">
        <v>6.1625999999999998E-3</v>
      </c>
      <c r="BE1502">
        <v>1.0038999999999999E-2</v>
      </c>
      <c r="BF1502">
        <v>1.1313E-2</v>
      </c>
      <c r="BG1502">
        <v>3.2020999999999998E-3</v>
      </c>
      <c r="BH1502">
        <v>1011500</v>
      </c>
      <c r="BI1502">
        <v>0</v>
      </c>
      <c r="BJ1502">
        <v>0</v>
      </c>
      <c r="BK1502">
        <v>920150</v>
      </c>
      <c r="BL1502">
        <v>0</v>
      </c>
      <c r="BM1502">
        <v>0</v>
      </c>
      <c r="BN1502">
        <v>2377900</v>
      </c>
      <c r="BO1502">
        <v>0</v>
      </c>
      <c r="BP1502">
        <v>0</v>
      </c>
      <c r="BQ1502">
        <v>400440</v>
      </c>
      <c r="BR1502">
        <v>0</v>
      </c>
      <c r="BS1502">
        <v>0</v>
      </c>
      <c r="BV1502">
        <v>929</v>
      </c>
      <c r="BW1502">
        <v>769</v>
      </c>
      <c r="BX1502">
        <v>213</v>
      </c>
      <c r="BY1502">
        <v>213</v>
      </c>
      <c r="BZ1502">
        <v>4534</v>
      </c>
      <c r="CA1502">
        <v>5177</v>
      </c>
      <c r="CB1502" t="s">
        <v>2856</v>
      </c>
      <c r="CC1502" t="s">
        <v>2857</v>
      </c>
      <c r="CD1502">
        <v>23499</v>
      </c>
      <c r="CE1502">
        <v>21970</v>
      </c>
      <c r="CF1502" t="s">
        <v>66</v>
      </c>
      <c r="CG1502">
        <v>4948</v>
      </c>
      <c r="CH1502">
        <v>23493</v>
      </c>
      <c r="CI1502">
        <v>21963</v>
      </c>
      <c r="CJ1502" t="s">
        <v>69</v>
      </c>
      <c r="CK1502">
        <v>4629</v>
      </c>
      <c r="CL1502">
        <v>23493</v>
      </c>
      <c r="CM1502">
        <v>21963</v>
      </c>
      <c r="CN1502" t="s">
        <v>69</v>
      </c>
      <c r="CO1502">
        <v>4629</v>
      </c>
    </row>
    <row r="1503" spans="1:93" x14ac:dyDescent="0.25">
      <c r="A1503" t="s">
        <v>946</v>
      </c>
      <c r="B1503">
        <v>127</v>
      </c>
      <c r="C1503" t="s">
        <v>946</v>
      </c>
      <c r="D1503" t="s">
        <v>946</v>
      </c>
      <c r="E1503" t="s">
        <v>8502</v>
      </c>
      <c r="F1503" t="s">
        <v>22561</v>
      </c>
      <c r="G1503" t="s">
        <v>23639</v>
      </c>
      <c r="H1503">
        <v>1</v>
      </c>
      <c r="I1503">
        <v>331.39499999999998</v>
      </c>
      <c r="J1503" s="3">
        <v>1.14626E-56</v>
      </c>
      <c r="K1503">
        <v>331.39</v>
      </c>
      <c r="L1503">
        <v>297.61</v>
      </c>
      <c r="M1503">
        <v>331.39</v>
      </c>
      <c r="R1503">
        <v>1</v>
      </c>
      <c r="S1503">
        <v>222.75200000000001</v>
      </c>
      <c r="T1503" s="1">
        <v>4.0052100000000002E-20</v>
      </c>
      <c r="U1503">
        <v>222.75</v>
      </c>
      <c r="Z1503">
        <v>1</v>
      </c>
      <c r="AA1503">
        <v>331.39499999999998</v>
      </c>
      <c r="AB1503" s="1">
        <v>1.14626E-56</v>
      </c>
      <c r="AC1503">
        <v>331.39</v>
      </c>
      <c r="AE1503">
        <v>1</v>
      </c>
      <c r="AF1503" t="s">
        <v>7074</v>
      </c>
      <c r="AG1503" t="s">
        <v>8503</v>
      </c>
      <c r="AH1503" t="s">
        <v>7233</v>
      </c>
      <c r="AI1503" t="s">
        <v>7652</v>
      </c>
      <c r="AJ1503" t="s">
        <v>8504</v>
      </c>
      <c r="AK1503" t="s">
        <v>8505</v>
      </c>
      <c r="AL1503">
        <v>11</v>
      </c>
      <c r="AM1503">
        <v>2</v>
      </c>
      <c r="AN1503">
        <v>-0.99043000000000003</v>
      </c>
      <c r="AP1503" t="s">
        <v>56</v>
      </c>
      <c r="AR1503" t="s">
        <v>65</v>
      </c>
      <c r="AS1503">
        <v>10476000</v>
      </c>
      <c r="AT1503">
        <v>10476000</v>
      </c>
      <c r="AU1503">
        <v>0</v>
      </c>
      <c r="AV1503">
        <v>0</v>
      </c>
      <c r="AW1503" t="s">
        <v>6970</v>
      </c>
      <c r="AX1503" s="16" t="s">
        <v>6970</v>
      </c>
      <c r="AY1503" s="16">
        <v>7287700</v>
      </c>
      <c r="AZ1503" s="9" t="s">
        <v>6970</v>
      </c>
      <c r="BA1503" s="16">
        <v>3188400</v>
      </c>
      <c r="BB1503" s="12" t="s">
        <v>24744</v>
      </c>
      <c r="BC1503" s="12">
        <f t="shared" si="25"/>
        <v>2.2856918830761512</v>
      </c>
      <c r="BD1503" t="s">
        <v>6970</v>
      </c>
      <c r="BE1503" t="s">
        <v>6970</v>
      </c>
      <c r="BF1503" t="s">
        <v>6970</v>
      </c>
      <c r="BG1503" t="s">
        <v>6970</v>
      </c>
      <c r="BH1503">
        <v>0</v>
      </c>
      <c r="BI1503">
        <v>0</v>
      </c>
      <c r="BJ1503">
        <v>0</v>
      </c>
      <c r="BK1503">
        <v>7287700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3188400</v>
      </c>
      <c r="BR1503">
        <v>0</v>
      </c>
      <c r="BS1503">
        <v>0</v>
      </c>
      <c r="BV1503">
        <v>304</v>
      </c>
      <c r="BW1503">
        <v>182</v>
      </c>
      <c r="BX1503">
        <v>127</v>
      </c>
      <c r="BY1503">
        <v>127</v>
      </c>
      <c r="BZ1503">
        <v>1171</v>
      </c>
      <c r="CA1503">
        <v>1340</v>
      </c>
      <c r="CB1503" t="s">
        <v>1184</v>
      </c>
      <c r="CC1503" t="s">
        <v>1185</v>
      </c>
      <c r="CD1503">
        <v>6127</v>
      </c>
      <c r="CE1503">
        <v>5755</v>
      </c>
      <c r="CF1503" t="s">
        <v>66</v>
      </c>
      <c r="CG1503">
        <v>25479</v>
      </c>
      <c r="CH1503">
        <v>6127</v>
      </c>
      <c r="CI1503">
        <v>5755</v>
      </c>
      <c r="CJ1503" t="s">
        <v>66</v>
      </c>
      <c r="CK1503">
        <v>25479</v>
      </c>
      <c r="CL1503">
        <v>6127</v>
      </c>
      <c r="CM1503">
        <v>5755</v>
      </c>
      <c r="CN1503" t="s">
        <v>66</v>
      </c>
      <c r="CO1503">
        <v>25479</v>
      </c>
    </row>
    <row r="1504" spans="1:93" x14ac:dyDescent="0.25">
      <c r="A1504" t="s">
        <v>370</v>
      </c>
      <c r="B1504">
        <v>291</v>
      </c>
      <c r="C1504" t="s">
        <v>370</v>
      </c>
      <c r="D1504" t="s">
        <v>370</v>
      </c>
      <c r="E1504" t="s">
        <v>13600</v>
      </c>
      <c r="F1504" t="s">
        <v>23299</v>
      </c>
      <c r="G1504" t="s">
        <v>24556</v>
      </c>
      <c r="H1504">
        <v>1</v>
      </c>
      <c r="I1504">
        <v>80.015799999999999</v>
      </c>
      <c r="J1504" s="3">
        <v>4.3075299999999999E-7</v>
      </c>
      <c r="K1504">
        <v>117.01</v>
      </c>
      <c r="L1504">
        <v>93.504999999999995</v>
      </c>
      <c r="M1504">
        <v>80.016000000000005</v>
      </c>
      <c r="N1504">
        <v>1</v>
      </c>
      <c r="O1504">
        <v>86.257999999999996</v>
      </c>
      <c r="P1504">
        <v>2.3018100000000001E-4</v>
      </c>
      <c r="Q1504">
        <v>86.257999999999996</v>
      </c>
      <c r="R1504">
        <v>1</v>
      </c>
      <c r="S1504">
        <v>117.014</v>
      </c>
      <c r="T1504" s="1">
        <v>4.3075299999999999E-7</v>
      </c>
      <c r="U1504">
        <v>117.01</v>
      </c>
      <c r="V1504">
        <v>1</v>
      </c>
      <c r="W1504">
        <v>98.759799999999998</v>
      </c>
      <c r="X1504" s="1">
        <v>1.31735E-6</v>
      </c>
      <c r="Y1504">
        <v>98.76</v>
      </c>
      <c r="Z1504">
        <v>1</v>
      </c>
      <c r="AA1504">
        <v>80.015799999999999</v>
      </c>
      <c r="AB1504">
        <v>3.6864200000000003E-4</v>
      </c>
      <c r="AC1504">
        <v>80.016000000000005</v>
      </c>
      <c r="AE1504">
        <v>1</v>
      </c>
      <c r="AF1504" t="s">
        <v>7074</v>
      </c>
      <c r="AG1504" t="s">
        <v>13613</v>
      </c>
      <c r="AH1504" t="s">
        <v>7075</v>
      </c>
      <c r="AI1504" t="s">
        <v>6995</v>
      </c>
      <c r="AJ1504" t="s">
        <v>13614</v>
      </c>
      <c r="AK1504" t="s">
        <v>13615</v>
      </c>
      <c r="AL1504">
        <v>8</v>
      </c>
      <c r="AM1504">
        <v>3</v>
      </c>
      <c r="AN1504">
        <v>0.13031999999999999</v>
      </c>
      <c r="AO1504" t="s">
        <v>56</v>
      </c>
      <c r="AP1504" t="s">
        <v>56</v>
      </c>
      <c r="AQ1504" t="s">
        <v>56</v>
      </c>
      <c r="AR1504" t="s">
        <v>56</v>
      </c>
      <c r="AS1504">
        <v>41393000</v>
      </c>
      <c r="AT1504">
        <v>41393000</v>
      </c>
      <c r="AU1504">
        <v>0</v>
      </c>
      <c r="AV1504">
        <v>0</v>
      </c>
      <c r="AW1504">
        <v>0.16694999999999999</v>
      </c>
      <c r="AX1504" s="16">
        <v>1456500</v>
      </c>
      <c r="AY1504" s="16">
        <v>26207000</v>
      </c>
      <c r="AZ1504" s="9">
        <v>2187800</v>
      </c>
      <c r="BA1504" s="16">
        <v>11541000</v>
      </c>
      <c r="BB1504" s="28">
        <f t="shared" ref="BB1504:BB1509" si="26">AY1504/AX1504</f>
        <v>17.993134225883967</v>
      </c>
      <c r="BC1504" s="12">
        <f t="shared" si="25"/>
        <v>2.2707737631054501</v>
      </c>
      <c r="BD1504" t="s">
        <v>6970</v>
      </c>
      <c r="BE1504" t="s">
        <v>6970</v>
      </c>
      <c r="BF1504">
        <v>2.6543000000000001E-2</v>
      </c>
      <c r="BG1504">
        <v>6.9732000000000002E-2</v>
      </c>
      <c r="BH1504">
        <v>1456500</v>
      </c>
      <c r="BI1504">
        <v>0</v>
      </c>
      <c r="BJ1504">
        <v>0</v>
      </c>
      <c r="BK1504">
        <v>26207000</v>
      </c>
      <c r="BL1504">
        <v>0</v>
      </c>
      <c r="BM1504">
        <v>0</v>
      </c>
      <c r="BN1504">
        <v>2187800</v>
      </c>
      <c r="BO1504">
        <v>0</v>
      </c>
      <c r="BP1504">
        <v>0</v>
      </c>
      <c r="BQ1504">
        <v>11541000</v>
      </c>
      <c r="BR1504">
        <v>0</v>
      </c>
      <c r="BS1504">
        <v>0</v>
      </c>
      <c r="BV1504">
        <v>1475</v>
      </c>
      <c r="BW1504">
        <v>1104</v>
      </c>
      <c r="BX1504">
        <v>291</v>
      </c>
      <c r="BY1504">
        <v>291</v>
      </c>
      <c r="BZ1504">
        <v>7567</v>
      </c>
      <c r="CA1504">
        <v>8611</v>
      </c>
      <c r="CB1504" t="s">
        <v>4019</v>
      </c>
      <c r="CC1504" t="s">
        <v>4020</v>
      </c>
      <c r="CD1504">
        <v>39933</v>
      </c>
      <c r="CE1504">
        <v>37361</v>
      </c>
      <c r="CF1504" t="s">
        <v>66</v>
      </c>
      <c r="CG1504">
        <v>33201</v>
      </c>
      <c r="CH1504">
        <v>39931</v>
      </c>
      <c r="CI1504">
        <v>37358</v>
      </c>
      <c r="CJ1504" t="s">
        <v>57</v>
      </c>
      <c r="CK1504">
        <v>33659</v>
      </c>
      <c r="CL1504">
        <v>39931</v>
      </c>
      <c r="CM1504">
        <v>37358</v>
      </c>
      <c r="CN1504" t="s">
        <v>57</v>
      </c>
      <c r="CO1504">
        <v>33659</v>
      </c>
    </row>
    <row r="1505" spans="1:93" x14ac:dyDescent="0.25">
      <c r="A1505" t="s">
        <v>1291</v>
      </c>
      <c r="B1505">
        <v>117</v>
      </c>
      <c r="C1505" t="s">
        <v>1291</v>
      </c>
      <c r="D1505" t="s">
        <v>1291</v>
      </c>
      <c r="E1505" t="s">
        <v>10987</v>
      </c>
      <c r="F1505" t="s">
        <v>23011</v>
      </c>
      <c r="G1505" t="s">
        <v>24172</v>
      </c>
      <c r="H1505">
        <v>1</v>
      </c>
      <c r="I1505">
        <v>214.583</v>
      </c>
      <c r="J1505" s="3">
        <v>5.7170899999999997E-18</v>
      </c>
      <c r="K1505">
        <v>214.58</v>
      </c>
      <c r="L1505">
        <v>199.57</v>
      </c>
      <c r="M1505">
        <v>214.58</v>
      </c>
      <c r="N1505">
        <v>1</v>
      </c>
      <c r="O1505">
        <v>137.935</v>
      </c>
      <c r="P1505" s="1">
        <v>4.2127899999999999E-6</v>
      </c>
      <c r="Q1505">
        <v>137.93</v>
      </c>
      <c r="R1505">
        <v>1</v>
      </c>
      <c r="S1505">
        <v>98.4084</v>
      </c>
      <c r="T1505" s="1">
        <v>7.9122100000000007E-9</v>
      </c>
      <c r="U1505">
        <v>170.26</v>
      </c>
      <c r="Z1505">
        <v>1</v>
      </c>
      <c r="AA1505">
        <v>214.583</v>
      </c>
      <c r="AB1505" s="1">
        <v>5.7170899999999997E-18</v>
      </c>
      <c r="AC1505">
        <v>214.58</v>
      </c>
      <c r="AE1505">
        <v>1</v>
      </c>
      <c r="AF1505" t="s">
        <v>7074</v>
      </c>
      <c r="AG1505" t="s">
        <v>10988</v>
      </c>
      <c r="AH1505" t="s">
        <v>7075</v>
      </c>
      <c r="AI1505" t="s">
        <v>7147</v>
      </c>
      <c r="AJ1505" t="s">
        <v>10989</v>
      </c>
      <c r="AK1505" t="s">
        <v>10990</v>
      </c>
      <c r="AL1505">
        <v>16</v>
      </c>
      <c r="AM1505">
        <v>2</v>
      </c>
      <c r="AN1505">
        <v>-0.15181</v>
      </c>
      <c r="AO1505" t="s">
        <v>56</v>
      </c>
      <c r="AP1505" t="s">
        <v>56</v>
      </c>
      <c r="AR1505" t="s">
        <v>56</v>
      </c>
      <c r="AS1505">
        <v>26047000</v>
      </c>
      <c r="AT1505">
        <v>26047000</v>
      </c>
      <c r="AU1505">
        <v>0</v>
      </c>
      <c r="AV1505">
        <v>0</v>
      </c>
      <c r="AW1505">
        <v>0.49082999999999999</v>
      </c>
      <c r="AX1505" s="16">
        <v>1561400</v>
      </c>
      <c r="AY1505" s="16">
        <v>15941000</v>
      </c>
      <c r="AZ1505" s="9" t="s">
        <v>6970</v>
      </c>
      <c r="BA1505" s="16">
        <v>7035400</v>
      </c>
      <c r="BB1505" s="28">
        <f t="shared" si="26"/>
        <v>10.209427436915588</v>
      </c>
      <c r="BC1505" s="12">
        <f t="shared" si="25"/>
        <v>2.2658271029365777</v>
      </c>
      <c r="BD1505">
        <v>6.6644999999999996E-2</v>
      </c>
      <c r="BE1505">
        <v>2.0943999999999998</v>
      </c>
      <c r="BF1505">
        <v>0</v>
      </c>
      <c r="BG1505">
        <v>1.4066000000000001</v>
      </c>
      <c r="BH1505">
        <v>1561400</v>
      </c>
      <c r="BI1505">
        <v>0</v>
      </c>
      <c r="BJ1505">
        <v>0</v>
      </c>
      <c r="BK1505">
        <v>15941000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7035400</v>
      </c>
      <c r="BR1505">
        <v>0</v>
      </c>
      <c r="BS1505">
        <v>0</v>
      </c>
      <c r="BV1505">
        <v>873</v>
      </c>
      <c r="BW1505">
        <v>717</v>
      </c>
      <c r="BX1505">
        <v>117</v>
      </c>
      <c r="BY1505">
        <v>117</v>
      </c>
      <c r="BZ1505">
        <v>6009</v>
      </c>
      <c r="CA1505">
        <v>6856</v>
      </c>
      <c r="CB1505" t="s">
        <v>3475</v>
      </c>
      <c r="CC1505" t="s">
        <v>3476</v>
      </c>
      <c r="CD1505">
        <v>31386</v>
      </c>
      <c r="CE1505">
        <v>29460</v>
      </c>
      <c r="CF1505" t="s">
        <v>66</v>
      </c>
      <c r="CG1505">
        <v>25719</v>
      </c>
      <c r="CH1505">
        <v>31386</v>
      </c>
      <c r="CI1505">
        <v>29460</v>
      </c>
      <c r="CJ1505" t="s">
        <v>66</v>
      </c>
      <c r="CK1505">
        <v>25719</v>
      </c>
      <c r="CL1505">
        <v>31386</v>
      </c>
      <c r="CM1505">
        <v>29460</v>
      </c>
      <c r="CN1505" t="s">
        <v>66</v>
      </c>
      <c r="CO1505">
        <v>25719</v>
      </c>
    </row>
    <row r="1506" spans="1:93" x14ac:dyDescent="0.25">
      <c r="A1506" t="s">
        <v>3959</v>
      </c>
      <c r="B1506">
        <v>1</v>
      </c>
      <c r="C1506" t="s">
        <v>3959</v>
      </c>
      <c r="D1506" t="s">
        <v>3959</v>
      </c>
      <c r="E1506" t="s">
        <v>13500</v>
      </c>
      <c r="F1506" t="s">
        <v>23280</v>
      </c>
      <c r="G1506" t="s">
        <v>24537</v>
      </c>
      <c r="H1506">
        <v>1</v>
      </c>
      <c r="I1506">
        <v>107.008</v>
      </c>
      <c r="J1506" s="2">
        <v>1.04488E-3</v>
      </c>
      <c r="K1506">
        <v>107.01</v>
      </c>
      <c r="L1506">
        <v>64.611000000000004</v>
      </c>
      <c r="M1506">
        <v>107.01</v>
      </c>
      <c r="N1506">
        <v>0</v>
      </c>
      <c r="O1506">
        <v>0</v>
      </c>
      <c r="Q1506" t="s">
        <v>6970</v>
      </c>
      <c r="R1506">
        <v>1</v>
      </c>
      <c r="S1506">
        <v>107.008</v>
      </c>
      <c r="T1506">
        <v>1.04488E-3</v>
      </c>
      <c r="U1506">
        <v>107.01</v>
      </c>
      <c r="V1506">
        <v>0</v>
      </c>
      <c r="W1506">
        <v>0</v>
      </c>
      <c r="Y1506" t="s">
        <v>6970</v>
      </c>
      <c r="Z1506">
        <v>0</v>
      </c>
      <c r="AA1506">
        <v>0</v>
      </c>
      <c r="AC1506" t="s">
        <v>6970</v>
      </c>
      <c r="AE1506">
        <v>1</v>
      </c>
      <c r="AF1506" t="s">
        <v>7074</v>
      </c>
      <c r="AG1506" t="s">
        <v>13504</v>
      </c>
      <c r="AH1506" t="s">
        <v>7075</v>
      </c>
      <c r="AI1506" t="s">
        <v>7492</v>
      </c>
      <c r="AJ1506" t="s">
        <v>13505</v>
      </c>
      <c r="AK1506" t="s">
        <v>13506</v>
      </c>
      <c r="AL1506">
        <v>1</v>
      </c>
      <c r="AM1506">
        <v>2</v>
      </c>
      <c r="AN1506">
        <v>0.18292</v>
      </c>
      <c r="AO1506" t="s">
        <v>65</v>
      </c>
      <c r="AP1506" t="s">
        <v>56</v>
      </c>
      <c r="AQ1506" t="s">
        <v>65</v>
      </c>
      <c r="AR1506" t="s">
        <v>65</v>
      </c>
      <c r="AS1506">
        <v>57016000</v>
      </c>
      <c r="AT1506">
        <v>57016000</v>
      </c>
      <c r="AU1506">
        <v>0</v>
      </c>
      <c r="AV1506">
        <v>0</v>
      </c>
      <c r="AW1506">
        <v>0.14327999999999999</v>
      </c>
      <c r="AX1506" s="16">
        <v>3664800</v>
      </c>
      <c r="AY1506" s="16">
        <v>31385000</v>
      </c>
      <c r="AZ1506" s="9">
        <v>8069200</v>
      </c>
      <c r="BA1506" s="16">
        <v>13897000</v>
      </c>
      <c r="BB1506" s="28">
        <f t="shared" si="26"/>
        <v>8.563905260860075</v>
      </c>
      <c r="BC1506" s="12">
        <f t="shared" si="25"/>
        <v>2.2584010937612433</v>
      </c>
      <c r="BD1506">
        <v>4.5787000000000001E-2</v>
      </c>
      <c r="BE1506">
        <v>0.55901999999999996</v>
      </c>
      <c r="BF1506">
        <v>4.8403000000000002E-2</v>
      </c>
      <c r="BG1506">
        <v>0.14621999999999999</v>
      </c>
      <c r="BH1506">
        <v>3664800</v>
      </c>
      <c r="BI1506">
        <v>0</v>
      </c>
      <c r="BJ1506">
        <v>0</v>
      </c>
      <c r="BK1506">
        <v>31385000</v>
      </c>
      <c r="BL1506">
        <v>0</v>
      </c>
      <c r="BM1506">
        <v>0</v>
      </c>
      <c r="BN1506">
        <v>8069200</v>
      </c>
      <c r="BO1506">
        <v>0</v>
      </c>
      <c r="BP1506">
        <v>0</v>
      </c>
      <c r="BQ1506">
        <v>13897000</v>
      </c>
      <c r="BR1506">
        <v>0</v>
      </c>
      <c r="BS1506">
        <v>0</v>
      </c>
      <c r="BV1506">
        <v>1449</v>
      </c>
      <c r="BW1506">
        <v>1085</v>
      </c>
      <c r="BX1506">
        <v>1</v>
      </c>
      <c r="BY1506">
        <v>1</v>
      </c>
      <c r="BZ1506">
        <v>8729</v>
      </c>
      <c r="CA1506">
        <v>10067</v>
      </c>
      <c r="CB1506" t="s">
        <v>4779</v>
      </c>
      <c r="CC1506">
        <v>43306</v>
      </c>
      <c r="CD1506">
        <v>46273</v>
      </c>
      <c r="CE1506">
        <v>43306</v>
      </c>
      <c r="CF1506" t="s">
        <v>57</v>
      </c>
      <c r="CG1506">
        <v>13116</v>
      </c>
      <c r="CH1506">
        <v>46273</v>
      </c>
      <c r="CI1506">
        <v>43306</v>
      </c>
      <c r="CJ1506" t="s">
        <v>57</v>
      </c>
      <c r="CK1506">
        <v>13116</v>
      </c>
      <c r="CL1506">
        <v>46273</v>
      </c>
      <c r="CM1506">
        <v>43306</v>
      </c>
      <c r="CN1506" t="s">
        <v>57</v>
      </c>
      <c r="CO1506">
        <v>13116</v>
      </c>
    </row>
    <row r="1507" spans="1:93" x14ac:dyDescent="0.25">
      <c r="A1507" t="s">
        <v>258</v>
      </c>
      <c r="B1507">
        <v>23</v>
      </c>
      <c r="C1507" t="s">
        <v>258</v>
      </c>
      <c r="D1507" t="s">
        <v>258</v>
      </c>
      <c r="E1507" t="s">
        <v>11762</v>
      </c>
      <c r="F1507" t="s">
        <v>23092</v>
      </c>
      <c r="G1507" t="s">
        <v>24307</v>
      </c>
      <c r="H1507">
        <v>1</v>
      </c>
      <c r="I1507">
        <v>93.106300000000005</v>
      </c>
      <c r="J1507" s="3">
        <v>2.2380999999999999E-12</v>
      </c>
      <c r="K1507">
        <v>206.46</v>
      </c>
      <c r="L1507">
        <v>193.9</v>
      </c>
      <c r="M1507">
        <v>93.105999999999995</v>
      </c>
      <c r="N1507">
        <v>1</v>
      </c>
      <c r="O1507">
        <v>68.832999999999998</v>
      </c>
      <c r="P1507" s="1">
        <v>3.2815199999999997E-8</v>
      </c>
      <c r="Q1507">
        <v>164.66</v>
      </c>
      <c r="R1507">
        <v>1</v>
      </c>
      <c r="S1507">
        <v>77.371899999999997</v>
      </c>
      <c r="T1507" s="1">
        <v>2.7321699999999998E-8</v>
      </c>
      <c r="U1507">
        <v>167.92</v>
      </c>
      <c r="V1507">
        <v>1</v>
      </c>
      <c r="W1507">
        <v>76.311300000000003</v>
      </c>
      <c r="X1507" s="1">
        <v>2.94909E-6</v>
      </c>
      <c r="Y1507">
        <v>145.61000000000001</v>
      </c>
      <c r="Z1507">
        <v>1</v>
      </c>
      <c r="AA1507">
        <v>93.106300000000005</v>
      </c>
      <c r="AB1507" s="1">
        <v>2.2380999999999999E-12</v>
      </c>
      <c r="AC1507">
        <v>206.46</v>
      </c>
      <c r="AE1507" t="s">
        <v>181</v>
      </c>
      <c r="AF1507" t="s">
        <v>7074</v>
      </c>
      <c r="AG1507" t="s">
        <v>11769</v>
      </c>
      <c r="AH1507" t="s">
        <v>11770</v>
      </c>
      <c r="AI1507" t="s">
        <v>7000</v>
      </c>
      <c r="AJ1507" t="s">
        <v>11771</v>
      </c>
      <c r="AK1507" t="s">
        <v>11772</v>
      </c>
      <c r="AL1507">
        <v>1</v>
      </c>
      <c r="AM1507">
        <v>3</v>
      </c>
      <c r="AN1507">
        <v>1.8445</v>
      </c>
      <c r="AO1507" t="s">
        <v>56</v>
      </c>
      <c r="AP1507" t="s">
        <v>56</v>
      </c>
      <c r="AQ1507" t="s">
        <v>56</v>
      </c>
      <c r="AR1507" t="s">
        <v>56</v>
      </c>
      <c r="AS1507">
        <v>90967000</v>
      </c>
      <c r="AT1507">
        <v>88533000</v>
      </c>
      <c r="AU1507">
        <v>2434900</v>
      </c>
      <c r="AV1507">
        <v>0</v>
      </c>
      <c r="AW1507">
        <v>0.10022</v>
      </c>
      <c r="AX1507" s="16">
        <v>4893600</v>
      </c>
      <c r="AY1507" s="16">
        <v>48857000</v>
      </c>
      <c r="AZ1507" s="9">
        <v>5846300</v>
      </c>
      <c r="BA1507" s="16">
        <v>21674000</v>
      </c>
      <c r="BB1507" s="28">
        <f t="shared" si="26"/>
        <v>9.9838564655877065</v>
      </c>
      <c r="BC1507" s="12">
        <f t="shared" si="25"/>
        <v>2.254175509827443</v>
      </c>
      <c r="BD1507">
        <v>2.5912999999999999E-2</v>
      </c>
      <c r="BE1507">
        <v>0.26508999999999999</v>
      </c>
      <c r="BF1507">
        <v>3.0349000000000001E-2</v>
      </c>
      <c r="BG1507">
        <v>6.3396999999999995E-2</v>
      </c>
      <c r="BH1507">
        <v>4825800</v>
      </c>
      <c r="BI1507">
        <v>67775</v>
      </c>
      <c r="BJ1507">
        <v>0</v>
      </c>
      <c r="BK1507">
        <v>47925000</v>
      </c>
      <c r="BL1507">
        <v>931360</v>
      </c>
      <c r="BM1507">
        <v>0</v>
      </c>
      <c r="BN1507">
        <v>5750300</v>
      </c>
      <c r="BO1507">
        <v>95958</v>
      </c>
      <c r="BP1507">
        <v>0</v>
      </c>
      <c r="BQ1507">
        <v>21471000</v>
      </c>
      <c r="BR1507">
        <v>202970</v>
      </c>
      <c r="BS1507">
        <v>0</v>
      </c>
      <c r="BV1507">
        <v>1055</v>
      </c>
      <c r="BW1507">
        <v>853</v>
      </c>
      <c r="BX1507">
        <v>23</v>
      </c>
      <c r="BY1507">
        <v>23</v>
      </c>
      <c r="BZ1507" t="s">
        <v>11773</v>
      </c>
      <c r="CA1507" t="s">
        <v>11774</v>
      </c>
      <c r="CB1507" t="s">
        <v>11775</v>
      </c>
      <c r="CC1507" t="s">
        <v>11776</v>
      </c>
      <c r="CD1507">
        <v>46884</v>
      </c>
      <c r="CE1507">
        <v>43909</v>
      </c>
      <c r="CF1507" t="s">
        <v>66</v>
      </c>
      <c r="CG1507">
        <v>3183</v>
      </c>
      <c r="CH1507">
        <v>46859</v>
      </c>
      <c r="CI1507">
        <v>43874</v>
      </c>
      <c r="CJ1507" t="s">
        <v>66</v>
      </c>
      <c r="CK1507">
        <v>5662</v>
      </c>
      <c r="CL1507">
        <v>46859</v>
      </c>
      <c r="CM1507">
        <v>43874</v>
      </c>
      <c r="CN1507" t="s">
        <v>66</v>
      </c>
      <c r="CO1507">
        <v>5662</v>
      </c>
    </row>
    <row r="1508" spans="1:93" x14ac:dyDescent="0.25">
      <c r="A1508" s="4" t="s">
        <v>1929</v>
      </c>
      <c r="B1508" s="4">
        <v>1</v>
      </c>
      <c r="C1508" s="4" t="s">
        <v>1929</v>
      </c>
      <c r="D1508" s="4" t="s">
        <v>1929</v>
      </c>
      <c r="E1508" s="4" t="s">
        <v>11261</v>
      </c>
      <c r="F1508" s="4" t="s">
        <v>23040</v>
      </c>
      <c r="G1508" s="4" t="s">
        <v>24225</v>
      </c>
      <c r="H1508" s="4">
        <v>1</v>
      </c>
      <c r="I1508" s="4">
        <v>73.631699999999995</v>
      </c>
      <c r="J1508" s="5">
        <v>3.4108100000000002E-2</v>
      </c>
      <c r="K1508" s="4">
        <v>73.632000000000005</v>
      </c>
      <c r="L1508" s="4">
        <v>46.302999999999997</v>
      </c>
      <c r="M1508" s="4">
        <v>73.632000000000005</v>
      </c>
      <c r="N1508" s="4">
        <v>1</v>
      </c>
      <c r="O1508" s="4">
        <v>53.682699999999997</v>
      </c>
      <c r="P1508" s="4">
        <v>4.89915E-2</v>
      </c>
      <c r="Q1508" s="4">
        <v>53.683</v>
      </c>
      <c r="R1508" s="4">
        <v>1</v>
      </c>
      <c r="S1508" s="4">
        <v>73.631699999999995</v>
      </c>
      <c r="T1508" s="4">
        <v>3.4108100000000002E-2</v>
      </c>
      <c r="U1508" s="4">
        <v>73.632000000000005</v>
      </c>
      <c r="V1508" s="4">
        <v>0</v>
      </c>
      <c r="W1508" s="4">
        <v>0</v>
      </c>
      <c r="X1508" s="4"/>
      <c r="Y1508" s="4" t="s">
        <v>6970</v>
      </c>
      <c r="Z1508" s="4">
        <v>0</v>
      </c>
      <c r="AA1508" s="4">
        <v>0</v>
      </c>
      <c r="AB1508" s="4"/>
      <c r="AC1508" s="4" t="s">
        <v>6970</v>
      </c>
      <c r="AD1508" s="4"/>
      <c r="AE1508" s="4">
        <v>1</v>
      </c>
      <c r="AF1508" s="4" t="s">
        <v>7074</v>
      </c>
      <c r="AG1508" s="4" t="s">
        <v>11262</v>
      </c>
      <c r="AH1508" s="4" t="s">
        <v>7075</v>
      </c>
      <c r="AI1508" s="4" t="s">
        <v>7392</v>
      </c>
      <c r="AJ1508" s="4" t="s">
        <v>11263</v>
      </c>
      <c r="AK1508" s="4" t="s">
        <v>11264</v>
      </c>
      <c r="AL1508" s="4">
        <v>1</v>
      </c>
      <c r="AM1508" s="4">
        <v>2</v>
      </c>
      <c r="AN1508" s="4">
        <v>9.0464000000000003E-2</v>
      </c>
      <c r="AO1508" s="4" t="s">
        <v>65</v>
      </c>
      <c r="AP1508" s="4" t="s">
        <v>56</v>
      </c>
      <c r="AQ1508" s="4" t="s">
        <v>65</v>
      </c>
      <c r="AR1508" s="4" t="s">
        <v>65</v>
      </c>
      <c r="AS1508" s="4">
        <v>12786000</v>
      </c>
      <c r="AT1508" s="4">
        <v>12786000</v>
      </c>
      <c r="AU1508" s="4">
        <v>0</v>
      </c>
      <c r="AV1508" s="4">
        <v>0</v>
      </c>
      <c r="AW1508" s="4">
        <v>8.5056999999999994E-2</v>
      </c>
      <c r="AX1508" s="27">
        <v>1007900</v>
      </c>
      <c r="AY1508" s="27">
        <v>6803600</v>
      </c>
      <c r="AZ1508" s="25">
        <v>1906500</v>
      </c>
      <c r="BA1508" s="27">
        <v>3068500</v>
      </c>
      <c r="BB1508" s="28">
        <f t="shared" si="26"/>
        <v>6.7502728445282267</v>
      </c>
      <c r="BC1508" s="12">
        <f t="shared" si="25"/>
        <v>2.2172396936613983</v>
      </c>
      <c r="BD1508" s="4">
        <v>2.5669999999999998E-2</v>
      </c>
      <c r="BE1508" s="4">
        <v>0.41804000000000002</v>
      </c>
      <c r="BF1508" s="4">
        <v>2.6471000000000001E-2</v>
      </c>
      <c r="BG1508" s="4">
        <v>0.13477</v>
      </c>
      <c r="BH1508" s="4">
        <v>1007900</v>
      </c>
      <c r="BI1508" s="4">
        <v>0</v>
      </c>
      <c r="BJ1508" s="4">
        <v>0</v>
      </c>
      <c r="BK1508" s="4">
        <v>6803600</v>
      </c>
      <c r="BL1508" s="4">
        <v>0</v>
      </c>
      <c r="BM1508" s="4">
        <v>0</v>
      </c>
      <c r="BN1508" s="4">
        <v>1906500</v>
      </c>
      <c r="BO1508" s="4">
        <v>0</v>
      </c>
      <c r="BP1508" s="4">
        <v>0</v>
      </c>
      <c r="BQ1508" s="4">
        <v>3068500</v>
      </c>
      <c r="BR1508" s="4">
        <v>0</v>
      </c>
      <c r="BS1508" s="4">
        <v>0</v>
      </c>
      <c r="BT1508" s="4"/>
      <c r="BU1508" s="4"/>
      <c r="BV1508" s="4">
        <v>933</v>
      </c>
      <c r="BW1508" s="4">
        <v>770</v>
      </c>
      <c r="BX1508" s="4">
        <v>1</v>
      </c>
      <c r="BY1508" s="4">
        <v>1</v>
      </c>
      <c r="BZ1508" s="4">
        <v>8900</v>
      </c>
      <c r="CA1508" s="4">
        <v>10334</v>
      </c>
      <c r="CB1508" s="4" t="s">
        <v>5018</v>
      </c>
      <c r="CC1508" s="4" t="s">
        <v>5019</v>
      </c>
      <c r="CD1508" s="4">
        <v>47344</v>
      </c>
      <c r="CE1508" s="4">
        <v>44357</v>
      </c>
      <c r="CF1508" s="4" t="s">
        <v>57</v>
      </c>
      <c r="CG1508" s="4">
        <v>14669</v>
      </c>
      <c r="CH1508" s="4">
        <v>47344</v>
      </c>
      <c r="CI1508" s="4">
        <v>44357</v>
      </c>
      <c r="CJ1508" s="4" t="s">
        <v>57</v>
      </c>
      <c r="CK1508" s="4">
        <v>14669</v>
      </c>
      <c r="CL1508" s="4">
        <v>47344</v>
      </c>
      <c r="CM1508" s="4">
        <v>44357</v>
      </c>
      <c r="CN1508" s="4" t="s">
        <v>57</v>
      </c>
      <c r="CO1508" s="4">
        <v>14669</v>
      </c>
    </row>
    <row r="1509" spans="1:93" x14ac:dyDescent="0.25">
      <c r="A1509" t="s">
        <v>369</v>
      </c>
      <c r="B1509">
        <v>224</v>
      </c>
      <c r="C1509" t="s">
        <v>369</v>
      </c>
      <c r="D1509" t="s">
        <v>369</v>
      </c>
      <c r="E1509" t="s">
        <v>8662</v>
      </c>
      <c r="F1509" t="s">
        <v>22666</v>
      </c>
      <c r="G1509" t="s">
        <v>23669</v>
      </c>
      <c r="H1509">
        <v>1</v>
      </c>
      <c r="I1509">
        <v>122.51600000000001</v>
      </c>
      <c r="J1509" s="3">
        <v>2.09742E-5</v>
      </c>
      <c r="K1509">
        <v>153.08000000000001</v>
      </c>
      <c r="L1509">
        <v>143.1</v>
      </c>
      <c r="M1509">
        <v>122.52</v>
      </c>
      <c r="N1509">
        <v>1</v>
      </c>
      <c r="O1509">
        <v>82.750500000000002</v>
      </c>
      <c r="P1509">
        <v>5.7990600000000003E-2</v>
      </c>
      <c r="Q1509">
        <v>82.75</v>
      </c>
      <c r="R1509">
        <v>1</v>
      </c>
      <c r="S1509">
        <v>153.083</v>
      </c>
      <c r="T1509" s="1">
        <v>2.09742E-5</v>
      </c>
      <c r="U1509">
        <v>153.08000000000001</v>
      </c>
      <c r="V1509">
        <v>1</v>
      </c>
      <c r="W1509">
        <v>76.826700000000002</v>
      </c>
      <c r="X1509">
        <v>7.1382800000000003E-3</v>
      </c>
      <c r="Y1509">
        <v>76.826999999999998</v>
      </c>
      <c r="Z1509">
        <v>1</v>
      </c>
      <c r="AA1509">
        <v>122.51600000000001</v>
      </c>
      <c r="AB1509">
        <v>1.6327299999999999E-4</v>
      </c>
      <c r="AC1509">
        <v>122.52</v>
      </c>
      <c r="AE1509">
        <v>1</v>
      </c>
      <c r="AF1509" t="s">
        <v>7074</v>
      </c>
      <c r="AG1509" t="s">
        <v>8666</v>
      </c>
      <c r="AH1509" t="s">
        <v>7075</v>
      </c>
      <c r="AI1509" t="s">
        <v>7081</v>
      </c>
      <c r="AJ1509" t="s">
        <v>8667</v>
      </c>
      <c r="AK1509" t="s">
        <v>8668</v>
      </c>
      <c r="AL1509">
        <v>3</v>
      </c>
      <c r="AM1509">
        <v>2</v>
      </c>
      <c r="AN1509">
        <v>0.66752999999999996</v>
      </c>
      <c r="AO1509" t="s">
        <v>65</v>
      </c>
      <c r="AP1509" t="s">
        <v>56</v>
      </c>
      <c r="AQ1509" t="s">
        <v>56</v>
      </c>
      <c r="AR1509" t="s">
        <v>56</v>
      </c>
      <c r="AS1509">
        <v>22743000</v>
      </c>
      <c r="AT1509">
        <v>22743000</v>
      </c>
      <c r="AU1509">
        <v>0</v>
      </c>
      <c r="AV1509">
        <v>0</v>
      </c>
      <c r="AW1509">
        <v>0.30746000000000001</v>
      </c>
      <c r="AX1509" s="16">
        <v>772240</v>
      </c>
      <c r="AY1509" s="16">
        <v>14173000</v>
      </c>
      <c r="AZ1509" s="9">
        <v>1365700</v>
      </c>
      <c r="BA1509" s="16">
        <v>6432700</v>
      </c>
      <c r="BB1509" s="28">
        <f t="shared" si="26"/>
        <v>18.35310266238475</v>
      </c>
      <c r="BC1509" s="12">
        <f t="shared" si="25"/>
        <v>2.203273897430317</v>
      </c>
      <c r="BD1509">
        <v>3.0845000000000001E-2</v>
      </c>
      <c r="BE1509">
        <v>1.7083999999999999</v>
      </c>
      <c r="BF1509">
        <v>5.4008E-2</v>
      </c>
      <c r="BG1509">
        <v>0.41902</v>
      </c>
      <c r="BH1509">
        <v>772240</v>
      </c>
      <c r="BI1509">
        <v>0</v>
      </c>
      <c r="BJ1509">
        <v>0</v>
      </c>
      <c r="BK1509">
        <v>14173000</v>
      </c>
      <c r="BL1509">
        <v>0</v>
      </c>
      <c r="BM1509">
        <v>0</v>
      </c>
      <c r="BN1509">
        <v>1365700</v>
      </c>
      <c r="BO1509">
        <v>0</v>
      </c>
      <c r="BP1509">
        <v>0</v>
      </c>
      <c r="BQ1509">
        <v>6432700</v>
      </c>
      <c r="BR1509">
        <v>0</v>
      </c>
      <c r="BS1509">
        <v>0</v>
      </c>
      <c r="BV1509">
        <v>342</v>
      </c>
      <c r="BW1509">
        <v>212</v>
      </c>
      <c r="BX1509">
        <v>224</v>
      </c>
      <c r="BY1509">
        <v>224</v>
      </c>
      <c r="BZ1509">
        <v>4449</v>
      </c>
      <c r="CA1509">
        <v>5071</v>
      </c>
      <c r="CB1509" t="s">
        <v>2808</v>
      </c>
      <c r="CC1509" t="s">
        <v>2809</v>
      </c>
      <c r="CD1509">
        <v>23049</v>
      </c>
      <c r="CE1509">
        <v>21537</v>
      </c>
      <c r="CF1509" t="s">
        <v>66</v>
      </c>
      <c r="CG1509">
        <v>25941</v>
      </c>
      <c r="CH1509">
        <v>23047</v>
      </c>
      <c r="CI1509">
        <v>21535</v>
      </c>
      <c r="CJ1509" t="s">
        <v>57</v>
      </c>
      <c r="CK1509">
        <v>26291</v>
      </c>
      <c r="CL1509">
        <v>23047</v>
      </c>
      <c r="CM1509">
        <v>21535</v>
      </c>
      <c r="CN1509" t="s">
        <v>57</v>
      </c>
      <c r="CO1509">
        <v>26291</v>
      </c>
    </row>
    <row r="1510" spans="1:93" x14ac:dyDescent="0.25">
      <c r="A1510" t="s">
        <v>1312</v>
      </c>
      <c r="B1510">
        <v>89</v>
      </c>
      <c r="C1510" t="s">
        <v>1312</v>
      </c>
      <c r="D1510" t="s">
        <v>1312</v>
      </c>
      <c r="E1510" t="s">
        <v>11536</v>
      </c>
      <c r="F1510" t="s">
        <v>23080</v>
      </c>
      <c r="G1510" t="s">
        <v>24284</v>
      </c>
      <c r="H1510">
        <v>1</v>
      </c>
      <c r="I1510">
        <v>132.565</v>
      </c>
      <c r="J1510" s="3">
        <v>2.11258E-16</v>
      </c>
      <c r="K1510">
        <v>223.36</v>
      </c>
      <c r="L1510">
        <v>196.95</v>
      </c>
      <c r="M1510">
        <v>132.56</v>
      </c>
      <c r="R1510">
        <v>1</v>
      </c>
      <c r="S1510">
        <v>132.565</v>
      </c>
      <c r="T1510" s="1">
        <v>1.34005E-5</v>
      </c>
      <c r="U1510">
        <v>148.88999999999999</v>
      </c>
      <c r="V1510">
        <v>0.99999300000000002</v>
      </c>
      <c r="W1510">
        <v>51.780900000000003</v>
      </c>
      <c r="X1510">
        <v>4.0831000000000001E-3</v>
      </c>
      <c r="Y1510">
        <v>71.548000000000002</v>
      </c>
      <c r="Z1510">
        <v>1</v>
      </c>
      <c r="AA1510">
        <v>172.898</v>
      </c>
      <c r="AB1510" s="1">
        <v>2.11258E-16</v>
      </c>
      <c r="AC1510">
        <v>223.36</v>
      </c>
      <c r="AE1510" t="s">
        <v>181</v>
      </c>
      <c r="AF1510" t="s">
        <v>7074</v>
      </c>
      <c r="AG1510" t="s">
        <v>11580</v>
      </c>
      <c r="AH1510" t="s">
        <v>11581</v>
      </c>
      <c r="AI1510" t="s">
        <v>8121</v>
      </c>
      <c r="AJ1510" t="s">
        <v>11575</v>
      </c>
      <c r="AK1510" t="s">
        <v>11576</v>
      </c>
      <c r="AL1510">
        <v>11</v>
      </c>
      <c r="AM1510">
        <v>2</v>
      </c>
      <c r="AN1510">
        <v>1.901</v>
      </c>
      <c r="AP1510" t="s">
        <v>56</v>
      </c>
      <c r="AQ1510" t="s">
        <v>56</v>
      </c>
      <c r="AR1510" t="s">
        <v>56</v>
      </c>
      <c r="AS1510">
        <v>116320000</v>
      </c>
      <c r="AT1510">
        <v>78146000</v>
      </c>
      <c r="AU1510">
        <v>38173000</v>
      </c>
      <c r="AV1510">
        <v>0</v>
      </c>
      <c r="AW1510">
        <v>0.12881999999999999</v>
      </c>
      <c r="AX1510" s="16" t="s">
        <v>6970</v>
      </c>
      <c r="AY1510" s="16">
        <v>57417000</v>
      </c>
      <c r="AZ1510" s="9">
        <v>16583000</v>
      </c>
      <c r="BA1510" s="16">
        <v>26265000</v>
      </c>
      <c r="BB1510" s="12" t="s">
        <v>24744</v>
      </c>
      <c r="BC1510" s="12">
        <f t="shared" si="25"/>
        <v>2.186065105653912</v>
      </c>
      <c r="BD1510">
        <v>0</v>
      </c>
      <c r="BE1510">
        <v>0.96245000000000003</v>
      </c>
      <c r="BF1510">
        <v>4.9471000000000001E-2</v>
      </c>
      <c r="BG1510">
        <v>0.13449</v>
      </c>
      <c r="BH1510">
        <v>0</v>
      </c>
      <c r="BI1510">
        <v>0</v>
      </c>
      <c r="BJ1510">
        <v>0</v>
      </c>
      <c r="BK1510">
        <v>33584000</v>
      </c>
      <c r="BL1510">
        <v>23833000</v>
      </c>
      <c r="BM1510">
        <v>0</v>
      </c>
      <c r="BN1510">
        <v>16583000</v>
      </c>
      <c r="BO1510">
        <v>0</v>
      </c>
      <c r="BP1510">
        <v>0</v>
      </c>
      <c r="BQ1510">
        <v>24350000</v>
      </c>
      <c r="BR1510">
        <v>1914800</v>
      </c>
      <c r="BS1510">
        <v>0</v>
      </c>
      <c r="BV1510">
        <v>1010</v>
      </c>
      <c r="BW1510">
        <v>830</v>
      </c>
      <c r="BX1510">
        <v>89</v>
      </c>
      <c r="BY1510">
        <v>89</v>
      </c>
      <c r="BZ1510">
        <v>13356</v>
      </c>
      <c r="CA1510" t="s">
        <v>11577</v>
      </c>
      <c r="CB1510" t="s">
        <v>11582</v>
      </c>
      <c r="CC1510" t="s">
        <v>11583</v>
      </c>
      <c r="CD1510">
        <v>71435</v>
      </c>
      <c r="CE1510">
        <v>67793</v>
      </c>
      <c r="CF1510" t="s">
        <v>57</v>
      </c>
      <c r="CG1510">
        <v>14344</v>
      </c>
      <c r="CH1510">
        <v>71424</v>
      </c>
      <c r="CI1510">
        <v>67782</v>
      </c>
      <c r="CJ1510" t="s">
        <v>66</v>
      </c>
      <c r="CK1510">
        <v>18515</v>
      </c>
      <c r="CL1510">
        <v>71424</v>
      </c>
      <c r="CM1510">
        <v>67782</v>
      </c>
      <c r="CN1510" t="s">
        <v>66</v>
      </c>
      <c r="CO1510">
        <v>18515</v>
      </c>
    </row>
    <row r="1511" spans="1:93" x14ac:dyDescent="0.25">
      <c r="A1511" s="4" t="s">
        <v>937</v>
      </c>
      <c r="B1511" s="4">
        <v>293</v>
      </c>
      <c r="C1511" s="4" t="s">
        <v>937</v>
      </c>
      <c r="D1511" s="4" t="s">
        <v>937</v>
      </c>
      <c r="E1511" s="4" t="s">
        <v>13436</v>
      </c>
      <c r="F1511" s="4" t="s">
        <v>23272</v>
      </c>
      <c r="G1511" s="4" t="s">
        <v>24529</v>
      </c>
      <c r="H1511" s="4">
        <v>1</v>
      </c>
      <c r="I1511" s="4">
        <v>69.685599999999994</v>
      </c>
      <c r="J1511" s="5">
        <v>5.2922900000000002E-2</v>
      </c>
      <c r="K1511" s="4">
        <v>83.265000000000001</v>
      </c>
      <c r="L1511" s="4">
        <v>69.811000000000007</v>
      </c>
      <c r="M1511" s="4">
        <v>83.265000000000001</v>
      </c>
      <c r="N1511" s="4"/>
      <c r="O1511" s="4"/>
      <c r="P1511" s="4"/>
      <c r="Q1511" s="4"/>
      <c r="R1511" s="4">
        <v>1</v>
      </c>
      <c r="S1511" s="4">
        <v>69.685599999999994</v>
      </c>
      <c r="T1511" s="4">
        <v>5.2922900000000002E-2</v>
      </c>
      <c r="U1511" s="4">
        <v>83.265000000000001</v>
      </c>
      <c r="V1511" s="4"/>
      <c r="W1511" s="4"/>
      <c r="X1511" s="4"/>
      <c r="Y1511" s="4"/>
      <c r="Z1511" s="4">
        <v>0</v>
      </c>
      <c r="AA1511" s="4">
        <v>0</v>
      </c>
      <c r="AB1511" s="4"/>
      <c r="AC1511" s="4" t="s">
        <v>6970</v>
      </c>
      <c r="AD1511" s="4"/>
      <c r="AE1511" s="4"/>
      <c r="AF1511" s="4" t="s">
        <v>7074</v>
      </c>
      <c r="AG1511" s="4" t="s">
        <v>13459</v>
      </c>
      <c r="AH1511" s="4" t="s">
        <v>7075</v>
      </c>
      <c r="AI1511" s="4" t="s">
        <v>7084</v>
      </c>
      <c r="AJ1511" s="4" t="s">
        <v>13460</v>
      </c>
      <c r="AK1511" s="4" t="s">
        <v>13461</v>
      </c>
      <c r="AL1511" s="4">
        <v>1</v>
      </c>
      <c r="AM1511" s="4">
        <v>2</v>
      </c>
      <c r="AN1511" s="4">
        <v>-1.0859000000000001</v>
      </c>
      <c r="AO1511" s="4"/>
      <c r="AP1511" s="4" t="s">
        <v>65</v>
      </c>
      <c r="AQ1511" s="4"/>
      <c r="AR1511" s="4" t="s">
        <v>65</v>
      </c>
      <c r="AS1511" s="4">
        <v>5047200</v>
      </c>
      <c r="AT1511" s="4">
        <v>5047200</v>
      </c>
      <c r="AU1511" s="4">
        <v>0</v>
      </c>
      <c r="AV1511" s="4">
        <v>0</v>
      </c>
      <c r="AW1511" s="4">
        <v>3.4404999999999998E-2</v>
      </c>
      <c r="AX1511" s="27" t="s">
        <v>6970</v>
      </c>
      <c r="AY1511" s="27">
        <v>3460900</v>
      </c>
      <c r="AZ1511" s="25" t="s">
        <v>6970</v>
      </c>
      <c r="BA1511" s="27">
        <v>1586300</v>
      </c>
      <c r="BB1511" s="12" t="s">
        <v>24744</v>
      </c>
      <c r="BC1511" s="12">
        <f t="shared" si="25"/>
        <v>2.1817436802622456</v>
      </c>
      <c r="BD1511" s="4">
        <v>0</v>
      </c>
      <c r="BE1511" s="4">
        <v>0.24976000000000001</v>
      </c>
      <c r="BF1511" s="4">
        <v>0</v>
      </c>
      <c r="BG1511" s="4" t="s">
        <v>6970</v>
      </c>
      <c r="BH1511" s="4">
        <v>0</v>
      </c>
      <c r="BI1511" s="4">
        <v>0</v>
      </c>
      <c r="BJ1511" s="4">
        <v>0</v>
      </c>
      <c r="BK1511" s="4">
        <v>3460900</v>
      </c>
      <c r="BL1511" s="4">
        <v>0</v>
      </c>
      <c r="BM1511" s="4">
        <v>0</v>
      </c>
      <c r="BN1511" s="4">
        <v>0</v>
      </c>
      <c r="BO1511" s="4">
        <v>0</v>
      </c>
      <c r="BP1511" s="4">
        <v>0</v>
      </c>
      <c r="BQ1511" s="4">
        <v>1586300</v>
      </c>
      <c r="BR1511" s="4">
        <v>0</v>
      </c>
      <c r="BS1511" s="4">
        <v>0</v>
      </c>
      <c r="BT1511" s="4"/>
      <c r="BU1511" s="4"/>
      <c r="BV1511" s="4">
        <v>1439</v>
      </c>
      <c r="BW1511" s="4">
        <v>1077</v>
      </c>
      <c r="BX1511" s="4">
        <v>293</v>
      </c>
      <c r="BY1511" s="4">
        <v>293</v>
      </c>
      <c r="BZ1511" s="4">
        <v>8637</v>
      </c>
      <c r="CA1511" s="4">
        <v>9912</v>
      </c>
      <c r="CB1511" s="4" t="s">
        <v>13462</v>
      </c>
      <c r="CC1511" s="4">
        <v>42735</v>
      </c>
      <c r="CD1511" s="4">
        <v>45638</v>
      </c>
      <c r="CE1511" s="4">
        <v>42735</v>
      </c>
      <c r="CF1511" s="4" t="s">
        <v>57</v>
      </c>
      <c r="CG1511" s="4">
        <v>16173</v>
      </c>
      <c r="CH1511" s="4">
        <v>45638</v>
      </c>
      <c r="CI1511" s="4">
        <v>42735</v>
      </c>
      <c r="CJ1511" s="4" t="s">
        <v>57</v>
      </c>
      <c r="CK1511" s="4">
        <v>16173</v>
      </c>
      <c r="CL1511" s="4">
        <v>45638</v>
      </c>
      <c r="CM1511" s="4">
        <v>42735</v>
      </c>
      <c r="CN1511" s="4" t="s">
        <v>57</v>
      </c>
      <c r="CO1511" s="4">
        <v>16173</v>
      </c>
    </row>
    <row r="1512" spans="1:93" x14ac:dyDescent="0.25">
      <c r="A1512" t="s">
        <v>6601</v>
      </c>
      <c r="B1512">
        <v>26</v>
      </c>
      <c r="C1512" t="s">
        <v>6601</v>
      </c>
      <c r="D1512" t="s">
        <v>6601</v>
      </c>
      <c r="E1512" t="s">
        <v>13300</v>
      </c>
      <c r="F1512" t="s">
        <v>23253</v>
      </c>
      <c r="G1512" t="s">
        <v>24510</v>
      </c>
      <c r="H1512">
        <v>1</v>
      </c>
      <c r="I1512">
        <v>70.100099999999998</v>
      </c>
      <c r="J1512" s="2">
        <v>1.1524599999999999E-3</v>
      </c>
      <c r="K1512">
        <v>104.45</v>
      </c>
      <c r="L1512">
        <v>90.671999999999997</v>
      </c>
      <c r="M1512">
        <v>70.099999999999994</v>
      </c>
      <c r="N1512">
        <v>1</v>
      </c>
      <c r="O1512">
        <v>41.117100000000001</v>
      </c>
      <c r="P1512">
        <v>6.9085400000000005E-2</v>
      </c>
      <c r="Q1512">
        <v>41.116999999999997</v>
      </c>
      <c r="R1512">
        <v>1</v>
      </c>
      <c r="S1512">
        <v>44.980400000000003</v>
      </c>
      <c r="T1512">
        <v>1.1524599999999999E-3</v>
      </c>
      <c r="U1512">
        <v>104.45</v>
      </c>
      <c r="V1512">
        <v>0</v>
      </c>
      <c r="W1512">
        <v>0</v>
      </c>
      <c r="Y1512" t="s">
        <v>6970</v>
      </c>
      <c r="Z1512">
        <v>1</v>
      </c>
      <c r="AA1512">
        <v>70.100099999999998</v>
      </c>
      <c r="AB1512">
        <v>6.1197700000000001E-3</v>
      </c>
      <c r="AC1512">
        <v>79.489000000000004</v>
      </c>
      <c r="AE1512">
        <v>1</v>
      </c>
      <c r="AF1512" t="s">
        <v>7074</v>
      </c>
      <c r="AG1512" t="s">
        <v>13301</v>
      </c>
      <c r="AH1512" t="s">
        <v>7075</v>
      </c>
      <c r="AI1512" t="s">
        <v>7077</v>
      </c>
      <c r="AJ1512" t="s">
        <v>13302</v>
      </c>
      <c r="AK1512" t="s">
        <v>13303</v>
      </c>
      <c r="AL1512">
        <v>5</v>
      </c>
      <c r="AM1512">
        <v>3</v>
      </c>
      <c r="AN1512">
        <v>-0.23133999999999999</v>
      </c>
      <c r="AO1512" t="s">
        <v>56</v>
      </c>
      <c r="AP1512" t="s">
        <v>56</v>
      </c>
      <c r="AQ1512" t="s">
        <v>65</v>
      </c>
      <c r="AR1512" t="s">
        <v>56</v>
      </c>
      <c r="AS1512">
        <v>81832000</v>
      </c>
      <c r="AT1512">
        <v>81832000</v>
      </c>
      <c r="AU1512">
        <v>0</v>
      </c>
      <c r="AV1512">
        <v>0</v>
      </c>
      <c r="AW1512">
        <v>0.13658000000000001</v>
      </c>
      <c r="AX1512" s="16">
        <v>1303900</v>
      </c>
      <c r="AY1512" s="16">
        <v>15200000</v>
      </c>
      <c r="AZ1512" s="9">
        <v>1661400</v>
      </c>
      <c r="BA1512" s="16">
        <v>6998100</v>
      </c>
      <c r="BB1512" s="28">
        <f>AY1512/AX1512</f>
        <v>11.657335685251937</v>
      </c>
      <c r="BC1512" s="12">
        <f t="shared" si="25"/>
        <v>2.1720181192037837</v>
      </c>
      <c r="BD1512">
        <v>7.6836999999999999E-3</v>
      </c>
      <c r="BE1512">
        <v>0.14471999999999999</v>
      </c>
      <c r="BF1512">
        <v>9.8098999999999999E-3</v>
      </c>
      <c r="BG1512">
        <v>4.5133E-2</v>
      </c>
      <c r="BH1512">
        <v>1303900</v>
      </c>
      <c r="BI1512">
        <v>0</v>
      </c>
      <c r="BJ1512">
        <v>0</v>
      </c>
      <c r="BK1512">
        <v>15200000</v>
      </c>
      <c r="BL1512">
        <v>0</v>
      </c>
      <c r="BM1512">
        <v>0</v>
      </c>
      <c r="BN1512">
        <v>1661400</v>
      </c>
      <c r="BO1512">
        <v>0</v>
      </c>
      <c r="BP1512">
        <v>0</v>
      </c>
      <c r="BQ1512">
        <v>6998100</v>
      </c>
      <c r="BR1512">
        <v>0</v>
      </c>
      <c r="BS1512">
        <v>0</v>
      </c>
      <c r="BV1512">
        <v>1401</v>
      </c>
      <c r="BW1512">
        <v>1058</v>
      </c>
      <c r="BX1512">
        <v>26</v>
      </c>
      <c r="BY1512">
        <v>26</v>
      </c>
      <c r="BZ1512" t="s">
        <v>13304</v>
      </c>
      <c r="CA1512" t="s">
        <v>13305</v>
      </c>
      <c r="CB1512" t="s">
        <v>13306</v>
      </c>
      <c r="CC1512" t="s">
        <v>13307</v>
      </c>
      <c r="CD1512">
        <v>70285</v>
      </c>
      <c r="CE1512">
        <v>66697</v>
      </c>
      <c r="CF1512" t="s">
        <v>66</v>
      </c>
      <c r="CG1512">
        <v>10187</v>
      </c>
      <c r="CH1512">
        <v>70276</v>
      </c>
      <c r="CI1512">
        <v>66690</v>
      </c>
      <c r="CJ1512" t="s">
        <v>57</v>
      </c>
      <c r="CK1512">
        <v>15013</v>
      </c>
      <c r="CL1512">
        <v>70276</v>
      </c>
      <c r="CM1512">
        <v>66690</v>
      </c>
      <c r="CN1512" t="s">
        <v>57</v>
      </c>
      <c r="CO1512">
        <v>15013</v>
      </c>
    </row>
    <row r="1513" spans="1:93" x14ac:dyDescent="0.25">
      <c r="A1513" t="s">
        <v>177</v>
      </c>
      <c r="B1513">
        <v>79</v>
      </c>
      <c r="C1513" t="s">
        <v>177</v>
      </c>
      <c r="D1513" t="s">
        <v>177</v>
      </c>
      <c r="E1513" t="s">
        <v>12011</v>
      </c>
      <c r="F1513" t="s">
        <v>22741</v>
      </c>
      <c r="G1513" t="s">
        <v>24355</v>
      </c>
      <c r="H1513">
        <v>1</v>
      </c>
      <c r="I1513">
        <v>105.67100000000001</v>
      </c>
      <c r="J1513" s="3">
        <v>1.21013E-15</v>
      </c>
      <c r="K1513">
        <v>228.93</v>
      </c>
      <c r="L1513">
        <v>200.54</v>
      </c>
      <c r="M1513">
        <v>105.67</v>
      </c>
      <c r="R1513">
        <v>1</v>
      </c>
      <c r="S1513">
        <v>112.14400000000001</v>
      </c>
      <c r="T1513" s="1">
        <v>1.01747E-10</v>
      </c>
      <c r="U1513">
        <v>204.32</v>
      </c>
      <c r="Z1513">
        <v>1</v>
      </c>
      <c r="AA1513">
        <v>105.67100000000001</v>
      </c>
      <c r="AB1513" s="1">
        <v>1.21013E-15</v>
      </c>
      <c r="AC1513">
        <v>228.93</v>
      </c>
      <c r="AE1513">
        <v>1</v>
      </c>
      <c r="AF1513" t="s">
        <v>7074</v>
      </c>
      <c r="AG1513" t="s">
        <v>12012</v>
      </c>
      <c r="AH1513" t="s">
        <v>7075</v>
      </c>
      <c r="AI1513" t="s">
        <v>7041</v>
      </c>
      <c r="AJ1513" t="s">
        <v>12013</v>
      </c>
      <c r="AK1513" t="s">
        <v>12014</v>
      </c>
      <c r="AL1513">
        <v>15</v>
      </c>
      <c r="AM1513">
        <v>3</v>
      </c>
      <c r="AN1513">
        <v>4.0379999999999999E-2</v>
      </c>
      <c r="AP1513" t="s">
        <v>56</v>
      </c>
      <c r="AR1513" t="s">
        <v>56</v>
      </c>
      <c r="AS1513">
        <v>19590000</v>
      </c>
      <c r="AT1513">
        <v>19590000</v>
      </c>
      <c r="AU1513">
        <v>0</v>
      </c>
      <c r="AV1513">
        <v>0</v>
      </c>
      <c r="AW1513">
        <v>0.41349000000000002</v>
      </c>
      <c r="AX1513" s="16" t="s">
        <v>6970</v>
      </c>
      <c r="AY1513" s="16">
        <v>5042200</v>
      </c>
      <c r="AZ1513" s="9" t="s">
        <v>6970</v>
      </c>
      <c r="BA1513" s="16">
        <v>2346200</v>
      </c>
      <c r="BB1513" s="12" t="s">
        <v>24744</v>
      </c>
      <c r="BC1513" s="12">
        <f t="shared" si="25"/>
        <v>2.1490921490069046</v>
      </c>
      <c r="BD1513">
        <v>0</v>
      </c>
      <c r="BE1513" t="s">
        <v>6970</v>
      </c>
      <c r="BF1513">
        <v>0</v>
      </c>
      <c r="BG1513">
        <v>1.4473</v>
      </c>
      <c r="BH1513">
        <v>0</v>
      </c>
      <c r="BI1513">
        <v>0</v>
      </c>
      <c r="BJ1513">
        <v>0</v>
      </c>
      <c r="BK1513">
        <v>5042200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2346200</v>
      </c>
      <c r="BR1513">
        <v>0</v>
      </c>
      <c r="BS1513">
        <v>0</v>
      </c>
      <c r="BV1513">
        <v>1107</v>
      </c>
      <c r="BW1513">
        <v>901</v>
      </c>
      <c r="BX1513">
        <v>79</v>
      </c>
      <c r="BY1513">
        <v>79</v>
      </c>
      <c r="BZ1513" t="s">
        <v>12015</v>
      </c>
      <c r="CA1513" t="s">
        <v>12016</v>
      </c>
      <c r="CB1513" t="s">
        <v>12017</v>
      </c>
      <c r="CC1513" t="s">
        <v>12018</v>
      </c>
      <c r="CD1513">
        <v>53160</v>
      </c>
      <c r="CE1513">
        <v>49997</v>
      </c>
      <c r="CF1513" t="s">
        <v>66</v>
      </c>
      <c r="CG1513">
        <v>14133</v>
      </c>
      <c r="CH1513">
        <v>6556</v>
      </c>
      <c r="CI1513">
        <v>6160</v>
      </c>
      <c r="CJ1513" t="s">
        <v>66</v>
      </c>
      <c r="CK1513">
        <v>8472</v>
      </c>
      <c r="CL1513">
        <v>6556</v>
      </c>
      <c r="CM1513">
        <v>6160</v>
      </c>
      <c r="CN1513" t="s">
        <v>66</v>
      </c>
      <c r="CO1513">
        <v>8472</v>
      </c>
    </row>
    <row r="1514" spans="1:93" x14ac:dyDescent="0.25">
      <c r="A1514" t="s">
        <v>491</v>
      </c>
      <c r="B1514">
        <v>313</v>
      </c>
      <c r="C1514" t="s">
        <v>491</v>
      </c>
      <c r="D1514" t="s">
        <v>491</v>
      </c>
      <c r="E1514" t="s">
        <v>7749</v>
      </c>
      <c r="F1514" t="s">
        <v>22558</v>
      </c>
      <c r="G1514" t="s">
        <v>23521</v>
      </c>
      <c r="H1514">
        <v>1</v>
      </c>
      <c r="I1514">
        <v>192.11699999999999</v>
      </c>
      <c r="J1514" s="3">
        <v>2.5595800000000001E-15</v>
      </c>
      <c r="K1514">
        <v>213.8</v>
      </c>
      <c r="L1514">
        <v>179.92</v>
      </c>
      <c r="M1514">
        <v>192.12</v>
      </c>
      <c r="N1514">
        <v>0</v>
      </c>
      <c r="O1514">
        <v>0</v>
      </c>
      <c r="Q1514" t="s">
        <v>6970</v>
      </c>
      <c r="R1514">
        <v>1</v>
      </c>
      <c r="S1514">
        <v>213.797</v>
      </c>
      <c r="T1514" s="1">
        <v>2.5595800000000001E-15</v>
      </c>
      <c r="U1514">
        <v>213.8</v>
      </c>
      <c r="V1514">
        <v>0</v>
      </c>
      <c r="W1514">
        <v>0</v>
      </c>
      <c r="Y1514" t="s">
        <v>6970</v>
      </c>
      <c r="Z1514">
        <v>1</v>
      </c>
      <c r="AA1514">
        <v>192.11699999999999</v>
      </c>
      <c r="AB1514" s="1">
        <v>2.3976000000000001E-10</v>
      </c>
      <c r="AC1514">
        <v>192.12</v>
      </c>
      <c r="AE1514">
        <v>1</v>
      </c>
      <c r="AF1514" t="s">
        <v>7074</v>
      </c>
      <c r="AG1514" t="s">
        <v>7750</v>
      </c>
      <c r="AH1514" t="s">
        <v>7075</v>
      </c>
      <c r="AI1514" t="s">
        <v>6983</v>
      </c>
      <c r="AJ1514" t="s">
        <v>7751</v>
      </c>
      <c r="AK1514" t="s">
        <v>7752</v>
      </c>
      <c r="AL1514">
        <v>3</v>
      </c>
      <c r="AM1514">
        <v>2</v>
      </c>
      <c r="AN1514">
        <v>0.1721</v>
      </c>
      <c r="AO1514" t="s">
        <v>65</v>
      </c>
      <c r="AP1514" t="s">
        <v>56</v>
      </c>
      <c r="AQ1514" t="s">
        <v>65</v>
      </c>
      <c r="AR1514" t="s">
        <v>56</v>
      </c>
      <c r="AS1514">
        <v>20968000</v>
      </c>
      <c r="AT1514">
        <v>20968000</v>
      </c>
      <c r="AU1514">
        <v>0</v>
      </c>
      <c r="AV1514">
        <v>0</v>
      </c>
      <c r="AW1514">
        <v>0.16428000000000001</v>
      </c>
      <c r="AX1514" s="16">
        <v>1247300</v>
      </c>
      <c r="AY1514" s="16">
        <v>12370000</v>
      </c>
      <c r="AZ1514" s="9">
        <v>1560500</v>
      </c>
      <c r="BA1514" s="16">
        <v>5790200</v>
      </c>
      <c r="BB1514" s="28">
        <f>AY1514/AX1514</f>
        <v>9.9174216307223606</v>
      </c>
      <c r="BC1514" s="12">
        <f t="shared" si="25"/>
        <v>2.136368346516528</v>
      </c>
      <c r="BD1514">
        <v>1.3661E-2</v>
      </c>
      <c r="BE1514" t="s">
        <v>6970</v>
      </c>
      <c r="BF1514" t="s">
        <v>6970</v>
      </c>
      <c r="BG1514">
        <v>0.15934000000000001</v>
      </c>
      <c r="BH1514">
        <v>1247300</v>
      </c>
      <c r="BI1514">
        <v>0</v>
      </c>
      <c r="BJ1514">
        <v>0</v>
      </c>
      <c r="BK1514">
        <v>12370000</v>
      </c>
      <c r="BL1514">
        <v>0</v>
      </c>
      <c r="BM1514">
        <v>0</v>
      </c>
      <c r="BN1514">
        <v>1560500</v>
      </c>
      <c r="BO1514">
        <v>0</v>
      </c>
      <c r="BP1514">
        <v>0</v>
      </c>
      <c r="BQ1514">
        <v>5790200</v>
      </c>
      <c r="BR1514">
        <v>0</v>
      </c>
      <c r="BS1514">
        <v>0</v>
      </c>
      <c r="BV1514">
        <v>138</v>
      </c>
      <c r="BW1514">
        <v>64</v>
      </c>
      <c r="BX1514">
        <v>313</v>
      </c>
      <c r="BY1514">
        <v>313</v>
      </c>
      <c r="BZ1514">
        <v>2030</v>
      </c>
      <c r="CA1514">
        <v>2314</v>
      </c>
      <c r="CB1514" t="s">
        <v>1672</v>
      </c>
      <c r="CC1514" t="s">
        <v>1673</v>
      </c>
      <c r="CD1514">
        <v>10472</v>
      </c>
      <c r="CE1514">
        <v>9736</v>
      </c>
      <c r="CF1514" t="s">
        <v>66</v>
      </c>
      <c r="CG1514">
        <v>32010</v>
      </c>
      <c r="CH1514">
        <v>10471</v>
      </c>
      <c r="CI1514">
        <v>9735</v>
      </c>
      <c r="CJ1514" t="s">
        <v>57</v>
      </c>
      <c r="CK1514">
        <v>32468</v>
      </c>
      <c r="CL1514">
        <v>10471</v>
      </c>
      <c r="CM1514">
        <v>9735</v>
      </c>
      <c r="CN1514" t="s">
        <v>57</v>
      </c>
      <c r="CO1514">
        <v>32468</v>
      </c>
    </row>
    <row r="1515" spans="1:93" x14ac:dyDescent="0.25">
      <c r="A1515" t="s">
        <v>1968</v>
      </c>
      <c r="B1515">
        <v>263</v>
      </c>
      <c r="C1515" t="s">
        <v>1968</v>
      </c>
      <c r="D1515" t="s">
        <v>1968</v>
      </c>
      <c r="E1515" t="s">
        <v>14063</v>
      </c>
      <c r="F1515" t="s">
        <v>23366</v>
      </c>
      <c r="G1515" t="s">
        <v>24623</v>
      </c>
      <c r="H1515">
        <v>1</v>
      </c>
      <c r="I1515">
        <v>138.99100000000001</v>
      </c>
      <c r="J1515" s="3">
        <v>1.1662699999999999E-5</v>
      </c>
      <c r="K1515">
        <v>138.99</v>
      </c>
      <c r="L1515">
        <v>108.43</v>
      </c>
      <c r="M1515">
        <v>138.99</v>
      </c>
      <c r="R1515">
        <v>1</v>
      </c>
      <c r="S1515">
        <v>138.99100000000001</v>
      </c>
      <c r="T1515" s="1">
        <v>1.1662699999999999E-5</v>
      </c>
      <c r="U1515">
        <v>138.99</v>
      </c>
      <c r="Z1515">
        <v>0</v>
      </c>
      <c r="AA1515">
        <v>0</v>
      </c>
      <c r="AC1515" t="s">
        <v>6970</v>
      </c>
      <c r="AE1515">
        <v>1</v>
      </c>
      <c r="AF1515" t="s">
        <v>7074</v>
      </c>
      <c r="AG1515" t="s">
        <v>14064</v>
      </c>
      <c r="AH1515" t="s">
        <v>7075</v>
      </c>
      <c r="AI1515" t="s">
        <v>7082</v>
      </c>
      <c r="AJ1515" t="s">
        <v>14065</v>
      </c>
      <c r="AK1515" t="s">
        <v>14066</v>
      </c>
      <c r="AL1515">
        <v>5</v>
      </c>
      <c r="AM1515">
        <v>2</v>
      </c>
      <c r="AN1515">
        <v>-8.6188000000000001E-2</v>
      </c>
      <c r="AP1515" t="s">
        <v>56</v>
      </c>
      <c r="AR1515" t="s">
        <v>65</v>
      </c>
      <c r="AS1515">
        <v>2108500</v>
      </c>
      <c r="AT1515">
        <v>2108500</v>
      </c>
      <c r="AU1515">
        <v>0</v>
      </c>
      <c r="AV1515">
        <v>0</v>
      </c>
      <c r="AW1515">
        <v>9.0751999999999999E-2</v>
      </c>
      <c r="AX1515" s="16" t="s">
        <v>6970</v>
      </c>
      <c r="AY1515" s="16">
        <v>1436000</v>
      </c>
      <c r="AZ1515" s="9" t="s">
        <v>6970</v>
      </c>
      <c r="BA1515" s="16">
        <v>672510</v>
      </c>
      <c r="BB1515" s="12" t="s">
        <v>24744</v>
      </c>
      <c r="BC1515" s="12">
        <f t="shared" si="25"/>
        <v>2.1352842336916922</v>
      </c>
      <c r="BD1515">
        <v>0</v>
      </c>
      <c r="BE1515">
        <v>0.55496000000000001</v>
      </c>
      <c r="BF1515">
        <v>0</v>
      </c>
      <c r="BG1515">
        <v>0.11779000000000001</v>
      </c>
      <c r="BH1515">
        <v>0</v>
      </c>
      <c r="BI1515">
        <v>0</v>
      </c>
      <c r="BJ1515">
        <v>0</v>
      </c>
      <c r="BK1515">
        <v>1436000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672510</v>
      </c>
      <c r="BR1515">
        <v>0</v>
      </c>
      <c r="BS1515">
        <v>0</v>
      </c>
      <c r="BV1515">
        <v>1581</v>
      </c>
      <c r="BW1515">
        <v>1171</v>
      </c>
      <c r="BX1515">
        <v>263</v>
      </c>
      <c r="BY1515">
        <v>263</v>
      </c>
      <c r="BZ1515">
        <v>3102</v>
      </c>
      <c r="CA1515">
        <v>3536</v>
      </c>
      <c r="CB1515" t="s">
        <v>2186</v>
      </c>
      <c r="CC1515" t="s">
        <v>2187</v>
      </c>
      <c r="CD1515">
        <v>15863</v>
      </c>
      <c r="CE1515">
        <v>14623</v>
      </c>
      <c r="CF1515" t="s">
        <v>57</v>
      </c>
      <c r="CG1515">
        <v>27101</v>
      </c>
      <c r="CH1515">
        <v>15863</v>
      </c>
      <c r="CI1515">
        <v>14623</v>
      </c>
      <c r="CJ1515" t="s">
        <v>57</v>
      </c>
      <c r="CK1515">
        <v>27101</v>
      </c>
      <c r="CL1515">
        <v>15863</v>
      </c>
      <c r="CM1515">
        <v>14623</v>
      </c>
      <c r="CN1515" t="s">
        <v>57</v>
      </c>
      <c r="CO1515">
        <v>27101</v>
      </c>
    </row>
    <row r="1516" spans="1:93" x14ac:dyDescent="0.25">
      <c r="A1516" t="s">
        <v>1134</v>
      </c>
      <c r="B1516">
        <v>21</v>
      </c>
      <c r="C1516" t="s">
        <v>1134</v>
      </c>
      <c r="D1516" t="s">
        <v>1134</v>
      </c>
      <c r="E1516" t="s">
        <v>14022</v>
      </c>
      <c r="F1516" t="s">
        <v>23361</v>
      </c>
      <c r="G1516" t="s">
        <v>24618</v>
      </c>
      <c r="H1516">
        <v>1</v>
      </c>
      <c r="I1516">
        <v>68.223500000000001</v>
      </c>
      <c r="J1516" s="3">
        <v>2.7796600000000001E-5</v>
      </c>
      <c r="K1516">
        <v>149.65</v>
      </c>
      <c r="L1516">
        <v>136.66</v>
      </c>
      <c r="M1516">
        <v>68.224000000000004</v>
      </c>
      <c r="N1516">
        <v>0.99438199999999999</v>
      </c>
      <c r="O1516">
        <v>22.479399999999998</v>
      </c>
      <c r="P1516">
        <v>8.3481200000000005E-3</v>
      </c>
      <c r="Q1516">
        <v>124.08</v>
      </c>
      <c r="R1516">
        <v>1</v>
      </c>
      <c r="S1516">
        <v>68.223500000000001</v>
      </c>
      <c r="T1516" s="1">
        <v>5.7982300000000002E-5</v>
      </c>
      <c r="U1516">
        <v>134.47999999999999</v>
      </c>
      <c r="V1516">
        <v>0.99378900000000003</v>
      </c>
      <c r="W1516">
        <v>22.0411</v>
      </c>
      <c r="X1516">
        <v>4.9309899999999997E-3</v>
      </c>
      <c r="Y1516">
        <v>112.41</v>
      </c>
      <c r="Z1516">
        <v>0.99796799999999997</v>
      </c>
      <c r="AA1516">
        <v>26.911200000000001</v>
      </c>
      <c r="AB1516" s="1">
        <v>2.7796600000000001E-5</v>
      </c>
      <c r="AC1516">
        <v>149.65</v>
      </c>
      <c r="AE1516" t="s">
        <v>181</v>
      </c>
      <c r="AF1516" t="s">
        <v>7074</v>
      </c>
      <c r="AG1516" t="s">
        <v>14029</v>
      </c>
      <c r="AH1516" t="s">
        <v>7552</v>
      </c>
      <c r="AI1516" t="s">
        <v>7081</v>
      </c>
      <c r="AJ1516" t="s">
        <v>14024</v>
      </c>
      <c r="AK1516" t="s">
        <v>14025</v>
      </c>
      <c r="AL1516">
        <v>3</v>
      </c>
      <c r="AM1516">
        <v>2</v>
      </c>
      <c r="AN1516">
        <v>-0.96489000000000003</v>
      </c>
      <c r="AO1516" t="s">
        <v>65</v>
      </c>
      <c r="AP1516" t="s">
        <v>56</v>
      </c>
      <c r="AQ1516" t="s">
        <v>56</v>
      </c>
      <c r="AR1516" t="s">
        <v>56</v>
      </c>
      <c r="AS1516">
        <v>103870000</v>
      </c>
      <c r="AT1516">
        <v>103870000</v>
      </c>
      <c r="AU1516">
        <v>0</v>
      </c>
      <c r="AV1516">
        <v>0</v>
      </c>
      <c r="AW1516">
        <v>7.2243000000000002E-2</v>
      </c>
      <c r="AX1516" s="16">
        <v>7156300</v>
      </c>
      <c r="AY1516" s="16">
        <v>65798000</v>
      </c>
      <c r="AZ1516" s="9" t="s">
        <v>6970</v>
      </c>
      <c r="BA1516" s="16">
        <v>30911000</v>
      </c>
      <c r="BB1516" s="28">
        <f>AY1516/AX1516</f>
        <v>9.1944161088830825</v>
      </c>
      <c r="BC1516" s="12">
        <f t="shared" si="25"/>
        <v>2.1286273494872376</v>
      </c>
      <c r="BD1516">
        <v>2.375E-2</v>
      </c>
      <c r="BE1516">
        <v>0.44175999999999999</v>
      </c>
      <c r="BF1516">
        <v>0</v>
      </c>
      <c r="BG1516">
        <v>9.8306000000000004E-2</v>
      </c>
      <c r="BH1516">
        <v>7156300</v>
      </c>
      <c r="BI1516">
        <v>0</v>
      </c>
      <c r="BJ1516">
        <v>0</v>
      </c>
      <c r="BK1516">
        <v>65798000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30911000</v>
      </c>
      <c r="BR1516">
        <v>0</v>
      </c>
      <c r="BS1516">
        <v>0</v>
      </c>
      <c r="BV1516">
        <v>1573</v>
      </c>
      <c r="BW1516">
        <v>1166</v>
      </c>
      <c r="BX1516">
        <v>21</v>
      </c>
      <c r="BY1516">
        <v>21</v>
      </c>
      <c r="BZ1516">
        <v>8568</v>
      </c>
      <c r="CA1516" t="s">
        <v>14026</v>
      </c>
      <c r="CB1516" t="s">
        <v>14030</v>
      </c>
      <c r="CC1516" t="s">
        <v>14031</v>
      </c>
      <c r="CD1516">
        <v>45209</v>
      </c>
      <c r="CE1516">
        <v>42325</v>
      </c>
      <c r="CF1516" t="s">
        <v>57</v>
      </c>
      <c r="CG1516">
        <v>7700</v>
      </c>
      <c r="CH1516">
        <v>45202</v>
      </c>
      <c r="CI1516">
        <v>42319</v>
      </c>
      <c r="CJ1516" t="s">
        <v>66</v>
      </c>
      <c r="CK1516">
        <v>10177</v>
      </c>
      <c r="CL1516">
        <v>45202</v>
      </c>
      <c r="CM1516">
        <v>42319</v>
      </c>
      <c r="CN1516" t="s">
        <v>66</v>
      </c>
      <c r="CO1516">
        <v>10177</v>
      </c>
    </row>
    <row r="1517" spans="1:93" x14ac:dyDescent="0.25">
      <c r="A1517" t="s">
        <v>1604</v>
      </c>
      <c r="B1517">
        <v>481</v>
      </c>
      <c r="C1517" t="s">
        <v>1604</v>
      </c>
      <c r="D1517" t="s">
        <v>1604</v>
      </c>
      <c r="E1517" t="s">
        <v>10733</v>
      </c>
      <c r="F1517" t="s">
        <v>22991</v>
      </c>
      <c r="G1517" t="s">
        <v>24143</v>
      </c>
      <c r="H1517">
        <v>1</v>
      </c>
      <c r="I1517">
        <v>69.197800000000001</v>
      </c>
      <c r="J1517" s="3">
        <v>6.9120000000000002E-5</v>
      </c>
      <c r="K1517">
        <v>154.35</v>
      </c>
      <c r="L1517">
        <v>97.173000000000002</v>
      </c>
      <c r="M1517">
        <v>69.197999999999993</v>
      </c>
      <c r="R1517">
        <v>1</v>
      </c>
      <c r="S1517">
        <v>69.197800000000001</v>
      </c>
      <c r="T1517" s="1">
        <v>6.9120000000000002E-5</v>
      </c>
      <c r="U1517">
        <v>154.35</v>
      </c>
      <c r="Z1517">
        <v>0</v>
      </c>
      <c r="AA1517">
        <v>0</v>
      </c>
      <c r="AC1517" t="s">
        <v>6970</v>
      </c>
      <c r="AE1517">
        <v>1</v>
      </c>
      <c r="AF1517" t="s">
        <v>7074</v>
      </c>
      <c r="AG1517" t="s">
        <v>10741</v>
      </c>
      <c r="AH1517" t="s">
        <v>9383</v>
      </c>
      <c r="AI1517" t="s">
        <v>8571</v>
      </c>
      <c r="AJ1517" t="s">
        <v>10742</v>
      </c>
      <c r="AK1517" t="s">
        <v>10743</v>
      </c>
      <c r="AL1517">
        <v>5</v>
      </c>
      <c r="AM1517">
        <v>2</v>
      </c>
      <c r="AN1517">
        <v>-0.30464999999999998</v>
      </c>
      <c r="AP1517" t="s">
        <v>56</v>
      </c>
      <c r="AR1517" t="s">
        <v>65</v>
      </c>
      <c r="AS1517">
        <v>3509200</v>
      </c>
      <c r="AT1517">
        <v>3509200</v>
      </c>
      <c r="AU1517">
        <v>0</v>
      </c>
      <c r="AV1517">
        <v>0</v>
      </c>
      <c r="AW1517">
        <v>8.1764000000000003E-2</v>
      </c>
      <c r="AX1517" s="16" t="s">
        <v>6970</v>
      </c>
      <c r="AY1517" s="16">
        <v>1391100</v>
      </c>
      <c r="AZ1517" s="9" t="s">
        <v>6970</v>
      </c>
      <c r="BA1517" s="16">
        <v>654150</v>
      </c>
      <c r="BB1517" s="12" t="s">
        <v>24744</v>
      </c>
      <c r="BC1517" s="12">
        <f t="shared" si="25"/>
        <v>2.1265764732859438</v>
      </c>
      <c r="BD1517">
        <v>0</v>
      </c>
      <c r="BE1517">
        <v>0.39301000000000003</v>
      </c>
      <c r="BF1517">
        <v>0</v>
      </c>
      <c r="BG1517">
        <v>8.9448E-2</v>
      </c>
      <c r="BH1517">
        <v>0</v>
      </c>
      <c r="BI1517">
        <v>0</v>
      </c>
      <c r="BJ1517">
        <v>0</v>
      </c>
      <c r="BK1517">
        <v>1391100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654150</v>
      </c>
      <c r="BR1517">
        <v>0</v>
      </c>
      <c r="BS1517">
        <v>0</v>
      </c>
      <c r="BV1517">
        <v>818</v>
      </c>
      <c r="BW1517">
        <v>688</v>
      </c>
      <c r="BX1517">
        <v>481</v>
      </c>
      <c r="BY1517">
        <v>481</v>
      </c>
      <c r="BZ1517">
        <v>10610</v>
      </c>
      <c r="CA1517" t="s">
        <v>10744</v>
      </c>
      <c r="CB1517" t="s">
        <v>10745</v>
      </c>
      <c r="CC1517" t="s">
        <v>10746</v>
      </c>
      <c r="CD1517">
        <v>56167</v>
      </c>
      <c r="CE1517">
        <v>52789</v>
      </c>
      <c r="CF1517" t="s">
        <v>57</v>
      </c>
      <c r="CG1517">
        <v>14003</v>
      </c>
      <c r="CH1517">
        <v>56166</v>
      </c>
      <c r="CI1517">
        <v>52788</v>
      </c>
      <c r="CJ1517" t="s">
        <v>57</v>
      </c>
      <c r="CK1517">
        <v>10469</v>
      </c>
      <c r="CL1517">
        <v>56166</v>
      </c>
      <c r="CM1517">
        <v>52788</v>
      </c>
      <c r="CN1517" t="s">
        <v>57</v>
      </c>
      <c r="CO1517">
        <v>10469</v>
      </c>
    </row>
    <row r="1518" spans="1:93" x14ac:dyDescent="0.25">
      <c r="A1518" t="s">
        <v>161</v>
      </c>
      <c r="B1518">
        <v>210</v>
      </c>
      <c r="C1518" t="s">
        <v>161</v>
      </c>
      <c r="D1518" t="s">
        <v>161</v>
      </c>
      <c r="E1518" t="s">
        <v>6975</v>
      </c>
      <c r="F1518" t="s">
        <v>22524</v>
      </c>
      <c r="G1518" t="s">
        <v>23487</v>
      </c>
      <c r="H1518">
        <v>1</v>
      </c>
      <c r="I1518">
        <v>190.352</v>
      </c>
      <c r="J1518" s="3">
        <v>6.1607500000000004E-12</v>
      </c>
      <c r="K1518">
        <v>201.38</v>
      </c>
      <c r="L1518">
        <v>159.69</v>
      </c>
      <c r="M1518">
        <v>190.35</v>
      </c>
      <c r="N1518">
        <v>1</v>
      </c>
      <c r="O1518">
        <v>84.891900000000007</v>
      </c>
      <c r="P1518" s="1">
        <v>1.8571999999999999E-8</v>
      </c>
      <c r="Q1518">
        <v>172.43</v>
      </c>
      <c r="R1518">
        <v>1</v>
      </c>
      <c r="S1518">
        <v>201.38200000000001</v>
      </c>
      <c r="T1518" s="1">
        <v>6.1607500000000004E-12</v>
      </c>
      <c r="U1518">
        <v>201.38</v>
      </c>
      <c r="V1518">
        <v>1</v>
      </c>
      <c r="W1518">
        <v>137.947</v>
      </c>
      <c r="X1518" s="1">
        <v>5.3987800000000002E-6</v>
      </c>
      <c r="Y1518">
        <v>137.94999999999999</v>
      </c>
      <c r="Z1518">
        <v>1</v>
      </c>
      <c r="AA1518">
        <v>190.352</v>
      </c>
      <c r="AB1518" s="1">
        <v>1.18529E-11</v>
      </c>
      <c r="AC1518">
        <v>190.35</v>
      </c>
      <c r="AE1518">
        <v>1</v>
      </c>
      <c r="AF1518" t="s">
        <v>7074</v>
      </c>
      <c r="AG1518" t="s">
        <v>7174</v>
      </c>
      <c r="AH1518" t="s">
        <v>7075</v>
      </c>
      <c r="AI1518" t="s">
        <v>7000</v>
      </c>
      <c r="AJ1518" t="s">
        <v>7175</v>
      </c>
      <c r="AK1518" t="s">
        <v>7176</v>
      </c>
      <c r="AL1518">
        <v>1</v>
      </c>
      <c r="AM1518">
        <v>2</v>
      </c>
      <c r="AN1518">
        <v>0.46403</v>
      </c>
      <c r="AO1518" t="s">
        <v>56</v>
      </c>
      <c r="AP1518" t="s">
        <v>56</v>
      </c>
      <c r="AQ1518" t="s">
        <v>56</v>
      </c>
      <c r="AR1518" t="s">
        <v>56</v>
      </c>
      <c r="AS1518">
        <v>115880000</v>
      </c>
      <c r="AT1518">
        <v>115880000</v>
      </c>
      <c r="AU1518">
        <v>0</v>
      </c>
      <c r="AV1518">
        <v>0</v>
      </c>
      <c r="AW1518">
        <v>5.2874999999999998E-2</v>
      </c>
      <c r="AX1518" s="16">
        <v>4637400</v>
      </c>
      <c r="AY1518" s="16">
        <v>59533000</v>
      </c>
      <c r="AZ1518" s="9">
        <v>5971800</v>
      </c>
      <c r="BA1518" s="16">
        <v>28006000</v>
      </c>
      <c r="BB1518" s="28">
        <f>AY1518/AX1518</f>
        <v>12.83758140337258</v>
      </c>
      <c r="BC1518" s="12">
        <f t="shared" ref="BC1518:BC1581" si="27">AY1518/BA1518</f>
        <v>2.1257230593444261</v>
      </c>
      <c r="BD1518">
        <v>7.4640000000000001E-3</v>
      </c>
      <c r="BE1518">
        <v>0.1181</v>
      </c>
      <c r="BF1518">
        <v>7.9775000000000002E-3</v>
      </c>
      <c r="BG1518">
        <v>8.8197999999999999E-2</v>
      </c>
      <c r="BH1518">
        <v>4637400</v>
      </c>
      <c r="BI1518">
        <v>0</v>
      </c>
      <c r="BJ1518">
        <v>0</v>
      </c>
      <c r="BK1518">
        <v>59533000</v>
      </c>
      <c r="BL1518">
        <v>0</v>
      </c>
      <c r="BM1518">
        <v>0</v>
      </c>
      <c r="BN1518">
        <v>5971800</v>
      </c>
      <c r="BO1518">
        <v>0</v>
      </c>
      <c r="BP1518">
        <v>0</v>
      </c>
      <c r="BQ1518">
        <v>28006000</v>
      </c>
      <c r="BR1518">
        <v>0</v>
      </c>
      <c r="BS1518">
        <v>0</v>
      </c>
      <c r="BV1518">
        <v>30</v>
      </c>
      <c r="BW1518">
        <v>30</v>
      </c>
      <c r="BX1518">
        <v>210</v>
      </c>
      <c r="BY1518">
        <v>210</v>
      </c>
      <c r="BZ1518">
        <v>8956</v>
      </c>
      <c r="CA1518">
        <v>10412</v>
      </c>
      <c r="CB1518" t="s">
        <v>5092</v>
      </c>
      <c r="CC1518" t="s">
        <v>5093</v>
      </c>
      <c r="CD1518">
        <v>47679</v>
      </c>
      <c r="CE1518">
        <v>44686</v>
      </c>
      <c r="CF1518" t="s">
        <v>66</v>
      </c>
      <c r="CG1518">
        <v>32555</v>
      </c>
      <c r="CH1518">
        <v>47675</v>
      </c>
      <c r="CI1518">
        <v>44681</v>
      </c>
      <c r="CJ1518" t="s">
        <v>57</v>
      </c>
      <c r="CK1518">
        <v>32973</v>
      </c>
      <c r="CL1518">
        <v>47675</v>
      </c>
      <c r="CM1518">
        <v>44681</v>
      </c>
      <c r="CN1518" t="s">
        <v>57</v>
      </c>
      <c r="CO1518">
        <v>32973</v>
      </c>
    </row>
    <row r="1519" spans="1:93" x14ac:dyDescent="0.25">
      <c r="A1519" t="s">
        <v>1713</v>
      </c>
      <c r="B1519">
        <v>250</v>
      </c>
      <c r="C1519" t="s">
        <v>1713</v>
      </c>
      <c r="D1519" t="s">
        <v>1713</v>
      </c>
      <c r="E1519" t="s">
        <v>9411</v>
      </c>
      <c r="F1519" t="s">
        <v>22778</v>
      </c>
      <c r="G1519" t="s">
        <v>23831</v>
      </c>
      <c r="H1519">
        <v>1</v>
      </c>
      <c r="I1519">
        <v>330.04300000000001</v>
      </c>
      <c r="J1519" s="3">
        <v>1.14113E-52</v>
      </c>
      <c r="K1519">
        <v>330.04</v>
      </c>
      <c r="L1519">
        <v>315.52999999999997</v>
      </c>
      <c r="M1519">
        <v>330.04</v>
      </c>
      <c r="R1519">
        <v>1</v>
      </c>
      <c r="S1519">
        <v>299.55900000000003</v>
      </c>
      <c r="T1519" s="1">
        <v>8.1176499999999999E-40</v>
      </c>
      <c r="U1519">
        <v>299.56</v>
      </c>
      <c r="Z1519">
        <v>1</v>
      </c>
      <c r="AA1519">
        <v>330.04300000000001</v>
      </c>
      <c r="AB1519" s="1">
        <v>1.14113E-52</v>
      </c>
      <c r="AC1519">
        <v>330.04</v>
      </c>
      <c r="AE1519">
        <v>1</v>
      </c>
      <c r="AF1519" t="s">
        <v>7074</v>
      </c>
      <c r="AG1519" t="s">
        <v>9412</v>
      </c>
      <c r="AH1519" t="s">
        <v>7075</v>
      </c>
      <c r="AI1519" t="s">
        <v>9223</v>
      </c>
      <c r="AJ1519" t="s">
        <v>9413</v>
      </c>
      <c r="AK1519" t="s">
        <v>9414</v>
      </c>
      <c r="AL1519">
        <v>6</v>
      </c>
      <c r="AM1519">
        <v>2</v>
      </c>
      <c r="AN1519">
        <v>1.5395000000000001</v>
      </c>
      <c r="AP1519" t="s">
        <v>56</v>
      </c>
      <c r="AR1519" t="s">
        <v>56</v>
      </c>
      <c r="AS1519">
        <v>15847000</v>
      </c>
      <c r="AT1519">
        <v>15847000</v>
      </c>
      <c r="AU1519">
        <v>0</v>
      </c>
      <c r="AV1519">
        <v>0</v>
      </c>
      <c r="AW1519">
        <v>0.10687000000000001</v>
      </c>
      <c r="AX1519" s="16" t="s">
        <v>6970</v>
      </c>
      <c r="AY1519" s="16">
        <v>5198500</v>
      </c>
      <c r="AZ1519" s="9" t="s">
        <v>6970</v>
      </c>
      <c r="BA1519" s="16">
        <v>2448700</v>
      </c>
      <c r="BB1519" s="12" t="s">
        <v>24744</v>
      </c>
      <c r="BC1519" s="12">
        <f t="shared" si="27"/>
        <v>2.1229632049659002</v>
      </c>
      <c r="BD1519">
        <v>0</v>
      </c>
      <c r="BE1519">
        <v>0.32683000000000001</v>
      </c>
      <c r="BF1519">
        <v>0</v>
      </c>
      <c r="BG1519">
        <v>8.1786999999999999E-2</v>
      </c>
      <c r="BH1519">
        <v>0</v>
      </c>
      <c r="BI1519">
        <v>0</v>
      </c>
      <c r="BJ1519">
        <v>0</v>
      </c>
      <c r="BK1519">
        <v>5198500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2448700</v>
      </c>
      <c r="BR1519">
        <v>0</v>
      </c>
      <c r="BS1519">
        <v>0</v>
      </c>
      <c r="BV1519">
        <v>506</v>
      </c>
      <c r="BW1519">
        <v>375</v>
      </c>
      <c r="BX1519">
        <v>250</v>
      </c>
      <c r="BY1519">
        <v>250</v>
      </c>
      <c r="BZ1519">
        <v>12221</v>
      </c>
      <c r="CA1519">
        <v>14131</v>
      </c>
      <c r="CB1519" t="s">
        <v>6237</v>
      </c>
      <c r="CC1519" t="s">
        <v>6238</v>
      </c>
      <c r="CD1519">
        <v>64981</v>
      </c>
      <c r="CE1519">
        <v>61584</v>
      </c>
      <c r="CF1519" t="s">
        <v>66</v>
      </c>
      <c r="CG1519">
        <v>10211</v>
      </c>
      <c r="CH1519">
        <v>64981</v>
      </c>
      <c r="CI1519">
        <v>61584</v>
      </c>
      <c r="CJ1519" t="s">
        <v>66</v>
      </c>
      <c r="CK1519">
        <v>10211</v>
      </c>
      <c r="CL1519">
        <v>64981</v>
      </c>
      <c r="CM1519">
        <v>61584</v>
      </c>
      <c r="CN1519" t="s">
        <v>66</v>
      </c>
      <c r="CO1519">
        <v>10211</v>
      </c>
    </row>
    <row r="1520" spans="1:93" x14ac:dyDescent="0.25">
      <c r="A1520" t="s">
        <v>324</v>
      </c>
      <c r="B1520">
        <v>276</v>
      </c>
      <c r="C1520" t="s">
        <v>324</v>
      </c>
      <c r="D1520" t="s">
        <v>324</v>
      </c>
      <c r="E1520" t="s">
        <v>14810</v>
      </c>
      <c r="F1520" t="s">
        <v>23468</v>
      </c>
      <c r="G1520" t="s">
        <v>24724</v>
      </c>
      <c r="H1520">
        <v>1</v>
      </c>
      <c r="I1520">
        <v>114.86799999999999</v>
      </c>
      <c r="J1520" s="3">
        <v>8.5456499999999997E-5</v>
      </c>
      <c r="K1520">
        <v>114.87</v>
      </c>
      <c r="L1520">
        <v>98.730999999999995</v>
      </c>
      <c r="M1520">
        <v>114.87</v>
      </c>
      <c r="N1520">
        <v>1</v>
      </c>
      <c r="O1520">
        <v>51.6434</v>
      </c>
      <c r="P1520">
        <v>2.5535599999999999E-2</v>
      </c>
      <c r="Q1520">
        <v>51.643000000000001</v>
      </c>
      <c r="R1520">
        <v>1</v>
      </c>
      <c r="S1520">
        <v>114.86799999999999</v>
      </c>
      <c r="T1520" s="1">
        <v>8.5456499999999997E-5</v>
      </c>
      <c r="U1520">
        <v>114.87</v>
      </c>
      <c r="Z1520">
        <v>0</v>
      </c>
      <c r="AA1520">
        <v>0</v>
      </c>
      <c r="AC1520" t="s">
        <v>6970</v>
      </c>
      <c r="AE1520">
        <v>1</v>
      </c>
      <c r="AF1520" t="s">
        <v>7074</v>
      </c>
      <c r="AG1520" t="s">
        <v>14814</v>
      </c>
      <c r="AH1520" t="s">
        <v>7075</v>
      </c>
      <c r="AI1520" t="s">
        <v>7065</v>
      </c>
      <c r="AJ1520" t="s">
        <v>14815</v>
      </c>
      <c r="AK1520" t="s">
        <v>14816</v>
      </c>
      <c r="AL1520">
        <v>7</v>
      </c>
      <c r="AM1520">
        <v>2</v>
      </c>
      <c r="AN1520">
        <v>0.67018999999999995</v>
      </c>
      <c r="AO1520" t="s">
        <v>56</v>
      </c>
      <c r="AP1520" t="s">
        <v>56</v>
      </c>
      <c r="AR1520" t="s">
        <v>65</v>
      </c>
      <c r="AS1520">
        <v>26660000</v>
      </c>
      <c r="AT1520">
        <v>26660000</v>
      </c>
      <c r="AU1520">
        <v>0</v>
      </c>
      <c r="AV1520">
        <v>0</v>
      </c>
      <c r="AW1520">
        <v>5.8792999999999998E-2</v>
      </c>
      <c r="AX1520" s="16">
        <v>2855400</v>
      </c>
      <c r="AY1520" s="16">
        <v>14579000</v>
      </c>
      <c r="AZ1520" s="9" t="s">
        <v>6970</v>
      </c>
      <c r="BA1520" s="16">
        <v>6882100</v>
      </c>
      <c r="BB1520" s="28">
        <f>AY1520/AX1520</f>
        <v>5.1057645163549763</v>
      </c>
      <c r="BC1520" s="12">
        <f t="shared" si="27"/>
        <v>2.1183940948257072</v>
      </c>
      <c r="BD1520">
        <v>3.0106999999999998E-2</v>
      </c>
      <c r="BE1520">
        <v>0.37242999999999998</v>
      </c>
      <c r="BF1520">
        <v>0</v>
      </c>
      <c r="BG1520">
        <v>8.6022000000000001E-2</v>
      </c>
      <c r="BH1520">
        <v>2855400</v>
      </c>
      <c r="BI1520">
        <v>0</v>
      </c>
      <c r="BJ1520">
        <v>0</v>
      </c>
      <c r="BK1520">
        <v>14579000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6882100</v>
      </c>
      <c r="BR1520">
        <v>0</v>
      </c>
      <c r="BS1520">
        <v>0</v>
      </c>
      <c r="BV1520">
        <v>1759</v>
      </c>
      <c r="BW1520">
        <v>1273</v>
      </c>
      <c r="BX1520">
        <v>276</v>
      </c>
      <c r="BY1520">
        <v>276</v>
      </c>
      <c r="BZ1520">
        <v>13185</v>
      </c>
      <c r="CA1520">
        <v>15244</v>
      </c>
      <c r="CB1520" t="s">
        <v>6621</v>
      </c>
      <c r="CC1520" t="s">
        <v>6622</v>
      </c>
      <c r="CD1520">
        <v>70485</v>
      </c>
      <c r="CE1520">
        <v>66879</v>
      </c>
      <c r="CF1520" t="s">
        <v>57</v>
      </c>
      <c r="CG1520">
        <v>9032</v>
      </c>
      <c r="CH1520">
        <v>70485</v>
      </c>
      <c r="CI1520">
        <v>66879</v>
      </c>
      <c r="CJ1520" t="s">
        <v>57</v>
      </c>
      <c r="CK1520">
        <v>9032</v>
      </c>
      <c r="CL1520">
        <v>70485</v>
      </c>
      <c r="CM1520">
        <v>66879</v>
      </c>
      <c r="CN1520" t="s">
        <v>57</v>
      </c>
      <c r="CO1520">
        <v>9032</v>
      </c>
    </row>
    <row r="1521" spans="1:93" x14ac:dyDescent="0.25">
      <c r="A1521" t="s">
        <v>536</v>
      </c>
      <c r="B1521">
        <v>199</v>
      </c>
      <c r="C1521" t="s">
        <v>536</v>
      </c>
      <c r="D1521" t="s">
        <v>536</v>
      </c>
      <c r="E1521" t="s">
        <v>10136</v>
      </c>
      <c r="F1521" t="s">
        <v>22563</v>
      </c>
      <c r="G1521" t="s">
        <v>23998</v>
      </c>
      <c r="H1521">
        <v>1</v>
      </c>
      <c r="I1521">
        <v>165.88900000000001</v>
      </c>
      <c r="J1521" s="3">
        <v>2.148E-9</v>
      </c>
      <c r="K1521">
        <v>165.89</v>
      </c>
      <c r="L1521">
        <v>145.11000000000001</v>
      </c>
      <c r="M1521">
        <v>165.89</v>
      </c>
      <c r="R1521">
        <v>1</v>
      </c>
      <c r="S1521">
        <v>165.88900000000001</v>
      </c>
      <c r="T1521" s="1">
        <v>2.148E-9</v>
      </c>
      <c r="U1521">
        <v>165.89</v>
      </c>
      <c r="Z1521">
        <v>0</v>
      </c>
      <c r="AA1521">
        <v>0</v>
      </c>
      <c r="AC1521" t="s">
        <v>6970</v>
      </c>
      <c r="AE1521">
        <v>1</v>
      </c>
      <c r="AF1521" t="s">
        <v>7074</v>
      </c>
      <c r="AG1521" t="s">
        <v>10137</v>
      </c>
      <c r="AH1521" t="s">
        <v>7075</v>
      </c>
      <c r="AI1521" t="s">
        <v>7464</v>
      </c>
      <c r="AJ1521" t="s">
        <v>10138</v>
      </c>
      <c r="AK1521" t="s">
        <v>10139</v>
      </c>
      <c r="AL1521">
        <v>11</v>
      </c>
      <c r="AM1521">
        <v>2</v>
      </c>
      <c r="AN1521">
        <v>-0.15645000000000001</v>
      </c>
      <c r="AP1521" t="s">
        <v>56</v>
      </c>
      <c r="AR1521" t="s">
        <v>65</v>
      </c>
      <c r="AS1521">
        <v>2284300</v>
      </c>
      <c r="AT1521">
        <v>2284300</v>
      </c>
      <c r="AU1521">
        <v>0</v>
      </c>
      <c r="AV1521">
        <v>0</v>
      </c>
      <c r="AW1521" t="s">
        <v>6970</v>
      </c>
      <c r="AX1521" s="16" t="s">
        <v>6970</v>
      </c>
      <c r="AY1521" s="16">
        <v>1548700</v>
      </c>
      <c r="AZ1521" s="9" t="s">
        <v>6970</v>
      </c>
      <c r="BA1521" s="16">
        <v>735610</v>
      </c>
      <c r="BB1521" s="12" t="s">
        <v>24744</v>
      </c>
      <c r="BC1521" s="12">
        <f t="shared" si="27"/>
        <v>2.1053275512839682</v>
      </c>
      <c r="BD1521" t="s">
        <v>6970</v>
      </c>
      <c r="BE1521" t="s">
        <v>6970</v>
      </c>
      <c r="BF1521" t="s">
        <v>6970</v>
      </c>
      <c r="BG1521" t="s">
        <v>6970</v>
      </c>
      <c r="BH1521">
        <v>0</v>
      </c>
      <c r="BI1521">
        <v>0</v>
      </c>
      <c r="BJ1521">
        <v>0</v>
      </c>
      <c r="BK1521">
        <v>1548700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735610</v>
      </c>
      <c r="BR1521">
        <v>0</v>
      </c>
      <c r="BS1521">
        <v>0</v>
      </c>
      <c r="BV1521">
        <v>678</v>
      </c>
      <c r="BW1521">
        <v>543</v>
      </c>
      <c r="BX1521">
        <v>199</v>
      </c>
      <c r="BY1521">
        <v>199</v>
      </c>
      <c r="BZ1521">
        <v>13770</v>
      </c>
      <c r="CA1521">
        <v>15927</v>
      </c>
      <c r="CB1521" t="s">
        <v>6865</v>
      </c>
      <c r="CC1521">
        <v>69969</v>
      </c>
      <c r="CD1521">
        <v>73698</v>
      </c>
      <c r="CE1521">
        <v>69969</v>
      </c>
      <c r="CF1521" t="s">
        <v>57</v>
      </c>
      <c r="CG1521">
        <v>32264</v>
      </c>
      <c r="CH1521">
        <v>73698</v>
      </c>
      <c r="CI1521">
        <v>69969</v>
      </c>
      <c r="CJ1521" t="s">
        <v>57</v>
      </c>
      <c r="CK1521">
        <v>32264</v>
      </c>
      <c r="CL1521">
        <v>73698</v>
      </c>
      <c r="CM1521">
        <v>69969</v>
      </c>
      <c r="CN1521" t="s">
        <v>57</v>
      </c>
      <c r="CO1521">
        <v>32264</v>
      </c>
    </row>
    <row r="1522" spans="1:93" x14ac:dyDescent="0.25">
      <c r="A1522" t="s">
        <v>908</v>
      </c>
      <c r="B1522">
        <v>181</v>
      </c>
      <c r="C1522" t="s">
        <v>908</v>
      </c>
      <c r="D1522" t="s">
        <v>908</v>
      </c>
      <c r="E1522" t="s">
        <v>8649</v>
      </c>
      <c r="F1522" t="s">
        <v>22665</v>
      </c>
      <c r="G1522" t="s">
        <v>23668</v>
      </c>
      <c r="H1522">
        <v>1</v>
      </c>
      <c r="I1522">
        <v>267.38900000000001</v>
      </c>
      <c r="J1522" s="3">
        <v>3.3372099999999997E-30</v>
      </c>
      <c r="K1522">
        <v>281.41000000000003</v>
      </c>
      <c r="L1522">
        <v>218.34</v>
      </c>
      <c r="M1522">
        <v>267.39</v>
      </c>
      <c r="N1522">
        <v>1</v>
      </c>
      <c r="O1522">
        <v>253.71</v>
      </c>
      <c r="P1522" s="1">
        <v>5.7108900000000004E-22</v>
      </c>
      <c r="Q1522">
        <v>253.71</v>
      </c>
      <c r="R1522">
        <v>1</v>
      </c>
      <c r="S1522">
        <v>281.41199999999998</v>
      </c>
      <c r="T1522" s="1">
        <v>3.3372099999999997E-30</v>
      </c>
      <c r="U1522">
        <v>281.41000000000003</v>
      </c>
      <c r="V1522">
        <v>1</v>
      </c>
      <c r="W1522">
        <v>215.04</v>
      </c>
      <c r="X1522" s="1">
        <v>3.47409E-15</v>
      </c>
      <c r="Y1522">
        <v>215.04</v>
      </c>
      <c r="Z1522">
        <v>1</v>
      </c>
      <c r="AA1522">
        <v>267.38900000000001</v>
      </c>
      <c r="AB1522" s="1">
        <v>1.3675700000000001E-22</v>
      </c>
      <c r="AC1522">
        <v>267.39</v>
      </c>
      <c r="AE1522">
        <v>1</v>
      </c>
      <c r="AF1522" t="s">
        <v>7074</v>
      </c>
      <c r="AG1522" t="s">
        <v>8650</v>
      </c>
      <c r="AH1522" t="s">
        <v>7075</v>
      </c>
      <c r="AI1522" t="s">
        <v>7102</v>
      </c>
      <c r="AJ1522" t="s">
        <v>8651</v>
      </c>
      <c r="AK1522" t="s">
        <v>8652</v>
      </c>
      <c r="AL1522">
        <v>3</v>
      </c>
      <c r="AM1522">
        <v>2</v>
      </c>
      <c r="AN1522">
        <v>0.26454</v>
      </c>
      <c r="AO1522" t="s">
        <v>56</v>
      </c>
      <c r="AP1522" t="s">
        <v>56</v>
      </c>
      <c r="AQ1522" t="s">
        <v>56</v>
      </c>
      <c r="AR1522" t="s">
        <v>56</v>
      </c>
      <c r="AS1522">
        <v>34089000</v>
      </c>
      <c r="AT1522">
        <v>34089000</v>
      </c>
      <c r="AU1522">
        <v>0</v>
      </c>
      <c r="AV1522">
        <v>0</v>
      </c>
      <c r="AW1522">
        <v>0.19450000000000001</v>
      </c>
      <c r="AX1522" s="16">
        <v>1122700</v>
      </c>
      <c r="AY1522" s="16">
        <v>21529000</v>
      </c>
      <c r="AZ1522" s="9">
        <v>1080200</v>
      </c>
      <c r="BA1522" s="16">
        <v>10357000</v>
      </c>
      <c r="BB1522" s="28">
        <f>AY1522/AX1522</f>
        <v>19.176093346397078</v>
      </c>
      <c r="BC1522" s="12">
        <f t="shared" si="27"/>
        <v>2.0786907405619388</v>
      </c>
      <c r="BD1522">
        <v>1.7670000000000002E-2</v>
      </c>
      <c r="BE1522">
        <v>1.4350000000000001</v>
      </c>
      <c r="BF1522">
        <v>1.7249E-2</v>
      </c>
      <c r="BG1522">
        <v>0.30371999999999999</v>
      </c>
      <c r="BH1522">
        <v>1122700</v>
      </c>
      <c r="BI1522">
        <v>0</v>
      </c>
      <c r="BJ1522">
        <v>0</v>
      </c>
      <c r="BK1522">
        <v>21529000</v>
      </c>
      <c r="BL1522">
        <v>0</v>
      </c>
      <c r="BM1522">
        <v>0</v>
      </c>
      <c r="BN1522">
        <v>1080200</v>
      </c>
      <c r="BO1522">
        <v>0</v>
      </c>
      <c r="BP1522">
        <v>0</v>
      </c>
      <c r="BQ1522">
        <v>10357000</v>
      </c>
      <c r="BR1522">
        <v>0</v>
      </c>
      <c r="BS1522">
        <v>0</v>
      </c>
      <c r="BV1522">
        <v>337</v>
      </c>
      <c r="BW1522">
        <v>211</v>
      </c>
      <c r="BX1522">
        <v>181</v>
      </c>
      <c r="BY1522">
        <v>181</v>
      </c>
      <c r="BZ1522">
        <v>2881</v>
      </c>
      <c r="CA1522">
        <v>3283</v>
      </c>
      <c r="CB1522" t="s">
        <v>2083</v>
      </c>
      <c r="CC1522" t="s">
        <v>2084</v>
      </c>
      <c r="CD1522">
        <v>14701</v>
      </c>
      <c r="CE1522">
        <v>13499</v>
      </c>
      <c r="CF1522" t="s">
        <v>66</v>
      </c>
      <c r="CG1522">
        <v>6570</v>
      </c>
      <c r="CH1522">
        <v>14699</v>
      </c>
      <c r="CI1522">
        <v>13496</v>
      </c>
      <c r="CJ1522" t="s">
        <v>57</v>
      </c>
      <c r="CK1522">
        <v>6309</v>
      </c>
      <c r="CL1522">
        <v>14699</v>
      </c>
      <c r="CM1522">
        <v>13496</v>
      </c>
      <c r="CN1522" t="s">
        <v>57</v>
      </c>
      <c r="CO1522">
        <v>6309</v>
      </c>
    </row>
    <row r="1523" spans="1:93" x14ac:dyDescent="0.25">
      <c r="A1523" t="s">
        <v>1553</v>
      </c>
      <c r="B1523">
        <v>28</v>
      </c>
      <c r="C1523" t="s">
        <v>1553</v>
      </c>
      <c r="D1523" t="s">
        <v>1553</v>
      </c>
      <c r="E1523" t="s">
        <v>12251</v>
      </c>
      <c r="F1523" t="s">
        <v>22563</v>
      </c>
      <c r="G1523" t="s">
        <v>24393</v>
      </c>
      <c r="H1523">
        <v>1</v>
      </c>
      <c r="I1523">
        <v>43.8078</v>
      </c>
      <c r="J1523" s="3">
        <v>3.9319000000000001E-5</v>
      </c>
      <c r="K1523">
        <v>149.57</v>
      </c>
      <c r="L1523">
        <v>116.73</v>
      </c>
      <c r="M1523">
        <v>43.808</v>
      </c>
      <c r="N1523">
        <v>0</v>
      </c>
      <c r="O1523">
        <v>0</v>
      </c>
      <c r="Q1523" t="s">
        <v>6970</v>
      </c>
      <c r="R1523">
        <v>1</v>
      </c>
      <c r="S1523">
        <v>149.57300000000001</v>
      </c>
      <c r="T1523" s="1">
        <v>3.9319000000000001E-5</v>
      </c>
      <c r="U1523">
        <v>149.57</v>
      </c>
      <c r="V1523">
        <v>1</v>
      </c>
      <c r="W1523">
        <v>43.8078</v>
      </c>
      <c r="X1523">
        <v>3.7728999999999999E-2</v>
      </c>
      <c r="Y1523">
        <v>43.808</v>
      </c>
      <c r="Z1523">
        <v>0.99074300000000004</v>
      </c>
      <c r="AA1523">
        <v>20.294799999999999</v>
      </c>
      <c r="AB1523">
        <v>1.8062499999999999E-2</v>
      </c>
      <c r="AC1523">
        <v>62.582000000000001</v>
      </c>
      <c r="AE1523" t="s">
        <v>181</v>
      </c>
      <c r="AF1523" t="s">
        <v>7074</v>
      </c>
      <c r="AG1523" t="s">
        <v>12256</v>
      </c>
      <c r="AH1523" t="s">
        <v>7552</v>
      </c>
      <c r="AI1523" t="s">
        <v>7077</v>
      </c>
      <c r="AJ1523" t="s">
        <v>12253</v>
      </c>
      <c r="AK1523" t="s">
        <v>12254</v>
      </c>
      <c r="AL1523">
        <v>5</v>
      </c>
      <c r="AM1523">
        <v>2</v>
      </c>
      <c r="AN1523">
        <v>0.48042000000000001</v>
      </c>
      <c r="AO1523" t="s">
        <v>65</v>
      </c>
      <c r="AP1523" t="s">
        <v>56</v>
      </c>
      <c r="AQ1523" t="s">
        <v>56</v>
      </c>
      <c r="AR1523" t="s">
        <v>56</v>
      </c>
      <c r="AS1523">
        <v>46164000</v>
      </c>
      <c r="AT1523">
        <v>13485000</v>
      </c>
      <c r="AU1523">
        <v>32679000</v>
      </c>
      <c r="AV1523">
        <v>0</v>
      </c>
      <c r="AW1523">
        <v>0.25825999999999999</v>
      </c>
      <c r="AX1523" s="16">
        <v>9681800</v>
      </c>
      <c r="AY1523" s="16">
        <v>12005000</v>
      </c>
      <c r="AZ1523" s="9">
        <v>16204000</v>
      </c>
      <c r="BA1523" s="16">
        <v>5826100</v>
      </c>
      <c r="BB1523" s="28">
        <f>AY1523/AX1523</f>
        <v>1.2399553801978971</v>
      </c>
      <c r="BC1523" s="12">
        <f t="shared" si="27"/>
        <v>2.0605550883095036</v>
      </c>
      <c r="BD1523">
        <v>0.24471000000000001</v>
      </c>
      <c r="BE1523">
        <v>0.46442</v>
      </c>
      <c r="BF1523">
        <v>0.20186000000000001</v>
      </c>
      <c r="BG1523">
        <v>0.17621999999999999</v>
      </c>
      <c r="BH1523">
        <v>1223800</v>
      </c>
      <c r="BI1523">
        <v>8458000</v>
      </c>
      <c r="BJ1523">
        <v>0</v>
      </c>
      <c r="BK1523">
        <v>8166700</v>
      </c>
      <c r="BL1523">
        <v>3838000</v>
      </c>
      <c r="BM1523">
        <v>0</v>
      </c>
      <c r="BN1523">
        <v>3200000</v>
      </c>
      <c r="BO1523">
        <v>13004000</v>
      </c>
      <c r="BP1523">
        <v>0</v>
      </c>
      <c r="BQ1523">
        <v>894360</v>
      </c>
      <c r="BR1523">
        <v>4931700</v>
      </c>
      <c r="BS1523">
        <v>0</v>
      </c>
      <c r="BV1523">
        <v>1166</v>
      </c>
      <c r="BW1523">
        <v>940</v>
      </c>
      <c r="BX1523">
        <v>28</v>
      </c>
      <c r="BY1523">
        <v>28</v>
      </c>
      <c r="BZ1523">
        <v>1848</v>
      </c>
      <c r="CA1523" t="s">
        <v>12255</v>
      </c>
      <c r="CB1523" t="s">
        <v>12257</v>
      </c>
      <c r="CC1523" t="s">
        <v>12258</v>
      </c>
      <c r="CD1523">
        <v>9532</v>
      </c>
      <c r="CE1523">
        <v>8839</v>
      </c>
      <c r="CF1523" t="s">
        <v>59</v>
      </c>
      <c r="CG1523">
        <v>17316</v>
      </c>
      <c r="CH1523">
        <v>9531</v>
      </c>
      <c r="CI1523">
        <v>8838</v>
      </c>
      <c r="CJ1523" t="s">
        <v>57</v>
      </c>
      <c r="CK1523">
        <v>7830</v>
      </c>
      <c r="CL1523">
        <v>9531</v>
      </c>
      <c r="CM1523">
        <v>8838</v>
      </c>
      <c r="CN1523" t="s">
        <v>57</v>
      </c>
      <c r="CO1523">
        <v>7830</v>
      </c>
    </row>
    <row r="1524" spans="1:93" x14ac:dyDescent="0.25">
      <c r="A1524" t="s">
        <v>908</v>
      </c>
      <c r="B1524">
        <v>246</v>
      </c>
      <c r="C1524" t="s">
        <v>908</v>
      </c>
      <c r="D1524" t="s">
        <v>908</v>
      </c>
      <c r="E1524" t="s">
        <v>8649</v>
      </c>
      <c r="F1524" t="s">
        <v>22665</v>
      </c>
      <c r="G1524" t="s">
        <v>23668</v>
      </c>
      <c r="H1524">
        <v>1</v>
      </c>
      <c r="I1524">
        <v>222.55099999999999</v>
      </c>
      <c r="J1524" s="3">
        <v>2.15904E-20</v>
      </c>
      <c r="K1524">
        <v>222.55</v>
      </c>
      <c r="L1524">
        <v>172.92</v>
      </c>
      <c r="M1524">
        <v>222.55</v>
      </c>
      <c r="R1524">
        <v>1</v>
      </c>
      <c r="S1524">
        <v>96.0959</v>
      </c>
      <c r="T1524" s="1">
        <v>2.6513099999999999E-14</v>
      </c>
      <c r="U1524">
        <v>202.32</v>
      </c>
      <c r="Z1524">
        <v>1</v>
      </c>
      <c r="AA1524">
        <v>222.55099999999999</v>
      </c>
      <c r="AB1524" s="1">
        <v>2.15904E-20</v>
      </c>
      <c r="AC1524">
        <v>222.55</v>
      </c>
      <c r="AE1524">
        <v>1</v>
      </c>
      <c r="AF1524" t="s">
        <v>7074</v>
      </c>
      <c r="AG1524" t="s">
        <v>8656</v>
      </c>
      <c r="AH1524" t="s">
        <v>7075</v>
      </c>
      <c r="AI1524" t="s">
        <v>7323</v>
      </c>
      <c r="AJ1524" t="s">
        <v>8657</v>
      </c>
      <c r="AK1524" t="s">
        <v>8658</v>
      </c>
      <c r="AL1524">
        <v>8</v>
      </c>
      <c r="AM1524">
        <v>2</v>
      </c>
      <c r="AN1524">
        <v>0.22356000000000001</v>
      </c>
      <c r="AP1524" t="s">
        <v>56</v>
      </c>
      <c r="AR1524" t="s">
        <v>56</v>
      </c>
      <c r="AS1524">
        <v>10110000</v>
      </c>
      <c r="AT1524">
        <v>10110000</v>
      </c>
      <c r="AU1524">
        <v>0</v>
      </c>
      <c r="AV1524">
        <v>0</v>
      </c>
      <c r="AW1524" t="s">
        <v>6970</v>
      </c>
      <c r="AX1524" s="16" t="s">
        <v>6970</v>
      </c>
      <c r="AY1524" s="16">
        <v>4661900</v>
      </c>
      <c r="AZ1524" s="9" t="s">
        <v>6970</v>
      </c>
      <c r="BA1524" s="16">
        <v>2313700</v>
      </c>
      <c r="BB1524" s="12" t="s">
        <v>24744</v>
      </c>
      <c r="BC1524" s="12">
        <f t="shared" si="27"/>
        <v>2.0149111812248779</v>
      </c>
      <c r="BD1524" t="s">
        <v>6970</v>
      </c>
      <c r="BE1524" t="s">
        <v>6970</v>
      </c>
      <c r="BF1524" t="s">
        <v>6970</v>
      </c>
      <c r="BG1524" t="s">
        <v>6970</v>
      </c>
      <c r="BH1524">
        <v>0</v>
      </c>
      <c r="BI1524">
        <v>0</v>
      </c>
      <c r="BJ1524">
        <v>0</v>
      </c>
      <c r="BK1524">
        <v>4661900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2313700</v>
      </c>
      <c r="BR1524">
        <v>0</v>
      </c>
      <c r="BS1524">
        <v>0</v>
      </c>
      <c r="BV1524">
        <v>339</v>
      </c>
      <c r="BW1524">
        <v>211</v>
      </c>
      <c r="BX1524">
        <v>246</v>
      </c>
      <c r="BY1524">
        <v>246</v>
      </c>
      <c r="BZ1524">
        <v>7907</v>
      </c>
      <c r="CA1524">
        <v>8985</v>
      </c>
      <c r="CB1524" t="s">
        <v>4118</v>
      </c>
      <c r="CC1524" t="s">
        <v>4119</v>
      </c>
      <c r="CD1524">
        <v>41660</v>
      </c>
      <c r="CE1524">
        <v>38934</v>
      </c>
      <c r="CF1524" t="s">
        <v>66</v>
      </c>
      <c r="CG1524">
        <v>32035</v>
      </c>
      <c r="CH1524">
        <v>41660</v>
      </c>
      <c r="CI1524">
        <v>38934</v>
      </c>
      <c r="CJ1524" t="s">
        <v>66</v>
      </c>
      <c r="CK1524">
        <v>32035</v>
      </c>
      <c r="CL1524">
        <v>41660</v>
      </c>
      <c r="CM1524">
        <v>38934</v>
      </c>
      <c r="CN1524" t="s">
        <v>66</v>
      </c>
      <c r="CO1524">
        <v>32035</v>
      </c>
    </row>
    <row r="1525" spans="1:93" x14ac:dyDescent="0.25">
      <c r="A1525" t="s">
        <v>5456</v>
      </c>
      <c r="B1525">
        <v>158</v>
      </c>
      <c r="C1525" t="s">
        <v>5456</v>
      </c>
      <c r="D1525" t="s">
        <v>5456</v>
      </c>
      <c r="E1525" t="s">
        <v>14076</v>
      </c>
      <c r="F1525" t="s">
        <v>23370</v>
      </c>
      <c r="G1525" t="s">
        <v>24627</v>
      </c>
      <c r="H1525">
        <v>1</v>
      </c>
      <c r="I1525">
        <v>60.3249</v>
      </c>
      <c r="J1525" s="2">
        <v>5.5823699999999997E-3</v>
      </c>
      <c r="K1525">
        <v>64.260000000000005</v>
      </c>
      <c r="L1525">
        <v>27.315000000000001</v>
      </c>
      <c r="M1525">
        <v>60.325000000000003</v>
      </c>
      <c r="R1525">
        <v>1</v>
      </c>
      <c r="S1525">
        <v>64.259500000000003</v>
      </c>
      <c r="T1525">
        <v>5.5823699999999997E-3</v>
      </c>
      <c r="U1525">
        <v>64.260000000000005</v>
      </c>
      <c r="Z1525">
        <v>1</v>
      </c>
      <c r="AA1525">
        <v>60.3249</v>
      </c>
      <c r="AB1525">
        <v>1.1091E-2</v>
      </c>
      <c r="AC1525">
        <v>60.325000000000003</v>
      </c>
      <c r="AE1525">
        <v>1</v>
      </c>
      <c r="AF1525" t="s">
        <v>7074</v>
      </c>
      <c r="AG1525" t="s">
        <v>14077</v>
      </c>
      <c r="AH1525" t="s">
        <v>7075</v>
      </c>
      <c r="AI1525" t="s">
        <v>8934</v>
      </c>
      <c r="AJ1525" t="s">
        <v>14078</v>
      </c>
      <c r="AK1525" t="s">
        <v>14079</v>
      </c>
      <c r="AL1525">
        <v>14</v>
      </c>
      <c r="AM1525">
        <v>3</v>
      </c>
      <c r="AN1525">
        <v>0.47920000000000001</v>
      </c>
      <c r="AP1525" t="s">
        <v>56</v>
      </c>
      <c r="AR1525" t="s">
        <v>56</v>
      </c>
      <c r="AS1525">
        <v>609580</v>
      </c>
      <c r="AT1525">
        <v>609580</v>
      </c>
      <c r="AU1525">
        <v>0</v>
      </c>
      <c r="AV1525">
        <v>0</v>
      </c>
      <c r="AW1525" t="s">
        <v>6970</v>
      </c>
      <c r="AX1525" s="16" t="s">
        <v>6970</v>
      </c>
      <c r="AY1525" s="16">
        <v>407190</v>
      </c>
      <c r="AZ1525" s="9" t="s">
        <v>6970</v>
      </c>
      <c r="BA1525" s="16">
        <v>202380</v>
      </c>
      <c r="BB1525" s="12" t="s">
        <v>24744</v>
      </c>
      <c r="BC1525" s="12">
        <f t="shared" si="27"/>
        <v>2.0120071153276013</v>
      </c>
      <c r="BD1525" t="s">
        <v>6970</v>
      </c>
      <c r="BE1525" t="s">
        <v>6970</v>
      </c>
      <c r="BF1525" t="s">
        <v>6970</v>
      </c>
      <c r="BG1525" t="s">
        <v>6970</v>
      </c>
      <c r="BH1525">
        <v>0</v>
      </c>
      <c r="BI1525">
        <v>0</v>
      </c>
      <c r="BJ1525">
        <v>0</v>
      </c>
      <c r="BK1525">
        <v>407190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202380</v>
      </c>
      <c r="BR1525">
        <v>0</v>
      </c>
      <c r="BS1525">
        <v>0</v>
      </c>
      <c r="BV1525">
        <v>1584</v>
      </c>
      <c r="BW1525">
        <v>1175</v>
      </c>
      <c r="BX1525">
        <v>158</v>
      </c>
      <c r="BY1525">
        <v>158</v>
      </c>
      <c r="BZ1525">
        <v>10112</v>
      </c>
      <c r="CA1525">
        <v>11719</v>
      </c>
      <c r="CB1525" t="s">
        <v>5457</v>
      </c>
      <c r="CC1525" t="s">
        <v>5458</v>
      </c>
      <c r="CD1525">
        <v>53648</v>
      </c>
      <c r="CE1525">
        <v>50432</v>
      </c>
      <c r="CF1525" t="s">
        <v>66</v>
      </c>
      <c r="CG1525">
        <v>2120</v>
      </c>
      <c r="CH1525">
        <v>53647</v>
      </c>
      <c r="CI1525">
        <v>50431</v>
      </c>
      <c r="CJ1525" t="s">
        <v>57</v>
      </c>
      <c r="CK1525">
        <v>2476</v>
      </c>
      <c r="CL1525">
        <v>53647</v>
      </c>
      <c r="CM1525">
        <v>50431</v>
      </c>
      <c r="CN1525" t="s">
        <v>57</v>
      </c>
      <c r="CO1525">
        <v>2476</v>
      </c>
    </row>
    <row r="1526" spans="1:93" x14ac:dyDescent="0.25">
      <c r="A1526" s="4" t="s">
        <v>4238</v>
      </c>
      <c r="B1526" s="4">
        <v>19</v>
      </c>
      <c r="C1526" s="4" t="s">
        <v>4238</v>
      </c>
      <c r="D1526" s="4" t="s">
        <v>4238</v>
      </c>
      <c r="E1526" s="4" t="s">
        <v>11523</v>
      </c>
      <c r="F1526" s="4" t="s">
        <v>23074</v>
      </c>
      <c r="G1526" s="4" t="s">
        <v>24277</v>
      </c>
      <c r="H1526" s="4">
        <v>1</v>
      </c>
      <c r="I1526" s="4">
        <v>42.388399999999997</v>
      </c>
      <c r="J1526" s="5">
        <v>4.7002799999999997E-2</v>
      </c>
      <c r="K1526" s="4">
        <v>42.387999999999998</v>
      </c>
      <c r="L1526" s="4">
        <v>17.858000000000001</v>
      </c>
      <c r="M1526" s="4">
        <v>42.387999999999998</v>
      </c>
      <c r="N1526" s="4">
        <v>1</v>
      </c>
      <c r="O1526" s="4">
        <v>42.388399999999997</v>
      </c>
      <c r="P1526" s="4">
        <v>4.7002799999999997E-2</v>
      </c>
      <c r="Q1526" s="4">
        <v>42.387999999999998</v>
      </c>
      <c r="R1526" s="4">
        <v>0</v>
      </c>
      <c r="S1526" s="4">
        <v>0</v>
      </c>
      <c r="T1526" s="4"/>
      <c r="U1526" s="4" t="s">
        <v>6970</v>
      </c>
      <c r="V1526" s="4">
        <v>0</v>
      </c>
      <c r="W1526" s="4">
        <v>0</v>
      </c>
      <c r="X1526" s="4"/>
      <c r="Y1526" s="4" t="s">
        <v>6970</v>
      </c>
      <c r="Z1526" s="4">
        <v>0</v>
      </c>
      <c r="AA1526" s="4">
        <v>0</v>
      </c>
      <c r="AB1526" s="4"/>
      <c r="AC1526" s="4" t="s">
        <v>6970</v>
      </c>
      <c r="AD1526" s="4"/>
      <c r="AE1526" s="4">
        <v>1</v>
      </c>
      <c r="AF1526" s="4" t="s">
        <v>7074</v>
      </c>
      <c r="AG1526" s="4" t="s">
        <v>11524</v>
      </c>
      <c r="AH1526" s="4" t="s">
        <v>9654</v>
      </c>
      <c r="AI1526" s="4" t="s">
        <v>7082</v>
      </c>
      <c r="AJ1526" s="4" t="s">
        <v>11525</v>
      </c>
      <c r="AK1526" s="4" t="s">
        <v>11526</v>
      </c>
      <c r="AL1526" s="4">
        <v>5</v>
      </c>
      <c r="AM1526" s="4">
        <v>3</v>
      </c>
      <c r="AN1526" s="4">
        <v>-1.2467999999999999</v>
      </c>
      <c r="AO1526" s="4" t="s">
        <v>56</v>
      </c>
      <c r="AP1526" s="4" t="s">
        <v>65</v>
      </c>
      <c r="AQ1526" s="4" t="s">
        <v>65</v>
      </c>
      <c r="AR1526" s="4" t="s">
        <v>65</v>
      </c>
      <c r="AS1526" s="4">
        <v>7289100</v>
      </c>
      <c r="AT1526" s="4">
        <v>7289100</v>
      </c>
      <c r="AU1526" s="4">
        <v>0</v>
      </c>
      <c r="AV1526" s="4">
        <v>0</v>
      </c>
      <c r="AW1526" s="4" t="s">
        <v>6970</v>
      </c>
      <c r="AX1526" s="27">
        <v>2144000</v>
      </c>
      <c r="AY1526" s="27">
        <v>1618600</v>
      </c>
      <c r="AZ1526" s="25">
        <v>2714800</v>
      </c>
      <c r="BA1526" s="27">
        <v>811630</v>
      </c>
      <c r="BB1526" s="28">
        <f>AY1526/AX1526</f>
        <v>0.75494402985074627</v>
      </c>
      <c r="BC1526" s="12">
        <f t="shared" si="27"/>
        <v>1.9942584675283073</v>
      </c>
      <c r="BD1526" s="4" t="s">
        <v>6970</v>
      </c>
      <c r="BE1526" s="4" t="s">
        <v>6970</v>
      </c>
      <c r="BF1526" s="4" t="s">
        <v>6970</v>
      </c>
      <c r="BG1526" s="4" t="s">
        <v>6970</v>
      </c>
      <c r="BH1526" s="4">
        <v>2144000</v>
      </c>
      <c r="BI1526" s="4">
        <v>0</v>
      </c>
      <c r="BJ1526" s="4">
        <v>0</v>
      </c>
      <c r="BK1526" s="4">
        <v>1618600</v>
      </c>
      <c r="BL1526" s="4">
        <v>0</v>
      </c>
      <c r="BM1526" s="4">
        <v>0</v>
      </c>
      <c r="BN1526" s="4">
        <v>2714800</v>
      </c>
      <c r="BO1526" s="4">
        <v>0</v>
      </c>
      <c r="BP1526" s="4">
        <v>0</v>
      </c>
      <c r="BQ1526" s="4">
        <v>811630</v>
      </c>
      <c r="BR1526" s="4">
        <v>0</v>
      </c>
      <c r="BS1526" s="4">
        <v>0</v>
      </c>
      <c r="BT1526" s="4"/>
      <c r="BU1526" s="4"/>
      <c r="BV1526" s="4">
        <v>998</v>
      </c>
      <c r="BW1526" s="4">
        <v>823</v>
      </c>
      <c r="BX1526" s="4">
        <v>19</v>
      </c>
      <c r="BY1526" s="4">
        <v>19</v>
      </c>
      <c r="BZ1526" s="4">
        <v>13082</v>
      </c>
      <c r="CA1526" s="4">
        <v>15129</v>
      </c>
      <c r="CB1526" s="4" t="s">
        <v>6587</v>
      </c>
      <c r="CC1526" s="4">
        <v>66321</v>
      </c>
      <c r="CD1526" s="4">
        <v>69891</v>
      </c>
      <c r="CE1526" s="4">
        <v>66321</v>
      </c>
      <c r="CF1526" s="4" t="s">
        <v>69</v>
      </c>
      <c r="CG1526" s="4">
        <v>17686</v>
      </c>
      <c r="CH1526" s="4">
        <v>69891</v>
      </c>
      <c r="CI1526" s="4">
        <v>66321</v>
      </c>
      <c r="CJ1526" s="4" t="s">
        <v>69</v>
      </c>
      <c r="CK1526" s="4">
        <v>17686</v>
      </c>
      <c r="CL1526" s="4">
        <v>69891</v>
      </c>
      <c r="CM1526" s="4">
        <v>66321</v>
      </c>
      <c r="CN1526" s="4" t="s">
        <v>69</v>
      </c>
      <c r="CO1526" s="4">
        <v>17686</v>
      </c>
    </row>
    <row r="1527" spans="1:93" x14ac:dyDescent="0.25">
      <c r="A1527" t="s">
        <v>142</v>
      </c>
      <c r="B1527">
        <v>476</v>
      </c>
      <c r="C1527" t="s">
        <v>142</v>
      </c>
      <c r="D1527" t="s">
        <v>142</v>
      </c>
      <c r="E1527" t="s">
        <v>14711</v>
      </c>
      <c r="F1527" t="s">
        <v>23466</v>
      </c>
      <c r="G1527" t="s">
        <v>24722</v>
      </c>
      <c r="H1527">
        <v>1</v>
      </c>
      <c r="I1527">
        <v>129.38200000000001</v>
      </c>
      <c r="J1527" s="3">
        <v>1.6211299999999998E-8</v>
      </c>
      <c r="K1527">
        <v>159.66</v>
      </c>
      <c r="L1527">
        <v>124.76</v>
      </c>
      <c r="M1527">
        <v>129.38</v>
      </c>
      <c r="N1527">
        <v>1</v>
      </c>
      <c r="O1527">
        <v>128.602</v>
      </c>
      <c r="P1527" s="1">
        <v>2.8227699999999999E-6</v>
      </c>
      <c r="Q1527">
        <v>133.9</v>
      </c>
      <c r="R1527">
        <v>1</v>
      </c>
      <c r="S1527">
        <v>130.65600000000001</v>
      </c>
      <c r="T1527" s="1">
        <v>1.6211299999999998E-8</v>
      </c>
      <c r="U1527">
        <v>159.66</v>
      </c>
      <c r="V1527">
        <v>1</v>
      </c>
      <c r="W1527">
        <v>107.788</v>
      </c>
      <c r="X1527" s="1">
        <v>2.05619E-6</v>
      </c>
      <c r="Y1527">
        <v>152.11000000000001</v>
      </c>
      <c r="Z1527">
        <v>1</v>
      </c>
      <c r="AA1527">
        <v>129.38200000000001</v>
      </c>
      <c r="AB1527" s="1">
        <v>2.64357E-6</v>
      </c>
      <c r="AC1527">
        <v>139.97999999999999</v>
      </c>
      <c r="AE1527">
        <v>1</v>
      </c>
      <c r="AF1527" t="s">
        <v>7074</v>
      </c>
      <c r="AG1527" t="s">
        <v>14733</v>
      </c>
      <c r="AH1527" t="s">
        <v>7075</v>
      </c>
      <c r="AI1527" t="s">
        <v>8646</v>
      </c>
      <c r="AJ1527" t="s">
        <v>14734</v>
      </c>
      <c r="AK1527" t="s">
        <v>14735</v>
      </c>
      <c r="AL1527">
        <v>5</v>
      </c>
      <c r="AM1527">
        <v>2</v>
      </c>
      <c r="AN1527">
        <v>-0.24268000000000001</v>
      </c>
      <c r="AO1527" t="s">
        <v>56</v>
      </c>
      <c r="AP1527" t="s">
        <v>56</v>
      </c>
      <c r="AQ1527" t="s">
        <v>56</v>
      </c>
      <c r="AR1527" t="s">
        <v>56</v>
      </c>
      <c r="AS1527">
        <v>284780000</v>
      </c>
      <c r="AT1527">
        <v>284780000</v>
      </c>
      <c r="AU1527">
        <v>0</v>
      </c>
      <c r="AV1527">
        <v>0</v>
      </c>
      <c r="AW1527">
        <v>0.17993999999999999</v>
      </c>
      <c r="AX1527" s="16">
        <v>2319700</v>
      </c>
      <c r="AY1527" s="16">
        <v>30360000</v>
      </c>
      <c r="AZ1527" s="9">
        <v>8205500</v>
      </c>
      <c r="BA1527" s="16">
        <v>15268000</v>
      </c>
      <c r="BB1527" s="28">
        <f>AY1527/AX1527</f>
        <v>13.087899297322929</v>
      </c>
      <c r="BC1527" s="12">
        <f t="shared" si="27"/>
        <v>1.9884726224783862</v>
      </c>
      <c r="BD1527">
        <v>6.4136999999999996E-3</v>
      </c>
      <c r="BE1527">
        <v>0.45577000000000001</v>
      </c>
      <c r="BF1527">
        <v>7.3029000000000002E-3</v>
      </c>
      <c r="BG1527">
        <v>0.49620999999999998</v>
      </c>
      <c r="BH1527">
        <v>2319700</v>
      </c>
      <c r="BI1527">
        <v>0</v>
      </c>
      <c r="BJ1527">
        <v>0</v>
      </c>
      <c r="BK1527">
        <v>30360000</v>
      </c>
      <c r="BL1527">
        <v>0</v>
      </c>
      <c r="BM1527">
        <v>0</v>
      </c>
      <c r="BN1527">
        <v>8205500</v>
      </c>
      <c r="BO1527">
        <v>0</v>
      </c>
      <c r="BP1527">
        <v>0</v>
      </c>
      <c r="BQ1527">
        <v>15268000</v>
      </c>
      <c r="BR1527">
        <v>0</v>
      </c>
      <c r="BS1527">
        <v>0</v>
      </c>
      <c r="BV1527">
        <v>1744</v>
      </c>
      <c r="BW1527">
        <v>1271</v>
      </c>
      <c r="BX1527">
        <v>476</v>
      </c>
      <c r="BY1527">
        <v>476</v>
      </c>
      <c r="BZ1527" t="s">
        <v>14736</v>
      </c>
      <c r="CA1527" t="s">
        <v>14737</v>
      </c>
      <c r="CB1527" t="s">
        <v>14738</v>
      </c>
      <c r="CC1527" t="s">
        <v>14739</v>
      </c>
      <c r="CD1527">
        <v>42369</v>
      </c>
      <c r="CE1527">
        <v>39599</v>
      </c>
      <c r="CF1527" t="s">
        <v>66</v>
      </c>
      <c r="CG1527">
        <v>8641</v>
      </c>
      <c r="CH1527">
        <v>15446</v>
      </c>
      <c r="CI1527">
        <v>14224</v>
      </c>
      <c r="CJ1527" t="s">
        <v>57</v>
      </c>
      <c r="CK1527">
        <v>12176</v>
      </c>
      <c r="CL1527">
        <v>15446</v>
      </c>
      <c r="CM1527">
        <v>14224</v>
      </c>
      <c r="CN1527" t="s">
        <v>57</v>
      </c>
      <c r="CO1527">
        <v>12176</v>
      </c>
    </row>
    <row r="1528" spans="1:93" x14ac:dyDescent="0.25">
      <c r="A1528" t="s">
        <v>1291</v>
      </c>
      <c r="B1528">
        <v>100</v>
      </c>
      <c r="C1528" t="s">
        <v>1291</v>
      </c>
      <c r="D1528" t="s">
        <v>1291</v>
      </c>
      <c r="E1528" t="s">
        <v>10987</v>
      </c>
      <c r="F1528" t="s">
        <v>23011</v>
      </c>
      <c r="G1528" t="s">
        <v>24172</v>
      </c>
      <c r="H1528">
        <v>1</v>
      </c>
      <c r="I1528">
        <v>82.361999999999995</v>
      </c>
      <c r="J1528" s="2">
        <v>3.7272800000000001E-4</v>
      </c>
      <c r="K1528">
        <v>82.361999999999995</v>
      </c>
      <c r="L1528">
        <v>63.052</v>
      </c>
      <c r="M1528">
        <v>82.361999999999995</v>
      </c>
      <c r="R1528">
        <v>1</v>
      </c>
      <c r="S1528">
        <v>52.061100000000003</v>
      </c>
      <c r="T1528">
        <v>2.9694700000000001E-2</v>
      </c>
      <c r="U1528">
        <v>52.061</v>
      </c>
      <c r="Z1528">
        <v>1</v>
      </c>
      <c r="AA1528">
        <v>82.361999999999995</v>
      </c>
      <c r="AB1528">
        <v>3.7272800000000001E-4</v>
      </c>
      <c r="AC1528">
        <v>82.361999999999995</v>
      </c>
      <c r="AE1528">
        <v>1</v>
      </c>
      <c r="AF1528" t="s">
        <v>7074</v>
      </c>
      <c r="AG1528" t="s">
        <v>10994</v>
      </c>
      <c r="AH1528" t="s">
        <v>7075</v>
      </c>
      <c r="AI1528" t="s">
        <v>7147</v>
      </c>
      <c r="AJ1528" t="s">
        <v>10995</v>
      </c>
      <c r="AK1528" t="s">
        <v>10996</v>
      </c>
      <c r="AL1528">
        <v>24</v>
      </c>
      <c r="AM1528">
        <v>3</v>
      </c>
      <c r="AN1528">
        <v>-0.18154000000000001</v>
      </c>
      <c r="AP1528" t="s">
        <v>56</v>
      </c>
      <c r="AR1528" t="s">
        <v>56</v>
      </c>
      <c r="AS1528">
        <v>8048500</v>
      </c>
      <c r="AT1528">
        <v>8048500</v>
      </c>
      <c r="AU1528">
        <v>0</v>
      </c>
      <c r="AV1528">
        <v>0</v>
      </c>
      <c r="AW1528" t="s">
        <v>6970</v>
      </c>
      <c r="AX1528" s="16" t="s">
        <v>6970</v>
      </c>
      <c r="AY1528" s="16">
        <v>5354900</v>
      </c>
      <c r="AZ1528" s="9" t="s">
        <v>6970</v>
      </c>
      <c r="BA1528" s="16">
        <v>2693700</v>
      </c>
      <c r="BB1528" s="12" t="s">
        <v>24744</v>
      </c>
      <c r="BC1528" s="12">
        <f t="shared" si="27"/>
        <v>1.9879348108549579</v>
      </c>
      <c r="BD1528" t="s">
        <v>6970</v>
      </c>
      <c r="BE1528" t="s">
        <v>6970</v>
      </c>
      <c r="BF1528" t="s">
        <v>6970</v>
      </c>
      <c r="BG1528" t="s">
        <v>6970</v>
      </c>
      <c r="BH1528">
        <v>0</v>
      </c>
      <c r="BI1528">
        <v>0</v>
      </c>
      <c r="BJ1528">
        <v>0</v>
      </c>
      <c r="BK1528">
        <v>5354900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2693700</v>
      </c>
      <c r="BR1528">
        <v>0</v>
      </c>
      <c r="BS1528">
        <v>0</v>
      </c>
      <c r="BV1528">
        <v>875</v>
      </c>
      <c r="BW1528">
        <v>717</v>
      </c>
      <c r="BX1528">
        <v>100</v>
      </c>
      <c r="BY1528">
        <v>100</v>
      </c>
      <c r="BZ1528">
        <v>11341</v>
      </c>
      <c r="CA1528">
        <v>13110</v>
      </c>
      <c r="CB1528" t="s">
        <v>5888</v>
      </c>
      <c r="CC1528" t="s">
        <v>5889</v>
      </c>
      <c r="CD1528">
        <v>60178</v>
      </c>
      <c r="CE1528">
        <v>56578</v>
      </c>
      <c r="CF1528" t="s">
        <v>66</v>
      </c>
      <c r="CG1528">
        <v>32282</v>
      </c>
      <c r="CH1528">
        <v>60178</v>
      </c>
      <c r="CI1528">
        <v>56578</v>
      </c>
      <c r="CJ1528" t="s">
        <v>66</v>
      </c>
      <c r="CK1528">
        <v>32282</v>
      </c>
      <c r="CL1528">
        <v>60178</v>
      </c>
      <c r="CM1528">
        <v>56578</v>
      </c>
      <c r="CN1528" t="s">
        <v>66</v>
      </c>
      <c r="CO1528">
        <v>32282</v>
      </c>
    </row>
    <row r="1529" spans="1:93" x14ac:dyDescent="0.25">
      <c r="A1529" t="s">
        <v>175</v>
      </c>
      <c r="B1529">
        <v>146</v>
      </c>
      <c r="C1529" t="s">
        <v>175</v>
      </c>
      <c r="D1529" t="s">
        <v>175</v>
      </c>
      <c r="E1529" t="s">
        <v>8238</v>
      </c>
      <c r="F1529" t="s">
        <v>22622</v>
      </c>
      <c r="G1529" t="s">
        <v>23610</v>
      </c>
      <c r="H1529">
        <v>1</v>
      </c>
      <c r="I1529">
        <v>65.157200000000003</v>
      </c>
      <c r="J1529" s="2">
        <v>5.5660900000000001E-4</v>
      </c>
      <c r="K1529">
        <v>96.034000000000006</v>
      </c>
      <c r="L1529">
        <v>96.034000000000006</v>
      </c>
      <c r="M1529">
        <v>65.156999999999996</v>
      </c>
      <c r="R1529">
        <v>1</v>
      </c>
      <c r="S1529">
        <v>94.3095</v>
      </c>
      <c r="T1529">
        <v>5.5660900000000001E-4</v>
      </c>
      <c r="U1529">
        <v>96.034000000000006</v>
      </c>
      <c r="Z1529">
        <v>1</v>
      </c>
      <c r="AA1529">
        <v>65.157200000000003</v>
      </c>
      <c r="AB1529">
        <v>1.0559900000000001E-2</v>
      </c>
      <c r="AC1529">
        <v>65.156999999999996</v>
      </c>
      <c r="AE1529">
        <v>1</v>
      </c>
      <c r="AF1529" t="s">
        <v>7074</v>
      </c>
      <c r="AG1529" t="s">
        <v>8239</v>
      </c>
      <c r="AH1529" t="s">
        <v>8240</v>
      </c>
      <c r="AI1529" t="s">
        <v>7716</v>
      </c>
      <c r="AJ1529" t="s">
        <v>8241</v>
      </c>
      <c r="AK1529" t="s">
        <v>8242</v>
      </c>
      <c r="AL1529">
        <v>4</v>
      </c>
      <c r="AM1529">
        <v>3</v>
      </c>
      <c r="AN1529">
        <v>-0.32227</v>
      </c>
      <c r="AP1529" t="s">
        <v>56</v>
      </c>
      <c r="AR1529" t="s">
        <v>56</v>
      </c>
      <c r="AS1529">
        <v>29810000</v>
      </c>
      <c r="AT1529">
        <v>29810000</v>
      </c>
      <c r="AU1529">
        <v>0</v>
      </c>
      <c r="AV1529">
        <v>0</v>
      </c>
      <c r="AW1529">
        <v>0.17288999999999999</v>
      </c>
      <c r="AX1529" s="16" t="s">
        <v>6970</v>
      </c>
      <c r="AY1529" s="16">
        <v>9693000</v>
      </c>
      <c r="AZ1529" s="9" t="s">
        <v>6970</v>
      </c>
      <c r="BA1529" s="16">
        <v>5040600</v>
      </c>
      <c r="BB1529" s="12" t="s">
        <v>24744</v>
      </c>
      <c r="BC1529" s="12">
        <f t="shared" si="27"/>
        <v>1.922985358885847</v>
      </c>
      <c r="BD1529">
        <v>0</v>
      </c>
      <c r="BE1529">
        <v>0.62619000000000002</v>
      </c>
      <c r="BF1529">
        <v>0</v>
      </c>
      <c r="BG1529">
        <v>4.2460999999999999E-2</v>
      </c>
      <c r="BH1529">
        <v>0</v>
      </c>
      <c r="BI1529">
        <v>0</v>
      </c>
      <c r="BJ1529">
        <v>0</v>
      </c>
      <c r="BK1529">
        <v>9693000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5040600</v>
      </c>
      <c r="BR1529">
        <v>0</v>
      </c>
      <c r="BS1529">
        <v>0</v>
      </c>
      <c r="BV1529">
        <v>242</v>
      </c>
      <c r="BW1529">
        <v>153</v>
      </c>
      <c r="BX1529">
        <v>146</v>
      </c>
      <c r="BY1529">
        <v>146</v>
      </c>
      <c r="BZ1529">
        <v>4556</v>
      </c>
      <c r="CA1529" t="s">
        <v>8243</v>
      </c>
      <c r="CB1529" t="s">
        <v>8244</v>
      </c>
      <c r="CC1529" t="s">
        <v>8245</v>
      </c>
      <c r="CD1529">
        <v>23623</v>
      </c>
      <c r="CE1529">
        <v>22064</v>
      </c>
      <c r="CF1529" t="s">
        <v>66</v>
      </c>
      <c r="CG1529">
        <v>11664</v>
      </c>
      <c r="CH1529">
        <v>23618</v>
      </c>
      <c r="CI1529">
        <v>22059</v>
      </c>
      <c r="CJ1529" t="s">
        <v>57</v>
      </c>
      <c r="CK1529">
        <v>10135</v>
      </c>
      <c r="CL1529">
        <v>23618</v>
      </c>
      <c r="CM1529">
        <v>22059</v>
      </c>
      <c r="CN1529" t="s">
        <v>57</v>
      </c>
      <c r="CO1529">
        <v>10135</v>
      </c>
    </row>
    <row r="1530" spans="1:93" x14ac:dyDescent="0.25">
      <c r="A1530" t="s">
        <v>971</v>
      </c>
      <c r="B1530">
        <v>110</v>
      </c>
      <c r="C1530" t="s">
        <v>971</v>
      </c>
      <c r="D1530" t="s">
        <v>971</v>
      </c>
      <c r="E1530" t="s">
        <v>11366</v>
      </c>
      <c r="F1530" t="s">
        <v>23051</v>
      </c>
      <c r="G1530" t="s">
        <v>24247</v>
      </c>
      <c r="H1530">
        <v>1</v>
      </c>
      <c r="I1530">
        <v>89.440299999999993</v>
      </c>
      <c r="J1530" s="3">
        <v>3.49955E-31</v>
      </c>
      <c r="K1530">
        <v>275.48</v>
      </c>
      <c r="L1530">
        <v>229.02</v>
      </c>
      <c r="M1530">
        <v>89.44</v>
      </c>
      <c r="N1530">
        <v>1</v>
      </c>
      <c r="O1530">
        <v>149.94399999999999</v>
      </c>
      <c r="P1530" s="1">
        <v>3.9230399999999998E-6</v>
      </c>
      <c r="Q1530">
        <v>149.94</v>
      </c>
      <c r="R1530">
        <v>1</v>
      </c>
      <c r="S1530">
        <v>197.73400000000001</v>
      </c>
      <c r="T1530" s="1">
        <v>7.9240299999999995E-11</v>
      </c>
      <c r="U1530">
        <v>197.73</v>
      </c>
      <c r="V1530">
        <v>1</v>
      </c>
      <c r="W1530">
        <v>109.389</v>
      </c>
      <c r="X1530">
        <v>1.5079899999999999E-4</v>
      </c>
      <c r="Y1530">
        <v>109.39</v>
      </c>
      <c r="Z1530">
        <v>1</v>
      </c>
      <c r="AA1530">
        <v>89.440299999999993</v>
      </c>
      <c r="AB1530" s="1">
        <v>3.49955E-31</v>
      </c>
      <c r="AC1530">
        <v>275.48</v>
      </c>
      <c r="AE1530">
        <v>1</v>
      </c>
      <c r="AF1530" t="s">
        <v>7074</v>
      </c>
      <c r="AG1530" t="s">
        <v>11367</v>
      </c>
      <c r="AH1530" t="s">
        <v>7075</v>
      </c>
      <c r="AI1530" t="s">
        <v>9099</v>
      </c>
      <c r="AJ1530" t="s">
        <v>11368</v>
      </c>
      <c r="AK1530" t="s">
        <v>11369</v>
      </c>
      <c r="AL1530">
        <v>12</v>
      </c>
      <c r="AM1530">
        <v>3</v>
      </c>
      <c r="AN1530">
        <v>-0.44035999999999997</v>
      </c>
      <c r="AO1530" t="s">
        <v>56</v>
      </c>
      <c r="AP1530" t="s">
        <v>56</v>
      </c>
      <c r="AQ1530" t="s">
        <v>56</v>
      </c>
      <c r="AR1530" t="s">
        <v>56</v>
      </c>
      <c r="AS1530">
        <v>91453000</v>
      </c>
      <c r="AT1530">
        <v>91453000</v>
      </c>
      <c r="AU1530">
        <v>0</v>
      </c>
      <c r="AV1530">
        <v>0</v>
      </c>
      <c r="AW1530">
        <v>0.44775999999999999</v>
      </c>
      <c r="AX1530" s="16">
        <v>2353100</v>
      </c>
      <c r="AY1530" s="16">
        <v>56046000</v>
      </c>
      <c r="AZ1530" s="9">
        <v>2933500</v>
      </c>
      <c r="BA1530" s="16">
        <v>29417000</v>
      </c>
      <c r="BB1530" s="28">
        <f>AY1530/AX1530</f>
        <v>23.817942288895498</v>
      </c>
      <c r="BC1530" s="12">
        <f t="shared" si="27"/>
        <v>1.9052248699731449</v>
      </c>
      <c r="BD1530">
        <v>3.2210999999999997E-2</v>
      </c>
      <c r="BE1530">
        <v>3.3523999999999998</v>
      </c>
      <c r="BF1530">
        <v>4.0672E-2</v>
      </c>
      <c r="BG1530">
        <v>0.69466000000000006</v>
      </c>
      <c r="BH1530">
        <v>2353100</v>
      </c>
      <c r="BI1530">
        <v>0</v>
      </c>
      <c r="BJ1530">
        <v>0</v>
      </c>
      <c r="BK1530">
        <v>56046000</v>
      </c>
      <c r="BL1530">
        <v>0</v>
      </c>
      <c r="BM1530">
        <v>0</v>
      </c>
      <c r="BN1530">
        <v>2933500</v>
      </c>
      <c r="BO1530">
        <v>0</v>
      </c>
      <c r="BP1530">
        <v>0</v>
      </c>
      <c r="BQ1530">
        <v>29417000</v>
      </c>
      <c r="BR1530">
        <v>0</v>
      </c>
      <c r="BS1530">
        <v>0</v>
      </c>
      <c r="BV1530">
        <v>961</v>
      </c>
      <c r="BW1530">
        <v>792</v>
      </c>
      <c r="BX1530">
        <v>110</v>
      </c>
      <c r="BY1530">
        <v>110</v>
      </c>
      <c r="BZ1530">
        <v>967</v>
      </c>
      <c r="CA1530">
        <v>1092</v>
      </c>
      <c r="CB1530" t="s">
        <v>972</v>
      </c>
      <c r="CC1530" t="s">
        <v>973</v>
      </c>
      <c r="CD1530">
        <v>5029</v>
      </c>
      <c r="CE1530">
        <v>4725</v>
      </c>
      <c r="CF1530" t="s">
        <v>66</v>
      </c>
      <c r="CG1530">
        <v>12965</v>
      </c>
      <c r="CH1530">
        <v>5028</v>
      </c>
      <c r="CI1530">
        <v>4723</v>
      </c>
      <c r="CJ1530" t="s">
        <v>66</v>
      </c>
      <c r="CK1530">
        <v>12951</v>
      </c>
      <c r="CL1530">
        <v>5028</v>
      </c>
      <c r="CM1530">
        <v>4723</v>
      </c>
      <c r="CN1530" t="s">
        <v>66</v>
      </c>
      <c r="CO1530">
        <v>12951</v>
      </c>
    </row>
    <row r="1531" spans="1:93" x14ac:dyDescent="0.25">
      <c r="A1531" t="s">
        <v>448</v>
      </c>
      <c r="B1531">
        <v>599</v>
      </c>
      <c r="C1531" t="s">
        <v>448</v>
      </c>
      <c r="D1531" t="s">
        <v>448</v>
      </c>
      <c r="E1531" t="s">
        <v>8552</v>
      </c>
      <c r="F1531" t="s">
        <v>22656</v>
      </c>
      <c r="G1531" t="s">
        <v>23653</v>
      </c>
      <c r="H1531">
        <v>1</v>
      </c>
      <c r="I1531">
        <v>61.958300000000001</v>
      </c>
      <c r="J1531" s="3">
        <v>8.0051099999999997E-6</v>
      </c>
      <c r="K1531">
        <v>147.28</v>
      </c>
      <c r="L1531">
        <v>109.47</v>
      </c>
      <c r="M1531">
        <v>61.957999999999998</v>
      </c>
      <c r="N1531">
        <v>1</v>
      </c>
      <c r="O1531">
        <v>54.343299999999999</v>
      </c>
      <c r="P1531" s="1">
        <v>2.7143000000000001E-5</v>
      </c>
      <c r="Q1531">
        <v>127.83</v>
      </c>
      <c r="R1531">
        <v>1</v>
      </c>
      <c r="S1531">
        <v>115.327</v>
      </c>
      <c r="T1531">
        <v>3.4280399999999999E-4</v>
      </c>
      <c r="U1531">
        <v>115.33</v>
      </c>
      <c r="V1531">
        <v>1</v>
      </c>
      <c r="W1531">
        <v>40.496400000000001</v>
      </c>
      <c r="X1531" s="1">
        <v>8.0051099999999997E-6</v>
      </c>
      <c r="Y1531">
        <v>147.28</v>
      </c>
      <c r="Z1531">
        <v>1</v>
      </c>
      <c r="AA1531">
        <v>61.958300000000001</v>
      </c>
      <c r="AB1531">
        <v>3.3752600000000002E-3</v>
      </c>
      <c r="AC1531">
        <v>108.31</v>
      </c>
      <c r="AE1531">
        <v>1</v>
      </c>
      <c r="AF1531" t="s">
        <v>7074</v>
      </c>
      <c r="AG1531" t="s">
        <v>8597</v>
      </c>
      <c r="AH1531" t="s">
        <v>7075</v>
      </c>
      <c r="AI1531" t="s">
        <v>8260</v>
      </c>
      <c r="AJ1531" t="s">
        <v>8598</v>
      </c>
      <c r="AK1531" t="s">
        <v>8599</v>
      </c>
      <c r="AL1531">
        <v>8</v>
      </c>
      <c r="AM1531">
        <v>3</v>
      </c>
      <c r="AN1531">
        <v>-0.72733000000000003</v>
      </c>
      <c r="AO1531" t="s">
        <v>56</v>
      </c>
      <c r="AP1531" t="s">
        <v>56</v>
      </c>
      <c r="AQ1531" t="s">
        <v>56</v>
      </c>
      <c r="AR1531" t="s">
        <v>56</v>
      </c>
      <c r="AS1531">
        <v>8343600</v>
      </c>
      <c r="AT1531">
        <v>8343600</v>
      </c>
      <c r="AU1531">
        <v>0</v>
      </c>
      <c r="AV1531">
        <v>0</v>
      </c>
      <c r="AW1531">
        <v>5.3394000000000002E-3</v>
      </c>
      <c r="AX1531" s="16">
        <v>314700</v>
      </c>
      <c r="AY1531" s="16">
        <v>274150</v>
      </c>
      <c r="AZ1531" s="9">
        <v>1375000</v>
      </c>
      <c r="BA1531" s="16">
        <v>146300</v>
      </c>
      <c r="BB1531" s="28">
        <f>AY1531/AX1531</f>
        <v>0.87114712424531304</v>
      </c>
      <c r="BC1531" s="12">
        <f t="shared" si="27"/>
        <v>1.8738892686261108</v>
      </c>
      <c r="BD1531">
        <v>8.273E-4</v>
      </c>
      <c r="BE1531">
        <v>1.0873E-3</v>
      </c>
      <c r="BF1531">
        <v>2.0869999999999999E-3</v>
      </c>
      <c r="BG1531">
        <v>5.3927999999999995E-4</v>
      </c>
      <c r="BH1531">
        <v>314700</v>
      </c>
      <c r="BI1531">
        <v>0</v>
      </c>
      <c r="BJ1531">
        <v>0</v>
      </c>
      <c r="BK1531">
        <v>274150</v>
      </c>
      <c r="BL1531">
        <v>0</v>
      </c>
      <c r="BM1531">
        <v>0</v>
      </c>
      <c r="BN1531">
        <v>1375000</v>
      </c>
      <c r="BO1531">
        <v>0</v>
      </c>
      <c r="BP1531">
        <v>0</v>
      </c>
      <c r="BQ1531">
        <v>146300</v>
      </c>
      <c r="BR1531">
        <v>0</v>
      </c>
      <c r="BS1531">
        <v>0</v>
      </c>
      <c r="BV1531">
        <v>325</v>
      </c>
      <c r="BW1531">
        <v>196</v>
      </c>
      <c r="BX1531">
        <v>599</v>
      </c>
      <c r="BY1531">
        <v>599</v>
      </c>
      <c r="BZ1531">
        <v>6611</v>
      </c>
      <c r="CA1531">
        <v>7515</v>
      </c>
      <c r="CB1531" t="s">
        <v>3646</v>
      </c>
      <c r="CC1531" t="s">
        <v>3647</v>
      </c>
      <c r="CD1531">
        <v>34545</v>
      </c>
      <c r="CE1531">
        <v>32398</v>
      </c>
      <c r="CF1531" t="s">
        <v>66</v>
      </c>
      <c r="CG1531">
        <v>3850</v>
      </c>
      <c r="CH1531">
        <v>34534</v>
      </c>
      <c r="CI1531">
        <v>32379</v>
      </c>
      <c r="CJ1531" t="s">
        <v>59</v>
      </c>
      <c r="CK1531">
        <v>2983</v>
      </c>
      <c r="CL1531">
        <v>34534</v>
      </c>
      <c r="CM1531">
        <v>32379</v>
      </c>
      <c r="CN1531" t="s">
        <v>59</v>
      </c>
      <c r="CO1531">
        <v>2983</v>
      </c>
    </row>
    <row r="1532" spans="1:93" x14ac:dyDescent="0.25">
      <c r="A1532" t="s">
        <v>142</v>
      </c>
      <c r="B1532">
        <v>283</v>
      </c>
      <c r="C1532" t="s">
        <v>142</v>
      </c>
      <c r="D1532" t="s">
        <v>142</v>
      </c>
      <c r="E1532" t="s">
        <v>14711</v>
      </c>
      <c r="F1532" t="s">
        <v>23466</v>
      </c>
      <c r="G1532" t="s">
        <v>24722</v>
      </c>
      <c r="H1532">
        <v>1</v>
      </c>
      <c r="I1532">
        <v>43.797899999999998</v>
      </c>
      <c r="J1532" s="3">
        <v>6.7146800000000001E-8</v>
      </c>
      <c r="K1532">
        <v>181.66</v>
      </c>
      <c r="L1532">
        <v>157.43</v>
      </c>
      <c r="M1532">
        <v>43.798000000000002</v>
      </c>
      <c r="N1532">
        <v>0.99999899999999997</v>
      </c>
      <c r="O1532">
        <v>58.260199999999998</v>
      </c>
      <c r="P1532" s="1">
        <v>5.0792700000000005E-7</v>
      </c>
      <c r="Q1532">
        <v>165.35</v>
      </c>
      <c r="R1532">
        <v>1</v>
      </c>
      <c r="S1532">
        <v>43.797899999999998</v>
      </c>
      <c r="T1532" s="1">
        <v>6.7146800000000001E-8</v>
      </c>
      <c r="U1532">
        <v>181.66</v>
      </c>
      <c r="V1532">
        <v>0.99999700000000002</v>
      </c>
      <c r="W1532">
        <v>56.005400000000002</v>
      </c>
      <c r="X1532" s="1">
        <v>1.9917800000000001E-7</v>
      </c>
      <c r="Y1532">
        <v>176.78</v>
      </c>
      <c r="Z1532">
        <v>0</v>
      </c>
      <c r="AA1532">
        <v>0</v>
      </c>
      <c r="AC1532" t="s">
        <v>6970</v>
      </c>
      <c r="AE1532">
        <v>1</v>
      </c>
      <c r="AF1532" t="s">
        <v>7074</v>
      </c>
      <c r="AG1532" t="s">
        <v>14726</v>
      </c>
      <c r="AH1532" t="s">
        <v>7552</v>
      </c>
      <c r="AI1532" t="s">
        <v>7516</v>
      </c>
      <c r="AJ1532" t="s">
        <v>14721</v>
      </c>
      <c r="AK1532" t="s">
        <v>14722</v>
      </c>
      <c r="AL1532">
        <v>12</v>
      </c>
      <c r="AM1532">
        <v>3</v>
      </c>
      <c r="AN1532">
        <v>-0.30053999999999997</v>
      </c>
      <c r="AO1532" t="s">
        <v>56</v>
      </c>
      <c r="AP1532" t="s">
        <v>56</v>
      </c>
      <c r="AQ1532" t="s">
        <v>56</v>
      </c>
      <c r="AR1532" t="s">
        <v>65</v>
      </c>
      <c r="AS1532">
        <v>104430000</v>
      </c>
      <c r="AT1532">
        <v>103940000</v>
      </c>
      <c r="AU1532">
        <v>482740</v>
      </c>
      <c r="AV1532">
        <v>0</v>
      </c>
      <c r="AW1532">
        <v>8.6867E-2</v>
      </c>
      <c r="AX1532" s="16">
        <v>963800</v>
      </c>
      <c r="AY1532" s="16">
        <v>12695000</v>
      </c>
      <c r="AZ1532" s="9">
        <v>2633100</v>
      </c>
      <c r="BA1532" s="16">
        <v>6779400</v>
      </c>
      <c r="BB1532" s="28">
        <f>AY1532/AX1532</f>
        <v>13.171819879643079</v>
      </c>
      <c r="BC1532" s="12">
        <f t="shared" si="27"/>
        <v>1.8725845945068884</v>
      </c>
      <c r="BD1532">
        <v>3.1429000000000001E-3</v>
      </c>
      <c r="BE1532">
        <v>1.8139000000000001</v>
      </c>
      <c r="BF1532">
        <v>3.0734E-3</v>
      </c>
      <c r="BG1532">
        <v>0.21362999999999999</v>
      </c>
      <c r="BH1532">
        <v>963800</v>
      </c>
      <c r="BI1532">
        <v>0</v>
      </c>
      <c r="BJ1532">
        <v>0</v>
      </c>
      <c r="BK1532">
        <v>12358000</v>
      </c>
      <c r="BL1532">
        <v>337510</v>
      </c>
      <c r="BM1532">
        <v>0</v>
      </c>
      <c r="BN1532">
        <v>2487900</v>
      </c>
      <c r="BO1532">
        <v>145230</v>
      </c>
      <c r="BP1532">
        <v>0</v>
      </c>
      <c r="BQ1532">
        <v>6779400</v>
      </c>
      <c r="BR1532">
        <v>0</v>
      </c>
      <c r="BS1532">
        <v>0</v>
      </c>
      <c r="BV1532">
        <v>1742</v>
      </c>
      <c r="BW1532">
        <v>1271</v>
      </c>
      <c r="BX1532">
        <v>283</v>
      </c>
      <c r="BY1532">
        <v>283</v>
      </c>
      <c r="BZ1532">
        <v>2479</v>
      </c>
      <c r="CA1532" t="s">
        <v>14723</v>
      </c>
      <c r="CB1532" t="s">
        <v>14727</v>
      </c>
      <c r="CC1532" t="s">
        <v>14728</v>
      </c>
      <c r="CD1532">
        <v>12672</v>
      </c>
      <c r="CE1532">
        <v>11716</v>
      </c>
      <c r="CF1532" t="s">
        <v>57</v>
      </c>
      <c r="CG1532">
        <v>3897</v>
      </c>
      <c r="CH1532">
        <v>12657</v>
      </c>
      <c r="CI1532">
        <v>11701</v>
      </c>
      <c r="CJ1532" t="s">
        <v>57</v>
      </c>
      <c r="CK1532">
        <v>7240</v>
      </c>
      <c r="CL1532">
        <v>12657</v>
      </c>
      <c r="CM1532">
        <v>11701</v>
      </c>
      <c r="CN1532" t="s">
        <v>57</v>
      </c>
      <c r="CO1532">
        <v>7240</v>
      </c>
    </row>
    <row r="1533" spans="1:93" x14ac:dyDescent="0.25">
      <c r="A1533" s="4" t="s">
        <v>304</v>
      </c>
      <c r="B1533" s="4">
        <v>488</v>
      </c>
      <c r="C1533" s="4" t="s">
        <v>304</v>
      </c>
      <c r="D1533" s="4" t="s">
        <v>304</v>
      </c>
      <c r="E1533" s="4" t="s">
        <v>11390</v>
      </c>
      <c r="F1533" s="4" t="s">
        <v>23053</v>
      </c>
      <c r="G1533" s="4" t="s">
        <v>24249</v>
      </c>
      <c r="H1533" s="4">
        <v>1</v>
      </c>
      <c r="I1533" s="4">
        <v>57.549599999999998</v>
      </c>
      <c r="J1533" s="5">
        <v>5.6032699999999998E-2</v>
      </c>
      <c r="K1533" s="4">
        <v>57.55</v>
      </c>
      <c r="L1533" s="4">
        <v>47.962000000000003</v>
      </c>
      <c r="M1533" s="4">
        <v>57.55</v>
      </c>
      <c r="N1533" s="4"/>
      <c r="O1533" s="4"/>
      <c r="P1533" s="4"/>
      <c r="Q1533" s="4"/>
      <c r="R1533" s="4">
        <v>1</v>
      </c>
      <c r="S1533" s="4">
        <v>52.255000000000003</v>
      </c>
      <c r="T1533" s="4">
        <v>7.5282600000000005E-2</v>
      </c>
      <c r="U1533" s="4">
        <v>52.255000000000003</v>
      </c>
      <c r="V1533" s="4"/>
      <c r="W1533" s="4"/>
      <c r="X1533" s="4"/>
      <c r="Y1533" s="4"/>
      <c r="Z1533" s="4">
        <v>1</v>
      </c>
      <c r="AA1533" s="4">
        <v>57.549599999999998</v>
      </c>
      <c r="AB1533" s="4">
        <v>5.6032699999999998E-2</v>
      </c>
      <c r="AC1533" s="4">
        <v>57.55</v>
      </c>
      <c r="AD1533" s="4"/>
      <c r="AE1533" s="4">
        <v>1</v>
      </c>
      <c r="AF1533" s="4" t="s">
        <v>7074</v>
      </c>
      <c r="AG1533" s="4" t="s">
        <v>11394</v>
      </c>
      <c r="AH1533" s="4" t="s">
        <v>7075</v>
      </c>
      <c r="AI1533" s="4" t="s">
        <v>7785</v>
      </c>
      <c r="AJ1533" s="4" t="s">
        <v>11395</v>
      </c>
      <c r="AK1533" s="4" t="s">
        <v>11396</v>
      </c>
      <c r="AL1533" s="4">
        <v>4</v>
      </c>
      <c r="AM1533" s="4">
        <v>2</v>
      </c>
      <c r="AN1533" s="4">
        <v>0.67140999999999995</v>
      </c>
      <c r="AO1533" s="4"/>
      <c r="AP1533" s="4" t="s">
        <v>56</v>
      </c>
      <c r="AQ1533" s="4"/>
      <c r="AR1533" s="4" t="s">
        <v>56</v>
      </c>
      <c r="AS1533" s="4">
        <v>4401300</v>
      </c>
      <c r="AT1533" s="4">
        <v>4401300</v>
      </c>
      <c r="AU1533" s="4">
        <v>0</v>
      </c>
      <c r="AV1533" s="4">
        <v>0</v>
      </c>
      <c r="AW1533" s="4">
        <v>0.23261000000000001</v>
      </c>
      <c r="AX1533" s="27" t="s">
        <v>6970</v>
      </c>
      <c r="AY1533" s="27">
        <v>2866900</v>
      </c>
      <c r="AZ1533" s="25" t="s">
        <v>6970</v>
      </c>
      <c r="BA1533" s="27">
        <v>1534400</v>
      </c>
      <c r="BB1533" s="12" t="s">
        <v>24744</v>
      </c>
      <c r="BC1533" s="12">
        <f t="shared" si="27"/>
        <v>1.8684176225234619</v>
      </c>
      <c r="BD1533" s="4">
        <v>0</v>
      </c>
      <c r="BE1533" s="4">
        <v>1.0346</v>
      </c>
      <c r="BF1533" s="4">
        <v>0</v>
      </c>
      <c r="BG1533" s="4">
        <v>0.30138999999999999</v>
      </c>
      <c r="BH1533" s="4">
        <v>0</v>
      </c>
      <c r="BI1533" s="4">
        <v>0</v>
      </c>
      <c r="BJ1533" s="4">
        <v>0</v>
      </c>
      <c r="BK1533" s="4">
        <v>2866900</v>
      </c>
      <c r="BL1533" s="4">
        <v>0</v>
      </c>
      <c r="BM1533" s="4">
        <v>0</v>
      </c>
      <c r="BN1533" s="4">
        <v>0</v>
      </c>
      <c r="BO1533" s="4">
        <v>0</v>
      </c>
      <c r="BP1533" s="4">
        <v>0</v>
      </c>
      <c r="BQ1533" s="4">
        <v>1534400</v>
      </c>
      <c r="BR1533" s="4">
        <v>0</v>
      </c>
      <c r="BS1533" s="4">
        <v>0</v>
      </c>
      <c r="BT1533" s="4"/>
      <c r="BU1533" s="4"/>
      <c r="BV1533" s="4">
        <v>967</v>
      </c>
      <c r="BW1533" s="4">
        <v>794</v>
      </c>
      <c r="BX1533" s="4">
        <v>488</v>
      </c>
      <c r="BY1533" s="4">
        <v>488</v>
      </c>
      <c r="BZ1533" s="4">
        <v>9502</v>
      </c>
      <c r="CA1533" s="4">
        <v>11033</v>
      </c>
      <c r="CB1533" s="4" t="s">
        <v>5275</v>
      </c>
      <c r="CC1533" s="4" t="s">
        <v>5276</v>
      </c>
      <c r="CD1533" s="4">
        <v>50575</v>
      </c>
      <c r="CE1533" s="4">
        <v>47544</v>
      </c>
      <c r="CF1533" s="4" t="s">
        <v>66</v>
      </c>
      <c r="CG1533" s="4">
        <v>8723</v>
      </c>
      <c r="CH1533" s="4">
        <v>50575</v>
      </c>
      <c r="CI1533" s="4">
        <v>47544</v>
      </c>
      <c r="CJ1533" s="4" t="s">
        <v>66</v>
      </c>
      <c r="CK1533" s="4">
        <v>8723</v>
      </c>
      <c r="CL1533" s="4">
        <v>50575</v>
      </c>
      <c r="CM1533" s="4">
        <v>47544</v>
      </c>
      <c r="CN1533" s="4" t="s">
        <v>66</v>
      </c>
      <c r="CO1533" s="4">
        <v>8723</v>
      </c>
    </row>
    <row r="1534" spans="1:93" x14ac:dyDescent="0.25">
      <c r="A1534" t="s">
        <v>483</v>
      </c>
      <c r="B1534">
        <v>988</v>
      </c>
      <c r="C1534" t="s">
        <v>483</v>
      </c>
      <c r="D1534" t="s">
        <v>483</v>
      </c>
      <c r="E1534" t="s">
        <v>8748</v>
      </c>
      <c r="F1534" t="s">
        <v>22668</v>
      </c>
      <c r="G1534" t="s">
        <v>23681</v>
      </c>
      <c r="H1534">
        <v>1</v>
      </c>
      <c r="I1534">
        <v>179.50899999999999</v>
      </c>
      <c r="J1534" s="3">
        <v>2.98619E-6</v>
      </c>
      <c r="K1534">
        <v>179.51</v>
      </c>
      <c r="L1534">
        <v>158.99</v>
      </c>
      <c r="M1534">
        <v>179.51</v>
      </c>
      <c r="R1534">
        <v>1</v>
      </c>
      <c r="S1534">
        <v>169.43899999999999</v>
      </c>
      <c r="T1534" s="1">
        <v>8.8416399999999996E-6</v>
      </c>
      <c r="U1534">
        <v>169.44</v>
      </c>
      <c r="Z1534">
        <v>1</v>
      </c>
      <c r="AA1534">
        <v>179.50899999999999</v>
      </c>
      <c r="AB1534" s="1">
        <v>2.98619E-6</v>
      </c>
      <c r="AC1534">
        <v>179.51</v>
      </c>
      <c r="AE1534">
        <v>1</v>
      </c>
      <c r="AF1534" t="s">
        <v>7074</v>
      </c>
      <c r="AG1534" t="s">
        <v>8749</v>
      </c>
      <c r="AH1534" t="s">
        <v>7075</v>
      </c>
      <c r="AI1534" t="s">
        <v>8200</v>
      </c>
      <c r="AJ1534" t="s">
        <v>8750</v>
      </c>
      <c r="AK1534" t="s">
        <v>8751</v>
      </c>
      <c r="AL1534">
        <v>7</v>
      </c>
      <c r="AM1534">
        <v>2</v>
      </c>
      <c r="AN1534">
        <v>8.2251000000000008E-3</v>
      </c>
      <c r="AP1534" t="s">
        <v>56</v>
      </c>
      <c r="AR1534" t="s">
        <v>56</v>
      </c>
      <c r="AS1534">
        <v>10290000</v>
      </c>
      <c r="AT1534">
        <v>10290000</v>
      </c>
      <c r="AU1534">
        <v>0</v>
      </c>
      <c r="AV1534">
        <v>0</v>
      </c>
      <c r="AW1534">
        <v>0.23258999999999999</v>
      </c>
      <c r="AX1534" s="16" t="s">
        <v>6970</v>
      </c>
      <c r="AY1534" s="16">
        <v>6688200</v>
      </c>
      <c r="AZ1534" s="9" t="s">
        <v>6970</v>
      </c>
      <c r="BA1534" s="16">
        <v>3601500</v>
      </c>
      <c r="BB1534" s="12" t="s">
        <v>24744</v>
      </c>
      <c r="BC1534" s="12">
        <f t="shared" si="27"/>
        <v>1.8570595585172844</v>
      </c>
      <c r="BD1534">
        <v>0</v>
      </c>
      <c r="BE1534">
        <v>1.5880000000000001</v>
      </c>
      <c r="BF1534">
        <v>0</v>
      </c>
      <c r="BG1534">
        <v>0.44530999999999998</v>
      </c>
      <c r="BH1534">
        <v>0</v>
      </c>
      <c r="BI1534">
        <v>0</v>
      </c>
      <c r="BJ1534">
        <v>0</v>
      </c>
      <c r="BK1534">
        <v>6688200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3601500</v>
      </c>
      <c r="BR1534">
        <v>0</v>
      </c>
      <c r="BS1534">
        <v>0</v>
      </c>
      <c r="BV1534">
        <v>358</v>
      </c>
      <c r="BW1534">
        <v>224</v>
      </c>
      <c r="BX1534">
        <v>988</v>
      </c>
      <c r="BY1534">
        <v>988</v>
      </c>
      <c r="BZ1534">
        <v>1949</v>
      </c>
      <c r="CA1534">
        <v>2219</v>
      </c>
      <c r="CB1534" t="s">
        <v>1626</v>
      </c>
      <c r="CC1534" t="s">
        <v>1627</v>
      </c>
      <c r="CD1534">
        <v>10043</v>
      </c>
      <c r="CE1534">
        <v>9327</v>
      </c>
      <c r="CF1534" t="s">
        <v>66</v>
      </c>
      <c r="CG1534">
        <v>12399</v>
      </c>
      <c r="CH1534">
        <v>10043</v>
      </c>
      <c r="CI1534">
        <v>9327</v>
      </c>
      <c r="CJ1534" t="s">
        <v>66</v>
      </c>
      <c r="CK1534">
        <v>12399</v>
      </c>
      <c r="CL1534">
        <v>10043</v>
      </c>
      <c r="CM1534">
        <v>9327</v>
      </c>
      <c r="CN1534" t="s">
        <v>66</v>
      </c>
      <c r="CO1534">
        <v>12399</v>
      </c>
    </row>
    <row r="1535" spans="1:93" x14ac:dyDescent="0.25">
      <c r="A1535" t="s">
        <v>1198</v>
      </c>
      <c r="B1535">
        <v>11</v>
      </c>
      <c r="C1535" t="s">
        <v>1198</v>
      </c>
      <c r="D1535" t="s">
        <v>1198</v>
      </c>
      <c r="E1535" t="s">
        <v>8941</v>
      </c>
      <c r="F1535" t="s">
        <v>22696</v>
      </c>
      <c r="G1535" t="s">
        <v>23709</v>
      </c>
      <c r="H1535">
        <v>1</v>
      </c>
      <c r="I1535">
        <v>222.09</v>
      </c>
      <c r="J1535" s="3">
        <v>1.2085800000000001E-118</v>
      </c>
      <c r="K1535">
        <v>430.09</v>
      </c>
      <c r="L1535">
        <v>407.3</v>
      </c>
      <c r="M1535">
        <v>222.09</v>
      </c>
      <c r="N1535">
        <v>1</v>
      </c>
      <c r="O1535">
        <v>112.322</v>
      </c>
      <c r="P1535" s="1">
        <v>9.9310199999999999E-54</v>
      </c>
      <c r="Q1535">
        <v>319.45</v>
      </c>
      <c r="R1535">
        <v>1</v>
      </c>
      <c r="S1535">
        <v>69.98</v>
      </c>
      <c r="T1535" s="1">
        <v>5.7427699999999999E-100</v>
      </c>
      <c r="U1535">
        <v>401.36</v>
      </c>
      <c r="V1535">
        <v>1</v>
      </c>
      <c r="W1535">
        <v>115.361</v>
      </c>
      <c r="X1535" s="1">
        <v>3.8036600000000003E-42</v>
      </c>
      <c r="Y1535">
        <v>297.55</v>
      </c>
      <c r="Z1535">
        <v>1</v>
      </c>
      <c r="AA1535">
        <v>222.09</v>
      </c>
      <c r="AB1535" s="1">
        <v>1.2085800000000001E-118</v>
      </c>
      <c r="AC1535">
        <v>430.09</v>
      </c>
      <c r="AE1535">
        <v>1</v>
      </c>
      <c r="AF1535" t="s">
        <v>7074</v>
      </c>
      <c r="AG1535" t="s">
        <v>8942</v>
      </c>
      <c r="AH1535" t="s">
        <v>7075</v>
      </c>
      <c r="AI1535" t="s">
        <v>8775</v>
      </c>
      <c r="AJ1535" t="s">
        <v>8943</v>
      </c>
      <c r="AK1535" t="s">
        <v>8944</v>
      </c>
      <c r="AL1535">
        <v>10</v>
      </c>
      <c r="AM1535">
        <v>2</v>
      </c>
      <c r="AN1535">
        <v>1.0707</v>
      </c>
      <c r="AO1535" t="s">
        <v>56</v>
      </c>
      <c r="AP1535" t="s">
        <v>56</v>
      </c>
      <c r="AQ1535" t="s">
        <v>56</v>
      </c>
      <c r="AR1535" t="s">
        <v>56</v>
      </c>
      <c r="AS1535">
        <v>1243100000</v>
      </c>
      <c r="AT1535">
        <v>1243100000</v>
      </c>
      <c r="AU1535">
        <v>0</v>
      </c>
      <c r="AV1535">
        <v>0</v>
      </c>
      <c r="AW1535">
        <v>0.17866000000000001</v>
      </c>
      <c r="AX1535" s="16">
        <v>28844000</v>
      </c>
      <c r="AY1535" s="16">
        <v>493450000</v>
      </c>
      <c r="AZ1535" s="9">
        <v>76079000</v>
      </c>
      <c r="BA1535" s="16">
        <v>265820000</v>
      </c>
      <c r="BB1535" s="28">
        <f>AY1535/AX1535</f>
        <v>17.107544029954237</v>
      </c>
      <c r="BC1535" s="12">
        <f t="shared" si="27"/>
        <v>1.8563313520427356</v>
      </c>
      <c r="BD1535">
        <v>1.7781999999999999E-2</v>
      </c>
      <c r="BE1535">
        <v>0.44485999999999998</v>
      </c>
      <c r="BF1535">
        <v>2.7285E-2</v>
      </c>
      <c r="BG1535">
        <v>0.18486</v>
      </c>
      <c r="BH1535">
        <v>28844000</v>
      </c>
      <c r="BI1535">
        <v>0</v>
      </c>
      <c r="BJ1535">
        <v>0</v>
      </c>
      <c r="BK1535">
        <v>493450000</v>
      </c>
      <c r="BL1535">
        <v>0</v>
      </c>
      <c r="BM1535">
        <v>0</v>
      </c>
      <c r="BN1535">
        <v>76079000</v>
      </c>
      <c r="BO1535">
        <v>0</v>
      </c>
      <c r="BP1535">
        <v>0</v>
      </c>
      <c r="BQ1535">
        <v>265820000</v>
      </c>
      <c r="BR1535">
        <v>0</v>
      </c>
      <c r="BS1535">
        <v>0</v>
      </c>
      <c r="BV1535">
        <v>398</v>
      </c>
      <c r="BW1535">
        <v>253</v>
      </c>
      <c r="BX1535">
        <v>11</v>
      </c>
      <c r="BY1535">
        <v>11</v>
      </c>
      <c r="BZ1535" t="s">
        <v>8945</v>
      </c>
      <c r="CA1535" t="s">
        <v>8946</v>
      </c>
      <c r="CB1535" t="s">
        <v>8947</v>
      </c>
      <c r="CC1535" t="s">
        <v>8948</v>
      </c>
      <c r="CD1535">
        <v>61511</v>
      </c>
      <c r="CE1535">
        <v>57906</v>
      </c>
      <c r="CF1535" t="s">
        <v>66</v>
      </c>
      <c r="CG1535">
        <v>19693</v>
      </c>
      <c r="CH1535">
        <v>61506</v>
      </c>
      <c r="CI1535">
        <v>57894</v>
      </c>
      <c r="CJ1535" t="s">
        <v>66</v>
      </c>
      <c r="CK1535">
        <v>19142</v>
      </c>
      <c r="CL1535">
        <v>61506</v>
      </c>
      <c r="CM1535">
        <v>57894</v>
      </c>
      <c r="CN1535" t="s">
        <v>66</v>
      </c>
      <c r="CO1535">
        <v>19142</v>
      </c>
    </row>
    <row r="1536" spans="1:93" x14ac:dyDescent="0.25">
      <c r="A1536" t="s">
        <v>193</v>
      </c>
      <c r="B1536">
        <v>336</v>
      </c>
      <c r="C1536" t="s">
        <v>193</v>
      </c>
      <c r="D1536" t="s">
        <v>193</v>
      </c>
      <c r="E1536" t="s">
        <v>9000</v>
      </c>
      <c r="F1536" t="s">
        <v>22707</v>
      </c>
      <c r="G1536" t="s">
        <v>23724</v>
      </c>
      <c r="H1536">
        <v>1</v>
      </c>
      <c r="I1536">
        <v>152.69300000000001</v>
      </c>
      <c r="J1536" s="3">
        <v>3.5611300000000001E-6</v>
      </c>
      <c r="K1536">
        <v>152.69</v>
      </c>
      <c r="L1536">
        <v>118.81</v>
      </c>
      <c r="M1536">
        <v>152.69</v>
      </c>
      <c r="R1536">
        <v>1</v>
      </c>
      <c r="S1536">
        <v>152.69300000000001</v>
      </c>
      <c r="T1536" s="1">
        <v>3.5611300000000001E-6</v>
      </c>
      <c r="U1536">
        <v>152.69</v>
      </c>
      <c r="Z1536">
        <v>0</v>
      </c>
      <c r="AA1536">
        <v>0</v>
      </c>
      <c r="AC1536" t="s">
        <v>6970</v>
      </c>
      <c r="AE1536">
        <v>1</v>
      </c>
      <c r="AF1536" t="s">
        <v>7074</v>
      </c>
      <c r="AG1536" t="s">
        <v>9007</v>
      </c>
      <c r="AH1536" t="s">
        <v>7075</v>
      </c>
      <c r="AI1536" t="s">
        <v>7102</v>
      </c>
      <c r="AJ1536" t="s">
        <v>9008</v>
      </c>
      <c r="AK1536" t="s">
        <v>9009</v>
      </c>
      <c r="AL1536">
        <v>3</v>
      </c>
      <c r="AM1536">
        <v>3</v>
      </c>
      <c r="AN1536">
        <v>-4.9812000000000002E-2</v>
      </c>
      <c r="AP1536" t="s">
        <v>56</v>
      </c>
      <c r="AR1536" t="s">
        <v>65</v>
      </c>
      <c r="AS1536">
        <v>3522800</v>
      </c>
      <c r="AT1536">
        <v>3522800</v>
      </c>
      <c r="AU1536">
        <v>0</v>
      </c>
      <c r="AV1536">
        <v>0</v>
      </c>
      <c r="AW1536">
        <v>7.3332999999999995E-2</v>
      </c>
      <c r="AX1536" s="16" t="s">
        <v>6970</v>
      </c>
      <c r="AY1536" s="16">
        <v>2280500</v>
      </c>
      <c r="AZ1536" s="9" t="s">
        <v>6970</v>
      </c>
      <c r="BA1536" s="16">
        <v>1242400</v>
      </c>
      <c r="BB1536" s="12" t="s">
        <v>24744</v>
      </c>
      <c r="BC1536" s="12">
        <f t="shared" si="27"/>
        <v>1.8355602060528011</v>
      </c>
      <c r="BD1536">
        <v>0</v>
      </c>
      <c r="BE1536">
        <v>1.3632</v>
      </c>
      <c r="BF1536">
        <v>0</v>
      </c>
      <c r="BG1536">
        <v>0.22858999999999999</v>
      </c>
      <c r="BH1536">
        <v>0</v>
      </c>
      <c r="BI1536">
        <v>0</v>
      </c>
      <c r="BJ1536">
        <v>0</v>
      </c>
      <c r="BK1536">
        <v>2280500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1242400</v>
      </c>
      <c r="BR1536">
        <v>0</v>
      </c>
      <c r="BS1536">
        <v>0</v>
      </c>
      <c r="BV1536">
        <v>412</v>
      </c>
      <c r="BW1536">
        <v>268</v>
      </c>
      <c r="BX1536">
        <v>336</v>
      </c>
      <c r="BY1536">
        <v>336</v>
      </c>
      <c r="BZ1536">
        <v>5190</v>
      </c>
      <c r="CA1536">
        <v>5919</v>
      </c>
      <c r="CB1536" t="s">
        <v>3128</v>
      </c>
      <c r="CC1536">
        <v>25525</v>
      </c>
      <c r="CD1536">
        <v>27121</v>
      </c>
      <c r="CE1536">
        <v>25525</v>
      </c>
      <c r="CF1536" t="s">
        <v>57</v>
      </c>
      <c r="CG1536">
        <v>16711</v>
      </c>
      <c r="CH1536">
        <v>27121</v>
      </c>
      <c r="CI1536">
        <v>25525</v>
      </c>
      <c r="CJ1536" t="s">
        <v>57</v>
      </c>
      <c r="CK1536">
        <v>16711</v>
      </c>
      <c r="CL1536">
        <v>27121</v>
      </c>
      <c r="CM1536">
        <v>25525</v>
      </c>
      <c r="CN1536" t="s">
        <v>57</v>
      </c>
      <c r="CO1536">
        <v>16711</v>
      </c>
    </row>
    <row r="1537" spans="1:93" x14ac:dyDescent="0.25">
      <c r="A1537" t="s">
        <v>1027</v>
      </c>
      <c r="B1537">
        <v>191</v>
      </c>
      <c r="C1537" t="s">
        <v>1027</v>
      </c>
      <c r="D1537" t="s">
        <v>1027</v>
      </c>
      <c r="E1537" t="s">
        <v>11072</v>
      </c>
      <c r="F1537" t="s">
        <v>22644</v>
      </c>
      <c r="G1537" t="s">
        <v>24200</v>
      </c>
      <c r="H1537">
        <v>1</v>
      </c>
      <c r="I1537">
        <v>195.82900000000001</v>
      </c>
      <c r="J1537" s="3">
        <v>1.9778500000000001E-10</v>
      </c>
      <c r="K1537">
        <v>195.83</v>
      </c>
      <c r="L1537">
        <v>155.1</v>
      </c>
      <c r="M1537">
        <v>195.83</v>
      </c>
      <c r="N1537">
        <v>1</v>
      </c>
      <c r="O1537">
        <v>145.98699999999999</v>
      </c>
      <c r="P1537" s="1">
        <v>1.10567E-5</v>
      </c>
      <c r="Q1537">
        <v>145.99</v>
      </c>
      <c r="R1537">
        <v>1</v>
      </c>
      <c r="S1537">
        <v>175.32499999999999</v>
      </c>
      <c r="T1537" s="1">
        <v>2.38386E-7</v>
      </c>
      <c r="U1537">
        <v>175.33</v>
      </c>
      <c r="V1537">
        <v>1</v>
      </c>
      <c r="W1537">
        <v>195.82900000000001</v>
      </c>
      <c r="X1537" s="1">
        <v>1.9778500000000001E-10</v>
      </c>
      <c r="Y1537">
        <v>195.83</v>
      </c>
      <c r="Z1537">
        <v>1</v>
      </c>
      <c r="AA1537">
        <v>195.82900000000001</v>
      </c>
      <c r="AB1537" s="1">
        <v>1.9778500000000001E-10</v>
      </c>
      <c r="AC1537">
        <v>195.83</v>
      </c>
      <c r="AE1537">
        <v>1</v>
      </c>
      <c r="AF1537" t="s">
        <v>7074</v>
      </c>
      <c r="AG1537" t="s">
        <v>11073</v>
      </c>
      <c r="AH1537" t="s">
        <v>7218</v>
      </c>
      <c r="AI1537" t="s">
        <v>8383</v>
      </c>
      <c r="AJ1537" t="s">
        <v>11074</v>
      </c>
      <c r="AK1537" t="s">
        <v>11075</v>
      </c>
      <c r="AL1537">
        <v>7</v>
      </c>
      <c r="AM1537">
        <v>2</v>
      </c>
      <c r="AN1537">
        <v>0.46565000000000001</v>
      </c>
      <c r="AO1537" t="s">
        <v>56</v>
      </c>
      <c r="AP1537" t="s">
        <v>56</v>
      </c>
      <c r="AQ1537" t="s">
        <v>56</v>
      </c>
      <c r="AR1537" t="s">
        <v>56</v>
      </c>
      <c r="AS1537">
        <v>37300000</v>
      </c>
      <c r="AT1537">
        <v>37300000</v>
      </c>
      <c r="AU1537">
        <v>0</v>
      </c>
      <c r="AV1537">
        <v>0</v>
      </c>
      <c r="AW1537">
        <v>0.76851999999999998</v>
      </c>
      <c r="AX1537" s="16">
        <v>1297700</v>
      </c>
      <c r="AY1537" s="16">
        <v>21263000</v>
      </c>
      <c r="AZ1537" s="9">
        <v>3012400</v>
      </c>
      <c r="BA1537" s="16">
        <v>11727000</v>
      </c>
      <c r="BB1537" s="28">
        <f>AY1537/AX1537</f>
        <v>16.385142945210756</v>
      </c>
      <c r="BC1537" s="12">
        <f t="shared" si="27"/>
        <v>1.8131661976635116</v>
      </c>
      <c r="BD1537">
        <v>6.0181999999999999E-2</v>
      </c>
      <c r="BE1537" t="s">
        <v>6970</v>
      </c>
      <c r="BF1537">
        <v>0.12479999999999999</v>
      </c>
      <c r="BG1537">
        <v>4.1363000000000003</v>
      </c>
      <c r="BH1537">
        <v>1297700</v>
      </c>
      <c r="BI1537">
        <v>0</v>
      </c>
      <c r="BJ1537">
        <v>0</v>
      </c>
      <c r="BK1537">
        <v>21263000</v>
      </c>
      <c r="BL1537">
        <v>0</v>
      </c>
      <c r="BM1537">
        <v>0</v>
      </c>
      <c r="BN1537">
        <v>3012400</v>
      </c>
      <c r="BO1537">
        <v>0</v>
      </c>
      <c r="BP1537">
        <v>0</v>
      </c>
      <c r="BQ1537">
        <v>11727000</v>
      </c>
      <c r="BR1537">
        <v>0</v>
      </c>
      <c r="BS1537">
        <v>0</v>
      </c>
      <c r="BV1537">
        <v>893</v>
      </c>
      <c r="BW1537">
        <v>745</v>
      </c>
      <c r="BX1537">
        <v>191</v>
      </c>
      <c r="BY1537">
        <v>191</v>
      </c>
      <c r="BZ1537">
        <v>1006</v>
      </c>
      <c r="CA1537">
        <v>1147</v>
      </c>
      <c r="CB1537" t="s">
        <v>1028</v>
      </c>
      <c r="CC1537" t="s">
        <v>1029</v>
      </c>
      <c r="CD1537">
        <v>5290</v>
      </c>
      <c r="CE1537">
        <v>4983</v>
      </c>
      <c r="CF1537" t="s">
        <v>66</v>
      </c>
      <c r="CG1537">
        <v>20268</v>
      </c>
      <c r="CH1537">
        <v>5290</v>
      </c>
      <c r="CI1537">
        <v>4983</v>
      </c>
      <c r="CJ1537" t="s">
        <v>66</v>
      </c>
      <c r="CK1537">
        <v>20268</v>
      </c>
      <c r="CL1537">
        <v>5290</v>
      </c>
      <c r="CM1537">
        <v>4983</v>
      </c>
      <c r="CN1537" t="s">
        <v>66</v>
      </c>
      <c r="CO1537">
        <v>20268</v>
      </c>
    </row>
    <row r="1538" spans="1:93" x14ac:dyDescent="0.25">
      <c r="A1538" t="s">
        <v>105</v>
      </c>
      <c r="B1538">
        <v>246</v>
      </c>
      <c r="C1538" t="s">
        <v>105</v>
      </c>
      <c r="D1538" t="s">
        <v>105</v>
      </c>
      <c r="E1538" t="s">
        <v>9561</v>
      </c>
      <c r="F1538" t="s">
        <v>22818</v>
      </c>
      <c r="G1538" t="s">
        <v>23881</v>
      </c>
      <c r="H1538">
        <v>1</v>
      </c>
      <c r="I1538">
        <v>90.433800000000005</v>
      </c>
      <c r="J1538" s="2">
        <v>1.21758E-3</v>
      </c>
      <c r="K1538">
        <v>90.433999999999997</v>
      </c>
      <c r="L1538">
        <v>66.201999999999998</v>
      </c>
      <c r="M1538">
        <v>90.433999999999997</v>
      </c>
      <c r="R1538">
        <v>1</v>
      </c>
      <c r="S1538">
        <v>89.356399999999994</v>
      </c>
      <c r="T1538">
        <v>1.38703E-3</v>
      </c>
      <c r="U1538">
        <v>89.355999999999995</v>
      </c>
      <c r="Z1538">
        <v>1</v>
      </c>
      <c r="AA1538">
        <v>90.433800000000005</v>
      </c>
      <c r="AB1538">
        <v>1.21758E-3</v>
      </c>
      <c r="AC1538">
        <v>90.433999999999997</v>
      </c>
      <c r="AE1538">
        <v>1</v>
      </c>
      <c r="AF1538" t="s">
        <v>7074</v>
      </c>
      <c r="AG1538" t="s">
        <v>9568</v>
      </c>
      <c r="AH1538" t="s">
        <v>7075</v>
      </c>
      <c r="AI1538" t="s">
        <v>7711</v>
      </c>
      <c r="AJ1538" t="s">
        <v>9569</v>
      </c>
      <c r="AK1538" t="s">
        <v>9570</v>
      </c>
      <c r="AL1538">
        <v>9</v>
      </c>
      <c r="AM1538">
        <v>2</v>
      </c>
      <c r="AN1538">
        <v>-1.3407</v>
      </c>
      <c r="AP1538" t="s">
        <v>56</v>
      </c>
      <c r="AR1538" t="s">
        <v>56</v>
      </c>
      <c r="AS1538">
        <v>10943000</v>
      </c>
      <c r="AT1538">
        <v>10943000</v>
      </c>
      <c r="AU1538">
        <v>0</v>
      </c>
      <c r="AV1538">
        <v>0</v>
      </c>
      <c r="AW1538">
        <v>1.637</v>
      </c>
      <c r="AX1538" s="16" t="s">
        <v>6970</v>
      </c>
      <c r="AY1538" s="16">
        <v>7049300</v>
      </c>
      <c r="AZ1538" s="9" t="s">
        <v>6970</v>
      </c>
      <c r="BA1538" s="16">
        <v>3893500</v>
      </c>
      <c r="BB1538" s="12" t="s">
        <v>24744</v>
      </c>
      <c r="BC1538" s="12">
        <f t="shared" si="27"/>
        <v>1.8105303711313727</v>
      </c>
      <c r="BD1538" t="s">
        <v>6970</v>
      </c>
      <c r="BE1538" t="s">
        <v>6970</v>
      </c>
      <c r="BF1538" t="s">
        <v>6970</v>
      </c>
      <c r="BG1538">
        <v>0.58243999999999996</v>
      </c>
      <c r="BH1538">
        <v>0</v>
      </c>
      <c r="BI1538">
        <v>0</v>
      </c>
      <c r="BJ1538">
        <v>0</v>
      </c>
      <c r="BK1538">
        <v>7049300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3893500</v>
      </c>
      <c r="BR1538">
        <v>0</v>
      </c>
      <c r="BS1538">
        <v>0</v>
      </c>
      <c r="BV1538">
        <v>544</v>
      </c>
      <c r="BW1538">
        <v>425</v>
      </c>
      <c r="BX1538">
        <v>246</v>
      </c>
      <c r="BY1538">
        <v>246</v>
      </c>
      <c r="BZ1538">
        <v>11177</v>
      </c>
      <c r="CA1538">
        <v>12931</v>
      </c>
      <c r="CB1538" t="s">
        <v>5846</v>
      </c>
      <c r="CC1538" t="s">
        <v>5847</v>
      </c>
      <c r="CD1538">
        <v>59270</v>
      </c>
      <c r="CE1538">
        <v>55689</v>
      </c>
      <c r="CF1538" t="s">
        <v>66</v>
      </c>
      <c r="CG1538">
        <v>28327</v>
      </c>
      <c r="CH1538">
        <v>59270</v>
      </c>
      <c r="CI1538">
        <v>55689</v>
      </c>
      <c r="CJ1538" t="s">
        <v>66</v>
      </c>
      <c r="CK1538">
        <v>28327</v>
      </c>
      <c r="CL1538">
        <v>59270</v>
      </c>
      <c r="CM1538">
        <v>55689</v>
      </c>
      <c r="CN1538" t="s">
        <v>66</v>
      </c>
      <c r="CO1538">
        <v>28327</v>
      </c>
    </row>
    <row r="1539" spans="1:93" x14ac:dyDescent="0.25">
      <c r="A1539" t="s">
        <v>339</v>
      </c>
      <c r="B1539">
        <v>227</v>
      </c>
      <c r="C1539" t="s">
        <v>339</v>
      </c>
      <c r="D1539" t="s">
        <v>339</v>
      </c>
      <c r="E1539" t="s">
        <v>13035</v>
      </c>
      <c r="F1539" t="s">
        <v>23222</v>
      </c>
      <c r="G1539" t="s">
        <v>24478</v>
      </c>
      <c r="H1539">
        <v>1</v>
      </c>
      <c r="I1539">
        <v>225.54900000000001</v>
      </c>
      <c r="J1539" s="3">
        <v>6.5492299999999996E-34</v>
      </c>
      <c r="K1539">
        <v>295.26</v>
      </c>
      <c r="L1539">
        <v>283.33</v>
      </c>
      <c r="M1539">
        <v>225.55</v>
      </c>
      <c r="N1539">
        <v>1</v>
      </c>
      <c r="O1539">
        <v>213.39500000000001</v>
      </c>
      <c r="P1539" s="1">
        <v>1.5133199999999999E-17</v>
      </c>
      <c r="Q1539">
        <v>234.79</v>
      </c>
      <c r="R1539">
        <v>1</v>
      </c>
      <c r="S1539">
        <v>224.245</v>
      </c>
      <c r="T1539" s="1">
        <v>2.7273699999999998E-24</v>
      </c>
      <c r="U1539">
        <v>247.13</v>
      </c>
      <c r="V1539">
        <v>1</v>
      </c>
      <c r="W1539">
        <v>195.08699999999999</v>
      </c>
      <c r="X1539" s="1">
        <v>2.1249199999999999E-17</v>
      </c>
      <c r="Y1539">
        <v>231.67</v>
      </c>
      <c r="Z1539">
        <v>1</v>
      </c>
      <c r="AA1539">
        <v>225.54900000000001</v>
      </c>
      <c r="AB1539" s="1">
        <v>6.5492299999999996E-34</v>
      </c>
      <c r="AC1539">
        <v>295.26</v>
      </c>
      <c r="AE1539" t="s">
        <v>181</v>
      </c>
      <c r="AF1539" t="s">
        <v>7074</v>
      </c>
      <c r="AG1539" t="s">
        <v>13088</v>
      </c>
      <c r="AH1539" t="s">
        <v>7226</v>
      </c>
      <c r="AI1539" t="s">
        <v>8391</v>
      </c>
      <c r="AJ1539" t="s">
        <v>13083</v>
      </c>
      <c r="AK1539" t="s">
        <v>13084</v>
      </c>
      <c r="AL1539">
        <v>13</v>
      </c>
      <c r="AM1539">
        <v>2</v>
      </c>
      <c r="AN1539">
        <v>-0.23827999999999999</v>
      </c>
      <c r="AO1539" t="s">
        <v>56</v>
      </c>
      <c r="AP1539" t="s">
        <v>56</v>
      </c>
      <c r="AQ1539" t="s">
        <v>56</v>
      </c>
      <c r="AR1539" t="s">
        <v>56</v>
      </c>
      <c r="AS1539">
        <v>122340000</v>
      </c>
      <c r="AT1539">
        <v>102350000</v>
      </c>
      <c r="AU1539">
        <v>19983000</v>
      </c>
      <c r="AV1539">
        <v>0</v>
      </c>
      <c r="AW1539">
        <v>0.11762</v>
      </c>
      <c r="AX1539" s="16">
        <v>2872800</v>
      </c>
      <c r="AY1539" s="16">
        <v>61628000</v>
      </c>
      <c r="AZ1539" s="9">
        <v>6548500</v>
      </c>
      <c r="BA1539" s="16">
        <v>34080000</v>
      </c>
      <c r="BB1539" s="28">
        <f t="shared" ref="BB1539:BB1549" si="28">AY1539/AX1539</f>
        <v>21.452241715399609</v>
      </c>
      <c r="BC1539" s="12">
        <f t="shared" si="27"/>
        <v>1.8083333333333333</v>
      </c>
      <c r="BD1539">
        <v>8.3181000000000001E-3</v>
      </c>
      <c r="BE1539">
        <v>0.60074000000000005</v>
      </c>
      <c r="BF1539">
        <v>1.8529E-2</v>
      </c>
      <c r="BG1539">
        <v>0.14274999999999999</v>
      </c>
      <c r="BH1539">
        <v>2872800</v>
      </c>
      <c r="BI1539">
        <v>0</v>
      </c>
      <c r="BJ1539">
        <v>0</v>
      </c>
      <c r="BK1539">
        <v>42720000</v>
      </c>
      <c r="BL1539">
        <v>18908000</v>
      </c>
      <c r="BM1539">
        <v>0</v>
      </c>
      <c r="BN1539">
        <v>6548500</v>
      </c>
      <c r="BO1539">
        <v>0</v>
      </c>
      <c r="BP1539">
        <v>0</v>
      </c>
      <c r="BQ1539">
        <v>33005000</v>
      </c>
      <c r="BR1539">
        <v>1074700</v>
      </c>
      <c r="BS1539">
        <v>0</v>
      </c>
      <c r="BV1539">
        <v>1355</v>
      </c>
      <c r="BW1539">
        <v>1026</v>
      </c>
      <c r="BX1539">
        <v>227</v>
      </c>
      <c r="BY1539">
        <v>227</v>
      </c>
      <c r="BZ1539">
        <v>8593</v>
      </c>
      <c r="CA1539" t="s">
        <v>13085</v>
      </c>
      <c r="CB1539" t="s">
        <v>13089</v>
      </c>
      <c r="CC1539" t="s">
        <v>13090</v>
      </c>
      <c r="CD1539">
        <v>45377</v>
      </c>
      <c r="CE1539">
        <v>42492</v>
      </c>
      <c r="CF1539" t="s">
        <v>66</v>
      </c>
      <c r="CG1539">
        <v>14393</v>
      </c>
      <c r="CH1539">
        <v>45362</v>
      </c>
      <c r="CI1539">
        <v>42475</v>
      </c>
      <c r="CJ1539" t="s">
        <v>66</v>
      </c>
      <c r="CK1539">
        <v>17819</v>
      </c>
      <c r="CL1539">
        <v>45362</v>
      </c>
      <c r="CM1539">
        <v>42475</v>
      </c>
      <c r="CN1539" t="s">
        <v>66</v>
      </c>
      <c r="CO1539">
        <v>17819</v>
      </c>
    </row>
    <row r="1540" spans="1:93" x14ac:dyDescent="0.25">
      <c r="A1540" t="s">
        <v>330</v>
      </c>
      <c r="B1540">
        <v>67</v>
      </c>
      <c r="C1540" t="s">
        <v>330</v>
      </c>
      <c r="D1540" t="s">
        <v>330</v>
      </c>
      <c r="E1540" t="s">
        <v>10653</v>
      </c>
      <c r="F1540" t="s">
        <v>22981</v>
      </c>
      <c r="G1540" t="s">
        <v>24128</v>
      </c>
      <c r="H1540">
        <v>1</v>
      </c>
      <c r="I1540">
        <v>148.36099999999999</v>
      </c>
      <c r="J1540" s="3">
        <v>2.2580300000000001E-19</v>
      </c>
      <c r="K1540">
        <v>241.3</v>
      </c>
      <c r="L1540">
        <v>225.12</v>
      </c>
      <c r="M1540">
        <v>148.36000000000001</v>
      </c>
      <c r="N1540">
        <v>0</v>
      </c>
      <c r="O1540">
        <v>0</v>
      </c>
      <c r="Q1540" t="s">
        <v>6970</v>
      </c>
      <c r="R1540">
        <v>1</v>
      </c>
      <c r="S1540">
        <v>202.922</v>
      </c>
      <c r="T1540" s="1">
        <v>2.2580300000000001E-19</v>
      </c>
      <c r="U1540">
        <v>241.3</v>
      </c>
      <c r="V1540">
        <v>0</v>
      </c>
      <c r="W1540">
        <v>0</v>
      </c>
      <c r="Y1540" t="s">
        <v>6970</v>
      </c>
      <c r="Z1540">
        <v>1</v>
      </c>
      <c r="AA1540">
        <v>148.36099999999999</v>
      </c>
      <c r="AB1540" s="1">
        <v>1.02517E-6</v>
      </c>
      <c r="AC1540">
        <v>148.36000000000001</v>
      </c>
      <c r="AE1540">
        <v>1</v>
      </c>
      <c r="AF1540" t="s">
        <v>7074</v>
      </c>
      <c r="AG1540" t="s">
        <v>10654</v>
      </c>
      <c r="AH1540" t="s">
        <v>7075</v>
      </c>
      <c r="AI1540" t="s">
        <v>10413</v>
      </c>
      <c r="AJ1540" t="s">
        <v>10655</v>
      </c>
      <c r="AK1540" t="s">
        <v>10656</v>
      </c>
      <c r="AL1540">
        <v>9</v>
      </c>
      <c r="AM1540">
        <v>3</v>
      </c>
      <c r="AN1540">
        <v>7.5561000000000003E-2</v>
      </c>
      <c r="AO1540" t="s">
        <v>65</v>
      </c>
      <c r="AP1540" t="s">
        <v>56</v>
      </c>
      <c r="AQ1540" t="s">
        <v>65</v>
      </c>
      <c r="AR1540" t="s">
        <v>56</v>
      </c>
      <c r="AS1540">
        <v>548370000</v>
      </c>
      <c r="AT1540">
        <v>548370000</v>
      </c>
      <c r="AU1540">
        <v>0</v>
      </c>
      <c r="AV1540">
        <v>0</v>
      </c>
      <c r="AW1540">
        <v>0.24343000000000001</v>
      </c>
      <c r="AX1540" s="16">
        <v>10968000</v>
      </c>
      <c r="AY1540" s="16">
        <v>257520000</v>
      </c>
      <c r="AZ1540" s="9">
        <v>30169000</v>
      </c>
      <c r="BA1540" s="16">
        <v>143330000</v>
      </c>
      <c r="BB1540" s="28">
        <f t="shared" si="28"/>
        <v>23.479212253829321</v>
      </c>
      <c r="BC1540" s="12">
        <f t="shared" si="27"/>
        <v>1.7966929463475896</v>
      </c>
      <c r="BD1540">
        <v>1.1408E-2</v>
      </c>
      <c r="BE1540">
        <v>2.2808999999999999</v>
      </c>
      <c r="BF1540">
        <v>3.2724999999999997E-2</v>
      </c>
      <c r="BG1540">
        <v>0.55881000000000003</v>
      </c>
      <c r="BH1540">
        <v>10968000</v>
      </c>
      <c r="BI1540">
        <v>0</v>
      </c>
      <c r="BJ1540">
        <v>0</v>
      </c>
      <c r="BK1540">
        <v>257520000</v>
      </c>
      <c r="BL1540">
        <v>0</v>
      </c>
      <c r="BM1540">
        <v>0</v>
      </c>
      <c r="BN1540">
        <v>30169000</v>
      </c>
      <c r="BO1540">
        <v>0</v>
      </c>
      <c r="BP1540">
        <v>0</v>
      </c>
      <c r="BQ1540">
        <v>143330000</v>
      </c>
      <c r="BR1540">
        <v>0</v>
      </c>
      <c r="BS1540">
        <v>0</v>
      </c>
      <c r="BV1540">
        <v>797</v>
      </c>
      <c r="BW1540">
        <v>673</v>
      </c>
      <c r="BX1540">
        <v>67</v>
      </c>
      <c r="BY1540">
        <v>67</v>
      </c>
      <c r="BZ1540" t="s">
        <v>10657</v>
      </c>
      <c r="CA1540" t="s">
        <v>10658</v>
      </c>
      <c r="CB1540" t="s">
        <v>10659</v>
      </c>
      <c r="CC1540" t="s">
        <v>10660</v>
      </c>
      <c r="CD1540">
        <v>33523</v>
      </c>
      <c r="CE1540">
        <v>31465</v>
      </c>
      <c r="CF1540" t="s">
        <v>66</v>
      </c>
      <c r="CG1540">
        <v>29680</v>
      </c>
      <c r="CH1540">
        <v>3175</v>
      </c>
      <c r="CI1540">
        <v>2954</v>
      </c>
      <c r="CJ1540" t="s">
        <v>57</v>
      </c>
      <c r="CK1540">
        <v>35945</v>
      </c>
      <c r="CL1540">
        <v>3175</v>
      </c>
      <c r="CM1540">
        <v>2954</v>
      </c>
      <c r="CN1540" t="s">
        <v>57</v>
      </c>
      <c r="CO1540">
        <v>35945</v>
      </c>
    </row>
    <row r="1541" spans="1:93" s="4" customFormat="1" x14ac:dyDescent="0.25">
      <c r="A1541" t="s">
        <v>710</v>
      </c>
      <c r="B1541">
        <v>313</v>
      </c>
      <c r="C1541" t="s">
        <v>710</v>
      </c>
      <c r="D1541" t="s">
        <v>710</v>
      </c>
      <c r="E1541" t="s">
        <v>9170</v>
      </c>
      <c r="F1541" t="s">
        <v>22739</v>
      </c>
      <c r="G1541" t="s">
        <v>23773</v>
      </c>
      <c r="H1541">
        <v>1</v>
      </c>
      <c r="I1541">
        <v>120.761</v>
      </c>
      <c r="J1541" s="3">
        <v>1.2088300000000001E-5</v>
      </c>
      <c r="K1541">
        <v>146.66999999999999</v>
      </c>
      <c r="L1541">
        <v>136.09</v>
      </c>
      <c r="M1541">
        <v>135.04</v>
      </c>
      <c r="N1541">
        <v>0</v>
      </c>
      <c r="O1541">
        <v>0</v>
      </c>
      <c r="P1541"/>
      <c r="Q1541" t="s">
        <v>6970</v>
      </c>
      <c r="R1541">
        <v>1</v>
      </c>
      <c r="S1541">
        <v>122.39700000000001</v>
      </c>
      <c r="T1541" s="1">
        <v>1.2578999999999999E-5</v>
      </c>
      <c r="U1541">
        <v>146.66999999999999</v>
      </c>
      <c r="V1541"/>
      <c r="W1541"/>
      <c r="X1541"/>
      <c r="Y1541"/>
      <c r="Z1541">
        <v>1</v>
      </c>
      <c r="AA1541">
        <v>120.761</v>
      </c>
      <c r="AB1541" s="1">
        <v>1.2088300000000001E-5</v>
      </c>
      <c r="AC1541">
        <v>135.04</v>
      </c>
      <c r="AD1541"/>
      <c r="AE1541" t="s">
        <v>181</v>
      </c>
      <c r="AF1541" t="s">
        <v>7074</v>
      </c>
      <c r="AG1541" t="s">
        <v>9178</v>
      </c>
      <c r="AH1541" t="s">
        <v>8040</v>
      </c>
      <c r="AI1541" t="s">
        <v>8391</v>
      </c>
      <c r="AJ1541" t="s">
        <v>9179</v>
      </c>
      <c r="AK1541" t="s">
        <v>9180</v>
      </c>
      <c r="AL1541">
        <v>13</v>
      </c>
      <c r="AM1541">
        <v>2</v>
      </c>
      <c r="AN1541">
        <v>-8.5963999999999999E-2</v>
      </c>
      <c r="AO1541" t="s">
        <v>65</v>
      </c>
      <c r="AP1541" t="s">
        <v>56</v>
      </c>
      <c r="AQ1541"/>
      <c r="AR1541" t="s">
        <v>56</v>
      </c>
      <c r="AS1541">
        <v>87353000</v>
      </c>
      <c r="AT1541">
        <v>65734000</v>
      </c>
      <c r="AU1541">
        <v>21619000</v>
      </c>
      <c r="AV1541">
        <v>0</v>
      </c>
      <c r="AW1541">
        <v>0.26971000000000001</v>
      </c>
      <c r="AX1541" s="16">
        <v>3138600</v>
      </c>
      <c r="AY1541" s="16">
        <v>46824000</v>
      </c>
      <c r="AZ1541" s="9" t="s">
        <v>6970</v>
      </c>
      <c r="BA1541" s="16">
        <v>26219000</v>
      </c>
      <c r="BB1541" s="28">
        <f t="shared" si="28"/>
        <v>14.918753584400688</v>
      </c>
      <c r="BC1541" s="12">
        <f t="shared" si="27"/>
        <v>1.7858804683626377</v>
      </c>
      <c r="BD1541">
        <v>3.0055999999999999E-2</v>
      </c>
      <c r="BE1541">
        <v>7.3661000000000003</v>
      </c>
      <c r="BF1541">
        <v>0</v>
      </c>
      <c r="BG1541">
        <v>0.92901999999999996</v>
      </c>
      <c r="BH1541">
        <v>3138600</v>
      </c>
      <c r="BI1541">
        <v>0</v>
      </c>
      <c r="BJ1541">
        <v>0</v>
      </c>
      <c r="BK1541">
        <v>29006000</v>
      </c>
      <c r="BL1541">
        <v>17818000</v>
      </c>
      <c r="BM1541">
        <v>0</v>
      </c>
      <c r="BN1541">
        <v>0</v>
      </c>
      <c r="BO1541">
        <v>0</v>
      </c>
      <c r="BP1541">
        <v>0</v>
      </c>
      <c r="BQ1541">
        <v>24967000</v>
      </c>
      <c r="BR1541">
        <v>1251300</v>
      </c>
      <c r="BS1541">
        <v>0</v>
      </c>
      <c r="BT1541"/>
      <c r="BU1541"/>
      <c r="BV1541">
        <v>451</v>
      </c>
      <c r="BW1541">
        <v>317</v>
      </c>
      <c r="BX1541">
        <v>313</v>
      </c>
      <c r="BY1541">
        <v>313</v>
      </c>
      <c r="BZ1541">
        <v>13181</v>
      </c>
      <c r="CA1541" t="s">
        <v>9175</v>
      </c>
      <c r="CB1541" t="s">
        <v>9181</v>
      </c>
      <c r="CC1541" t="s">
        <v>9182</v>
      </c>
      <c r="CD1541">
        <v>70457</v>
      </c>
      <c r="CE1541">
        <v>66852</v>
      </c>
      <c r="CF1541" t="s">
        <v>66</v>
      </c>
      <c r="CG1541">
        <v>10070</v>
      </c>
      <c r="CH1541">
        <v>70453</v>
      </c>
      <c r="CI1541">
        <v>66848</v>
      </c>
      <c r="CJ1541" t="s">
        <v>57</v>
      </c>
      <c r="CK1541">
        <v>9667</v>
      </c>
      <c r="CL1541">
        <v>70456</v>
      </c>
      <c r="CM1541">
        <v>66851</v>
      </c>
      <c r="CN1541" t="s">
        <v>66</v>
      </c>
      <c r="CO1541">
        <v>10063</v>
      </c>
    </row>
    <row r="1542" spans="1:93" s="4" customFormat="1" x14ac:dyDescent="0.25">
      <c r="A1542" t="s">
        <v>1750</v>
      </c>
      <c r="B1542">
        <v>49</v>
      </c>
      <c r="C1542" t="s">
        <v>1750</v>
      </c>
      <c r="D1542" t="s">
        <v>1750</v>
      </c>
      <c r="E1542" t="s">
        <v>9747</v>
      </c>
      <c r="F1542" t="s">
        <v>22850</v>
      </c>
      <c r="G1542" t="s">
        <v>23923</v>
      </c>
      <c r="H1542">
        <v>1</v>
      </c>
      <c r="I1542">
        <v>53.4544</v>
      </c>
      <c r="J1542" s="3">
        <v>1.3582400000000001E-5</v>
      </c>
      <c r="K1542">
        <v>136.27000000000001</v>
      </c>
      <c r="L1542">
        <v>109.3</v>
      </c>
      <c r="M1542">
        <v>53.454000000000001</v>
      </c>
      <c r="N1542">
        <v>1</v>
      </c>
      <c r="O1542">
        <v>43.604500000000002</v>
      </c>
      <c r="P1542">
        <v>4.2272400000000002E-2</v>
      </c>
      <c r="Q1542">
        <v>43.603999999999999</v>
      </c>
      <c r="R1542">
        <v>1</v>
      </c>
      <c r="S1542">
        <v>53.4544</v>
      </c>
      <c r="T1542" s="1">
        <v>1.3582400000000001E-5</v>
      </c>
      <c r="U1542">
        <v>136.27000000000001</v>
      </c>
      <c r="V1542">
        <v>1</v>
      </c>
      <c r="W1542">
        <v>78.548199999999994</v>
      </c>
      <c r="X1542">
        <v>1.21758E-3</v>
      </c>
      <c r="Y1542">
        <v>90.433999999999997</v>
      </c>
      <c r="Z1542">
        <v>0</v>
      </c>
      <c r="AA1542">
        <v>0</v>
      </c>
      <c r="AB1542"/>
      <c r="AC1542" t="s">
        <v>6970</v>
      </c>
      <c r="AD1542"/>
      <c r="AE1542">
        <v>1</v>
      </c>
      <c r="AF1542" t="s">
        <v>7074</v>
      </c>
      <c r="AG1542" t="s">
        <v>9748</v>
      </c>
      <c r="AH1542" t="s">
        <v>7075</v>
      </c>
      <c r="AI1542" t="s">
        <v>7398</v>
      </c>
      <c r="AJ1542" t="s">
        <v>9749</v>
      </c>
      <c r="AK1542" t="s">
        <v>9750</v>
      </c>
      <c r="AL1542">
        <v>5</v>
      </c>
      <c r="AM1542">
        <v>3</v>
      </c>
      <c r="AN1542">
        <v>-0.30268</v>
      </c>
      <c r="AO1542" t="s">
        <v>56</v>
      </c>
      <c r="AP1542" t="s">
        <v>56</v>
      </c>
      <c r="AQ1542" t="s">
        <v>56</v>
      </c>
      <c r="AR1542" t="s">
        <v>65</v>
      </c>
      <c r="AS1542">
        <v>7948600</v>
      </c>
      <c r="AT1542">
        <v>7948600</v>
      </c>
      <c r="AU1542">
        <v>0</v>
      </c>
      <c r="AV1542">
        <v>0</v>
      </c>
      <c r="AW1542">
        <v>2.2350999999999999E-2</v>
      </c>
      <c r="AX1542" s="16">
        <v>191970</v>
      </c>
      <c r="AY1542" s="16">
        <v>106530</v>
      </c>
      <c r="AZ1542" s="9">
        <v>449790</v>
      </c>
      <c r="BA1542" s="16">
        <v>60515</v>
      </c>
      <c r="BB1542" s="28">
        <f t="shared" si="28"/>
        <v>0.55493045788404438</v>
      </c>
      <c r="BC1542" s="12">
        <f t="shared" si="27"/>
        <v>1.7603899859538956</v>
      </c>
      <c r="BD1542">
        <v>2.4862E-3</v>
      </c>
      <c r="BE1542">
        <v>2.2307999999999998E-3</v>
      </c>
      <c r="BF1542">
        <v>3.4501000000000002E-3</v>
      </c>
      <c r="BG1542">
        <v>6.0344000000000001E-4</v>
      </c>
      <c r="BH1542">
        <v>191970</v>
      </c>
      <c r="BI1542">
        <v>0</v>
      </c>
      <c r="BJ1542">
        <v>0</v>
      </c>
      <c r="BK1542">
        <v>106530</v>
      </c>
      <c r="BL1542">
        <v>0</v>
      </c>
      <c r="BM1542">
        <v>0</v>
      </c>
      <c r="BN1542">
        <v>449790</v>
      </c>
      <c r="BO1542">
        <v>0</v>
      </c>
      <c r="BP1542">
        <v>0</v>
      </c>
      <c r="BQ1542">
        <v>60515</v>
      </c>
      <c r="BR1542">
        <v>0</v>
      </c>
      <c r="BS1542">
        <v>0</v>
      </c>
      <c r="BT1542"/>
      <c r="BU1542"/>
      <c r="BV1542">
        <v>589</v>
      </c>
      <c r="BW1542">
        <v>467</v>
      </c>
      <c r="BX1542">
        <v>49</v>
      </c>
      <c r="BY1542">
        <v>49</v>
      </c>
      <c r="BZ1542" t="s">
        <v>9751</v>
      </c>
      <c r="CA1542" t="s">
        <v>9752</v>
      </c>
      <c r="CB1542" t="s">
        <v>9753</v>
      </c>
      <c r="CC1542" t="s">
        <v>9754</v>
      </c>
      <c r="CD1542">
        <v>38130</v>
      </c>
      <c r="CE1542">
        <v>35702</v>
      </c>
      <c r="CF1542" t="s">
        <v>57</v>
      </c>
      <c r="CG1542">
        <v>23370</v>
      </c>
      <c r="CH1542">
        <v>38113</v>
      </c>
      <c r="CI1542">
        <v>35686</v>
      </c>
      <c r="CJ1542" t="s">
        <v>57</v>
      </c>
      <c r="CK1542">
        <v>2702</v>
      </c>
      <c r="CL1542">
        <v>38113</v>
      </c>
      <c r="CM1542">
        <v>35686</v>
      </c>
      <c r="CN1542" t="s">
        <v>57</v>
      </c>
      <c r="CO1542">
        <v>2702</v>
      </c>
    </row>
    <row r="1543" spans="1:93" s="4" customFormat="1" x14ac:dyDescent="0.25">
      <c r="A1543" t="s">
        <v>96</v>
      </c>
      <c r="B1543">
        <v>90</v>
      </c>
      <c r="C1543" t="s">
        <v>96</v>
      </c>
      <c r="D1543" t="s">
        <v>96</v>
      </c>
      <c r="E1543" t="s">
        <v>7688</v>
      </c>
      <c r="F1543" t="s">
        <v>22555</v>
      </c>
      <c r="G1543" t="s">
        <v>23518</v>
      </c>
      <c r="H1543">
        <v>1</v>
      </c>
      <c r="I1543">
        <v>110.541</v>
      </c>
      <c r="J1543" s="3">
        <v>3.1866799999999998E-5</v>
      </c>
      <c r="K1543">
        <v>127.83</v>
      </c>
      <c r="L1543">
        <v>125.31</v>
      </c>
      <c r="M1543">
        <v>110.54</v>
      </c>
      <c r="N1543">
        <v>0.79757699999999998</v>
      </c>
      <c r="O1543">
        <v>5.9551400000000001</v>
      </c>
      <c r="P1543">
        <v>1.57849E-4</v>
      </c>
      <c r="Q1543">
        <v>105.17</v>
      </c>
      <c r="R1543">
        <v>1</v>
      </c>
      <c r="S1543">
        <v>110.541</v>
      </c>
      <c r="T1543" s="1">
        <v>3.1866799999999998E-5</v>
      </c>
      <c r="U1543">
        <v>127.83</v>
      </c>
      <c r="V1543">
        <v>0.92686199999999996</v>
      </c>
      <c r="W1543">
        <v>11.028700000000001</v>
      </c>
      <c r="X1543">
        <v>1.983E-4</v>
      </c>
      <c r="Y1543">
        <v>99.215000000000003</v>
      </c>
      <c r="Z1543">
        <v>0.99863800000000003</v>
      </c>
      <c r="AA1543">
        <v>28.652699999999999</v>
      </c>
      <c r="AB1543">
        <v>1.6739599999999999E-3</v>
      </c>
      <c r="AC1543">
        <v>89.171000000000006</v>
      </c>
      <c r="AD1543"/>
      <c r="AE1543" t="s">
        <v>181</v>
      </c>
      <c r="AF1543" t="s">
        <v>7074</v>
      </c>
      <c r="AG1543" t="s">
        <v>7701</v>
      </c>
      <c r="AH1543" t="s">
        <v>7702</v>
      </c>
      <c r="AI1543" t="s">
        <v>7082</v>
      </c>
      <c r="AJ1543" t="s">
        <v>7703</v>
      </c>
      <c r="AK1543" t="s">
        <v>7704</v>
      </c>
      <c r="AL1543">
        <v>5</v>
      </c>
      <c r="AM1543">
        <v>2</v>
      </c>
      <c r="AN1543">
        <v>-0.95064000000000004</v>
      </c>
      <c r="AO1543" t="s">
        <v>56</v>
      </c>
      <c r="AP1543" t="s">
        <v>56</v>
      </c>
      <c r="AQ1543" t="s">
        <v>56</v>
      </c>
      <c r="AR1543" t="s">
        <v>56</v>
      </c>
      <c r="AS1543">
        <v>59551000</v>
      </c>
      <c r="AT1543">
        <v>42497000</v>
      </c>
      <c r="AU1543">
        <v>17054000</v>
      </c>
      <c r="AV1543">
        <v>0</v>
      </c>
      <c r="AW1543">
        <v>0.39190000000000003</v>
      </c>
      <c r="AX1543" s="16">
        <v>4689800</v>
      </c>
      <c r="AY1543" s="16">
        <v>19000000</v>
      </c>
      <c r="AZ1543" s="9">
        <v>11659000</v>
      </c>
      <c r="BA1543" s="16">
        <v>10905000</v>
      </c>
      <c r="BB1543" s="28">
        <f t="shared" si="28"/>
        <v>4.0513454731545053</v>
      </c>
      <c r="BC1543" s="12">
        <f t="shared" si="27"/>
        <v>1.7423200366804219</v>
      </c>
      <c r="BD1543">
        <v>0.12639</v>
      </c>
      <c r="BE1543">
        <v>0.73206000000000004</v>
      </c>
      <c r="BF1543">
        <v>0.26325999999999999</v>
      </c>
      <c r="BG1543">
        <v>0.24446000000000001</v>
      </c>
      <c r="BH1543">
        <v>4689800</v>
      </c>
      <c r="BI1543">
        <v>0</v>
      </c>
      <c r="BJ1543">
        <v>0</v>
      </c>
      <c r="BK1543">
        <v>1945800</v>
      </c>
      <c r="BL1543">
        <v>17054000</v>
      </c>
      <c r="BM1543">
        <v>0</v>
      </c>
      <c r="BN1543">
        <v>11659000</v>
      </c>
      <c r="BO1543">
        <v>0</v>
      </c>
      <c r="BP1543">
        <v>0</v>
      </c>
      <c r="BQ1543">
        <v>10905000</v>
      </c>
      <c r="BR1543">
        <v>0</v>
      </c>
      <c r="BS1543">
        <v>0</v>
      </c>
      <c r="BT1543"/>
      <c r="BU1543"/>
      <c r="BV1543">
        <v>129</v>
      </c>
      <c r="BW1543">
        <v>61</v>
      </c>
      <c r="BX1543">
        <v>90</v>
      </c>
      <c r="BY1543">
        <v>90</v>
      </c>
      <c r="BZ1543" t="s">
        <v>7705</v>
      </c>
      <c r="CA1543" t="s">
        <v>7706</v>
      </c>
      <c r="CB1543" t="s">
        <v>7707</v>
      </c>
      <c r="CC1543" t="s">
        <v>7708</v>
      </c>
      <c r="CD1543">
        <v>17524</v>
      </c>
      <c r="CE1543">
        <v>16242</v>
      </c>
      <c r="CF1543" t="s">
        <v>57</v>
      </c>
      <c r="CG1543">
        <v>18463</v>
      </c>
      <c r="CH1543">
        <v>17515</v>
      </c>
      <c r="CI1543">
        <v>16235</v>
      </c>
      <c r="CJ1543" t="s">
        <v>57</v>
      </c>
      <c r="CK1543">
        <v>25224</v>
      </c>
      <c r="CL1543">
        <v>17515</v>
      </c>
      <c r="CM1543">
        <v>16235</v>
      </c>
      <c r="CN1543" t="s">
        <v>57</v>
      </c>
      <c r="CO1543">
        <v>25224</v>
      </c>
    </row>
    <row r="1544" spans="1:93" s="4" customFormat="1" x14ac:dyDescent="0.25">
      <c r="A1544" t="s">
        <v>2265</v>
      </c>
      <c r="B1544">
        <v>41</v>
      </c>
      <c r="C1544" t="s">
        <v>2265</v>
      </c>
      <c r="D1544" t="s">
        <v>2265</v>
      </c>
      <c r="E1544" t="s">
        <v>13277</v>
      </c>
      <c r="F1544" t="s">
        <v>23246</v>
      </c>
      <c r="G1544" t="s">
        <v>24503</v>
      </c>
      <c r="H1544">
        <v>1</v>
      </c>
      <c r="I1544">
        <v>95.483000000000004</v>
      </c>
      <c r="J1544" s="3">
        <v>5.3308300000000003E-6</v>
      </c>
      <c r="K1544">
        <v>148.91</v>
      </c>
      <c r="L1544">
        <v>115.69</v>
      </c>
      <c r="M1544">
        <v>95.483000000000004</v>
      </c>
      <c r="N1544">
        <v>0</v>
      </c>
      <c r="O1544">
        <v>0</v>
      </c>
      <c r="P1544"/>
      <c r="Q1544" t="s">
        <v>6970</v>
      </c>
      <c r="R1544">
        <v>1</v>
      </c>
      <c r="S1544">
        <v>59.152900000000002</v>
      </c>
      <c r="T1544" s="1">
        <v>5.3308300000000003E-6</v>
      </c>
      <c r="U1544">
        <v>148.91</v>
      </c>
      <c r="V1544">
        <v>1</v>
      </c>
      <c r="W1544">
        <v>63.216099999999997</v>
      </c>
      <c r="X1544">
        <v>2.65939E-2</v>
      </c>
      <c r="Y1544">
        <v>63.216000000000001</v>
      </c>
      <c r="Z1544">
        <v>1</v>
      </c>
      <c r="AA1544">
        <v>95.483000000000004</v>
      </c>
      <c r="AB1544">
        <v>8.2558999999999996E-4</v>
      </c>
      <c r="AC1544">
        <v>97.430999999999997</v>
      </c>
      <c r="AD1544"/>
      <c r="AE1544">
        <v>1</v>
      </c>
      <c r="AF1544" t="s">
        <v>7074</v>
      </c>
      <c r="AG1544" t="s">
        <v>13278</v>
      </c>
      <c r="AH1544" t="s">
        <v>7075</v>
      </c>
      <c r="AI1544" t="s">
        <v>7521</v>
      </c>
      <c r="AJ1544" t="s">
        <v>13279</v>
      </c>
      <c r="AK1544" t="s">
        <v>13280</v>
      </c>
      <c r="AL1544">
        <v>6</v>
      </c>
      <c r="AM1544">
        <v>3</v>
      </c>
      <c r="AN1544">
        <v>-0.28878999999999999</v>
      </c>
      <c r="AO1544" t="s">
        <v>65</v>
      </c>
      <c r="AP1544" t="s">
        <v>56</v>
      </c>
      <c r="AQ1544" t="s">
        <v>56</v>
      </c>
      <c r="AR1544" t="s">
        <v>56</v>
      </c>
      <c r="AS1544">
        <v>94010000</v>
      </c>
      <c r="AT1544">
        <v>94010000</v>
      </c>
      <c r="AU1544">
        <v>0</v>
      </c>
      <c r="AV1544">
        <v>0</v>
      </c>
      <c r="AW1544">
        <v>0.14193</v>
      </c>
      <c r="AX1544" s="16">
        <v>828010</v>
      </c>
      <c r="AY1544" s="16">
        <v>10320000</v>
      </c>
      <c r="AZ1544" s="9">
        <v>1342800</v>
      </c>
      <c r="BA1544" s="16">
        <v>5932800</v>
      </c>
      <c r="BB1544" s="28">
        <f t="shared" si="28"/>
        <v>12.463617589159551</v>
      </c>
      <c r="BC1544" s="12">
        <f t="shared" si="27"/>
        <v>1.7394822006472492</v>
      </c>
      <c r="BD1544">
        <v>3.6832000000000002E-3</v>
      </c>
      <c r="BE1544">
        <v>0.15090999999999999</v>
      </c>
      <c r="BF1544">
        <v>7.8274999999999994E-3</v>
      </c>
      <c r="BG1544">
        <v>3.0020000000000002E-2</v>
      </c>
      <c r="BH1544">
        <v>828010</v>
      </c>
      <c r="BI1544">
        <v>0</v>
      </c>
      <c r="BJ1544">
        <v>0</v>
      </c>
      <c r="BK1544">
        <v>10320000</v>
      </c>
      <c r="BL1544">
        <v>0</v>
      </c>
      <c r="BM1544">
        <v>0</v>
      </c>
      <c r="BN1544">
        <v>1342800</v>
      </c>
      <c r="BO1544">
        <v>0</v>
      </c>
      <c r="BP1544">
        <v>0</v>
      </c>
      <c r="BQ1544">
        <v>5932800</v>
      </c>
      <c r="BR1544">
        <v>0</v>
      </c>
      <c r="BS1544">
        <v>0</v>
      </c>
      <c r="BT1544"/>
      <c r="BU1544"/>
      <c r="BV1544">
        <v>1397</v>
      </c>
      <c r="BW1544">
        <v>1051</v>
      </c>
      <c r="BX1544">
        <v>41</v>
      </c>
      <c r="BY1544">
        <v>41</v>
      </c>
      <c r="BZ1544" t="s">
        <v>13281</v>
      </c>
      <c r="CA1544" t="s">
        <v>13282</v>
      </c>
      <c r="CB1544" t="s">
        <v>13283</v>
      </c>
      <c r="CC1544" t="s">
        <v>13284</v>
      </c>
      <c r="CD1544">
        <v>56492</v>
      </c>
      <c r="CE1544">
        <v>53083</v>
      </c>
      <c r="CF1544" t="s">
        <v>66</v>
      </c>
      <c r="CG1544">
        <v>12432</v>
      </c>
      <c r="CH1544">
        <v>56488</v>
      </c>
      <c r="CI1544">
        <v>53079</v>
      </c>
      <c r="CJ1544" t="s">
        <v>57</v>
      </c>
      <c r="CK1544">
        <v>12350</v>
      </c>
      <c r="CL1544">
        <v>56488</v>
      </c>
      <c r="CM1544">
        <v>53079</v>
      </c>
      <c r="CN1544" t="s">
        <v>57</v>
      </c>
      <c r="CO1544">
        <v>12350</v>
      </c>
    </row>
    <row r="1545" spans="1:93" s="4" customFormat="1" x14ac:dyDescent="0.25">
      <c r="A1545" t="s">
        <v>629</v>
      </c>
      <c r="B1545">
        <v>310</v>
      </c>
      <c r="C1545" t="s">
        <v>629</v>
      </c>
      <c r="D1545" t="s">
        <v>629</v>
      </c>
      <c r="E1545" t="s">
        <v>12673</v>
      </c>
      <c r="F1545" t="s">
        <v>23184</v>
      </c>
      <c r="G1545" t="s">
        <v>24440</v>
      </c>
      <c r="H1545">
        <v>1</v>
      </c>
      <c r="I1545">
        <v>42.475000000000001</v>
      </c>
      <c r="J1545" s="2">
        <v>1.13028E-4</v>
      </c>
      <c r="K1545">
        <v>120.77</v>
      </c>
      <c r="L1545">
        <v>88.927999999999997</v>
      </c>
      <c r="M1545">
        <v>42.475000000000001</v>
      </c>
      <c r="N1545">
        <v>1</v>
      </c>
      <c r="O1545">
        <v>51.276200000000003</v>
      </c>
      <c r="P1545">
        <v>1.13028E-4</v>
      </c>
      <c r="Q1545">
        <v>120.77</v>
      </c>
      <c r="R1545">
        <v>1</v>
      </c>
      <c r="S1545">
        <v>110.077</v>
      </c>
      <c r="T1545">
        <v>2.7723199999999998E-4</v>
      </c>
      <c r="U1545">
        <v>110.08</v>
      </c>
      <c r="V1545">
        <v>1</v>
      </c>
      <c r="W1545">
        <v>61.418900000000001</v>
      </c>
      <c r="X1545">
        <v>1.92727E-3</v>
      </c>
      <c r="Y1545">
        <v>102.52</v>
      </c>
      <c r="Z1545">
        <v>1</v>
      </c>
      <c r="AA1545">
        <v>42.475000000000001</v>
      </c>
      <c r="AB1545">
        <v>1.9192499999999999E-3</v>
      </c>
      <c r="AC1545">
        <v>90.653000000000006</v>
      </c>
      <c r="AD1545"/>
      <c r="AE1545">
        <v>1</v>
      </c>
      <c r="AF1545" t="s">
        <v>7074</v>
      </c>
      <c r="AG1545" t="s">
        <v>12681</v>
      </c>
      <c r="AH1545" t="s">
        <v>12682</v>
      </c>
      <c r="AI1545" t="s">
        <v>7447</v>
      </c>
      <c r="AJ1545" t="s">
        <v>12683</v>
      </c>
      <c r="AK1545" t="s">
        <v>12684</v>
      </c>
      <c r="AL1545">
        <v>10</v>
      </c>
      <c r="AM1545">
        <v>3</v>
      </c>
      <c r="AN1545">
        <v>2.4178999999999999E-2</v>
      </c>
      <c r="AO1545" t="s">
        <v>56</v>
      </c>
      <c r="AP1545" t="s">
        <v>56</v>
      </c>
      <c r="AQ1545" t="s">
        <v>56</v>
      </c>
      <c r="AR1545" t="s">
        <v>56</v>
      </c>
      <c r="AS1545">
        <v>6631800</v>
      </c>
      <c r="AT1545">
        <v>6631800</v>
      </c>
      <c r="AU1545">
        <v>0</v>
      </c>
      <c r="AV1545">
        <v>0</v>
      </c>
      <c r="AW1545">
        <v>1.5469E-2</v>
      </c>
      <c r="AX1545" s="16">
        <v>727950</v>
      </c>
      <c r="AY1545" s="16">
        <v>559630</v>
      </c>
      <c r="AZ1545" s="9">
        <v>2994200</v>
      </c>
      <c r="BA1545" s="16">
        <v>322490</v>
      </c>
      <c r="BB1545" s="28">
        <f t="shared" si="28"/>
        <v>0.76877532797582249</v>
      </c>
      <c r="BC1545" s="12">
        <f t="shared" si="27"/>
        <v>1.7353406307172314</v>
      </c>
      <c r="BD1545">
        <v>7.5313000000000003E-3</v>
      </c>
      <c r="BE1545">
        <v>9.3544000000000006E-3</v>
      </c>
      <c r="BF1545">
        <v>1.4685999999999999E-2</v>
      </c>
      <c r="BG1545">
        <v>4.7178999999999997E-3</v>
      </c>
      <c r="BH1545">
        <v>727950</v>
      </c>
      <c r="BI1545">
        <v>0</v>
      </c>
      <c r="BJ1545">
        <v>0</v>
      </c>
      <c r="BK1545">
        <v>559630</v>
      </c>
      <c r="BL1545">
        <v>0</v>
      </c>
      <c r="BM1545">
        <v>0</v>
      </c>
      <c r="BN1545">
        <v>2994200</v>
      </c>
      <c r="BO1545">
        <v>0</v>
      </c>
      <c r="BP1545">
        <v>0</v>
      </c>
      <c r="BQ1545">
        <v>322490</v>
      </c>
      <c r="BR1545">
        <v>0</v>
      </c>
      <c r="BS1545">
        <v>0</v>
      </c>
      <c r="BT1545"/>
      <c r="BU1545"/>
      <c r="BV1545">
        <v>1262</v>
      </c>
      <c r="BW1545">
        <v>988</v>
      </c>
      <c r="BX1545">
        <v>310</v>
      </c>
      <c r="BY1545">
        <v>310</v>
      </c>
      <c r="BZ1545">
        <v>1970</v>
      </c>
      <c r="CA1545">
        <v>2245</v>
      </c>
      <c r="CB1545" t="s">
        <v>1642</v>
      </c>
      <c r="CC1545" t="s">
        <v>1643</v>
      </c>
      <c r="CD1545">
        <v>10163</v>
      </c>
      <c r="CE1545">
        <v>9449</v>
      </c>
      <c r="CF1545" t="s">
        <v>66</v>
      </c>
      <c r="CG1545">
        <v>4538</v>
      </c>
      <c r="CH1545">
        <v>10152</v>
      </c>
      <c r="CI1545">
        <v>9424</v>
      </c>
      <c r="CJ1545" t="s">
        <v>69</v>
      </c>
      <c r="CK1545">
        <v>3299</v>
      </c>
      <c r="CL1545">
        <v>10152</v>
      </c>
      <c r="CM1545">
        <v>9424</v>
      </c>
      <c r="CN1545" t="s">
        <v>69</v>
      </c>
      <c r="CO1545">
        <v>3299</v>
      </c>
    </row>
    <row r="1546" spans="1:93" s="4" customFormat="1" x14ac:dyDescent="0.25">
      <c r="A1546" s="4" t="s">
        <v>290</v>
      </c>
      <c r="B1546" s="4">
        <v>237</v>
      </c>
      <c r="C1546" s="4" t="s">
        <v>290</v>
      </c>
      <c r="D1546" s="4" t="s">
        <v>290</v>
      </c>
      <c r="E1546" s="4" t="s">
        <v>12295</v>
      </c>
      <c r="F1546" s="4" t="s">
        <v>23057</v>
      </c>
      <c r="G1546" s="4" t="s">
        <v>24398</v>
      </c>
      <c r="H1546" s="4">
        <v>0.92128600000000005</v>
      </c>
      <c r="I1546" s="4">
        <v>10.683400000000001</v>
      </c>
      <c r="J1546" s="5">
        <v>4.12603E-2</v>
      </c>
      <c r="K1546" s="4">
        <v>47.621000000000002</v>
      </c>
      <c r="L1546" s="4">
        <v>43.292000000000002</v>
      </c>
      <c r="M1546" s="4">
        <v>47.621000000000002</v>
      </c>
      <c r="N1546" s="4">
        <v>0</v>
      </c>
      <c r="O1546" s="4">
        <v>0</v>
      </c>
      <c r="Q1546" s="4" t="s">
        <v>6970</v>
      </c>
      <c r="R1546" s="4">
        <v>0.92128600000000005</v>
      </c>
      <c r="S1546" s="4">
        <v>10.683400000000001</v>
      </c>
      <c r="T1546" s="4">
        <v>4.12603E-2</v>
      </c>
      <c r="U1546" s="4">
        <v>47.621000000000002</v>
      </c>
      <c r="V1546" s="4">
        <v>0</v>
      </c>
      <c r="W1546" s="4">
        <v>0</v>
      </c>
      <c r="Y1546" s="4" t="s">
        <v>6970</v>
      </c>
      <c r="Z1546" s="4">
        <v>0</v>
      </c>
      <c r="AA1546" s="4">
        <v>0</v>
      </c>
      <c r="AC1546" s="4" t="s">
        <v>6970</v>
      </c>
      <c r="AE1546" s="4">
        <v>1</v>
      </c>
      <c r="AF1546" s="4" t="s">
        <v>7074</v>
      </c>
      <c r="AG1546" s="4" t="s">
        <v>12296</v>
      </c>
      <c r="AH1546" s="4" t="s">
        <v>7075</v>
      </c>
      <c r="AI1546" s="4" t="s">
        <v>7067</v>
      </c>
      <c r="AJ1546" s="4" t="s">
        <v>12297</v>
      </c>
      <c r="AK1546" s="4" t="s">
        <v>12298</v>
      </c>
      <c r="AL1546" s="4">
        <v>7</v>
      </c>
      <c r="AM1546" s="4">
        <v>3</v>
      </c>
      <c r="AN1546" s="4">
        <v>-0.30775000000000002</v>
      </c>
      <c r="AO1546" s="4" t="s">
        <v>65</v>
      </c>
      <c r="AP1546" s="4" t="s">
        <v>56</v>
      </c>
      <c r="AQ1546" s="4" t="s">
        <v>65</v>
      </c>
      <c r="AR1546" s="4" t="s">
        <v>65</v>
      </c>
      <c r="AS1546" s="4">
        <v>1602200</v>
      </c>
      <c r="AT1546" s="4">
        <v>1602200</v>
      </c>
      <c r="AU1546" s="4">
        <v>0</v>
      </c>
      <c r="AV1546" s="4">
        <v>0</v>
      </c>
      <c r="AW1546" s="4" t="s">
        <v>6970</v>
      </c>
      <c r="AX1546" s="27">
        <v>314010</v>
      </c>
      <c r="AY1546" s="27">
        <v>609160</v>
      </c>
      <c r="AZ1546" s="25">
        <v>327720</v>
      </c>
      <c r="BA1546" s="27">
        <v>351290</v>
      </c>
      <c r="BB1546" s="28">
        <f t="shared" si="28"/>
        <v>1.9399382185280722</v>
      </c>
      <c r="BC1546" s="12">
        <f t="shared" si="27"/>
        <v>1.7340658715021777</v>
      </c>
      <c r="BD1546" s="4" t="s">
        <v>6970</v>
      </c>
      <c r="BE1546" s="4" t="s">
        <v>6970</v>
      </c>
      <c r="BF1546" s="4" t="s">
        <v>6970</v>
      </c>
      <c r="BG1546" s="4" t="s">
        <v>6970</v>
      </c>
      <c r="BH1546" s="4">
        <v>314010</v>
      </c>
      <c r="BI1546" s="4">
        <v>0</v>
      </c>
      <c r="BJ1546" s="4">
        <v>0</v>
      </c>
      <c r="BK1546" s="4">
        <v>609160</v>
      </c>
      <c r="BL1546" s="4">
        <v>0</v>
      </c>
      <c r="BM1546" s="4">
        <v>0</v>
      </c>
      <c r="BN1546" s="4">
        <v>327720</v>
      </c>
      <c r="BO1546" s="4">
        <v>0</v>
      </c>
      <c r="BP1546" s="4">
        <v>0</v>
      </c>
      <c r="BQ1546" s="4">
        <v>351290</v>
      </c>
      <c r="BR1546" s="4">
        <v>0</v>
      </c>
      <c r="BS1546" s="4">
        <v>0</v>
      </c>
      <c r="BV1546" s="4">
        <v>1174</v>
      </c>
      <c r="BW1546" s="4">
        <v>945</v>
      </c>
      <c r="BX1546" s="4">
        <v>237</v>
      </c>
      <c r="BY1546" s="4">
        <v>237</v>
      </c>
      <c r="BZ1546" s="4">
        <v>7189</v>
      </c>
      <c r="CA1546" s="4">
        <v>8176</v>
      </c>
      <c r="CB1546" s="4" t="s">
        <v>3871</v>
      </c>
      <c r="CC1546" s="4">
        <v>35684</v>
      </c>
      <c r="CD1546" s="4">
        <v>38108</v>
      </c>
      <c r="CE1546" s="4">
        <v>35684</v>
      </c>
      <c r="CF1546" s="4" t="s">
        <v>57</v>
      </c>
      <c r="CG1546" s="4">
        <v>4564</v>
      </c>
      <c r="CH1546" s="4">
        <v>38108</v>
      </c>
      <c r="CI1546" s="4">
        <v>35684</v>
      </c>
      <c r="CJ1546" s="4" t="s">
        <v>57</v>
      </c>
      <c r="CK1546" s="4">
        <v>4564</v>
      </c>
      <c r="CL1546" s="4">
        <v>38108</v>
      </c>
      <c r="CM1546" s="4">
        <v>35684</v>
      </c>
      <c r="CN1546" s="4" t="s">
        <v>57</v>
      </c>
      <c r="CO1546" s="4">
        <v>4564</v>
      </c>
    </row>
    <row r="1547" spans="1:93" s="4" customFormat="1" x14ac:dyDescent="0.25">
      <c r="A1547" t="s">
        <v>1698</v>
      </c>
      <c r="B1547">
        <v>87</v>
      </c>
      <c r="C1547" t="s">
        <v>1698</v>
      </c>
      <c r="D1547" t="s">
        <v>1698</v>
      </c>
      <c r="E1547" t="s">
        <v>7044</v>
      </c>
      <c r="F1547" t="s">
        <v>22615</v>
      </c>
      <c r="G1547" t="s">
        <v>24349</v>
      </c>
      <c r="H1547">
        <v>1</v>
      </c>
      <c r="I1547">
        <v>61.180799999999998</v>
      </c>
      <c r="J1547" s="3">
        <v>8.1731399999999998E-10</v>
      </c>
      <c r="K1547">
        <v>179.66</v>
      </c>
      <c r="L1547">
        <v>169.46</v>
      </c>
      <c r="M1547">
        <v>61.180999999999997</v>
      </c>
      <c r="N1547">
        <v>1</v>
      </c>
      <c r="O1547">
        <v>152.94300000000001</v>
      </c>
      <c r="P1547" s="1">
        <v>3.3477999999999998E-7</v>
      </c>
      <c r="Q1547">
        <v>152.94</v>
      </c>
      <c r="R1547">
        <v>1</v>
      </c>
      <c r="S1547">
        <v>77.675200000000004</v>
      </c>
      <c r="T1547" s="1">
        <v>8.1731399999999998E-10</v>
      </c>
      <c r="U1547">
        <v>179.66</v>
      </c>
      <c r="V1547">
        <v>0</v>
      </c>
      <c r="W1547">
        <v>0</v>
      </c>
      <c r="X1547"/>
      <c r="Y1547" t="s">
        <v>6970</v>
      </c>
      <c r="Z1547">
        <v>1</v>
      </c>
      <c r="AA1547">
        <v>61.180799999999998</v>
      </c>
      <c r="AB1547" s="1">
        <v>3.4113799999999999E-5</v>
      </c>
      <c r="AC1547">
        <v>119.96</v>
      </c>
      <c r="AD1547"/>
      <c r="AE1547">
        <v>1</v>
      </c>
      <c r="AF1547" t="s">
        <v>7074</v>
      </c>
      <c r="AG1547" t="s">
        <v>11963</v>
      </c>
      <c r="AH1547" t="s">
        <v>7075</v>
      </c>
      <c r="AI1547" t="s">
        <v>7674</v>
      </c>
      <c r="AJ1547" t="s">
        <v>11964</v>
      </c>
      <c r="AK1547" t="s">
        <v>11965</v>
      </c>
      <c r="AL1547">
        <v>17</v>
      </c>
      <c r="AM1547">
        <v>5</v>
      </c>
      <c r="AN1547">
        <v>0.51478000000000002</v>
      </c>
      <c r="AO1547" t="s">
        <v>56</v>
      </c>
      <c r="AP1547" t="s">
        <v>56</v>
      </c>
      <c r="AQ1547" t="s">
        <v>65</v>
      </c>
      <c r="AR1547" t="s">
        <v>56</v>
      </c>
      <c r="AS1547">
        <v>105970000</v>
      </c>
      <c r="AT1547">
        <v>105970000</v>
      </c>
      <c r="AU1547">
        <v>0</v>
      </c>
      <c r="AV1547">
        <v>0</v>
      </c>
      <c r="AW1547">
        <v>7.6742000000000005E-2</v>
      </c>
      <c r="AX1547" s="16">
        <v>1667300</v>
      </c>
      <c r="AY1547" s="16">
        <v>23093000</v>
      </c>
      <c r="AZ1547" s="9">
        <v>3916400</v>
      </c>
      <c r="BA1547" s="16">
        <v>13407000</v>
      </c>
      <c r="BB1547" s="28">
        <f t="shared" si="28"/>
        <v>13.850536796017513</v>
      </c>
      <c r="BC1547" s="12">
        <f t="shared" si="27"/>
        <v>1.7224584172447228</v>
      </c>
      <c r="BD1547">
        <v>3.8964E-3</v>
      </c>
      <c r="BE1547">
        <v>0.44122</v>
      </c>
      <c r="BF1547">
        <v>6.5126000000000003E-3</v>
      </c>
      <c r="BG1547">
        <v>4.4790999999999997E-2</v>
      </c>
      <c r="BH1547">
        <v>1667300</v>
      </c>
      <c r="BI1547">
        <v>0</v>
      </c>
      <c r="BJ1547">
        <v>0</v>
      </c>
      <c r="BK1547">
        <v>23093000</v>
      </c>
      <c r="BL1547">
        <v>0</v>
      </c>
      <c r="BM1547">
        <v>0</v>
      </c>
      <c r="BN1547">
        <v>3916400</v>
      </c>
      <c r="BO1547">
        <v>0</v>
      </c>
      <c r="BP1547">
        <v>0</v>
      </c>
      <c r="BQ1547">
        <v>13407000</v>
      </c>
      <c r="BR1547">
        <v>0</v>
      </c>
      <c r="BS1547">
        <v>0</v>
      </c>
      <c r="BT1547"/>
      <c r="BU1547"/>
      <c r="BV1547">
        <v>1097</v>
      </c>
      <c r="BW1547">
        <v>895</v>
      </c>
      <c r="BX1547">
        <v>87</v>
      </c>
      <c r="BY1547">
        <v>87</v>
      </c>
      <c r="BZ1547" t="s">
        <v>11966</v>
      </c>
      <c r="CA1547" t="s">
        <v>11967</v>
      </c>
      <c r="CB1547" t="s">
        <v>11968</v>
      </c>
      <c r="CC1547" t="s">
        <v>11969</v>
      </c>
      <c r="CD1547">
        <v>59167</v>
      </c>
      <c r="CE1547">
        <v>55576</v>
      </c>
      <c r="CF1547" t="s">
        <v>66</v>
      </c>
      <c r="CG1547">
        <v>19618</v>
      </c>
      <c r="CH1547">
        <v>25226</v>
      </c>
      <c r="CI1547">
        <v>23643</v>
      </c>
      <c r="CJ1547" t="s">
        <v>57</v>
      </c>
      <c r="CK1547">
        <v>16369</v>
      </c>
      <c r="CL1547">
        <v>25226</v>
      </c>
      <c r="CM1547">
        <v>23643</v>
      </c>
      <c r="CN1547" t="s">
        <v>57</v>
      </c>
      <c r="CO1547">
        <v>16369</v>
      </c>
    </row>
    <row r="1548" spans="1:93" s="4" customFormat="1" x14ac:dyDescent="0.25">
      <c r="A1548" s="4" t="s">
        <v>480</v>
      </c>
      <c r="B1548" s="4">
        <v>192</v>
      </c>
      <c r="C1548" s="4" t="s">
        <v>480</v>
      </c>
      <c r="D1548" s="4" t="s">
        <v>480</v>
      </c>
      <c r="E1548" s="4" t="s">
        <v>12332</v>
      </c>
      <c r="F1548" s="4" t="s">
        <v>22848</v>
      </c>
      <c r="G1548" s="4" t="s">
        <v>24406</v>
      </c>
      <c r="H1548" s="4">
        <v>1</v>
      </c>
      <c r="I1548" s="4">
        <v>48.188000000000002</v>
      </c>
      <c r="J1548" s="5">
        <v>2.5140599999999999E-2</v>
      </c>
      <c r="K1548" s="4">
        <v>58.511000000000003</v>
      </c>
      <c r="L1548" s="4">
        <v>38.048999999999999</v>
      </c>
      <c r="M1548" s="4">
        <v>48.188000000000002</v>
      </c>
      <c r="N1548" s="4">
        <v>0</v>
      </c>
      <c r="O1548" s="4">
        <v>0</v>
      </c>
      <c r="Q1548" s="4" t="s">
        <v>6970</v>
      </c>
      <c r="R1548" s="4">
        <v>1</v>
      </c>
      <c r="S1548" s="4">
        <v>58.511400000000002</v>
      </c>
      <c r="T1548" s="4">
        <v>2.5140599999999999E-2</v>
      </c>
      <c r="U1548" s="4">
        <v>58.511000000000003</v>
      </c>
      <c r="V1548" s="4">
        <v>0</v>
      </c>
      <c r="W1548" s="4">
        <v>0</v>
      </c>
      <c r="Y1548" s="4" t="s">
        <v>6970</v>
      </c>
      <c r="Z1548" s="4">
        <v>1</v>
      </c>
      <c r="AA1548" s="4">
        <v>48.188000000000002</v>
      </c>
      <c r="AB1548" s="4">
        <v>4.5596499999999998E-2</v>
      </c>
      <c r="AC1548" s="4">
        <v>48.188000000000002</v>
      </c>
      <c r="AE1548" s="4">
        <v>1</v>
      </c>
      <c r="AF1548" s="4" t="s">
        <v>7074</v>
      </c>
      <c r="AG1548" s="4" t="s">
        <v>12333</v>
      </c>
      <c r="AH1548" s="4" t="s">
        <v>7075</v>
      </c>
      <c r="AI1548" s="4" t="s">
        <v>7011</v>
      </c>
      <c r="AJ1548" s="4" t="s">
        <v>12334</v>
      </c>
      <c r="AK1548" s="4" t="s">
        <v>12335</v>
      </c>
      <c r="AL1548" s="4">
        <v>1</v>
      </c>
      <c r="AM1548" s="4">
        <v>3</v>
      </c>
      <c r="AN1548" s="4">
        <v>9.1606000000000007E-2</v>
      </c>
      <c r="AO1548" s="4" t="s">
        <v>65</v>
      </c>
      <c r="AP1548" s="4" t="s">
        <v>56</v>
      </c>
      <c r="AQ1548" s="4" t="s">
        <v>65</v>
      </c>
      <c r="AR1548" s="4" t="s">
        <v>56</v>
      </c>
      <c r="AS1548" s="4">
        <v>20614000</v>
      </c>
      <c r="AT1548" s="4">
        <v>20614000</v>
      </c>
      <c r="AU1548" s="4">
        <v>0</v>
      </c>
      <c r="AV1548" s="4">
        <v>0</v>
      </c>
      <c r="AW1548" s="4">
        <v>5.6092000000000003E-2</v>
      </c>
      <c r="AX1548" s="27">
        <v>1387900</v>
      </c>
      <c r="AY1548" s="27">
        <v>11395000</v>
      </c>
      <c r="AZ1548" s="25">
        <v>1191700</v>
      </c>
      <c r="BA1548" s="27">
        <v>6639200</v>
      </c>
      <c r="BB1548" s="28">
        <f t="shared" si="28"/>
        <v>8.2102456949347928</v>
      </c>
      <c r="BC1548" s="12">
        <f t="shared" si="27"/>
        <v>1.7163212435233162</v>
      </c>
      <c r="BD1548" s="4">
        <v>2.1205999999999999E-2</v>
      </c>
      <c r="BE1548" s="4">
        <v>0.27443000000000001</v>
      </c>
      <c r="BF1548" s="4">
        <v>2.3030999999999999E-2</v>
      </c>
      <c r="BG1548" s="4">
        <v>3.1798E-2</v>
      </c>
      <c r="BH1548" s="4">
        <v>1387900</v>
      </c>
      <c r="BI1548" s="4">
        <v>0</v>
      </c>
      <c r="BJ1548" s="4">
        <v>0</v>
      </c>
      <c r="BK1548" s="4">
        <v>11395000</v>
      </c>
      <c r="BL1548" s="4">
        <v>0</v>
      </c>
      <c r="BM1548" s="4">
        <v>0</v>
      </c>
      <c r="BN1548" s="4">
        <v>1191700</v>
      </c>
      <c r="BO1548" s="4">
        <v>0</v>
      </c>
      <c r="BP1548" s="4">
        <v>0</v>
      </c>
      <c r="BQ1548" s="4">
        <v>6639200</v>
      </c>
      <c r="BR1548" s="4">
        <v>0</v>
      </c>
      <c r="BS1548" s="4">
        <v>0</v>
      </c>
      <c r="BV1548" s="4">
        <v>1185</v>
      </c>
      <c r="BW1548" s="4">
        <v>953</v>
      </c>
      <c r="BX1548" s="4">
        <v>192</v>
      </c>
      <c r="BY1548" s="4">
        <v>192</v>
      </c>
      <c r="BZ1548" s="4">
        <v>8789</v>
      </c>
      <c r="CA1548" s="4">
        <v>10171</v>
      </c>
      <c r="CB1548" s="4" t="s">
        <v>4882</v>
      </c>
      <c r="CC1548" s="4" t="s">
        <v>4883</v>
      </c>
      <c r="CD1548" s="4">
        <v>46656</v>
      </c>
      <c r="CE1548" s="4">
        <v>43673</v>
      </c>
      <c r="CF1548" s="4" t="s">
        <v>66</v>
      </c>
      <c r="CG1548" s="4">
        <v>6839</v>
      </c>
      <c r="CH1548" s="4">
        <v>46655</v>
      </c>
      <c r="CI1548" s="4">
        <v>43672</v>
      </c>
      <c r="CJ1548" s="4" t="s">
        <v>57</v>
      </c>
      <c r="CK1548" s="4">
        <v>6414</v>
      </c>
      <c r="CL1548" s="4">
        <v>46655</v>
      </c>
      <c r="CM1548" s="4">
        <v>43672</v>
      </c>
      <c r="CN1548" s="4" t="s">
        <v>57</v>
      </c>
      <c r="CO1548" s="4">
        <v>6414</v>
      </c>
    </row>
    <row r="1549" spans="1:93" s="4" customFormat="1" x14ac:dyDescent="0.25">
      <c r="A1549" t="s">
        <v>256</v>
      </c>
      <c r="B1549">
        <v>73</v>
      </c>
      <c r="C1549" t="s">
        <v>256</v>
      </c>
      <c r="D1549" t="s">
        <v>256</v>
      </c>
      <c r="E1549" t="s">
        <v>9616</v>
      </c>
      <c r="F1549" t="s">
        <v>22831</v>
      </c>
      <c r="G1549" t="s">
        <v>23900</v>
      </c>
      <c r="H1549">
        <v>1</v>
      </c>
      <c r="I1549">
        <v>128.36099999999999</v>
      </c>
      <c r="J1549" s="3">
        <v>4.61111E-5</v>
      </c>
      <c r="K1549">
        <v>140.44999999999999</v>
      </c>
      <c r="L1549">
        <v>114.34</v>
      </c>
      <c r="M1549">
        <v>128.36000000000001</v>
      </c>
      <c r="N1549">
        <v>1</v>
      </c>
      <c r="O1549">
        <v>136.566</v>
      </c>
      <c r="P1549" s="1">
        <v>4.61111E-5</v>
      </c>
      <c r="Q1549">
        <v>140.44999999999999</v>
      </c>
      <c r="R1549">
        <v>1</v>
      </c>
      <c r="S1549">
        <v>125.81699999999999</v>
      </c>
      <c r="T1549" s="1">
        <v>7.5211199999999996E-5</v>
      </c>
      <c r="U1549">
        <v>125.82</v>
      </c>
      <c r="V1549">
        <v>1</v>
      </c>
      <c r="W1549">
        <v>93.5976</v>
      </c>
      <c r="X1549">
        <v>1.2682500000000001E-4</v>
      </c>
      <c r="Y1549">
        <v>123.86</v>
      </c>
      <c r="Z1549">
        <v>1</v>
      </c>
      <c r="AA1549">
        <v>128.36099999999999</v>
      </c>
      <c r="AB1549" s="1">
        <v>7.0150799999999999E-5</v>
      </c>
      <c r="AC1549">
        <v>128.36000000000001</v>
      </c>
      <c r="AD1549"/>
      <c r="AE1549">
        <v>1</v>
      </c>
      <c r="AF1549" t="s">
        <v>7074</v>
      </c>
      <c r="AG1549" t="s">
        <v>9636</v>
      </c>
      <c r="AH1549" t="s">
        <v>7075</v>
      </c>
      <c r="AI1549" t="s">
        <v>7721</v>
      </c>
      <c r="AJ1549" t="s">
        <v>9637</v>
      </c>
      <c r="AK1549" t="s">
        <v>9638</v>
      </c>
      <c r="AL1549">
        <v>2</v>
      </c>
      <c r="AM1549">
        <v>2</v>
      </c>
      <c r="AN1549">
        <v>-0.70284999999999997</v>
      </c>
      <c r="AO1549" t="s">
        <v>56</v>
      </c>
      <c r="AP1549" t="s">
        <v>56</v>
      </c>
      <c r="AQ1549" t="s">
        <v>56</v>
      </c>
      <c r="AR1549" t="s">
        <v>56</v>
      </c>
      <c r="AS1549">
        <v>2806600</v>
      </c>
      <c r="AT1549">
        <v>2806600</v>
      </c>
      <c r="AU1549">
        <v>0</v>
      </c>
      <c r="AV1549">
        <v>0</v>
      </c>
      <c r="AW1549">
        <v>5.6657000000000001E-3</v>
      </c>
      <c r="AX1549" s="16">
        <v>331670</v>
      </c>
      <c r="AY1549" s="16">
        <v>416250</v>
      </c>
      <c r="AZ1549" s="9">
        <v>1371500</v>
      </c>
      <c r="BA1549" s="16">
        <v>243820</v>
      </c>
      <c r="BB1549" s="28">
        <f t="shared" si="28"/>
        <v>1.255012512437061</v>
      </c>
      <c r="BC1549" s="12">
        <f t="shared" si="27"/>
        <v>1.7072020342875891</v>
      </c>
      <c r="BD1549">
        <v>2.5544999999999999E-3</v>
      </c>
      <c r="BE1549">
        <v>6.8850999999999999E-3</v>
      </c>
      <c r="BF1549">
        <v>6.7441999999999997E-3</v>
      </c>
      <c r="BG1549">
        <v>2.3974000000000001E-3</v>
      </c>
      <c r="BH1549">
        <v>331670</v>
      </c>
      <c r="BI1549">
        <v>0</v>
      </c>
      <c r="BJ1549">
        <v>0</v>
      </c>
      <c r="BK1549">
        <v>416250</v>
      </c>
      <c r="BL1549">
        <v>0</v>
      </c>
      <c r="BM1549">
        <v>0</v>
      </c>
      <c r="BN1549">
        <v>1371500</v>
      </c>
      <c r="BO1549">
        <v>0</v>
      </c>
      <c r="BP1549">
        <v>0</v>
      </c>
      <c r="BQ1549">
        <v>243820</v>
      </c>
      <c r="BR1549">
        <v>0</v>
      </c>
      <c r="BS1549">
        <v>0</v>
      </c>
      <c r="BT1549"/>
      <c r="BU1549"/>
      <c r="BV1549">
        <v>561</v>
      </c>
      <c r="BW1549">
        <v>444</v>
      </c>
      <c r="BX1549">
        <v>73</v>
      </c>
      <c r="BY1549">
        <v>73</v>
      </c>
      <c r="BZ1549">
        <v>9655</v>
      </c>
      <c r="CA1549">
        <v>11196</v>
      </c>
      <c r="CB1549" t="s">
        <v>5306</v>
      </c>
      <c r="CC1549" t="s">
        <v>5307</v>
      </c>
      <c r="CD1549">
        <v>51308</v>
      </c>
      <c r="CE1549">
        <v>48220</v>
      </c>
      <c r="CF1549" t="s">
        <v>66</v>
      </c>
      <c r="CG1549">
        <v>4098</v>
      </c>
      <c r="CH1549">
        <v>51302</v>
      </c>
      <c r="CI1549">
        <v>48212</v>
      </c>
      <c r="CJ1549" t="s">
        <v>69</v>
      </c>
      <c r="CK1549">
        <v>4196</v>
      </c>
      <c r="CL1549">
        <v>51302</v>
      </c>
      <c r="CM1549">
        <v>48212</v>
      </c>
      <c r="CN1549" t="s">
        <v>69</v>
      </c>
      <c r="CO1549">
        <v>4196</v>
      </c>
    </row>
    <row r="1550" spans="1:93" s="4" customFormat="1" x14ac:dyDescent="0.25">
      <c r="A1550" t="s">
        <v>449</v>
      </c>
      <c r="B1550">
        <v>98</v>
      </c>
      <c r="C1550" t="s">
        <v>449</v>
      </c>
      <c r="D1550" t="s">
        <v>449</v>
      </c>
      <c r="E1550" t="s">
        <v>8166</v>
      </c>
      <c r="F1550" t="s">
        <v>22614</v>
      </c>
      <c r="G1550" t="s">
        <v>23598</v>
      </c>
      <c r="H1550">
        <v>1</v>
      </c>
      <c r="I1550">
        <v>197.73400000000001</v>
      </c>
      <c r="J1550" s="3">
        <v>3.0807200000000001E-15</v>
      </c>
      <c r="K1550">
        <v>218.15</v>
      </c>
      <c r="L1550">
        <v>186.39</v>
      </c>
      <c r="M1550">
        <v>197.73</v>
      </c>
      <c r="N1550"/>
      <c r="O1550"/>
      <c r="P1550"/>
      <c r="Q1550"/>
      <c r="R1550">
        <v>1</v>
      </c>
      <c r="S1550">
        <v>218.15</v>
      </c>
      <c r="T1550" s="1">
        <v>3.0807200000000001E-15</v>
      </c>
      <c r="U1550">
        <v>218.15</v>
      </c>
      <c r="V1550"/>
      <c r="W1550"/>
      <c r="X1550"/>
      <c r="Y1550"/>
      <c r="Z1550">
        <v>1</v>
      </c>
      <c r="AA1550">
        <v>197.73400000000001</v>
      </c>
      <c r="AB1550" s="1">
        <v>1.82462E-10</v>
      </c>
      <c r="AC1550">
        <v>197.73</v>
      </c>
      <c r="AD1550"/>
      <c r="AE1550">
        <v>1</v>
      </c>
      <c r="AF1550" t="s">
        <v>7074</v>
      </c>
      <c r="AG1550" t="s">
        <v>8170</v>
      </c>
      <c r="AH1550" t="s">
        <v>7075</v>
      </c>
      <c r="AI1550" t="s">
        <v>7011</v>
      </c>
      <c r="AJ1550" t="s">
        <v>8171</v>
      </c>
      <c r="AK1550" t="s">
        <v>8172</v>
      </c>
      <c r="AL1550">
        <v>1</v>
      </c>
      <c r="AM1550">
        <v>2</v>
      </c>
      <c r="AN1550">
        <v>3.0679000000000001E-2</v>
      </c>
      <c r="AO1550"/>
      <c r="AP1550" t="s">
        <v>56</v>
      </c>
      <c r="AQ1550"/>
      <c r="AR1550" t="s">
        <v>56</v>
      </c>
      <c r="AS1550">
        <v>2414300</v>
      </c>
      <c r="AT1550">
        <v>2414300</v>
      </c>
      <c r="AU1550">
        <v>0</v>
      </c>
      <c r="AV1550">
        <v>0</v>
      </c>
      <c r="AW1550">
        <v>0.22042999999999999</v>
      </c>
      <c r="AX1550" s="16" t="s">
        <v>6970</v>
      </c>
      <c r="AY1550" s="16">
        <v>1521100</v>
      </c>
      <c r="AZ1550" s="9" t="s">
        <v>6970</v>
      </c>
      <c r="BA1550" s="16">
        <v>893190</v>
      </c>
      <c r="BB1550" s="12" t="s">
        <v>24744</v>
      </c>
      <c r="BC1550" s="12">
        <f t="shared" si="27"/>
        <v>1.7029971226726677</v>
      </c>
      <c r="BD1550">
        <v>0</v>
      </c>
      <c r="BE1550" t="s">
        <v>6970</v>
      </c>
      <c r="BF1550">
        <v>0</v>
      </c>
      <c r="BG1550">
        <v>0.44921</v>
      </c>
      <c r="BH1550">
        <v>0</v>
      </c>
      <c r="BI1550">
        <v>0</v>
      </c>
      <c r="BJ1550">
        <v>0</v>
      </c>
      <c r="BK1550">
        <v>1521100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893190</v>
      </c>
      <c r="BR1550">
        <v>0</v>
      </c>
      <c r="BS1550">
        <v>0</v>
      </c>
      <c r="BT1550"/>
      <c r="BU1550"/>
      <c r="BV1550">
        <v>227</v>
      </c>
      <c r="BW1550">
        <v>141</v>
      </c>
      <c r="BX1550">
        <v>98</v>
      </c>
      <c r="BY1550">
        <v>98</v>
      </c>
      <c r="BZ1550">
        <v>8533</v>
      </c>
      <c r="CA1550">
        <v>9739</v>
      </c>
      <c r="CB1550" t="s">
        <v>4467</v>
      </c>
      <c r="CC1550" t="s">
        <v>4468</v>
      </c>
      <c r="CD1550">
        <v>44923</v>
      </c>
      <c r="CE1550">
        <v>42000</v>
      </c>
      <c r="CF1550" t="s">
        <v>66</v>
      </c>
      <c r="CG1550">
        <v>17312</v>
      </c>
      <c r="CH1550">
        <v>44922</v>
      </c>
      <c r="CI1550">
        <v>41999</v>
      </c>
      <c r="CJ1550" t="s">
        <v>57</v>
      </c>
      <c r="CK1550">
        <v>17615</v>
      </c>
      <c r="CL1550">
        <v>44922</v>
      </c>
      <c r="CM1550">
        <v>41999</v>
      </c>
      <c r="CN1550" t="s">
        <v>57</v>
      </c>
      <c r="CO1550">
        <v>17615</v>
      </c>
    </row>
    <row r="1551" spans="1:93" s="4" customFormat="1" x14ac:dyDescent="0.25">
      <c r="A1551" t="s">
        <v>576</v>
      </c>
      <c r="B1551">
        <v>268</v>
      </c>
      <c r="C1551" t="s">
        <v>576</v>
      </c>
      <c r="D1551" t="s">
        <v>576</v>
      </c>
      <c r="E1551" t="s">
        <v>14117</v>
      </c>
      <c r="F1551" t="s">
        <v>23383</v>
      </c>
      <c r="G1551" t="s">
        <v>24640</v>
      </c>
      <c r="H1551">
        <v>1</v>
      </c>
      <c r="I1551">
        <v>56.433799999999998</v>
      </c>
      <c r="J1551" s="3">
        <v>6.0966100000000001E-6</v>
      </c>
      <c r="K1551">
        <v>174.16</v>
      </c>
      <c r="L1551">
        <v>172.53</v>
      </c>
      <c r="M1551">
        <v>56.433999999999997</v>
      </c>
      <c r="N1551">
        <v>1</v>
      </c>
      <c r="O1551">
        <v>136.43199999999999</v>
      </c>
      <c r="P1551" s="1">
        <v>6.0966100000000001E-6</v>
      </c>
      <c r="Q1551">
        <v>174.16</v>
      </c>
      <c r="R1551">
        <v>1</v>
      </c>
      <c r="S1551">
        <v>56.433799999999998</v>
      </c>
      <c r="T1551" s="1">
        <v>6.4839100000000001E-5</v>
      </c>
      <c r="U1551">
        <v>131.03</v>
      </c>
      <c r="V1551">
        <v>1</v>
      </c>
      <c r="W1551">
        <v>101.88800000000001</v>
      </c>
      <c r="X1551" s="1">
        <v>7.1939899999999999E-5</v>
      </c>
      <c r="Y1551">
        <v>127.46</v>
      </c>
      <c r="Z1551">
        <v>1</v>
      </c>
      <c r="AA1551">
        <v>146.077</v>
      </c>
      <c r="AB1551" s="1">
        <v>1.20124E-5</v>
      </c>
      <c r="AC1551">
        <v>163.99</v>
      </c>
      <c r="AD1551"/>
      <c r="AE1551" t="s">
        <v>181</v>
      </c>
      <c r="AF1551" t="s">
        <v>7074</v>
      </c>
      <c r="AG1551" t="s">
        <v>14148</v>
      </c>
      <c r="AH1551" t="s">
        <v>8843</v>
      </c>
      <c r="AI1551" t="s">
        <v>8200</v>
      </c>
      <c r="AJ1551" t="s">
        <v>14143</v>
      </c>
      <c r="AK1551" t="s">
        <v>14144</v>
      </c>
      <c r="AL1551">
        <v>7</v>
      </c>
      <c r="AM1551">
        <v>2</v>
      </c>
      <c r="AN1551">
        <v>-2.7393000000000001</v>
      </c>
      <c r="AO1551" t="s">
        <v>56</v>
      </c>
      <c r="AP1551" t="s">
        <v>56</v>
      </c>
      <c r="AQ1551" t="s">
        <v>56</v>
      </c>
      <c r="AR1551" t="s">
        <v>56</v>
      </c>
      <c r="AS1551">
        <v>43258000</v>
      </c>
      <c r="AT1551">
        <v>42843000</v>
      </c>
      <c r="AU1551">
        <v>414870</v>
      </c>
      <c r="AV1551">
        <v>0</v>
      </c>
      <c r="AW1551">
        <v>0.15651000000000001</v>
      </c>
      <c r="AX1551" s="16">
        <v>3128200</v>
      </c>
      <c r="AY1551" s="16">
        <v>22564000</v>
      </c>
      <c r="AZ1551" s="9">
        <v>4291800</v>
      </c>
      <c r="BA1551" s="16">
        <v>13274000</v>
      </c>
      <c r="BB1551" s="28">
        <f>AY1551/AX1551</f>
        <v>7.2130937919570357</v>
      </c>
      <c r="BC1551" s="12">
        <f t="shared" si="27"/>
        <v>1.6998643965647129</v>
      </c>
      <c r="BD1551">
        <v>3.3283E-2</v>
      </c>
      <c r="BE1551">
        <v>1.3771</v>
      </c>
      <c r="BF1551">
        <v>2.5850999999999999E-2</v>
      </c>
      <c r="BG1551" t="s">
        <v>6970</v>
      </c>
      <c r="BH1551">
        <v>3128200</v>
      </c>
      <c r="BI1551">
        <v>0</v>
      </c>
      <c r="BJ1551">
        <v>0</v>
      </c>
      <c r="BK1551">
        <v>22150000</v>
      </c>
      <c r="BL1551">
        <v>414870</v>
      </c>
      <c r="BM1551">
        <v>0</v>
      </c>
      <c r="BN1551">
        <v>4291800</v>
      </c>
      <c r="BO1551">
        <v>0</v>
      </c>
      <c r="BP1551">
        <v>0</v>
      </c>
      <c r="BQ1551">
        <v>13274000</v>
      </c>
      <c r="BR1551">
        <v>0</v>
      </c>
      <c r="BS1551">
        <v>0</v>
      </c>
      <c r="BT1551"/>
      <c r="BU1551"/>
      <c r="BV1551">
        <v>1601</v>
      </c>
      <c r="BW1551">
        <v>1188</v>
      </c>
      <c r="BX1551">
        <v>268</v>
      </c>
      <c r="BY1551">
        <v>268</v>
      </c>
      <c r="BZ1551">
        <v>12986</v>
      </c>
      <c r="CA1551" t="s">
        <v>14145</v>
      </c>
      <c r="CB1551" t="s">
        <v>14149</v>
      </c>
      <c r="CC1551" t="s">
        <v>14150</v>
      </c>
      <c r="CD1551">
        <v>69337</v>
      </c>
      <c r="CE1551">
        <v>65762</v>
      </c>
      <c r="CF1551" t="s">
        <v>57</v>
      </c>
      <c r="CG1551">
        <v>4629</v>
      </c>
      <c r="CH1551">
        <v>69328</v>
      </c>
      <c r="CI1551">
        <v>65754</v>
      </c>
      <c r="CJ1551" t="s">
        <v>69</v>
      </c>
      <c r="CK1551">
        <v>9947</v>
      </c>
      <c r="CL1551">
        <v>69328</v>
      </c>
      <c r="CM1551">
        <v>65754</v>
      </c>
      <c r="CN1551" t="s">
        <v>69</v>
      </c>
      <c r="CO1551">
        <v>9947</v>
      </c>
    </row>
    <row r="1552" spans="1:93" s="4" customFormat="1" x14ac:dyDescent="0.25">
      <c r="A1552" t="s">
        <v>557</v>
      </c>
      <c r="B1552">
        <v>1</v>
      </c>
      <c r="C1552" t="s">
        <v>557</v>
      </c>
      <c r="D1552" t="s">
        <v>557</v>
      </c>
      <c r="E1552" t="s">
        <v>7188</v>
      </c>
      <c r="F1552" t="s">
        <v>22526</v>
      </c>
      <c r="G1552" t="s">
        <v>23489</v>
      </c>
      <c r="H1552">
        <v>1</v>
      </c>
      <c r="I1552">
        <v>87.842299999999994</v>
      </c>
      <c r="J1552" s="2">
        <v>1.9330700000000001E-4</v>
      </c>
      <c r="K1552">
        <v>107.17</v>
      </c>
      <c r="L1552">
        <v>88.57</v>
      </c>
      <c r="M1552">
        <v>107.17</v>
      </c>
      <c r="N1552">
        <v>0.99999800000000005</v>
      </c>
      <c r="O1552">
        <v>57.787500000000001</v>
      </c>
      <c r="P1552">
        <v>4.3842200000000003E-3</v>
      </c>
      <c r="Q1552">
        <v>73.887</v>
      </c>
      <c r="R1552">
        <v>0.99998399999999998</v>
      </c>
      <c r="S1552">
        <v>48.023600000000002</v>
      </c>
      <c r="T1552">
        <v>2.0172699999999998E-2</v>
      </c>
      <c r="U1552">
        <v>59.293999999999997</v>
      </c>
      <c r="V1552">
        <v>1</v>
      </c>
      <c r="W1552">
        <v>87.842299999999994</v>
      </c>
      <c r="X1552">
        <v>1.9330700000000001E-4</v>
      </c>
      <c r="Y1552">
        <v>107.17</v>
      </c>
      <c r="Z1552">
        <v>0.99999800000000005</v>
      </c>
      <c r="AA1552">
        <v>57.404899999999998</v>
      </c>
      <c r="AB1552">
        <v>3.8713200000000001E-3</v>
      </c>
      <c r="AC1552">
        <v>76.727999999999994</v>
      </c>
      <c r="AD1552"/>
      <c r="AE1552">
        <v>1</v>
      </c>
      <c r="AF1552" t="s">
        <v>7074</v>
      </c>
      <c r="AG1552" t="s">
        <v>7232</v>
      </c>
      <c r="AH1552" t="s">
        <v>7233</v>
      </c>
      <c r="AI1552" t="s">
        <v>7234</v>
      </c>
      <c r="AJ1552" t="s">
        <v>7235</v>
      </c>
      <c r="AK1552" t="s">
        <v>7236</v>
      </c>
      <c r="AL1552">
        <v>1</v>
      </c>
      <c r="AM1552">
        <v>3</v>
      </c>
      <c r="AN1552">
        <v>1.2794000000000001</v>
      </c>
      <c r="AO1552" t="s">
        <v>56</v>
      </c>
      <c r="AP1552" t="s">
        <v>56</v>
      </c>
      <c r="AQ1552" t="s">
        <v>56</v>
      </c>
      <c r="AR1552" t="s">
        <v>56</v>
      </c>
      <c r="AS1552">
        <v>3887100</v>
      </c>
      <c r="AT1552">
        <v>3887100</v>
      </c>
      <c r="AU1552">
        <v>0</v>
      </c>
      <c r="AV1552">
        <v>0</v>
      </c>
      <c r="AW1552">
        <v>5.7840999999999997E-2</v>
      </c>
      <c r="AX1552" s="16">
        <v>298820</v>
      </c>
      <c r="AY1552" s="16">
        <v>1378700</v>
      </c>
      <c r="AZ1552" s="9">
        <v>540910</v>
      </c>
      <c r="BA1552" s="16">
        <v>817540</v>
      </c>
      <c r="BB1552" s="28">
        <f>AY1552/AX1552</f>
        <v>4.6138143363898001</v>
      </c>
      <c r="BC1552" s="12">
        <f t="shared" si="27"/>
        <v>1.6864006654108668</v>
      </c>
      <c r="BD1552">
        <v>1.3426E-2</v>
      </c>
      <c r="BE1552">
        <v>0.72423000000000004</v>
      </c>
      <c r="BF1552">
        <v>1.6567999999999999E-2</v>
      </c>
      <c r="BG1552">
        <v>7.8646999999999995E-2</v>
      </c>
      <c r="BH1552">
        <v>298820</v>
      </c>
      <c r="BI1552">
        <v>0</v>
      </c>
      <c r="BJ1552">
        <v>0</v>
      </c>
      <c r="BK1552">
        <v>1378700</v>
      </c>
      <c r="BL1552">
        <v>0</v>
      </c>
      <c r="BM1552">
        <v>0</v>
      </c>
      <c r="BN1552">
        <v>540910</v>
      </c>
      <c r="BO1552">
        <v>0</v>
      </c>
      <c r="BP1552">
        <v>0</v>
      </c>
      <c r="BQ1552">
        <v>817540</v>
      </c>
      <c r="BR1552">
        <v>0</v>
      </c>
      <c r="BS1552">
        <v>0</v>
      </c>
      <c r="BT1552"/>
      <c r="BU1552"/>
      <c r="BV1552">
        <v>40</v>
      </c>
      <c r="BW1552">
        <v>32</v>
      </c>
      <c r="BX1552">
        <v>1</v>
      </c>
      <c r="BY1552">
        <v>1</v>
      </c>
      <c r="BZ1552">
        <v>8528</v>
      </c>
      <c r="CA1552">
        <v>9730</v>
      </c>
      <c r="CB1552" t="s">
        <v>7237</v>
      </c>
      <c r="CC1552" t="s">
        <v>7238</v>
      </c>
      <c r="CD1552">
        <v>44878</v>
      </c>
      <c r="CE1552">
        <v>41962</v>
      </c>
      <c r="CF1552" t="s">
        <v>59</v>
      </c>
      <c r="CG1552">
        <v>4715</v>
      </c>
      <c r="CH1552">
        <v>44878</v>
      </c>
      <c r="CI1552">
        <v>41962</v>
      </c>
      <c r="CJ1552" t="s">
        <v>59</v>
      </c>
      <c r="CK1552">
        <v>4715</v>
      </c>
      <c r="CL1552">
        <v>44878</v>
      </c>
      <c r="CM1552">
        <v>41962</v>
      </c>
      <c r="CN1552" t="s">
        <v>59</v>
      </c>
      <c r="CO1552">
        <v>4715</v>
      </c>
    </row>
    <row r="1553" spans="1:93" s="4" customFormat="1" x14ac:dyDescent="0.25">
      <c r="A1553" t="s">
        <v>223</v>
      </c>
      <c r="B1553">
        <v>183</v>
      </c>
      <c r="C1553" t="s">
        <v>223</v>
      </c>
      <c r="D1553" t="s">
        <v>223</v>
      </c>
      <c r="E1553" t="s">
        <v>12130</v>
      </c>
      <c r="F1553" t="s">
        <v>22561</v>
      </c>
      <c r="G1553" t="s">
        <v>24379</v>
      </c>
      <c r="H1553">
        <v>1</v>
      </c>
      <c r="I1553">
        <v>107.128</v>
      </c>
      <c r="J1553" s="2">
        <v>2.89091E-4</v>
      </c>
      <c r="K1553">
        <v>107.13</v>
      </c>
      <c r="L1553">
        <v>72.2</v>
      </c>
      <c r="M1553">
        <v>107.13</v>
      </c>
      <c r="N1553"/>
      <c r="O1553"/>
      <c r="P1553"/>
      <c r="Q1553"/>
      <c r="R1553">
        <v>1</v>
      </c>
      <c r="S1553">
        <v>84.507599999999996</v>
      </c>
      <c r="T1553">
        <v>3.0481900000000001E-3</v>
      </c>
      <c r="U1553">
        <v>84.507999999999996</v>
      </c>
      <c r="V1553"/>
      <c r="W1553"/>
      <c r="X1553"/>
      <c r="Y1553"/>
      <c r="Z1553">
        <v>1</v>
      </c>
      <c r="AA1553">
        <v>107.128</v>
      </c>
      <c r="AB1553">
        <v>2.89091E-4</v>
      </c>
      <c r="AC1553">
        <v>107.13</v>
      </c>
      <c r="AD1553"/>
      <c r="AE1553">
        <v>1</v>
      </c>
      <c r="AF1553" t="s">
        <v>7074</v>
      </c>
      <c r="AG1553" t="s">
        <v>12131</v>
      </c>
      <c r="AH1553" t="s">
        <v>7075</v>
      </c>
      <c r="AI1553" t="s">
        <v>7003</v>
      </c>
      <c r="AJ1553" t="s">
        <v>12132</v>
      </c>
      <c r="AK1553" t="s">
        <v>12133</v>
      </c>
      <c r="AL1553">
        <v>15</v>
      </c>
      <c r="AM1553">
        <v>3</v>
      </c>
      <c r="AN1553">
        <v>0.17723</v>
      </c>
      <c r="AO1553"/>
      <c r="AP1553" t="s">
        <v>56</v>
      </c>
      <c r="AQ1553"/>
      <c r="AR1553" t="s">
        <v>56</v>
      </c>
      <c r="AS1553">
        <v>7065800</v>
      </c>
      <c r="AT1553">
        <v>7065800</v>
      </c>
      <c r="AU1553">
        <v>0</v>
      </c>
      <c r="AV1553">
        <v>0</v>
      </c>
      <c r="AW1553">
        <v>0.22236</v>
      </c>
      <c r="AX1553" s="16" t="s">
        <v>6970</v>
      </c>
      <c r="AY1553" s="16">
        <v>4421700</v>
      </c>
      <c r="AZ1553" s="9" t="s">
        <v>6970</v>
      </c>
      <c r="BA1553" s="16">
        <v>2644100</v>
      </c>
      <c r="BB1553" s="12" t="s">
        <v>24744</v>
      </c>
      <c r="BC1553" s="12">
        <f t="shared" si="27"/>
        <v>1.672289247759162</v>
      </c>
      <c r="BD1553">
        <v>0</v>
      </c>
      <c r="BE1553">
        <v>1.7841</v>
      </c>
      <c r="BF1553">
        <v>0</v>
      </c>
      <c r="BG1553">
        <v>0.43479000000000001</v>
      </c>
      <c r="BH1553">
        <v>0</v>
      </c>
      <c r="BI1553">
        <v>0</v>
      </c>
      <c r="BJ1553">
        <v>0</v>
      </c>
      <c r="BK1553">
        <v>4421700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2644100</v>
      </c>
      <c r="BR1553">
        <v>0</v>
      </c>
      <c r="BS1553">
        <v>0</v>
      </c>
      <c r="BT1553"/>
      <c r="BU1553"/>
      <c r="BV1553">
        <v>1134</v>
      </c>
      <c r="BW1553">
        <v>926</v>
      </c>
      <c r="BX1553">
        <v>183</v>
      </c>
      <c r="BY1553">
        <v>183</v>
      </c>
      <c r="BZ1553">
        <v>6597</v>
      </c>
      <c r="CA1553">
        <v>7499</v>
      </c>
      <c r="CB1553" t="s">
        <v>3639</v>
      </c>
      <c r="CC1553" t="s">
        <v>3640</v>
      </c>
      <c r="CD1553">
        <v>34457</v>
      </c>
      <c r="CE1553">
        <v>32293</v>
      </c>
      <c r="CF1553" t="s">
        <v>66</v>
      </c>
      <c r="CG1553">
        <v>11708</v>
      </c>
      <c r="CH1553">
        <v>34457</v>
      </c>
      <c r="CI1553">
        <v>32293</v>
      </c>
      <c r="CJ1553" t="s">
        <v>66</v>
      </c>
      <c r="CK1553">
        <v>11708</v>
      </c>
      <c r="CL1553">
        <v>34457</v>
      </c>
      <c r="CM1553">
        <v>32293</v>
      </c>
      <c r="CN1553" t="s">
        <v>66</v>
      </c>
      <c r="CO1553">
        <v>11708</v>
      </c>
    </row>
    <row r="1554" spans="1:93" s="4" customFormat="1" x14ac:dyDescent="0.25">
      <c r="A1554" t="s">
        <v>576</v>
      </c>
      <c r="B1554">
        <v>587</v>
      </c>
      <c r="C1554" t="s">
        <v>576</v>
      </c>
      <c r="D1554" t="s">
        <v>576</v>
      </c>
      <c r="E1554" t="s">
        <v>14117</v>
      </c>
      <c r="F1554" t="s">
        <v>23383</v>
      </c>
      <c r="G1554" t="s">
        <v>24640</v>
      </c>
      <c r="H1554">
        <v>1</v>
      </c>
      <c r="I1554">
        <v>102.622</v>
      </c>
      <c r="J1554" s="2">
        <v>4.02261E-4</v>
      </c>
      <c r="K1554">
        <v>114.89</v>
      </c>
      <c r="L1554">
        <v>92.808999999999997</v>
      </c>
      <c r="M1554">
        <v>102.62</v>
      </c>
      <c r="N1554">
        <v>1</v>
      </c>
      <c r="O1554">
        <v>82.749399999999994</v>
      </c>
      <c r="P1554">
        <v>7.1800100000000001E-4</v>
      </c>
      <c r="Q1554">
        <v>102.07</v>
      </c>
      <c r="R1554">
        <v>1</v>
      </c>
      <c r="S1554">
        <v>80.231200000000001</v>
      </c>
      <c r="T1554">
        <v>6.0569400000000002E-3</v>
      </c>
      <c r="U1554">
        <v>80.230999999999995</v>
      </c>
      <c r="V1554">
        <v>1</v>
      </c>
      <c r="W1554">
        <v>114.895</v>
      </c>
      <c r="X1554">
        <v>4.02261E-4</v>
      </c>
      <c r="Y1554">
        <v>114.89</v>
      </c>
      <c r="Z1554">
        <v>1</v>
      </c>
      <c r="AA1554">
        <v>102.622</v>
      </c>
      <c r="AB1554">
        <v>7.0296200000000001E-4</v>
      </c>
      <c r="AC1554">
        <v>102.62</v>
      </c>
      <c r="AD1554"/>
      <c r="AE1554">
        <v>1</v>
      </c>
      <c r="AF1554" t="s">
        <v>7074</v>
      </c>
      <c r="AG1554" t="s">
        <v>14136</v>
      </c>
      <c r="AH1554" t="s">
        <v>7075</v>
      </c>
      <c r="AI1554" t="s">
        <v>8200</v>
      </c>
      <c r="AJ1554" t="s">
        <v>14137</v>
      </c>
      <c r="AK1554" t="s">
        <v>14138</v>
      </c>
      <c r="AL1554">
        <v>7</v>
      </c>
      <c r="AM1554">
        <v>2</v>
      </c>
      <c r="AN1554">
        <v>-0.30642999999999998</v>
      </c>
      <c r="AO1554" t="s">
        <v>56</v>
      </c>
      <c r="AP1554" t="s">
        <v>56</v>
      </c>
      <c r="AQ1554" t="s">
        <v>56</v>
      </c>
      <c r="AR1554" t="s">
        <v>56</v>
      </c>
      <c r="AS1554">
        <v>1455200</v>
      </c>
      <c r="AT1554">
        <v>1455200</v>
      </c>
      <c r="AU1554">
        <v>0</v>
      </c>
      <c r="AV1554">
        <v>0</v>
      </c>
      <c r="AW1554">
        <v>2.7577999999999999E-3</v>
      </c>
      <c r="AX1554" s="16">
        <v>232360</v>
      </c>
      <c r="AY1554" s="16">
        <v>167810</v>
      </c>
      <c r="AZ1554" s="9">
        <v>548170</v>
      </c>
      <c r="BA1554" s="16">
        <v>101250</v>
      </c>
      <c r="BB1554" s="28">
        <f t="shared" ref="BB1554:BB1561" si="29">AY1554/AX1554</f>
        <v>0.72219831296264414</v>
      </c>
      <c r="BC1554" s="12">
        <f t="shared" si="27"/>
        <v>1.6573827160493828</v>
      </c>
      <c r="BD1554">
        <v>1.48E-3</v>
      </c>
      <c r="BE1554">
        <v>2.3226000000000002E-3</v>
      </c>
      <c r="BF1554">
        <v>2.4637999999999999E-3</v>
      </c>
      <c r="BG1554">
        <v>1.3332999999999999E-3</v>
      </c>
      <c r="BH1554">
        <v>232360</v>
      </c>
      <c r="BI1554">
        <v>0</v>
      </c>
      <c r="BJ1554">
        <v>0</v>
      </c>
      <c r="BK1554">
        <v>167810</v>
      </c>
      <c r="BL1554">
        <v>0</v>
      </c>
      <c r="BM1554">
        <v>0</v>
      </c>
      <c r="BN1554">
        <v>548170</v>
      </c>
      <c r="BO1554">
        <v>0</v>
      </c>
      <c r="BP1554">
        <v>0</v>
      </c>
      <c r="BQ1554">
        <v>101250</v>
      </c>
      <c r="BR1554">
        <v>0</v>
      </c>
      <c r="BS1554">
        <v>0</v>
      </c>
      <c r="BT1554"/>
      <c r="BU1554"/>
      <c r="BV1554">
        <v>1598</v>
      </c>
      <c r="BW1554">
        <v>1188</v>
      </c>
      <c r="BX1554">
        <v>587</v>
      </c>
      <c r="BY1554">
        <v>587</v>
      </c>
      <c r="BZ1554">
        <v>7536</v>
      </c>
      <c r="CA1554">
        <v>8575</v>
      </c>
      <c r="CB1554" t="s">
        <v>4008</v>
      </c>
      <c r="CC1554" t="s">
        <v>4009</v>
      </c>
      <c r="CD1554">
        <v>39776</v>
      </c>
      <c r="CE1554">
        <v>37215</v>
      </c>
      <c r="CF1554" t="s">
        <v>66</v>
      </c>
      <c r="CG1554">
        <v>2360</v>
      </c>
      <c r="CH1554">
        <v>39775</v>
      </c>
      <c r="CI1554">
        <v>37214</v>
      </c>
      <c r="CJ1554" t="s">
        <v>59</v>
      </c>
      <c r="CK1554">
        <v>3278</v>
      </c>
      <c r="CL1554">
        <v>39773</v>
      </c>
      <c r="CM1554">
        <v>37212</v>
      </c>
      <c r="CN1554" t="s">
        <v>59</v>
      </c>
      <c r="CO1554">
        <v>2621</v>
      </c>
    </row>
    <row r="1555" spans="1:93" s="4" customFormat="1" x14ac:dyDescent="0.25">
      <c r="A1555" t="s">
        <v>428</v>
      </c>
      <c r="B1555">
        <v>602</v>
      </c>
      <c r="C1555" t="s">
        <v>428</v>
      </c>
      <c r="D1555" t="s">
        <v>428</v>
      </c>
      <c r="E1555" t="s">
        <v>9320</v>
      </c>
      <c r="F1555" t="s">
        <v>22561</v>
      </c>
      <c r="G1555" t="s">
        <v>23810</v>
      </c>
      <c r="H1555">
        <v>1</v>
      </c>
      <c r="I1555">
        <v>143.703</v>
      </c>
      <c r="J1555" s="3">
        <v>1.2458499999999999E-6</v>
      </c>
      <c r="K1555">
        <v>156.35</v>
      </c>
      <c r="L1555">
        <v>58.712000000000003</v>
      </c>
      <c r="M1555">
        <v>143.69999999999999</v>
      </c>
      <c r="N1555">
        <v>0</v>
      </c>
      <c r="O1555">
        <v>0</v>
      </c>
      <c r="P1555"/>
      <c r="Q1555" t="s">
        <v>6970</v>
      </c>
      <c r="R1555">
        <v>1</v>
      </c>
      <c r="S1555">
        <v>156.34700000000001</v>
      </c>
      <c r="T1555" s="1">
        <v>1.2458499999999999E-6</v>
      </c>
      <c r="U1555">
        <v>156.35</v>
      </c>
      <c r="V1555">
        <v>0</v>
      </c>
      <c r="W1555">
        <v>0</v>
      </c>
      <c r="X1555"/>
      <c r="Y1555" t="s">
        <v>6970</v>
      </c>
      <c r="Z1555">
        <v>1</v>
      </c>
      <c r="AA1555">
        <v>143.703</v>
      </c>
      <c r="AB1555" s="1">
        <v>1.04678E-5</v>
      </c>
      <c r="AC1555">
        <v>143.69999999999999</v>
      </c>
      <c r="AD1555"/>
      <c r="AE1555">
        <v>1</v>
      </c>
      <c r="AF1555" t="s">
        <v>7074</v>
      </c>
      <c r="AG1555" t="s">
        <v>9327</v>
      </c>
      <c r="AH1555" t="s">
        <v>7075</v>
      </c>
      <c r="AI1555" t="s">
        <v>7537</v>
      </c>
      <c r="AJ1555" t="s">
        <v>9328</v>
      </c>
      <c r="AK1555" t="s">
        <v>9329</v>
      </c>
      <c r="AL1555">
        <v>1</v>
      </c>
      <c r="AM1555">
        <v>2</v>
      </c>
      <c r="AN1555">
        <v>-0.99705999999999995</v>
      </c>
      <c r="AO1555" t="s">
        <v>65</v>
      </c>
      <c r="AP1555" t="s">
        <v>56</v>
      </c>
      <c r="AQ1555" t="s">
        <v>65</v>
      </c>
      <c r="AR1555" t="s">
        <v>56</v>
      </c>
      <c r="AS1555">
        <v>17140000</v>
      </c>
      <c r="AT1555">
        <v>17140000</v>
      </c>
      <c r="AU1555">
        <v>0</v>
      </c>
      <c r="AV1555">
        <v>0</v>
      </c>
      <c r="AW1555">
        <v>0.45229000000000003</v>
      </c>
      <c r="AX1555" s="16">
        <v>905710</v>
      </c>
      <c r="AY1555" s="16">
        <v>9633400</v>
      </c>
      <c r="AZ1555" s="9">
        <v>741850</v>
      </c>
      <c r="BA1555" s="16">
        <v>5858800</v>
      </c>
      <c r="BB1555" s="28">
        <f t="shared" si="29"/>
        <v>10.636296386260502</v>
      </c>
      <c r="BC1555" s="12">
        <f t="shared" si="27"/>
        <v>1.6442616235406569</v>
      </c>
      <c r="BD1555">
        <v>5.8484000000000001E-2</v>
      </c>
      <c r="BE1555">
        <v>3.7887</v>
      </c>
      <c r="BF1555">
        <v>4.7855000000000002E-2</v>
      </c>
      <c r="BG1555">
        <v>1.3424</v>
      </c>
      <c r="BH1555">
        <v>905710</v>
      </c>
      <c r="BI1555">
        <v>0</v>
      </c>
      <c r="BJ1555">
        <v>0</v>
      </c>
      <c r="BK1555">
        <v>9633400</v>
      </c>
      <c r="BL1555">
        <v>0</v>
      </c>
      <c r="BM1555">
        <v>0</v>
      </c>
      <c r="BN1555">
        <v>741850</v>
      </c>
      <c r="BO1555">
        <v>0</v>
      </c>
      <c r="BP1555">
        <v>0</v>
      </c>
      <c r="BQ1555">
        <v>5858800</v>
      </c>
      <c r="BR1555">
        <v>0</v>
      </c>
      <c r="BS1555">
        <v>0</v>
      </c>
      <c r="BT1555"/>
      <c r="BU1555"/>
      <c r="BV1555">
        <v>486</v>
      </c>
      <c r="BW1555">
        <v>354</v>
      </c>
      <c r="BX1555">
        <v>602</v>
      </c>
      <c r="BY1555">
        <v>602</v>
      </c>
      <c r="BZ1555">
        <v>8726</v>
      </c>
      <c r="CA1555">
        <v>10062</v>
      </c>
      <c r="CB1555" t="s">
        <v>4772</v>
      </c>
      <c r="CC1555" t="s">
        <v>4773</v>
      </c>
      <c r="CD1555">
        <v>46258</v>
      </c>
      <c r="CE1555">
        <v>43294</v>
      </c>
      <c r="CF1555" t="s">
        <v>66</v>
      </c>
      <c r="CG1555">
        <v>22193</v>
      </c>
      <c r="CH1555">
        <v>46257</v>
      </c>
      <c r="CI1555">
        <v>43293</v>
      </c>
      <c r="CJ1555" t="s">
        <v>57</v>
      </c>
      <c r="CK1555">
        <v>22510</v>
      </c>
      <c r="CL1555">
        <v>46257</v>
      </c>
      <c r="CM1555">
        <v>43293</v>
      </c>
      <c r="CN1555" t="s">
        <v>57</v>
      </c>
      <c r="CO1555">
        <v>22510</v>
      </c>
    </row>
    <row r="1556" spans="1:93" s="4" customFormat="1" x14ac:dyDescent="0.25">
      <c r="A1556" t="s">
        <v>501</v>
      </c>
      <c r="B1556">
        <v>442</v>
      </c>
      <c r="C1556" t="s">
        <v>501</v>
      </c>
      <c r="D1556" t="s">
        <v>501</v>
      </c>
      <c r="E1556" t="s">
        <v>12134</v>
      </c>
      <c r="F1556" t="s">
        <v>22561</v>
      </c>
      <c r="G1556" t="s">
        <v>24380</v>
      </c>
      <c r="H1556">
        <v>1</v>
      </c>
      <c r="I1556">
        <v>125.96899999999999</v>
      </c>
      <c r="J1556" s="3">
        <v>9.2908999999999994E-6</v>
      </c>
      <c r="K1556">
        <v>140.49</v>
      </c>
      <c r="L1556">
        <v>137.94999999999999</v>
      </c>
      <c r="M1556">
        <v>125.97</v>
      </c>
      <c r="N1556">
        <v>0</v>
      </c>
      <c r="O1556">
        <v>0</v>
      </c>
      <c r="P1556"/>
      <c r="Q1556" t="s">
        <v>6970</v>
      </c>
      <c r="R1556">
        <v>1</v>
      </c>
      <c r="S1556">
        <v>140.48500000000001</v>
      </c>
      <c r="T1556" s="1">
        <v>9.2908999999999994E-6</v>
      </c>
      <c r="U1556">
        <v>140.49</v>
      </c>
      <c r="V1556"/>
      <c r="W1556"/>
      <c r="X1556"/>
      <c r="Y1556"/>
      <c r="Z1556">
        <v>1</v>
      </c>
      <c r="AA1556">
        <v>125.96899999999999</v>
      </c>
      <c r="AB1556" s="1">
        <v>1.8323999999999999E-5</v>
      </c>
      <c r="AC1556">
        <v>125.97</v>
      </c>
      <c r="AD1556"/>
      <c r="AE1556">
        <v>1</v>
      </c>
      <c r="AF1556" t="s">
        <v>7074</v>
      </c>
      <c r="AG1556" t="s">
        <v>12138</v>
      </c>
      <c r="AH1556" t="s">
        <v>7075</v>
      </c>
      <c r="AI1556" t="s">
        <v>8260</v>
      </c>
      <c r="AJ1556" t="s">
        <v>12139</v>
      </c>
      <c r="AK1556" t="s">
        <v>12140</v>
      </c>
      <c r="AL1556">
        <v>8</v>
      </c>
      <c r="AM1556">
        <v>2</v>
      </c>
      <c r="AN1556">
        <v>0.57199999999999995</v>
      </c>
      <c r="AO1556" t="s">
        <v>65</v>
      </c>
      <c r="AP1556" t="s">
        <v>56</v>
      </c>
      <c r="AQ1556"/>
      <c r="AR1556" t="s">
        <v>56</v>
      </c>
      <c r="AS1556">
        <v>22109000</v>
      </c>
      <c r="AT1556">
        <v>22109000</v>
      </c>
      <c r="AU1556">
        <v>0</v>
      </c>
      <c r="AV1556">
        <v>0</v>
      </c>
      <c r="AW1556">
        <v>0.59665999999999997</v>
      </c>
      <c r="AX1556" s="16">
        <v>847330</v>
      </c>
      <c r="AY1556" s="16">
        <v>13203000</v>
      </c>
      <c r="AZ1556" s="9" t="s">
        <v>6970</v>
      </c>
      <c r="BA1556" s="16">
        <v>8059000</v>
      </c>
      <c r="BB1556" s="28">
        <f t="shared" si="29"/>
        <v>15.581886632126798</v>
      </c>
      <c r="BC1556" s="12">
        <f t="shared" si="27"/>
        <v>1.6382925921330189</v>
      </c>
      <c r="BD1556">
        <v>5.3616999999999998E-2</v>
      </c>
      <c r="BE1556" t="s">
        <v>6970</v>
      </c>
      <c r="BF1556">
        <v>0</v>
      </c>
      <c r="BG1556">
        <v>2.4531000000000001</v>
      </c>
      <c r="BH1556">
        <v>847330</v>
      </c>
      <c r="BI1556">
        <v>0</v>
      </c>
      <c r="BJ1556">
        <v>0</v>
      </c>
      <c r="BK1556">
        <v>13203000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8059000</v>
      </c>
      <c r="BR1556">
        <v>0</v>
      </c>
      <c r="BS1556">
        <v>0</v>
      </c>
      <c r="BT1556"/>
      <c r="BU1556"/>
      <c r="BV1556">
        <v>1136</v>
      </c>
      <c r="BW1556">
        <v>927</v>
      </c>
      <c r="BX1556">
        <v>442</v>
      </c>
      <c r="BY1556">
        <v>442</v>
      </c>
      <c r="BZ1556">
        <v>11536</v>
      </c>
      <c r="CA1556">
        <v>13340</v>
      </c>
      <c r="CB1556" t="s">
        <v>5970</v>
      </c>
      <c r="CC1556" t="s">
        <v>5971</v>
      </c>
      <c r="CD1556">
        <v>61184</v>
      </c>
      <c r="CE1556">
        <v>57559</v>
      </c>
      <c r="CF1556" t="s">
        <v>66</v>
      </c>
      <c r="CG1556">
        <v>15393</v>
      </c>
      <c r="CH1556">
        <v>61183</v>
      </c>
      <c r="CI1556">
        <v>57558</v>
      </c>
      <c r="CJ1556" t="s">
        <v>57</v>
      </c>
      <c r="CK1556">
        <v>15583</v>
      </c>
      <c r="CL1556">
        <v>61183</v>
      </c>
      <c r="CM1556">
        <v>57558</v>
      </c>
      <c r="CN1556" t="s">
        <v>57</v>
      </c>
      <c r="CO1556">
        <v>15583</v>
      </c>
    </row>
    <row r="1557" spans="1:93" s="4" customFormat="1" x14ac:dyDescent="0.25">
      <c r="A1557" t="s">
        <v>239</v>
      </c>
      <c r="B1557">
        <v>81</v>
      </c>
      <c r="C1557" t="s">
        <v>239</v>
      </c>
      <c r="D1557" t="s">
        <v>239</v>
      </c>
      <c r="E1557" t="s">
        <v>8533</v>
      </c>
      <c r="F1557" t="s">
        <v>22649</v>
      </c>
      <c r="G1557" t="s">
        <v>23643</v>
      </c>
      <c r="H1557">
        <v>1</v>
      </c>
      <c r="I1557">
        <v>97.775899999999993</v>
      </c>
      <c r="J1557" s="3">
        <v>5.4444699999999997E-5</v>
      </c>
      <c r="K1557">
        <v>97.775999999999996</v>
      </c>
      <c r="L1557">
        <v>87.533000000000001</v>
      </c>
      <c r="M1557">
        <v>97.775999999999996</v>
      </c>
      <c r="N1557">
        <v>0</v>
      </c>
      <c r="O1557">
        <v>0</v>
      </c>
      <c r="P1557"/>
      <c r="Q1557" t="s">
        <v>6970</v>
      </c>
      <c r="R1557">
        <v>1</v>
      </c>
      <c r="S1557">
        <v>46.460900000000002</v>
      </c>
      <c r="T1557">
        <v>3.8474899999999999E-2</v>
      </c>
      <c r="U1557">
        <v>46.460999999999999</v>
      </c>
      <c r="V1557"/>
      <c r="W1557"/>
      <c r="X1557"/>
      <c r="Y1557"/>
      <c r="Z1557">
        <v>1</v>
      </c>
      <c r="AA1557">
        <v>97.775899999999993</v>
      </c>
      <c r="AB1557" s="1">
        <v>5.4444699999999997E-5</v>
      </c>
      <c r="AC1557">
        <v>97.775999999999996</v>
      </c>
      <c r="AD1557"/>
      <c r="AE1557">
        <v>1</v>
      </c>
      <c r="AF1557" t="s">
        <v>7074</v>
      </c>
      <c r="AG1557" t="s">
        <v>8545</v>
      </c>
      <c r="AH1557" t="s">
        <v>7075</v>
      </c>
      <c r="AI1557" t="s">
        <v>7029</v>
      </c>
      <c r="AJ1557" t="s">
        <v>8546</v>
      </c>
      <c r="AK1557" t="s">
        <v>8547</v>
      </c>
      <c r="AL1557">
        <v>3</v>
      </c>
      <c r="AM1557">
        <v>3</v>
      </c>
      <c r="AN1557">
        <v>8.1378000000000006E-2</v>
      </c>
      <c r="AO1557" t="s">
        <v>65</v>
      </c>
      <c r="AP1557" t="s">
        <v>56</v>
      </c>
      <c r="AQ1557"/>
      <c r="AR1557" t="s">
        <v>56</v>
      </c>
      <c r="AS1557">
        <v>15049000</v>
      </c>
      <c r="AT1557">
        <v>15049000</v>
      </c>
      <c r="AU1557">
        <v>0</v>
      </c>
      <c r="AV1557">
        <v>0</v>
      </c>
      <c r="AW1557">
        <v>0.92342000000000002</v>
      </c>
      <c r="AX1557" s="16">
        <v>1254600</v>
      </c>
      <c r="AY1557" s="16">
        <v>8519000</v>
      </c>
      <c r="AZ1557" s="9" t="s">
        <v>6970</v>
      </c>
      <c r="BA1557" s="16">
        <v>5275600</v>
      </c>
      <c r="BB1557" s="28">
        <f t="shared" si="29"/>
        <v>6.7902120197672566</v>
      </c>
      <c r="BC1557" s="12">
        <f t="shared" si="27"/>
        <v>1.6147926302221549</v>
      </c>
      <c r="BD1557">
        <v>0.1203</v>
      </c>
      <c r="BE1557" t="s">
        <v>6970</v>
      </c>
      <c r="BF1557">
        <v>0</v>
      </c>
      <c r="BG1557" t="s">
        <v>6970</v>
      </c>
      <c r="BH1557">
        <v>1254600</v>
      </c>
      <c r="BI1557">
        <v>0</v>
      </c>
      <c r="BJ1557">
        <v>0</v>
      </c>
      <c r="BK1557">
        <v>8519000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5275600</v>
      </c>
      <c r="BR1557">
        <v>0</v>
      </c>
      <c r="BS1557">
        <v>0</v>
      </c>
      <c r="BT1557"/>
      <c r="BU1557"/>
      <c r="BV1557">
        <v>314</v>
      </c>
      <c r="BW1557">
        <v>186</v>
      </c>
      <c r="BX1557">
        <v>81</v>
      </c>
      <c r="BY1557">
        <v>81</v>
      </c>
      <c r="BZ1557">
        <v>13551</v>
      </c>
      <c r="CA1557">
        <v>15673</v>
      </c>
      <c r="CB1557" t="s">
        <v>6771</v>
      </c>
      <c r="CC1557" t="s">
        <v>6772</v>
      </c>
      <c r="CD1557">
        <v>72459</v>
      </c>
      <c r="CE1557">
        <v>68737</v>
      </c>
      <c r="CF1557" t="s">
        <v>66</v>
      </c>
      <c r="CG1557">
        <v>31883</v>
      </c>
      <c r="CH1557">
        <v>72459</v>
      </c>
      <c r="CI1557">
        <v>68737</v>
      </c>
      <c r="CJ1557" t="s">
        <v>66</v>
      </c>
      <c r="CK1557">
        <v>31883</v>
      </c>
      <c r="CL1557">
        <v>72459</v>
      </c>
      <c r="CM1557">
        <v>68737</v>
      </c>
      <c r="CN1557" t="s">
        <v>66</v>
      </c>
      <c r="CO1557">
        <v>31883</v>
      </c>
    </row>
    <row r="1558" spans="1:93" s="4" customFormat="1" x14ac:dyDescent="0.25">
      <c r="A1558" t="s">
        <v>2696</v>
      </c>
      <c r="B1558">
        <v>130</v>
      </c>
      <c r="C1558" t="s">
        <v>2696</v>
      </c>
      <c r="D1558" t="s">
        <v>2696</v>
      </c>
      <c r="E1558" t="s">
        <v>11265</v>
      </c>
      <c r="F1558" t="s">
        <v>22584</v>
      </c>
      <c r="G1558" t="s">
        <v>24226</v>
      </c>
      <c r="H1558">
        <v>1</v>
      </c>
      <c r="I1558">
        <v>183.85300000000001</v>
      </c>
      <c r="J1558" s="3">
        <v>3.0503300000000002E-9</v>
      </c>
      <c r="K1558">
        <v>183.85</v>
      </c>
      <c r="L1558">
        <v>171.65</v>
      </c>
      <c r="M1558">
        <v>183.85</v>
      </c>
      <c r="N1558">
        <v>1</v>
      </c>
      <c r="O1558">
        <v>119.02800000000001</v>
      </c>
      <c r="P1558">
        <v>1.46417E-4</v>
      </c>
      <c r="Q1558">
        <v>119.03</v>
      </c>
      <c r="R1558">
        <v>1</v>
      </c>
      <c r="S1558">
        <v>119.33499999999999</v>
      </c>
      <c r="T1558">
        <v>1.4057300000000001E-4</v>
      </c>
      <c r="U1558">
        <v>119.34</v>
      </c>
      <c r="V1558">
        <v>1</v>
      </c>
      <c r="W1558">
        <v>123.61799999999999</v>
      </c>
      <c r="X1558" s="1">
        <v>5.9141400000000003E-5</v>
      </c>
      <c r="Y1558">
        <v>123.62</v>
      </c>
      <c r="Z1558">
        <v>1</v>
      </c>
      <c r="AA1558">
        <v>183.85300000000001</v>
      </c>
      <c r="AB1558" s="1">
        <v>3.0503300000000002E-9</v>
      </c>
      <c r="AC1558">
        <v>183.85</v>
      </c>
      <c r="AD1558"/>
      <c r="AE1558">
        <v>1</v>
      </c>
      <c r="AF1558" t="s">
        <v>7074</v>
      </c>
      <c r="AG1558" t="s">
        <v>11269</v>
      </c>
      <c r="AH1558" t="s">
        <v>7075</v>
      </c>
      <c r="AI1558" t="s">
        <v>7190</v>
      </c>
      <c r="AJ1558" t="s">
        <v>11270</v>
      </c>
      <c r="AK1558" t="s">
        <v>11271</v>
      </c>
      <c r="AL1558">
        <v>5</v>
      </c>
      <c r="AM1558">
        <v>2</v>
      </c>
      <c r="AN1558">
        <v>7.2997000000000006E-2</v>
      </c>
      <c r="AO1558" t="s">
        <v>56</v>
      </c>
      <c r="AP1558" t="s">
        <v>56</v>
      </c>
      <c r="AQ1558" t="s">
        <v>56</v>
      </c>
      <c r="AR1558" t="s">
        <v>56</v>
      </c>
      <c r="AS1558">
        <v>64052000</v>
      </c>
      <c r="AT1558">
        <v>64052000</v>
      </c>
      <c r="AU1558">
        <v>0</v>
      </c>
      <c r="AV1558">
        <v>0</v>
      </c>
      <c r="AW1558">
        <v>0.75478000000000001</v>
      </c>
      <c r="AX1558" s="16">
        <v>3215000</v>
      </c>
      <c r="AY1558" s="16">
        <v>36143000</v>
      </c>
      <c r="AZ1558" s="9">
        <v>2303600</v>
      </c>
      <c r="BA1558" s="16">
        <v>22390000</v>
      </c>
      <c r="BB1558" s="28">
        <f t="shared" si="29"/>
        <v>11.24199066874028</v>
      </c>
      <c r="BC1558" s="12">
        <f t="shared" si="27"/>
        <v>1.6142474318892364</v>
      </c>
      <c r="BD1558">
        <v>0.1021</v>
      </c>
      <c r="BE1558">
        <v>20.719000000000001</v>
      </c>
      <c r="BF1558">
        <v>5.1013999999999997E-2</v>
      </c>
      <c r="BG1558">
        <v>3.4588999999999999</v>
      </c>
      <c r="BH1558">
        <v>3215000</v>
      </c>
      <c r="BI1558">
        <v>0</v>
      </c>
      <c r="BJ1558">
        <v>0</v>
      </c>
      <c r="BK1558">
        <v>36143000</v>
      </c>
      <c r="BL1558">
        <v>0</v>
      </c>
      <c r="BM1558">
        <v>0</v>
      </c>
      <c r="BN1558">
        <v>2303600</v>
      </c>
      <c r="BO1558">
        <v>0</v>
      </c>
      <c r="BP1558">
        <v>0</v>
      </c>
      <c r="BQ1558">
        <v>22390000</v>
      </c>
      <c r="BR1558">
        <v>0</v>
      </c>
      <c r="BS1558">
        <v>0</v>
      </c>
      <c r="BT1558"/>
      <c r="BU1558"/>
      <c r="BV1558">
        <v>935</v>
      </c>
      <c r="BW1558">
        <v>771</v>
      </c>
      <c r="BX1558">
        <v>130</v>
      </c>
      <c r="BY1558">
        <v>130</v>
      </c>
      <c r="BZ1558">
        <v>12317</v>
      </c>
      <c r="CA1558">
        <v>14242</v>
      </c>
      <c r="CB1558" t="s">
        <v>6276</v>
      </c>
      <c r="CC1558" t="s">
        <v>6277</v>
      </c>
      <c r="CD1558">
        <v>65505</v>
      </c>
      <c r="CE1558">
        <v>62092</v>
      </c>
      <c r="CF1558" t="s">
        <v>66</v>
      </c>
      <c r="CG1558">
        <v>7819</v>
      </c>
      <c r="CH1558">
        <v>65505</v>
      </c>
      <c r="CI1558">
        <v>62092</v>
      </c>
      <c r="CJ1558" t="s">
        <v>66</v>
      </c>
      <c r="CK1558">
        <v>7819</v>
      </c>
      <c r="CL1558">
        <v>65505</v>
      </c>
      <c r="CM1558">
        <v>62092</v>
      </c>
      <c r="CN1558" t="s">
        <v>66</v>
      </c>
      <c r="CO1558">
        <v>7819</v>
      </c>
    </row>
    <row r="1559" spans="1:93" s="4" customFormat="1" x14ac:dyDescent="0.25">
      <c r="A1559" t="s">
        <v>1134</v>
      </c>
      <c r="B1559">
        <v>19</v>
      </c>
      <c r="C1559" t="s">
        <v>1134</v>
      </c>
      <c r="D1559" t="s">
        <v>1134</v>
      </c>
      <c r="E1559" t="s">
        <v>14022</v>
      </c>
      <c r="F1559" t="s">
        <v>23361</v>
      </c>
      <c r="G1559" t="s">
        <v>24618</v>
      </c>
      <c r="H1559">
        <v>1</v>
      </c>
      <c r="I1559">
        <v>68.223500000000001</v>
      </c>
      <c r="J1559" s="2">
        <v>4.2571500000000001E-4</v>
      </c>
      <c r="K1559">
        <v>112.84</v>
      </c>
      <c r="L1559">
        <v>91.378</v>
      </c>
      <c r="M1559">
        <v>68.224000000000004</v>
      </c>
      <c r="N1559">
        <v>0.99900800000000001</v>
      </c>
      <c r="O1559">
        <v>30.029399999999999</v>
      </c>
      <c r="P1559">
        <v>7.2738200000000005E-4</v>
      </c>
      <c r="Q1559">
        <v>101.72</v>
      </c>
      <c r="R1559">
        <v>1</v>
      </c>
      <c r="S1559">
        <v>68.223500000000001</v>
      </c>
      <c r="T1559">
        <v>4.2571500000000001E-4</v>
      </c>
      <c r="U1559">
        <v>112.84</v>
      </c>
      <c r="V1559">
        <v>0.99946299999999999</v>
      </c>
      <c r="W1559">
        <v>32.698300000000003</v>
      </c>
      <c r="X1559">
        <v>4.3740700000000001E-4</v>
      </c>
      <c r="Y1559">
        <v>112.41</v>
      </c>
      <c r="Z1559">
        <v>0.99961699999999998</v>
      </c>
      <c r="AA1559">
        <v>34.167099999999998</v>
      </c>
      <c r="AB1559">
        <v>2.7633200000000001E-3</v>
      </c>
      <c r="AC1559">
        <v>90.600999999999999</v>
      </c>
      <c r="AD1559"/>
      <c r="AE1559" t="s">
        <v>181</v>
      </c>
      <c r="AF1559" t="s">
        <v>7074</v>
      </c>
      <c r="AG1559" t="s">
        <v>14023</v>
      </c>
      <c r="AH1559" t="s">
        <v>7859</v>
      </c>
      <c r="AI1559" t="s">
        <v>7084</v>
      </c>
      <c r="AJ1559" t="s">
        <v>14024</v>
      </c>
      <c r="AK1559" t="s">
        <v>14025</v>
      </c>
      <c r="AL1559">
        <v>1</v>
      </c>
      <c r="AM1559">
        <v>2</v>
      </c>
      <c r="AN1559">
        <v>-0.96489000000000003</v>
      </c>
      <c r="AO1559" t="s">
        <v>56</v>
      </c>
      <c r="AP1559" t="s">
        <v>56</v>
      </c>
      <c r="AQ1559" t="s">
        <v>56</v>
      </c>
      <c r="AR1559" t="s">
        <v>56</v>
      </c>
      <c r="AS1559">
        <v>111820000</v>
      </c>
      <c r="AT1559">
        <v>111820000</v>
      </c>
      <c r="AU1559">
        <v>0</v>
      </c>
      <c r="AV1559">
        <v>0</v>
      </c>
      <c r="AW1559">
        <v>7.7773999999999996E-2</v>
      </c>
      <c r="AX1559" s="16">
        <v>6452100</v>
      </c>
      <c r="AY1559" s="16">
        <v>41041000</v>
      </c>
      <c r="AZ1559" s="9">
        <v>34472000</v>
      </c>
      <c r="BA1559" s="16">
        <v>25503000</v>
      </c>
      <c r="BB1559" s="28">
        <f t="shared" si="29"/>
        <v>6.3608747539560762</v>
      </c>
      <c r="BC1559" s="12">
        <f t="shared" si="27"/>
        <v>1.6092616554915109</v>
      </c>
      <c r="BD1559">
        <v>2.1413000000000001E-2</v>
      </c>
      <c r="BE1559">
        <v>0.27555000000000002</v>
      </c>
      <c r="BF1559">
        <v>5.1220000000000002E-2</v>
      </c>
      <c r="BG1559">
        <v>8.1106999999999999E-2</v>
      </c>
      <c r="BH1559">
        <v>6452100</v>
      </c>
      <c r="BI1559">
        <v>0</v>
      </c>
      <c r="BJ1559">
        <v>0</v>
      </c>
      <c r="BK1559">
        <v>41041000</v>
      </c>
      <c r="BL1559">
        <v>0</v>
      </c>
      <c r="BM1559">
        <v>0</v>
      </c>
      <c r="BN1559">
        <v>34472000</v>
      </c>
      <c r="BO1559">
        <v>0</v>
      </c>
      <c r="BP1559">
        <v>0</v>
      </c>
      <c r="BQ1559">
        <v>25503000</v>
      </c>
      <c r="BR1559">
        <v>0</v>
      </c>
      <c r="BS1559">
        <v>0</v>
      </c>
      <c r="BT1559"/>
      <c r="BU1559"/>
      <c r="BV1559">
        <v>1572</v>
      </c>
      <c r="BW1559">
        <v>1166</v>
      </c>
      <c r="BX1559">
        <v>19</v>
      </c>
      <c r="BY1559">
        <v>19</v>
      </c>
      <c r="BZ1559">
        <v>8568</v>
      </c>
      <c r="CA1559" t="s">
        <v>14026</v>
      </c>
      <c r="CB1559" t="s">
        <v>14027</v>
      </c>
      <c r="CC1559" t="s">
        <v>14028</v>
      </c>
      <c r="CD1559">
        <v>45209</v>
      </c>
      <c r="CE1559">
        <v>42325</v>
      </c>
      <c r="CF1559" t="s">
        <v>57</v>
      </c>
      <c r="CG1559">
        <v>7700</v>
      </c>
      <c r="CH1559">
        <v>45198</v>
      </c>
      <c r="CI1559">
        <v>42315</v>
      </c>
      <c r="CJ1559" t="s">
        <v>57</v>
      </c>
      <c r="CK1559">
        <v>13535</v>
      </c>
      <c r="CL1559">
        <v>45198</v>
      </c>
      <c r="CM1559">
        <v>42315</v>
      </c>
      <c r="CN1559" t="s">
        <v>57</v>
      </c>
      <c r="CO1559">
        <v>13535</v>
      </c>
    </row>
    <row r="1560" spans="1:93" s="4" customFormat="1" x14ac:dyDescent="0.25">
      <c r="A1560" s="4" t="s">
        <v>1213</v>
      </c>
      <c r="B1560" s="4">
        <v>41</v>
      </c>
      <c r="C1560" s="4" t="s">
        <v>1213</v>
      </c>
      <c r="D1560" s="4" t="s">
        <v>1213</v>
      </c>
      <c r="E1560" s="4" t="s">
        <v>8158</v>
      </c>
      <c r="F1560" s="4" t="s">
        <v>22612</v>
      </c>
      <c r="G1560" s="4" t="s">
        <v>23596</v>
      </c>
      <c r="H1560" s="24">
        <v>0.577156</v>
      </c>
      <c r="I1560" s="24">
        <v>1.35114</v>
      </c>
      <c r="J1560" s="5">
        <v>5.4611100000000003E-2</v>
      </c>
      <c r="K1560" s="4">
        <v>51.066000000000003</v>
      </c>
      <c r="L1560" s="4">
        <v>7.6242000000000001</v>
      </c>
      <c r="M1560" s="4">
        <v>51.066000000000003</v>
      </c>
      <c r="N1560" s="4">
        <v>0</v>
      </c>
      <c r="O1560" s="4">
        <v>0</v>
      </c>
      <c r="Q1560" s="4" t="s">
        <v>6970</v>
      </c>
      <c r="R1560" s="4">
        <v>0</v>
      </c>
      <c r="S1560" s="4">
        <v>0</v>
      </c>
      <c r="U1560" s="4" t="s">
        <v>6970</v>
      </c>
      <c r="V1560" s="4">
        <v>0</v>
      </c>
      <c r="W1560" s="4">
        <v>0</v>
      </c>
      <c r="Y1560" s="4" t="s">
        <v>6970</v>
      </c>
      <c r="Z1560" s="4">
        <v>0.577156</v>
      </c>
      <c r="AA1560" s="4">
        <v>1.35114</v>
      </c>
      <c r="AB1560" s="4">
        <v>5.4611100000000003E-2</v>
      </c>
      <c r="AC1560" s="4">
        <v>51.066000000000003</v>
      </c>
      <c r="AE1560" s="4">
        <v>1</v>
      </c>
      <c r="AF1560" s="4" t="s">
        <v>7074</v>
      </c>
      <c r="AG1560" s="4" t="s">
        <v>8159</v>
      </c>
      <c r="AH1560" s="4" t="s">
        <v>8160</v>
      </c>
      <c r="AI1560" s="4" t="s">
        <v>8013</v>
      </c>
      <c r="AJ1560" s="4" t="s">
        <v>8161</v>
      </c>
      <c r="AK1560" s="4" t="s">
        <v>8162</v>
      </c>
      <c r="AL1560" s="4">
        <v>11</v>
      </c>
      <c r="AM1560" s="4">
        <v>2</v>
      </c>
      <c r="AN1560" s="4">
        <v>-3.6071</v>
      </c>
      <c r="AO1560" s="4" t="s">
        <v>65</v>
      </c>
      <c r="AP1560" s="4" t="s">
        <v>65</v>
      </c>
      <c r="AQ1560" s="4" t="s">
        <v>65</v>
      </c>
      <c r="AR1560" s="4" t="s">
        <v>56</v>
      </c>
      <c r="AS1560" s="4">
        <v>6308400</v>
      </c>
      <c r="AT1560" s="4">
        <v>6308400</v>
      </c>
      <c r="AU1560" s="4">
        <v>0</v>
      </c>
      <c r="AV1560" s="4">
        <v>0</v>
      </c>
      <c r="AW1560" s="4" t="s">
        <v>6970</v>
      </c>
      <c r="AX1560" s="27">
        <v>1702100</v>
      </c>
      <c r="AY1560" s="27">
        <v>1652100</v>
      </c>
      <c r="AZ1560" s="25">
        <v>1920400</v>
      </c>
      <c r="BA1560" s="27">
        <v>1033900</v>
      </c>
      <c r="BB1560" s="28">
        <f t="shared" si="29"/>
        <v>0.97062452264849308</v>
      </c>
      <c r="BC1560" s="12">
        <f t="shared" si="27"/>
        <v>1.5979301673275945</v>
      </c>
      <c r="BD1560" s="4" t="s">
        <v>6970</v>
      </c>
      <c r="BE1560" s="4" t="s">
        <v>6970</v>
      </c>
      <c r="BF1560" s="4" t="s">
        <v>6970</v>
      </c>
      <c r="BG1560" s="4" t="s">
        <v>6970</v>
      </c>
      <c r="BH1560" s="4">
        <v>1702100</v>
      </c>
      <c r="BI1560" s="4">
        <v>0</v>
      </c>
      <c r="BJ1560" s="4">
        <v>0</v>
      </c>
      <c r="BK1560" s="4">
        <v>1652100</v>
      </c>
      <c r="BL1560" s="4">
        <v>0</v>
      </c>
      <c r="BM1560" s="4">
        <v>0</v>
      </c>
      <c r="BN1560" s="4">
        <v>1920400</v>
      </c>
      <c r="BO1560" s="4">
        <v>0</v>
      </c>
      <c r="BP1560" s="4">
        <v>0</v>
      </c>
      <c r="BQ1560" s="4">
        <v>1033900</v>
      </c>
      <c r="BR1560" s="4">
        <v>0</v>
      </c>
      <c r="BS1560" s="4">
        <v>0</v>
      </c>
      <c r="BV1560" s="4">
        <v>224</v>
      </c>
      <c r="BW1560" s="4">
        <v>139</v>
      </c>
      <c r="BX1560" s="4">
        <v>41</v>
      </c>
      <c r="BY1560" s="4">
        <v>41</v>
      </c>
      <c r="BZ1560" s="4">
        <v>7361</v>
      </c>
      <c r="CA1560" s="4">
        <v>8372</v>
      </c>
      <c r="CB1560" s="4" t="s">
        <v>3935</v>
      </c>
      <c r="CC1560" s="4">
        <v>36415</v>
      </c>
      <c r="CD1560" s="4">
        <v>38930</v>
      </c>
      <c r="CE1560" s="4">
        <v>36415</v>
      </c>
      <c r="CF1560" s="4" t="s">
        <v>66</v>
      </c>
      <c r="CG1560" s="4">
        <v>25350</v>
      </c>
      <c r="CH1560" s="4">
        <v>38930</v>
      </c>
      <c r="CI1560" s="4">
        <v>36415</v>
      </c>
      <c r="CJ1560" s="4" t="s">
        <v>66</v>
      </c>
      <c r="CK1560" s="4">
        <v>25350</v>
      </c>
      <c r="CL1560" s="4">
        <v>38930</v>
      </c>
      <c r="CM1560" s="4">
        <v>36415</v>
      </c>
      <c r="CN1560" s="4" t="s">
        <v>66</v>
      </c>
      <c r="CO1560" s="4">
        <v>25350</v>
      </c>
    </row>
    <row r="1561" spans="1:93" s="4" customFormat="1" x14ac:dyDescent="0.25">
      <c r="A1561" t="s">
        <v>96</v>
      </c>
      <c r="B1561">
        <v>94</v>
      </c>
      <c r="C1561" t="s">
        <v>96</v>
      </c>
      <c r="D1561" t="s">
        <v>96</v>
      </c>
      <c r="E1561" t="s">
        <v>7688</v>
      </c>
      <c r="F1561" t="s">
        <v>22555</v>
      </c>
      <c r="G1561" t="s">
        <v>23518</v>
      </c>
      <c r="H1561">
        <v>1</v>
      </c>
      <c r="I1561">
        <v>110.541</v>
      </c>
      <c r="J1561" s="3">
        <v>3.68835E-5</v>
      </c>
      <c r="K1561">
        <v>125.48</v>
      </c>
      <c r="L1561">
        <v>110.79</v>
      </c>
      <c r="M1561">
        <v>110.54</v>
      </c>
      <c r="N1561">
        <v>0.99914800000000004</v>
      </c>
      <c r="O1561">
        <v>30.693300000000001</v>
      </c>
      <c r="P1561">
        <v>1.1797000000000001E-3</v>
      </c>
      <c r="Q1561">
        <v>91.855000000000004</v>
      </c>
      <c r="R1561">
        <v>1</v>
      </c>
      <c r="S1561">
        <v>110.541</v>
      </c>
      <c r="T1561" s="1">
        <v>3.68835E-5</v>
      </c>
      <c r="U1561">
        <v>125.48</v>
      </c>
      <c r="V1561">
        <v>0</v>
      </c>
      <c r="W1561">
        <v>0</v>
      </c>
      <c r="X1561"/>
      <c r="Y1561" t="s">
        <v>6970</v>
      </c>
      <c r="Z1561">
        <v>0</v>
      </c>
      <c r="AA1561">
        <v>0</v>
      </c>
      <c r="AB1561"/>
      <c r="AC1561" t="s">
        <v>6970</v>
      </c>
      <c r="AD1561"/>
      <c r="AE1561" t="s">
        <v>181</v>
      </c>
      <c r="AF1561" t="s">
        <v>7074</v>
      </c>
      <c r="AG1561" t="s">
        <v>7709</v>
      </c>
      <c r="AH1561" t="s">
        <v>7710</v>
      </c>
      <c r="AI1561" t="s">
        <v>7711</v>
      </c>
      <c r="AJ1561" t="s">
        <v>7703</v>
      </c>
      <c r="AK1561" t="s">
        <v>7704</v>
      </c>
      <c r="AL1561">
        <v>9</v>
      </c>
      <c r="AM1561">
        <v>2</v>
      </c>
      <c r="AN1561">
        <v>-0.95064000000000004</v>
      </c>
      <c r="AO1561" t="s">
        <v>56</v>
      </c>
      <c r="AP1561" t="s">
        <v>56</v>
      </c>
      <c r="AQ1561" t="s">
        <v>65</v>
      </c>
      <c r="AR1561" t="s">
        <v>65</v>
      </c>
      <c r="AS1561">
        <v>148630000</v>
      </c>
      <c r="AT1561">
        <v>131570000</v>
      </c>
      <c r="AU1561">
        <v>17054000</v>
      </c>
      <c r="AV1561">
        <v>0</v>
      </c>
      <c r="AW1561">
        <v>0.97809000000000001</v>
      </c>
      <c r="AX1561" s="16">
        <v>19599000</v>
      </c>
      <c r="AY1561" s="16">
        <v>57502000</v>
      </c>
      <c r="AZ1561" s="9">
        <v>22779000</v>
      </c>
      <c r="BA1561" s="16">
        <v>36214000</v>
      </c>
      <c r="BB1561" s="28">
        <f t="shared" si="29"/>
        <v>2.9339252002653198</v>
      </c>
      <c r="BC1561" s="12">
        <f t="shared" si="27"/>
        <v>1.5878389573093279</v>
      </c>
      <c r="BD1561">
        <v>0.52817999999999998</v>
      </c>
      <c r="BE1561">
        <v>2.2155999999999998</v>
      </c>
      <c r="BF1561">
        <v>0.51436000000000004</v>
      </c>
      <c r="BG1561">
        <v>0.81179999999999997</v>
      </c>
      <c r="BH1561">
        <v>19599000</v>
      </c>
      <c r="BI1561">
        <v>0</v>
      </c>
      <c r="BJ1561">
        <v>0</v>
      </c>
      <c r="BK1561">
        <v>40448000</v>
      </c>
      <c r="BL1561">
        <v>17054000</v>
      </c>
      <c r="BM1561">
        <v>0</v>
      </c>
      <c r="BN1561">
        <v>22779000</v>
      </c>
      <c r="BO1561">
        <v>0</v>
      </c>
      <c r="BP1561">
        <v>0</v>
      </c>
      <c r="BQ1561">
        <v>36214000</v>
      </c>
      <c r="BR1561">
        <v>0</v>
      </c>
      <c r="BS1561">
        <v>0</v>
      </c>
      <c r="BT1561"/>
      <c r="BU1561"/>
      <c r="BV1561">
        <v>130</v>
      </c>
      <c r="BW1561">
        <v>61</v>
      </c>
      <c r="BX1561">
        <v>94</v>
      </c>
      <c r="BY1561">
        <v>94</v>
      </c>
      <c r="BZ1561" t="s">
        <v>7705</v>
      </c>
      <c r="CA1561" t="s">
        <v>7706</v>
      </c>
      <c r="CB1561" t="s">
        <v>7712</v>
      </c>
      <c r="CC1561" t="s">
        <v>7713</v>
      </c>
      <c r="CD1561">
        <v>17524</v>
      </c>
      <c r="CE1561">
        <v>16242</v>
      </c>
      <c r="CF1561" t="s">
        <v>57</v>
      </c>
      <c r="CG1561">
        <v>18463</v>
      </c>
      <c r="CH1561">
        <v>17514</v>
      </c>
      <c r="CI1561">
        <v>16234</v>
      </c>
      <c r="CJ1561" t="s">
        <v>57</v>
      </c>
      <c r="CK1561">
        <v>24526</v>
      </c>
      <c r="CL1561">
        <v>17514</v>
      </c>
      <c r="CM1561">
        <v>16234</v>
      </c>
      <c r="CN1561" t="s">
        <v>57</v>
      </c>
      <c r="CO1561">
        <v>24526</v>
      </c>
    </row>
    <row r="1562" spans="1:93" s="4" customFormat="1" x14ac:dyDescent="0.25">
      <c r="A1562" t="s">
        <v>242</v>
      </c>
      <c r="B1562">
        <v>175</v>
      </c>
      <c r="C1562" t="s">
        <v>242</v>
      </c>
      <c r="D1562" t="s">
        <v>242</v>
      </c>
      <c r="E1562" t="s">
        <v>12382</v>
      </c>
      <c r="F1562" t="s">
        <v>23164</v>
      </c>
      <c r="G1562" t="s">
        <v>24419</v>
      </c>
      <c r="H1562">
        <v>1</v>
      </c>
      <c r="I1562">
        <v>159.33600000000001</v>
      </c>
      <c r="J1562" s="3">
        <v>2.4864700000000002E-7</v>
      </c>
      <c r="K1562">
        <v>159.34</v>
      </c>
      <c r="L1562">
        <v>115.69</v>
      </c>
      <c r="M1562">
        <v>159.34</v>
      </c>
      <c r="N1562"/>
      <c r="O1562"/>
      <c r="P1562"/>
      <c r="Q1562"/>
      <c r="R1562">
        <v>1</v>
      </c>
      <c r="S1562">
        <v>154.85</v>
      </c>
      <c r="T1562" s="1">
        <v>3.5254400000000001E-7</v>
      </c>
      <c r="U1562">
        <v>154.85</v>
      </c>
      <c r="V1562"/>
      <c r="W1562"/>
      <c r="X1562"/>
      <c r="Y1562"/>
      <c r="Z1562">
        <v>1</v>
      </c>
      <c r="AA1562">
        <v>159.33600000000001</v>
      </c>
      <c r="AB1562" s="1">
        <v>2.4864700000000002E-7</v>
      </c>
      <c r="AC1562">
        <v>159.34</v>
      </c>
      <c r="AD1562"/>
      <c r="AE1562">
        <v>1</v>
      </c>
      <c r="AF1562" t="s">
        <v>7074</v>
      </c>
      <c r="AG1562" t="s">
        <v>12420</v>
      </c>
      <c r="AH1562" t="s">
        <v>7075</v>
      </c>
      <c r="AI1562" t="s">
        <v>7063</v>
      </c>
      <c r="AJ1562" t="s">
        <v>12421</v>
      </c>
      <c r="AK1562" t="s">
        <v>12422</v>
      </c>
      <c r="AL1562">
        <v>10</v>
      </c>
      <c r="AM1562">
        <v>2</v>
      </c>
      <c r="AN1562">
        <v>-1.0787</v>
      </c>
      <c r="AO1562"/>
      <c r="AP1562" t="s">
        <v>56</v>
      </c>
      <c r="AQ1562"/>
      <c r="AR1562" t="s">
        <v>56</v>
      </c>
      <c r="AS1562">
        <v>26917000</v>
      </c>
      <c r="AT1562">
        <v>26917000</v>
      </c>
      <c r="AU1562">
        <v>0</v>
      </c>
      <c r="AV1562">
        <v>0</v>
      </c>
      <c r="AW1562">
        <v>0.26855000000000001</v>
      </c>
      <c r="AX1562" s="16" t="s">
        <v>6970</v>
      </c>
      <c r="AY1562" s="16">
        <v>16404000</v>
      </c>
      <c r="AZ1562" s="9" t="s">
        <v>6970</v>
      </c>
      <c r="BA1562" s="16">
        <v>10513000</v>
      </c>
      <c r="BB1562" s="12" t="s">
        <v>24744</v>
      </c>
      <c r="BC1562" s="12">
        <f t="shared" si="27"/>
        <v>1.5603538476172358</v>
      </c>
      <c r="BD1562">
        <v>0</v>
      </c>
      <c r="BE1562">
        <v>5.0045000000000002</v>
      </c>
      <c r="BF1562">
        <v>0</v>
      </c>
      <c r="BG1562">
        <v>1.4530000000000001</v>
      </c>
      <c r="BH1562">
        <v>0</v>
      </c>
      <c r="BI1562">
        <v>0</v>
      </c>
      <c r="BJ1562">
        <v>0</v>
      </c>
      <c r="BK1562">
        <v>16404000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10513000</v>
      </c>
      <c r="BR1562">
        <v>0</v>
      </c>
      <c r="BS1562">
        <v>0</v>
      </c>
      <c r="BT1562"/>
      <c r="BU1562"/>
      <c r="BV1562">
        <v>1207</v>
      </c>
      <c r="BW1562">
        <v>966</v>
      </c>
      <c r="BX1562">
        <v>175</v>
      </c>
      <c r="BY1562">
        <v>175</v>
      </c>
      <c r="BZ1562">
        <v>12357</v>
      </c>
      <c r="CA1562">
        <v>14289</v>
      </c>
      <c r="CB1562" t="s">
        <v>6294</v>
      </c>
      <c r="CC1562" t="s">
        <v>6295</v>
      </c>
      <c r="CD1562">
        <v>65758</v>
      </c>
      <c r="CE1562">
        <v>62380</v>
      </c>
      <c r="CF1562" t="s">
        <v>66</v>
      </c>
      <c r="CG1562">
        <v>13279</v>
      </c>
      <c r="CH1562">
        <v>65758</v>
      </c>
      <c r="CI1562">
        <v>62380</v>
      </c>
      <c r="CJ1562" t="s">
        <v>66</v>
      </c>
      <c r="CK1562">
        <v>13279</v>
      </c>
      <c r="CL1562">
        <v>65758</v>
      </c>
      <c r="CM1562">
        <v>62380</v>
      </c>
      <c r="CN1562" t="s">
        <v>66</v>
      </c>
      <c r="CO1562">
        <v>13279</v>
      </c>
    </row>
    <row r="1563" spans="1:93" s="4" customFormat="1" x14ac:dyDescent="0.25">
      <c r="A1563" t="s">
        <v>2352</v>
      </c>
      <c r="B1563">
        <v>232</v>
      </c>
      <c r="C1563" t="s">
        <v>2352</v>
      </c>
      <c r="D1563" t="s">
        <v>2352</v>
      </c>
      <c r="E1563" t="s">
        <v>9721</v>
      </c>
      <c r="F1563" t="s">
        <v>22846</v>
      </c>
      <c r="G1563" t="s">
        <v>23918</v>
      </c>
      <c r="H1563">
        <v>1</v>
      </c>
      <c r="I1563">
        <v>162.636</v>
      </c>
      <c r="J1563" s="3">
        <v>9.648780000000001E-7</v>
      </c>
      <c r="K1563">
        <v>162.63999999999999</v>
      </c>
      <c r="L1563">
        <v>127.48</v>
      </c>
      <c r="M1563">
        <v>162.63999999999999</v>
      </c>
      <c r="N1563"/>
      <c r="O1563"/>
      <c r="P1563"/>
      <c r="Q1563"/>
      <c r="R1563">
        <v>1</v>
      </c>
      <c r="S1563">
        <v>105.97499999999999</v>
      </c>
      <c r="T1563">
        <v>4.5983500000000002E-4</v>
      </c>
      <c r="U1563">
        <v>105.98</v>
      </c>
      <c r="V1563"/>
      <c r="W1563"/>
      <c r="X1563"/>
      <c r="Y1563"/>
      <c r="Z1563">
        <v>1</v>
      </c>
      <c r="AA1563">
        <v>162.636</v>
      </c>
      <c r="AB1563" s="1">
        <v>9.648780000000001E-7</v>
      </c>
      <c r="AC1563">
        <v>162.63999999999999</v>
      </c>
      <c r="AD1563"/>
      <c r="AE1563">
        <v>1</v>
      </c>
      <c r="AF1563" t="s">
        <v>7074</v>
      </c>
      <c r="AG1563" t="s">
        <v>9725</v>
      </c>
      <c r="AH1563" t="s">
        <v>7075</v>
      </c>
      <c r="AI1563" t="s">
        <v>8737</v>
      </c>
      <c r="AJ1563" t="s">
        <v>9726</v>
      </c>
      <c r="AK1563" t="s">
        <v>9727</v>
      </c>
      <c r="AL1563">
        <v>7</v>
      </c>
      <c r="AM1563">
        <v>2</v>
      </c>
      <c r="AN1563">
        <v>-0.22955999999999999</v>
      </c>
      <c r="AO1563"/>
      <c r="AP1563" t="s">
        <v>56</v>
      </c>
      <c r="AQ1563"/>
      <c r="AR1563" t="s">
        <v>56</v>
      </c>
      <c r="AS1563">
        <v>7567500</v>
      </c>
      <c r="AT1563">
        <v>7567500</v>
      </c>
      <c r="AU1563">
        <v>0</v>
      </c>
      <c r="AV1563">
        <v>0</v>
      </c>
      <c r="AW1563">
        <v>0.4788</v>
      </c>
      <c r="AX1563" s="16" t="s">
        <v>6970</v>
      </c>
      <c r="AY1563" s="16">
        <v>4607600</v>
      </c>
      <c r="AZ1563" s="9" t="s">
        <v>6970</v>
      </c>
      <c r="BA1563" s="16">
        <v>2959800</v>
      </c>
      <c r="BB1563" s="12" t="s">
        <v>24744</v>
      </c>
      <c r="BC1563" s="12">
        <f t="shared" si="27"/>
        <v>1.5567268058652612</v>
      </c>
      <c r="BD1563">
        <v>0</v>
      </c>
      <c r="BE1563" t="s">
        <v>6970</v>
      </c>
      <c r="BF1563">
        <v>0</v>
      </c>
      <c r="BG1563" t="s">
        <v>6970</v>
      </c>
      <c r="BH1563">
        <v>0</v>
      </c>
      <c r="BI1563">
        <v>0</v>
      </c>
      <c r="BJ1563">
        <v>0</v>
      </c>
      <c r="BK1563">
        <v>4607600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2959800</v>
      </c>
      <c r="BR1563">
        <v>0</v>
      </c>
      <c r="BS1563">
        <v>0</v>
      </c>
      <c r="BT1563"/>
      <c r="BU1563"/>
      <c r="BV1563">
        <v>583</v>
      </c>
      <c r="BW1563">
        <v>462</v>
      </c>
      <c r="BX1563">
        <v>232</v>
      </c>
      <c r="BY1563">
        <v>232</v>
      </c>
      <c r="BZ1563">
        <v>11487</v>
      </c>
      <c r="CA1563">
        <v>13282</v>
      </c>
      <c r="CB1563" t="s">
        <v>5951</v>
      </c>
      <c r="CC1563" t="s">
        <v>5952</v>
      </c>
      <c r="CD1563">
        <v>60928</v>
      </c>
      <c r="CE1563">
        <v>57313</v>
      </c>
      <c r="CF1563" t="s">
        <v>66</v>
      </c>
      <c r="CG1563">
        <v>8840</v>
      </c>
      <c r="CH1563">
        <v>60928</v>
      </c>
      <c r="CI1563">
        <v>57313</v>
      </c>
      <c r="CJ1563" t="s">
        <v>66</v>
      </c>
      <c r="CK1563">
        <v>8840</v>
      </c>
      <c r="CL1563">
        <v>60928</v>
      </c>
      <c r="CM1563">
        <v>57313</v>
      </c>
      <c r="CN1563" t="s">
        <v>66</v>
      </c>
      <c r="CO1563">
        <v>8840</v>
      </c>
    </row>
    <row r="1564" spans="1:93" s="4" customFormat="1" x14ac:dyDescent="0.25">
      <c r="A1564" t="s">
        <v>1759</v>
      </c>
      <c r="B1564">
        <v>113</v>
      </c>
      <c r="C1564" t="s">
        <v>1759</v>
      </c>
      <c r="D1564" t="s">
        <v>1759</v>
      </c>
      <c r="E1564" t="s">
        <v>10997</v>
      </c>
      <c r="F1564" t="s">
        <v>22963</v>
      </c>
      <c r="G1564" t="s">
        <v>24173</v>
      </c>
      <c r="H1564">
        <v>1</v>
      </c>
      <c r="I1564">
        <v>217.22499999999999</v>
      </c>
      <c r="J1564" s="3">
        <v>6.48897E-16</v>
      </c>
      <c r="K1564">
        <v>225.55</v>
      </c>
      <c r="L1564">
        <v>184.15</v>
      </c>
      <c r="M1564">
        <v>217.22</v>
      </c>
      <c r="N1564"/>
      <c r="O1564"/>
      <c r="P1564"/>
      <c r="Q1564"/>
      <c r="R1564">
        <v>1</v>
      </c>
      <c r="S1564">
        <v>225.54900000000001</v>
      </c>
      <c r="T1564" s="1">
        <v>6.48897E-16</v>
      </c>
      <c r="U1564">
        <v>225.55</v>
      </c>
      <c r="V1564"/>
      <c r="W1564"/>
      <c r="X1564"/>
      <c r="Y1564"/>
      <c r="Z1564">
        <v>1</v>
      </c>
      <c r="AA1564">
        <v>217.22499999999999</v>
      </c>
      <c r="AB1564" s="1">
        <v>9.6741499999999996E-16</v>
      </c>
      <c r="AC1564">
        <v>217.22</v>
      </c>
      <c r="AD1564"/>
      <c r="AE1564">
        <v>1</v>
      </c>
      <c r="AF1564" t="s">
        <v>7074</v>
      </c>
      <c r="AG1564" t="s">
        <v>10998</v>
      </c>
      <c r="AH1564" t="s">
        <v>7075</v>
      </c>
      <c r="AI1564" t="s">
        <v>7080</v>
      </c>
      <c r="AJ1564" t="s">
        <v>10999</v>
      </c>
      <c r="AK1564" t="s">
        <v>11000</v>
      </c>
      <c r="AL1564">
        <v>2</v>
      </c>
      <c r="AM1564">
        <v>2</v>
      </c>
      <c r="AN1564">
        <v>-0.20455999999999999</v>
      </c>
      <c r="AO1564"/>
      <c r="AP1564" t="s">
        <v>56</v>
      </c>
      <c r="AQ1564"/>
      <c r="AR1564" t="s">
        <v>56</v>
      </c>
      <c r="AS1564">
        <v>7639300</v>
      </c>
      <c r="AT1564">
        <v>7639300</v>
      </c>
      <c r="AU1564">
        <v>0</v>
      </c>
      <c r="AV1564">
        <v>0</v>
      </c>
      <c r="AW1564">
        <v>0.34162999999999999</v>
      </c>
      <c r="AX1564" s="16" t="s">
        <v>6970</v>
      </c>
      <c r="AY1564" s="16">
        <v>4612800</v>
      </c>
      <c r="AZ1564" s="9" t="s">
        <v>6970</v>
      </c>
      <c r="BA1564" s="16">
        <v>3026500</v>
      </c>
      <c r="BB1564" s="12" t="s">
        <v>24744</v>
      </c>
      <c r="BC1564" s="12">
        <f t="shared" si="27"/>
        <v>1.5241367916735502</v>
      </c>
      <c r="BD1564">
        <v>0</v>
      </c>
      <c r="BE1564">
        <v>5.0660999999999996</v>
      </c>
      <c r="BF1564">
        <v>0</v>
      </c>
      <c r="BG1564">
        <v>0.95665999999999995</v>
      </c>
      <c r="BH1564">
        <v>0</v>
      </c>
      <c r="BI1564">
        <v>0</v>
      </c>
      <c r="BJ1564">
        <v>0</v>
      </c>
      <c r="BK1564">
        <v>4612800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3026500</v>
      </c>
      <c r="BR1564">
        <v>0</v>
      </c>
      <c r="BS1564">
        <v>0</v>
      </c>
      <c r="BT1564"/>
      <c r="BU1564"/>
      <c r="BV1564">
        <v>876</v>
      </c>
      <c r="BW1564">
        <v>718</v>
      </c>
      <c r="BX1564">
        <v>113</v>
      </c>
      <c r="BY1564">
        <v>113</v>
      </c>
      <c r="BZ1564">
        <v>12170</v>
      </c>
      <c r="CA1564">
        <v>14062</v>
      </c>
      <c r="CB1564" t="s">
        <v>6190</v>
      </c>
      <c r="CC1564" t="s">
        <v>6191</v>
      </c>
      <c r="CD1564">
        <v>64661</v>
      </c>
      <c r="CE1564">
        <v>61235</v>
      </c>
      <c r="CF1564" t="s">
        <v>66</v>
      </c>
      <c r="CG1564">
        <v>20365</v>
      </c>
      <c r="CH1564">
        <v>64660</v>
      </c>
      <c r="CI1564">
        <v>61234</v>
      </c>
      <c r="CJ1564" t="s">
        <v>57</v>
      </c>
      <c r="CK1564">
        <v>20698</v>
      </c>
      <c r="CL1564">
        <v>64660</v>
      </c>
      <c r="CM1564">
        <v>61234</v>
      </c>
      <c r="CN1564" t="s">
        <v>57</v>
      </c>
      <c r="CO1564">
        <v>20698</v>
      </c>
    </row>
    <row r="1565" spans="1:93" s="4" customFormat="1" x14ac:dyDescent="0.25">
      <c r="A1565" t="s">
        <v>449</v>
      </c>
      <c r="B1565">
        <v>431</v>
      </c>
      <c r="C1565" t="s">
        <v>449</v>
      </c>
      <c r="D1565" t="s">
        <v>449</v>
      </c>
      <c r="E1565" t="s">
        <v>8166</v>
      </c>
      <c r="F1565" t="s">
        <v>22614</v>
      </c>
      <c r="G1565" t="s">
        <v>23598</v>
      </c>
      <c r="H1565">
        <v>1</v>
      </c>
      <c r="I1565">
        <v>105.46</v>
      </c>
      <c r="J1565" s="2">
        <v>2.26713E-4</v>
      </c>
      <c r="K1565">
        <v>105.46</v>
      </c>
      <c r="L1565">
        <v>92.106999999999999</v>
      </c>
      <c r="M1565">
        <v>105.46</v>
      </c>
      <c r="N1565"/>
      <c r="O1565"/>
      <c r="P1565"/>
      <c r="Q1565"/>
      <c r="R1565">
        <v>0</v>
      </c>
      <c r="S1565">
        <v>0</v>
      </c>
      <c r="T1565"/>
      <c r="U1565" t="s">
        <v>6970</v>
      </c>
      <c r="V1565"/>
      <c r="W1565"/>
      <c r="X1565"/>
      <c r="Y1565"/>
      <c r="Z1565">
        <v>1</v>
      </c>
      <c r="AA1565">
        <v>105.46</v>
      </c>
      <c r="AB1565">
        <v>2.26713E-4</v>
      </c>
      <c r="AC1565">
        <v>105.46</v>
      </c>
      <c r="AD1565"/>
      <c r="AE1565">
        <v>1</v>
      </c>
      <c r="AF1565" t="s">
        <v>7074</v>
      </c>
      <c r="AG1565" t="s">
        <v>8173</v>
      </c>
      <c r="AH1565" t="s">
        <v>7075</v>
      </c>
      <c r="AI1565" t="s">
        <v>7805</v>
      </c>
      <c r="AJ1565" t="s">
        <v>8174</v>
      </c>
      <c r="AK1565" t="s">
        <v>8175</v>
      </c>
      <c r="AL1565">
        <v>6</v>
      </c>
      <c r="AM1565">
        <v>2</v>
      </c>
      <c r="AN1565">
        <v>-7.3407E-2</v>
      </c>
      <c r="AO1565"/>
      <c r="AP1565" t="s">
        <v>65</v>
      </c>
      <c r="AQ1565"/>
      <c r="AR1565" t="s">
        <v>56</v>
      </c>
      <c r="AS1565">
        <v>3809500</v>
      </c>
      <c r="AT1565">
        <v>3809500</v>
      </c>
      <c r="AU1565">
        <v>0</v>
      </c>
      <c r="AV1565">
        <v>0</v>
      </c>
      <c r="AW1565">
        <v>1.7239</v>
      </c>
      <c r="AX1565" s="16" t="s">
        <v>6970</v>
      </c>
      <c r="AY1565" s="16">
        <v>2286100</v>
      </c>
      <c r="AZ1565" s="9" t="s">
        <v>6970</v>
      </c>
      <c r="BA1565" s="16">
        <v>1523400</v>
      </c>
      <c r="BB1565" s="12" t="s">
        <v>24744</v>
      </c>
      <c r="BC1565" s="12">
        <f t="shared" si="27"/>
        <v>1.500656426414599</v>
      </c>
      <c r="BD1565">
        <v>0</v>
      </c>
      <c r="BE1565" t="s">
        <v>6970</v>
      </c>
      <c r="BF1565" t="s">
        <v>6970</v>
      </c>
      <c r="BG1565" t="s">
        <v>6970</v>
      </c>
      <c r="BH1565">
        <v>0</v>
      </c>
      <c r="BI1565">
        <v>0</v>
      </c>
      <c r="BJ1565">
        <v>0</v>
      </c>
      <c r="BK1565">
        <v>2286100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1523400</v>
      </c>
      <c r="BR1565">
        <v>0</v>
      </c>
      <c r="BS1565">
        <v>0</v>
      </c>
      <c r="BT1565"/>
      <c r="BU1565"/>
      <c r="BV1565">
        <v>228</v>
      </c>
      <c r="BW1565">
        <v>141</v>
      </c>
      <c r="BX1565">
        <v>431</v>
      </c>
      <c r="BY1565">
        <v>431</v>
      </c>
      <c r="BZ1565">
        <v>13659</v>
      </c>
      <c r="CA1565">
        <v>15792</v>
      </c>
      <c r="CB1565" t="s">
        <v>6795</v>
      </c>
      <c r="CC1565">
        <v>69389</v>
      </c>
      <c r="CD1565">
        <v>73090</v>
      </c>
      <c r="CE1565">
        <v>69389</v>
      </c>
      <c r="CF1565" t="s">
        <v>66</v>
      </c>
      <c r="CG1565">
        <v>29196</v>
      </c>
      <c r="CH1565">
        <v>73090</v>
      </c>
      <c r="CI1565">
        <v>69389</v>
      </c>
      <c r="CJ1565" t="s">
        <v>66</v>
      </c>
      <c r="CK1565">
        <v>29196</v>
      </c>
      <c r="CL1565">
        <v>73090</v>
      </c>
      <c r="CM1565">
        <v>69389</v>
      </c>
      <c r="CN1565" t="s">
        <v>66</v>
      </c>
      <c r="CO1565">
        <v>29196</v>
      </c>
    </row>
    <row r="1566" spans="1:93" s="4" customFormat="1" x14ac:dyDescent="0.25">
      <c r="A1566" t="s">
        <v>1027</v>
      </c>
      <c r="B1566">
        <v>222</v>
      </c>
      <c r="C1566" t="s">
        <v>1027</v>
      </c>
      <c r="D1566" t="s">
        <v>1027</v>
      </c>
      <c r="E1566" t="s">
        <v>11072</v>
      </c>
      <c r="F1566" t="s">
        <v>22644</v>
      </c>
      <c r="G1566" t="s">
        <v>24200</v>
      </c>
      <c r="H1566">
        <v>1</v>
      </c>
      <c r="I1566">
        <v>48.704000000000001</v>
      </c>
      <c r="J1566" s="3">
        <v>7.9309799999999994E-6</v>
      </c>
      <c r="K1566">
        <v>134.21</v>
      </c>
      <c r="L1566">
        <v>94.421999999999997</v>
      </c>
      <c r="M1566">
        <v>48.704000000000001</v>
      </c>
      <c r="N1566">
        <v>0</v>
      </c>
      <c r="O1566">
        <v>0</v>
      </c>
      <c r="P1566"/>
      <c r="Q1566" t="s">
        <v>6970</v>
      </c>
      <c r="R1566">
        <v>1</v>
      </c>
      <c r="S1566">
        <v>108.324</v>
      </c>
      <c r="T1566">
        <v>1.30123E-4</v>
      </c>
      <c r="U1566">
        <v>108.32</v>
      </c>
      <c r="V1566"/>
      <c r="W1566"/>
      <c r="X1566"/>
      <c r="Y1566"/>
      <c r="Z1566">
        <v>1</v>
      </c>
      <c r="AA1566">
        <v>48.704000000000001</v>
      </c>
      <c r="AB1566" s="1">
        <v>7.9309799999999994E-6</v>
      </c>
      <c r="AC1566">
        <v>134.21</v>
      </c>
      <c r="AD1566"/>
      <c r="AE1566">
        <v>1</v>
      </c>
      <c r="AF1566" t="s">
        <v>7074</v>
      </c>
      <c r="AG1566" t="s">
        <v>11076</v>
      </c>
      <c r="AH1566" t="s">
        <v>7075</v>
      </c>
      <c r="AI1566" t="s">
        <v>8069</v>
      </c>
      <c r="AJ1566" t="s">
        <v>11077</v>
      </c>
      <c r="AK1566" t="s">
        <v>11078</v>
      </c>
      <c r="AL1566">
        <v>10</v>
      </c>
      <c r="AM1566">
        <v>3</v>
      </c>
      <c r="AN1566">
        <v>-0.40198</v>
      </c>
      <c r="AO1566" t="s">
        <v>65</v>
      </c>
      <c r="AP1566" t="s">
        <v>56</v>
      </c>
      <c r="AQ1566"/>
      <c r="AR1566" t="s">
        <v>56</v>
      </c>
      <c r="AS1566">
        <v>56447000</v>
      </c>
      <c r="AT1566">
        <v>56447000</v>
      </c>
      <c r="AU1566">
        <v>0</v>
      </c>
      <c r="AV1566">
        <v>0</v>
      </c>
      <c r="AW1566">
        <v>0.14565</v>
      </c>
      <c r="AX1566" s="16">
        <v>1934800</v>
      </c>
      <c r="AY1566" s="16">
        <v>26745000</v>
      </c>
      <c r="AZ1566" s="9" t="s">
        <v>6970</v>
      </c>
      <c r="BA1566" s="16">
        <v>17839000</v>
      </c>
      <c r="BB1566" s="28">
        <f>AY1566/AX1566</f>
        <v>13.823134174074839</v>
      </c>
      <c r="BC1566" s="12">
        <f t="shared" si="27"/>
        <v>1.4992432311228208</v>
      </c>
      <c r="BD1566">
        <v>1.8238999999999998E-2</v>
      </c>
      <c r="BE1566">
        <v>1.0477000000000001</v>
      </c>
      <c r="BF1566">
        <v>0</v>
      </c>
      <c r="BG1566">
        <v>0.56040999999999996</v>
      </c>
      <c r="BH1566">
        <v>1934800</v>
      </c>
      <c r="BI1566">
        <v>0</v>
      </c>
      <c r="BJ1566">
        <v>0</v>
      </c>
      <c r="BK1566">
        <v>26745000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17839000</v>
      </c>
      <c r="BR1566">
        <v>0</v>
      </c>
      <c r="BS1566">
        <v>0</v>
      </c>
      <c r="BT1566"/>
      <c r="BU1566"/>
      <c r="BV1566">
        <v>894</v>
      </c>
      <c r="BW1566">
        <v>745</v>
      </c>
      <c r="BX1566">
        <v>222</v>
      </c>
      <c r="BY1566">
        <v>222</v>
      </c>
      <c r="BZ1566">
        <v>6080</v>
      </c>
      <c r="CA1566">
        <v>6933</v>
      </c>
      <c r="CB1566" t="s">
        <v>3497</v>
      </c>
      <c r="CC1566" t="s">
        <v>3498</v>
      </c>
      <c r="CD1566">
        <v>31785</v>
      </c>
      <c r="CE1566">
        <v>29858</v>
      </c>
      <c r="CF1566" t="s">
        <v>66</v>
      </c>
      <c r="CG1566">
        <v>14567</v>
      </c>
      <c r="CH1566">
        <v>31784</v>
      </c>
      <c r="CI1566">
        <v>29857</v>
      </c>
      <c r="CJ1566" t="s">
        <v>66</v>
      </c>
      <c r="CK1566">
        <v>14558</v>
      </c>
      <c r="CL1566">
        <v>31784</v>
      </c>
      <c r="CM1566">
        <v>29857</v>
      </c>
      <c r="CN1566" t="s">
        <v>66</v>
      </c>
      <c r="CO1566">
        <v>14558</v>
      </c>
    </row>
    <row r="1567" spans="1:93" s="4" customFormat="1" x14ac:dyDescent="0.25">
      <c r="A1567" s="4" t="s">
        <v>425</v>
      </c>
      <c r="B1567" s="4">
        <v>87</v>
      </c>
      <c r="C1567" s="4" t="s">
        <v>425</v>
      </c>
      <c r="D1567" s="4" t="s">
        <v>425</v>
      </c>
      <c r="E1567" s="4" t="s">
        <v>12532</v>
      </c>
      <c r="F1567" s="4" t="s">
        <v>23173</v>
      </c>
      <c r="G1567" s="4" t="s">
        <v>24429</v>
      </c>
      <c r="H1567" s="4">
        <v>1</v>
      </c>
      <c r="I1567" s="4">
        <v>40.241700000000002</v>
      </c>
      <c r="J1567" s="5">
        <v>4.0093999999999998E-2</v>
      </c>
      <c r="K1567" s="4">
        <v>46.68</v>
      </c>
      <c r="L1567" s="4">
        <v>22.49</v>
      </c>
      <c r="M1567" s="4">
        <v>40.241999999999997</v>
      </c>
      <c r="R1567" s="4">
        <v>1</v>
      </c>
      <c r="S1567" s="4">
        <v>41.377800000000001</v>
      </c>
      <c r="T1567" s="4">
        <v>4.0093999999999998E-2</v>
      </c>
      <c r="U1567" s="4">
        <v>46.68</v>
      </c>
      <c r="Z1567" s="4">
        <v>1</v>
      </c>
      <c r="AA1567" s="4">
        <v>40.241700000000002</v>
      </c>
      <c r="AB1567" s="4">
        <v>5.1275800000000003E-2</v>
      </c>
      <c r="AC1567" s="4">
        <v>40.241999999999997</v>
      </c>
      <c r="AE1567" s="4">
        <v>1</v>
      </c>
      <c r="AF1567" s="4" t="s">
        <v>7074</v>
      </c>
      <c r="AG1567" s="4" t="s">
        <v>12539</v>
      </c>
      <c r="AH1567" s="4" t="s">
        <v>7075</v>
      </c>
      <c r="AI1567" s="4" t="s">
        <v>8155</v>
      </c>
      <c r="AJ1567" s="4" t="s">
        <v>12540</v>
      </c>
      <c r="AK1567" s="4" t="s">
        <v>12541</v>
      </c>
      <c r="AL1567" s="4">
        <v>12</v>
      </c>
      <c r="AM1567" s="4">
        <v>3</v>
      </c>
      <c r="AN1567" s="4">
        <v>-1.5301</v>
      </c>
      <c r="AP1567" s="4" t="s">
        <v>56</v>
      </c>
      <c r="AR1567" s="4" t="s">
        <v>56</v>
      </c>
      <c r="AS1567" s="4">
        <v>12125000</v>
      </c>
      <c r="AT1567" s="4">
        <v>12125000</v>
      </c>
      <c r="AU1567" s="4">
        <v>0</v>
      </c>
      <c r="AV1567" s="4">
        <v>0</v>
      </c>
      <c r="AW1567" s="4">
        <v>0.22494</v>
      </c>
      <c r="AX1567" s="27" t="s">
        <v>6970</v>
      </c>
      <c r="AY1567" s="27">
        <v>3903300</v>
      </c>
      <c r="AZ1567" s="25" t="s">
        <v>6970</v>
      </c>
      <c r="BA1567" s="27">
        <v>2659100</v>
      </c>
      <c r="BB1567" s="12" t="s">
        <v>24744</v>
      </c>
      <c r="BC1567" s="12">
        <f t="shared" si="27"/>
        <v>1.4679026738370125</v>
      </c>
      <c r="BD1567" s="4">
        <v>0</v>
      </c>
      <c r="BE1567" s="4">
        <v>0.51480000000000004</v>
      </c>
      <c r="BF1567" s="4">
        <v>0</v>
      </c>
      <c r="BG1567" s="4">
        <v>0.52258000000000004</v>
      </c>
      <c r="BH1567" s="4">
        <v>0</v>
      </c>
      <c r="BI1567" s="4">
        <v>0</v>
      </c>
      <c r="BJ1567" s="4">
        <v>0</v>
      </c>
      <c r="BK1567" s="4">
        <v>3903300</v>
      </c>
      <c r="BL1567" s="4">
        <v>0</v>
      </c>
      <c r="BM1567" s="4">
        <v>0</v>
      </c>
      <c r="BN1567" s="4">
        <v>0</v>
      </c>
      <c r="BO1567" s="4">
        <v>0</v>
      </c>
      <c r="BP1567" s="4">
        <v>0</v>
      </c>
      <c r="BQ1567" s="4">
        <v>2659100</v>
      </c>
      <c r="BR1567" s="4">
        <v>0</v>
      </c>
      <c r="BS1567" s="4">
        <v>0</v>
      </c>
      <c r="BV1567" s="4">
        <v>1233</v>
      </c>
      <c r="BW1567" s="4">
        <v>977</v>
      </c>
      <c r="BX1567" s="4">
        <v>87</v>
      </c>
      <c r="BY1567" s="4">
        <v>87</v>
      </c>
      <c r="BZ1567" s="4">
        <v>3430</v>
      </c>
      <c r="CA1567" s="4">
        <v>3909</v>
      </c>
      <c r="CB1567" s="4" t="s">
        <v>2345</v>
      </c>
      <c r="CC1567" s="4" t="s">
        <v>2346</v>
      </c>
      <c r="CD1567" s="4">
        <v>17594</v>
      </c>
      <c r="CE1567" s="4">
        <v>16313</v>
      </c>
      <c r="CF1567" s="4" t="s">
        <v>66</v>
      </c>
      <c r="CG1567" s="4">
        <v>23312</v>
      </c>
      <c r="CH1567" s="4">
        <v>17592</v>
      </c>
      <c r="CI1567" s="4">
        <v>16311</v>
      </c>
      <c r="CJ1567" s="4" t="s">
        <v>57</v>
      </c>
      <c r="CK1567" s="4">
        <v>23618</v>
      </c>
      <c r="CL1567" s="4">
        <v>17592</v>
      </c>
      <c r="CM1567" s="4">
        <v>16311</v>
      </c>
      <c r="CN1567" s="4" t="s">
        <v>57</v>
      </c>
      <c r="CO1567" s="4">
        <v>23618</v>
      </c>
    </row>
    <row r="1568" spans="1:93" s="4" customFormat="1" x14ac:dyDescent="0.25">
      <c r="A1568" s="4" t="s">
        <v>305</v>
      </c>
      <c r="B1568" s="4">
        <v>870</v>
      </c>
      <c r="C1568" s="4" t="s">
        <v>305</v>
      </c>
      <c r="D1568" s="4" t="s">
        <v>305</v>
      </c>
      <c r="E1568" s="4" t="s">
        <v>12464</v>
      </c>
      <c r="F1568" s="4" t="s">
        <v>23169</v>
      </c>
      <c r="G1568" s="4" t="s">
        <v>24425</v>
      </c>
      <c r="H1568" s="4">
        <v>1</v>
      </c>
      <c r="I1568" s="4">
        <v>46.843800000000002</v>
      </c>
      <c r="J1568" s="5">
        <v>4.0134000000000003E-2</v>
      </c>
      <c r="K1568" s="4">
        <v>49.466000000000001</v>
      </c>
      <c r="L1568" s="4">
        <v>32.369999999999997</v>
      </c>
      <c r="M1568" s="4">
        <v>46.844000000000001</v>
      </c>
      <c r="N1568" s="4">
        <v>0</v>
      </c>
      <c r="O1568" s="4">
        <v>0</v>
      </c>
      <c r="Q1568" s="4" t="s">
        <v>6970</v>
      </c>
      <c r="R1568" s="4">
        <v>1</v>
      </c>
      <c r="S1568" s="4">
        <v>49.465800000000002</v>
      </c>
      <c r="T1568" s="4">
        <v>4.0134000000000003E-2</v>
      </c>
      <c r="U1568" s="4">
        <v>49.466000000000001</v>
      </c>
      <c r="Z1568" s="4">
        <v>1</v>
      </c>
      <c r="AA1568" s="4">
        <v>46.843800000000002</v>
      </c>
      <c r="AB1568" s="4">
        <v>4.4901099999999999E-2</v>
      </c>
      <c r="AC1568" s="4">
        <v>46.844000000000001</v>
      </c>
      <c r="AE1568" s="4">
        <v>1</v>
      </c>
      <c r="AF1568" s="4" t="s">
        <v>7074</v>
      </c>
      <c r="AG1568" s="4" t="s">
        <v>12501</v>
      </c>
      <c r="AH1568" s="4" t="s">
        <v>7075</v>
      </c>
      <c r="AI1568" s="4" t="s">
        <v>7716</v>
      </c>
      <c r="AJ1568" s="4" t="s">
        <v>12502</v>
      </c>
      <c r="AK1568" s="4" t="s">
        <v>12503</v>
      </c>
      <c r="AL1568" s="4">
        <v>4</v>
      </c>
      <c r="AM1568" s="4">
        <v>2</v>
      </c>
      <c r="AN1568" s="4">
        <v>-0.22822000000000001</v>
      </c>
      <c r="AO1568" s="4" t="s">
        <v>65</v>
      </c>
      <c r="AP1568" s="4" t="s">
        <v>56</v>
      </c>
      <c r="AR1568" s="4" t="s">
        <v>56</v>
      </c>
      <c r="AS1568" s="4">
        <v>568790</v>
      </c>
      <c r="AT1568" s="4">
        <v>568790</v>
      </c>
      <c r="AU1568" s="4">
        <v>0</v>
      </c>
      <c r="AV1568" s="4">
        <v>0</v>
      </c>
      <c r="AW1568" s="4">
        <v>3.9839999999999997E-3</v>
      </c>
      <c r="AX1568" s="27">
        <v>202760</v>
      </c>
      <c r="AY1568" s="27">
        <v>217110</v>
      </c>
      <c r="AZ1568" s="25" t="s">
        <v>6970</v>
      </c>
      <c r="BA1568" s="27">
        <v>148920</v>
      </c>
      <c r="BB1568" s="28">
        <f>AY1568/AX1568</f>
        <v>1.0707733280725982</v>
      </c>
      <c r="BC1568" s="12">
        <f t="shared" si="27"/>
        <v>1.4578968573730862</v>
      </c>
      <c r="BD1568" s="4">
        <v>4.4286999999999998E-3</v>
      </c>
      <c r="BE1568" s="4">
        <v>7.2689E-3</v>
      </c>
      <c r="BF1568" s="4">
        <v>0</v>
      </c>
      <c r="BG1568" s="4">
        <v>3.7268000000000002E-3</v>
      </c>
      <c r="BH1568" s="4">
        <v>202760</v>
      </c>
      <c r="BI1568" s="4">
        <v>0</v>
      </c>
      <c r="BJ1568" s="4">
        <v>0</v>
      </c>
      <c r="BK1568" s="4">
        <v>217110</v>
      </c>
      <c r="BL1568" s="4">
        <v>0</v>
      </c>
      <c r="BM1568" s="4">
        <v>0</v>
      </c>
      <c r="BN1568" s="4">
        <v>0</v>
      </c>
      <c r="BO1568" s="4">
        <v>0</v>
      </c>
      <c r="BP1568" s="4">
        <v>0</v>
      </c>
      <c r="BQ1568" s="4">
        <v>148920</v>
      </c>
      <c r="BR1568" s="4">
        <v>0</v>
      </c>
      <c r="BS1568" s="4">
        <v>0</v>
      </c>
      <c r="BV1568" s="4">
        <v>1224</v>
      </c>
      <c r="BW1568" s="4">
        <v>973</v>
      </c>
      <c r="BX1568" s="4">
        <v>870</v>
      </c>
      <c r="BY1568" s="4">
        <v>870</v>
      </c>
      <c r="BZ1568" s="4">
        <v>11872</v>
      </c>
      <c r="CA1568" s="4">
        <v>13723</v>
      </c>
      <c r="CB1568" s="4" t="s">
        <v>6080</v>
      </c>
      <c r="CC1568" s="4" t="s">
        <v>6081</v>
      </c>
      <c r="CD1568" s="4">
        <v>62996</v>
      </c>
      <c r="CE1568" s="4">
        <v>59478</v>
      </c>
      <c r="CF1568" s="4" t="s">
        <v>66</v>
      </c>
      <c r="CG1568" s="4">
        <v>3616</v>
      </c>
      <c r="CH1568" s="4">
        <v>62995</v>
      </c>
      <c r="CI1568" s="4">
        <v>59477</v>
      </c>
      <c r="CJ1568" s="4" t="s">
        <v>57</v>
      </c>
      <c r="CK1568" s="4">
        <v>3550</v>
      </c>
      <c r="CL1568" s="4">
        <v>62995</v>
      </c>
      <c r="CM1568" s="4">
        <v>59477</v>
      </c>
      <c r="CN1568" s="4" t="s">
        <v>57</v>
      </c>
      <c r="CO1568" s="4">
        <v>3550</v>
      </c>
    </row>
    <row r="1569" spans="1:93" s="4" customFormat="1" x14ac:dyDescent="0.25">
      <c r="A1569" t="s">
        <v>3538</v>
      </c>
      <c r="B1569">
        <v>23</v>
      </c>
      <c r="C1569" t="s">
        <v>3538</v>
      </c>
      <c r="D1569" t="s">
        <v>3538</v>
      </c>
      <c r="E1569" t="s">
        <v>8400</v>
      </c>
      <c r="F1569" t="s">
        <v>22641</v>
      </c>
      <c r="G1569" t="s">
        <v>23631</v>
      </c>
      <c r="H1569">
        <v>1</v>
      </c>
      <c r="I1569">
        <v>80.3185</v>
      </c>
      <c r="J1569" s="2">
        <v>8.0096500000000005E-4</v>
      </c>
      <c r="K1569">
        <v>94.402000000000001</v>
      </c>
      <c r="L1569">
        <v>63.838000000000001</v>
      </c>
      <c r="M1569">
        <v>80.317999999999998</v>
      </c>
      <c r="N1569"/>
      <c r="O1569"/>
      <c r="P1569"/>
      <c r="Q1569"/>
      <c r="R1569">
        <v>1</v>
      </c>
      <c r="S1569">
        <v>94.402299999999997</v>
      </c>
      <c r="T1569">
        <v>8.0096500000000005E-4</v>
      </c>
      <c r="U1569">
        <v>94.402000000000001</v>
      </c>
      <c r="V1569"/>
      <c r="W1569"/>
      <c r="X1569"/>
      <c r="Y1569"/>
      <c r="Z1569">
        <v>1</v>
      </c>
      <c r="AA1569">
        <v>80.3185</v>
      </c>
      <c r="AB1569">
        <v>3.5076600000000001E-3</v>
      </c>
      <c r="AC1569">
        <v>80.317999999999998</v>
      </c>
      <c r="AD1569"/>
      <c r="AE1569">
        <v>1</v>
      </c>
      <c r="AF1569" t="s">
        <v>7074</v>
      </c>
      <c r="AG1569" t="s">
        <v>8401</v>
      </c>
      <c r="AH1569" t="s">
        <v>7075</v>
      </c>
      <c r="AI1569" t="s">
        <v>7011</v>
      </c>
      <c r="AJ1569" t="s">
        <v>8402</v>
      </c>
      <c r="AK1569" t="s">
        <v>8403</v>
      </c>
      <c r="AL1569">
        <v>1</v>
      </c>
      <c r="AM1569">
        <v>3</v>
      </c>
      <c r="AN1569">
        <v>-0.44657000000000002</v>
      </c>
      <c r="AO1569"/>
      <c r="AP1569" t="s">
        <v>56</v>
      </c>
      <c r="AQ1569"/>
      <c r="AR1569" t="s">
        <v>56</v>
      </c>
      <c r="AS1569">
        <v>8082400</v>
      </c>
      <c r="AT1569">
        <v>8082400</v>
      </c>
      <c r="AU1569">
        <v>0</v>
      </c>
      <c r="AV1569">
        <v>0</v>
      </c>
      <c r="AW1569">
        <v>0.10886</v>
      </c>
      <c r="AX1569" s="16" t="s">
        <v>6970</v>
      </c>
      <c r="AY1569" s="16">
        <v>4765100</v>
      </c>
      <c r="AZ1569" s="9" t="s">
        <v>6970</v>
      </c>
      <c r="BA1569" s="16">
        <v>3317300</v>
      </c>
      <c r="BB1569" s="12" t="s">
        <v>24744</v>
      </c>
      <c r="BC1569" s="12">
        <f t="shared" si="27"/>
        <v>1.4364392729026618</v>
      </c>
      <c r="BD1569">
        <v>0</v>
      </c>
      <c r="BE1569">
        <v>1.0165</v>
      </c>
      <c r="BF1569">
        <v>0</v>
      </c>
      <c r="BG1569">
        <v>0.25366</v>
      </c>
      <c r="BH1569">
        <v>0</v>
      </c>
      <c r="BI1569">
        <v>0</v>
      </c>
      <c r="BJ1569">
        <v>0</v>
      </c>
      <c r="BK1569">
        <v>4765100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3317300</v>
      </c>
      <c r="BR1569">
        <v>0</v>
      </c>
      <c r="BS1569">
        <v>0</v>
      </c>
      <c r="BT1569"/>
      <c r="BU1569"/>
      <c r="BV1569">
        <v>280</v>
      </c>
      <c r="BW1569">
        <v>174</v>
      </c>
      <c r="BX1569">
        <v>23</v>
      </c>
      <c r="BY1569">
        <v>23</v>
      </c>
      <c r="BZ1569">
        <v>8574</v>
      </c>
      <c r="CA1569">
        <v>9809</v>
      </c>
      <c r="CB1569" t="s">
        <v>4532</v>
      </c>
      <c r="CC1569" t="s">
        <v>4533</v>
      </c>
      <c r="CD1569">
        <v>45262</v>
      </c>
      <c r="CE1569">
        <v>42378</v>
      </c>
      <c r="CF1569" t="s">
        <v>66</v>
      </c>
      <c r="CG1569">
        <v>17248</v>
      </c>
      <c r="CH1569">
        <v>45261</v>
      </c>
      <c r="CI1569">
        <v>42377</v>
      </c>
      <c r="CJ1569" t="s">
        <v>57</v>
      </c>
      <c r="CK1569">
        <v>17520</v>
      </c>
      <c r="CL1569">
        <v>45261</v>
      </c>
      <c r="CM1569">
        <v>42377</v>
      </c>
      <c r="CN1569" t="s">
        <v>57</v>
      </c>
      <c r="CO1569">
        <v>17520</v>
      </c>
    </row>
    <row r="1570" spans="1:93" s="4" customFormat="1" x14ac:dyDescent="0.25">
      <c r="A1570" t="s">
        <v>283</v>
      </c>
      <c r="B1570">
        <v>290</v>
      </c>
      <c r="C1570" t="s">
        <v>283</v>
      </c>
      <c r="D1570" t="s">
        <v>283</v>
      </c>
      <c r="E1570" t="s">
        <v>8449</v>
      </c>
      <c r="F1570" t="s">
        <v>22646</v>
      </c>
      <c r="G1570" t="s">
        <v>23636</v>
      </c>
      <c r="H1570">
        <v>1</v>
      </c>
      <c r="I1570">
        <v>90.7928</v>
      </c>
      <c r="J1570" s="3">
        <v>2.0054000000000001E-42</v>
      </c>
      <c r="K1570">
        <v>327.06</v>
      </c>
      <c r="L1570">
        <v>324.44</v>
      </c>
      <c r="M1570">
        <v>90.793000000000006</v>
      </c>
      <c r="N1570">
        <v>1</v>
      </c>
      <c r="O1570">
        <v>70.621600000000001</v>
      </c>
      <c r="P1570" s="1">
        <v>3.6218199999999998E-31</v>
      </c>
      <c r="Q1570">
        <v>274.58999999999997</v>
      </c>
      <c r="R1570">
        <v>1</v>
      </c>
      <c r="S1570">
        <v>135.09800000000001</v>
      </c>
      <c r="T1570" s="1">
        <v>2.0054000000000001E-42</v>
      </c>
      <c r="U1570">
        <v>327.06</v>
      </c>
      <c r="V1570">
        <v>1</v>
      </c>
      <c r="W1570">
        <v>171.61699999999999</v>
      </c>
      <c r="X1570" s="1">
        <v>7.8841499999999995E-23</v>
      </c>
      <c r="Y1570">
        <v>256.95</v>
      </c>
      <c r="Z1570">
        <v>1</v>
      </c>
      <c r="AA1570">
        <v>90.7928</v>
      </c>
      <c r="AB1570" s="1">
        <v>1.30251E-41</v>
      </c>
      <c r="AC1570">
        <v>310.51</v>
      </c>
      <c r="AD1570"/>
      <c r="AE1570">
        <v>1</v>
      </c>
      <c r="AF1570" t="s">
        <v>7074</v>
      </c>
      <c r="AG1570" t="s">
        <v>8463</v>
      </c>
      <c r="AH1570" t="s">
        <v>8464</v>
      </c>
      <c r="AI1570" t="s">
        <v>7002</v>
      </c>
      <c r="AJ1570" t="s">
        <v>8465</v>
      </c>
      <c r="AK1570" t="s">
        <v>8466</v>
      </c>
      <c r="AL1570">
        <v>4</v>
      </c>
      <c r="AM1570">
        <v>2</v>
      </c>
      <c r="AN1570">
        <v>-1.5626</v>
      </c>
      <c r="AO1570" t="s">
        <v>56</v>
      </c>
      <c r="AP1570" t="s">
        <v>56</v>
      </c>
      <c r="AQ1570" t="s">
        <v>56</v>
      </c>
      <c r="AR1570" t="s">
        <v>56</v>
      </c>
      <c r="AS1570">
        <v>20314000</v>
      </c>
      <c r="AT1570">
        <v>20314000</v>
      </c>
      <c r="AU1570">
        <v>0</v>
      </c>
      <c r="AV1570">
        <v>0</v>
      </c>
      <c r="AW1570">
        <v>1.5483E-2</v>
      </c>
      <c r="AX1570" s="16">
        <v>362660</v>
      </c>
      <c r="AY1570" s="16">
        <v>5265700</v>
      </c>
      <c r="AZ1570" s="9">
        <v>961370</v>
      </c>
      <c r="BA1570" s="16">
        <v>3667100</v>
      </c>
      <c r="BB1570" s="28">
        <f>AY1570/AX1570</f>
        <v>14.51966028787294</v>
      </c>
      <c r="BC1570" s="12">
        <f t="shared" si="27"/>
        <v>1.4359302991464644</v>
      </c>
      <c r="BD1570">
        <v>1.0131000000000001E-3</v>
      </c>
      <c r="BE1570">
        <v>2.7838000000000002E-2</v>
      </c>
      <c r="BF1570">
        <v>1.9607000000000001E-3</v>
      </c>
      <c r="BG1570">
        <v>1.3358E-2</v>
      </c>
      <c r="BH1570">
        <v>362660</v>
      </c>
      <c r="BI1570">
        <v>0</v>
      </c>
      <c r="BJ1570">
        <v>0</v>
      </c>
      <c r="BK1570">
        <v>5265700</v>
      </c>
      <c r="BL1570">
        <v>0</v>
      </c>
      <c r="BM1570">
        <v>0</v>
      </c>
      <c r="BN1570">
        <v>961370</v>
      </c>
      <c r="BO1570">
        <v>0</v>
      </c>
      <c r="BP1570">
        <v>0</v>
      </c>
      <c r="BQ1570">
        <v>3667100</v>
      </c>
      <c r="BR1570">
        <v>0</v>
      </c>
      <c r="BS1570">
        <v>0</v>
      </c>
      <c r="BT1570"/>
      <c r="BU1570"/>
      <c r="BV1570">
        <v>297</v>
      </c>
      <c r="BW1570">
        <v>179</v>
      </c>
      <c r="BX1570">
        <v>290</v>
      </c>
      <c r="BY1570">
        <v>290</v>
      </c>
      <c r="BZ1570" t="s">
        <v>8467</v>
      </c>
      <c r="CA1570" t="s">
        <v>8468</v>
      </c>
      <c r="CB1570" t="s">
        <v>8469</v>
      </c>
      <c r="CC1570" t="s">
        <v>8470</v>
      </c>
      <c r="CD1570">
        <v>20017</v>
      </c>
      <c r="CE1570">
        <v>18625</v>
      </c>
      <c r="CF1570" t="s">
        <v>66</v>
      </c>
      <c r="CG1570">
        <v>6983</v>
      </c>
      <c r="CH1570">
        <v>19999</v>
      </c>
      <c r="CI1570">
        <v>18595</v>
      </c>
      <c r="CJ1570" t="s">
        <v>57</v>
      </c>
      <c r="CK1570">
        <v>3873</v>
      </c>
      <c r="CL1570">
        <v>19999</v>
      </c>
      <c r="CM1570">
        <v>18595</v>
      </c>
      <c r="CN1570" t="s">
        <v>57</v>
      </c>
      <c r="CO1570">
        <v>3873</v>
      </c>
    </row>
    <row r="1571" spans="1:93" s="4" customFormat="1" x14ac:dyDescent="0.25">
      <c r="A1571" t="s">
        <v>1272</v>
      </c>
      <c r="B1571">
        <v>74</v>
      </c>
      <c r="C1571" t="s">
        <v>1272</v>
      </c>
      <c r="D1571" t="s">
        <v>1272</v>
      </c>
      <c r="E1571" t="s">
        <v>11677</v>
      </c>
      <c r="F1571" t="s">
        <v>23087</v>
      </c>
      <c r="G1571" t="s">
        <v>24298</v>
      </c>
      <c r="H1571">
        <v>1</v>
      </c>
      <c r="I1571">
        <v>98.865899999999996</v>
      </c>
      <c r="J1571" s="2">
        <v>1.3048500000000001E-4</v>
      </c>
      <c r="K1571">
        <v>106.38</v>
      </c>
      <c r="L1571">
        <v>88.912000000000006</v>
      </c>
      <c r="M1571">
        <v>106.38</v>
      </c>
      <c r="N1571"/>
      <c r="O1571"/>
      <c r="P1571"/>
      <c r="Q1571"/>
      <c r="R1571">
        <v>0.99999800000000005</v>
      </c>
      <c r="S1571">
        <v>57.443399999999997</v>
      </c>
      <c r="T1571">
        <v>2.6421199999999999E-2</v>
      </c>
      <c r="U1571">
        <v>61.640999999999998</v>
      </c>
      <c r="V1571"/>
      <c r="W1571"/>
      <c r="X1571"/>
      <c r="Y1571"/>
      <c r="Z1571">
        <v>1</v>
      </c>
      <c r="AA1571">
        <v>98.865899999999996</v>
      </c>
      <c r="AB1571">
        <v>1.3048500000000001E-4</v>
      </c>
      <c r="AC1571">
        <v>106.38</v>
      </c>
      <c r="AD1571"/>
      <c r="AE1571">
        <v>1</v>
      </c>
      <c r="AF1571" t="s">
        <v>7074</v>
      </c>
      <c r="AG1571" t="s">
        <v>11678</v>
      </c>
      <c r="AH1571" t="s">
        <v>7075</v>
      </c>
      <c r="AI1571" t="s">
        <v>8061</v>
      </c>
      <c r="AJ1571" t="s">
        <v>11679</v>
      </c>
      <c r="AK1571" t="s">
        <v>11680</v>
      </c>
      <c r="AL1571">
        <v>1</v>
      </c>
      <c r="AM1571">
        <v>3</v>
      </c>
      <c r="AN1571">
        <v>-0.51827999999999996</v>
      </c>
      <c r="AO1571"/>
      <c r="AP1571" t="s">
        <v>65</v>
      </c>
      <c r="AQ1571"/>
      <c r="AR1571" t="s">
        <v>56</v>
      </c>
      <c r="AS1571">
        <v>4896100</v>
      </c>
      <c r="AT1571">
        <v>4896100</v>
      </c>
      <c r="AU1571">
        <v>0</v>
      </c>
      <c r="AV1571">
        <v>0</v>
      </c>
      <c r="AW1571">
        <v>0.16975000000000001</v>
      </c>
      <c r="AX1571" s="16" t="s">
        <v>6970</v>
      </c>
      <c r="AY1571" s="16">
        <v>2860900</v>
      </c>
      <c r="AZ1571" s="9" t="s">
        <v>6970</v>
      </c>
      <c r="BA1571" s="16">
        <v>2035200</v>
      </c>
      <c r="BB1571" s="12" t="s">
        <v>24744</v>
      </c>
      <c r="BC1571" s="12">
        <f t="shared" si="27"/>
        <v>1.4057095125786163</v>
      </c>
      <c r="BD1571">
        <v>0</v>
      </c>
      <c r="BE1571" t="s">
        <v>6970</v>
      </c>
      <c r="BF1571">
        <v>0</v>
      </c>
      <c r="BG1571">
        <v>0.37051000000000001</v>
      </c>
      <c r="BH1571">
        <v>0</v>
      </c>
      <c r="BI1571">
        <v>0</v>
      </c>
      <c r="BJ1571">
        <v>0</v>
      </c>
      <c r="BK1571">
        <v>2860900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2035200</v>
      </c>
      <c r="BR1571">
        <v>0</v>
      </c>
      <c r="BS1571">
        <v>0</v>
      </c>
      <c r="BT1571"/>
      <c r="BU1571"/>
      <c r="BV1571">
        <v>1035</v>
      </c>
      <c r="BW1571">
        <v>844</v>
      </c>
      <c r="BX1571">
        <v>74</v>
      </c>
      <c r="BY1571">
        <v>74</v>
      </c>
      <c r="BZ1571">
        <v>8494</v>
      </c>
      <c r="CA1571">
        <v>9684</v>
      </c>
      <c r="CB1571" t="s">
        <v>4426</v>
      </c>
      <c r="CC1571" t="s">
        <v>4427</v>
      </c>
      <c r="CD1571">
        <v>44702</v>
      </c>
      <c r="CE1571">
        <v>41796</v>
      </c>
      <c r="CF1571" t="s">
        <v>66</v>
      </c>
      <c r="CG1571">
        <v>22712</v>
      </c>
      <c r="CH1571">
        <v>44702</v>
      </c>
      <c r="CI1571">
        <v>41796</v>
      </c>
      <c r="CJ1571" t="s">
        <v>66</v>
      </c>
      <c r="CK1571">
        <v>22712</v>
      </c>
      <c r="CL1571">
        <v>44702</v>
      </c>
      <c r="CM1571">
        <v>41796</v>
      </c>
      <c r="CN1571" t="s">
        <v>66</v>
      </c>
      <c r="CO1571">
        <v>22712</v>
      </c>
    </row>
    <row r="1572" spans="1:93" s="4" customFormat="1" x14ac:dyDescent="0.25">
      <c r="A1572" t="s">
        <v>832</v>
      </c>
      <c r="B1572">
        <v>90</v>
      </c>
      <c r="C1572" t="s">
        <v>832</v>
      </c>
      <c r="D1572" t="s">
        <v>832</v>
      </c>
      <c r="E1572" t="s">
        <v>11434</v>
      </c>
      <c r="F1572" t="s">
        <v>22961</v>
      </c>
      <c r="G1572" t="s">
        <v>24255</v>
      </c>
      <c r="H1572">
        <v>1</v>
      </c>
      <c r="I1572">
        <v>302.303</v>
      </c>
      <c r="J1572" s="3">
        <v>2.0242600000000001E-41</v>
      </c>
      <c r="K1572">
        <v>302.3</v>
      </c>
      <c r="L1572">
        <v>247.58</v>
      </c>
      <c r="M1572">
        <v>302.3</v>
      </c>
      <c r="N1572">
        <v>0</v>
      </c>
      <c r="O1572">
        <v>0</v>
      </c>
      <c r="P1572"/>
      <c r="Q1572" t="s">
        <v>6970</v>
      </c>
      <c r="R1572">
        <v>1</v>
      </c>
      <c r="S1572">
        <v>272.66199999999998</v>
      </c>
      <c r="T1572" s="1">
        <v>1.11731E-29</v>
      </c>
      <c r="U1572">
        <v>272.66000000000003</v>
      </c>
      <c r="V1572">
        <v>1</v>
      </c>
      <c r="W1572">
        <v>186.411</v>
      </c>
      <c r="X1572" s="1">
        <v>1.5699799999999999E-7</v>
      </c>
      <c r="Y1572">
        <v>186.41</v>
      </c>
      <c r="Z1572">
        <v>1</v>
      </c>
      <c r="AA1572">
        <v>302.303</v>
      </c>
      <c r="AB1572" s="1">
        <v>2.0242600000000001E-41</v>
      </c>
      <c r="AC1572">
        <v>302.3</v>
      </c>
      <c r="AD1572"/>
      <c r="AE1572">
        <v>1</v>
      </c>
      <c r="AF1572" t="s">
        <v>7074</v>
      </c>
      <c r="AG1572" t="s">
        <v>11442</v>
      </c>
      <c r="AH1572" t="s">
        <v>7075</v>
      </c>
      <c r="AI1572" t="s">
        <v>7926</v>
      </c>
      <c r="AJ1572" t="s">
        <v>11443</v>
      </c>
      <c r="AK1572" t="s">
        <v>11444</v>
      </c>
      <c r="AL1572">
        <v>7</v>
      </c>
      <c r="AM1572">
        <v>2</v>
      </c>
      <c r="AN1572">
        <v>0.35779</v>
      </c>
      <c r="AO1572" t="s">
        <v>65</v>
      </c>
      <c r="AP1572" t="s">
        <v>56</v>
      </c>
      <c r="AQ1572" t="s">
        <v>56</v>
      </c>
      <c r="AR1572" t="s">
        <v>65</v>
      </c>
      <c r="AS1572">
        <v>10165000</v>
      </c>
      <c r="AT1572">
        <v>10165000</v>
      </c>
      <c r="AU1572">
        <v>0</v>
      </c>
      <c r="AV1572">
        <v>0</v>
      </c>
      <c r="AW1572">
        <v>0.2142</v>
      </c>
      <c r="AX1572" s="16">
        <v>323300</v>
      </c>
      <c r="AY1572" s="16">
        <v>5727000</v>
      </c>
      <c r="AZ1572" s="9" t="s">
        <v>6970</v>
      </c>
      <c r="BA1572" s="16">
        <v>4114800</v>
      </c>
      <c r="BB1572" s="28">
        <f>AY1572/AX1572</f>
        <v>17.714197339931953</v>
      </c>
      <c r="BC1572" s="12">
        <f t="shared" si="27"/>
        <v>1.3918051910177895</v>
      </c>
      <c r="BD1572">
        <v>1.9696999999999999E-2</v>
      </c>
      <c r="BE1572" t="s">
        <v>6970</v>
      </c>
      <c r="BF1572">
        <v>0</v>
      </c>
      <c r="BG1572">
        <v>0.60258999999999996</v>
      </c>
      <c r="BH1572">
        <v>323300</v>
      </c>
      <c r="BI1572">
        <v>0</v>
      </c>
      <c r="BJ1572">
        <v>0</v>
      </c>
      <c r="BK1572">
        <v>5727000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4114800</v>
      </c>
      <c r="BR1572">
        <v>0</v>
      </c>
      <c r="BS1572">
        <v>0</v>
      </c>
      <c r="BT1572"/>
      <c r="BU1572"/>
      <c r="BV1572">
        <v>977</v>
      </c>
      <c r="BW1572">
        <v>801</v>
      </c>
      <c r="BX1572">
        <v>90</v>
      </c>
      <c r="BY1572">
        <v>90</v>
      </c>
      <c r="BZ1572">
        <v>9746</v>
      </c>
      <c r="CA1572">
        <v>11308</v>
      </c>
      <c r="CB1572" t="s">
        <v>5347</v>
      </c>
      <c r="CC1572" t="s">
        <v>5159</v>
      </c>
      <c r="CD1572">
        <v>51838</v>
      </c>
      <c r="CE1572">
        <v>48720</v>
      </c>
      <c r="CF1572" t="s">
        <v>66</v>
      </c>
      <c r="CG1572">
        <v>9527</v>
      </c>
      <c r="CH1572">
        <v>51838</v>
      </c>
      <c r="CI1572">
        <v>48720</v>
      </c>
      <c r="CJ1572" t="s">
        <v>66</v>
      </c>
      <c r="CK1572">
        <v>9527</v>
      </c>
      <c r="CL1572">
        <v>51838</v>
      </c>
      <c r="CM1572">
        <v>48720</v>
      </c>
      <c r="CN1572" t="s">
        <v>66</v>
      </c>
      <c r="CO1572">
        <v>9527</v>
      </c>
    </row>
    <row r="1573" spans="1:93" s="4" customFormat="1" x14ac:dyDescent="0.25">
      <c r="A1573" t="s">
        <v>91</v>
      </c>
      <c r="B1573">
        <v>431</v>
      </c>
      <c r="C1573" t="s">
        <v>91</v>
      </c>
      <c r="D1573" t="s">
        <v>91</v>
      </c>
      <c r="E1573" t="s">
        <v>12992</v>
      </c>
      <c r="F1573" t="s">
        <v>23217</v>
      </c>
      <c r="G1573" t="s">
        <v>24473</v>
      </c>
      <c r="H1573">
        <v>1</v>
      </c>
      <c r="I1573">
        <v>81.346000000000004</v>
      </c>
      <c r="J1573" s="3">
        <v>1.0776400000000001E-5</v>
      </c>
      <c r="K1573">
        <v>124.25</v>
      </c>
      <c r="L1573">
        <v>98.363</v>
      </c>
      <c r="M1573">
        <v>81.346000000000004</v>
      </c>
      <c r="N1573"/>
      <c r="O1573"/>
      <c r="P1573"/>
      <c r="Q1573"/>
      <c r="R1573">
        <v>1</v>
      </c>
      <c r="S1573">
        <v>124.251</v>
      </c>
      <c r="T1573" s="1">
        <v>1.0776400000000001E-5</v>
      </c>
      <c r="U1573">
        <v>124.25</v>
      </c>
      <c r="V1573"/>
      <c r="W1573"/>
      <c r="X1573"/>
      <c r="Y1573"/>
      <c r="Z1573">
        <v>1</v>
      </c>
      <c r="AA1573">
        <v>81.346000000000004</v>
      </c>
      <c r="AB1573">
        <v>1.3226500000000001E-3</v>
      </c>
      <c r="AC1573">
        <v>81.346000000000004</v>
      </c>
      <c r="AD1573"/>
      <c r="AE1573">
        <v>1</v>
      </c>
      <c r="AF1573" t="s">
        <v>7074</v>
      </c>
      <c r="AG1573" t="s">
        <v>12993</v>
      </c>
      <c r="AH1573" t="s">
        <v>7075</v>
      </c>
      <c r="AI1573" t="s">
        <v>7019</v>
      </c>
      <c r="AJ1573" t="s">
        <v>12994</v>
      </c>
      <c r="AK1573" t="s">
        <v>12995</v>
      </c>
      <c r="AL1573">
        <v>14</v>
      </c>
      <c r="AM1573">
        <v>3</v>
      </c>
      <c r="AN1573">
        <v>-0.85584000000000005</v>
      </c>
      <c r="AO1573"/>
      <c r="AP1573" t="s">
        <v>56</v>
      </c>
      <c r="AQ1573"/>
      <c r="AR1573" t="s">
        <v>56</v>
      </c>
      <c r="AS1573">
        <v>6309800</v>
      </c>
      <c r="AT1573">
        <v>6309800</v>
      </c>
      <c r="AU1573">
        <v>0</v>
      </c>
      <c r="AV1573">
        <v>0</v>
      </c>
      <c r="AW1573">
        <v>2.3376999999999999</v>
      </c>
      <c r="AX1573" s="16" t="s">
        <v>6970</v>
      </c>
      <c r="AY1573" s="16">
        <v>3671600</v>
      </c>
      <c r="AZ1573" s="9" t="s">
        <v>6970</v>
      </c>
      <c r="BA1573" s="16">
        <v>2638200</v>
      </c>
      <c r="BB1573" s="12" t="s">
        <v>24744</v>
      </c>
      <c r="BC1573" s="12">
        <f t="shared" si="27"/>
        <v>1.3917064665302099</v>
      </c>
      <c r="BD1573">
        <v>0</v>
      </c>
      <c r="BE1573" t="s">
        <v>6970</v>
      </c>
      <c r="BF1573">
        <v>0</v>
      </c>
      <c r="BG1573" t="s">
        <v>6970</v>
      </c>
      <c r="BH1573">
        <v>0</v>
      </c>
      <c r="BI1573">
        <v>0</v>
      </c>
      <c r="BJ1573">
        <v>0</v>
      </c>
      <c r="BK1573">
        <v>3671600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2638200</v>
      </c>
      <c r="BR1573">
        <v>0</v>
      </c>
      <c r="BS1573">
        <v>0</v>
      </c>
      <c r="BT1573"/>
      <c r="BU1573"/>
      <c r="BV1573">
        <v>1334</v>
      </c>
      <c r="BW1573">
        <v>1021</v>
      </c>
      <c r="BX1573">
        <v>431</v>
      </c>
      <c r="BY1573">
        <v>431</v>
      </c>
      <c r="BZ1573">
        <v>1451</v>
      </c>
      <c r="CA1573">
        <v>1654</v>
      </c>
      <c r="CB1573" t="s">
        <v>1347</v>
      </c>
      <c r="CC1573" t="s">
        <v>1348</v>
      </c>
      <c r="CD1573">
        <v>7514</v>
      </c>
      <c r="CE1573">
        <v>7044</v>
      </c>
      <c r="CF1573" t="s">
        <v>66</v>
      </c>
      <c r="CG1573">
        <v>22069</v>
      </c>
      <c r="CH1573">
        <v>7513</v>
      </c>
      <c r="CI1573">
        <v>7043</v>
      </c>
      <c r="CJ1573" t="s">
        <v>57</v>
      </c>
      <c r="CK1573">
        <v>22366</v>
      </c>
      <c r="CL1573">
        <v>7513</v>
      </c>
      <c r="CM1573">
        <v>7043</v>
      </c>
      <c r="CN1573" t="s">
        <v>57</v>
      </c>
      <c r="CO1573">
        <v>22366</v>
      </c>
    </row>
    <row r="1574" spans="1:93" s="4" customFormat="1" x14ac:dyDescent="0.25">
      <c r="A1574" t="s">
        <v>492</v>
      </c>
      <c r="B1574">
        <v>150</v>
      </c>
      <c r="C1574" t="s">
        <v>492</v>
      </c>
      <c r="D1574" t="s">
        <v>492</v>
      </c>
      <c r="E1574" t="s">
        <v>11835</v>
      </c>
      <c r="F1574" t="s">
        <v>23103</v>
      </c>
      <c r="G1574" t="s">
        <v>24325</v>
      </c>
      <c r="H1574">
        <v>1</v>
      </c>
      <c r="I1574">
        <v>66.701899999999995</v>
      </c>
      <c r="J1574" s="2">
        <v>2.9283299999999999E-4</v>
      </c>
      <c r="K1574">
        <v>86.212999999999994</v>
      </c>
      <c r="L1574">
        <v>86.212999999999994</v>
      </c>
      <c r="M1574">
        <v>66.701999999999998</v>
      </c>
      <c r="N1574"/>
      <c r="O1574"/>
      <c r="P1574"/>
      <c r="Q1574"/>
      <c r="R1574">
        <v>1</v>
      </c>
      <c r="S1574">
        <v>62.002000000000002</v>
      </c>
      <c r="T1574">
        <v>2.9283299999999999E-4</v>
      </c>
      <c r="U1574">
        <v>86.212999999999994</v>
      </c>
      <c r="V1574"/>
      <c r="W1574"/>
      <c r="X1574"/>
      <c r="Y1574"/>
      <c r="Z1574">
        <v>1</v>
      </c>
      <c r="AA1574">
        <v>66.701899999999995</v>
      </c>
      <c r="AB1574">
        <v>1.96437E-3</v>
      </c>
      <c r="AC1574">
        <v>66.701999999999998</v>
      </c>
      <c r="AD1574"/>
      <c r="AE1574">
        <v>1</v>
      </c>
      <c r="AF1574" t="s">
        <v>7074</v>
      </c>
      <c r="AG1574" t="s">
        <v>11836</v>
      </c>
      <c r="AH1574" t="s">
        <v>11837</v>
      </c>
      <c r="AI1574" t="s">
        <v>7249</v>
      </c>
      <c r="AJ1574" t="s">
        <v>11838</v>
      </c>
      <c r="AK1574" t="s">
        <v>11839</v>
      </c>
      <c r="AL1574">
        <v>17</v>
      </c>
      <c r="AM1574">
        <v>3</v>
      </c>
      <c r="AN1574">
        <v>0.34133999999999998</v>
      </c>
      <c r="AO1574"/>
      <c r="AP1574" t="s">
        <v>56</v>
      </c>
      <c r="AQ1574"/>
      <c r="AR1574" t="s">
        <v>56</v>
      </c>
      <c r="AS1574">
        <v>5936400</v>
      </c>
      <c r="AT1574">
        <v>5936400</v>
      </c>
      <c r="AU1574">
        <v>0</v>
      </c>
      <c r="AV1574">
        <v>0</v>
      </c>
      <c r="AW1574">
        <v>0.22015999999999999</v>
      </c>
      <c r="AX1574" s="16" t="s">
        <v>6970</v>
      </c>
      <c r="AY1574" s="16">
        <v>1561700</v>
      </c>
      <c r="AZ1574" s="9" t="s">
        <v>6970</v>
      </c>
      <c r="BA1574" s="16">
        <v>1132100</v>
      </c>
      <c r="BB1574" s="12" t="s">
        <v>24744</v>
      </c>
      <c r="BC1574" s="12">
        <f t="shared" si="27"/>
        <v>1.3794717781114743</v>
      </c>
      <c r="BD1574">
        <v>0</v>
      </c>
      <c r="BE1574">
        <v>0.46931</v>
      </c>
      <c r="BF1574">
        <v>0</v>
      </c>
      <c r="BG1574">
        <v>0.29865999999999998</v>
      </c>
      <c r="BH1574">
        <v>0</v>
      </c>
      <c r="BI1574">
        <v>0</v>
      </c>
      <c r="BJ1574">
        <v>0</v>
      </c>
      <c r="BK1574">
        <v>1561700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1132100</v>
      </c>
      <c r="BR1574">
        <v>0</v>
      </c>
      <c r="BS1574">
        <v>0</v>
      </c>
      <c r="BT1574"/>
      <c r="BU1574"/>
      <c r="BV1574">
        <v>1070</v>
      </c>
      <c r="BW1574">
        <v>871</v>
      </c>
      <c r="BX1574">
        <v>150</v>
      </c>
      <c r="BY1574">
        <v>150</v>
      </c>
      <c r="BZ1574">
        <v>12465</v>
      </c>
      <c r="CA1574" t="s">
        <v>11840</v>
      </c>
      <c r="CB1574" t="s">
        <v>11841</v>
      </c>
      <c r="CC1574" t="s">
        <v>11842</v>
      </c>
      <c r="CD1574">
        <v>66318</v>
      </c>
      <c r="CE1574">
        <v>62940</v>
      </c>
      <c r="CF1574" t="s">
        <v>66</v>
      </c>
      <c r="CG1574">
        <v>29826</v>
      </c>
      <c r="CH1574">
        <v>66316</v>
      </c>
      <c r="CI1574">
        <v>62938</v>
      </c>
      <c r="CJ1574" t="s">
        <v>57</v>
      </c>
      <c r="CK1574">
        <v>26697</v>
      </c>
      <c r="CL1574">
        <v>66316</v>
      </c>
      <c r="CM1574">
        <v>62938</v>
      </c>
      <c r="CN1574" t="s">
        <v>57</v>
      </c>
      <c r="CO1574">
        <v>26697</v>
      </c>
    </row>
    <row r="1575" spans="1:93" s="4" customFormat="1" x14ac:dyDescent="0.25">
      <c r="A1575" t="s">
        <v>142</v>
      </c>
      <c r="B1575">
        <v>769</v>
      </c>
      <c r="C1575" t="s">
        <v>142</v>
      </c>
      <c r="D1575" t="s">
        <v>142</v>
      </c>
      <c r="E1575" t="s">
        <v>14711</v>
      </c>
      <c r="F1575" t="s">
        <v>23466</v>
      </c>
      <c r="G1575" t="s">
        <v>24722</v>
      </c>
      <c r="H1575">
        <v>1</v>
      </c>
      <c r="I1575">
        <v>84.873599999999996</v>
      </c>
      <c r="J1575" s="3">
        <v>5.91617E-15</v>
      </c>
      <c r="K1575">
        <v>215.02</v>
      </c>
      <c r="L1575">
        <v>186.31</v>
      </c>
      <c r="M1575">
        <v>84.873999999999995</v>
      </c>
      <c r="N1575">
        <v>1</v>
      </c>
      <c r="O1575">
        <v>52.569099999999999</v>
      </c>
      <c r="P1575" s="1">
        <v>2.25979E-10</v>
      </c>
      <c r="Q1575">
        <v>185.61</v>
      </c>
      <c r="R1575">
        <v>1</v>
      </c>
      <c r="S1575">
        <v>52.569099999999999</v>
      </c>
      <c r="T1575" s="1">
        <v>5.91617E-15</v>
      </c>
      <c r="U1575">
        <v>215.02</v>
      </c>
      <c r="V1575">
        <v>1</v>
      </c>
      <c r="W1575">
        <v>120.9</v>
      </c>
      <c r="X1575" s="1">
        <v>2.3027700000000001E-10</v>
      </c>
      <c r="Y1575">
        <v>185.08</v>
      </c>
      <c r="Z1575">
        <v>1</v>
      </c>
      <c r="AA1575">
        <v>84.873599999999996</v>
      </c>
      <c r="AB1575" s="1">
        <v>1.0285399999999999E-10</v>
      </c>
      <c r="AC1575">
        <v>200.71</v>
      </c>
      <c r="AD1575"/>
      <c r="AE1575">
        <v>1</v>
      </c>
      <c r="AF1575" t="s">
        <v>7074</v>
      </c>
      <c r="AG1575" t="s">
        <v>14770</v>
      </c>
      <c r="AH1575" t="s">
        <v>7075</v>
      </c>
      <c r="AI1575" t="s">
        <v>7000</v>
      </c>
      <c r="AJ1575" t="s">
        <v>14771</v>
      </c>
      <c r="AK1575" t="s">
        <v>14772</v>
      </c>
      <c r="AL1575">
        <v>1</v>
      </c>
      <c r="AM1575">
        <v>3</v>
      </c>
      <c r="AN1575">
        <v>-0.18542</v>
      </c>
      <c r="AO1575" t="s">
        <v>56</v>
      </c>
      <c r="AP1575" t="s">
        <v>56</v>
      </c>
      <c r="AQ1575" t="s">
        <v>56</v>
      </c>
      <c r="AR1575" t="s">
        <v>56</v>
      </c>
      <c r="AS1575">
        <v>157180000</v>
      </c>
      <c r="AT1575">
        <v>157180000</v>
      </c>
      <c r="AU1575">
        <v>0</v>
      </c>
      <c r="AV1575">
        <v>0</v>
      </c>
      <c r="AW1575">
        <v>0.27537</v>
      </c>
      <c r="AX1575" s="16">
        <v>3779500</v>
      </c>
      <c r="AY1575" s="16">
        <v>34822000</v>
      </c>
      <c r="AZ1575" s="9">
        <v>7800200</v>
      </c>
      <c r="BA1575" s="16">
        <v>25287000</v>
      </c>
      <c r="BB1575" s="28">
        <f>AY1575/AX1575</f>
        <v>9.2133880142876041</v>
      </c>
      <c r="BC1575" s="12">
        <f t="shared" si="27"/>
        <v>1.3770712223672243</v>
      </c>
      <c r="BD1575">
        <v>2.3019999999999999E-2</v>
      </c>
      <c r="BE1575">
        <v>3.8010999999999999</v>
      </c>
      <c r="BF1575">
        <v>2.0636000000000002E-2</v>
      </c>
      <c r="BG1575">
        <v>1.2989999999999999</v>
      </c>
      <c r="BH1575">
        <v>3779500</v>
      </c>
      <c r="BI1575">
        <v>0</v>
      </c>
      <c r="BJ1575">
        <v>0</v>
      </c>
      <c r="BK1575">
        <v>34822000</v>
      </c>
      <c r="BL1575">
        <v>0</v>
      </c>
      <c r="BM1575">
        <v>0</v>
      </c>
      <c r="BN1575">
        <v>7800200</v>
      </c>
      <c r="BO1575">
        <v>0</v>
      </c>
      <c r="BP1575">
        <v>0</v>
      </c>
      <c r="BQ1575">
        <v>25287000</v>
      </c>
      <c r="BR1575">
        <v>0</v>
      </c>
      <c r="BS1575">
        <v>0</v>
      </c>
      <c r="BT1575"/>
      <c r="BU1575"/>
      <c r="BV1575">
        <v>1750</v>
      </c>
      <c r="BW1575">
        <v>1271</v>
      </c>
      <c r="BX1575">
        <v>769</v>
      </c>
      <c r="BY1575">
        <v>769</v>
      </c>
      <c r="BZ1575" t="s">
        <v>14773</v>
      </c>
      <c r="CA1575" t="s">
        <v>14774</v>
      </c>
      <c r="CB1575" t="s">
        <v>14775</v>
      </c>
      <c r="CC1575" t="s">
        <v>14776</v>
      </c>
      <c r="CD1575">
        <v>46389</v>
      </c>
      <c r="CE1575">
        <v>43415</v>
      </c>
      <c r="CF1575" t="s">
        <v>66</v>
      </c>
      <c r="CG1575">
        <v>6740</v>
      </c>
      <c r="CH1575">
        <v>46377</v>
      </c>
      <c r="CI1575">
        <v>43402</v>
      </c>
      <c r="CJ1575" t="s">
        <v>57</v>
      </c>
      <c r="CK1575">
        <v>8393</v>
      </c>
      <c r="CL1575">
        <v>46377</v>
      </c>
      <c r="CM1575">
        <v>43402</v>
      </c>
      <c r="CN1575" t="s">
        <v>57</v>
      </c>
      <c r="CO1575">
        <v>8393</v>
      </c>
    </row>
    <row r="1576" spans="1:93" s="4" customFormat="1" x14ac:dyDescent="0.25">
      <c r="A1576" t="s">
        <v>1251</v>
      </c>
      <c r="B1576">
        <v>171</v>
      </c>
      <c r="C1576" t="s">
        <v>1251</v>
      </c>
      <c r="D1576" t="s">
        <v>1251</v>
      </c>
      <c r="E1576" t="s">
        <v>14585</v>
      </c>
      <c r="F1576" t="s">
        <v>23449</v>
      </c>
      <c r="G1576" t="s">
        <v>24706</v>
      </c>
      <c r="H1576">
        <v>1</v>
      </c>
      <c r="I1576">
        <v>79.985500000000002</v>
      </c>
      <c r="J1576" s="2">
        <v>6.7227699999999999E-4</v>
      </c>
      <c r="K1576">
        <v>100.25</v>
      </c>
      <c r="L1576">
        <v>93.924999999999997</v>
      </c>
      <c r="M1576">
        <v>79.986000000000004</v>
      </c>
      <c r="N1576">
        <v>1</v>
      </c>
      <c r="O1576">
        <v>47.227699999999999</v>
      </c>
      <c r="P1576">
        <v>3.6843499999999999E-3</v>
      </c>
      <c r="Q1576">
        <v>87.257999999999996</v>
      </c>
      <c r="R1576">
        <v>1</v>
      </c>
      <c r="S1576">
        <v>88.495500000000007</v>
      </c>
      <c r="T1576">
        <v>3.2964399999999999E-3</v>
      </c>
      <c r="U1576">
        <v>88.495000000000005</v>
      </c>
      <c r="V1576">
        <v>1</v>
      </c>
      <c r="W1576">
        <v>55.111699999999999</v>
      </c>
      <c r="X1576">
        <v>6.7227699999999999E-4</v>
      </c>
      <c r="Y1576">
        <v>100.25</v>
      </c>
      <c r="Z1576">
        <v>1</v>
      </c>
      <c r="AA1576">
        <v>79.985500000000002</v>
      </c>
      <c r="AB1576">
        <v>5.9641399999999997E-3</v>
      </c>
      <c r="AC1576">
        <v>79.986000000000004</v>
      </c>
      <c r="AD1576"/>
      <c r="AE1576">
        <v>1</v>
      </c>
      <c r="AF1576" t="s">
        <v>7074</v>
      </c>
      <c r="AG1576" t="s">
        <v>14622</v>
      </c>
      <c r="AH1576" t="s">
        <v>7075</v>
      </c>
      <c r="AI1576" t="s">
        <v>7078</v>
      </c>
      <c r="AJ1576" t="s">
        <v>14623</v>
      </c>
      <c r="AK1576" t="s">
        <v>14624</v>
      </c>
      <c r="AL1576">
        <v>2</v>
      </c>
      <c r="AM1576">
        <v>3</v>
      </c>
      <c r="AN1576">
        <v>-8.8052000000000005E-2</v>
      </c>
      <c r="AO1576" t="s">
        <v>56</v>
      </c>
      <c r="AP1576" t="s">
        <v>56</v>
      </c>
      <c r="AQ1576" t="s">
        <v>56</v>
      </c>
      <c r="AR1576" t="s">
        <v>56</v>
      </c>
      <c r="AS1576">
        <v>4568400</v>
      </c>
      <c r="AT1576">
        <v>4568400</v>
      </c>
      <c r="AU1576">
        <v>0</v>
      </c>
      <c r="AV1576">
        <v>0</v>
      </c>
      <c r="AW1576">
        <v>5.9920000000000001E-2</v>
      </c>
      <c r="AX1576" s="16">
        <v>698490</v>
      </c>
      <c r="AY1576" s="16">
        <v>440230</v>
      </c>
      <c r="AZ1576" s="9">
        <v>2298700</v>
      </c>
      <c r="BA1576" s="16">
        <v>321680</v>
      </c>
      <c r="BB1576" s="28">
        <f>AY1576/AX1576</f>
        <v>0.63025955990780114</v>
      </c>
      <c r="BC1576" s="12">
        <f t="shared" si="27"/>
        <v>1.3685339467794082</v>
      </c>
      <c r="BD1576">
        <v>3.4001999999999998E-2</v>
      </c>
      <c r="BE1576">
        <v>3.5799999999999998E-2</v>
      </c>
      <c r="BF1576">
        <v>7.8381999999999993E-2</v>
      </c>
      <c r="BG1576">
        <v>2.2853999999999999E-2</v>
      </c>
      <c r="BH1576">
        <v>698490</v>
      </c>
      <c r="BI1576">
        <v>0</v>
      </c>
      <c r="BJ1576">
        <v>0</v>
      </c>
      <c r="BK1576">
        <v>440230</v>
      </c>
      <c r="BL1576">
        <v>0</v>
      </c>
      <c r="BM1576">
        <v>0</v>
      </c>
      <c r="BN1576">
        <v>2298700</v>
      </c>
      <c r="BO1576">
        <v>0</v>
      </c>
      <c r="BP1576">
        <v>0</v>
      </c>
      <c r="BQ1576">
        <v>321680</v>
      </c>
      <c r="BR1576">
        <v>0</v>
      </c>
      <c r="BS1576">
        <v>0</v>
      </c>
      <c r="BT1576"/>
      <c r="BU1576"/>
      <c r="BV1576">
        <v>1714</v>
      </c>
      <c r="BW1576">
        <v>1254</v>
      </c>
      <c r="BX1576">
        <v>171</v>
      </c>
      <c r="BY1576">
        <v>171</v>
      </c>
      <c r="BZ1576">
        <v>12177</v>
      </c>
      <c r="CA1576">
        <v>14072</v>
      </c>
      <c r="CB1576" t="s">
        <v>6201</v>
      </c>
      <c r="CC1576" t="s">
        <v>6202</v>
      </c>
      <c r="CD1576">
        <v>64708</v>
      </c>
      <c r="CE1576">
        <v>61287</v>
      </c>
      <c r="CF1576" t="s">
        <v>66</v>
      </c>
      <c r="CG1576">
        <v>3394</v>
      </c>
      <c r="CH1576">
        <v>64706</v>
      </c>
      <c r="CI1576">
        <v>61281</v>
      </c>
      <c r="CJ1576" t="s">
        <v>59</v>
      </c>
      <c r="CK1576">
        <v>3450</v>
      </c>
      <c r="CL1576">
        <v>64706</v>
      </c>
      <c r="CM1576">
        <v>61281</v>
      </c>
      <c r="CN1576" t="s">
        <v>59</v>
      </c>
      <c r="CO1576">
        <v>3450</v>
      </c>
    </row>
    <row r="1577" spans="1:93" s="4" customFormat="1" x14ac:dyDescent="0.25">
      <c r="A1577" s="4" t="s">
        <v>2189</v>
      </c>
      <c r="B1577" s="4">
        <v>337</v>
      </c>
      <c r="C1577" s="4" t="s">
        <v>2189</v>
      </c>
      <c r="D1577" s="4" t="s">
        <v>2189</v>
      </c>
      <c r="E1577" s="4" t="s">
        <v>8787</v>
      </c>
      <c r="F1577" s="4" t="s">
        <v>22675</v>
      </c>
      <c r="G1577" s="4" t="s">
        <v>23685</v>
      </c>
      <c r="H1577" s="4">
        <v>0.92508199999999996</v>
      </c>
      <c r="I1577" s="4">
        <v>10.916</v>
      </c>
      <c r="J1577" s="5">
        <v>1.5710600000000002E-2</v>
      </c>
      <c r="K1577" s="4">
        <v>71.715000000000003</v>
      </c>
      <c r="L1577" s="4">
        <v>71.715000000000003</v>
      </c>
      <c r="M1577" s="4">
        <v>71.715000000000003</v>
      </c>
      <c r="N1577" s="4">
        <v>0</v>
      </c>
      <c r="O1577" s="4">
        <v>0</v>
      </c>
      <c r="Q1577" s="4" t="s">
        <v>6970</v>
      </c>
      <c r="R1577" s="4">
        <v>0.92508199999999996</v>
      </c>
      <c r="S1577" s="4">
        <v>10.916</v>
      </c>
      <c r="T1577" s="4">
        <v>1.5710600000000002E-2</v>
      </c>
      <c r="U1577" s="4">
        <v>71.715000000000003</v>
      </c>
      <c r="Z1577" s="4">
        <v>0</v>
      </c>
      <c r="AA1577" s="4">
        <v>0</v>
      </c>
      <c r="AC1577" s="4" t="s">
        <v>6970</v>
      </c>
      <c r="AE1577" s="4">
        <v>1</v>
      </c>
      <c r="AF1577" s="4" t="s">
        <v>7074</v>
      </c>
      <c r="AG1577" s="4" t="s">
        <v>8795</v>
      </c>
      <c r="AH1577" s="4" t="s">
        <v>7075</v>
      </c>
      <c r="AI1577" s="4" t="s">
        <v>7079</v>
      </c>
      <c r="AJ1577" s="4" t="s">
        <v>8796</v>
      </c>
      <c r="AK1577" s="4" t="s">
        <v>8797</v>
      </c>
      <c r="AL1577" s="4">
        <v>1</v>
      </c>
      <c r="AM1577" s="4">
        <v>2</v>
      </c>
      <c r="AN1577" s="4">
        <v>0.27637</v>
      </c>
      <c r="AO1577" s="4" t="s">
        <v>65</v>
      </c>
      <c r="AP1577" s="4" t="s">
        <v>56</v>
      </c>
      <c r="AR1577" s="4" t="s">
        <v>65</v>
      </c>
      <c r="AS1577" s="4">
        <v>3743500</v>
      </c>
      <c r="AT1577" s="4">
        <v>3743500</v>
      </c>
      <c r="AU1577" s="4">
        <v>0</v>
      </c>
      <c r="AV1577" s="4">
        <v>0</v>
      </c>
      <c r="AW1577" s="4">
        <v>5.7074E-2</v>
      </c>
      <c r="AX1577" s="27">
        <v>504480</v>
      </c>
      <c r="AY1577" s="27">
        <v>1864500</v>
      </c>
      <c r="AZ1577" s="25" t="s">
        <v>6970</v>
      </c>
      <c r="BA1577" s="27">
        <v>1374500</v>
      </c>
      <c r="BB1577" s="28">
        <f>AY1577/AX1577</f>
        <v>3.6958848715509038</v>
      </c>
      <c r="BC1577" s="12">
        <f t="shared" si="27"/>
        <v>1.3564932702801018</v>
      </c>
      <c r="BD1577" s="4">
        <v>2.6357999999999999E-2</v>
      </c>
      <c r="BE1577" s="4">
        <v>0.49238999999999999</v>
      </c>
      <c r="BF1577" s="4">
        <v>0</v>
      </c>
      <c r="BG1577" s="4">
        <v>9.0185000000000001E-2</v>
      </c>
      <c r="BH1577" s="4">
        <v>504480</v>
      </c>
      <c r="BI1577" s="4">
        <v>0</v>
      </c>
      <c r="BJ1577" s="4">
        <v>0</v>
      </c>
      <c r="BK1577" s="4">
        <v>1864500</v>
      </c>
      <c r="BL1577" s="4">
        <v>0</v>
      </c>
      <c r="BM1577" s="4">
        <v>0</v>
      </c>
      <c r="BN1577" s="4">
        <v>0</v>
      </c>
      <c r="BO1577" s="4">
        <v>0</v>
      </c>
      <c r="BP1577" s="4">
        <v>0</v>
      </c>
      <c r="BQ1577" s="4">
        <v>1374500</v>
      </c>
      <c r="BR1577" s="4">
        <v>0</v>
      </c>
      <c r="BS1577" s="4">
        <v>0</v>
      </c>
      <c r="BV1577" s="4">
        <v>367</v>
      </c>
      <c r="BW1577" s="4">
        <v>228</v>
      </c>
      <c r="BX1577" s="4">
        <v>337</v>
      </c>
      <c r="BY1577" s="4">
        <v>337</v>
      </c>
      <c r="BZ1577" s="4">
        <v>8770</v>
      </c>
      <c r="CA1577" s="4">
        <v>10139</v>
      </c>
      <c r="CB1577" s="4" t="s">
        <v>4858</v>
      </c>
      <c r="CC1577" s="4">
        <v>43571</v>
      </c>
      <c r="CD1577" s="4">
        <v>46547</v>
      </c>
      <c r="CE1577" s="4">
        <v>43571</v>
      </c>
      <c r="CF1577" s="4" t="s">
        <v>57</v>
      </c>
      <c r="CG1577" s="4">
        <v>16523</v>
      </c>
      <c r="CH1577" s="4">
        <v>46547</v>
      </c>
      <c r="CI1577" s="4">
        <v>43571</v>
      </c>
      <c r="CJ1577" s="4" t="s">
        <v>57</v>
      </c>
      <c r="CK1577" s="4">
        <v>16523</v>
      </c>
      <c r="CL1577" s="4">
        <v>46547</v>
      </c>
      <c r="CM1577" s="4">
        <v>43571</v>
      </c>
      <c r="CN1577" s="4" t="s">
        <v>57</v>
      </c>
      <c r="CO1577" s="4">
        <v>16523</v>
      </c>
    </row>
    <row r="1578" spans="1:93" s="4" customFormat="1" x14ac:dyDescent="0.25">
      <c r="A1578" s="4" t="s">
        <v>1723</v>
      </c>
      <c r="B1578" s="4">
        <v>376</v>
      </c>
      <c r="C1578" s="4" t="s">
        <v>1723</v>
      </c>
      <c r="D1578" s="4" t="s">
        <v>1723</v>
      </c>
      <c r="E1578" s="4" t="s">
        <v>11333</v>
      </c>
      <c r="F1578" s="4" t="s">
        <v>23046</v>
      </c>
      <c r="G1578" s="4" t="s">
        <v>24240</v>
      </c>
      <c r="H1578" s="4">
        <v>1</v>
      </c>
      <c r="I1578" s="4">
        <v>62.298000000000002</v>
      </c>
      <c r="J1578" s="5">
        <v>3.02803E-2</v>
      </c>
      <c r="K1578" s="4">
        <v>62.298000000000002</v>
      </c>
      <c r="L1578" s="4">
        <v>52.154000000000003</v>
      </c>
      <c r="M1578" s="4">
        <v>62.298000000000002</v>
      </c>
      <c r="N1578" s="4">
        <v>0</v>
      </c>
      <c r="O1578" s="4">
        <v>0</v>
      </c>
      <c r="Q1578" s="4" t="s">
        <v>6970</v>
      </c>
      <c r="R1578" s="4">
        <v>1</v>
      </c>
      <c r="S1578" s="4">
        <v>62.298000000000002</v>
      </c>
      <c r="T1578" s="4">
        <v>3.02803E-2</v>
      </c>
      <c r="U1578" s="4">
        <v>62.298000000000002</v>
      </c>
      <c r="V1578" s="4">
        <v>0</v>
      </c>
      <c r="W1578" s="4">
        <v>0</v>
      </c>
      <c r="Y1578" s="4" t="s">
        <v>6970</v>
      </c>
      <c r="Z1578" s="4">
        <v>0</v>
      </c>
      <c r="AA1578" s="4">
        <v>0</v>
      </c>
      <c r="AC1578" s="4" t="s">
        <v>6970</v>
      </c>
      <c r="AE1578" s="4">
        <v>1</v>
      </c>
      <c r="AF1578" s="4" t="s">
        <v>7074</v>
      </c>
      <c r="AG1578" s="4" t="s">
        <v>11341</v>
      </c>
      <c r="AH1578" s="4" t="s">
        <v>7075</v>
      </c>
      <c r="AI1578" s="4" t="s">
        <v>8008</v>
      </c>
      <c r="AJ1578" s="4" t="s">
        <v>11342</v>
      </c>
      <c r="AK1578" s="4" t="s">
        <v>11343</v>
      </c>
      <c r="AL1578" s="4">
        <v>2</v>
      </c>
      <c r="AM1578" s="4">
        <v>3</v>
      </c>
      <c r="AN1578" s="4">
        <v>4.6538999999999997E-2</v>
      </c>
      <c r="AO1578" s="4" t="s">
        <v>65</v>
      </c>
      <c r="AP1578" s="4" t="s">
        <v>56</v>
      </c>
      <c r="AQ1578" s="4" t="s">
        <v>65</v>
      </c>
      <c r="AR1578" s="4" t="s">
        <v>65</v>
      </c>
      <c r="AS1578" s="4">
        <v>22904000</v>
      </c>
      <c r="AT1578" s="4">
        <v>22904000</v>
      </c>
      <c r="AU1578" s="4">
        <v>0</v>
      </c>
      <c r="AV1578" s="4">
        <v>0</v>
      </c>
      <c r="AW1578" s="4" t="s">
        <v>6970</v>
      </c>
      <c r="AX1578" s="27">
        <v>5333600</v>
      </c>
      <c r="AY1578" s="27">
        <v>4788000</v>
      </c>
      <c r="AZ1578" s="25">
        <v>9252300</v>
      </c>
      <c r="BA1578" s="27">
        <v>3530200</v>
      </c>
      <c r="BB1578" s="28">
        <f>AY1578/AX1578</f>
        <v>0.89770511474426273</v>
      </c>
      <c r="BC1578" s="12">
        <f t="shared" si="27"/>
        <v>1.356297093649085</v>
      </c>
      <c r="BD1578" s="4" t="s">
        <v>6970</v>
      </c>
      <c r="BE1578" s="4" t="s">
        <v>6970</v>
      </c>
      <c r="BF1578" s="4" t="s">
        <v>6970</v>
      </c>
      <c r="BG1578" s="4" t="s">
        <v>6970</v>
      </c>
      <c r="BH1578" s="4">
        <v>5333600</v>
      </c>
      <c r="BI1578" s="4">
        <v>0</v>
      </c>
      <c r="BJ1578" s="4">
        <v>0</v>
      </c>
      <c r="BK1578" s="4">
        <v>4788000</v>
      </c>
      <c r="BL1578" s="4">
        <v>0</v>
      </c>
      <c r="BM1578" s="4">
        <v>0</v>
      </c>
      <c r="BN1578" s="4">
        <v>9252300</v>
      </c>
      <c r="BO1578" s="4">
        <v>0</v>
      </c>
      <c r="BP1578" s="4">
        <v>0</v>
      </c>
      <c r="BQ1578" s="4">
        <v>3530200</v>
      </c>
      <c r="BR1578" s="4">
        <v>0</v>
      </c>
      <c r="BS1578" s="4">
        <v>0</v>
      </c>
      <c r="BV1578" s="4">
        <v>954</v>
      </c>
      <c r="BW1578" s="4">
        <v>785</v>
      </c>
      <c r="BX1578" s="4">
        <v>376</v>
      </c>
      <c r="BY1578" s="4">
        <v>376</v>
      </c>
      <c r="BZ1578" s="4">
        <v>11370</v>
      </c>
      <c r="CA1578" s="4">
        <v>13148</v>
      </c>
      <c r="CB1578" s="4" t="s">
        <v>5912</v>
      </c>
      <c r="CC1578" s="4">
        <v>56709</v>
      </c>
      <c r="CD1578" s="4">
        <v>60331</v>
      </c>
      <c r="CE1578" s="4">
        <v>56709</v>
      </c>
      <c r="CF1578" s="4" t="s">
        <v>57</v>
      </c>
      <c r="CG1578" s="4">
        <v>6943</v>
      </c>
      <c r="CH1578" s="4">
        <v>60331</v>
      </c>
      <c r="CI1578" s="4">
        <v>56709</v>
      </c>
      <c r="CJ1578" s="4" t="s">
        <v>57</v>
      </c>
      <c r="CK1578" s="4">
        <v>6943</v>
      </c>
      <c r="CL1578" s="4">
        <v>60331</v>
      </c>
      <c r="CM1578" s="4">
        <v>56709</v>
      </c>
      <c r="CN1578" s="4" t="s">
        <v>57</v>
      </c>
      <c r="CO1578" s="4">
        <v>6943</v>
      </c>
    </row>
    <row r="1579" spans="1:93" s="4" customFormat="1" x14ac:dyDescent="0.25">
      <c r="A1579" s="4" t="s">
        <v>533</v>
      </c>
      <c r="B1579" s="4">
        <v>160</v>
      </c>
      <c r="C1579" s="4" t="s">
        <v>533</v>
      </c>
      <c r="D1579" s="4" t="s">
        <v>533</v>
      </c>
      <c r="E1579" s="4" t="s">
        <v>9394</v>
      </c>
      <c r="F1579" s="4" t="s">
        <v>22776</v>
      </c>
      <c r="G1579" s="4" t="s">
        <v>23828</v>
      </c>
      <c r="H1579" s="4">
        <v>1</v>
      </c>
      <c r="I1579" s="4">
        <v>61.418900000000001</v>
      </c>
      <c r="J1579" s="5">
        <v>1.2948599999999999E-2</v>
      </c>
      <c r="K1579" s="4">
        <v>61.418999999999997</v>
      </c>
      <c r="L1579" s="4">
        <v>61.418999999999997</v>
      </c>
      <c r="M1579" s="4">
        <v>61.418999999999997</v>
      </c>
      <c r="R1579" s="4">
        <v>0</v>
      </c>
      <c r="S1579" s="4">
        <v>0</v>
      </c>
      <c r="U1579" s="4" t="s">
        <v>6970</v>
      </c>
      <c r="Z1579" s="4">
        <v>1</v>
      </c>
      <c r="AA1579" s="4">
        <v>61.418900000000001</v>
      </c>
      <c r="AB1579" s="4">
        <v>1.2948599999999999E-2</v>
      </c>
      <c r="AC1579" s="4">
        <v>61.418999999999997</v>
      </c>
      <c r="AE1579" s="4">
        <v>1</v>
      </c>
      <c r="AF1579" s="4" t="s">
        <v>7074</v>
      </c>
      <c r="AG1579" s="4" t="s">
        <v>9398</v>
      </c>
      <c r="AH1579" s="4" t="s">
        <v>7075</v>
      </c>
      <c r="AI1579" s="4" t="s">
        <v>7067</v>
      </c>
      <c r="AJ1579" s="4" t="s">
        <v>9399</v>
      </c>
      <c r="AK1579" s="4" t="s">
        <v>9400</v>
      </c>
      <c r="AL1579" s="4">
        <v>7</v>
      </c>
      <c r="AM1579" s="4">
        <v>3</v>
      </c>
      <c r="AN1579" s="4">
        <v>-0.47603000000000001</v>
      </c>
      <c r="AP1579" s="4" t="s">
        <v>65</v>
      </c>
      <c r="AR1579" s="4" t="s">
        <v>56</v>
      </c>
      <c r="AS1579" s="4">
        <v>1472000</v>
      </c>
      <c r="AT1579" s="4">
        <v>1472000</v>
      </c>
      <c r="AU1579" s="4">
        <v>0</v>
      </c>
      <c r="AV1579" s="4">
        <v>0</v>
      </c>
      <c r="AW1579" s="4" t="s">
        <v>6970</v>
      </c>
      <c r="AX1579" s="27" t="s">
        <v>6970</v>
      </c>
      <c r="AY1579" s="27">
        <v>845810</v>
      </c>
      <c r="AZ1579" s="25" t="s">
        <v>6970</v>
      </c>
      <c r="BA1579" s="27">
        <v>626230</v>
      </c>
      <c r="BB1579" s="12" t="s">
        <v>24744</v>
      </c>
      <c r="BC1579" s="12">
        <f t="shared" si="27"/>
        <v>1.3506379445251744</v>
      </c>
      <c r="BD1579" s="4" t="s">
        <v>6970</v>
      </c>
      <c r="BE1579" s="4" t="s">
        <v>6970</v>
      </c>
      <c r="BF1579" s="4" t="s">
        <v>6970</v>
      </c>
      <c r="BG1579" s="4" t="s">
        <v>6970</v>
      </c>
      <c r="BH1579" s="4">
        <v>0</v>
      </c>
      <c r="BI1579" s="4">
        <v>0</v>
      </c>
      <c r="BJ1579" s="4">
        <v>0</v>
      </c>
      <c r="BK1579" s="4">
        <v>845810</v>
      </c>
      <c r="BL1579" s="4">
        <v>0</v>
      </c>
      <c r="BM1579" s="4">
        <v>0</v>
      </c>
      <c r="BN1579" s="4">
        <v>0</v>
      </c>
      <c r="BO1579" s="4">
        <v>0</v>
      </c>
      <c r="BP1579" s="4">
        <v>0</v>
      </c>
      <c r="BQ1579" s="4">
        <v>626230</v>
      </c>
      <c r="BR1579" s="4">
        <v>0</v>
      </c>
      <c r="BS1579" s="4">
        <v>0</v>
      </c>
      <c r="BV1579" s="4">
        <v>502</v>
      </c>
      <c r="BW1579" s="4">
        <v>372</v>
      </c>
      <c r="BX1579" s="4">
        <v>160</v>
      </c>
      <c r="BY1579" s="4">
        <v>160</v>
      </c>
      <c r="BZ1579" s="4">
        <v>3541</v>
      </c>
      <c r="CA1579" s="4">
        <v>4028</v>
      </c>
      <c r="CB1579" s="4" t="s">
        <v>2383</v>
      </c>
      <c r="CC1579" s="4">
        <v>16845</v>
      </c>
      <c r="CD1579" s="4">
        <v>18180</v>
      </c>
      <c r="CE1579" s="4">
        <v>16845</v>
      </c>
      <c r="CF1579" s="4" t="s">
        <v>66</v>
      </c>
      <c r="CG1579" s="4">
        <v>29222</v>
      </c>
      <c r="CH1579" s="4">
        <v>18180</v>
      </c>
      <c r="CI1579" s="4">
        <v>16845</v>
      </c>
      <c r="CJ1579" s="4" t="s">
        <v>66</v>
      </c>
      <c r="CK1579" s="4">
        <v>29222</v>
      </c>
      <c r="CL1579" s="4">
        <v>18180</v>
      </c>
      <c r="CM1579" s="4">
        <v>16845</v>
      </c>
      <c r="CN1579" s="4" t="s">
        <v>66</v>
      </c>
      <c r="CO1579" s="4">
        <v>29222</v>
      </c>
    </row>
    <row r="1580" spans="1:93" s="4" customFormat="1" x14ac:dyDescent="0.25">
      <c r="A1580" t="s">
        <v>1514</v>
      </c>
      <c r="B1580">
        <v>169</v>
      </c>
      <c r="C1580" t="s">
        <v>1514</v>
      </c>
      <c r="D1580" t="s">
        <v>1514</v>
      </c>
      <c r="E1580" t="s">
        <v>9423</v>
      </c>
      <c r="F1580" t="s">
        <v>22786</v>
      </c>
      <c r="G1580" t="s">
        <v>23842</v>
      </c>
      <c r="H1580">
        <v>1</v>
      </c>
      <c r="I1580">
        <v>114.401</v>
      </c>
      <c r="J1580" s="2">
        <v>4.40061E-4</v>
      </c>
      <c r="K1580">
        <v>114.4</v>
      </c>
      <c r="L1580">
        <v>80.147999999999996</v>
      </c>
      <c r="M1580">
        <v>114.4</v>
      </c>
      <c r="N1580"/>
      <c r="O1580"/>
      <c r="P1580"/>
      <c r="Q1580"/>
      <c r="R1580">
        <v>1</v>
      </c>
      <c r="S1580">
        <v>66.567599999999999</v>
      </c>
      <c r="T1580">
        <v>7.8708499999999998E-4</v>
      </c>
      <c r="U1580">
        <v>103.26</v>
      </c>
      <c r="V1580"/>
      <c r="W1580"/>
      <c r="X1580"/>
      <c r="Y1580"/>
      <c r="Z1580">
        <v>1</v>
      </c>
      <c r="AA1580">
        <v>114.401</v>
      </c>
      <c r="AB1580">
        <v>4.40061E-4</v>
      </c>
      <c r="AC1580">
        <v>114.4</v>
      </c>
      <c r="AD1580"/>
      <c r="AE1580">
        <v>1</v>
      </c>
      <c r="AF1580" t="s">
        <v>7074</v>
      </c>
      <c r="AG1580" t="s">
        <v>9431</v>
      </c>
      <c r="AH1580" t="s">
        <v>7075</v>
      </c>
      <c r="AI1580" t="s">
        <v>8133</v>
      </c>
      <c r="AJ1580" t="s">
        <v>9432</v>
      </c>
      <c r="AK1580" t="s">
        <v>9433</v>
      </c>
      <c r="AL1580">
        <v>8</v>
      </c>
      <c r="AM1580">
        <v>3</v>
      </c>
      <c r="AN1580">
        <v>0.45673000000000002</v>
      </c>
      <c r="AO1580"/>
      <c r="AP1580" t="s">
        <v>56</v>
      </c>
      <c r="AQ1580"/>
      <c r="AR1580" t="s">
        <v>56</v>
      </c>
      <c r="AS1580">
        <v>4032900</v>
      </c>
      <c r="AT1580">
        <v>4032900</v>
      </c>
      <c r="AU1580">
        <v>0</v>
      </c>
      <c r="AV1580">
        <v>0</v>
      </c>
      <c r="AW1580">
        <v>5.9888999999999998E-2</v>
      </c>
      <c r="AX1580" s="16" t="s">
        <v>6970</v>
      </c>
      <c r="AY1580" s="16">
        <v>1807700</v>
      </c>
      <c r="AZ1580" s="9" t="s">
        <v>6970</v>
      </c>
      <c r="BA1580" s="16">
        <v>1347000</v>
      </c>
      <c r="BB1580" s="12" t="s">
        <v>24744</v>
      </c>
      <c r="BC1580" s="12">
        <f t="shared" si="27"/>
        <v>1.3420193021529325</v>
      </c>
      <c r="BD1580">
        <v>0</v>
      </c>
      <c r="BE1580">
        <v>0.19403999999999999</v>
      </c>
      <c r="BF1580">
        <v>0</v>
      </c>
      <c r="BG1580">
        <v>8.9119000000000004E-2</v>
      </c>
      <c r="BH1580">
        <v>0</v>
      </c>
      <c r="BI1580">
        <v>0</v>
      </c>
      <c r="BJ1580">
        <v>0</v>
      </c>
      <c r="BK1580">
        <v>1807700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1347000</v>
      </c>
      <c r="BR1580">
        <v>0</v>
      </c>
      <c r="BS1580">
        <v>0</v>
      </c>
      <c r="BT1580"/>
      <c r="BU1580"/>
      <c r="BV1580">
        <v>510</v>
      </c>
      <c r="BW1580">
        <v>386</v>
      </c>
      <c r="BX1580">
        <v>169</v>
      </c>
      <c r="BY1580">
        <v>169</v>
      </c>
      <c r="BZ1580">
        <v>5603</v>
      </c>
      <c r="CA1580">
        <v>6391</v>
      </c>
      <c r="CB1580" t="s">
        <v>3273</v>
      </c>
      <c r="CC1580" t="s">
        <v>3274</v>
      </c>
      <c r="CD1580">
        <v>29278</v>
      </c>
      <c r="CE1580">
        <v>27562</v>
      </c>
      <c r="CF1580" t="s">
        <v>66</v>
      </c>
      <c r="CG1580">
        <v>6425</v>
      </c>
      <c r="CH1580">
        <v>29278</v>
      </c>
      <c r="CI1580">
        <v>27562</v>
      </c>
      <c r="CJ1580" t="s">
        <v>66</v>
      </c>
      <c r="CK1580">
        <v>6425</v>
      </c>
      <c r="CL1580">
        <v>29278</v>
      </c>
      <c r="CM1580">
        <v>27562</v>
      </c>
      <c r="CN1580" t="s">
        <v>66</v>
      </c>
      <c r="CO1580">
        <v>6425</v>
      </c>
    </row>
    <row r="1581" spans="1:93" s="4" customFormat="1" x14ac:dyDescent="0.25">
      <c r="A1581" t="s">
        <v>1830</v>
      </c>
      <c r="B1581">
        <v>149</v>
      </c>
      <c r="C1581" t="s">
        <v>1830</v>
      </c>
      <c r="D1581" t="s">
        <v>1830</v>
      </c>
      <c r="E1581" t="s">
        <v>10073</v>
      </c>
      <c r="F1581" t="s">
        <v>22891</v>
      </c>
      <c r="G1581" t="s">
        <v>23982</v>
      </c>
      <c r="H1581">
        <v>1</v>
      </c>
      <c r="I1581">
        <v>74.475200000000001</v>
      </c>
      <c r="J1581" s="2">
        <v>3.6337000000000001E-3</v>
      </c>
      <c r="K1581">
        <v>74.474999999999994</v>
      </c>
      <c r="L1581">
        <v>56.731000000000002</v>
      </c>
      <c r="M1581">
        <v>74.474999999999994</v>
      </c>
      <c r="N1581">
        <v>1</v>
      </c>
      <c r="O1581">
        <v>62.680100000000003</v>
      </c>
      <c r="P1581">
        <v>1.2936599999999999E-2</v>
      </c>
      <c r="Q1581">
        <v>62.68</v>
      </c>
      <c r="R1581">
        <v>0</v>
      </c>
      <c r="S1581">
        <v>0</v>
      </c>
      <c r="T1581"/>
      <c r="U1581" t="s">
        <v>6970</v>
      </c>
      <c r="V1581">
        <v>1</v>
      </c>
      <c r="W1581">
        <v>74.475200000000001</v>
      </c>
      <c r="X1581">
        <v>3.6337000000000001E-3</v>
      </c>
      <c r="Y1581">
        <v>74.474999999999994</v>
      </c>
      <c r="Z1581">
        <v>0</v>
      </c>
      <c r="AA1581">
        <v>0</v>
      </c>
      <c r="AB1581"/>
      <c r="AC1581" t="s">
        <v>6970</v>
      </c>
      <c r="AD1581"/>
      <c r="AE1581">
        <v>1</v>
      </c>
      <c r="AF1581" t="s">
        <v>7074</v>
      </c>
      <c r="AG1581" t="s">
        <v>10074</v>
      </c>
      <c r="AH1581" t="s">
        <v>7075</v>
      </c>
      <c r="AI1581" t="s">
        <v>8121</v>
      </c>
      <c r="AJ1581" t="s">
        <v>10075</v>
      </c>
      <c r="AK1581" t="s">
        <v>10076</v>
      </c>
      <c r="AL1581">
        <v>11</v>
      </c>
      <c r="AM1581">
        <v>3</v>
      </c>
      <c r="AN1581">
        <v>4.3073E-2</v>
      </c>
      <c r="AO1581" t="s">
        <v>56</v>
      </c>
      <c r="AP1581" t="s">
        <v>65</v>
      </c>
      <c r="AQ1581" t="s">
        <v>56</v>
      </c>
      <c r="AR1581" t="s">
        <v>65</v>
      </c>
      <c r="AS1581">
        <v>837510</v>
      </c>
      <c r="AT1581">
        <v>837510</v>
      </c>
      <c r="AU1581">
        <v>0</v>
      </c>
      <c r="AV1581">
        <v>0</v>
      </c>
      <c r="AW1581">
        <v>1.3528999999999999E-2</v>
      </c>
      <c r="AX1581" s="16">
        <v>98087</v>
      </c>
      <c r="AY1581" s="16">
        <v>36306</v>
      </c>
      <c r="AZ1581" s="9">
        <v>231070</v>
      </c>
      <c r="BA1581" s="16">
        <v>27081</v>
      </c>
      <c r="BB1581" s="28">
        <f>AY1581/AX1581</f>
        <v>0.37014079337730788</v>
      </c>
      <c r="BC1581" s="12">
        <f t="shared" si="27"/>
        <v>1.340644732469259</v>
      </c>
      <c r="BD1581">
        <v>6.6387E-3</v>
      </c>
      <c r="BE1581">
        <v>3.1235999999999998E-3</v>
      </c>
      <c r="BF1581">
        <v>1.1271E-2</v>
      </c>
      <c r="BG1581">
        <v>1.8048000000000001E-3</v>
      </c>
      <c r="BH1581">
        <v>98087</v>
      </c>
      <c r="BI1581">
        <v>0</v>
      </c>
      <c r="BJ1581">
        <v>0</v>
      </c>
      <c r="BK1581">
        <v>36306</v>
      </c>
      <c r="BL1581">
        <v>0</v>
      </c>
      <c r="BM1581">
        <v>0</v>
      </c>
      <c r="BN1581">
        <v>231070</v>
      </c>
      <c r="BO1581">
        <v>0</v>
      </c>
      <c r="BP1581">
        <v>0</v>
      </c>
      <c r="BQ1581">
        <v>27081</v>
      </c>
      <c r="BR1581">
        <v>0</v>
      </c>
      <c r="BS1581">
        <v>0</v>
      </c>
      <c r="BT1581"/>
      <c r="BU1581"/>
      <c r="BV1581">
        <v>666</v>
      </c>
      <c r="BW1581">
        <v>527</v>
      </c>
      <c r="BX1581">
        <v>149</v>
      </c>
      <c r="BY1581">
        <v>149</v>
      </c>
      <c r="BZ1581">
        <v>11070</v>
      </c>
      <c r="CA1581">
        <v>12800</v>
      </c>
      <c r="CB1581" t="s">
        <v>5789</v>
      </c>
      <c r="CC1581" t="s">
        <v>5790</v>
      </c>
      <c r="CD1581">
        <v>58674</v>
      </c>
      <c r="CE1581">
        <v>55107</v>
      </c>
      <c r="CF1581" t="s">
        <v>59</v>
      </c>
      <c r="CG1581">
        <v>2247</v>
      </c>
      <c r="CH1581">
        <v>58674</v>
      </c>
      <c r="CI1581">
        <v>55107</v>
      </c>
      <c r="CJ1581" t="s">
        <v>59</v>
      </c>
      <c r="CK1581">
        <v>2247</v>
      </c>
      <c r="CL1581">
        <v>58674</v>
      </c>
      <c r="CM1581">
        <v>55107</v>
      </c>
      <c r="CN1581" t="s">
        <v>59</v>
      </c>
      <c r="CO1581">
        <v>2247</v>
      </c>
    </row>
    <row r="1582" spans="1:93" s="4" customFormat="1" x14ac:dyDescent="0.25">
      <c r="A1582" t="s">
        <v>142</v>
      </c>
      <c r="B1582">
        <v>95</v>
      </c>
      <c r="C1582" t="s">
        <v>142</v>
      </c>
      <c r="D1582" t="s">
        <v>142</v>
      </c>
      <c r="E1582" t="s">
        <v>14711</v>
      </c>
      <c r="F1582" t="s">
        <v>23466</v>
      </c>
      <c r="G1582" t="s">
        <v>24722</v>
      </c>
      <c r="H1582">
        <v>1</v>
      </c>
      <c r="I1582">
        <v>84.024699999999996</v>
      </c>
      <c r="J1582" s="2">
        <v>2.2257499999999999E-3</v>
      </c>
      <c r="K1582">
        <v>85.844999999999999</v>
      </c>
      <c r="L1582">
        <v>67.927999999999997</v>
      </c>
      <c r="M1582">
        <v>84.025000000000006</v>
      </c>
      <c r="N1582">
        <v>0.99999700000000002</v>
      </c>
      <c r="O1582">
        <v>54.8626</v>
      </c>
      <c r="P1582">
        <v>4.5518700000000004E-3</v>
      </c>
      <c r="Q1582">
        <v>72.957999999999998</v>
      </c>
      <c r="R1582">
        <v>1</v>
      </c>
      <c r="S1582">
        <v>84.024699999999996</v>
      </c>
      <c r="T1582">
        <v>2.4929000000000002E-3</v>
      </c>
      <c r="U1582">
        <v>84.364999999999995</v>
      </c>
      <c r="V1582">
        <v>0.99992800000000004</v>
      </c>
      <c r="W1582">
        <v>41.407299999999999</v>
      </c>
      <c r="X1582">
        <v>1.01771E-2</v>
      </c>
      <c r="Y1582">
        <v>64.826999999999998</v>
      </c>
      <c r="Z1582">
        <v>1</v>
      </c>
      <c r="AA1582">
        <v>84.024699999999996</v>
      </c>
      <c r="AB1582">
        <v>2.2257499999999999E-3</v>
      </c>
      <c r="AC1582">
        <v>85.844999999999999</v>
      </c>
      <c r="AD1582"/>
      <c r="AE1582" t="s">
        <v>181</v>
      </c>
      <c r="AF1582" t="s">
        <v>7074</v>
      </c>
      <c r="AG1582" t="s">
        <v>14755</v>
      </c>
      <c r="AH1582" t="s">
        <v>7209</v>
      </c>
      <c r="AI1582" t="s">
        <v>7994</v>
      </c>
      <c r="AJ1582" t="s">
        <v>14756</v>
      </c>
      <c r="AK1582" t="s">
        <v>14757</v>
      </c>
      <c r="AL1582">
        <v>3</v>
      </c>
      <c r="AM1582">
        <v>2</v>
      </c>
      <c r="AN1582">
        <v>-0.26422000000000001</v>
      </c>
      <c r="AO1582" t="s">
        <v>56</v>
      </c>
      <c r="AP1582" t="s">
        <v>56</v>
      </c>
      <c r="AQ1582" t="s">
        <v>56</v>
      </c>
      <c r="AR1582" t="s">
        <v>56</v>
      </c>
      <c r="AS1582">
        <v>168860000</v>
      </c>
      <c r="AT1582">
        <v>154700000</v>
      </c>
      <c r="AU1582">
        <v>14153000</v>
      </c>
      <c r="AV1582">
        <v>0</v>
      </c>
      <c r="AW1582">
        <v>0.32435999999999998</v>
      </c>
      <c r="AX1582" s="16">
        <v>4521400</v>
      </c>
      <c r="AY1582" s="16">
        <v>37519000</v>
      </c>
      <c r="AZ1582" s="9">
        <v>11096000</v>
      </c>
      <c r="BA1582" s="16">
        <v>28300000</v>
      </c>
      <c r="BB1582" s="28">
        <f>AY1582/AX1582</f>
        <v>8.2980935108594682</v>
      </c>
      <c r="BC1582" s="12">
        <f t="shared" ref="BC1582:BC1645" si="30">AY1582/BA1582</f>
        <v>1.3257597173144877</v>
      </c>
      <c r="BD1582">
        <v>2.9665E-2</v>
      </c>
      <c r="BE1582">
        <v>5.6497000000000002</v>
      </c>
      <c r="BF1582">
        <v>3.2696999999999997E-2</v>
      </c>
      <c r="BG1582">
        <v>1.2759</v>
      </c>
      <c r="BH1582">
        <v>4521400</v>
      </c>
      <c r="BI1582">
        <v>0</v>
      </c>
      <c r="BJ1582">
        <v>0</v>
      </c>
      <c r="BK1582">
        <v>23367000</v>
      </c>
      <c r="BL1582">
        <v>14153000</v>
      </c>
      <c r="BM1582">
        <v>0</v>
      </c>
      <c r="BN1582">
        <v>11096000</v>
      </c>
      <c r="BO1582">
        <v>0</v>
      </c>
      <c r="BP1582">
        <v>0</v>
      </c>
      <c r="BQ1582">
        <v>28300000</v>
      </c>
      <c r="BR1582">
        <v>0</v>
      </c>
      <c r="BS1582">
        <v>0</v>
      </c>
      <c r="BT1582"/>
      <c r="BU1582"/>
      <c r="BV1582">
        <v>1748</v>
      </c>
      <c r="BW1582">
        <v>1271</v>
      </c>
      <c r="BX1582">
        <v>95</v>
      </c>
      <c r="BY1582">
        <v>95</v>
      </c>
      <c r="BZ1582" t="s">
        <v>14758</v>
      </c>
      <c r="CA1582" t="s">
        <v>14759</v>
      </c>
      <c r="CB1582" t="s">
        <v>14760</v>
      </c>
      <c r="CC1582" t="s">
        <v>14761</v>
      </c>
      <c r="CD1582">
        <v>43820</v>
      </c>
      <c r="CE1582">
        <v>40929</v>
      </c>
      <c r="CF1582" t="s">
        <v>66</v>
      </c>
      <c r="CG1582">
        <v>14705</v>
      </c>
      <c r="CH1582">
        <v>30449</v>
      </c>
      <c r="CI1582">
        <v>28622</v>
      </c>
      <c r="CJ1582" t="s">
        <v>66</v>
      </c>
      <c r="CK1582">
        <v>24905</v>
      </c>
      <c r="CL1582">
        <v>30449</v>
      </c>
      <c r="CM1582">
        <v>28622</v>
      </c>
      <c r="CN1582" t="s">
        <v>66</v>
      </c>
      <c r="CO1582">
        <v>24905</v>
      </c>
    </row>
    <row r="1583" spans="1:93" s="4" customFormat="1" x14ac:dyDescent="0.25">
      <c r="A1583" t="s">
        <v>2696</v>
      </c>
      <c r="B1583">
        <v>185</v>
      </c>
      <c r="C1583" t="s">
        <v>2696</v>
      </c>
      <c r="D1583" t="s">
        <v>2696</v>
      </c>
      <c r="E1583" t="s">
        <v>11265</v>
      </c>
      <c r="F1583" t="s">
        <v>22584</v>
      </c>
      <c r="G1583" t="s">
        <v>24226</v>
      </c>
      <c r="H1583">
        <v>1</v>
      </c>
      <c r="I1583">
        <v>155.941</v>
      </c>
      <c r="J1583" s="3">
        <v>6.4499299999999999E-10</v>
      </c>
      <c r="K1583">
        <v>155.94</v>
      </c>
      <c r="L1583">
        <v>148.58000000000001</v>
      </c>
      <c r="M1583">
        <v>155.94</v>
      </c>
      <c r="N1583"/>
      <c r="O1583"/>
      <c r="P1583"/>
      <c r="Q1583"/>
      <c r="R1583">
        <v>1</v>
      </c>
      <c r="S1583">
        <v>88.768100000000004</v>
      </c>
      <c r="T1583" s="1">
        <v>2.80761E-5</v>
      </c>
      <c r="U1583">
        <v>111.62</v>
      </c>
      <c r="V1583"/>
      <c r="W1583"/>
      <c r="X1583"/>
      <c r="Y1583"/>
      <c r="Z1583">
        <v>1</v>
      </c>
      <c r="AA1583">
        <v>155.941</v>
      </c>
      <c r="AB1583" s="1">
        <v>6.4499299999999999E-10</v>
      </c>
      <c r="AC1583">
        <v>155.94</v>
      </c>
      <c r="AD1583"/>
      <c r="AE1583">
        <v>1</v>
      </c>
      <c r="AF1583" t="s">
        <v>7074</v>
      </c>
      <c r="AG1583" t="s">
        <v>11266</v>
      </c>
      <c r="AH1583" t="s">
        <v>7075</v>
      </c>
      <c r="AI1583" t="s">
        <v>8802</v>
      </c>
      <c r="AJ1583" t="s">
        <v>11267</v>
      </c>
      <c r="AK1583" t="s">
        <v>11268</v>
      </c>
      <c r="AL1583">
        <v>19</v>
      </c>
      <c r="AM1583">
        <v>3</v>
      </c>
      <c r="AN1583">
        <v>0.49519999999999997</v>
      </c>
      <c r="AO1583"/>
      <c r="AP1583" t="s">
        <v>56</v>
      </c>
      <c r="AQ1583"/>
      <c r="AR1583" t="s">
        <v>56</v>
      </c>
      <c r="AS1583">
        <v>34143000</v>
      </c>
      <c r="AT1583">
        <v>34143000</v>
      </c>
      <c r="AU1583">
        <v>0</v>
      </c>
      <c r="AV1583">
        <v>0</v>
      </c>
      <c r="AW1583">
        <v>0.40684999999999999</v>
      </c>
      <c r="AX1583" s="16" t="s">
        <v>6970</v>
      </c>
      <c r="AY1583" s="16">
        <v>18312000</v>
      </c>
      <c r="AZ1583" s="9" t="s">
        <v>6970</v>
      </c>
      <c r="BA1583" s="16">
        <v>13854000</v>
      </c>
      <c r="BB1583" s="12" t="s">
        <v>24744</v>
      </c>
      <c r="BC1583" s="12">
        <f t="shared" si="30"/>
        <v>1.3217843222174102</v>
      </c>
      <c r="BD1583">
        <v>0</v>
      </c>
      <c r="BE1583">
        <v>16.995999999999999</v>
      </c>
      <c r="BF1583">
        <v>0</v>
      </c>
      <c r="BG1583">
        <v>1.8211999999999999</v>
      </c>
      <c r="BH1583">
        <v>0</v>
      </c>
      <c r="BI1583">
        <v>0</v>
      </c>
      <c r="BJ1583">
        <v>0</v>
      </c>
      <c r="BK1583">
        <v>18312000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13854000</v>
      </c>
      <c r="BR1583">
        <v>0</v>
      </c>
      <c r="BS1583">
        <v>0</v>
      </c>
      <c r="BT1583"/>
      <c r="BU1583"/>
      <c r="BV1583">
        <v>934</v>
      </c>
      <c r="BW1583">
        <v>771</v>
      </c>
      <c r="BX1583">
        <v>185</v>
      </c>
      <c r="BY1583">
        <v>185</v>
      </c>
      <c r="BZ1583">
        <v>7289</v>
      </c>
      <c r="CA1583">
        <v>8296</v>
      </c>
      <c r="CB1583" t="s">
        <v>3920</v>
      </c>
      <c r="CC1583" t="s">
        <v>3921</v>
      </c>
      <c r="CD1583">
        <v>38588</v>
      </c>
      <c r="CE1583">
        <v>36123</v>
      </c>
      <c r="CF1583" t="s">
        <v>66</v>
      </c>
      <c r="CG1583">
        <v>29136</v>
      </c>
      <c r="CH1583">
        <v>38588</v>
      </c>
      <c r="CI1583">
        <v>36123</v>
      </c>
      <c r="CJ1583" t="s">
        <v>66</v>
      </c>
      <c r="CK1583">
        <v>29136</v>
      </c>
      <c r="CL1583">
        <v>38588</v>
      </c>
      <c r="CM1583">
        <v>36123</v>
      </c>
      <c r="CN1583" t="s">
        <v>66</v>
      </c>
      <c r="CO1583">
        <v>29136</v>
      </c>
    </row>
    <row r="1584" spans="1:93" s="4" customFormat="1" x14ac:dyDescent="0.25">
      <c r="A1584" t="s">
        <v>330</v>
      </c>
      <c r="B1584">
        <v>44</v>
      </c>
      <c r="C1584" t="s">
        <v>330</v>
      </c>
      <c r="D1584" t="s">
        <v>330</v>
      </c>
      <c r="E1584" t="s">
        <v>10653</v>
      </c>
      <c r="F1584" t="s">
        <v>22981</v>
      </c>
      <c r="G1584" t="s">
        <v>24128</v>
      </c>
      <c r="H1584">
        <v>1</v>
      </c>
      <c r="I1584">
        <v>190.572</v>
      </c>
      <c r="J1584" s="3">
        <v>3.16846E-12</v>
      </c>
      <c r="K1584">
        <v>203.61</v>
      </c>
      <c r="L1584">
        <v>155.33000000000001</v>
      </c>
      <c r="M1584">
        <v>190.57</v>
      </c>
      <c r="N1584">
        <v>1</v>
      </c>
      <c r="O1584">
        <v>187.577</v>
      </c>
      <c r="P1584" s="1">
        <v>8.4015600000000004E-12</v>
      </c>
      <c r="Q1584">
        <v>187.58</v>
      </c>
      <c r="R1584">
        <v>1</v>
      </c>
      <c r="S1584">
        <v>188.62700000000001</v>
      </c>
      <c r="T1584" s="1">
        <v>5.5651800000000003E-12</v>
      </c>
      <c r="U1584">
        <v>196.27</v>
      </c>
      <c r="V1584">
        <v>1</v>
      </c>
      <c r="W1584">
        <v>105.032</v>
      </c>
      <c r="X1584">
        <v>1.5045400000000001E-4</v>
      </c>
      <c r="Y1584">
        <v>105.03</v>
      </c>
      <c r="Z1584">
        <v>1</v>
      </c>
      <c r="AA1584">
        <v>190.572</v>
      </c>
      <c r="AB1584" s="1">
        <v>3.16846E-12</v>
      </c>
      <c r="AC1584">
        <v>203.61</v>
      </c>
      <c r="AD1584"/>
      <c r="AE1584">
        <v>1</v>
      </c>
      <c r="AF1584" t="s">
        <v>7074</v>
      </c>
      <c r="AG1584" t="s">
        <v>10670</v>
      </c>
      <c r="AH1584" t="s">
        <v>7075</v>
      </c>
      <c r="AI1584" t="s">
        <v>7831</v>
      </c>
      <c r="AJ1584" t="s">
        <v>10671</v>
      </c>
      <c r="AK1584" t="s">
        <v>10672</v>
      </c>
      <c r="AL1584">
        <v>14</v>
      </c>
      <c r="AM1584">
        <v>3</v>
      </c>
      <c r="AN1584">
        <v>0.18497</v>
      </c>
      <c r="AO1584" t="s">
        <v>56</v>
      </c>
      <c r="AP1584" t="s">
        <v>56</v>
      </c>
      <c r="AQ1584" t="s">
        <v>56</v>
      </c>
      <c r="AR1584" t="s">
        <v>56</v>
      </c>
      <c r="AS1584">
        <v>1594600000</v>
      </c>
      <c r="AT1584">
        <v>1594600000</v>
      </c>
      <c r="AU1584">
        <v>0</v>
      </c>
      <c r="AV1584">
        <v>0</v>
      </c>
      <c r="AW1584">
        <v>0.81811999999999996</v>
      </c>
      <c r="AX1584" s="16">
        <v>41673000</v>
      </c>
      <c r="AY1584" s="16">
        <v>772460000</v>
      </c>
      <c r="AZ1584" s="9">
        <v>71904000</v>
      </c>
      <c r="BA1584" s="16">
        <v>588350000</v>
      </c>
      <c r="BB1584" s="28">
        <f t="shared" ref="BB1584:BB1592" si="31">AY1584/AX1584</f>
        <v>18.536222494180883</v>
      </c>
      <c r="BC1584" s="12">
        <f t="shared" si="30"/>
        <v>1.3129259794340105</v>
      </c>
      <c r="BD1584">
        <v>0.14546000000000001</v>
      </c>
      <c r="BE1584">
        <v>4.0388000000000002</v>
      </c>
      <c r="BF1584">
        <v>6.8033999999999997E-2</v>
      </c>
      <c r="BG1584">
        <v>1.4197</v>
      </c>
      <c r="BH1584">
        <v>41673000</v>
      </c>
      <c r="BI1584">
        <v>0</v>
      </c>
      <c r="BJ1584">
        <v>0</v>
      </c>
      <c r="BK1584">
        <v>772460000</v>
      </c>
      <c r="BL1584">
        <v>0</v>
      </c>
      <c r="BM1584">
        <v>0</v>
      </c>
      <c r="BN1584">
        <v>71904000</v>
      </c>
      <c r="BO1584">
        <v>0</v>
      </c>
      <c r="BP1584">
        <v>0</v>
      </c>
      <c r="BQ1584">
        <v>588350000</v>
      </c>
      <c r="BR1584">
        <v>0</v>
      </c>
      <c r="BS1584">
        <v>0</v>
      </c>
      <c r="BT1584"/>
      <c r="BU1584"/>
      <c r="BV1584">
        <v>799</v>
      </c>
      <c r="BW1584">
        <v>673</v>
      </c>
      <c r="BX1584">
        <v>44</v>
      </c>
      <c r="BY1584">
        <v>44</v>
      </c>
      <c r="BZ1584">
        <v>11186</v>
      </c>
      <c r="CA1584">
        <v>12940</v>
      </c>
      <c r="CB1584" t="s">
        <v>5849</v>
      </c>
      <c r="CC1584" t="s">
        <v>5850</v>
      </c>
      <c r="CD1584">
        <v>59320</v>
      </c>
      <c r="CE1584">
        <v>55760</v>
      </c>
      <c r="CF1584" t="s">
        <v>66</v>
      </c>
      <c r="CG1584">
        <v>35186</v>
      </c>
      <c r="CH1584">
        <v>59319</v>
      </c>
      <c r="CI1584">
        <v>55759</v>
      </c>
      <c r="CJ1584" t="s">
        <v>66</v>
      </c>
      <c r="CK1584">
        <v>35169</v>
      </c>
      <c r="CL1584">
        <v>59319</v>
      </c>
      <c r="CM1584">
        <v>55759</v>
      </c>
      <c r="CN1584" t="s">
        <v>66</v>
      </c>
      <c r="CO1584">
        <v>35169</v>
      </c>
    </row>
    <row r="1585" spans="1:93" s="4" customFormat="1" x14ac:dyDescent="0.25">
      <c r="A1585" t="s">
        <v>895</v>
      </c>
      <c r="B1585">
        <v>119</v>
      </c>
      <c r="C1585" t="s">
        <v>895</v>
      </c>
      <c r="D1585" t="s">
        <v>895</v>
      </c>
      <c r="E1585" t="s">
        <v>8949</v>
      </c>
      <c r="F1585" t="s">
        <v>22561</v>
      </c>
      <c r="G1585" t="s">
        <v>23711</v>
      </c>
      <c r="H1585">
        <v>1</v>
      </c>
      <c r="I1585">
        <v>52.489699999999999</v>
      </c>
      <c r="J1585" s="3">
        <v>6.37786E-5</v>
      </c>
      <c r="K1585">
        <v>125.73</v>
      </c>
      <c r="L1585">
        <v>105.6</v>
      </c>
      <c r="M1585">
        <v>52.49</v>
      </c>
      <c r="N1585">
        <v>0</v>
      </c>
      <c r="O1585">
        <v>0</v>
      </c>
      <c r="P1585"/>
      <c r="Q1585" t="s">
        <v>6970</v>
      </c>
      <c r="R1585">
        <v>1</v>
      </c>
      <c r="S1585">
        <v>109.43899999999999</v>
      </c>
      <c r="T1585" s="1">
        <v>6.37786E-5</v>
      </c>
      <c r="U1585">
        <v>125.73</v>
      </c>
      <c r="V1585">
        <v>0</v>
      </c>
      <c r="W1585">
        <v>0</v>
      </c>
      <c r="X1585"/>
      <c r="Y1585" t="s">
        <v>6970</v>
      </c>
      <c r="Z1585">
        <v>1</v>
      </c>
      <c r="AA1585">
        <v>52.489699999999999</v>
      </c>
      <c r="AB1585">
        <v>1.7891599999999999E-4</v>
      </c>
      <c r="AC1585">
        <v>104.55</v>
      </c>
      <c r="AD1585"/>
      <c r="AE1585">
        <v>1</v>
      </c>
      <c r="AF1585" t="s">
        <v>7074</v>
      </c>
      <c r="AG1585" t="s">
        <v>8950</v>
      </c>
      <c r="AH1585" t="s">
        <v>7075</v>
      </c>
      <c r="AI1585" t="s">
        <v>7021</v>
      </c>
      <c r="AJ1585" t="s">
        <v>8951</v>
      </c>
      <c r="AK1585" t="s">
        <v>8952</v>
      </c>
      <c r="AL1585">
        <v>3</v>
      </c>
      <c r="AM1585">
        <v>2</v>
      </c>
      <c r="AN1585">
        <v>-0.37276999999999999</v>
      </c>
      <c r="AO1585" t="s">
        <v>65</v>
      </c>
      <c r="AP1585" t="s">
        <v>56</v>
      </c>
      <c r="AQ1585" t="s">
        <v>65</v>
      </c>
      <c r="AR1585" t="s">
        <v>56</v>
      </c>
      <c r="AS1585">
        <v>92824000</v>
      </c>
      <c r="AT1585">
        <v>92824000</v>
      </c>
      <c r="AU1585">
        <v>0</v>
      </c>
      <c r="AV1585">
        <v>0</v>
      </c>
      <c r="AW1585">
        <v>1.3193999999999999</v>
      </c>
      <c r="AX1585" s="16">
        <v>1097400</v>
      </c>
      <c r="AY1585" s="16">
        <v>21902000</v>
      </c>
      <c r="AZ1585" s="9">
        <v>930090</v>
      </c>
      <c r="BA1585" s="16">
        <v>16787000</v>
      </c>
      <c r="BB1585" s="28">
        <f t="shared" si="31"/>
        <v>19.958082741024239</v>
      </c>
      <c r="BC1585" s="12">
        <f t="shared" si="30"/>
        <v>1.3047000655268959</v>
      </c>
      <c r="BD1585">
        <v>5.2353999999999998E-2</v>
      </c>
      <c r="BE1585">
        <v>16.504999999999999</v>
      </c>
      <c r="BF1585">
        <v>2.0702999999999999E-2</v>
      </c>
      <c r="BG1585">
        <v>5.3483000000000001</v>
      </c>
      <c r="BH1585">
        <v>1097400</v>
      </c>
      <c r="BI1585">
        <v>0</v>
      </c>
      <c r="BJ1585">
        <v>0</v>
      </c>
      <c r="BK1585">
        <v>21902000</v>
      </c>
      <c r="BL1585">
        <v>0</v>
      </c>
      <c r="BM1585">
        <v>0</v>
      </c>
      <c r="BN1585">
        <v>930090</v>
      </c>
      <c r="BO1585">
        <v>0</v>
      </c>
      <c r="BP1585">
        <v>0</v>
      </c>
      <c r="BQ1585">
        <v>16787000</v>
      </c>
      <c r="BR1585">
        <v>0</v>
      </c>
      <c r="BS1585">
        <v>0</v>
      </c>
      <c r="BT1585"/>
      <c r="BU1585"/>
      <c r="BV1585">
        <v>399</v>
      </c>
      <c r="BW1585">
        <v>255</v>
      </c>
      <c r="BX1585">
        <v>119</v>
      </c>
      <c r="BY1585">
        <v>119</v>
      </c>
      <c r="BZ1585" t="s">
        <v>8953</v>
      </c>
      <c r="CA1585" t="s">
        <v>8954</v>
      </c>
      <c r="CB1585" t="s">
        <v>8955</v>
      </c>
      <c r="CC1585" t="s">
        <v>8956</v>
      </c>
      <c r="CD1585">
        <v>15298</v>
      </c>
      <c r="CE1585">
        <v>14083</v>
      </c>
      <c r="CF1585" t="s">
        <v>66</v>
      </c>
      <c r="CG1585">
        <v>11801</v>
      </c>
      <c r="CH1585">
        <v>5351</v>
      </c>
      <c r="CI1585">
        <v>5044</v>
      </c>
      <c r="CJ1585" t="s">
        <v>57</v>
      </c>
      <c r="CK1585">
        <v>8881</v>
      </c>
      <c r="CL1585">
        <v>5351</v>
      </c>
      <c r="CM1585">
        <v>5044</v>
      </c>
      <c r="CN1585" t="s">
        <v>57</v>
      </c>
      <c r="CO1585">
        <v>8881</v>
      </c>
    </row>
    <row r="1586" spans="1:93" s="4" customFormat="1" x14ac:dyDescent="0.25">
      <c r="A1586" t="s">
        <v>161</v>
      </c>
      <c r="B1586">
        <v>30</v>
      </c>
      <c r="C1586" t="s">
        <v>161</v>
      </c>
      <c r="D1586" t="s">
        <v>161</v>
      </c>
      <c r="E1586" t="s">
        <v>6975</v>
      </c>
      <c r="F1586" t="s">
        <v>22524</v>
      </c>
      <c r="G1586" t="s">
        <v>23487</v>
      </c>
      <c r="H1586">
        <v>1</v>
      </c>
      <c r="I1586">
        <v>73.631699999999995</v>
      </c>
      <c r="J1586" s="2">
        <v>4.7552899999999998E-4</v>
      </c>
      <c r="K1586">
        <v>97.162999999999997</v>
      </c>
      <c r="L1586">
        <v>68.206000000000003</v>
      </c>
      <c r="M1586">
        <v>73.632000000000005</v>
      </c>
      <c r="N1586">
        <v>1</v>
      </c>
      <c r="O1586">
        <v>97.162700000000001</v>
      </c>
      <c r="P1586">
        <v>4.7552899999999998E-4</v>
      </c>
      <c r="Q1586">
        <v>97.162999999999997</v>
      </c>
      <c r="R1586">
        <v>1</v>
      </c>
      <c r="S1586">
        <v>94.819699999999997</v>
      </c>
      <c r="T1586">
        <v>1.56562E-3</v>
      </c>
      <c r="U1586">
        <v>94.82</v>
      </c>
      <c r="V1586">
        <v>1</v>
      </c>
      <c r="W1586">
        <v>65.233599999999996</v>
      </c>
      <c r="X1586">
        <v>6.4259299999999998E-3</v>
      </c>
      <c r="Y1586">
        <v>82.069000000000003</v>
      </c>
      <c r="Z1586">
        <v>1</v>
      </c>
      <c r="AA1586">
        <v>73.631699999999995</v>
      </c>
      <c r="AB1586">
        <v>6.0456900000000003E-3</v>
      </c>
      <c r="AC1586">
        <v>73.632000000000005</v>
      </c>
      <c r="AD1586"/>
      <c r="AE1586">
        <v>1</v>
      </c>
      <c r="AF1586" t="s">
        <v>7074</v>
      </c>
      <c r="AG1586" t="s">
        <v>7166</v>
      </c>
      <c r="AH1586" t="s">
        <v>7075</v>
      </c>
      <c r="AI1586" t="s">
        <v>7167</v>
      </c>
      <c r="AJ1586" t="s">
        <v>7168</v>
      </c>
      <c r="AK1586" t="s">
        <v>7169</v>
      </c>
      <c r="AL1586">
        <v>9</v>
      </c>
      <c r="AM1586">
        <v>3</v>
      </c>
      <c r="AN1586">
        <v>0.82228999999999997</v>
      </c>
      <c r="AO1586" t="s">
        <v>56</v>
      </c>
      <c r="AP1586" t="s">
        <v>56</v>
      </c>
      <c r="AQ1586" t="s">
        <v>56</v>
      </c>
      <c r="AR1586" t="s">
        <v>56</v>
      </c>
      <c r="AS1586">
        <v>12969000</v>
      </c>
      <c r="AT1586">
        <v>12969000</v>
      </c>
      <c r="AU1586">
        <v>0</v>
      </c>
      <c r="AV1586">
        <v>0</v>
      </c>
      <c r="AW1586">
        <v>3.9456999999999999E-2</v>
      </c>
      <c r="AX1586" s="16">
        <v>205940</v>
      </c>
      <c r="AY1586" s="16">
        <v>267220</v>
      </c>
      <c r="AZ1586" s="9">
        <v>783020</v>
      </c>
      <c r="BA1586" s="16">
        <v>204950</v>
      </c>
      <c r="BB1586" s="28">
        <f t="shared" si="31"/>
        <v>1.2975623968146062</v>
      </c>
      <c r="BC1586" s="12">
        <f t="shared" si="30"/>
        <v>1.3038302024884119</v>
      </c>
      <c r="BD1586">
        <v>2.1764000000000002E-3</v>
      </c>
      <c r="BE1586">
        <v>9.8732999999999998E-3</v>
      </c>
      <c r="BF1586">
        <v>6.6102000000000001E-3</v>
      </c>
      <c r="BG1586">
        <v>2.3148000000000001E-3</v>
      </c>
      <c r="BH1586">
        <v>205940</v>
      </c>
      <c r="BI1586">
        <v>0</v>
      </c>
      <c r="BJ1586">
        <v>0</v>
      </c>
      <c r="BK1586">
        <v>267220</v>
      </c>
      <c r="BL1586">
        <v>0</v>
      </c>
      <c r="BM1586">
        <v>0</v>
      </c>
      <c r="BN1586">
        <v>783020</v>
      </c>
      <c r="BO1586">
        <v>0</v>
      </c>
      <c r="BP1586">
        <v>0</v>
      </c>
      <c r="BQ1586">
        <v>204950</v>
      </c>
      <c r="BR1586">
        <v>0</v>
      </c>
      <c r="BS1586">
        <v>0</v>
      </c>
      <c r="BT1586"/>
      <c r="BU1586"/>
      <c r="BV1586">
        <v>29</v>
      </c>
      <c r="BW1586">
        <v>30</v>
      </c>
      <c r="BX1586">
        <v>30</v>
      </c>
      <c r="BY1586">
        <v>30</v>
      </c>
      <c r="BZ1586" t="s">
        <v>7170</v>
      </c>
      <c r="CA1586" t="s">
        <v>7171</v>
      </c>
      <c r="CB1586" t="s">
        <v>7172</v>
      </c>
      <c r="CC1586" t="s">
        <v>7173</v>
      </c>
      <c r="CD1586">
        <v>41893</v>
      </c>
      <c r="CE1586">
        <v>39133</v>
      </c>
      <c r="CF1586" t="s">
        <v>66</v>
      </c>
      <c r="CG1586">
        <v>4050</v>
      </c>
      <c r="CH1586">
        <v>41889</v>
      </c>
      <c r="CI1586">
        <v>39129</v>
      </c>
      <c r="CJ1586" t="s">
        <v>69</v>
      </c>
      <c r="CK1586">
        <v>4176</v>
      </c>
      <c r="CL1586">
        <v>41889</v>
      </c>
      <c r="CM1586">
        <v>39129</v>
      </c>
      <c r="CN1586" t="s">
        <v>69</v>
      </c>
      <c r="CO1586">
        <v>4176</v>
      </c>
    </row>
    <row r="1587" spans="1:93" s="4" customFormat="1" x14ac:dyDescent="0.25">
      <c r="A1587" t="s">
        <v>315</v>
      </c>
      <c r="B1587">
        <v>333</v>
      </c>
      <c r="C1587" t="s">
        <v>315</v>
      </c>
      <c r="D1587" t="s">
        <v>315</v>
      </c>
      <c r="E1587" t="s">
        <v>7259</v>
      </c>
      <c r="F1587" t="s">
        <v>22528</v>
      </c>
      <c r="G1587" t="s">
        <v>23491</v>
      </c>
      <c r="H1587">
        <v>1</v>
      </c>
      <c r="I1587">
        <v>64.840599999999995</v>
      </c>
      <c r="J1587" s="2">
        <v>2.7126199999999998E-3</v>
      </c>
      <c r="K1587">
        <v>89.08</v>
      </c>
      <c r="L1587">
        <v>66.085999999999999</v>
      </c>
      <c r="M1587">
        <v>64.840999999999994</v>
      </c>
      <c r="N1587">
        <v>1</v>
      </c>
      <c r="O1587">
        <v>89.079499999999996</v>
      </c>
      <c r="P1587">
        <v>2.7126199999999998E-3</v>
      </c>
      <c r="Q1587">
        <v>89.08</v>
      </c>
      <c r="R1587">
        <v>1</v>
      </c>
      <c r="S1587">
        <v>81.525000000000006</v>
      </c>
      <c r="T1587">
        <v>4.77598E-3</v>
      </c>
      <c r="U1587">
        <v>81.525000000000006</v>
      </c>
      <c r="V1587">
        <v>1</v>
      </c>
      <c r="W1587">
        <v>81.525000000000006</v>
      </c>
      <c r="X1587">
        <v>4.77598E-3</v>
      </c>
      <c r="Y1587">
        <v>81.525000000000006</v>
      </c>
      <c r="Z1587">
        <v>1</v>
      </c>
      <c r="AA1587">
        <v>64.840599999999995</v>
      </c>
      <c r="AB1587">
        <v>1.3629499999999999E-2</v>
      </c>
      <c r="AC1587">
        <v>64.840999999999994</v>
      </c>
      <c r="AD1587"/>
      <c r="AE1587">
        <v>1</v>
      </c>
      <c r="AF1587" t="s">
        <v>7074</v>
      </c>
      <c r="AG1587" t="s">
        <v>7268</v>
      </c>
      <c r="AH1587" t="s">
        <v>7075</v>
      </c>
      <c r="AI1587" t="s">
        <v>7055</v>
      </c>
      <c r="AJ1587" t="s">
        <v>7269</v>
      </c>
      <c r="AK1587" t="s">
        <v>7270</v>
      </c>
      <c r="AL1587">
        <v>4</v>
      </c>
      <c r="AM1587">
        <v>2</v>
      </c>
      <c r="AN1587">
        <v>-1.0418000000000001</v>
      </c>
      <c r="AO1587" t="s">
        <v>56</v>
      </c>
      <c r="AP1587" t="s">
        <v>56</v>
      </c>
      <c r="AQ1587" t="s">
        <v>56</v>
      </c>
      <c r="AR1587" t="s">
        <v>56</v>
      </c>
      <c r="AS1587">
        <v>5470400</v>
      </c>
      <c r="AT1587">
        <v>5470400</v>
      </c>
      <c r="AU1587">
        <v>0</v>
      </c>
      <c r="AV1587">
        <v>0</v>
      </c>
      <c r="AW1587">
        <v>7.9482999999999998E-2</v>
      </c>
      <c r="AX1587" s="16">
        <v>1680300</v>
      </c>
      <c r="AY1587" s="16">
        <v>696150</v>
      </c>
      <c r="AZ1587" s="9">
        <v>2559700</v>
      </c>
      <c r="BA1587" s="16">
        <v>534250</v>
      </c>
      <c r="BB1587" s="28">
        <f t="shared" si="31"/>
        <v>0.41430101767541511</v>
      </c>
      <c r="BC1587" s="12">
        <f t="shared" si="30"/>
        <v>1.3030416471689283</v>
      </c>
      <c r="BD1587" t="s">
        <v>6970</v>
      </c>
      <c r="BE1587">
        <v>1.0115000000000001E-2</v>
      </c>
      <c r="BF1587" t="s">
        <v>6970</v>
      </c>
      <c r="BG1587" t="s">
        <v>6970</v>
      </c>
      <c r="BH1587">
        <v>1680300</v>
      </c>
      <c r="BI1587">
        <v>0</v>
      </c>
      <c r="BJ1587">
        <v>0</v>
      </c>
      <c r="BK1587">
        <v>696150</v>
      </c>
      <c r="BL1587">
        <v>0</v>
      </c>
      <c r="BM1587">
        <v>0</v>
      </c>
      <c r="BN1587">
        <v>2559700</v>
      </c>
      <c r="BO1587">
        <v>0</v>
      </c>
      <c r="BP1587">
        <v>0</v>
      </c>
      <c r="BQ1587">
        <v>534250</v>
      </c>
      <c r="BR1587">
        <v>0</v>
      </c>
      <c r="BS1587">
        <v>0</v>
      </c>
      <c r="BT1587"/>
      <c r="BU1587"/>
      <c r="BV1587">
        <v>46</v>
      </c>
      <c r="BW1587">
        <v>34</v>
      </c>
      <c r="BX1587">
        <v>333</v>
      </c>
      <c r="BY1587">
        <v>333</v>
      </c>
      <c r="BZ1587">
        <v>2473</v>
      </c>
      <c r="CA1587">
        <v>2814</v>
      </c>
      <c r="CB1587" t="s">
        <v>1883</v>
      </c>
      <c r="CC1587" t="s">
        <v>1884</v>
      </c>
      <c r="CD1587">
        <v>12623</v>
      </c>
      <c r="CE1587">
        <v>11676</v>
      </c>
      <c r="CF1587" t="s">
        <v>66</v>
      </c>
      <c r="CG1587">
        <v>6850</v>
      </c>
      <c r="CH1587">
        <v>12620</v>
      </c>
      <c r="CI1587">
        <v>11671</v>
      </c>
      <c r="CJ1587" t="s">
        <v>69</v>
      </c>
      <c r="CK1587">
        <v>6631</v>
      </c>
      <c r="CL1587">
        <v>12620</v>
      </c>
      <c r="CM1587">
        <v>11671</v>
      </c>
      <c r="CN1587" t="s">
        <v>69</v>
      </c>
      <c r="CO1587">
        <v>6631</v>
      </c>
    </row>
    <row r="1588" spans="1:93" s="4" customFormat="1" x14ac:dyDescent="0.25">
      <c r="A1588" t="s">
        <v>1704</v>
      </c>
      <c r="B1588">
        <v>1</v>
      </c>
      <c r="C1588" t="s">
        <v>1704</v>
      </c>
      <c r="D1588" t="s">
        <v>1704</v>
      </c>
      <c r="E1588" t="s">
        <v>7046</v>
      </c>
      <c r="F1588" t="s">
        <v>22563</v>
      </c>
      <c r="G1588" t="s">
        <v>24407</v>
      </c>
      <c r="H1588">
        <v>1</v>
      </c>
      <c r="I1588">
        <v>125.71299999999999</v>
      </c>
      <c r="J1588" s="3">
        <v>2.4406999999999999E-7</v>
      </c>
      <c r="K1588">
        <v>169.93</v>
      </c>
      <c r="L1588">
        <v>133.99</v>
      </c>
      <c r="M1588">
        <v>125.71</v>
      </c>
      <c r="N1588">
        <v>1</v>
      </c>
      <c r="O1588">
        <v>169.935</v>
      </c>
      <c r="P1588" s="1">
        <v>4.1188000000000001E-7</v>
      </c>
      <c r="Q1588">
        <v>169.93</v>
      </c>
      <c r="R1588">
        <v>1</v>
      </c>
      <c r="S1588">
        <v>159.79300000000001</v>
      </c>
      <c r="T1588" s="1">
        <v>2.4406999999999999E-7</v>
      </c>
      <c r="U1588">
        <v>159.79</v>
      </c>
      <c r="V1588">
        <v>1</v>
      </c>
      <c r="W1588">
        <v>119.68</v>
      </c>
      <c r="X1588">
        <v>4.2402200000000003E-3</v>
      </c>
      <c r="Y1588">
        <v>119.68</v>
      </c>
      <c r="Z1588">
        <v>1</v>
      </c>
      <c r="AA1588">
        <v>125.71299999999999</v>
      </c>
      <c r="AB1588" s="1">
        <v>1.93193E-5</v>
      </c>
      <c r="AC1588">
        <v>125.71</v>
      </c>
      <c r="AD1588"/>
      <c r="AE1588">
        <v>1</v>
      </c>
      <c r="AF1588" t="s">
        <v>7074</v>
      </c>
      <c r="AG1588" t="s">
        <v>12336</v>
      </c>
      <c r="AH1588" t="s">
        <v>7075</v>
      </c>
      <c r="AI1588" t="s">
        <v>7392</v>
      </c>
      <c r="AJ1588" t="s">
        <v>12337</v>
      </c>
      <c r="AK1588" t="s">
        <v>12338</v>
      </c>
      <c r="AL1588">
        <v>1</v>
      </c>
      <c r="AM1588">
        <v>2</v>
      </c>
      <c r="AN1588">
        <v>0.42902000000000001</v>
      </c>
      <c r="AO1588" t="s">
        <v>56</v>
      </c>
      <c r="AP1588" t="s">
        <v>56</v>
      </c>
      <c r="AQ1588" t="s">
        <v>56</v>
      </c>
      <c r="AR1588" t="s">
        <v>56</v>
      </c>
      <c r="AS1588">
        <v>293300</v>
      </c>
      <c r="AT1588">
        <v>293300</v>
      </c>
      <c r="AU1588">
        <v>0</v>
      </c>
      <c r="AV1588">
        <v>0</v>
      </c>
      <c r="AW1588">
        <v>1.4574E-2</v>
      </c>
      <c r="AX1588" s="16">
        <v>78924</v>
      </c>
      <c r="AY1588" s="16">
        <v>77514</v>
      </c>
      <c r="AZ1588" s="9" t="s">
        <v>6970</v>
      </c>
      <c r="BA1588" s="16">
        <v>59710</v>
      </c>
      <c r="BB1588" s="28">
        <f t="shared" si="31"/>
        <v>0.98213471187471491</v>
      </c>
      <c r="BC1588" s="12">
        <f t="shared" si="30"/>
        <v>1.2981745101323061</v>
      </c>
      <c r="BD1588">
        <v>1.6633999999999999E-2</v>
      </c>
      <c r="BE1588">
        <v>1.1382E-2</v>
      </c>
      <c r="BF1588">
        <v>0</v>
      </c>
      <c r="BG1588">
        <v>9.0773E-3</v>
      </c>
      <c r="BH1588">
        <v>78924</v>
      </c>
      <c r="BI1588">
        <v>0</v>
      </c>
      <c r="BJ1588">
        <v>0</v>
      </c>
      <c r="BK1588">
        <v>77514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59710</v>
      </c>
      <c r="BR1588">
        <v>0</v>
      </c>
      <c r="BS1588">
        <v>0</v>
      </c>
      <c r="BT1588"/>
      <c r="BU1588"/>
      <c r="BV1588">
        <v>1186</v>
      </c>
      <c r="BW1588">
        <v>954</v>
      </c>
      <c r="BX1588">
        <v>1</v>
      </c>
      <c r="BY1588">
        <v>1</v>
      </c>
      <c r="BZ1588">
        <v>8879</v>
      </c>
      <c r="CA1588">
        <v>10295</v>
      </c>
      <c r="CB1588" t="s">
        <v>4978</v>
      </c>
      <c r="CC1588" t="s">
        <v>4979</v>
      </c>
      <c r="CD1588">
        <v>47196</v>
      </c>
      <c r="CE1588">
        <v>44184</v>
      </c>
      <c r="CF1588" t="s">
        <v>66</v>
      </c>
      <c r="CG1588">
        <v>2851</v>
      </c>
      <c r="CH1588">
        <v>47192</v>
      </c>
      <c r="CI1588">
        <v>44179</v>
      </c>
      <c r="CJ1588" t="s">
        <v>69</v>
      </c>
      <c r="CK1588">
        <v>2654</v>
      </c>
      <c r="CL1588">
        <v>47194</v>
      </c>
      <c r="CM1588">
        <v>44181</v>
      </c>
      <c r="CN1588" t="s">
        <v>57</v>
      </c>
      <c r="CO1588">
        <v>3038</v>
      </c>
    </row>
    <row r="1589" spans="1:93" s="4" customFormat="1" x14ac:dyDescent="0.25">
      <c r="A1589" s="4" t="s">
        <v>1607</v>
      </c>
      <c r="B1589" s="4">
        <v>1</v>
      </c>
      <c r="C1589" s="4" t="s">
        <v>1607</v>
      </c>
      <c r="D1589" s="4" t="s">
        <v>1607</v>
      </c>
      <c r="E1589" s="4" t="s">
        <v>12116</v>
      </c>
      <c r="F1589" s="4" t="s">
        <v>23138</v>
      </c>
      <c r="G1589" s="4" t="s">
        <v>24375</v>
      </c>
      <c r="H1589" s="4">
        <v>1</v>
      </c>
      <c r="I1589" s="4">
        <v>54.722299999999997</v>
      </c>
      <c r="J1589" s="5">
        <v>3.0577300000000002E-2</v>
      </c>
      <c r="K1589" s="4">
        <v>54.722000000000001</v>
      </c>
      <c r="L1589" s="4">
        <v>32.976999999999997</v>
      </c>
      <c r="M1589" s="4">
        <v>54.722000000000001</v>
      </c>
      <c r="N1589" s="4">
        <v>0</v>
      </c>
      <c r="O1589" s="4">
        <v>0</v>
      </c>
      <c r="Q1589" s="4" t="s">
        <v>6970</v>
      </c>
      <c r="R1589" s="4">
        <v>1</v>
      </c>
      <c r="S1589" s="4">
        <v>54.722299999999997</v>
      </c>
      <c r="T1589" s="4">
        <v>3.0577300000000002E-2</v>
      </c>
      <c r="U1589" s="4">
        <v>54.722000000000001</v>
      </c>
      <c r="V1589" s="4">
        <v>0</v>
      </c>
      <c r="W1589" s="4">
        <v>0</v>
      </c>
      <c r="Y1589" s="4" t="s">
        <v>6970</v>
      </c>
      <c r="Z1589" s="4">
        <v>0</v>
      </c>
      <c r="AA1589" s="4">
        <v>0</v>
      </c>
      <c r="AC1589" s="4" t="s">
        <v>6970</v>
      </c>
      <c r="AE1589" s="4">
        <v>1</v>
      </c>
      <c r="AF1589" s="4" t="s">
        <v>7074</v>
      </c>
      <c r="AG1589" s="4" t="s">
        <v>12120</v>
      </c>
      <c r="AH1589" s="4" t="s">
        <v>7075</v>
      </c>
      <c r="AI1589" s="4" t="s">
        <v>7392</v>
      </c>
      <c r="AJ1589" s="4" t="s">
        <v>12121</v>
      </c>
      <c r="AK1589" s="4" t="s">
        <v>12122</v>
      </c>
      <c r="AL1589" s="4">
        <v>1</v>
      </c>
      <c r="AM1589" s="4">
        <v>2</v>
      </c>
      <c r="AN1589" s="4">
        <v>-2.4066000000000001</v>
      </c>
      <c r="AO1589" s="4" t="s">
        <v>65</v>
      </c>
      <c r="AP1589" s="4" t="s">
        <v>56</v>
      </c>
      <c r="AQ1589" s="4" t="s">
        <v>65</v>
      </c>
      <c r="AR1589" s="4" t="s">
        <v>65</v>
      </c>
      <c r="AS1589" s="4">
        <v>5067300</v>
      </c>
      <c r="AT1589" s="4">
        <v>5067300</v>
      </c>
      <c r="AU1589" s="4">
        <v>0</v>
      </c>
      <c r="AV1589" s="4">
        <v>0</v>
      </c>
      <c r="AW1589" s="4" t="s">
        <v>6970</v>
      </c>
      <c r="AX1589" s="27">
        <v>696530</v>
      </c>
      <c r="AY1589" s="27">
        <v>1011800</v>
      </c>
      <c r="AZ1589" s="25">
        <v>2578400</v>
      </c>
      <c r="BA1589" s="27">
        <v>780460</v>
      </c>
      <c r="BB1589" s="28">
        <f t="shared" si="31"/>
        <v>1.4526294631961294</v>
      </c>
      <c r="BC1589" s="12">
        <f t="shared" si="30"/>
        <v>1.2964149347820517</v>
      </c>
      <c r="BD1589" s="4" t="s">
        <v>6970</v>
      </c>
      <c r="BE1589" s="4" t="s">
        <v>6970</v>
      </c>
      <c r="BF1589" s="4" t="s">
        <v>6970</v>
      </c>
      <c r="BG1589" s="4" t="s">
        <v>6970</v>
      </c>
      <c r="BH1589" s="4">
        <v>696530</v>
      </c>
      <c r="BI1589" s="4">
        <v>0</v>
      </c>
      <c r="BJ1589" s="4">
        <v>0</v>
      </c>
      <c r="BK1589" s="4">
        <v>1011800</v>
      </c>
      <c r="BL1589" s="4">
        <v>0</v>
      </c>
      <c r="BM1589" s="4">
        <v>0</v>
      </c>
      <c r="BN1589" s="4">
        <v>2578400</v>
      </c>
      <c r="BO1589" s="4">
        <v>0</v>
      </c>
      <c r="BP1589" s="4">
        <v>0</v>
      </c>
      <c r="BQ1589" s="4">
        <v>780460</v>
      </c>
      <c r="BR1589" s="4">
        <v>0</v>
      </c>
      <c r="BS1589" s="4">
        <v>0</v>
      </c>
      <c r="BV1589" s="4">
        <v>1131</v>
      </c>
      <c r="BW1589" s="4">
        <v>922</v>
      </c>
      <c r="BX1589" s="4">
        <v>1</v>
      </c>
      <c r="BY1589" s="4">
        <v>1</v>
      </c>
      <c r="BZ1589" s="4">
        <v>8912</v>
      </c>
      <c r="CA1589" s="4">
        <v>10350</v>
      </c>
      <c r="CB1589" s="4" t="s">
        <v>5038</v>
      </c>
      <c r="CC1589" s="4">
        <v>44415</v>
      </c>
      <c r="CD1589" s="4">
        <v>47415</v>
      </c>
      <c r="CE1589" s="4">
        <v>44415</v>
      </c>
      <c r="CF1589" s="4" t="s">
        <v>57</v>
      </c>
      <c r="CG1589" s="4">
        <v>32330</v>
      </c>
      <c r="CH1589" s="4">
        <v>47415</v>
      </c>
      <c r="CI1589" s="4">
        <v>44415</v>
      </c>
      <c r="CJ1589" s="4" t="s">
        <v>57</v>
      </c>
      <c r="CK1589" s="4">
        <v>32330</v>
      </c>
      <c r="CL1589" s="4">
        <v>47415</v>
      </c>
      <c r="CM1589" s="4">
        <v>44415</v>
      </c>
      <c r="CN1589" s="4" t="s">
        <v>57</v>
      </c>
      <c r="CO1589" s="4">
        <v>32330</v>
      </c>
    </row>
    <row r="1590" spans="1:93" s="4" customFormat="1" x14ac:dyDescent="0.25">
      <c r="A1590" t="s">
        <v>971</v>
      </c>
      <c r="B1590">
        <v>31</v>
      </c>
      <c r="C1590" t="s">
        <v>971</v>
      </c>
      <c r="D1590" t="s">
        <v>971</v>
      </c>
      <c r="E1590" t="s">
        <v>11366</v>
      </c>
      <c r="F1590" t="s">
        <v>23051</v>
      </c>
      <c r="G1590" t="s">
        <v>24247</v>
      </c>
      <c r="H1590">
        <v>1</v>
      </c>
      <c r="I1590">
        <v>99.444699999999997</v>
      </c>
      <c r="J1590" s="3">
        <v>3.7574499999999998E-7</v>
      </c>
      <c r="K1590">
        <v>155.88</v>
      </c>
      <c r="L1590">
        <v>125.01</v>
      </c>
      <c r="M1590">
        <v>132.5</v>
      </c>
      <c r="N1590">
        <v>1</v>
      </c>
      <c r="O1590">
        <v>78.601699999999994</v>
      </c>
      <c r="P1590">
        <v>1.6302600000000001E-4</v>
      </c>
      <c r="Q1590">
        <v>107.85</v>
      </c>
      <c r="R1590">
        <v>1</v>
      </c>
      <c r="S1590">
        <v>118.557</v>
      </c>
      <c r="T1590" s="1">
        <v>3.7574499999999998E-7</v>
      </c>
      <c r="U1590">
        <v>155.88</v>
      </c>
      <c r="V1590">
        <v>0</v>
      </c>
      <c r="W1590">
        <v>0</v>
      </c>
      <c r="X1590"/>
      <c r="Y1590" t="s">
        <v>6970</v>
      </c>
      <c r="Z1590">
        <v>1</v>
      </c>
      <c r="AA1590">
        <v>99.444699999999997</v>
      </c>
      <c r="AB1590" s="1">
        <v>6.5112700000000003E-6</v>
      </c>
      <c r="AC1590">
        <v>142.88999999999999</v>
      </c>
      <c r="AD1590"/>
      <c r="AE1590" t="s">
        <v>181</v>
      </c>
      <c r="AF1590" t="s">
        <v>7074</v>
      </c>
      <c r="AG1590" t="s">
        <v>11370</v>
      </c>
      <c r="AH1590" t="s">
        <v>7205</v>
      </c>
      <c r="AI1590" t="s">
        <v>7986</v>
      </c>
      <c r="AJ1590" t="s">
        <v>11371</v>
      </c>
      <c r="AK1590" t="s">
        <v>11372</v>
      </c>
      <c r="AL1590">
        <v>3</v>
      </c>
      <c r="AM1590">
        <v>2</v>
      </c>
      <c r="AN1590">
        <v>-0.46104000000000001</v>
      </c>
      <c r="AO1590" t="s">
        <v>56</v>
      </c>
      <c r="AP1590" t="s">
        <v>56</v>
      </c>
      <c r="AQ1590" t="s">
        <v>65</v>
      </c>
      <c r="AR1590" t="s">
        <v>56</v>
      </c>
      <c r="AS1590">
        <v>154760000</v>
      </c>
      <c r="AT1590">
        <v>80103000</v>
      </c>
      <c r="AU1590">
        <v>74654000</v>
      </c>
      <c r="AV1590">
        <v>0</v>
      </c>
      <c r="AW1590" t="s">
        <v>6970</v>
      </c>
      <c r="AX1590" s="16">
        <v>1540000</v>
      </c>
      <c r="AY1590" s="16">
        <v>46377000</v>
      </c>
      <c r="AZ1590" s="9">
        <v>353310</v>
      </c>
      <c r="BA1590" s="16">
        <v>37294000</v>
      </c>
      <c r="BB1590" s="28">
        <f t="shared" si="31"/>
        <v>30.114935064935064</v>
      </c>
      <c r="BC1590" s="12">
        <f t="shared" si="30"/>
        <v>1.2435512414865662</v>
      </c>
      <c r="BD1590" t="s">
        <v>6970</v>
      </c>
      <c r="BE1590" t="s">
        <v>6970</v>
      </c>
      <c r="BF1590" t="s">
        <v>6970</v>
      </c>
      <c r="BG1590" t="s">
        <v>6970</v>
      </c>
      <c r="BH1590">
        <v>1051300</v>
      </c>
      <c r="BI1590">
        <v>488650</v>
      </c>
      <c r="BJ1590">
        <v>0</v>
      </c>
      <c r="BK1590">
        <v>15548000</v>
      </c>
      <c r="BL1590">
        <v>30829000</v>
      </c>
      <c r="BM1590">
        <v>0</v>
      </c>
      <c r="BN1590">
        <v>0</v>
      </c>
      <c r="BO1590">
        <v>353310</v>
      </c>
      <c r="BP1590">
        <v>0</v>
      </c>
      <c r="BQ1590">
        <v>26405000</v>
      </c>
      <c r="BR1590">
        <v>10889000</v>
      </c>
      <c r="BS1590">
        <v>0</v>
      </c>
      <c r="BT1590"/>
      <c r="BU1590"/>
      <c r="BV1590">
        <v>962</v>
      </c>
      <c r="BW1590">
        <v>792</v>
      </c>
      <c r="BX1590">
        <v>31</v>
      </c>
      <c r="BY1590">
        <v>31</v>
      </c>
      <c r="BZ1590">
        <v>5993</v>
      </c>
      <c r="CA1590" t="s">
        <v>11373</v>
      </c>
      <c r="CB1590" t="s">
        <v>11374</v>
      </c>
      <c r="CC1590" t="s">
        <v>11375</v>
      </c>
      <c r="CD1590">
        <v>31321</v>
      </c>
      <c r="CE1590">
        <v>29404</v>
      </c>
      <c r="CF1590" t="s">
        <v>66</v>
      </c>
      <c r="CG1590">
        <v>12451</v>
      </c>
      <c r="CH1590">
        <v>31319</v>
      </c>
      <c r="CI1590">
        <v>29402</v>
      </c>
      <c r="CJ1590" t="s">
        <v>57</v>
      </c>
      <c r="CK1590">
        <v>12413</v>
      </c>
      <c r="CL1590">
        <v>31319</v>
      </c>
      <c r="CM1590">
        <v>29402</v>
      </c>
      <c r="CN1590" t="s">
        <v>57</v>
      </c>
      <c r="CO1590">
        <v>12413</v>
      </c>
    </row>
    <row r="1591" spans="1:93" s="4" customFormat="1" x14ac:dyDescent="0.25">
      <c r="A1591" t="s">
        <v>244</v>
      </c>
      <c r="B1591">
        <v>64</v>
      </c>
      <c r="C1591" t="s">
        <v>244</v>
      </c>
      <c r="D1591" t="s">
        <v>244</v>
      </c>
      <c r="E1591" t="s">
        <v>10492</v>
      </c>
      <c r="F1591" t="s">
        <v>22950</v>
      </c>
      <c r="G1591" t="s">
        <v>24079</v>
      </c>
      <c r="H1591">
        <v>1</v>
      </c>
      <c r="I1591">
        <v>55.720999999999997</v>
      </c>
      <c r="J1591" s="2">
        <v>6.0936300000000001E-3</v>
      </c>
      <c r="K1591">
        <v>69.721000000000004</v>
      </c>
      <c r="L1591">
        <v>61.834000000000003</v>
      </c>
      <c r="M1591">
        <v>55.720999999999997</v>
      </c>
      <c r="N1591">
        <v>0.948515</v>
      </c>
      <c r="O1591">
        <v>12.653600000000001</v>
      </c>
      <c r="P1591">
        <v>4.4414200000000001E-2</v>
      </c>
      <c r="Q1591">
        <v>45.652999999999999</v>
      </c>
      <c r="R1591">
        <v>0</v>
      </c>
      <c r="S1591">
        <v>0</v>
      </c>
      <c r="T1591"/>
      <c r="U1591" t="s">
        <v>6970</v>
      </c>
      <c r="V1591">
        <v>1</v>
      </c>
      <c r="W1591">
        <v>55.720999999999997</v>
      </c>
      <c r="X1591">
        <v>6.0936300000000001E-3</v>
      </c>
      <c r="Y1591">
        <v>69.721000000000004</v>
      </c>
      <c r="Z1591">
        <v>0.95400099999999999</v>
      </c>
      <c r="AA1591">
        <v>13.167999999999999</v>
      </c>
      <c r="AB1591">
        <v>4.7350900000000001E-2</v>
      </c>
      <c r="AC1591">
        <v>43.896999999999998</v>
      </c>
      <c r="AD1591"/>
      <c r="AE1591" t="s">
        <v>181</v>
      </c>
      <c r="AF1591" t="s">
        <v>7074</v>
      </c>
      <c r="AG1591" t="s">
        <v>10503</v>
      </c>
      <c r="AH1591" t="s">
        <v>8228</v>
      </c>
      <c r="AI1591" t="s">
        <v>7088</v>
      </c>
      <c r="AJ1591" t="s">
        <v>10504</v>
      </c>
      <c r="AK1591" t="s">
        <v>10505</v>
      </c>
      <c r="AL1591">
        <v>4</v>
      </c>
      <c r="AM1591">
        <v>3</v>
      </c>
      <c r="AN1591">
        <v>-0.69118000000000002</v>
      </c>
      <c r="AO1591" t="s">
        <v>65</v>
      </c>
      <c r="AP1591" t="s">
        <v>65</v>
      </c>
      <c r="AQ1591" t="s">
        <v>56</v>
      </c>
      <c r="AR1591" t="s">
        <v>65</v>
      </c>
      <c r="AS1591">
        <v>1421700</v>
      </c>
      <c r="AT1591">
        <v>1112600</v>
      </c>
      <c r="AU1591">
        <v>309190</v>
      </c>
      <c r="AV1591">
        <v>0</v>
      </c>
      <c r="AW1591">
        <v>5.3964E-3</v>
      </c>
      <c r="AX1591" s="16">
        <v>463310</v>
      </c>
      <c r="AY1591" s="16">
        <v>277010</v>
      </c>
      <c r="AZ1591" s="9">
        <v>182600</v>
      </c>
      <c r="BA1591" s="16">
        <v>227630</v>
      </c>
      <c r="BB1591" s="28">
        <f t="shared" si="31"/>
        <v>0.59789341909304783</v>
      </c>
      <c r="BC1591" s="12">
        <f t="shared" si="30"/>
        <v>1.2169309844923779</v>
      </c>
      <c r="BD1591">
        <v>6.0261999999999998E-3</v>
      </c>
      <c r="BE1591">
        <v>1.2156E-2</v>
      </c>
      <c r="BF1591">
        <v>1.7799000000000001E-3</v>
      </c>
      <c r="BG1591">
        <v>3.7190999999999999E-3</v>
      </c>
      <c r="BH1591">
        <v>435880</v>
      </c>
      <c r="BI1591">
        <v>27424</v>
      </c>
      <c r="BJ1591">
        <v>0</v>
      </c>
      <c r="BK1591">
        <v>261620</v>
      </c>
      <c r="BL1591">
        <v>15384</v>
      </c>
      <c r="BM1591">
        <v>0</v>
      </c>
      <c r="BN1591">
        <v>0</v>
      </c>
      <c r="BO1591">
        <v>182600</v>
      </c>
      <c r="BP1591">
        <v>0</v>
      </c>
      <c r="BQ1591">
        <v>209330</v>
      </c>
      <c r="BR1591">
        <v>18294</v>
      </c>
      <c r="BS1591">
        <v>0</v>
      </c>
      <c r="BT1591"/>
      <c r="BU1591"/>
      <c r="BV1591">
        <v>762</v>
      </c>
      <c r="BW1591">
        <v>624</v>
      </c>
      <c r="BX1591">
        <v>64</v>
      </c>
      <c r="BY1591">
        <v>64</v>
      </c>
      <c r="BZ1591">
        <v>10845</v>
      </c>
      <c r="CA1591" t="s">
        <v>10506</v>
      </c>
      <c r="CB1591" t="s">
        <v>10507</v>
      </c>
      <c r="CC1591" t="s">
        <v>10508</v>
      </c>
      <c r="CD1591">
        <v>57494</v>
      </c>
      <c r="CE1591">
        <v>54021</v>
      </c>
      <c r="CF1591" t="s">
        <v>59</v>
      </c>
      <c r="CG1591">
        <v>1764</v>
      </c>
      <c r="CH1591">
        <v>57481</v>
      </c>
      <c r="CI1591">
        <v>54011</v>
      </c>
      <c r="CJ1591" t="s">
        <v>59</v>
      </c>
      <c r="CK1591">
        <v>3629</v>
      </c>
      <c r="CL1591">
        <v>57481</v>
      </c>
      <c r="CM1591">
        <v>54011</v>
      </c>
      <c r="CN1591" t="s">
        <v>59</v>
      </c>
      <c r="CO1591">
        <v>3629</v>
      </c>
    </row>
    <row r="1592" spans="1:93" s="4" customFormat="1" x14ac:dyDescent="0.25">
      <c r="A1592" t="s">
        <v>339</v>
      </c>
      <c r="B1592">
        <v>586</v>
      </c>
      <c r="C1592" t="s">
        <v>339</v>
      </c>
      <c r="D1592" t="s">
        <v>339</v>
      </c>
      <c r="E1592" t="s">
        <v>13035</v>
      </c>
      <c r="F1592" t="s">
        <v>23222</v>
      </c>
      <c r="G1592" t="s">
        <v>24478</v>
      </c>
      <c r="H1592">
        <v>1</v>
      </c>
      <c r="I1592">
        <v>66.799199999999999</v>
      </c>
      <c r="J1592" s="2">
        <v>2.3843399999999999E-4</v>
      </c>
      <c r="K1592">
        <v>128.86000000000001</v>
      </c>
      <c r="L1592">
        <v>74.096000000000004</v>
      </c>
      <c r="M1592">
        <v>66.799000000000007</v>
      </c>
      <c r="N1592">
        <v>1</v>
      </c>
      <c r="O1592">
        <v>128.86099999999999</v>
      </c>
      <c r="P1592">
        <v>2.3843399999999999E-4</v>
      </c>
      <c r="Q1592">
        <v>128.86000000000001</v>
      </c>
      <c r="R1592">
        <v>1</v>
      </c>
      <c r="S1592">
        <v>52.636499999999998</v>
      </c>
      <c r="T1592">
        <v>1.2228300000000001E-3</v>
      </c>
      <c r="U1592">
        <v>102.77</v>
      </c>
      <c r="V1592">
        <v>1</v>
      </c>
      <c r="W1592">
        <v>41.2271</v>
      </c>
      <c r="X1592">
        <v>4.7833000000000001E-4</v>
      </c>
      <c r="Y1592">
        <v>120.49</v>
      </c>
      <c r="Z1592">
        <v>1</v>
      </c>
      <c r="AA1592">
        <v>66.799199999999999</v>
      </c>
      <c r="AB1592">
        <v>5.2544200000000001E-3</v>
      </c>
      <c r="AC1592">
        <v>86.866</v>
      </c>
      <c r="AD1592"/>
      <c r="AE1592">
        <v>1</v>
      </c>
      <c r="AF1592" t="s">
        <v>7074</v>
      </c>
      <c r="AG1592" t="s">
        <v>13076</v>
      </c>
      <c r="AH1592" t="s">
        <v>7209</v>
      </c>
      <c r="AI1592" t="s">
        <v>8571</v>
      </c>
      <c r="AJ1592" t="s">
        <v>13077</v>
      </c>
      <c r="AK1592" t="s">
        <v>13078</v>
      </c>
      <c r="AL1592">
        <v>5</v>
      </c>
      <c r="AM1592">
        <v>2</v>
      </c>
      <c r="AN1592">
        <v>-2.6758000000000001E-2</v>
      </c>
      <c r="AO1592" t="s">
        <v>56</v>
      </c>
      <c r="AP1592" t="s">
        <v>56</v>
      </c>
      <c r="AQ1592" t="s">
        <v>56</v>
      </c>
      <c r="AR1592" t="s">
        <v>56</v>
      </c>
      <c r="AS1592">
        <v>4079300</v>
      </c>
      <c r="AT1592">
        <v>4079300</v>
      </c>
      <c r="AU1592">
        <v>0</v>
      </c>
      <c r="AV1592">
        <v>0</v>
      </c>
      <c r="AW1592">
        <v>8.1513000000000002E-3</v>
      </c>
      <c r="AX1592" s="16">
        <v>477670</v>
      </c>
      <c r="AY1592" s="16">
        <v>342610</v>
      </c>
      <c r="AZ1592" s="9">
        <v>1295400</v>
      </c>
      <c r="BA1592" s="16">
        <v>282450</v>
      </c>
      <c r="BB1592" s="28">
        <f t="shared" si="31"/>
        <v>0.71725249649339506</v>
      </c>
      <c r="BC1592" s="12">
        <f t="shared" si="30"/>
        <v>1.2129934501681714</v>
      </c>
      <c r="BD1592">
        <v>3.0653999999999998E-3</v>
      </c>
      <c r="BE1592">
        <v>3.6210000000000001E-3</v>
      </c>
      <c r="BF1592">
        <v>8.6726000000000008E-3</v>
      </c>
      <c r="BG1592">
        <v>2.8065E-3</v>
      </c>
      <c r="BH1592">
        <v>477670</v>
      </c>
      <c r="BI1592">
        <v>0</v>
      </c>
      <c r="BJ1592">
        <v>0</v>
      </c>
      <c r="BK1592">
        <v>342610</v>
      </c>
      <c r="BL1592">
        <v>0</v>
      </c>
      <c r="BM1592">
        <v>0</v>
      </c>
      <c r="BN1592">
        <v>1295400</v>
      </c>
      <c r="BO1592">
        <v>0</v>
      </c>
      <c r="BP1592">
        <v>0</v>
      </c>
      <c r="BQ1592">
        <v>282450</v>
      </c>
      <c r="BR1592">
        <v>0</v>
      </c>
      <c r="BS1592">
        <v>0</v>
      </c>
      <c r="BT1592"/>
      <c r="BU1592"/>
      <c r="BV1592">
        <v>1352</v>
      </c>
      <c r="BW1592">
        <v>1026</v>
      </c>
      <c r="BX1592">
        <v>586</v>
      </c>
      <c r="BY1592">
        <v>586</v>
      </c>
      <c r="BZ1592">
        <v>7128</v>
      </c>
      <c r="CA1592">
        <v>8106</v>
      </c>
      <c r="CB1592" t="s">
        <v>3837</v>
      </c>
      <c r="CC1592" t="s">
        <v>3838</v>
      </c>
      <c r="CD1592">
        <v>37770</v>
      </c>
      <c r="CE1592">
        <v>35347</v>
      </c>
      <c r="CF1592" t="s">
        <v>66</v>
      </c>
      <c r="CG1592">
        <v>4200</v>
      </c>
      <c r="CH1592">
        <v>37762</v>
      </c>
      <c r="CI1592">
        <v>35327</v>
      </c>
      <c r="CJ1592" t="s">
        <v>69</v>
      </c>
      <c r="CK1592">
        <v>4265</v>
      </c>
      <c r="CL1592">
        <v>37762</v>
      </c>
      <c r="CM1592">
        <v>35327</v>
      </c>
      <c r="CN1592" t="s">
        <v>69</v>
      </c>
      <c r="CO1592">
        <v>4265</v>
      </c>
    </row>
    <row r="1593" spans="1:93" s="4" customFormat="1" x14ac:dyDescent="0.25">
      <c r="A1593" t="s">
        <v>1337</v>
      </c>
      <c r="B1593">
        <v>150</v>
      </c>
      <c r="C1593" t="s">
        <v>1337</v>
      </c>
      <c r="D1593" t="s">
        <v>1337</v>
      </c>
      <c r="E1593" t="s">
        <v>9543</v>
      </c>
      <c r="F1593" t="s">
        <v>22813</v>
      </c>
      <c r="G1593" t="s">
        <v>23875</v>
      </c>
      <c r="H1593">
        <v>1</v>
      </c>
      <c r="I1593">
        <v>162.684</v>
      </c>
      <c r="J1593" s="3">
        <v>1.51778E-7</v>
      </c>
      <c r="K1593">
        <v>178.53</v>
      </c>
      <c r="L1593">
        <v>150.33000000000001</v>
      </c>
      <c r="M1593">
        <v>162.68</v>
      </c>
      <c r="N1593"/>
      <c r="O1593"/>
      <c r="P1593"/>
      <c r="Q1593"/>
      <c r="R1593">
        <v>1</v>
      </c>
      <c r="S1593">
        <v>178.53</v>
      </c>
      <c r="T1593" s="1">
        <v>1.51778E-7</v>
      </c>
      <c r="U1593">
        <v>178.53</v>
      </c>
      <c r="V1593"/>
      <c r="W1593"/>
      <c r="X1593"/>
      <c r="Y1593"/>
      <c r="Z1593">
        <v>1</v>
      </c>
      <c r="AA1593">
        <v>162.684</v>
      </c>
      <c r="AB1593" s="1">
        <v>5.8002399999999998E-7</v>
      </c>
      <c r="AC1593">
        <v>162.68</v>
      </c>
      <c r="AD1593"/>
      <c r="AE1593">
        <v>1</v>
      </c>
      <c r="AF1593" t="s">
        <v>7074</v>
      </c>
      <c r="AG1593" t="s">
        <v>9544</v>
      </c>
      <c r="AH1593" t="s">
        <v>7075</v>
      </c>
      <c r="AI1593" t="s">
        <v>8383</v>
      </c>
      <c r="AJ1593" t="s">
        <v>9545</v>
      </c>
      <c r="AK1593" t="s">
        <v>9546</v>
      </c>
      <c r="AL1593">
        <v>7</v>
      </c>
      <c r="AM1593">
        <v>2</v>
      </c>
      <c r="AN1593">
        <v>3.2511999999999999E-2</v>
      </c>
      <c r="AO1593"/>
      <c r="AP1593" t="s">
        <v>56</v>
      </c>
      <c r="AQ1593"/>
      <c r="AR1593" t="s">
        <v>56</v>
      </c>
      <c r="AS1593">
        <v>20988000</v>
      </c>
      <c r="AT1593">
        <v>20988000</v>
      </c>
      <c r="AU1593">
        <v>0</v>
      </c>
      <c r="AV1593">
        <v>0</v>
      </c>
      <c r="AW1593">
        <v>0.58045999999999998</v>
      </c>
      <c r="AX1593" s="16" t="s">
        <v>6970</v>
      </c>
      <c r="AY1593" s="16">
        <v>11484000</v>
      </c>
      <c r="AZ1593" s="9" t="s">
        <v>6970</v>
      </c>
      <c r="BA1593" s="16">
        <v>9504600</v>
      </c>
      <c r="BB1593" s="12" t="s">
        <v>24744</v>
      </c>
      <c r="BC1593" s="12">
        <f t="shared" si="30"/>
        <v>1.208257054478884</v>
      </c>
      <c r="BD1593">
        <v>0</v>
      </c>
      <c r="BE1593">
        <v>8.4240999999999993</v>
      </c>
      <c r="BF1593">
        <v>0</v>
      </c>
      <c r="BG1593">
        <v>1.8665</v>
      </c>
      <c r="BH1593">
        <v>0</v>
      </c>
      <c r="BI1593">
        <v>0</v>
      </c>
      <c r="BJ1593">
        <v>0</v>
      </c>
      <c r="BK1593">
        <v>11484000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9504600</v>
      </c>
      <c r="BR1593">
        <v>0</v>
      </c>
      <c r="BS1593">
        <v>0</v>
      </c>
      <c r="BT1593"/>
      <c r="BU1593"/>
      <c r="BV1593">
        <v>537</v>
      </c>
      <c r="BW1593">
        <v>419</v>
      </c>
      <c r="BX1593">
        <v>150</v>
      </c>
      <c r="BY1593">
        <v>150</v>
      </c>
      <c r="BZ1593">
        <v>1440</v>
      </c>
      <c r="CA1593">
        <v>1641</v>
      </c>
      <c r="CB1593" t="s">
        <v>1338</v>
      </c>
      <c r="CC1593" t="s">
        <v>1339</v>
      </c>
      <c r="CD1593">
        <v>7465</v>
      </c>
      <c r="CE1593">
        <v>7006</v>
      </c>
      <c r="CF1593" t="s">
        <v>66</v>
      </c>
      <c r="CG1593">
        <v>25171</v>
      </c>
      <c r="CH1593">
        <v>7464</v>
      </c>
      <c r="CI1593">
        <v>7005</v>
      </c>
      <c r="CJ1593" t="s">
        <v>57</v>
      </c>
      <c r="CK1593">
        <v>25516</v>
      </c>
      <c r="CL1593">
        <v>7464</v>
      </c>
      <c r="CM1593">
        <v>7005</v>
      </c>
      <c r="CN1593" t="s">
        <v>57</v>
      </c>
      <c r="CO1593">
        <v>25516</v>
      </c>
    </row>
    <row r="1594" spans="1:93" s="4" customFormat="1" x14ac:dyDescent="0.25">
      <c r="A1594" t="s">
        <v>179</v>
      </c>
      <c r="B1594">
        <v>186</v>
      </c>
      <c r="C1594" t="s">
        <v>179</v>
      </c>
      <c r="D1594" t="s">
        <v>179</v>
      </c>
      <c r="E1594" t="s">
        <v>9890</v>
      </c>
      <c r="F1594" t="s">
        <v>22865</v>
      </c>
      <c r="G1594" t="s">
        <v>23940</v>
      </c>
      <c r="H1594">
        <v>1</v>
      </c>
      <c r="I1594">
        <v>118.73</v>
      </c>
      <c r="J1594" s="3">
        <v>3.89761E-31</v>
      </c>
      <c r="K1594">
        <v>272.58999999999997</v>
      </c>
      <c r="L1594">
        <v>243.79</v>
      </c>
      <c r="M1594">
        <v>118.73</v>
      </c>
      <c r="N1594">
        <v>0</v>
      </c>
      <c r="O1594">
        <v>0</v>
      </c>
      <c r="P1594"/>
      <c r="Q1594" t="s">
        <v>6970</v>
      </c>
      <c r="R1594">
        <v>1</v>
      </c>
      <c r="S1594">
        <v>80.370599999999996</v>
      </c>
      <c r="T1594" s="1">
        <v>7.1986699999999997E-23</v>
      </c>
      <c r="U1594">
        <v>258.23</v>
      </c>
      <c r="V1594">
        <v>0</v>
      </c>
      <c r="W1594">
        <v>0</v>
      </c>
      <c r="X1594"/>
      <c r="Y1594" t="s">
        <v>6970</v>
      </c>
      <c r="Z1594">
        <v>1</v>
      </c>
      <c r="AA1594">
        <v>118.73</v>
      </c>
      <c r="AB1594" s="1">
        <v>3.89761E-31</v>
      </c>
      <c r="AC1594">
        <v>272.58999999999997</v>
      </c>
      <c r="AD1594"/>
      <c r="AE1594">
        <v>1</v>
      </c>
      <c r="AF1594" t="s">
        <v>7074</v>
      </c>
      <c r="AG1594" t="s">
        <v>9894</v>
      </c>
      <c r="AH1594" t="s">
        <v>7075</v>
      </c>
      <c r="AI1594" t="s">
        <v>7017</v>
      </c>
      <c r="AJ1594" t="s">
        <v>9895</v>
      </c>
      <c r="AK1594" t="s">
        <v>9896</v>
      </c>
      <c r="AL1594">
        <v>12</v>
      </c>
      <c r="AM1594">
        <v>2</v>
      </c>
      <c r="AN1594">
        <v>0.90871999999999997</v>
      </c>
      <c r="AO1594" t="s">
        <v>65</v>
      </c>
      <c r="AP1594" t="s">
        <v>56</v>
      </c>
      <c r="AQ1594" t="s">
        <v>65</v>
      </c>
      <c r="AR1594" t="s">
        <v>56</v>
      </c>
      <c r="AS1594">
        <v>133360000</v>
      </c>
      <c r="AT1594">
        <v>133360000</v>
      </c>
      <c r="AU1594">
        <v>0</v>
      </c>
      <c r="AV1594">
        <v>0</v>
      </c>
      <c r="AW1594">
        <v>0.42554999999999998</v>
      </c>
      <c r="AX1594" s="16">
        <v>1173800</v>
      </c>
      <c r="AY1594" s="16">
        <v>23722000</v>
      </c>
      <c r="AZ1594" s="9">
        <v>1172200</v>
      </c>
      <c r="BA1594" s="16">
        <v>19719000</v>
      </c>
      <c r="BB1594" s="28">
        <f>AY1594/AX1594</f>
        <v>20.209575736922815</v>
      </c>
      <c r="BC1594" s="12">
        <f t="shared" si="30"/>
        <v>1.2030021806379634</v>
      </c>
      <c r="BD1594">
        <v>9.9576000000000005E-3</v>
      </c>
      <c r="BE1594">
        <v>2.42</v>
      </c>
      <c r="BF1594">
        <v>8.2182000000000002E-3</v>
      </c>
      <c r="BG1594">
        <v>0.45801999999999998</v>
      </c>
      <c r="BH1594">
        <v>1173800</v>
      </c>
      <c r="BI1594">
        <v>0</v>
      </c>
      <c r="BJ1594">
        <v>0</v>
      </c>
      <c r="BK1594">
        <v>23722000</v>
      </c>
      <c r="BL1594">
        <v>0</v>
      </c>
      <c r="BM1594">
        <v>0</v>
      </c>
      <c r="BN1594">
        <v>1172200</v>
      </c>
      <c r="BO1594">
        <v>0</v>
      </c>
      <c r="BP1594">
        <v>0</v>
      </c>
      <c r="BQ1594">
        <v>19719000</v>
      </c>
      <c r="BR1594">
        <v>0</v>
      </c>
      <c r="BS1594">
        <v>0</v>
      </c>
      <c r="BT1594"/>
      <c r="BU1594"/>
      <c r="BV1594">
        <v>623</v>
      </c>
      <c r="BW1594">
        <v>485</v>
      </c>
      <c r="BX1594">
        <v>186</v>
      </c>
      <c r="BY1594">
        <v>186</v>
      </c>
      <c r="BZ1594" t="s">
        <v>9897</v>
      </c>
      <c r="CA1594" t="s">
        <v>9898</v>
      </c>
      <c r="CB1594" t="s">
        <v>9899</v>
      </c>
      <c r="CC1594" t="s">
        <v>9900</v>
      </c>
      <c r="CD1594">
        <v>71918</v>
      </c>
      <c r="CE1594">
        <v>68228</v>
      </c>
      <c r="CF1594" t="s">
        <v>66</v>
      </c>
      <c r="CG1594">
        <v>14291</v>
      </c>
      <c r="CH1594">
        <v>71907</v>
      </c>
      <c r="CI1594">
        <v>68219</v>
      </c>
      <c r="CJ1594" t="s">
        <v>66</v>
      </c>
      <c r="CK1594">
        <v>18964</v>
      </c>
      <c r="CL1594">
        <v>71907</v>
      </c>
      <c r="CM1594">
        <v>68219</v>
      </c>
      <c r="CN1594" t="s">
        <v>66</v>
      </c>
      <c r="CO1594">
        <v>18964</v>
      </c>
    </row>
    <row r="1595" spans="1:93" s="4" customFormat="1" x14ac:dyDescent="0.25">
      <c r="A1595" t="s">
        <v>882</v>
      </c>
      <c r="B1595">
        <v>254</v>
      </c>
      <c r="C1595" t="s">
        <v>882</v>
      </c>
      <c r="D1595" t="s">
        <v>882</v>
      </c>
      <c r="E1595" t="s">
        <v>12648</v>
      </c>
      <c r="F1595" t="s">
        <v>23179</v>
      </c>
      <c r="G1595" t="s">
        <v>24435</v>
      </c>
      <c r="H1595">
        <v>1</v>
      </c>
      <c r="I1595">
        <v>74.296099999999996</v>
      </c>
      <c r="J1595" s="3">
        <v>1.5336899999999999E-5</v>
      </c>
      <c r="K1595">
        <v>139.76</v>
      </c>
      <c r="L1595">
        <v>139.76</v>
      </c>
      <c r="M1595">
        <v>74.296000000000006</v>
      </c>
      <c r="N1595">
        <v>1</v>
      </c>
      <c r="O1595">
        <v>48.114600000000003</v>
      </c>
      <c r="P1595">
        <v>3.0068599999999999E-4</v>
      </c>
      <c r="Q1595">
        <v>103.43</v>
      </c>
      <c r="R1595">
        <v>1</v>
      </c>
      <c r="S1595">
        <v>74.296099999999996</v>
      </c>
      <c r="T1595">
        <v>1.1400000000000001E-4</v>
      </c>
      <c r="U1595">
        <v>118.77</v>
      </c>
      <c r="V1595">
        <v>1</v>
      </c>
      <c r="W1595">
        <v>75.89</v>
      </c>
      <c r="X1595" s="1">
        <v>1.5336899999999999E-5</v>
      </c>
      <c r="Y1595">
        <v>139.76</v>
      </c>
      <c r="Z1595">
        <v>1</v>
      </c>
      <c r="AA1595">
        <v>92.792000000000002</v>
      </c>
      <c r="AB1595">
        <v>2.3307300000000001E-4</v>
      </c>
      <c r="AC1595">
        <v>108.98</v>
      </c>
      <c r="AD1595"/>
      <c r="AE1595">
        <v>1</v>
      </c>
      <c r="AF1595" t="s">
        <v>7074</v>
      </c>
      <c r="AG1595" t="s">
        <v>12659</v>
      </c>
      <c r="AH1595" t="s">
        <v>7075</v>
      </c>
      <c r="AI1595" t="s">
        <v>8807</v>
      </c>
      <c r="AJ1595" t="s">
        <v>12660</v>
      </c>
      <c r="AK1595" t="s">
        <v>12661</v>
      </c>
      <c r="AL1595">
        <v>8</v>
      </c>
      <c r="AM1595">
        <v>4</v>
      </c>
      <c r="AN1595">
        <v>-7.6012999999999997E-2</v>
      </c>
      <c r="AO1595" t="s">
        <v>56</v>
      </c>
      <c r="AP1595" t="s">
        <v>56</v>
      </c>
      <c r="AQ1595" t="s">
        <v>56</v>
      </c>
      <c r="AR1595" t="s">
        <v>56</v>
      </c>
      <c r="AS1595">
        <v>13166000</v>
      </c>
      <c r="AT1595">
        <v>13166000</v>
      </c>
      <c r="AU1595">
        <v>0</v>
      </c>
      <c r="AV1595">
        <v>0</v>
      </c>
      <c r="AW1595">
        <v>2.7215E-2</v>
      </c>
      <c r="AX1595" s="16">
        <v>551440</v>
      </c>
      <c r="AY1595" s="16">
        <v>642360</v>
      </c>
      <c r="AZ1595" s="9">
        <v>1419200</v>
      </c>
      <c r="BA1595" s="16">
        <v>536380</v>
      </c>
      <c r="BB1595" s="28">
        <f>AY1595/AX1595</f>
        <v>1.1648774118671115</v>
      </c>
      <c r="BC1595" s="12">
        <f t="shared" si="30"/>
        <v>1.1975838025280585</v>
      </c>
      <c r="BD1595">
        <v>5.9375000000000001E-3</v>
      </c>
      <c r="BE1595">
        <v>8.7919999999999995E-3</v>
      </c>
      <c r="BF1595">
        <v>7.1979000000000001E-3</v>
      </c>
      <c r="BG1595">
        <v>4.4454999999999998E-3</v>
      </c>
      <c r="BH1595">
        <v>551440</v>
      </c>
      <c r="BI1595">
        <v>0</v>
      </c>
      <c r="BJ1595">
        <v>0</v>
      </c>
      <c r="BK1595">
        <v>642360</v>
      </c>
      <c r="BL1595">
        <v>0</v>
      </c>
      <c r="BM1595">
        <v>0</v>
      </c>
      <c r="BN1595">
        <v>1419200</v>
      </c>
      <c r="BO1595">
        <v>0</v>
      </c>
      <c r="BP1595">
        <v>0</v>
      </c>
      <c r="BQ1595">
        <v>536380</v>
      </c>
      <c r="BR1595">
        <v>0</v>
      </c>
      <c r="BS1595">
        <v>0</v>
      </c>
      <c r="BT1595"/>
      <c r="BU1595"/>
      <c r="BV1595">
        <v>1258</v>
      </c>
      <c r="BW1595">
        <v>983</v>
      </c>
      <c r="BX1595">
        <v>254</v>
      </c>
      <c r="BY1595">
        <v>254</v>
      </c>
      <c r="BZ1595" t="s">
        <v>12662</v>
      </c>
      <c r="CA1595" t="s">
        <v>12663</v>
      </c>
      <c r="CB1595" t="s">
        <v>12664</v>
      </c>
      <c r="CC1595" t="s">
        <v>12665</v>
      </c>
      <c r="CD1595">
        <v>58950</v>
      </c>
      <c r="CE1595">
        <v>55367</v>
      </c>
      <c r="CF1595" t="s">
        <v>57</v>
      </c>
      <c r="CG1595">
        <v>6772</v>
      </c>
      <c r="CH1595">
        <v>58916</v>
      </c>
      <c r="CI1595">
        <v>55332</v>
      </c>
      <c r="CJ1595" t="s">
        <v>59</v>
      </c>
      <c r="CK1595">
        <v>2607</v>
      </c>
      <c r="CL1595">
        <v>58916</v>
      </c>
      <c r="CM1595">
        <v>55332</v>
      </c>
      <c r="CN1595" t="s">
        <v>59</v>
      </c>
      <c r="CO1595">
        <v>2607</v>
      </c>
    </row>
    <row r="1596" spans="1:93" s="4" customFormat="1" x14ac:dyDescent="0.25">
      <c r="A1596" t="s">
        <v>111</v>
      </c>
      <c r="B1596">
        <v>287</v>
      </c>
      <c r="C1596" t="s">
        <v>111</v>
      </c>
      <c r="D1596" t="s">
        <v>111</v>
      </c>
      <c r="E1596" t="s">
        <v>11673</v>
      </c>
      <c r="F1596" t="s">
        <v>22961</v>
      </c>
      <c r="G1596" t="s">
        <v>24294</v>
      </c>
      <c r="H1596">
        <v>1</v>
      </c>
      <c r="I1596">
        <v>71.636799999999994</v>
      </c>
      <c r="J1596" s="2">
        <v>3.98936E-3</v>
      </c>
      <c r="K1596">
        <v>82.007000000000005</v>
      </c>
      <c r="L1596">
        <v>63.828000000000003</v>
      </c>
      <c r="M1596">
        <v>71.637</v>
      </c>
      <c r="N1596"/>
      <c r="O1596"/>
      <c r="P1596"/>
      <c r="Q1596"/>
      <c r="R1596">
        <v>1</v>
      </c>
      <c r="S1596">
        <v>82.006600000000006</v>
      </c>
      <c r="T1596">
        <v>3.98936E-3</v>
      </c>
      <c r="U1596">
        <v>82.007000000000005</v>
      </c>
      <c r="V1596"/>
      <c r="W1596"/>
      <c r="X1596"/>
      <c r="Y1596"/>
      <c r="Z1596">
        <v>1</v>
      </c>
      <c r="AA1596">
        <v>71.636799999999994</v>
      </c>
      <c r="AB1596">
        <v>1.50621E-2</v>
      </c>
      <c r="AC1596">
        <v>71.637</v>
      </c>
      <c r="AD1596"/>
      <c r="AE1596"/>
      <c r="AF1596" t="s">
        <v>7074</v>
      </c>
      <c r="AG1596" t="s">
        <v>11674</v>
      </c>
      <c r="AH1596" t="s">
        <v>7075</v>
      </c>
      <c r="AI1596" t="s">
        <v>7591</v>
      </c>
      <c r="AJ1596" t="s">
        <v>11675</v>
      </c>
      <c r="AK1596" t="s">
        <v>11676</v>
      </c>
      <c r="AL1596">
        <v>4</v>
      </c>
      <c r="AM1596">
        <v>3</v>
      </c>
      <c r="AN1596">
        <v>-0.41410000000000002</v>
      </c>
      <c r="AO1596"/>
      <c r="AP1596" t="s">
        <v>65</v>
      </c>
      <c r="AQ1596"/>
      <c r="AR1596" t="s">
        <v>65</v>
      </c>
      <c r="AS1596">
        <v>1578700</v>
      </c>
      <c r="AT1596">
        <v>1578700</v>
      </c>
      <c r="AU1596">
        <v>0</v>
      </c>
      <c r="AV1596">
        <v>0</v>
      </c>
      <c r="AW1596" t="s">
        <v>6970</v>
      </c>
      <c r="AX1596" s="16" t="s">
        <v>6970</v>
      </c>
      <c r="AY1596" s="16">
        <v>856970</v>
      </c>
      <c r="AZ1596" s="9" t="s">
        <v>6970</v>
      </c>
      <c r="BA1596" s="16">
        <v>721700</v>
      </c>
      <c r="BB1596" s="12" t="s">
        <v>24744</v>
      </c>
      <c r="BC1596" s="12">
        <f t="shared" si="30"/>
        <v>1.1874324511569905</v>
      </c>
      <c r="BD1596" t="s">
        <v>6970</v>
      </c>
      <c r="BE1596" t="s">
        <v>6970</v>
      </c>
      <c r="BF1596" t="s">
        <v>6970</v>
      </c>
      <c r="BG1596" t="s">
        <v>6970</v>
      </c>
      <c r="BH1596">
        <v>0</v>
      </c>
      <c r="BI1596">
        <v>0</v>
      </c>
      <c r="BJ1596">
        <v>0</v>
      </c>
      <c r="BK1596">
        <v>856970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721700</v>
      </c>
      <c r="BR1596">
        <v>0</v>
      </c>
      <c r="BS1596">
        <v>0</v>
      </c>
      <c r="BT1596"/>
      <c r="BU1596"/>
      <c r="BV1596">
        <v>1034</v>
      </c>
      <c r="BW1596">
        <v>840</v>
      </c>
      <c r="BX1596">
        <v>287</v>
      </c>
      <c r="BY1596">
        <v>287</v>
      </c>
      <c r="BZ1596">
        <v>4253</v>
      </c>
      <c r="CA1596">
        <v>4834</v>
      </c>
      <c r="CB1596" t="s">
        <v>2690</v>
      </c>
      <c r="CC1596" t="s">
        <v>2691</v>
      </c>
      <c r="CD1596">
        <v>21899</v>
      </c>
      <c r="CE1596">
        <v>20423</v>
      </c>
      <c r="CF1596" t="s">
        <v>66</v>
      </c>
      <c r="CG1596">
        <v>5589</v>
      </c>
      <c r="CH1596">
        <v>21898</v>
      </c>
      <c r="CI1596">
        <v>20422</v>
      </c>
      <c r="CJ1596" t="s">
        <v>57</v>
      </c>
      <c r="CK1596">
        <v>5276</v>
      </c>
      <c r="CL1596">
        <v>21898</v>
      </c>
      <c r="CM1596">
        <v>20422</v>
      </c>
      <c r="CN1596" t="s">
        <v>57</v>
      </c>
      <c r="CO1596">
        <v>5276</v>
      </c>
    </row>
    <row r="1597" spans="1:93" s="4" customFormat="1" x14ac:dyDescent="0.25">
      <c r="A1597" t="s">
        <v>895</v>
      </c>
      <c r="B1597">
        <v>96</v>
      </c>
      <c r="C1597" t="s">
        <v>895</v>
      </c>
      <c r="D1597" t="s">
        <v>895</v>
      </c>
      <c r="E1597" t="s">
        <v>8949</v>
      </c>
      <c r="F1597" t="s">
        <v>22561</v>
      </c>
      <c r="G1597" t="s">
        <v>23711</v>
      </c>
      <c r="H1597">
        <v>1</v>
      </c>
      <c r="I1597">
        <v>58.673999999999999</v>
      </c>
      <c r="J1597" s="3">
        <v>7.7699200000000002E-22</v>
      </c>
      <c r="K1597">
        <v>247.22</v>
      </c>
      <c r="L1597">
        <v>236.32</v>
      </c>
      <c r="M1597">
        <v>58.673999999999999</v>
      </c>
      <c r="N1597">
        <v>1</v>
      </c>
      <c r="O1597">
        <v>247.22499999999999</v>
      </c>
      <c r="P1597" s="1">
        <v>7.7699200000000002E-22</v>
      </c>
      <c r="Q1597">
        <v>247.22</v>
      </c>
      <c r="R1597">
        <v>1</v>
      </c>
      <c r="S1597">
        <v>58.673999999999999</v>
      </c>
      <c r="T1597" s="1">
        <v>2.28131E-10</v>
      </c>
      <c r="U1597">
        <v>193.83</v>
      </c>
      <c r="V1597">
        <v>1</v>
      </c>
      <c r="W1597">
        <v>208.148</v>
      </c>
      <c r="X1597" s="1">
        <v>6.0555299999999997E-11</v>
      </c>
      <c r="Y1597">
        <v>208.15</v>
      </c>
      <c r="Z1597">
        <v>1</v>
      </c>
      <c r="AA1597">
        <v>193.833</v>
      </c>
      <c r="AB1597" s="1">
        <v>2.28131E-10</v>
      </c>
      <c r="AC1597">
        <v>193.83</v>
      </c>
      <c r="AD1597"/>
      <c r="AE1597">
        <v>1</v>
      </c>
      <c r="AF1597" t="s">
        <v>7074</v>
      </c>
      <c r="AG1597" t="s">
        <v>8957</v>
      </c>
      <c r="AH1597" t="s">
        <v>7075</v>
      </c>
      <c r="AI1597" t="s">
        <v>7308</v>
      </c>
      <c r="AJ1597" t="s">
        <v>8958</v>
      </c>
      <c r="AK1597" t="s">
        <v>8959</v>
      </c>
      <c r="AL1597">
        <v>11</v>
      </c>
      <c r="AM1597">
        <v>3</v>
      </c>
      <c r="AN1597">
        <v>3.6676000000000002</v>
      </c>
      <c r="AO1597" t="s">
        <v>56</v>
      </c>
      <c r="AP1597" t="s">
        <v>56</v>
      </c>
      <c r="AQ1597" t="s">
        <v>56</v>
      </c>
      <c r="AR1597" t="s">
        <v>56</v>
      </c>
      <c r="AS1597">
        <v>326630000</v>
      </c>
      <c r="AT1597">
        <v>326630000</v>
      </c>
      <c r="AU1597">
        <v>0</v>
      </c>
      <c r="AV1597">
        <v>0</v>
      </c>
      <c r="AW1597">
        <v>0.65024000000000004</v>
      </c>
      <c r="AX1597" s="16">
        <v>4519300</v>
      </c>
      <c r="AY1597" s="16">
        <v>48647000</v>
      </c>
      <c r="AZ1597" s="9">
        <v>8898400</v>
      </c>
      <c r="BA1597" s="16">
        <v>41059000</v>
      </c>
      <c r="BB1597" s="28">
        <f>AY1597/AX1597</f>
        <v>10.764277653618922</v>
      </c>
      <c r="BC1597" s="12">
        <f t="shared" si="30"/>
        <v>1.1848072286222266</v>
      </c>
      <c r="BD1597">
        <v>3.0537000000000002E-2</v>
      </c>
      <c r="BE1597">
        <v>8.4892000000000003</v>
      </c>
      <c r="BF1597">
        <v>2.7372E-2</v>
      </c>
      <c r="BG1597">
        <v>1.7463</v>
      </c>
      <c r="BH1597">
        <v>4519300</v>
      </c>
      <c r="BI1597">
        <v>0</v>
      </c>
      <c r="BJ1597">
        <v>0</v>
      </c>
      <c r="BK1597">
        <v>48647000</v>
      </c>
      <c r="BL1597">
        <v>0</v>
      </c>
      <c r="BM1597">
        <v>0</v>
      </c>
      <c r="BN1597">
        <v>8898400</v>
      </c>
      <c r="BO1597">
        <v>0</v>
      </c>
      <c r="BP1597">
        <v>0</v>
      </c>
      <c r="BQ1597">
        <v>41059000</v>
      </c>
      <c r="BR1597">
        <v>0</v>
      </c>
      <c r="BS1597">
        <v>0</v>
      </c>
      <c r="BT1597"/>
      <c r="BU1597"/>
      <c r="BV1597">
        <v>400</v>
      </c>
      <c r="BW1597">
        <v>255</v>
      </c>
      <c r="BX1597">
        <v>96</v>
      </c>
      <c r="BY1597">
        <v>96</v>
      </c>
      <c r="BZ1597" t="s">
        <v>8960</v>
      </c>
      <c r="CA1597" t="s">
        <v>8961</v>
      </c>
      <c r="CB1597" t="s">
        <v>8962</v>
      </c>
      <c r="CC1597" t="s">
        <v>8963</v>
      </c>
      <c r="CD1597">
        <v>63169</v>
      </c>
      <c r="CE1597">
        <v>59662</v>
      </c>
      <c r="CF1597" t="s">
        <v>57</v>
      </c>
      <c r="CG1597">
        <v>6855</v>
      </c>
      <c r="CH1597">
        <v>63153</v>
      </c>
      <c r="CI1597">
        <v>59646</v>
      </c>
      <c r="CJ1597" t="s">
        <v>69</v>
      </c>
      <c r="CK1597">
        <v>10971</v>
      </c>
      <c r="CL1597">
        <v>63153</v>
      </c>
      <c r="CM1597">
        <v>59646</v>
      </c>
      <c r="CN1597" t="s">
        <v>69</v>
      </c>
      <c r="CO1597">
        <v>10971</v>
      </c>
    </row>
    <row r="1598" spans="1:93" s="4" customFormat="1" x14ac:dyDescent="0.25">
      <c r="A1598" t="s">
        <v>1200</v>
      </c>
      <c r="B1598">
        <v>25</v>
      </c>
      <c r="C1598" t="s">
        <v>1200</v>
      </c>
      <c r="D1598" t="s">
        <v>1200</v>
      </c>
      <c r="E1598" t="s">
        <v>13659</v>
      </c>
      <c r="F1598" t="s">
        <v>23308</v>
      </c>
      <c r="G1598" t="s">
        <v>24565</v>
      </c>
      <c r="H1598">
        <v>1</v>
      </c>
      <c r="I1598">
        <v>68.724299999999999</v>
      </c>
      <c r="J1598" s="2">
        <v>1.88932E-4</v>
      </c>
      <c r="K1598">
        <v>97.081000000000003</v>
      </c>
      <c r="L1598">
        <v>87.798000000000002</v>
      </c>
      <c r="M1598">
        <v>95.873000000000005</v>
      </c>
      <c r="N1598"/>
      <c r="O1598"/>
      <c r="P1598"/>
      <c r="Q1598"/>
      <c r="R1598">
        <v>1</v>
      </c>
      <c r="S1598">
        <v>68.724299999999999</v>
      </c>
      <c r="T1598">
        <v>1.88932E-4</v>
      </c>
      <c r="U1598">
        <v>97.081000000000003</v>
      </c>
      <c r="V1598"/>
      <c r="W1598"/>
      <c r="X1598"/>
      <c r="Y1598"/>
      <c r="Z1598">
        <v>0</v>
      </c>
      <c r="AA1598">
        <v>0</v>
      </c>
      <c r="AB1598"/>
      <c r="AC1598" t="s">
        <v>6970</v>
      </c>
      <c r="AD1598"/>
      <c r="AE1598" t="s">
        <v>181</v>
      </c>
      <c r="AF1598" t="s">
        <v>7074</v>
      </c>
      <c r="AG1598" t="s">
        <v>13660</v>
      </c>
      <c r="AH1598" t="s">
        <v>13661</v>
      </c>
      <c r="AI1598" t="s">
        <v>8807</v>
      </c>
      <c r="AJ1598" t="s">
        <v>13662</v>
      </c>
      <c r="AK1598" t="s">
        <v>13663</v>
      </c>
      <c r="AL1598">
        <v>8</v>
      </c>
      <c r="AM1598">
        <v>3</v>
      </c>
      <c r="AN1598">
        <v>-3.1799000000000001E-2</v>
      </c>
      <c r="AO1598"/>
      <c r="AP1598" t="s">
        <v>56</v>
      </c>
      <c r="AQ1598"/>
      <c r="AR1598" t="s">
        <v>65</v>
      </c>
      <c r="AS1598">
        <v>5495800</v>
      </c>
      <c r="AT1598">
        <v>4469700</v>
      </c>
      <c r="AU1598">
        <v>1026100</v>
      </c>
      <c r="AV1598">
        <v>0</v>
      </c>
      <c r="AW1598">
        <v>6.1151999999999998E-2</v>
      </c>
      <c r="AX1598" s="16" t="s">
        <v>6970</v>
      </c>
      <c r="AY1598" s="16">
        <v>2977900</v>
      </c>
      <c r="AZ1598" s="9" t="s">
        <v>6970</v>
      </c>
      <c r="BA1598" s="16">
        <v>2517900</v>
      </c>
      <c r="BB1598" s="12" t="s">
        <v>24744</v>
      </c>
      <c r="BC1598" s="12">
        <f t="shared" si="30"/>
        <v>1.1826919258111919</v>
      </c>
      <c r="BD1598">
        <v>0</v>
      </c>
      <c r="BE1598">
        <v>1.4745999999999999</v>
      </c>
      <c r="BF1598">
        <v>0</v>
      </c>
      <c r="BG1598">
        <v>0.10144</v>
      </c>
      <c r="BH1598">
        <v>0</v>
      </c>
      <c r="BI1598">
        <v>0</v>
      </c>
      <c r="BJ1598">
        <v>0</v>
      </c>
      <c r="BK1598">
        <v>1951800</v>
      </c>
      <c r="BL1598">
        <v>1026100</v>
      </c>
      <c r="BM1598">
        <v>0</v>
      </c>
      <c r="BN1598">
        <v>0</v>
      </c>
      <c r="BO1598">
        <v>0</v>
      </c>
      <c r="BP1598">
        <v>0</v>
      </c>
      <c r="BQ1598">
        <v>2517900</v>
      </c>
      <c r="BR1598">
        <v>0</v>
      </c>
      <c r="BS1598">
        <v>0</v>
      </c>
      <c r="BT1598"/>
      <c r="BU1598"/>
      <c r="BV1598">
        <v>1487</v>
      </c>
      <c r="BW1598">
        <v>1113</v>
      </c>
      <c r="BX1598">
        <v>25</v>
      </c>
      <c r="BY1598">
        <v>25</v>
      </c>
      <c r="BZ1598">
        <v>3020</v>
      </c>
      <c r="CA1598" t="s">
        <v>13664</v>
      </c>
      <c r="CB1598" t="s">
        <v>13665</v>
      </c>
      <c r="CC1598" t="s">
        <v>13666</v>
      </c>
      <c r="CD1598">
        <v>15440</v>
      </c>
      <c r="CE1598">
        <v>14219</v>
      </c>
      <c r="CF1598" t="s">
        <v>57</v>
      </c>
      <c r="CG1598">
        <v>8983</v>
      </c>
      <c r="CH1598">
        <v>15441</v>
      </c>
      <c r="CI1598">
        <v>14220</v>
      </c>
      <c r="CJ1598" t="s">
        <v>57</v>
      </c>
      <c r="CK1598">
        <v>15946</v>
      </c>
      <c r="CL1598">
        <v>15441</v>
      </c>
      <c r="CM1598">
        <v>14220</v>
      </c>
      <c r="CN1598" t="s">
        <v>57</v>
      </c>
      <c r="CO1598">
        <v>15946</v>
      </c>
    </row>
    <row r="1599" spans="1:93" s="4" customFormat="1" x14ac:dyDescent="0.25">
      <c r="A1599" t="s">
        <v>519</v>
      </c>
      <c r="B1599">
        <v>1</v>
      </c>
      <c r="C1599" t="s">
        <v>519</v>
      </c>
      <c r="D1599" t="s">
        <v>519</v>
      </c>
      <c r="E1599" t="s">
        <v>11661</v>
      </c>
      <c r="F1599" t="s">
        <v>23085</v>
      </c>
      <c r="G1599" t="s">
        <v>24293</v>
      </c>
      <c r="H1599">
        <v>1</v>
      </c>
      <c r="I1599">
        <v>103.779</v>
      </c>
      <c r="J1599" s="2">
        <v>1.6597000000000001E-4</v>
      </c>
      <c r="K1599">
        <v>127.87</v>
      </c>
      <c r="L1599">
        <v>101.43</v>
      </c>
      <c r="M1599">
        <v>127.87</v>
      </c>
      <c r="N1599"/>
      <c r="O1599"/>
      <c r="P1599"/>
      <c r="Q1599"/>
      <c r="R1599">
        <v>1</v>
      </c>
      <c r="S1599">
        <v>98.104900000000001</v>
      </c>
      <c r="T1599">
        <v>2.1645700000000002E-3</v>
      </c>
      <c r="U1599">
        <v>98.105000000000004</v>
      </c>
      <c r="V1599"/>
      <c r="W1599"/>
      <c r="X1599"/>
      <c r="Y1599"/>
      <c r="Z1599">
        <v>1</v>
      </c>
      <c r="AA1599">
        <v>103.779</v>
      </c>
      <c r="AB1599">
        <v>1.6597000000000001E-4</v>
      </c>
      <c r="AC1599">
        <v>127.87</v>
      </c>
      <c r="AD1599"/>
      <c r="AE1599" t="s">
        <v>181</v>
      </c>
      <c r="AF1599" t="s">
        <v>7074</v>
      </c>
      <c r="AG1599" t="s">
        <v>11662</v>
      </c>
      <c r="AH1599" t="s">
        <v>7205</v>
      </c>
      <c r="AI1599" t="s">
        <v>7011</v>
      </c>
      <c r="AJ1599" t="s">
        <v>11663</v>
      </c>
      <c r="AK1599" t="s">
        <v>11664</v>
      </c>
      <c r="AL1599">
        <v>1</v>
      </c>
      <c r="AM1599">
        <v>2</v>
      </c>
      <c r="AN1599">
        <v>0.40209</v>
      </c>
      <c r="AO1599"/>
      <c r="AP1599" t="s">
        <v>56</v>
      </c>
      <c r="AQ1599"/>
      <c r="AR1599" t="s">
        <v>56</v>
      </c>
      <c r="AS1599">
        <v>4403500</v>
      </c>
      <c r="AT1599">
        <v>2267800</v>
      </c>
      <c r="AU1599">
        <v>2135700</v>
      </c>
      <c r="AV1599">
        <v>0</v>
      </c>
      <c r="AW1599">
        <v>2.1356E-2</v>
      </c>
      <c r="AX1599" s="16" t="s">
        <v>6970</v>
      </c>
      <c r="AY1599" s="16">
        <v>1972500</v>
      </c>
      <c r="AZ1599" s="9" t="s">
        <v>6970</v>
      </c>
      <c r="BA1599" s="16">
        <v>1689100</v>
      </c>
      <c r="BB1599" s="12" t="s">
        <v>24744</v>
      </c>
      <c r="BC1599" s="12">
        <f t="shared" si="30"/>
        <v>1.1677816588715884</v>
      </c>
      <c r="BD1599">
        <v>0</v>
      </c>
      <c r="BE1599">
        <v>0.23471</v>
      </c>
      <c r="BF1599">
        <v>0</v>
      </c>
      <c r="BG1599">
        <v>5.0972999999999997E-2</v>
      </c>
      <c r="BH1599">
        <v>0</v>
      </c>
      <c r="BI1599">
        <v>0</v>
      </c>
      <c r="BJ1599">
        <v>0</v>
      </c>
      <c r="BK1599">
        <v>578770</v>
      </c>
      <c r="BL1599">
        <v>1393700</v>
      </c>
      <c r="BM1599">
        <v>0</v>
      </c>
      <c r="BN1599">
        <v>0</v>
      </c>
      <c r="BO1599">
        <v>0</v>
      </c>
      <c r="BP1599">
        <v>0</v>
      </c>
      <c r="BQ1599">
        <v>1689100</v>
      </c>
      <c r="BR1599">
        <v>0</v>
      </c>
      <c r="BS1599">
        <v>0</v>
      </c>
      <c r="BT1599"/>
      <c r="BU1599"/>
      <c r="BV1599">
        <v>1031</v>
      </c>
      <c r="BW1599">
        <v>839</v>
      </c>
      <c r="BX1599">
        <v>1</v>
      </c>
      <c r="BY1599">
        <v>1</v>
      </c>
      <c r="BZ1599">
        <v>8630</v>
      </c>
      <c r="CA1599" t="s">
        <v>1694</v>
      </c>
      <c r="CB1599" t="s">
        <v>11665</v>
      </c>
      <c r="CC1599" t="s">
        <v>11666</v>
      </c>
      <c r="CD1599">
        <v>45596</v>
      </c>
      <c r="CE1599">
        <v>42699</v>
      </c>
      <c r="CF1599" t="s">
        <v>66</v>
      </c>
      <c r="CG1599">
        <v>15621</v>
      </c>
      <c r="CH1599">
        <v>45596</v>
      </c>
      <c r="CI1599">
        <v>42699</v>
      </c>
      <c r="CJ1599" t="s">
        <v>66</v>
      </c>
      <c r="CK1599">
        <v>15621</v>
      </c>
      <c r="CL1599">
        <v>45596</v>
      </c>
      <c r="CM1599">
        <v>42699</v>
      </c>
      <c r="CN1599" t="s">
        <v>66</v>
      </c>
      <c r="CO1599">
        <v>15621</v>
      </c>
    </row>
    <row r="1600" spans="1:93" s="4" customFormat="1" x14ac:dyDescent="0.25">
      <c r="A1600" s="4" t="s">
        <v>449</v>
      </c>
      <c r="B1600" s="4">
        <v>227</v>
      </c>
      <c r="C1600" s="4" t="s">
        <v>449</v>
      </c>
      <c r="D1600" s="4" t="s">
        <v>449</v>
      </c>
      <c r="E1600" s="4" t="s">
        <v>8166</v>
      </c>
      <c r="F1600" s="4" t="s">
        <v>22614</v>
      </c>
      <c r="G1600" s="4" t="s">
        <v>23598</v>
      </c>
      <c r="H1600" s="4">
        <v>1</v>
      </c>
      <c r="I1600" s="4">
        <v>47.037399999999998</v>
      </c>
      <c r="J1600" s="5">
        <v>2.6683599999999998E-2</v>
      </c>
      <c r="K1600" s="4">
        <v>54.402000000000001</v>
      </c>
      <c r="L1600" s="4">
        <v>31.074000000000002</v>
      </c>
      <c r="M1600" s="4">
        <v>47.036999999999999</v>
      </c>
      <c r="R1600" s="4">
        <v>1</v>
      </c>
      <c r="S1600" s="4">
        <v>54.4024</v>
      </c>
      <c r="T1600" s="4">
        <v>2.6683599999999998E-2</v>
      </c>
      <c r="U1600" s="4">
        <v>54.402000000000001</v>
      </c>
      <c r="Z1600" s="4">
        <v>1</v>
      </c>
      <c r="AA1600" s="4">
        <v>47.037399999999998</v>
      </c>
      <c r="AB1600" s="4">
        <v>3.9474000000000002E-2</v>
      </c>
      <c r="AC1600" s="4">
        <v>47.036999999999999</v>
      </c>
      <c r="AE1600" s="4">
        <v>1</v>
      </c>
      <c r="AF1600" s="4" t="s">
        <v>7074</v>
      </c>
      <c r="AG1600" s="4" t="s">
        <v>8167</v>
      </c>
      <c r="AH1600" s="4" t="s">
        <v>7075</v>
      </c>
      <c r="AI1600" s="4" t="s">
        <v>7013</v>
      </c>
      <c r="AJ1600" s="4" t="s">
        <v>8168</v>
      </c>
      <c r="AK1600" s="4" t="s">
        <v>8169</v>
      </c>
      <c r="AL1600" s="4">
        <v>8</v>
      </c>
      <c r="AM1600" s="4">
        <v>3</v>
      </c>
      <c r="AN1600" s="4">
        <v>-0.13164999999999999</v>
      </c>
      <c r="AP1600" s="4" t="s">
        <v>56</v>
      </c>
      <c r="AR1600" s="4" t="s">
        <v>56</v>
      </c>
      <c r="AS1600" s="4">
        <v>7807300</v>
      </c>
      <c r="AT1600" s="4">
        <v>7807300</v>
      </c>
      <c r="AU1600" s="4">
        <v>0</v>
      </c>
      <c r="AV1600" s="4">
        <v>0</v>
      </c>
      <c r="AW1600" s="4" t="s">
        <v>6970</v>
      </c>
      <c r="AX1600" s="27" t="s">
        <v>6970</v>
      </c>
      <c r="AY1600" s="27">
        <v>4203800</v>
      </c>
      <c r="AZ1600" s="25" t="s">
        <v>6970</v>
      </c>
      <c r="BA1600" s="27">
        <v>3603600</v>
      </c>
      <c r="BB1600" s="12" t="s">
        <v>24744</v>
      </c>
      <c r="BC1600" s="12">
        <f t="shared" si="30"/>
        <v>1.1665556665556664</v>
      </c>
      <c r="BD1600" s="4" t="s">
        <v>6970</v>
      </c>
      <c r="BE1600" s="4" t="s">
        <v>6970</v>
      </c>
      <c r="BF1600" s="4" t="s">
        <v>6970</v>
      </c>
      <c r="BG1600" s="4" t="s">
        <v>6970</v>
      </c>
      <c r="BH1600" s="4">
        <v>0</v>
      </c>
      <c r="BI1600" s="4">
        <v>0</v>
      </c>
      <c r="BJ1600" s="4">
        <v>0</v>
      </c>
      <c r="BK1600" s="4">
        <v>4203800</v>
      </c>
      <c r="BL1600" s="4">
        <v>0</v>
      </c>
      <c r="BM1600" s="4">
        <v>0</v>
      </c>
      <c r="BN1600" s="4">
        <v>0</v>
      </c>
      <c r="BO1600" s="4">
        <v>0</v>
      </c>
      <c r="BP1600" s="4">
        <v>0</v>
      </c>
      <c r="BQ1600" s="4">
        <v>3603600</v>
      </c>
      <c r="BR1600" s="4">
        <v>0</v>
      </c>
      <c r="BS1600" s="4">
        <v>0</v>
      </c>
      <c r="BV1600" s="4">
        <v>226</v>
      </c>
      <c r="BW1600" s="4">
        <v>141</v>
      </c>
      <c r="BX1600" s="4">
        <v>227</v>
      </c>
      <c r="BY1600" s="4">
        <v>227</v>
      </c>
      <c r="BZ1600" s="4">
        <v>8422</v>
      </c>
      <c r="CA1600" s="4">
        <v>9586</v>
      </c>
      <c r="CB1600" s="4" t="s">
        <v>4358</v>
      </c>
      <c r="CC1600" s="4" t="s">
        <v>4359</v>
      </c>
      <c r="CD1600" s="4">
        <v>44263</v>
      </c>
      <c r="CE1600" s="4">
        <v>41355</v>
      </c>
      <c r="CF1600" s="4" t="s">
        <v>66</v>
      </c>
      <c r="CG1600" s="4">
        <v>10991</v>
      </c>
      <c r="CH1600" s="4">
        <v>44262</v>
      </c>
      <c r="CI1600" s="4">
        <v>41354</v>
      </c>
      <c r="CJ1600" s="4" t="s">
        <v>57</v>
      </c>
      <c r="CK1600" s="4">
        <v>10772</v>
      </c>
      <c r="CL1600" s="4">
        <v>44262</v>
      </c>
      <c r="CM1600" s="4">
        <v>41354</v>
      </c>
      <c r="CN1600" s="4" t="s">
        <v>57</v>
      </c>
      <c r="CO1600" s="4">
        <v>10772</v>
      </c>
    </row>
    <row r="1601" spans="1:93" s="4" customFormat="1" x14ac:dyDescent="0.25">
      <c r="A1601" t="s">
        <v>320</v>
      </c>
      <c r="B1601">
        <v>193</v>
      </c>
      <c r="C1601" t="s">
        <v>320</v>
      </c>
      <c r="D1601" t="s">
        <v>320</v>
      </c>
      <c r="E1601" t="s">
        <v>8334</v>
      </c>
      <c r="F1601" t="s">
        <v>22636</v>
      </c>
      <c r="G1601" t="s">
        <v>23625</v>
      </c>
      <c r="H1601">
        <v>1</v>
      </c>
      <c r="I1601">
        <v>206.43100000000001</v>
      </c>
      <c r="J1601" s="3">
        <v>7.7903700000000001E-11</v>
      </c>
      <c r="K1601">
        <v>206.43</v>
      </c>
      <c r="L1601">
        <v>162.08000000000001</v>
      </c>
      <c r="M1601">
        <v>206.43</v>
      </c>
      <c r="N1601"/>
      <c r="O1601"/>
      <c r="P1601"/>
      <c r="Q1601"/>
      <c r="R1601">
        <v>1</v>
      </c>
      <c r="S1601">
        <v>177.06299999999999</v>
      </c>
      <c r="T1601" s="1">
        <v>1.9141099999999999E-7</v>
      </c>
      <c r="U1601">
        <v>177.06</v>
      </c>
      <c r="V1601"/>
      <c r="W1601"/>
      <c r="X1601"/>
      <c r="Y1601"/>
      <c r="Z1601">
        <v>1</v>
      </c>
      <c r="AA1601">
        <v>206.43100000000001</v>
      </c>
      <c r="AB1601" s="1">
        <v>7.7903700000000001E-11</v>
      </c>
      <c r="AC1601">
        <v>206.43</v>
      </c>
      <c r="AD1601"/>
      <c r="AE1601">
        <v>1</v>
      </c>
      <c r="AF1601" t="s">
        <v>7074</v>
      </c>
      <c r="AG1601" t="s">
        <v>8358</v>
      </c>
      <c r="AH1601" t="s">
        <v>7075</v>
      </c>
      <c r="AI1601" t="s">
        <v>6971</v>
      </c>
      <c r="AJ1601" t="s">
        <v>8359</v>
      </c>
      <c r="AK1601" t="s">
        <v>8360</v>
      </c>
      <c r="AL1601">
        <v>4</v>
      </c>
      <c r="AM1601">
        <v>2</v>
      </c>
      <c r="AN1601">
        <v>-0.20771999999999999</v>
      </c>
      <c r="AO1601"/>
      <c r="AP1601" t="s">
        <v>56</v>
      </c>
      <c r="AQ1601"/>
      <c r="AR1601" t="s">
        <v>56</v>
      </c>
      <c r="AS1601">
        <v>21915000</v>
      </c>
      <c r="AT1601">
        <v>21915000</v>
      </c>
      <c r="AU1601">
        <v>0</v>
      </c>
      <c r="AV1601">
        <v>0</v>
      </c>
      <c r="AW1601" t="s">
        <v>6970</v>
      </c>
      <c r="AX1601" s="16" t="s">
        <v>6970</v>
      </c>
      <c r="AY1601" s="16">
        <v>11772000</v>
      </c>
      <c r="AZ1601" s="9" t="s">
        <v>6970</v>
      </c>
      <c r="BA1601" s="16">
        <v>10143000</v>
      </c>
      <c r="BB1601" s="12" t="s">
        <v>24744</v>
      </c>
      <c r="BC1601" s="12">
        <f t="shared" si="30"/>
        <v>1.160603371783496</v>
      </c>
      <c r="BD1601" t="s">
        <v>6970</v>
      </c>
      <c r="BE1601" t="s">
        <v>6970</v>
      </c>
      <c r="BF1601" t="s">
        <v>6970</v>
      </c>
      <c r="BG1601" t="s">
        <v>6970</v>
      </c>
      <c r="BH1601">
        <v>0</v>
      </c>
      <c r="BI1601">
        <v>0</v>
      </c>
      <c r="BJ1601">
        <v>0</v>
      </c>
      <c r="BK1601">
        <v>11772000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10143000</v>
      </c>
      <c r="BR1601">
        <v>0</v>
      </c>
      <c r="BS1601">
        <v>0</v>
      </c>
      <c r="BT1601"/>
      <c r="BU1601"/>
      <c r="BV1601">
        <v>269</v>
      </c>
      <c r="BW1601">
        <v>168</v>
      </c>
      <c r="BX1601">
        <v>193</v>
      </c>
      <c r="BY1601">
        <v>193</v>
      </c>
      <c r="BZ1601">
        <v>10581</v>
      </c>
      <c r="CA1601">
        <v>12249</v>
      </c>
      <c r="CB1601" t="s">
        <v>5621</v>
      </c>
      <c r="CC1601" t="s">
        <v>5622</v>
      </c>
      <c r="CD1601">
        <v>56013</v>
      </c>
      <c r="CE1601">
        <v>52639</v>
      </c>
      <c r="CF1601" t="s">
        <v>66</v>
      </c>
      <c r="CG1601">
        <v>33187</v>
      </c>
      <c r="CH1601">
        <v>56013</v>
      </c>
      <c r="CI1601">
        <v>52639</v>
      </c>
      <c r="CJ1601" t="s">
        <v>66</v>
      </c>
      <c r="CK1601">
        <v>33187</v>
      </c>
      <c r="CL1601">
        <v>56013</v>
      </c>
      <c r="CM1601">
        <v>52639</v>
      </c>
      <c r="CN1601" t="s">
        <v>66</v>
      </c>
      <c r="CO1601">
        <v>33187</v>
      </c>
    </row>
    <row r="1602" spans="1:93" s="4" customFormat="1" x14ac:dyDescent="0.25">
      <c r="A1602" t="s">
        <v>1012</v>
      </c>
      <c r="B1602">
        <v>40</v>
      </c>
      <c r="C1602" t="s">
        <v>1012</v>
      </c>
      <c r="D1602" t="s">
        <v>1012</v>
      </c>
      <c r="E1602" t="s">
        <v>9836</v>
      </c>
      <c r="F1602" t="s">
        <v>22561</v>
      </c>
      <c r="G1602" t="s">
        <v>23934</v>
      </c>
      <c r="H1602">
        <v>1</v>
      </c>
      <c r="I1602">
        <v>128.95099999999999</v>
      </c>
      <c r="J1602" s="3">
        <v>4.2523099999999999E-5</v>
      </c>
      <c r="K1602">
        <v>128.94999999999999</v>
      </c>
      <c r="L1602">
        <v>105.57</v>
      </c>
      <c r="M1602">
        <v>128.94999999999999</v>
      </c>
      <c r="N1602">
        <v>0</v>
      </c>
      <c r="O1602">
        <v>0</v>
      </c>
      <c r="P1602"/>
      <c r="Q1602" t="s">
        <v>6970</v>
      </c>
      <c r="R1602">
        <v>1</v>
      </c>
      <c r="S1602">
        <v>99.160899999999998</v>
      </c>
      <c r="T1602">
        <v>8.2611900000000005E-4</v>
      </c>
      <c r="U1602">
        <v>99.161000000000001</v>
      </c>
      <c r="V1602">
        <v>1</v>
      </c>
      <c r="W1602">
        <v>56.5991</v>
      </c>
      <c r="X1602">
        <v>4.4225800000000003E-2</v>
      </c>
      <c r="Y1602">
        <v>56.598999999999997</v>
      </c>
      <c r="Z1602">
        <v>1</v>
      </c>
      <c r="AA1602">
        <v>128.95099999999999</v>
      </c>
      <c r="AB1602" s="1">
        <v>4.2523099999999999E-5</v>
      </c>
      <c r="AC1602">
        <v>128.94999999999999</v>
      </c>
      <c r="AD1602"/>
      <c r="AE1602">
        <v>1</v>
      </c>
      <c r="AF1602" t="s">
        <v>7074</v>
      </c>
      <c r="AG1602" t="s">
        <v>9841</v>
      </c>
      <c r="AH1602" t="s">
        <v>7075</v>
      </c>
      <c r="AI1602" t="s">
        <v>7114</v>
      </c>
      <c r="AJ1602" t="s">
        <v>9842</v>
      </c>
      <c r="AK1602" t="s">
        <v>9843</v>
      </c>
      <c r="AL1602">
        <v>2</v>
      </c>
      <c r="AM1602">
        <v>2</v>
      </c>
      <c r="AN1602">
        <v>0.32880999999999999</v>
      </c>
      <c r="AO1602" t="s">
        <v>65</v>
      </c>
      <c r="AP1602" t="s">
        <v>56</v>
      </c>
      <c r="AQ1602" t="s">
        <v>56</v>
      </c>
      <c r="AR1602" t="s">
        <v>56</v>
      </c>
      <c r="AS1602">
        <v>22576000</v>
      </c>
      <c r="AT1602">
        <v>22576000</v>
      </c>
      <c r="AU1602">
        <v>0</v>
      </c>
      <c r="AV1602">
        <v>0</v>
      </c>
      <c r="AW1602">
        <v>0.15290999999999999</v>
      </c>
      <c r="AX1602" s="16">
        <v>757340</v>
      </c>
      <c r="AY1602" s="16">
        <v>10107000</v>
      </c>
      <c r="AZ1602" s="9">
        <v>1679500</v>
      </c>
      <c r="BA1602" s="16">
        <v>8719500</v>
      </c>
      <c r="BB1602" s="28">
        <f>AY1602/AX1602</f>
        <v>13.345393086328466</v>
      </c>
      <c r="BC1602" s="12">
        <f t="shared" si="30"/>
        <v>1.1591260966798556</v>
      </c>
      <c r="BD1602">
        <v>2.0948999999999999E-2</v>
      </c>
      <c r="BE1602">
        <v>3.8485</v>
      </c>
      <c r="BF1602">
        <v>1.8173000000000002E-2</v>
      </c>
      <c r="BG1602">
        <v>0.53010999999999997</v>
      </c>
      <c r="BH1602">
        <v>757340</v>
      </c>
      <c r="BI1602">
        <v>0</v>
      </c>
      <c r="BJ1602">
        <v>0</v>
      </c>
      <c r="BK1602">
        <v>10107000</v>
      </c>
      <c r="BL1602">
        <v>0</v>
      </c>
      <c r="BM1602">
        <v>0</v>
      </c>
      <c r="BN1602">
        <v>1679500</v>
      </c>
      <c r="BO1602">
        <v>0</v>
      </c>
      <c r="BP1602">
        <v>0</v>
      </c>
      <c r="BQ1602">
        <v>8719500</v>
      </c>
      <c r="BR1602">
        <v>0</v>
      </c>
      <c r="BS1602">
        <v>0</v>
      </c>
      <c r="BT1602"/>
      <c r="BU1602"/>
      <c r="BV1602">
        <v>612</v>
      </c>
      <c r="BW1602">
        <v>478</v>
      </c>
      <c r="BX1602">
        <v>40</v>
      </c>
      <c r="BY1602">
        <v>40</v>
      </c>
      <c r="BZ1602">
        <v>1710</v>
      </c>
      <c r="CA1602">
        <v>1938</v>
      </c>
      <c r="CB1602" t="s">
        <v>1465</v>
      </c>
      <c r="CC1602" t="s">
        <v>1466</v>
      </c>
      <c r="CD1602">
        <v>8808</v>
      </c>
      <c r="CE1602">
        <v>8181</v>
      </c>
      <c r="CF1602" t="s">
        <v>66</v>
      </c>
      <c r="CG1602">
        <v>8021</v>
      </c>
      <c r="CH1602">
        <v>8808</v>
      </c>
      <c r="CI1602">
        <v>8181</v>
      </c>
      <c r="CJ1602" t="s">
        <v>66</v>
      </c>
      <c r="CK1602">
        <v>8021</v>
      </c>
      <c r="CL1602">
        <v>8808</v>
      </c>
      <c r="CM1602">
        <v>8181</v>
      </c>
      <c r="CN1602" t="s">
        <v>66</v>
      </c>
      <c r="CO1602">
        <v>8021</v>
      </c>
    </row>
    <row r="1603" spans="1:93" s="4" customFormat="1" x14ac:dyDescent="0.25">
      <c r="A1603" t="s">
        <v>832</v>
      </c>
      <c r="B1603">
        <v>137</v>
      </c>
      <c r="C1603" t="s">
        <v>832</v>
      </c>
      <c r="D1603" t="s">
        <v>832</v>
      </c>
      <c r="E1603" t="s">
        <v>11434</v>
      </c>
      <c r="F1603" t="s">
        <v>22961</v>
      </c>
      <c r="G1603" t="s">
        <v>24255</v>
      </c>
      <c r="H1603">
        <v>1</v>
      </c>
      <c r="I1603">
        <v>70.113900000000001</v>
      </c>
      <c r="J1603" s="3">
        <v>1.5792499999999999E-14</v>
      </c>
      <c r="K1603">
        <v>184.87</v>
      </c>
      <c r="L1603">
        <v>153.13999999999999</v>
      </c>
      <c r="M1603">
        <v>70.114000000000004</v>
      </c>
      <c r="N1603"/>
      <c r="O1603"/>
      <c r="P1603"/>
      <c r="Q1603"/>
      <c r="R1603">
        <v>1</v>
      </c>
      <c r="S1603">
        <v>75.239000000000004</v>
      </c>
      <c r="T1603" s="1">
        <v>1.5792499999999999E-14</v>
      </c>
      <c r="U1603">
        <v>184.87</v>
      </c>
      <c r="V1603"/>
      <c r="W1603"/>
      <c r="X1603"/>
      <c r="Y1603"/>
      <c r="Z1603">
        <v>1</v>
      </c>
      <c r="AA1603">
        <v>70.113900000000001</v>
      </c>
      <c r="AB1603">
        <v>1.1355899999999999E-3</v>
      </c>
      <c r="AC1603">
        <v>70.114000000000004</v>
      </c>
      <c r="AD1603"/>
      <c r="AE1603">
        <v>1</v>
      </c>
      <c r="AF1603" t="s">
        <v>7074</v>
      </c>
      <c r="AG1603" t="s">
        <v>11435</v>
      </c>
      <c r="AH1603" t="s">
        <v>7075</v>
      </c>
      <c r="AI1603" t="s">
        <v>7069</v>
      </c>
      <c r="AJ1603" t="s">
        <v>11436</v>
      </c>
      <c r="AK1603" t="s">
        <v>11437</v>
      </c>
      <c r="AL1603">
        <v>18</v>
      </c>
      <c r="AM1603">
        <v>3</v>
      </c>
      <c r="AN1603">
        <v>2.1500999999999999E-2</v>
      </c>
      <c r="AO1603"/>
      <c r="AP1603" t="s">
        <v>56</v>
      </c>
      <c r="AQ1603"/>
      <c r="AR1603" t="s">
        <v>56</v>
      </c>
      <c r="AS1603">
        <v>31726000</v>
      </c>
      <c r="AT1603">
        <v>31726000</v>
      </c>
      <c r="AU1603">
        <v>0</v>
      </c>
      <c r="AV1603">
        <v>0</v>
      </c>
      <c r="AW1603">
        <v>0.50270000000000004</v>
      </c>
      <c r="AX1603" s="16" t="s">
        <v>6970</v>
      </c>
      <c r="AY1603" s="16">
        <v>15938000</v>
      </c>
      <c r="AZ1603" s="9" t="s">
        <v>6970</v>
      </c>
      <c r="BA1603" s="16">
        <v>13790000</v>
      </c>
      <c r="BB1603" s="12" t="s">
        <v>24744</v>
      </c>
      <c r="BC1603" s="12">
        <f t="shared" si="30"/>
        <v>1.1557650471356056</v>
      </c>
      <c r="BD1603">
        <v>0</v>
      </c>
      <c r="BE1603" t="s">
        <v>6970</v>
      </c>
      <c r="BF1603">
        <v>0</v>
      </c>
      <c r="BG1603">
        <v>3.1673</v>
      </c>
      <c r="BH1603">
        <v>0</v>
      </c>
      <c r="BI1603">
        <v>0</v>
      </c>
      <c r="BJ1603">
        <v>0</v>
      </c>
      <c r="BK1603">
        <v>15938000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13790000</v>
      </c>
      <c r="BR1603">
        <v>0</v>
      </c>
      <c r="BS1603">
        <v>0</v>
      </c>
      <c r="BT1603"/>
      <c r="BU1603"/>
      <c r="BV1603">
        <v>976</v>
      </c>
      <c r="BW1603">
        <v>801</v>
      </c>
      <c r="BX1603">
        <v>137</v>
      </c>
      <c r="BY1603">
        <v>137</v>
      </c>
      <c r="BZ1603" t="s">
        <v>11438</v>
      </c>
      <c r="CA1603" t="s">
        <v>11439</v>
      </c>
      <c r="CB1603" t="s">
        <v>11440</v>
      </c>
      <c r="CC1603" t="s">
        <v>11441</v>
      </c>
      <c r="CD1603">
        <v>4084</v>
      </c>
      <c r="CE1603">
        <v>3768</v>
      </c>
      <c r="CF1603" t="s">
        <v>66</v>
      </c>
      <c r="CG1603">
        <v>8746</v>
      </c>
      <c r="CH1603">
        <v>4076</v>
      </c>
      <c r="CI1603">
        <v>3757</v>
      </c>
      <c r="CJ1603" t="s">
        <v>57</v>
      </c>
      <c r="CK1603">
        <v>11517</v>
      </c>
      <c r="CL1603">
        <v>4076</v>
      </c>
      <c r="CM1603">
        <v>3757</v>
      </c>
      <c r="CN1603" t="s">
        <v>57</v>
      </c>
      <c r="CO1603">
        <v>11517</v>
      </c>
    </row>
    <row r="1604" spans="1:93" s="4" customFormat="1" x14ac:dyDescent="0.25">
      <c r="A1604" t="s">
        <v>3455</v>
      </c>
      <c r="B1604">
        <v>136</v>
      </c>
      <c r="C1604" t="s">
        <v>3455</v>
      </c>
      <c r="D1604" t="s">
        <v>3455</v>
      </c>
      <c r="E1604" t="s">
        <v>11515</v>
      </c>
      <c r="F1604" t="s">
        <v>22580</v>
      </c>
      <c r="G1604" t="s">
        <v>24274</v>
      </c>
      <c r="H1604">
        <v>1</v>
      </c>
      <c r="I1604">
        <v>176.77600000000001</v>
      </c>
      <c r="J1604" s="3">
        <v>9.7970999999999998E-8</v>
      </c>
      <c r="K1604">
        <v>176.78</v>
      </c>
      <c r="L1604">
        <v>133.01</v>
      </c>
      <c r="M1604">
        <v>176.78</v>
      </c>
      <c r="N1604"/>
      <c r="O1604"/>
      <c r="P1604"/>
      <c r="Q1604"/>
      <c r="R1604">
        <v>1</v>
      </c>
      <c r="S1604">
        <v>83.225800000000007</v>
      </c>
      <c r="T1604">
        <v>2.3511700000000001E-3</v>
      </c>
      <c r="U1604">
        <v>83.225999999999999</v>
      </c>
      <c r="V1604"/>
      <c r="W1604"/>
      <c r="X1604"/>
      <c r="Y1604"/>
      <c r="Z1604">
        <v>1</v>
      </c>
      <c r="AA1604">
        <v>176.77600000000001</v>
      </c>
      <c r="AB1604" s="1">
        <v>9.7970999999999998E-8</v>
      </c>
      <c r="AC1604">
        <v>176.78</v>
      </c>
      <c r="AD1604"/>
      <c r="AE1604">
        <v>1</v>
      </c>
      <c r="AF1604" t="s">
        <v>7074</v>
      </c>
      <c r="AG1604" t="s">
        <v>11516</v>
      </c>
      <c r="AH1604" t="s">
        <v>7075</v>
      </c>
      <c r="AI1604" t="s">
        <v>7082</v>
      </c>
      <c r="AJ1604" t="s">
        <v>11517</v>
      </c>
      <c r="AK1604" t="s">
        <v>11518</v>
      </c>
      <c r="AL1604">
        <v>5</v>
      </c>
      <c r="AM1604">
        <v>2</v>
      </c>
      <c r="AN1604">
        <v>-0.45573999999999998</v>
      </c>
      <c r="AO1604"/>
      <c r="AP1604" t="s">
        <v>56</v>
      </c>
      <c r="AQ1604"/>
      <c r="AR1604" t="s">
        <v>56</v>
      </c>
      <c r="AS1604">
        <v>5770800</v>
      </c>
      <c r="AT1604">
        <v>5770800</v>
      </c>
      <c r="AU1604">
        <v>0</v>
      </c>
      <c r="AV1604">
        <v>0</v>
      </c>
      <c r="AW1604">
        <v>0.45401999999999998</v>
      </c>
      <c r="AX1604" s="16" t="s">
        <v>6970</v>
      </c>
      <c r="AY1604" s="16">
        <v>3079500</v>
      </c>
      <c r="AZ1604" s="9" t="s">
        <v>6970</v>
      </c>
      <c r="BA1604" s="16">
        <v>2691300</v>
      </c>
      <c r="BB1604" s="12" t="s">
        <v>24744</v>
      </c>
      <c r="BC1604" s="12">
        <f t="shared" si="30"/>
        <v>1.1442425593579311</v>
      </c>
      <c r="BD1604">
        <v>0</v>
      </c>
      <c r="BE1604" t="s">
        <v>6970</v>
      </c>
      <c r="BF1604">
        <v>0</v>
      </c>
      <c r="BG1604">
        <v>2.7770999999999999</v>
      </c>
      <c r="BH1604">
        <v>0</v>
      </c>
      <c r="BI1604">
        <v>0</v>
      </c>
      <c r="BJ1604">
        <v>0</v>
      </c>
      <c r="BK1604">
        <v>3079500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2691300</v>
      </c>
      <c r="BR1604">
        <v>0</v>
      </c>
      <c r="BS1604">
        <v>0</v>
      </c>
      <c r="BT1604"/>
      <c r="BU1604"/>
      <c r="BV1604">
        <v>996</v>
      </c>
      <c r="BW1604">
        <v>820</v>
      </c>
      <c r="BX1604">
        <v>136</v>
      </c>
      <c r="BY1604">
        <v>136</v>
      </c>
      <c r="BZ1604">
        <v>9259</v>
      </c>
      <c r="CA1604">
        <v>10757</v>
      </c>
      <c r="CB1604" t="s">
        <v>5196</v>
      </c>
      <c r="CC1604" t="s">
        <v>5197</v>
      </c>
      <c r="CD1604">
        <v>49237</v>
      </c>
      <c r="CE1604">
        <v>46178</v>
      </c>
      <c r="CF1604" t="s">
        <v>66</v>
      </c>
      <c r="CG1604">
        <v>15318</v>
      </c>
      <c r="CH1604">
        <v>49237</v>
      </c>
      <c r="CI1604">
        <v>46178</v>
      </c>
      <c r="CJ1604" t="s">
        <v>66</v>
      </c>
      <c r="CK1604">
        <v>15318</v>
      </c>
      <c r="CL1604">
        <v>49237</v>
      </c>
      <c r="CM1604">
        <v>46178</v>
      </c>
      <c r="CN1604" t="s">
        <v>66</v>
      </c>
      <c r="CO1604">
        <v>15318</v>
      </c>
    </row>
    <row r="1605" spans="1:93" s="4" customFormat="1" x14ac:dyDescent="0.25">
      <c r="A1605" t="s">
        <v>817</v>
      </c>
      <c r="B1605">
        <v>283</v>
      </c>
      <c r="C1605" t="s">
        <v>817</v>
      </c>
      <c r="D1605" t="s">
        <v>817</v>
      </c>
      <c r="E1605" t="s">
        <v>10518</v>
      </c>
      <c r="F1605" t="s">
        <v>22561</v>
      </c>
      <c r="G1605" t="s">
        <v>24080</v>
      </c>
      <c r="H1605">
        <v>1</v>
      </c>
      <c r="I1605">
        <v>185.29900000000001</v>
      </c>
      <c r="J1605" s="3">
        <v>1.7824400000000001E-9</v>
      </c>
      <c r="K1605">
        <v>185.3</v>
      </c>
      <c r="L1605">
        <v>152.26</v>
      </c>
      <c r="M1605">
        <v>185.3</v>
      </c>
      <c r="N1605"/>
      <c r="O1605"/>
      <c r="P1605"/>
      <c r="Q1605"/>
      <c r="R1605">
        <v>1</v>
      </c>
      <c r="S1605">
        <v>88.092299999999994</v>
      </c>
      <c r="T1605" s="1">
        <v>1.5082100000000001E-6</v>
      </c>
      <c r="U1605">
        <v>181.81</v>
      </c>
      <c r="V1605"/>
      <c r="W1605"/>
      <c r="X1605"/>
      <c r="Y1605"/>
      <c r="Z1605">
        <v>1</v>
      </c>
      <c r="AA1605">
        <v>185.29900000000001</v>
      </c>
      <c r="AB1605" s="1">
        <v>1.7824400000000001E-9</v>
      </c>
      <c r="AC1605">
        <v>185.3</v>
      </c>
      <c r="AD1605"/>
      <c r="AE1605">
        <v>1</v>
      </c>
      <c r="AF1605" t="s">
        <v>7074</v>
      </c>
      <c r="AG1605" t="s">
        <v>10519</v>
      </c>
      <c r="AH1605" t="s">
        <v>7075</v>
      </c>
      <c r="AI1605" t="s">
        <v>7167</v>
      </c>
      <c r="AJ1605" t="s">
        <v>10520</v>
      </c>
      <c r="AK1605" t="s">
        <v>10521</v>
      </c>
      <c r="AL1605">
        <v>10</v>
      </c>
      <c r="AM1605">
        <v>2</v>
      </c>
      <c r="AN1605">
        <v>-0.55759999999999998</v>
      </c>
      <c r="AO1605"/>
      <c r="AP1605" t="s">
        <v>56</v>
      </c>
      <c r="AQ1605"/>
      <c r="AR1605" t="s">
        <v>56</v>
      </c>
      <c r="AS1605">
        <v>40004000</v>
      </c>
      <c r="AT1605">
        <v>40004000</v>
      </c>
      <c r="AU1605">
        <v>0</v>
      </c>
      <c r="AV1605">
        <v>0</v>
      </c>
      <c r="AW1605">
        <v>0.46625</v>
      </c>
      <c r="AX1605" s="16" t="s">
        <v>6970</v>
      </c>
      <c r="AY1605" s="16">
        <v>16459000</v>
      </c>
      <c r="AZ1605" s="9" t="s">
        <v>6970</v>
      </c>
      <c r="BA1605" s="16">
        <v>14407000</v>
      </c>
      <c r="BB1605" s="12" t="s">
        <v>24744</v>
      </c>
      <c r="BC1605" s="12">
        <f t="shared" si="30"/>
        <v>1.1424307628236274</v>
      </c>
      <c r="BD1605">
        <v>0</v>
      </c>
      <c r="BE1605" t="s">
        <v>6970</v>
      </c>
      <c r="BF1605">
        <v>0</v>
      </c>
      <c r="BG1605">
        <v>3.6819999999999999</v>
      </c>
      <c r="BH1605">
        <v>0</v>
      </c>
      <c r="BI1605">
        <v>0</v>
      </c>
      <c r="BJ1605">
        <v>0</v>
      </c>
      <c r="BK1605">
        <v>16459000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14407000</v>
      </c>
      <c r="BR1605">
        <v>0</v>
      </c>
      <c r="BS1605">
        <v>0</v>
      </c>
      <c r="BT1605"/>
      <c r="BU1605"/>
      <c r="BV1605">
        <v>766</v>
      </c>
      <c r="BW1605">
        <v>625</v>
      </c>
      <c r="BX1605">
        <v>283</v>
      </c>
      <c r="BY1605">
        <v>283</v>
      </c>
      <c r="BZ1605" t="s">
        <v>10522</v>
      </c>
      <c r="CA1605" t="s">
        <v>10523</v>
      </c>
      <c r="CB1605" t="s">
        <v>10524</v>
      </c>
      <c r="CC1605" t="s">
        <v>10525</v>
      </c>
      <c r="CD1605">
        <v>48687</v>
      </c>
      <c r="CE1605">
        <v>45639</v>
      </c>
      <c r="CF1605" t="s">
        <v>66</v>
      </c>
      <c r="CG1605">
        <v>12249</v>
      </c>
      <c r="CH1605">
        <v>48687</v>
      </c>
      <c r="CI1605">
        <v>45639</v>
      </c>
      <c r="CJ1605" t="s">
        <v>66</v>
      </c>
      <c r="CK1605">
        <v>12249</v>
      </c>
      <c r="CL1605">
        <v>48687</v>
      </c>
      <c r="CM1605">
        <v>45639</v>
      </c>
      <c r="CN1605" t="s">
        <v>66</v>
      </c>
      <c r="CO1605">
        <v>12249</v>
      </c>
    </row>
    <row r="1606" spans="1:93" s="4" customFormat="1" x14ac:dyDescent="0.25">
      <c r="A1606" t="s">
        <v>1664</v>
      </c>
      <c r="B1606">
        <v>122</v>
      </c>
      <c r="C1606" t="s">
        <v>1664</v>
      </c>
      <c r="D1606" t="s">
        <v>1664</v>
      </c>
      <c r="E1606" t="s">
        <v>13824</v>
      </c>
      <c r="F1606" t="s">
        <v>23329</v>
      </c>
      <c r="G1606" t="s">
        <v>24586</v>
      </c>
      <c r="H1606">
        <v>1</v>
      </c>
      <c r="I1606">
        <v>110.807</v>
      </c>
      <c r="J1606" s="2">
        <v>4.8090200000000001E-4</v>
      </c>
      <c r="K1606">
        <v>110.81</v>
      </c>
      <c r="L1606">
        <v>93.843999999999994</v>
      </c>
      <c r="M1606">
        <v>110.81</v>
      </c>
      <c r="N1606">
        <v>1</v>
      </c>
      <c r="O1606">
        <v>78.770200000000003</v>
      </c>
      <c r="P1606">
        <v>7.9550799999999998E-3</v>
      </c>
      <c r="Q1606">
        <v>86.832999999999998</v>
      </c>
      <c r="R1606">
        <v>1</v>
      </c>
      <c r="S1606">
        <v>98.523099999999999</v>
      </c>
      <c r="T1606">
        <v>8.1414200000000001E-4</v>
      </c>
      <c r="U1606">
        <v>98.522999999999996</v>
      </c>
      <c r="V1606">
        <v>0</v>
      </c>
      <c r="W1606">
        <v>0</v>
      </c>
      <c r="X1606"/>
      <c r="Y1606" t="s">
        <v>6970</v>
      </c>
      <c r="Z1606">
        <v>1</v>
      </c>
      <c r="AA1606">
        <v>110.807</v>
      </c>
      <c r="AB1606">
        <v>4.8090200000000001E-4</v>
      </c>
      <c r="AC1606">
        <v>110.81</v>
      </c>
      <c r="AD1606"/>
      <c r="AE1606">
        <v>1</v>
      </c>
      <c r="AF1606" t="s">
        <v>7074</v>
      </c>
      <c r="AG1606" t="s">
        <v>13825</v>
      </c>
      <c r="AH1606" t="s">
        <v>8068</v>
      </c>
      <c r="AI1606" t="s">
        <v>8200</v>
      </c>
      <c r="AJ1606" t="s">
        <v>13826</v>
      </c>
      <c r="AK1606" t="s">
        <v>13827</v>
      </c>
      <c r="AL1606">
        <v>7</v>
      </c>
      <c r="AM1606">
        <v>2</v>
      </c>
      <c r="AN1606">
        <v>9.7109000000000001E-2</v>
      </c>
      <c r="AO1606" t="s">
        <v>56</v>
      </c>
      <c r="AP1606" t="s">
        <v>56</v>
      </c>
      <c r="AQ1606" t="s">
        <v>65</v>
      </c>
      <c r="AR1606" t="s">
        <v>56</v>
      </c>
      <c r="AS1606">
        <v>1657100</v>
      </c>
      <c r="AT1606">
        <v>1657100</v>
      </c>
      <c r="AU1606">
        <v>0</v>
      </c>
      <c r="AV1606">
        <v>0</v>
      </c>
      <c r="AW1606">
        <v>6.6346E-3</v>
      </c>
      <c r="AX1606" s="16">
        <v>232300</v>
      </c>
      <c r="AY1606" s="16">
        <v>336220</v>
      </c>
      <c r="AZ1606" s="9">
        <v>78410</v>
      </c>
      <c r="BA1606" s="16">
        <v>296770</v>
      </c>
      <c r="BB1606" s="28">
        <f>AY1606/AX1606</f>
        <v>1.4473525613430909</v>
      </c>
      <c r="BC1606" s="12">
        <f t="shared" si="30"/>
        <v>1.1329312262021094</v>
      </c>
      <c r="BD1606">
        <v>2.9448999999999999E-3</v>
      </c>
      <c r="BE1606">
        <v>4.8804E-3</v>
      </c>
      <c r="BF1606">
        <v>7.1672999999999997E-3</v>
      </c>
      <c r="BG1606">
        <v>3.2591999999999999E-3</v>
      </c>
      <c r="BH1606">
        <v>232300</v>
      </c>
      <c r="BI1606">
        <v>0</v>
      </c>
      <c r="BJ1606">
        <v>0</v>
      </c>
      <c r="BK1606">
        <v>336220</v>
      </c>
      <c r="BL1606">
        <v>0</v>
      </c>
      <c r="BM1606">
        <v>0</v>
      </c>
      <c r="BN1606">
        <v>78410</v>
      </c>
      <c r="BO1606">
        <v>0</v>
      </c>
      <c r="BP1606">
        <v>0</v>
      </c>
      <c r="BQ1606">
        <v>296770</v>
      </c>
      <c r="BR1606">
        <v>0</v>
      </c>
      <c r="BS1606">
        <v>0</v>
      </c>
      <c r="BT1606"/>
      <c r="BU1606"/>
      <c r="BV1606">
        <v>1526</v>
      </c>
      <c r="BW1606">
        <v>1134</v>
      </c>
      <c r="BX1606">
        <v>122</v>
      </c>
      <c r="BY1606">
        <v>122</v>
      </c>
      <c r="BZ1606">
        <v>2025</v>
      </c>
      <c r="CA1606">
        <v>2306</v>
      </c>
      <c r="CB1606" t="s">
        <v>1665</v>
      </c>
      <c r="CC1606" t="s">
        <v>1666</v>
      </c>
      <c r="CD1606">
        <v>10449</v>
      </c>
      <c r="CE1606">
        <v>9712</v>
      </c>
      <c r="CF1606" t="s">
        <v>66</v>
      </c>
      <c r="CG1606">
        <v>3241</v>
      </c>
      <c r="CH1606">
        <v>10449</v>
      </c>
      <c r="CI1606">
        <v>9712</v>
      </c>
      <c r="CJ1606" t="s">
        <v>66</v>
      </c>
      <c r="CK1606">
        <v>3241</v>
      </c>
      <c r="CL1606">
        <v>10449</v>
      </c>
      <c r="CM1606">
        <v>9712</v>
      </c>
      <c r="CN1606" t="s">
        <v>66</v>
      </c>
      <c r="CO1606">
        <v>3241</v>
      </c>
    </row>
    <row r="1607" spans="1:93" s="4" customFormat="1" x14ac:dyDescent="0.25">
      <c r="A1607" t="s">
        <v>80</v>
      </c>
      <c r="B1607">
        <v>58</v>
      </c>
      <c r="C1607" t="s">
        <v>80</v>
      </c>
      <c r="D1607" t="s">
        <v>80</v>
      </c>
      <c r="E1607" t="s">
        <v>9468</v>
      </c>
      <c r="F1607" t="s">
        <v>22792</v>
      </c>
      <c r="G1607" t="s">
        <v>23849</v>
      </c>
      <c r="H1607">
        <v>1</v>
      </c>
      <c r="I1607">
        <v>59.883800000000001</v>
      </c>
      <c r="J1607" s="3">
        <v>9.3898400000000007E-12</v>
      </c>
      <c r="K1607">
        <v>196.18</v>
      </c>
      <c r="L1607">
        <v>192.57</v>
      </c>
      <c r="M1607">
        <v>59.884</v>
      </c>
      <c r="N1607">
        <v>1</v>
      </c>
      <c r="O1607">
        <v>57.327500000000001</v>
      </c>
      <c r="P1607" s="1">
        <v>6.1844999999999998E-6</v>
      </c>
      <c r="Q1607">
        <v>137.21</v>
      </c>
      <c r="R1607">
        <v>1</v>
      </c>
      <c r="S1607">
        <v>52.569099999999999</v>
      </c>
      <c r="T1607" s="1">
        <v>3.6884600000000003E-5</v>
      </c>
      <c r="U1607">
        <v>121.45</v>
      </c>
      <c r="V1607">
        <v>1</v>
      </c>
      <c r="W1607">
        <v>71.030799999999999</v>
      </c>
      <c r="X1607" s="1">
        <v>9.3898400000000007E-12</v>
      </c>
      <c r="Y1607">
        <v>196.18</v>
      </c>
      <c r="Z1607">
        <v>1</v>
      </c>
      <c r="AA1607">
        <v>59.883800000000001</v>
      </c>
      <c r="AB1607" s="1">
        <v>4.61113E-5</v>
      </c>
      <c r="AC1607">
        <v>119.96</v>
      </c>
      <c r="AD1607"/>
      <c r="AE1607">
        <v>1</v>
      </c>
      <c r="AF1607" t="s">
        <v>7074</v>
      </c>
      <c r="AG1607" t="s">
        <v>9472</v>
      </c>
      <c r="AH1607" t="s">
        <v>7075</v>
      </c>
      <c r="AI1607" t="s">
        <v>8069</v>
      </c>
      <c r="AJ1607" t="s">
        <v>9473</v>
      </c>
      <c r="AK1607" t="s">
        <v>9474</v>
      </c>
      <c r="AL1607">
        <v>10</v>
      </c>
      <c r="AM1607">
        <v>3</v>
      </c>
      <c r="AN1607">
        <v>0.68842999999999999</v>
      </c>
      <c r="AO1607" t="s">
        <v>56</v>
      </c>
      <c r="AP1607" t="s">
        <v>56</v>
      </c>
      <c r="AQ1607" t="s">
        <v>56</v>
      </c>
      <c r="AR1607" t="s">
        <v>56</v>
      </c>
      <c r="AS1607">
        <v>3435700</v>
      </c>
      <c r="AT1607">
        <v>3435700</v>
      </c>
      <c r="AU1607">
        <v>0</v>
      </c>
      <c r="AV1607">
        <v>0</v>
      </c>
      <c r="AW1607">
        <v>2.2336999999999999E-2</v>
      </c>
      <c r="AX1607" s="16">
        <v>191250</v>
      </c>
      <c r="AY1607" s="16">
        <v>90808</v>
      </c>
      <c r="AZ1607" s="9">
        <v>510660</v>
      </c>
      <c r="BA1607" s="16">
        <v>80195</v>
      </c>
      <c r="BB1607" s="28">
        <f>AY1607/AX1607</f>
        <v>0.47481307189542482</v>
      </c>
      <c r="BC1607" s="12">
        <f t="shared" si="30"/>
        <v>1.1323399214414864</v>
      </c>
      <c r="BD1607">
        <v>6.0200000000000002E-3</v>
      </c>
      <c r="BE1607">
        <v>2.7339E-3</v>
      </c>
      <c r="BF1607">
        <v>8.9234999999999991E-3</v>
      </c>
      <c r="BG1607">
        <v>2.5376000000000001E-3</v>
      </c>
      <c r="BH1607">
        <v>191250</v>
      </c>
      <c r="BI1607">
        <v>0</v>
      </c>
      <c r="BJ1607">
        <v>0</v>
      </c>
      <c r="BK1607">
        <v>90808</v>
      </c>
      <c r="BL1607">
        <v>0</v>
      </c>
      <c r="BM1607">
        <v>0</v>
      </c>
      <c r="BN1607">
        <v>510660</v>
      </c>
      <c r="BO1607">
        <v>0</v>
      </c>
      <c r="BP1607">
        <v>0</v>
      </c>
      <c r="BQ1607">
        <v>80195</v>
      </c>
      <c r="BR1607">
        <v>0</v>
      </c>
      <c r="BS1607">
        <v>0</v>
      </c>
      <c r="BT1607"/>
      <c r="BU1607"/>
      <c r="BV1607">
        <v>519</v>
      </c>
      <c r="BW1607">
        <v>393</v>
      </c>
      <c r="BX1607">
        <v>58</v>
      </c>
      <c r="BY1607">
        <v>58</v>
      </c>
      <c r="BZ1607">
        <v>4853</v>
      </c>
      <c r="CA1607">
        <v>5542</v>
      </c>
      <c r="CB1607" t="s">
        <v>2997</v>
      </c>
      <c r="CC1607" t="s">
        <v>2998</v>
      </c>
      <c r="CD1607">
        <v>25353</v>
      </c>
      <c r="CE1607">
        <v>23785</v>
      </c>
      <c r="CF1607" t="s">
        <v>66</v>
      </c>
      <c r="CG1607">
        <v>1519</v>
      </c>
      <c r="CH1607">
        <v>25343</v>
      </c>
      <c r="CI1607">
        <v>23767</v>
      </c>
      <c r="CJ1607" t="s">
        <v>59</v>
      </c>
      <c r="CK1607">
        <v>426</v>
      </c>
      <c r="CL1607">
        <v>25343</v>
      </c>
      <c r="CM1607">
        <v>23767</v>
      </c>
      <c r="CN1607" t="s">
        <v>59</v>
      </c>
      <c r="CO1607">
        <v>426</v>
      </c>
    </row>
    <row r="1608" spans="1:93" s="4" customFormat="1" x14ac:dyDescent="0.25">
      <c r="A1608" t="s">
        <v>817</v>
      </c>
      <c r="B1608">
        <v>365</v>
      </c>
      <c r="C1608" t="s">
        <v>817</v>
      </c>
      <c r="D1608" t="s">
        <v>817</v>
      </c>
      <c r="E1608" t="s">
        <v>10518</v>
      </c>
      <c r="F1608" t="s">
        <v>22561</v>
      </c>
      <c r="G1608" t="s">
        <v>24080</v>
      </c>
      <c r="H1608">
        <v>1</v>
      </c>
      <c r="I1608">
        <v>64.476100000000002</v>
      </c>
      <c r="J1608" s="3">
        <v>2.7332E-9</v>
      </c>
      <c r="K1608">
        <v>172.17</v>
      </c>
      <c r="L1608">
        <v>137.29</v>
      </c>
      <c r="M1608">
        <v>64.475999999999999</v>
      </c>
      <c r="N1608">
        <v>0</v>
      </c>
      <c r="O1608">
        <v>0</v>
      </c>
      <c r="P1608"/>
      <c r="Q1608" t="s">
        <v>6970</v>
      </c>
      <c r="R1608">
        <v>1</v>
      </c>
      <c r="S1608">
        <v>72.815100000000001</v>
      </c>
      <c r="T1608" s="1">
        <v>5.2001099999999999E-5</v>
      </c>
      <c r="U1608">
        <v>115.2</v>
      </c>
      <c r="V1608"/>
      <c r="W1608"/>
      <c r="X1608"/>
      <c r="Y1608"/>
      <c r="Z1608">
        <v>1</v>
      </c>
      <c r="AA1608">
        <v>64.476100000000002</v>
      </c>
      <c r="AB1608" s="1">
        <v>2.7332E-9</v>
      </c>
      <c r="AC1608">
        <v>172.17</v>
      </c>
      <c r="AD1608"/>
      <c r="AE1608">
        <v>1</v>
      </c>
      <c r="AF1608" t="s">
        <v>7074</v>
      </c>
      <c r="AG1608" t="s">
        <v>10526</v>
      </c>
      <c r="AH1608" t="s">
        <v>7075</v>
      </c>
      <c r="AI1608" t="s">
        <v>8179</v>
      </c>
      <c r="AJ1608" t="s">
        <v>10527</v>
      </c>
      <c r="AK1608" t="s">
        <v>10528</v>
      </c>
      <c r="AL1608">
        <v>12</v>
      </c>
      <c r="AM1608">
        <v>2</v>
      </c>
      <c r="AN1608">
        <v>0.74399000000000004</v>
      </c>
      <c r="AO1608" t="s">
        <v>65</v>
      </c>
      <c r="AP1608" t="s">
        <v>56</v>
      </c>
      <c r="AQ1608"/>
      <c r="AR1608" t="s">
        <v>56</v>
      </c>
      <c r="AS1608">
        <v>70477000</v>
      </c>
      <c r="AT1608">
        <v>70477000</v>
      </c>
      <c r="AU1608">
        <v>0</v>
      </c>
      <c r="AV1608">
        <v>0</v>
      </c>
      <c r="AW1608">
        <v>0.51373999999999997</v>
      </c>
      <c r="AX1608" s="16">
        <v>545910</v>
      </c>
      <c r="AY1608" s="16">
        <v>11127000</v>
      </c>
      <c r="AZ1608" s="9" t="s">
        <v>6970</v>
      </c>
      <c r="BA1608" s="16">
        <v>9972300</v>
      </c>
      <c r="BB1608" s="28">
        <f>AY1608/AX1608</f>
        <v>20.382480628675058</v>
      </c>
      <c r="BC1608" s="12">
        <f t="shared" si="30"/>
        <v>1.1157907403507716</v>
      </c>
      <c r="BD1608">
        <v>9.3062000000000006E-3</v>
      </c>
      <c r="BE1608">
        <v>8.2565000000000008</v>
      </c>
      <c r="BF1608">
        <v>0</v>
      </c>
      <c r="BG1608">
        <v>1.0838000000000001</v>
      </c>
      <c r="BH1608">
        <v>545910</v>
      </c>
      <c r="BI1608">
        <v>0</v>
      </c>
      <c r="BJ1608">
        <v>0</v>
      </c>
      <c r="BK1608">
        <v>11127000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9972300</v>
      </c>
      <c r="BR1608">
        <v>0</v>
      </c>
      <c r="BS1608">
        <v>0</v>
      </c>
      <c r="BT1608"/>
      <c r="BU1608"/>
      <c r="BV1608">
        <v>767</v>
      </c>
      <c r="BW1608">
        <v>625</v>
      </c>
      <c r="BX1608">
        <v>365</v>
      </c>
      <c r="BY1608">
        <v>365</v>
      </c>
      <c r="BZ1608" t="s">
        <v>10529</v>
      </c>
      <c r="CA1608" t="s">
        <v>10530</v>
      </c>
      <c r="CB1608" t="s">
        <v>10531</v>
      </c>
      <c r="CC1608" t="s">
        <v>10532</v>
      </c>
      <c r="CD1608">
        <v>62762</v>
      </c>
      <c r="CE1608">
        <v>59142</v>
      </c>
      <c r="CF1608" t="s">
        <v>66</v>
      </c>
      <c r="CG1608">
        <v>24372</v>
      </c>
      <c r="CH1608">
        <v>10946</v>
      </c>
      <c r="CI1608">
        <v>10134</v>
      </c>
      <c r="CJ1608" t="s">
        <v>66</v>
      </c>
      <c r="CK1608">
        <v>22616</v>
      </c>
      <c r="CL1608">
        <v>62761</v>
      </c>
      <c r="CM1608">
        <v>59140</v>
      </c>
      <c r="CN1608" t="s">
        <v>66</v>
      </c>
      <c r="CO1608">
        <v>24569</v>
      </c>
    </row>
    <row r="1609" spans="1:93" s="4" customFormat="1" x14ac:dyDescent="0.25">
      <c r="A1609" t="s">
        <v>1393</v>
      </c>
      <c r="B1609">
        <v>106</v>
      </c>
      <c r="C1609" t="s">
        <v>1393</v>
      </c>
      <c r="D1609" t="s">
        <v>1393</v>
      </c>
      <c r="E1609" t="s">
        <v>7929</v>
      </c>
      <c r="F1609" t="s">
        <v>22582</v>
      </c>
      <c r="G1609" t="s">
        <v>23552</v>
      </c>
      <c r="H1609">
        <v>1</v>
      </c>
      <c r="I1609">
        <v>71.073099999999997</v>
      </c>
      <c r="J1609" s="3">
        <v>1.6201000000000001E-7</v>
      </c>
      <c r="K1609">
        <v>129.43</v>
      </c>
      <c r="L1609">
        <v>113.91</v>
      </c>
      <c r="M1609">
        <v>71.072999999999993</v>
      </c>
      <c r="N1609">
        <v>0</v>
      </c>
      <c r="O1609">
        <v>0</v>
      </c>
      <c r="P1609"/>
      <c r="Q1609" t="s">
        <v>6970</v>
      </c>
      <c r="R1609">
        <v>1</v>
      </c>
      <c r="S1609">
        <v>71.073099999999997</v>
      </c>
      <c r="T1609">
        <v>6.1715100000000003E-4</v>
      </c>
      <c r="U1609">
        <v>71.072999999999993</v>
      </c>
      <c r="V1609"/>
      <c r="W1609"/>
      <c r="X1609"/>
      <c r="Y1609"/>
      <c r="Z1609">
        <v>0.99892800000000004</v>
      </c>
      <c r="AA1609">
        <v>29.691600000000001</v>
      </c>
      <c r="AB1609" s="1">
        <v>1.6201000000000001E-7</v>
      </c>
      <c r="AC1609">
        <v>129.43</v>
      </c>
      <c r="AD1609"/>
      <c r="AE1609" t="s">
        <v>520</v>
      </c>
      <c r="AF1609" t="s">
        <v>7074</v>
      </c>
      <c r="AG1609" t="s">
        <v>7930</v>
      </c>
      <c r="AH1609" t="s">
        <v>7859</v>
      </c>
      <c r="AI1609" t="s">
        <v>7398</v>
      </c>
      <c r="AJ1609" t="s">
        <v>7931</v>
      </c>
      <c r="AK1609" t="s">
        <v>7932</v>
      </c>
      <c r="AL1609">
        <v>4</v>
      </c>
      <c r="AM1609">
        <v>3</v>
      </c>
      <c r="AN1609">
        <v>0.28206999999999999</v>
      </c>
      <c r="AO1609" t="s">
        <v>65</v>
      </c>
      <c r="AP1609" t="s">
        <v>56</v>
      </c>
      <c r="AQ1609"/>
      <c r="AR1609" t="s">
        <v>56</v>
      </c>
      <c r="AS1609">
        <v>72709000</v>
      </c>
      <c r="AT1609">
        <v>56029000</v>
      </c>
      <c r="AU1609">
        <v>11637000</v>
      </c>
      <c r="AV1609">
        <v>5043000</v>
      </c>
      <c r="AW1609">
        <v>0.26801999999999998</v>
      </c>
      <c r="AX1609" s="16">
        <v>1165800</v>
      </c>
      <c r="AY1609" s="16">
        <v>26744000</v>
      </c>
      <c r="AZ1609" s="9" t="s">
        <v>6970</v>
      </c>
      <c r="BA1609" s="16">
        <v>24039000</v>
      </c>
      <c r="BB1609" s="28">
        <f>AY1609/AX1609</f>
        <v>22.940470063475725</v>
      </c>
      <c r="BC1609" s="12">
        <f t="shared" si="30"/>
        <v>1.1125254794292607</v>
      </c>
      <c r="BD1609">
        <v>1.0472E-2</v>
      </c>
      <c r="BE1609">
        <v>19.515000000000001</v>
      </c>
      <c r="BF1609">
        <v>0</v>
      </c>
      <c r="BG1609">
        <v>1.8176000000000001</v>
      </c>
      <c r="BH1609">
        <v>1165800</v>
      </c>
      <c r="BI1609">
        <v>0</v>
      </c>
      <c r="BJ1609">
        <v>0</v>
      </c>
      <c r="BK1609">
        <v>12132000</v>
      </c>
      <c r="BL1609">
        <v>9569000</v>
      </c>
      <c r="BM1609">
        <v>5043000</v>
      </c>
      <c r="BN1609">
        <v>0</v>
      </c>
      <c r="BO1609">
        <v>0</v>
      </c>
      <c r="BP1609">
        <v>0</v>
      </c>
      <c r="BQ1609">
        <v>24039000</v>
      </c>
      <c r="BR1609">
        <v>0</v>
      </c>
      <c r="BS1609">
        <v>0</v>
      </c>
      <c r="BT1609"/>
      <c r="BU1609"/>
      <c r="BV1609">
        <v>177</v>
      </c>
      <c r="BW1609">
        <v>95</v>
      </c>
      <c r="BX1609">
        <v>106</v>
      </c>
      <c r="BY1609">
        <v>106</v>
      </c>
      <c r="BZ1609" t="s">
        <v>7933</v>
      </c>
      <c r="CA1609" t="s">
        <v>7934</v>
      </c>
      <c r="CB1609" t="s">
        <v>7935</v>
      </c>
      <c r="CC1609" t="s">
        <v>7936</v>
      </c>
      <c r="CD1609">
        <v>23465</v>
      </c>
      <c r="CE1609">
        <v>21934</v>
      </c>
      <c r="CF1609" t="s">
        <v>57</v>
      </c>
      <c r="CG1609">
        <v>15589</v>
      </c>
      <c r="CH1609">
        <v>56641</v>
      </c>
      <c r="CI1609">
        <v>53218</v>
      </c>
      <c r="CJ1609" t="s">
        <v>66</v>
      </c>
      <c r="CK1609">
        <v>16543</v>
      </c>
      <c r="CL1609">
        <v>56641</v>
      </c>
      <c r="CM1609">
        <v>53218</v>
      </c>
      <c r="CN1609" t="s">
        <v>66</v>
      </c>
      <c r="CO1609">
        <v>16543</v>
      </c>
    </row>
    <row r="1610" spans="1:93" s="4" customFormat="1" x14ac:dyDescent="0.25">
      <c r="A1610" t="s">
        <v>1714</v>
      </c>
      <c r="B1610">
        <v>261</v>
      </c>
      <c r="C1610" t="s">
        <v>1714</v>
      </c>
      <c r="D1610" t="s">
        <v>1714</v>
      </c>
      <c r="E1610" t="s">
        <v>11496</v>
      </c>
      <c r="F1610" t="s">
        <v>23069</v>
      </c>
      <c r="G1610" t="s">
        <v>24271</v>
      </c>
      <c r="H1610">
        <v>1</v>
      </c>
      <c r="I1610">
        <v>94.402299999999997</v>
      </c>
      <c r="J1610" s="2">
        <v>5.9348400000000003E-4</v>
      </c>
      <c r="K1610">
        <v>94.402000000000001</v>
      </c>
      <c r="L1610">
        <v>58.860999999999997</v>
      </c>
      <c r="M1610">
        <v>94.402000000000001</v>
      </c>
      <c r="N1610"/>
      <c r="O1610"/>
      <c r="P1610"/>
      <c r="Q1610"/>
      <c r="R1610">
        <v>0</v>
      </c>
      <c r="S1610">
        <v>0</v>
      </c>
      <c r="T1610"/>
      <c r="U1610" t="s">
        <v>6970</v>
      </c>
      <c r="V1610"/>
      <c r="W1610"/>
      <c r="X1610"/>
      <c r="Y1610"/>
      <c r="Z1610">
        <v>1</v>
      </c>
      <c r="AA1610">
        <v>94.402299999999997</v>
      </c>
      <c r="AB1610">
        <v>5.9348400000000003E-4</v>
      </c>
      <c r="AC1610">
        <v>94.402000000000001</v>
      </c>
      <c r="AD1610"/>
      <c r="AE1610">
        <v>1</v>
      </c>
      <c r="AF1610" t="s">
        <v>7074</v>
      </c>
      <c r="AG1610" t="s">
        <v>11497</v>
      </c>
      <c r="AH1610" t="s">
        <v>7075</v>
      </c>
      <c r="AI1610" t="s">
        <v>9099</v>
      </c>
      <c r="AJ1610" t="s">
        <v>11498</v>
      </c>
      <c r="AK1610" t="s">
        <v>11499</v>
      </c>
      <c r="AL1610">
        <v>12</v>
      </c>
      <c r="AM1610">
        <v>2</v>
      </c>
      <c r="AN1610">
        <v>-1.1633</v>
      </c>
      <c r="AO1610"/>
      <c r="AP1610" t="s">
        <v>65</v>
      </c>
      <c r="AQ1610"/>
      <c r="AR1610" t="s">
        <v>56</v>
      </c>
      <c r="AS1610">
        <v>5892700</v>
      </c>
      <c r="AT1610">
        <v>5892700</v>
      </c>
      <c r="AU1610">
        <v>0</v>
      </c>
      <c r="AV1610">
        <v>0</v>
      </c>
      <c r="AW1610" t="s">
        <v>6970</v>
      </c>
      <c r="AX1610" s="16" t="s">
        <v>6970</v>
      </c>
      <c r="AY1610" s="16">
        <v>3099300</v>
      </c>
      <c r="AZ1610" s="9" t="s">
        <v>6970</v>
      </c>
      <c r="BA1610" s="16">
        <v>2793400</v>
      </c>
      <c r="BB1610" s="12" t="s">
        <v>24744</v>
      </c>
      <c r="BC1610" s="12">
        <f t="shared" si="30"/>
        <v>1.1095081262977018</v>
      </c>
      <c r="BD1610" t="s">
        <v>6970</v>
      </c>
      <c r="BE1610" t="s">
        <v>6970</v>
      </c>
      <c r="BF1610" t="s">
        <v>6970</v>
      </c>
      <c r="BG1610" t="s">
        <v>6970</v>
      </c>
      <c r="BH1610">
        <v>0</v>
      </c>
      <c r="BI1610">
        <v>0</v>
      </c>
      <c r="BJ1610">
        <v>0</v>
      </c>
      <c r="BK1610">
        <v>3099300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2793400</v>
      </c>
      <c r="BR1610">
        <v>0</v>
      </c>
      <c r="BS1610">
        <v>0</v>
      </c>
      <c r="BT1610"/>
      <c r="BU1610"/>
      <c r="BV1610">
        <v>992</v>
      </c>
      <c r="BW1610">
        <v>817</v>
      </c>
      <c r="BX1610">
        <v>261</v>
      </c>
      <c r="BY1610">
        <v>261</v>
      </c>
      <c r="BZ1610">
        <v>5428</v>
      </c>
      <c r="CA1610">
        <v>6197</v>
      </c>
      <c r="CB1610" t="s">
        <v>3234</v>
      </c>
      <c r="CC1610">
        <v>26599</v>
      </c>
      <c r="CD1610">
        <v>28302</v>
      </c>
      <c r="CE1610">
        <v>26599</v>
      </c>
      <c r="CF1610" t="s">
        <v>66</v>
      </c>
      <c r="CG1610">
        <v>23920</v>
      </c>
      <c r="CH1610">
        <v>28302</v>
      </c>
      <c r="CI1610">
        <v>26599</v>
      </c>
      <c r="CJ1610" t="s">
        <v>66</v>
      </c>
      <c r="CK1610">
        <v>23920</v>
      </c>
      <c r="CL1610">
        <v>28302</v>
      </c>
      <c r="CM1610">
        <v>26599</v>
      </c>
      <c r="CN1610" t="s">
        <v>66</v>
      </c>
      <c r="CO1610">
        <v>23920</v>
      </c>
    </row>
    <row r="1611" spans="1:93" s="4" customFormat="1" x14ac:dyDescent="0.25">
      <c r="A1611" t="s">
        <v>400</v>
      </c>
      <c r="B1611">
        <v>262</v>
      </c>
      <c r="C1611" t="s">
        <v>400</v>
      </c>
      <c r="D1611" t="s">
        <v>400</v>
      </c>
      <c r="E1611" t="s">
        <v>11402</v>
      </c>
      <c r="F1611" t="s">
        <v>23054</v>
      </c>
      <c r="G1611" t="s">
        <v>24251</v>
      </c>
      <c r="H1611">
        <v>1</v>
      </c>
      <c r="I1611">
        <v>151.30099999999999</v>
      </c>
      <c r="J1611" s="3">
        <v>5.3145100000000003E-8</v>
      </c>
      <c r="K1611">
        <v>159.12</v>
      </c>
      <c r="L1611">
        <v>140.38999999999999</v>
      </c>
      <c r="M1611">
        <v>151.30000000000001</v>
      </c>
      <c r="N1611">
        <v>1</v>
      </c>
      <c r="O1611">
        <v>88.78</v>
      </c>
      <c r="P1611">
        <v>1.28017E-3</v>
      </c>
      <c r="Q1611">
        <v>88.78</v>
      </c>
      <c r="R1611">
        <v>1</v>
      </c>
      <c r="S1611">
        <v>73.757499999999993</v>
      </c>
      <c r="T1611" s="1">
        <v>5.3145100000000003E-8</v>
      </c>
      <c r="U1611">
        <v>159.12</v>
      </c>
      <c r="V1611">
        <v>1</v>
      </c>
      <c r="W1611">
        <v>66.215199999999996</v>
      </c>
      <c r="X1611">
        <v>8.5124599999999995E-4</v>
      </c>
      <c r="Y1611">
        <v>104.9</v>
      </c>
      <c r="Z1611">
        <v>1</v>
      </c>
      <c r="AA1611">
        <v>151.30099999999999</v>
      </c>
      <c r="AB1611" s="1">
        <v>6.6649700000000002E-6</v>
      </c>
      <c r="AC1611">
        <v>151.30000000000001</v>
      </c>
      <c r="AD1611"/>
      <c r="AE1611">
        <v>1</v>
      </c>
      <c r="AF1611" t="s">
        <v>7074</v>
      </c>
      <c r="AG1611" t="s">
        <v>11407</v>
      </c>
      <c r="AH1611" t="s">
        <v>7075</v>
      </c>
      <c r="AI1611" t="s">
        <v>7831</v>
      </c>
      <c r="AJ1611" t="s">
        <v>11408</v>
      </c>
      <c r="AK1611" t="s">
        <v>11409</v>
      </c>
      <c r="AL1611">
        <v>14</v>
      </c>
      <c r="AM1611">
        <v>2</v>
      </c>
      <c r="AN1611">
        <v>-0.12421</v>
      </c>
      <c r="AO1611" t="s">
        <v>56</v>
      </c>
      <c r="AP1611" t="s">
        <v>56</v>
      </c>
      <c r="AQ1611" t="s">
        <v>56</v>
      </c>
      <c r="AR1611" t="s">
        <v>56</v>
      </c>
      <c r="AS1611">
        <v>573340000</v>
      </c>
      <c r="AT1611">
        <v>573340000</v>
      </c>
      <c r="AU1611">
        <v>0</v>
      </c>
      <c r="AV1611">
        <v>0</v>
      </c>
      <c r="AW1611">
        <v>0.32475999999999999</v>
      </c>
      <c r="AX1611" s="16">
        <v>19359000</v>
      </c>
      <c r="AY1611" s="16">
        <v>203390000</v>
      </c>
      <c r="AZ1611" s="9">
        <v>95286000</v>
      </c>
      <c r="BA1611" s="16">
        <v>183340000</v>
      </c>
      <c r="BB1611" s="28">
        <f>AY1611/AX1611</f>
        <v>10.506224495066894</v>
      </c>
      <c r="BC1611" s="12">
        <f t="shared" si="30"/>
        <v>1.1093596596487401</v>
      </c>
      <c r="BD1611">
        <v>5.1244999999999999E-2</v>
      </c>
      <c r="BE1611">
        <v>25.216000000000001</v>
      </c>
      <c r="BF1611">
        <v>7.1555999999999995E-2</v>
      </c>
      <c r="BG1611">
        <v>3.8212000000000002</v>
      </c>
      <c r="BH1611">
        <v>19359000</v>
      </c>
      <c r="BI1611">
        <v>0</v>
      </c>
      <c r="BJ1611">
        <v>0</v>
      </c>
      <c r="BK1611">
        <v>203390000</v>
      </c>
      <c r="BL1611">
        <v>0</v>
      </c>
      <c r="BM1611">
        <v>0</v>
      </c>
      <c r="BN1611">
        <v>95286000</v>
      </c>
      <c r="BO1611">
        <v>0</v>
      </c>
      <c r="BP1611">
        <v>0</v>
      </c>
      <c r="BQ1611">
        <v>183340000</v>
      </c>
      <c r="BR1611">
        <v>0</v>
      </c>
      <c r="BS1611">
        <v>0</v>
      </c>
      <c r="BT1611"/>
      <c r="BU1611"/>
      <c r="BV1611">
        <v>970</v>
      </c>
      <c r="BW1611">
        <v>797</v>
      </c>
      <c r="BX1611">
        <v>262</v>
      </c>
      <c r="BY1611">
        <v>262</v>
      </c>
      <c r="BZ1611">
        <v>3160</v>
      </c>
      <c r="CA1611">
        <v>3597</v>
      </c>
      <c r="CB1611" t="s">
        <v>2206</v>
      </c>
      <c r="CC1611" t="s">
        <v>2207</v>
      </c>
      <c r="CD1611">
        <v>16118</v>
      </c>
      <c r="CE1611">
        <v>14849</v>
      </c>
      <c r="CF1611" t="s">
        <v>66</v>
      </c>
      <c r="CG1611">
        <v>14982</v>
      </c>
      <c r="CH1611">
        <v>16112</v>
      </c>
      <c r="CI1611">
        <v>14841</v>
      </c>
      <c r="CJ1611" t="s">
        <v>57</v>
      </c>
      <c r="CK1611">
        <v>15228</v>
      </c>
      <c r="CL1611">
        <v>16112</v>
      </c>
      <c r="CM1611">
        <v>14841</v>
      </c>
      <c r="CN1611" t="s">
        <v>57</v>
      </c>
      <c r="CO1611">
        <v>15228</v>
      </c>
    </row>
    <row r="1612" spans="1:93" s="4" customFormat="1" x14ac:dyDescent="0.25">
      <c r="A1612" t="s">
        <v>104</v>
      </c>
      <c r="B1612">
        <v>317</v>
      </c>
      <c r="C1612" t="s">
        <v>104</v>
      </c>
      <c r="D1612" t="s">
        <v>104</v>
      </c>
      <c r="E1612" t="s">
        <v>13561</v>
      </c>
      <c r="F1612" t="s">
        <v>23294</v>
      </c>
      <c r="G1612" t="s">
        <v>24551</v>
      </c>
      <c r="H1612">
        <v>0.991815</v>
      </c>
      <c r="I1612">
        <v>21.264399999999998</v>
      </c>
      <c r="J1612" s="2">
        <v>6.223E-4</v>
      </c>
      <c r="K1612">
        <v>98.581999999999994</v>
      </c>
      <c r="L1612">
        <v>92.132000000000005</v>
      </c>
      <c r="M1612">
        <v>98.581999999999994</v>
      </c>
      <c r="N1612"/>
      <c r="O1612"/>
      <c r="P1612"/>
      <c r="Q1612"/>
      <c r="R1612">
        <v>0</v>
      </c>
      <c r="S1612">
        <v>0</v>
      </c>
      <c r="T1612"/>
      <c r="U1612" t="s">
        <v>6970</v>
      </c>
      <c r="V1612">
        <v>0</v>
      </c>
      <c r="W1612">
        <v>0</v>
      </c>
      <c r="X1612"/>
      <c r="Y1612" t="s">
        <v>6970</v>
      </c>
      <c r="Z1612">
        <v>0.991815</v>
      </c>
      <c r="AA1612">
        <v>21.264399999999998</v>
      </c>
      <c r="AB1612">
        <v>6.223E-4</v>
      </c>
      <c r="AC1612">
        <v>98.581999999999994</v>
      </c>
      <c r="AD1612"/>
      <c r="AE1612">
        <v>1</v>
      </c>
      <c r="AF1612" t="s">
        <v>7074</v>
      </c>
      <c r="AG1612" t="s">
        <v>13581</v>
      </c>
      <c r="AH1612" t="s">
        <v>7075</v>
      </c>
      <c r="AI1612" t="s">
        <v>6974</v>
      </c>
      <c r="AJ1612" t="s">
        <v>13582</v>
      </c>
      <c r="AK1612" t="s">
        <v>13583</v>
      </c>
      <c r="AL1612">
        <v>3</v>
      </c>
      <c r="AM1612">
        <v>2</v>
      </c>
      <c r="AN1612">
        <v>-9.3828999999999996E-3</v>
      </c>
      <c r="AO1612"/>
      <c r="AP1612" t="s">
        <v>65</v>
      </c>
      <c r="AQ1612" t="s">
        <v>65</v>
      </c>
      <c r="AR1612" t="s">
        <v>56</v>
      </c>
      <c r="AS1612">
        <v>3892100</v>
      </c>
      <c r="AT1612">
        <v>3892100</v>
      </c>
      <c r="AU1612">
        <v>0</v>
      </c>
      <c r="AV1612">
        <v>0</v>
      </c>
      <c r="AW1612">
        <v>0.1048</v>
      </c>
      <c r="AX1612" s="16" t="s">
        <v>6970</v>
      </c>
      <c r="AY1612" s="16">
        <v>1586300</v>
      </c>
      <c r="AZ1612" s="9">
        <v>845150</v>
      </c>
      <c r="BA1612" s="16">
        <v>1460700</v>
      </c>
      <c r="BB1612" s="12" t="s">
        <v>24744</v>
      </c>
      <c r="BC1612" s="12">
        <f t="shared" si="30"/>
        <v>1.0859861710138974</v>
      </c>
      <c r="BD1612">
        <v>0</v>
      </c>
      <c r="BE1612">
        <v>0.78464999999999996</v>
      </c>
      <c r="BF1612">
        <v>5.8479999999999997E-2</v>
      </c>
      <c r="BG1612">
        <v>0.15729000000000001</v>
      </c>
      <c r="BH1612">
        <v>0</v>
      </c>
      <c r="BI1612">
        <v>0</v>
      </c>
      <c r="BJ1612">
        <v>0</v>
      </c>
      <c r="BK1612">
        <v>1586300</v>
      </c>
      <c r="BL1612">
        <v>0</v>
      </c>
      <c r="BM1612">
        <v>0</v>
      </c>
      <c r="BN1612">
        <v>845150</v>
      </c>
      <c r="BO1612">
        <v>0</v>
      </c>
      <c r="BP1612">
        <v>0</v>
      </c>
      <c r="BQ1612">
        <v>1460700</v>
      </c>
      <c r="BR1612">
        <v>0</v>
      </c>
      <c r="BS1612">
        <v>0</v>
      </c>
      <c r="BT1612"/>
      <c r="BU1612"/>
      <c r="BV1612">
        <v>1467</v>
      </c>
      <c r="BW1612">
        <v>1099</v>
      </c>
      <c r="BX1612">
        <v>317</v>
      </c>
      <c r="BY1612">
        <v>317</v>
      </c>
      <c r="BZ1612">
        <v>7441</v>
      </c>
      <c r="CA1612">
        <v>8465</v>
      </c>
      <c r="CB1612" t="s">
        <v>13584</v>
      </c>
      <c r="CC1612">
        <v>36754</v>
      </c>
      <c r="CD1612">
        <v>39287</v>
      </c>
      <c r="CE1612">
        <v>36754</v>
      </c>
      <c r="CF1612" t="s">
        <v>66</v>
      </c>
      <c r="CG1612">
        <v>26932</v>
      </c>
      <c r="CH1612">
        <v>39287</v>
      </c>
      <c r="CI1612">
        <v>36754</v>
      </c>
      <c r="CJ1612" t="s">
        <v>66</v>
      </c>
      <c r="CK1612">
        <v>26932</v>
      </c>
      <c r="CL1612">
        <v>39287</v>
      </c>
      <c r="CM1612">
        <v>36754</v>
      </c>
      <c r="CN1612" t="s">
        <v>66</v>
      </c>
      <c r="CO1612">
        <v>26932</v>
      </c>
    </row>
    <row r="1613" spans="1:93" s="4" customFormat="1" x14ac:dyDescent="0.25">
      <c r="A1613" t="s">
        <v>817</v>
      </c>
      <c r="B1613">
        <v>462</v>
      </c>
      <c r="C1613" t="s">
        <v>817</v>
      </c>
      <c r="D1613" t="s">
        <v>817</v>
      </c>
      <c r="E1613" t="s">
        <v>10518</v>
      </c>
      <c r="F1613" t="s">
        <v>22561</v>
      </c>
      <c r="G1613" t="s">
        <v>24080</v>
      </c>
      <c r="H1613">
        <v>1</v>
      </c>
      <c r="I1613">
        <v>255.386</v>
      </c>
      <c r="J1613" s="3">
        <v>1.7955700000000001E-30</v>
      </c>
      <c r="K1613">
        <v>296.35000000000002</v>
      </c>
      <c r="L1613">
        <v>231.93</v>
      </c>
      <c r="M1613">
        <v>255.39</v>
      </c>
      <c r="N1613">
        <v>1</v>
      </c>
      <c r="O1613">
        <v>185.327</v>
      </c>
      <c r="P1613" s="1">
        <v>2.28272E-10</v>
      </c>
      <c r="Q1613">
        <v>185.33</v>
      </c>
      <c r="R1613">
        <v>1</v>
      </c>
      <c r="S1613">
        <v>296.34800000000001</v>
      </c>
      <c r="T1613" s="1">
        <v>1.7955700000000001E-30</v>
      </c>
      <c r="U1613">
        <v>296.35000000000002</v>
      </c>
      <c r="V1613">
        <v>1</v>
      </c>
      <c r="W1613">
        <v>270.05799999999999</v>
      </c>
      <c r="X1613" s="1">
        <v>9.7326899999999995E-23</v>
      </c>
      <c r="Y1613">
        <v>270.06</v>
      </c>
      <c r="Z1613">
        <v>1</v>
      </c>
      <c r="AA1613">
        <v>255.386</v>
      </c>
      <c r="AB1613" s="1">
        <v>9.6939100000000009E-22</v>
      </c>
      <c r="AC1613">
        <v>255.39</v>
      </c>
      <c r="AD1613"/>
      <c r="AE1613">
        <v>1</v>
      </c>
      <c r="AF1613" t="s">
        <v>7074</v>
      </c>
      <c r="AG1613" t="s">
        <v>10551</v>
      </c>
      <c r="AH1613" t="s">
        <v>8481</v>
      </c>
      <c r="AI1613" t="s">
        <v>7618</v>
      </c>
      <c r="AJ1613" t="s">
        <v>10552</v>
      </c>
      <c r="AK1613" t="s">
        <v>10553</v>
      </c>
      <c r="AL1613">
        <v>2</v>
      </c>
      <c r="AM1613">
        <v>2</v>
      </c>
      <c r="AN1613">
        <v>0.16449</v>
      </c>
      <c r="AO1613" t="s">
        <v>56</v>
      </c>
      <c r="AP1613" t="s">
        <v>56</v>
      </c>
      <c r="AQ1613" t="s">
        <v>56</v>
      </c>
      <c r="AR1613" t="s">
        <v>56</v>
      </c>
      <c r="AS1613">
        <v>54525000</v>
      </c>
      <c r="AT1613">
        <v>54525000</v>
      </c>
      <c r="AU1613">
        <v>0</v>
      </c>
      <c r="AV1613">
        <v>0</v>
      </c>
      <c r="AW1613">
        <v>0.37035000000000001</v>
      </c>
      <c r="AX1613" s="16">
        <v>1795300</v>
      </c>
      <c r="AY1613" s="16">
        <v>25302000</v>
      </c>
      <c r="AZ1613" s="9">
        <v>3936500</v>
      </c>
      <c r="BA1613" s="16">
        <v>23491000</v>
      </c>
      <c r="BB1613" s="28">
        <f>AY1613/AX1613</f>
        <v>14.093466273046287</v>
      </c>
      <c r="BC1613" s="12">
        <f t="shared" si="30"/>
        <v>1.0770933549018773</v>
      </c>
      <c r="BD1613">
        <v>3.3799000000000003E-2</v>
      </c>
      <c r="BE1613">
        <v>5.7942</v>
      </c>
      <c r="BF1613">
        <v>5.5028000000000001E-2</v>
      </c>
      <c r="BG1613">
        <v>1.2904</v>
      </c>
      <c r="BH1613">
        <v>1795300</v>
      </c>
      <c r="BI1613">
        <v>0</v>
      </c>
      <c r="BJ1613">
        <v>0</v>
      </c>
      <c r="BK1613">
        <v>25302000</v>
      </c>
      <c r="BL1613">
        <v>0</v>
      </c>
      <c r="BM1613">
        <v>0</v>
      </c>
      <c r="BN1613">
        <v>3936500</v>
      </c>
      <c r="BO1613">
        <v>0</v>
      </c>
      <c r="BP1613">
        <v>0</v>
      </c>
      <c r="BQ1613">
        <v>23491000</v>
      </c>
      <c r="BR1613">
        <v>0</v>
      </c>
      <c r="BS1613">
        <v>0</v>
      </c>
      <c r="BT1613"/>
      <c r="BU1613"/>
      <c r="BV1613">
        <v>771</v>
      </c>
      <c r="BW1613">
        <v>625</v>
      </c>
      <c r="BX1613">
        <v>462</v>
      </c>
      <c r="BY1613">
        <v>462</v>
      </c>
      <c r="BZ1613">
        <v>12180</v>
      </c>
      <c r="CA1613">
        <v>14076</v>
      </c>
      <c r="CB1613" t="s">
        <v>6204</v>
      </c>
      <c r="CC1613" t="s">
        <v>6205</v>
      </c>
      <c r="CD1613">
        <v>64729</v>
      </c>
      <c r="CE1613">
        <v>61308</v>
      </c>
      <c r="CF1613" t="s">
        <v>66</v>
      </c>
      <c r="CG1613">
        <v>13901</v>
      </c>
      <c r="CH1613">
        <v>64727</v>
      </c>
      <c r="CI1613">
        <v>61306</v>
      </c>
      <c r="CJ1613" t="s">
        <v>57</v>
      </c>
      <c r="CK1613">
        <v>14013</v>
      </c>
      <c r="CL1613">
        <v>64727</v>
      </c>
      <c r="CM1613">
        <v>61306</v>
      </c>
      <c r="CN1613" t="s">
        <v>57</v>
      </c>
      <c r="CO1613">
        <v>14013</v>
      </c>
    </row>
    <row r="1614" spans="1:93" s="4" customFormat="1" x14ac:dyDescent="0.25">
      <c r="A1614" t="s">
        <v>509</v>
      </c>
      <c r="B1614">
        <v>563</v>
      </c>
      <c r="C1614" t="s">
        <v>509</v>
      </c>
      <c r="D1614" t="s">
        <v>509</v>
      </c>
      <c r="E1614" t="s">
        <v>9972</v>
      </c>
      <c r="F1614" t="s">
        <v>22878</v>
      </c>
      <c r="G1614" t="s">
        <v>23962</v>
      </c>
      <c r="H1614">
        <v>1</v>
      </c>
      <c r="I1614">
        <v>72.252600000000001</v>
      </c>
      <c r="J1614" s="2">
        <v>4.2914600000000004E-3</v>
      </c>
      <c r="K1614">
        <v>76.281999999999996</v>
      </c>
      <c r="L1614">
        <v>40.374000000000002</v>
      </c>
      <c r="M1614">
        <v>76.239999999999995</v>
      </c>
      <c r="N1614">
        <v>1</v>
      </c>
      <c r="O1614">
        <v>73.342699999999994</v>
      </c>
      <c r="P1614">
        <v>4.7077300000000002E-3</v>
      </c>
      <c r="Q1614">
        <v>76.281999999999996</v>
      </c>
      <c r="R1614">
        <v>0.99999800000000005</v>
      </c>
      <c r="S1614">
        <v>57.823099999999997</v>
      </c>
      <c r="T1614">
        <v>1.3620800000000001E-2</v>
      </c>
      <c r="U1614">
        <v>62.527999999999999</v>
      </c>
      <c r="V1614">
        <v>1</v>
      </c>
      <c r="W1614">
        <v>72.252600000000001</v>
      </c>
      <c r="X1614">
        <v>4.2914600000000004E-3</v>
      </c>
      <c r="Y1614">
        <v>76.239999999999995</v>
      </c>
      <c r="Z1614">
        <v>0.99998200000000004</v>
      </c>
      <c r="AA1614">
        <v>47.329300000000003</v>
      </c>
      <c r="AB1614">
        <v>3.3162499999999998E-2</v>
      </c>
      <c r="AC1614">
        <v>50.088000000000001</v>
      </c>
      <c r="AD1614"/>
      <c r="AE1614">
        <v>1</v>
      </c>
      <c r="AF1614" t="s">
        <v>7074</v>
      </c>
      <c r="AG1614" t="s">
        <v>10005</v>
      </c>
      <c r="AH1614" t="s">
        <v>7859</v>
      </c>
      <c r="AI1614" t="s">
        <v>8013</v>
      </c>
      <c r="AJ1614" t="s">
        <v>10006</v>
      </c>
      <c r="AK1614" t="s">
        <v>10007</v>
      </c>
      <c r="AL1614">
        <v>11</v>
      </c>
      <c r="AM1614">
        <v>3</v>
      </c>
      <c r="AN1614">
        <v>-1.6694</v>
      </c>
      <c r="AO1614" t="s">
        <v>56</v>
      </c>
      <c r="AP1614" t="s">
        <v>56</v>
      </c>
      <c r="AQ1614" t="s">
        <v>56</v>
      </c>
      <c r="AR1614" t="s">
        <v>56</v>
      </c>
      <c r="AS1614">
        <v>284290000</v>
      </c>
      <c r="AT1614">
        <v>284290000</v>
      </c>
      <c r="AU1614">
        <v>0</v>
      </c>
      <c r="AV1614">
        <v>0</v>
      </c>
      <c r="AW1614">
        <v>25.629000000000001</v>
      </c>
      <c r="AX1614" s="16">
        <v>99090000</v>
      </c>
      <c r="AY1614" s="16">
        <v>67928000</v>
      </c>
      <c r="AZ1614" s="9">
        <v>31756000</v>
      </c>
      <c r="BA1614" s="16">
        <v>63700000</v>
      </c>
      <c r="BB1614" s="28">
        <f>AY1614/AX1614</f>
        <v>0.6855182157634474</v>
      </c>
      <c r="BC1614" s="12">
        <f t="shared" si="30"/>
        <v>1.0663736263736263</v>
      </c>
      <c r="BD1614">
        <v>40.468000000000004</v>
      </c>
      <c r="BE1614">
        <v>33.677</v>
      </c>
      <c r="BF1614">
        <v>8.7233999999999998</v>
      </c>
      <c r="BG1614">
        <v>21.329000000000001</v>
      </c>
      <c r="BH1614">
        <v>99090000</v>
      </c>
      <c r="BI1614">
        <v>0</v>
      </c>
      <c r="BJ1614">
        <v>0</v>
      </c>
      <c r="BK1614">
        <v>67928000</v>
      </c>
      <c r="BL1614">
        <v>0</v>
      </c>
      <c r="BM1614">
        <v>0</v>
      </c>
      <c r="BN1614">
        <v>31756000</v>
      </c>
      <c r="BO1614">
        <v>0</v>
      </c>
      <c r="BP1614">
        <v>0</v>
      </c>
      <c r="BQ1614">
        <v>63700000</v>
      </c>
      <c r="BR1614">
        <v>0</v>
      </c>
      <c r="BS1614">
        <v>0</v>
      </c>
      <c r="BT1614"/>
      <c r="BU1614"/>
      <c r="BV1614">
        <v>650</v>
      </c>
      <c r="BW1614">
        <v>507</v>
      </c>
      <c r="BX1614">
        <v>563</v>
      </c>
      <c r="BY1614">
        <v>563</v>
      </c>
      <c r="BZ1614">
        <v>11083</v>
      </c>
      <c r="CA1614">
        <v>12818</v>
      </c>
      <c r="CB1614" t="s">
        <v>5807</v>
      </c>
      <c r="CC1614" t="s">
        <v>5808</v>
      </c>
      <c r="CD1614">
        <v>58740</v>
      </c>
      <c r="CE1614">
        <v>55166</v>
      </c>
      <c r="CF1614" t="s">
        <v>59</v>
      </c>
      <c r="CG1614">
        <v>7994</v>
      </c>
      <c r="CH1614">
        <v>58738</v>
      </c>
      <c r="CI1614">
        <v>55164</v>
      </c>
      <c r="CJ1614" t="s">
        <v>69</v>
      </c>
      <c r="CK1614">
        <v>7559</v>
      </c>
      <c r="CL1614">
        <v>58740</v>
      </c>
      <c r="CM1614">
        <v>55166</v>
      </c>
      <c r="CN1614" t="s">
        <v>59</v>
      </c>
      <c r="CO1614">
        <v>7994</v>
      </c>
    </row>
    <row r="1615" spans="1:93" s="4" customFormat="1" x14ac:dyDescent="0.25">
      <c r="A1615" t="s">
        <v>104</v>
      </c>
      <c r="B1615">
        <v>321</v>
      </c>
      <c r="C1615" t="s">
        <v>104</v>
      </c>
      <c r="D1615" t="s">
        <v>104</v>
      </c>
      <c r="E1615" t="s">
        <v>13561</v>
      </c>
      <c r="F1615" t="s">
        <v>23294</v>
      </c>
      <c r="G1615" t="s">
        <v>24551</v>
      </c>
      <c r="H1615" s="17">
        <v>0.64168499999999995</v>
      </c>
      <c r="I1615" s="17">
        <v>2.53186</v>
      </c>
      <c r="J1615" s="2">
        <v>2.2676100000000002E-3</v>
      </c>
      <c r="K1615">
        <v>90.709000000000003</v>
      </c>
      <c r="L1615">
        <v>51.917000000000002</v>
      </c>
      <c r="M1615">
        <v>90.709000000000003</v>
      </c>
      <c r="N1615"/>
      <c r="O1615"/>
      <c r="P1615"/>
      <c r="Q1615"/>
      <c r="R1615">
        <v>0.64168499999999995</v>
      </c>
      <c r="S1615">
        <v>2.53186</v>
      </c>
      <c r="T1615">
        <v>2.2676100000000002E-3</v>
      </c>
      <c r="U1615">
        <v>90.709000000000003</v>
      </c>
      <c r="V1615">
        <v>0</v>
      </c>
      <c r="W1615">
        <v>0</v>
      </c>
      <c r="X1615"/>
      <c r="Y1615" t="s">
        <v>6970</v>
      </c>
      <c r="Z1615">
        <v>0.499998</v>
      </c>
      <c r="AA1615">
        <v>0</v>
      </c>
      <c r="AB1615">
        <v>4.4700800000000004E-3</v>
      </c>
      <c r="AC1615">
        <v>82.644999999999996</v>
      </c>
      <c r="AD1615"/>
      <c r="AE1615">
        <v>1</v>
      </c>
      <c r="AF1615" t="s">
        <v>7074</v>
      </c>
      <c r="AG1615" t="s">
        <v>13589</v>
      </c>
      <c r="AH1615" t="s">
        <v>7075</v>
      </c>
      <c r="AI1615" t="s">
        <v>8737</v>
      </c>
      <c r="AJ1615" t="s">
        <v>13590</v>
      </c>
      <c r="AK1615" t="s">
        <v>13591</v>
      </c>
      <c r="AL1615">
        <v>7</v>
      </c>
      <c r="AM1615">
        <v>2</v>
      </c>
      <c r="AN1615">
        <v>0.82243999999999995</v>
      </c>
      <c r="AO1615"/>
      <c r="AP1615" t="s">
        <v>56</v>
      </c>
      <c r="AQ1615"/>
      <c r="AR1615" t="s">
        <v>56</v>
      </c>
      <c r="AS1615">
        <v>5025800</v>
      </c>
      <c r="AT1615">
        <v>5025800</v>
      </c>
      <c r="AU1615">
        <v>0</v>
      </c>
      <c r="AV1615">
        <v>0</v>
      </c>
      <c r="AW1615">
        <v>0.13532</v>
      </c>
      <c r="AX1615" s="16" t="s">
        <v>6970</v>
      </c>
      <c r="AY1615" s="16">
        <v>1403500</v>
      </c>
      <c r="AZ1615" s="9" t="s">
        <v>6970</v>
      </c>
      <c r="BA1615" s="16">
        <v>1319500</v>
      </c>
      <c r="BB1615" s="12" t="s">
        <v>24744</v>
      </c>
      <c r="BC1615" s="12">
        <f t="shared" si="30"/>
        <v>1.0636604774535809</v>
      </c>
      <c r="BD1615">
        <v>0</v>
      </c>
      <c r="BE1615">
        <v>0.69423000000000001</v>
      </c>
      <c r="BF1615">
        <v>0</v>
      </c>
      <c r="BG1615">
        <v>0.14208999999999999</v>
      </c>
      <c r="BH1615">
        <v>0</v>
      </c>
      <c r="BI1615">
        <v>0</v>
      </c>
      <c r="BJ1615">
        <v>0</v>
      </c>
      <c r="BK1615">
        <v>1403500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1319500</v>
      </c>
      <c r="BR1615">
        <v>0</v>
      </c>
      <c r="BS1615">
        <v>0</v>
      </c>
      <c r="BT1615"/>
      <c r="BU1615"/>
      <c r="BV1615">
        <v>1469</v>
      </c>
      <c r="BW1615">
        <v>1099</v>
      </c>
      <c r="BX1615">
        <v>321</v>
      </c>
      <c r="BY1615">
        <v>321</v>
      </c>
      <c r="BZ1615">
        <v>7441</v>
      </c>
      <c r="CA1615">
        <v>8465</v>
      </c>
      <c r="CB1615" t="s">
        <v>13592</v>
      </c>
      <c r="CC1615" t="s">
        <v>13593</v>
      </c>
      <c r="CD1615">
        <v>39285</v>
      </c>
      <c r="CE1615">
        <v>36752</v>
      </c>
      <c r="CF1615" t="s">
        <v>57</v>
      </c>
      <c r="CG1615">
        <v>26976</v>
      </c>
      <c r="CH1615">
        <v>39285</v>
      </c>
      <c r="CI1615">
        <v>36752</v>
      </c>
      <c r="CJ1615" t="s">
        <v>57</v>
      </c>
      <c r="CK1615">
        <v>26976</v>
      </c>
      <c r="CL1615">
        <v>39285</v>
      </c>
      <c r="CM1615">
        <v>36752</v>
      </c>
      <c r="CN1615" t="s">
        <v>57</v>
      </c>
      <c r="CO1615">
        <v>26976</v>
      </c>
    </row>
    <row r="1616" spans="1:93" s="4" customFormat="1" x14ac:dyDescent="0.25">
      <c r="A1616" t="s">
        <v>392</v>
      </c>
      <c r="B1616">
        <v>61</v>
      </c>
      <c r="C1616" t="s">
        <v>392</v>
      </c>
      <c r="D1616" t="s">
        <v>392</v>
      </c>
      <c r="E1616" t="s">
        <v>7924</v>
      </c>
      <c r="F1616" t="s">
        <v>22580</v>
      </c>
      <c r="G1616" t="s">
        <v>23549</v>
      </c>
      <c r="H1616">
        <v>1</v>
      </c>
      <c r="I1616">
        <v>148.321</v>
      </c>
      <c r="J1616" s="3">
        <v>4.4150099999999999E-6</v>
      </c>
      <c r="K1616">
        <v>148.32</v>
      </c>
      <c r="L1616">
        <v>120.11</v>
      </c>
      <c r="M1616">
        <v>148.32</v>
      </c>
      <c r="N1616"/>
      <c r="O1616"/>
      <c r="P1616"/>
      <c r="Q1616"/>
      <c r="R1616">
        <v>1</v>
      </c>
      <c r="S1616">
        <v>148.321</v>
      </c>
      <c r="T1616" s="1">
        <v>4.4150099999999999E-6</v>
      </c>
      <c r="U1616">
        <v>148.32</v>
      </c>
      <c r="V1616"/>
      <c r="W1616"/>
      <c r="X1616"/>
      <c r="Y1616"/>
      <c r="Z1616">
        <v>0</v>
      </c>
      <c r="AA1616">
        <v>0</v>
      </c>
      <c r="AB1616"/>
      <c r="AC1616" t="s">
        <v>6970</v>
      </c>
      <c r="AD1616"/>
      <c r="AE1616">
        <v>1</v>
      </c>
      <c r="AF1616" t="s">
        <v>7074</v>
      </c>
      <c r="AG1616" t="s">
        <v>7925</v>
      </c>
      <c r="AH1616" t="s">
        <v>7075</v>
      </c>
      <c r="AI1616" t="s">
        <v>7926</v>
      </c>
      <c r="AJ1616" t="s">
        <v>7927</v>
      </c>
      <c r="AK1616" t="s">
        <v>7928</v>
      </c>
      <c r="AL1616">
        <v>7</v>
      </c>
      <c r="AM1616">
        <v>2</v>
      </c>
      <c r="AN1616">
        <v>-0.57167999999999997</v>
      </c>
      <c r="AO1616"/>
      <c r="AP1616" t="s">
        <v>56</v>
      </c>
      <c r="AQ1616"/>
      <c r="AR1616" t="s">
        <v>65</v>
      </c>
      <c r="AS1616">
        <v>1787700</v>
      </c>
      <c r="AT1616">
        <v>1787700</v>
      </c>
      <c r="AU1616">
        <v>0</v>
      </c>
      <c r="AV1616">
        <v>0</v>
      </c>
      <c r="AW1616" t="s">
        <v>6970</v>
      </c>
      <c r="AX1616" s="16" t="s">
        <v>6970</v>
      </c>
      <c r="AY1616" s="16">
        <v>919510</v>
      </c>
      <c r="AZ1616" s="9" t="s">
        <v>6970</v>
      </c>
      <c r="BA1616" s="16">
        <v>868190</v>
      </c>
      <c r="BB1616" s="12" t="s">
        <v>24744</v>
      </c>
      <c r="BC1616" s="12">
        <f t="shared" si="30"/>
        <v>1.0591114848132321</v>
      </c>
      <c r="BD1616" t="s">
        <v>6970</v>
      </c>
      <c r="BE1616" t="s">
        <v>6970</v>
      </c>
      <c r="BF1616" t="s">
        <v>6970</v>
      </c>
      <c r="BG1616" t="s">
        <v>6970</v>
      </c>
      <c r="BH1616">
        <v>0</v>
      </c>
      <c r="BI1616">
        <v>0</v>
      </c>
      <c r="BJ1616">
        <v>0</v>
      </c>
      <c r="BK1616">
        <v>919510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868190</v>
      </c>
      <c r="BR1616">
        <v>0</v>
      </c>
      <c r="BS1616">
        <v>0</v>
      </c>
      <c r="BT1616"/>
      <c r="BU1616"/>
      <c r="BV1616">
        <v>176</v>
      </c>
      <c r="BW1616">
        <v>92</v>
      </c>
      <c r="BX1616">
        <v>61</v>
      </c>
      <c r="BY1616">
        <v>61</v>
      </c>
      <c r="BZ1616">
        <v>1108</v>
      </c>
      <c r="CA1616">
        <v>1271</v>
      </c>
      <c r="CB1616" t="s">
        <v>1125</v>
      </c>
      <c r="CC1616">
        <v>5504</v>
      </c>
      <c r="CD1616">
        <v>5842</v>
      </c>
      <c r="CE1616">
        <v>5504</v>
      </c>
      <c r="CF1616" t="s">
        <v>57</v>
      </c>
      <c r="CG1616">
        <v>9440</v>
      </c>
      <c r="CH1616">
        <v>5842</v>
      </c>
      <c r="CI1616">
        <v>5504</v>
      </c>
      <c r="CJ1616" t="s">
        <v>57</v>
      </c>
      <c r="CK1616">
        <v>9440</v>
      </c>
      <c r="CL1616">
        <v>5842</v>
      </c>
      <c r="CM1616">
        <v>5504</v>
      </c>
      <c r="CN1616" t="s">
        <v>57</v>
      </c>
      <c r="CO1616">
        <v>9440</v>
      </c>
    </row>
    <row r="1617" spans="1:93" s="4" customFormat="1" x14ac:dyDescent="0.25">
      <c r="A1617" s="4" t="s">
        <v>2225</v>
      </c>
      <c r="B1617" s="4">
        <v>1</v>
      </c>
      <c r="C1617" s="4" t="s">
        <v>2225</v>
      </c>
      <c r="D1617" s="4" t="s">
        <v>2225</v>
      </c>
      <c r="E1617" s="4" t="s">
        <v>13554</v>
      </c>
      <c r="F1617" s="4" t="s">
        <v>23293</v>
      </c>
      <c r="G1617" s="4" t="s">
        <v>24550</v>
      </c>
      <c r="H1617" s="4">
        <v>1</v>
      </c>
      <c r="I1617" s="4">
        <v>60.7988</v>
      </c>
      <c r="J1617" s="5">
        <v>3.2440499999999997E-2</v>
      </c>
      <c r="K1617" s="4">
        <v>60.798999999999999</v>
      </c>
      <c r="L1617" s="4">
        <v>21.98</v>
      </c>
      <c r="M1617" s="4">
        <v>60.798999999999999</v>
      </c>
      <c r="N1617" s="4">
        <v>0</v>
      </c>
      <c r="O1617" s="4">
        <v>0</v>
      </c>
      <c r="Q1617" s="4" t="s">
        <v>6970</v>
      </c>
      <c r="R1617" s="4">
        <v>1</v>
      </c>
      <c r="S1617" s="4">
        <v>60.7988</v>
      </c>
      <c r="T1617" s="4">
        <v>3.2440499999999997E-2</v>
      </c>
      <c r="U1617" s="4">
        <v>60.798999999999999</v>
      </c>
      <c r="V1617" s="4">
        <v>0</v>
      </c>
      <c r="W1617" s="4">
        <v>0</v>
      </c>
      <c r="Y1617" s="4" t="s">
        <v>6970</v>
      </c>
      <c r="Z1617" s="4">
        <v>0</v>
      </c>
      <c r="AA1617" s="4">
        <v>0</v>
      </c>
      <c r="AC1617" s="4" t="s">
        <v>6970</v>
      </c>
      <c r="AE1617" s="4">
        <v>1</v>
      </c>
      <c r="AF1617" s="4" t="s">
        <v>7074</v>
      </c>
      <c r="AG1617" s="4" t="s">
        <v>13558</v>
      </c>
      <c r="AH1617" s="4" t="s">
        <v>7075</v>
      </c>
      <c r="AI1617" s="4" t="s">
        <v>7079</v>
      </c>
      <c r="AJ1617" s="4" t="s">
        <v>13559</v>
      </c>
      <c r="AK1617" s="4" t="s">
        <v>13560</v>
      </c>
      <c r="AL1617" s="4">
        <v>1</v>
      </c>
      <c r="AM1617" s="4">
        <v>2</v>
      </c>
      <c r="AN1617" s="4">
        <v>1.1738</v>
      </c>
      <c r="AO1617" s="4" t="s">
        <v>65</v>
      </c>
      <c r="AP1617" s="4" t="s">
        <v>56</v>
      </c>
      <c r="AQ1617" s="4" t="s">
        <v>65</v>
      </c>
      <c r="AR1617" s="4" t="s">
        <v>65</v>
      </c>
      <c r="AS1617" s="4">
        <v>14409000</v>
      </c>
      <c r="AT1617" s="4">
        <v>14409000</v>
      </c>
      <c r="AU1617" s="4">
        <v>0</v>
      </c>
      <c r="AV1617" s="4">
        <v>0</v>
      </c>
      <c r="AW1617" s="4" t="s">
        <v>6970</v>
      </c>
      <c r="AX1617" s="27">
        <v>2916700</v>
      </c>
      <c r="AY1617" s="27">
        <v>4225500</v>
      </c>
      <c r="AZ1617" s="25">
        <v>3257700</v>
      </c>
      <c r="BA1617" s="27">
        <v>4008900</v>
      </c>
      <c r="BB1617" s="28">
        <f>AY1617/AX1617</f>
        <v>1.4487263002708541</v>
      </c>
      <c r="BC1617" s="12">
        <f t="shared" si="30"/>
        <v>1.054029783731198</v>
      </c>
      <c r="BD1617" s="4" t="s">
        <v>6970</v>
      </c>
      <c r="BE1617" s="4" t="s">
        <v>6970</v>
      </c>
      <c r="BF1617" s="4" t="s">
        <v>6970</v>
      </c>
      <c r="BG1617" s="4" t="s">
        <v>6970</v>
      </c>
      <c r="BH1617" s="4">
        <v>2916700</v>
      </c>
      <c r="BI1617" s="4">
        <v>0</v>
      </c>
      <c r="BJ1617" s="4">
        <v>0</v>
      </c>
      <c r="BK1617" s="4">
        <v>4225500</v>
      </c>
      <c r="BL1617" s="4">
        <v>0</v>
      </c>
      <c r="BM1617" s="4">
        <v>0</v>
      </c>
      <c r="BN1617" s="4">
        <v>3257700</v>
      </c>
      <c r="BO1617" s="4">
        <v>0</v>
      </c>
      <c r="BP1617" s="4">
        <v>0</v>
      </c>
      <c r="BQ1617" s="4">
        <v>4008900</v>
      </c>
      <c r="BR1617" s="4">
        <v>0</v>
      </c>
      <c r="BS1617" s="4">
        <v>0</v>
      </c>
      <c r="BV1617" s="4">
        <v>1462</v>
      </c>
      <c r="BW1617" s="4">
        <v>1098</v>
      </c>
      <c r="BX1617" s="4">
        <v>1</v>
      </c>
      <c r="BY1617" s="4">
        <v>1</v>
      </c>
      <c r="BZ1617" s="4">
        <v>8821</v>
      </c>
      <c r="CA1617" s="4">
        <v>10219</v>
      </c>
      <c r="CB1617" s="4" t="s">
        <v>4927</v>
      </c>
      <c r="CC1617" s="4">
        <v>43919</v>
      </c>
      <c r="CD1617" s="4">
        <v>46894</v>
      </c>
      <c r="CE1617" s="4">
        <v>43919</v>
      </c>
      <c r="CF1617" s="4" t="s">
        <v>57</v>
      </c>
      <c r="CG1617" s="4">
        <v>10549</v>
      </c>
      <c r="CH1617" s="4">
        <v>46894</v>
      </c>
      <c r="CI1617" s="4">
        <v>43919</v>
      </c>
      <c r="CJ1617" s="4" t="s">
        <v>57</v>
      </c>
      <c r="CK1617" s="4">
        <v>10549</v>
      </c>
      <c r="CL1617" s="4">
        <v>46894</v>
      </c>
      <c r="CM1617" s="4">
        <v>43919</v>
      </c>
      <c r="CN1617" s="4" t="s">
        <v>57</v>
      </c>
      <c r="CO1617" s="4">
        <v>10549</v>
      </c>
    </row>
    <row r="1618" spans="1:93" s="4" customFormat="1" x14ac:dyDescent="0.25">
      <c r="A1618" s="4" t="s">
        <v>208</v>
      </c>
      <c r="B1618" s="4">
        <v>224</v>
      </c>
      <c r="C1618" s="4" t="s">
        <v>208</v>
      </c>
      <c r="D1618" s="4" t="s">
        <v>208</v>
      </c>
      <c r="E1618" s="4" t="s">
        <v>13772</v>
      </c>
      <c r="F1618" s="4" t="s">
        <v>23320</v>
      </c>
      <c r="G1618" s="4" t="s">
        <v>24577</v>
      </c>
      <c r="H1618" s="4">
        <v>0.99412500000000004</v>
      </c>
      <c r="I1618" s="4">
        <v>23.133199999999999</v>
      </c>
      <c r="J1618" s="5">
        <v>6.6370600000000002E-2</v>
      </c>
      <c r="K1618" s="4">
        <v>45.161000000000001</v>
      </c>
      <c r="L1618" s="4">
        <v>45.161000000000001</v>
      </c>
      <c r="M1618" s="4">
        <v>45.161000000000001</v>
      </c>
      <c r="N1618" s="4">
        <v>0.99412500000000004</v>
      </c>
      <c r="O1618" s="4">
        <v>23.133199999999999</v>
      </c>
      <c r="P1618" s="4">
        <v>6.6370600000000002E-2</v>
      </c>
      <c r="Q1618" s="4">
        <v>45.161000000000001</v>
      </c>
      <c r="R1618" s="4">
        <v>0</v>
      </c>
      <c r="S1618" s="4">
        <v>0</v>
      </c>
      <c r="U1618" s="4" t="s">
        <v>6970</v>
      </c>
      <c r="Z1618" s="4">
        <v>0</v>
      </c>
      <c r="AA1618" s="4">
        <v>0</v>
      </c>
      <c r="AC1618" s="4" t="s">
        <v>6970</v>
      </c>
      <c r="AE1618" s="4">
        <v>1</v>
      </c>
      <c r="AF1618" s="4" t="s">
        <v>7074</v>
      </c>
      <c r="AG1618" s="4" t="s">
        <v>13776</v>
      </c>
      <c r="AH1618" s="4" t="s">
        <v>13777</v>
      </c>
      <c r="AI1618" s="4" t="s">
        <v>7805</v>
      </c>
      <c r="AJ1618" s="4" t="s">
        <v>13778</v>
      </c>
      <c r="AK1618" s="4" t="s">
        <v>13779</v>
      </c>
      <c r="AL1618" s="4">
        <v>6</v>
      </c>
      <c r="AM1618" s="4">
        <v>2</v>
      </c>
      <c r="AN1618" s="4">
        <v>-2.0848</v>
      </c>
      <c r="AO1618" s="4" t="s">
        <v>56</v>
      </c>
      <c r="AP1618" s="4" t="s">
        <v>65</v>
      </c>
      <c r="AR1618" s="4" t="s">
        <v>65</v>
      </c>
      <c r="AS1618" s="4">
        <v>2615400</v>
      </c>
      <c r="AT1618" s="4">
        <v>2615400</v>
      </c>
      <c r="AU1618" s="4">
        <v>0</v>
      </c>
      <c r="AV1618" s="4">
        <v>0</v>
      </c>
      <c r="AW1618" s="4" t="s">
        <v>6970</v>
      </c>
      <c r="AX1618" s="27">
        <v>1004500</v>
      </c>
      <c r="AY1618" s="27">
        <v>825390</v>
      </c>
      <c r="AZ1618" s="25" t="s">
        <v>6970</v>
      </c>
      <c r="BA1618" s="27">
        <v>785560</v>
      </c>
      <c r="BB1618" s="28">
        <f>AY1618/AX1618</f>
        <v>0.82169238427078151</v>
      </c>
      <c r="BC1618" s="12">
        <f t="shared" si="30"/>
        <v>1.0507026834360202</v>
      </c>
      <c r="BD1618" s="4" t="s">
        <v>6970</v>
      </c>
      <c r="BE1618" s="4" t="s">
        <v>6970</v>
      </c>
      <c r="BF1618" s="4" t="s">
        <v>6970</v>
      </c>
      <c r="BG1618" s="4" t="s">
        <v>6970</v>
      </c>
      <c r="BH1618" s="4">
        <v>1004500</v>
      </c>
      <c r="BI1618" s="4">
        <v>0</v>
      </c>
      <c r="BJ1618" s="4">
        <v>0</v>
      </c>
      <c r="BK1618" s="4">
        <v>825390</v>
      </c>
      <c r="BL1618" s="4">
        <v>0</v>
      </c>
      <c r="BM1618" s="4">
        <v>0</v>
      </c>
      <c r="BN1618" s="4">
        <v>0</v>
      </c>
      <c r="BO1618" s="4">
        <v>0</v>
      </c>
      <c r="BP1618" s="4">
        <v>0</v>
      </c>
      <c r="BQ1618" s="4">
        <v>785560</v>
      </c>
      <c r="BR1618" s="4">
        <v>0</v>
      </c>
      <c r="BS1618" s="4">
        <v>0</v>
      </c>
      <c r="BV1618" s="4">
        <v>1515</v>
      </c>
      <c r="BW1618" s="4">
        <v>1125</v>
      </c>
      <c r="BX1618" s="4">
        <v>224</v>
      </c>
      <c r="BY1618" s="4">
        <v>224</v>
      </c>
      <c r="BZ1618" s="4">
        <v>8943</v>
      </c>
      <c r="CA1618" s="4">
        <v>10398</v>
      </c>
      <c r="CB1618" s="4" t="s">
        <v>5088</v>
      </c>
      <c r="CC1618" s="4">
        <v>44637</v>
      </c>
      <c r="CD1618" s="4">
        <v>47621</v>
      </c>
      <c r="CE1618" s="4">
        <v>44637</v>
      </c>
      <c r="CF1618" s="4" t="s">
        <v>69</v>
      </c>
      <c r="CG1618" s="4">
        <v>16916</v>
      </c>
      <c r="CH1618" s="4">
        <v>47621</v>
      </c>
      <c r="CI1618" s="4">
        <v>44637</v>
      </c>
      <c r="CJ1618" s="4" t="s">
        <v>69</v>
      </c>
      <c r="CK1618" s="4">
        <v>16916</v>
      </c>
      <c r="CL1618" s="4">
        <v>47621</v>
      </c>
      <c r="CM1618" s="4">
        <v>44637</v>
      </c>
      <c r="CN1618" s="4" t="s">
        <v>69</v>
      </c>
      <c r="CO1618" s="4">
        <v>16916</v>
      </c>
    </row>
    <row r="1619" spans="1:93" s="4" customFormat="1" x14ac:dyDescent="0.25">
      <c r="A1619" t="s">
        <v>1224</v>
      </c>
      <c r="B1619">
        <v>148</v>
      </c>
      <c r="C1619" t="s">
        <v>1224</v>
      </c>
      <c r="D1619" t="s">
        <v>1224</v>
      </c>
      <c r="E1619" t="s">
        <v>7891</v>
      </c>
      <c r="F1619" t="s">
        <v>22561</v>
      </c>
      <c r="G1619" t="s">
        <v>23544</v>
      </c>
      <c r="H1619">
        <v>1</v>
      </c>
      <c r="I1619">
        <v>178.02600000000001</v>
      </c>
      <c r="J1619" s="3">
        <v>9.1903399999999999E-38</v>
      </c>
      <c r="K1619">
        <v>290.32</v>
      </c>
      <c r="L1619">
        <v>256.77999999999997</v>
      </c>
      <c r="M1619">
        <v>178.03</v>
      </c>
      <c r="N1619">
        <v>0</v>
      </c>
      <c r="O1619">
        <v>0</v>
      </c>
      <c r="P1619"/>
      <c r="Q1619" t="s">
        <v>6970</v>
      </c>
      <c r="R1619">
        <v>1</v>
      </c>
      <c r="S1619">
        <v>178.02600000000001</v>
      </c>
      <c r="T1619" s="1">
        <v>9.1903399999999999E-38</v>
      </c>
      <c r="U1619">
        <v>290.32</v>
      </c>
      <c r="V1619"/>
      <c r="W1619"/>
      <c r="X1619"/>
      <c r="Y1619"/>
      <c r="Z1619">
        <v>1</v>
      </c>
      <c r="AA1619">
        <v>110.379</v>
      </c>
      <c r="AB1619" s="1">
        <v>4.5291499999999998E-5</v>
      </c>
      <c r="AC1619">
        <v>110.38</v>
      </c>
      <c r="AD1619"/>
      <c r="AE1619">
        <v>1</v>
      </c>
      <c r="AF1619" t="s">
        <v>7074</v>
      </c>
      <c r="AG1619" t="s">
        <v>7892</v>
      </c>
      <c r="AH1619" t="s">
        <v>7075</v>
      </c>
      <c r="AI1619" t="s">
        <v>7530</v>
      </c>
      <c r="AJ1619" t="s">
        <v>7893</v>
      </c>
      <c r="AK1619" t="s">
        <v>7894</v>
      </c>
      <c r="AL1619">
        <v>7</v>
      </c>
      <c r="AM1619">
        <v>2</v>
      </c>
      <c r="AN1619">
        <v>1.5710999999999999E-2</v>
      </c>
      <c r="AO1619" t="s">
        <v>65</v>
      </c>
      <c r="AP1619" t="s">
        <v>56</v>
      </c>
      <c r="AQ1619"/>
      <c r="AR1619" t="s">
        <v>56</v>
      </c>
      <c r="AS1619">
        <v>25885000</v>
      </c>
      <c r="AT1619">
        <v>25885000</v>
      </c>
      <c r="AU1619">
        <v>0</v>
      </c>
      <c r="AV1619">
        <v>0</v>
      </c>
      <c r="AW1619">
        <v>0.88663000000000003</v>
      </c>
      <c r="AX1619" s="16">
        <v>912230</v>
      </c>
      <c r="AY1619" s="16">
        <v>4665800</v>
      </c>
      <c r="AZ1619" s="9" t="s">
        <v>6970</v>
      </c>
      <c r="BA1619" s="16">
        <v>4449200</v>
      </c>
      <c r="BB1619" s="28">
        <f>AY1619/AX1619</f>
        <v>5.1147188757221311</v>
      </c>
      <c r="BC1619" s="12">
        <f t="shared" si="30"/>
        <v>1.0486829092870629</v>
      </c>
      <c r="BD1619" t="s">
        <v>6970</v>
      </c>
      <c r="BE1619">
        <v>0.39548</v>
      </c>
      <c r="BF1619">
        <v>0</v>
      </c>
      <c r="BG1619">
        <v>0.53463000000000005</v>
      </c>
      <c r="BH1619">
        <v>912230</v>
      </c>
      <c r="BI1619">
        <v>0</v>
      </c>
      <c r="BJ1619">
        <v>0</v>
      </c>
      <c r="BK1619">
        <v>4665800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4449200</v>
      </c>
      <c r="BR1619">
        <v>0</v>
      </c>
      <c r="BS1619">
        <v>0</v>
      </c>
      <c r="BT1619"/>
      <c r="BU1619"/>
      <c r="BV1619">
        <v>171</v>
      </c>
      <c r="BW1619">
        <v>87</v>
      </c>
      <c r="BX1619">
        <v>148</v>
      </c>
      <c r="BY1619">
        <v>148</v>
      </c>
      <c r="BZ1619" t="s">
        <v>7895</v>
      </c>
      <c r="CA1619" t="s">
        <v>7896</v>
      </c>
      <c r="CB1619" t="s">
        <v>7897</v>
      </c>
      <c r="CC1619" t="s">
        <v>7898</v>
      </c>
      <c r="CD1619">
        <v>42314</v>
      </c>
      <c r="CE1619">
        <v>39543</v>
      </c>
      <c r="CF1619" t="s">
        <v>57</v>
      </c>
      <c r="CG1619">
        <v>22585</v>
      </c>
      <c r="CH1619">
        <v>42313</v>
      </c>
      <c r="CI1619">
        <v>39542</v>
      </c>
      <c r="CJ1619" t="s">
        <v>57</v>
      </c>
      <c r="CK1619">
        <v>22316</v>
      </c>
      <c r="CL1619">
        <v>42313</v>
      </c>
      <c r="CM1619">
        <v>39542</v>
      </c>
      <c r="CN1619" t="s">
        <v>57</v>
      </c>
      <c r="CO1619">
        <v>22316</v>
      </c>
    </row>
    <row r="1620" spans="1:93" s="4" customFormat="1" x14ac:dyDescent="0.25">
      <c r="A1620" t="s">
        <v>242</v>
      </c>
      <c r="B1620">
        <v>217</v>
      </c>
      <c r="C1620" t="s">
        <v>242</v>
      </c>
      <c r="D1620" t="s">
        <v>242</v>
      </c>
      <c r="E1620" t="s">
        <v>12382</v>
      </c>
      <c r="F1620" t="s">
        <v>23164</v>
      </c>
      <c r="G1620" t="s">
        <v>24419</v>
      </c>
      <c r="H1620">
        <v>1</v>
      </c>
      <c r="I1620">
        <v>201.791</v>
      </c>
      <c r="J1620" s="3">
        <v>1.9653699999999999E-20</v>
      </c>
      <c r="K1620">
        <v>224.34</v>
      </c>
      <c r="L1620">
        <v>210.77</v>
      </c>
      <c r="M1620">
        <v>224.34</v>
      </c>
      <c r="N1620"/>
      <c r="O1620"/>
      <c r="P1620"/>
      <c r="Q1620"/>
      <c r="R1620">
        <v>1</v>
      </c>
      <c r="S1620">
        <v>108.304</v>
      </c>
      <c r="T1620" s="1">
        <v>1.1783E-6</v>
      </c>
      <c r="U1620">
        <v>144.88</v>
      </c>
      <c r="V1620"/>
      <c r="W1620"/>
      <c r="X1620"/>
      <c r="Y1620"/>
      <c r="Z1620">
        <v>1</v>
      </c>
      <c r="AA1620">
        <v>201.791</v>
      </c>
      <c r="AB1620" s="1">
        <v>1.9653699999999999E-20</v>
      </c>
      <c r="AC1620">
        <v>224.34</v>
      </c>
      <c r="AD1620"/>
      <c r="AE1620">
        <v>1</v>
      </c>
      <c r="AF1620" t="s">
        <v>7074</v>
      </c>
      <c r="AG1620" t="s">
        <v>12411</v>
      </c>
      <c r="AH1620" t="s">
        <v>7075</v>
      </c>
      <c r="AI1620" t="s">
        <v>7147</v>
      </c>
      <c r="AJ1620" t="s">
        <v>12412</v>
      </c>
      <c r="AK1620" t="s">
        <v>12413</v>
      </c>
      <c r="AL1620">
        <v>18</v>
      </c>
      <c r="AM1620">
        <v>2</v>
      </c>
      <c r="AN1620">
        <v>-1.0528999999999999</v>
      </c>
      <c r="AO1620"/>
      <c r="AP1620" t="s">
        <v>56</v>
      </c>
      <c r="AQ1620"/>
      <c r="AR1620" t="s">
        <v>56</v>
      </c>
      <c r="AS1620">
        <v>10496000</v>
      </c>
      <c r="AT1620">
        <v>10496000</v>
      </c>
      <c r="AU1620">
        <v>0</v>
      </c>
      <c r="AV1620">
        <v>0</v>
      </c>
      <c r="AW1620">
        <v>0.16467000000000001</v>
      </c>
      <c r="AX1620" s="16" t="s">
        <v>6970</v>
      </c>
      <c r="AY1620" s="16">
        <v>5353700</v>
      </c>
      <c r="AZ1620" s="9" t="s">
        <v>6970</v>
      </c>
      <c r="BA1620" s="16">
        <v>5142700</v>
      </c>
      <c r="BB1620" s="12" t="s">
        <v>24744</v>
      </c>
      <c r="BC1620" s="12">
        <f t="shared" si="30"/>
        <v>1.0410290314426274</v>
      </c>
      <c r="BD1620">
        <v>0</v>
      </c>
      <c r="BE1620" t="s">
        <v>6970</v>
      </c>
      <c r="BF1620">
        <v>0</v>
      </c>
      <c r="BG1620">
        <v>0.88205999999999996</v>
      </c>
      <c r="BH1620">
        <v>0</v>
      </c>
      <c r="BI1620">
        <v>0</v>
      </c>
      <c r="BJ1620">
        <v>0</v>
      </c>
      <c r="BK1620">
        <v>5353700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5142700</v>
      </c>
      <c r="BR1620">
        <v>0</v>
      </c>
      <c r="BS1620">
        <v>0</v>
      </c>
      <c r="BT1620"/>
      <c r="BU1620"/>
      <c r="BV1620">
        <v>1204</v>
      </c>
      <c r="BW1620">
        <v>966</v>
      </c>
      <c r="BX1620">
        <v>217</v>
      </c>
      <c r="BY1620">
        <v>217</v>
      </c>
      <c r="BZ1620">
        <v>10372</v>
      </c>
      <c r="CA1620">
        <v>12002</v>
      </c>
      <c r="CB1620" t="s">
        <v>5529</v>
      </c>
      <c r="CC1620" t="s">
        <v>5530</v>
      </c>
      <c r="CD1620">
        <v>54892</v>
      </c>
      <c r="CE1620">
        <v>51603</v>
      </c>
      <c r="CF1620" t="s">
        <v>66</v>
      </c>
      <c r="CG1620">
        <v>23943</v>
      </c>
      <c r="CH1620">
        <v>54892</v>
      </c>
      <c r="CI1620">
        <v>51603</v>
      </c>
      <c r="CJ1620" t="s">
        <v>66</v>
      </c>
      <c r="CK1620">
        <v>23943</v>
      </c>
      <c r="CL1620">
        <v>54892</v>
      </c>
      <c r="CM1620">
        <v>51603</v>
      </c>
      <c r="CN1620" t="s">
        <v>66</v>
      </c>
      <c r="CO1620">
        <v>23943</v>
      </c>
    </row>
    <row r="1621" spans="1:93" s="4" customFormat="1" x14ac:dyDescent="0.25">
      <c r="A1621" t="s">
        <v>2228</v>
      </c>
      <c r="B1621">
        <v>148</v>
      </c>
      <c r="C1621" t="s">
        <v>2228</v>
      </c>
      <c r="D1621" t="s">
        <v>2228</v>
      </c>
      <c r="E1621" t="s">
        <v>8627</v>
      </c>
      <c r="F1621" t="s">
        <v>22657</v>
      </c>
      <c r="G1621" t="s">
        <v>23654</v>
      </c>
      <c r="H1621">
        <v>1</v>
      </c>
      <c r="I1621">
        <v>257.19600000000003</v>
      </c>
      <c r="J1621" s="3">
        <v>1.66505E-25</v>
      </c>
      <c r="K1621">
        <v>257.2</v>
      </c>
      <c r="L1621">
        <v>230.78</v>
      </c>
      <c r="M1621">
        <v>257.2</v>
      </c>
      <c r="N1621"/>
      <c r="O1621"/>
      <c r="P1621"/>
      <c r="Q1621"/>
      <c r="R1621">
        <v>1</v>
      </c>
      <c r="S1621">
        <v>228.17</v>
      </c>
      <c r="T1621" s="1">
        <v>2.9354399999999999E-18</v>
      </c>
      <c r="U1621">
        <v>228.17</v>
      </c>
      <c r="V1621"/>
      <c r="W1621"/>
      <c r="X1621"/>
      <c r="Y1621"/>
      <c r="Z1621">
        <v>1</v>
      </c>
      <c r="AA1621">
        <v>257.19600000000003</v>
      </c>
      <c r="AB1621" s="1">
        <v>1.66505E-25</v>
      </c>
      <c r="AC1621">
        <v>257.2</v>
      </c>
      <c r="AD1621"/>
      <c r="AE1621">
        <v>1</v>
      </c>
      <c r="AF1621" t="s">
        <v>7074</v>
      </c>
      <c r="AG1621" t="s">
        <v>8628</v>
      </c>
      <c r="AH1621" t="s">
        <v>8629</v>
      </c>
      <c r="AI1621" t="s">
        <v>7003</v>
      </c>
      <c r="AJ1621" t="s">
        <v>8630</v>
      </c>
      <c r="AK1621" t="s">
        <v>8631</v>
      </c>
      <c r="AL1621">
        <v>15</v>
      </c>
      <c r="AM1621">
        <v>2</v>
      </c>
      <c r="AN1621">
        <v>0.93652999999999997</v>
      </c>
      <c r="AO1621"/>
      <c r="AP1621" t="s">
        <v>56</v>
      </c>
      <c r="AQ1621"/>
      <c r="AR1621" t="s">
        <v>56</v>
      </c>
      <c r="AS1621">
        <v>2390700</v>
      </c>
      <c r="AT1621">
        <v>2390700</v>
      </c>
      <c r="AU1621">
        <v>0</v>
      </c>
      <c r="AV1621">
        <v>0</v>
      </c>
      <c r="AW1621" t="s">
        <v>6970</v>
      </c>
      <c r="AX1621" s="16" t="s">
        <v>6970</v>
      </c>
      <c r="AY1621" s="16">
        <v>1210300</v>
      </c>
      <c r="AZ1621" s="9" t="s">
        <v>6970</v>
      </c>
      <c r="BA1621" s="16">
        <v>1180400</v>
      </c>
      <c r="BB1621" s="12" t="s">
        <v>24744</v>
      </c>
      <c r="BC1621" s="12">
        <f t="shared" si="30"/>
        <v>1.025330396475771</v>
      </c>
      <c r="BD1621" t="s">
        <v>6970</v>
      </c>
      <c r="BE1621" t="s">
        <v>6970</v>
      </c>
      <c r="BF1621" t="s">
        <v>6970</v>
      </c>
      <c r="BG1621" t="s">
        <v>6970</v>
      </c>
      <c r="BH1621">
        <v>0</v>
      </c>
      <c r="BI1621">
        <v>0</v>
      </c>
      <c r="BJ1621">
        <v>0</v>
      </c>
      <c r="BK1621">
        <v>1210300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1180400</v>
      </c>
      <c r="BR1621">
        <v>0</v>
      </c>
      <c r="BS1621">
        <v>0</v>
      </c>
      <c r="BT1621"/>
      <c r="BU1621"/>
      <c r="BV1621">
        <v>332</v>
      </c>
      <c r="BW1621">
        <v>197</v>
      </c>
      <c r="BX1621">
        <v>148</v>
      </c>
      <c r="BY1621">
        <v>148</v>
      </c>
      <c r="BZ1621">
        <v>10525</v>
      </c>
      <c r="CA1621">
        <v>12187</v>
      </c>
      <c r="CB1621" t="s">
        <v>5606</v>
      </c>
      <c r="CC1621" t="s">
        <v>5607</v>
      </c>
      <c r="CD1621">
        <v>55736</v>
      </c>
      <c r="CE1621">
        <v>52391</v>
      </c>
      <c r="CF1621" t="s">
        <v>66</v>
      </c>
      <c r="CG1621">
        <v>14206</v>
      </c>
      <c r="CH1621">
        <v>55736</v>
      </c>
      <c r="CI1621">
        <v>52391</v>
      </c>
      <c r="CJ1621" t="s">
        <v>66</v>
      </c>
      <c r="CK1621">
        <v>14206</v>
      </c>
      <c r="CL1621">
        <v>55736</v>
      </c>
      <c r="CM1621">
        <v>52391</v>
      </c>
      <c r="CN1621" t="s">
        <v>66</v>
      </c>
      <c r="CO1621">
        <v>14206</v>
      </c>
    </row>
    <row r="1622" spans="1:93" s="4" customFormat="1" x14ac:dyDescent="0.25">
      <c r="A1622" t="s">
        <v>719</v>
      </c>
      <c r="B1622">
        <v>118</v>
      </c>
      <c r="C1622" t="s">
        <v>719</v>
      </c>
      <c r="D1622" t="s">
        <v>719</v>
      </c>
      <c r="E1622" t="s">
        <v>14299</v>
      </c>
      <c r="F1622" t="s">
        <v>23411</v>
      </c>
      <c r="G1622" t="s">
        <v>24668</v>
      </c>
      <c r="H1622">
        <v>1</v>
      </c>
      <c r="I1622">
        <v>164.88399999999999</v>
      </c>
      <c r="J1622" s="3">
        <v>1.3337899999999999E-7</v>
      </c>
      <c r="K1622">
        <v>164.88</v>
      </c>
      <c r="L1622">
        <v>138.15</v>
      </c>
      <c r="M1622">
        <v>164.88</v>
      </c>
      <c r="N1622">
        <v>1</v>
      </c>
      <c r="O1622">
        <v>109.991</v>
      </c>
      <c r="P1622">
        <v>2.5586599999999999E-4</v>
      </c>
      <c r="Q1622">
        <v>109.99</v>
      </c>
      <c r="R1622">
        <v>1</v>
      </c>
      <c r="S1622">
        <v>96.707099999999997</v>
      </c>
      <c r="T1622">
        <v>4.5124199999999997E-4</v>
      </c>
      <c r="U1622">
        <v>96.706999999999994</v>
      </c>
      <c r="V1622">
        <v>1</v>
      </c>
      <c r="W1622">
        <v>75.998400000000004</v>
      </c>
      <c r="X1622">
        <v>6.3829799999999999E-3</v>
      </c>
      <c r="Y1622">
        <v>75.998000000000005</v>
      </c>
      <c r="Z1622">
        <v>1</v>
      </c>
      <c r="AA1622">
        <v>164.88399999999999</v>
      </c>
      <c r="AB1622" s="1">
        <v>1.3337899999999999E-7</v>
      </c>
      <c r="AC1622">
        <v>164.88</v>
      </c>
      <c r="AD1622"/>
      <c r="AE1622">
        <v>1</v>
      </c>
      <c r="AF1622" t="s">
        <v>7074</v>
      </c>
      <c r="AG1622" t="s">
        <v>14307</v>
      </c>
      <c r="AH1622" t="s">
        <v>7075</v>
      </c>
      <c r="AI1622" t="s">
        <v>7021</v>
      </c>
      <c r="AJ1622" t="s">
        <v>14308</v>
      </c>
      <c r="AK1622" t="s">
        <v>14309</v>
      </c>
      <c r="AL1622">
        <v>8</v>
      </c>
      <c r="AM1622">
        <v>3</v>
      </c>
      <c r="AN1622">
        <v>-0.32551000000000002</v>
      </c>
      <c r="AO1622" t="s">
        <v>56</v>
      </c>
      <c r="AP1622" t="s">
        <v>56</v>
      </c>
      <c r="AQ1622" t="s">
        <v>56</v>
      </c>
      <c r="AR1622" t="s">
        <v>56</v>
      </c>
      <c r="AS1622">
        <v>11103000</v>
      </c>
      <c r="AT1622">
        <v>11103000</v>
      </c>
      <c r="AU1622">
        <v>0</v>
      </c>
      <c r="AV1622">
        <v>0</v>
      </c>
      <c r="AW1622">
        <v>0.77175000000000005</v>
      </c>
      <c r="AX1622" s="16">
        <v>711700</v>
      </c>
      <c r="AY1622" s="16">
        <v>4864400</v>
      </c>
      <c r="AZ1622" s="9">
        <v>772690</v>
      </c>
      <c r="BA1622" s="16">
        <v>4754200</v>
      </c>
      <c r="BB1622" s="28">
        <f>AY1622/AX1622</f>
        <v>6.8349023464943093</v>
      </c>
      <c r="BC1622" s="12">
        <f t="shared" si="30"/>
        <v>1.0231795044381811</v>
      </c>
      <c r="BD1622">
        <v>0.28409000000000001</v>
      </c>
      <c r="BE1622">
        <v>3.6440000000000001</v>
      </c>
      <c r="BF1622">
        <v>0.12245</v>
      </c>
      <c r="BG1622">
        <v>1.1223000000000001</v>
      </c>
      <c r="BH1622">
        <v>711700</v>
      </c>
      <c r="BI1622">
        <v>0</v>
      </c>
      <c r="BJ1622">
        <v>0</v>
      </c>
      <c r="BK1622">
        <v>4864400</v>
      </c>
      <c r="BL1622">
        <v>0</v>
      </c>
      <c r="BM1622">
        <v>0</v>
      </c>
      <c r="BN1622">
        <v>772690</v>
      </c>
      <c r="BO1622">
        <v>0</v>
      </c>
      <c r="BP1622">
        <v>0</v>
      </c>
      <c r="BQ1622">
        <v>4754200</v>
      </c>
      <c r="BR1622">
        <v>0</v>
      </c>
      <c r="BS1622">
        <v>0</v>
      </c>
      <c r="BT1622"/>
      <c r="BU1622"/>
      <c r="BV1622">
        <v>1641</v>
      </c>
      <c r="BW1622">
        <v>1216</v>
      </c>
      <c r="BX1622">
        <v>118</v>
      </c>
      <c r="BY1622">
        <v>118</v>
      </c>
      <c r="BZ1622">
        <v>6797</v>
      </c>
      <c r="CA1622">
        <v>7722</v>
      </c>
      <c r="CB1622" t="s">
        <v>3702</v>
      </c>
      <c r="CC1622" t="s">
        <v>3703</v>
      </c>
      <c r="CD1622">
        <v>35735</v>
      </c>
      <c r="CE1622">
        <v>33469</v>
      </c>
      <c r="CF1622" t="s">
        <v>66</v>
      </c>
      <c r="CG1622">
        <v>6681</v>
      </c>
      <c r="CH1622">
        <v>35735</v>
      </c>
      <c r="CI1622">
        <v>33469</v>
      </c>
      <c r="CJ1622" t="s">
        <v>66</v>
      </c>
      <c r="CK1622">
        <v>6681</v>
      </c>
      <c r="CL1622">
        <v>35735</v>
      </c>
      <c r="CM1622">
        <v>33469</v>
      </c>
      <c r="CN1622" t="s">
        <v>66</v>
      </c>
      <c r="CO1622">
        <v>6681</v>
      </c>
    </row>
    <row r="1623" spans="1:93" s="4" customFormat="1" x14ac:dyDescent="0.25">
      <c r="A1623" t="s">
        <v>193</v>
      </c>
      <c r="B1623">
        <v>277</v>
      </c>
      <c r="C1623" t="s">
        <v>193</v>
      </c>
      <c r="D1623" t="s">
        <v>193</v>
      </c>
      <c r="E1623" t="s">
        <v>9000</v>
      </c>
      <c r="F1623" t="s">
        <v>22707</v>
      </c>
      <c r="G1623" t="s">
        <v>23724</v>
      </c>
      <c r="H1623">
        <v>1</v>
      </c>
      <c r="I1623">
        <v>60.363599999999998</v>
      </c>
      <c r="J1623" s="3">
        <v>5.2851200000000001E-6</v>
      </c>
      <c r="K1623">
        <v>148.69999999999999</v>
      </c>
      <c r="L1623">
        <v>137.6</v>
      </c>
      <c r="M1623">
        <v>60.363999999999997</v>
      </c>
      <c r="N1623">
        <v>1</v>
      </c>
      <c r="O1623">
        <v>56.139200000000002</v>
      </c>
      <c r="P1623">
        <v>1.7419700000000001E-4</v>
      </c>
      <c r="Q1623">
        <v>112.96</v>
      </c>
      <c r="R1623">
        <v>1</v>
      </c>
      <c r="S1623">
        <v>120.923</v>
      </c>
      <c r="T1623" s="1">
        <v>9.5090800000000001E-5</v>
      </c>
      <c r="U1623">
        <v>120.92</v>
      </c>
      <c r="V1623">
        <v>1</v>
      </c>
      <c r="W1623">
        <v>60.363599999999998</v>
      </c>
      <c r="X1623" s="1">
        <v>2.4616900000000001E-5</v>
      </c>
      <c r="Y1623">
        <v>130.56</v>
      </c>
      <c r="Z1623">
        <v>1</v>
      </c>
      <c r="AA1623">
        <v>101.431</v>
      </c>
      <c r="AB1623" s="1">
        <v>5.2851200000000001E-6</v>
      </c>
      <c r="AC1623">
        <v>148.69999999999999</v>
      </c>
      <c r="AD1623"/>
      <c r="AE1623">
        <v>1</v>
      </c>
      <c r="AF1623" t="s">
        <v>7074</v>
      </c>
      <c r="AG1623" t="s">
        <v>9013</v>
      </c>
      <c r="AH1623" t="s">
        <v>7075</v>
      </c>
      <c r="AI1623" t="s">
        <v>9014</v>
      </c>
      <c r="AJ1623" t="s">
        <v>9015</v>
      </c>
      <c r="AK1623" t="s">
        <v>9016</v>
      </c>
      <c r="AL1623">
        <v>2</v>
      </c>
      <c r="AM1623">
        <v>3</v>
      </c>
      <c r="AN1623">
        <v>0.18937999999999999</v>
      </c>
      <c r="AO1623" t="s">
        <v>56</v>
      </c>
      <c r="AP1623" t="s">
        <v>56</v>
      </c>
      <c r="AQ1623" t="s">
        <v>56</v>
      </c>
      <c r="AR1623" t="s">
        <v>56</v>
      </c>
      <c r="AS1623">
        <v>21467000</v>
      </c>
      <c r="AT1623">
        <v>21467000</v>
      </c>
      <c r="AU1623">
        <v>0</v>
      </c>
      <c r="AV1623">
        <v>0</v>
      </c>
      <c r="AW1623">
        <v>6.3242000000000007E-2</v>
      </c>
      <c r="AX1623" s="16">
        <v>196840</v>
      </c>
      <c r="AY1623" s="16">
        <v>3168600</v>
      </c>
      <c r="AZ1623" s="9">
        <v>387740</v>
      </c>
      <c r="BA1623" s="16">
        <v>3113500</v>
      </c>
      <c r="BB1623" s="28">
        <f>AY1623/AX1623</f>
        <v>16.097337939443204</v>
      </c>
      <c r="BC1623" s="12">
        <f t="shared" si="30"/>
        <v>1.0176971254215512</v>
      </c>
      <c r="BD1623">
        <v>2.1159E-3</v>
      </c>
      <c r="BE1623">
        <v>0.49569999999999997</v>
      </c>
      <c r="BF1623">
        <v>1.8064999999999999E-3</v>
      </c>
      <c r="BG1623">
        <v>0.12263</v>
      </c>
      <c r="BH1623">
        <v>196840</v>
      </c>
      <c r="BI1623">
        <v>0</v>
      </c>
      <c r="BJ1623">
        <v>0</v>
      </c>
      <c r="BK1623">
        <v>3168600</v>
      </c>
      <c r="BL1623">
        <v>0</v>
      </c>
      <c r="BM1623">
        <v>0</v>
      </c>
      <c r="BN1623">
        <v>387740</v>
      </c>
      <c r="BO1623">
        <v>0</v>
      </c>
      <c r="BP1623">
        <v>0</v>
      </c>
      <c r="BQ1623">
        <v>3113500</v>
      </c>
      <c r="BR1623">
        <v>0</v>
      </c>
      <c r="BS1623">
        <v>0</v>
      </c>
      <c r="BT1623"/>
      <c r="BU1623"/>
      <c r="BV1623">
        <v>414</v>
      </c>
      <c r="BW1623">
        <v>268</v>
      </c>
      <c r="BX1623">
        <v>277</v>
      </c>
      <c r="BY1623">
        <v>277</v>
      </c>
      <c r="BZ1623" t="s">
        <v>9017</v>
      </c>
      <c r="CA1623" t="s">
        <v>9018</v>
      </c>
      <c r="CB1623" t="s">
        <v>9019</v>
      </c>
      <c r="CC1623" t="s">
        <v>9020</v>
      </c>
      <c r="CD1623">
        <v>69276</v>
      </c>
      <c r="CE1623">
        <v>65707</v>
      </c>
      <c r="CF1623" t="s">
        <v>59</v>
      </c>
      <c r="CG1623">
        <v>6689</v>
      </c>
      <c r="CH1623">
        <v>68531</v>
      </c>
      <c r="CI1623">
        <v>65011</v>
      </c>
      <c r="CJ1623" t="s">
        <v>66</v>
      </c>
      <c r="CK1623">
        <v>3367</v>
      </c>
      <c r="CL1623">
        <v>68531</v>
      </c>
      <c r="CM1623">
        <v>65011</v>
      </c>
      <c r="CN1623" t="s">
        <v>66</v>
      </c>
      <c r="CO1623">
        <v>3367</v>
      </c>
    </row>
    <row r="1624" spans="1:93" s="4" customFormat="1" x14ac:dyDescent="0.25">
      <c r="A1624" t="s">
        <v>177</v>
      </c>
      <c r="B1624">
        <v>395</v>
      </c>
      <c r="C1624" t="s">
        <v>177</v>
      </c>
      <c r="D1624" t="s">
        <v>177</v>
      </c>
      <c r="E1624" t="s">
        <v>12011</v>
      </c>
      <c r="F1624" t="s">
        <v>22741</v>
      </c>
      <c r="G1624" t="s">
        <v>24355</v>
      </c>
      <c r="H1624">
        <v>1</v>
      </c>
      <c r="I1624">
        <v>141.911</v>
      </c>
      <c r="J1624" s="3">
        <v>3.75592E-9</v>
      </c>
      <c r="K1624">
        <v>188.87</v>
      </c>
      <c r="L1624">
        <v>176.67</v>
      </c>
      <c r="M1624">
        <v>141.91</v>
      </c>
      <c r="N1624">
        <v>0</v>
      </c>
      <c r="O1624">
        <v>0</v>
      </c>
      <c r="P1624"/>
      <c r="Q1624" t="s">
        <v>6970</v>
      </c>
      <c r="R1624">
        <v>1</v>
      </c>
      <c r="S1624">
        <v>68.557500000000005</v>
      </c>
      <c r="T1624" s="1">
        <v>3.75592E-9</v>
      </c>
      <c r="U1624">
        <v>188.87</v>
      </c>
      <c r="V1624">
        <v>0</v>
      </c>
      <c r="W1624">
        <v>0</v>
      </c>
      <c r="X1624"/>
      <c r="Y1624" t="s">
        <v>6970</v>
      </c>
      <c r="Z1624">
        <v>1</v>
      </c>
      <c r="AA1624">
        <v>141.911</v>
      </c>
      <c r="AB1624" s="1">
        <v>1.19281E-5</v>
      </c>
      <c r="AC1624">
        <v>141.91</v>
      </c>
      <c r="AD1624"/>
      <c r="AE1624">
        <v>1</v>
      </c>
      <c r="AF1624" t="s">
        <v>7074</v>
      </c>
      <c r="AG1624" t="s">
        <v>12019</v>
      </c>
      <c r="AH1624" t="s">
        <v>7075</v>
      </c>
      <c r="AI1624" t="s">
        <v>8737</v>
      </c>
      <c r="AJ1624" t="s">
        <v>12020</v>
      </c>
      <c r="AK1624" t="s">
        <v>12021</v>
      </c>
      <c r="AL1624">
        <v>7</v>
      </c>
      <c r="AM1624">
        <v>2</v>
      </c>
      <c r="AN1624">
        <v>5.1421000000000001E-2</v>
      </c>
      <c r="AO1624" t="s">
        <v>65</v>
      </c>
      <c r="AP1624" t="s">
        <v>56</v>
      </c>
      <c r="AQ1624" t="s">
        <v>65</v>
      </c>
      <c r="AR1624" t="s">
        <v>56</v>
      </c>
      <c r="AS1624">
        <v>90900000</v>
      </c>
      <c r="AT1624">
        <v>90900000</v>
      </c>
      <c r="AU1624">
        <v>0</v>
      </c>
      <c r="AV1624">
        <v>0</v>
      </c>
      <c r="AW1624">
        <v>0.74146000000000001</v>
      </c>
      <c r="AX1624" s="16">
        <v>1892900</v>
      </c>
      <c r="AY1624" s="16">
        <v>27425000</v>
      </c>
      <c r="AZ1624" s="9">
        <v>2105000</v>
      </c>
      <c r="BA1624" s="16">
        <v>27088000</v>
      </c>
      <c r="BB1624" s="28">
        <f>AY1624/AX1624</f>
        <v>14.488351207142479</v>
      </c>
      <c r="BC1624" s="12">
        <f t="shared" si="30"/>
        <v>1.0124409332545776</v>
      </c>
      <c r="BD1624">
        <v>3.2919999999999998E-2</v>
      </c>
      <c r="BE1624">
        <v>17.88</v>
      </c>
      <c r="BF1624">
        <v>3.6923999999999998E-2</v>
      </c>
      <c r="BG1624">
        <v>4.1330999999999998</v>
      </c>
      <c r="BH1624">
        <v>1892900</v>
      </c>
      <c r="BI1624">
        <v>0</v>
      </c>
      <c r="BJ1624">
        <v>0</v>
      </c>
      <c r="BK1624">
        <v>27425000</v>
      </c>
      <c r="BL1624">
        <v>0</v>
      </c>
      <c r="BM1624">
        <v>0</v>
      </c>
      <c r="BN1624">
        <v>2105000</v>
      </c>
      <c r="BO1624">
        <v>0</v>
      </c>
      <c r="BP1624">
        <v>0</v>
      </c>
      <c r="BQ1624">
        <v>27088000</v>
      </c>
      <c r="BR1624">
        <v>0</v>
      </c>
      <c r="BS1624">
        <v>0</v>
      </c>
      <c r="BT1624"/>
      <c r="BU1624"/>
      <c r="BV1624">
        <v>1108</v>
      </c>
      <c r="BW1624">
        <v>901</v>
      </c>
      <c r="BX1624">
        <v>395</v>
      </c>
      <c r="BY1624">
        <v>395</v>
      </c>
      <c r="BZ1624">
        <v>9984</v>
      </c>
      <c r="CA1624">
        <v>11580</v>
      </c>
      <c r="CB1624" t="s">
        <v>5429</v>
      </c>
      <c r="CC1624" t="s">
        <v>5430</v>
      </c>
      <c r="CD1624">
        <v>53033</v>
      </c>
      <c r="CE1624">
        <v>49871</v>
      </c>
      <c r="CF1624" t="s">
        <v>66</v>
      </c>
      <c r="CG1624">
        <v>10591</v>
      </c>
      <c r="CH1624">
        <v>53031</v>
      </c>
      <c r="CI1624">
        <v>49869</v>
      </c>
      <c r="CJ1624" t="s">
        <v>57</v>
      </c>
      <c r="CK1624">
        <v>10313</v>
      </c>
      <c r="CL1624">
        <v>53031</v>
      </c>
      <c r="CM1624">
        <v>49869</v>
      </c>
      <c r="CN1624" t="s">
        <v>57</v>
      </c>
      <c r="CO1624">
        <v>10313</v>
      </c>
    </row>
    <row r="1625" spans="1:93" s="4" customFormat="1" x14ac:dyDescent="0.25">
      <c r="A1625" t="s">
        <v>622</v>
      </c>
      <c r="B1625">
        <v>104</v>
      </c>
      <c r="C1625" t="s">
        <v>622</v>
      </c>
      <c r="D1625" t="s">
        <v>622</v>
      </c>
      <c r="E1625" t="s">
        <v>11141</v>
      </c>
      <c r="F1625" t="s">
        <v>22740</v>
      </c>
      <c r="G1625" t="s">
        <v>24213</v>
      </c>
      <c r="H1625">
        <v>1</v>
      </c>
      <c r="I1625">
        <v>331.8</v>
      </c>
      <c r="J1625" s="3">
        <v>7.1332599999999998E-54</v>
      </c>
      <c r="K1625">
        <v>346.55</v>
      </c>
      <c r="L1625">
        <v>297.95</v>
      </c>
      <c r="M1625">
        <v>331.8</v>
      </c>
      <c r="N1625"/>
      <c r="O1625"/>
      <c r="P1625"/>
      <c r="Q1625"/>
      <c r="R1625">
        <v>1</v>
      </c>
      <c r="S1625">
        <v>346.54899999999998</v>
      </c>
      <c r="T1625" s="1">
        <v>7.1332599999999998E-54</v>
      </c>
      <c r="U1625">
        <v>346.55</v>
      </c>
      <c r="V1625"/>
      <c r="W1625"/>
      <c r="X1625"/>
      <c r="Y1625"/>
      <c r="Z1625">
        <v>1</v>
      </c>
      <c r="AA1625">
        <v>331.8</v>
      </c>
      <c r="AB1625" s="1">
        <v>1.5411499999999999E-53</v>
      </c>
      <c r="AC1625">
        <v>331.8</v>
      </c>
      <c r="AD1625"/>
      <c r="AE1625">
        <v>1</v>
      </c>
      <c r="AF1625" t="s">
        <v>7074</v>
      </c>
      <c r="AG1625" t="s">
        <v>11142</v>
      </c>
      <c r="AH1625" t="s">
        <v>7075</v>
      </c>
      <c r="AI1625" t="s">
        <v>7434</v>
      </c>
      <c r="AJ1625" t="s">
        <v>11143</v>
      </c>
      <c r="AK1625" t="s">
        <v>11144</v>
      </c>
      <c r="AL1625">
        <v>3</v>
      </c>
      <c r="AM1625">
        <v>2</v>
      </c>
      <c r="AN1625">
        <v>0.32274999999999998</v>
      </c>
      <c r="AO1625"/>
      <c r="AP1625" t="s">
        <v>56</v>
      </c>
      <c r="AQ1625"/>
      <c r="AR1625" t="s">
        <v>56</v>
      </c>
      <c r="AS1625">
        <v>21411000</v>
      </c>
      <c r="AT1625">
        <v>21411000</v>
      </c>
      <c r="AU1625">
        <v>0</v>
      </c>
      <c r="AV1625">
        <v>0</v>
      </c>
      <c r="AW1625">
        <v>0.44514999999999999</v>
      </c>
      <c r="AX1625" s="16" t="s">
        <v>6970</v>
      </c>
      <c r="AY1625" s="16">
        <v>2772500</v>
      </c>
      <c r="AZ1625" s="9" t="s">
        <v>6970</v>
      </c>
      <c r="BA1625" s="16">
        <v>2810800</v>
      </c>
      <c r="BB1625" s="12" t="s">
        <v>24744</v>
      </c>
      <c r="BC1625" s="12">
        <f t="shared" si="30"/>
        <v>0.98637398605379256</v>
      </c>
      <c r="BD1625">
        <v>0</v>
      </c>
      <c r="BE1625">
        <v>1.1415</v>
      </c>
      <c r="BF1625">
        <v>0</v>
      </c>
      <c r="BG1625">
        <v>0.29968</v>
      </c>
      <c r="BH1625">
        <v>0</v>
      </c>
      <c r="BI1625">
        <v>0</v>
      </c>
      <c r="BJ1625">
        <v>0</v>
      </c>
      <c r="BK1625">
        <v>2772500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2810800</v>
      </c>
      <c r="BR1625">
        <v>0</v>
      </c>
      <c r="BS1625">
        <v>0</v>
      </c>
      <c r="BT1625"/>
      <c r="BU1625"/>
      <c r="BV1625">
        <v>908</v>
      </c>
      <c r="BW1625">
        <v>758</v>
      </c>
      <c r="BX1625">
        <v>104</v>
      </c>
      <c r="BY1625">
        <v>104</v>
      </c>
      <c r="BZ1625" t="s">
        <v>11145</v>
      </c>
      <c r="CA1625" t="s">
        <v>11146</v>
      </c>
      <c r="CB1625" t="s">
        <v>11147</v>
      </c>
      <c r="CC1625" t="s">
        <v>11148</v>
      </c>
      <c r="CD1625">
        <v>44208</v>
      </c>
      <c r="CE1625">
        <v>41311</v>
      </c>
      <c r="CF1625" t="s">
        <v>66</v>
      </c>
      <c r="CG1625">
        <v>21013</v>
      </c>
      <c r="CH1625">
        <v>44207</v>
      </c>
      <c r="CI1625">
        <v>41310</v>
      </c>
      <c r="CJ1625" t="s">
        <v>57</v>
      </c>
      <c r="CK1625">
        <v>21347</v>
      </c>
      <c r="CL1625">
        <v>44207</v>
      </c>
      <c r="CM1625">
        <v>41310</v>
      </c>
      <c r="CN1625" t="s">
        <v>57</v>
      </c>
      <c r="CO1625">
        <v>21347</v>
      </c>
    </row>
    <row r="1626" spans="1:93" s="4" customFormat="1" x14ac:dyDescent="0.25">
      <c r="A1626" t="s">
        <v>305</v>
      </c>
      <c r="B1626">
        <v>480</v>
      </c>
      <c r="C1626" t="s">
        <v>305</v>
      </c>
      <c r="D1626" t="s">
        <v>305</v>
      </c>
      <c r="E1626" t="s">
        <v>12464</v>
      </c>
      <c r="F1626" t="s">
        <v>23169</v>
      </c>
      <c r="G1626" t="s">
        <v>24425</v>
      </c>
      <c r="H1626">
        <v>0.99982899999999997</v>
      </c>
      <c r="I1626">
        <v>37.662199999999999</v>
      </c>
      <c r="J1626" s="2">
        <v>1.4341899999999999E-4</v>
      </c>
      <c r="K1626">
        <v>152.06</v>
      </c>
      <c r="L1626">
        <v>141.35</v>
      </c>
      <c r="M1626">
        <v>99.441999999999993</v>
      </c>
      <c r="N1626">
        <v>0.99741599999999997</v>
      </c>
      <c r="O1626">
        <v>25.8657</v>
      </c>
      <c r="P1626">
        <v>3.2873400000000001E-4</v>
      </c>
      <c r="Q1626">
        <v>114.89</v>
      </c>
      <c r="R1626">
        <v>0.99982899999999997</v>
      </c>
      <c r="S1626">
        <v>37.662199999999999</v>
      </c>
      <c r="T1626">
        <v>5.1880700000000004E-4</v>
      </c>
      <c r="U1626">
        <v>99.441999999999993</v>
      </c>
      <c r="V1626">
        <v>0.991039</v>
      </c>
      <c r="W1626">
        <v>20.437200000000001</v>
      </c>
      <c r="X1626">
        <v>1.4341899999999999E-4</v>
      </c>
      <c r="Y1626">
        <v>152.06</v>
      </c>
      <c r="Z1626">
        <v>0.99977400000000005</v>
      </c>
      <c r="AA1626">
        <v>36.455100000000002</v>
      </c>
      <c r="AB1626">
        <v>1.4752599999999999E-2</v>
      </c>
      <c r="AC1626">
        <v>63.426000000000002</v>
      </c>
      <c r="AD1626"/>
      <c r="AE1626">
        <v>1</v>
      </c>
      <c r="AF1626" t="s">
        <v>7074</v>
      </c>
      <c r="AG1626" t="s">
        <v>12488</v>
      </c>
      <c r="AH1626" t="s">
        <v>7075</v>
      </c>
      <c r="AI1626" t="s">
        <v>7392</v>
      </c>
      <c r="AJ1626" t="s">
        <v>12489</v>
      </c>
      <c r="AK1626" t="s">
        <v>12490</v>
      </c>
      <c r="AL1626">
        <v>1</v>
      </c>
      <c r="AM1626">
        <v>2</v>
      </c>
      <c r="AN1626">
        <v>3.7107000000000001E-2</v>
      </c>
      <c r="AO1626" t="s">
        <v>56</v>
      </c>
      <c r="AP1626" t="s">
        <v>56</v>
      </c>
      <c r="AQ1626" t="s">
        <v>56</v>
      </c>
      <c r="AR1626" t="s">
        <v>56</v>
      </c>
      <c r="AS1626">
        <v>335660</v>
      </c>
      <c r="AT1626">
        <v>335660</v>
      </c>
      <c r="AU1626">
        <v>0</v>
      </c>
      <c r="AV1626">
        <v>0</v>
      </c>
      <c r="AW1626">
        <v>1.9042E-3</v>
      </c>
      <c r="AX1626" s="16">
        <v>150330</v>
      </c>
      <c r="AY1626" s="16">
        <v>91687</v>
      </c>
      <c r="AZ1626" s="9" t="s">
        <v>6970</v>
      </c>
      <c r="BA1626" s="16">
        <v>93646</v>
      </c>
      <c r="BB1626" s="28">
        <f>AY1626/AX1626</f>
        <v>0.60990487593959952</v>
      </c>
      <c r="BC1626" s="12">
        <f t="shared" si="30"/>
        <v>0.97908079362706357</v>
      </c>
      <c r="BD1626">
        <v>2.4884E-3</v>
      </c>
      <c r="BE1626">
        <v>4.4698999999999997E-3</v>
      </c>
      <c r="BF1626">
        <v>0</v>
      </c>
      <c r="BG1626">
        <v>2.4854E-3</v>
      </c>
      <c r="BH1626">
        <v>150330</v>
      </c>
      <c r="BI1626">
        <v>0</v>
      </c>
      <c r="BJ1626">
        <v>0</v>
      </c>
      <c r="BK1626">
        <v>91687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93646</v>
      </c>
      <c r="BR1626">
        <v>0</v>
      </c>
      <c r="BS1626">
        <v>0</v>
      </c>
      <c r="BT1626"/>
      <c r="BU1626"/>
      <c r="BV1626">
        <v>1221</v>
      </c>
      <c r="BW1626">
        <v>973</v>
      </c>
      <c r="BX1626">
        <v>480</v>
      </c>
      <c r="BY1626">
        <v>480</v>
      </c>
      <c r="BZ1626">
        <v>8931</v>
      </c>
      <c r="CA1626">
        <v>10377</v>
      </c>
      <c r="CB1626" t="s">
        <v>12491</v>
      </c>
      <c r="CC1626" t="s">
        <v>12492</v>
      </c>
      <c r="CD1626">
        <v>47531</v>
      </c>
      <c r="CE1626">
        <v>44527</v>
      </c>
      <c r="CF1626" t="s">
        <v>57</v>
      </c>
      <c r="CG1626">
        <v>3106</v>
      </c>
      <c r="CH1626">
        <v>47534</v>
      </c>
      <c r="CI1626">
        <v>44535</v>
      </c>
      <c r="CJ1626" t="s">
        <v>59</v>
      </c>
      <c r="CK1626">
        <v>3132</v>
      </c>
      <c r="CL1626">
        <v>47534</v>
      </c>
      <c r="CM1626">
        <v>44535</v>
      </c>
      <c r="CN1626" t="s">
        <v>59</v>
      </c>
      <c r="CO1626">
        <v>3132</v>
      </c>
    </row>
    <row r="1627" spans="1:93" s="4" customFormat="1" x14ac:dyDescent="0.25">
      <c r="A1627" t="s">
        <v>937</v>
      </c>
      <c r="B1627">
        <v>564</v>
      </c>
      <c r="C1627" t="s">
        <v>937</v>
      </c>
      <c r="D1627" t="s">
        <v>937</v>
      </c>
      <c r="E1627" t="s">
        <v>13436</v>
      </c>
      <c r="F1627" t="s">
        <v>23272</v>
      </c>
      <c r="G1627" t="s">
        <v>24529</v>
      </c>
      <c r="H1627">
        <v>1</v>
      </c>
      <c r="I1627">
        <v>107.59399999999999</v>
      </c>
      <c r="J1627" s="2">
        <v>1.37983E-4</v>
      </c>
      <c r="K1627">
        <v>120.62</v>
      </c>
      <c r="L1627">
        <v>112.93</v>
      </c>
      <c r="M1627">
        <v>107.59</v>
      </c>
      <c r="N1627">
        <v>1</v>
      </c>
      <c r="O1627">
        <v>73.841099999999997</v>
      </c>
      <c r="P1627">
        <v>5.1516000000000001E-3</v>
      </c>
      <c r="Q1627">
        <v>73.840999999999994</v>
      </c>
      <c r="R1627">
        <v>1</v>
      </c>
      <c r="S1627">
        <v>120.621</v>
      </c>
      <c r="T1627">
        <v>1.37983E-4</v>
      </c>
      <c r="U1627">
        <v>120.62</v>
      </c>
      <c r="V1627">
        <v>1</v>
      </c>
      <c r="W1627">
        <v>73.499499999999998</v>
      </c>
      <c r="X1627">
        <v>5.2216500000000004E-3</v>
      </c>
      <c r="Y1627">
        <v>73.498999999999995</v>
      </c>
      <c r="Z1627">
        <v>1</v>
      </c>
      <c r="AA1627">
        <v>107.59399999999999</v>
      </c>
      <c r="AB1627">
        <v>4.2426600000000002E-4</v>
      </c>
      <c r="AC1627">
        <v>107.59</v>
      </c>
      <c r="AD1627"/>
      <c r="AE1627">
        <v>1</v>
      </c>
      <c r="AF1627" t="s">
        <v>7074</v>
      </c>
      <c r="AG1627" t="s">
        <v>13446</v>
      </c>
      <c r="AH1627" t="s">
        <v>7075</v>
      </c>
      <c r="AI1627" t="s">
        <v>10627</v>
      </c>
      <c r="AJ1627" t="s">
        <v>13447</v>
      </c>
      <c r="AK1627" t="s">
        <v>13448</v>
      </c>
      <c r="AL1627">
        <v>2</v>
      </c>
      <c r="AM1627">
        <v>2</v>
      </c>
      <c r="AN1627">
        <v>-0.84072999999999998</v>
      </c>
      <c r="AO1627" t="s">
        <v>56</v>
      </c>
      <c r="AP1627" t="s">
        <v>56</v>
      </c>
      <c r="AQ1627" t="s">
        <v>56</v>
      </c>
      <c r="AR1627" t="s">
        <v>56</v>
      </c>
      <c r="AS1627">
        <v>19215000</v>
      </c>
      <c r="AT1627">
        <v>19215000</v>
      </c>
      <c r="AU1627">
        <v>0</v>
      </c>
      <c r="AV1627">
        <v>0</v>
      </c>
      <c r="AW1627">
        <v>5.6911999999999997E-2</v>
      </c>
      <c r="AX1627" s="16">
        <v>141290</v>
      </c>
      <c r="AY1627" s="16">
        <v>161640</v>
      </c>
      <c r="AZ1627" s="9">
        <v>263260</v>
      </c>
      <c r="BA1627" s="16">
        <v>169180</v>
      </c>
      <c r="BB1627" s="28">
        <f>AY1627/AX1627</f>
        <v>1.1440300092009343</v>
      </c>
      <c r="BC1627" s="12">
        <f t="shared" si="30"/>
        <v>0.9554320841707058</v>
      </c>
      <c r="BD1627">
        <v>1.6077000000000001E-3</v>
      </c>
      <c r="BE1627">
        <v>3.6884000000000001E-3</v>
      </c>
      <c r="BF1627">
        <v>1.8297000000000001E-3</v>
      </c>
      <c r="BG1627">
        <v>2.7269E-3</v>
      </c>
      <c r="BH1627">
        <v>141290</v>
      </c>
      <c r="BI1627">
        <v>0</v>
      </c>
      <c r="BJ1627">
        <v>0</v>
      </c>
      <c r="BK1627">
        <v>161640</v>
      </c>
      <c r="BL1627">
        <v>0</v>
      </c>
      <c r="BM1627">
        <v>0</v>
      </c>
      <c r="BN1627">
        <v>263260</v>
      </c>
      <c r="BO1627">
        <v>0</v>
      </c>
      <c r="BP1627">
        <v>0</v>
      </c>
      <c r="BQ1627">
        <v>169180</v>
      </c>
      <c r="BR1627">
        <v>0</v>
      </c>
      <c r="BS1627">
        <v>0</v>
      </c>
      <c r="BT1627"/>
      <c r="BU1627"/>
      <c r="BV1627">
        <v>1436</v>
      </c>
      <c r="BW1627">
        <v>1077</v>
      </c>
      <c r="BX1627">
        <v>564</v>
      </c>
      <c r="BY1627">
        <v>564</v>
      </c>
      <c r="BZ1627" t="s">
        <v>13449</v>
      </c>
      <c r="CA1627" t="s">
        <v>13450</v>
      </c>
      <c r="CB1627" t="s">
        <v>13451</v>
      </c>
      <c r="CC1627" t="s">
        <v>13452</v>
      </c>
      <c r="CD1627">
        <v>69297</v>
      </c>
      <c r="CE1627">
        <v>65725</v>
      </c>
      <c r="CF1627" t="s">
        <v>66</v>
      </c>
      <c r="CG1627">
        <v>7968</v>
      </c>
      <c r="CH1627">
        <v>69296</v>
      </c>
      <c r="CI1627">
        <v>65724</v>
      </c>
      <c r="CJ1627" t="s">
        <v>57</v>
      </c>
      <c r="CK1627">
        <v>7498</v>
      </c>
      <c r="CL1627">
        <v>69296</v>
      </c>
      <c r="CM1627">
        <v>65724</v>
      </c>
      <c r="CN1627" t="s">
        <v>57</v>
      </c>
      <c r="CO1627">
        <v>7498</v>
      </c>
    </row>
    <row r="1628" spans="1:93" s="4" customFormat="1" x14ac:dyDescent="0.25">
      <c r="A1628" s="4" t="s">
        <v>561</v>
      </c>
      <c r="B1628" s="4">
        <v>256</v>
      </c>
      <c r="C1628" s="4" t="s">
        <v>561</v>
      </c>
      <c r="D1628" s="4" t="s">
        <v>561</v>
      </c>
      <c r="E1628" s="4" t="s">
        <v>10059</v>
      </c>
      <c r="F1628" s="4" t="s">
        <v>22561</v>
      </c>
      <c r="G1628" s="4" t="s">
        <v>23978</v>
      </c>
      <c r="H1628" s="4">
        <v>0.99998799999999999</v>
      </c>
      <c r="I1628" s="4">
        <v>49.122300000000003</v>
      </c>
      <c r="J1628" s="5">
        <v>4.3333499999999997E-2</v>
      </c>
      <c r="K1628" s="4">
        <v>70.808000000000007</v>
      </c>
      <c r="L1628" s="4">
        <v>42.603999999999999</v>
      </c>
      <c r="M1628" s="4">
        <v>70.808000000000007</v>
      </c>
      <c r="R1628" s="4">
        <v>0.99998799999999999</v>
      </c>
      <c r="S1628" s="4">
        <v>49.122300000000003</v>
      </c>
      <c r="T1628" s="4">
        <v>4.3333499999999997E-2</v>
      </c>
      <c r="U1628" s="4">
        <v>70.808000000000007</v>
      </c>
      <c r="Z1628" s="4">
        <v>0</v>
      </c>
      <c r="AA1628" s="4">
        <v>0</v>
      </c>
      <c r="AC1628" s="4" t="s">
        <v>6970</v>
      </c>
      <c r="AE1628" s="4">
        <v>1</v>
      </c>
      <c r="AF1628" s="4" t="s">
        <v>7074</v>
      </c>
      <c r="AG1628" s="4" t="s">
        <v>10066</v>
      </c>
      <c r="AH1628" s="4" t="s">
        <v>7075</v>
      </c>
      <c r="AI1628" s="4" t="s">
        <v>7053</v>
      </c>
      <c r="AJ1628" s="4" t="s">
        <v>10067</v>
      </c>
      <c r="AK1628" s="4" t="s">
        <v>10068</v>
      </c>
      <c r="AL1628" s="4">
        <v>9</v>
      </c>
      <c r="AM1628" s="4">
        <v>2</v>
      </c>
      <c r="AN1628" s="4">
        <v>-0.11992</v>
      </c>
      <c r="AP1628" s="4" t="s">
        <v>56</v>
      </c>
      <c r="AR1628" s="4" t="s">
        <v>65</v>
      </c>
      <c r="AS1628" s="4">
        <v>2550300</v>
      </c>
      <c r="AT1628" s="4">
        <v>2550300</v>
      </c>
      <c r="AU1628" s="4">
        <v>0</v>
      </c>
      <c r="AV1628" s="4">
        <v>0</v>
      </c>
      <c r="AW1628" s="4" t="s">
        <v>6970</v>
      </c>
      <c r="AX1628" s="27" t="s">
        <v>6970</v>
      </c>
      <c r="AY1628" s="27">
        <v>1242700</v>
      </c>
      <c r="AZ1628" s="25" t="s">
        <v>6970</v>
      </c>
      <c r="BA1628" s="27">
        <v>1307600</v>
      </c>
      <c r="BB1628" s="12" t="s">
        <v>24744</v>
      </c>
      <c r="BC1628" s="12">
        <f t="shared" si="30"/>
        <v>0.95036708473539311</v>
      </c>
      <c r="BD1628" s="4" t="s">
        <v>6970</v>
      </c>
      <c r="BE1628" s="4" t="s">
        <v>6970</v>
      </c>
      <c r="BF1628" s="4" t="s">
        <v>6970</v>
      </c>
      <c r="BG1628" s="4" t="s">
        <v>6970</v>
      </c>
      <c r="BH1628" s="4">
        <v>0</v>
      </c>
      <c r="BI1628" s="4">
        <v>0</v>
      </c>
      <c r="BJ1628" s="4">
        <v>0</v>
      </c>
      <c r="BK1628" s="4">
        <v>1242700</v>
      </c>
      <c r="BL1628" s="4">
        <v>0</v>
      </c>
      <c r="BM1628" s="4">
        <v>0</v>
      </c>
      <c r="BN1628" s="4">
        <v>0</v>
      </c>
      <c r="BO1628" s="4">
        <v>0</v>
      </c>
      <c r="BP1628" s="4">
        <v>0</v>
      </c>
      <c r="BQ1628" s="4">
        <v>1307600</v>
      </c>
      <c r="BR1628" s="4">
        <v>0</v>
      </c>
      <c r="BS1628" s="4">
        <v>0</v>
      </c>
      <c r="BV1628" s="4">
        <v>664</v>
      </c>
      <c r="BW1628" s="4">
        <v>523</v>
      </c>
      <c r="BX1628" s="4">
        <v>256</v>
      </c>
      <c r="BY1628" s="4">
        <v>256</v>
      </c>
      <c r="BZ1628" s="4">
        <v>8649</v>
      </c>
      <c r="CA1628" s="4">
        <v>9927</v>
      </c>
      <c r="CB1628" s="4" t="s">
        <v>4643</v>
      </c>
      <c r="CC1628" s="4">
        <v>42798</v>
      </c>
      <c r="CD1628" s="4">
        <v>45720</v>
      </c>
      <c r="CE1628" s="4">
        <v>42798</v>
      </c>
      <c r="CF1628" s="4" t="s">
        <v>57</v>
      </c>
      <c r="CG1628" s="4">
        <v>9014</v>
      </c>
      <c r="CH1628" s="4">
        <v>45720</v>
      </c>
      <c r="CI1628" s="4">
        <v>42798</v>
      </c>
      <c r="CJ1628" s="4" t="s">
        <v>57</v>
      </c>
      <c r="CK1628" s="4">
        <v>9014</v>
      </c>
      <c r="CL1628" s="4">
        <v>45720</v>
      </c>
      <c r="CM1628" s="4">
        <v>42798</v>
      </c>
      <c r="CN1628" s="4" t="s">
        <v>57</v>
      </c>
      <c r="CO1628" s="4">
        <v>9014</v>
      </c>
    </row>
    <row r="1629" spans="1:93" s="4" customFormat="1" x14ac:dyDescent="0.25">
      <c r="A1629" t="s">
        <v>237</v>
      </c>
      <c r="B1629">
        <v>196</v>
      </c>
      <c r="C1629" t="s">
        <v>237</v>
      </c>
      <c r="D1629" t="s">
        <v>237</v>
      </c>
      <c r="E1629" t="s">
        <v>12063</v>
      </c>
      <c r="F1629" t="s">
        <v>23134</v>
      </c>
      <c r="G1629" t="s">
        <v>24372</v>
      </c>
      <c r="H1629">
        <v>1</v>
      </c>
      <c r="I1629">
        <v>110.64</v>
      </c>
      <c r="J1629" s="3">
        <v>2.9244500000000001E-5</v>
      </c>
      <c r="K1629">
        <v>125.57</v>
      </c>
      <c r="L1629">
        <v>122.16</v>
      </c>
      <c r="M1629">
        <v>110.64</v>
      </c>
      <c r="N1629">
        <v>1</v>
      </c>
      <c r="O1629">
        <v>55.7761</v>
      </c>
      <c r="P1629">
        <v>5.0293799999999997E-4</v>
      </c>
      <c r="Q1629">
        <v>104.01</v>
      </c>
      <c r="R1629">
        <v>1</v>
      </c>
      <c r="S1629">
        <v>110.64</v>
      </c>
      <c r="T1629">
        <v>1.3658400000000001E-4</v>
      </c>
      <c r="U1629">
        <v>110.64</v>
      </c>
      <c r="V1629">
        <v>1</v>
      </c>
      <c r="W1629">
        <v>56.550600000000003</v>
      </c>
      <c r="X1629" s="1">
        <v>2.9244500000000001E-5</v>
      </c>
      <c r="Y1629">
        <v>125.57</v>
      </c>
      <c r="Z1629">
        <v>1</v>
      </c>
      <c r="AA1629">
        <v>45.357399999999998</v>
      </c>
      <c r="AB1629">
        <v>4.8189200000000001E-2</v>
      </c>
      <c r="AC1629">
        <v>46.88</v>
      </c>
      <c r="AD1629"/>
      <c r="AE1629">
        <v>1</v>
      </c>
      <c r="AF1629" t="s">
        <v>7074</v>
      </c>
      <c r="AG1629" t="s">
        <v>12064</v>
      </c>
      <c r="AH1629" t="s">
        <v>7075</v>
      </c>
      <c r="AI1629" t="s">
        <v>7464</v>
      </c>
      <c r="AJ1629" t="s">
        <v>12065</v>
      </c>
      <c r="AK1629" t="s">
        <v>12066</v>
      </c>
      <c r="AL1629">
        <v>11</v>
      </c>
      <c r="AM1629">
        <v>3</v>
      </c>
      <c r="AN1629">
        <v>-0.44522</v>
      </c>
      <c r="AO1629" t="s">
        <v>56</v>
      </c>
      <c r="AP1629" t="s">
        <v>56</v>
      </c>
      <c r="AQ1629" t="s">
        <v>56</v>
      </c>
      <c r="AR1629" t="s">
        <v>56</v>
      </c>
      <c r="AS1629">
        <v>7076300</v>
      </c>
      <c r="AT1629">
        <v>7076300</v>
      </c>
      <c r="AU1629">
        <v>0</v>
      </c>
      <c r="AV1629">
        <v>0</v>
      </c>
      <c r="AW1629">
        <v>1.0121E-2</v>
      </c>
      <c r="AX1629" s="16">
        <v>190360</v>
      </c>
      <c r="AY1629" s="16">
        <v>192950</v>
      </c>
      <c r="AZ1629" s="9">
        <v>104350</v>
      </c>
      <c r="BA1629" s="16">
        <v>208570</v>
      </c>
      <c r="BB1629" s="28">
        <f>AY1629/AX1629</f>
        <v>1.0136057995377179</v>
      </c>
      <c r="BC1629" s="12">
        <f t="shared" si="30"/>
        <v>0.92510907608956228</v>
      </c>
      <c r="BD1629">
        <v>8.2956999999999996E-4</v>
      </c>
      <c r="BE1629">
        <v>2.1611E-3</v>
      </c>
      <c r="BF1629">
        <v>4.5539000000000002E-4</v>
      </c>
      <c r="BG1629">
        <v>1.379E-3</v>
      </c>
      <c r="BH1629">
        <v>190360</v>
      </c>
      <c r="BI1629">
        <v>0</v>
      </c>
      <c r="BJ1629">
        <v>0</v>
      </c>
      <c r="BK1629">
        <v>192950</v>
      </c>
      <c r="BL1629">
        <v>0</v>
      </c>
      <c r="BM1629">
        <v>0</v>
      </c>
      <c r="BN1629">
        <v>104350</v>
      </c>
      <c r="BO1629">
        <v>0</v>
      </c>
      <c r="BP1629">
        <v>0</v>
      </c>
      <c r="BQ1629">
        <v>208570</v>
      </c>
      <c r="BR1629">
        <v>0</v>
      </c>
      <c r="BS1629">
        <v>0</v>
      </c>
      <c r="BT1629"/>
      <c r="BU1629"/>
      <c r="BV1629">
        <v>1119</v>
      </c>
      <c r="BW1629">
        <v>918</v>
      </c>
      <c r="BX1629">
        <v>196</v>
      </c>
      <c r="BY1629">
        <v>196</v>
      </c>
      <c r="BZ1629" t="s">
        <v>12067</v>
      </c>
      <c r="CA1629" t="s">
        <v>12068</v>
      </c>
      <c r="CB1629" t="s">
        <v>12069</v>
      </c>
      <c r="CC1629" t="s">
        <v>12070</v>
      </c>
      <c r="CD1629">
        <v>65331</v>
      </c>
      <c r="CE1629">
        <v>61921</v>
      </c>
      <c r="CF1629" t="s">
        <v>57</v>
      </c>
      <c r="CG1629">
        <v>7549</v>
      </c>
      <c r="CH1629">
        <v>11692</v>
      </c>
      <c r="CI1629">
        <v>10797</v>
      </c>
      <c r="CJ1629" t="s">
        <v>59</v>
      </c>
      <c r="CK1629">
        <v>3666</v>
      </c>
      <c r="CL1629">
        <v>11692</v>
      </c>
      <c r="CM1629">
        <v>10797</v>
      </c>
      <c r="CN1629" t="s">
        <v>59</v>
      </c>
      <c r="CO1629">
        <v>3666</v>
      </c>
    </row>
    <row r="1630" spans="1:93" s="4" customFormat="1" x14ac:dyDescent="0.25">
      <c r="A1630" s="4" t="s">
        <v>5053</v>
      </c>
      <c r="B1630" s="4">
        <v>1</v>
      </c>
      <c r="C1630" s="4" t="s">
        <v>5053</v>
      </c>
      <c r="D1630" s="4" t="s">
        <v>5053</v>
      </c>
      <c r="E1630" s="4" t="s">
        <v>9964</v>
      </c>
      <c r="F1630" s="4" t="s">
        <v>22875</v>
      </c>
      <c r="G1630" s="4" t="s">
        <v>23957</v>
      </c>
      <c r="H1630" s="4">
        <v>1</v>
      </c>
      <c r="I1630" s="4">
        <v>49.441499999999998</v>
      </c>
      <c r="J1630" s="5">
        <v>6.4290600000000003E-2</v>
      </c>
      <c r="K1630" s="4">
        <v>49.442</v>
      </c>
      <c r="L1630" s="4">
        <v>23.867000000000001</v>
      </c>
      <c r="M1630" s="4">
        <v>49.442</v>
      </c>
      <c r="R1630" s="4">
        <v>1</v>
      </c>
      <c r="S1630" s="4">
        <v>49.441499999999998</v>
      </c>
      <c r="T1630" s="4">
        <v>6.4290600000000003E-2</v>
      </c>
      <c r="U1630" s="4">
        <v>49.442</v>
      </c>
      <c r="V1630" s="4">
        <v>0</v>
      </c>
      <c r="W1630" s="4">
        <v>0</v>
      </c>
      <c r="Y1630" s="4" t="s">
        <v>6970</v>
      </c>
      <c r="Z1630" s="4">
        <v>0</v>
      </c>
      <c r="AA1630" s="4">
        <v>0</v>
      </c>
      <c r="AC1630" s="4" t="s">
        <v>6970</v>
      </c>
      <c r="AE1630" s="4">
        <v>1</v>
      </c>
      <c r="AF1630" s="4" t="s">
        <v>7074</v>
      </c>
      <c r="AG1630" s="4" t="s">
        <v>9965</v>
      </c>
      <c r="AH1630" s="4" t="s">
        <v>7075</v>
      </c>
      <c r="AI1630" s="4" t="s">
        <v>7084</v>
      </c>
      <c r="AJ1630" s="4" t="s">
        <v>9966</v>
      </c>
      <c r="AK1630" s="4" t="s">
        <v>9967</v>
      </c>
      <c r="AL1630" s="4">
        <v>1</v>
      </c>
      <c r="AM1630" s="4">
        <v>2</v>
      </c>
      <c r="AN1630" s="4">
        <v>-1.0911</v>
      </c>
      <c r="AP1630" s="4" t="s">
        <v>56</v>
      </c>
      <c r="AQ1630" s="4" t="s">
        <v>65</v>
      </c>
      <c r="AR1630" s="4" t="s">
        <v>65</v>
      </c>
      <c r="AS1630" s="4">
        <v>7161100</v>
      </c>
      <c r="AT1630" s="4">
        <v>7161100</v>
      </c>
      <c r="AU1630" s="4">
        <v>0</v>
      </c>
      <c r="AV1630" s="4">
        <v>0</v>
      </c>
      <c r="AW1630" s="4" t="s">
        <v>6970</v>
      </c>
      <c r="AX1630" s="27" t="s">
        <v>6970</v>
      </c>
      <c r="AY1630" s="27">
        <v>1502400</v>
      </c>
      <c r="AZ1630" s="25">
        <v>4034300</v>
      </c>
      <c r="BA1630" s="27">
        <v>1624400</v>
      </c>
      <c r="BB1630" s="12" t="s">
        <v>24744</v>
      </c>
      <c r="BC1630" s="12">
        <f t="shared" si="30"/>
        <v>0.92489534597389811</v>
      </c>
      <c r="BD1630" s="4" t="s">
        <v>6970</v>
      </c>
      <c r="BE1630" s="4" t="s">
        <v>6970</v>
      </c>
      <c r="BF1630" s="4" t="s">
        <v>6970</v>
      </c>
      <c r="BG1630" s="4" t="s">
        <v>6970</v>
      </c>
      <c r="BH1630" s="4">
        <v>0</v>
      </c>
      <c r="BI1630" s="4">
        <v>0</v>
      </c>
      <c r="BJ1630" s="4">
        <v>0</v>
      </c>
      <c r="BK1630" s="4">
        <v>1502400</v>
      </c>
      <c r="BL1630" s="4">
        <v>0</v>
      </c>
      <c r="BM1630" s="4">
        <v>0</v>
      </c>
      <c r="BN1630" s="4">
        <v>4034300</v>
      </c>
      <c r="BO1630" s="4">
        <v>0</v>
      </c>
      <c r="BP1630" s="4">
        <v>0</v>
      </c>
      <c r="BQ1630" s="4">
        <v>1624400</v>
      </c>
      <c r="BR1630" s="4">
        <v>0</v>
      </c>
      <c r="BS1630" s="4">
        <v>0</v>
      </c>
      <c r="BV1630" s="4">
        <v>641</v>
      </c>
      <c r="BW1630" s="4">
        <v>502</v>
      </c>
      <c r="BX1630" s="4">
        <v>1</v>
      </c>
      <c r="BY1630" s="4">
        <v>1</v>
      </c>
      <c r="BZ1630" s="4">
        <v>8925</v>
      </c>
      <c r="CA1630" s="4">
        <v>10366</v>
      </c>
      <c r="CB1630" s="4" t="s">
        <v>5054</v>
      </c>
      <c r="CC1630" s="4">
        <v>44470</v>
      </c>
      <c r="CD1630" s="4">
        <v>47479</v>
      </c>
      <c r="CE1630" s="4">
        <v>44470</v>
      </c>
      <c r="CF1630" s="4" t="s">
        <v>57</v>
      </c>
      <c r="CG1630" s="4">
        <v>15736</v>
      </c>
      <c r="CH1630" s="4">
        <v>47479</v>
      </c>
      <c r="CI1630" s="4">
        <v>44470</v>
      </c>
      <c r="CJ1630" s="4" t="s">
        <v>57</v>
      </c>
      <c r="CK1630" s="4">
        <v>15736</v>
      </c>
      <c r="CL1630" s="4">
        <v>47479</v>
      </c>
      <c r="CM1630" s="4">
        <v>44470</v>
      </c>
      <c r="CN1630" s="4" t="s">
        <v>57</v>
      </c>
      <c r="CO1630" s="4">
        <v>15736</v>
      </c>
    </row>
    <row r="1631" spans="1:93" s="4" customFormat="1" x14ac:dyDescent="0.25">
      <c r="A1631" t="s">
        <v>193</v>
      </c>
      <c r="B1631">
        <v>524</v>
      </c>
      <c r="C1631" t="s">
        <v>193</v>
      </c>
      <c r="D1631" t="s">
        <v>193</v>
      </c>
      <c r="E1631" t="s">
        <v>9000</v>
      </c>
      <c r="F1631" t="s">
        <v>22707</v>
      </c>
      <c r="G1631" t="s">
        <v>23724</v>
      </c>
      <c r="H1631">
        <v>1</v>
      </c>
      <c r="I1631">
        <v>125.224</v>
      </c>
      <c r="J1631" s="3">
        <v>7.1677099999999999E-6</v>
      </c>
      <c r="K1631">
        <v>147.75</v>
      </c>
      <c r="L1631">
        <v>129.49</v>
      </c>
      <c r="M1631">
        <v>147.75</v>
      </c>
      <c r="N1631"/>
      <c r="O1631"/>
      <c r="P1631"/>
      <c r="Q1631"/>
      <c r="R1631">
        <v>1</v>
      </c>
      <c r="S1631">
        <v>125.224</v>
      </c>
      <c r="T1631" s="1">
        <v>7.1677099999999999E-6</v>
      </c>
      <c r="U1631">
        <v>147.75</v>
      </c>
      <c r="V1631">
        <v>1</v>
      </c>
      <c r="W1631">
        <v>75.212599999999995</v>
      </c>
      <c r="X1631">
        <v>2.4201299999999999E-3</v>
      </c>
      <c r="Y1631">
        <v>90.15</v>
      </c>
      <c r="Z1631">
        <v>0</v>
      </c>
      <c r="AA1631">
        <v>0</v>
      </c>
      <c r="AB1631"/>
      <c r="AC1631" t="s">
        <v>6970</v>
      </c>
      <c r="AD1631"/>
      <c r="AE1631">
        <v>1</v>
      </c>
      <c r="AF1631" t="s">
        <v>7074</v>
      </c>
      <c r="AG1631" t="s">
        <v>9010</v>
      </c>
      <c r="AH1631" t="s">
        <v>7075</v>
      </c>
      <c r="AI1631" t="s">
        <v>6973</v>
      </c>
      <c r="AJ1631" t="s">
        <v>9011</v>
      </c>
      <c r="AK1631" t="s">
        <v>9012</v>
      </c>
      <c r="AL1631">
        <v>8</v>
      </c>
      <c r="AM1631">
        <v>2</v>
      </c>
      <c r="AN1631">
        <v>-0.83809</v>
      </c>
      <c r="AO1631"/>
      <c r="AP1631" t="s">
        <v>56</v>
      </c>
      <c r="AQ1631" t="s">
        <v>56</v>
      </c>
      <c r="AR1631" t="s">
        <v>65</v>
      </c>
      <c r="AS1631">
        <v>6591900</v>
      </c>
      <c r="AT1631">
        <v>6591900</v>
      </c>
      <c r="AU1631">
        <v>0</v>
      </c>
      <c r="AV1631">
        <v>0</v>
      </c>
      <c r="AW1631" t="s">
        <v>6970</v>
      </c>
      <c r="AX1631" s="16" t="s">
        <v>6970</v>
      </c>
      <c r="AY1631" s="16">
        <v>2124700</v>
      </c>
      <c r="AZ1631" s="9">
        <v>2107000</v>
      </c>
      <c r="BA1631" s="16">
        <v>2360200</v>
      </c>
      <c r="BB1631" s="12" t="s">
        <v>24744</v>
      </c>
      <c r="BC1631" s="12">
        <f t="shared" si="30"/>
        <v>0.90022032031183796</v>
      </c>
      <c r="BD1631" t="s">
        <v>6970</v>
      </c>
      <c r="BE1631" t="s">
        <v>6970</v>
      </c>
      <c r="BF1631" t="s">
        <v>6970</v>
      </c>
      <c r="BG1631" t="s">
        <v>6970</v>
      </c>
      <c r="BH1631">
        <v>0</v>
      </c>
      <c r="BI1631">
        <v>0</v>
      </c>
      <c r="BJ1631">
        <v>0</v>
      </c>
      <c r="BK1631">
        <v>2124700</v>
      </c>
      <c r="BL1631">
        <v>0</v>
      </c>
      <c r="BM1631">
        <v>0</v>
      </c>
      <c r="BN1631">
        <v>2107000</v>
      </c>
      <c r="BO1631">
        <v>0</v>
      </c>
      <c r="BP1631">
        <v>0</v>
      </c>
      <c r="BQ1631">
        <v>2360200</v>
      </c>
      <c r="BR1631">
        <v>0</v>
      </c>
      <c r="BS1631">
        <v>0</v>
      </c>
      <c r="BT1631"/>
      <c r="BU1631"/>
      <c r="BV1631">
        <v>413</v>
      </c>
      <c r="BW1631">
        <v>268</v>
      </c>
      <c r="BX1631">
        <v>524</v>
      </c>
      <c r="BY1631">
        <v>524</v>
      </c>
      <c r="BZ1631">
        <v>8727</v>
      </c>
      <c r="CA1631">
        <v>10063</v>
      </c>
      <c r="CB1631" t="s">
        <v>4775</v>
      </c>
      <c r="CC1631" t="s">
        <v>4776</v>
      </c>
      <c r="CD1631">
        <v>46261</v>
      </c>
      <c r="CE1631">
        <v>43295</v>
      </c>
      <c r="CF1631" t="s">
        <v>57</v>
      </c>
      <c r="CG1631">
        <v>17403</v>
      </c>
      <c r="CH1631">
        <v>46261</v>
      </c>
      <c r="CI1631">
        <v>43295</v>
      </c>
      <c r="CJ1631" t="s">
        <v>57</v>
      </c>
      <c r="CK1631">
        <v>17403</v>
      </c>
      <c r="CL1631">
        <v>46261</v>
      </c>
      <c r="CM1631">
        <v>43295</v>
      </c>
      <c r="CN1631" t="s">
        <v>57</v>
      </c>
      <c r="CO1631">
        <v>17403</v>
      </c>
    </row>
    <row r="1632" spans="1:93" s="4" customFormat="1" x14ac:dyDescent="0.25">
      <c r="A1632" s="4" t="s">
        <v>1602</v>
      </c>
      <c r="B1632" s="4">
        <v>1</v>
      </c>
      <c r="C1632" s="4" t="s">
        <v>1602</v>
      </c>
      <c r="D1632" s="4" t="s">
        <v>1602</v>
      </c>
      <c r="E1632" s="4" t="s">
        <v>11787</v>
      </c>
      <c r="F1632" s="4" t="s">
        <v>23093</v>
      </c>
      <c r="G1632" s="4" t="s">
        <v>24309</v>
      </c>
      <c r="H1632" s="4">
        <v>1</v>
      </c>
      <c r="I1632" s="4">
        <v>40.0015</v>
      </c>
      <c r="J1632" s="5">
        <v>6.2382600000000003E-2</v>
      </c>
      <c r="K1632" s="4">
        <v>40.002000000000002</v>
      </c>
      <c r="L1632" s="4">
        <v>6.2049000000000003</v>
      </c>
      <c r="M1632" s="4">
        <v>40.002000000000002</v>
      </c>
      <c r="N1632" s="4">
        <v>0</v>
      </c>
      <c r="O1632" s="4">
        <v>0</v>
      </c>
      <c r="Q1632" s="4" t="s">
        <v>6970</v>
      </c>
      <c r="R1632" s="4">
        <v>0</v>
      </c>
      <c r="S1632" s="4">
        <v>0</v>
      </c>
      <c r="U1632" s="4" t="s">
        <v>6970</v>
      </c>
      <c r="V1632" s="4">
        <v>0</v>
      </c>
      <c r="W1632" s="4">
        <v>0</v>
      </c>
      <c r="Y1632" s="4" t="s">
        <v>6970</v>
      </c>
      <c r="Z1632" s="4">
        <v>1</v>
      </c>
      <c r="AA1632" s="4">
        <v>40.0015</v>
      </c>
      <c r="AB1632" s="4">
        <v>6.2382600000000003E-2</v>
      </c>
      <c r="AC1632" s="4">
        <v>40.002000000000002</v>
      </c>
      <c r="AE1632" s="4">
        <v>1</v>
      </c>
      <c r="AF1632" s="4" t="s">
        <v>7074</v>
      </c>
      <c r="AG1632" s="4" t="s">
        <v>11788</v>
      </c>
      <c r="AH1632" s="4" t="s">
        <v>7075</v>
      </c>
      <c r="AI1632" s="4" t="s">
        <v>7537</v>
      </c>
      <c r="AJ1632" s="4" t="s">
        <v>11789</v>
      </c>
      <c r="AK1632" s="4" t="s">
        <v>11790</v>
      </c>
      <c r="AL1632" s="4">
        <v>1</v>
      </c>
      <c r="AM1632" s="4">
        <v>2</v>
      </c>
      <c r="AN1632" s="4">
        <v>0.73558999999999997</v>
      </c>
      <c r="AO1632" s="4" t="s">
        <v>65</v>
      </c>
      <c r="AP1632" s="4" t="s">
        <v>65</v>
      </c>
      <c r="AQ1632" s="4" t="s">
        <v>65</v>
      </c>
      <c r="AR1632" s="4" t="s">
        <v>56</v>
      </c>
      <c r="AS1632" s="4">
        <v>277800000</v>
      </c>
      <c r="AT1632" s="4">
        <v>277800000</v>
      </c>
      <c r="AU1632" s="4">
        <v>0</v>
      </c>
      <c r="AV1632" s="4">
        <v>0</v>
      </c>
      <c r="AW1632" s="4" t="s">
        <v>6970</v>
      </c>
      <c r="AX1632" s="27">
        <v>53681000</v>
      </c>
      <c r="AY1632" s="27">
        <v>35048000</v>
      </c>
      <c r="AZ1632" s="25">
        <v>111190000</v>
      </c>
      <c r="BA1632" s="27">
        <v>38944000</v>
      </c>
      <c r="BB1632" s="28">
        <f>AY1632/AX1632</f>
        <v>0.65289394757921793</v>
      </c>
      <c r="BC1632" s="12">
        <f t="shared" si="30"/>
        <v>0.8999589153656532</v>
      </c>
      <c r="BD1632" s="4" t="s">
        <v>6970</v>
      </c>
      <c r="BE1632" s="4" t="s">
        <v>6970</v>
      </c>
      <c r="BF1632" s="4" t="s">
        <v>6970</v>
      </c>
      <c r="BG1632" s="4" t="s">
        <v>6970</v>
      </c>
      <c r="BH1632" s="4">
        <v>53681000</v>
      </c>
      <c r="BI1632" s="4">
        <v>0</v>
      </c>
      <c r="BJ1632" s="4">
        <v>0</v>
      </c>
      <c r="BK1632" s="4">
        <v>35048000</v>
      </c>
      <c r="BL1632" s="4">
        <v>0</v>
      </c>
      <c r="BM1632" s="4">
        <v>0</v>
      </c>
      <c r="BN1632" s="4">
        <v>111190000</v>
      </c>
      <c r="BO1632" s="4">
        <v>0</v>
      </c>
      <c r="BP1632" s="4">
        <v>0</v>
      </c>
      <c r="BQ1632" s="4">
        <v>38944000</v>
      </c>
      <c r="BR1632" s="4">
        <v>0</v>
      </c>
      <c r="BS1632" s="4">
        <v>0</v>
      </c>
      <c r="BV1632" s="4">
        <v>1059</v>
      </c>
      <c r="BW1632" s="4">
        <v>855</v>
      </c>
      <c r="BX1632" s="4">
        <v>1</v>
      </c>
      <c r="BY1632" s="4">
        <v>1</v>
      </c>
      <c r="BZ1632" s="4">
        <v>8522</v>
      </c>
      <c r="CA1632" s="4">
        <v>9720</v>
      </c>
      <c r="CB1632" s="4" t="s">
        <v>4448</v>
      </c>
      <c r="CC1632" s="4">
        <v>41923</v>
      </c>
      <c r="CD1632" s="4">
        <v>44832</v>
      </c>
      <c r="CE1632" s="4">
        <v>41923</v>
      </c>
      <c r="CF1632" s="4" t="s">
        <v>66</v>
      </c>
      <c r="CG1632" s="4">
        <v>15392</v>
      </c>
      <c r="CH1632" s="4">
        <v>44832</v>
      </c>
      <c r="CI1632" s="4">
        <v>41923</v>
      </c>
      <c r="CJ1632" s="4" t="s">
        <v>66</v>
      </c>
      <c r="CK1632" s="4">
        <v>15392</v>
      </c>
      <c r="CL1632" s="4">
        <v>44832</v>
      </c>
      <c r="CM1632" s="4">
        <v>41923</v>
      </c>
      <c r="CN1632" s="4" t="s">
        <v>66</v>
      </c>
      <c r="CO1632" s="4">
        <v>15392</v>
      </c>
    </row>
    <row r="1633" spans="1:93" s="4" customFormat="1" x14ac:dyDescent="0.25">
      <c r="A1633" t="s">
        <v>876</v>
      </c>
      <c r="B1633">
        <v>225</v>
      </c>
      <c r="C1633" t="s">
        <v>876</v>
      </c>
      <c r="D1633" t="s">
        <v>876</v>
      </c>
      <c r="E1633" t="s">
        <v>11644</v>
      </c>
      <c r="F1633" t="s">
        <v>23083</v>
      </c>
      <c r="G1633" t="s">
        <v>24289</v>
      </c>
      <c r="H1633">
        <v>1</v>
      </c>
      <c r="I1633">
        <v>162.667</v>
      </c>
      <c r="J1633" s="2">
        <v>2.5463800000000001E-4</v>
      </c>
      <c r="K1633">
        <v>162.66999999999999</v>
      </c>
      <c r="L1633">
        <v>121.27</v>
      </c>
      <c r="M1633">
        <v>162.66999999999999</v>
      </c>
      <c r="N1633"/>
      <c r="O1633"/>
      <c r="P1633"/>
      <c r="Q1633"/>
      <c r="R1633">
        <v>1</v>
      </c>
      <c r="S1633">
        <v>88.311000000000007</v>
      </c>
      <c r="T1633">
        <v>1.1862800000000001E-3</v>
      </c>
      <c r="U1633">
        <v>88.311000000000007</v>
      </c>
      <c r="V1633"/>
      <c r="W1633"/>
      <c r="X1633"/>
      <c r="Y1633"/>
      <c r="Z1633">
        <v>1</v>
      </c>
      <c r="AA1633">
        <v>162.667</v>
      </c>
      <c r="AB1633">
        <v>2.5463800000000001E-4</v>
      </c>
      <c r="AC1633">
        <v>162.66999999999999</v>
      </c>
      <c r="AD1633"/>
      <c r="AE1633">
        <v>1</v>
      </c>
      <c r="AF1633" t="s">
        <v>7074</v>
      </c>
      <c r="AG1633" t="s">
        <v>11645</v>
      </c>
      <c r="AH1633" t="s">
        <v>7075</v>
      </c>
      <c r="AI1633" t="s">
        <v>7261</v>
      </c>
      <c r="AJ1633" t="s">
        <v>11646</v>
      </c>
      <c r="AK1633" t="s">
        <v>11647</v>
      </c>
      <c r="AL1633">
        <v>6</v>
      </c>
      <c r="AM1633">
        <v>2</v>
      </c>
      <c r="AN1633">
        <v>1.8829</v>
      </c>
      <c r="AO1633"/>
      <c r="AP1633" t="s">
        <v>56</v>
      </c>
      <c r="AQ1633"/>
      <c r="AR1633" t="s">
        <v>56</v>
      </c>
      <c r="AS1633">
        <v>9112500</v>
      </c>
      <c r="AT1633">
        <v>9112500</v>
      </c>
      <c r="AU1633">
        <v>0</v>
      </c>
      <c r="AV1633">
        <v>0</v>
      </c>
      <c r="AW1633">
        <v>0.74360000000000004</v>
      </c>
      <c r="AX1633" s="16" t="s">
        <v>6970</v>
      </c>
      <c r="AY1633" s="16">
        <v>4308400</v>
      </c>
      <c r="AZ1633" s="9" t="s">
        <v>6970</v>
      </c>
      <c r="BA1633" s="16">
        <v>4804100</v>
      </c>
      <c r="BB1633" s="12" t="s">
        <v>24744</v>
      </c>
      <c r="BC1633" s="12">
        <f t="shared" si="30"/>
        <v>0.89681730188797071</v>
      </c>
      <c r="BD1633">
        <v>0</v>
      </c>
      <c r="BE1633" t="s">
        <v>6970</v>
      </c>
      <c r="BF1633">
        <v>0</v>
      </c>
      <c r="BG1633" t="s">
        <v>6970</v>
      </c>
      <c r="BH1633">
        <v>0</v>
      </c>
      <c r="BI1633">
        <v>0</v>
      </c>
      <c r="BJ1633">
        <v>0</v>
      </c>
      <c r="BK1633">
        <v>4308400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4804100</v>
      </c>
      <c r="BR1633">
        <v>0</v>
      </c>
      <c r="BS1633">
        <v>0</v>
      </c>
      <c r="BT1633"/>
      <c r="BU1633"/>
      <c r="BV1633">
        <v>1026</v>
      </c>
      <c r="BW1633">
        <v>835</v>
      </c>
      <c r="BX1633">
        <v>225</v>
      </c>
      <c r="BY1633">
        <v>225</v>
      </c>
      <c r="BZ1633">
        <v>13000</v>
      </c>
      <c r="CA1633">
        <v>15037</v>
      </c>
      <c r="CB1633" t="s">
        <v>6566</v>
      </c>
      <c r="CC1633" t="s">
        <v>6567</v>
      </c>
      <c r="CD1633">
        <v>69421</v>
      </c>
      <c r="CE1633">
        <v>65847</v>
      </c>
      <c r="CF1633" t="s">
        <v>66</v>
      </c>
      <c r="CG1633">
        <v>13662</v>
      </c>
      <c r="CH1633">
        <v>69421</v>
      </c>
      <c r="CI1633">
        <v>65847</v>
      </c>
      <c r="CJ1633" t="s">
        <v>66</v>
      </c>
      <c r="CK1633">
        <v>13662</v>
      </c>
      <c r="CL1633">
        <v>69421</v>
      </c>
      <c r="CM1633">
        <v>65847</v>
      </c>
      <c r="CN1633" t="s">
        <v>66</v>
      </c>
      <c r="CO1633">
        <v>13662</v>
      </c>
    </row>
    <row r="1634" spans="1:93" s="4" customFormat="1" x14ac:dyDescent="0.25">
      <c r="A1634" t="s">
        <v>1448</v>
      </c>
      <c r="B1634">
        <v>48</v>
      </c>
      <c r="C1634" t="s">
        <v>1448</v>
      </c>
      <c r="D1634" t="s">
        <v>1448</v>
      </c>
      <c r="E1634" t="s">
        <v>11812</v>
      </c>
      <c r="F1634" t="s">
        <v>22561</v>
      </c>
      <c r="G1634" t="s">
        <v>24317</v>
      </c>
      <c r="H1634">
        <v>1</v>
      </c>
      <c r="I1634">
        <v>206.74199999999999</v>
      </c>
      <c r="J1634" s="3">
        <v>2.9964100000000001E-24</v>
      </c>
      <c r="K1634">
        <v>244.71</v>
      </c>
      <c r="L1634">
        <v>220.72</v>
      </c>
      <c r="M1634">
        <v>206.74</v>
      </c>
      <c r="N1634">
        <v>1</v>
      </c>
      <c r="O1634">
        <v>181.661</v>
      </c>
      <c r="P1634" s="1">
        <v>7.96504E-9</v>
      </c>
      <c r="Q1634">
        <v>181.66</v>
      </c>
      <c r="R1634">
        <v>1</v>
      </c>
      <c r="S1634">
        <v>122.52</v>
      </c>
      <c r="T1634" s="1">
        <v>1.5410399999999999E-17</v>
      </c>
      <c r="U1634">
        <v>234.65</v>
      </c>
      <c r="V1634">
        <v>0</v>
      </c>
      <c r="W1634">
        <v>0</v>
      </c>
      <c r="X1634"/>
      <c r="Y1634" t="s">
        <v>6970</v>
      </c>
      <c r="Z1634">
        <v>1</v>
      </c>
      <c r="AA1634">
        <v>206.74199999999999</v>
      </c>
      <c r="AB1634" s="1">
        <v>2.9964100000000001E-24</v>
      </c>
      <c r="AC1634">
        <v>244.71</v>
      </c>
      <c r="AD1634"/>
      <c r="AE1634">
        <v>1</v>
      </c>
      <c r="AF1634" t="s">
        <v>7074</v>
      </c>
      <c r="AG1634" t="s">
        <v>11813</v>
      </c>
      <c r="AH1634" t="s">
        <v>7075</v>
      </c>
      <c r="AI1634" t="s">
        <v>9157</v>
      </c>
      <c r="AJ1634" t="s">
        <v>11814</v>
      </c>
      <c r="AK1634" t="s">
        <v>11815</v>
      </c>
      <c r="AL1634">
        <v>12</v>
      </c>
      <c r="AM1634">
        <v>3</v>
      </c>
      <c r="AN1634">
        <v>-0.2414</v>
      </c>
      <c r="AO1634" t="s">
        <v>56</v>
      </c>
      <c r="AP1634" t="s">
        <v>56</v>
      </c>
      <c r="AQ1634" t="s">
        <v>65</v>
      </c>
      <c r="AR1634" t="s">
        <v>56</v>
      </c>
      <c r="AS1634">
        <v>54417000</v>
      </c>
      <c r="AT1634">
        <v>54417000</v>
      </c>
      <c r="AU1634">
        <v>0</v>
      </c>
      <c r="AV1634">
        <v>0</v>
      </c>
      <c r="AW1634">
        <v>1.3937999999999999</v>
      </c>
      <c r="AX1634" s="16">
        <v>1611800</v>
      </c>
      <c r="AY1634" s="16">
        <v>21924000</v>
      </c>
      <c r="AZ1634" s="9">
        <v>1018400</v>
      </c>
      <c r="BA1634" s="16">
        <v>24527000</v>
      </c>
      <c r="BB1634" s="28">
        <f>AY1634/AX1634</f>
        <v>13.602183893783348</v>
      </c>
      <c r="BC1634" s="12">
        <f t="shared" si="30"/>
        <v>0.89387205936315084</v>
      </c>
      <c r="BD1634">
        <v>4.4588999999999997E-2</v>
      </c>
      <c r="BE1634">
        <v>7.5789999999999997</v>
      </c>
      <c r="BF1634" t="s">
        <v>6970</v>
      </c>
      <c r="BG1634" t="s">
        <v>6970</v>
      </c>
      <c r="BH1634">
        <v>1611800</v>
      </c>
      <c r="BI1634">
        <v>0</v>
      </c>
      <c r="BJ1634">
        <v>0</v>
      </c>
      <c r="BK1634">
        <v>21924000</v>
      </c>
      <c r="BL1634">
        <v>0</v>
      </c>
      <c r="BM1634">
        <v>0</v>
      </c>
      <c r="BN1634">
        <v>1018400</v>
      </c>
      <c r="BO1634">
        <v>0</v>
      </c>
      <c r="BP1634">
        <v>0</v>
      </c>
      <c r="BQ1634">
        <v>24527000</v>
      </c>
      <c r="BR1634">
        <v>0</v>
      </c>
      <c r="BS1634">
        <v>0</v>
      </c>
      <c r="BT1634"/>
      <c r="BU1634"/>
      <c r="BV1634">
        <v>1064</v>
      </c>
      <c r="BW1634">
        <v>863</v>
      </c>
      <c r="BX1634">
        <v>48</v>
      </c>
      <c r="BY1634">
        <v>48</v>
      </c>
      <c r="BZ1634">
        <v>12120</v>
      </c>
      <c r="CA1634">
        <v>13999</v>
      </c>
      <c r="CB1634" t="s">
        <v>6158</v>
      </c>
      <c r="CC1634" t="s">
        <v>6159</v>
      </c>
      <c r="CD1634">
        <v>64373</v>
      </c>
      <c r="CE1634">
        <v>60959</v>
      </c>
      <c r="CF1634" t="s">
        <v>66</v>
      </c>
      <c r="CG1634">
        <v>30372</v>
      </c>
      <c r="CH1634">
        <v>64372</v>
      </c>
      <c r="CI1634">
        <v>60957</v>
      </c>
      <c r="CJ1634" t="s">
        <v>66</v>
      </c>
      <c r="CK1634">
        <v>30343</v>
      </c>
      <c r="CL1634">
        <v>64372</v>
      </c>
      <c r="CM1634">
        <v>60957</v>
      </c>
      <c r="CN1634" t="s">
        <v>66</v>
      </c>
      <c r="CO1634">
        <v>30343</v>
      </c>
    </row>
    <row r="1635" spans="1:93" s="4" customFormat="1" x14ac:dyDescent="0.25">
      <c r="A1635" t="s">
        <v>478</v>
      </c>
      <c r="B1635">
        <v>121</v>
      </c>
      <c r="C1635" t="s">
        <v>478</v>
      </c>
      <c r="D1635" t="s">
        <v>478</v>
      </c>
      <c r="E1635" t="s">
        <v>12630</v>
      </c>
      <c r="F1635" t="s">
        <v>23178</v>
      </c>
      <c r="G1635" t="s">
        <v>24434</v>
      </c>
      <c r="H1635">
        <v>1</v>
      </c>
      <c r="I1635">
        <v>145.833</v>
      </c>
      <c r="J1635" s="3">
        <v>3.9629800000000003E-6</v>
      </c>
      <c r="K1635">
        <v>158.08000000000001</v>
      </c>
      <c r="L1635">
        <v>145.27000000000001</v>
      </c>
      <c r="M1635">
        <v>145.83000000000001</v>
      </c>
      <c r="N1635">
        <v>0</v>
      </c>
      <c r="O1635">
        <v>0</v>
      </c>
      <c r="P1635"/>
      <c r="Q1635" t="s">
        <v>6970</v>
      </c>
      <c r="R1635">
        <v>1</v>
      </c>
      <c r="S1635">
        <v>144.50700000000001</v>
      </c>
      <c r="T1635" s="1">
        <v>3.9629800000000003E-6</v>
      </c>
      <c r="U1635">
        <v>158.08000000000001</v>
      </c>
      <c r="V1635">
        <v>1</v>
      </c>
      <c r="W1635">
        <v>108.90300000000001</v>
      </c>
      <c r="X1635">
        <v>1.0917100000000001E-3</v>
      </c>
      <c r="Y1635">
        <v>108.9</v>
      </c>
      <c r="Z1635">
        <v>1</v>
      </c>
      <c r="AA1635">
        <v>145.833</v>
      </c>
      <c r="AB1635" s="1">
        <v>9.2067500000000006E-5</v>
      </c>
      <c r="AC1635">
        <v>145.83000000000001</v>
      </c>
      <c r="AD1635"/>
      <c r="AE1635">
        <v>1</v>
      </c>
      <c r="AF1635" t="s">
        <v>7074</v>
      </c>
      <c r="AG1635" t="s">
        <v>12641</v>
      </c>
      <c r="AH1635" t="s">
        <v>7075</v>
      </c>
      <c r="AI1635" t="s">
        <v>9099</v>
      </c>
      <c r="AJ1635" t="s">
        <v>12642</v>
      </c>
      <c r="AK1635" t="s">
        <v>12643</v>
      </c>
      <c r="AL1635">
        <v>12</v>
      </c>
      <c r="AM1635">
        <v>2</v>
      </c>
      <c r="AN1635">
        <v>0.42143000000000003</v>
      </c>
      <c r="AO1635" t="s">
        <v>65</v>
      </c>
      <c r="AP1635" t="s">
        <v>56</v>
      </c>
      <c r="AQ1635" t="s">
        <v>56</v>
      </c>
      <c r="AR1635" t="s">
        <v>56</v>
      </c>
      <c r="AS1635">
        <v>209490000</v>
      </c>
      <c r="AT1635">
        <v>209490000</v>
      </c>
      <c r="AU1635">
        <v>0</v>
      </c>
      <c r="AV1635">
        <v>0</v>
      </c>
      <c r="AW1635">
        <v>0.56430000000000002</v>
      </c>
      <c r="AX1635" s="16">
        <v>1713500</v>
      </c>
      <c r="AY1635" s="16">
        <v>23738000</v>
      </c>
      <c r="AZ1635" s="9">
        <v>1838100</v>
      </c>
      <c r="BA1635" s="16">
        <v>27029000</v>
      </c>
      <c r="BB1635" s="28">
        <f>AY1635/AX1635</f>
        <v>13.853516194922673</v>
      </c>
      <c r="BC1635" s="12">
        <f t="shared" si="30"/>
        <v>0.878241888342151</v>
      </c>
      <c r="BD1635">
        <v>1.3047E-2</v>
      </c>
      <c r="BE1635">
        <v>27.254000000000001</v>
      </c>
      <c r="BF1635">
        <v>7.9608000000000005E-3</v>
      </c>
      <c r="BG1635">
        <v>3.3163</v>
      </c>
      <c r="BH1635">
        <v>1713500</v>
      </c>
      <c r="BI1635">
        <v>0</v>
      </c>
      <c r="BJ1635">
        <v>0</v>
      </c>
      <c r="BK1635">
        <v>23738000</v>
      </c>
      <c r="BL1635">
        <v>0</v>
      </c>
      <c r="BM1635">
        <v>0</v>
      </c>
      <c r="BN1635">
        <v>1838100</v>
      </c>
      <c r="BO1635">
        <v>0</v>
      </c>
      <c r="BP1635">
        <v>0</v>
      </c>
      <c r="BQ1635">
        <v>27029000</v>
      </c>
      <c r="BR1635">
        <v>0</v>
      </c>
      <c r="BS1635">
        <v>0</v>
      </c>
      <c r="BT1635"/>
      <c r="BU1635"/>
      <c r="BV1635">
        <v>1255</v>
      </c>
      <c r="BW1635">
        <v>982</v>
      </c>
      <c r="BX1635">
        <v>121</v>
      </c>
      <c r="BY1635">
        <v>121</v>
      </c>
      <c r="BZ1635" t="s">
        <v>12644</v>
      </c>
      <c r="CA1635" t="s">
        <v>12645</v>
      </c>
      <c r="CB1635" t="s">
        <v>12646</v>
      </c>
      <c r="CC1635" t="s">
        <v>12647</v>
      </c>
      <c r="CD1635">
        <v>57168</v>
      </c>
      <c r="CE1635">
        <v>53704</v>
      </c>
      <c r="CF1635" t="s">
        <v>66</v>
      </c>
      <c r="CG1635">
        <v>7952</v>
      </c>
      <c r="CH1635">
        <v>55842</v>
      </c>
      <c r="CI1635">
        <v>52485</v>
      </c>
      <c r="CJ1635" t="s">
        <v>57</v>
      </c>
      <c r="CK1635">
        <v>12070</v>
      </c>
      <c r="CL1635">
        <v>55842</v>
      </c>
      <c r="CM1635">
        <v>52485</v>
      </c>
      <c r="CN1635" t="s">
        <v>57</v>
      </c>
      <c r="CO1635">
        <v>12070</v>
      </c>
    </row>
    <row r="1636" spans="1:93" s="4" customFormat="1" x14ac:dyDescent="0.25">
      <c r="A1636" t="s">
        <v>1311</v>
      </c>
      <c r="B1636">
        <v>127</v>
      </c>
      <c r="C1636" t="s">
        <v>1311</v>
      </c>
      <c r="D1636" t="s">
        <v>1311</v>
      </c>
      <c r="E1636" t="s">
        <v>7903</v>
      </c>
      <c r="F1636" t="s">
        <v>22561</v>
      </c>
      <c r="G1636" t="s">
        <v>23546</v>
      </c>
      <c r="H1636">
        <v>1</v>
      </c>
      <c r="I1636">
        <v>83.228899999999996</v>
      </c>
      <c r="J1636" s="2">
        <v>2.0822899999999999E-4</v>
      </c>
      <c r="K1636">
        <v>85.777000000000001</v>
      </c>
      <c r="L1636">
        <v>70.013999999999996</v>
      </c>
      <c r="M1636">
        <v>83.228999999999999</v>
      </c>
      <c r="N1636"/>
      <c r="O1636"/>
      <c r="P1636"/>
      <c r="Q1636"/>
      <c r="R1636">
        <v>1</v>
      </c>
      <c r="S1636">
        <v>83.228899999999996</v>
      </c>
      <c r="T1636">
        <v>1.00716E-2</v>
      </c>
      <c r="U1636">
        <v>83.228999999999999</v>
      </c>
      <c r="V1636">
        <v>0</v>
      </c>
      <c r="W1636">
        <v>0</v>
      </c>
      <c r="X1636"/>
      <c r="Y1636" t="s">
        <v>6970</v>
      </c>
      <c r="Z1636">
        <v>1</v>
      </c>
      <c r="AA1636">
        <v>65.427899999999994</v>
      </c>
      <c r="AB1636">
        <v>2.0822899999999999E-4</v>
      </c>
      <c r="AC1636">
        <v>85.777000000000001</v>
      </c>
      <c r="AD1636"/>
      <c r="AE1636" t="s">
        <v>7916</v>
      </c>
      <c r="AF1636" t="s">
        <v>7074</v>
      </c>
      <c r="AG1636" t="s">
        <v>7917</v>
      </c>
      <c r="AH1636" t="s">
        <v>7715</v>
      </c>
      <c r="AI1636" t="s">
        <v>7147</v>
      </c>
      <c r="AJ1636" t="s">
        <v>7918</v>
      </c>
      <c r="AK1636" t="s">
        <v>7919</v>
      </c>
      <c r="AL1636">
        <v>6</v>
      </c>
      <c r="AM1636">
        <v>2</v>
      </c>
      <c r="AN1636">
        <v>-1.0580000000000001</v>
      </c>
      <c r="AO1636"/>
      <c r="AP1636" t="s">
        <v>56</v>
      </c>
      <c r="AQ1636" t="s">
        <v>65</v>
      </c>
      <c r="AR1636" t="s">
        <v>56</v>
      </c>
      <c r="AS1636">
        <v>31256000</v>
      </c>
      <c r="AT1636">
        <v>11012000</v>
      </c>
      <c r="AU1636">
        <v>0</v>
      </c>
      <c r="AV1636">
        <v>20244000</v>
      </c>
      <c r="AW1636">
        <v>1.1195999999999999</v>
      </c>
      <c r="AX1636" s="16" t="s">
        <v>6970</v>
      </c>
      <c r="AY1636" s="16">
        <v>12653000</v>
      </c>
      <c r="AZ1636" s="9" t="s">
        <v>6970</v>
      </c>
      <c r="BA1636" s="16">
        <v>14474000</v>
      </c>
      <c r="BB1636" s="12" t="s">
        <v>24744</v>
      </c>
      <c r="BC1636" s="12">
        <f t="shared" si="30"/>
        <v>0.87418819953019211</v>
      </c>
      <c r="BD1636" t="s">
        <v>6970</v>
      </c>
      <c r="BE1636">
        <v>5.7317</v>
      </c>
      <c r="BF1636">
        <v>0</v>
      </c>
      <c r="BG1636">
        <v>1.5034000000000001</v>
      </c>
      <c r="BH1636">
        <v>0</v>
      </c>
      <c r="BI1636">
        <v>0</v>
      </c>
      <c r="BJ1636">
        <v>0</v>
      </c>
      <c r="BK1636">
        <v>4013000</v>
      </c>
      <c r="BL1636">
        <v>0</v>
      </c>
      <c r="BM1636">
        <v>8640000</v>
      </c>
      <c r="BN1636">
        <v>0</v>
      </c>
      <c r="BO1636">
        <v>0</v>
      </c>
      <c r="BP1636">
        <v>0</v>
      </c>
      <c r="BQ1636">
        <v>2869800</v>
      </c>
      <c r="BR1636">
        <v>0</v>
      </c>
      <c r="BS1636">
        <v>11604000</v>
      </c>
      <c r="BT1636"/>
      <c r="BU1636"/>
      <c r="BV1636">
        <v>175</v>
      </c>
      <c r="BW1636">
        <v>89</v>
      </c>
      <c r="BX1636">
        <v>127</v>
      </c>
      <c r="BY1636">
        <v>127</v>
      </c>
      <c r="BZ1636" t="s">
        <v>7920</v>
      </c>
      <c r="CA1636" t="s">
        <v>7921</v>
      </c>
      <c r="CB1636" t="s">
        <v>7922</v>
      </c>
      <c r="CC1636" t="s">
        <v>7923</v>
      </c>
      <c r="CD1636">
        <v>73634</v>
      </c>
      <c r="CE1636">
        <v>69922</v>
      </c>
      <c r="CF1636" t="s">
        <v>57</v>
      </c>
      <c r="CG1636">
        <v>13241</v>
      </c>
      <c r="CH1636">
        <v>9742</v>
      </c>
      <c r="CI1636">
        <v>9048</v>
      </c>
      <c r="CJ1636" t="s">
        <v>66</v>
      </c>
      <c r="CK1636">
        <v>34134</v>
      </c>
      <c r="CL1636">
        <v>9742</v>
      </c>
      <c r="CM1636">
        <v>9048</v>
      </c>
      <c r="CN1636" t="s">
        <v>66</v>
      </c>
      <c r="CO1636">
        <v>34134</v>
      </c>
    </row>
    <row r="1637" spans="1:93" s="4" customFormat="1" x14ac:dyDescent="0.25">
      <c r="A1637" t="s">
        <v>104</v>
      </c>
      <c r="B1637">
        <v>320</v>
      </c>
      <c r="C1637" t="s">
        <v>104</v>
      </c>
      <c r="D1637" t="s">
        <v>104</v>
      </c>
      <c r="E1637" t="s">
        <v>13561</v>
      </c>
      <c r="F1637" t="s">
        <v>23294</v>
      </c>
      <c r="G1637" t="s">
        <v>24551</v>
      </c>
      <c r="H1637" s="17">
        <v>0.499998</v>
      </c>
      <c r="I1637" s="17">
        <v>0</v>
      </c>
      <c r="J1637" s="2">
        <v>4.4700800000000004E-3</v>
      </c>
      <c r="K1637">
        <v>82.644999999999996</v>
      </c>
      <c r="L1637">
        <v>72.38</v>
      </c>
      <c r="M1637">
        <v>82.644999999999996</v>
      </c>
      <c r="N1637"/>
      <c r="O1637"/>
      <c r="P1637"/>
      <c r="Q1637"/>
      <c r="R1637">
        <v>0</v>
      </c>
      <c r="S1637">
        <v>0</v>
      </c>
      <c r="T1637"/>
      <c r="U1637" t="s">
        <v>6970</v>
      </c>
      <c r="V1637">
        <v>0</v>
      </c>
      <c r="W1637">
        <v>0</v>
      </c>
      <c r="X1637"/>
      <c r="Y1637" t="s">
        <v>6970</v>
      </c>
      <c r="Z1637">
        <v>0.499998</v>
      </c>
      <c r="AA1637">
        <v>0</v>
      </c>
      <c r="AB1637">
        <v>4.4700800000000004E-3</v>
      </c>
      <c r="AC1637">
        <v>82.644999999999996</v>
      </c>
      <c r="AD1637"/>
      <c r="AE1637">
        <v>1</v>
      </c>
      <c r="AF1637" t="s">
        <v>7074</v>
      </c>
      <c r="AG1637" t="s">
        <v>13585</v>
      </c>
      <c r="AH1637" t="s">
        <v>7075</v>
      </c>
      <c r="AI1637" t="s">
        <v>7521</v>
      </c>
      <c r="AJ1637" t="s">
        <v>13586</v>
      </c>
      <c r="AK1637" t="s">
        <v>13587</v>
      </c>
      <c r="AL1637">
        <v>6</v>
      </c>
      <c r="AM1637">
        <v>2</v>
      </c>
      <c r="AN1637">
        <v>-0.31052999999999997</v>
      </c>
      <c r="AO1637"/>
      <c r="AP1637" t="s">
        <v>65</v>
      </c>
      <c r="AQ1637"/>
      <c r="AR1637" t="s">
        <v>56</v>
      </c>
      <c r="AS1637">
        <v>2460200</v>
      </c>
      <c r="AT1637">
        <v>2460200</v>
      </c>
      <c r="AU1637">
        <v>0</v>
      </c>
      <c r="AV1637">
        <v>0</v>
      </c>
      <c r="AW1637">
        <v>6.6239999999999993E-2</v>
      </c>
      <c r="AX1637" s="16" t="s">
        <v>6970</v>
      </c>
      <c r="AY1637" s="16">
        <v>1140600</v>
      </c>
      <c r="AZ1637" s="9" t="s">
        <v>6970</v>
      </c>
      <c r="BA1637" s="16">
        <v>1319500</v>
      </c>
      <c r="BB1637" s="12" t="s">
        <v>24744</v>
      </c>
      <c r="BC1637" s="12">
        <f t="shared" si="30"/>
        <v>0.8644183402804092</v>
      </c>
      <c r="BD1637">
        <v>0</v>
      </c>
      <c r="BE1637">
        <v>0.56420999999999999</v>
      </c>
      <c r="BF1637">
        <v>0</v>
      </c>
      <c r="BG1637">
        <v>0.14208999999999999</v>
      </c>
      <c r="BH1637">
        <v>0</v>
      </c>
      <c r="BI1637">
        <v>0</v>
      </c>
      <c r="BJ1637">
        <v>0</v>
      </c>
      <c r="BK1637">
        <v>1140600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1319500</v>
      </c>
      <c r="BR1637">
        <v>0</v>
      </c>
      <c r="BS1637">
        <v>0</v>
      </c>
      <c r="BT1637"/>
      <c r="BU1637"/>
      <c r="BV1637">
        <v>1468</v>
      </c>
      <c r="BW1637">
        <v>1099</v>
      </c>
      <c r="BX1637">
        <v>320</v>
      </c>
      <c r="BY1637">
        <v>320</v>
      </c>
      <c r="BZ1637">
        <v>7441</v>
      </c>
      <c r="CA1637">
        <v>8465</v>
      </c>
      <c r="CB1637" t="s">
        <v>13588</v>
      </c>
      <c r="CC1637">
        <v>36753</v>
      </c>
      <c r="CD1637">
        <v>39286</v>
      </c>
      <c r="CE1637">
        <v>36753</v>
      </c>
      <c r="CF1637" t="s">
        <v>66</v>
      </c>
      <c r="CG1637">
        <v>26189</v>
      </c>
      <c r="CH1637">
        <v>39286</v>
      </c>
      <c r="CI1637">
        <v>36753</v>
      </c>
      <c r="CJ1637" t="s">
        <v>66</v>
      </c>
      <c r="CK1637">
        <v>26189</v>
      </c>
      <c r="CL1637">
        <v>39286</v>
      </c>
      <c r="CM1637">
        <v>36753</v>
      </c>
      <c r="CN1637" t="s">
        <v>66</v>
      </c>
      <c r="CO1637">
        <v>26189</v>
      </c>
    </row>
    <row r="1638" spans="1:93" s="4" customFormat="1" x14ac:dyDescent="0.25">
      <c r="A1638" t="s">
        <v>455</v>
      </c>
      <c r="B1638">
        <v>66</v>
      </c>
      <c r="C1638" t="s">
        <v>455</v>
      </c>
      <c r="D1638" t="s">
        <v>455</v>
      </c>
      <c r="E1638" t="s">
        <v>13996</v>
      </c>
      <c r="F1638" t="s">
        <v>23356</v>
      </c>
      <c r="G1638" t="s">
        <v>24613</v>
      </c>
      <c r="H1638">
        <v>1</v>
      </c>
      <c r="I1638">
        <v>91.900099999999995</v>
      </c>
      <c r="J1638" s="2">
        <v>3.2984099999999999E-3</v>
      </c>
      <c r="K1638">
        <v>91.9</v>
      </c>
      <c r="L1638">
        <v>51.326999999999998</v>
      </c>
      <c r="M1638">
        <v>91.9</v>
      </c>
      <c r="N1638">
        <v>1</v>
      </c>
      <c r="O1638">
        <v>63.565100000000001</v>
      </c>
      <c r="P1638">
        <v>2.16042E-2</v>
      </c>
      <c r="Q1638">
        <v>63.564999999999998</v>
      </c>
      <c r="R1638">
        <v>0</v>
      </c>
      <c r="S1638">
        <v>0</v>
      </c>
      <c r="T1638"/>
      <c r="U1638" t="s">
        <v>6970</v>
      </c>
      <c r="V1638"/>
      <c r="W1638"/>
      <c r="X1638"/>
      <c r="Y1638"/>
      <c r="Z1638">
        <v>1</v>
      </c>
      <c r="AA1638">
        <v>91.900099999999995</v>
      </c>
      <c r="AB1638">
        <v>3.2984099999999999E-3</v>
      </c>
      <c r="AC1638">
        <v>91.9</v>
      </c>
      <c r="AD1638"/>
      <c r="AE1638">
        <v>1</v>
      </c>
      <c r="AF1638" t="s">
        <v>7074</v>
      </c>
      <c r="AG1638" t="s">
        <v>13997</v>
      </c>
      <c r="AH1638" t="s">
        <v>7075</v>
      </c>
      <c r="AI1638" t="s">
        <v>8507</v>
      </c>
      <c r="AJ1638" t="s">
        <v>13998</v>
      </c>
      <c r="AK1638" t="s">
        <v>13999</v>
      </c>
      <c r="AL1638">
        <v>2</v>
      </c>
      <c r="AM1638">
        <v>2</v>
      </c>
      <c r="AN1638">
        <v>-0.40027000000000001</v>
      </c>
      <c r="AO1638" t="s">
        <v>56</v>
      </c>
      <c r="AP1638" t="s">
        <v>65</v>
      </c>
      <c r="AQ1638"/>
      <c r="AR1638" t="s">
        <v>56</v>
      </c>
      <c r="AS1638">
        <v>4562800</v>
      </c>
      <c r="AT1638">
        <v>4562800</v>
      </c>
      <c r="AU1638">
        <v>0</v>
      </c>
      <c r="AV1638">
        <v>0</v>
      </c>
      <c r="AW1638">
        <v>4.9661999999999996E-3</v>
      </c>
      <c r="AX1638" s="16">
        <v>2365200</v>
      </c>
      <c r="AY1638" s="16">
        <v>1007900</v>
      </c>
      <c r="AZ1638" s="9" t="s">
        <v>6970</v>
      </c>
      <c r="BA1638" s="16">
        <v>1189800</v>
      </c>
      <c r="BB1638" s="28">
        <f>AY1638/AX1638</f>
        <v>0.42613732453915104</v>
      </c>
      <c r="BC1638" s="12">
        <f t="shared" si="30"/>
        <v>0.84711716254832747</v>
      </c>
      <c r="BD1638">
        <v>9.9299000000000002E-3</v>
      </c>
      <c r="BE1638">
        <v>7.5018999999999997E-3</v>
      </c>
      <c r="BF1638">
        <v>0</v>
      </c>
      <c r="BG1638">
        <v>4.5345999999999997E-3</v>
      </c>
      <c r="BH1638">
        <v>2365200</v>
      </c>
      <c r="BI1638">
        <v>0</v>
      </c>
      <c r="BJ1638">
        <v>0</v>
      </c>
      <c r="BK1638">
        <v>1007900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1189800</v>
      </c>
      <c r="BR1638">
        <v>0</v>
      </c>
      <c r="BS1638">
        <v>0</v>
      </c>
      <c r="BT1638"/>
      <c r="BU1638"/>
      <c r="BV1638">
        <v>1565</v>
      </c>
      <c r="BW1638">
        <v>1161</v>
      </c>
      <c r="BX1638">
        <v>66</v>
      </c>
      <c r="BY1638">
        <v>66</v>
      </c>
      <c r="BZ1638">
        <v>3629</v>
      </c>
      <c r="CA1638">
        <v>4128</v>
      </c>
      <c r="CB1638" t="s">
        <v>2424</v>
      </c>
      <c r="CC1638" t="s">
        <v>2425</v>
      </c>
      <c r="CD1638">
        <v>18607</v>
      </c>
      <c r="CE1638">
        <v>17242</v>
      </c>
      <c r="CF1638" t="s">
        <v>66</v>
      </c>
      <c r="CG1638">
        <v>7840</v>
      </c>
      <c r="CH1638">
        <v>18607</v>
      </c>
      <c r="CI1638">
        <v>17242</v>
      </c>
      <c r="CJ1638" t="s">
        <v>66</v>
      </c>
      <c r="CK1638">
        <v>7840</v>
      </c>
      <c r="CL1638">
        <v>18607</v>
      </c>
      <c r="CM1638">
        <v>17242</v>
      </c>
      <c r="CN1638" t="s">
        <v>66</v>
      </c>
      <c r="CO1638">
        <v>7840</v>
      </c>
    </row>
    <row r="1639" spans="1:93" s="4" customFormat="1" x14ac:dyDescent="0.25">
      <c r="A1639" t="s">
        <v>244</v>
      </c>
      <c r="B1639">
        <v>65</v>
      </c>
      <c r="C1639" t="s">
        <v>244</v>
      </c>
      <c r="D1639" t="s">
        <v>244</v>
      </c>
      <c r="E1639" t="s">
        <v>10492</v>
      </c>
      <c r="F1639" t="s">
        <v>22950</v>
      </c>
      <c r="G1639" t="s">
        <v>24079</v>
      </c>
      <c r="H1639">
        <v>1</v>
      </c>
      <c r="I1639">
        <v>55.720999999999997</v>
      </c>
      <c r="J1639" s="2">
        <v>5.0663800000000001E-4</v>
      </c>
      <c r="K1639">
        <v>96.171000000000006</v>
      </c>
      <c r="L1639">
        <v>88.522000000000006</v>
      </c>
      <c r="M1639">
        <v>55.720999999999997</v>
      </c>
      <c r="N1639">
        <v>0.79823100000000002</v>
      </c>
      <c r="O1639">
        <v>5.9727499999999996</v>
      </c>
      <c r="P1639">
        <v>5.2607800000000003E-2</v>
      </c>
      <c r="Q1639">
        <v>40.726999999999997</v>
      </c>
      <c r="R1639">
        <v>0</v>
      </c>
      <c r="S1639">
        <v>0</v>
      </c>
      <c r="T1639"/>
      <c r="U1639" t="s">
        <v>6970</v>
      </c>
      <c r="V1639">
        <v>1</v>
      </c>
      <c r="W1639">
        <v>55.720999999999997</v>
      </c>
      <c r="X1639">
        <v>5.0663800000000001E-4</v>
      </c>
      <c r="Y1639">
        <v>96.171000000000006</v>
      </c>
      <c r="Z1639">
        <v>0</v>
      </c>
      <c r="AA1639">
        <v>0</v>
      </c>
      <c r="AB1639"/>
      <c r="AC1639" t="s">
        <v>6970</v>
      </c>
      <c r="AD1639"/>
      <c r="AE1639" t="s">
        <v>181</v>
      </c>
      <c r="AF1639" t="s">
        <v>7074</v>
      </c>
      <c r="AG1639" t="s">
        <v>10509</v>
      </c>
      <c r="AH1639" t="s">
        <v>7599</v>
      </c>
      <c r="AI1639" t="s">
        <v>7293</v>
      </c>
      <c r="AJ1639" t="s">
        <v>10504</v>
      </c>
      <c r="AK1639" t="s">
        <v>10505</v>
      </c>
      <c r="AL1639">
        <v>5</v>
      </c>
      <c r="AM1639">
        <v>3</v>
      </c>
      <c r="AN1639">
        <v>-0.69118000000000002</v>
      </c>
      <c r="AO1639" t="s">
        <v>56</v>
      </c>
      <c r="AP1639" t="s">
        <v>65</v>
      </c>
      <c r="AQ1639" t="s">
        <v>56</v>
      </c>
      <c r="AR1639" t="s">
        <v>65</v>
      </c>
      <c r="AS1639">
        <v>520150</v>
      </c>
      <c r="AT1639">
        <v>210960</v>
      </c>
      <c r="AU1639">
        <v>309190</v>
      </c>
      <c r="AV1639">
        <v>0</v>
      </c>
      <c r="AW1639">
        <v>1.9743E-3</v>
      </c>
      <c r="AX1639" s="16">
        <v>96487</v>
      </c>
      <c r="AY1639" s="16">
        <v>15384</v>
      </c>
      <c r="AZ1639" s="9">
        <v>324490</v>
      </c>
      <c r="BA1639" s="16">
        <v>18294</v>
      </c>
      <c r="BB1639" s="28">
        <f>AY1639/AX1639</f>
        <v>0.15944116824028107</v>
      </c>
      <c r="BC1639" s="12">
        <f t="shared" si="30"/>
        <v>0.84093145293538862</v>
      </c>
      <c r="BD1639">
        <v>1.255E-3</v>
      </c>
      <c r="BE1639">
        <v>6.7509999999999998E-4</v>
      </c>
      <c r="BF1639">
        <v>3.163E-3</v>
      </c>
      <c r="BG1639">
        <v>2.9889000000000001E-4</v>
      </c>
      <c r="BH1639">
        <v>69063</v>
      </c>
      <c r="BI1639">
        <v>27424</v>
      </c>
      <c r="BJ1639">
        <v>0</v>
      </c>
      <c r="BK1639">
        <v>0</v>
      </c>
      <c r="BL1639">
        <v>15384</v>
      </c>
      <c r="BM1639">
        <v>0</v>
      </c>
      <c r="BN1639">
        <v>141890</v>
      </c>
      <c r="BO1639">
        <v>182600</v>
      </c>
      <c r="BP1639">
        <v>0</v>
      </c>
      <c r="BQ1639">
        <v>0</v>
      </c>
      <c r="BR1639">
        <v>18294</v>
      </c>
      <c r="BS1639">
        <v>0</v>
      </c>
      <c r="BT1639"/>
      <c r="BU1639"/>
      <c r="BV1639">
        <v>763</v>
      </c>
      <c r="BW1639">
        <v>624</v>
      </c>
      <c r="BX1639">
        <v>65</v>
      </c>
      <c r="BY1639">
        <v>65</v>
      </c>
      <c r="BZ1639">
        <v>10845</v>
      </c>
      <c r="CA1639" t="s">
        <v>10506</v>
      </c>
      <c r="CB1639" t="s">
        <v>10510</v>
      </c>
      <c r="CC1639" t="s">
        <v>10511</v>
      </c>
      <c r="CD1639">
        <v>57494</v>
      </c>
      <c r="CE1639">
        <v>54021</v>
      </c>
      <c r="CF1639" t="s">
        <v>59</v>
      </c>
      <c r="CG1639">
        <v>1764</v>
      </c>
      <c r="CH1639">
        <v>57480</v>
      </c>
      <c r="CI1639">
        <v>54009</v>
      </c>
      <c r="CJ1639" t="s">
        <v>59</v>
      </c>
      <c r="CK1639">
        <v>2821</v>
      </c>
      <c r="CL1639">
        <v>57480</v>
      </c>
      <c r="CM1639">
        <v>54009</v>
      </c>
      <c r="CN1639" t="s">
        <v>59</v>
      </c>
      <c r="CO1639">
        <v>2821</v>
      </c>
    </row>
    <row r="1640" spans="1:93" s="4" customFormat="1" x14ac:dyDescent="0.25">
      <c r="A1640" t="s">
        <v>1001</v>
      </c>
      <c r="B1640">
        <v>157</v>
      </c>
      <c r="C1640" t="s">
        <v>1001</v>
      </c>
      <c r="D1640" t="s">
        <v>1001</v>
      </c>
      <c r="E1640" t="s">
        <v>10433</v>
      </c>
      <c r="F1640" t="s">
        <v>22563</v>
      </c>
      <c r="G1640" t="s">
        <v>24076</v>
      </c>
      <c r="H1640">
        <v>1</v>
      </c>
      <c r="I1640">
        <v>119.254</v>
      </c>
      <c r="J1640" s="3">
        <v>1.87768E-10</v>
      </c>
      <c r="K1640">
        <v>149.63999999999999</v>
      </c>
      <c r="L1640">
        <v>145.74</v>
      </c>
      <c r="M1640">
        <v>119.25</v>
      </c>
      <c r="N1640">
        <v>0</v>
      </c>
      <c r="O1640">
        <v>0</v>
      </c>
      <c r="P1640"/>
      <c r="Q1640" t="s">
        <v>6970</v>
      </c>
      <c r="R1640">
        <v>1</v>
      </c>
      <c r="S1640">
        <v>119.254</v>
      </c>
      <c r="T1640" s="1">
        <v>1.87768E-10</v>
      </c>
      <c r="U1640">
        <v>149.63999999999999</v>
      </c>
      <c r="V1640"/>
      <c r="W1640"/>
      <c r="X1640"/>
      <c r="Y1640"/>
      <c r="Z1640">
        <v>0.99981900000000001</v>
      </c>
      <c r="AA1640">
        <v>37.603200000000001</v>
      </c>
      <c r="AB1640" s="1">
        <v>4.43432E-10</v>
      </c>
      <c r="AC1640">
        <v>142.41</v>
      </c>
      <c r="AD1640"/>
      <c r="AE1640" t="s">
        <v>954</v>
      </c>
      <c r="AF1640" t="s">
        <v>7074</v>
      </c>
      <c r="AG1640" t="s">
        <v>10434</v>
      </c>
      <c r="AH1640" t="s">
        <v>10435</v>
      </c>
      <c r="AI1640" t="s">
        <v>10436</v>
      </c>
      <c r="AJ1640" t="s">
        <v>10437</v>
      </c>
      <c r="AK1640" t="s">
        <v>10438</v>
      </c>
      <c r="AL1640">
        <v>14</v>
      </c>
      <c r="AM1640">
        <v>3</v>
      </c>
      <c r="AN1640">
        <v>-5.4364999999999997E-2</v>
      </c>
      <c r="AO1640" t="s">
        <v>65</v>
      </c>
      <c r="AP1640" t="s">
        <v>56</v>
      </c>
      <c r="AQ1640"/>
      <c r="AR1640" t="s">
        <v>56</v>
      </c>
      <c r="AS1640">
        <v>163730000</v>
      </c>
      <c r="AT1640">
        <v>109760000</v>
      </c>
      <c r="AU1640">
        <v>33449000</v>
      </c>
      <c r="AV1640">
        <v>20524000</v>
      </c>
      <c r="AW1640">
        <v>0.24956</v>
      </c>
      <c r="AX1640" s="16">
        <v>15552000</v>
      </c>
      <c r="AY1640" s="16">
        <v>59020000</v>
      </c>
      <c r="AZ1640" s="9" t="s">
        <v>6970</v>
      </c>
      <c r="BA1640" s="16">
        <v>70444000</v>
      </c>
      <c r="BB1640" s="28">
        <f>AY1640/AX1640</f>
        <v>3.7950102880658436</v>
      </c>
      <c r="BC1640" s="12">
        <f t="shared" si="30"/>
        <v>0.83782862983362671</v>
      </c>
      <c r="BD1640">
        <v>6.3504000000000005E-2</v>
      </c>
      <c r="BE1640" t="s">
        <v>6970</v>
      </c>
      <c r="BF1640">
        <v>0</v>
      </c>
      <c r="BG1640">
        <v>9.4986999999999995</v>
      </c>
      <c r="BH1640">
        <v>15552000</v>
      </c>
      <c r="BI1640">
        <v>0</v>
      </c>
      <c r="BJ1640">
        <v>0</v>
      </c>
      <c r="BK1640">
        <v>33447000</v>
      </c>
      <c r="BL1640">
        <v>9009000</v>
      </c>
      <c r="BM1640">
        <v>16564000</v>
      </c>
      <c r="BN1640">
        <v>0</v>
      </c>
      <c r="BO1640">
        <v>0</v>
      </c>
      <c r="BP1640">
        <v>0</v>
      </c>
      <c r="BQ1640">
        <v>60758000</v>
      </c>
      <c r="BR1640">
        <v>7416200</v>
      </c>
      <c r="BS1640">
        <v>2270600</v>
      </c>
      <c r="BT1640"/>
      <c r="BU1640"/>
      <c r="BV1640">
        <v>746</v>
      </c>
      <c r="BW1640">
        <v>621</v>
      </c>
      <c r="BX1640">
        <v>157</v>
      </c>
      <c r="BY1640">
        <v>157</v>
      </c>
      <c r="BZ1640">
        <v>2471</v>
      </c>
      <c r="CA1640" t="s">
        <v>10439</v>
      </c>
      <c r="CB1640" t="s">
        <v>10440</v>
      </c>
      <c r="CC1640" t="s">
        <v>10441</v>
      </c>
      <c r="CD1640">
        <v>12593</v>
      </c>
      <c r="CE1640">
        <v>11634</v>
      </c>
      <c r="CF1640" t="s">
        <v>57</v>
      </c>
      <c r="CG1640">
        <v>22107</v>
      </c>
      <c r="CH1640">
        <v>12610</v>
      </c>
      <c r="CI1640">
        <v>11656</v>
      </c>
      <c r="CJ1640" t="s">
        <v>57</v>
      </c>
      <c r="CK1640">
        <v>33648</v>
      </c>
      <c r="CL1640">
        <v>12610</v>
      </c>
      <c r="CM1640">
        <v>11656</v>
      </c>
      <c r="CN1640" t="s">
        <v>57</v>
      </c>
      <c r="CO1640">
        <v>33648</v>
      </c>
    </row>
    <row r="1641" spans="1:93" s="4" customFormat="1" x14ac:dyDescent="0.25">
      <c r="A1641" t="s">
        <v>1623</v>
      </c>
      <c r="B1641">
        <v>370</v>
      </c>
      <c r="C1641" t="s">
        <v>1623</v>
      </c>
      <c r="D1641" t="s">
        <v>1623</v>
      </c>
      <c r="E1641" t="s">
        <v>11816</v>
      </c>
      <c r="F1641" t="s">
        <v>22561</v>
      </c>
      <c r="G1641" t="s">
        <v>24318</v>
      </c>
      <c r="H1641">
        <v>1</v>
      </c>
      <c r="I1641">
        <v>81.624899999999997</v>
      </c>
      <c r="J1641" s="2">
        <v>3.5791799999999999E-3</v>
      </c>
      <c r="K1641">
        <v>81.625</v>
      </c>
      <c r="L1641">
        <v>59.939</v>
      </c>
      <c r="M1641">
        <v>81.625</v>
      </c>
      <c r="N1641"/>
      <c r="O1641"/>
      <c r="P1641"/>
      <c r="Q1641"/>
      <c r="R1641">
        <v>1</v>
      </c>
      <c r="S1641">
        <v>75.7881</v>
      </c>
      <c r="T1641">
        <v>4.8120400000000001E-3</v>
      </c>
      <c r="U1641">
        <v>75.787999999999997</v>
      </c>
      <c r="V1641"/>
      <c r="W1641"/>
      <c r="X1641"/>
      <c r="Y1641"/>
      <c r="Z1641">
        <v>1</v>
      </c>
      <c r="AA1641">
        <v>81.624899999999997</v>
      </c>
      <c r="AB1641">
        <v>3.5791799999999999E-3</v>
      </c>
      <c r="AC1641">
        <v>81.625</v>
      </c>
      <c r="AD1641"/>
      <c r="AE1641">
        <v>1</v>
      </c>
      <c r="AF1641" t="s">
        <v>7074</v>
      </c>
      <c r="AG1641" t="s">
        <v>11817</v>
      </c>
      <c r="AH1641" t="s">
        <v>7075</v>
      </c>
      <c r="AI1641" t="s">
        <v>7023</v>
      </c>
      <c r="AJ1641" t="s">
        <v>11818</v>
      </c>
      <c r="AK1641" t="s">
        <v>11819</v>
      </c>
      <c r="AL1641">
        <v>9</v>
      </c>
      <c r="AM1641">
        <v>2</v>
      </c>
      <c r="AN1641">
        <v>0.12640999999999999</v>
      </c>
      <c r="AO1641"/>
      <c r="AP1641" t="s">
        <v>56</v>
      </c>
      <c r="AQ1641"/>
      <c r="AR1641" t="s">
        <v>56</v>
      </c>
      <c r="AS1641">
        <v>2081100</v>
      </c>
      <c r="AT1641">
        <v>2081100</v>
      </c>
      <c r="AU1641">
        <v>0</v>
      </c>
      <c r="AV1641">
        <v>0</v>
      </c>
      <c r="AW1641" t="s">
        <v>6970</v>
      </c>
      <c r="AX1641" s="16" t="s">
        <v>6970</v>
      </c>
      <c r="AY1641" s="16">
        <v>938970</v>
      </c>
      <c r="AZ1641" s="9" t="s">
        <v>6970</v>
      </c>
      <c r="BA1641" s="16">
        <v>1142100</v>
      </c>
      <c r="BB1641" s="12" t="s">
        <v>24744</v>
      </c>
      <c r="BC1641" s="12">
        <f t="shared" si="30"/>
        <v>0.82214342001576046</v>
      </c>
      <c r="BD1641" t="s">
        <v>6970</v>
      </c>
      <c r="BE1641" t="s">
        <v>6970</v>
      </c>
      <c r="BF1641" t="s">
        <v>6970</v>
      </c>
      <c r="BG1641" t="s">
        <v>6970</v>
      </c>
      <c r="BH1641">
        <v>0</v>
      </c>
      <c r="BI1641">
        <v>0</v>
      </c>
      <c r="BJ1641">
        <v>0</v>
      </c>
      <c r="BK1641">
        <v>938970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1142100</v>
      </c>
      <c r="BR1641">
        <v>0</v>
      </c>
      <c r="BS1641">
        <v>0</v>
      </c>
      <c r="BT1641"/>
      <c r="BU1641"/>
      <c r="BV1641">
        <v>1065</v>
      </c>
      <c r="BW1641">
        <v>864</v>
      </c>
      <c r="BX1641">
        <v>370</v>
      </c>
      <c r="BY1641">
        <v>370</v>
      </c>
      <c r="BZ1641">
        <v>5857</v>
      </c>
      <c r="CA1641">
        <v>6691</v>
      </c>
      <c r="CB1641" t="s">
        <v>3414</v>
      </c>
      <c r="CC1641" t="s">
        <v>3415</v>
      </c>
      <c r="CD1641">
        <v>30652</v>
      </c>
      <c r="CE1641">
        <v>28795</v>
      </c>
      <c r="CF1641" t="s">
        <v>66</v>
      </c>
      <c r="CG1641">
        <v>17231</v>
      </c>
      <c r="CH1641">
        <v>30652</v>
      </c>
      <c r="CI1641">
        <v>28795</v>
      </c>
      <c r="CJ1641" t="s">
        <v>66</v>
      </c>
      <c r="CK1641">
        <v>17231</v>
      </c>
      <c r="CL1641">
        <v>30652</v>
      </c>
      <c r="CM1641">
        <v>28795</v>
      </c>
      <c r="CN1641" t="s">
        <v>66</v>
      </c>
      <c r="CO1641">
        <v>17231</v>
      </c>
    </row>
    <row r="1642" spans="1:93" s="4" customFormat="1" x14ac:dyDescent="0.25">
      <c r="A1642" t="s">
        <v>193</v>
      </c>
      <c r="B1642">
        <v>181</v>
      </c>
      <c r="C1642" t="s">
        <v>193</v>
      </c>
      <c r="D1642" t="s">
        <v>193</v>
      </c>
      <c r="E1642" t="s">
        <v>9000</v>
      </c>
      <c r="F1642" t="s">
        <v>22707</v>
      </c>
      <c r="G1642" t="s">
        <v>23724</v>
      </c>
      <c r="H1642">
        <v>1</v>
      </c>
      <c r="I1642">
        <v>133.87700000000001</v>
      </c>
      <c r="J1642" s="3">
        <v>3.6755000000000002E-18</v>
      </c>
      <c r="K1642">
        <v>239.03</v>
      </c>
      <c r="L1642">
        <v>187.03</v>
      </c>
      <c r="M1642">
        <v>133.88</v>
      </c>
      <c r="N1642"/>
      <c r="O1642"/>
      <c r="P1642"/>
      <c r="Q1642"/>
      <c r="R1642">
        <v>1</v>
      </c>
      <c r="S1642">
        <v>239.02500000000001</v>
      </c>
      <c r="T1642" s="1">
        <v>3.6755000000000002E-18</v>
      </c>
      <c r="U1642">
        <v>239.03</v>
      </c>
      <c r="V1642">
        <v>1</v>
      </c>
      <c r="W1642">
        <v>190.339</v>
      </c>
      <c r="X1642" s="1">
        <v>7.5001100000000004E-12</v>
      </c>
      <c r="Y1642">
        <v>190.34</v>
      </c>
      <c r="Z1642">
        <v>1</v>
      </c>
      <c r="AA1642">
        <v>133.87700000000001</v>
      </c>
      <c r="AB1642" s="1">
        <v>6.5900800000000001E-6</v>
      </c>
      <c r="AC1642">
        <v>133.88</v>
      </c>
      <c r="AD1642"/>
      <c r="AE1642">
        <v>1</v>
      </c>
      <c r="AF1642" t="s">
        <v>7074</v>
      </c>
      <c r="AG1642" t="s">
        <v>9001</v>
      </c>
      <c r="AH1642" t="s">
        <v>7075</v>
      </c>
      <c r="AI1642" t="s">
        <v>7831</v>
      </c>
      <c r="AJ1642" t="s">
        <v>9002</v>
      </c>
      <c r="AK1642" t="s">
        <v>9003</v>
      </c>
      <c r="AL1642">
        <v>14</v>
      </c>
      <c r="AM1642">
        <v>2</v>
      </c>
      <c r="AN1642">
        <v>0.42401</v>
      </c>
      <c r="AO1642"/>
      <c r="AP1642" t="s">
        <v>56</v>
      </c>
      <c r="AQ1642" t="s">
        <v>56</v>
      </c>
      <c r="AR1642" t="s">
        <v>56</v>
      </c>
      <c r="AS1642">
        <v>4434600</v>
      </c>
      <c r="AT1642">
        <v>4434600</v>
      </c>
      <c r="AU1642">
        <v>0</v>
      </c>
      <c r="AV1642">
        <v>0</v>
      </c>
      <c r="AW1642">
        <v>3.8753000000000002</v>
      </c>
      <c r="AX1642" s="16" t="s">
        <v>6970</v>
      </c>
      <c r="AY1642" s="16">
        <v>1428900</v>
      </c>
      <c r="AZ1642" s="9">
        <v>1266300</v>
      </c>
      <c r="BA1642" s="16">
        <v>1739400</v>
      </c>
      <c r="BB1642" s="12" t="s">
        <v>24744</v>
      </c>
      <c r="BC1642" s="12">
        <f t="shared" si="30"/>
        <v>0.82149016902380134</v>
      </c>
      <c r="BD1642" t="s">
        <v>6970</v>
      </c>
      <c r="BE1642">
        <v>1.2486999999999999</v>
      </c>
      <c r="BF1642" t="s">
        <v>6970</v>
      </c>
      <c r="BG1642" t="s">
        <v>6970</v>
      </c>
      <c r="BH1642">
        <v>0</v>
      </c>
      <c r="BI1642">
        <v>0</v>
      </c>
      <c r="BJ1642">
        <v>0</v>
      </c>
      <c r="BK1642">
        <v>1428900</v>
      </c>
      <c r="BL1642">
        <v>0</v>
      </c>
      <c r="BM1642">
        <v>0</v>
      </c>
      <c r="BN1642">
        <v>1266300</v>
      </c>
      <c r="BO1642">
        <v>0</v>
      </c>
      <c r="BP1642">
        <v>0</v>
      </c>
      <c r="BQ1642">
        <v>1739400</v>
      </c>
      <c r="BR1642">
        <v>0</v>
      </c>
      <c r="BS1642">
        <v>0</v>
      </c>
      <c r="BT1642"/>
      <c r="BU1642"/>
      <c r="BV1642">
        <v>410</v>
      </c>
      <c r="BW1642">
        <v>268</v>
      </c>
      <c r="BX1642">
        <v>181</v>
      </c>
      <c r="BY1642">
        <v>181</v>
      </c>
      <c r="BZ1642">
        <v>3948</v>
      </c>
      <c r="CA1642">
        <v>4495</v>
      </c>
      <c r="CB1642" t="s">
        <v>2571</v>
      </c>
      <c r="CC1642" t="s">
        <v>2572</v>
      </c>
      <c r="CD1642">
        <v>20280</v>
      </c>
      <c r="CE1642">
        <v>18878</v>
      </c>
      <c r="CF1642" t="s">
        <v>66</v>
      </c>
      <c r="CG1642">
        <v>32831</v>
      </c>
      <c r="CH1642">
        <v>20278</v>
      </c>
      <c r="CI1642">
        <v>18875</v>
      </c>
      <c r="CJ1642" t="s">
        <v>57</v>
      </c>
      <c r="CK1642">
        <v>33332</v>
      </c>
      <c r="CL1642">
        <v>20278</v>
      </c>
      <c r="CM1642">
        <v>18875</v>
      </c>
      <c r="CN1642" t="s">
        <v>57</v>
      </c>
      <c r="CO1642">
        <v>33332</v>
      </c>
    </row>
    <row r="1643" spans="1:93" s="4" customFormat="1" x14ac:dyDescent="0.25">
      <c r="A1643" t="s">
        <v>105</v>
      </c>
      <c r="B1643">
        <v>121</v>
      </c>
      <c r="C1643" t="s">
        <v>105</v>
      </c>
      <c r="D1643" t="s">
        <v>105</v>
      </c>
      <c r="E1643" t="s">
        <v>9561</v>
      </c>
      <c r="F1643" t="s">
        <v>22818</v>
      </c>
      <c r="G1643" t="s">
        <v>23881</v>
      </c>
      <c r="H1643">
        <v>1</v>
      </c>
      <c r="I1643">
        <v>132.875</v>
      </c>
      <c r="J1643" s="3">
        <v>1.7204E-5</v>
      </c>
      <c r="K1643">
        <v>139.43</v>
      </c>
      <c r="L1643">
        <v>137.93</v>
      </c>
      <c r="M1643">
        <v>132.88</v>
      </c>
      <c r="N1643"/>
      <c r="O1643"/>
      <c r="P1643"/>
      <c r="Q1643"/>
      <c r="R1643">
        <v>1</v>
      </c>
      <c r="S1643">
        <v>139.43299999999999</v>
      </c>
      <c r="T1643" s="1">
        <v>1.7204E-5</v>
      </c>
      <c r="U1643">
        <v>139.43</v>
      </c>
      <c r="V1643">
        <v>1</v>
      </c>
      <c r="W1643">
        <v>46.592100000000002</v>
      </c>
      <c r="X1643">
        <v>7.2062100000000004E-2</v>
      </c>
      <c r="Y1643">
        <v>46.591999999999999</v>
      </c>
      <c r="Z1643">
        <v>1</v>
      </c>
      <c r="AA1643">
        <v>132.875</v>
      </c>
      <c r="AB1643" s="1">
        <v>2.4178199999999998E-5</v>
      </c>
      <c r="AC1643">
        <v>132.88</v>
      </c>
      <c r="AD1643"/>
      <c r="AE1643">
        <v>1</v>
      </c>
      <c r="AF1643" t="s">
        <v>7074</v>
      </c>
      <c r="AG1643" t="s">
        <v>9562</v>
      </c>
      <c r="AH1643" t="s">
        <v>7075</v>
      </c>
      <c r="AI1643" t="s">
        <v>7023</v>
      </c>
      <c r="AJ1643" t="s">
        <v>9563</v>
      </c>
      <c r="AK1643" t="s">
        <v>9564</v>
      </c>
      <c r="AL1643">
        <v>9</v>
      </c>
      <c r="AM1643">
        <v>2</v>
      </c>
      <c r="AN1643">
        <v>1.8973E-2</v>
      </c>
      <c r="AO1643"/>
      <c r="AP1643" t="s">
        <v>56</v>
      </c>
      <c r="AQ1643" t="s">
        <v>56</v>
      </c>
      <c r="AR1643" t="s">
        <v>56</v>
      </c>
      <c r="AS1643">
        <v>24322000</v>
      </c>
      <c r="AT1643">
        <v>24322000</v>
      </c>
      <c r="AU1643">
        <v>0</v>
      </c>
      <c r="AV1643">
        <v>0</v>
      </c>
      <c r="AW1643">
        <v>0.75692999999999999</v>
      </c>
      <c r="AX1643" s="16" t="s">
        <v>6970</v>
      </c>
      <c r="AY1643" s="16">
        <v>9696700</v>
      </c>
      <c r="AZ1643" s="9">
        <v>153930</v>
      </c>
      <c r="BA1643" s="16">
        <v>11853000</v>
      </c>
      <c r="BB1643" s="12" t="s">
        <v>24744</v>
      </c>
      <c r="BC1643" s="12">
        <f t="shared" si="30"/>
        <v>0.81807981101830762</v>
      </c>
      <c r="BD1643">
        <v>0</v>
      </c>
      <c r="BE1643">
        <v>13.34</v>
      </c>
      <c r="BF1643">
        <v>1.0130999999999999E-2</v>
      </c>
      <c r="BG1643">
        <v>8.0167999999999999</v>
      </c>
      <c r="BH1643">
        <v>0</v>
      </c>
      <c r="BI1643">
        <v>0</v>
      </c>
      <c r="BJ1643">
        <v>0</v>
      </c>
      <c r="BK1643">
        <v>9696700</v>
      </c>
      <c r="BL1643">
        <v>0</v>
      </c>
      <c r="BM1643">
        <v>0</v>
      </c>
      <c r="BN1643">
        <v>153930</v>
      </c>
      <c r="BO1643">
        <v>0</v>
      </c>
      <c r="BP1643">
        <v>0</v>
      </c>
      <c r="BQ1643">
        <v>11853000</v>
      </c>
      <c r="BR1643">
        <v>0</v>
      </c>
      <c r="BS1643">
        <v>0</v>
      </c>
      <c r="BT1643"/>
      <c r="BU1643"/>
      <c r="BV1643">
        <v>542</v>
      </c>
      <c r="BW1643">
        <v>425</v>
      </c>
      <c r="BX1643">
        <v>121</v>
      </c>
      <c r="BY1643">
        <v>121</v>
      </c>
      <c r="BZ1643">
        <v>4220</v>
      </c>
      <c r="CA1643">
        <v>4794</v>
      </c>
      <c r="CB1643" t="s">
        <v>2661</v>
      </c>
      <c r="CC1643" t="s">
        <v>2662</v>
      </c>
      <c r="CD1643">
        <v>21687</v>
      </c>
      <c r="CE1643">
        <v>20203</v>
      </c>
      <c r="CF1643" t="s">
        <v>66</v>
      </c>
      <c r="CG1643">
        <v>4095</v>
      </c>
      <c r="CH1643">
        <v>21684</v>
      </c>
      <c r="CI1643">
        <v>20200</v>
      </c>
      <c r="CJ1643" t="s">
        <v>57</v>
      </c>
      <c r="CK1643">
        <v>4187</v>
      </c>
      <c r="CL1643">
        <v>21684</v>
      </c>
      <c r="CM1643">
        <v>20200</v>
      </c>
      <c r="CN1643" t="s">
        <v>57</v>
      </c>
      <c r="CO1643">
        <v>4187</v>
      </c>
    </row>
    <row r="1644" spans="1:93" s="4" customFormat="1" x14ac:dyDescent="0.25">
      <c r="A1644" t="s">
        <v>796</v>
      </c>
      <c r="B1644">
        <v>185</v>
      </c>
      <c r="C1644" t="s">
        <v>796</v>
      </c>
      <c r="D1644" t="s">
        <v>796</v>
      </c>
      <c r="E1644" t="s">
        <v>14832</v>
      </c>
      <c r="F1644" t="s">
        <v>23473</v>
      </c>
      <c r="G1644" t="s">
        <v>24729</v>
      </c>
      <c r="H1644">
        <v>1</v>
      </c>
      <c r="I1644">
        <v>84.479299999999995</v>
      </c>
      <c r="J1644" s="2">
        <v>2.9704200000000001E-3</v>
      </c>
      <c r="K1644">
        <v>84.478999999999999</v>
      </c>
      <c r="L1644">
        <v>33.192999999999998</v>
      </c>
      <c r="M1644">
        <v>84.478999999999999</v>
      </c>
      <c r="N1644">
        <v>1</v>
      </c>
      <c r="O1644">
        <v>50.194499999999998</v>
      </c>
      <c r="P1644">
        <v>4.0600600000000001E-2</v>
      </c>
      <c r="Q1644">
        <v>50.194000000000003</v>
      </c>
      <c r="R1644">
        <v>1</v>
      </c>
      <c r="S1644">
        <v>43.307699999999997</v>
      </c>
      <c r="T1644">
        <v>5.4219499999999997E-2</v>
      </c>
      <c r="U1644">
        <v>43.308</v>
      </c>
      <c r="V1644">
        <v>0</v>
      </c>
      <c r="W1644">
        <v>0</v>
      </c>
      <c r="X1644"/>
      <c r="Y1644" t="s">
        <v>6970</v>
      </c>
      <c r="Z1644">
        <v>1</v>
      </c>
      <c r="AA1644">
        <v>84.479299999999995</v>
      </c>
      <c r="AB1644">
        <v>2.9704200000000001E-3</v>
      </c>
      <c r="AC1644">
        <v>84.478999999999999</v>
      </c>
      <c r="AD1644"/>
      <c r="AE1644">
        <v>1</v>
      </c>
      <c r="AF1644" t="s">
        <v>7074</v>
      </c>
      <c r="AG1644" t="s">
        <v>14833</v>
      </c>
      <c r="AH1644" t="s">
        <v>7075</v>
      </c>
      <c r="AI1644" t="s">
        <v>7820</v>
      </c>
      <c r="AJ1644" t="s">
        <v>14834</v>
      </c>
      <c r="AK1644" t="s">
        <v>14835</v>
      </c>
      <c r="AL1644">
        <v>9</v>
      </c>
      <c r="AM1644">
        <v>3</v>
      </c>
      <c r="AN1644">
        <v>0.61612</v>
      </c>
      <c r="AO1644" t="s">
        <v>65</v>
      </c>
      <c r="AP1644" t="s">
        <v>65</v>
      </c>
      <c r="AQ1644" t="s">
        <v>65</v>
      </c>
      <c r="AR1644" t="s">
        <v>56</v>
      </c>
      <c r="AS1644">
        <v>10702000</v>
      </c>
      <c r="AT1644">
        <v>10702000</v>
      </c>
      <c r="AU1644">
        <v>0</v>
      </c>
      <c r="AV1644">
        <v>0</v>
      </c>
      <c r="AW1644" t="s">
        <v>6970</v>
      </c>
      <c r="AX1644" s="16">
        <v>1805400</v>
      </c>
      <c r="AY1644" s="16">
        <v>1197900</v>
      </c>
      <c r="AZ1644" s="9">
        <v>2025500</v>
      </c>
      <c r="BA1644" s="16">
        <v>1470100</v>
      </c>
      <c r="BB1644" s="28">
        <f>AY1644/AX1644</f>
        <v>0.66350947158524431</v>
      </c>
      <c r="BC1644" s="12">
        <f t="shared" si="30"/>
        <v>0.81484252771920274</v>
      </c>
      <c r="BD1644" t="s">
        <v>6970</v>
      </c>
      <c r="BE1644" t="s">
        <v>6970</v>
      </c>
      <c r="BF1644" t="s">
        <v>6970</v>
      </c>
      <c r="BG1644" t="s">
        <v>6970</v>
      </c>
      <c r="BH1644">
        <v>1805400</v>
      </c>
      <c r="BI1644">
        <v>0</v>
      </c>
      <c r="BJ1644">
        <v>0</v>
      </c>
      <c r="BK1644">
        <v>1197900</v>
      </c>
      <c r="BL1644">
        <v>0</v>
      </c>
      <c r="BM1644">
        <v>0</v>
      </c>
      <c r="BN1644">
        <v>2025500</v>
      </c>
      <c r="BO1644">
        <v>0</v>
      </c>
      <c r="BP1644">
        <v>0</v>
      </c>
      <c r="BQ1644">
        <v>1470100</v>
      </c>
      <c r="BR1644">
        <v>0</v>
      </c>
      <c r="BS1644">
        <v>0</v>
      </c>
      <c r="BT1644"/>
      <c r="BU1644"/>
      <c r="BV1644">
        <v>1764</v>
      </c>
      <c r="BW1644">
        <v>1278</v>
      </c>
      <c r="BX1644">
        <v>185</v>
      </c>
      <c r="BY1644">
        <v>185</v>
      </c>
      <c r="BZ1644">
        <v>6475</v>
      </c>
      <c r="CA1644">
        <v>7365</v>
      </c>
      <c r="CB1644" t="s">
        <v>3606</v>
      </c>
      <c r="CC1644" t="s">
        <v>3483</v>
      </c>
      <c r="CD1644">
        <v>33780</v>
      </c>
      <c r="CE1644">
        <v>31701</v>
      </c>
      <c r="CF1644" t="s">
        <v>66</v>
      </c>
      <c r="CG1644">
        <v>9622</v>
      </c>
      <c r="CH1644">
        <v>33780</v>
      </c>
      <c r="CI1644">
        <v>31701</v>
      </c>
      <c r="CJ1644" t="s">
        <v>66</v>
      </c>
      <c r="CK1644">
        <v>9622</v>
      </c>
      <c r="CL1644">
        <v>33780</v>
      </c>
      <c r="CM1644">
        <v>31701</v>
      </c>
      <c r="CN1644" t="s">
        <v>66</v>
      </c>
      <c r="CO1644">
        <v>9622</v>
      </c>
    </row>
    <row r="1645" spans="1:93" s="4" customFormat="1" x14ac:dyDescent="0.25">
      <c r="A1645" t="s">
        <v>386</v>
      </c>
      <c r="B1645">
        <v>41</v>
      </c>
      <c r="C1645" t="s">
        <v>386</v>
      </c>
      <c r="D1645" t="s">
        <v>386</v>
      </c>
      <c r="E1645" t="s">
        <v>11178</v>
      </c>
      <c r="F1645" t="s">
        <v>23035</v>
      </c>
      <c r="G1645" t="s">
        <v>24218</v>
      </c>
      <c r="H1645">
        <v>1</v>
      </c>
      <c r="I1645">
        <v>47.639800000000001</v>
      </c>
      <c r="J1645" s="3">
        <v>6.2763499999999996E-6</v>
      </c>
      <c r="K1645">
        <v>127.05</v>
      </c>
      <c r="L1645">
        <v>118.84</v>
      </c>
      <c r="M1645">
        <v>47.64</v>
      </c>
      <c r="N1645"/>
      <c r="O1645"/>
      <c r="P1645"/>
      <c r="Q1645"/>
      <c r="R1645">
        <v>1</v>
      </c>
      <c r="S1645">
        <v>127.04900000000001</v>
      </c>
      <c r="T1645" s="1">
        <v>6.2763499999999996E-6</v>
      </c>
      <c r="U1645">
        <v>127.05</v>
      </c>
      <c r="V1645"/>
      <c r="W1645"/>
      <c r="X1645"/>
      <c r="Y1645"/>
      <c r="Z1645">
        <v>1</v>
      </c>
      <c r="AA1645">
        <v>47.639800000000001</v>
      </c>
      <c r="AB1645" s="1">
        <v>2.67453E-5</v>
      </c>
      <c r="AC1645">
        <v>122.5</v>
      </c>
      <c r="AD1645"/>
      <c r="AE1645">
        <v>1</v>
      </c>
      <c r="AF1645" t="s">
        <v>7074</v>
      </c>
      <c r="AG1645" t="s">
        <v>11188</v>
      </c>
      <c r="AH1645" t="s">
        <v>11189</v>
      </c>
      <c r="AI1645" t="s">
        <v>7340</v>
      </c>
      <c r="AJ1645" t="s">
        <v>11190</v>
      </c>
      <c r="AK1645" t="s">
        <v>11191</v>
      </c>
      <c r="AL1645">
        <v>3</v>
      </c>
      <c r="AM1645">
        <v>4</v>
      </c>
      <c r="AN1645">
        <v>0.20935000000000001</v>
      </c>
      <c r="AO1645"/>
      <c r="AP1645" t="s">
        <v>56</v>
      </c>
      <c r="AQ1645"/>
      <c r="AR1645" t="s">
        <v>56</v>
      </c>
      <c r="AS1645">
        <v>20778000</v>
      </c>
      <c r="AT1645">
        <v>20778000</v>
      </c>
      <c r="AU1645">
        <v>0</v>
      </c>
      <c r="AV1645">
        <v>0</v>
      </c>
      <c r="AW1645">
        <v>0.58640000000000003</v>
      </c>
      <c r="AX1645" s="16" t="s">
        <v>6970</v>
      </c>
      <c r="AY1645" s="16">
        <v>4741600</v>
      </c>
      <c r="AZ1645" s="9" t="s">
        <v>6970</v>
      </c>
      <c r="BA1645" s="16">
        <v>5843800</v>
      </c>
      <c r="BB1645" s="12" t="s">
        <v>24744</v>
      </c>
      <c r="BC1645" s="12">
        <f t="shared" si="30"/>
        <v>0.81138984907081013</v>
      </c>
      <c r="BD1645">
        <v>0</v>
      </c>
      <c r="BE1645">
        <v>1.9436</v>
      </c>
      <c r="BF1645">
        <v>0</v>
      </c>
      <c r="BG1645">
        <v>0.42823</v>
      </c>
      <c r="BH1645">
        <v>0</v>
      </c>
      <c r="BI1645">
        <v>0</v>
      </c>
      <c r="BJ1645">
        <v>0</v>
      </c>
      <c r="BK1645">
        <v>4741600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5843800</v>
      </c>
      <c r="BR1645">
        <v>0</v>
      </c>
      <c r="BS1645">
        <v>0</v>
      </c>
      <c r="BT1645"/>
      <c r="BU1645"/>
      <c r="BV1645">
        <v>918</v>
      </c>
      <c r="BW1645">
        <v>763</v>
      </c>
      <c r="BX1645">
        <v>41</v>
      </c>
      <c r="BY1645">
        <v>41</v>
      </c>
      <c r="BZ1645">
        <v>4164</v>
      </c>
      <c r="CA1645" t="s">
        <v>11192</v>
      </c>
      <c r="CB1645" t="s">
        <v>11193</v>
      </c>
      <c r="CC1645" t="s">
        <v>11194</v>
      </c>
      <c r="CD1645">
        <v>21360</v>
      </c>
      <c r="CE1645">
        <v>19901</v>
      </c>
      <c r="CF1645" t="s">
        <v>66</v>
      </c>
      <c r="CG1645">
        <v>13543</v>
      </c>
      <c r="CH1645">
        <v>21358</v>
      </c>
      <c r="CI1645">
        <v>19899</v>
      </c>
      <c r="CJ1645" t="s">
        <v>57</v>
      </c>
      <c r="CK1645">
        <v>13710</v>
      </c>
      <c r="CL1645">
        <v>21358</v>
      </c>
      <c r="CM1645">
        <v>19899</v>
      </c>
      <c r="CN1645" t="s">
        <v>57</v>
      </c>
      <c r="CO1645">
        <v>13710</v>
      </c>
    </row>
    <row r="1646" spans="1:93" s="4" customFormat="1" x14ac:dyDescent="0.25">
      <c r="A1646" t="s">
        <v>1390</v>
      </c>
      <c r="B1646">
        <v>17</v>
      </c>
      <c r="C1646" t="s">
        <v>1390</v>
      </c>
      <c r="D1646" t="s">
        <v>1390</v>
      </c>
      <c r="E1646" t="s">
        <v>11634</v>
      </c>
      <c r="F1646" t="s">
        <v>23080</v>
      </c>
      <c r="G1646" t="s">
        <v>24286</v>
      </c>
      <c r="H1646">
        <v>1</v>
      </c>
      <c r="I1646">
        <v>161.19</v>
      </c>
      <c r="J1646" s="3">
        <v>2.5998200000000001E-15</v>
      </c>
      <c r="K1646">
        <v>213.35</v>
      </c>
      <c r="L1646">
        <v>213.35</v>
      </c>
      <c r="M1646">
        <v>161.19</v>
      </c>
      <c r="N1646">
        <v>1</v>
      </c>
      <c r="O1646">
        <v>109.599</v>
      </c>
      <c r="P1646" s="1">
        <v>6.5427799999999995E-7</v>
      </c>
      <c r="Q1646">
        <v>159.94</v>
      </c>
      <c r="R1646">
        <v>1</v>
      </c>
      <c r="S1646">
        <v>77.6404</v>
      </c>
      <c r="T1646" s="1">
        <v>7.3293699999999997E-7</v>
      </c>
      <c r="U1646">
        <v>157.03</v>
      </c>
      <c r="V1646">
        <v>1</v>
      </c>
      <c r="W1646">
        <v>92.866100000000003</v>
      </c>
      <c r="X1646" s="1">
        <v>2.5998200000000001E-15</v>
      </c>
      <c r="Y1646">
        <v>213.35</v>
      </c>
      <c r="Z1646">
        <v>1</v>
      </c>
      <c r="AA1646">
        <v>161.19</v>
      </c>
      <c r="AB1646" s="1">
        <v>6.2041299999999996E-7</v>
      </c>
      <c r="AC1646">
        <v>161.19</v>
      </c>
      <c r="AD1646"/>
      <c r="AE1646">
        <v>1</v>
      </c>
      <c r="AF1646" t="s">
        <v>7074</v>
      </c>
      <c r="AG1646" t="s">
        <v>11638</v>
      </c>
      <c r="AH1646" t="s">
        <v>7075</v>
      </c>
      <c r="AI1646" t="s">
        <v>7690</v>
      </c>
      <c r="AJ1646" t="s">
        <v>11639</v>
      </c>
      <c r="AK1646" t="s">
        <v>11640</v>
      </c>
      <c r="AL1646">
        <v>5</v>
      </c>
      <c r="AM1646">
        <v>2</v>
      </c>
      <c r="AN1646">
        <v>0.48392000000000002</v>
      </c>
      <c r="AO1646" t="s">
        <v>56</v>
      </c>
      <c r="AP1646" t="s">
        <v>56</v>
      </c>
      <c r="AQ1646" t="s">
        <v>56</v>
      </c>
      <c r="AR1646" t="s">
        <v>56</v>
      </c>
      <c r="AS1646">
        <v>2542600</v>
      </c>
      <c r="AT1646">
        <v>2542600</v>
      </c>
      <c r="AU1646">
        <v>0</v>
      </c>
      <c r="AV1646">
        <v>0</v>
      </c>
      <c r="AW1646">
        <v>2.3108E-2</v>
      </c>
      <c r="AX1646" s="16">
        <v>188390</v>
      </c>
      <c r="AY1646" s="16">
        <v>123030</v>
      </c>
      <c r="AZ1646" s="9">
        <v>395390</v>
      </c>
      <c r="BA1646" s="16">
        <v>154460</v>
      </c>
      <c r="BB1646" s="28">
        <f>AY1646/AX1646</f>
        <v>0.65306014119645417</v>
      </c>
      <c r="BC1646" s="12">
        <f t="shared" ref="BC1646:BC1691" si="32">AY1646/BA1646</f>
        <v>0.79651689757866118</v>
      </c>
      <c r="BD1646">
        <v>6.4241000000000003E-3</v>
      </c>
      <c r="BE1646">
        <v>5.4520999999999997E-3</v>
      </c>
      <c r="BF1646">
        <v>1.2725999999999999E-2</v>
      </c>
      <c r="BG1646">
        <v>5.7061000000000004E-3</v>
      </c>
      <c r="BH1646">
        <v>188390</v>
      </c>
      <c r="BI1646">
        <v>0</v>
      </c>
      <c r="BJ1646">
        <v>0</v>
      </c>
      <c r="BK1646">
        <v>123030</v>
      </c>
      <c r="BL1646">
        <v>0</v>
      </c>
      <c r="BM1646">
        <v>0</v>
      </c>
      <c r="BN1646">
        <v>395390</v>
      </c>
      <c r="BO1646">
        <v>0</v>
      </c>
      <c r="BP1646">
        <v>0</v>
      </c>
      <c r="BQ1646">
        <v>154460</v>
      </c>
      <c r="BR1646">
        <v>0</v>
      </c>
      <c r="BS1646">
        <v>0</v>
      </c>
      <c r="BT1646"/>
      <c r="BU1646"/>
      <c r="BV1646">
        <v>1024</v>
      </c>
      <c r="BW1646">
        <v>832</v>
      </c>
      <c r="BX1646">
        <v>17</v>
      </c>
      <c r="BY1646">
        <v>17</v>
      </c>
      <c r="BZ1646">
        <v>10503</v>
      </c>
      <c r="CA1646">
        <v>12162</v>
      </c>
      <c r="CB1646" t="s">
        <v>5599</v>
      </c>
      <c r="CC1646" t="s">
        <v>5600</v>
      </c>
      <c r="CD1646">
        <v>55624</v>
      </c>
      <c r="CE1646">
        <v>52294</v>
      </c>
      <c r="CF1646" t="s">
        <v>66</v>
      </c>
      <c r="CG1646">
        <v>2183</v>
      </c>
      <c r="CH1646">
        <v>55618</v>
      </c>
      <c r="CI1646">
        <v>52284</v>
      </c>
      <c r="CJ1646" t="s">
        <v>59</v>
      </c>
      <c r="CK1646">
        <v>2598</v>
      </c>
      <c r="CL1646">
        <v>55618</v>
      </c>
      <c r="CM1646">
        <v>52284</v>
      </c>
      <c r="CN1646" t="s">
        <v>59</v>
      </c>
      <c r="CO1646">
        <v>2598</v>
      </c>
    </row>
    <row r="1647" spans="1:93" s="4" customFormat="1" x14ac:dyDescent="0.25">
      <c r="A1647" t="s">
        <v>2237</v>
      </c>
      <c r="B1647">
        <v>88</v>
      </c>
      <c r="C1647" t="s">
        <v>2237</v>
      </c>
      <c r="D1647" t="s">
        <v>2237</v>
      </c>
      <c r="E1647" t="s">
        <v>7965</v>
      </c>
      <c r="F1647" t="s">
        <v>22561</v>
      </c>
      <c r="G1647" t="s">
        <v>23563</v>
      </c>
      <c r="H1647">
        <v>1</v>
      </c>
      <c r="I1647">
        <v>107.529</v>
      </c>
      <c r="J1647" s="2">
        <v>5.99473E-4</v>
      </c>
      <c r="K1647">
        <v>107.53</v>
      </c>
      <c r="L1647">
        <v>80.997</v>
      </c>
      <c r="M1647">
        <v>107.53</v>
      </c>
      <c r="N1647"/>
      <c r="O1647"/>
      <c r="P1647"/>
      <c r="Q1647"/>
      <c r="R1647">
        <v>1</v>
      </c>
      <c r="S1647">
        <v>88.186499999999995</v>
      </c>
      <c r="T1647">
        <v>1.3318799999999999E-3</v>
      </c>
      <c r="U1647">
        <v>88.186999999999998</v>
      </c>
      <c r="V1647"/>
      <c r="W1647"/>
      <c r="X1647"/>
      <c r="Y1647"/>
      <c r="Z1647">
        <v>1</v>
      </c>
      <c r="AA1647">
        <v>107.529</v>
      </c>
      <c r="AB1647">
        <v>5.99473E-4</v>
      </c>
      <c r="AC1647">
        <v>107.53</v>
      </c>
      <c r="AD1647"/>
      <c r="AE1647">
        <v>1</v>
      </c>
      <c r="AF1647" t="s">
        <v>7074</v>
      </c>
      <c r="AG1647" t="s">
        <v>7966</v>
      </c>
      <c r="AH1647" t="s">
        <v>7075</v>
      </c>
      <c r="AI1647" t="s">
        <v>6991</v>
      </c>
      <c r="AJ1647" t="s">
        <v>7967</v>
      </c>
      <c r="AK1647" t="s">
        <v>7968</v>
      </c>
      <c r="AL1647">
        <v>10</v>
      </c>
      <c r="AM1647">
        <v>2</v>
      </c>
      <c r="AN1647">
        <v>-4.3588000000000002E-2</v>
      </c>
      <c r="AO1647"/>
      <c r="AP1647" t="s">
        <v>56</v>
      </c>
      <c r="AQ1647"/>
      <c r="AR1647" t="s">
        <v>56</v>
      </c>
      <c r="AS1647">
        <v>16220000</v>
      </c>
      <c r="AT1647">
        <v>16220000</v>
      </c>
      <c r="AU1647">
        <v>0</v>
      </c>
      <c r="AV1647">
        <v>0</v>
      </c>
      <c r="AW1647">
        <v>0.26862000000000003</v>
      </c>
      <c r="AX1647" s="16" t="s">
        <v>6970</v>
      </c>
      <c r="AY1647" s="16">
        <v>5501500</v>
      </c>
      <c r="AZ1647" s="9" t="s">
        <v>6970</v>
      </c>
      <c r="BA1647" s="16">
        <v>6924800</v>
      </c>
      <c r="BB1647" s="12" t="s">
        <v>24744</v>
      </c>
      <c r="BC1647" s="12">
        <f t="shared" si="32"/>
        <v>0.79446337800369682</v>
      </c>
      <c r="BD1647">
        <v>0</v>
      </c>
      <c r="BE1647" t="s">
        <v>6970</v>
      </c>
      <c r="BF1647">
        <v>0</v>
      </c>
      <c r="BG1647">
        <v>0.72260000000000002</v>
      </c>
      <c r="BH1647">
        <v>0</v>
      </c>
      <c r="BI1647">
        <v>0</v>
      </c>
      <c r="BJ1647">
        <v>0</v>
      </c>
      <c r="BK1647">
        <v>5501500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6924800</v>
      </c>
      <c r="BR1647">
        <v>0</v>
      </c>
      <c r="BS1647">
        <v>0</v>
      </c>
      <c r="BT1647"/>
      <c r="BU1647"/>
      <c r="BV1647">
        <v>186</v>
      </c>
      <c r="BW1647">
        <v>106</v>
      </c>
      <c r="BX1647">
        <v>88</v>
      </c>
      <c r="BY1647">
        <v>88</v>
      </c>
      <c r="BZ1647" t="s">
        <v>7969</v>
      </c>
      <c r="CA1647" t="s">
        <v>7970</v>
      </c>
      <c r="CB1647" t="s">
        <v>7971</v>
      </c>
      <c r="CC1647" t="s">
        <v>7972</v>
      </c>
      <c r="CD1647">
        <v>62442</v>
      </c>
      <c r="CE1647">
        <v>58818</v>
      </c>
      <c r="CF1647" t="s">
        <v>66</v>
      </c>
      <c r="CG1647">
        <v>25959</v>
      </c>
      <c r="CH1647">
        <v>62442</v>
      </c>
      <c r="CI1647">
        <v>58818</v>
      </c>
      <c r="CJ1647" t="s">
        <v>66</v>
      </c>
      <c r="CK1647">
        <v>25959</v>
      </c>
      <c r="CL1647">
        <v>62442</v>
      </c>
      <c r="CM1647">
        <v>58818</v>
      </c>
      <c r="CN1647" t="s">
        <v>66</v>
      </c>
      <c r="CO1647">
        <v>25959</v>
      </c>
    </row>
    <row r="1648" spans="1:93" s="4" customFormat="1" x14ac:dyDescent="0.25">
      <c r="A1648" s="4" t="s">
        <v>315</v>
      </c>
      <c r="B1648" s="4">
        <v>598</v>
      </c>
      <c r="C1648" s="4" t="s">
        <v>315</v>
      </c>
      <c r="D1648" s="4" t="s">
        <v>315</v>
      </c>
      <c r="E1648" s="4" t="s">
        <v>7259</v>
      </c>
      <c r="F1648" s="4" t="s">
        <v>22528</v>
      </c>
      <c r="G1648" s="4" t="s">
        <v>23491</v>
      </c>
      <c r="H1648" s="4">
        <v>1</v>
      </c>
      <c r="I1648" s="4">
        <v>63.662300000000002</v>
      </c>
      <c r="J1648" s="5">
        <v>3.1812300000000002E-2</v>
      </c>
      <c r="K1648" s="4">
        <v>64.534000000000006</v>
      </c>
      <c r="L1648" s="4">
        <v>54.180999999999997</v>
      </c>
      <c r="M1648" s="4">
        <v>63.661999999999999</v>
      </c>
      <c r="N1648" s="4">
        <v>0</v>
      </c>
      <c r="O1648" s="4">
        <v>0</v>
      </c>
      <c r="Q1648" s="4" t="s">
        <v>6970</v>
      </c>
      <c r="R1648" s="4">
        <v>0</v>
      </c>
      <c r="S1648" s="4">
        <v>0</v>
      </c>
      <c r="U1648" s="4" t="s">
        <v>6970</v>
      </c>
      <c r="V1648" s="4">
        <v>1</v>
      </c>
      <c r="W1648" s="4">
        <v>64.533900000000003</v>
      </c>
      <c r="X1648" s="4">
        <v>3.1812300000000002E-2</v>
      </c>
      <c r="Y1648" s="4">
        <v>64.534000000000006</v>
      </c>
      <c r="Z1648" s="4">
        <v>1</v>
      </c>
      <c r="AA1648" s="4">
        <v>63.662300000000002</v>
      </c>
      <c r="AB1648" s="4">
        <v>3.74373E-2</v>
      </c>
      <c r="AC1648" s="4">
        <v>63.661999999999999</v>
      </c>
      <c r="AE1648" s="4">
        <v>1</v>
      </c>
      <c r="AF1648" s="4" t="s">
        <v>7074</v>
      </c>
      <c r="AG1648" s="4" t="s">
        <v>7287</v>
      </c>
      <c r="AH1648" s="4" t="s">
        <v>7075</v>
      </c>
      <c r="AI1648" s="4" t="s">
        <v>7288</v>
      </c>
      <c r="AJ1648" s="4" t="s">
        <v>7289</v>
      </c>
      <c r="AK1648" s="4" t="s">
        <v>7290</v>
      </c>
      <c r="AL1648" s="4">
        <v>5</v>
      </c>
      <c r="AM1648" s="4">
        <v>2</v>
      </c>
      <c r="AN1648" s="4">
        <v>3.4741000000000001E-2</v>
      </c>
      <c r="AO1648" s="4" t="s">
        <v>65</v>
      </c>
      <c r="AP1648" s="4" t="s">
        <v>65</v>
      </c>
      <c r="AQ1648" s="4" t="s">
        <v>56</v>
      </c>
      <c r="AR1648" s="4" t="s">
        <v>56</v>
      </c>
      <c r="AS1648" s="4">
        <v>92611000</v>
      </c>
      <c r="AT1648" s="4">
        <v>92611000</v>
      </c>
      <c r="AU1648" s="4">
        <v>0</v>
      </c>
      <c r="AV1648" s="4">
        <v>0</v>
      </c>
      <c r="AW1648" s="4">
        <v>11.598000000000001</v>
      </c>
      <c r="AX1648" s="27">
        <v>23405000</v>
      </c>
      <c r="AY1648" s="27">
        <v>15681000</v>
      </c>
      <c r="AZ1648" s="25">
        <v>33583000</v>
      </c>
      <c r="BA1648" s="27">
        <v>19942000</v>
      </c>
      <c r="BB1648" s="28">
        <f>AY1648/AX1648</f>
        <v>0.66998504593035679</v>
      </c>
      <c r="BC1648" s="12">
        <f t="shared" si="32"/>
        <v>0.78633035803831108</v>
      </c>
      <c r="BD1648" s="4">
        <v>11.263</v>
      </c>
      <c r="BE1648" s="4">
        <v>15.843</v>
      </c>
      <c r="BF1648" s="4">
        <v>12.08</v>
      </c>
      <c r="BG1648" s="4">
        <v>9.3320000000000007</v>
      </c>
      <c r="BH1648" s="4">
        <v>23405000</v>
      </c>
      <c r="BI1648" s="4">
        <v>0</v>
      </c>
      <c r="BJ1648" s="4">
        <v>0</v>
      </c>
      <c r="BK1648" s="4">
        <v>15681000</v>
      </c>
      <c r="BL1648" s="4">
        <v>0</v>
      </c>
      <c r="BM1648" s="4">
        <v>0</v>
      </c>
      <c r="BN1648" s="4">
        <v>33583000</v>
      </c>
      <c r="BO1648" s="4">
        <v>0</v>
      </c>
      <c r="BP1648" s="4">
        <v>0</v>
      </c>
      <c r="BQ1648" s="4">
        <v>19942000</v>
      </c>
      <c r="BR1648" s="4">
        <v>0</v>
      </c>
      <c r="BS1648" s="4">
        <v>0</v>
      </c>
      <c r="BV1648" s="4">
        <v>50</v>
      </c>
      <c r="BW1648" s="4">
        <v>34</v>
      </c>
      <c r="BX1648" s="4">
        <v>598</v>
      </c>
      <c r="BY1648" s="4">
        <v>598</v>
      </c>
      <c r="BZ1648" s="4">
        <v>7147</v>
      </c>
      <c r="CA1648" s="4">
        <v>8132</v>
      </c>
      <c r="CB1648" s="4" t="s">
        <v>3859</v>
      </c>
      <c r="CC1648" s="4" t="s">
        <v>3860</v>
      </c>
      <c r="CD1648" s="4">
        <v>37929</v>
      </c>
      <c r="CE1648" s="4">
        <v>35537</v>
      </c>
      <c r="CF1648" s="4" t="s">
        <v>66</v>
      </c>
      <c r="CG1648" s="4">
        <v>30705</v>
      </c>
      <c r="CH1648" s="4">
        <v>37928</v>
      </c>
      <c r="CI1648" s="4">
        <v>35536</v>
      </c>
      <c r="CJ1648" s="4" t="s">
        <v>59</v>
      </c>
      <c r="CK1648" s="4">
        <v>32543</v>
      </c>
      <c r="CL1648" s="4">
        <v>37928</v>
      </c>
      <c r="CM1648" s="4">
        <v>35536</v>
      </c>
      <c r="CN1648" s="4" t="s">
        <v>59</v>
      </c>
      <c r="CO1648" s="4">
        <v>32543</v>
      </c>
    </row>
    <row r="1649" spans="1:93" s="4" customFormat="1" x14ac:dyDescent="0.25">
      <c r="A1649" t="s">
        <v>1349</v>
      </c>
      <c r="B1649">
        <v>114</v>
      </c>
      <c r="C1649" t="s">
        <v>1349</v>
      </c>
      <c r="D1649" t="s">
        <v>1349</v>
      </c>
      <c r="E1649" t="s">
        <v>11198</v>
      </c>
      <c r="F1649" t="s">
        <v>23036</v>
      </c>
      <c r="G1649" t="s">
        <v>24219</v>
      </c>
      <c r="H1649">
        <v>1</v>
      </c>
      <c r="I1649">
        <v>97.594099999999997</v>
      </c>
      <c r="J1649" s="3">
        <v>4.3338400000000003E-11</v>
      </c>
      <c r="K1649">
        <v>205.59</v>
      </c>
      <c r="L1649">
        <v>205.59</v>
      </c>
      <c r="M1649">
        <v>133.91</v>
      </c>
      <c r="N1649"/>
      <c r="O1649"/>
      <c r="P1649"/>
      <c r="Q1649"/>
      <c r="R1649">
        <v>1</v>
      </c>
      <c r="S1649">
        <v>205.58600000000001</v>
      </c>
      <c r="T1649" s="1">
        <v>4.3338400000000003E-11</v>
      </c>
      <c r="U1649">
        <v>205.59</v>
      </c>
      <c r="V1649"/>
      <c r="W1649"/>
      <c r="X1649"/>
      <c r="Y1649"/>
      <c r="Z1649">
        <v>1</v>
      </c>
      <c r="AA1649">
        <v>97.594099999999997</v>
      </c>
      <c r="AB1649" s="1">
        <v>1.8007900000000001E-7</v>
      </c>
      <c r="AC1649">
        <v>157.99</v>
      </c>
      <c r="AD1649"/>
      <c r="AE1649" t="s">
        <v>181</v>
      </c>
      <c r="AF1649" t="s">
        <v>7074</v>
      </c>
      <c r="AG1649" t="s">
        <v>11203</v>
      </c>
      <c r="AH1649" t="s">
        <v>8843</v>
      </c>
      <c r="AI1649" t="s">
        <v>8260</v>
      </c>
      <c r="AJ1649" t="s">
        <v>11204</v>
      </c>
      <c r="AK1649" t="s">
        <v>11205</v>
      </c>
      <c r="AL1649">
        <v>8</v>
      </c>
      <c r="AM1649">
        <v>2</v>
      </c>
      <c r="AN1649">
        <v>-0.10768</v>
      </c>
      <c r="AO1649"/>
      <c r="AP1649" t="s">
        <v>56</v>
      </c>
      <c r="AQ1649"/>
      <c r="AR1649" t="s">
        <v>56</v>
      </c>
      <c r="AS1649">
        <v>15604000</v>
      </c>
      <c r="AT1649">
        <v>9955100</v>
      </c>
      <c r="AU1649">
        <v>5649200</v>
      </c>
      <c r="AV1649">
        <v>0</v>
      </c>
      <c r="AW1649" t="s">
        <v>6970</v>
      </c>
      <c r="AX1649" s="16" t="s">
        <v>6970</v>
      </c>
      <c r="AY1649" s="16">
        <v>6850000</v>
      </c>
      <c r="AZ1649" s="9" t="s">
        <v>6970</v>
      </c>
      <c r="BA1649" s="16">
        <v>8754200</v>
      </c>
      <c r="BB1649" s="12" t="s">
        <v>24744</v>
      </c>
      <c r="BC1649" s="12">
        <f t="shared" si="32"/>
        <v>0.78248155171232092</v>
      </c>
      <c r="BD1649" t="s">
        <v>6970</v>
      </c>
      <c r="BE1649" t="s">
        <v>6970</v>
      </c>
      <c r="BF1649" t="s">
        <v>6970</v>
      </c>
      <c r="BG1649" t="s">
        <v>6970</v>
      </c>
      <c r="BH1649">
        <v>0</v>
      </c>
      <c r="BI1649">
        <v>0</v>
      </c>
      <c r="BJ1649">
        <v>0</v>
      </c>
      <c r="BK1649">
        <v>2884000</v>
      </c>
      <c r="BL1649">
        <v>3966100</v>
      </c>
      <c r="BM1649">
        <v>0</v>
      </c>
      <c r="BN1649">
        <v>0</v>
      </c>
      <c r="BO1649">
        <v>0</v>
      </c>
      <c r="BP1649">
        <v>0</v>
      </c>
      <c r="BQ1649">
        <v>7071100</v>
      </c>
      <c r="BR1649">
        <v>1683100</v>
      </c>
      <c r="BS1649">
        <v>0</v>
      </c>
      <c r="BT1649"/>
      <c r="BU1649"/>
      <c r="BV1649">
        <v>921</v>
      </c>
      <c r="BW1649">
        <v>764</v>
      </c>
      <c r="BX1649">
        <v>114</v>
      </c>
      <c r="BY1649">
        <v>114</v>
      </c>
      <c r="BZ1649">
        <v>3119</v>
      </c>
      <c r="CA1649" t="s">
        <v>11202</v>
      </c>
      <c r="CB1649" t="s">
        <v>11206</v>
      </c>
      <c r="CC1649" t="s">
        <v>11207</v>
      </c>
      <c r="CD1649">
        <v>15921</v>
      </c>
      <c r="CE1649">
        <v>14668</v>
      </c>
      <c r="CF1649" t="s">
        <v>66</v>
      </c>
      <c r="CG1649">
        <v>14326</v>
      </c>
      <c r="CH1649">
        <v>15919</v>
      </c>
      <c r="CI1649">
        <v>14666</v>
      </c>
      <c r="CJ1649" t="s">
        <v>57</v>
      </c>
      <c r="CK1649">
        <v>7741</v>
      </c>
      <c r="CL1649">
        <v>15919</v>
      </c>
      <c r="CM1649">
        <v>14666</v>
      </c>
      <c r="CN1649" t="s">
        <v>57</v>
      </c>
      <c r="CO1649">
        <v>7741</v>
      </c>
    </row>
    <row r="1650" spans="1:93" s="4" customFormat="1" x14ac:dyDescent="0.25">
      <c r="A1650" t="s">
        <v>1553</v>
      </c>
      <c r="B1650">
        <v>26</v>
      </c>
      <c r="C1650" t="s">
        <v>1553</v>
      </c>
      <c r="D1650" t="s">
        <v>1553</v>
      </c>
      <c r="E1650" t="s">
        <v>12251</v>
      </c>
      <c r="F1650" t="s">
        <v>22563</v>
      </c>
      <c r="G1650" t="s">
        <v>24393</v>
      </c>
      <c r="H1650">
        <v>1</v>
      </c>
      <c r="I1650">
        <v>43.8078</v>
      </c>
      <c r="J1650" s="3">
        <v>3.9319000000000001E-5</v>
      </c>
      <c r="K1650">
        <v>149.57</v>
      </c>
      <c r="L1650">
        <v>116.73</v>
      </c>
      <c r="M1650">
        <v>43.808</v>
      </c>
      <c r="N1650">
        <v>0</v>
      </c>
      <c r="O1650">
        <v>0</v>
      </c>
      <c r="P1650"/>
      <c r="Q1650" t="s">
        <v>6970</v>
      </c>
      <c r="R1650">
        <v>1</v>
      </c>
      <c r="S1650">
        <v>149.57300000000001</v>
      </c>
      <c r="T1650" s="1">
        <v>3.9319000000000001E-5</v>
      </c>
      <c r="U1650">
        <v>149.57</v>
      </c>
      <c r="V1650">
        <v>1</v>
      </c>
      <c r="W1650">
        <v>43.8078</v>
      </c>
      <c r="X1650">
        <v>3.7728999999999999E-2</v>
      </c>
      <c r="Y1650">
        <v>43.808</v>
      </c>
      <c r="Z1650">
        <v>0</v>
      </c>
      <c r="AA1650">
        <v>0</v>
      </c>
      <c r="AB1650"/>
      <c r="AC1650" t="s">
        <v>6970</v>
      </c>
      <c r="AD1650"/>
      <c r="AE1650">
        <v>2</v>
      </c>
      <c r="AF1650" t="s">
        <v>7074</v>
      </c>
      <c r="AG1650" t="s">
        <v>12252</v>
      </c>
      <c r="AH1650" t="s">
        <v>7859</v>
      </c>
      <c r="AI1650" t="s">
        <v>6974</v>
      </c>
      <c r="AJ1650" t="s">
        <v>12253</v>
      </c>
      <c r="AK1650" t="s">
        <v>12254</v>
      </c>
      <c r="AL1650">
        <v>3</v>
      </c>
      <c r="AM1650">
        <v>2</v>
      </c>
      <c r="AN1650">
        <v>0.48042000000000001</v>
      </c>
      <c r="AO1650" t="s">
        <v>65</v>
      </c>
      <c r="AP1650" t="s">
        <v>56</v>
      </c>
      <c r="AQ1650" t="s">
        <v>56</v>
      </c>
      <c r="AR1650" t="s">
        <v>65</v>
      </c>
      <c r="AS1650">
        <v>32679000</v>
      </c>
      <c r="AT1650">
        <v>0</v>
      </c>
      <c r="AU1650">
        <v>32679000</v>
      </c>
      <c r="AV1650">
        <v>0</v>
      </c>
      <c r="AW1650">
        <v>0.18282000000000001</v>
      </c>
      <c r="AX1650" s="16">
        <v>8458000</v>
      </c>
      <c r="AY1650" s="16">
        <v>3838000</v>
      </c>
      <c r="AZ1650" s="9">
        <v>13004000</v>
      </c>
      <c r="BA1650" s="16">
        <v>4931700</v>
      </c>
      <c r="BB1650" s="28">
        <f>AY1650/AX1650</f>
        <v>0.45377157720501299</v>
      </c>
      <c r="BC1650" s="12">
        <f t="shared" si="32"/>
        <v>0.77823063041142004</v>
      </c>
      <c r="BD1650">
        <v>0.21378</v>
      </c>
      <c r="BE1650">
        <v>0.14848</v>
      </c>
      <c r="BF1650">
        <v>0.16199</v>
      </c>
      <c r="BG1650">
        <v>0.14917</v>
      </c>
      <c r="BH1650">
        <v>0</v>
      </c>
      <c r="BI1650">
        <v>8458000</v>
      </c>
      <c r="BJ1650">
        <v>0</v>
      </c>
      <c r="BK1650">
        <v>0</v>
      </c>
      <c r="BL1650">
        <v>3838000</v>
      </c>
      <c r="BM1650">
        <v>0</v>
      </c>
      <c r="BN1650">
        <v>0</v>
      </c>
      <c r="BO1650">
        <v>13004000</v>
      </c>
      <c r="BP1650">
        <v>0</v>
      </c>
      <c r="BQ1650">
        <v>0</v>
      </c>
      <c r="BR1650">
        <v>4931700</v>
      </c>
      <c r="BS1650">
        <v>0</v>
      </c>
      <c r="BT1650"/>
      <c r="BU1650"/>
      <c r="BV1650">
        <v>1165</v>
      </c>
      <c r="BW1650">
        <v>940</v>
      </c>
      <c r="BX1650">
        <v>26</v>
      </c>
      <c r="BY1650">
        <v>26</v>
      </c>
      <c r="BZ1650">
        <v>1848</v>
      </c>
      <c r="CA1650" t="s">
        <v>12255</v>
      </c>
      <c r="CB1650" t="s">
        <v>1554</v>
      </c>
      <c r="CC1650" t="s">
        <v>1555</v>
      </c>
      <c r="CD1650">
        <v>9532</v>
      </c>
      <c r="CE1650">
        <v>8839</v>
      </c>
      <c r="CF1650" t="s">
        <v>59</v>
      </c>
      <c r="CG1650">
        <v>17316</v>
      </c>
      <c r="CH1650">
        <v>9531</v>
      </c>
      <c r="CI1650">
        <v>8838</v>
      </c>
      <c r="CJ1650" t="s">
        <v>57</v>
      </c>
      <c r="CK1650">
        <v>7830</v>
      </c>
      <c r="CL1650">
        <v>9531</v>
      </c>
      <c r="CM1650">
        <v>8838</v>
      </c>
      <c r="CN1650" t="s">
        <v>57</v>
      </c>
      <c r="CO1650">
        <v>7830</v>
      </c>
    </row>
    <row r="1651" spans="1:93" s="4" customFormat="1" x14ac:dyDescent="0.25">
      <c r="A1651" t="s">
        <v>1515</v>
      </c>
      <c r="B1651">
        <v>120</v>
      </c>
      <c r="C1651" t="s">
        <v>1515</v>
      </c>
      <c r="D1651" t="s">
        <v>1515</v>
      </c>
      <c r="E1651" t="s">
        <v>12207</v>
      </c>
      <c r="F1651" t="s">
        <v>23146</v>
      </c>
      <c r="G1651" t="s">
        <v>24388</v>
      </c>
      <c r="H1651">
        <v>1</v>
      </c>
      <c r="I1651">
        <v>96.455200000000005</v>
      </c>
      <c r="J1651" s="3">
        <v>1.7317999999999999E-5</v>
      </c>
      <c r="K1651">
        <v>96.454999999999998</v>
      </c>
      <c r="L1651">
        <v>93.393000000000001</v>
      </c>
      <c r="M1651">
        <v>96.454999999999998</v>
      </c>
      <c r="N1651"/>
      <c r="O1651"/>
      <c r="P1651"/>
      <c r="Q1651"/>
      <c r="R1651">
        <v>1</v>
      </c>
      <c r="S1651">
        <v>95.413499999999999</v>
      </c>
      <c r="T1651" s="1">
        <v>5.2026800000000001E-5</v>
      </c>
      <c r="U1651">
        <v>95.414000000000001</v>
      </c>
      <c r="V1651"/>
      <c r="W1651"/>
      <c r="X1651"/>
      <c r="Y1651"/>
      <c r="Z1651">
        <v>1</v>
      </c>
      <c r="AA1651">
        <v>96.455200000000005</v>
      </c>
      <c r="AB1651" s="1">
        <v>1.7317999999999999E-5</v>
      </c>
      <c r="AC1651">
        <v>96.454999999999998</v>
      </c>
      <c r="AD1651"/>
      <c r="AE1651">
        <v>1</v>
      </c>
      <c r="AF1651" t="s">
        <v>7074</v>
      </c>
      <c r="AG1651" t="s">
        <v>12208</v>
      </c>
      <c r="AH1651" t="s">
        <v>7075</v>
      </c>
      <c r="AI1651" t="s">
        <v>7000</v>
      </c>
      <c r="AJ1651" t="s">
        <v>12209</v>
      </c>
      <c r="AK1651" t="s">
        <v>12210</v>
      </c>
      <c r="AL1651">
        <v>1</v>
      </c>
      <c r="AM1651">
        <v>3</v>
      </c>
      <c r="AN1651">
        <v>-0.69896999999999998</v>
      </c>
      <c r="AO1651"/>
      <c r="AP1651" t="s">
        <v>56</v>
      </c>
      <c r="AQ1651"/>
      <c r="AR1651" t="s">
        <v>56</v>
      </c>
      <c r="AS1651">
        <v>6668400</v>
      </c>
      <c r="AT1651">
        <v>6668400</v>
      </c>
      <c r="AU1651">
        <v>0</v>
      </c>
      <c r="AV1651">
        <v>0</v>
      </c>
      <c r="AW1651">
        <v>0.66198000000000001</v>
      </c>
      <c r="AX1651" s="16" t="s">
        <v>6970</v>
      </c>
      <c r="AY1651" s="16">
        <v>2873100</v>
      </c>
      <c r="AZ1651" s="9" t="s">
        <v>6970</v>
      </c>
      <c r="BA1651" s="16">
        <v>3795300</v>
      </c>
      <c r="BB1651" s="12" t="s">
        <v>24744</v>
      </c>
      <c r="BC1651" s="12">
        <f t="shared" si="32"/>
        <v>0.75701525571101103</v>
      </c>
      <c r="BD1651">
        <v>0</v>
      </c>
      <c r="BE1651">
        <v>6.1548999999999996</v>
      </c>
      <c r="BF1651">
        <v>0</v>
      </c>
      <c r="BG1651">
        <v>5.2032999999999996</v>
      </c>
      <c r="BH1651">
        <v>0</v>
      </c>
      <c r="BI1651">
        <v>0</v>
      </c>
      <c r="BJ1651">
        <v>0</v>
      </c>
      <c r="BK1651">
        <v>2873100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3795300</v>
      </c>
      <c r="BR1651">
        <v>0</v>
      </c>
      <c r="BS1651">
        <v>0</v>
      </c>
      <c r="BT1651"/>
      <c r="BU1651"/>
      <c r="BV1651">
        <v>1154</v>
      </c>
      <c r="BW1651">
        <v>935</v>
      </c>
      <c r="BX1651">
        <v>120</v>
      </c>
      <c r="BY1651">
        <v>120</v>
      </c>
      <c r="BZ1651">
        <v>8835</v>
      </c>
      <c r="CA1651">
        <v>10239</v>
      </c>
      <c r="CB1651" t="s">
        <v>4941</v>
      </c>
      <c r="CC1651" t="s">
        <v>4942</v>
      </c>
      <c r="CD1651">
        <v>46972</v>
      </c>
      <c r="CE1651">
        <v>43983</v>
      </c>
      <c r="CF1651" t="s">
        <v>66</v>
      </c>
      <c r="CG1651">
        <v>31503</v>
      </c>
      <c r="CH1651">
        <v>46972</v>
      </c>
      <c r="CI1651">
        <v>43983</v>
      </c>
      <c r="CJ1651" t="s">
        <v>66</v>
      </c>
      <c r="CK1651">
        <v>31503</v>
      </c>
      <c r="CL1651">
        <v>46972</v>
      </c>
      <c r="CM1651">
        <v>43983</v>
      </c>
      <c r="CN1651" t="s">
        <v>66</v>
      </c>
      <c r="CO1651">
        <v>31503</v>
      </c>
    </row>
    <row r="1652" spans="1:93" s="4" customFormat="1" x14ac:dyDescent="0.25">
      <c r="A1652" t="s">
        <v>1083</v>
      </c>
      <c r="B1652">
        <v>51</v>
      </c>
      <c r="C1652" t="s">
        <v>1083</v>
      </c>
      <c r="D1652" t="s">
        <v>1083</v>
      </c>
      <c r="E1652" t="s">
        <v>7028</v>
      </c>
      <c r="F1652" t="s">
        <v>23039</v>
      </c>
      <c r="G1652" t="s">
        <v>24224</v>
      </c>
      <c r="H1652">
        <v>1</v>
      </c>
      <c r="I1652">
        <v>83.792199999999994</v>
      </c>
      <c r="J1652" s="2">
        <v>6.5770399999999995E-4</v>
      </c>
      <c r="K1652">
        <v>87.676000000000002</v>
      </c>
      <c r="L1652">
        <v>76.727999999999994</v>
      </c>
      <c r="M1652">
        <v>83.792000000000002</v>
      </c>
      <c r="N1652">
        <v>1</v>
      </c>
      <c r="O1652">
        <v>44.831200000000003</v>
      </c>
      <c r="P1652">
        <v>3.28513E-2</v>
      </c>
      <c r="Q1652">
        <v>44.831000000000003</v>
      </c>
      <c r="R1652">
        <v>1</v>
      </c>
      <c r="S1652">
        <v>74.743600000000001</v>
      </c>
      <c r="T1652">
        <v>1.4562100000000001E-3</v>
      </c>
      <c r="U1652">
        <v>74.744</v>
      </c>
      <c r="V1652">
        <v>1</v>
      </c>
      <c r="W1652">
        <v>40.614199999999997</v>
      </c>
      <c r="X1652">
        <v>6.5770399999999995E-4</v>
      </c>
      <c r="Y1652">
        <v>87.676000000000002</v>
      </c>
      <c r="Z1652">
        <v>1</v>
      </c>
      <c r="AA1652">
        <v>83.792199999999994</v>
      </c>
      <c r="AB1652">
        <v>1.0110799999999999E-3</v>
      </c>
      <c r="AC1652">
        <v>83.792000000000002</v>
      </c>
      <c r="AD1652"/>
      <c r="AE1652">
        <v>1</v>
      </c>
      <c r="AF1652" t="s">
        <v>7074</v>
      </c>
      <c r="AG1652" t="s">
        <v>11258</v>
      </c>
      <c r="AH1652" t="s">
        <v>7075</v>
      </c>
      <c r="AI1652" t="s">
        <v>7241</v>
      </c>
      <c r="AJ1652" t="s">
        <v>11259</v>
      </c>
      <c r="AK1652" t="s">
        <v>11260</v>
      </c>
      <c r="AL1652">
        <v>10</v>
      </c>
      <c r="AM1652">
        <v>3</v>
      </c>
      <c r="AN1652">
        <v>-1.2025999999999999</v>
      </c>
      <c r="AO1652" t="s">
        <v>56</v>
      </c>
      <c r="AP1652" t="s">
        <v>56</v>
      </c>
      <c r="AQ1652" t="s">
        <v>56</v>
      </c>
      <c r="AR1652" t="s">
        <v>56</v>
      </c>
      <c r="AS1652">
        <v>894320</v>
      </c>
      <c r="AT1652">
        <v>894320</v>
      </c>
      <c r="AU1652">
        <v>0</v>
      </c>
      <c r="AV1652">
        <v>0</v>
      </c>
      <c r="AW1652">
        <v>1.0413E-2</v>
      </c>
      <c r="AX1652" s="16">
        <v>49022</v>
      </c>
      <c r="AY1652" s="16">
        <v>85780</v>
      </c>
      <c r="AZ1652" s="9">
        <v>192650</v>
      </c>
      <c r="BA1652" s="16">
        <v>113720</v>
      </c>
      <c r="BB1652" s="28">
        <f>AY1652/AX1652</f>
        <v>1.7498266084615071</v>
      </c>
      <c r="BC1652" s="12">
        <f t="shared" si="32"/>
        <v>0.75430882870207527</v>
      </c>
      <c r="BD1652">
        <v>2.8473999999999999E-3</v>
      </c>
      <c r="BE1652">
        <v>5.8382E-3</v>
      </c>
      <c r="BF1652">
        <v>8.5109999999999995E-3</v>
      </c>
      <c r="BG1652">
        <v>3.6288000000000002E-3</v>
      </c>
      <c r="BH1652">
        <v>49022</v>
      </c>
      <c r="BI1652">
        <v>0</v>
      </c>
      <c r="BJ1652">
        <v>0</v>
      </c>
      <c r="BK1652">
        <v>85780</v>
      </c>
      <c r="BL1652">
        <v>0</v>
      </c>
      <c r="BM1652">
        <v>0</v>
      </c>
      <c r="BN1652">
        <v>192650</v>
      </c>
      <c r="BO1652">
        <v>0</v>
      </c>
      <c r="BP1652">
        <v>0</v>
      </c>
      <c r="BQ1652">
        <v>113720</v>
      </c>
      <c r="BR1652">
        <v>0</v>
      </c>
      <c r="BS1652">
        <v>0</v>
      </c>
      <c r="BT1652"/>
      <c r="BU1652"/>
      <c r="BV1652">
        <v>932</v>
      </c>
      <c r="BW1652">
        <v>769</v>
      </c>
      <c r="BX1652">
        <v>51</v>
      </c>
      <c r="BY1652">
        <v>51</v>
      </c>
      <c r="BZ1652">
        <v>11115</v>
      </c>
      <c r="CA1652">
        <v>12853</v>
      </c>
      <c r="CB1652" t="s">
        <v>5817</v>
      </c>
      <c r="CC1652" t="s">
        <v>5818</v>
      </c>
      <c r="CD1652">
        <v>58898</v>
      </c>
      <c r="CE1652">
        <v>55308</v>
      </c>
      <c r="CF1652" t="s">
        <v>66</v>
      </c>
      <c r="CG1652">
        <v>2166</v>
      </c>
      <c r="CH1652">
        <v>58895</v>
      </c>
      <c r="CI1652">
        <v>55300</v>
      </c>
      <c r="CJ1652" t="s">
        <v>59</v>
      </c>
      <c r="CK1652">
        <v>2362</v>
      </c>
      <c r="CL1652">
        <v>58895</v>
      </c>
      <c r="CM1652">
        <v>55300</v>
      </c>
      <c r="CN1652" t="s">
        <v>59</v>
      </c>
      <c r="CO1652">
        <v>2362</v>
      </c>
    </row>
    <row r="1653" spans="1:93" s="4" customFormat="1" x14ac:dyDescent="0.25">
      <c r="A1653" s="4" t="s">
        <v>68</v>
      </c>
      <c r="B1653" s="4">
        <v>26</v>
      </c>
      <c r="C1653" s="4" t="s">
        <v>68</v>
      </c>
      <c r="D1653" s="4" t="s">
        <v>68</v>
      </c>
      <c r="E1653" s="4" t="s">
        <v>6992</v>
      </c>
      <c r="F1653" s="4" t="s">
        <v>22563</v>
      </c>
      <c r="G1653" s="4" t="s">
        <v>23661</v>
      </c>
      <c r="H1653" s="4">
        <v>1</v>
      </c>
      <c r="I1653" s="4">
        <v>50.483499999999999</v>
      </c>
      <c r="J1653" s="5">
        <v>2.45756E-2</v>
      </c>
      <c r="K1653" s="4">
        <v>51.978999999999999</v>
      </c>
      <c r="L1653" s="4">
        <v>14.01</v>
      </c>
      <c r="M1653" s="4">
        <v>50.484000000000002</v>
      </c>
      <c r="R1653" s="4">
        <v>1</v>
      </c>
      <c r="S1653" s="4">
        <v>40.515599999999999</v>
      </c>
      <c r="T1653" s="4">
        <v>4.0687300000000003E-2</v>
      </c>
      <c r="U1653" s="4">
        <v>40.515999999999998</v>
      </c>
      <c r="V1653" s="4">
        <v>1</v>
      </c>
      <c r="W1653" s="4">
        <v>51.978499999999997</v>
      </c>
      <c r="X1653" s="4">
        <v>2.45756E-2</v>
      </c>
      <c r="Y1653" s="4">
        <v>51.978999999999999</v>
      </c>
      <c r="Z1653" s="4">
        <v>1</v>
      </c>
      <c r="AA1653" s="4">
        <v>50.483499999999999</v>
      </c>
      <c r="AB1653" s="4">
        <v>2.66769E-2</v>
      </c>
      <c r="AC1653" s="4">
        <v>50.484000000000002</v>
      </c>
      <c r="AE1653" s="4">
        <v>1</v>
      </c>
      <c r="AF1653" s="4" t="s">
        <v>7074</v>
      </c>
      <c r="AG1653" s="4" t="s">
        <v>8632</v>
      </c>
      <c r="AH1653" s="4" t="s">
        <v>8633</v>
      </c>
      <c r="AI1653" s="4" t="s">
        <v>7288</v>
      </c>
      <c r="AJ1653" s="4" t="s">
        <v>8634</v>
      </c>
      <c r="AK1653" s="4" t="s">
        <v>8635</v>
      </c>
      <c r="AL1653" s="4">
        <v>5</v>
      </c>
      <c r="AM1653" s="4">
        <v>2</v>
      </c>
      <c r="AN1653" s="4">
        <v>-1.5851</v>
      </c>
      <c r="AP1653" s="4" t="s">
        <v>56</v>
      </c>
      <c r="AQ1653" s="4" t="s">
        <v>56</v>
      </c>
      <c r="AR1653" s="4" t="s">
        <v>56</v>
      </c>
      <c r="AS1653" s="4">
        <v>5074400</v>
      </c>
      <c r="AT1653" s="4">
        <v>5074400</v>
      </c>
      <c r="AU1653" s="4">
        <v>0</v>
      </c>
      <c r="AV1653" s="4">
        <v>0</v>
      </c>
      <c r="AW1653" s="4" t="s">
        <v>6970</v>
      </c>
      <c r="AX1653" s="27" t="s">
        <v>6970</v>
      </c>
      <c r="AY1653" s="27">
        <v>1041800</v>
      </c>
      <c r="AZ1653" s="25">
        <v>2643700</v>
      </c>
      <c r="BA1653" s="27">
        <v>1389000</v>
      </c>
      <c r="BB1653" s="12" t="s">
        <v>24744</v>
      </c>
      <c r="BC1653" s="12">
        <f t="shared" si="32"/>
        <v>0.75003599712023039</v>
      </c>
      <c r="BD1653" s="4" t="s">
        <v>6970</v>
      </c>
      <c r="BE1653" s="4" t="s">
        <v>6970</v>
      </c>
      <c r="BF1653" s="4" t="s">
        <v>6970</v>
      </c>
      <c r="BG1653" s="4" t="s">
        <v>6970</v>
      </c>
      <c r="BH1653" s="4">
        <v>0</v>
      </c>
      <c r="BI1653" s="4">
        <v>0</v>
      </c>
      <c r="BJ1653" s="4">
        <v>0</v>
      </c>
      <c r="BK1653" s="4">
        <v>1041800</v>
      </c>
      <c r="BL1653" s="4">
        <v>0</v>
      </c>
      <c r="BM1653" s="4">
        <v>0</v>
      </c>
      <c r="BN1653" s="4">
        <v>2643700</v>
      </c>
      <c r="BO1653" s="4">
        <v>0</v>
      </c>
      <c r="BP1653" s="4">
        <v>0</v>
      </c>
      <c r="BQ1653" s="4">
        <v>1389000</v>
      </c>
      <c r="BR1653" s="4">
        <v>0</v>
      </c>
      <c r="BS1653" s="4">
        <v>0</v>
      </c>
      <c r="BV1653" s="4">
        <v>333</v>
      </c>
      <c r="BW1653" s="4">
        <v>204</v>
      </c>
      <c r="BX1653" s="4">
        <v>26</v>
      </c>
      <c r="BY1653" s="4">
        <v>26</v>
      </c>
      <c r="BZ1653" s="4">
        <v>1425</v>
      </c>
      <c r="CA1653" s="4">
        <v>1622</v>
      </c>
      <c r="CB1653" s="4" t="s">
        <v>1326</v>
      </c>
      <c r="CC1653" s="4" t="s">
        <v>1327</v>
      </c>
      <c r="CD1653" s="4">
        <v>7395</v>
      </c>
      <c r="CE1653" s="4">
        <v>6928</v>
      </c>
      <c r="CF1653" s="4" t="s">
        <v>66</v>
      </c>
      <c r="CG1653" s="4">
        <v>33673</v>
      </c>
      <c r="CH1653" s="4">
        <v>7394</v>
      </c>
      <c r="CI1653" s="4">
        <v>6927</v>
      </c>
      <c r="CJ1653" s="4" t="s">
        <v>59</v>
      </c>
      <c r="CK1653" s="4">
        <v>35654</v>
      </c>
      <c r="CL1653" s="4">
        <v>7394</v>
      </c>
      <c r="CM1653" s="4">
        <v>6927</v>
      </c>
      <c r="CN1653" s="4" t="s">
        <v>59</v>
      </c>
      <c r="CO1653" s="4">
        <v>35654</v>
      </c>
    </row>
    <row r="1654" spans="1:93" s="4" customFormat="1" x14ac:dyDescent="0.25">
      <c r="A1654" t="s">
        <v>336</v>
      </c>
      <c r="B1654">
        <v>76</v>
      </c>
      <c r="C1654" t="s">
        <v>336</v>
      </c>
      <c r="D1654" t="s">
        <v>336</v>
      </c>
      <c r="E1654" t="s">
        <v>11413</v>
      </c>
      <c r="F1654" t="s">
        <v>22750</v>
      </c>
      <c r="G1654" t="s">
        <v>24253</v>
      </c>
      <c r="H1654">
        <v>1</v>
      </c>
      <c r="I1654">
        <v>46.001399999999997</v>
      </c>
      <c r="J1654" s="3">
        <v>1.50532E-5</v>
      </c>
      <c r="K1654">
        <v>158.76</v>
      </c>
      <c r="L1654">
        <v>154.63999999999999</v>
      </c>
      <c r="M1654">
        <v>46.000999999999998</v>
      </c>
      <c r="N1654">
        <v>1</v>
      </c>
      <c r="O1654">
        <v>45.368000000000002</v>
      </c>
      <c r="P1654">
        <v>2.6538199999999999E-3</v>
      </c>
      <c r="Q1654">
        <v>125.82</v>
      </c>
      <c r="R1654">
        <v>1</v>
      </c>
      <c r="S1654">
        <v>52.578600000000002</v>
      </c>
      <c r="T1654">
        <v>4.02261E-4</v>
      </c>
      <c r="U1654">
        <v>113.71</v>
      </c>
      <c r="V1654">
        <v>1</v>
      </c>
      <c r="W1654">
        <v>55.063699999999997</v>
      </c>
      <c r="X1654">
        <v>2.5424200000000001E-4</v>
      </c>
      <c r="Y1654">
        <v>114.89</v>
      </c>
      <c r="Z1654">
        <v>1</v>
      </c>
      <c r="AA1654">
        <v>46.001399999999997</v>
      </c>
      <c r="AB1654" s="1">
        <v>1.50532E-5</v>
      </c>
      <c r="AC1654">
        <v>158.76</v>
      </c>
      <c r="AD1654"/>
      <c r="AE1654" t="s">
        <v>181</v>
      </c>
      <c r="AF1654" t="s">
        <v>7074</v>
      </c>
      <c r="AG1654" t="s">
        <v>11421</v>
      </c>
      <c r="AH1654" t="s">
        <v>7859</v>
      </c>
      <c r="AI1654" t="s">
        <v>8102</v>
      </c>
      <c r="AJ1654" t="s">
        <v>11422</v>
      </c>
      <c r="AK1654" t="s">
        <v>11423</v>
      </c>
      <c r="AL1654">
        <v>4</v>
      </c>
      <c r="AM1654">
        <v>2</v>
      </c>
      <c r="AN1654">
        <v>-0.73026999999999997</v>
      </c>
      <c r="AO1654" t="s">
        <v>56</v>
      </c>
      <c r="AP1654" t="s">
        <v>56</v>
      </c>
      <c r="AQ1654" t="s">
        <v>56</v>
      </c>
      <c r="AR1654" t="s">
        <v>56</v>
      </c>
      <c r="AS1654">
        <v>6052300</v>
      </c>
      <c r="AT1654">
        <v>5069900</v>
      </c>
      <c r="AU1654">
        <v>982450</v>
      </c>
      <c r="AV1654">
        <v>0</v>
      </c>
      <c r="AW1654">
        <v>9.9111000000000008E-3</v>
      </c>
      <c r="AX1654" s="16">
        <v>72363</v>
      </c>
      <c r="AY1654" s="16">
        <v>1615000</v>
      </c>
      <c r="AZ1654" s="9">
        <v>1566100</v>
      </c>
      <c r="BA1654" s="16">
        <v>2178300</v>
      </c>
      <c r="BB1654" s="28">
        <f>AY1654/AX1654</f>
        <v>22.318035460110831</v>
      </c>
      <c r="BC1654" s="12">
        <f t="shared" si="32"/>
        <v>0.74140384703667994</v>
      </c>
      <c r="BD1654">
        <v>4.8389E-4</v>
      </c>
      <c r="BE1654">
        <v>1.3325E-2</v>
      </c>
      <c r="BF1654">
        <v>1.9101E-2</v>
      </c>
      <c r="BG1654">
        <v>8.4452999999999993E-3</v>
      </c>
      <c r="BH1654">
        <v>0</v>
      </c>
      <c r="BI1654">
        <v>72363</v>
      </c>
      <c r="BJ1654">
        <v>0</v>
      </c>
      <c r="BK1654">
        <v>1524900</v>
      </c>
      <c r="BL1654">
        <v>90071</v>
      </c>
      <c r="BM1654">
        <v>0</v>
      </c>
      <c r="BN1654">
        <v>1435000</v>
      </c>
      <c r="BO1654">
        <v>131130</v>
      </c>
      <c r="BP1654">
        <v>0</v>
      </c>
      <c r="BQ1654">
        <v>2110000</v>
      </c>
      <c r="BR1654">
        <v>68307</v>
      </c>
      <c r="BS1654">
        <v>0</v>
      </c>
      <c r="BT1654"/>
      <c r="BU1654"/>
      <c r="BV1654">
        <v>973</v>
      </c>
      <c r="BW1654">
        <v>799</v>
      </c>
      <c r="BX1654">
        <v>76</v>
      </c>
      <c r="BY1654">
        <v>76</v>
      </c>
      <c r="BZ1654">
        <v>12332</v>
      </c>
      <c r="CA1654" t="s">
        <v>11424</v>
      </c>
      <c r="CB1654" t="s">
        <v>11425</v>
      </c>
      <c r="CC1654" t="s">
        <v>11426</v>
      </c>
      <c r="CD1654">
        <v>65606</v>
      </c>
      <c r="CE1654">
        <v>62194</v>
      </c>
      <c r="CF1654" t="s">
        <v>66</v>
      </c>
      <c r="CG1654">
        <v>2752</v>
      </c>
      <c r="CH1654">
        <v>65622</v>
      </c>
      <c r="CI1654">
        <v>62221</v>
      </c>
      <c r="CJ1654" t="s">
        <v>66</v>
      </c>
      <c r="CK1654">
        <v>5834</v>
      </c>
      <c r="CL1654">
        <v>65622</v>
      </c>
      <c r="CM1654">
        <v>62221</v>
      </c>
      <c r="CN1654" t="s">
        <v>66</v>
      </c>
      <c r="CO1654">
        <v>5834</v>
      </c>
    </row>
    <row r="1655" spans="1:93" s="4" customFormat="1" x14ac:dyDescent="0.25">
      <c r="A1655" t="s">
        <v>3113</v>
      </c>
      <c r="B1655">
        <v>44</v>
      </c>
      <c r="C1655" t="s">
        <v>3113</v>
      </c>
      <c r="D1655" t="s">
        <v>3113</v>
      </c>
      <c r="E1655" t="s">
        <v>14353</v>
      </c>
      <c r="F1655" t="s">
        <v>23414</v>
      </c>
      <c r="G1655" t="s">
        <v>24671</v>
      </c>
      <c r="H1655">
        <v>1</v>
      </c>
      <c r="I1655">
        <v>67.234499999999997</v>
      </c>
      <c r="J1655" s="3">
        <v>2.1351900000000001E-5</v>
      </c>
      <c r="K1655">
        <v>130.69</v>
      </c>
      <c r="L1655">
        <v>128.07</v>
      </c>
      <c r="M1655">
        <v>67.233999999999995</v>
      </c>
      <c r="N1655">
        <v>1</v>
      </c>
      <c r="O1655">
        <v>71.976200000000006</v>
      </c>
      <c r="P1655" s="1">
        <v>2.1351900000000001E-5</v>
      </c>
      <c r="Q1655">
        <v>130.69</v>
      </c>
      <c r="R1655">
        <v>1</v>
      </c>
      <c r="S1655">
        <v>70.411900000000003</v>
      </c>
      <c r="T1655">
        <v>4.8125900000000003E-3</v>
      </c>
      <c r="U1655">
        <v>82.704999999999998</v>
      </c>
      <c r="V1655">
        <v>1</v>
      </c>
      <c r="W1655">
        <v>120.551</v>
      </c>
      <c r="X1655" s="1">
        <v>3.2735599999999999E-5</v>
      </c>
      <c r="Y1655">
        <v>124.81</v>
      </c>
      <c r="Z1655">
        <v>1</v>
      </c>
      <c r="AA1655">
        <v>67.234499999999997</v>
      </c>
      <c r="AB1655">
        <v>1.50855E-4</v>
      </c>
      <c r="AC1655">
        <v>111.83</v>
      </c>
      <c r="AD1655"/>
      <c r="AE1655">
        <v>1</v>
      </c>
      <c r="AF1655" t="s">
        <v>7074</v>
      </c>
      <c r="AG1655" t="s">
        <v>14354</v>
      </c>
      <c r="AH1655" t="s">
        <v>7075</v>
      </c>
      <c r="AI1655" t="s">
        <v>7118</v>
      </c>
      <c r="AJ1655" t="s">
        <v>14355</v>
      </c>
      <c r="AK1655" t="s">
        <v>14356</v>
      </c>
      <c r="AL1655">
        <v>6</v>
      </c>
      <c r="AM1655">
        <v>3</v>
      </c>
      <c r="AN1655">
        <v>0.28360000000000002</v>
      </c>
      <c r="AO1655" t="s">
        <v>56</v>
      </c>
      <c r="AP1655" t="s">
        <v>56</v>
      </c>
      <c r="AQ1655" t="s">
        <v>56</v>
      </c>
      <c r="AR1655" t="s">
        <v>56</v>
      </c>
      <c r="AS1655">
        <v>19854000</v>
      </c>
      <c r="AT1655">
        <v>19854000</v>
      </c>
      <c r="AU1655">
        <v>0</v>
      </c>
      <c r="AV1655">
        <v>0</v>
      </c>
      <c r="AW1655">
        <v>2.0653000000000001E-2</v>
      </c>
      <c r="AX1655" s="16">
        <v>984900</v>
      </c>
      <c r="AY1655" s="16">
        <v>401180</v>
      </c>
      <c r="AZ1655" s="9">
        <v>2315200</v>
      </c>
      <c r="BA1655" s="16">
        <v>549370</v>
      </c>
      <c r="BB1655" s="28">
        <f>AY1655/AX1655</f>
        <v>0.40733069347141843</v>
      </c>
      <c r="BC1655" s="12">
        <f t="shared" si="32"/>
        <v>0.73025465533247169</v>
      </c>
      <c r="BD1655">
        <v>3.2179999999999999E-3</v>
      </c>
      <c r="BE1655">
        <v>2.931E-3</v>
      </c>
      <c r="BF1655">
        <v>6.0883999999999999E-3</v>
      </c>
      <c r="BG1655">
        <v>3.9763999999999997E-3</v>
      </c>
      <c r="BH1655">
        <v>984900</v>
      </c>
      <c r="BI1655">
        <v>0</v>
      </c>
      <c r="BJ1655">
        <v>0</v>
      </c>
      <c r="BK1655">
        <v>401180</v>
      </c>
      <c r="BL1655">
        <v>0</v>
      </c>
      <c r="BM1655">
        <v>0</v>
      </c>
      <c r="BN1655">
        <v>2315200</v>
      </c>
      <c r="BO1655">
        <v>0</v>
      </c>
      <c r="BP1655">
        <v>0</v>
      </c>
      <c r="BQ1655">
        <v>549370</v>
      </c>
      <c r="BR1655">
        <v>0</v>
      </c>
      <c r="BS1655">
        <v>0</v>
      </c>
      <c r="BT1655"/>
      <c r="BU1655"/>
      <c r="BV1655">
        <v>1652</v>
      </c>
      <c r="BW1655">
        <v>1219</v>
      </c>
      <c r="BX1655">
        <v>44</v>
      </c>
      <c r="BY1655">
        <v>44</v>
      </c>
      <c r="BZ1655">
        <v>11849</v>
      </c>
      <c r="CA1655">
        <v>13697</v>
      </c>
      <c r="CB1655" t="s">
        <v>6071</v>
      </c>
      <c r="CC1655" t="s">
        <v>6072</v>
      </c>
      <c r="CD1655">
        <v>62850</v>
      </c>
      <c r="CE1655">
        <v>59278</v>
      </c>
      <c r="CF1655" t="s">
        <v>66</v>
      </c>
      <c r="CG1655">
        <v>3734</v>
      </c>
      <c r="CH1655">
        <v>62812</v>
      </c>
      <c r="CI1655">
        <v>59200</v>
      </c>
      <c r="CJ1655" t="s">
        <v>69</v>
      </c>
      <c r="CK1655">
        <v>1915</v>
      </c>
      <c r="CL1655">
        <v>62814</v>
      </c>
      <c r="CM1655">
        <v>59208</v>
      </c>
      <c r="CN1655" t="s">
        <v>69</v>
      </c>
      <c r="CO1655">
        <v>3139</v>
      </c>
    </row>
    <row r="1656" spans="1:93" s="4" customFormat="1" x14ac:dyDescent="0.25">
      <c r="A1656" t="s">
        <v>1311</v>
      </c>
      <c r="B1656">
        <v>114</v>
      </c>
      <c r="C1656" t="s">
        <v>1311</v>
      </c>
      <c r="D1656" t="s">
        <v>1311</v>
      </c>
      <c r="E1656" t="s">
        <v>7903</v>
      </c>
      <c r="F1656" t="s">
        <v>22561</v>
      </c>
      <c r="G1656" t="s">
        <v>23546</v>
      </c>
      <c r="H1656">
        <v>1</v>
      </c>
      <c r="I1656">
        <v>65.427899999999994</v>
      </c>
      <c r="J1656" s="3">
        <v>8.2361100000000003E-13</v>
      </c>
      <c r="K1656">
        <v>161.94</v>
      </c>
      <c r="L1656">
        <v>149.15</v>
      </c>
      <c r="M1656">
        <v>65.427999999999997</v>
      </c>
      <c r="N1656">
        <v>0.85610900000000001</v>
      </c>
      <c r="O1656">
        <v>7.7532500000000004</v>
      </c>
      <c r="P1656">
        <v>4.2503799999999998E-4</v>
      </c>
      <c r="Q1656">
        <v>74.525000000000006</v>
      </c>
      <c r="R1656">
        <v>1</v>
      </c>
      <c r="S1656">
        <v>43.255899999999997</v>
      </c>
      <c r="T1656" s="1">
        <v>1.08529E-11</v>
      </c>
      <c r="U1656">
        <v>154.88</v>
      </c>
      <c r="V1656">
        <v>0.69764400000000004</v>
      </c>
      <c r="W1656">
        <v>4.5171000000000001</v>
      </c>
      <c r="X1656">
        <v>3.4873500000000002E-2</v>
      </c>
      <c r="Y1656">
        <v>49.558999999999997</v>
      </c>
      <c r="Z1656">
        <v>1</v>
      </c>
      <c r="AA1656">
        <v>65.427899999999994</v>
      </c>
      <c r="AB1656" s="1">
        <v>8.2361100000000003E-13</v>
      </c>
      <c r="AC1656">
        <v>161.94</v>
      </c>
      <c r="AD1656"/>
      <c r="AE1656" t="s">
        <v>520</v>
      </c>
      <c r="AF1656" t="s">
        <v>7074</v>
      </c>
      <c r="AG1656" t="s">
        <v>7912</v>
      </c>
      <c r="AH1656" t="s">
        <v>7913</v>
      </c>
      <c r="AI1656" t="s">
        <v>7694</v>
      </c>
      <c r="AJ1656" t="s">
        <v>7906</v>
      </c>
      <c r="AK1656" t="s">
        <v>7907</v>
      </c>
      <c r="AL1656">
        <v>17</v>
      </c>
      <c r="AM1656">
        <v>3</v>
      </c>
      <c r="AN1656">
        <v>-0.36752000000000001</v>
      </c>
      <c r="AO1656" t="s">
        <v>56</v>
      </c>
      <c r="AP1656" t="s">
        <v>56</v>
      </c>
      <c r="AQ1656" t="s">
        <v>56</v>
      </c>
      <c r="AR1656" t="s">
        <v>56</v>
      </c>
      <c r="AS1656">
        <v>55385000</v>
      </c>
      <c r="AT1656">
        <v>4823000</v>
      </c>
      <c r="AU1656">
        <v>30318000</v>
      </c>
      <c r="AV1656">
        <v>20244000</v>
      </c>
      <c r="AW1656">
        <v>0.72899999999999998</v>
      </c>
      <c r="AX1656" s="16">
        <v>1593200</v>
      </c>
      <c r="AY1656" s="16">
        <v>13445000</v>
      </c>
      <c r="AZ1656" s="9">
        <v>3229700</v>
      </c>
      <c r="BA1656" s="16">
        <v>18477000</v>
      </c>
      <c r="BB1656" s="28">
        <f>AY1656/AX1656</f>
        <v>8.4389907105197093</v>
      </c>
      <c r="BC1656" s="12">
        <f t="shared" si="32"/>
        <v>0.7276614168966824</v>
      </c>
      <c r="BD1656">
        <v>6.1163000000000002E-2</v>
      </c>
      <c r="BE1656" t="s">
        <v>6970</v>
      </c>
      <c r="BF1656">
        <v>7.5162999999999994E-2</v>
      </c>
      <c r="BG1656">
        <v>2.6564999999999999</v>
      </c>
      <c r="BH1656">
        <v>1593200</v>
      </c>
      <c r="BI1656">
        <v>0</v>
      </c>
      <c r="BJ1656">
        <v>0</v>
      </c>
      <c r="BK1656">
        <v>0</v>
      </c>
      <c r="BL1656">
        <v>4804800</v>
      </c>
      <c r="BM1656">
        <v>8640000</v>
      </c>
      <c r="BN1656">
        <v>3229700</v>
      </c>
      <c r="BO1656">
        <v>0</v>
      </c>
      <c r="BP1656">
        <v>0</v>
      </c>
      <c r="BQ1656">
        <v>0</v>
      </c>
      <c r="BR1656">
        <v>6873300</v>
      </c>
      <c r="BS1656">
        <v>11604000</v>
      </c>
      <c r="BT1656"/>
      <c r="BU1656"/>
      <c r="BV1656">
        <v>174</v>
      </c>
      <c r="BW1656">
        <v>89</v>
      </c>
      <c r="BX1656">
        <v>114</v>
      </c>
      <c r="BY1656">
        <v>114</v>
      </c>
      <c r="BZ1656" t="s">
        <v>7908</v>
      </c>
      <c r="CA1656" t="s">
        <v>7909</v>
      </c>
      <c r="CB1656" t="s">
        <v>7914</v>
      </c>
      <c r="CC1656" t="s">
        <v>7915</v>
      </c>
      <c r="CD1656">
        <v>9745</v>
      </c>
      <c r="CE1656">
        <v>9052</v>
      </c>
      <c r="CF1656" t="s">
        <v>66</v>
      </c>
      <c r="CG1656">
        <v>28123</v>
      </c>
      <c r="CH1656">
        <v>9736</v>
      </c>
      <c r="CI1656">
        <v>9041</v>
      </c>
      <c r="CJ1656" t="s">
        <v>66</v>
      </c>
      <c r="CK1656">
        <v>21450</v>
      </c>
      <c r="CL1656">
        <v>9736</v>
      </c>
      <c r="CM1656">
        <v>9041</v>
      </c>
      <c r="CN1656" t="s">
        <v>66</v>
      </c>
      <c r="CO1656">
        <v>21450</v>
      </c>
    </row>
    <row r="1657" spans="1:93" s="4" customFormat="1" x14ac:dyDescent="0.25">
      <c r="A1657" t="s">
        <v>1424</v>
      </c>
      <c r="B1657">
        <v>162</v>
      </c>
      <c r="C1657" t="s">
        <v>1424</v>
      </c>
      <c r="D1657" t="s">
        <v>1424</v>
      </c>
      <c r="E1657" t="s">
        <v>9601</v>
      </c>
      <c r="F1657" t="s">
        <v>22824</v>
      </c>
      <c r="G1657" t="s">
        <v>23891</v>
      </c>
      <c r="H1657">
        <v>1</v>
      </c>
      <c r="I1657">
        <v>109.11</v>
      </c>
      <c r="J1657" s="2">
        <v>5.2695599999999997E-4</v>
      </c>
      <c r="K1657">
        <v>109.11</v>
      </c>
      <c r="L1657">
        <v>84.888000000000005</v>
      </c>
      <c r="M1657">
        <v>109.11</v>
      </c>
      <c r="N1657">
        <v>1</v>
      </c>
      <c r="O1657">
        <v>79.906400000000005</v>
      </c>
      <c r="P1657">
        <v>1.67793E-2</v>
      </c>
      <c r="Q1657">
        <v>79.906000000000006</v>
      </c>
      <c r="R1657">
        <v>1</v>
      </c>
      <c r="S1657">
        <v>64.420400000000001</v>
      </c>
      <c r="T1657">
        <v>1.6447300000000002E-2</v>
      </c>
      <c r="U1657">
        <v>64.42</v>
      </c>
      <c r="V1657">
        <v>1</v>
      </c>
      <c r="W1657">
        <v>98.629400000000004</v>
      </c>
      <c r="X1657">
        <v>8.1125999999999995E-4</v>
      </c>
      <c r="Y1657">
        <v>98.629000000000005</v>
      </c>
      <c r="Z1657">
        <v>1</v>
      </c>
      <c r="AA1657">
        <v>109.11</v>
      </c>
      <c r="AB1657">
        <v>5.2695599999999997E-4</v>
      </c>
      <c r="AC1657">
        <v>109.11</v>
      </c>
      <c r="AD1657"/>
      <c r="AE1657">
        <v>1</v>
      </c>
      <c r="AF1657" t="s">
        <v>7074</v>
      </c>
      <c r="AG1657" t="s">
        <v>9602</v>
      </c>
      <c r="AH1657" t="s">
        <v>7075</v>
      </c>
      <c r="AI1657" t="s">
        <v>8200</v>
      </c>
      <c r="AJ1657" t="s">
        <v>9603</v>
      </c>
      <c r="AK1657" t="s">
        <v>9604</v>
      </c>
      <c r="AL1657">
        <v>7</v>
      </c>
      <c r="AM1657">
        <v>2</v>
      </c>
      <c r="AN1657">
        <v>7.0809999999999998E-2</v>
      </c>
      <c r="AO1657" t="s">
        <v>56</v>
      </c>
      <c r="AP1657" t="s">
        <v>56</v>
      </c>
      <c r="AQ1657" t="s">
        <v>56</v>
      </c>
      <c r="AR1657" t="s">
        <v>56</v>
      </c>
      <c r="AS1657">
        <v>824050</v>
      </c>
      <c r="AT1657">
        <v>824050</v>
      </c>
      <c r="AU1657">
        <v>0</v>
      </c>
      <c r="AV1657">
        <v>0</v>
      </c>
      <c r="AW1657">
        <v>7.3543000000000002E-3</v>
      </c>
      <c r="AX1657" s="16">
        <v>88093</v>
      </c>
      <c r="AY1657" s="16">
        <v>146940</v>
      </c>
      <c r="AZ1657" s="9">
        <v>131050</v>
      </c>
      <c r="BA1657" s="16">
        <v>202360</v>
      </c>
      <c r="BB1657" s="28">
        <f>AY1657/AX1657</f>
        <v>1.668009944036416</v>
      </c>
      <c r="BC1657" s="12">
        <f t="shared" si="32"/>
        <v>0.72613164657046847</v>
      </c>
      <c r="BD1657">
        <v>4.8993999999999999E-3</v>
      </c>
      <c r="BE1657">
        <v>5.3762999999999997E-3</v>
      </c>
      <c r="BF1657">
        <v>1.1861999999999999E-2</v>
      </c>
      <c r="BG1657">
        <v>3.6335999999999999E-3</v>
      </c>
      <c r="BH1657">
        <v>88093</v>
      </c>
      <c r="BI1657">
        <v>0</v>
      </c>
      <c r="BJ1657">
        <v>0</v>
      </c>
      <c r="BK1657">
        <v>146940</v>
      </c>
      <c r="BL1657">
        <v>0</v>
      </c>
      <c r="BM1657">
        <v>0</v>
      </c>
      <c r="BN1657">
        <v>131050</v>
      </c>
      <c r="BO1657">
        <v>0</v>
      </c>
      <c r="BP1657">
        <v>0</v>
      </c>
      <c r="BQ1657">
        <v>202360</v>
      </c>
      <c r="BR1657">
        <v>0</v>
      </c>
      <c r="BS1657">
        <v>0</v>
      </c>
      <c r="BT1657"/>
      <c r="BU1657"/>
      <c r="BV1657">
        <v>552</v>
      </c>
      <c r="BW1657">
        <v>435</v>
      </c>
      <c r="BX1657">
        <v>162</v>
      </c>
      <c r="BY1657">
        <v>162</v>
      </c>
      <c r="BZ1657">
        <v>4991</v>
      </c>
      <c r="CA1657">
        <v>5696</v>
      </c>
      <c r="CB1657" t="s">
        <v>3050</v>
      </c>
      <c r="CC1657" t="s">
        <v>3051</v>
      </c>
      <c r="CD1657">
        <v>26133</v>
      </c>
      <c r="CE1657">
        <v>24573</v>
      </c>
      <c r="CF1657" t="s">
        <v>66</v>
      </c>
      <c r="CG1657">
        <v>2215</v>
      </c>
      <c r="CH1657">
        <v>26133</v>
      </c>
      <c r="CI1657">
        <v>24573</v>
      </c>
      <c r="CJ1657" t="s">
        <v>66</v>
      </c>
      <c r="CK1657">
        <v>2215</v>
      </c>
      <c r="CL1657">
        <v>26133</v>
      </c>
      <c r="CM1657">
        <v>24573</v>
      </c>
      <c r="CN1657" t="s">
        <v>66</v>
      </c>
      <c r="CO1657">
        <v>2215</v>
      </c>
    </row>
    <row r="1658" spans="1:93" s="4" customFormat="1" x14ac:dyDescent="0.25">
      <c r="A1658" t="s">
        <v>628</v>
      </c>
      <c r="B1658">
        <v>68</v>
      </c>
      <c r="C1658" t="s">
        <v>628</v>
      </c>
      <c r="D1658" t="s">
        <v>628</v>
      </c>
      <c r="E1658" t="s">
        <v>11584</v>
      </c>
      <c r="F1658" t="s">
        <v>23081</v>
      </c>
      <c r="G1658" t="s">
        <v>24285</v>
      </c>
      <c r="H1658">
        <v>1</v>
      </c>
      <c r="I1658">
        <v>41.217700000000001</v>
      </c>
      <c r="J1658" s="2">
        <v>3.08961E-3</v>
      </c>
      <c r="K1658">
        <v>83.045000000000002</v>
      </c>
      <c r="L1658">
        <v>71.277000000000001</v>
      </c>
      <c r="M1658">
        <v>41.218000000000004</v>
      </c>
      <c r="N1658">
        <v>0</v>
      </c>
      <c r="O1658">
        <v>0</v>
      </c>
      <c r="P1658"/>
      <c r="Q1658" t="s">
        <v>6970</v>
      </c>
      <c r="R1658">
        <v>0</v>
      </c>
      <c r="S1658">
        <v>0</v>
      </c>
      <c r="T1658"/>
      <c r="U1658" t="s">
        <v>6970</v>
      </c>
      <c r="V1658">
        <v>1</v>
      </c>
      <c r="W1658">
        <v>41.217700000000001</v>
      </c>
      <c r="X1658">
        <v>3.08961E-3</v>
      </c>
      <c r="Y1658">
        <v>83.045000000000002</v>
      </c>
      <c r="Z1658">
        <v>0</v>
      </c>
      <c r="AA1658">
        <v>0</v>
      </c>
      <c r="AB1658"/>
      <c r="AC1658" t="s">
        <v>6970</v>
      </c>
      <c r="AD1658"/>
      <c r="AE1658">
        <v>1</v>
      </c>
      <c r="AF1658" t="s">
        <v>7074</v>
      </c>
      <c r="AG1658" t="s">
        <v>11598</v>
      </c>
      <c r="AH1658" t="s">
        <v>7075</v>
      </c>
      <c r="AI1658" t="s">
        <v>7690</v>
      </c>
      <c r="AJ1658" t="s">
        <v>11599</v>
      </c>
      <c r="AK1658" t="s">
        <v>11600</v>
      </c>
      <c r="AL1658">
        <v>5</v>
      </c>
      <c r="AM1658">
        <v>3</v>
      </c>
      <c r="AN1658">
        <v>0.46433000000000002</v>
      </c>
      <c r="AO1658" t="s">
        <v>65</v>
      </c>
      <c r="AP1658" t="s">
        <v>65</v>
      </c>
      <c r="AQ1658" t="s">
        <v>56</v>
      </c>
      <c r="AR1658" t="s">
        <v>65</v>
      </c>
      <c r="AS1658">
        <v>1165100</v>
      </c>
      <c r="AT1658">
        <v>1165100</v>
      </c>
      <c r="AU1658">
        <v>0</v>
      </c>
      <c r="AV1658">
        <v>0</v>
      </c>
      <c r="AW1658">
        <v>4.1721000000000001E-2</v>
      </c>
      <c r="AX1658" s="16">
        <v>37184</v>
      </c>
      <c r="AY1658" s="16">
        <v>30202</v>
      </c>
      <c r="AZ1658" s="9">
        <v>143460</v>
      </c>
      <c r="BA1658" s="16">
        <v>41742</v>
      </c>
      <c r="BB1658" s="28">
        <f>AY1658/AX1658</f>
        <v>0.81223106712564541</v>
      </c>
      <c r="BC1658" s="12">
        <f t="shared" si="32"/>
        <v>0.72353983996933546</v>
      </c>
      <c r="BD1658">
        <v>7.8018000000000002E-3</v>
      </c>
      <c r="BE1658">
        <v>6.0989E-3</v>
      </c>
      <c r="BF1658">
        <v>1.2526000000000001E-2</v>
      </c>
      <c r="BG1658">
        <v>6.1796000000000004E-3</v>
      </c>
      <c r="BH1658">
        <v>37184</v>
      </c>
      <c r="BI1658">
        <v>0</v>
      </c>
      <c r="BJ1658">
        <v>0</v>
      </c>
      <c r="BK1658">
        <v>30202</v>
      </c>
      <c r="BL1658">
        <v>0</v>
      </c>
      <c r="BM1658">
        <v>0</v>
      </c>
      <c r="BN1658">
        <v>143460</v>
      </c>
      <c r="BO1658">
        <v>0</v>
      </c>
      <c r="BP1658">
        <v>0</v>
      </c>
      <c r="BQ1658">
        <v>41742</v>
      </c>
      <c r="BR1658">
        <v>0</v>
      </c>
      <c r="BS1658">
        <v>0</v>
      </c>
      <c r="BT1658"/>
      <c r="BU1658"/>
      <c r="BV1658">
        <v>1014</v>
      </c>
      <c r="BW1658">
        <v>831</v>
      </c>
      <c r="BX1658">
        <v>68</v>
      </c>
      <c r="BY1658">
        <v>68</v>
      </c>
      <c r="BZ1658">
        <v>8262</v>
      </c>
      <c r="CA1658">
        <v>9388</v>
      </c>
      <c r="CB1658" t="s">
        <v>4261</v>
      </c>
      <c r="CC1658" t="s">
        <v>4262</v>
      </c>
      <c r="CD1658">
        <v>43352</v>
      </c>
      <c r="CE1658">
        <v>40504</v>
      </c>
      <c r="CF1658" t="s">
        <v>59</v>
      </c>
      <c r="CG1658">
        <v>1276</v>
      </c>
      <c r="CH1658">
        <v>43351</v>
      </c>
      <c r="CI1658">
        <v>40502</v>
      </c>
      <c r="CJ1658" t="s">
        <v>59</v>
      </c>
      <c r="CK1658">
        <v>1873</v>
      </c>
      <c r="CL1658">
        <v>43351</v>
      </c>
      <c r="CM1658">
        <v>40502</v>
      </c>
      <c r="CN1658" t="s">
        <v>59</v>
      </c>
      <c r="CO1658">
        <v>1873</v>
      </c>
    </row>
    <row r="1659" spans="1:93" s="4" customFormat="1" x14ac:dyDescent="0.25">
      <c r="A1659" t="s">
        <v>714</v>
      </c>
      <c r="B1659">
        <v>158</v>
      </c>
      <c r="C1659" t="s">
        <v>714</v>
      </c>
      <c r="D1659" t="s">
        <v>714</v>
      </c>
      <c r="E1659" t="s">
        <v>10805</v>
      </c>
      <c r="F1659" t="s">
        <v>22763</v>
      </c>
      <c r="G1659" t="s">
        <v>24155</v>
      </c>
      <c r="H1659">
        <v>1</v>
      </c>
      <c r="I1659">
        <v>77.052800000000005</v>
      </c>
      <c r="J1659" s="3">
        <v>4.1539499999999997E-12</v>
      </c>
      <c r="K1659">
        <v>148.36000000000001</v>
      </c>
      <c r="L1659">
        <v>131.13</v>
      </c>
      <c r="M1659">
        <v>77.052999999999997</v>
      </c>
      <c r="N1659"/>
      <c r="O1659"/>
      <c r="P1659"/>
      <c r="Q1659"/>
      <c r="R1659">
        <v>1</v>
      </c>
      <c r="S1659">
        <v>148.35599999999999</v>
      </c>
      <c r="T1659" s="1">
        <v>4.1539499999999997E-12</v>
      </c>
      <c r="U1659">
        <v>148.36000000000001</v>
      </c>
      <c r="V1659"/>
      <c r="W1659"/>
      <c r="X1659"/>
      <c r="Y1659"/>
      <c r="Z1659">
        <v>1</v>
      </c>
      <c r="AA1659">
        <v>77.052800000000005</v>
      </c>
      <c r="AB1659">
        <v>4.1826100000000001E-4</v>
      </c>
      <c r="AC1659">
        <v>77.052999999999997</v>
      </c>
      <c r="AD1659"/>
      <c r="AE1659">
        <v>1</v>
      </c>
      <c r="AF1659" t="s">
        <v>7074</v>
      </c>
      <c r="AG1659" t="s">
        <v>10806</v>
      </c>
      <c r="AH1659" t="s">
        <v>7075</v>
      </c>
      <c r="AI1659" t="s">
        <v>7045</v>
      </c>
      <c r="AJ1659" t="s">
        <v>10807</v>
      </c>
      <c r="AK1659" t="s">
        <v>10808</v>
      </c>
      <c r="AL1659">
        <v>14</v>
      </c>
      <c r="AM1659">
        <v>3</v>
      </c>
      <c r="AN1659">
        <v>0.55128999999999995</v>
      </c>
      <c r="AO1659"/>
      <c r="AP1659" t="s">
        <v>56</v>
      </c>
      <c r="AQ1659"/>
      <c r="AR1659" t="s">
        <v>56</v>
      </c>
      <c r="AS1659">
        <v>13229000</v>
      </c>
      <c r="AT1659">
        <v>13229000</v>
      </c>
      <c r="AU1659">
        <v>0</v>
      </c>
      <c r="AV1659">
        <v>0</v>
      </c>
      <c r="AW1659">
        <v>0.47344999999999998</v>
      </c>
      <c r="AX1659" s="16" t="s">
        <v>6970</v>
      </c>
      <c r="AY1659" s="16">
        <v>5483700</v>
      </c>
      <c r="AZ1659" s="9" t="s">
        <v>6970</v>
      </c>
      <c r="BA1659" s="16">
        <v>7745000</v>
      </c>
      <c r="BB1659" s="12" t="s">
        <v>24744</v>
      </c>
      <c r="BC1659" s="12">
        <f t="shared" si="32"/>
        <v>0.70803098773402195</v>
      </c>
      <c r="BD1659">
        <v>0</v>
      </c>
      <c r="BE1659" t="s">
        <v>6970</v>
      </c>
      <c r="BF1659">
        <v>0</v>
      </c>
      <c r="BG1659">
        <v>2.6978</v>
      </c>
      <c r="BH1659">
        <v>0</v>
      </c>
      <c r="BI1659">
        <v>0</v>
      </c>
      <c r="BJ1659">
        <v>0</v>
      </c>
      <c r="BK1659">
        <v>5483700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7745000</v>
      </c>
      <c r="BR1659">
        <v>0</v>
      </c>
      <c r="BS1659">
        <v>0</v>
      </c>
      <c r="BT1659"/>
      <c r="BU1659"/>
      <c r="BV1659">
        <v>833</v>
      </c>
      <c r="BW1659">
        <v>700</v>
      </c>
      <c r="BX1659">
        <v>158</v>
      </c>
      <c r="BY1659">
        <v>158</v>
      </c>
      <c r="BZ1659">
        <v>667</v>
      </c>
      <c r="CA1659">
        <v>744</v>
      </c>
      <c r="CB1659" t="s">
        <v>715</v>
      </c>
      <c r="CC1659" t="s">
        <v>716</v>
      </c>
      <c r="CD1659">
        <v>3493</v>
      </c>
      <c r="CE1659">
        <v>3234</v>
      </c>
      <c r="CF1659" t="s">
        <v>66</v>
      </c>
      <c r="CG1659">
        <v>26760</v>
      </c>
      <c r="CH1659">
        <v>3492</v>
      </c>
      <c r="CI1659">
        <v>3232</v>
      </c>
      <c r="CJ1659" t="s">
        <v>57</v>
      </c>
      <c r="CK1659">
        <v>27042</v>
      </c>
      <c r="CL1659">
        <v>3492</v>
      </c>
      <c r="CM1659">
        <v>3232</v>
      </c>
      <c r="CN1659" t="s">
        <v>57</v>
      </c>
      <c r="CO1659">
        <v>27042</v>
      </c>
    </row>
    <row r="1660" spans="1:93" s="4" customFormat="1" x14ac:dyDescent="0.25">
      <c r="A1660" t="s">
        <v>386</v>
      </c>
      <c r="B1660">
        <v>448</v>
      </c>
      <c r="C1660" t="s">
        <v>386</v>
      </c>
      <c r="D1660" t="s">
        <v>386</v>
      </c>
      <c r="E1660" t="s">
        <v>11178</v>
      </c>
      <c r="F1660" t="s">
        <v>23035</v>
      </c>
      <c r="G1660" t="s">
        <v>24218</v>
      </c>
      <c r="H1660">
        <v>1</v>
      </c>
      <c r="I1660">
        <v>133.81299999999999</v>
      </c>
      <c r="J1660" s="3">
        <v>5.9306499999999999E-5</v>
      </c>
      <c r="K1660">
        <v>133.81</v>
      </c>
      <c r="L1660">
        <v>112.36</v>
      </c>
      <c r="M1660">
        <v>133.81</v>
      </c>
      <c r="N1660"/>
      <c r="O1660"/>
      <c r="P1660"/>
      <c r="Q1660"/>
      <c r="R1660">
        <v>1</v>
      </c>
      <c r="S1660">
        <v>120.621</v>
      </c>
      <c r="T1660">
        <v>2.1468999999999999E-4</v>
      </c>
      <c r="U1660">
        <v>120.62</v>
      </c>
      <c r="V1660"/>
      <c r="W1660"/>
      <c r="X1660"/>
      <c r="Y1660"/>
      <c r="Z1660">
        <v>1</v>
      </c>
      <c r="AA1660">
        <v>133.81299999999999</v>
      </c>
      <c r="AB1660" s="1">
        <v>5.9306499999999999E-5</v>
      </c>
      <c r="AC1660">
        <v>133.81</v>
      </c>
      <c r="AD1660"/>
      <c r="AE1660">
        <v>1</v>
      </c>
      <c r="AF1660" t="s">
        <v>7074</v>
      </c>
      <c r="AG1660" t="s">
        <v>11179</v>
      </c>
      <c r="AH1660" t="s">
        <v>7075</v>
      </c>
      <c r="AI1660" t="s">
        <v>7095</v>
      </c>
      <c r="AJ1660" t="s">
        <v>11180</v>
      </c>
      <c r="AK1660" t="s">
        <v>11181</v>
      </c>
      <c r="AL1660">
        <v>5</v>
      </c>
      <c r="AM1660">
        <v>2</v>
      </c>
      <c r="AN1660">
        <v>2.0074999999999998</v>
      </c>
      <c r="AO1660"/>
      <c r="AP1660" t="s">
        <v>56</v>
      </c>
      <c r="AQ1660"/>
      <c r="AR1660" t="s">
        <v>56</v>
      </c>
      <c r="AS1660">
        <v>12310000</v>
      </c>
      <c r="AT1660">
        <v>12310000</v>
      </c>
      <c r="AU1660">
        <v>0</v>
      </c>
      <c r="AV1660">
        <v>0</v>
      </c>
      <c r="AW1660">
        <v>0.86006000000000005</v>
      </c>
      <c r="AX1660" s="16" t="s">
        <v>6970</v>
      </c>
      <c r="AY1660" s="16">
        <v>5102000</v>
      </c>
      <c r="AZ1660" s="9" t="s">
        <v>6970</v>
      </c>
      <c r="BA1660" s="16">
        <v>7207900</v>
      </c>
      <c r="BB1660" s="12" t="s">
        <v>24744</v>
      </c>
      <c r="BC1660" s="12">
        <f t="shared" si="32"/>
        <v>0.70783445941258893</v>
      </c>
      <c r="BD1660">
        <v>0</v>
      </c>
      <c r="BE1660">
        <v>8.3909000000000002</v>
      </c>
      <c r="BF1660">
        <v>0</v>
      </c>
      <c r="BG1660">
        <v>1.3885000000000001</v>
      </c>
      <c r="BH1660">
        <v>0</v>
      </c>
      <c r="BI1660">
        <v>0</v>
      </c>
      <c r="BJ1660">
        <v>0</v>
      </c>
      <c r="BK1660">
        <v>5102000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7207900</v>
      </c>
      <c r="BR1660">
        <v>0</v>
      </c>
      <c r="BS1660">
        <v>0</v>
      </c>
      <c r="BT1660"/>
      <c r="BU1660"/>
      <c r="BV1660">
        <v>915</v>
      </c>
      <c r="BW1660">
        <v>763</v>
      </c>
      <c r="BX1660">
        <v>448</v>
      </c>
      <c r="BY1660">
        <v>448</v>
      </c>
      <c r="BZ1660">
        <v>1180</v>
      </c>
      <c r="CA1660">
        <v>1351</v>
      </c>
      <c r="CB1660" t="s">
        <v>1193</v>
      </c>
      <c r="CC1660" t="s">
        <v>1194</v>
      </c>
      <c r="CD1660">
        <v>6188</v>
      </c>
      <c r="CE1660">
        <v>5806</v>
      </c>
      <c r="CF1660" t="s">
        <v>66</v>
      </c>
      <c r="CG1660">
        <v>22194</v>
      </c>
      <c r="CH1660">
        <v>6188</v>
      </c>
      <c r="CI1660">
        <v>5806</v>
      </c>
      <c r="CJ1660" t="s">
        <v>66</v>
      </c>
      <c r="CK1660">
        <v>22194</v>
      </c>
      <c r="CL1660">
        <v>6188</v>
      </c>
      <c r="CM1660">
        <v>5806</v>
      </c>
      <c r="CN1660" t="s">
        <v>66</v>
      </c>
      <c r="CO1660">
        <v>22194</v>
      </c>
    </row>
    <row r="1661" spans="1:93" s="4" customFormat="1" x14ac:dyDescent="0.25">
      <c r="A1661" t="s">
        <v>706</v>
      </c>
      <c r="B1661">
        <v>128</v>
      </c>
      <c r="C1661" t="s">
        <v>706</v>
      </c>
      <c r="D1661" t="s">
        <v>706</v>
      </c>
      <c r="E1661" t="s">
        <v>8011</v>
      </c>
      <c r="F1661" t="s">
        <v>22561</v>
      </c>
      <c r="G1661" t="s">
        <v>23570</v>
      </c>
      <c r="H1661">
        <v>1</v>
      </c>
      <c r="I1661">
        <v>115.583</v>
      </c>
      <c r="J1661" s="3">
        <v>3.7244900000000002E-29</v>
      </c>
      <c r="K1661">
        <v>267.77</v>
      </c>
      <c r="L1661">
        <v>259.39999999999998</v>
      </c>
      <c r="M1661">
        <v>115.58</v>
      </c>
      <c r="N1661"/>
      <c r="O1661"/>
      <c r="P1661"/>
      <c r="Q1661"/>
      <c r="R1661">
        <v>1</v>
      </c>
      <c r="S1661">
        <v>100.681</v>
      </c>
      <c r="T1661" s="1">
        <v>3.7655799999999999E-14</v>
      </c>
      <c r="U1661">
        <v>190.57</v>
      </c>
      <c r="V1661"/>
      <c r="W1661"/>
      <c r="X1661"/>
      <c r="Y1661"/>
      <c r="Z1661">
        <v>1</v>
      </c>
      <c r="AA1661">
        <v>115.583</v>
      </c>
      <c r="AB1661" s="1">
        <v>3.7244900000000002E-29</v>
      </c>
      <c r="AC1661">
        <v>267.77</v>
      </c>
      <c r="AD1661"/>
      <c r="AE1661" t="s">
        <v>181</v>
      </c>
      <c r="AF1661" t="s">
        <v>7074</v>
      </c>
      <c r="AG1661" t="s">
        <v>8023</v>
      </c>
      <c r="AH1661" t="s">
        <v>7083</v>
      </c>
      <c r="AI1661" t="s">
        <v>8024</v>
      </c>
      <c r="AJ1661" t="s">
        <v>8017</v>
      </c>
      <c r="AK1661" t="s">
        <v>8018</v>
      </c>
      <c r="AL1661">
        <v>11</v>
      </c>
      <c r="AM1661">
        <v>2</v>
      </c>
      <c r="AN1661">
        <v>-0.56174000000000002</v>
      </c>
      <c r="AO1661"/>
      <c r="AP1661" t="s">
        <v>56</v>
      </c>
      <c r="AQ1661"/>
      <c r="AR1661" t="s">
        <v>56</v>
      </c>
      <c r="AS1661">
        <v>123640000</v>
      </c>
      <c r="AT1661">
        <v>1979800</v>
      </c>
      <c r="AU1661">
        <v>121660000</v>
      </c>
      <c r="AV1661">
        <v>0</v>
      </c>
      <c r="AW1661">
        <v>0.93240999999999996</v>
      </c>
      <c r="AX1661" s="16" t="s">
        <v>6970</v>
      </c>
      <c r="AY1661" s="16">
        <v>6024700</v>
      </c>
      <c r="AZ1661" s="9" t="s">
        <v>6970</v>
      </c>
      <c r="BA1661" s="16">
        <v>8524200</v>
      </c>
      <c r="BB1661" s="12" t="s">
        <v>24744</v>
      </c>
      <c r="BC1661" s="12">
        <f t="shared" si="32"/>
        <v>0.70677600244011163</v>
      </c>
      <c r="BD1661">
        <v>0</v>
      </c>
      <c r="BE1661" t="s">
        <v>6970</v>
      </c>
      <c r="BF1661">
        <v>0</v>
      </c>
      <c r="BG1661">
        <v>1.786</v>
      </c>
      <c r="BH1661">
        <v>0</v>
      </c>
      <c r="BI1661">
        <v>0</v>
      </c>
      <c r="BJ1661">
        <v>0</v>
      </c>
      <c r="BK1661">
        <v>805230</v>
      </c>
      <c r="BL1661">
        <v>5219400</v>
      </c>
      <c r="BM1661">
        <v>0</v>
      </c>
      <c r="BN1661">
        <v>0</v>
      </c>
      <c r="BO1661">
        <v>0</v>
      </c>
      <c r="BP1661">
        <v>0</v>
      </c>
      <c r="BQ1661">
        <v>1174600</v>
      </c>
      <c r="BR1661">
        <v>7349600</v>
      </c>
      <c r="BS1661">
        <v>0</v>
      </c>
      <c r="BT1661"/>
      <c r="BU1661"/>
      <c r="BV1661">
        <v>196</v>
      </c>
      <c r="BW1661">
        <v>113</v>
      </c>
      <c r="BX1661">
        <v>128</v>
      </c>
      <c r="BY1661">
        <v>128</v>
      </c>
      <c r="BZ1661" t="s">
        <v>8019</v>
      </c>
      <c r="CA1661" t="s">
        <v>8020</v>
      </c>
      <c r="CB1661" t="s">
        <v>8025</v>
      </c>
      <c r="CC1661" t="s">
        <v>8026</v>
      </c>
      <c r="CD1661">
        <v>18774</v>
      </c>
      <c r="CE1661">
        <v>17388</v>
      </c>
      <c r="CF1661" t="s">
        <v>66</v>
      </c>
      <c r="CG1661">
        <v>25536</v>
      </c>
      <c r="CH1661">
        <v>18768</v>
      </c>
      <c r="CI1661">
        <v>17383</v>
      </c>
      <c r="CJ1661" t="s">
        <v>66</v>
      </c>
      <c r="CK1661">
        <v>18744</v>
      </c>
      <c r="CL1661">
        <v>18768</v>
      </c>
      <c r="CM1661">
        <v>17383</v>
      </c>
      <c r="CN1661" t="s">
        <v>66</v>
      </c>
      <c r="CO1661">
        <v>18744</v>
      </c>
    </row>
    <row r="1662" spans="1:93" s="4" customFormat="1" x14ac:dyDescent="0.25">
      <c r="A1662" t="s">
        <v>1311</v>
      </c>
      <c r="B1662">
        <v>107</v>
      </c>
      <c r="C1662" t="s">
        <v>1311</v>
      </c>
      <c r="D1662" t="s">
        <v>1311</v>
      </c>
      <c r="E1662" t="s">
        <v>7903</v>
      </c>
      <c r="F1662" t="s">
        <v>22561</v>
      </c>
      <c r="G1662" t="s">
        <v>23546</v>
      </c>
      <c r="H1662">
        <v>1</v>
      </c>
      <c r="I1662">
        <v>65.427899999999994</v>
      </c>
      <c r="J1662" s="3">
        <v>8.2361100000000003E-13</v>
      </c>
      <c r="K1662">
        <v>161.94</v>
      </c>
      <c r="L1662">
        <v>149.15</v>
      </c>
      <c r="M1662">
        <v>65.427999999999997</v>
      </c>
      <c r="N1662"/>
      <c r="O1662"/>
      <c r="P1662"/>
      <c r="Q1662"/>
      <c r="R1662">
        <v>1</v>
      </c>
      <c r="S1662">
        <v>43.255899999999997</v>
      </c>
      <c r="T1662" s="1">
        <v>1.08529E-11</v>
      </c>
      <c r="U1662">
        <v>154.88</v>
      </c>
      <c r="V1662">
        <v>0</v>
      </c>
      <c r="W1662">
        <v>0</v>
      </c>
      <c r="X1662"/>
      <c r="Y1662" t="s">
        <v>6970</v>
      </c>
      <c r="Z1662">
        <v>1</v>
      </c>
      <c r="AA1662">
        <v>65.427899999999994</v>
      </c>
      <c r="AB1662" s="1">
        <v>8.2361100000000003E-13</v>
      </c>
      <c r="AC1662">
        <v>161.94</v>
      </c>
      <c r="AD1662"/>
      <c r="AE1662" t="s">
        <v>520</v>
      </c>
      <c r="AF1662" t="s">
        <v>7074</v>
      </c>
      <c r="AG1662" t="s">
        <v>7904</v>
      </c>
      <c r="AH1662" t="s">
        <v>7905</v>
      </c>
      <c r="AI1662" t="s">
        <v>7214</v>
      </c>
      <c r="AJ1662" t="s">
        <v>7906</v>
      </c>
      <c r="AK1662" t="s">
        <v>7907</v>
      </c>
      <c r="AL1662">
        <v>10</v>
      </c>
      <c r="AM1662">
        <v>3</v>
      </c>
      <c r="AN1662">
        <v>-0.36752000000000001</v>
      </c>
      <c r="AO1662"/>
      <c r="AP1662" t="s">
        <v>56</v>
      </c>
      <c r="AQ1662"/>
      <c r="AR1662" t="s">
        <v>56</v>
      </c>
      <c r="AS1662">
        <v>54240000</v>
      </c>
      <c r="AT1662">
        <v>3677000</v>
      </c>
      <c r="AU1662">
        <v>30318000</v>
      </c>
      <c r="AV1662">
        <v>20244000</v>
      </c>
      <c r="AW1662">
        <v>0.71392</v>
      </c>
      <c r="AX1662" s="16" t="s">
        <v>6970</v>
      </c>
      <c r="AY1662" s="16">
        <v>14727000</v>
      </c>
      <c r="AZ1662" s="9" t="s">
        <v>6970</v>
      </c>
      <c r="BA1662" s="16">
        <v>20872000</v>
      </c>
      <c r="BB1662" s="12" t="s">
        <v>24744</v>
      </c>
      <c r="BC1662" s="12">
        <f t="shared" si="32"/>
        <v>0.70558643158298195</v>
      </c>
      <c r="BD1662">
        <v>0</v>
      </c>
      <c r="BE1662" t="s">
        <v>6970</v>
      </c>
      <c r="BF1662">
        <v>0</v>
      </c>
      <c r="BG1662">
        <v>3.0007999999999999</v>
      </c>
      <c r="BH1662">
        <v>0</v>
      </c>
      <c r="BI1662">
        <v>0</v>
      </c>
      <c r="BJ1662">
        <v>0</v>
      </c>
      <c r="BK1662">
        <v>1282000</v>
      </c>
      <c r="BL1662">
        <v>4804800</v>
      </c>
      <c r="BM1662">
        <v>8640000</v>
      </c>
      <c r="BN1662">
        <v>0</v>
      </c>
      <c r="BO1662">
        <v>0</v>
      </c>
      <c r="BP1662">
        <v>0</v>
      </c>
      <c r="BQ1662">
        <v>2395000</v>
      </c>
      <c r="BR1662">
        <v>6873300</v>
      </c>
      <c r="BS1662">
        <v>11604000</v>
      </c>
      <c r="BT1662"/>
      <c r="BU1662"/>
      <c r="BV1662">
        <v>173</v>
      </c>
      <c r="BW1662">
        <v>89</v>
      </c>
      <c r="BX1662">
        <v>107</v>
      </c>
      <c r="BY1662">
        <v>107</v>
      </c>
      <c r="BZ1662" t="s">
        <v>7908</v>
      </c>
      <c r="CA1662" t="s">
        <v>7909</v>
      </c>
      <c r="CB1662" t="s">
        <v>7910</v>
      </c>
      <c r="CC1662" t="s">
        <v>7911</v>
      </c>
      <c r="CD1662">
        <v>9745</v>
      </c>
      <c r="CE1662">
        <v>9052</v>
      </c>
      <c r="CF1662" t="s">
        <v>66</v>
      </c>
      <c r="CG1662">
        <v>28123</v>
      </c>
      <c r="CH1662">
        <v>9736</v>
      </c>
      <c r="CI1662">
        <v>9041</v>
      </c>
      <c r="CJ1662" t="s">
        <v>66</v>
      </c>
      <c r="CK1662">
        <v>21450</v>
      </c>
      <c r="CL1662">
        <v>9736</v>
      </c>
      <c r="CM1662">
        <v>9041</v>
      </c>
      <c r="CN1662" t="s">
        <v>66</v>
      </c>
      <c r="CO1662">
        <v>21450</v>
      </c>
    </row>
    <row r="1663" spans="1:93" s="4" customFormat="1" x14ac:dyDescent="0.25">
      <c r="A1663" t="s">
        <v>735</v>
      </c>
      <c r="B1663">
        <v>184</v>
      </c>
      <c r="C1663" t="s">
        <v>735</v>
      </c>
      <c r="D1663" t="s">
        <v>735</v>
      </c>
      <c r="E1663" t="s">
        <v>13792</v>
      </c>
      <c r="F1663" t="s">
        <v>23323</v>
      </c>
      <c r="G1663" t="s">
        <v>24580</v>
      </c>
      <c r="H1663">
        <v>1</v>
      </c>
      <c r="I1663">
        <v>65.465400000000002</v>
      </c>
      <c r="J1663" s="2">
        <v>9.8988099999999992E-3</v>
      </c>
      <c r="K1663">
        <v>65.465000000000003</v>
      </c>
      <c r="L1663">
        <v>59.683999999999997</v>
      </c>
      <c r="M1663">
        <v>65.465000000000003</v>
      </c>
      <c r="N1663">
        <v>1</v>
      </c>
      <c r="O1663">
        <v>47.602800000000002</v>
      </c>
      <c r="P1663">
        <v>2.2362300000000002E-2</v>
      </c>
      <c r="Q1663">
        <v>58.246000000000002</v>
      </c>
      <c r="R1663">
        <v>0</v>
      </c>
      <c r="S1663">
        <v>0</v>
      </c>
      <c r="T1663"/>
      <c r="U1663" t="s">
        <v>6970</v>
      </c>
      <c r="V1663">
        <v>1</v>
      </c>
      <c r="W1663">
        <v>41.426600000000001</v>
      </c>
      <c r="X1663">
        <v>1.7904300000000001E-2</v>
      </c>
      <c r="Y1663">
        <v>60.828000000000003</v>
      </c>
      <c r="Z1663">
        <v>1</v>
      </c>
      <c r="AA1663">
        <v>65.465400000000002</v>
      </c>
      <c r="AB1663">
        <v>9.8988099999999992E-3</v>
      </c>
      <c r="AC1663">
        <v>65.465000000000003</v>
      </c>
      <c r="AD1663"/>
      <c r="AE1663">
        <v>1</v>
      </c>
      <c r="AF1663" t="s">
        <v>7074</v>
      </c>
      <c r="AG1663" t="s">
        <v>13793</v>
      </c>
      <c r="AH1663" t="s">
        <v>7075</v>
      </c>
      <c r="AI1663" t="s">
        <v>7447</v>
      </c>
      <c r="AJ1663" t="s">
        <v>13794</v>
      </c>
      <c r="AK1663" t="s">
        <v>13795</v>
      </c>
      <c r="AL1663">
        <v>10</v>
      </c>
      <c r="AM1663">
        <v>2</v>
      </c>
      <c r="AN1663">
        <v>5.2814E-2</v>
      </c>
      <c r="AO1663" t="s">
        <v>56</v>
      </c>
      <c r="AP1663" t="s">
        <v>65</v>
      </c>
      <c r="AQ1663" t="s">
        <v>56</v>
      </c>
      <c r="AR1663" t="s">
        <v>56</v>
      </c>
      <c r="AS1663">
        <v>4683600</v>
      </c>
      <c r="AT1663">
        <v>4683600</v>
      </c>
      <c r="AU1663">
        <v>0</v>
      </c>
      <c r="AV1663">
        <v>0</v>
      </c>
      <c r="AW1663">
        <v>3.0703000000000002E-3</v>
      </c>
      <c r="AX1663" s="16">
        <v>866960</v>
      </c>
      <c r="AY1663" s="16">
        <v>567990</v>
      </c>
      <c r="AZ1663" s="9">
        <v>1128600</v>
      </c>
      <c r="BA1663" s="16">
        <v>851350</v>
      </c>
      <c r="BB1663" s="28">
        <f>AY1663/AX1663</f>
        <v>0.65515133339485099</v>
      </c>
      <c r="BC1663" s="12">
        <f t="shared" si="32"/>
        <v>0.66716391613320025</v>
      </c>
      <c r="BD1663">
        <v>1.8771E-3</v>
      </c>
      <c r="BE1663">
        <v>1.9074999999999999E-3</v>
      </c>
      <c r="BF1663">
        <v>2.6957999999999999E-3</v>
      </c>
      <c r="BG1663">
        <v>2.4521999999999999E-3</v>
      </c>
      <c r="BH1663">
        <v>866960</v>
      </c>
      <c r="BI1663">
        <v>0</v>
      </c>
      <c r="BJ1663">
        <v>0</v>
      </c>
      <c r="BK1663">
        <v>567990</v>
      </c>
      <c r="BL1663">
        <v>0</v>
      </c>
      <c r="BM1663">
        <v>0</v>
      </c>
      <c r="BN1663">
        <v>1128600</v>
      </c>
      <c r="BO1663">
        <v>0</v>
      </c>
      <c r="BP1663">
        <v>0</v>
      </c>
      <c r="BQ1663">
        <v>851350</v>
      </c>
      <c r="BR1663">
        <v>0</v>
      </c>
      <c r="BS1663">
        <v>0</v>
      </c>
      <c r="BT1663"/>
      <c r="BU1663"/>
      <c r="BV1663">
        <v>1519</v>
      </c>
      <c r="BW1663">
        <v>1128</v>
      </c>
      <c r="BX1663">
        <v>184</v>
      </c>
      <c r="BY1663">
        <v>184</v>
      </c>
      <c r="BZ1663">
        <v>3924</v>
      </c>
      <c r="CA1663">
        <v>4465</v>
      </c>
      <c r="CB1663" t="s">
        <v>2549</v>
      </c>
      <c r="CC1663" t="s">
        <v>2550</v>
      </c>
      <c r="CD1663">
        <v>20141</v>
      </c>
      <c r="CE1663">
        <v>18741</v>
      </c>
      <c r="CF1663" t="s">
        <v>66</v>
      </c>
      <c r="CG1663">
        <v>5506</v>
      </c>
      <c r="CH1663">
        <v>20141</v>
      </c>
      <c r="CI1663">
        <v>18741</v>
      </c>
      <c r="CJ1663" t="s">
        <v>66</v>
      </c>
      <c r="CK1663">
        <v>5506</v>
      </c>
      <c r="CL1663">
        <v>20141</v>
      </c>
      <c r="CM1663">
        <v>18741</v>
      </c>
      <c r="CN1663" t="s">
        <v>66</v>
      </c>
      <c r="CO1663">
        <v>5506</v>
      </c>
    </row>
    <row r="1664" spans="1:93" s="4" customFormat="1" x14ac:dyDescent="0.25">
      <c r="A1664" t="s">
        <v>1323</v>
      </c>
      <c r="B1664">
        <v>202</v>
      </c>
      <c r="C1664" t="s">
        <v>1323</v>
      </c>
      <c r="D1664" t="s">
        <v>1323</v>
      </c>
      <c r="E1664" t="s">
        <v>7015</v>
      </c>
      <c r="F1664" t="s">
        <v>22948</v>
      </c>
      <c r="G1664" t="s">
        <v>24077</v>
      </c>
      <c r="H1664">
        <v>1</v>
      </c>
      <c r="I1664">
        <v>85.675700000000006</v>
      </c>
      <c r="J1664" s="3">
        <v>4.0377499999999996E-6</v>
      </c>
      <c r="K1664">
        <v>177.7</v>
      </c>
      <c r="L1664">
        <v>132.37</v>
      </c>
      <c r="M1664">
        <v>85.676000000000002</v>
      </c>
      <c r="N1664">
        <v>0</v>
      </c>
      <c r="O1664">
        <v>0</v>
      </c>
      <c r="P1664"/>
      <c r="Q1664" t="s">
        <v>6970</v>
      </c>
      <c r="R1664">
        <v>1</v>
      </c>
      <c r="S1664">
        <v>93.5976</v>
      </c>
      <c r="T1664">
        <v>8.3823299999999997E-4</v>
      </c>
      <c r="U1664">
        <v>97.635000000000005</v>
      </c>
      <c r="V1664"/>
      <c r="W1664"/>
      <c r="X1664"/>
      <c r="Y1664"/>
      <c r="Z1664">
        <v>1</v>
      </c>
      <c r="AA1664">
        <v>85.675700000000006</v>
      </c>
      <c r="AB1664" s="1">
        <v>4.0377499999999996E-6</v>
      </c>
      <c r="AC1664">
        <v>177.7</v>
      </c>
      <c r="AD1664"/>
      <c r="AE1664">
        <v>1</v>
      </c>
      <c r="AF1664" t="s">
        <v>7074</v>
      </c>
      <c r="AG1664" t="s">
        <v>10476</v>
      </c>
      <c r="AH1664" t="s">
        <v>7075</v>
      </c>
      <c r="AI1664" t="s">
        <v>7081</v>
      </c>
      <c r="AJ1664" t="s">
        <v>10477</v>
      </c>
      <c r="AK1664" t="s">
        <v>10478</v>
      </c>
      <c r="AL1664">
        <v>3</v>
      </c>
      <c r="AM1664">
        <v>2</v>
      </c>
      <c r="AN1664">
        <v>-1.2139</v>
      </c>
      <c r="AO1664" t="s">
        <v>65</v>
      </c>
      <c r="AP1664" t="s">
        <v>56</v>
      </c>
      <c r="AQ1664"/>
      <c r="AR1664" t="s">
        <v>56</v>
      </c>
      <c r="AS1664">
        <v>1394600</v>
      </c>
      <c r="AT1664">
        <v>1394600</v>
      </c>
      <c r="AU1664">
        <v>0</v>
      </c>
      <c r="AV1664">
        <v>0</v>
      </c>
      <c r="AW1664">
        <v>2.4820999999999999E-2</v>
      </c>
      <c r="AX1664" s="16">
        <v>34739</v>
      </c>
      <c r="AY1664" s="16">
        <v>294630</v>
      </c>
      <c r="AZ1664" s="9" t="s">
        <v>6970</v>
      </c>
      <c r="BA1664" s="16">
        <v>457510</v>
      </c>
      <c r="BB1664" s="28">
        <f>AY1664/AX1664</f>
        <v>8.4812458619994811</v>
      </c>
      <c r="BC1664" s="12">
        <f t="shared" si="32"/>
        <v>0.64398592380494413</v>
      </c>
      <c r="BD1664">
        <v>4.228E-3</v>
      </c>
      <c r="BE1664">
        <v>7.1944000000000001E-3</v>
      </c>
      <c r="BF1664">
        <v>0</v>
      </c>
      <c r="BG1664" t="s">
        <v>6970</v>
      </c>
      <c r="BH1664">
        <v>34739</v>
      </c>
      <c r="BI1664">
        <v>0</v>
      </c>
      <c r="BJ1664">
        <v>0</v>
      </c>
      <c r="BK1664">
        <v>294630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457510</v>
      </c>
      <c r="BR1664">
        <v>0</v>
      </c>
      <c r="BS1664">
        <v>0</v>
      </c>
      <c r="BT1664"/>
      <c r="BU1664"/>
      <c r="BV1664">
        <v>755</v>
      </c>
      <c r="BW1664">
        <v>622</v>
      </c>
      <c r="BX1664">
        <v>202</v>
      </c>
      <c r="BY1664">
        <v>202</v>
      </c>
      <c r="BZ1664">
        <v>10964</v>
      </c>
      <c r="CA1664">
        <v>12682</v>
      </c>
      <c r="CB1664" t="s">
        <v>5748</v>
      </c>
      <c r="CC1664" t="s">
        <v>5749</v>
      </c>
      <c r="CD1664">
        <v>58155</v>
      </c>
      <c r="CE1664">
        <v>54619</v>
      </c>
      <c r="CF1664" t="s">
        <v>66</v>
      </c>
      <c r="CG1664">
        <v>5536</v>
      </c>
      <c r="CH1664">
        <v>58153</v>
      </c>
      <c r="CI1664">
        <v>54616</v>
      </c>
      <c r="CJ1664" t="s">
        <v>66</v>
      </c>
      <c r="CK1664">
        <v>3349</v>
      </c>
      <c r="CL1664">
        <v>58153</v>
      </c>
      <c r="CM1664">
        <v>54616</v>
      </c>
      <c r="CN1664" t="s">
        <v>66</v>
      </c>
      <c r="CO1664">
        <v>3349</v>
      </c>
    </row>
    <row r="1665" spans="1:93" s="4" customFormat="1" x14ac:dyDescent="0.25">
      <c r="A1665" t="s">
        <v>561</v>
      </c>
      <c r="B1665">
        <v>101</v>
      </c>
      <c r="C1665" t="s">
        <v>561</v>
      </c>
      <c r="D1665" t="s">
        <v>561</v>
      </c>
      <c r="E1665" t="s">
        <v>10059</v>
      </c>
      <c r="F1665" t="s">
        <v>22561</v>
      </c>
      <c r="G1665" t="s">
        <v>23978</v>
      </c>
      <c r="H1665">
        <v>1</v>
      </c>
      <c r="I1665">
        <v>72.606999999999999</v>
      </c>
      <c r="J1665" s="2">
        <v>4.9889699999999999E-4</v>
      </c>
      <c r="K1665">
        <v>104.2</v>
      </c>
      <c r="L1665">
        <v>72.263000000000005</v>
      </c>
      <c r="M1665">
        <v>72.606999999999999</v>
      </c>
      <c r="N1665"/>
      <c r="O1665"/>
      <c r="P1665"/>
      <c r="Q1665"/>
      <c r="R1665">
        <v>1</v>
      </c>
      <c r="S1665">
        <v>104.19799999999999</v>
      </c>
      <c r="T1665">
        <v>4.9889699999999999E-4</v>
      </c>
      <c r="U1665">
        <v>104.2</v>
      </c>
      <c r="V1665"/>
      <c r="W1665"/>
      <c r="X1665"/>
      <c r="Y1665"/>
      <c r="Z1665">
        <v>1</v>
      </c>
      <c r="AA1665">
        <v>72.606999999999999</v>
      </c>
      <c r="AB1665">
        <v>7.2117600000000002E-3</v>
      </c>
      <c r="AC1665">
        <v>72.606999999999999</v>
      </c>
      <c r="AD1665"/>
      <c r="AE1665">
        <v>1</v>
      </c>
      <c r="AF1665" t="s">
        <v>7074</v>
      </c>
      <c r="AG1665" t="s">
        <v>10060</v>
      </c>
      <c r="AH1665" t="s">
        <v>7075</v>
      </c>
      <c r="AI1665" t="s">
        <v>8737</v>
      </c>
      <c r="AJ1665" t="s">
        <v>10061</v>
      </c>
      <c r="AK1665" t="s">
        <v>10062</v>
      </c>
      <c r="AL1665">
        <v>7</v>
      </c>
      <c r="AM1665">
        <v>2</v>
      </c>
      <c r="AN1665">
        <v>-1.0366</v>
      </c>
      <c r="AO1665"/>
      <c r="AP1665" t="s">
        <v>56</v>
      </c>
      <c r="AQ1665"/>
      <c r="AR1665" t="s">
        <v>56</v>
      </c>
      <c r="AS1665">
        <v>62054000</v>
      </c>
      <c r="AT1665">
        <v>62054000</v>
      </c>
      <c r="AU1665">
        <v>0</v>
      </c>
      <c r="AV1665">
        <v>0</v>
      </c>
      <c r="AW1665">
        <v>0.92918999999999996</v>
      </c>
      <c r="AX1665" s="16" t="s">
        <v>6970</v>
      </c>
      <c r="AY1665" s="16">
        <v>18875000</v>
      </c>
      <c r="AZ1665" s="9" t="s">
        <v>6970</v>
      </c>
      <c r="BA1665" s="16">
        <v>29436000</v>
      </c>
      <c r="BB1665" s="12" t="s">
        <v>24744</v>
      </c>
      <c r="BC1665" s="12">
        <f t="shared" si="32"/>
        <v>0.64122163337409976</v>
      </c>
      <c r="BD1665">
        <v>0</v>
      </c>
      <c r="BE1665">
        <v>9.6647999999999996</v>
      </c>
      <c r="BF1665">
        <v>0</v>
      </c>
      <c r="BG1665">
        <v>2.4079000000000002</v>
      </c>
      <c r="BH1665">
        <v>0</v>
      </c>
      <c r="BI1665">
        <v>0</v>
      </c>
      <c r="BJ1665">
        <v>0</v>
      </c>
      <c r="BK1665">
        <v>18875000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29436000</v>
      </c>
      <c r="BR1665">
        <v>0</v>
      </c>
      <c r="BS1665">
        <v>0</v>
      </c>
      <c r="BT1665"/>
      <c r="BU1665"/>
      <c r="BV1665">
        <v>662</v>
      </c>
      <c r="BW1665">
        <v>523</v>
      </c>
      <c r="BX1665">
        <v>101</v>
      </c>
      <c r="BY1665">
        <v>101</v>
      </c>
      <c r="BZ1665">
        <v>2399</v>
      </c>
      <c r="CA1665">
        <v>2726</v>
      </c>
      <c r="CB1665" t="s">
        <v>1838</v>
      </c>
      <c r="CC1665" t="s">
        <v>1839</v>
      </c>
      <c r="CD1665">
        <v>12214</v>
      </c>
      <c r="CE1665">
        <v>11297</v>
      </c>
      <c r="CF1665" t="s">
        <v>66</v>
      </c>
      <c r="CG1665">
        <v>13157</v>
      </c>
      <c r="CH1665">
        <v>12213</v>
      </c>
      <c r="CI1665">
        <v>11296</v>
      </c>
      <c r="CJ1665" t="s">
        <v>57</v>
      </c>
      <c r="CK1665">
        <v>13382</v>
      </c>
      <c r="CL1665">
        <v>12213</v>
      </c>
      <c r="CM1665">
        <v>11296</v>
      </c>
      <c r="CN1665" t="s">
        <v>57</v>
      </c>
      <c r="CO1665">
        <v>13382</v>
      </c>
    </row>
    <row r="1666" spans="1:93" s="4" customFormat="1" x14ac:dyDescent="0.25">
      <c r="A1666" t="s">
        <v>193</v>
      </c>
      <c r="B1666">
        <v>125</v>
      </c>
      <c r="C1666" t="s">
        <v>193</v>
      </c>
      <c r="D1666" t="s">
        <v>193</v>
      </c>
      <c r="E1666" t="s">
        <v>9000</v>
      </c>
      <c r="F1666" t="s">
        <v>22707</v>
      </c>
      <c r="G1666" t="s">
        <v>23724</v>
      </c>
      <c r="H1666">
        <v>1</v>
      </c>
      <c r="I1666">
        <v>114.968</v>
      </c>
      <c r="J1666" s="2">
        <v>2.2360300000000001E-4</v>
      </c>
      <c r="K1666">
        <v>114.97</v>
      </c>
      <c r="L1666">
        <v>88.525999999999996</v>
      </c>
      <c r="M1666">
        <v>114.97</v>
      </c>
      <c r="N1666"/>
      <c r="O1666"/>
      <c r="P1666"/>
      <c r="Q1666"/>
      <c r="R1666">
        <v>1</v>
      </c>
      <c r="S1666">
        <v>45.432899999999997</v>
      </c>
      <c r="T1666">
        <v>4.3416099999999999E-2</v>
      </c>
      <c r="U1666">
        <v>45.433</v>
      </c>
      <c r="V1666"/>
      <c r="W1666"/>
      <c r="X1666"/>
      <c r="Y1666"/>
      <c r="Z1666">
        <v>1</v>
      </c>
      <c r="AA1666">
        <v>114.968</v>
      </c>
      <c r="AB1666">
        <v>2.2360300000000001E-4</v>
      </c>
      <c r="AC1666">
        <v>114.97</v>
      </c>
      <c r="AD1666"/>
      <c r="AE1666">
        <v>1</v>
      </c>
      <c r="AF1666" t="s">
        <v>7074</v>
      </c>
      <c r="AG1666" t="s">
        <v>9004</v>
      </c>
      <c r="AH1666" t="s">
        <v>7075</v>
      </c>
      <c r="AI1666" t="s">
        <v>7063</v>
      </c>
      <c r="AJ1666" t="s">
        <v>9005</v>
      </c>
      <c r="AK1666" t="s">
        <v>9006</v>
      </c>
      <c r="AL1666">
        <v>10</v>
      </c>
      <c r="AM1666">
        <v>2</v>
      </c>
      <c r="AN1666">
        <v>0.97153999999999996</v>
      </c>
      <c r="AO1666"/>
      <c r="AP1666" t="s">
        <v>65</v>
      </c>
      <c r="AQ1666"/>
      <c r="AR1666" t="s">
        <v>56</v>
      </c>
      <c r="AS1666">
        <v>6677700</v>
      </c>
      <c r="AT1666">
        <v>6677700</v>
      </c>
      <c r="AU1666">
        <v>0</v>
      </c>
      <c r="AV1666">
        <v>0</v>
      </c>
      <c r="AW1666">
        <v>0.11604</v>
      </c>
      <c r="AX1666" s="16" t="s">
        <v>6970</v>
      </c>
      <c r="AY1666" s="16">
        <v>1560200</v>
      </c>
      <c r="AZ1666" s="9" t="s">
        <v>6970</v>
      </c>
      <c r="BA1666" s="16">
        <v>2491200</v>
      </c>
      <c r="BB1666" s="12" t="s">
        <v>24744</v>
      </c>
      <c r="BC1666" s="12">
        <f t="shared" si="32"/>
        <v>0.62628452151573544</v>
      </c>
      <c r="BD1666">
        <v>0</v>
      </c>
      <c r="BE1666" t="s">
        <v>6970</v>
      </c>
      <c r="BF1666">
        <v>0</v>
      </c>
      <c r="BG1666">
        <v>1.4065000000000001</v>
      </c>
      <c r="BH1666">
        <v>0</v>
      </c>
      <c r="BI1666">
        <v>0</v>
      </c>
      <c r="BJ1666">
        <v>0</v>
      </c>
      <c r="BK1666">
        <v>1560200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2491200</v>
      </c>
      <c r="BR1666">
        <v>0</v>
      </c>
      <c r="BS1666">
        <v>0</v>
      </c>
      <c r="BT1666"/>
      <c r="BU1666"/>
      <c r="BV1666">
        <v>411</v>
      </c>
      <c r="BW1666">
        <v>268</v>
      </c>
      <c r="BX1666">
        <v>125</v>
      </c>
      <c r="BY1666">
        <v>125</v>
      </c>
      <c r="BZ1666">
        <v>4161</v>
      </c>
      <c r="CA1666">
        <v>4725</v>
      </c>
      <c r="CB1666" t="s">
        <v>2633</v>
      </c>
      <c r="CC1666" t="s">
        <v>2634</v>
      </c>
      <c r="CD1666">
        <v>21333</v>
      </c>
      <c r="CE1666">
        <v>19878</v>
      </c>
      <c r="CF1666" t="s">
        <v>66</v>
      </c>
      <c r="CG1666">
        <v>12516</v>
      </c>
      <c r="CH1666">
        <v>21333</v>
      </c>
      <c r="CI1666">
        <v>19878</v>
      </c>
      <c r="CJ1666" t="s">
        <v>66</v>
      </c>
      <c r="CK1666">
        <v>12516</v>
      </c>
      <c r="CL1666">
        <v>21333</v>
      </c>
      <c r="CM1666">
        <v>19878</v>
      </c>
      <c r="CN1666" t="s">
        <v>66</v>
      </c>
      <c r="CO1666">
        <v>12516</v>
      </c>
    </row>
    <row r="1667" spans="1:93" s="4" customFormat="1" x14ac:dyDescent="0.25">
      <c r="A1667" s="4" t="s">
        <v>1342</v>
      </c>
      <c r="B1667" s="4">
        <v>293</v>
      </c>
      <c r="C1667" s="4" t="s">
        <v>1342</v>
      </c>
      <c r="D1667" s="4" t="s">
        <v>1342</v>
      </c>
      <c r="E1667" s="4" t="s">
        <v>7001</v>
      </c>
      <c r="F1667" s="4" t="s">
        <v>22743</v>
      </c>
      <c r="G1667" s="4" t="s">
        <v>23778</v>
      </c>
      <c r="H1667" s="4">
        <v>1</v>
      </c>
      <c r="I1667" s="4">
        <v>56.0867</v>
      </c>
      <c r="J1667" s="5">
        <v>1.81586E-2</v>
      </c>
      <c r="K1667" s="4">
        <v>56.087000000000003</v>
      </c>
      <c r="L1667" s="4">
        <v>56.087000000000003</v>
      </c>
      <c r="M1667" s="4">
        <v>56.087000000000003</v>
      </c>
      <c r="R1667" s="4">
        <v>1</v>
      </c>
      <c r="S1667" s="4">
        <v>45.764400000000002</v>
      </c>
      <c r="T1667" s="4">
        <v>3.21713E-2</v>
      </c>
      <c r="U1667" s="4">
        <v>45.764000000000003</v>
      </c>
      <c r="Z1667" s="4">
        <v>1</v>
      </c>
      <c r="AA1667" s="4">
        <v>56.0867</v>
      </c>
      <c r="AB1667" s="4">
        <v>1.81586E-2</v>
      </c>
      <c r="AC1667" s="4">
        <v>56.087000000000003</v>
      </c>
      <c r="AE1667" s="4">
        <v>1</v>
      </c>
      <c r="AF1667" s="4" t="s">
        <v>7074</v>
      </c>
      <c r="AG1667" s="4" t="s">
        <v>9204</v>
      </c>
      <c r="AH1667" s="4" t="s">
        <v>9205</v>
      </c>
      <c r="AI1667" s="4" t="s">
        <v>7000</v>
      </c>
      <c r="AJ1667" s="4" t="s">
        <v>9206</v>
      </c>
      <c r="AK1667" s="4" t="s">
        <v>9207</v>
      </c>
      <c r="AL1667" s="4">
        <v>1</v>
      </c>
      <c r="AM1667" s="4">
        <v>2</v>
      </c>
      <c r="AN1667" s="4">
        <v>1.2175</v>
      </c>
      <c r="AP1667" s="4" t="s">
        <v>56</v>
      </c>
      <c r="AR1667" s="4" t="s">
        <v>56</v>
      </c>
      <c r="AS1667" s="4">
        <v>5279200</v>
      </c>
      <c r="AT1667" s="4">
        <v>5279200</v>
      </c>
      <c r="AU1667" s="4">
        <v>0</v>
      </c>
      <c r="AV1667" s="4">
        <v>0</v>
      </c>
      <c r="AW1667" s="4">
        <v>2.7907000000000001E-2</v>
      </c>
      <c r="AX1667" s="27" t="s">
        <v>6970</v>
      </c>
      <c r="AY1667" s="27">
        <v>2032700</v>
      </c>
      <c r="AZ1667" s="25" t="s">
        <v>6970</v>
      </c>
      <c r="BA1667" s="27">
        <v>3246500</v>
      </c>
      <c r="BB1667" s="12" t="s">
        <v>24744</v>
      </c>
      <c r="BC1667" s="12">
        <f t="shared" si="32"/>
        <v>0.62612043739411671</v>
      </c>
      <c r="BD1667" s="4" t="s">
        <v>6970</v>
      </c>
      <c r="BE1667" s="4">
        <v>1.5226999999999999E-2</v>
      </c>
      <c r="BF1667" s="4">
        <v>0</v>
      </c>
      <c r="BG1667" s="4">
        <v>0.10568</v>
      </c>
      <c r="BH1667" s="4">
        <v>0</v>
      </c>
      <c r="BI1667" s="4">
        <v>0</v>
      </c>
      <c r="BJ1667" s="4">
        <v>0</v>
      </c>
      <c r="BK1667" s="4">
        <v>2032700</v>
      </c>
      <c r="BL1667" s="4">
        <v>0</v>
      </c>
      <c r="BM1667" s="4">
        <v>0</v>
      </c>
      <c r="BN1667" s="4">
        <v>0</v>
      </c>
      <c r="BO1667" s="4">
        <v>0</v>
      </c>
      <c r="BP1667" s="4">
        <v>0</v>
      </c>
      <c r="BQ1667" s="4">
        <v>3246500</v>
      </c>
      <c r="BR1667" s="4">
        <v>0</v>
      </c>
      <c r="BS1667" s="4">
        <v>0</v>
      </c>
      <c r="BV1667" s="4">
        <v>457</v>
      </c>
      <c r="BW1667" s="4">
        <v>322</v>
      </c>
      <c r="BX1667" s="4">
        <v>293</v>
      </c>
      <c r="BY1667" s="4">
        <v>293</v>
      </c>
      <c r="BZ1667" s="4">
        <v>8572</v>
      </c>
      <c r="CA1667" s="4">
        <v>9802</v>
      </c>
      <c r="CB1667" s="4" t="s">
        <v>4522</v>
      </c>
      <c r="CC1667" s="4" t="s">
        <v>4523</v>
      </c>
      <c r="CD1667" s="4">
        <v>45238</v>
      </c>
      <c r="CE1667" s="4">
        <v>42354</v>
      </c>
      <c r="CF1667" s="4" t="s">
        <v>66</v>
      </c>
      <c r="CG1667" s="4">
        <v>18591</v>
      </c>
      <c r="CH1667" s="4">
        <v>45238</v>
      </c>
      <c r="CI1667" s="4">
        <v>42354</v>
      </c>
      <c r="CJ1667" s="4" t="s">
        <v>66</v>
      </c>
      <c r="CK1667" s="4">
        <v>18591</v>
      </c>
      <c r="CL1667" s="4">
        <v>45238</v>
      </c>
      <c r="CM1667" s="4">
        <v>42354</v>
      </c>
      <c r="CN1667" s="4" t="s">
        <v>66</v>
      </c>
      <c r="CO1667" s="4">
        <v>18591</v>
      </c>
    </row>
    <row r="1668" spans="1:93" s="4" customFormat="1" x14ac:dyDescent="0.25">
      <c r="A1668" s="4" t="s">
        <v>1241</v>
      </c>
      <c r="B1668" s="4">
        <v>125</v>
      </c>
      <c r="C1668" s="4" t="s">
        <v>1241</v>
      </c>
      <c r="D1668" s="4" t="s">
        <v>1241</v>
      </c>
      <c r="E1668" s="4" t="s">
        <v>11519</v>
      </c>
      <c r="F1668" s="4" t="s">
        <v>23072</v>
      </c>
      <c r="G1668" s="4" t="s">
        <v>24275</v>
      </c>
      <c r="H1668" s="4">
        <v>1</v>
      </c>
      <c r="I1668" s="4">
        <v>41.502099999999999</v>
      </c>
      <c r="J1668" s="5">
        <v>6.5250600000000006E-2</v>
      </c>
      <c r="K1668" s="4">
        <v>41.502000000000002</v>
      </c>
      <c r="L1668" s="4">
        <v>15.765000000000001</v>
      </c>
      <c r="M1668" s="4">
        <v>41.502000000000002</v>
      </c>
      <c r="R1668" s="4">
        <v>1</v>
      </c>
      <c r="S1668" s="4">
        <v>41.502099999999999</v>
      </c>
      <c r="T1668" s="4">
        <v>6.5250600000000006E-2</v>
      </c>
      <c r="U1668" s="4">
        <v>41.502000000000002</v>
      </c>
      <c r="Z1668" s="4">
        <v>0</v>
      </c>
      <c r="AA1668" s="4">
        <v>0</v>
      </c>
      <c r="AC1668" s="4" t="s">
        <v>6970</v>
      </c>
      <c r="AE1668" s="4">
        <v>1</v>
      </c>
      <c r="AF1668" s="4" t="s">
        <v>7074</v>
      </c>
      <c r="AG1668" s="4" t="s">
        <v>11520</v>
      </c>
      <c r="AH1668" s="4" t="s">
        <v>7075</v>
      </c>
      <c r="AI1668" s="4" t="s">
        <v>7084</v>
      </c>
      <c r="AJ1668" s="4" t="s">
        <v>11521</v>
      </c>
      <c r="AK1668" s="4" t="s">
        <v>11522</v>
      </c>
      <c r="AL1668" s="4">
        <v>1</v>
      </c>
      <c r="AM1668" s="4">
        <v>2</v>
      </c>
      <c r="AN1668" s="4">
        <v>4.3921000000000001</v>
      </c>
      <c r="AP1668" s="4" t="s">
        <v>56</v>
      </c>
      <c r="AR1668" s="4" t="s">
        <v>65</v>
      </c>
      <c r="AS1668" s="4">
        <v>1551600</v>
      </c>
      <c r="AT1668" s="4">
        <v>1551600</v>
      </c>
      <c r="AU1668" s="4">
        <v>0</v>
      </c>
      <c r="AV1668" s="4">
        <v>0</v>
      </c>
      <c r="AW1668" s="4">
        <v>0.39377000000000001</v>
      </c>
      <c r="AX1668" s="27" t="s">
        <v>6970</v>
      </c>
      <c r="AY1668" s="27">
        <v>592960</v>
      </c>
      <c r="AZ1668" s="25" t="s">
        <v>6970</v>
      </c>
      <c r="BA1668" s="27">
        <v>958640</v>
      </c>
      <c r="BB1668" s="12" t="s">
        <v>24744</v>
      </c>
      <c r="BC1668" s="12">
        <f t="shared" si="32"/>
        <v>0.61854293582575315</v>
      </c>
      <c r="BD1668" s="4">
        <v>0</v>
      </c>
      <c r="BE1668" s="4">
        <v>0.67064000000000001</v>
      </c>
      <c r="BF1668" s="4">
        <v>0</v>
      </c>
      <c r="BG1668" s="4">
        <v>1.6187</v>
      </c>
      <c r="BH1668" s="4">
        <v>0</v>
      </c>
      <c r="BI1668" s="4">
        <v>0</v>
      </c>
      <c r="BJ1668" s="4">
        <v>0</v>
      </c>
      <c r="BK1668" s="4">
        <v>592960</v>
      </c>
      <c r="BL1668" s="4">
        <v>0</v>
      </c>
      <c r="BM1668" s="4">
        <v>0</v>
      </c>
      <c r="BN1668" s="4">
        <v>0</v>
      </c>
      <c r="BO1668" s="4">
        <v>0</v>
      </c>
      <c r="BP1668" s="4">
        <v>0</v>
      </c>
      <c r="BQ1668" s="4">
        <v>958640</v>
      </c>
      <c r="BR1668" s="4">
        <v>0</v>
      </c>
      <c r="BS1668" s="4">
        <v>0</v>
      </c>
      <c r="BV1668" s="4">
        <v>997</v>
      </c>
      <c r="BW1668" s="4">
        <v>821</v>
      </c>
      <c r="BX1668" s="4">
        <v>125</v>
      </c>
      <c r="BY1668" s="4">
        <v>125</v>
      </c>
      <c r="BZ1668" s="4">
        <v>8914</v>
      </c>
      <c r="CA1668" s="4">
        <v>10353</v>
      </c>
      <c r="CB1668" s="4" t="s">
        <v>5040</v>
      </c>
      <c r="CC1668" s="4">
        <v>44423</v>
      </c>
      <c r="CD1668" s="4">
        <v>47427</v>
      </c>
      <c r="CE1668" s="4">
        <v>44423</v>
      </c>
      <c r="CF1668" s="4" t="s">
        <v>57</v>
      </c>
      <c r="CG1668" s="4">
        <v>7104</v>
      </c>
      <c r="CH1668" s="4">
        <v>47427</v>
      </c>
      <c r="CI1668" s="4">
        <v>44423</v>
      </c>
      <c r="CJ1668" s="4" t="s">
        <v>57</v>
      </c>
      <c r="CK1668" s="4">
        <v>7104</v>
      </c>
      <c r="CL1668" s="4">
        <v>47427</v>
      </c>
      <c r="CM1668" s="4">
        <v>44423</v>
      </c>
      <c r="CN1668" s="4" t="s">
        <v>57</v>
      </c>
      <c r="CO1668" s="4">
        <v>7104</v>
      </c>
    </row>
    <row r="1669" spans="1:93" s="4" customFormat="1" x14ac:dyDescent="0.25">
      <c r="A1669" t="s">
        <v>628</v>
      </c>
      <c r="B1669">
        <v>657</v>
      </c>
      <c r="C1669" t="s">
        <v>628</v>
      </c>
      <c r="D1669" t="s">
        <v>628</v>
      </c>
      <c r="E1669" t="s">
        <v>11584</v>
      </c>
      <c r="F1669" t="s">
        <v>23081</v>
      </c>
      <c r="G1669" t="s">
        <v>24285</v>
      </c>
      <c r="H1669">
        <v>1</v>
      </c>
      <c r="I1669">
        <v>76.064099999999996</v>
      </c>
      <c r="J1669" s="2">
        <v>6.81323E-3</v>
      </c>
      <c r="K1669">
        <v>76.063999999999993</v>
      </c>
      <c r="L1669">
        <v>52.34</v>
      </c>
      <c r="M1669">
        <v>76.063999999999993</v>
      </c>
      <c r="N1669"/>
      <c r="O1669"/>
      <c r="P1669"/>
      <c r="Q1669"/>
      <c r="R1669">
        <v>1</v>
      </c>
      <c r="S1669">
        <v>74.162000000000006</v>
      </c>
      <c r="T1669">
        <v>6.81323E-3</v>
      </c>
      <c r="U1669">
        <v>74.162000000000006</v>
      </c>
      <c r="V1669"/>
      <c r="W1669"/>
      <c r="X1669"/>
      <c r="Y1669"/>
      <c r="Z1669">
        <v>1</v>
      </c>
      <c r="AA1669">
        <v>76.064099999999996</v>
      </c>
      <c r="AB1669">
        <v>2.0826999999999998E-2</v>
      </c>
      <c r="AC1669">
        <v>76.063999999999993</v>
      </c>
      <c r="AD1669"/>
      <c r="AE1669">
        <v>1</v>
      </c>
      <c r="AF1669" t="s">
        <v>7074</v>
      </c>
      <c r="AG1669" t="s">
        <v>11631</v>
      </c>
      <c r="AH1669" t="s">
        <v>7075</v>
      </c>
      <c r="AI1669" t="s">
        <v>7820</v>
      </c>
      <c r="AJ1669" t="s">
        <v>11632</v>
      </c>
      <c r="AK1669" t="s">
        <v>11633</v>
      </c>
      <c r="AL1669">
        <v>9</v>
      </c>
      <c r="AM1669">
        <v>2</v>
      </c>
      <c r="AN1669">
        <v>-0.59155000000000002</v>
      </c>
      <c r="AO1669"/>
      <c r="AP1669" t="s">
        <v>56</v>
      </c>
      <c r="AQ1669"/>
      <c r="AR1669" t="s">
        <v>56</v>
      </c>
      <c r="AS1669">
        <v>7579600</v>
      </c>
      <c r="AT1669">
        <v>7579600</v>
      </c>
      <c r="AU1669">
        <v>0</v>
      </c>
      <c r="AV1669">
        <v>0</v>
      </c>
      <c r="AW1669">
        <v>1.875</v>
      </c>
      <c r="AX1669" s="16" t="s">
        <v>6970</v>
      </c>
      <c r="AY1669" s="16">
        <v>2527700</v>
      </c>
      <c r="AZ1669" s="9" t="s">
        <v>6970</v>
      </c>
      <c r="BA1669" s="16">
        <v>4088600</v>
      </c>
      <c r="BB1669" s="12" t="s">
        <v>24744</v>
      </c>
      <c r="BC1669" s="12">
        <f t="shared" si="32"/>
        <v>0.61823117937680383</v>
      </c>
      <c r="BD1669">
        <v>0</v>
      </c>
      <c r="BE1669" t="s">
        <v>6970</v>
      </c>
      <c r="BF1669">
        <v>0</v>
      </c>
      <c r="BG1669">
        <v>4.5572999999999997</v>
      </c>
      <c r="BH1669">
        <v>0</v>
      </c>
      <c r="BI1669">
        <v>0</v>
      </c>
      <c r="BJ1669">
        <v>0</v>
      </c>
      <c r="BK1669">
        <v>2527700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4088600</v>
      </c>
      <c r="BR1669">
        <v>0</v>
      </c>
      <c r="BS1669">
        <v>0</v>
      </c>
      <c r="BT1669"/>
      <c r="BU1669"/>
      <c r="BV1669">
        <v>1022</v>
      </c>
      <c r="BW1669">
        <v>831</v>
      </c>
      <c r="BX1669">
        <v>657</v>
      </c>
      <c r="BY1669">
        <v>657</v>
      </c>
      <c r="BZ1669">
        <v>12896</v>
      </c>
      <c r="CA1669">
        <v>14908</v>
      </c>
      <c r="CB1669" t="s">
        <v>6509</v>
      </c>
      <c r="CC1669" t="s">
        <v>6510</v>
      </c>
      <c r="CD1669">
        <v>68843</v>
      </c>
      <c r="CE1669">
        <v>65305</v>
      </c>
      <c r="CF1669" t="s">
        <v>66</v>
      </c>
      <c r="CG1669">
        <v>5886</v>
      </c>
      <c r="CH1669">
        <v>68843</v>
      </c>
      <c r="CI1669">
        <v>65305</v>
      </c>
      <c r="CJ1669" t="s">
        <v>66</v>
      </c>
      <c r="CK1669">
        <v>5886</v>
      </c>
      <c r="CL1669">
        <v>68841</v>
      </c>
      <c r="CM1669">
        <v>65303</v>
      </c>
      <c r="CN1669" t="s">
        <v>57</v>
      </c>
      <c r="CO1669">
        <v>5693</v>
      </c>
    </row>
    <row r="1670" spans="1:93" s="4" customFormat="1" x14ac:dyDescent="0.25">
      <c r="A1670" t="s">
        <v>947</v>
      </c>
      <c r="B1670">
        <v>1</v>
      </c>
      <c r="C1670" t="s">
        <v>947</v>
      </c>
      <c r="D1670" t="s">
        <v>947</v>
      </c>
      <c r="E1670" t="s">
        <v>7395</v>
      </c>
      <c r="F1670" t="s">
        <v>22534</v>
      </c>
      <c r="G1670" t="s">
        <v>23497</v>
      </c>
      <c r="H1670">
        <v>1</v>
      </c>
      <c r="I1670">
        <v>144.768</v>
      </c>
      <c r="J1670" s="3">
        <v>6.6258000000000002E-6</v>
      </c>
      <c r="K1670">
        <v>144.77000000000001</v>
      </c>
      <c r="L1670">
        <v>87.721000000000004</v>
      </c>
      <c r="M1670">
        <v>144.77000000000001</v>
      </c>
      <c r="N1670"/>
      <c r="O1670"/>
      <c r="P1670"/>
      <c r="Q1670"/>
      <c r="R1670">
        <v>1</v>
      </c>
      <c r="S1670">
        <v>115.004</v>
      </c>
      <c r="T1670">
        <v>2.22919E-4</v>
      </c>
      <c r="U1670">
        <v>115</v>
      </c>
      <c r="V1670"/>
      <c r="W1670"/>
      <c r="X1670"/>
      <c r="Y1670"/>
      <c r="Z1670">
        <v>1</v>
      </c>
      <c r="AA1670">
        <v>144.768</v>
      </c>
      <c r="AB1670" s="1">
        <v>6.6258000000000002E-6</v>
      </c>
      <c r="AC1670">
        <v>144.77000000000001</v>
      </c>
      <c r="AD1670"/>
      <c r="AE1670">
        <v>1</v>
      </c>
      <c r="AF1670" t="s">
        <v>7074</v>
      </c>
      <c r="AG1670" t="s">
        <v>7411</v>
      </c>
      <c r="AH1670" t="s">
        <v>7075</v>
      </c>
      <c r="AI1670" t="s">
        <v>7392</v>
      </c>
      <c r="AJ1670" t="s">
        <v>7412</v>
      </c>
      <c r="AK1670" t="s">
        <v>7413</v>
      </c>
      <c r="AL1670">
        <v>1</v>
      </c>
      <c r="AM1670">
        <v>2</v>
      </c>
      <c r="AN1670">
        <v>-0.16081000000000001</v>
      </c>
      <c r="AO1670"/>
      <c r="AP1670" t="s">
        <v>56</v>
      </c>
      <c r="AQ1670"/>
      <c r="AR1670" t="s">
        <v>56</v>
      </c>
      <c r="AS1670">
        <v>170050</v>
      </c>
      <c r="AT1670">
        <v>170050</v>
      </c>
      <c r="AU1670">
        <v>0</v>
      </c>
      <c r="AV1670">
        <v>0</v>
      </c>
      <c r="AW1670">
        <v>7.1706000000000001E-3</v>
      </c>
      <c r="AX1670" s="16" t="s">
        <v>6970</v>
      </c>
      <c r="AY1670" s="16">
        <v>64801</v>
      </c>
      <c r="AZ1670" s="9" t="s">
        <v>6970</v>
      </c>
      <c r="BA1670" s="16">
        <v>105250</v>
      </c>
      <c r="BB1670" s="12" t="s">
        <v>24744</v>
      </c>
      <c r="BC1670" s="12">
        <f t="shared" si="32"/>
        <v>0.61568646080760092</v>
      </c>
      <c r="BD1670">
        <v>0</v>
      </c>
      <c r="BE1670">
        <v>9.8513000000000003E-3</v>
      </c>
      <c r="BF1670">
        <v>0</v>
      </c>
      <c r="BG1670">
        <v>6.5579000000000002E-3</v>
      </c>
      <c r="BH1670">
        <v>0</v>
      </c>
      <c r="BI1670">
        <v>0</v>
      </c>
      <c r="BJ1670">
        <v>0</v>
      </c>
      <c r="BK1670">
        <v>64801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105250</v>
      </c>
      <c r="BR1670">
        <v>0</v>
      </c>
      <c r="BS1670">
        <v>0</v>
      </c>
      <c r="BT1670"/>
      <c r="BU1670"/>
      <c r="BV1670">
        <v>72</v>
      </c>
      <c r="BW1670">
        <v>40</v>
      </c>
      <c r="BX1670">
        <v>1</v>
      </c>
      <c r="BY1670">
        <v>1</v>
      </c>
      <c r="BZ1670">
        <v>8847</v>
      </c>
      <c r="CA1670">
        <v>10255</v>
      </c>
      <c r="CB1670" t="s">
        <v>4950</v>
      </c>
      <c r="CC1670" t="s">
        <v>4951</v>
      </c>
      <c r="CD1670">
        <v>47027</v>
      </c>
      <c r="CE1670">
        <v>44036</v>
      </c>
      <c r="CF1670" t="s">
        <v>66</v>
      </c>
      <c r="CG1670">
        <v>3229</v>
      </c>
      <c r="CH1670">
        <v>47027</v>
      </c>
      <c r="CI1670">
        <v>44036</v>
      </c>
      <c r="CJ1670" t="s">
        <v>66</v>
      </c>
      <c r="CK1670">
        <v>3229</v>
      </c>
      <c r="CL1670">
        <v>47027</v>
      </c>
      <c r="CM1670">
        <v>44036</v>
      </c>
      <c r="CN1670" t="s">
        <v>66</v>
      </c>
      <c r="CO1670">
        <v>3229</v>
      </c>
    </row>
    <row r="1671" spans="1:93" s="4" customFormat="1" x14ac:dyDescent="0.25">
      <c r="A1671" t="s">
        <v>305</v>
      </c>
      <c r="B1671">
        <v>485</v>
      </c>
      <c r="C1671" t="s">
        <v>305</v>
      </c>
      <c r="D1671" t="s">
        <v>305</v>
      </c>
      <c r="E1671" t="s">
        <v>12464</v>
      </c>
      <c r="F1671" t="s">
        <v>23169</v>
      </c>
      <c r="G1671" t="s">
        <v>24425</v>
      </c>
      <c r="H1671">
        <v>1</v>
      </c>
      <c r="I1671">
        <v>82.881</v>
      </c>
      <c r="J1671" s="3">
        <v>1.51212E-5</v>
      </c>
      <c r="K1671">
        <v>131.12</v>
      </c>
      <c r="L1671">
        <v>123.92</v>
      </c>
      <c r="M1671">
        <v>122.94</v>
      </c>
      <c r="N1671">
        <v>1</v>
      </c>
      <c r="O1671">
        <v>86.093599999999995</v>
      </c>
      <c r="P1671" s="1">
        <v>1.51212E-5</v>
      </c>
      <c r="Q1671">
        <v>131.12</v>
      </c>
      <c r="R1671">
        <v>0.99998600000000004</v>
      </c>
      <c r="S1671">
        <v>48.613</v>
      </c>
      <c r="T1671">
        <v>6.2997699999999997E-3</v>
      </c>
      <c r="U1671">
        <v>72.643000000000001</v>
      </c>
      <c r="V1671">
        <v>1</v>
      </c>
      <c r="W1671">
        <v>82.881</v>
      </c>
      <c r="X1671" s="1">
        <v>7.2056699999999997E-5</v>
      </c>
      <c r="Y1671">
        <v>122.94</v>
      </c>
      <c r="Z1671">
        <v>0.99995900000000004</v>
      </c>
      <c r="AA1671">
        <v>43.8688</v>
      </c>
      <c r="AB1671">
        <v>2.48512E-4</v>
      </c>
      <c r="AC1671">
        <v>113.66</v>
      </c>
      <c r="AD1671"/>
      <c r="AE1671">
        <v>1</v>
      </c>
      <c r="AF1671" t="s">
        <v>7074</v>
      </c>
      <c r="AG1671" t="s">
        <v>12493</v>
      </c>
      <c r="AH1671" t="s">
        <v>8472</v>
      </c>
      <c r="AI1671" t="s">
        <v>7553</v>
      </c>
      <c r="AJ1671" t="s">
        <v>12494</v>
      </c>
      <c r="AK1671" t="s">
        <v>12495</v>
      </c>
      <c r="AL1671">
        <v>6</v>
      </c>
      <c r="AM1671">
        <v>2</v>
      </c>
      <c r="AN1671">
        <v>1.3905000000000001E-2</v>
      </c>
      <c r="AO1671" t="s">
        <v>56</v>
      </c>
      <c r="AP1671" t="s">
        <v>56</v>
      </c>
      <c r="AQ1671" t="s">
        <v>56</v>
      </c>
      <c r="AR1671" t="s">
        <v>56</v>
      </c>
      <c r="AS1671">
        <v>1395300</v>
      </c>
      <c r="AT1671">
        <v>1395300</v>
      </c>
      <c r="AU1671">
        <v>0</v>
      </c>
      <c r="AV1671">
        <v>0</v>
      </c>
      <c r="AW1671">
        <v>7.9153999999999995E-3</v>
      </c>
      <c r="AX1671" s="16">
        <v>209100</v>
      </c>
      <c r="AY1671" s="16">
        <v>78167</v>
      </c>
      <c r="AZ1671" s="9">
        <v>428080</v>
      </c>
      <c r="BA1671" s="16">
        <v>130230</v>
      </c>
      <c r="BB1671" s="28">
        <f t="shared" ref="BB1671:BB1677" si="33">AY1671/AX1671</f>
        <v>0.37382592061214731</v>
      </c>
      <c r="BC1671" s="12">
        <f t="shared" si="32"/>
        <v>0.60022268294555781</v>
      </c>
      <c r="BD1671">
        <v>3.4613000000000001E-3</v>
      </c>
      <c r="BE1671">
        <v>3.8108E-3</v>
      </c>
      <c r="BF1671">
        <v>7.4228999999999996E-3</v>
      </c>
      <c r="BG1671">
        <v>3.4564000000000001E-3</v>
      </c>
      <c r="BH1671">
        <v>209100</v>
      </c>
      <c r="BI1671">
        <v>0</v>
      </c>
      <c r="BJ1671">
        <v>0</v>
      </c>
      <c r="BK1671">
        <v>78167</v>
      </c>
      <c r="BL1671">
        <v>0</v>
      </c>
      <c r="BM1671">
        <v>0</v>
      </c>
      <c r="BN1671">
        <v>428080</v>
      </c>
      <c r="BO1671">
        <v>0</v>
      </c>
      <c r="BP1671">
        <v>0</v>
      </c>
      <c r="BQ1671">
        <v>130230</v>
      </c>
      <c r="BR1671">
        <v>0</v>
      </c>
      <c r="BS1671">
        <v>0</v>
      </c>
      <c r="BT1671"/>
      <c r="BU1671"/>
      <c r="BV1671">
        <v>1222</v>
      </c>
      <c r="BW1671">
        <v>973</v>
      </c>
      <c r="BX1671">
        <v>485</v>
      </c>
      <c r="BY1671">
        <v>485</v>
      </c>
      <c r="BZ1671">
        <v>8931</v>
      </c>
      <c r="CA1671">
        <v>10377</v>
      </c>
      <c r="CB1671" t="s">
        <v>12496</v>
      </c>
      <c r="CC1671" t="s">
        <v>12497</v>
      </c>
      <c r="CD1671">
        <v>47533</v>
      </c>
      <c r="CE1671">
        <v>44532</v>
      </c>
      <c r="CF1671" t="s">
        <v>59</v>
      </c>
      <c r="CG1671">
        <v>2546</v>
      </c>
      <c r="CH1671">
        <v>47522</v>
      </c>
      <c r="CI1671">
        <v>44514</v>
      </c>
      <c r="CJ1671" t="s">
        <v>69</v>
      </c>
      <c r="CK1671">
        <v>2487</v>
      </c>
      <c r="CL1671">
        <v>47522</v>
      </c>
      <c r="CM1671">
        <v>44514</v>
      </c>
      <c r="CN1671" t="s">
        <v>69</v>
      </c>
      <c r="CO1671">
        <v>2487</v>
      </c>
    </row>
    <row r="1672" spans="1:93" s="4" customFormat="1" x14ac:dyDescent="0.25">
      <c r="A1672" t="s">
        <v>1674</v>
      </c>
      <c r="B1672">
        <v>150</v>
      </c>
      <c r="C1672" t="s">
        <v>1674</v>
      </c>
      <c r="D1672" t="s">
        <v>1674</v>
      </c>
      <c r="E1672" t="s">
        <v>10391</v>
      </c>
      <c r="F1672" t="s">
        <v>22563</v>
      </c>
      <c r="G1672" t="s">
        <v>24072</v>
      </c>
      <c r="H1672">
        <v>1</v>
      </c>
      <c r="I1672">
        <v>51.091900000000003</v>
      </c>
      <c r="J1672" s="2">
        <v>2.8791799999999998E-3</v>
      </c>
      <c r="K1672">
        <v>89.826999999999998</v>
      </c>
      <c r="L1672">
        <v>84.167000000000002</v>
      </c>
      <c r="M1672">
        <v>51.091999999999999</v>
      </c>
      <c r="N1672">
        <v>1</v>
      </c>
      <c r="O1672">
        <v>42.000900000000001</v>
      </c>
      <c r="P1672">
        <v>2.8791799999999998E-3</v>
      </c>
      <c r="Q1672">
        <v>89.826999999999998</v>
      </c>
      <c r="R1672">
        <v>1</v>
      </c>
      <c r="S1672">
        <v>53.596899999999998</v>
      </c>
      <c r="T1672">
        <v>4.0972000000000001E-2</v>
      </c>
      <c r="U1672">
        <v>53.597000000000001</v>
      </c>
      <c r="V1672">
        <v>1</v>
      </c>
      <c r="W1672">
        <v>45.368000000000002</v>
      </c>
      <c r="X1672">
        <v>3.2913999999999999E-2</v>
      </c>
      <c r="Y1672">
        <v>57.173999999999999</v>
      </c>
      <c r="Z1672">
        <v>1</v>
      </c>
      <c r="AA1672">
        <v>51.091900000000003</v>
      </c>
      <c r="AB1672">
        <v>7.1421100000000001E-3</v>
      </c>
      <c r="AC1672">
        <v>76.227999999999994</v>
      </c>
      <c r="AD1672"/>
      <c r="AE1672">
        <v>1</v>
      </c>
      <c r="AF1672" t="s">
        <v>7074</v>
      </c>
      <c r="AG1672" t="s">
        <v>10392</v>
      </c>
      <c r="AH1672" t="s">
        <v>7075</v>
      </c>
      <c r="AI1672" t="s">
        <v>6974</v>
      </c>
      <c r="AJ1672" t="s">
        <v>10393</v>
      </c>
      <c r="AK1672" t="s">
        <v>10394</v>
      </c>
      <c r="AL1672">
        <v>3</v>
      </c>
      <c r="AM1672">
        <v>3</v>
      </c>
      <c r="AN1672">
        <v>0.10603</v>
      </c>
      <c r="AO1672" t="s">
        <v>56</v>
      </c>
      <c r="AP1672" t="s">
        <v>56</v>
      </c>
      <c r="AQ1672" t="s">
        <v>56</v>
      </c>
      <c r="AR1672" t="s">
        <v>56</v>
      </c>
      <c r="AS1672">
        <v>2354700</v>
      </c>
      <c r="AT1672">
        <v>2354700</v>
      </c>
      <c r="AU1672">
        <v>0</v>
      </c>
      <c r="AV1672">
        <v>0</v>
      </c>
      <c r="AW1672">
        <v>1.4787E-2</v>
      </c>
      <c r="AX1672" s="16">
        <v>169660</v>
      </c>
      <c r="AY1672" s="16">
        <v>193890</v>
      </c>
      <c r="AZ1672" s="9">
        <v>136950</v>
      </c>
      <c r="BA1672" s="16">
        <v>325200</v>
      </c>
      <c r="BB1672" s="28">
        <f t="shared" si="33"/>
        <v>1.1428150418484027</v>
      </c>
      <c r="BC1672" s="12">
        <f t="shared" si="32"/>
        <v>0.59621771217712172</v>
      </c>
      <c r="BD1672">
        <v>5.4612000000000003E-3</v>
      </c>
      <c r="BE1672">
        <v>4.8976999999999996E-3</v>
      </c>
      <c r="BF1672">
        <v>1.2904000000000001E-2</v>
      </c>
      <c r="BG1672">
        <v>4.1703E-3</v>
      </c>
      <c r="BH1672">
        <v>169660</v>
      </c>
      <c r="BI1672">
        <v>0</v>
      </c>
      <c r="BJ1672">
        <v>0</v>
      </c>
      <c r="BK1672">
        <v>193890</v>
      </c>
      <c r="BL1672">
        <v>0</v>
      </c>
      <c r="BM1672">
        <v>0</v>
      </c>
      <c r="BN1672">
        <v>136950</v>
      </c>
      <c r="BO1672">
        <v>0</v>
      </c>
      <c r="BP1672">
        <v>0</v>
      </c>
      <c r="BQ1672">
        <v>325200</v>
      </c>
      <c r="BR1672">
        <v>0</v>
      </c>
      <c r="BS1672">
        <v>0</v>
      </c>
      <c r="BT1672"/>
      <c r="BU1672"/>
      <c r="BV1672">
        <v>737</v>
      </c>
      <c r="BW1672">
        <v>617</v>
      </c>
      <c r="BX1672">
        <v>150</v>
      </c>
      <c r="BY1672">
        <v>150</v>
      </c>
      <c r="BZ1672">
        <v>10962</v>
      </c>
      <c r="CA1672">
        <v>12677</v>
      </c>
      <c r="CB1672" t="s">
        <v>5744</v>
      </c>
      <c r="CC1672" t="s">
        <v>5745</v>
      </c>
      <c r="CD1672">
        <v>58121</v>
      </c>
      <c r="CE1672">
        <v>54591</v>
      </c>
      <c r="CF1672" t="s">
        <v>66</v>
      </c>
      <c r="CG1672">
        <v>2951</v>
      </c>
      <c r="CH1672">
        <v>58109</v>
      </c>
      <c r="CI1672">
        <v>54573</v>
      </c>
      <c r="CJ1672" t="s">
        <v>69</v>
      </c>
      <c r="CK1672">
        <v>1535</v>
      </c>
      <c r="CL1672">
        <v>58109</v>
      </c>
      <c r="CM1672">
        <v>54573</v>
      </c>
      <c r="CN1672" t="s">
        <v>69</v>
      </c>
      <c r="CO1672">
        <v>1535</v>
      </c>
    </row>
    <row r="1673" spans="1:93" s="4" customFormat="1" x14ac:dyDescent="0.25">
      <c r="A1673" t="s">
        <v>1003</v>
      </c>
      <c r="B1673">
        <v>38</v>
      </c>
      <c r="C1673" t="s">
        <v>1003</v>
      </c>
      <c r="D1673" t="s">
        <v>1003</v>
      </c>
      <c r="E1673" t="s">
        <v>7899</v>
      </c>
      <c r="F1673" t="s">
        <v>22561</v>
      </c>
      <c r="G1673" t="s">
        <v>23545</v>
      </c>
      <c r="H1673">
        <v>1</v>
      </c>
      <c r="I1673">
        <v>143.97399999999999</v>
      </c>
      <c r="J1673" s="3">
        <v>1.33641E-5</v>
      </c>
      <c r="K1673">
        <v>143.97</v>
      </c>
      <c r="L1673">
        <v>119.2</v>
      </c>
      <c r="M1673">
        <v>143.97</v>
      </c>
      <c r="N1673">
        <v>0</v>
      </c>
      <c r="O1673">
        <v>0</v>
      </c>
      <c r="P1673"/>
      <c r="Q1673" t="s">
        <v>6970</v>
      </c>
      <c r="R1673">
        <v>1</v>
      </c>
      <c r="S1673">
        <v>98.754199999999997</v>
      </c>
      <c r="T1673">
        <v>2.9030199999999999E-4</v>
      </c>
      <c r="U1673">
        <v>98.754000000000005</v>
      </c>
      <c r="V1673"/>
      <c r="W1673"/>
      <c r="X1673"/>
      <c r="Y1673"/>
      <c r="Z1673">
        <v>1</v>
      </c>
      <c r="AA1673">
        <v>143.97399999999999</v>
      </c>
      <c r="AB1673" s="1">
        <v>1.33641E-5</v>
      </c>
      <c r="AC1673">
        <v>143.97</v>
      </c>
      <c r="AD1673"/>
      <c r="AE1673">
        <v>1</v>
      </c>
      <c r="AF1673" t="s">
        <v>7074</v>
      </c>
      <c r="AG1673" t="s">
        <v>7900</v>
      </c>
      <c r="AH1673" t="s">
        <v>7075</v>
      </c>
      <c r="AI1673" t="s">
        <v>7167</v>
      </c>
      <c r="AJ1673" t="s">
        <v>7901</v>
      </c>
      <c r="AK1673" t="s">
        <v>7902</v>
      </c>
      <c r="AL1673">
        <v>10</v>
      </c>
      <c r="AM1673">
        <v>2</v>
      </c>
      <c r="AN1673">
        <v>-0.42098999999999998</v>
      </c>
      <c r="AO1673" t="s">
        <v>65</v>
      </c>
      <c r="AP1673" t="s">
        <v>56</v>
      </c>
      <c r="AQ1673"/>
      <c r="AR1673" t="s">
        <v>56</v>
      </c>
      <c r="AS1673">
        <v>28615000</v>
      </c>
      <c r="AT1673">
        <v>28615000</v>
      </c>
      <c r="AU1673">
        <v>0</v>
      </c>
      <c r="AV1673">
        <v>0</v>
      </c>
      <c r="AW1673">
        <v>1.26</v>
      </c>
      <c r="AX1673" s="16">
        <v>677000</v>
      </c>
      <c r="AY1673" s="16">
        <v>10141000</v>
      </c>
      <c r="AZ1673" s="9" t="s">
        <v>6970</v>
      </c>
      <c r="BA1673" s="16">
        <v>17798000</v>
      </c>
      <c r="BB1673" s="28">
        <f t="shared" si="33"/>
        <v>14.979320531757756</v>
      </c>
      <c r="BC1673" s="12">
        <f t="shared" si="32"/>
        <v>0.56978312169906731</v>
      </c>
      <c r="BD1673">
        <v>0.10043000000000001</v>
      </c>
      <c r="BE1673" t="s">
        <v>6970</v>
      </c>
      <c r="BF1673">
        <v>0</v>
      </c>
      <c r="BG1673" t="s">
        <v>6970</v>
      </c>
      <c r="BH1673">
        <v>677000</v>
      </c>
      <c r="BI1673">
        <v>0</v>
      </c>
      <c r="BJ1673">
        <v>0</v>
      </c>
      <c r="BK1673">
        <v>10141000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17798000</v>
      </c>
      <c r="BR1673">
        <v>0</v>
      </c>
      <c r="BS1673">
        <v>0</v>
      </c>
      <c r="BT1673"/>
      <c r="BU1673"/>
      <c r="BV1673">
        <v>172</v>
      </c>
      <c r="BW1673">
        <v>88</v>
      </c>
      <c r="BX1673">
        <v>38</v>
      </c>
      <c r="BY1673">
        <v>38</v>
      </c>
      <c r="BZ1673">
        <v>1697</v>
      </c>
      <c r="CA1673">
        <v>1921</v>
      </c>
      <c r="CB1673" t="s">
        <v>1456</v>
      </c>
      <c r="CC1673" t="s">
        <v>1457</v>
      </c>
      <c r="CD1673">
        <v>8742</v>
      </c>
      <c r="CE1673">
        <v>8126</v>
      </c>
      <c r="CF1673" t="s">
        <v>66</v>
      </c>
      <c r="CG1673">
        <v>12808</v>
      </c>
      <c r="CH1673">
        <v>8742</v>
      </c>
      <c r="CI1673">
        <v>8126</v>
      </c>
      <c r="CJ1673" t="s">
        <v>66</v>
      </c>
      <c r="CK1673">
        <v>12808</v>
      </c>
      <c r="CL1673">
        <v>8742</v>
      </c>
      <c r="CM1673">
        <v>8126</v>
      </c>
      <c r="CN1673" t="s">
        <v>66</v>
      </c>
      <c r="CO1673">
        <v>12808</v>
      </c>
    </row>
    <row r="1674" spans="1:93" s="4" customFormat="1" x14ac:dyDescent="0.25">
      <c r="A1674" t="s">
        <v>500</v>
      </c>
      <c r="B1674">
        <v>465</v>
      </c>
      <c r="C1674" t="s">
        <v>500</v>
      </c>
      <c r="D1674" t="s">
        <v>500</v>
      </c>
      <c r="E1674" t="s">
        <v>8414</v>
      </c>
      <c r="F1674" t="s">
        <v>22644</v>
      </c>
      <c r="G1674" t="s">
        <v>23634</v>
      </c>
      <c r="H1674">
        <v>1</v>
      </c>
      <c r="I1674">
        <v>84.614599999999996</v>
      </c>
      <c r="J1674" s="3">
        <v>3.1364199999999998E-9</v>
      </c>
      <c r="K1674">
        <v>192.91</v>
      </c>
      <c r="L1674">
        <v>178.75</v>
      </c>
      <c r="M1674">
        <v>84.614999999999995</v>
      </c>
      <c r="N1674">
        <v>0</v>
      </c>
      <c r="O1674">
        <v>0</v>
      </c>
      <c r="P1674"/>
      <c r="Q1674" t="s">
        <v>6970</v>
      </c>
      <c r="R1674">
        <v>1</v>
      </c>
      <c r="S1674">
        <v>120.306</v>
      </c>
      <c r="T1674">
        <v>3.7156500000000002E-4</v>
      </c>
      <c r="U1674">
        <v>143.37</v>
      </c>
      <c r="V1674">
        <v>0</v>
      </c>
      <c r="W1674">
        <v>0</v>
      </c>
      <c r="X1674"/>
      <c r="Y1674" t="s">
        <v>6970</v>
      </c>
      <c r="Z1674">
        <v>1</v>
      </c>
      <c r="AA1674">
        <v>84.614599999999996</v>
      </c>
      <c r="AB1674" s="1">
        <v>3.1364199999999998E-9</v>
      </c>
      <c r="AC1674">
        <v>192.91</v>
      </c>
      <c r="AD1674"/>
      <c r="AE1674">
        <v>1</v>
      </c>
      <c r="AF1674" t="s">
        <v>7074</v>
      </c>
      <c r="AG1674" t="s">
        <v>8428</v>
      </c>
      <c r="AH1674" t="s">
        <v>7226</v>
      </c>
      <c r="AI1674" t="s">
        <v>7077</v>
      </c>
      <c r="AJ1674" t="s">
        <v>8429</v>
      </c>
      <c r="AK1674" t="s">
        <v>8430</v>
      </c>
      <c r="AL1674">
        <v>5</v>
      </c>
      <c r="AM1674">
        <v>2</v>
      </c>
      <c r="AN1674">
        <v>-0.59721000000000002</v>
      </c>
      <c r="AO1674" t="s">
        <v>65</v>
      </c>
      <c r="AP1674" t="s">
        <v>56</v>
      </c>
      <c r="AQ1674" t="s">
        <v>65</v>
      </c>
      <c r="AR1674" t="s">
        <v>56</v>
      </c>
      <c r="AS1674">
        <v>1470700</v>
      </c>
      <c r="AT1674">
        <v>1470700</v>
      </c>
      <c r="AU1674">
        <v>0</v>
      </c>
      <c r="AV1674">
        <v>0</v>
      </c>
      <c r="AW1674">
        <v>9.2140999999999994E-3</v>
      </c>
      <c r="AX1674" s="16">
        <v>23428</v>
      </c>
      <c r="AY1674" s="16">
        <v>308010</v>
      </c>
      <c r="AZ1674" s="9">
        <v>32843</v>
      </c>
      <c r="BA1674" s="16">
        <v>566570</v>
      </c>
      <c r="BB1674" s="28">
        <f t="shared" si="33"/>
        <v>13.147088953389106</v>
      </c>
      <c r="BC1674" s="12">
        <f t="shared" si="32"/>
        <v>0.54363979737719959</v>
      </c>
      <c r="BD1674" t="s">
        <v>6970</v>
      </c>
      <c r="BE1674">
        <v>6.9144999999999996E-3</v>
      </c>
      <c r="BF1674" t="s">
        <v>6970</v>
      </c>
      <c r="BG1674">
        <v>4.9234999999999999E-3</v>
      </c>
      <c r="BH1674">
        <v>23428</v>
      </c>
      <c r="BI1674">
        <v>0</v>
      </c>
      <c r="BJ1674">
        <v>0</v>
      </c>
      <c r="BK1674">
        <v>308010</v>
      </c>
      <c r="BL1674">
        <v>0</v>
      </c>
      <c r="BM1674">
        <v>0</v>
      </c>
      <c r="BN1674">
        <v>32843</v>
      </c>
      <c r="BO1674">
        <v>0</v>
      </c>
      <c r="BP1674">
        <v>0</v>
      </c>
      <c r="BQ1674">
        <v>566570</v>
      </c>
      <c r="BR1674">
        <v>0</v>
      </c>
      <c r="BS1674">
        <v>0</v>
      </c>
      <c r="BT1674"/>
      <c r="BU1674"/>
      <c r="BV1674">
        <v>287</v>
      </c>
      <c r="BW1674">
        <v>177</v>
      </c>
      <c r="BX1674">
        <v>465</v>
      </c>
      <c r="BY1674">
        <v>465</v>
      </c>
      <c r="BZ1674">
        <v>5358</v>
      </c>
      <c r="CA1674">
        <v>6119</v>
      </c>
      <c r="CB1674" t="s">
        <v>3212</v>
      </c>
      <c r="CC1674" t="s">
        <v>3213</v>
      </c>
      <c r="CD1674">
        <v>27969</v>
      </c>
      <c r="CE1674">
        <v>26290</v>
      </c>
      <c r="CF1674" t="s">
        <v>66</v>
      </c>
      <c r="CG1674">
        <v>3765</v>
      </c>
      <c r="CH1674">
        <v>27968</v>
      </c>
      <c r="CI1674">
        <v>26285</v>
      </c>
      <c r="CJ1674" t="s">
        <v>66</v>
      </c>
      <c r="CK1674">
        <v>1994</v>
      </c>
      <c r="CL1674">
        <v>27968</v>
      </c>
      <c r="CM1674">
        <v>26285</v>
      </c>
      <c r="CN1674" t="s">
        <v>66</v>
      </c>
      <c r="CO1674">
        <v>1994</v>
      </c>
    </row>
    <row r="1675" spans="1:93" s="4" customFormat="1" x14ac:dyDescent="0.25">
      <c r="A1675" t="s">
        <v>712</v>
      </c>
      <c r="B1675">
        <v>135</v>
      </c>
      <c r="C1675" t="s">
        <v>712</v>
      </c>
      <c r="D1675" t="s">
        <v>712</v>
      </c>
      <c r="E1675" t="s">
        <v>8249</v>
      </c>
      <c r="F1675" t="s">
        <v>22623</v>
      </c>
      <c r="G1675" t="s">
        <v>23611</v>
      </c>
      <c r="H1675">
        <v>1</v>
      </c>
      <c r="I1675">
        <v>104.437</v>
      </c>
      <c r="J1675" s="2">
        <v>6.5371799999999996E-4</v>
      </c>
      <c r="K1675">
        <v>104.44</v>
      </c>
      <c r="L1675">
        <v>86.528000000000006</v>
      </c>
      <c r="M1675">
        <v>104.44</v>
      </c>
      <c r="N1675">
        <v>1</v>
      </c>
      <c r="O1675">
        <v>90.656599999999997</v>
      </c>
      <c r="P1675">
        <v>2.7456099999999999E-3</v>
      </c>
      <c r="Q1675">
        <v>90.656999999999996</v>
      </c>
      <c r="R1675">
        <v>1</v>
      </c>
      <c r="S1675">
        <v>66.691900000000004</v>
      </c>
      <c r="T1675">
        <v>1.16104E-2</v>
      </c>
      <c r="U1675">
        <v>66.691999999999993</v>
      </c>
      <c r="V1675">
        <v>1</v>
      </c>
      <c r="W1675">
        <v>78.516099999999994</v>
      </c>
      <c r="X1675">
        <v>6.6016699999999996E-3</v>
      </c>
      <c r="Y1675">
        <v>78.516000000000005</v>
      </c>
      <c r="Z1675">
        <v>1</v>
      </c>
      <c r="AA1675">
        <v>104.437</v>
      </c>
      <c r="AB1675">
        <v>6.5371799999999996E-4</v>
      </c>
      <c r="AC1675">
        <v>104.44</v>
      </c>
      <c r="AD1675"/>
      <c r="AE1675">
        <v>1</v>
      </c>
      <c r="AF1675" t="s">
        <v>7074</v>
      </c>
      <c r="AG1675" t="s">
        <v>8256</v>
      </c>
      <c r="AH1675" t="s">
        <v>7075</v>
      </c>
      <c r="AI1675" t="s">
        <v>7084</v>
      </c>
      <c r="AJ1675" t="s">
        <v>8257</v>
      </c>
      <c r="AK1675" t="s">
        <v>8258</v>
      </c>
      <c r="AL1675">
        <v>1</v>
      </c>
      <c r="AM1675">
        <v>2</v>
      </c>
      <c r="AN1675">
        <v>0.12356</v>
      </c>
      <c r="AO1675" t="s">
        <v>56</v>
      </c>
      <c r="AP1675" t="s">
        <v>56</v>
      </c>
      <c r="AQ1675" t="s">
        <v>56</v>
      </c>
      <c r="AR1675" t="s">
        <v>56</v>
      </c>
      <c r="AS1675">
        <v>3339500</v>
      </c>
      <c r="AT1675">
        <v>3339500</v>
      </c>
      <c r="AU1675">
        <v>0</v>
      </c>
      <c r="AV1675">
        <v>0</v>
      </c>
      <c r="AW1675">
        <v>5.5205000000000002E-3</v>
      </c>
      <c r="AX1675" s="16">
        <v>601040</v>
      </c>
      <c r="AY1675" s="16">
        <v>408000</v>
      </c>
      <c r="AZ1675" s="9">
        <v>624290</v>
      </c>
      <c r="BA1675" s="16">
        <v>765080</v>
      </c>
      <c r="BB1675" s="28">
        <f t="shared" si="33"/>
        <v>0.67882337282044458</v>
      </c>
      <c r="BC1675" s="12">
        <f t="shared" si="32"/>
        <v>0.53327756574475871</v>
      </c>
      <c r="BD1675">
        <v>4.2712000000000002E-3</v>
      </c>
      <c r="BE1675">
        <v>4.9157000000000003E-3</v>
      </c>
      <c r="BF1675">
        <v>2.5138000000000001E-3</v>
      </c>
      <c r="BG1675">
        <v>5.7583000000000001E-3</v>
      </c>
      <c r="BH1675">
        <v>601040</v>
      </c>
      <c r="BI1675">
        <v>0</v>
      </c>
      <c r="BJ1675">
        <v>0</v>
      </c>
      <c r="BK1675">
        <v>408000</v>
      </c>
      <c r="BL1675">
        <v>0</v>
      </c>
      <c r="BM1675">
        <v>0</v>
      </c>
      <c r="BN1675">
        <v>624290</v>
      </c>
      <c r="BO1675">
        <v>0</v>
      </c>
      <c r="BP1675">
        <v>0</v>
      </c>
      <c r="BQ1675">
        <v>765080</v>
      </c>
      <c r="BR1675">
        <v>0</v>
      </c>
      <c r="BS1675">
        <v>0</v>
      </c>
      <c r="BT1675"/>
      <c r="BU1675"/>
      <c r="BV1675">
        <v>246</v>
      </c>
      <c r="BW1675">
        <v>154</v>
      </c>
      <c r="BX1675">
        <v>135</v>
      </c>
      <c r="BY1675">
        <v>135</v>
      </c>
      <c r="BZ1675">
        <v>8555</v>
      </c>
      <c r="CA1675">
        <v>9768</v>
      </c>
      <c r="CB1675" t="s">
        <v>4486</v>
      </c>
      <c r="CC1675" t="s">
        <v>4487</v>
      </c>
      <c r="CD1675">
        <v>45038</v>
      </c>
      <c r="CE1675">
        <v>42097</v>
      </c>
      <c r="CF1675" t="s">
        <v>66</v>
      </c>
      <c r="CG1675">
        <v>5440</v>
      </c>
      <c r="CH1675">
        <v>45038</v>
      </c>
      <c r="CI1675">
        <v>42097</v>
      </c>
      <c r="CJ1675" t="s">
        <v>66</v>
      </c>
      <c r="CK1675">
        <v>5440</v>
      </c>
      <c r="CL1675">
        <v>45038</v>
      </c>
      <c r="CM1675">
        <v>42097</v>
      </c>
      <c r="CN1675" t="s">
        <v>66</v>
      </c>
      <c r="CO1675">
        <v>5440</v>
      </c>
    </row>
    <row r="1676" spans="1:93" s="4" customFormat="1" x14ac:dyDescent="0.25">
      <c r="A1676" t="s">
        <v>1335</v>
      </c>
      <c r="B1676">
        <v>103</v>
      </c>
      <c r="C1676" t="s">
        <v>1335</v>
      </c>
      <c r="D1676" t="s">
        <v>1335</v>
      </c>
      <c r="E1676" t="s">
        <v>10055</v>
      </c>
      <c r="F1676" t="s">
        <v>22561</v>
      </c>
      <c r="G1676" t="s">
        <v>23976</v>
      </c>
      <c r="H1676">
        <v>1</v>
      </c>
      <c r="I1676">
        <v>84.614599999999996</v>
      </c>
      <c r="J1676" s="2">
        <v>1.3453300000000001E-3</v>
      </c>
      <c r="K1676">
        <v>93.597999999999999</v>
      </c>
      <c r="L1676">
        <v>72.134</v>
      </c>
      <c r="M1676">
        <v>84.614999999999995</v>
      </c>
      <c r="N1676">
        <v>0</v>
      </c>
      <c r="O1676">
        <v>0</v>
      </c>
      <c r="P1676"/>
      <c r="Q1676" t="s">
        <v>6970</v>
      </c>
      <c r="R1676">
        <v>1</v>
      </c>
      <c r="S1676">
        <v>93.5976</v>
      </c>
      <c r="T1676">
        <v>1.3453300000000001E-3</v>
      </c>
      <c r="U1676">
        <v>93.597999999999999</v>
      </c>
      <c r="V1676">
        <v>0</v>
      </c>
      <c r="W1676">
        <v>0</v>
      </c>
      <c r="X1676"/>
      <c r="Y1676" t="s">
        <v>6970</v>
      </c>
      <c r="Z1676">
        <v>1</v>
      </c>
      <c r="AA1676">
        <v>84.614599999999996</v>
      </c>
      <c r="AB1676">
        <v>3.57771E-3</v>
      </c>
      <c r="AC1676">
        <v>84.614999999999995</v>
      </c>
      <c r="AD1676"/>
      <c r="AE1676">
        <v>1</v>
      </c>
      <c r="AF1676" t="s">
        <v>7074</v>
      </c>
      <c r="AG1676" t="s">
        <v>10056</v>
      </c>
      <c r="AH1676" t="s">
        <v>7075</v>
      </c>
      <c r="AI1676" t="s">
        <v>8737</v>
      </c>
      <c r="AJ1676" t="s">
        <v>10057</v>
      </c>
      <c r="AK1676" t="s">
        <v>10058</v>
      </c>
      <c r="AL1676">
        <v>7</v>
      </c>
      <c r="AM1676">
        <v>3</v>
      </c>
      <c r="AN1676">
        <v>-9.4611999999999995E-3</v>
      </c>
      <c r="AO1676" t="s">
        <v>65</v>
      </c>
      <c r="AP1676" t="s">
        <v>56</v>
      </c>
      <c r="AQ1676" t="s">
        <v>65</v>
      </c>
      <c r="AR1676" t="s">
        <v>56</v>
      </c>
      <c r="AS1676">
        <v>12602000</v>
      </c>
      <c r="AT1676">
        <v>12602000</v>
      </c>
      <c r="AU1676">
        <v>0</v>
      </c>
      <c r="AV1676">
        <v>0</v>
      </c>
      <c r="AW1676">
        <v>1.1605000000000001</v>
      </c>
      <c r="AX1676" s="16">
        <v>1303600</v>
      </c>
      <c r="AY1676" s="16">
        <v>1180900</v>
      </c>
      <c r="AZ1676" s="9">
        <v>4523200</v>
      </c>
      <c r="BA1676" s="16">
        <v>2229300</v>
      </c>
      <c r="BB1676" s="28">
        <f t="shared" si="33"/>
        <v>0.90587603559374041</v>
      </c>
      <c r="BC1676" s="12">
        <f t="shared" si="32"/>
        <v>0.52971784865204319</v>
      </c>
      <c r="BD1676" t="s">
        <v>6970</v>
      </c>
      <c r="BE1676" t="s">
        <v>6970</v>
      </c>
      <c r="BF1676">
        <v>0.56727000000000005</v>
      </c>
      <c r="BG1676">
        <v>0.77259999999999995</v>
      </c>
      <c r="BH1676">
        <v>1303600</v>
      </c>
      <c r="BI1676">
        <v>0</v>
      </c>
      <c r="BJ1676">
        <v>0</v>
      </c>
      <c r="BK1676">
        <v>1180900</v>
      </c>
      <c r="BL1676">
        <v>0</v>
      </c>
      <c r="BM1676">
        <v>0</v>
      </c>
      <c r="BN1676">
        <v>4523200</v>
      </c>
      <c r="BO1676">
        <v>0</v>
      </c>
      <c r="BP1676">
        <v>0</v>
      </c>
      <c r="BQ1676">
        <v>2229300</v>
      </c>
      <c r="BR1676">
        <v>0</v>
      </c>
      <c r="BS1676">
        <v>0</v>
      </c>
      <c r="BT1676"/>
      <c r="BU1676"/>
      <c r="BV1676">
        <v>661</v>
      </c>
      <c r="BW1676">
        <v>521</v>
      </c>
      <c r="BX1676">
        <v>103</v>
      </c>
      <c r="BY1676">
        <v>103</v>
      </c>
      <c r="BZ1676">
        <v>11061</v>
      </c>
      <c r="CA1676">
        <v>12790</v>
      </c>
      <c r="CB1676" t="s">
        <v>5784</v>
      </c>
      <c r="CC1676" t="s">
        <v>5785</v>
      </c>
      <c r="CD1676">
        <v>58634</v>
      </c>
      <c r="CE1676">
        <v>55070</v>
      </c>
      <c r="CF1676" t="s">
        <v>66</v>
      </c>
      <c r="CG1676">
        <v>12351</v>
      </c>
      <c r="CH1676">
        <v>58632</v>
      </c>
      <c r="CI1676">
        <v>55068</v>
      </c>
      <c r="CJ1676" t="s">
        <v>57</v>
      </c>
      <c r="CK1676">
        <v>12215</v>
      </c>
      <c r="CL1676">
        <v>58632</v>
      </c>
      <c r="CM1676">
        <v>55068</v>
      </c>
      <c r="CN1676" t="s">
        <v>57</v>
      </c>
      <c r="CO1676">
        <v>12215</v>
      </c>
    </row>
    <row r="1677" spans="1:93" s="4" customFormat="1" x14ac:dyDescent="0.25">
      <c r="A1677" t="s">
        <v>706</v>
      </c>
      <c r="B1677">
        <v>122</v>
      </c>
      <c r="C1677" t="s">
        <v>706</v>
      </c>
      <c r="D1677" t="s">
        <v>706</v>
      </c>
      <c r="E1677" t="s">
        <v>8011</v>
      </c>
      <c r="F1677" t="s">
        <v>22561</v>
      </c>
      <c r="G1677" t="s">
        <v>23570</v>
      </c>
      <c r="H1677">
        <v>1</v>
      </c>
      <c r="I1677">
        <v>115.583</v>
      </c>
      <c r="J1677" s="3">
        <v>3.7244900000000002E-29</v>
      </c>
      <c r="K1677">
        <v>267.77</v>
      </c>
      <c r="L1677">
        <v>259.39999999999998</v>
      </c>
      <c r="M1677">
        <v>115.58</v>
      </c>
      <c r="N1677">
        <v>1</v>
      </c>
      <c r="O1677">
        <v>89.204599999999999</v>
      </c>
      <c r="P1677" s="1">
        <v>4.4465600000000002E-14</v>
      </c>
      <c r="Q1677">
        <v>194.86</v>
      </c>
      <c r="R1677">
        <v>1</v>
      </c>
      <c r="S1677">
        <v>100.681</v>
      </c>
      <c r="T1677" s="1">
        <v>3.7655799999999999E-14</v>
      </c>
      <c r="U1677">
        <v>190.57</v>
      </c>
      <c r="V1677"/>
      <c r="W1677"/>
      <c r="X1677"/>
      <c r="Y1677"/>
      <c r="Z1677">
        <v>1</v>
      </c>
      <c r="AA1677">
        <v>115.583</v>
      </c>
      <c r="AB1677" s="1">
        <v>3.7244900000000002E-29</v>
      </c>
      <c r="AC1677">
        <v>267.77</v>
      </c>
      <c r="AD1677"/>
      <c r="AE1677" t="s">
        <v>181</v>
      </c>
      <c r="AF1677" t="s">
        <v>7074</v>
      </c>
      <c r="AG1677" t="s">
        <v>8016</v>
      </c>
      <c r="AH1677" t="s">
        <v>7085</v>
      </c>
      <c r="AI1677" t="s">
        <v>6986</v>
      </c>
      <c r="AJ1677" t="s">
        <v>8017</v>
      </c>
      <c r="AK1677" t="s">
        <v>8018</v>
      </c>
      <c r="AL1677">
        <v>5</v>
      </c>
      <c r="AM1677">
        <v>2</v>
      </c>
      <c r="AN1677">
        <v>-0.56174000000000002</v>
      </c>
      <c r="AO1677" t="s">
        <v>56</v>
      </c>
      <c r="AP1677" t="s">
        <v>56</v>
      </c>
      <c r="AQ1677"/>
      <c r="AR1677" t="s">
        <v>56</v>
      </c>
      <c r="AS1677">
        <v>126280000</v>
      </c>
      <c r="AT1677">
        <v>4614100</v>
      </c>
      <c r="AU1677">
        <v>121660000</v>
      </c>
      <c r="AV1677">
        <v>0</v>
      </c>
      <c r="AW1677">
        <v>0.95228000000000002</v>
      </c>
      <c r="AX1677" s="16">
        <v>1874000</v>
      </c>
      <c r="AY1677" s="16">
        <v>5219400</v>
      </c>
      <c r="AZ1677" s="9" t="s">
        <v>6970</v>
      </c>
      <c r="BA1677" s="16">
        <v>10090000</v>
      </c>
      <c r="BB1677" s="28">
        <f t="shared" si="33"/>
        <v>2.7851654215581645</v>
      </c>
      <c r="BC1677" s="12">
        <f t="shared" si="32"/>
        <v>0.51728444003964325</v>
      </c>
      <c r="BD1677">
        <v>2.8434000000000001E-2</v>
      </c>
      <c r="BE1677" t="s">
        <v>6970</v>
      </c>
      <c r="BF1677">
        <v>0</v>
      </c>
      <c r="BG1677">
        <v>2.1139999999999999</v>
      </c>
      <c r="BH1677">
        <v>1874000</v>
      </c>
      <c r="BI1677">
        <v>0</v>
      </c>
      <c r="BJ1677">
        <v>0</v>
      </c>
      <c r="BK1677">
        <v>0</v>
      </c>
      <c r="BL1677">
        <v>5219400</v>
      </c>
      <c r="BM1677">
        <v>0</v>
      </c>
      <c r="BN1677">
        <v>0</v>
      </c>
      <c r="BO1677">
        <v>0</v>
      </c>
      <c r="BP1677">
        <v>0</v>
      </c>
      <c r="BQ1677">
        <v>2740100</v>
      </c>
      <c r="BR1677">
        <v>7349600</v>
      </c>
      <c r="BS1677">
        <v>0</v>
      </c>
      <c r="BT1677"/>
      <c r="BU1677"/>
      <c r="BV1677">
        <v>195</v>
      </c>
      <c r="BW1677">
        <v>113</v>
      </c>
      <c r="BX1677">
        <v>122</v>
      </c>
      <c r="BY1677">
        <v>122</v>
      </c>
      <c r="BZ1677" t="s">
        <v>8019</v>
      </c>
      <c r="CA1677" t="s">
        <v>8020</v>
      </c>
      <c r="CB1677" t="s">
        <v>8021</v>
      </c>
      <c r="CC1677" t="s">
        <v>8022</v>
      </c>
      <c r="CD1677">
        <v>18774</v>
      </c>
      <c r="CE1677">
        <v>17388</v>
      </c>
      <c r="CF1677" t="s">
        <v>66</v>
      </c>
      <c r="CG1677">
        <v>25536</v>
      </c>
      <c r="CH1677">
        <v>18768</v>
      </c>
      <c r="CI1677">
        <v>17383</v>
      </c>
      <c r="CJ1677" t="s">
        <v>66</v>
      </c>
      <c r="CK1677">
        <v>18744</v>
      </c>
      <c r="CL1677">
        <v>18768</v>
      </c>
      <c r="CM1677">
        <v>17383</v>
      </c>
      <c r="CN1677" t="s">
        <v>66</v>
      </c>
      <c r="CO1677">
        <v>18744</v>
      </c>
    </row>
    <row r="1678" spans="1:93" s="4" customFormat="1" x14ac:dyDescent="0.25">
      <c r="A1678" t="s">
        <v>118</v>
      </c>
      <c r="B1678">
        <v>363</v>
      </c>
      <c r="C1678" t="s">
        <v>118</v>
      </c>
      <c r="D1678" t="s">
        <v>118</v>
      </c>
      <c r="E1678" t="s">
        <v>14039</v>
      </c>
      <c r="F1678" t="s">
        <v>23362</v>
      </c>
      <c r="G1678" t="s">
        <v>24619</v>
      </c>
      <c r="H1678">
        <v>1</v>
      </c>
      <c r="I1678">
        <v>88.596100000000007</v>
      </c>
      <c r="J1678" s="2">
        <v>2.2582100000000001E-3</v>
      </c>
      <c r="K1678">
        <v>88.596000000000004</v>
      </c>
      <c r="L1678">
        <v>83.132999999999996</v>
      </c>
      <c r="M1678">
        <v>88.596000000000004</v>
      </c>
      <c r="N1678"/>
      <c r="O1678"/>
      <c r="P1678"/>
      <c r="Q1678"/>
      <c r="R1678">
        <v>1</v>
      </c>
      <c r="S1678">
        <v>58.676499999999997</v>
      </c>
      <c r="T1678">
        <v>2.1280400000000001E-2</v>
      </c>
      <c r="U1678">
        <v>58.676000000000002</v>
      </c>
      <c r="V1678"/>
      <c r="W1678"/>
      <c r="X1678"/>
      <c r="Y1678"/>
      <c r="Z1678">
        <v>1</v>
      </c>
      <c r="AA1678">
        <v>88.596100000000007</v>
      </c>
      <c r="AB1678">
        <v>2.2582100000000001E-3</v>
      </c>
      <c r="AC1678">
        <v>88.596000000000004</v>
      </c>
      <c r="AD1678"/>
      <c r="AE1678">
        <v>1</v>
      </c>
      <c r="AF1678" t="s">
        <v>7074</v>
      </c>
      <c r="AG1678" t="s">
        <v>14050</v>
      </c>
      <c r="AH1678" t="s">
        <v>7075</v>
      </c>
      <c r="AI1678" t="s">
        <v>7392</v>
      </c>
      <c r="AJ1678" t="s">
        <v>14051</v>
      </c>
      <c r="AK1678" t="s">
        <v>14052</v>
      </c>
      <c r="AL1678">
        <v>1</v>
      </c>
      <c r="AM1678">
        <v>3</v>
      </c>
      <c r="AN1678">
        <v>0.28998000000000002</v>
      </c>
      <c r="AO1678"/>
      <c r="AP1678" t="s">
        <v>56</v>
      </c>
      <c r="AQ1678"/>
      <c r="AR1678" t="s">
        <v>56</v>
      </c>
      <c r="AS1678">
        <v>699740</v>
      </c>
      <c r="AT1678">
        <v>699740</v>
      </c>
      <c r="AU1678">
        <v>0</v>
      </c>
      <c r="AV1678">
        <v>0</v>
      </c>
      <c r="AW1678">
        <v>2.2423999999999999E-2</v>
      </c>
      <c r="AX1678" s="16" t="s">
        <v>6970</v>
      </c>
      <c r="AY1678" s="16">
        <v>137060</v>
      </c>
      <c r="AZ1678" s="9" t="s">
        <v>6970</v>
      </c>
      <c r="BA1678" s="16">
        <v>275480</v>
      </c>
      <c r="BB1678" s="12" t="s">
        <v>24744</v>
      </c>
      <c r="BC1678" s="12">
        <f t="shared" si="32"/>
        <v>0.49753158124001745</v>
      </c>
      <c r="BD1678">
        <v>0</v>
      </c>
      <c r="BE1678">
        <v>1.5247999999999999E-2</v>
      </c>
      <c r="BF1678" t="s">
        <v>6970</v>
      </c>
      <c r="BG1678">
        <v>1.2812E-2</v>
      </c>
      <c r="BH1678">
        <v>0</v>
      </c>
      <c r="BI1678">
        <v>0</v>
      </c>
      <c r="BJ1678">
        <v>0</v>
      </c>
      <c r="BK1678">
        <v>137060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275480</v>
      </c>
      <c r="BR1678">
        <v>0</v>
      </c>
      <c r="BS1678">
        <v>0</v>
      </c>
      <c r="BT1678"/>
      <c r="BU1678"/>
      <c r="BV1678">
        <v>1577</v>
      </c>
      <c r="BW1678">
        <v>1167</v>
      </c>
      <c r="BX1678">
        <v>363</v>
      </c>
      <c r="BY1678">
        <v>363</v>
      </c>
      <c r="BZ1678">
        <v>8714</v>
      </c>
      <c r="CA1678">
        <v>10044</v>
      </c>
      <c r="CB1678" t="s">
        <v>4757</v>
      </c>
      <c r="CC1678" t="s">
        <v>4758</v>
      </c>
      <c r="CD1678">
        <v>46200</v>
      </c>
      <c r="CE1678">
        <v>43237</v>
      </c>
      <c r="CF1678" t="s">
        <v>66</v>
      </c>
      <c r="CG1678">
        <v>1820</v>
      </c>
      <c r="CH1678">
        <v>46200</v>
      </c>
      <c r="CI1678">
        <v>43237</v>
      </c>
      <c r="CJ1678" t="s">
        <v>66</v>
      </c>
      <c r="CK1678">
        <v>1820</v>
      </c>
      <c r="CL1678">
        <v>46200</v>
      </c>
      <c r="CM1678">
        <v>43237</v>
      </c>
      <c r="CN1678" t="s">
        <v>66</v>
      </c>
      <c r="CO1678">
        <v>1820</v>
      </c>
    </row>
    <row r="1679" spans="1:93" s="4" customFormat="1" x14ac:dyDescent="0.25">
      <c r="A1679" t="s">
        <v>714</v>
      </c>
      <c r="B1679">
        <v>135</v>
      </c>
      <c r="C1679" t="s">
        <v>714</v>
      </c>
      <c r="D1679" t="s">
        <v>714</v>
      </c>
      <c r="E1679" t="s">
        <v>10805</v>
      </c>
      <c r="F1679" t="s">
        <v>22763</v>
      </c>
      <c r="G1679" t="s">
        <v>24155</v>
      </c>
      <c r="H1679">
        <v>1</v>
      </c>
      <c r="I1679">
        <v>110.872</v>
      </c>
      <c r="J1679" s="2">
        <v>4.7916300000000001E-4</v>
      </c>
      <c r="K1679">
        <v>110.87</v>
      </c>
      <c r="L1679">
        <v>102.53</v>
      </c>
      <c r="M1679">
        <v>110.87</v>
      </c>
      <c r="N1679"/>
      <c r="O1679"/>
      <c r="P1679"/>
      <c r="Q1679"/>
      <c r="R1679">
        <v>1</v>
      </c>
      <c r="S1679">
        <v>110.872</v>
      </c>
      <c r="T1679">
        <v>4.7916300000000001E-4</v>
      </c>
      <c r="U1679">
        <v>110.87</v>
      </c>
      <c r="V1679"/>
      <c r="W1679"/>
      <c r="X1679"/>
      <c r="Y1679"/>
      <c r="Z1679">
        <v>1</v>
      </c>
      <c r="AA1679">
        <v>110.872</v>
      </c>
      <c r="AB1679">
        <v>4.7916300000000001E-4</v>
      </c>
      <c r="AC1679">
        <v>110.87</v>
      </c>
      <c r="AD1679"/>
      <c r="AE1679">
        <v>1</v>
      </c>
      <c r="AF1679" t="s">
        <v>7074</v>
      </c>
      <c r="AG1679" t="s">
        <v>10809</v>
      </c>
      <c r="AH1679" t="s">
        <v>7075</v>
      </c>
      <c r="AI1679" t="s">
        <v>7721</v>
      </c>
      <c r="AJ1679" t="s">
        <v>10810</v>
      </c>
      <c r="AK1679" t="s">
        <v>10811</v>
      </c>
      <c r="AL1679">
        <v>2</v>
      </c>
      <c r="AM1679">
        <v>2</v>
      </c>
      <c r="AN1679">
        <v>-0.24226</v>
      </c>
      <c r="AO1679"/>
      <c r="AP1679" t="s">
        <v>56</v>
      </c>
      <c r="AQ1679"/>
      <c r="AR1679" t="s">
        <v>56</v>
      </c>
      <c r="AS1679">
        <v>5374900</v>
      </c>
      <c r="AT1679">
        <v>5374900</v>
      </c>
      <c r="AU1679">
        <v>0</v>
      </c>
      <c r="AV1679">
        <v>0</v>
      </c>
      <c r="AW1679">
        <v>0.92010999999999998</v>
      </c>
      <c r="AX1679" s="16" t="s">
        <v>6970</v>
      </c>
      <c r="AY1679" s="16">
        <v>1724300</v>
      </c>
      <c r="AZ1679" s="9" t="s">
        <v>6970</v>
      </c>
      <c r="BA1679" s="16">
        <v>3650600</v>
      </c>
      <c r="BB1679" s="12" t="s">
        <v>24744</v>
      </c>
      <c r="BC1679" s="12">
        <f t="shared" si="32"/>
        <v>0.47233331507149512</v>
      </c>
      <c r="BD1679">
        <v>0</v>
      </c>
      <c r="BE1679" t="s">
        <v>6970</v>
      </c>
      <c r="BF1679">
        <v>0</v>
      </c>
      <c r="BG1679" t="s">
        <v>6970</v>
      </c>
      <c r="BH1679">
        <v>0</v>
      </c>
      <c r="BI1679">
        <v>0</v>
      </c>
      <c r="BJ1679">
        <v>0</v>
      </c>
      <c r="BK1679">
        <v>1724300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3650600</v>
      </c>
      <c r="BR1679">
        <v>0</v>
      </c>
      <c r="BS1679">
        <v>0</v>
      </c>
      <c r="BT1679"/>
      <c r="BU1679"/>
      <c r="BV1679">
        <v>834</v>
      </c>
      <c r="BW1679">
        <v>700</v>
      </c>
      <c r="BX1679">
        <v>135</v>
      </c>
      <c r="BY1679">
        <v>135</v>
      </c>
      <c r="BZ1679">
        <v>7940</v>
      </c>
      <c r="CA1679">
        <v>9031</v>
      </c>
      <c r="CB1679" t="s">
        <v>4159</v>
      </c>
      <c r="CC1679" t="s">
        <v>4160</v>
      </c>
      <c r="CD1679">
        <v>41840</v>
      </c>
      <c r="CE1679">
        <v>39089</v>
      </c>
      <c r="CF1679" t="s">
        <v>66</v>
      </c>
      <c r="CG1679">
        <v>25922</v>
      </c>
      <c r="CH1679">
        <v>41840</v>
      </c>
      <c r="CI1679">
        <v>39089</v>
      </c>
      <c r="CJ1679" t="s">
        <v>66</v>
      </c>
      <c r="CK1679">
        <v>25922</v>
      </c>
      <c r="CL1679">
        <v>41840</v>
      </c>
      <c r="CM1679">
        <v>39089</v>
      </c>
      <c r="CN1679" t="s">
        <v>66</v>
      </c>
      <c r="CO1679">
        <v>25922</v>
      </c>
    </row>
    <row r="1680" spans="1:93" s="4" customFormat="1" x14ac:dyDescent="0.25">
      <c r="A1680" s="4" t="s">
        <v>2528</v>
      </c>
      <c r="B1680" s="4">
        <v>5</v>
      </c>
      <c r="C1680" s="4" t="s">
        <v>2528</v>
      </c>
      <c r="D1680" s="4" t="s">
        <v>2528</v>
      </c>
      <c r="E1680" s="4" t="s">
        <v>8370</v>
      </c>
      <c r="F1680" s="4" t="s">
        <v>22563</v>
      </c>
      <c r="G1680" s="4" t="s">
        <v>23627</v>
      </c>
      <c r="H1680" s="4">
        <v>1</v>
      </c>
      <c r="I1680" s="4">
        <v>45.680100000000003</v>
      </c>
      <c r="J1680" s="5">
        <v>4.2235099999999998E-2</v>
      </c>
      <c r="K1680" s="4">
        <v>45.68</v>
      </c>
      <c r="L1680" s="4">
        <v>13.725</v>
      </c>
      <c r="M1680" s="4">
        <v>45.68</v>
      </c>
      <c r="R1680" s="4">
        <v>1</v>
      </c>
      <c r="S1680" s="4">
        <v>45.680100000000003</v>
      </c>
      <c r="T1680" s="4">
        <v>4.2235099999999998E-2</v>
      </c>
      <c r="U1680" s="4">
        <v>45.68</v>
      </c>
      <c r="V1680" s="4">
        <v>0</v>
      </c>
      <c r="W1680" s="4">
        <v>0</v>
      </c>
      <c r="Y1680" s="4" t="s">
        <v>6970</v>
      </c>
      <c r="Z1680" s="4">
        <v>0</v>
      </c>
      <c r="AA1680" s="4">
        <v>0</v>
      </c>
      <c r="AC1680" s="4" t="s">
        <v>6970</v>
      </c>
      <c r="AF1680" s="4" t="s">
        <v>7074</v>
      </c>
      <c r="AG1680" s="4" t="s">
        <v>8371</v>
      </c>
      <c r="AH1680" s="4" t="s">
        <v>7075</v>
      </c>
      <c r="AI1680" s="4" t="s">
        <v>7785</v>
      </c>
      <c r="AJ1680" s="4" t="s">
        <v>8372</v>
      </c>
      <c r="AK1680" s="4" t="s">
        <v>8373</v>
      </c>
      <c r="AL1680" s="4">
        <v>4</v>
      </c>
      <c r="AM1680" s="4">
        <v>2</v>
      </c>
      <c r="AN1680" s="4">
        <v>-0.52549999999999997</v>
      </c>
      <c r="AP1680" s="4" t="s">
        <v>65</v>
      </c>
      <c r="AQ1680" s="4" t="s">
        <v>65</v>
      </c>
      <c r="AR1680" s="4" t="s">
        <v>65</v>
      </c>
      <c r="AS1680" s="4">
        <v>5750600</v>
      </c>
      <c r="AT1680" s="4">
        <v>5750600</v>
      </c>
      <c r="AU1680" s="4">
        <v>0</v>
      </c>
      <c r="AV1680" s="4">
        <v>0</v>
      </c>
      <c r="AW1680" s="4" t="s">
        <v>6970</v>
      </c>
      <c r="AX1680" s="27" t="s">
        <v>6970</v>
      </c>
      <c r="AY1680" s="27">
        <v>728740</v>
      </c>
      <c r="AZ1680" s="25">
        <v>3371500</v>
      </c>
      <c r="BA1680" s="27">
        <v>1650300</v>
      </c>
      <c r="BB1680" s="12" t="s">
        <v>24744</v>
      </c>
      <c r="BC1680" s="12">
        <f t="shared" si="32"/>
        <v>0.44158031872992787</v>
      </c>
      <c r="BD1680" s="4" t="s">
        <v>6970</v>
      </c>
      <c r="BE1680" s="4" t="s">
        <v>6970</v>
      </c>
      <c r="BF1680" s="4" t="s">
        <v>6970</v>
      </c>
      <c r="BG1680" s="4" t="s">
        <v>6970</v>
      </c>
      <c r="BH1680" s="4">
        <v>0</v>
      </c>
      <c r="BI1680" s="4">
        <v>0</v>
      </c>
      <c r="BJ1680" s="4">
        <v>0</v>
      </c>
      <c r="BK1680" s="4">
        <v>728740</v>
      </c>
      <c r="BL1680" s="4">
        <v>0</v>
      </c>
      <c r="BM1680" s="4">
        <v>0</v>
      </c>
      <c r="BN1680" s="4">
        <v>3371500</v>
      </c>
      <c r="BO1680" s="4">
        <v>0</v>
      </c>
      <c r="BP1680" s="4">
        <v>0</v>
      </c>
      <c r="BQ1680" s="4">
        <v>1650300</v>
      </c>
      <c r="BR1680" s="4">
        <v>0</v>
      </c>
      <c r="BS1680" s="4">
        <v>0</v>
      </c>
      <c r="BV1680" s="4">
        <v>273</v>
      </c>
      <c r="BW1680" s="4">
        <v>170</v>
      </c>
      <c r="BX1680" s="4">
        <v>5</v>
      </c>
      <c r="BY1680" s="4">
        <v>5</v>
      </c>
      <c r="BZ1680" s="4">
        <v>3897</v>
      </c>
      <c r="CA1680" s="4">
        <v>4427</v>
      </c>
      <c r="CB1680" s="4" t="s">
        <v>2529</v>
      </c>
      <c r="CC1680" s="4">
        <v>18544</v>
      </c>
      <c r="CD1680" s="4">
        <v>19955</v>
      </c>
      <c r="CE1680" s="4">
        <v>18544</v>
      </c>
      <c r="CF1680" s="4" t="s">
        <v>57</v>
      </c>
      <c r="CG1680" s="4">
        <v>12547</v>
      </c>
      <c r="CH1680" s="4">
        <v>19955</v>
      </c>
      <c r="CI1680" s="4">
        <v>18544</v>
      </c>
      <c r="CJ1680" s="4" t="s">
        <v>57</v>
      </c>
      <c r="CK1680" s="4">
        <v>12547</v>
      </c>
      <c r="CL1680" s="4">
        <v>19955</v>
      </c>
      <c r="CM1680" s="4">
        <v>18544</v>
      </c>
      <c r="CN1680" s="4" t="s">
        <v>57</v>
      </c>
      <c r="CO1680" s="4">
        <v>12547</v>
      </c>
    </row>
    <row r="1681" spans="1:93" s="4" customFormat="1" x14ac:dyDescent="0.25">
      <c r="A1681" t="s">
        <v>624</v>
      </c>
      <c r="B1681">
        <v>843</v>
      </c>
      <c r="C1681" t="s">
        <v>624</v>
      </c>
      <c r="D1681" t="s">
        <v>624</v>
      </c>
      <c r="E1681" t="s">
        <v>9582</v>
      </c>
      <c r="F1681" t="s">
        <v>22822</v>
      </c>
      <c r="G1681" t="s">
        <v>23888</v>
      </c>
      <c r="H1681">
        <v>1</v>
      </c>
      <c r="I1681">
        <v>45.819499999999998</v>
      </c>
      <c r="J1681" s="2">
        <v>1.52107E-3</v>
      </c>
      <c r="K1681">
        <v>92.611000000000004</v>
      </c>
      <c r="L1681">
        <v>69.290999999999997</v>
      </c>
      <c r="M1681">
        <v>45.82</v>
      </c>
      <c r="N1681">
        <v>1</v>
      </c>
      <c r="O1681">
        <v>45.819499999999998</v>
      </c>
      <c r="P1681">
        <v>7.3655600000000002E-2</v>
      </c>
      <c r="Q1681">
        <v>45.82</v>
      </c>
      <c r="R1681">
        <v>1</v>
      </c>
      <c r="S1681">
        <v>92.611000000000004</v>
      </c>
      <c r="T1681">
        <v>1.52107E-3</v>
      </c>
      <c r="U1681">
        <v>92.611000000000004</v>
      </c>
      <c r="V1681">
        <v>0</v>
      </c>
      <c r="W1681">
        <v>0</v>
      </c>
      <c r="X1681"/>
      <c r="Y1681" t="s">
        <v>6970</v>
      </c>
      <c r="Z1681">
        <v>0</v>
      </c>
      <c r="AA1681">
        <v>0</v>
      </c>
      <c r="AB1681"/>
      <c r="AC1681" t="s">
        <v>6970</v>
      </c>
      <c r="AD1681"/>
      <c r="AE1681">
        <v>1</v>
      </c>
      <c r="AF1681" t="s">
        <v>7074</v>
      </c>
      <c r="AG1681" t="s">
        <v>9591</v>
      </c>
      <c r="AH1681" t="s">
        <v>7075</v>
      </c>
      <c r="AI1681" t="s">
        <v>7000</v>
      </c>
      <c r="AJ1681" t="s">
        <v>9592</v>
      </c>
      <c r="AK1681" t="s">
        <v>9593</v>
      </c>
      <c r="AL1681">
        <v>1</v>
      </c>
      <c r="AM1681">
        <v>3</v>
      </c>
      <c r="AN1681">
        <v>-3.1789999999999998</v>
      </c>
      <c r="AO1681" t="s">
        <v>56</v>
      </c>
      <c r="AP1681" t="s">
        <v>56</v>
      </c>
      <c r="AQ1681" t="s">
        <v>65</v>
      </c>
      <c r="AR1681" t="s">
        <v>65</v>
      </c>
      <c r="AS1681">
        <v>188030000</v>
      </c>
      <c r="AT1681">
        <v>188030000</v>
      </c>
      <c r="AU1681">
        <v>0</v>
      </c>
      <c r="AV1681">
        <v>0</v>
      </c>
      <c r="AW1681">
        <v>2.3096000000000001</v>
      </c>
      <c r="AX1681" s="16">
        <v>34284000</v>
      </c>
      <c r="AY1681" s="16">
        <v>20040000</v>
      </c>
      <c r="AZ1681" s="9">
        <v>76787000</v>
      </c>
      <c r="BA1681" s="16">
        <v>52191000</v>
      </c>
      <c r="BB1681" s="28">
        <f>AY1681/AX1681</f>
        <v>0.5845292264613231</v>
      </c>
      <c r="BC1681" s="12">
        <f t="shared" si="32"/>
        <v>0.38397424843363798</v>
      </c>
      <c r="BD1681">
        <v>2.9639000000000002</v>
      </c>
      <c r="BE1681">
        <v>4.4907000000000004</v>
      </c>
      <c r="BF1681">
        <v>1.3677999999999999</v>
      </c>
      <c r="BG1681">
        <v>5.6463999999999999</v>
      </c>
      <c r="BH1681">
        <v>34284000</v>
      </c>
      <c r="BI1681">
        <v>0</v>
      </c>
      <c r="BJ1681">
        <v>0</v>
      </c>
      <c r="BK1681">
        <v>20040000</v>
      </c>
      <c r="BL1681">
        <v>0</v>
      </c>
      <c r="BM1681">
        <v>0</v>
      </c>
      <c r="BN1681">
        <v>76787000</v>
      </c>
      <c r="BO1681">
        <v>0</v>
      </c>
      <c r="BP1681">
        <v>0</v>
      </c>
      <c r="BQ1681">
        <v>52191000</v>
      </c>
      <c r="BR1681">
        <v>0</v>
      </c>
      <c r="BS1681">
        <v>0</v>
      </c>
      <c r="BT1681"/>
      <c r="BU1681"/>
      <c r="BV1681">
        <v>550</v>
      </c>
      <c r="BW1681">
        <v>432</v>
      </c>
      <c r="BX1681">
        <v>843</v>
      </c>
      <c r="BY1681">
        <v>843</v>
      </c>
      <c r="BZ1681" t="s">
        <v>9594</v>
      </c>
      <c r="CA1681" t="s">
        <v>9595</v>
      </c>
      <c r="CB1681" t="s">
        <v>9596</v>
      </c>
      <c r="CC1681" t="s">
        <v>9597</v>
      </c>
      <c r="CD1681">
        <v>46030</v>
      </c>
      <c r="CE1681">
        <v>43071</v>
      </c>
      <c r="CF1681" t="s">
        <v>69</v>
      </c>
      <c r="CG1681">
        <v>25928</v>
      </c>
      <c r="CH1681">
        <v>46029</v>
      </c>
      <c r="CI1681">
        <v>43070</v>
      </c>
      <c r="CJ1681" t="s">
        <v>57</v>
      </c>
      <c r="CK1681">
        <v>21758</v>
      </c>
      <c r="CL1681">
        <v>46029</v>
      </c>
      <c r="CM1681">
        <v>43070</v>
      </c>
      <c r="CN1681" t="s">
        <v>57</v>
      </c>
      <c r="CO1681">
        <v>21758</v>
      </c>
    </row>
    <row r="1682" spans="1:93" s="4" customFormat="1" x14ac:dyDescent="0.25">
      <c r="A1682" s="4" t="s">
        <v>82</v>
      </c>
      <c r="B1682" s="4">
        <v>112</v>
      </c>
      <c r="C1682" s="4" t="s">
        <v>82</v>
      </c>
      <c r="D1682" s="4" t="s">
        <v>82</v>
      </c>
      <c r="E1682" s="4" t="s">
        <v>6996</v>
      </c>
      <c r="F1682" s="4" t="s">
        <v>22690</v>
      </c>
      <c r="G1682" s="4" t="s">
        <v>23703</v>
      </c>
      <c r="H1682" s="4">
        <v>1</v>
      </c>
      <c r="I1682" s="4">
        <v>45.1404</v>
      </c>
      <c r="J1682" s="5">
        <v>1.1465100000000001E-2</v>
      </c>
      <c r="K1682" s="4">
        <v>58.912999999999997</v>
      </c>
      <c r="L1682" s="4">
        <v>58.912999999999997</v>
      </c>
      <c r="M1682" s="4">
        <v>45.14</v>
      </c>
      <c r="R1682" s="4">
        <v>0.99550499999999997</v>
      </c>
      <c r="S1682" s="4">
        <v>26.442900000000002</v>
      </c>
      <c r="T1682" s="4">
        <v>1.1465100000000001E-2</v>
      </c>
      <c r="U1682" s="4">
        <v>58.912999999999997</v>
      </c>
      <c r="Z1682" s="4">
        <v>1</v>
      </c>
      <c r="AA1682" s="4">
        <v>45.1404</v>
      </c>
      <c r="AB1682" s="4">
        <v>3.1743800000000003E-2</v>
      </c>
      <c r="AC1682" s="4">
        <v>45.14</v>
      </c>
      <c r="AE1682" s="4" t="s">
        <v>181</v>
      </c>
      <c r="AF1682" s="4" t="s">
        <v>7074</v>
      </c>
      <c r="AG1682" s="4" t="s">
        <v>8908</v>
      </c>
      <c r="AH1682" s="4" t="s">
        <v>8909</v>
      </c>
      <c r="AI1682" s="4" t="s">
        <v>7069</v>
      </c>
      <c r="AJ1682" s="4" t="s">
        <v>8903</v>
      </c>
      <c r="AK1682" s="4" t="s">
        <v>8904</v>
      </c>
      <c r="AL1682" s="4">
        <v>25</v>
      </c>
      <c r="AM1682" s="4">
        <v>5</v>
      </c>
      <c r="AN1682" s="4">
        <v>-0.25523000000000001</v>
      </c>
      <c r="AP1682" s="4" t="s">
        <v>56</v>
      </c>
      <c r="AR1682" s="4" t="s">
        <v>56</v>
      </c>
      <c r="AS1682" s="4">
        <v>24310000</v>
      </c>
      <c r="AT1682" s="4">
        <v>17884000</v>
      </c>
      <c r="AU1682" s="4">
        <v>6426500</v>
      </c>
      <c r="AV1682" s="4">
        <v>0</v>
      </c>
      <c r="AW1682" s="4">
        <v>0.16875999999999999</v>
      </c>
      <c r="AX1682" s="27" t="s">
        <v>6970</v>
      </c>
      <c r="AY1682" s="27">
        <v>3408600</v>
      </c>
      <c r="AZ1682" s="25" t="s">
        <v>6970</v>
      </c>
      <c r="BA1682" s="27">
        <v>8912500</v>
      </c>
      <c r="BB1682" s="12" t="s">
        <v>24744</v>
      </c>
      <c r="BC1682" s="12">
        <f t="shared" si="32"/>
        <v>0.38245161290322582</v>
      </c>
      <c r="BD1682" s="4">
        <v>0</v>
      </c>
      <c r="BE1682" s="4">
        <v>0.75168999999999997</v>
      </c>
      <c r="BF1682" s="4">
        <v>0</v>
      </c>
      <c r="BG1682" s="4">
        <v>0.29620000000000002</v>
      </c>
      <c r="BH1682" s="4">
        <v>0</v>
      </c>
      <c r="BI1682" s="4">
        <v>0</v>
      </c>
      <c r="BJ1682" s="4">
        <v>0</v>
      </c>
      <c r="BK1682" s="4">
        <v>3408600</v>
      </c>
      <c r="BL1682" s="4">
        <v>0</v>
      </c>
      <c r="BM1682" s="4">
        <v>0</v>
      </c>
      <c r="BN1682" s="4">
        <v>0</v>
      </c>
      <c r="BO1682" s="4">
        <v>0</v>
      </c>
      <c r="BP1682" s="4">
        <v>0</v>
      </c>
      <c r="BQ1682" s="4">
        <v>2486000</v>
      </c>
      <c r="BR1682" s="4">
        <v>6426500</v>
      </c>
      <c r="BS1682" s="4">
        <v>0</v>
      </c>
      <c r="BV1682" s="4">
        <v>392</v>
      </c>
      <c r="BW1682" s="4">
        <v>247</v>
      </c>
      <c r="BX1682" s="4">
        <v>112</v>
      </c>
      <c r="BY1682" s="4">
        <v>112</v>
      </c>
      <c r="BZ1682" s="4">
        <v>4738</v>
      </c>
      <c r="CA1682" s="4" t="s">
        <v>8905</v>
      </c>
      <c r="CB1682" s="4" t="s">
        <v>8910</v>
      </c>
      <c r="CC1682" s="4" t="s">
        <v>8911</v>
      </c>
      <c r="CD1682" s="4">
        <v>24646</v>
      </c>
      <c r="CE1682" s="4">
        <v>23031</v>
      </c>
      <c r="CF1682" s="4" t="s">
        <v>66</v>
      </c>
      <c r="CG1682" s="4">
        <v>16909</v>
      </c>
      <c r="CH1682" s="4">
        <v>24642</v>
      </c>
      <c r="CI1682" s="4">
        <v>23024</v>
      </c>
      <c r="CJ1682" s="4" t="s">
        <v>57</v>
      </c>
      <c r="CK1682" s="4">
        <v>17174</v>
      </c>
      <c r="CL1682" s="4">
        <v>24642</v>
      </c>
      <c r="CM1682" s="4">
        <v>23024</v>
      </c>
      <c r="CN1682" s="4" t="s">
        <v>57</v>
      </c>
      <c r="CO1682" s="4">
        <v>17174</v>
      </c>
    </row>
    <row r="1683" spans="1:93" s="4" customFormat="1" x14ac:dyDescent="0.25">
      <c r="A1683" t="s">
        <v>457</v>
      </c>
      <c r="B1683">
        <v>792</v>
      </c>
      <c r="C1683" t="s">
        <v>457</v>
      </c>
      <c r="D1683" t="s">
        <v>457</v>
      </c>
      <c r="E1683" t="s">
        <v>11477</v>
      </c>
      <c r="F1683" t="s">
        <v>23063</v>
      </c>
      <c r="G1683" t="s">
        <v>24263</v>
      </c>
      <c r="H1683" s="17">
        <v>0.75756699999999999</v>
      </c>
      <c r="I1683" s="17">
        <v>4.9482999999999997</v>
      </c>
      <c r="J1683" s="2">
        <v>2.26473E-3</v>
      </c>
      <c r="K1683">
        <v>78.932000000000002</v>
      </c>
      <c r="L1683">
        <v>74.126999999999995</v>
      </c>
      <c r="M1683">
        <v>78.932000000000002</v>
      </c>
      <c r="N1683"/>
      <c r="O1683"/>
      <c r="P1683"/>
      <c r="Q1683"/>
      <c r="R1683">
        <v>0</v>
      </c>
      <c r="S1683">
        <v>0</v>
      </c>
      <c r="T1683"/>
      <c r="U1683" t="s">
        <v>6970</v>
      </c>
      <c r="V1683"/>
      <c r="W1683"/>
      <c r="X1683"/>
      <c r="Y1683"/>
      <c r="Z1683">
        <v>0.75756699999999999</v>
      </c>
      <c r="AA1683">
        <v>4.9482999999999997</v>
      </c>
      <c r="AB1683">
        <v>2.26473E-3</v>
      </c>
      <c r="AC1683">
        <v>78.932000000000002</v>
      </c>
      <c r="AD1683"/>
      <c r="AE1683">
        <v>1</v>
      </c>
      <c r="AF1683" t="s">
        <v>7074</v>
      </c>
      <c r="AG1683" t="s">
        <v>11481</v>
      </c>
      <c r="AH1683" t="s">
        <v>7075</v>
      </c>
      <c r="AI1683" t="s">
        <v>7032</v>
      </c>
      <c r="AJ1683" t="s">
        <v>11482</v>
      </c>
      <c r="AK1683" t="s">
        <v>11483</v>
      </c>
      <c r="AL1683">
        <v>14</v>
      </c>
      <c r="AM1683">
        <v>3</v>
      </c>
      <c r="AN1683">
        <v>-0.39256000000000002</v>
      </c>
      <c r="AO1683"/>
      <c r="AP1683" t="s">
        <v>65</v>
      </c>
      <c r="AQ1683"/>
      <c r="AR1683" t="s">
        <v>56</v>
      </c>
      <c r="AS1683">
        <v>2422400</v>
      </c>
      <c r="AT1683">
        <v>2422400</v>
      </c>
      <c r="AU1683">
        <v>0</v>
      </c>
      <c r="AV1683">
        <v>0</v>
      </c>
      <c r="AW1683" t="s">
        <v>6970</v>
      </c>
      <c r="AX1683" s="16" t="s">
        <v>6970</v>
      </c>
      <c r="AY1683" s="16">
        <v>661780</v>
      </c>
      <c r="AZ1683" s="9" t="s">
        <v>6970</v>
      </c>
      <c r="BA1683" s="16">
        <v>1760600</v>
      </c>
      <c r="BB1683" s="12" t="s">
        <v>24744</v>
      </c>
      <c r="BC1683" s="12">
        <f t="shared" si="32"/>
        <v>0.37588322162899013</v>
      </c>
      <c r="BD1683" t="s">
        <v>6970</v>
      </c>
      <c r="BE1683" t="s">
        <v>6970</v>
      </c>
      <c r="BF1683" t="s">
        <v>6970</v>
      </c>
      <c r="BG1683" t="s">
        <v>6970</v>
      </c>
      <c r="BH1683">
        <v>0</v>
      </c>
      <c r="BI1683">
        <v>0</v>
      </c>
      <c r="BJ1683">
        <v>0</v>
      </c>
      <c r="BK1683">
        <v>661780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1760600</v>
      </c>
      <c r="BR1683">
        <v>0</v>
      </c>
      <c r="BS1683">
        <v>0</v>
      </c>
      <c r="BT1683"/>
      <c r="BU1683"/>
      <c r="BV1683">
        <v>988</v>
      </c>
      <c r="BW1683">
        <v>809</v>
      </c>
      <c r="BX1683">
        <v>792</v>
      </c>
      <c r="BY1683">
        <v>792</v>
      </c>
      <c r="BZ1683">
        <v>13488</v>
      </c>
      <c r="CA1683">
        <v>15602</v>
      </c>
      <c r="CB1683" t="s">
        <v>6751</v>
      </c>
      <c r="CC1683">
        <v>68452</v>
      </c>
      <c r="CD1683">
        <v>72146</v>
      </c>
      <c r="CE1683">
        <v>68452</v>
      </c>
      <c r="CF1683" t="s">
        <v>66</v>
      </c>
      <c r="CG1683">
        <v>25899</v>
      </c>
      <c r="CH1683">
        <v>72146</v>
      </c>
      <c r="CI1683">
        <v>68452</v>
      </c>
      <c r="CJ1683" t="s">
        <v>66</v>
      </c>
      <c r="CK1683">
        <v>25899</v>
      </c>
      <c r="CL1683">
        <v>72146</v>
      </c>
      <c r="CM1683">
        <v>68452</v>
      </c>
      <c r="CN1683" t="s">
        <v>66</v>
      </c>
      <c r="CO1683">
        <v>25899</v>
      </c>
    </row>
    <row r="1684" spans="1:93" s="4" customFormat="1" x14ac:dyDescent="0.25">
      <c r="A1684" t="s">
        <v>557</v>
      </c>
      <c r="B1684">
        <v>117</v>
      </c>
      <c r="C1684" t="s">
        <v>557</v>
      </c>
      <c r="D1684" t="s">
        <v>557</v>
      </c>
      <c r="E1684" t="s">
        <v>7188</v>
      </c>
      <c r="F1684" t="s">
        <v>22526</v>
      </c>
      <c r="G1684" t="s">
        <v>23489</v>
      </c>
      <c r="H1684">
        <v>1</v>
      </c>
      <c r="I1684">
        <v>42.210500000000003</v>
      </c>
      <c r="J1684" s="2">
        <v>2.3136599999999999E-4</v>
      </c>
      <c r="K1684">
        <v>116.37</v>
      </c>
      <c r="L1684">
        <v>86.204999999999998</v>
      </c>
      <c r="M1684">
        <v>42.21</v>
      </c>
      <c r="N1684">
        <v>1</v>
      </c>
      <c r="O1684">
        <v>84.817300000000003</v>
      </c>
      <c r="P1684">
        <v>2.9011200000000001E-3</v>
      </c>
      <c r="Q1684">
        <v>84.816999999999993</v>
      </c>
      <c r="R1684">
        <v>1</v>
      </c>
      <c r="S1684">
        <v>59.067399999999999</v>
      </c>
      <c r="T1684">
        <v>5.0293799999999997E-4</v>
      </c>
      <c r="U1684">
        <v>104.01</v>
      </c>
      <c r="V1684">
        <v>1</v>
      </c>
      <c r="W1684">
        <v>44.424999999999997</v>
      </c>
      <c r="X1684">
        <v>2.8041300000000002E-3</v>
      </c>
      <c r="Y1684">
        <v>85.29</v>
      </c>
      <c r="Z1684">
        <v>1</v>
      </c>
      <c r="AA1684">
        <v>42.210500000000003</v>
      </c>
      <c r="AB1684">
        <v>2.3136599999999999E-4</v>
      </c>
      <c r="AC1684">
        <v>116.37</v>
      </c>
      <c r="AD1684"/>
      <c r="AE1684">
        <v>1</v>
      </c>
      <c r="AF1684" t="s">
        <v>7074</v>
      </c>
      <c r="AG1684" t="s">
        <v>7189</v>
      </c>
      <c r="AH1684" t="s">
        <v>7075</v>
      </c>
      <c r="AI1684" t="s">
        <v>7190</v>
      </c>
      <c r="AJ1684" t="s">
        <v>7191</v>
      </c>
      <c r="AK1684" t="s">
        <v>7192</v>
      </c>
      <c r="AL1684">
        <v>5</v>
      </c>
      <c r="AM1684">
        <v>3</v>
      </c>
      <c r="AN1684">
        <v>0.31934000000000001</v>
      </c>
      <c r="AO1684" t="s">
        <v>56</v>
      </c>
      <c r="AP1684" t="s">
        <v>56</v>
      </c>
      <c r="AQ1684" t="s">
        <v>56</v>
      </c>
      <c r="AR1684" t="s">
        <v>56</v>
      </c>
      <c r="AS1684">
        <v>21123000</v>
      </c>
      <c r="AT1684">
        <v>21123000</v>
      </c>
      <c r="AU1684">
        <v>0</v>
      </c>
      <c r="AV1684">
        <v>0</v>
      </c>
      <c r="AW1684">
        <v>2.3890999999999999E-2</v>
      </c>
      <c r="AX1684" s="16">
        <v>1865900</v>
      </c>
      <c r="AY1684" s="16">
        <v>279830</v>
      </c>
      <c r="AZ1684" s="9">
        <v>5418300</v>
      </c>
      <c r="BA1684" s="16">
        <v>750930</v>
      </c>
      <c r="BB1684" s="28">
        <f>AY1684/AX1684</f>
        <v>0.14997052360791038</v>
      </c>
      <c r="BC1684" s="12">
        <f t="shared" si="32"/>
        <v>0.37264458737831757</v>
      </c>
      <c r="BD1684">
        <v>6.6928999999999999E-3</v>
      </c>
      <c r="BE1684">
        <v>2.1316999999999998E-3</v>
      </c>
      <c r="BF1684">
        <v>1.6542000000000001E-2</v>
      </c>
      <c r="BG1684">
        <v>5.1247000000000003E-3</v>
      </c>
      <c r="BH1684">
        <v>1865900</v>
      </c>
      <c r="BI1684">
        <v>0</v>
      </c>
      <c r="BJ1684">
        <v>0</v>
      </c>
      <c r="BK1684">
        <v>279830</v>
      </c>
      <c r="BL1684">
        <v>0</v>
      </c>
      <c r="BM1684">
        <v>0</v>
      </c>
      <c r="BN1684">
        <v>5418300</v>
      </c>
      <c r="BO1684">
        <v>0</v>
      </c>
      <c r="BP1684">
        <v>0</v>
      </c>
      <c r="BQ1684">
        <v>750930</v>
      </c>
      <c r="BR1684">
        <v>0</v>
      </c>
      <c r="BS1684">
        <v>0</v>
      </c>
      <c r="BT1684"/>
      <c r="BU1684"/>
      <c r="BV1684">
        <v>33</v>
      </c>
      <c r="BW1684">
        <v>32</v>
      </c>
      <c r="BX1684">
        <v>117</v>
      </c>
      <c r="BY1684">
        <v>117</v>
      </c>
      <c r="BZ1684" t="s">
        <v>7193</v>
      </c>
      <c r="CA1684" t="s">
        <v>7194</v>
      </c>
      <c r="CB1684" t="s">
        <v>7195</v>
      </c>
      <c r="CC1684" t="s">
        <v>7196</v>
      </c>
      <c r="CD1684">
        <v>5140</v>
      </c>
      <c r="CE1684">
        <v>4835</v>
      </c>
      <c r="CF1684" t="s">
        <v>66</v>
      </c>
      <c r="CG1684">
        <v>4645</v>
      </c>
      <c r="CH1684">
        <v>5129</v>
      </c>
      <c r="CI1684">
        <v>4809</v>
      </c>
      <c r="CJ1684" t="s">
        <v>66</v>
      </c>
      <c r="CK1684">
        <v>7721</v>
      </c>
      <c r="CL1684">
        <v>5129</v>
      </c>
      <c r="CM1684">
        <v>4809</v>
      </c>
      <c r="CN1684" t="s">
        <v>66</v>
      </c>
      <c r="CO1684">
        <v>7721</v>
      </c>
    </row>
    <row r="1685" spans="1:93" s="4" customFormat="1" x14ac:dyDescent="0.25">
      <c r="A1685" t="s">
        <v>576</v>
      </c>
      <c r="B1685">
        <v>263</v>
      </c>
      <c r="C1685" t="s">
        <v>576</v>
      </c>
      <c r="D1685" t="s">
        <v>576</v>
      </c>
      <c r="E1685" t="s">
        <v>14117</v>
      </c>
      <c r="F1685" t="s">
        <v>23383</v>
      </c>
      <c r="G1685" t="s">
        <v>24640</v>
      </c>
      <c r="H1685">
        <v>1</v>
      </c>
      <c r="I1685">
        <v>56.433799999999998</v>
      </c>
      <c r="J1685" s="2">
        <v>4.3740700000000001E-4</v>
      </c>
      <c r="K1685">
        <v>112.41</v>
      </c>
      <c r="L1685">
        <v>85.274000000000001</v>
      </c>
      <c r="M1685">
        <v>56.433999999999997</v>
      </c>
      <c r="N1685"/>
      <c r="O1685"/>
      <c r="P1685"/>
      <c r="Q1685"/>
      <c r="R1685">
        <v>1</v>
      </c>
      <c r="S1685">
        <v>56.433799999999998</v>
      </c>
      <c r="T1685">
        <v>2.2985999999999999E-2</v>
      </c>
      <c r="U1685">
        <v>56.433999999999997</v>
      </c>
      <c r="V1685">
        <v>1</v>
      </c>
      <c r="W1685">
        <v>94.502300000000005</v>
      </c>
      <c r="X1685">
        <v>4.3740700000000001E-4</v>
      </c>
      <c r="Y1685">
        <v>112.41</v>
      </c>
      <c r="Z1685">
        <v>0</v>
      </c>
      <c r="AA1685">
        <v>0</v>
      </c>
      <c r="AB1685"/>
      <c r="AC1685" t="s">
        <v>6970</v>
      </c>
      <c r="AD1685"/>
      <c r="AE1685" t="s">
        <v>181</v>
      </c>
      <c r="AF1685" t="s">
        <v>7074</v>
      </c>
      <c r="AG1685" t="s">
        <v>14142</v>
      </c>
      <c r="AH1685" t="s">
        <v>7331</v>
      </c>
      <c r="AI1685" t="s">
        <v>7721</v>
      </c>
      <c r="AJ1685" t="s">
        <v>14143</v>
      </c>
      <c r="AK1685" t="s">
        <v>14144</v>
      </c>
      <c r="AL1685">
        <v>2</v>
      </c>
      <c r="AM1685">
        <v>2</v>
      </c>
      <c r="AN1685">
        <v>-2.7393000000000001</v>
      </c>
      <c r="AO1685"/>
      <c r="AP1685" t="s">
        <v>56</v>
      </c>
      <c r="AQ1685" t="s">
        <v>56</v>
      </c>
      <c r="AR1685" t="s">
        <v>65</v>
      </c>
      <c r="AS1685">
        <v>3979900</v>
      </c>
      <c r="AT1685">
        <v>3565000</v>
      </c>
      <c r="AU1685">
        <v>414870</v>
      </c>
      <c r="AV1685">
        <v>0</v>
      </c>
      <c r="AW1685">
        <v>1.4399E-2</v>
      </c>
      <c r="AX1685" s="16" t="s">
        <v>6970</v>
      </c>
      <c r="AY1685" s="16">
        <v>414870</v>
      </c>
      <c r="AZ1685" s="9">
        <v>2376900</v>
      </c>
      <c r="BA1685" s="16">
        <v>1188200</v>
      </c>
      <c r="BB1685" s="12" t="s">
        <v>24744</v>
      </c>
      <c r="BC1685" s="12">
        <f t="shared" si="32"/>
        <v>0.34915839084329237</v>
      </c>
      <c r="BD1685">
        <v>0</v>
      </c>
      <c r="BE1685">
        <v>2.5319000000000001E-2</v>
      </c>
      <c r="BF1685">
        <v>1.4316000000000001E-2</v>
      </c>
      <c r="BG1685" t="s">
        <v>6970</v>
      </c>
      <c r="BH1685">
        <v>0</v>
      </c>
      <c r="BI1685">
        <v>0</v>
      </c>
      <c r="BJ1685">
        <v>0</v>
      </c>
      <c r="BK1685">
        <v>0</v>
      </c>
      <c r="BL1685">
        <v>414870</v>
      </c>
      <c r="BM1685">
        <v>0</v>
      </c>
      <c r="BN1685">
        <v>2376900</v>
      </c>
      <c r="BO1685">
        <v>0</v>
      </c>
      <c r="BP1685">
        <v>0</v>
      </c>
      <c r="BQ1685">
        <v>1188200</v>
      </c>
      <c r="BR1685">
        <v>0</v>
      </c>
      <c r="BS1685">
        <v>0</v>
      </c>
      <c r="BT1685"/>
      <c r="BU1685"/>
      <c r="BV1685">
        <v>1600</v>
      </c>
      <c r="BW1685">
        <v>1188</v>
      </c>
      <c r="BX1685">
        <v>263</v>
      </c>
      <c r="BY1685">
        <v>263</v>
      </c>
      <c r="BZ1685">
        <v>12986</v>
      </c>
      <c r="CA1685" t="s">
        <v>14145</v>
      </c>
      <c r="CB1685" t="s">
        <v>14146</v>
      </c>
      <c r="CC1685" t="s">
        <v>14147</v>
      </c>
      <c r="CD1685">
        <v>69337</v>
      </c>
      <c r="CE1685">
        <v>65762</v>
      </c>
      <c r="CF1685" t="s">
        <v>57</v>
      </c>
      <c r="CG1685">
        <v>4629</v>
      </c>
      <c r="CH1685">
        <v>69330</v>
      </c>
      <c r="CI1685">
        <v>65756</v>
      </c>
      <c r="CJ1685" t="s">
        <v>59</v>
      </c>
      <c r="CK1685">
        <v>9538</v>
      </c>
      <c r="CL1685">
        <v>69330</v>
      </c>
      <c r="CM1685">
        <v>65756</v>
      </c>
      <c r="CN1685" t="s">
        <v>59</v>
      </c>
      <c r="CO1685">
        <v>9538</v>
      </c>
    </row>
    <row r="1686" spans="1:93" s="4" customFormat="1" x14ac:dyDescent="0.25">
      <c r="A1686" t="s">
        <v>2116</v>
      </c>
      <c r="B1686">
        <v>128</v>
      </c>
      <c r="C1686" t="s">
        <v>2116</v>
      </c>
      <c r="D1686" t="s">
        <v>2116</v>
      </c>
      <c r="E1686" t="s">
        <v>6984</v>
      </c>
      <c r="F1686" t="s">
        <v>22630</v>
      </c>
      <c r="G1686" t="s">
        <v>23619</v>
      </c>
      <c r="H1686">
        <v>1</v>
      </c>
      <c r="I1686">
        <v>163.6</v>
      </c>
      <c r="J1686" s="3">
        <v>2.3720599999999999E-16</v>
      </c>
      <c r="K1686">
        <v>208.4</v>
      </c>
      <c r="L1686">
        <v>202.75</v>
      </c>
      <c r="M1686">
        <v>197.7</v>
      </c>
      <c r="N1686">
        <v>1</v>
      </c>
      <c r="O1686">
        <v>191.96700000000001</v>
      </c>
      <c r="P1686" s="1">
        <v>2.3720599999999999E-16</v>
      </c>
      <c r="Q1686">
        <v>208.4</v>
      </c>
      <c r="R1686">
        <v>0.99962899999999999</v>
      </c>
      <c r="S1686">
        <v>34.561999999999998</v>
      </c>
      <c r="T1686">
        <v>3.5605199999999997E-2</v>
      </c>
      <c r="U1686">
        <v>47.75</v>
      </c>
      <c r="V1686">
        <v>1</v>
      </c>
      <c r="W1686">
        <v>163.6</v>
      </c>
      <c r="X1686" s="1">
        <v>3.6941500000000003E-15</v>
      </c>
      <c r="Y1686">
        <v>197.7</v>
      </c>
      <c r="Z1686">
        <v>1</v>
      </c>
      <c r="AA1686">
        <v>67.840199999999996</v>
      </c>
      <c r="AB1686">
        <v>4.2244500000000003E-4</v>
      </c>
      <c r="AC1686">
        <v>83.775999999999996</v>
      </c>
      <c r="AD1686"/>
      <c r="AE1686">
        <v>1</v>
      </c>
      <c r="AF1686" t="s">
        <v>7074</v>
      </c>
      <c r="AG1686" t="s">
        <v>8308</v>
      </c>
      <c r="AH1686" t="s">
        <v>7075</v>
      </c>
      <c r="AI1686" t="s">
        <v>7050</v>
      </c>
      <c r="AJ1686" t="s">
        <v>8309</v>
      </c>
      <c r="AK1686" t="s">
        <v>8310</v>
      </c>
      <c r="AL1686">
        <v>4</v>
      </c>
      <c r="AM1686">
        <v>2</v>
      </c>
      <c r="AN1686">
        <v>1.0091000000000001</v>
      </c>
      <c r="AO1686" t="s">
        <v>56</v>
      </c>
      <c r="AP1686" t="s">
        <v>56</v>
      </c>
      <c r="AQ1686" t="s">
        <v>56</v>
      </c>
      <c r="AR1686" t="s">
        <v>56</v>
      </c>
      <c r="AS1686">
        <v>112740000</v>
      </c>
      <c r="AT1686">
        <v>112740000</v>
      </c>
      <c r="AU1686">
        <v>0</v>
      </c>
      <c r="AV1686">
        <v>0</v>
      </c>
      <c r="AW1686">
        <v>4.8498999999999999</v>
      </c>
      <c r="AX1686" s="16" t="s">
        <v>6970</v>
      </c>
      <c r="AY1686" s="16">
        <v>3514200</v>
      </c>
      <c r="AZ1686" s="9">
        <v>49172000</v>
      </c>
      <c r="BA1686" s="16">
        <v>15235000</v>
      </c>
      <c r="BB1686" s="12" t="s">
        <v>24744</v>
      </c>
      <c r="BC1686" s="12">
        <f t="shared" si="32"/>
        <v>0.23066622907778142</v>
      </c>
      <c r="BD1686">
        <v>0</v>
      </c>
      <c r="BE1686">
        <v>0.76980999999999999</v>
      </c>
      <c r="BF1686" t="s">
        <v>6970</v>
      </c>
      <c r="BG1686">
        <v>12.494</v>
      </c>
      <c r="BH1686">
        <v>0</v>
      </c>
      <c r="BI1686">
        <v>0</v>
      </c>
      <c r="BJ1686">
        <v>0</v>
      </c>
      <c r="BK1686">
        <v>3514200</v>
      </c>
      <c r="BL1686">
        <v>0</v>
      </c>
      <c r="BM1686">
        <v>0</v>
      </c>
      <c r="BN1686">
        <v>49172000</v>
      </c>
      <c r="BO1686">
        <v>0</v>
      </c>
      <c r="BP1686">
        <v>0</v>
      </c>
      <c r="BQ1686">
        <v>15235000</v>
      </c>
      <c r="BR1686">
        <v>0</v>
      </c>
      <c r="BS1686">
        <v>0</v>
      </c>
      <c r="BT1686"/>
      <c r="BU1686"/>
      <c r="BV1686">
        <v>256</v>
      </c>
      <c r="BW1686">
        <v>162</v>
      </c>
      <c r="BX1686">
        <v>128</v>
      </c>
      <c r="BY1686">
        <v>128</v>
      </c>
      <c r="BZ1686">
        <v>3931</v>
      </c>
      <c r="CA1686" t="s">
        <v>898</v>
      </c>
      <c r="CB1686" t="s">
        <v>2561</v>
      </c>
      <c r="CC1686" t="s">
        <v>2562</v>
      </c>
      <c r="CD1686">
        <v>20188</v>
      </c>
      <c r="CE1686">
        <v>18788</v>
      </c>
      <c r="CF1686" t="s">
        <v>59</v>
      </c>
      <c r="CG1686">
        <v>18079</v>
      </c>
      <c r="CH1686">
        <v>20184</v>
      </c>
      <c r="CI1686">
        <v>18783</v>
      </c>
      <c r="CJ1686" t="s">
        <v>69</v>
      </c>
      <c r="CK1686">
        <v>17493</v>
      </c>
      <c r="CL1686">
        <v>20184</v>
      </c>
      <c r="CM1686">
        <v>18783</v>
      </c>
      <c r="CN1686" t="s">
        <v>69</v>
      </c>
      <c r="CO1686">
        <v>17493</v>
      </c>
    </row>
    <row r="1687" spans="1:93" s="4" customFormat="1" x14ac:dyDescent="0.25">
      <c r="A1687" t="s">
        <v>1349</v>
      </c>
      <c r="B1687">
        <v>218</v>
      </c>
      <c r="C1687" t="s">
        <v>1349</v>
      </c>
      <c r="D1687" t="s">
        <v>1349</v>
      </c>
      <c r="E1687" t="s">
        <v>11198</v>
      </c>
      <c r="F1687" t="s">
        <v>23036</v>
      </c>
      <c r="G1687" t="s">
        <v>24219</v>
      </c>
      <c r="H1687">
        <v>1</v>
      </c>
      <c r="I1687">
        <v>102.967</v>
      </c>
      <c r="J1687" s="3">
        <v>4.3275900000000003E-11</v>
      </c>
      <c r="K1687">
        <v>200.93</v>
      </c>
      <c r="L1687">
        <v>200.93</v>
      </c>
      <c r="M1687">
        <v>153.75</v>
      </c>
      <c r="N1687"/>
      <c r="O1687"/>
      <c r="P1687"/>
      <c r="Q1687"/>
      <c r="R1687">
        <v>1</v>
      </c>
      <c r="S1687">
        <v>142.79900000000001</v>
      </c>
      <c r="T1687" s="1">
        <v>4.3275900000000003E-11</v>
      </c>
      <c r="U1687">
        <v>200.93</v>
      </c>
      <c r="V1687"/>
      <c r="W1687"/>
      <c r="X1687"/>
      <c r="Y1687"/>
      <c r="Z1687">
        <v>1</v>
      </c>
      <c r="AA1687">
        <v>102.967</v>
      </c>
      <c r="AB1687" s="1">
        <v>5.5267000000000004E-7</v>
      </c>
      <c r="AC1687">
        <v>154.36000000000001</v>
      </c>
      <c r="AD1687"/>
      <c r="AE1687" t="s">
        <v>520</v>
      </c>
      <c r="AF1687" t="s">
        <v>7074</v>
      </c>
      <c r="AG1687" t="s">
        <v>11217</v>
      </c>
      <c r="AH1687" t="s">
        <v>11218</v>
      </c>
      <c r="AI1687" t="s">
        <v>7711</v>
      </c>
      <c r="AJ1687" t="s">
        <v>11219</v>
      </c>
      <c r="AK1687" t="s">
        <v>11220</v>
      </c>
      <c r="AL1687">
        <v>9</v>
      </c>
      <c r="AM1687">
        <v>2</v>
      </c>
      <c r="AN1687">
        <v>-1.2738</v>
      </c>
      <c r="AO1687"/>
      <c r="AP1687" t="s">
        <v>56</v>
      </c>
      <c r="AQ1687"/>
      <c r="AR1687" t="s">
        <v>56</v>
      </c>
      <c r="AS1687">
        <v>28786000</v>
      </c>
      <c r="AT1687">
        <v>20497000</v>
      </c>
      <c r="AU1687">
        <v>6046300</v>
      </c>
      <c r="AV1687">
        <v>2242800</v>
      </c>
      <c r="AW1687">
        <v>1.2605999999999999</v>
      </c>
      <c r="AX1687" s="16" t="s">
        <v>6970</v>
      </c>
      <c r="AY1687" s="16">
        <v>4379800</v>
      </c>
      <c r="AZ1687" s="9" t="s">
        <v>6970</v>
      </c>
      <c r="BA1687" s="16">
        <v>21868000</v>
      </c>
      <c r="BB1687" s="12" t="s">
        <v>24744</v>
      </c>
      <c r="BC1687" s="12">
        <f t="shared" si="32"/>
        <v>0.2002835192976038</v>
      </c>
      <c r="BD1687">
        <v>0</v>
      </c>
      <c r="BE1687" t="s">
        <v>6970</v>
      </c>
      <c r="BF1687">
        <v>0</v>
      </c>
      <c r="BG1687">
        <v>3.5053000000000001</v>
      </c>
      <c r="BH1687">
        <v>0</v>
      </c>
      <c r="BI1687">
        <v>0</v>
      </c>
      <c r="BJ1687">
        <v>0</v>
      </c>
      <c r="BK1687">
        <v>0</v>
      </c>
      <c r="BL1687">
        <v>2136900</v>
      </c>
      <c r="BM1687">
        <v>2242800</v>
      </c>
      <c r="BN1687">
        <v>0</v>
      </c>
      <c r="BO1687">
        <v>0</v>
      </c>
      <c r="BP1687">
        <v>0</v>
      </c>
      <c r="BQ1687">
        <v>20497000</v>
      </c>
      <c r="BR1687">
        <v>1370800</v>
      </c>
      <c r="BS1687">
        <v>0</v>
      </c>
      <c r="BT1687"/>
      <c r="BU1687"/>
      <c r="BV1687">
        <v>924</v>
      </c>
      <c r="BW1687">
        <v>764</v>
      </c>
      <c r="BX1687">
        <v>218</v>
      </c>
      <c r="BY1687">
        <v>218</v>
      </c>
      <c r="BZ1687">
        <v>8768</v>
      </c>
      <c r="CA1687" t="s">
        <v>11212</v>
      </c>
      <c r="CB1687" t="s">
        <v>11221</v>
      </c>
      <c r="CC1687" t="s">
        <v>11222</v>
      </c>
      <c r="CD1687">
        <v>46540</v>
      </c>
      <c r="CE1687">
        <v>43566</v>
      </c>
      <c r="CF1687" t="s">
        <v>66</v>
      </c>
      <c r="CG1687">
        <v>14737</v>
      </c>
      <c r="CH1687">
        <v>46537</v>
      </c>
      <c r="CI1687">
        <v>43562</v>
      </c>
      <c r="CJ1687" t="s">
        <v>57</v>
      </c>
      <c r="CK1687">
        <v>12531</v>
      </c>
      <c r="CL1687">
        <v>46537</v>
      </c>
      <c r="CM1687">
        <v>43562</v>
      </c>
      <c r="CN1687" t="s">
        <v>57</v>
      </c>
      <c r="CO1687">
        <v>12531</v>
      </c>
    </row>
    <row r="1688" spans="1:93" s="4" customFormat="1" x14ac:dyDescent="0.25">
      <c r="A1688" t="s">
        <v>564</v>
      </c>
      <c r="B1688">
        <v>119</v>
      </c>
      <c r="C1688" t="s">
        <v>564</v>
      </c>
      <c r="D1688" t="s">
        <v>564</v>
      </c>
      <c r="E1688" t="s">
        <v>11159</v>
      </c>
      <c r="F1688" t="s">
        <v>22561</v>
      </c>
      <c r="G1688" t="s">
        <v>24216</v>
      </c>
      <c r="H1688">
        <v>1</v>
      </c>
      <c r="I1688">
        <v>139.15299999999999</v>
      </c>
      <c r="J1688" s="3">
        <v>1.8274100000000001E-7</v>
      </c>
      <c r="K1688">
        <v>176.6</v>
      </c>
      <c r="L1688">
        <v>155.63</v>
      </c>
      <c r="M1688">
        <v>139.15</v>
      </c>
      <c r="N1688">
        <v>1</v>
      </c>
      <c r="O1688">
        <v>99.973100000000002</v>
      </c>
      <c r="P1688" s="1">
        <v>2.4769800000000001E-5</v>
      </c>
      <c r="Q1688">
        <v>132.32</v>
      </c>
      <c r="R1688">
        <v>1</v>
      </c>
      <c r="S1688">
        <v>95.483000000000004</v>
      </c>
      <c r="T1688">
        <v>6.5203799999999997E-4</v>
      </c>
      <c r="U1688">
        <v>95.483000000000004</v>
      </c>
      <c r="V1688">
        <v>1</v>
      </c>
      <c r="W1688">
        <v>91.658299999999997</v>
      </c>
      <c r="X1688" s="1">
        <v>1.8274100000000001E-7</v>
      </c>
      <c r="Y1688">
        <v>176.6</v>
      </c>
      <c r="Z1688">
        <v>1</v>
      </c>
      <c r="AA1688">
        <v>139.15299999999999</v>
      </c>
      <c r="AB1688" s="1">
        <v>1.7501899999999999E-5</v>
      </c>
      <c r="AC1688">
        <v>139.15</v>
      </c>
      <c r="AD1688"/>
      <c r="AE1688">
        <v>1</v>
      </c>
      <c r="AF1688" t="s">
        <v>7074</v>
      </c>
      <c r="AG1688" t="s">
        <v>11171</v>
      </c>
      <c r="AH1688" t="s">
        <v>7715</v>
      </c>
      <c r="AI1688" t="s">
        <v>7011</v>
      </c>
      <c r="AJ1688" t="s">
        <v>11172</v>
      </c>
      <c r="AK1688" t="s">
        <v>11173</v>
      </c>
      <c r="AL1688">
        <v>1</v>
      </c>
      <c r="AM1688">
        <v>2</v>
      </c>
      <c r="AN1688">
        <v>-0.99987999999999999</v>
      </c>
      <c r="AO1688" t="s">
        <v>56</v>
      </c>
      <c r="AP1688" t="s">
        <v>56</v>
      </c>
      <c r="AQ1688" t="s">
        <v>56</v>
      </c>
      <c r="AR1688" t="s">
        <v>56</v>
      </c>
      <c r="AS1688">
        <v>168270000</v>
      </c>
      <c r="AT1688">
        <v>168270000</v>
      </c>
      <c r="AU1688">
        <v>0</v>
      </c>
      <c r="AV1688">
        <v>0</v>
      </c>
      <c r="AW1688">
        <v>4.6280000000000002E-2</v>
      </c>
      <c r="AX1688" s="16">
        <v>16854000</v>
      </c>
      <c r="AY1688" s="16">
        <v>5301500</v>
      </c>
      <c r="AZ1688" s="9">
        <v>81454000</v>
      </c>
      <c r="BA1688" s="16">
        <v>38558000</v>
      </c>
      <c r="BB1688" s="28">
        <f>AY1688/AX1688</f>
        <v>0.31455440844903287</v>
      </c>
      <c r="BC1688" s="12">
        <f t="shared" si="32"/>
        <v>0.13749416463509517</v>
      </c>
      <c r="BD1688">
        <v>2.5329000000000001E-2</v>
      </c>
      <c r="BE1688">
        <v>9.9924000000000002E-3</v>
      </c>
      <c r="BF1688">
        <v>4.4676E-2</v>
      </c>
      <c r="BG1688">
        <v>6.2534999999999993E-2</v>
      </c>
      <c r="BH1688">
        <v>16854000</v>
      </c>
      <c r="BI1688">
        <v>0</v>
      </c>
      <c r="BJ1688">
        <v>0</v>
      </c>
      <c r="BK1688">
        <v>5301500</v>
      </c>
      <c r="BL1688">
        <v>0</v>
      </c>
      <c r="BM1688">
        <v>0</v>
      </c>
      <c r="BN1688">
        <v>81454000</v>
      </c>
      <c r="BO1688">
        <v>0</v>
      </c>
      <c r="BP1688">
        <v>0</v>
      </c>
      <c r="BQ1688">
        <v>38558000</v>
      </c>
      <c r="BR1688">
        <v>0</v>
      </c>
      <c r="BS1688">
        <v>0</v>
      </c>
      <c r="BT1688"/>
      <c r="BU1688"/>
      <c r="BV1688">
        <v>913</v>
      </c>
      <c r="BW1688">
        <v>761</v>
      </c>
      <c r="BX1688">
        <v>119</v>
      </c>
      <c r="BY1688">
        <v>119</v>
      </c>
      <c r="BZ1688">
        <v>8940</v>
      </c>
      <c r="CA1688">
        <v>10393</v>
      </c>
      <c r="CB1688" t="s">
        <v>5081</v>
      </c>
      <c r="CC1688" t="s">
        <v>5082</v>
      </c>
      <c r="CD1688">
        <v>47605</v>
      </c>
      <c r="CE1688">
        <v>44607</v>
      </c>
      <c r="CF1688" t="s">
        <v>66</v>
      </c>
      <c r="CG1688">
        <v>13744</v>
      </c>
      <c r="CH1688">
        <v>47602</v>
      </c>
      <c r="CI1688">
        <v>44604</v>
      </c>
      <c r="CJ1688" t="s">
        <v>59</v>
      </c>
      <c r="CK1688">
        <v>14411</v>
      </c>
      <c r="CL1688">
        <v>47602</v>
      </c>
      <c r="CM1688">
        <v>44604</v>
      </c>
      <c r="CN1688" t="s">
        <v>59</v>
      </c>
      <c r="CO1688">
        <v>14411</v>
      </c>
    </row>
    <row r="1689" spans="1:93" s="4" customFormat="1" x14ac:dyDescent="0.25">
      <c r="A1689" t="s">
        <v>336</v>
      </c>
      <c r="B1689">
        <v>78</v>
      </c>
      <c r="C1689" t="s">
        <v>336</v>
      </c>
      <c r="D1689" t="s">
        <v>336</v>
      </c>
      <c r="E1689" t="s">
        <v>11413</v>
      </c>
      <c r="F1689" t="s">
        <v>22750</v>
      </c>
      <c r="G1689" t="s">
        <v>24253</v>
      </c>
      <c r="H1689">
        <v>1</v>
      </c>
      <c r="I1689">
        <v>46.001399999999997</v>
      </c>
      <c r="J1689" s="2">
        <v>2.5424200000000001E-4</v>
      </c>
      <c r="K1689">
        <v>114.89</v>
      </c>
      <c r="L1689">
        <v>109.91</v>
      </c>
      <c r="M1689">
        <v>46.000999999999998</v>
      </c>
      <c r="N1689">
        <v>1</v>
      </c>
      <c r="O1689">
        <v>45.368000000000002</v>
      </c>
      <c r="P1689">
        <v>6.6520100000000003E-4</v>
      </c>
      <c r="Q1689">
        <v>104.01</v>
      </c>
      <c r="R1689">
        <v>1</v>
      </c>
      <c r="S1689">
        <v>52.578600000000002</v>
      </c>
      <c r="T1689">
        <v>6.8273400000000003E-3</v>
      </c>
      <c r="U1689">
        <v>85.730999999999995</v>
      </c>
      <c r="V1689">
        <v>1</v>
      </c>
      <c r="W1689">
        <v>55.063699999999997</v>
      </c>
      <c r="X1689">
        <v>2.5424200000000001E-4</v>
      </c>
      <c r="Y1689">
        <v>114.89</v>
      </c>
      <c r="Z1689">
        <v>1</v>
      </c>
      <c r="AA1689">
        <v>46.001399999999997</v>
      </c>
      <c r="AB1689">
        <v>9.4325799999999999E-4</v>
      </c>
      <c r="AC1689">
        <v>96.331000000000003</v>
      </c>
      <c r="AD1689"/>
      <c r="AE1689" t="s">
        <v>181</v>
      </c>
      <c r="AF1689" t="s">
        <v>7074</v>
      </c>
      <c r="AG1689" t="s">
        <v>11427</v>
      </c>
      <c r="AH1689" t="s">
        <v>7552</v>
      </c>
      <c r="AI1689" t="s">
        <v>7956</v>
      </c>
      <c r="AJ1689" t="s">
        <v>11422</v>
      </c>
      <c r="AK1689" t="s">
        <v>11423</v>
      </c>
      <c r="AL1689">
        <v>6</v>
      </c>
      <c r="AM1689">
        <v>2</v>
      </c>
      <c r="AN1689">
        <v>-0.73026999999999997</v>
      </c>
      <c r="AO1689" t="s">
        <v>56</v>
      </c>
      <c r="AP1689" t="s">
        <v>56</v>
      </c>
      <c r="AQ1689" t="s">
        <v>56</v>
      </c>
      <c r="AR1689" t="s">
        <v>56</v>
      </c>
      <c r="AS1689">
        <v>3934400</v>
      </c>
      <c r="AT1689">
        <v>2952000</v>
      </c>
      <c r="AU1689">
        <v>982450</v>
      </c>
      <c r="AV1689">
        <v>0</v>
      </c>
      <c r="AW1689">
        <v>6.4428999999999997E-3</v>
      </c>
      <c r="AX1689" s="16">
        <v>597280</v>
      </c>
      <c r="AY1689" s="16">
        <v>90071</v>
      </c>
      <c r="AZ1689" s="9">
        <v>715920</v>
      </c>
      <c r="BA1689" s="16">
        <v>804680</v>
      </c>
      <c r="BB1689" s="28">
        <f>AY1689/AX1689</f>
        <v>0.15080196892579695</v>
      </c>
      <c r="BC1689" s="12">
        <f t="shared" si="32"/>
        <v>0.1119339364716409</v>
      </c>
      <c r="BD1689">
        <v>3.9940000000000002E-3</v>
      </c>
      <c r="BE1689">
        <v>7.4317000000000003E-4</v>
      </c>
      <c r="BF1689">
        <v>8.7314999999999997E-3</v>
      </c>
      <c r="BG1689">
        <v>3.1197999999999998E-3</v>
      </c>
      <c r="BH1689">
        <v>524910</v>
      </c>
      <c r="BI1689">
        <v>72363</v>
      </c>
      <c r="BJ1689">
        <v>0</v>
      </c>
      <c r="BK1689">
        <v>0</v>
      </c>
      <c r="BL1689">
        <v>90071</v>
      </c>
      <c r="BM1689">
        <v>0</v>
      </c>
      <c r="BN1689">
        <v>584780</v>
      </c>
      <c r="BO1689">
        <v>131130</v>
      </c>
      <c r="BP1689">
        <v>0</v>
      </c>
      <c r="BQ1689">
        <v>736380</v>
      </c>
      <c r="BR1689">
        <v>68307</v>
      </c>
      <c r="BS1689">
        <v>0</v>
      </c>
      <c r="BT1689"/>
      <c r="BU1689"/>
      <c r="BV1689">
        <v>974</v>
      </c>
      <c r="BW1689">
        <v>799</v>
      </c>
      <c r="BX1689">
        <v>78</v>
      </c>
      <c r="BY1689">
        <v>78</v>
      </c>
      <c r="BZ1689">
        <v>12332</v>
      </c>
      <c r="CA1689" t="s">
        <v>11424</v>
      </c>
      <c r="CB1689" t="s">
        <v>11428</v>
      </c>
      <c r="CC1689" t="s">
        <v>11429</v>
      </c>
      <c r="CD1689">
        <v>65606</v>
      </c>
      <c r="CE1689">
        <v>62194</v>
      </c>
      <c r="CF1689" t="s">
        <v>66</v>
      </c>
      <c r="CG1689">
        <v>2752</v>
      </c>
      <c r="CH1689">
        <v>65593</v>
      </c>
      <c r="CI1689">
        <v>62177</v>
      </c>
      <c r="CJ1689" t="s">
        <v>59</v>
      </c>
      <c r="CK1689">
        <v>1739</v>
      </c>
      <c r="CL1689">
        <v>65593</v>
      </c>
      <c r="CM1689">
        <v>62177</v>
      </c>
      <c r="CN1689" t="s">
        <v>59</v>
      </c>
      <c r="CO1689">
        <v>1739</v>
      </c>
    </row>
    <row r="1690" spans="1:93" s="4" customFormat="1" x14ac:dyDescent="0.25">
      <c r="A1690" t="s">
        <v>232</v>
      </c>
      <c r="B1690">
        <v>245</v>
      </c>
      <c r="C1690" t="s">
        <v>232</v>
      </c>
      <c r="D1690" t="s">
        <v>232</v>
      </c>
      <c r="E1690" t="s">
        <v>10893</v>
      </c>
      <c r="F1690" t="s">
        <v>23004</v>
      </c>
      <c r="G1690" t="s">
        <v>24161</v>
      </c>
      <c r="H1690">
        <v>1</v>
      </c>
      <c r="I1690">
        <v>87.157399999999996</v>
      </c>
      <c r="J1690" s="3">
        <v>2.8000499999999999E-20</v>
      </c>
      <c r="K1690">
        <v>228.7</v>
      </c>
      <c r="L1690">
        <v>209.38</v>
      </c>
      <c r="M1690">
        <v>87.156999999999996</v>
      </c>
      <c r="N1690">
        <v>1</v>
      </c>
      <c r="O1690">
        <v>69.9345</v>
      </c>
      <c r="P1690" s="1">
        <v>2.8708300000000001E-14</v>
      </c>
      <c r="Q1690">
        <v>206.74</v>
      </c>
      <c r="R1690">
        <v>1</v>
      </c>
      <c r="S1690">
        <v>40.0137</v>
      </c>
      <c r="T1690" s="1">
        <v>2.8000499999999999E-20</v>
      </c>
      <c r="U1690">
        <v>228.7</v>
      </c>
      <c r="V1690">
        <v>1</v>
      </c>
      <c r="W1690">
        <v>78.95</v>
      </c>
      <c r="X1690" s="1">
        <v>4.9648399999999999E-20</v>
      </c>
      <c r="Y1690">
        <v>218.02</v>
      </c>
      <c r="Z1690">
        <v>1</v>
      </c>
      <c r="AA1690">
        <v>87.157399999999996</v>
      </c>
      <c r="AB1690" s="1">
        <v>1.1818E-9</v>
      </c>
      <c r="AC1690">
        <v>172.42</v>
      </c>
      <c r="AD1690"/>
      <c r="AE1690">
        <v>1</v>
      </c>
      <c r="AF1690" t="s">
        <v>7074</v>
      </c>
      <c r="AG1690" t="s">
        <v>10913</v>
      </c>
      <c r="AH1690" t="s">
        <v>7075</v>
      </c>
      <c r="AI1690" t="s">
        <v>6985</v>
      </c>
      <c r="AJ1690" t="s">
        <v>10914</v>
      </c>
      <c r="AK1690" t="s">
        <v>10915</v>
      </c>
      <c r="AL1690">
        <v>2</v>
      </c>
      <c r="AM1690">
        <v>4</v>
      </c>
      <c r="AN1690">
        <v>-0.21414</v>
      </c>
      <c r="AO1690" t="s">
        <v>56</v>
      </c>
      <c r="AP1690" t="s">
        <v>56</v>
      </c>
      <c r="AQ1690" t="s">
        <v>56</v>
      </c>
      <c r="AR1690" t="s">
        <v>56</v>
      </c>
      <c r="AS1690">
        <v>151030000</v>
      </c>
      <c r="AT1690">
        <v>151030000</v>
      </c>
      <c r="AU1690">
        <v>0</v>
      </c>
      <c r="AV1690">
        <v>0</v>
      </c>
      <c r="AW1690">
        <v>4.2978000000000002E-2</v>
      </c>
      <c r="AX1690" s="16">
        <v>12958000</v>
      </c>
      <c r="AY1690" s="16">
        <v>1042200</v>
      </c>
      <c r="AZ1690" s="9">
        <v>27081000</v>
      </c>
      <c r="BA1690" s="16">
        <v>34257000</v>
      </c>
      <c r="BB1690" s="28">
        <f>AY1690/AX1690</f>
        <v>8.0429078561506412E-2</v>
      </c>
      <c r="BC1690" s="12">
        <f t="shared" si="32"/>
        <v>3.0422979245117786E-2</v>
      </c>
      <c r="BD1690">
        <v>1.6220999999999999E-2</v>
      </c>
      <c r="BE1690">
        <v>2.4428000000000002E-3</v>
      </c>
      <c r="BF1690">
        <v>1.6001000000000001E-2</v>
      </c>
      <c r="BG1690">
        <v>5.7459000000000003E-2</v>
      </c>
      <c r="BH1690">
        <v>12958000</v>
      </c>
      <c r="BI1690">
        <v>0</v>
      </c>
      <c r="BJ1690">
        <v>0</v>
      </c>
      <c r="BK1690">
        <v>1042200</v>
      </c>
      <c r="BL1690">
        <v>0</v>
      </c>
      <c r="BM1690">
        <v>0</v>
      </c>
      <c r="BN1690">
        <v>27081000</v>
      </c>
      <c r="BO1690">
        <v>0</v>
      </c>
      <c r="BP1690">
        <v>0</v>
      </c>
      <c r="BQ1690">
        <v>34257000</v>
      </c>
      <c r="BR1690">
        <v>0</v>
      </c>
      <c r="BS1690">
        <v>0</v>
      </c>
      <c r="BT1690"/>
      <c r="BU1690"/>
      <c r="BV1690">
        <v>856</v>
      </c>
      <c r="BW1690">
        <v>706</v>
      </c>
      <c r="BX1690">
        <v>245</v>
      </c>
      <c r="BY1690">
        <v>245</v>
      </c>
      <c r="BZ1690" t="s">
        <v>10916</v>
      </c>
      <c r="CA1690" t="s">
        <v>10917</v>
      </c>
      <c r="CB1690" t="s">
        <v>10918</v>
      </c>
      <c r="CC1690" t="s">
        <v>10919</v>
      </c>
      <c r="CD1690">
        <v>57018</v>
      </c>
      <c r="CE1690">
        <v>53568</v>
      </c>
      <c r="CF1690" t="s">
        <v>66</v>
      </c>
      <c r="CG1690">
        <v>829</v>
      </c>
      <c r="CH1690">
        <v>45098</v>
      </c>
      <c r="CI1690">
        <v>42167</v>
      </c>
      <c r="CJ1690" t="s">
        <v>57</v>
      </c>
      <c r="CK1690">
        <v>3248</v>
      </c>
      <c r="CL1690">
        <v>45098</v>
      </c>
      <c r="CM1690">
        <v>42167</v>
      </c>
      <c r="CN1690" t="s">
        <v>57</v>
      </c>
      <c r="CO1690">
        <v>3248</v>
      </c>
    </row>
    <row r="1691" spans="1:93" s="4" customFormat="1" x14ac:dyDescent="0.25">
      <c r="A1691" t="s">
        <v>557</v>
      </c>
      <c r="B1691">
        <v>288</v>
      </c>
      <c r="C1691" t="s">
        <v>557</v>
      </c>
      <c r="D1691" t="s">
        <v>557</v>
      </c>
      <c r="E1691" t="s">
        <v>7188</v>
      </c>
      <c r="F1691" t="s">
        <v>22526</v>
      </c>
      <c r="G1691" t="s">
        <v>23489</v>
      </c>
      <c r="H1691">
        <v>1</v>
      </c>
      <c r="I1691">
        <v>54.786499999999997</v>
      </c>
      <c r="J1691" s="2">
        <v>5.3158199999999995E-4</v>
      </c>
      <c r="K1691">
        <v>119.22</v>
      </c>
      <c r="L1691">
        <v>84.02</v>
      </c>
      <c r="M1691">
        <v>54.786999999999999</v>
      </c>
      <c r="N1691">
        <v>1</v>
      </c>
      <c r="O1691">
        <v>81.381200000000007</v>
      </c>
      <c r="P1691">
        <v>7.3856800000000004E-3</v>
      </c>
      <c r="Q1691">
        <v>81.381</v>
      </c>
      <c r="R1691">
        <v>1</v>
      </c>
      <c r="S1691">
        <v>97.596299999999999</v>
      </c>
      <c r="T1691">
        <v>1.44041E-3</v>
      </c>
      <c r="U1691">
        <v>97.596000000000004</v>
      </c>
      <c r="V1691">
        <v>1</v>
      </c>
      <c r="W1691">
        <v>102.98</v>
      </c>
      <c r="X1691">
        <v>5.3158199999999995E-4</v>
      </c>
      <c r="Y1691">
        <v>119.22</v>
      </c>
      <c r="Z1691">
        <v>1</v>
      </c>
      <c r="AA1691">
        <v>54.786499999999997</v>
      </c>
      <c r="AB1691">
        <v>9.7444799999999998E-3</v>
      </c>
      <c r="AC1691">
        <v>75.311000000000007</v>
      </c>
      <c r="AD1691"/>
      <c r="AE1691">
        <v>1</v>
      </c>
      <c r="AF1691" t="s">
        <v>7074</v>
      </c>
      <c r="AG1691" t="s">
        <v>7208</v>
      </c>
      <c r="AH1691" t="s">
        <v>7209</v>
      </c>
      <c r="AI1691" t="s">
        <v>7210</v>
      </c>
      <c r="AJ1691" t="s">
        <v>7211</v>
      </c>
      <c r="AK1691" t="s">
        <v>7212</v>
      </c>
      <c r="AL1691">
        <v>7</v>
      </c>
      <c r="AM1691">
        <v>2</v>
      </c>
      <c r="AN1691">
        <v>0.19234000000000001</v>
      </c>
      <c r="AO1691" t="s">
        <v>56</v>
      </c>
      <c r="AP1691" t="s">
        <v>56</v>
      </c>
      <c r="AQ1691" t="s">
        <v>56</v>
      </c>
      <c r="AR1691" t="s">
        <v>56</v>
      </c>
      <c r="AS1691">
        <v>87899000</v>
      </c>
      <c r="AT1691">
        <v>87899000</v>
      </c>
      <c r="AU1691">
        <v>0</v>
      </c>
      <c r="AV1691">
        <v>0</v>
      </c>
      <c r="AW1691">
        <v>0.20083000000000001</v>
      </c>
      <c r="AX1691" s="16">
        <v>668790</v>
      </c>
      <c r="AY1691" s="16">
        <v>498220</v>
      </c>
      <c r="AZ1691" s="9">
        <v>2175300</v>
      </c>
      <c r="BA1691" s="16">
        <v>82846000</v>
      </c>
      <c r="BB1691" s="28">
        <f>AY1691/AX1691</f>
        <v>0.74495731096457785</v>
      </c>
      <c r="BC1691" s="12">
        <f t="shared" si="32"/>
        <v>6.0138087535910002E-3</v>
      </c>
      <c r="BD1691">
        <v>5.5903999999999997E-3</v>
      </c>
      <c r="BE1691">
        <v>1.0134000000000001E-2</v>
      </c>
      <c r="BF1691">
        <v>1.1072E-2</v>
      </c>
      <c r="BG1691">
        <v>1.1440999999999999</v>
      </c>
      <c r="BH1691">
        <v>668790</v>
      </c>
      <c r="BI1691">
        <v>0</v>
      </c>
      <c r="BJ1691">
        <v>0</v>
      </c>
      <c r="BK1691">
        <v>498220</v>
      </c>
      <c r="BL1691">
        <v>0</v>
      </c>
      <c r="BM1691">
        <v>0</v>
      </c>
      <c r="BN1691">
        <v>2175300</v>
      </c>
      <c r="BO1691">
        <v>0</v>
      </c>
      <c r="BP1691">
        <v>0</v>
      </c>
      <c r="BQ1691">
        <v>82846000</v>
      </c>
      <c r="BR1691">
        <v>0</v>
      </c>
      <c r="BS1691">
        <v>0</v>
      </c>
      <c r="BT1691"/>
      <c r="BU1691"/>
      <c r="BV1691">
        <v>36</v>
      </c>
      <c r="BW1691">
        <v>32</v>
      </c>
      <c r="BX1691">
        <v>288</v>
      </c>
      <c r="BY1691">
        <v>288</v>
      </c>
      <c r="BZ1691">
        <v>4289</v>
      </c>
      <c r="CA1691">
        <v>4871</v>
      </c>
      <c r="CB1691" t="s">
        <v>2701</v>
      </c>
      <c r="CC1691" t="s">
        <v>2702</v>
      </c>
      <c r="CD1691">
        <v>22129</v>
      </c>
      <c r="CE1691">
        <v>20651</v>
      </c>
      <c r="CF1691" t="s">
        <v>66</v>
      </c>
      <c r="CG1691">
        <v>11054</v>
      </c>
      <c r="CH1691">
        <v>22126</v>
      </c>
      <c r="CI1691">
        <v>20645</v>
      </c>
      <c r="CJ1691" t="s">
        <v>59</v>
      </c>
      <c r="CK1691">
        <v>5150</v>
      </c>
      <c r="CL1691">
        <v>22126</v>
      </c>
      <c r="CM1691">
        <v>20645</v>
      </c>
      <c r="CN1691" t="s">
        <v>59</v>
      </c>
      <c r="CO1691">
        <v>5150</v>
      </c>
    </row>
    <row r="1692" spans="1:93" s="4" customFormat="1" x14ac:dyDescent="0.25">
      <c r="A1692" t="s">
        <v>644</v>
      </c>
      <c r="B1692">
        <v>500</v>
      </c>
      <c r="C1692" t="s">
        <v>644</v>
      </c>
      <c r="D1692" t="s">
        <v>644</v>
      </c>
      <c r="E1692" t="s">
        <v>9927</v>
      </c>
      <c r="F1692" t="s">
        <v>22873</v>
      </c>
      <c r="G1692" t="s">
        <v>23955</v>
      </c>
      <c r="H1692">
        <v>1</v>
      </c>
      <c r="I1692">
        <v>50.659100000000002</v>
      </c>
      <c r="J1692" s="3">
        <v>7.6781600000000003E-22</v>
      </c>
      <c r="K1692">
        <v>247.51</v>
      </c>
      <c r="L1692">
        <v>215.98</v>
      </c>
      <c r="M1692">
        <v>50.658999999999999</v>
      </c>
      <c r="N1692">
        <v>0</v>
      </c>
      <c r="O1692">
        <v>0</v>
      </c>
      <c r="P1692"/>
      <c r="Q1692" t="s">
        <v>6970</v>
      </c>
      <c r="R1692">
        <v>1</v>
      </c>
      <c r="S1692">
        <v>247.51400000000001</v>
      </c>
      <c r="T1692" s="1">
        <v>7.6781600000000003E-22</v>
      </c>
      <c r="U1692">
        <v>247.51</v>
      </c>
      <c r="V1692">
        <v>1</v>
      </c>
      <c r="W1692">
        <v>50.659100000000002</v>
      </c>
      <c r="X1692">
        <v>2.84423E-2</v>
      </c>
      <c r="Y1692">
        <v>50.658999999999999</v>
      </c>
      <c r="Z1692">
        <v>1</v>
      </c>
      <c r="AA1692">
        <v>232.72</v>
      </c>
      <c r="AB1692" s="1">
        <v>1.2379499999999999E-15</v>
      </c>
      <c r="AC1692">
        <v>232.72</v>
      </c>
      <c r="AD1692"/>
      <c r="AE1692">
        <v>1</v>
      </c>
      <c r="AF1692" t="s">
        <v>7074</v>
      </c>
      <c r="AG1692" t="s">
        <v>9934</v>
      </c>
      <c r="AH1692" t="s">
        <v>7075</v>
      </c>
      <c r="AI1692" t="s">
        <v>7167</v>
      </c>
      <c r="AJ1692" t="s">
        <v>9935</v>
      </c>
      <c r="AK1692" t="s">
        <v>9936</v>
      </c>
      <c r="AL1692">
        <v>10</v>
      </c>
      <c r="AM1692">
        <v>3</v>
      </c>
      <c r="AN1692">
        <v>-0.40125</v>
      </c>
      <c r="AO1692" t="s">
        <v>65</v>
      </c>
      <c r="AP1692" t="s">
        <v>56</v>
      </c>
      <c r="AQ1692" t="s">
        <v>56</v>
      </c>
      <c r="AR1692" t="s">
        <v>56</v>
      </c>
      <c r="AS1692">
        <v>18204000</v>
      </c>
      <c r="AT1692">
        <v>18204000</v>
      </c>
      <c r="AU1692">
        <v>0</v>
      </c>
      <c r="AV1692">
        <v>0</v>
      </c>
      <c r="AW1692">
        <v>4.3028999999999998E-2</v>
      </c>
      <c r="AX1692" s="16">
        <v>33388</v>
      </c>
      <c r="AY1692" s="16" t="s">
        <v>6970</v>
      </c>
      <c r="AZ1692" s="9">
        <v>110620</v>
      </c>
      <c r="BA1692" s="16" t="s">
        <v>6970</v>
      </c>
      <c r="BB1692" s="28" t="s">
        <v>24743</v>
      </c>
      <c r="BC1692" s="12"/>
      <c r="BD1692">
        <v>2.6436999999999999E-4</v>
      </c>
      <c r="BE1692">
        <v>0</v>
      </c>
      <c r="BF1692">
        <v>6.8278000000000002E-4</v>
      </c>
      <c r="BG1692">
        <v>0</v>
      </c>
      <c r="BH1692">
        <v>33388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110620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/>
      <c r="BU1692"/>
      <c r="BV1692">
        <v>633</v>
      </c>
      <c r="BW1692">
        <v>500</v>
      </c>
      <c r="BX1692">
        <v>500</v>
      </c>
      <c r="BY1692">
        <v>500</v>
      </c>
      <c r="BZ1692" t="s">
        <v>9937</v>
      </c>
      <c r="CA1692" t="s">
        <v>9938</v>
      </c>
      <c r="CB1692" t="s">
        <v>9939</v>
      </c>
      <c r="CC1692" t="s">
        <v>9940</v>
      </c>
      <c r="CD1692">
        <v>34523</v>
      </c>
      <c r="CE1692">
        <v>32358</v>
      </c>
      <c r="CF1692" t="s">
        <v>59</v>
      </c>
      <c r="CG1692">
        <v>2687</v>
      </c>
      <c r="CH1692">
        <v>20171</v>
      </c>
      <c r="CI1692">
        <v>18770</v>
      </c>
      <c r="CJ1692" t="s">
        <v>57</v>
      </c>
      <c r="CK1692">
        <v>5296</v>
      </c>
      <c r="CL1692">
        <v>20171</v>
      </c>
      <c r="CM1692">
        <v>18770</v>
      </c>
      <c r="CN1692" t="s">
        <v>57</v>
      </c>
      <c r="CO1692">
        <v>5296</v>
      </c>
    </row>
    <row r="1693" spans="1:93" s="4" customFormat="1" x14ac:dyDescent="0.25">
      <c r="A1693" t="s">
        <v>509</v>
      </c>
      <c r="B1693">
        <v>471</v>
      </c>
      <c r="C1693" t="s">
        <v>509</v>
      </c>
      <c r="D1693" t="s">
        <v>509</v>
      </c>
      <c r="E1693" t="s">
        <v>9972</v>
      </c>
      <c r="F1693" t="s">
        <v>22878</v>
      </c>
      <c r="G1693" t="s">
        <v>23962</v>
      </c>
      <c r="H1693">
        <v>0.99807800000000002</v>
      </c>
      <c r="I1693">
        <v>27.153300000000002</v>
      </c>
      <c r="J1693" s="2">
        <v>8.6787700000000006E-3</v>
      </c>
      <c r="K1693">
        <v>68.033000000000001</v>
      </c>
      <c r="L1693">
        <v>58.113999999999997</v>
      </c>
      <c r="M1693">
        <v>68.033000000000001</v>
      </c>
      <c r="N1693">
        <v>0</v>
      </c>
      <c r="O1693">
        <v>0</v>
      </c>
      <c r="P1693"/>
      <c r="Q1693" t="s">
        <v>6970</v>
      </c>
      <c r="R1693"/>
      <c r="S1693"/>
      <c r="T1693"/>
      <c r="U1693"/>
      <c r="V1693">
        <v>0.99807800000000002</v>
      </c>
      <c r="W1693">
        <v>27.153300000000002</v>
      </c>
      <c r="X1693">
        <v>8.6787700000000006E-3</v>
      </c>
      <c r="Y1693">
        <v>68.033000000000001</v>
      </c>
      <c r="Z1693">
        <v>0</v>
      </c>
      <c r="AA1693">
        <v>0</v>
      </c>
      <c r="AB1693"/>
      <c r="AC1693" t="s">
        <v>6970</v>
      </c>
      <c r="AD1693"/>
      <c r="AE1693">
        <v>1</v>
      </c>
      <c r="AF1693" t="s">
        <v>7074</v>
      </c>
      <c r="AG1693" t="s">
        <v>9986</v>
      </c>
      <c r="AH1693" t="s">
        <v>7433</v>
      </c>
      <c r="AI1693" t="s">
        <v>7281</v>
      </c>
      <c r="AJ1693" t="s">
        <v>9987</v>
      </c>
      <c r="AK1693" t="s">
        <v>9988</v>
      </c>
      <c r="AL1693">
        <v>5</v>
      </c>
      <c r="AM1693">
        <v>3</v>
      </c>
      <c r="AN1693">
        <v>0.1784</v>
      </c>
      <c r="AO1693" t="s">
        <v>65</v>
      </c>
      <c r="AP1693"/>
      <c r="AQ1693" t="s">
        <v>56</v>
      </c>
      <c r="AR1693"/>
      <c r="AS1693">
        <v>204210</v>
      </c>
      <c r="AT1693">
        <v>204210</v>
      </c>
      <c r="AU1693">
        <v>0</v>
      </c>
      <c r="AV1693">
        <v>0</v>
      </c>
      <c r="AW1693">
        <v>1.7587E-3</v>
      </c>
      <c r="AX1693" s="16">
        <v>45407</v>
      </c>
      <c r="AY1693" s="16" t="s">
        <v>6970</v>
      </c>
      <c r="AZ1693" s="9">
        <v>158800</v>
      </c>
      <c r="BA1693" s="16" t="s">
        <v>6970</v>
      </c>
      <c r="BB1693" s="28" t="s">
        <v>24743</v>
      </c>
      <c r="BC1693" s="12"/>
      <c r="BD1693">
        <v>1.2325000000000001E-3</v>
      </c>
      <c r="BE1693">
        <v>0</v>
      </c>
      <c r="BF1693">
        <v>2.8793999999999998E-3</v>
      </c>
      <c r="BG1693">
        <v>0</v>
      </c>
      <c r="BH1693">
        <v>45407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158800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/>
      <c r="BU1693"/>
      <c r="BV1693">
        <v>646</v>
      </c>
      <c r="BW1693">
        <v>507</v>
      </c>
      <c r="BX1693">
        <v>471</v>
      </c>
      <c r="BY1693">
        <v>471</v>
      </c>
      <c r="BZ1693" t="s">
        <v>9989</v>
      </c>
      <c r="CA1693" t="s">
        <v>9990</v>
      </c>
      <c r="CB1693" t="s">
        <v>9991</v>
      </c>
      <c r="CC1693">
        <v>33261</v>
      </c>
      <c r="CD1693">
        <v>35514</v>
      </c>
      <c r="CE1693">
        <v>33261</v>
      </c>
      <c r="CF1693" t="s">
        <v>59</v>
      </c>
      <c r="CG1693">
        <v>1376</v>
      </c>
      <c r="CH1693">
        <v>35514</v>
      </c>
      <c r="CI1693">
        <v>33261</v>
      </c>
      <c r="CJ1693" t="s">
        <v>59</v>
      </c>
      <c r="CK1693">
        <v>1376</v>
      </c>
      <c r="CL1693">
        <v>35514</v>
      </c>
      <c r="CM1693">
        <v>33261</v>
      </c>
      <c r="CN1693" t="s">
        <v>59</v>
      </c>
      <c r="CO1693">
        <v>1376</v>
      </c>
    </row>
    <row r="1694" spans="1:93" s="4" customFormat="1" x14ac:dyDescent="0.25">
      <c r="A1694" s="4" t="s">
        <v>879</v>
      </c>
      <c r="B1694" s="4">
        <v>547</v>
      </c>
      <c r="C1694" s="4" t="s">
        <v>879</v>
      </c>
      <c r="D1694" s="4" t="s">
        <v>879</v>
      </c>
      <c r="E1694" s="4" t="s">
        <v>14295</v>
      </c>
      <c r="F1694" s="4" t="s">
        <v>23410</v>
      </c>
      <c r="G1694" s="4" t="s">
        <v>24667</v>
      </c>
      <c r="H1694" s="4">
        <v>1</v>
      </c>
      <c r="I1694" s="4">
        <v>56.433799999999998</v>
      </c>
      <c r="J1694" s="5">
        <v>3.04392E-2</v>
      </c>
      <c r="K1694" s="4">
        <v>56.433999999999997</v>
      </c>
      <c r="L1694" s="4">
        <v>43.622</v>
      </c>
      <c r="M1694" s="4">
        <v>56.433999999999997</v>
      </c>
      <c r="N1694" s="4">
        <v>1</v>
      </c>
      <c r="O1694" s="4">
        <v>48.423499999999997</v>
      </c>
      <c r="P1694" s="4">
        <v>4.5959399999999997E-2</v>
      </c>
      <c r="Q1694" s="4">
        <v>48.423000000000002</v>
      </c>
      <c r="V1694" s="4">
        <v>1</v>
      </c>
      <c r="W1694" s="4">
        <v>56.433799999999998</v>
      </c>
      <c r="X1694" s="4">
        <v>3.04392E-2</v>
      </c>
      <c r="Y1694" s="4">
        <v>56.433999999999997</v>
      </c>
      <c r="AE1694" s="4">
        <v>1</v>
      </c>
      <c r="AF1694" s="4" t="s">
        <v>7074</v>
      </c>
      <c r="AG1694" s="4" t="s">
        <v>14296</v>
      </c>
      <c r="AH1694" s="4" t="s">
        <v>7075</v>
      </c>
      <c r="AI1694" s="4" t="s">
        <v>8200</v>
      </c>
      <c r="AJ1694" s="4" t="s">
        <v>14297</v>
      </c>
      <c r="AK1694" s="4" t="s">
        <v>14298</v>
      </c>
      <c r="AL1694" s="4">
        <v>7</v>
      </c>
      <c r="AM1694" s="4">
        <v>3</v>
      </c>
      <c r="AN1694" s="4">
        <v>0.40489000000000003</v>
      </c>
      <c r="AO1694" s="4" t="s">
        <v>56</v>
      </c>
      <c r="AQ1694" s="4" t="s">
        <v>56</v>
      </c>
      <c r="AS1694" s="4">
        <v>262250</v>
      </c>
      <c r="AT1694" s="4">
        <v>262250</v>
      </c>
      <c r="AU1694" s="4">
        <v>0</v>
      </c>
      <c r="AV1694" s="4">
        <v>0</v>
      </c>
      <c r="AW1694" s="4">
        <v>7.7361000000000001E-3</v>
      </c>
      <c r="AX1694" s="27">
        <v>76438</v>
      </c>
      <c r="AY1694" s="27" t="s">
        <v>6970</v>
      </c>
      <c r="AZ1694" s="25">
        <v>185810</v>
      </c>
      <c r="BA1694" s="27" t="s">
        <v>6970</v>
      </c>
      <c r="BB1694" s="28" t="s">
        <v>24743</v>
      </c>
      <c r="BC1694" s="12"/>
      <c r="BD1694" s="4">
        <v>5.5821000000000004E-3</v>
      </c>
      <c r="BE1694" s="4">
        <v>0</v>
      </c>
      <c r="BF1694" s="4">
        <v>1.499E-2</v>
      </c>
      <c r="BG1694" s="4">
        <v>0</v>
      </c>
      <c r="BH1694" s="4">
        <v>76438</v>
      </c>
      <c r="BI1694" s="4">
        <v>0</v>
      </c>
      <c r="BJ1694" s="4">
        <v>0</v>
      </c>
      <c r="BK1694" s="4">
        <v>0</v>
      </c>
      <c r="BL1694" s="4">
        <v>0</v>
      </c>
      <c r="BM1694" s="4">
        <v>0</v>
      </c>
      <c r="BN1694" s="4">
        <v>185810</v>
      </c>
      <c r="BO1694" s="4">
        <v>0</v>
      </c>
      <c r="BP1694" s="4">
        <v>0</v>
      </c>
      <c r="BQ1694" s="4">
        <v>0</v>
      </c>
      <c r="BR1694" s="4">
        <v>0</v>
      </c>
      <c r="BS1694" s="4">
        <v>0</v>
      </c>
      <c r="BV1694" s="4">
        <v>1639</v>
      </c>
      <c r="BW1694" s="4">
        <v>1215</v>
      </c>
      <c r="BX1694" s="4">
        <v>547</v>
      </c>
      <c r="BY1694" s="4">
        <v>547</v>
      </c>
      <c r="BZ1694" s="4">
        <v>13866</v>
      </c>
      <c r="CA1694" s="4">
        <v>16036</v>
      </c>
      <c r="CB1694" s="4" t="s">
        <v>6898</v>
      </c>
      <c r="CC1694" s="4" t="s">
        <v>6899</v>
      </c>
      <c r="CD1694" s="4">
        <v>74221</v>
      </c>
      <c r="CE1694" s="4">
        <v>70447</v>
      </c>
      <c r="CF1694" s="4" t="s">
        <v>59</v>
      </c>
      <c r="CG1694" s="4">
        <v>2973</v>
      </c>
      <c r="CH1694" s="4">
        <v>74221</v>
      </c>
      <c r="CI1694" s="4">
        <v>70447</v>
      </c>
      <c r="CJ1694" s="4" t="s">
        <v>59</v>
      </c>
      <c r="CK1694" s="4">
        <v>2973</v>
      </c>
      <c r="CL1694" s="4">
        <v>74221</v>
      </c>
      <c r="CM1694" s="4">
        <v>70447</v>
      </c>
      <c r="CN1694" s="4" t="s">
        <v>59</v>
      </c>
      <c r="CO1694" s="4">
        <v>2973</v>
      </c>
    </row>
    <row r="1695" spans="1:93" s="4" customFormat="1" x14ac:dyDescent="0.25">
      <c r="A1695" s="4" t="s">
        <v>956</v>
      </c>
      <c r="B1695" s="4">
        <v>1</v>
      </c>
      <c r="C1695" s="4" t="s">
        <v>956</v>
      </c>
      <c r="D1695" s="4" t="s">
        <v>956</v>
      </c>
      <c r="E1695" s="4" t="s">
        <v>7058</v>
      </c>
      <c r="F1695" s="4" t="s">
        <v>23266</v>
      </c>
      <c r="G1695" s="4" t="s">
        <v>24523</v>
      </c>
      <c r="H1695" s="4">
        <v>1</v>
      </c>
      <c r="I1695" s="4">
        <v>65.246300000000005</v>
      </c>
      <c r="J1695" s="5">
        <v>1.7738799999999999E-2</v>
      </c>
      <c r="K1695" s="4">
        <v>65.245999999999995</v>
      </c>
      <c r="L1695" s="4">
        <v>20.553999999999998</v>
      </c>
      <c r="M1695" s="4">
        <v>65.245999999999995</v>
      </c>
      <c r="N1695" s="4">
        <v>0</v>
      </c>
      <c r="O1695" s="4">
        <v>0</v>
      </c>
      <c r="Q1695" s="4" t="s">
        <v>6970</v>
      </c>
      <c r="V1695" s="4">
        <v>1</v>
      </c>
      <c r="W1695" s="4">
        <v>65.246300000000005</v>
      </c>
      <c r="X1695" s="4">
        <v>1.7738799999999999E-2</v>
      </c>
      <c r="Y1695" s="4">
        <v>65.245999999999995</v>
      </c>
      <c r="AE1695" s="4">
        <v>1</v>
      </c>
      <c r="AF1695" s="4" t="s">
        <v>7074</v>
      </c>
      <c r="AG1695" s="4" t="s">
        <v>13394</v>
      </c>
      <c r="AH1695" s="4" t="s">
        <v>7075</v>
      </c>
      <c r="AI1695" s="4" t="s">
        <v>7492</v>
      </c>
      <c r="AJ1695" s="4" t="s">
        <v>13395</v>
      </c>
      <c r="AK1695" s="4" t="s">
        <v>13396</v>
      </c>
      <c r="AL1695" s="4">
        <v>1</v>
      </c>
      <c r="AM1695" s="4">
        <v>2</v>
      </c>
      <c r="AN1695" s="4">
        <v>0.40431</v>
      </c>
      <c r="AO1695" s="4" t="s">
        <v>65</v>
      </c>
      <c r="AQ1695" s="4" t="s">
        <v>56</v>
      </c>
      <c r="AS1695" s="4">
        <v>495760</v>
      </c>
      <c r="AT1695" s="4">
        <v>495760</v>
      </c>
      <c r="AU1695" s="4">
        <v>0</v>
      </c>
      <c r="AV1695" s="4">
        <v>0</v>
      </c>
      <c r="AW1695" s="4">
        <v>2.6175E-3</v>
      </c>
      <c r="AX1695" s="27">
        <v>81306</v>
      </c>
      <c r="AY1695" s="27" t="s">
        <v>6970</v>
      </c>
      <c r="AZ1695" s="25">
        <v>414460</v>
      </c>
      <c r="BA1695" s="27" t="s">
        <v>6970</v>
      </c>
      <c r="BB1695" s="28" t="s">
        <v>24743</v>
      </c>
      <c r="BC1695" s="12"/>
      <c r="BD1695" s="4">
        <v>1.8787000000000001E-3</v>
      </c>
      <c r="BE1695" s="4">
        <v>0</v>
      </c>
      <c r="BF1695" s="4">
        <v>5.3746000000000002E-3</v>
      </c>
      <c r="BG1695" s="4">
        <v>0</v>
      </c>
      <c r="BH1695" s="4">
        <v>81306</v>
      </c>
      <c r="BI1695" s="4">
        <v>0</v>
      </c>
      <c r="BJ1695" s="4">
        <v>0</v>
      </c>
      <c r="BK1695" s="4">
        <v>0</v>
      </c>
      <c r="BL1695" s="4">
        <v>0</v>
      </c>
      <c r="BM1695" s="4">
        <v>0</v>
      </c>
      <c r="BN1695" s="4">
        <v>414460</v>
      </c>
      <c r="BO1695" s="4">
        <v>0</v>
      </c>
      <c r="BP1695" s="4">
        <v>0</v>
      </c>
      <c r="BQ1695" s="4">
        <v>0</v>
      </c>
      <c r="BR1695" s="4">
        <v>0</v>
      </c>
      <c r="BS1695" s="4">
        <v>0</v>
      </c>
      <c r="BV1695" s="4">
        <v>1425</v>
      </c>
      <c r="BW1695" s="4">
        <v>1071</v>
      </c>
      <c r="BX1695" s="4">
        <v>1</v>
      </c>
      <c r="BY1695" s="4">
        <v>1</v>
      </c>
      <c r="BZ1695" s="4">
        <v>8892</v>
      </c>
      <c r="CA1695" s="4">
        <v>10323</v>
      </c>
      <c r="CB1695" s="4" t="s">
        <v>5015</v>
      </c>
      <c r="CC1695" s="4">
        <v>44325</v>
      </c>
      <c r="CD1695" s="4">
        <v>47304</v>
      </c>
      <c r="CE1695" s="4">
        <v>44325</v>
      </c>
      <c r="CF1695" s="4" t="s">
        <v>59</v>
      </c>
      <c r="CG1695" s="4">
        <v>4018</v>
      </c>
      <c r="CH1695" s="4">
        <v>47304</v>
      </c>
      <c r="CI1695" s="4">
        <v>44325</v>
      </c>
      <c r="CJ1695" s="4" t="s">
        <v>59</v>
      </c>
      <c r="CK1695" s="4">
        <v>4018</v>
      </c>
      <c r="CL1695" s="4">
        <v>47304</v>
      </c>
      <c r="CM1695" s="4">
        <v>44325</v>
      </c>
      <c r="CN1695" s="4" t="s">
        <v>59</v>
      </c>
      <c r="CO1695" s="4">
        <v>4018</v>
      </c>
    </row>
    <row r="1696" spans="1:93" s="4" customFormat="1" x14ac:dyDescent="0.25">
      <c r="A1696" s="4" t="s">
        <v>3060</v>
      </c>
      <c r="B1696" s="4">
        <v>148</v>
      </c>
      <c r="C1696" s="4" t="s">
        <v>3060</v>
      </c>
      <c r="D1696" s="4" t="s">
        <v>3060</v>
      </c>
      <c r="E1696" s="4" t="s">
        <v>13312</v>
      </c>
      <c r="F1696" s="4" t="s">
        <v>23255</v>
      </c>
      <c r="G1696" s="4" t="s">
        <v>24512</v>
      </c>
      <c r="H1696" s="4">
        <v>1</v>
      </c>
      <c r="I1696" s="4">
        <v>61.353299999999997</v>
      </c>
      <c r="J1696" s="5">
        <v>2.0474200000000001E-2</v>
      </c>
      <c r="K1696" s="4">
        <v>61.353000000000002</v>
      </c>
      <c r="L1696" s="4">
        <v>43.042000000000002</v>
      </c>
      <c r="M1696" s="4">
        <v>61.353000000000002</v>
      </c>
      <c r="N1696" s="4">
        <v>1</v>
      </c>
      <c r="O1696" s="4">
        <v>42.743299999999998</v>
      </c>
      <c r="P1696" s="4">
        <v>5.7001200000000002E-2</v>
      </c>
      <c r="Q1696" s="4">
        <v>42.743000000000002</v>
      </c>
      <c r="V1696" s="4">
        <v>1</v>
      </c>
      <c r="W1696" s="4">
        <v>61.353299999999997</v>
      </c>
      <c r="X1696" s="4">
        <v>2.0474200000000001E-2</v>
      </c>
      <c r="Y1696" s="4">
        <v>61.353000000000002</v>
      </c>
      <c r="AE1696" s="4">
        <v>1</v>
      </c>
      <c r="AF1696" s="4" t="s">
        <v>7074</v>
      </c>
      <c r="AG1696" s="4" t="s">
        <v>13317</v>
      </c>
      <c r="AH1696" s="4" t="s">
        <v>7075</v>
      </c>
      <c r="AI1696" s="4" t="s">
        <v>7077</v>
      </c>
      <c r="AJ1696" s="4" t="s">
        <v>13318</v>
      </c>
      <c r="AK1696" s="4" t="s">
        <v>13319</v>
      </c>
      <c r="AL1696" s="4">
        <v>5</v>
      </c>
      <c r="AM1696" s="4">
        <v>2</v>
      </c>
      <c r="AN1696" s="4">
        <v>-0.41260999999999998</v>
      </c>
      <c r="AO1696" s="4" t="s">
        <v>56</v>
      </c>
      <c r="AQ1696" s="4" t="s">
        <v>56</v>
      </c>
      <c r="AS1696" s="4">
        <v>252270</v>
      </c>
      <c r="AT1696" s="4">
        <v>252270</v>
      </c>
      <c r="AU1696" s="4">
        <v>0</v>
      </c>
      <c r="AV1696" s="4">
        <v>0</v>
      </c>
      <c r="AW1696" s="4">
        <v>5.4140000000000004E-3</v>
      </c>
      <c r="AX1696" s="27">
        <v>83751</v>
      </c>
      <c r="AY1696" s="27" t="s">
        <v>6970</v>
      </c>
      <c r="AZ1696" s="25">
        <v>168520</v>
      </c>
      <c r="BA1696" s="27" t="s">
        <v>6970</v>
      </c>
      <c r="BB1696" s="28" t="s">
        <v>24743</v>
      </c>
      <c r="BC1696" s="12"/>
      <c r="BD1696" s="4">
        <v>6.5408999999999997E-3</v>
      </c>
      <c r="BE1696" s="4">
        <v>0</v>
      </c>
      <c r="BF1696" s="4">
        <v>1.6278000000000001E-2</v>
      </c>
      <c r="BG1696" s="4">
        <v>0</v>
      </c>
      <c r="BH1696" s="4">
        <v>83751</v>
      </c>
      <c r="BI1696" s="4">
        <v>0</v>
      </c>
      <c r="BJ1696" s="4">
        <v>0</v>
      </c>
      <c r="BK1696" s="4">
        <v>0</v>
      </c>
      <c r="BL1696" s="4">
        <v>0</v>
      </c>
      <c r="BM1696" s="4">
        <v>0</v>
      </c>
      <c r="BN1696" s="4">
        <v>168520</v>
      </c>
      <c r="BO1696" s="4">
        <v>0</v>
      </c>
      <c r="BP1696" s="4">
        <v>0</v>
      </c>
      <c r="BQ1696" s="4">
        <v>0</v>
      </c>
      <c r="BR1696" s="4">
        <v>0</v>
      </c>
      <c r="BS1696" s="4">
        <v>0</v>
      </c>
      <c r="BV1696" s="4">
        <v>1404</v>
      </c>
      <c r="BW1696" s="4">
        <v>1060</v>
      </c>
      <c r="BX1696" s="4">
        <v>148</v>
      </c>
      <c r="BY1696" s="4">
        <v>148</v>
      </c>
      <c r="BZ1696" s="4">
        <v>12327</v>
      </c>
      <c r="CA1696" s="4">
        <v>14253</v>
      </c>
      <c r="CB1696" s="4" t="s">
        <v>6279</v>
      </c>
      <c r="CC1696" s="4" t="s">
        <v>6280</v>
      </c>
      <c r="CD1696" s="4">
        <v>65560</v>
      </c>
      <c r="CE1696" s="4">
        <v>62144</v>
      </c>
      <c r="CF1696" s="4" t="s">
        <v>59</v>
      </c>
      <c r="CG1696" s="4">
        <v>3749</v>
      </c>
      <c r="CH1696" s="4">
        <v>65560</v>
      </c>
      <c r="CI1696" s="4">
        <v>62144</v>
      </c>
      <c r="CJ1696" s="4" t="s">
        <v>59</v>
      </c>
      <c r="CK1696" s="4">
        <v>3749</v>
      </c>
      <c r="CL1696" s="4">
        <v>65560</v>
      </c>
      <c r="CM1696" s="4">
        <v>62144</v>
      </c>
      <c r="CN1696" s="4" t="s">
        <v>59</v>
      </c>
      <c r="CO1696" s="4">
        <v>3749</v>
      </c>
    </row>
    <row r="1697" spans="1:93" s="4" customFormat="1" x14ac:dyDescent="0.25">
      <c r="A1697" t="s">
        <v>657</v>
      </c>
      <c r="B1697">
        <v>56</v>
      </c>
      <c r="C1697" t="s">
        <v>657</v>
      </c>
      <c r="D1697" t="s">
        <v>657</v>
      </c>
      <c r="E1697" t="s">
        <v>11430</v>
      </c>
      <c r="F1697" t="s">
        <v>23056</v>
      </c>
      <c r="G1697" t="s">
        <v>24254</v>
      </c>
      <c r="H1697">
        <v>1</v>
      </c>
      <c r="I1697">
        <v>86.881600000000006</v>
      </c>
      <c r="J1697" s="2">
        <v>7.9752999999999996E-4</v>
      </c>
      <c r="K1697">
        <v>99.135999999999996</v>
      </c>
      <c r="L1697">
        <v>55.366</v>
      </c>
      <c r="M1697">
        <v>86.882000000000005</v>
      </c>
      <c r="N1697">
        <v>1</v>
      </c>
      <c r="O1697">
        <v>54.539400000000001</v>
      </c>
      <c r="P1697">
        <v>7.9752999999999996E-4</v>
      </c>
      <c r="Q1697">
        <v>99.135999999999996</v>
      </c>
      <c r="R1697">
        <v>1</v>
      </c>
      <c r="S1697">
        <v>78.148899999999998</v>
      </c>
      <c r="T1697">
        <v>4.3485299999999998E-2</v>
      </c>
      <c r="U1697">
        <v>78.149000000000001</v>
      </c>
      <c r="V1697">
        <v>1</v>
      </c>
      <c r="W1697">
        <v>86.881600000000006</v>
      </c>
      <c r="X1697">
        <v>3.9446400000000001E-3</v>
      </c>
      <c r="Y1697">
        <v>86.882000000000005</v>
      </c>
      <c r="Z1697"/>
      <c r="AA1697"/>
      <c r="AB1697"/>
      <c r="AC1697"/>
      <c r="AD1697"/>
      <c r="AE1697">
        <v>1</v>
      </c>
      <c r="AF1697" t="s">
        <v>7074</v>
      </c>
      <c r="AG1697" t="s">
        <v>11431</v>
      </c>
      <c r="AH1697" t="s">
        <v>7075</v>
      </c>
      <c r="AI1697" t="s">
        <v>8200</v>
      </c>
      <c r="AJ1697" t="s">
        <v>11432</v>
      </c>
      <c r="AK1697" t="s">
        <v>11433</v>
      </c>
      <c r="AL1697">
        <v>7</v>
      </c>
      <c r="AM1697">
        <v>2</v>
      </c>
      <c r="AN1697">
        <v>2.1468999999999999E-2</v>
      </c>
      <c r="AO1697" t="s">
        <v>56</v>
      </c>
      <c r="AP1697" t="s">
        <v>56</v>
      </c>
      <c r="AQ1697" t="s">
        <v>56</v>
      </c>
      <c r="AR1697"/>
      <c r="AS1697">
        <v>321820</v>
      </c>
      <c r="AT1697">
        <v>321820</v>
      </c>
      <c r="AU1697">
        <v>0</v>
      </c>
      <c r="AV1697">
        <v>0</v>
      </c>
      <c r="AW1697">
        <v>7.4682000000000004E-3</v>
      </c>
      <c r="AX1697" s="16">
        <v>98406</v>
      </c>
      <c r="AY1697" s="16" t="s">
        <v>6970</v>
      </c>
      <c r="AZ1697" s="9">
        <v>140300</v>
      </c>
      <c r="BA1697" s="16" t="s">
        <v>6970</v>
      </c>
      <c r="BB1697" s="28" t="s">
        <v>24743</v>
      </c>
      <c r="BC1697" s="12"/>
      <c r="BD1697">
        <v>7.1377000000000003E-3</v>
      </c>
      <c r="BE1697">
        <v>0</v>
      </c>
      <c r="BF1697">
        <v>9.8101999999999998E-3</v>
      </c>
      <c r="BG1697">
        <v>0</v>
      </c>
      <c r="BH1697">
        <v>98406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140300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/>
      <c r="BU1697"/>
      <c r="BV1697">
        <v>975</v>
      </c>
      <c r="BW1697">
        <v>800</v>
      </c>
      <c r="BX1697">
        <v>56</v>
      </c>
      <c r="BY1697">
        <v>56</v>
      </c>
      <c r="BZ1697">
        <v>5748</v>
      </c>
      <c r="CA1697">
        <v>6549</v>
      </c>
      <c r="CB1697" t="s">
        <v>3322</v>
      </c>
      <c r="CC1697" t="s">
        <v>3323</v>
      </c>
      <c r="CD1697">
        <v>30022</v>
      </c>
      <c r="CE1697">
        <v>28207</v>
      </c>
      <c r="CF1697" t="s">
        <v>59</v>
      </c>
      <c r="CG1697">
        <v>2850</v>
      </c>
      <c r="CH1697">
        <v>30019</v>
      </c>
      <c r="CI1697">
        <v>28204</v>
      </c>
      <c r="CJ1697" t="s">
        <v>69</v>
      </c>
      <c r="CK1697">
        <v>2655</v>
      </c>
      <c r="CL1697">
        <v>30019</v>
      </c>
      <c r="CM1697">
        <v>28204</v>
      </c>
      <c r="CN1697" t="s">
        <v>69</v>
      </c>
      <c r="CO1697">
        <v>2655</v>
      </c>
    </row>
    <row r="1698" spans="1:93" s="4" customFormat="1" x14ac:dyDescent="0.25">
      <c r="A1698" s="4" t="s">
        <v>4253</v>
      </c>
      <c r="B1698" s="4">
        <v>1</v>
      </c>
      <c r="C1698" s="4" t="s">
        <v>4253</v>
      </c>
      <c r="D1698" s="4" t="s">
        <v>4253</v>
      </c>
      <c r="E1698" s="4" t="s">
        <v>9794</v>
      </c>
      <c r="F1698" s="4" t="s">
        <v>22853</v>
      </c>
      <c r="G1698" s="4" t="s">
        <v>23927</v>
      </c>
      <c r="H1698" s="4">
        <v>1</v>
      </c>
      <c r="I1698" s="4">
        <v>43.650799999999997</v>
      </c>
      <c r="J1698" s="5">
        <v>4.7308900000000001E-2</v>
      </c>
      <c r="K1698" s="4">
        <v>43.651000000000003</v>
      </c>
      <c r="L1698" s="4">
        <v>27.513000000000002</v>
      </c>
      <c r="M1698" s="4">
        <v>43.651000000000003</v>
      </c>
      <c r="N1698" s="4">
        <v>1</v>
      </c>
      <c r="O1698" s="4">
        <v>43.650799999999997</v>
      </c>
      <c r="P1698" s="4">
        <v>4.7308900000000001E-2</v>
      </c>
      <c r="Q1698" s="4">
        <v>43.651000000000003</v>
      </c>
      <c r="AE1698" s="4">
        <v>1</v>
      </c>
      <c r="AF1698" s="4" t="s">
        <v>7074</v>
      </c>
      <c r="AG1698" s="4" t="s">
        <v>9795</v>
      </c>
      <c r="AH1698" s="4" t="s">
        <v>7075</v>
      </c>
      <c r="AI1698" s="4" t="s">
        <v>7537</v>
      </c>
      <c r="AJ1698" s="4" t="s">
        <v>9796</v>
      </c>
      <c r="AK1698" s="4" t="s">
        <v>9797</v>
      </c>
      <c r="AL1698" s="4">
        <v>1</v>
      </c>
      <c r="AM1698" s="4">
        <v>3</v>
      </c>
      <c r="AN1698" s="4">
        <v>-0.40642</v>
      </c>
      <c r="AO1698" s="4" t="s">
        <v>56</v>
      </c>
      <c r="AS1698" s="4">
        <v>110370</v>
      </c>
      <c r="AT1698" s="4">
        <v>110370</v>
      </c>
      <c r="AU1698" s="4">
        <v>0</v>
      </c>
      <c r="AV1698" s="4">
        <v>0</v>
      </c>
      <c r="AW1698" s="4">
        <v>1.1416000000000001E-2</v>
      </c>
      <c r="AX1698" s="27">
        <v>110370</v>
      </c>
      <c r="AY1698" s="27" t="s">
        <v>6970</v>
      </c>
      <c r="AZ1698" s="25" t="s">
        <v>6970</v>
      </c>
      <c r="BA1698" s="27" t="s">
        <v>6970</v>
      </c>
      <c r="BB1698" s="28" t="s">
        <v>24743</v>
      </c>
      <c r="BC1698" s="12"/>
      <c r="BD1698" s="4">
        <v>3.048E-2</v>
      </c>
      <c r="BE1698" s="4">
        <v>0</v>
      </c>
      <c r="BF1698" s="4">
        <v>0</v>
      </c>
      <c r="BG1698" s="4">
        <v>0</v>
      </c>
      <c r="BH1698" s="4">
        <v>110370</v>
      </c>
      <c r="BI1698" s="4">
        <v>0</v>
      </c>
      <c r="BJ1698" s="4">
        <v>0</v>
      </c>
      <c r="BK1698" s="4">
        <v>0</v>
      </c>
      <c r="BL1698" s="4">
        <v>0</v>
      </c>
      <c r="BM1698" s="4">
        <v>0</v>
      </c>
      <c r="BN1698" s="4">
        <v>0</v>
      </c>
      <c r="BO1698" s="4">
        <v>0</v>
      </c>
      <c r="BP1698" s="4">
        <v>0</v>
      </c>
      <c r="BQ1698" s="4">
        <v>0</v>
      </c>
      <c r="BR1698" s="4">
        <v>0</v>
      </c>
      <c r="BS1698" s="4">
        <v>0</v>
      </c>
      <c r="BV1698" s="4">
        <v>601</v>
      </c>
      <c r="BW1698" s="4">
        <v>471</v>
      </c>
      <c r="BX1698" s="4">
        <v>1</v>
      </c>
      <c r="BY1698" s="4">
        <v>1</v>
      </c>
      <c r="BZ1698" s="4">
        <v>8698</v>
      </c>
      <c r="CA1698" s="4">
        <v>10010</v>
      </c>
      <c r="CB1698" s="4">
        <v>46064</v>
      </c>
      <c r="CC1698" s="4">
        <v>43097</v>
      </c>
      <c r="CD1698" s="4">
        <v>46064</v>
      </c>
      <c r="CE1698" s="4">
        <v>43097</v>
      </c>
      <c r="CF1698" s="4" t="s">
        <v>69</v>
      </c>
      <c r="CG1698" s="4">
        <v>2838</v>
      </c>
      <c r="CH1698" s="4">
        <v>46064</v>
      </c>
      <c r="CI1698" s="4">
        <v>43097</v>
      </c>
      <c r="CJ1698" s="4" t="s">
        <v>69</v>
      </c>
      <c r="CK1698" s="4">
        <v>2838</v>
      </c>
      <c r="CL1698" s="4">
        <v>46064</v>
      </c>
      <c r="CM1698" s="4">
        <v>43097</v>
      </c>
      <c r="CN1698" s="4" t="s">
        <v>69</v>
      </c>
      <c r="CO1698" s="4">
        <v>2838</v>
      </c>
    </row>
    <row r="1699" spans="1:93" s="4" customFormat="1" x14ac:dyDescent="0.25">
      <c r="A1699" s="4" t="s">
        <v>218</v>
      </c>
      <c r="B1699" s="4">
        <v>208</v>
      </c>
      <c r="C1699" s="4" t="s">
        <v>218</v>
      </c>
      <c r="D1699" s="4" t="s">
        <v>218</v>
      </c>
      <c r="E1699" s="4" t="s">
        <v>7062</v>
      </c>
      <c r="F1699" s="4" t="s">
        <v>23311</v>
      </c>
      <c r="G1699" s="4" t="s">
        <v>24568</v>
      </c>
      <c r="H1699" s="4">
        <v>1</v>
      </c>
      <c r="I1699" s="4">
        <v>49.536000000000001</v>
      </c>
      <c r="J1699" s="5">
        <v>3.4204499999999999E-2</v>
      </c>
      <c r="K1699" s="4">
        <v>49.536000000000001</v>
      </c>
      <c r="L1699" s="4">
        <v>15.614000000000001</v>
      </c>
      <c r="M1699" s="4">
        <v>49.536000000000001</v>
      </c>
      <c r="N1699" s="4">
        <v>1</v>
      </c>
      <c r="O1699" s="4">
        <v>49.536000000000001</v>
      </c>
      <c r="P1699" s="4">
        <v>3.4204499999999999E-2</v>
      </c>
      <c r="Q1699" s="4">
        <v>49.536000000000001</v>
      </c>
      <c r="AF1699" s="4" t="s">
        <v>7074</v>
      </c>
      <c r="AG1699" s="4" t="s">
        <v>13714</v>
      </c>
      <c r="AH1699" s="4" t="s">
        <v>8861</v>
      </c>
      <c r="AI1699" s="4" t="s">
        <v>7926</v>
      </c>
      <c r="AJ1699" s="4" t="s">
        <v>13715</v>
      </c>
      <c r="AK1699" s="4" t="s">
        <v>13716</v>
      </c>
      <c r="AL1699" s="4">
        <v>7</v>
      </c>
      <c r="AM1699" s="4">
        <v>2</v>
      </c>
      <c r="AN1699" s="4">
        <v>-1.0314000000000001</v>
      </c>
      <c r="AO1699" s="4" t="s">
        <v>65</v>
      </c>
      <c r="AS1699" s="4">
        <v>382930</v>
      </c>
      <c r="AT1699" s="4">
        <v>382930</v>
      </c>
      <c r="AU1699" s="4">
        <v>0</v>
      </c>
      <c r="AV1699" s="4">
        <v>0</v>
      </c>
      <c r="AW1699" s="4" t="s">
        <v>6970</v>
      </c>
      <c r="AX1699" s="27">
        <v>382930</v>
      </c>
      <c r="AY1699" s="27" t="s">
        <v>6970</v>
      </c>
      <c r="AZ1699" s="25" t="s">
        <v>6970</v>
      </c>
      <c r="BA1699" s="27" t="s">
        <v>6970</v>
      </c>
      <c r="BB1699" s="28" t="s">
        <v>24743</v>
      </c>
      <c r="BC1699" s="12"/>
      <c r="BD1699" s="4" t="s">
        <v>6970</v>
      </c>
      <c r="BE1699" s="4" t="s">
        <v>6970</v>
      </c>
      <c r="BF1699" s="4" t="s">
        <v>6970</v>
      </c>
      <c r="BG1699" s="4" t="s">
        <v>6970</v>
      </c>
      <c r="BH1699" s="4">
        <v>382930</v>
      </c>
      <c r="BI1699" s="4">
        <v>0</v>
      </c>
      <c r="BJ1699" s="4">
        <v>0</v>
      </c>
      <c r="BK1699" s="4">
        <v>0</v>
      </c>
      <c r="BL1699" s="4">
        <v>0</v>
      </c>
      <c r="BM1699" s="4">
        <v>0</v>
      </c>
      <c r="BN1699" s="4">
        <v>0</v>
      </c>
      <c r="BO1699" s="4">
        <v>0</v>
      </c>
      <c r="BP1699" s="4">
        <v>0</v>
      </c>
      <c r="BQ1699" s="4">
        <v>0</v>
      </c>
      <c r="BR1699" s="4">
        <v>0</v>
      </c>
      <c r="BS1699" s="4">
        <v>0</v>
      </c>
      <c r="BV1699" s="4">
        <v>1499</v>
      </c>
      <c r="BW1699" s="4">
        <v>1116</v>
      </c>
      <c r="BX1699" s="4">
        <v>208</v>
      </c>
      <c r="BY1699" s="4">
        <v>208</v>
      </c>
      <c r="BZ1699" s="4">
        <v>5334</v>
      </c>
      <c r="CA1699" s="4">
        <v>6091</v>
      </c>
      <c r="CB1699" s="4">
        <v>27846</v>
      </c>
      <c r="CC1699" s="4">
        <v>26178</v>
      </c>
      <c r="CD1699" s="4">
        <v>27846</v>
      </c>
      <c r="CE1699" s="4">
        <v>26178</v>
      </c>
      <c r="CF1699" s="4" t="s">
        <v>69</v>
      </c>
      <c r="CG1699" s="4">
        <v>33377</v>
      </c>
      <c r="CH1699" s="4">
        <v>27846</v>
      </c>
      <c r="CI1699" s="4">
        <v>26178</v>
      </c>
      <c r="CJ1699" s="4" t="s">
        <v>69</v>
      </c>
      <c r="CK1699" s="4">
        <v>33377</v>
      </c>
      <c r="CL1699" s="4">
        <v>27846</v>
      </c>
      <c r="CM1699" s="4">
        <v>26178</v>
      </c>
      <c r="CN1699" s="4" t="s">
        <v>69</v>
      </c>
      <c r="CO1699" s="4">
        <v>33377</v>
      </c>
    </row>
    <row r="1700" spans="1:93" s="4" customFormat="1" x14ac:dyDescent="0.25">
      <c r="A1700" s="4" t="s">
        <v>2465</v>
      </c>
      <c r="B1700" s="4">
        <v>236</v>
      </c>
      <c r="C1700" s="4" t="s">
        <v>2465</v>
      </c>
      <c r="D1700" s="4" t="s">
        <v>2465</v>
      </c>
      <c r="E1700" s="4" t="s">
        <v>9495</v>
      </c>
      <c r="F1700" s="4" t="s">
        <v>22801</v>
      </c>
      <c r="G1700" s="4" t="s">
        <v>23861</v>
      </c>
      <c r="H1700" s="4">
        <v>1</v>
      </c>
      <c r="I1700" s="4">
        <v>46.406300000000002</v>
      </c>
      <c r="J1700" s="5">
        <v>6.4109799999999995E-2</v>
      </c>
      <c r="K1700" s="4">
        <v>46.405999999999999</v>
      </c>
      <c r="L1700" s="4">
        <v>11.714</v>
      </c>
      <c r="M1700" s="4">
        <v>46.405999999999999</v>
      </c>
      <c r="N1700" s="4">
        <v>1</v>
      </c>
      <c r="O1700" s="4">
        <v>46.406300000000002</v>
      </c>
      <c r="P1700" s="4">
        <v>6.4109799999999995E-2</v>
      </c>
      <c r="Q1700" s="4">
        <v>46.405999999999999</v>
      </c>
      <c r="AF1700" s="4" t="s">
        <v>7074</v>
      </c>
      <c r="AG1700" s="4" t="s">
        <v>9496</v>
      </c>
      <c r="AH1700" s="4" t="s">
        <v>7075</v>
      </c>
      <c r="AI1700" s="4" t="s">
        <v>6973</v>
      </c>
      <c r="AJ1700" s="4" t="s">
        <v>9497</v>
      </c>
      <c r="AK1700" s="4" t="s">
        <v>9498</v>
      </c>
      <c r="AL1700" s="4">
        <v>8</v>
      </c>
      <c r="AM1700" s="4">
        <v>3</v>
      </c>
      <c r="AN1700" s="4">
        <v>4.3875000000000002</v>
      </c>
      <c r="AO1700" s="4" t="s">
        <v>65</v>
      </c>
      <c r="AS1700" s="4">
        <v>756420</v>
      </c>
      <c r="AT1700" s="4">
        <v>756420</v>
      </c>
      <c r="AU1700" s="4">
        <v>0</v>
      </c>
      <c r="AV1700" s="4">
        <v>0</v>
      </c>
      <c r="AW1700" s="4" t="s">
        <v>6970</v>
      </c>
      <c r="AX1700" s="27">
        <v>756420</v>
      </c>
      <c r="AY1700" s="27" t="s">
        <v>6970</v>
      </c>
      <c r="AZ1700" s="25" t="s">
        <v>6970</v>
      </c>
      <c r="BA1700" s="27" t="s">
        <v>6970</v>
      </c>
      <c r="BB1700" s="28" t="s">
        <v>24743</v>
      </c>
      <c r="BC1700" s="12"/>
      <c r="BD1700" s="4" t="s">
        <v>6970</v>
      </c>
      <c r="BE1700" s="4" t="s">
        <v>6970</v>
      </c>
      <c r="BF1700" s="4" t="s">
        <v>6970</v>
      </c>
      <c r="BG1700" s="4" t="s">
        <v>6970</v>
      </c>
      <c r="BH1700" s="4">
        <v>756420</v>
      </c>
      <c r="BI1700" s="4">
        <v>0</v>
      </c>
      <c r="BJ1700" s="4">
        <v>0</v>
      </c>
      <c r="BK1700" s="4">
        <v>0</v>
      </c>
      <c r="BL1700" s="4">
        <v>0</v>
      </c>
      <c r="BM1700" s="4">
        <v>0</v>
      </c>
      <c r="BN1700" s="4">
        <v>0</v>
      </c>
      <c r="BO1700" s="4">
        <v>0</v>
      </c>
      <c r="BP1700" s="4">
        <v>0</v>
      </c>
      <c r="BQ1700" s="4">
        <v>0</v>
      </c>
      <c r="BR1700" s="4">
        <v>0</v>
      </c>
      <c r="BS1700" s="4">
        <v>0</v>
      </c>
      <c r="BV1700" s="4">
        <v>525</v>
      </c>
      <c r="BW1700" s="4">
        <v>405</v>
      </c>
      <c r="BX1700" s="4">
        <v>236</v>
      </c>
      <c r="BY1700" s="4">
        <v>236</v>
      </c>
      <c r="BZ1700" s="4">
        <v>5674</v>
      </c>
      <c r="CA1700" s="4">
        <v>6466</v>
      </c>
      <c r="CB1700" s="4">
        <v>29620</v>
      </c>
      <c r="CC1700" s="4">
        <v>27870</v>
      </c>
      <c r="CD1700" s="4">
        <v>29620</v>
      </c>
      <c r="CE1700" s="4">
        <v>27870</v>
      </c>
      <c r="CF1700" s="4" t="s">
        <v>69</v>
      </c>
      <c r="CG1700" s="4">
        <v>19214</v>
      </c>
      <c r="CH1700" s="4">
        <v>29620</v>
      </c>
      <c r="CI1700" s="4">
        <v>27870</v>
      </c>
      <c r="CJ1700" s="4" t="s">
        <v>69</v>
      </c>
      <c r="CK1700" s="4">
        <v>19214</v>
      </c>
      <c r="CL1700" s="4">
        <v>29620</v>
      </c>
      <c r="CM1700" s="4">
        <v>27870</v>
      </c>
      <c r="CN1700" s="4" t="s">
        <v>69</v>
      </c>
      <c r="CO1700" s="4">
        <v>19214</v>
      </c>
    </row>
    <row r="1701" spans="1:93" s="4" customFormat="1" x14ac:dyDescent="0.25">
      <c r="A1701" s="4" t="s">
        <v>5880</v>
      </c>
      <c r="B1701" s="4">
        <v>122</v>
      </c>
      <c r="C1701" s="4" t="s">
        <v>5880</v>
      </c>
      <c r="D1701" s="4" t="s">
        <v>5880</v>
      </c>
      <c r="E1701" s="4" t="s">
        <v>9021</v>
      </c>
      <c r="F1701" s="4" t="s">
        <v>22580</v>
      </c>
      <c r="G1701" s="4" t="s">
        <v>23725</v>
      </c>
      <c r="H1701" s="4">
        <v>0.99910600000000005</v>
      </c>
      <c r="I1701" s="4">
        <v>30.482500000000002</v>
      </c>
      <c r="J1701" s="5">
        <v>4.1355200000000002E-2</v>
      </c>
      <c r="K1701" s="4">
        <v>48.793999999999997</v>
      </c>
      <c r="L1701" s="4">
        <v>25.271000000000001</v>
      </c>
      <c r="M1701" s="4">
        <v>48.793999999999997</v>
      </c>
      <c r="N1701" s="4">
        <v>0</v>
      </c>
      <c r="O1701" s="4">
        <v>0</v>
      </c>
      <c r="Q1701" s="4" t="s">
        <v>6970</v>
      </c>
      <c r="V1701" s="4">
        <v>0.99910600000000005</v>
      </c>
      <c r="W1701" s="4">
        <v>30.482500000000002</v>
      </c>
      <c r="X1701" s="4">
        <v>4.1355200000000002E-2</v>
      </c>
      <c r="Y1701" s="4">
        <v>48.793999999999997</v>
      </c>
      <c r="AE1701" s="4">
        <v>1</v>
      </c>
      <c r="AF1701" s="4" t="s">
        <v>7074</v>
      </c>
      <c r="AG1701" s="4" t="s">
        <v>9022</v>
      </c>
      <c r="AH1701" s="4" t="s">
        <v>7075</v>
      </c>
      <c r="AI1701" s="4" t="s">
        <v>8260</v>
      </c>
      <c r="AJ1701" s="4" t="s">
        <v>9023</v>
      </c>
      <c r="AK1701" s="4" t="s">
        <v>9024</v>
      </c>
      <c r="AL1701" s="4">
        <v>8</v>
      </c>
      <c r="AM1701" s="4">
        <v>2</v>
      </c>
      <c r="AN1701" s="4">
        <v>-0.79446000000000006</v>
      </c>
      <c r="AO1701" s="4" t="s">
        <v>65</v>
      </c>
      <c r="AQ1701" s="4" t="s">
        <v>56</v>
      </c>
      <c r="AS1701" s="4">
        <v>1964100</v>
      </c>
      <c r="AT1701" s="4">
        <v>1964100</v>
      </c>
      <c r="AU1701" s="4">
        <v>0</v>
      </c>
      <c r="AV1701" s="4">
        <v>0</v>
      </c>
      <c r="AW1701" s="4" t="s">
        <v>6970</v>
      </c>
      <c r="AX1701" s="27">
        <v>890580</v>
      </c>
      <c r="AY1701" s="27" t="s">
        <v>6970</v>
      </c>
      <c r="AZ1701" s="25">
        <v>1073500</v>
      </c>
      <c r="BA1701" s="27" t="s">
        <v>6970</v>
      </c>
      <c r="BB1701" s="28" t="s">
        <v>24743</v>
      </c>
      <c r="BC1701" s="12"/>
      <c r="BD1701" s="4" t="s">
        <v>6970</v>
      </c>
      <c r="BE1701" s="4" t="s">
        <v>6970</v>
      </c>
      <c r="BF1701" s="4" t="s">
        <v>6970</v>
      </c>
      <c r="BG1701" s="4" t="s">
        <v>6970</v>
      </c>
      <c r="BH1701" s="4">
        <v>890580</v>
      </c>
      <c r="BI1701" s="4">
        <v>0</v>
      </c>
      <c r="BJ1701" s="4">
        <v>0</v>
      </c>
      <c r="BK1701" s="4">
        <v>0</v>
      </c>
      <c r="BL1701" s="4">
        <v>0</v>
      </c>
      <c r="BM1701" s="4">
        <v>0</v>
      </c>
      <c r="BN1701" s="4">
        <v>1073500</v>
      </c>
      <c r="BO1701" s="4">
        <v>0</v>
      </c>
      <c r="BP1701" s="4">
        <v>0</v>
      </c>
      <c r="BQ1701" s="4">
        <v>0</v>
      </c>
      <c r="BR1701" s="4">
        <v>0</v>
      </c>
      <c r="BS1701" s="4">
        <v>0</v>
      </c>
      <c r="BV1701" s="4">
        <v>415</v>
      </c>
      <c r="BW1701" s="4">
        <v>269</v>
      </c>
      <c r="BX1701" s="4">
        <v>122</v>
      </c>
      <c r="BY1701" s="4">
        <v>122</v>
      </c>
      <c r="BZ1701" s="4">
        <v>11309</v>
      </c>
      <c r="CA1701" s="4">
        <v>13076</v>
      </c>
      <c r="CB1701" s="4" t="s">
        <v>5881</v>
      </c>
      <c r="CC1701" s="4">
        <v>56444</v>
      </c>
      <c r="CD1701" s="4">
        <v>60033</v>
      </c>
      <c r="CE1701" s="4">
        <v>56444</v>
      </c>
      <c r="CF1701" s="4" t="s">
        <v>59</v>
      </c>
      <c r="CG1701" s="4">
        <v>30926</v>
      </c>
      <c r="CH1701" s="4">
        <v>60033</v>
      </c>
      <c r="CI1701" s="4">
        <v>56444</v>
      </c>
      <c r="CJ1701" s="4" t="s">
        <v>59</v>
      </c>
      <c r="CK1701" s="4">
        <v>30926</v>
      </c>
      <c r="CL1701" s="4">
        <v>60033</v>
      </c>
      <c r="CM1701" s="4">
        <v>56444</v>
      </c>
      <c r="CN1701" s="4" t="s">
        <v>59</v>
      </c>
      <c r="CO1701" s="4">
        <v>30926</v>
      </c>
    </row>
    <row r="1702" spans="1:93" s="4" customFormat="1" x14ac:dyDescent="0.25">
      <c r="A1702" t="s">
        <v>399</v>
      </c>
      <c r="B1702">
        <v>486</v>
      </c>
      <c r="C1702" t="s">
        <v>399</v>
      </c>
      <c r="D1702" t="s">
        <v>399</v>
      </c>
      <c r="E1702" t="s">
        <v>7792</v>
      </c>
      <c r="F1702" t="s">
        <v>22566</v>
      </c>
      <c r="G1702" t="s">
        <v>23530</v>
      </c>
      <c r="H1702">
        <v>1</v>
      </c>
      <c r="I1702">
        <v>132.75800000000001</v>
      </c>
      <c r="J1702" s="2">
        <v>3.4542999999999998E-4</v>
      </c>
      <c r="K1702">
        <v>132.76</v>
      </c>
      <c r="L1702">
        <v>116.22</v>
      </c>
      <c r="M1702">
        <v>132.76</v>
      </c>
      <c r="N1702">
        <v>1</v>
      </c>
      <c r="O1702">
        <v>90.985600000000005</v>
      </c>
      <c r="P1702">
        <v>6.2727E-3</v>
      </c>
      <c r="Q1702">
        <v>90.986000000000004</v>
      </c>
      <c r="R1702">
        <v>1</v>
      </c>
      <c r="S1702">
        <v>132.75800000000001</v>
      </c>
      <c r="T1702">
        <v>3.4542999999999998E-4</v>
      </c>
      <c r="U1702">
        <v>132.76</v>
      </c>
      <c r="V1702">
        <v>0</v>
      </c>
      <c r="W1702">
        <v>0</v>
      </c>
      <c r="X1702"/>
      <c r="Y1702" t="s">
        <v>6970</v>
      </c>
      <c r="Z1702"/>
      <c r="AA1702"/>
      <c r="AB1702"/>
      <c r="AC1702"/>
      <c r="AD1702"/>
      <c r="AE1702">
        <v>1</v>
      </c>
      <c r="AF1702" t="s">
        <v>7074</v>
      </c>
      <c r="AG1702" t="s">
        <v>7793</v>
      </c>
      <c r="AH1702" t="s">
        <v>7075</v>
      </c>
      <c r="AI1702" t="s">
        <v>7721</v>
      </c>
      <c r="AJ1702" t="s">
        <v>7794</v>
      </c>
      <c r="AK1702" t="s">
        <v>7795</v>
      </c>
      <c r="AL1702">
        <v>2</v>
      </c>
      <c r="AM1702">
        <v>2</v>
      </c>
      <c r="AN1702">
        <v>-0.25169000000000002</v>
      </c>
      <c r="AO1702" t="s">
        <v>56</v>
      </c>
      <c r="AP1702" t="s">
        <v>56</v>
      </c>
      <c r="AQ1702" t="s">
        <v>65</v>
      </c>
      <c r="AR1702"/>
      <c r="AS1702">
        <v>3328900</v>
      </c>
      <c r="AT1702">
        <v>3328900</v>
      </c>
      <c r="AU1702">
        <v>0</v>
      </c>
      <c r="AV1702">
        <v>0</v>
      </c>
      <c r="AW1702">
        <v>0.15878999999999999</v>
      </c>
      <c r="AX1702" s="16">
        <v>1048800</v>
      </c>
      <c r="AY1702" s="16" t="s">
        <v>6970</v>
      </c>
      <c r="AZ1702" s="9">
        <v>1384700</v>
      </c>
      <c r="BA1702" s="16" t="s">
        <v>6970</v>
      </c>
      <c r="BB1702" s="28" t="s">
        <v>24743</v>
      </c>
      <c r="BC1702" s="12"/>
      <c r="BD1702">
        <v>0.14191000000000001</v>
      </c>
      <c r="BE1702">
        <v>0</v>
      </c>
      <c r="BF1702">
        <v>0.30563000000000001</v>
      </c>
      <c r="BG1702">
        <v>0</v>
      </c>
      <c r="BH1702">
        <v>1048800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1384700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/>
      <c r="BU1702"/>
      <c r="BV1702">
        <v>150</v>
      </c>
      <c r="BW1702">
        <v>73</v>
      </c>
      <c r="BX1702">
        <v>486</v>
      </c>
      <c r="BY1702">
        <v>486</v>
      </c>
      <c r="BZ1702" t="s">
        <v>7796</v>
      </c>
      <c r="CA1702" t="s">
        <v>7797</v>
      </c>
      <c r="CB1702" t="s">
        <v>7798</v>
      </c>
      <c r="CC1702" t="s">
        <v>7799</v>
      </c>
      <c r="CD1702">
        <v>41820</v>
      </c>
      <c r="CE1702">
        <v>39071</v>
      </c>
      <c r="CF1702" t="s">
        <v>57</v>
      </c>
      <c r="CG1702">
        <v>9561</v>
      </c>
      <c r="CH1702">
        <v>41820</v>
      </c>
      <c r="CI1702">
        <v>39071</v>
      </c>
      <c r="CJ1702" t="s">
        <v>57</v>
      </c>
      <c r="CK1702">
        <v>9561</v>
      </c>
      <c r="CL1702">
        <v>41820</v>
      </c>
      <c r="CM1702">
        <v>39071</v>
      </c>
      <c r="CN1702" t="s">
        <v>57</v>
      </c>
      <c r="CO1702">
        <v>9561</v>
      </c>
    </row>
    <row r="1703" spans="1:93" s="4" customFormat="1" x14ac:dyDescent="0.25">
      <c r="A1703" s="4" t="s">
        <v>1463</v>
      </c>
      <c r="B1703" s="4">
        <v>1</v>
      </c>
      <c r="C1703" s="4" t="s">
        <v>1463</v>
      </c>
      <c r="D1703" s="4" t="s">
        <v>1463</v>
      </c>
      <c r="E1703" s="4" t="s">
        <v>8052</v>
      </c>
      <c r="F1703" s="4" t="s">
        <v>22596</v>
      </c>
      <c r="G1703" s="4" t="s">
        <v>23576</v>
      </c>
      <c r="H1703" s="4">
        <v>1</v>
      </c>
      <c r="I1703" s="4">
        <v>51.335500000000003</v>
      </c>
      <c r="J1703" s="5">
        <v>5.5917700000000001E-2</v>
      </c>
      <c r="K1703" s="4">
        <v>51.335000000000001</v>
      </c>
      <c r="L1703" s="4">
        <v>33.515999999999998</v>
      </c>
      <c r="M1703" s="4">
        <v>51.335000000000001</v>
      </c>
      <c r="N1703" s="4">
        <v>1</v>
      </c>
      <c r="O1703" s="4">
        <v>51.335500000000003</v>
      </c>
      <c r="P1703" s="4">
        <v>5.5917700000000001E-2</v>
      </c>
      <c r="Q1703" s="4">
        <v>51.335000000000001</v>
      </c>
      <c r="AE1703" s="4">
        <v>1</v>
      </c>
      <c r="AF1703" s="4" t="s">
        <v>7074</v>
      </c>
      <c r="AG1703" s="4" t="s">
        <v>8053</v>
      </c>
      <c r="AH1703" s="4" t="s">
        <v>7075</v>
      </c>
      <c r="AI1703" s="4" t="s">
        <v>7492</v>
      </c>
      <c r="AJ1703" s="4" t="s">
        <v>8054</v>
      </c>
      <c r="AK1703" s="4" t="s">
        <v>8055</v>
      </c>
      <c r="AL1703" s="4">
        <v>1</v>
      </c>
      <c r="AM1703" s="4">
        <v>2</v>
      </c>
      <c r="AN1703" s="4">
        <v>-1.6975</v>
      </c>
      <c r="AO1703" s="4" t="s">
        <v>56</v>
      </c>
      <c r="AS1703" s="4">
        <v>1074000</v>
      </c>
      <c r="AT1703" s="4">
        <v>1074000</v>
      </c>
      <c r="AU1703" s="4">
        <v>0</v>
      </c>
      <c r="AV1703" s="4">
        <v>0</v>
      </c>
      <c r="AW1703" s="4" t="s">
        <v>6970</v>
      </c>
      <c r="AX1703" s="27">
        <v>1074000</v>
      </c>
      <c r="AY1703" s="27" t="s">
        <v>6970</v>
      </c>
      <c r="AZ1703" s="25" t="s">
        <v>6970</v>
      </c>
      <c r="BA1703" s="27" t="s">
        <v>6970</v>
      </c>
      <c r="BB1703" s="28" t="s">
        <v>24743</v>
      </c>
      <c r="BC1703" s="12"/>
      <c r="BD1703" s="4" t="s">
        <v>6970</v>
      </c>
      <c r="BE1703" s="4" t="s">
        <v>6970</v>
      </c>
      <c r="BF1703" s="4" t="s">
        <v>6970</v>
      </c>
      <c r="BG1703" s="4" t="s">
        <v>6970</v>
      </c>
      <c r="BH1703" s="4">
        <v>1074000</v>
      </c>
      <c r="BI1703" s="4">
        <v>0</v>
      </c>
      <c r="BJ1703" s="4">
        <v>0</v>
      </c>
      <c r="BK1703" s="4">
        <v>0</v>
      </c>
      <c r="BL1703" s="4">
        <v>0</v>
      </c>
      <c r="BM1703" s="4">
        <v>0</v>
      </c>
      <c r="BN1703" s="4">
        <v>0</v>
      </c>
      <c r="BO1703" s="4">
        <v>0</v>
      </c>
      <c r="BP1703" s="4">
        <v>0</v>
      </c>
      <c r="BQ1703" s="4">
        <v>0</v>
      </c>
      <c r="BR1703" s="4">
        <v>0</v>
      </c>
      <c r="BS1703" s="4">
        <v>0</v>
      </c>
      <c r="BV1703" s="4">
        <v>201</v>
      </c>
      <c r="BW1703" s="4">
        <v>119</v>
      </c>
      <c r="BX1703" s="4">
        <v>1</v>
      </c>
      <c r="BY1703" s="4">
        <v>1</v>
      </c>
      <c r="BZ1703" s="4">
        <v>8870</v>
      </c>
      <c r="CA1703" s="4">
        <v>10283</v>
      </c>
      <c r="CB1703" s="4">
        <v>47150</v>
      </c>
      <c r="CC1703" s="4">
        <v>44138</v>
      </c>
      <c r="CD1703" s="4">
        <v>47150</v>
      </c>
      <c r="CE1703" s="4">
        <v>44138</v>
      </c>
      <c r="CF1703" s="4" t="s">
        <v>69</v>
      </c>
      <c r="CG1703" s="4">
        <v>9005</v>
      </c>
      <c r="CH1703" s="4">
        <v>47150</v>
      </c>
      <c r="CI1703" s="4">
        <v>44138</v>
      </c>
      <c r="CJ1703" s="4" t="s">
        <v>69</v>
      </c>
      <c r="CK1703" s="4">
        <v>9005</v>
      </c>
      <c r="CL1703" s="4">
        <v>47150</v>
      </c>
      <c r="CM1703" s="4">
        <v>44138</v>
      </c>
      <c r="CN1703" s="4" t="s">
        <v>69</v>
      </c>
      <c r="CO1703" s="4">
        <v>9005</v>
      </c>
    </row>
    <row r="1704" spans="1:93" s="4" customFormat="1" x14ac:dyDescent="0.25">
      <c r="A1704" s="4" t="s">
        <v>1916</v>
      </c>
      <c r="B1704" s="4">
        <v>1</v>
      </c>
      <c r="C1704" s="4" t="s">
        <v>1916</v>
      </c>
      <c r="D1704" s="4" t="s">
        <v>1916</v>
      </c>
      <c r="E1704" s="4" t="s">
        <v>11808</v>
      </c>
      <c r="F1704" s="4" t="s">
        <v>23096</v>
      </c>
      <c r="G1704" s="4" t="s">
        <v>24313</v>
      </c>
      <c r="H1704" s="4">
        <v>1</v>
      </c>
      <c r="I1704" s="4">
        <v>43.1235</v>
      </c>
      <c r="J1704" s="5">
        <v>6.0738500000000001E-2</v>
      </c>
      <c r="K1704" s="4">
        <v>43.124000000000002</v>
      </c>
      <c r="L1704" s="4">
        <v>23.646000000000001</v>
      </c>
      <c r="M1704" s="4">
        <v>43.124000000000002</v>
      </c>
      <c r="N1704" s="4">
        <v>1</v>
      </c>
      <c r="O1704" s="4">
        <v>43.1235</v>
      </c>
      <c r="P1704" s="4">
        <v>6.0738500000000001E-2</v>
      </c>
      <c r="Q1704" s="4">
        <v>43.124000000000002</v>
      </c>
      <c r="V1704" s="4">
        <v>0</v>
      </c>
      <c r="W1704" s="4">
        <v>0</v>
      </c>
      <c r="Y1704" s="4" t="s">
        <v>6970</v>
      </c>
      <c r="AF1704" s="4" t="s">
        <v>7074</v>
      </c>
      <c r="AG1704" s="4" t="s">
        <v>11809</v>
      </c>
      <c r="AH1704" s="4" t="s">
        <v>7075</v>
      </c>
      <c r="AI1704" s="4" t="s">
        <v>7492</v>
      </c>
      <c r="AJ1704" s="4" t="s">
        <v>11810</v>
      </c>
      <c r="AK1704" s="4" t="s">
        <v>11811</v>
      </c>
      <c r="AL1704" s="4">
        <v>1</v>
      </c>
      <c r="AM1704" s="4">
        <v>2</v>
      </c>
      <c r="AN1704" s="4">
        <v>-0.17766999999999999</v>
      </c>
      <c r="AO1704" s="4" t="s">
        <v>65</v>
      </c>
      <c r="AQ1704" s="4" t="s">
        <v>65</v>
      </c>
      <c r="AS1704" s="4">
        <v>9706100</v>
      </c>
      <c r="AT1704" s="4">
        <v>9706100</v>
      </c>
      <c r="AU1704" s="4">
        <v>0</v>
      </c>
      <c r="AV1704" s="4">
        <v>0</v>
      </c>
      <c r="AW1704" s="4" t="s">
        <v>6970</v>
      </c>
      <c r="AX1704" s="27">
        <v>1097900</v>
      </c>
      <c r="AY1704" s="27" t="s">
        <v>6970</v>
      </c>
      <c r="AZ1704" s="25">
        <v>8608200</v>
      </c>
      <c r="BA1704" s="27" t="s">
        <v>6970</v>
      </c>
      <c r="BB1704" s="28" t="s">
        <v>24743</v>
      </c>
      <c r="BC1704" s="12"/>
      <c r="BD1704" s="4" t="s">
        <v>6970</v>
      </c>
      <c r="BE1704" s="4" t="s">
        <v>6970</v>
      </c>
      <c r="BF1704" s="4" t="s">
        <v>6970</v>
      </c>
      <c r="BG1704" s="4" t="s">
        <v>6970</v>
      </c>
      <c r="BH1704" s="4">
        <v>1097900</v>
      </c>
      <c r="BI1704" s="4">
        <v>0</v>
      </c>
      <c r="BJ1704" s="4">
        <v>0</v>
      </c>
      <c r="BK1704" s="4">
        <v>0</v>
      </c>
      <c r="BL1704" s="4">
        <v>0</v>
      </c>
      <c r="BM1704" s="4">
        <v>0</v>
      </c>
      <c r="BN1704" s="4">
        <v>8608200</v>
      </c>
      <c r="BO1704" s="4">
        <v>0</v>
      </c>
      <c r="BP1704" s="4">
        <v>0</v>
      </c>
      <c r="BQ1704" s="4">
        <v>0</v>
      </c>
      <c r="BR1704" s="4">
        <v>0</v>
      </c>
      <c r="BS1704" s="4">
        <v>0</v>
      </c>
      <c r="BV1704" s="4">
        <v>1063</v>
      </c>
      <c r="BW1704" s="4">
        <v>859</v>
      </c>
      <c r="BX1704" s="4">
        <v>1</v>
      </c>
      <c r="BY1704" s="4">
        <v>1</v>
      </c>
      <c r="BZ1704" s="4">
        <v>8773</v>
      </c>
      <c r="CA1704" s="4">
        <v>10145</v>
      </c>
      <c r="CB1704" s="4" t="s">
        <v>4867</v>
      </c>
      <c r="CC1704" s="4">
        <v>43595</v>
      </c>
      <c r="CD1704" s="4">
        <v>46569</v>
      </c>
      <c r="CE1704" s="4">
        <v>43595</v>
      </c>
      <c r="CF1704" s="4" t="s">
        <v>69</v>
      </c>
      <c r="CG1704" s="4">
        <v>22270</v>
      </c>
      <c r="CH1704" s="4">
        <v>46569</v>
      </c>
      <c r="CI1704" s="4">
        <v>43595</v>
      </c>
      <c r="CJ1704" s="4" t="s">
        <v>69</v>
      </c>
      <c r="CK1704" s="4">
        <v>22270</v>
      </c>
      <c r="CL1704" s="4">
        <v>46569</v>
      </c>
      <c r="CM1704" s="4">
        <v>43595</v>
      </c>
      <c r="CN1704" s="4" t="s">
        <v>69</v>
      </c>
      <c r="CO1704" s="4">
        <v>22270</v>
      </c>
    </row>
    <row r="1705" spans="1:93" s="4" customFormat="1" x14ac:dyDescent="0.25">
      <c r="A1705" s="4" t="s">
        <v>232</v>
      </c>
      <c r="B1705" s="4">
        <v>29</v>
      </c>
      <c r="C1705" s="4" t="s">
        <v>232</v>
      </c>
      <c r="D1705" s="4" t="s">
        <v>232</v>
      </c>
      <c r="E1705" s="4" t="s">
        <v>10893</v>
      </c>
      <c r="F1705" s="4" t="s">
        <v>23004</v>
      </c>
      <c r="G1705" s="4" t="s">
        <v>24161</v>
      </c>
      <c r="H1705" s="4">
        <v>1</v>
      </c>
      <c r="I1705" s="4">
        <v>59.212000000000003</v>
      </c>
      <c r="J1705" s="5">
        <v>3.5625499999999997E-2</v>
      </c>
      <c r="K1705" s="4">
        <v>59.212000000000003</v>
      </c>
      <c r="L1705" s="4">
        <v>59.212000000000003</v>
      </c>
      <c r="M1705" s="4">
        <v>59.212000000000003</v>
      </c>
      <c r="N1705" s="4">
        <v>1</v>
      </c>
      <c r="O1705" s="4">
        <v>59.212000000000003</v>
      </c>
      <c r="P1705" s="4">
        <v>3.5625499999999997E-2</v>
      </c>
      <c r="Q1705" s="4">
        <v>59.212000000000003</v>
      </c>
      <c r="AF1705" s="4" t="s">
        <v>7074</v>
      </c>
      <c r="AG1705" s="4" t="s">
        <v>10897</v>
      </c>
      <c r="AH1705" s="4" t="s">
        <v>10197</v>
      </c>
      <c r="AI1705" s="4" t="s">
        <v>10898</v>
      </c>
      <c r="AJ1705" s="4" t="s">
        <v>10899</v>
      </c>
      <c r="AK1705" s="4" t="s">
        <v>10900</v>
      </c>
      <c r="AL1705" s="4">
        <v>10</v>
      </c>
      <c r="AM1705" s="4">
        <v>3</v>
      </c>
      <c r="AN1705" s="4">
        <v>0.45017000000000001</v>
      </c>
      <c r="AO1705" s="4" t="s">
        <v>65</v>
      </c>
      <c r="AS1705" s="4">
        <v>1357000</v>
      </c>
      <c r="AT1705" s="4">
        <v>1357000</v>
      </c>
      <c r="AU1705" s="4">
        <v>0</v>
      </c>
      <c r="AV1705" s="4">
        <v>0</v>
      </c>
      <c r="AW1705" s="4">
        <v>0.12144000000000001</v>
      </c>
      <c r="AX1705" s="27">
        <v>1357000</v>
      </c>
      <c r="AY1705" s="27" t="s">
        <v>6970</v>
      </c>
      <c r="AZ1705" s="25" t="s">
        <v>6970</v>
      </c>
      <c r="BA1705" s="27" t="s">
        <v>6970</v>
      </c>
      <c r="BB1705" s="28" t="s">
        <v>24743</v>
      </c>
      <c r="BC1705" s="12"/>
      <c r="BD1705" s="4">
        <v>0.12144000000000001</v>
      </c>
      <c r="BE1705" s="4" t="s">
        <v>6970</v>
      </c>
      <c r="BF1705" s="4" t="s">
        <v>6970</v>
      </c>
      <c r="BG1705" s="4" t="s">
        <v>6970</v>
      </c>
      <c r="BH1705" s="4">
        <v>1357000</v>
      </c>
      <c r="BI1705" s="4">
        <v>0</v>
      </c>
      <c r="BJ1705" s="4">
        <v>0</v>
      </c>
      <c r="BK1705" s="4">
        <v>0</v>
      </c>
      <c r="BL1705" s="4">
        <v>0</v>
      </c>
      <c r="BM1705" s="4">
        <v>0</v>
      </c>
      <c r="BN1705" s="4">
        <v>0</v>
      </c>
      <c r="BO1705" s="4">
        <v>0</v>
      </c>
      <c r="BP1705" s="4">
        <v>0</v>
      </c>
      <c r="BQ1705" s="4">
        <v>0</v>
      </c>
      <c r="BR1705" s="4">
        <v>0</v>
      </c>
      <c r="BS1705" s="4">
        <v>0</v>
      </c>
      <c r="BV1705" s="4">
        <v>852</v>
      </c>
      <c r="BW1705" s="4">
        <v>706</v>
      </c>
      <c r="BX1705" s="4">
        <v>29</v>
      </c>
      <c r="BY1705" s="4">
        <v>29</v>
      </c>
      <c r="BZ1705" s="4">
        <v>2047</v>
      </c>
      <c r="CA1705" s="4">
        <v>2334</v>
      </c>
      <c r="CB1705" s="4">
        <v>10545</v>
      </c>
      <c r="CC1705" s="4">
        <v>9807</v>
      </c>
      <c r="CD1705" s="4">
        <v>10545</v>
      </c>
      <c r="CE1705" s="4">
        <v>9807</v>
      </c>
      <c r="CF1705" s="4" t="s">
        <v>69</v>
      </c>
      <c r="CG1705" s="4">
        <v>21420</v>
      </c>
      <c r="CH1705" s="4">
        <v>10545</v>
      </c>
      <c r="CI1705" s="4">
        <v>9807</v>
      </c>
      <c r="CJ1705" s="4" t="s">
        <v>69</v>
      </c>
      <c r="CK1705" s="4">
        <v>21420</v>
      </c>
      <c r="CL1705" s="4">
        <v>10545</v>
      </c>
      <c r="CM1705" s="4">
        <v>9807</v>
      </c>
      <c r="CN1705" s="4" t="s">
        <v>69</v>
      </c>
      <c r="CO1705" s="4">
        <v>21420</v>
      </c>
    </row>
    <row r="1706" spans="1:93" s="4" customFormat="1" x14ac:dyDescent="0.25">
      <c r="A1706" t="s">
        <v>1259</v>
      </c>
      <c r="B1706">
        <v>120</v>
      </c>
      <c r="C1706" t="s">
        <v>1259</v>
      </c>
      <c r="D1706" t="s">
        <v>1259</v>
      </c>
      <c r="E1706" t="s">
        <v>7609</v>
      </c>
      <c r="F1706" t="s">
        <v>22550</v>
      </c>
      <c r="G1706" t="s">
        <v>23513</v>
      </c>
      <c r="H1706">
        <v>1</v>
      </c>
      <c r="I1706">
        <v>75.043300000000002</v>
      </c>
      <c r="J1706" s="2">
        <v>3.51366E-3</v>
      </c>
      <c r="K1706">
        <v>82.831000000000003</v>
      </c>
      <c r="L1706">
        <v>77.132000000000005</v>
      </c>
      <c r="M1706">
        <v>75.043000000000006</v>
      </c>
      <c r="N1706">
        <v>1</v>
      </c>
      <c r="O1706">
        <v>58.629600000000003</v>
      </c>
      <c r="P1706">
        <v>2.1357999999999999E-2</v>
      </c>
      <c r="Q1706">
        <v>58.63</v>
      </c>
      <c r="R1706"/>
      <c r="S1706"/>
      <c r="T1706"/>
      <c r="U1706"/>
      <c r="V1706">
        <v>1</v>
      </c>
      <c r="W1706">
        <v>75.043300000000002</v>
      </c>
      <c r="X1706">
        <v>3.51366E-3</v>
      </c>
      <c r="Y1706">
        <v>82.831000000000003</v>
      </c>
      <c r="Z1706"/>
      <c r="AA1706"/>
      <c r="AB1706"/>
      <c r="AC1706"/>
      <c r="AD1706"/>
      <c r="AE1706">
        <v>1</v>
      </c>
      <c r="AF1706" t="s">
        <v>7074</v>
      </c>
      <c r="AG1706" t="s">
        <v>7617</v>
      </c>
      <c r="AH1706" t="s">
        <v>7075</v>
      </c>
      <c r="AI1706" t="s">
        <v>7618</v>
      </c>
      <c r="AJ1706" t="s">
        <v>7619</v>
      </c>
      <c r="AK1706" t="s">
        <v>7620</v>
      </c>
      <c r="AL1706">
        <v>2</v>
      </c>
      <c r="AM1706">
        <v>2</v>
      </c>
      <c r="AN1706">
        <v>1.3587</v>
      </c>
      <c r="AO1706" t="s">
        <v>56</v>
      </c>
      <c r="AP1706"/>
      <c r="AQ1706" t="s">
        <v>56</v>
      </c>
      <c r="AR1706"/>
      <c r="AS1706">
        <v>8595000</v>
      </c>
      <c r="AT1706">
        <v>8595000</v>
      </c>
      <c r="AU1706">
        <v>0</v>
      </c>
      <c r="AV1706">
        <v>0</v>
      </c>
      <c r="AW1706">
        <v>1.2193000000000001E-2</v>
      </c>
      <c r="AX1706" s="16">
        <v>1670200</v>
      </c>
      <c r="AY1706" s="16" t="s">
        <v>6970</v>
      </c>
      <c r="AZ1706" s="9">
        <v>6178500</v>
      </c>
      <c r="BA1706" s="16" t="s">
        <v>6970</v>
      </c>
      <c r="BB1706" s="28" t="s">
        <v>24743</v>
      </c>
      <c r="BC1706" s="12"/>
      <c r="BD1706">
        <v>1.0057999999999999E-2</v>
      </c>
      <c r="BE1706">
        <v>0</v>
      </c>
      <c r="BF1706">
        <v>1.8030999999999998E-2</v>
      </c>
      <c r="BG1706">
        <v>0</v>
      </c>
      <c r="BH1706">
        <v>1670200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6178500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/>
      <c r="BU1706"/>
      <c r="BV1706">
        <v>112</v>
      </c>
      <c r="BW1706">
        <v>56</v>
      </c>
      <c r="BX1706">
        <v>120</v>
      </c>
      <c r="BY1706">
        <v>120</v>
      </c>
      <c r="BZ1706">
        <v>5806</v>
      </c>
      <c r="CA1706">
        <v>6628</v>
      </c>
      <c r="CB1706" t="s">
        <v>3373</v>
      </c>
      <c r="CC1706" t="s">
        <v>3374</v>
      </c>
      <c r="CD1706">
        <v>30354</v>
      </c>
      <c r="CE1706">
        <v>28530</v>
      </c>
      <c r="CF1706" t="s">
        <v>59</v>
      </c>
      <c r="CG1706">
        <v>7327</v>
      </c>
      <c r="CH1706">
        <v>30353</v>
      </c>
      <c r="CI1706">
        <v>28527</v>
      </c>
      <c r="CJ1706" t="s">
        <v>59</v>
      </c>
      <c r="CK1706">
        <v>7482</v>
      </c>
      <c r="CL1706">
        <v>30353</v>
      </c>
      <c r="CM1706">
        <v>28527</v>
      </c>
      <c r="CN1706" t="s">
        <v>59</v>
      </c>
      <c r="CO1706">
        <v>7482</v>
      </c>
    </row>
    <row r="1707" spans="1:93" s="4" customFormat="1" x14ac:dyDescent="0.25">
      <c r="A1707" s="4" t="s">
        <v>1441</v>
      </c>
      <c r="B1707" s="4">
        <v>60</v>
      </c>
      <c r="C1707" s="4" t="s">
        <v>1441</v>
      </c>
      <c r="D1707" s="4" t="s">
        <v>1441</v>
      </c>
      <c r="E1707" s="4" t="s">
        <v>6994</v>
      </c>
      <c r="F1707" s="4" t="s">
        <v>22680</v>
      </c>
      <c r="G1707" s="4" t="s">
        <v>23689</v>
      </c>
      <c r="H1707" s="4">
        <v>0.95067400000000002</v>
      </c>
      <c r="I1707" s="4">
        <v>12.8523</v>
      </c>
      <c r="J1707" s="5">
        <v>1.37202E-2</v>
      </c>
      <c r="K1707" s="4">
        <v>60.601999999999997</v>
      </c>
      <c r="L1707" s="4">
        <v>60.601999999999997</v>
      </c>
      <c r="M1707" s="4">
        <v>60.601999999999997</v>
      </c>
      <c r="N1707" s="4">
        <v>0.95067400000000002</v>
      </c>
      <c r="O1707" s="4">
        <v>12.8523</v>
      </c>
      <c r="P1707" s="4">
        <v>1.37202E-2</v>
      </c>
      <c r="Q1707" s="4">
        <v>60.601999999999997</v>
      </c>
      <c r="AE1707" s="4">
        <v>1</v>
      </c>
      <c r="AF1707" s="4" t="s">
        <v>7074</v>
      </c>
      <c r="AG1707" s="4" t="s">
        <v>8860</v>
      </c>
      <c r="AH1707" s="4" t="s">
        <v>8861</v>
      </c>
      <c r="AI1707" s="4" t="s">
        <v>7398</v>
      </c>
      <c r="AJ1707" s="4" t="s">
        <v>8862</v>
      </c>
      <c r="AK1707" s="4" t="s">
        <v>8863</v>
      </c>
      <c r="AL1707" s="4">
        <v>5</v>
      </c>
      <c r="AM1707" s="4">
        <v>3</v>
      </c>
      <c r="AN1707" s="4">
        <v>2.8694000000000001E-2</v>
      </c>
      <c r="AO1707" s="4" t="s">
        <v>56</v>
      </c>
      <c r="AS1707" s="4">
        <v>1738500</v>
      </c>
      <c r="AT1707" s="4">
        <v>1738500</v>
      </c>
      <c r="AU1707" s="4">
        <v>0</v>
      </c>
      <c r="AV1707" s="4">
        <v>0</v>
      </c>
      <c r="AW1707" s="4" t="s">
        <v>6970</v>
      </c>
      <c r="AX1707" s="27">
        <v>1738500</v>
      </c>
      <c r="AY1707" s="27" t="s">
        <v>6970</v>
      </c>
      <c r="AZ1707" s="25" t="s">
        <v>6970</v>
      </c>
      <c r="BA1707" s="27" t="s">
        <v>6970</v>
      </c>
      <c r="BB1707" s="28" t="s">
        <v>24743</v>
      </c>
      <c r="BC1707" s="12"/>
      <c r="BD1707" s="4" t="s">
        <v>6970</v>
      </c>
      <c r="BE1707" s="4" t="s">
        <v>6970</v>
      </c>
      <c r="BF1707" s="4" t="s">
        <v>6970</v>
      </c>
      <c r="BG1707" s="4" t="s">
        <v>6970</v>
      </c>
      <c r="BH1707" s="4">
        <v>1738500</v>
      </c>
      <c r="BI1707" s="4">
        <v>0</v>
      </c>
      <c r="BJ1707" s="4">
        <v>0</v>
      </c>
      <c r="BK1707" s="4">
        <v>0</v>
      </c>
      <c r="BL1707" s="4">
        <v>0</v>
      </c>
      <c r="BM1707" s="4">
        <v>0</v>
      </c>
      <c r="BN1707" s="4">
        <v>0</v>
      </c>
      <c r="BO1707" s="4">
        <v>0</v>
      </c>
      <c r="BP1707" s="4">
        <v>0</v>
      </c>
      <c r="BQ1707" s="4">
        <v>0</v>
      </c>
      <c r="BR1707" s="4">
        <v>0</v>
      </c>
      <c r="BS1707" s="4">
        <v>0</v>
      </c>
      <c r="BV1707" s="4">
        <v>380</v>
      </c>
      <c r="BW1707" s="4">
        <v>233</v>
      </c>
      <c r="BX1707" s="4">
        <v>60</v>
      </c>
      <c r="BY1707" s="4">
        <v>60</v>
      </c>
      <c r="BZ1707" s="4">
        <v>8711</v>
      </c>
      <c r="CA1707" s="4">
        <v>10034</v>
      </c>
      <c r="CB1707" s="4">
        <v>46150</v>
      </c>
      <c r="CC1707" s="4">
        <v>43178</v>
      </c>
      <c r="CD1707" s="4">
        <v>46150</v>
      </c>
      <c r="CE1707" s="4">
        <v>43178</v>
      </c>
      <c r="CF1707" s="4" t="s">
        <v>69</v>
      </c>
      <c r="CG1707" s="4">
        <v>31877</v>
      </c>
      <c r="CH1707" s="4">
        <v>46150</v>
      </c>
      <c r="CI1707" s="4">
        <v>43178</v>
      </c>
      <c r="CJ1707" s="4" t="s">
        <v>69</v>
      </c>
      <c r="CK1707" s="4">
        <v>31877</v>
      </c>
      <c r="CL1707" s="4">
        <v>46150</v>
      </c>
      <c r="CM1707" s="4">
        <v>43178</v>
      </c>
      <c r="CN1707" s="4" t="s">
        <v>69</v>
      </c>
      <c r="CO1707" s="4">
        <v>31877</v>
      </c>
    </row>
    <row r="1708" spans="1:93" s="4" customFormat="1" x14ac:dyDescent="0.25">
      <c r="A1708" t="s">
        <v>142</v>
      </c>
      <c r="B1708">
        <v>844</v>
      </c>
      <c r="C1708" t="s">
        <v>142</v>
      </c>
      <c r="D1708" t="s">
        <v>142</v>
      </c>
      <c r="E1708" t="s">
        <v>14711</v>
      </c>
      <c r="F1708" t="s">
        <v>23466</v>
      </c>
      <c r="G1708" t="s">
        <v>24722</v>
      </c>
      <c r="H1708">
        <v>1</v>
      </c>
      <c r="I1708">
        <v>97.770600000000002</v>
      </c>
      <c r="J1708" s="3">
        <v>5.1042300000000002E-7</v>
      </c>
      <c r="K1708">
        <v>97.771000000000001</v>
      </c>
      <c r="L1708">
        <v>97.771000000000001</v>
      </c>
      <c r="M1708">
        <v>97.771000000000001</v>
      </c>
      <c r="N1708">
        <v>1</v>
      </c>
      <c r="O1708">
        <v>80.560199999999995</v>
      </c>
      <c r="P1708">
        <v>5.5648000000000004E-4</v>
      </c>
      <c r="Q1708">
        <v>80.56</v>
      </c>
      <c r="R1708"/>
      <c r="S1708"/>
      <c r="T1708"/>
      <c r="U1708"/>
      <c r="V1708">
        <v>1</v>
      </c>
      <c r="W1708">
        <v>97.770600000000002</v>
      </c>
      <c r="X1708" s="1">
        <v>5.1042300000000002E-7</v>
      </c>
      <c r="Y1708">
        <v>97.771000000000001</v>
      </c>
      <c r="Z1708"/>
      <c r="AA1708"/>
      <c r="AB1708"/>
      <c r="AC1708"/>
      <c r="AD1708"/>
      <c r="AE1708">
        <v>1</v>
      </c>
      <c r="AF1708" t="s">
        <v>7074</v>
      </c>
      <c r="AG1708" t="s">
        <v>14716</v>
      </c>
      <c r="AH1708" t="s">
        <v>14717</v>
      </c>
      <c r="AI1708" t="s">
        <v>6997</v>
      </c>
      <c r="AJ1708" t="s">
        <v>14718</v>
      </c>
      <c r="AK1708" t="s">
        <v>14719</v>
      </c>
      <c r="AL1708">
        <v>9</v>
      </c>
      <c r="AM1708">
        <v>3</v>
      </c>
      <c r="AN1708">
        <v>-3.6249999999999998E-2</v>
      </c>
      <c r="AO1708" t="s">
        <v>56</v>
      </c>
      <c r="AP1708"/>
      <c r="AQ1708" t="s">
        <v>56</v>
      </c>
      <c r="AR1708"/>
      <c r="AS1708">
        <v>3163600</v>
      </c>
      <c r="AT1708">
        <v>3163600</v>
      </c>
      <c r="AU1708">
        <v>0</v>
      </c>
      <c r="AV1708">
        <v>0</v>
      </c>
      <c r="AW1708">
        <v>1.9571000000000001</v>
      </c>
      <c r="AX1708" s="16">
        <v>1869400</v>
      </c>
      <c r="AY1708" s="16" t="s">
        <v>6970</v>
      </c>
      <c r="AZ1708" s="9">
        <v>1294200</v>
      </c>
      <c r="BA1708" s="16" t="s">
        <v>6970</v>
      </c>
      <c r="BB1708" s="28" t="s">
        <v>24743</v>
      </c>
      <c r="BC1708" s="12"/>
      <c r="BD1708">
        <v>1.1564000000000001</v>
      </c>
      <c r="BE1708" t="s">
        <v>6970</v>
      </c>
      <c r="BF1708" t="s">
        <v>6970</v>
      </c>
      <c r="BG1708" t="s">
        <v>6970</v>
      </c>
      <c r="BH1708">
        <v>1869400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1294200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/>
      <c r="BU1708"/>
      <c r="BV1708">
        <v>1740</v>
      </c>
      <c r="BW1708">
        <v>1271</v>
      </c>
      <c r="BX1708">
        <v>844</v>
      </c>
      <c r="BY1708">
        <v>844</v>
      </c>
      <c r="BZ1708">
        <v>1059</v>
      </c>
      <c r="CA1708">
        <v>1212</v>
      </c>
      <c r="CB1708" t="s">
        <v>1080</v>
      </c>
      <c r="CC1708" t="s">
        <v>1021</v>
      </c>
      <c r="CD1708">
        <v>5585</v>
      </c>
      <c r="CE1708">
        <v>5252</v>
      </c>
      <c r="CF1708" t="s">
        <v>59</v>
      </c>
      <c r="CG1708">
        <v>34797</v>
      </c>
      <c r="CH1708">
        <v>5585</v>
      </c>
      <c r="CI1708">
        <v>5252</v>
      </c>
      <c r="CJ1708" t="s">
        <v>59</v>
      </c>
      <c r="CK1708">
        <v>34797</v>
      </c>
      <c r="CL1708">
        <v>5585</v>
      </c>
      <c r="CM1708">
        <v>5252</v>
      </c>
      <c r="CN1708" t="s">
        <v>59</v>
      </c>
      <c r="CO1708">
        <v>34797</v>
      </c>
    </row>
    <row r="1709" spans="1:93" s="4" customFormat="1" x14ac:dyDescent="0.25">
      <c r="A1709" t="s">
        <v>484</v>
      </c>
      <c r="B1709">
        <v>1</v>
      </c>
      <c r="C1709" t="s">
        <v>484</v>
      </c>
      <c r="D1709" t="s">
        <v>484</v>
      </c>
      <c r="E1709" t="s">
        <v>8995</v>
      </c>
      <c r="F1709" t="s">
        <v>22705</v>
      </c>
      <c r="G1709" t="s">
        <v>23721</v>
      </c>
      <c r="H1709">
        <v>1</v>
      </c>
      <c r="I1709">
        <v>69.811700000000002</v>
      </c>
      <c r="J1709" s="2">
        <v>6.2499299999999999E-3</v>
      </c>
      <c r="K1709">
        <v>69.811999999999998</v>
      </c>
      <c r="L1709">
        <v>69.811999999999998</v>
      </c>
      <c r="M1709">
        <v>69.811999999999998</v>
      </c>
      <c r="N1709">
        <v>1</v>
      </c>
      <c r="O1709">
        <v>69.811700000000002</v>
      </c>
      <c r="P1709">
        <v>6.2499299999999999E-3</v>
      </c>
      <c r="Q1709">
        <v>69.811999999999998</v>
      </c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>
        <v>1</v>
      </c>
      <c r="AF1709" t="s">
        <v>7074</v>
      </c>
      <c r="AG1709" t="s">
        <v>8996</v>
      </c>
      <c r="AH1709" t="s">
        <v>8997</v>
      </c>
      <c r="AI1709" t="s">
        <v>7011</v>
      </c>
      <c r="AJ1709" t="s">
        <v>8998</v>
      </c>
      <c r="AK1709" t="s">
        <v>8999</v>
      </c>
      <c r="AL1709">
        <v>1</v>
      </c>
      <c r="AM1709">
        <v>2</v>
      </c>
      <c r="AN1709">
        <v>-0.34494000000000002</v>
      </c>
      <c r="AO1709" t="s">
        <v>56</v>
      </c>
      <c r="AP1709"/>
      <c r="AQ1709"/>
      <c r="AR1709"/>
      <c r="AS1709">
        <v>2264400</v>
      </c>
      <c r="AT1709">
        <v>2264400</v>
      </c>
      <c r="AU1709">
        <v>0</v>
      </c>
      <c r="AV1709">
        <v>0</v>
      </c>
      <c r="AW1709" t="s">
        <v>6970</v>
      </c>
      <c r="AX1709" s="16">
        <v>2264400</v>
      </c>
      <c r="AY1709" s="16" t="s">
        <v>6970</v>
      </c>
      <c r="AZ1709" s="9" t="s">
        <v>6970</v>
      </c>
      <c r="BA1709" s="16" t="s">
        <v>6970</v>
      </c>
      <c r="BB1709" s="28" t="s">
        <v>24743</v>
      </c>
      <c r="BC1709" s="12"/>
      <c r="BD1709" t="s">
        <v>6970</v>
      </c>
      <c r="BE1709" t="s">
        <v>6970</v>
      </c>
      <c r="BF1709" t="s">
        <v>6970</v>
      </c>
      <c r="BG1709" t="s">
        <v>6970</v>
      </c>
      <c r="BH1709">
        <v>2264400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/>
      <c r="BU1709"/>
      <c r="BV1709">
        <v>409</v>
      </c>
      <c r="BW1709">
        <v>265</v>
      </c>
      <c r="BX1709">
        <v>1</v>
      </c>
      <c r="BY1709">
        <v>1</v>
      </c>
      <c r="BZ1709">
        <v>8661</v>
      </c>
      <c r="CA1709">
        <v>9949</v>
      </c>
      <c r="CB1709">
        <v>45811</v>
      </c>
      <c r="CC1709">
        <v>42875</v>
      </c>
      <c r="CD1709">
        <v>45811</v>
      </c>
      <c r="CE1709">
        <v>42875</v>
      </c>
      <c r="CF1709" t="s">
        <v>69</v>
      </c>
      <c r="CG1709">
        <v>24493</v>
      </c>
      <c r="CH1709">
        <v>45811</v>
      </c>
      <c r="CI1709">
        <v>42875</v>
      </c>
      <c r="CJ1709" t="s">
        <v>69</v>
      </c>
      <c r="CK1709">
        <v>24493</v>
      </c>
      <c r="CL1709">
        <v>45811</v>
      </c>
      <c r="CM1709">
        <v>42875</v>
      </c>
      <c r="CN1709" t="s">
        <v>69</v>
      </c>
      <c r="CO1709">
        <v>24493</v>
      </c>
    </row>
    <row r="1710" spans="1:93" s="4" customFormat="1" x14ac:dyDescent="0.25">
      <c r="A1710" t="s">
        <v>161</v>
      </c>
      <c r="B1710">
        <v>119</v>
      </c>
      <c r="C1710" t="s">
        <v>161</v>
      </c>
      <c r="D1710" t="s">
        <v>161</v>
      </c>
      <c r="E1710" t="s">
        <v>6975</v>
      </c>
      <c r="F1710" t="s">
        <v>22524</v>
      </c>
      <c r="G1710" t="s">
        <v>23487</v>
      </c>
      <c r="H1710">
        <v>1</v>
      </c>
      <c r="I1710">
        <v>117.70399999999999</v>
      </c>
      <c r="J1710" s="3">
        <v>1.4840400000000001E-7</v>
      </c>
      <c r="K1710">
        <v>174.46</v>
      </c>
      <c r="L1710">
        <v>174.46</v>
      </c>
      <c r="M1710">
        <v>117.7</v>
      </c>
      <c r="N1710">
        <v>1</v>
      </c>
      <c r="O1710">
        <v>117.70399999999999</v>
      </c>
      <c r="P1710" s="1">
        <v>1.4840400000000001E-7</v>
      </c>
      <c r="Q1710">
        <v>174.46</v>
      </c>
      <c r="R1710">
        <v>1</v>
      </c>
      <c r="S1710">
        <v>50.5336</v>
      </c>
      <c r="T1710">
        <v>5.2026999999999997E-2</v>
      </c>
      <c r="U1710">
        <v>50.533999999999999</v>
      </c>
      <c r="V1710"/>
      <c r="W1710"/>
      <c r="X1710"/>
      <c r="Y1710"/>
      <c r="Z1710">
        <v>1</v>
      </c>
      <c r="AA1710">
        <v>81.447500000000005</v>
      </c>
      <c r="AB1710">
        <v>2.6139700000000002E-3</v>
      </c>
      <c r="AC1710">
        <v>81.447999999999993</v>
      </c>
      <c r="AD1710"/>
      <c r="AE1710">
        <v>1</v>
      </c>
      <c r="AF1710" t="s">
        <v>7074</v>
      </c>
      <c r="AG1710" t="s">
        <v>7158</v>
      </c>
      <c r="AH1710" t="s">
        <v>7159</v>
      </c>
      <c r="AI1710" t="s">
        <v>6990</v>
      </c>
      <c r="AJ1710" t="s">
        <v>7160</v>
      </c>
      <c r="AK1710" t="s">
        <v>7161</v>
      </c>
      <c r="AL1710">
        <v>3</v>
      </c>
      <c r="AM1710">
        <v>2</v>
      </c>
      <c r="AN1710">
        <v>-1.0544</v>
      </c>
      <c r="AO1710" t="s">
        <v>56</v>
      </c>
      <c r="AP1710" t="s">
        <v>56</v>
      </c>
      <c r="AQ1710"/>
      <c r="AR1710" t="s">
        <v>56</v>
      </c>
      <c r="AS1710">
        <v>7644400</v>
      </c>
      <c r="AT1710">
        <v>7644400</v>
      </c>
      <c r="AU1710">
        <v>0</v>
      </c>
      <c r="AV1710">
        <v>0</v>
      </c>
      <c r="AW1710">
        <v>0.10537000000000001</v>
      </c>
      <c r="AX1710" s="16">
        <v>3139600</v>
      </c>
      <c r="AY1710" s="16" t="s">
        <v>6970</v>
      </c>
      <c r="AZ1710" s="9" t="s">
        <v>6970</v>
      </c>
      <c r="BA1710" s="16" t="s">
        <v>6970</v>
      </c>
      <c r="BB1710" s="28" t="s">
        <v>24743</v>
      </c>
      <c r="BC1710" s="12"/>
      <c r="BD1710">
        <v>6.5999000000000002E-2</v>
      </c>
      <c r="BE1710">
        <v>0</v>
      </c>
      <c r="BF1710">
        <v>0</v>
      </c>
      <c r="BG1710">
        <v>0</v>
      </c>
      <c r="BH1710">
        <v>3139600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/>
      <c r="BU1710"/>
      <c r="BV1710">
        <v>28</v>
      </c>
      <c r="BW1710">
        <v>30</v>
      </c>
      <c r="BX1710">
        <v>119</v>
      </c>
      <c r="BY1710">
        <v>119</v>
      </c>
      <c r="BZ1710" t="s">
        <v>7162</v>
      </c>
      <c r="CA1710" t="s">
        <v>7163</v>
      </c>
      <c r="CB1710" t="s">
        <v>7164</v>
      </c>
      <c r="CC1710" t="s">
        <v>7165</v>
      </c>
      <c r="CD1710">
        <v>56618</v>
      </c>
      <c r="CE1710">
        <v>53199</v>
      </c>
      <c r="CF1710" t="s">
        <v>69</v>
      </c>
      <c r="CG1710">
        <v>11928</v>
      </c>
      <c r="CH1710">
        <v>22552</v>
      </c>
      <c r="CI1710">
        <v>21050</v>
      </c>
      <c r="CJ1710" t="s">
        <v>69</v>
      </c>
      <c r="CK1710">
        <v>17838</v>
      </c>
      <c r="CL1710">
        <v>22552</v>
      </c>
      <c r="CM1710">
        <v>21050</v>
      </c>
      <c r="CN1710" t="s">
        <v>69</v>
      </c>
      <c r="CO1710">
        <v>17838</v>
      </c>
    </row>
    <row r="1711" spans="1:93" s="4" customFormat="1" x14ac:dyDescent="0.25">
      <c r="A1711" t="s">
        <v>1007</v>
      </c>
      <c r="B1711">
        <v>337</v>
      </c>
      <c r="C1711" t="s">
        <v>1007</v>
      </c>
      <c r="D1711" t="s">
        <v>1007</v>
      </c>
      <c r="E1711" t="s">
        <v>7090</v>
      </c>
      <c r="F1711" t="s">
        <v>22522</v>
      </c>
      <c r="G1711" t="s">
        <v>23485</v>
      </c>
      <c r="H1711" s="17">
        <v>0.5</v>
      </c>
      <c r="I1711" s="17">
        <v>0</v>
      </c>
      <c r="J1711" s="2">
        <v>5.7967100000000001E-3</v>
      </c>
      <c r="K1711">
        <v>76.325999999999993</v>
      </c>
      <c r="L1711">
        <v>41.207999999999998</v>
      </c>
      <c r="M1711">
        <v>76.325999999999993</v>
      </c>
      <c r="N1711">
        <v>0.5</v>
      </c>
      <c r="O1711">
        <v>0</v>
      </c>
      <c r="P1711">
        <v>5.7967100000000001E-3</v>
      </c>
      <c r="Q1711">
        <v>76.325999999999993</v>
      </c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>
        <v>1</v>
      </c>
      <c r="AF1711" t="s">
        <v>7074</v>
      </c>
      <c r="AG1711" t="s">
        <v>7106</v>
      </c>
      <c r="AH1711" t="s">
        <v>7107</v>
      </c>
      <c r="AI1711" t="s">
        <v>7108</v>
      </c>
      <c r="AJ1711" t="s">
        <v>7109</v>
      </c>
      <c r="AK1711" t="s">
        <v>7110</v>
      </c>
      <c r="AL1711">
        <v>1</v>
      </c>
      <c r="AM1711">
        <v>3</v>
      </c>
      <c r="AN1711">
        <v>0.42212</v>
      </c>
      <c r="AO1711" t="s">
        <v>56</v>
      </c>
      <c r="AP1711"/>
      <c r="AQ1711"/>
      <c r="AR1711"/>
      <c r="AS1711">
        <v>3203600</v>
      </c>
      <c r="AT1711">
        <v>3203600</v>
      </c>
      <c r="AU1711">
        <v>0</v>
      </c>
      <c r="AV1711">
        <v>0</v>
      </c>
      <c r="AW1711" t="s">
        <v>6970</v>
      </c>
      <c r="AX1711" s="16">
        <v>3203600</v>
      </c>
      <c r="AY1711" s="16" t="s">
        <v>6970</v>
      </c>
      <c r="AZ1711" s="9" t="s">
        <v>6970</v>
      </c>
      <c r="BA1711" s="16" t="s">
        <v>6970</v>
      </c>
      <c r="BB1711" s="28" t="s">
        <v>24743</v>
      </c>
      <c r="BC1711" s="12"/>
      <c r="BD1711" t="s">
        <v>6970</v>
      </c>
      <c r="BE1711" t="s">
        <v>6970</v>
      </c>
      <c r="BF1711" t="s">
        <v>6970</v>
      </c>
      <c r="BG1711" t="s">
        <v>6970</v>
      </c>
      <c r="BH1711">
        <v>3203600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/>
      <c r="BU1711"/>
      <c r="BV1711">
        <v>17</v>
      </c>
      <c r="BW1711">
        <v>28</v>
      </c>
      <c r="BX1711">
        <v>337</v>
      </c>
      <c r="BY1711">
        <v>337</v>
      </c>
      <c r="BZ1711">
        <v>8760</v>
      </c>
      <c r="CA1711">
        <v>10117</v>
      </c>
      <c r="CB1711">
        <v>46472</v>
      </c>
      <c r="CC1711">
        <v>43494</v>
      </c>
      <c r="CD1711">
        <v>46472</v>
      </c>
      <c r="CE1711">
        <v>43494</v>
      </c>
      <c r="CF1711" t="s">
        <v>69</v>
      </c>
      <c r="CG1711">
        <v>20813</v>
      </c>
      <c r="CH1711">
        <v>46472</v>
      </c>
      <c r="CI1711">
        <v>43494</v>
      </c>
      <c r="CJ1711" t="s">
        <v>69</v>
      </c>
      <c r="CK1711">
        <v>20813</v>
      </c>
      <c r="CL1711">
        <v>46472</v>
      </c>
      <c r="CM1711">
        <v>43494</v>
      </c>
      <c r="CN1711" t="s">
        <v>69</v>
      </c>
      <c r="CO1711">
        <v>20813</v>
      </c>
    </row>
    <row r="1712" spans="1:93" s="4" customFormat="1" x14ac:dyDescent="0.25">
      <c r="A1712" t="s">
        <v>1007</v>
      </c>
      <c r="B1712">
        <v>338</v>
      </c>
      <c r="C1712" t="s">
        <v>1007</v>
      </c>
      <c r="D1712" t="s">
        <v>1007</v>
      </c>
      <c r="E1712" t="s">
        <v>7090</v>
      </c>
      <c r="F1712" t="s">
        <v>22522</v>
      </c>
      <c r="G1712" t="s">
        <v>23485</v>
      </c>
      <c r="H1712" s="17">
        <v>0.5</v>
      </c>
      <c r="I1712" s="17">
        <v>0</v>
      </c>
      <c r="J1712" s="2">
        <v>5.7967100000000001E-3</v>
      </c>
      <c r="K1712">
        <v>76.325999999999993</v>
      </c>
      <c r="L1712">
        <v>41.207999999999998</v>
      </c>
      <c r="M1712">
        <v>76.325999999999993</v>
      </c>
      <c r="N1712">
        <v>0.5</v>
      </c>
      <c r="O1712">
        <v>0</v>
      </c>
      <c r="P1712">
        <v>5.7967100000000001E-3</v>
      </c>
      <c r="Q1712">
        <v>76.325999999999993</v>
      </c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>
        <v>1</v>
      </c>
      <c r="AF1712" t="s">
        <v>7074</v>
      </c>
      <c r="AG1712" t="s">
        <v>7111</v>
      </c>
      <c r="AH1712" t="s">
        <v>7035</v>
      </c>
      <c r="AI1712" t="s">
        <v>7036</v>
      </c>
      <c r="AJ1712" t="s">
        <v>7109</v>
      </c>
      <c r="AK1712" t="s">
        <v>7110</v>
      </c>
      <c r="AL1712">
        <v>2</v>
      </c>
      <c r="AM1712">
        <v>3</v>
      </c>
      <c r="AN1712">
        <v>0.42212</v>
      </c>
      <c r="AO1712" t="s">
        <v>56</v>
      </c>
      <c r="AP1712"/>
      <c r="AQ1712"/>
      <c r="AR1712"/>
      <c r="AS1712">
        <v>3203600</v>
      </c>
      <c r="AT1712">
        <v>3203600</v>
      </c>
      <c r="AU1712">
        <v>0</v>
      </c>
      <c r="AV1712">
        <v>0</v>
      </c>
      <c r="AW1712" t="s">
        <v>6970</v>
      </c>
      <c r="AX1712" s="16">
        <v>3203600</v>
      </c>
      <c r="AY1712" s="16" t="s">
        <v>6970</v>
      </c>
      <c r="AZ1712" s="9" t="s">
        <v>6970</v>
      </c>
      <c r="BA1712" s="16" t="s">
        <v>6970</v>
      </c>
      <c r="BB1712" s="28" t="s">
        <v>24743</v>
      </c>
      <c r="BC1712" s="12"/>
      <c r="BD1712" t="s">
        <v>6970</v>
      </c>
      <c r="BE1712" t="s">
        <v>6970</v>
      </c>
      <c r="BF1712" t="s">
        <v>6970</v>
      </c>
      <c r="BG1712" t="s">
        <v>6970</v>
      </c>
      <c r="BH1712">
        <v>3203600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/>
      <c r="BU1712"/>
      <c r="BV1712">
        <v>18</v>
      </c>
      <c r="BW1712">
        <v>28</v>
      </c>
      <c r="BX1712">
        <v>338</v>
      </c>
      <c r="BY1712">
        <v>338</v>
      </c>
      <c r="BZ1712">
        <v>8760</v>
      </c>
      <c r="CA1712">
        <v>10117</v>
      </c>
      <c r="CB1712">
        <v>46472</v>
      </c>
      <c r="CC1712">
        <v>43494</v>
      </c>
      <c r="CD1712">
        <v>46472</v>
      </c>
      <c r="CE1712">
        <v>43494</v>
      </c>
      <c r="CF1712" t="s">
        <v>69</v>
      </c>
      <c r="CG1712">
        <v>20813</v>
      </c>
      <c r="CH1712">
        <v>46472</v>
      </c>
      <c r="CI1712">
        <v>43494</v>
      </c>
      <c r="CJ1712" t="s">
        <v>69</v>
      </c>
      <c r="CK1712">
        <v>20813</v>
      </c>
      <c r="CL1712">
        <v>46472</v>
      </c>
      <c r="CM1712">
        <v>43494</v>
      </c>
      <c r="CN1712" t="s">
        <v>69</v>
      </c>
      <c r="CO1712">
        <v>20813</v>
      </c>
    </row>
    <row r="1713" spans="1:93" s="4" customFormat="1" x14ac:dyDescent="0.25">
      <c r="A1713" t="s">
        <v>859</v>
      </c>
      <c r="B1713">
        <v>266</v>
      </c>
      <c r="C1713" t="s">
        <v>859</v>
      </c>
      <c r="D1713" t="s">
        <v>859</v>
      </c>
      <c r="E1713" t="s">
        <v>7037</v>
      </c>
      <c r="F1713" t="s">
        <v>22615</v>
      </c>
      <c r="G1713" t="s">
        <v>24299</v>
      </c>
      <c r="H1713">
        <v>1</v>
      </c>
      <c r="I1713">
        <v>53.021900000000002</v>
      </c>
      <c r="J1713" s="2">
        <v>5.0642000000000005E-4</v>
      </c>
      <c r="K1713">
        <v>72.935000000000002</v>
      </c>
      <c r="L1713">
        <v>62.875999999999998</v>
      </c>
      <c r="M1713">
        <v>53.021999999999998</v>
      </c>
      <c r="N1713">
        <v>1</v>
      </c>
      <c r="O1713">
        <v>72.934700000000007</v>
      </c>
      <c r="P1713">
        <v>5.0642000000000005E-4</v>
      </c>
      <c r="Q1713">
        <v>72.935000000000002</v>
      </c>
      <c r="R1713">
        <v>1</v>
      </c>
      <c r="S1713">
        <v>53.021900000000002</v>
      </c>
      <c r="T1713">
        <v>2.877E-2</v>
      </c>
      <c r="U1713">
        <v>53.021999999999998</v>
      </c>
      <c r="V1713"/>
      <c r="W1713"/>
      <c r="X1713"/>
      <c r="Y1713"/>
      <c r="Z1713"/>
      <c r="AA1713"/>
      <c r="AB1713"/>
      <c r="AC1713"/>
      <c r="AD1713"/>
      <c r="AE1713">
        <v>1</v>
      </c>
      <c r="AF1713" t="s">
        <v>7074</v>
      </c>
      <c r="AG1713" t="s">
        <v>11681</v>
      </c>
      <c r="AH1713" t="s">
        <v>11682</v>
      </c>
      <c r="AI1713" t="s">
        <v>7214</v>
      </c>
      <c r="AJ1713" t="s">
        <v>11683</v>
      </c>
      <c r="AK1713" t="s">
        <v>11684</v>
      </c>
      <c r="AL1713">
        <v>10</v>
      </c>
      <c r="AM1713">
        <v>3</v>
      </c>
      <c r="AN1713">
        <v>1.536</v>
      </c>
      <c r="AO1713" t="s">
        <v>56</v>
      </c>
      <c r="AP1713" t="s">
        <v>56</v>
      </c>
      <c r="AQ1713"/>
      <c r="AR1713"/>
      <c r="AS1713">
        <v>9556700</v>
      </c>
      <c r="AT1713">
        <v>9556700</v>
      </c>
      <c r="AU1713">
        <v>0</v>
      </c>
      <c r="AV1713">
        <v>0</v>
      </c>
      <c r="AW1713">
        <v>6.8840999999999999E-2</v>
      </c>
      <c r="AX1713" s="16">
        <v>7944400</v>
      </c>
      <c r="AY1713" s="16" t="s">
        <v>6970</v>
      </c>
      <c r="AZ1713" s="9" t="s">
        <v>6970</v>
      </c>
      <c r="BA1713" s="16" t="s">
        <v>6970</v>
      </c>
      <c r="BB1713" s="28" t="s">
        <v>24743</v>
      </c>
      <c r="BC1713" s="12"/>
      <c r="BD1713">
        <v>0.13558000000000001</v>
      </c>
      <c r="BE1713">
        <v>0</v>
      </c>
      <c r="BF1713">
        <v>0</v>
      </c>
      <c r="BG1713">
        <v>0</v>
      </c>
      <c r="BH1713">
        <v>7944400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/>
      <c r="BU1713"/>
      <c r="BV1713">
        <v>1036</v>
      </c>
      <c r="BW1713">
        <v>845</v>
      </c>
      <c r="BX1713">
        <v>266</v>
      </c>
      <c r="BY1713">
        <v>266</v>
      </c>
      <c r="BZ1713">
        <v>1427</v>
      </c>
      <c r="CA1713" t="s">
        <v>11685</v>
      </c>
      <c r="CB1713" t="s">
        <v>11686</v>
      </c>
      <c r="CC1713" t="s">
        <v>11687</v>
      </c>
      <c r="CD1713">
        <v>7411</v>
      </c>
      <c r="CE1713">
        <v>6949</v>
      </c>
      <c r="CF1713" t="s">
        <v>57</v>
      </c>
      <c r="CG1713">
        <v>29688</v>
      </c>
      <c r="CH1713">
        <v>7407</v>
      </c>
      <c r="CI1713">
        <v>6946</v>
      </c>
      <c r="CJ1713" t="s">
        <v>69</v>
      </c>
      <c r="CK1713">
        <v>30840</v>
      </c>
      <c r="CL1713">
        <v>7407</v>
      </c>
      <c r="CM1713">
        <v>6946</v>
      </c>
      <c r="CN1713" t="s">
        <v>69</v>
      </c>
      <c r="CO1713">
        <v>30840</v>
      </c>
    </row>
    <row r="1714" spans="1:93" s="4" customFormat="1" x14ac:dyDescent="0.25">
      <c r="A1714" t="s">
        <v>893</v>
      </c>
      <c r="B1714">
        <v>51</v>
      </c>
      <c r="C1714" t="s">
        <v>893</v>
      </c>
      <c r="D1714" t="s">
        <v>893</v>
      </c>
      <c r="E1714" t="s">
        <v>12951</v>
      </c>
      <c r="F1714" t="s">
        <v>23213</v>
      </c>
      <c r="G1714" t="s">
        <v>24469</v>
      </c>
      <c r="H1714">
        <v>1</v>
      </c>
      <c r="I1714">
        <v>321.33800000000002</v>
      </c>
      <c r="J1714" s="3">
        <v>7.7609700000000007E-52</v>
      </c>
      <c r="K1714">
        <v>321.33999999999997</v>
      </c>
      <c r="L1714">
        <v>297.58</v>
      </c>
      <c r="M1714">
        <v>321.33999999999997</v>
      </c>
      <c r="N1714"/>
      <c r="O1714"/>
      <c r="P1714"/>
      <c r="Q1714"/>
      <c r="R1714">
        <v>1</v>
      </c>
      <c r="S1714">
        <v>321.33800000000002</v>
      </c>
      <c r="T1714" s="1">
        <v>7.7609700000000007E-52</v>
      </c>
      <c r="U1714">
        <v>321.33999999999997</v>
      </c>
      <c r="V1714"/>
      <c r="W1714"/>
      <c r="X1714"/>
      <c r="Y1714"/>
      <c r="Z1714"/>
      <c r="AA1714"/>
      <c r="AB1714"/>
      <c r="AC1714"/>
      <c r="AD1714"/>
      <c r="AE1714">
        <v>1</v>
      </c>
      <c r="AF1714" t="s">
        <v>7074</v>
      </c>
      <c r="AG1714" t="s">
        <v>12952</v>
      </c>
      <c r="AH1714" t="s">
        <v>7075</v>
      </c>
      <c r="AI1714" t="s">
        <v>7016</v>
      </c>
      <c r="AJ1714" t="s">
        <v>12953</v>
      </c>
      <c r="AK1714" t="s">
        <v>12954</v>
      </c>
      <c r="AL1714">
        <v>9</v>
      </c>
      <c r="AM1714">
        <v>2</v>
      </c>
      <c r="AN1714">
        <v>2.3347000000000002</v>
      </c>
      <c r="AO1714"/>
      <c r="AP1714" t="s">
        <v>56</v>
      </c>
      <c r="AQ1714"/>
      <c r="AR1714"/>
      <c r="AS1714">
        <v>0</v>
      </c>
      <c r="AT1714">
        <v>0</v>
      </c>
      <c r="AU1714">
        <v>0</v>
      </c>
      <c r="AV1714">
        <v>0</v>
      </c>
      <c r="AW1714">
        <v>0</v>
      </c>
      <c r="AX1714" s="16" t="s">
        <v>6970</v>
      </c>
      <c r="AY1714" s="16" t="s">
        <v>6970</v>
      </c>
      <c r="AZ1714" s="9" t="s">
        <v>6970</v>
      </c>
      <c r="BA1714" s="16" t="s">
        <v>6970</v>
      </c>
      <c r="BB1714" s="28"/>
      <c r="BC1714" s="12"/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/>
      <c r="BU1714"/>
      <c r="BV1714">
        <v>1325</v>
      </c>
      <c r="BW1714">
        <v>1017</v>
      </c>
      <c r="BX1714">
        <v>51</v>
      </c>
      <c r="BY1714">
        <v>51</v>
      </c>
      <c r="BZ1714">
        <v>851</v>
      </c>
      <c r="CA1714">
        <v>968</v>
      </c>
      <c r="CB1714">
        <v>4457</v>
      </c>
      <c r="CC1714">
        <v>4129</v>
      </c>
      <c r="CD1714">
        <v>4457</v>
      </c>
      <c r="CE1714">
        <v>4129</v>
      </c>
      <c r="CF1714" t="s">
        <v>57</v>
      </c>
      <c r="CG1714">
        <v>8177</v>
      </c>
      <c r="CH1714">
        <v>4457</v>
      </c>
      <c r="CI1714">
        <v>4129</v>
      </c>
      <c r="CJ1714" t="s">
        <v>57</v>
      </c>
      <c r="CK1714">
        <v>8177</v>
      </c>
      <c r="CL1714">
        <v>4457</v>
      </c>
      <c r="CM1714">
        <v>4129</v>
      </c>
      <c r="CN1714" t="s">
        <v>57</v>
      </c>
      <c r="CO1714">
        <v>8177</v>
      </c>
    </row>
    <row r="1715" spans="1:93" s="4" customFormat="1" x14ac:dyDescent="0.25">
      <c r="A1715" t="s">
        <v>872</v>
      </c>
      <c r="B1715">
        <v>102</v>
      </c>
      <c r="C1715" t="s">
        <v>872</v>
      </c>
      <c r="D1715" t="s">
        <v>872</v>
      </c>
      <c r="E1715" t="s">
        <v>14625</v>
      </c>
      <c r="F1715" t="s">
        <v>23450</v>
      </c>
      <c r="G1715" t="s">
        <v>24707</v>
      </c>
      <c r="H1715">
        <v>1</v>
      </c>
      <c r="I1715">
        <v>76.284700000000001</v>
      </c>
      <c r="J1715" s="3">
        <v>2.6435E-11</v>
      </c>
      <c r="K1715">
        <v>198.61</v>
      </c>
      <c r="L1715">
        <v>153.53</v>
      </c>
      <c r="M1715">
        <v>198.61</v>
      </c>
      <c r="N1715"/>
      <c r="O1715"/>
      <c r="P1715"/>
      <c r="Q1715"/>
      <c r="R1715"/>
      <c r="S1715"/>
      <c r="T1715"/>
      <c r="U1715"/>
      <c r="V1715"/>
      <c r="W1715"/>
      <c r="X1715"/>
      <c r="Y1715"/>
      <c r="Z1715">
        <v>1</v>
      </c>
      <c r="AA1715">
        <v>76.284700000000001</v>
      </c>
      <c r="AB1715" s="1">
        <v>2.6435E-11</v>
      </c>
      <c r="AC1715">
        <v>198.61</v>
      </c>
      <c r="AD1715"/>
      <c r="AE1715">
        <v>1</v>
      </c>
      <c r="AF1715" t="s">
        <v>7074</v>
      </c>
      <c r="AG1715" t="s">
        <v>14631</v>
      </c>
      <c r="AH1715" t="s">
        <v>7075</v>
      </c>
      <c r="AI1715" t="s">
        <v>8260</v>
      </c>
      <c r="AJ1715" t="s">
        <v>14632</v>
      </c>
      <c r="AK1715" t="s">
        <v>14633</v>
      </c>
      <c r="AL1715">
        <v>8</v>
      </c>
      <c r="AM1715">
        <v>2</v>
      </c>
      <c r="AN1715">
        <v>0.18176</v>
      </c>
      <c r="AO1715"/>
      <c r="AP1715"/>
      <c r="AQ1715"/>
      <c r="AR1715" t="s">
        <v>56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 s="16" t="s">
        <v>6970</v>
      </c>
      <c r="AY1715" s="16" t="s">
        <v>6970</v>
      </c>
      <c r="AZ1715" s="9" t="s">
        <v>6970</v>
      </c>
      <c r="BA1715" s="16" t="s">
        <v>6970</v>
      </c>
      <c r="BB1715" s="28"/>
      <c r="BC1715" s="12"/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/>
      <c r="BU1715"/>
      <c r="BV1715">
        <v>1716</v>
      </c>
      <c r="BW1715">
        <v>1255</v>
      </c>
      <c r="BX1715">
        <v>102</v>
      </c>
      <c r="BY1715">
        <v>102</v>
      </c>
      <c r="BZ1715">
        <v>3890</v>
      </c>
      <c r="CA1715">
        <v>4419</v>
      </c>
      <c r="CB1715">
        <v>19925</v>
      </c>
      <c r="CC1715">
        <v>18514</v>
      </c>
      <c r="CD1715">
        <v>19925</v>
      </c>
      <c r="CE1715">
        <v>18514</v>
      </c>
      <c r="CF1715" t="s">
        <v>66</v>
      </c>
      <c r="CG1715">
        <v>6496</v>
      </c>
      <c r="CH1715">
        <v>19925</v>
      </c>
      <c r="CI1715">
        <v>18514</v>
      </c>
      <c r="CJ1715" t="s">
        <v>66</v>
      </c>
      <c r="CK1715">
        <v>6496</v>
      </c>
      <c r="CL1715">
        <v>19925</v>
      </c>
      <c r="CM1715">
        <v>18514</v>
      </c>
      <c r="CN1715" t="s">
        <v>66</v>
      </c>
      <c r="CO1715">
        <v>6496</v>
      </c>
    </row>
    <row r="1716" spans="1:93" s="4" customFormat="1" x14ac:dyDescent="0.25">
      <c r="A1716" t="s">
        <v>254</v>
      </c>
      <c r="B1716">
        <v>166</v>
      </c>
      <c r="C1716" t="s">
        <v>254</v>
      </c>
      <c r="D1716" t="s">
        <v>254</v>
      </c>
      <c r="E1716" t="s">
        <v>9916</v>
      </c>
      <c r="F1716" t="s">
        <v>22563</v>
      </c>
      <c r="G1716" t="s">
        <v>23947</v>
      </c>
      <c r="H1716">
        <v>1</v>
      </c>
      <c r="I1716">
        <v>204.524</v>
      </c>
      <c r="J1716" s="3">
        <v>6.1393499999999998E-11</v>
      </c>
      <c r="K1716">
        <v>204.52</v>
      </c>
      <c r="L1716">
        <v>187.28</v>
      </c>
      <c r="M1716">
        <v>204.52</v>
      </c>
      <c r="N1716"/>
      <c r="O1716"/>
      <c r="P1716"/>
      <c r="Q1716"/>
      <c r="R1716">
        <v>1</v>
      </c>
      <c r="S1716">
        <v>204.524</v>
      </c>
      <c r="T1716" s="1">
        <v>6.1393499999999998E-11</v>
      </c>
      <c r="U1716">
        <v>204.52</v>
      </c>
      <c r="V1716"/>
      <c r="W1716"/>
      <c r="X1716"/>
      <c r="Y1716"/>
      <c r="Z1716"/>
      <c r="AA1716"/>
      <c r="AB1716"/>
      <c r="AC1716"/>
      <c r="AD1716"/>
      <c r="AE1716">
        <v>1</v>
      </c>
      <c r="AF1716" t="s">
        <v>7074</v>
      </c>
      <c r="AG1716" t="s">
        <v>9917</v>
      </c>
      <c r="AH1716" t="s">
        <v>7075</v>
      </c>
      <c r="AI1716" t="s">
        <v>7023</v>
      </c>
      <c r="AJ1716" t="s">
        <v>9918</v>
      </c>
      <c r="AK1716" t="s">
        <v>9919</v>
      </c>
      <c r="AL1716">
        <v>9</v>
      </c>
      <c r="AM1716">
        <v>2</v>
      </c>
      <c r="AN1716">
        <v>6.7845000000000003E-2</v>
      </c>
      <c r="AO1716"/>
      <c r="AP1716" t="s">
        <v>56</v>
      </c>
      <c r="AQ1716"/>
      <c r="AR1716"/>
      <c r="AS1716">
        <v>0</v>
      </c>
      <c r="AT1716">
        <v>0</v>
      </c>
      <c r="AU1716">
        <v>0</v>
      </c>
      <c r="AV1716">
        <v>0</v>
      </c>
      <c r="AW1716">
        <v>0</v>
      </c>
      <c r="AX1716" s="16" t="s">
        <v>6970</v>
      </c>
      <c r="AY1716" s="16" t="s">
        <v>6970</v>
      </c>
      <c r="AZ1716" s="9" t="s">
        <v>6970</v>
      </c>
      <c r="BA1716" s="16" t="s">
        <v>6970</v>
      </c>
      <c r="BB1716" s="28"/>
      <c r="BC1716" s="12"/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/>
      <c r="BU1716"/>
      <c r="BV1716">
        <v>628</v>
      </c>
      <c r="BW1716">
        <v>492</v>
      </c>
      <c r="BX1716">
        <v>166</v>
      </c>
      <c r="BY1716">
        <v>166</v>
      </c>
      <c r="BZ1716">
        <v>7242</v>
      </c>
      <c r="CA1716">
        <v>8240</v>
      </c>
      <c r="CB1716">
        <v>38374</v>
      </c>
      <c r="CC1716">
        <v>35928</v>
      </c>
      <c r="CD1716">
        <v>38374</v>
      </c>
      <c r="CE1716">
        <v>35928</v>
      </c>
      <c r="CF1716" t="s">
        <v>57</v>
      </c>
      <c r="CG1716">
        <v>17332</v>
      </c>
      <c r="CH1716">
        <v>38374</v>
      </c>
      <c r="CI1716">
        <v>35928</v>
      </c>
      <c r="CJ1716" t="s">
        <v>57</v>
      </c>
      <c r="CK1716">
        <v>17332</v>
      </c>
      <c r="CL1716">
        <v>38374</v>
      </c>
      <c r="CM1716">
        <v>35928</v>
      </c>
      <c r="CN1716" t="s">
        <v>57</v>
      </c>
      <c r="CO1716">
        <v>17332</v>
      </c>
    </row>
    <row r="1717" spans="1:93" s="4" customFormat="1" x14ac:dyDescent="0.25">
      <c r="A1717" t="s">
        <v>851</v>
      </c>
      <c r="B1717">
        <v>500</v>
      </c>
      <c r="C1717" t="s">
        <v>851</v>
      </c>
      <c r="D1717" t="s">
        <v>851</v>
      </c>
      <c r="E1717" t="s">
        <v>10587</v>
      </c>
      <c r="F1717" t="s">
        <v>22963</v>
      </c>
      <c r="G1717" t="s">
        <v>24098</v>
      </c>
      <c r="H1717">
        <v>1</v>
      </c>
      <c r="I1717">
        <v>194.864</v>
      </c>
      <c r="J1717" s="3">
        <v>2.09494E-8</v>
      </c>
      <c r="K1717">
        <v>194.86</v>
      </c>
      <c r="L1717">
        <v>165.56</v>
      </c>
      <c r="M1717">
        <v>194.86</v>
      </c>
      <c r="N1717"/>
      <c r="O1717"/>
      <c r="P1717"/>
      <c r="Q1717"/>
      <c r="R1717">
        <v>1</v>
      </c>
      <c r="S1717">
        <v>194.864</v>
      </c>
      <c r="T1717" s="1">
        <v>2.09494E-8</v>
      </c>
      <c r="U1717">
        <v>194.86</v>
      </c>
      <c r="V1717"/>
      <c r="W1717"/>
      <c r="X1717"/>
      <c r="Y1717"/>
      <c r="Z1717"/>
      <c r="AA1717"/>
      <c r="AB1717"/>
      <c r="AC1717"/>
      <c r="AD1717"/>
      <c r="AE1717">
        <v>1</v>
      </c>
      <c r="AF1717" t="s">
        <v>7074</v>
      </c>
      <c r="AG1717" t="s">
        <v>10588</v>
      </c>
      <c r="AH1717" t="s">
        <v>7075</v>
      </c>
      <c r="AI1717" t="s">
        <v>6990</v>
      </c>
      <c r="AJ1717" t="s">
        <v>10589</v>
      </c>
      <c r="AK1717" t="s">
        <v>10590</v>
      </c>
      <c r="AL1717">
        <v>3</v>
      </c>
      <c r="AM1717">
        <v>2</v>
      </c>
      <c r="AN1717">
        <v>0.63980000000000004</v>
      </c>
      <c r="AO1717"/>
      <c r="AP1717" t="s">
        <v>56</v>
      </c>
      <c r="AQ1717"/>
      <c r="AR1717"/>
      <c r="AS1717">
        <v>0</v>
      </c>
      <c r="AT1717">
        <v>0</v>
      </c>
      <c r="AU1717">
        <v>0</v>
      </c>
      <c r="AV1717">
        <v>0</v>
      </c>
      <c r="AW1717">
        <v>0</v>
      </c>
      <c r="AX1717" s="16" t="s">
        <v>6970</v>
      </c>
      <c r="AY1717" s="16" t="s">
        <v>6970</v>
      </c>
      <c r="AZ1717" s="9" t="s">
        <v>6970</v>
      </c>
      <c r="BA1717" s="16" t="s">
        <v>6970</v>
      </c>
      <c r="BB1717" s="28"/>
      <c r="BC1717" s="12"/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/>
      <c r="BU1717"/>
      <c r="BV1717">
        <v>781</v>
      </c>
      <c r="BW1717">
        <v>643</v>
      </c>
      <c r="BX1717">
        <v>500</v>
      </c>
      <c r="BY1717">
        <v>500</v>
      </c>
      <c r="BZ1717">
        <v>1203</v>
      </c>
      <c r="CA1717">
        <v>1378</v>
      </c>
      <c r="CB1717">
        <v>6339</v>
      </c>
      <c r="CC1717">
        <v>5946</v>
      </c>
      <c r="CD1717">
        <v>6339</v>
      </c>
      <c r="CE1717">
        <v>5946</v>
      </c>
      <c r="CF1717" t="s">
        <v>57</v>
      </c>
      <c r="CG1717">
        <v>10238</v>
      </c>
      <c r="CH1717">
        <v>6339</v>
      </c>
      <c r="CI1717">
        <v>5946</v>
      </c>
      <c r="CJ1717" t="s">
        <v>57</v>
      </c>
      <c r="CK1717">
        <v>10238</v>
      </c>
      <c r="CL1717">
        <v>6339</v>
      </c>
      <c r="CM1717">
        <v>5946</v>
      </c>
      <c r="CN1717" t="s">
        <v>57</v>
      </c>
      <c r="CO1717">
        <v>10238</v>
      </c>
    </row>
    <row r="1718" spans="1:93" s="4" customFormat="1" x14ac:dyDescent="0.25">
      <c r="A1718" t="s">
        <v>942</v>
      </c>
      <c r="B1718">
        <v>145</v>
      </c>
      <c r="C1718" t="s">
        <v>942</v>
      </c>
      <c r="D1718" t="s">
        <v>942</v>
      </c>
      <c r="E1718" t="s">
        <v>13265</v>
      </c>
      <c r="F1718" t="s">
        <v>23244</v>
      </c>
      <c r="G1718" t="s">
        <v>24501</v>
      </c>
      <c r="H1718">
        <v>1</v>
      </c>
      <c r="I1718">
        <v>193.37899999999999</v>
      </c>
      <c r="J1718" s="3">
        <v>1.1233400000000001E-7</v>
      </c>
      <c r="K1718">
        <v>193.38</v>
      </c>
      <c r="L1718">
        <v>132.47</v>
      </c>
      <c r="M1718">
        <v>193.38</v>
      </c>
      <c r="N1718"/>
      <c r="O1718"/>
      <c r="P1718"/>
      <c r="Q1718"/>
      <c r="R1718">
        <v>1</v>
      </c>
      <c r="S1718">
        <v>193.37899999999999</v>
      </c>
      <c r="T1718" s="1">
        <v>1.1233400000000001E-7</v>
      </c>
      <c r="U1718">
        <v>193.38</v>
      </c>
      <c r="V1718"/>
      <c r="W1718"/>
      <c r="X1718"/>
      <c r="Y1718"/>
      <c r="Z1718"/>
      <c r="AA1718"/>
      <c r="AB1718"/>
      <c r="AC1718"/>
      <c r="AD1718"/>
      <c r="AE1718">
        <v>1</v>
      </c>
      <c r="AF1718" t="s">
        <v>7074</v>
      </c>
      <c r="AG1718" t="s">
        <v>13266</v>
      </c>
      <c r="AH1718" t="s">
        <v>7075</v>
      </c>
      <c r="AI1718" t="s">
        <v>7053</v>
      </c>
      <c r="AJ1718" t="s">
        <v>13267</v>
      </c>
      <c r="AK1718" t="s">
        <v>13268</v>
      </c>
      <c r="AL1718">
        <v>9</v>
      </c>
      <c r="AM1718">
        <v>2</v>
      </c>
      <c r="AN1718">
        <v>-0.65773999999999999</v>
      </c>
      <c r="AO1718"/>
      <c r="AP1718" t="s">
        <v>56</v>
      </c>
      <c r="AQ1718"/>
      <c r="AR1718"/>
      <c r="AS1718">
        <v>0</v>
      </c>
      <c r="AT1718">
        <v>0</v>
      </c>
      <c r="AU1718">
        <v>0</v>
      </c>
      <c r="AV1718">
        <v>0</v>
      </c>
      <c r="AW1718">
        <v>0</v>
      </c>
      <c r="AX1718" s="16" t="s">
        <v>6970</v>
      </c>
      <c r="AY1718" s="16" t="s">
        <v>6970</v>
      </c>
      <c r="AZ1718" s="9" t="s">
        <v>6970</v>
      </c>
      <c r="BA1718" s="16" t="s">
        <v>6970</v>
      </c>
      <c r="BB1718" s="28"/>
      <c r="BC1718" s="12"/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/>
      <c r="BU1718"/>
      <c r="BV1718">
        <v>1395</v>
      </c>
      <c r="BW1718">
        <v>1049</v>
      </c>
      <c r="BX1718">
        <v>145</v>
      </c>
      <c r="BY1718">
        <v>145</v>
      </c>
      <c r="BZ1718">
        <v>10330</v>
      </c>
      <c r="CA1718">
        <v>11959</v>
      </c>
      <c r="CB1718">
        <v>54674</v>
      </c>
      <c r="CC1718">
        <v>51398</v>
      </c>
      <c r="CD1718">
        <v>54674</v>
      </c>
      <c r="CE1718">
        <v>51398</v>
      </c>
      <c r="CF1718" t="s">
        <v>57</v>
      </c>
      <c r="CG1718">
        <v>10523</v>
      </c>
      <c r="CH1718">
        <v>54674</v>
      </c>
      <c r="CI1718">
        <v>51398</v>
      </c>
      <c r="CJ1718" t="s">
        <v>57</v>
      </c>
      <c r="CK1718">
        <v>10523</v>
      </c>
      <c r="CL1718">
        <v>54674</v>
      </c>
      <c r="CM1718">
        <v>51398</v>
      </c>
      <c r="CN1718" t="s">
        <v>57</v>
      </c>
      <c r="CO1718">
        <v>10523</v>
      </c>
    </row>
    <row r="1719" spans="1:93" s="4" customFormat="1" x14ac:dyDescent="0.25">
      <c r="A1719" t="s">
        <v>592</v>
      </c>
      <c r="B1719">
        <v>425</v>
      </c>
      <c r="C1719" t="s">
        <v>592</v>
      </c>
      <c r="D1719" t="s">
        <v>592</v>
      </c>
      <c r="E1719" t="s">
        <v>10633</v>
      </c>
      <c r="F1719" t="s">
        <v>22594</v>
      </c>
      <c r="G1719" t="s">
        <v>24126</v>
      </c>
      <c r="H1719">
        <v>0.93533500000000003</v>
      </c>
      <c r="I1719">
        <v>11.603</v>
      </c>
      <c r="J1719" s="3">
        <v>6.1933099999999995E-7</v>
      </c>
      <c r="K1719">
        <v>158.56</v>
      </c>
      <c r="L1719">
        <v>147.72999999999999</v>
      </c>
      <c r="M1719">
        <v>116.74</v>
      </c>
      <c r="N1719">
        <v>0</v>
      </c>
      <c r="O1719">
        <v>0</v>
      </c>
      <c r="P1719"/>
      <c r="Q1719" t="s">
        <v>6970</v>
      </c>
      <c r="R1719"/>
      <c r="S1719"/>
      <c r="T1719"/>
      <c r="U1719"/>
      <c r="V1719">
        <v>0.93533500000000003</v>
      </c>
      <c r="W1719">
        <v>11.603</v>
      </c>
      <c r="X1719" s="1">
        <v>6.1933099999999995E-7</v>
      </c>
      <c r="Y1719">
        <v>158.56</v>
      </c>
      <c r="Z1719"/>
      <c r="AA1719"/>
      <c r="AB1719"/>
      <c r="AC1719"/>
      <c r="AD1719"/>
      <c r="AE1719">
        <v>1</v>
      </c>
      <c r="AF1719" t="s">
        <v>7074</v>
      </c>
      <c r="AG1719" t="s">
        <v>10634</v>
      </c>
      <c r="AH1719" t="s">
        <v>7075</v>
      </c>
      <c r="AI1719" t="s">
        <v>7023</v>
      </c>
      <c r="AJ1719" t="s">
        <v>10635</v>
      </c>
      <c r="AK1719" t="s">
        <v>10636</v>
      </c>
      <c r="AL1719">
        <v>9</v>
      </c>
      <c r="AM1719">
        <v>2</v>
      </c>
      <c r="AN1719">
        <v>-0.44583</v>
      </c>
      <c r="AO1719"/>
      <c r="AP1719"/>
      <c r="AQ1719" t="s">
        <v>56</v>
      </c>
      <c r="AR1719"/>
      <c r="AS1719">
        <v>235080</v>
      </c>
      <c r="AT1719">
        <v>235080</v>
      </c>
      <c r="AU1719">
        <v>0</v>
      </c>
      <c r="AV1719">
        <v>0</v>
      </c>
      <c r="AW1719">
        <v>7.0149999999999998E-4</v>
      </c>
      <c r="AX1719" s="16" t="s">
        <v>6970</v>
      </c>
      <c r="AY1719" s="16" t="s">
        <v>6970</v>
      </c>
      <c r="AZ1719" s="9">
        <v>235080</v>
      </c>
      <c r="BA1719" s="16" t="s">
        <v>6970</v>
      </c>
      <c r="BB1719" s="28"/>
      <c r="BC1719" s="12"/>
      <c r="BD1719">
        <v>0</v>
      </c>
      <c r="BE1719">
        <v>0</v>
      </c>
      <c r="BF1719">
        <v>1.5172E-3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235080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/>
      <c r="BU1719"/>
      <c r="BV1719">
        <v>792</v>
      </c>
      <c r="BW1719">
        <v>671</v>
      </c>
      <c r="BX1719">
        <v>425</v>
      </c>
      <c r="BY1719">
        <v>425</v>
      </c>
      <c r="BZ1719">
        <v>510</v>
      </c>
      <c r="CA1719">
        <v>569</v>
      </c>
      <c r="CB1719" t="s">
        <v>10637</v>
      </c>
      <c r="CC1719" t="s">
        <v>10638</v>
      </c>
      <c r="CD1719">
        <v>2682</v>
      </c>
      <c r="CE1719">
        <v>2538</v>
      </c>
      <c r="CF1719" t="s">
        <v>59</v>
      </c>
      <c r="CG1719">
        <v>4689</v>
      </c>
      <c r="CH1719">
        <v>2681</v>
      </c>
      <c r="CI1719">
        <v>2537</v>
      </c>
      <c r="CJ1719" t="s">
        <v>59</v>
      </c>
      <c r="CK1719">
        <v>5636</v>
      </c>
      <c r="CL1719">
        <v>2681</v>
      </c>
      <c r="CM1719">
        <v>2537</v>
      </c>
      <c r="CN1719" t="s">
        <v>59</v>
      </c>
      <c r="CO1719">
        <v>5636</v>
      </c>
    </row>
    <row r="1720" spans="1:93" s="4" customFormat="1" x14ac:dyDescent="0.25">
      <c r="A1720" t="s">
        <v>205</v>
      </c>
      <c r="B1720">
        <v>243</v>
      </c>
      <c r="C1720" t="s">
        <v>205</v>
      </c>
      <c r="D1720" t="s">
        <v>205</v>
      </c>
      <c r="E1720" t="s">
        <v>13734</v>
      </c>
      <c r="F1720" t="s">
        <v>23314</v>
      </c>
      <c r="G1720" t="s">
        <v>24571</v>
      </c>
      <c r="H1720">
        <v>1</v>
      </c>
      <c r="I1720">
        <v>148.52000000000001</v>
      </c>
      <c r="J1720" s="3">
        <v>1.1331800000000001E-5</v>
      </c>
      <c r="K1720">
        <v>148.52000000000001</v>
      </c>
      <c r="L1720">
        <v>119.22</v>
      </c>
      <c r="M1720">
        <v>148.52000000000001</v>
      </c>
      <c r="N1720"/>
      <c r="O1720"/>
      <c r="P1720"/>
      <c r="Q1720"/>
      <c r="R1720">
        <v>1</v>
      </c>
      <c r="S1720">
        <v>148.52000000000001</v>
      </c>
      <c r="T1720" s="1">
        <v>1.1331800000000001E-5</v>
      </c>
      <c r="U1720">
        <v>148.52000000000001</v>
      </c>
      <c r="V1720"/>
      <c r="W1720"/>
      <c r="X1720"/>
      <c r="Y1720"/>
      <c r="Z1720"/>
      <c r="AA1720"/>
      <c r="AB1720"/>
      <c r="AC1720"/>
      <c r="AD1720"/>
      <c r="AE1720">
        <v>2</v>
      </c>
      <c r="AF1720" t="s">
        <v>7074</v>
      </c>
      <c r="AG1720" t="s">
        <v>13747</v>
      </c>
      <c r="AH1720" t="s">
        <v>7209</v>
      </c>
      <c r="AI1720" t="s">
        <v>8802</v>
      </c>
      <c r="AJ1720" t="s">
        <v>13742</v>
      </c>
      <c r="AK1720" t="s">
        <v>13743</v>
      </c>
      <c r="AL1720">
        <v>16</v>
      </c>
      <c r="AM1720">
        <v>2</v>
      </c>
      <c r="AN1720">
        <v>2.9796</v>
      </c>
      <c r="AO1720"/>
      <c r="AP1720" t="s">
        <v>56</v>
      </c>
      <c r="AQ1720"/>
      <c r="AR1720"/>
      <c r="AS1720">
        <v>0</v>
      </c>
      <c r="AT1720">
        <v>0</v>
      </c>
      <c r="AU1720">
        <v>0</v>
      </c>
      <c r="AV1720">
        <v>0</v>
      </c>
      <c r="AW1720">
        <v>0</v>
      </c>
      <c r="AX1720" s="16" t="s">
        <v>6970</v>
      </c>
      <c r="AY1720" s="16" t="s">
        <v>6970</v>
      </c>
      <c r="AZ1720" s="9" t="s">
        <v>6970</v>
      </c>
      <c r="BA1720" s="16" t="s">
        <v>6970</v>
      </c>
      <c r="BB1720" s="28"/>
      <c r="BC1720" s="12"/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/>
      <c r="BU1720"/>
      <c r="BV1720">
        <v>1506</v>
      </c>
      <c r="BW1720">
        <v>1119</v>
      </c>
      <c r="BX1720">
        <v>243</v>
      </c>
      <c r="BY1720">
        <v>243</v>
      </c>
      <c r="BZ1720">
        <v>9688</v>
      </c>
      <c r="CA1720" t="s">
        <v>13744</v>
      </c>
      <c r="CB1720">
        <v>51533</v>
      </c>
      <c r="CC1720">
        <v>48420</v>
      </c>
      <c r="CD1720">
        <v>51533</v>
      </c>
      <c r="CE1720">
        <v>48420</v>
      </c>
      <c r="CF1720" t="s">
        <v>57</v>
      </c>
      <c r="CG1720">
        <v>14448</v>
      </c>
      <c r="CH1720">
        <v>51533</v>
      </c>
      <c r="CI1720">
        <v>48420</v>
      </c>
      <c r="CJ1720" t="s">
        <v>57</v>
      </c>
      <c r="CK1720">
        <v>14448</v>
      </c>
      <c r="CL1720">
        <v>51533</v>
      </c>
      <c r="CM1720">
        <v>48420</v>
      </c>
      <c r="CN1720" t="s">
        <v>57</v>
      </c>
      <c r="CO1720">
        <v>14448</v>
      </c>
    </row>
    <row r="1721" spans="1:93" s="4" customFormat="1" x14ac:dyDescent="0.25">
      <c r="A1721" t="s">
        <v>287</v>
      </c>
      <c r="B1721">
        <v>196</v>
      </c>
      <c r="C1721" t="s">
        <v>287</v>
      </c>
      <c r="D1721" t="s">
        <v>287</v>
      </c>
      <c r="E1721" t="s">
        <v>10351</v>
      </c>
      <c r="F1721" t="s">
        <v>22943</v>
      </c>
      <c r="G1721" t="s">
        <v>24069</v>
      </c>
      <c r="H1721">
        <v>1</v>
      </c>
      <c r="I1721">
        <v>161.66900000000001</v>
      </c>
      <c r="J1721" s="3">
        <v>7.8662400000000001E-5</v>
      </c>
      <c r="K1721">
        <v>161.66999999999999</v>
      </c>
      <c r="L1721">
        <v>141.88999999999999</v>
      </c>
      <c r="M1721">
        <v>161.66999999999999</v>
      </c>
      <c r="N1721"/>
      <c r="O1721"/>
      <c r="P1721"/>
      <c r="Q1721"/>
      <c r="R1721">
        <v>1</v>
      </c>
      <c r="S1721">
        <v>161.66900000000001</v>
      </c>
      <c r="T1721" s="1">
        <v>7.8662400000000001E-5</v>
      </c>
      <c r="U1721">
        <v>161.66999999999999</v>
      </c>
      <c r="V1721"/>
      <c r="W1721"/>
      <c r="X1721"/>
      <c r="Y1721"/>
      <c r="Z1721"/>
      <c r="AA1721"/>
      <c r="AB1721"/>
      <c r="AC1721"/>
      <c r="AD1721"/>
      <c r="AE1721">
        <v>1</v>
      </c>
      <c r="AF1721" t="s">
        <v>7074</v>
      </c>
      <c r="AG1721" t="s">
        <v>10382</v>
      </c>
      <c r="AH1721" t="s">
        <v>7075</v>
      </c>
      <c r="AI1721" t="s">
        <v>7526</v>
      </c>
      <c r="AJ1721" t="s">
        <v>10383</v>
      </c>
      <c r="AK1721" t="s">
        <v>10384</v>
      </c>
      <c r="AL1721">
        <v>8</v>
      </c>
      <c r="AM1721">
        <v>2</v>
      </c>
      <c r="AN1721">
        <v>-2.6901000000000002</v>
      </c>
      <c r="AO1721"/>
      <c r="AP1721" t="s">
        <v>56</v>
      </c>
      <c r="AQ1721"/>
      <c r="AR1721"/>
      <c r="AS1721">
        <v>0</v>
      </c>
      <c r="AT1721">
        <v>0</v>
      </c>
      <c r="AU1721">
        <v>0</v>
      </c>
      <c r="AV1721">
        <v>0</v>
      </c>
      <c r="AW1721" t="s">
        <v>6970</v>
      </c>
      <c r="AX1721" s="16" t="s">
        <v>6970</v>
      </c>
      <c r="AY1721" s="16" t="s">
        <v>6970</v>
      </c>
      <c r="AZ1721" s="9" t="s">
        <v>6970</v>
      </c>
      <c r="BA1721" s="16" t="s">
        <v>6970</v>
      </c>
      <c r="BB1721" s="28"/>
      <c r="BC1721" s="12"/>
      <c r="BD1721" t="s">
        <v>6970</v>
      </c>
      <c r="BE1721" t="s">
        <v>6970</v>
      </c>
      <c r="BF1721" t="s">
        <v>6970</v>
      </c>
      <c r="BG1721" t="s">
        <v>6970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/>
      <c r="BU1721"/>
      <c r="BV1721">
        <v>734</v>
      </c>
      <c r="BW1721">
        <v>614</v>
      </c>
      <c r="BX1721">
        <v>196</v>
      </c>
      <c r="BY1721">
        <v>196</v>
      </c>
      <c r="BZ1721">
        <v>7165</v>
      </c>
      <c r="CA1721">
        <v>8151</v>
      </c>
      <c r="CB1721">
        <v>38006</v>
      </c>
      <c r="CC1721">
        <v>35606</v>
      </c>
      <c r="CD1721">
        <v>38006</v>
      </c>
      <c r="CE1721">
        <v>35606</v>
      </c>
      <c r="CF1721" t="s">
        <v>57</v>
      </c>
      <c r="CG1721">
        <v>30584</v>
      </c>
      <c r="CH1721">
        <v>38006</v>
      </c>
      <c r="CI1721">
        <v>35606</v>
      </c>
      <c r="CJ1721" t="s">
        <v>57</v>
      </c>
      <c r="CK1721">
        <v>30584</v>
      </c>
      <c r="CL1721">
        <v>38006</v>
      </c>
      <c r="CM1721">
        <v>35606</v>
      </c>
      <c r="CN1721" t="s">
        <v>57</v>
      </c>
      <c r="CO1721">
        <v>30584</v>
      </c>
    </row>
    <row r="1722" spans="1:93" s="4" customFormat="1" x14ac:dyDescent="0.25">
      <c r="A1722" t="s">
        <v>456</v>
      </c>
      <c r="B1722">
        <v>22</v>
      </c>
      <c r="C1722" t="s">
        <v>456</v>
      </c>
      <c r="D1722" t="s">
        <v>456</v>
      </c>
      <c r="E1722" t="s">
        <v>9082</v>
      </c>
      <c r="F1722" t="s">
        <v>22563</v>
      </c>
      <c r="G1722" t="s">
        <v>23752</v>
      </c>
      <c r="H1722">
        <v>1</v>
      </c>
      <c r="I1722">
        <v>161.268</v>
      </c>
      <c r="J1722" s="3">
        <v>9.5256599999999999E-5</v>
      </c>
      <c r="K1722">
        <v>161.27000000000001</v>
      </c>
      <c r="L1722">
        <v>91.456000000000003</v>
      </c>
      <c r="M1722">
        <v>161.27000000000001</v>
      </c>
      <c r="N1722"/>
      <c r="O1722"/>
      <c r="P1722"/>
      <c r="Q1722"/>
      <c r="R1722"/>
      <c r="S1722"/>
      <c r="T1722"/>
      <c r="U1722"/>
      <c r="V1722">
        <v>1</v>
      </c>
      <c r="W1722">
        <v>161.268</v>
      </c>
      <c r="X1722" s="1">
        <v>9.5256599999999999E-5</v>
      </c>
      <c r="Y1722">
        <v>161.27000000000001</v>
      </c>
      <c r="Z1722"/>
      <c r="AA1722"/>
      <c r="AB1722"/>
      <c r="AC1722"/>
      <c r="AD1722"/>
      <c r="AE1722">
        <v>1</v>
      </c>
      <c r="AF1722" t="s">
        <v>7074</v>
      </c>
      <c r="AG1722" t="s">
        <v>9112</v>
      </c>
      <c r="AH1722" t="s">
        <v>7075</v>
      </c>
      <c r="AI1722" t="s">
        <v>7077</v>
      </c>
      <c r="AJ1722" t="s">
        <v>9113</v>
      </c>
      <c r="AK1722" t="s">
        <v>9114</v>
      </c>
      <c r="AL1722">
        <v>5</v>
      </c>
      <c r="AM1722">
        <v>2</v>
      </c>
      <c r="AN1722">
        <v>0.79518</v>
      </c>
      <c r="AO1722"/>
      <c r="AP1722"/>
      <c r="AQ1722" t="s">
        <v>56</v>
      </c>
      <c r="AR1722"/>
      <c r="AS1722">
        <v>0</v>
      </c>
      <c r="AT1722">
        <v>0</v>
      </c>
      <c r="AU1722">
        <v>0</v>
      </c>
      <c r="AV1722">
        <v>0</v>
      </c>
      <c r="AW1722">
        <v>0</v>
      </c>
      <c r="AX1722" s="16" t="s">
        <v>6970</v>
      </c>
      <c r="AY1722" s="16" t="s">
        <v>6970</v>
      </c>
      <c r="AZ1722" s="9" t="s">
        <v>6970</v>
      </c>
      <c r="BA1722" s="16" t="s">
        <v>6970</v>
      </c>
      <c r="BB1722" s="28"/>
      <c r="BC1722" s="12"/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/>
      <c r="BU1722"/>
      <c r="BV1722">
        <v>434</v>
      </c>
      <c r="BW1722">
        <v>296</v>
      </c>
      <c r="BX1722">
        <v>22</v>
      </c>
      <c r="BY1722">
        <v>22</v>
      </c>
      <c r="BZ1722">
        <v>10295</v>
      </c>
      <c r="CA1722">
        <v>11921</v>
      </c>
      <c r="CB1722">
        <v>54470</v>
      </c>
      <c r="CC1722">
        <v>51160</v>
      </c>
      <c r="CD1722">
        <v>54470</v>
      </c>
      <c r="CE1722">
        <v>51160</v>
      </c>
      <c r="CF1722" t="s">
        <v>59</v>
      </c>
      <c r="CG1722">
        <v>7026</v>
      </c>
      <c r="CH1722">
        <v>54470</v>
      </c>
      <c r="CI1722">
        <v>51160</v>
      </c>
      <c r="CJ1722" t="s">
        <v>59</v>
      </c>
      <c r="CK1722">
        <v>7026</v>
      </c>
      <c r="CL1722">
        <v>54470</v>
      </c>
      <c r="CM1722">
        <v>51160</v>
      </c>
      <c r="CN1722" t="s">
        <v>59</v>
      </c>
      <c r="CO1722">
        <v>7026</v>
      </c>
    </row>
    <row r="1723" spans="1:93" s="4" customFormat="1" x14ac:dyDescent="0.25">
      <c r="A1723" t="s">
        <v>244</v>
      </c>
      <c r="B1723">
        <v>299</v>
      </c>
      <c r="C1723" t="s">
        <v>244</v>
      </c>
      <c r="D1723" t="s">
        <v>244</v>
      </c>
      <c r="E1723" t="s">
        <v>10492</v>
      </c>
      <c r="F1723" t="s">
        <v>22950</v>
      </c>
      <c r="G1723" t="s">
        <v>24079</v>
      </c>
      <c r="H1723">
        <v>1</v>
      </c>
      <c r="I1723">
        <v>143.73400000000001</v>
      </c>
      <c r="J1723" s="2">
        <v>1.6876099999999999E-4</v>
      </c>
      <c r="K1723">
        <v>156.51</v>
      </c>
      <c r="L1723">
        <v>94.507999999999996</v>
      </c>
      <c r="M1723">
        <v>143.72999999999999</v>
      </c>
      <c r="N1723"/>
      <c r="O1723"/>
      <c r="P1723"/>
      <c r="Q1723"/>
      <c r="R1723">
        <v>1</v>
      </c>
      <c r="S1723">
        <v>156.50800000000001</v>
      </c>
      <c r="T1723">
        <v>1.6876099999999999E-4</v>
      </c>
      <c r="U1723">
        <v>156.51</v>
      </c>
      <c r="V1723"/>
      <c r="W1723"/>
      <c r="X1723"/>
      <c r="Y1723"/>
      <c r="Z1723">
        <v>1</v>
      </c>
      <c r="AA1723">
        <v>143.73400000000001</v>
      </c>
      <c r="AB1723">
        <v>3.6599700000000001E-4</v>
      </c>
      <c r="AC1723">
        <v>143.72999999999999</v>
      </c>
      <c r="AD1723"/>
      <c r="AE1723">
        <v>1</v>
      </c>
      <c r="AF1723" t="s">
        <v>7074</v>
      </c>
      <c r="AG1723" t="s">
        <v>10493</v>
      </c>
      <c r="AH1723" t="s">
        <v>7075</v>
      </c>
      <c r="AI1723" t="s">
        <v>7521</v>
      </c>
      <c r="AJ1723" t="s">
        <v>10494</v>
      </c>
      <c r="AK1723" t="s">
        <v>10495</v>
      </c>
      <c r="AL1723">
        <v>6</v>
      </c>
      <c r="AM1723">
        <v>2</v>
      </c>
      <c r="AN1723">
        <v>-0.25446000000000002</v>
      </c>
      <c r="AO1723"/>
      <c r="AP1723" t="s">
        <v>56</v>
      </c>
      <c r="AQ1723"/>
      <c r="AR1723" t="s">
        <v>56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 s="16" t="s">
        <v>6970</v>
      </c>
      <c r="AY1723" s="16" t="s">
        <v>6970</v>
      </c>
      <c r="AZ1723" s="9" t="s">
        <v>6970</v>
      </c>
      <c r="BA1723" s="16" t="s">
        <v>6970</v>
      </c>
      <c r="BB1723" s="28"/>
      <c r="BC1723" s="12"/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/>
      <c r="BU1723"/>
      <c r="BV1723">
        <v>760</v>
      </c>
      <c r="BW1723">
        <v>624</v>
      </c>
      <c r="BX1723">
        <v>299</v>
      </c>
      <c r="BY1723">
        <v>299</v>
      </c>
      <c r="BZ1723">
        <v>126</v>
      </c>
      <c r="CA1723">
        <v>152</v>
      </c>
      <c r="CB1723" t="s">
        <v>245</v>
      </c>
      <c r="CC1723" t="s">
        <v>246</v>
      </c>
      <c r="CD1723">
        <v>734</v>
      </c>
      <c r="CE1723">
        <v>736</v>
      </c>
      <c r="CF1723" t="s">
        <v>66</v>
      </c>
      <c r="CG1723">
        <v>17601</v>
      </c>
      <c r="CH1723">
        <v>733</v>
      </c>
      <c r="CI1723">
        <v>735</v>
      </c>
      <c r="CJ1723" t="s">
        <v>57</v>
      </c>
      <c r="CK1723">
        <v>17890</v>
      </c>
      <c r="CL1723">
        <v>733</v>
      </c>
      <c r="CM1723">
        <v>735</v>
      </c>
      <c r="CN1723" t="s">
        <v>57</v>
      </c>
      <c r="CO1723">
        <v>17890</v>
      </c>
    </row>
    <row r="1724" spans="1:93" s="4" customFormat="1" x14ac:dyDescent="0.25">
      <c r="A1724" t="s">
        <v>501</v>
      </c>
      <c r="B1724">
        <v>102</v>
      </c>
      <c r="C1724" t="s">
        <v>501</v>
      </c>
      <c r="D1724" t="s">
        <v>501</v>
      </c>
      <c r="E1724" t="s">
        <v>12134</v>
      </c>
      <c r="F1724" t="s">
        <v>22561</v>
      </c>
      <c r="G1724" t="s">
        <v>24380</v>
      </c>
      <c r="H1724">
        <v>1</v>
      </c>
      <c r="I1724">
        <v>145.46100000000001</v>
      </c>
      <c r="J1724" s="2">
        <v>2.0505600000000001E-4</v>
      </c>
      <c r="K1724">
        <v>145.46</v>
      </c>
      <c r="L1724">
        <v>119.89</v>
      </c>
      <c r="M1724">
        <v>145.46</v>
      </c>
      <c r="N1724"/>
      <c r="O1724"/>
      <c r="P1724"/>
      <c r="Q1724"/>
      <c r="R1724">
        <v>1</v>
      </c>
      <c r="S1724">
        <v>145.46100000000001</v>
      </c>
      <c r="T1724">
        <v>2.0505600000000001E-4</v>
      </c>
      <c r="U1724">
        <v>145.46</v>
      </c>
      <c r="V1724"/>
      <c r="W1724"/>
      <c r="X1724"/>
      <c r="Y1724"/>
      <c r="Z1724"/>
      <c r="AA1724"/>
      <c r="AB1724"/>
      <c r="AC1724"/>
      <c r="AD1724"/>
      <c r="AE1724">
        <v>1</v>
      </c>
      <c r="AF1724" t="s">
        <v>7074</v>
      </c>
      <c r="AG1724" t="s">
        <v>12135</v>
      </c>
      <c r="AH1724" t="s">
        <v>7075</v>
      </c>
      <c r="AI1724" t="s">
        <v>7618</v>
      </c>
      <c r="AJ1724" t="s">
        <v>12136</v>
      </c>
      <c r="AK1724" t="s">
        <v>12137</v>
      </c>
      <c r="AL1724">
        <v>2</v>
      </c>
      <c r="AM1724">
        <v>2</v>
      </c>
      <c r="AN1724">
        <v>0.39565</v>
      </c>
      <c r="AO1724"/>
      <c r="AP1724" t="s">
        <v>56</v>
      </c>
      <c r="AQ1724"/>
      <c r="AR1724"/>
      <c r="AS1724">
        <v>0</v>
      </c>
      <c r="AT1724">
        <v>0</v>
      </c>
      <c r="AU1724">
        <v>0</v>
      </c>
      <c r="AV1724">
        <v>0</v>
      </c>
      <c r="AW1724">
        <v>0</v>
      </c>
      <c r="AX1724" s="16" t="s">
        <v>6970</v>
      </c>
      <c r="AY1724" s="16" t="s">
        <v>6970</v>
      </c>
      <c r="AZ1724" s="9" t="s">
        <v>6970</v>
      </c>
      <c r="BA1724" s="16" t="s">
        <v>6970</v>
      </c>
      <c r="BB1724" s="28"/>
      <c r="BC1724" s="12"/>
      <c r="BD1724" t="s">
        <v>6970</v>
      </c>
      <c r="BE1724" t="s">
        <v>6970</v>
      </c>
      <c r="BF1724" t="s">
        <v>6970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/>
      <c r="BU1724"/>
      <c r="BV1724">
        <v>1135</v>
      </c>
      <c r="BW1724">
        <v>927</v>
      </c>
      <c r="BX1724">
        <v>102</v>
      </c>
      <c r="BY1724">
        <v>102</v>
      </c>
      <c r="BZ1724">
        <v>728</v>
      </c>
      <c r="CA1724">
        <v>820</v>
      </c>
      <c r="CB1724">
        <v>3818</v>
      </c>
      <c r="CC1724">
        <v>3529</v>
      </c>
      <c r="CD1724">
        <v>3818</v>
      </c>
      <c r="CE1724">
        <v>3529</v>
      </c>
      <c r="CF1724" t="s">
        <v>57</v>
      </c>
      <c r="CG1724">
        <v>24780</v>
      </c>
      <c r="CH1724">
        <v>3818</v>
      </c>
      <c r="CI1724">
        <v>3529</v>
      </c>
      <c r="CJ1724" t="s">
        <v>57</v>
      </c>
      <c r="CK1724">
        <v>24780</v>
      </c>
      <c r="CL1724">
        <v>3818</v>
      </c>
      <c r="CM1724">
        <v>3529</v>
      </c>
      <c r="CN1724" t="s">
        <v>57</v>
      </c>
      <c r="CO1724">
        <v>24780</v>
      </c>
    </row>
    <row r="1725" spans="1:93" s="4" customFormat="1" x14ac:dyDescent="0.25">
      <c r="A1725" t="s">
        <v>385</v>
      </c>
      <c r="B1725">
        <v>270</v>
      </c>
      <c r="C1725" t="s">
        <v>385</v>
      </c>
      <c r="D1725" t="s">
        <v>385</v>
      </c>
      <c r="E1725" t="s">
        <v>11118</v>
      </c>
      <c r="F1725" t="s">
        <v>23032</v>
      </c>
      <c r="G1725" t="s">
        <v>24206</v>
      </c>
      <c r="H1725">
        <v>1</v>
      </c>
      <c r="I1725">
        <v>80.066699999999997</v>
      </c>
      <c r="J1725" s="2">
        <v>2.6136399999999999E-4</v>
      </c>
      <c r="K1725">
        <v>80.066999999999993</v>
      </c>
      <c r="L1725">
        <v>61.814999999999998</v>
      </c>
      <c r="M1725">
        <v>80.066999999999993</v>
      </c>
      <c r="N1725"/>
      <c r="O1725"/>
      <c r="P1725"/>
      <c r="Q1725"/>
      <c r="R1725"/>
      <c r="S1725"/>
      <c r="T1725"/>
      <c r="U1725"/>
      <c r="V1725">
        <v>1</v>
      </c>
      <c r="W1725">
        <v>80.066699999999997</v>
      </c>
      <c r="X1725">
        <v>2.6136399999999999E-4</v>
      </c>
      <c r="Y1725">
        <v>80.066999999999993</v>
      </c>
      <c r="Z1725"/>
      <c r="AA1725"/>
      <c r="AB1725"/>
      <c r="AC1725"/>
      <c r="AD1725"/>
      <c r="AE1725">
        <v>1</v>
      </c>
      <c r="AF1725" t="s">
        <v>7074</v>
      </c>
      <c r="AG1725" t="s">
        <v>11119</v>
      </c>
      <c r="AH1725" t="s">
        <v>7075</v>
      </c>
      <c r="AI1725" t="s">
        <v>7214</v>
      </c>
      <c r="AJ1725" t="s">
        <v>11120</v>
      </c>
      <c r="AK1725" t="s">
        <v>11121</v>
      </c>
      <c r="AL1725">
        <v>10</v>
      </c>
      <c r="AM1725">
        <v>3</v>
      </c>
      <c r="AN1725">
        <v>-0.54435</v>
      </c>
      <c r="AO1725"/>
      <c r="AP1725"/>
      <c r="AQ1725" t="s">
        <v>56</v>
      </c>
      <c r="AR1725"/>
      <c r="AS1725">
        <v>3113700</v>
      </c>
      <c r="AT1725">
        <v>3113700</v>
      </c>
      <c r="AU1725">
        <v>0</v>
      </c>
      <c r="AV1725">
        <v>0</v>
      </c>
      <c r="AW1725">
        <v>4.4794E-2</v>
      </c>
      <c r="AX1725" s="16" t="s">
        <v>6970</v>
      </c>
      <c r="AY1725" s="16" t="s">
        <v>6970</v>
      </c>
      <c r="AZ1725" s="9">
        <v>3113700</v>
      </c>
      <c r="BA1725" s="16" t="s">
        <v>6970</v>
      </c>
      <c r="BB1725" s="28"/>
      <c r="BC1725" s="12"/>
      <c r="BD1725">
        <v>0</v>
      </c>
      <c r="BE1725" t="s">
        <v>6970</v>
      </c>
      <c r="BF1725" t="s">
        <v>6970</v>
      </c>
      <c r="BG1725" t="s">
        <v>6970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3113700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/>
      <c r="BU1725"/>
      <c r="BV1725">
        <v>903</v>
      </c>
      <c r="BW1725">
        <v>751</v>
      </c>
      <c r="BX1725">
        <v>270</v>
      </c>
      <c r="BY1725">
        <v>270</v>
      </c>
      <c r="BZ1725">
        <v>276</v>
      </c>
      <c r="CA1725">
        <v>310</v>
      </c>
      <c r="CB1725">
        <v>1426</v>
      </c>
      <c r="CC1725">
        <v>1362</v>
      </c>
      <c r="CD1725">
        <v>1426</v>
      </c>
      <c r="CE1725">
        <v>1362</v>
      </c>
      <c r="CF1725" t="s">
        <v>59</v>
      </c>
      <c r="CG1725">
        <v>35288</v>
      </c>
      <c r="CH1725">
        <v>1426</v>
      </c>
      <c r="CI1725">
        <v>1362</v>
      </c>
      <c r="CJ1725" t="s">
        <v>59</v>
      </c>
      <c r="CK1725">
        <v>35288</v>
      </c>
      <c r="CL1725">
        <v>1426</v>
      </c>
      <c r="CM1725">
        <v>1362</v>
      </c>
      <c r="CN1725" t="s">
        <v>59</v>
      </c>
      <c r="CO1725">
        <v>35288</v>
      </c>
    </row>
    <row r="1726" spans="1:93" s="4" customFormat="1" x14ac:dyDescent="0.25">
      <c r="A1726" t="s">
        <v>491</v>
      </c>
      <c r="B1726">
        <v>29</v>
      </c>
      <c r="C1726" t="s">
        <v>491</v>
      </c>
      <c r="D1726" t="s">
        <v>491</v>
      </c>
      <c r="E1726" t="s">
        <v>7749</v>
      </c>
      <c r="F1726" t="s">
        <v>22558</v>
      </c>
      <c r="G1726" t="s">
        <v>23521</v>
      </c>
      <c r="H1726">
        <v>1</v>
      </c>
      <c r="I1726">
        <v>141.886</v>
      </c>
      <c r="J1726" s="2">
        <v>4.35661E-4</v>
      </c>
      <c r="K1726">
        <v>141.88999999999999</v>
      </c>
      <c r="L1726">
        <v>127.19</v>
      </c>
      <c r="M1726">
        <v>141.88999999999999</v>
      </c>
      <c r="N1726"/>
      <c r="O1726"/>
      <c r="P1726"/>
      <c r="Q1726"/>
      <c r="R1726">
        <v>1</v>
      </c>
      <c r="S1726">
        <v>141.886</v>
      </c>
      <c r="T1726">
        <v>4.35661E-4</v>
      </c>
      <c r="U1726">
        <v>141.88999999999999</v>
      </c>
      <c r="V1726"/>
      <c r="W1726"/>
      <c r="X1726"/>
      <c r="Y1726"/>
      <c r="Z1726"/>
      <c r="AA1726"/>
      <c r="AB1726"/>
      <c r="AC1726"/>
      <c r="AD1726"/>
      <c r="AE1726">
        <v>1</v>
      </c>
      <c r="AF1726" t="s">
        <v>7074</v>
      </c>
      <c r="AG1726" t="s">
        <v>7762</v>
      </c>
      <c r="AH1726" t="s">
        <v>7075</v>
      </c>
      <c r="AI1726" t="s">
        <v>7009</v>
      </c>
      <c r="AJ1726" t="s">
        <v>7763</v>
      </c>
      <c r="AK1726" t="s">
        <v>7764</v>
      </c>
      <c r="AL1726">
        <v>8</v>
      </c>
      <c r="AM1726">
        <v>2</v>
      </c>
      <c r="AN1726">
        <v>-0.16932</v>
      </c>
      <c r="AO1726"/>
      <c r="AP1726" t="s">
        <v>56</v>
      </c>
      <c r="AQ1726"/>
      <c r="AR1726"/>
      <c r="AS1726">
        <v>0</v>
      </c>
      <c r="AT1726">
        <v>0</v>
      </c>
      <c r="AU1726">
        <v>0</v>
      </c>
      <c r="AV1726">
        <v>0</v>
      </c>
      <c r="AW1726" t="s">
        <v>6970</v>
      </c>
      <c r="AX1726" s="16" t="s">
        <v>6970</v>
      </c>
      <c r="AY1726" s="16" t="s">
        <v>6970</v>
      </c>
      <c r="AZ1726" s="9" t="s">
        <v>6970</v>
      </c>
      <c r="BA1726" s="16" t="s">
        <v>6970</v>
      </c>
      <c r="BB1726" s="28"/>
      <c r="BC1726" s="12"/>
      <c r="BD1726" t="s">
        <v>6970</v>
      </c>
      <c r="BE1726" t="s">
        <v>6970</v>
      </c>
      <c r="BF1726" t="s">
        <v>6970</v>
      </c>
      <c r="BG1726" t="s">
        <v>6970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/>
      <c r="BU1726"/>
      <c r="BV1726">
        <v>142</v>
      </c>
      <c r="BW1726">
        <v>64</v>
      </c>
      <c r="BX1726">
        <v>29</v>
      </c>
      <c r="BY1726">
        <v>29</v>
      </c>
      <c r="BZ1726">
        <v>11555</v>
      </c>
      <c r="CA1726">
        <v>13362</v>
      </c>
      <c r="CB1726">
        <v>61264</v>
      </c>
      <c r="CC1726">
        <v>57636</v>
      </c>
      <c r="CD1726">
        <v>61264</v>
      </c>
      <c r="CE1726">
        <v>57636</v>
      </c>
      <c r="CF1726" t="s">
        <v>57</v>
      </c>
      <c r="CG1726">
        <v>28583</v>
      </c>
      <c r="CH1726">
        <v>61264</v>
      </c>
      <c r="CI1726">
        <v>57636</v>
      </c>
      <c r="CJ1726" t="s">
        <v>57</v>
      </c>
      <c r="CK1726">
        <v>28583</v>
      </c>
      <c r="CL1726">
        <v>61264</v>
      </c>
      <c r="CM1726">
        <v>57636</v>
      </c>
      <c r="CN1726" t="s">
        <v>57</v>
      </c>
      <c r="CO1726">
        <v>28583</v>
      </c>
    </row>
    <row r="1727" spans="1:93" s="4" customFormat="1" x14ac:dyDescent="0.25">
      <c r="A1727" t="s">
        <v>287</v>
      </c>
      <c r="B1727">
        <v>431</v>
      </c>
      <c r="C1727" t="s">
        <v>287</v>
      </c>
      <c r="D1727" t="s">
        <v>287</v>
      </c>
      <c r="E1727" t="s">
        <v>10351</v>
      </c>
      <c r="F1727" t="s">
        <v>22943</v>
      </c>
      <c r="G1727" t="s">
        <v>24069</v>
      </c>
      <c r="H1727">
        <v>1</v>
      </c>
      <c r="I1727">
        <v>80.261700000000005</v>
      </c>
      <c r="J1727" s="2">
        <v>6.5961600000000002E-4</v>
      </c>
      <c r="K1727">
        <v>113.67</v>
      </c>
      <c r="L1727">
        <v>101.46</v>
      </c>
      <c r="M1727">
        <v>113.67</v>
      </c>
      <c r="N1727"/>
      <c r="O1727"/>
      <c r="P1727"/>
      <c r="Q1727"/>
      <c r="R1727">
        <v>1</v>
      </c>
      <c r="S1727">
        <v>80.261700000000005</v>
      </c>
      <c r="T1727">
        <v>6.5961600000000002E-4</v>
      </c>
      <c r="U1727">
        <v>113.67</v>
      </c>
      <c r="V1727"/>
      <c r="W1727"/>
      <c r="X1727"/>
      <c r="Y1727"/>
      <c r="Z1727"/>
      <c r="AA1727"/>
      <c r="AB1727"/>
      <c r="AC1727"/>
      <c r="AD1727"/>
      <c r="AE1727">
        <v>2</v>
      </c>
      <c r="AF1727" t="s">
        <v>7074</v>
      </c>
      <c r="AG1727" t="s">
        <v>10366</v>
      </c>
      <c r="AH1727" t="s">
        <v>7905</v>
      </c>
      <c r="AI1727" t="s">
        <v>7986</v>
      </c>
      <c r="AJ1727" t="s">
        <v>10367</v>
      </c>
      <c r="AK1727" t="s">
        <v>10368</v>
      </c>
      <c r="AL1727">
        <v>2</v>
      </c>
      <c r="AM1727">
        <v>2</v>
      </c>
      <c r="AN1727">
        <v>0.95367999999999997</v>
      </c>
      <c r="AO1727"/>
      <c r="AP1727" t="s">
        <v>56</v>
      </c>
      <c r="AQ1727"/>
      <c r="AR1727"/>
      <c r="AS1727">
        <v>661440</v>
      </c>
      <c r="AT1727">
        <v>0</v>
      </c>
      <c r="AU1727">
        <v>661440</v>
      </c>
      <c r="AV1727">
        <v>0</v>
      </c>
      <c r="AW1727">
        <v>1.66E-2</v>
      </c>
      <c r="AX1727" s="16" t="s">
        <v>6970</v>
      </c>
      <c r="AY1727" s="16" t="s">
        <v>6970</v>
      </c>
      <c r="AZ1727" s="9" t="s">
        <v>6970</v>
      </c>
      <c r="BA1727" s="16" t="s">
        <v>6970</v>
      </c>
      <c r="BB1727" s="28"/>
      <c r="BC1727" s="12"/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/>
      <c r="BU1727"/>
      <c r="BV1727">
        <v>730</v>
      </c>
      <c r="BW1727">
        <v>614</v>
      </c>
      <c r="BX1727">
        <v>431</v>
      </c>
      <c r="BY1727">
        <v>431</v>
      </c>
      <c r="BZ1727" t="s">
        <v>10369</v>
      </c>
      <c r="CA1727" t="s">
        <v>10370</v>
      </c>
      <c r="CB1727" t="s">
        <v>10371</v>
      </c>
      <c r="CC1727" t="s">
        <v>10372</v>
      </c>
      <c r="CD1727">
        <v>22593</v>
      </c>
      <c r="CE1727">
        <v>21085</v>
      </c>
      <c r="CF1727" t="s">
        <v>57</v>
      </c>
      <c r="CG1727">
        <v>8313</v>
      </c>
      <c r="CH1727">
        <v>22593</v>
      </c>
      <c r="CI1727">
        <v>21085</v>
      </c>
      <c r="CJ1727" t="s">
        <v>57</v>
      </c>
      <c r="CK1727">
        <v>8313</v>
      </c>
      <c r="CL1727">
        <v>22593</v>
      </c>
      <c r="CM1727">
        <v>21085</v>
      </c>
      <c r="CN1727" t="s">
        <v>57</v>
      </c>
      <c r="CO1727">
        <v>8313</v>
      </c>
    </row>
    <row r="1728" spans="1:93" s="4" customFormat="1" x14ac:dyDescent="0.25">
      <c r="A1728" t="s">
        <v>1397</v>
      </c>
      <c r="B1728">
        <v>161</v>
      </c>
      <c r="C1728" t="s">
        <v>1397</v>
      </c>
      <c r="D1728" t="s">
        <v>1397</v>
      </c>
      <c r="E1728" t="s">
        <v>9055</v>
      </c>
      <c r="F1728" t="s">
        <v>22563</v>
      </c>
      <c r="G1728" t="s">
        <v>23742</v>
      </c>
      <c r="H1728">
        <v>1</v>
      </c>
      <c r="I1728">
        <v>133.57400000000001</v>
      </c>
      <c r="J1728" s="2">
        <v>1.19311E-3</v>
      </c>
      <c r="K1728">
        <v>133.57</v>
      </c>
      <c r="L1728">
        <v>115.75</v>
      </c>
      <c r="M1728">
        <v>133.57</v>
      </c>
      <c r="N1728"/>
      <c r="O1728"/>
      <c r="P1728"/>
      <c r="Q1728"/>
      <c r="R1728">
        <v>1</v>
      </c>
      <c r="S1728">
        <v>133.57400000000001</v>
      </c>
      <c r="T1728">
        <v>1.19311E-3</v>
      </c>
      <c r="U1728">
        <v>133.57</v>
      </c>
      <c r="V1728"/>
      <c r="W1728"/>
      <c r="X1728"/>
      <c r="Y1728"/>
      <c r="Z1728"/>
      <c r="AA1728"/>
      <c r="AB1728"/>
      <c r="AC1728"/>
      <c r="AD1728"/>
      <c r="AE1728">
        <v>1</v>
      </c>
      <c r="AF1728" t="s">
        <v>7074</v>
      </c>
      <c r="AG1728" t="s">
        <v>9074</v>
      </c>
      <c r="AH1728" t="s">
        <v>9075</v>
      </c>
      <c r="AI1728" t="s">
        <v>7023</v>
      </c>
      <c r="AJ1728" t="s">
        <v>9076</v>
      </c>
      <c r="AK1728" t="s">
        <v>9077</v>
      </c>
      <c r="AL1728">
        <v>9</v>
      </c>
      <c r="AM1728">
        <v>2</v>
      </c>
      <c r="AN1728">
        <v>0.41535</v>
      </c>
      <c r="AO1728"/>
      <c r="AP1728" t="s">
        <v>56</v>
      </c>
      <c r="AQ1728"/>
      <c r="AR1728"/>
      <c r="AS1728">
        <v>0</v>
      </c>
      <c r="AT1728">
        <v>0</v>
      </c>
      <c r="AU1728">
        <v>0</v>
      </c>
      <c r="AV1728">
        <v>0</v>
      </c>
      <c r="AW1728" t="s">
        <v>6970</v>
      </c>
      <c r="AX1728" s="16" t="s">
        <v>6970</v>
      </c>
      <c r="AY1728" s="16" t="s">
        <v>6970</v>
      </c>
      <c r="AZ1728" s="9" t="s">
        <v>6970</v>
      </c>
      <c r="BA1728" s="16" t="s">
        <v>6970</v>
      </c>
      <c r="BB1728" s="28"/>
      <c r="BC1728" s="12"/>
      <c r="BD1728" t="s">
        <v>6970</v>
      </c>
      <c r="BE1728" t="s">
        <v>6970</v>
      </c>
      <c r="BF1728" t="s">
        <v>6970</v>
      </c>
      <c r="BG1728" t="s">
        <v>6970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/>
      <c r="BU1728"/>
      <c r="BV1728">
        <v>426</v>
      </c>
      <c r="BW1728">
        <v>286</v>
      </c>
      <c r="BX1728">
        <v>161</v>
      </c>
      <c r="BY1728">
        <v>161</v>
      </c>
      <c r="BZ1728">
        <v>7714</v>
      </c>
      <c r="CA1728">
        <v>8774</v>
      </c>
      <c r="CB1728">
        <v>40679</v>
      </c>
      <c r="CC1728">
        <v>38055</v>
      </c>
      <c r="CD1728">
        <v>40679</v>
      </c>
      <c r="CE1728">
        <v>38055</v>
      </c>
      <c r="CF1728" t="s">
        <v>57</v>
      </c>
      <c r="CG1728">
        <v>31522</v>
      </c>
      <c r="CH1728">
        <v>40679</v>
      </c>
      <c r="CI1728">
        <v>38055</v>
      </c>
      <c r="CJ1728" t="s">
        <v>57</v>
      </c>
      <c r="CK1728">
        <v>31522</v>
      </c>
      <c r="CL1728">
        <v>40679</v>
      </c>
      <c r="CM1728">
        <v>38055</v>
      </c>
      <c r="CN1728" t="s">
        <v>57</v>
      </c>
      <c r="CO1728">
        <v>31522</v>
      </c>
    </row>
    <row r="1729" spans="1:93" s="4" customFormat="1" x14ac:dyDescent="0.25">
      <c r="A1729" t="s">
        <v>1264</v>
      </c>
      <c r="B1729">
        <v>12</v>
      </c>
      <c r="C1729" t="s">
        <v>1264</v>
      </c>
      <c r="D1729" t="s">
        <v>1264</v>
      </c>
      <c r="E1729" t="s">
        <v>9728</v>
      </c>
      <c r="F1729" t="s">
        <v>22847</v>
      </c>
      <c r="G1729" t="s">
        <v>23920</v>
      </c>
      <c r="H1729">
        <v>1</v>
      </c>
      <c r="I1729">
        <v>124.56399999999999</v>
      </c>
      <c r="J1729" s="2">
        <v>1.8864800000000001E-3</v>
      </c>
      <c r="K1729">
        <v>129.88</v>
      </c>
      <c r="L1729">
        <v>119.27</v>
      </c>
      <c r="M1729">
        <v>129.88</v>
      </c>
      <c r="N1729"/>
      <c r="O1729"/>
      <c r="P1729"/>
      <c r="Q1729"/>
      <c r="R1729">
        <v>1</v>
      </c>
      <c r="S1729">
        <v>124.56399999999999</v>
      </c>
      <c r="T1729">
        <v>1.8864800000000001E-3</v>
      </c>
      <c r="U1729">
        <v>129.88</v>
      </c>
      <c r="V1729"/>
      <c r="W1729"/>
      <c r="X1729"/>
      <c r="Y1729"/>
      <c r="Z1729"/>
      <c r="AA1729"/>
      <c r="AB1729"/>
      <c r="AC1729"/>
      <c r="AD1729"/>
      <c r="AE1729">
        <v>1</v>
      </c>
      <c r="AF1729" t="s">
        <v>7074</v>
      </c>
      <c r="AG1729" t="s">
        <v>9729</v>
      </c>
      <c r="AH1729" t="s">
        <v>7075</v>
      </c>
      <c r="AI1729" t="s">
        <v>7516</v>
      </c>
      <c r="AJ1729" t="s">
        <v>9730</v>
      </c>
      <c r="AK1729" t="s">
        <v>9731</v>
      </c>
      <c r="AL1729">
        <v>12</v>
      </c>
      <c r="AM1729">
        <v>2</v>
      </c>
      <c r="AN1729">
        <v>-2.1055999999999999</v>
      </c>
      <c r="AO1729"/>
      <c r="AP1729" t="s">
        <v>56</v>
      </c>
      <c r="AQ1729"/>
      <c r="AR1729"/>
      <c r="AS1729">
        <v>0</v>
      </c>
      <c r="AT1729">
        <v>0</v>
      </c>
      <c r="AU1729">
        <v>0</v>
      </c>
      <c r="AV1729">
        <v>0</v>
      </c>
      <c r="AW1729">
        <v>0</v>
      </c>
      <c r="AX1729" s="16" t="s">
        <v>6970</v>
      </c>
      <c r="AY1729" s="16" t="s">
        <v>6970</v>
      </c>
      <c r="AZ1729" s="9" t="s">
        <v>6970</v>
      </c>
      <c r="BA1729" s="16" t="s">
        <v>6970</v>
      </c>
      <c r="BB1729" s="28"/>
      <c r="BC1729" s="12"/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/>
      <c r="BU1729"/>
      <c r="BV1729">
        <v>584</v>
      </c>
      <c r="BW1729">
        <v>464</v>
      </c>
      <c r="BX1729">
        <v>12</v>
      </c>
      <c r="BY1729">
        <v>12</v>
      </c>
      <c r="BZ1729">
        <v>8811</v>
      </c>
      <c r="CA1729">
        <v>10204</v>
      </c>
      <c r="CB1729">
        <v>46790</v>
      </c>
      <c r="CC1729">
        <v>43796</v>
      </c>
      <c r="CD1729">
        <v>46790</v>
      </c>
      <c r="CE1729">
        <v>43796</v>
      </c>
      <c r="CF1729" t="s">
        <v>57</v>
      </c>
      <c r="CG1729">
        <v>28375</v>
      </c>
      <c r="CH1729">
        <v>46790</v>
      </c>
      <c r="CI1729">
        <v>43796</v>
      </c>
      <c r="CJ1729" t="s">
        <v>57</v>
      </c>
      <c r="CK1729">
        <v>28375</v>
      </c>
      <c r="CL1729">
        <v>46790</v>
      </c>
      <c r="CM1729">
        <v>43796</v>
      </c>
      <c r="CN1729" t="s">
        <v>57</v>
      </c>
      <c r="CO1729">
        <v>28375</v>
      </c>
    </row>
    <row r="1730" spans="1:93" s="4" customFormat="1" x14ac:dyDescent="0.25">
      <c r="A1730" t="s">
        <v>588</v>
      </c>
      <c r="B1730">
        <v>73</v>
      </c>
      <c r="C1730" t="s">
        <v>588</v>
      </c>
      <c r="D1730" t="s">
        <v>588</v>
      </c>
      <c r="E1730" t="s">
        <v>8131</v>
      </c>
      <c r="F1730" t="s">
        <v>22606</v>
      </c>
      <c r="G1730" t="s">
        <v>23588</v>
      </c>
      <c r="H1730">
        <v>1</v>
      </c>
      <c r="I1730">
        <v>126.24299999999999</v>
      </c>
      <c r="J1730" s="2">
        <v>2.5815600000000001E-3</v>
      </c>
      <c r="K1730">
        <v>126.24</v>
      </c>
      <c r="L1730">
        <v>109.02</v>
      </c>
      <c r="M1730">
        <v>126.24</v>
      </c>
      <c r="N1730"/>
      <c r="O1730"/>
      <c r="P1730"/>
      <c r="Q1730"/>
      <c r="R1730">
        <v>1</v>
      </c>
      <c r="S1730">
        <v>126.24299999999999</v>
      </c>
      <c r="T1730">
        <v>2.5815600000000001E-3</v>
      </c>
      <c r="U1730">
        <v>126.24</v>
      </c>
      <c r="V1730"/>
      <c r="W1730"/>
      <c r="X1730"/>
      <c r="Y1730"/>
      <c r="Z1730"/>
      <c r="AA1730"/>
      <c r="AB1730"/>
      <c r="AC1730"/>
      <c r="AD1730"/>
      <c r="AE1730">
        <v>1</v>
      </c>
      <c r="AF1730" t="s">
        <v>7074</v>
      </c>
      <c r="AG1730" t="s">
        <v>8132</v>
      </c>
      <c r="AH1730" t="s">
        <v>7075</v>
      </c>
      <c r="AI1730" t="s">
        <v>8133</v>
      </c>
      <c r="AJ1730" t="s">
        <v>8134</v>
      </c>
      <c r="AK1730" t="s">
        <v>8135</v>
      </c>
      <c r="AL1730">
        <v>8</v>
      </c>
      <c r="AM1730">
        <v>2</v>
      </c>
      <c r="AN1730">
        <v>1.9151</v>
      </c>
      <c r="AO1730"/>
      <c r="AP1730" t="s">
        <v>56</v>
      </c>
      <c r="AQ1730"/>
      <c r="AR1730"/>
      <c r="AS1730">
        <v>0</v>
      </c>
      <c r="AT1730">
        <v>0</v>
      </c>
      <c r="AU1730">
        <v>0</v>
      </c>
      <c r="AV1730">
        <v>0</v>
      </c>
      <c r="AW1730">
        <v>0</v>
      </c>
      <c r="AX1730" s="16" t="s">
        <v>6970</v>
      </c>
      <c r="AY1730" s="16" t="s">
        <v>6970</v>
      </c>
      <c r="AZ1730" s="9" t="s">
        <v>6970</v>
      </c>
      <c r="BA1730" s="16" t="s">
        <v>6970</v>
      </c>
      <c r="BB1730" s="28"/>
      <c r="BC1730" s="12"/>
      <c r="BD1730" t="s">
        <v>6970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/>
      <c r="BU1730"/>
      <c r="BV1730">
        <v>219</v>
      </c>
      <c r="BW1730">
        <v>131</v>
      </c>
      <c r="BX1730">
        <v>73</v>
      </c>
      <c r="BY1730">
        <v>73</v>
      </c>
      <c r="BZ1730">
        <v>9317</v>
      </c>
      <c r="CA1730">
        <v>10826</v>
      </c>
      <c r="CB1730">
        <v>49558</v>
      </c>
      <c r="CC1730">
        <v>46486</v>
      </c>
      <c r="CD1730">
        <v>49558</v>
      </c>
      <c r="CE1730">
        <v>46486</v>
      </c>
      <c r="CF1730" t="s">
        <v>57</v>
      </c>
      <c r="CG1730">
        <v>6631</v>
      </c>
      <c r="CH1730">
        <v>49558</v>
      </c>
      <c r="CI1730">
        <v>46486</v>
      </c>
      <c r="CJ1730" t="s">
        <v>57</v>
      </c>
      <c r="CK1730">
        <v>6631</v>
      </c>
      <c r="CL1730">
        <v>49558</v>
      </c>
      <c r="CM1730">
        <v>46486</v>
      </c>
      <c r="CN1730" t="s">
        <v>57</v>
      </c>
      <c r="CO1730">
        <v>6631</v>
      </c>
    </row>
    <row r="1731" spans="1:93" s="4" customFormat="1" x14ac:dyDescent="0.25">
      <c r="A1731" t="s">
        <v>1930</v>
      </c>
      <c r="B1731">
        <v>227</v>
      </c>
      <c r="C1731" t="s">
        <v>1930</v>
      </c>
      <c r="D1731" t="s">
        <v>1930</v>
      </c>
      <c r="E1731" t="s">
        <v>7068</v>
      </c>
      <c r="F1731" t="s">
        <v>23433</v>
      </c>
      <c r="G1731" t="s">
        <v>24690</v>
      </c>
      <c r="H1731">
        <v>1</v>
      </c>
      <c r="I1731">
        <v>88.802700000000002</v>
      </c>
      <c r="J1731" s="2">
        <v>3.26224E-3</v>
      </c>
      <c r="K1731">
        <v>88.802999999999997</v>
      </c>
      <c r="L1731">
        <v>68.662000000000006</v>
      </c>
      <c r="M1731">
        <v>88.802999999999997</v>
      </c>
      <c r="N1731"/>
      <c r="O1731"/>
      <c r="P1731"/>
      <c r="Q1731"/>
      <c r="R1731"/>
      <c r="S1731"/>
      <c r="T1731"/>
      <c r="U1731"/>
      <c r="V1731">
        <v>1</v>
      </c>
      <c r="W1731">
        <v>88.802700000000002</v>
      </c>
      <c r="X1731">
        <v>3.26224E-3</v>
      </c>
      <c r="Y1731">
        <v>88.802999999999997</v>
      </c>
      <c r="Z1731"/>
      <c r="AA1731"/>
      <c r="AB1731"/>
      <c r="AC1731"/>
      <c r="AD1731"/>
      <c r="AE1731">
        <v>1</v>
      </c>
      <c r="AF1731" t="s">
        <v>7074</v>
      </c>
      <c r="AG1731" t="s">
        <v>14430</v>
      </c>
      <c r="AH1731" t="s">
        <v>7075</v>
      </c>
      <c r="AI1731" t="s">
        <v>7086</v>
      </c>
      <c r="AJ1731" t="s">
        <v>14431</v>
      </c>
      <c r="AK1731" t="s">
        <v>14432</v>
      </c>
      <c r="AL1731">
        <v>7</v>
      </c>
      <c r="AM1731">
        <v>2</v>
      </c>
      <c r="AN1731">
        <v>-2.2368000000000001</v>
      </c>
      <c r="AO1731"/>
      <c r="AP1731"/>
      <c r="AQ1731" t="s">
        <v>56</v>
      </c>
      <c r="AR1731"/>
      <c r="AS1731">
        <v>177030</v>
      </c>
      <c r="AT1731">
        <v>177030</v>
      </c>
      <c r="AU1731">
        <v>0</v>
      </c>
      <c r="AV1731">
        <v>0</v>
      </c>
      <c r="AW1731">
        <v>1.5338000000000001E-3</v>
      </c>
      <c r="AX1731" s="16" t="s">
        <v>6970</v>
      </c>
      <c r="AY1731" s="16" t="s">
        <v>6970</v>
      </c>
      <c r="AZ1731" s="9">
        <v>177030</v>
      </c>
      <c r="BA1731" s="16" t="s">
        <v>6970</v>
      </c>
      <c r="BB1731" s="28"/>
      <c r="BC1731" s="12"/>
      <c r="BD1731">
        <v>0</v>
      </c>
      <c r="BE1731">
        <v>0</v>
      </c>
      <c r="BF1731">
        <v>5.4473999999999998E-3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177030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/>
      <c r="BU1731"/>
      <c r="BV1731">
        <v>1671</v>
      </c>
      <c r="BW1731">
        <v>1238</v>
      </c>
      <c r="BX1731">
        <v>227</v>
      </c>
      <c r="BY1731">
        <v>227</v>
      </c>
      <c r="BZ1731">
        <v>9072</v>
      </c>
      <c r="CA1731">
        <v>10549</v>
      </c>
      <c r="CB1731">
        <v>48313</v>
      </c>
      <c r="CC1731">
        <v>45270</v>
      </c>
      <c r="CD1731">
        <v>48313</v>
      </c>
      <c r="CE1731">
        <v>45270</v>
      </c>
      <c r="CF1731" t="s">
        <v>59</v>
      </c>
      <c r="CG1731">
        <v>3542</v>
      </c>
      <c r="CH1731">
        <v>48313</v>
      </c>
      <c r="CI1731">
        <v>45270</v>
      </c>
      <c r="CJ1731" t="s">
        <v>59</v>
      </c>
      <c r="CK1731">
        <v>3542</v>
      </c>
      <c r="CL1731">
        <v>48313</v>
      </c>
      <c r="CM1731">
        <v>45270</v>
      </c>
      <c r="CN1731" t="s">
        <v>59</v>
      </c>
      <c r="CO1731">
        <v>3542</v>
      </c>
    </row>
    <row r="1732" spans="1:93" s="4" customFormat="1" x14ac:dyDescent="0.25">
      <c r="A1732" t="s">
        <v>952</v>
      </c>
      <c r="B1732">
        <v>170</v>
      </c>
      <c r="C1732" t="s">
        <v>952</v>
      </c>
      <c r="D1732" t="s">
        <v>952</v>
      </c>
      <c r="E1732" t="s">
        <v>14637</v>
      </c>
      <c r="F1732" t="s">
        <v>23451</v>
      </c>
      <c r="G1732" t="s">
        <v>24708</v>
      </c>
      <c r="H1732">
        <v>1</v>
      </c>
      <c r="I1732">
        <v>127.79300000000001</v>
      </c>
      <c r="J1732" s="2">
        <v>3.2954099999999999E-3</v>
      </c>
      <c r="K1732">
        <v>127.79</v>
      </c>
      <c r="L1732">
        <v>104.77</v>
      </c>
      <c r="M1732">
        <v>127.79</v>
      </c>
      <c r="N1732"/>
      <c r="O1732"/>
      <c r="P1732"/>
      <c r="Q1732"/>
      <c r="R1732">
        <v>1</v>
      </c>
      <c r="S1732">
        <v>127.79300000000001</v>
      </c>
      <c r="T1732">
        <v>3.2954099999999999E-3</v>
      </c>
      <c r="U1732">
        <v>127.79</v>
      </c>
      <c r="V1732"/>
      <c r="W1732"/>
      <c r="X1732"/>
      <c r="Y1732"/>
      <c r="Z1732"/>
      <c r="AA1732"/>
      <c r="AB1732"/>
      <c r="AC1732"/>
      <c r="AD1732"/>
      <c r="AE1732">
        <v>1</v>
      </c>
      <c r="AF1732" t="s">
        <v>7074</v>
      </c>
      <c r="AG1732" t="s">
        <v>14644</v>
      </c>
      <c r="AH1732" t="s">
        <v>7075</v>
      </c>
      <c r="AI1732" t="s">
        <v>8346</v>
      </c>
      <c r="AJ1732" t="s">
        <v>14645</v>
      </c>
      <c r="AK1732" t="s">
        <v>14646</v>
      </c>
      <c r="AL1732">
        <v>11</v>
      </c>
      <c r="AM1732">
        <v>2</v>
      </c>
      <c r="AN1732">
        <v>0.46548</v>
      </c>
      <c r="AO1732"/>
      <c r="AP1732" t="s">
        <v>56</v>
      </c>
      <c r="AQ1732"/>
      <c r="AR1732"/>
      <c r="AS1732">
        <v>0</v>
      </c>
      <c r="AT1732">
        <v>0</v>
      </c>
      <c r="AU1732">
        <v>0</v>
      </c>
      <c r="AV1732">
        <v>0</v>
      </c>
      <c r="AW1732">
        <v>0</v>
      </c>
      <c r="AX1732" s="16" t="s">
        <v>6970</v>
      </c>
      <c r="AY1732" s="16" t="s">
        <v>6970</v>
      </c>
      <c r="AZ1732" s="9" t="s">
        <v>6970</v>
      </c>
      <c r="BA1732" s="16" t="s">
        <v>6970</v>
      </c>
      <c r="BB1732" s="28"/>
      <c r="BC1732" s="12"/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/>
      <c r="BU1732"/>
      <c r="BV1732">
        <v>1720</v>
      </c>
      <c r="BW1732">
        <v>1256</v>
      </c>
      <c r="BX1732">
        <v>170</v>
      </c>
      <c r="BY1732">
        <v>170</v>
      </c>
      <c r="BZ1732">
        <v>6230</v>
      </c>
      <c r="CA1732">
        <v>7102</v>
      </c>
      <c r="CB1732">
        <v>32561</v>
      </c>
      <c r="CC1732">
        <v>30552</v>
      </c>
      <c r="CD1732">
        <v>32561</v>
      </c>
      <c r="CE1732">
        <v>30552</v>
      </c>
      <c r="CF1732" t="s">
        <v>57</v>
      </c>
      <c r="CG1732">
        <v>29110</v>
      </c>
      <c r="CH1732">
        <v>32561</v>
      </c>
      <c r="CI1732">
        <v>30552</v>
      </c>
      <c r="CJ1732" t="s">
        <v>57</v>
      </c>
      <c r="CK1732">
        <v>29110</v>
      </c>
      <c r="CL1732">
        <v>32561</v>
      </c>
      <c r="CM1732">
        <v>30552</v>
      </c>
      <c r="CN1732" t="s">
        <v>57</v>
      </c>
      <c r="CO1732">
        <v>29110</v>
      </c>
    </row>
    <row r="1733" spans="1:93" s="4" customFormat="1" x14ac:dyDescent="0.25">
      <c r="A1733" t="s">
        <v>2013</v>
      </c>
      <c r="B1733">
        <v>271</v>
      </c>
      <c r="C1733" t="s">
        <v>2013</v>
      </c>
      <c r="D1733" t="s">
        <v>2013</v>
      </c>
      <c r="E1733" t="s">
        <v>11114</v>
      </c>
      <c r="F1733" t="s">
        <v>23030</v>
      </c>
      <c r="G1733" t="s">
        <v>24204</v>
      </c>
      <c r="H1733">
        <v>1</v>
      </c>
      <c r="I1733">
        <v>125.35899999999999</v>
      </c>
      <c r="J1733" s="2">
        <v>3.5369099999999999E-3</v>
      </c>
      <c r="K1733">
        <v>125.36</v>
      </c>
      <c r="L1733">
        <v>100.14</v>
      </c>
      <c r="M1733">
        <v>125.36</v>
      </c>
      <c r="N1733"/>
      <c r="O1733"/>
      <c r="P1733"/>
      <c r="Q1733"/>
      <c r="R1733"/>
      <c r="S1733"/>
      <c r="T1733"/>
      <c r="U1733"/>
      <c r="V1733">
        <v>1</v>
      </c>
      <c r="W1733">
        <v>125.35899999999999</v>
      </c>
      <c r="X1733">
        <v>3.5369099999999999E-3</v>
      </c>
      <c r="Y1733">
        <v>125.36</v>
      </c>
      <c r="Z1733"/>
      <c r="AA1733"/>
      <c r="AB1733"/>
      <c r="AC1733"/>
      <c r="AD1733"/>
      <c r="AE1733">
        <v>1</v>
      </c>
      <c r="AF1733" t="s">
        <v>7074</v>
      </c>
      <c r="AG1733" t="s">
        <v>11115</v>
      </c>
      <c r="AH1733" t="s">
        <v>7075</v>
      </c>
      <c r="AI1733" t="s">
        <v>7080</v>
      </c>
      <c r="AJ1733" t="s">
        <v>11116</v>
      </c>
      <c r="AK1733" t="s">
        <v>11117</v>
      </c>
      <c r="AL1733">
        <v>2</v>
      </c>
      <c r="AM1733">
        <v>2</v>
      </c>
      <c r="AN1733">
        <v>-1.9967999999999999</v>
      </c>
      <c r="AO1733"/>
      <c r="AP1733"/>
      <c r="AQ1733" t="s">
        <v>56</v>
      </c>
      <c r="AR1733"/>
      <c r="AS1733">
        <v>0</v>
      </c>
      <c r="AT1733">
        <v>0</v>
      </c>
      <c r="AU1733">
        <v>0</v>
      </c>
      <c r="AV1733">
        <v>0</v>
      </c>
      <c r="AW1733">
        <v>0</v>
      </c>
      <c r="AX1733" s="16" t="s">
        <v>6970</v>
      </c>
      <c r="AY1733" s="16" t="s">
        <v>6970</v>
      </c>
      <c r="AZ1733" s="9" t="s">
        <v>6970</v>
      </c>
      <c r="BA1733" s="16" t="s">
        <v>6970</v>
      </c>
      <c r="BB1733" s="28"/>
      <c r="BC1733" s="12"/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/>
      <c r="BU1733"/>
      <c r="BV1733">
        <v>902</v>
      </c>
      <c r="BW1733">
        <v>749</v>
      </c>
      <c r="BX1733">
        <v>271</v>
      </c>
      <c r="BY1733">
        <v>271</v>
      </c>
      <c r="BZ1733">
        <v>2746</v>
      </c>
      <c r="CA1733">
        <v>3130</v>
      </c>
      <c r="CB1733">
        <v>14093</v>
      </c>
      <c r="CC1733">
        <v>12945</v>
      </c>
      <c r="CD1733">
        <v>14093</v>
      </c>
      <c r="CE1733">
        <v>12945</v>
      </c>
      <c r="CF1733" t="s">
        <v>59</v>
      </c>
      <c r="CG1733">
        <v>28345</v>
      </c>
      <c r="CH1733">
        <v>14093</v>
      </c>
      <c r="CI1733">
        <v>12945</v>
      </c>
      <c r="CJ1733" t="s">
        <v>59</v>
      </c>
      <c r="CK1733">
        <v>28345</v>
      </c>
      <c r="CL1733">
        <v>14093</v>
      </c>
      <c r="CM1733">
        <v>12945</v>
      </c>
      <c r="CN1733" t="s">
        <v>59</v>
      </c>
      <c r="CO1733">
        <v>28345</v>
      </c>
    </row>
    <row r="1734" spans="1:93" s="4" customFormat="1" x14ac:dyDescent="0.25">
      <c r="A1734" t="s">
        <v>1704</v>
      </c>
      <c r="B1734">
        <v>384</v>
      </c>
      <c r="C1734" t="s">
        <v>1704</v>
      </c>
      <c r="D1734" t="s">
        <v>1704</v>
      </c>
      <c r="E1734" t="s">
        <v>7046</v>
      </c>
      <c r="F1734" t="s">
        <v>22563</v>
      </c>
      <c r="G1734" t="s">
        <v>24407</v>
      </c>
      <c r="H1734">
        <v>1</v>
      </c>
      <c r="I1734">
        <v>85.271100000000004</v>
      </c>
      <c r="J1734" s="2">
        <v>4.77262E-3</v>
      </c>
      <c r="K1734">
        <v>85.271000000000001</v>
      </c>
      <c r="L1734">
        <v>71.231999999999999</v>
      </c>
      <c r="M1734">
        <v>85.271000000000001</v>
      </c>
      <c r="N1734"/>
      <c r="O1734"/>
      <c r="P1734"/>
      <c r="Q1734"/>
      <c r="R1734">
        <v>1</v>
      </c>
      <c r="S1734">
        <v>85.271100000000004</v>
      </c>
      <c r="T1734">
        <v>4.77262E-3</v>
      </c>
      <c r="U1734">
        <v>85.271000000000001</v>
      </c>
      <c r="V1734"/>
      <c r="W1734"/>
      <c r="X1734"/>
      <c r="Y1734"/>
      <c r="Z1734"/>
      <c r="AA1734"/>
      <c r="AB1734"/>
      <c r="AC1734"/>
      <c r="AD1734"/>
      <c r="AE1734">
        <v>1</v>
      </c>
      <c r="AF1734" t="s">
        <v>7074</v>
      </c>
      <c r="AG1734" t="s">
        <v>12339</v>
      </c>
      <c r="AH1734" t="s">
        <v>7075</v>
      </c>
      <c r="AI1734" t="s">
        <v>7690</v>
      </c>
      <c r="AJ1734" t="s">
        <v>12340</v>
      </c>
      <c r="AK1734" t="s">
        <v>12341</v>
      </c>
      <c r="AL1734">
        <v>5</v>
      </c>
      <c r="AM1734">
        <v>3</v>
      </c>
      <c r="AN1734">
        <v>1.109</v>
      </c>
      <c r="AO1734"/>
      <c r="AP1734" t="s">
        <v>56</v>
      </c>
      <c r="AQ1734"/>
      <c r="AR1734"/>
      <c r="AS1734">
        <v>0</v>
      </c>
      <c r="AT1734">
        <v>0</v>
      </c>
      <c r="AU1734">
        <v>0</v>
      </c>
      <c r="AV1734">
        <v>0</v>
      </c>
      <c r="AW1734" t="s">
        <v>6970</v>
      </c>
      <c r="AX1734" s="16" t="s">
        <v>6970</v>
      </c>
      <c r="AY1734" s="16" t="s">
        <v>6970</v>
      </c>
      <c r="AZ1734" s="9" t="s">
        <v>6970</v>
      </c>
      <c r="BA1734" s="16" t="s">
        <v>6970</v>
      </c>
      <c r="BB1734" s="28"/>
      <c r="BC1734" s="12"/>
      <c r="BD1734" t="s">
        <v>6970</v>
      </c>
      <c r="BE1734" t="s">
        <v>6970</v>
      </c>
      <c r="BF1734" t="s">
        <v>6970</v>
      </c>
      <c r="BG1734" t="s">
        <v>6970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/>
      <c r="BU1734"/>
      <c r="BV1734">
        <v>1187</v>
      </c>
      <c r="BW1734">
        <v>954</v>
      </c>
      <c r="BX1734">
        <v>384</v>
      </c>
      <c r="BY1734">
        <v>384</v>
      </c>
      <c r="BZ1734">
        <v>12421</v>
      </c>
      <c r="CA1734">
        <v>14359</v>
      </c>
      <c r="CB1734">
        <v>66092</v>
      </c>
      <c r="CC1734">
        <v>62717</v>
      </c>
      <c r="CD1734">
        <v>66092</v>
      </c>
      <c r="CE1734">
        <v>62717</v>
      </c>
      <c r="CF1734" t="s">
        <v>57</v>
      </c>
      <c r="CG1734">
        <v>4371</v>
      </c>
      <c r="CH1734">
        <v>66092</v>
      </c>
      <c r="CI1734">
        <v>62717</v>
      </c>
      <c r="CJ1734" t="s">
        <v>57</v>
      </c>
      <c r="CK1734">
        <v>4371</v>
      </c>
      <c r="CL1734">
        <v>66092</v>
      </c>
      <c r="CM1734">
        <v>62717</v>
      </c>
      <c r="CN1734" t="s">
        <v>57</v>
      </c>
      <c r="CO1734">
        <v>4371</v>
      </c>
    </row>
    <row r="1735" spans="1:93" s="4" customFormat="1" x14ac:dyDescent="0.25">
      <c r="A1735" t="s">
        <v>1770</v>
      </c>
      <c r="B1735">
        <v>300</v>
      </c>
      <c r="C1735" t="s">
        <v>1770</v>
      </c>
      <c r="D1735" t="s">
        <v>1770</v>
      </c>
      <c r="E1735" t="s">
        <v>12215</v>
      </c>
      <c r="F1735" t="s">
        <v>23149</v>
      </c>
      <c r="G1735" t="s">
        <v>24391</v>
      </c>
      <c r="H1735">
        <v>1</v>
      </c>
      <c r="I1735">
        <v>110.387</v>
      </c>
      <c r="J1735" s="2">
        <v>5.1962900000000001E-3</v>
      </c>
      <c r="K1735">
        <v>110.39</v>
      </c>
      <c r="L1735">
        <v>61.036999999999999</v>
      </c>
      <c r="M1735">
        <v>110.39</v>
      </c>
      <c r="N1735"/>
      <c r="O1735"/>
      <c r="P1735"/>
      <c r="Q1735"/>
      <c r="R1735">
        <v>1</v>
      </c>
      <c r="S1735">
        <v>110.387</v>
      </c>
      <c r="T1735">
        <v>5.1962900000000001E-3</v>
      </c>
      <c r="U1735">
        <v>110.39</v>
      </c>
      <c r="V1735"/>
      <c r="W1735"/>
      <c r="X1735"/>
      <c r="Y1735"/>
      <c r="Z1735"/>
      <c r="AA1735"/>
      <c r="AB1735"/>
      <c r="AC1735"/>
      <c r="AD1735"/>
      <c r="AE1735">
        <v>1</v>
      </c>
      <c r="AF1735" t="s">
        <v>7074</v>
      </c>
      <c r="AG1735" t="s">
        <v>12216</v>
      </c>
      <c r="AH1735" t="s">
        <v>7075</v>
      </c>
      <c r="AI1735" t="s">
        <v>7011</v>
      </c>
      <c r="AJ1735" t="s">
        <v>12217</v>
      </c>
      <c r="AK1735" t="s">
        <v>12218</v>
      </c>
      <c r="AL1735">
        <v>1</v>
      </c>
      <c r="AM1735">
        <v>2</v>
      </c>
      <c r="AN1735">
        <v>0.34794999999999998</v>
      </c>
      <c r="AO1735"/>
      <c r="AP1735" t="s">
        <v>56</v>
      </c>
      <c r="AQ1735"/>
      <c r="AR1735"/>
      <c r="AS1735">
        <v>0</v>
      </c>
      <c r="AT1735">
        <v>0</v>
      </c>
      <c r="AU1735">
        <v>0</v>
      </c>
      <c r="AV1735">
        <v>0</v>
      </c>
      <c r="AW1735">
        <v>0</v>
      </c>
      <c r="AX1735" s="16" t="s">
        <v>6970</v>
      </c>
      <c r="AY1735" s="16" t="s">
        <v>6970</v>
      </c>
      <c r="AZ1735" s="9" t="s">
        <v>6970</v>
      </c>
      <c r="BA1735" s="16" t="s">
        <v>6970</v>
      </c>
      <c r="BB1735" s="28"/>
      <c r="BC1735" s="12"/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/>
      <c r="BU1735"/>
      <c r="BV1735">
        <v>1156</v>
      </c>
      <c r="BW1735">
        <v>938</v>
      </c>
      <c r="BX1735">
        <v>300</v>
      </c>
      <c r="BY1735">
        <v>300</v>
      </c>
      <c r="BZ1735">
        <v>8672</v>
      </c>
      <c r="CA1735">
        <v>9969</v>
      </c>
      <c r="CB1735">
        <v>45884</v>
      </c>
      <c r="CC1735">
        <v>42934</v>
      </c>
      <c r="CD1735">
        <v>45884</v>
      </c>
      <c r="CE1735">
        <v>42934</v>
      </c>
      <c r="CF1735" t="s">
        <v>57</v>
      </c>
      <c r="CG1735">
        <v>13024</v>
      </c>
      <c r="CH1735">
        <v>45884</v>
      </c>
      <c r="CI1735">
        <v>42934</v>
      </c>
      <c r="CJ1735" t="s">
        <v>57</v>
      </c>
      <c r="CK1735">
        <v>13024</v>
      </c>
      <c r="CL1735">
        <v>45884</v>
      </c>
      <c r="CM1735">
        <v>42934</v>
      </c>
      <c r="CN1735" t="s">
        <v>57</v>
      </c>
      <c r="CO1735">
        <v>13024</v>
      </c>
    </row>
    <row r="1736" spans="1:93" s="4" customFormat="1" x14ac:dyDescent="0.25">
      <c r="A1736" t="s">
        <v>1201</v>
      </c>
      <c r="B1736">
        <v>135</v>
      </c>
      <c r="C1736" t="s">
        <v>1201</v>
      </c>
      <c r="D1736" t="s">
        <v>1201</v>
      </c>
      <c r="E1736" t="s">
        <v>13968</v>
      </c>
      <c r="F1736" t="s">
        <v>23352</v>
      </c>
      <c r="G1736" t="s">
        <v>24609</v>
      </c>
      <c r="H1736">
        <v>1</v>
      </c>
      <c r="I1736">
        <v>108.313</v>
      </c>
      <c r="J1736" s="2">
        <v>6.0044900000000003E-3</v>
      </c>
      <c r="K1736">
        <v>108.31</v>
      </c>
      <c r="L1736">
        <v>94.96</v>
      </c>
      <c r="M1736">
        <v>108.31</v>
      </c>
      <c r="N1736"/>
      <c r="O1736"/>
      <c r="P1736"/>
      <c r="Q1736"/>
      <c r="R1736">
        <v>1</v>
      </c>
      <c r="S1736">
        <v>108.313</v>
      </c>
      <c r="T1736">
        <v>6.0044900000000003E-3</v>
      </c>
      <c r="U1736">
        <v>108.31</v>
      </c>
      <c r="V1736"/>
      <c r="W1736"/>
      <c r="X1736"/>
      <c r="Y1736"/>
      <c r="Z1736"/>
      <c r="AA1736"/>
      <c r="AB1736"/>
      <c r="AC1736"/>
      <c r="AD1736"/>
      <c r="AE1736">
        <v>1</v>
      </c>
      <c r="AF1736" t="s">
        <v>7074</v>
      </c>
      <c r="AG1736" t="s">
        <v>13969</v>
      </c>
      <c r="AH1736" t="s">
        <v>7075</v>
      </c>
      <c r="AI1736" t="s">
        <v>6971</v>
      </c>
      <c r="AJ1736" t="s">
        <v>13970</v>
      </c>
      <c r="AK1736" t="s">
        <v>13971</v>
      </c>
      <c r="AL1736">
        <v>4</v>
      </c>
      <c r="AM1736">
        <v>2</v>
      </c>
      <c r="AN1736">
        <v>1.8794999999999999</v>
      </c>
      <c r="AO1736"/>
      <c r="AP1736" t="s">
        <v>56</v>
      </c>
      <c r="AQ1736"/>
      <c r="AR1736"/>
      <c r="AS1736">
        <v>0</v>
      </c>
      <c r="AT1736">
        <v>0</v>
      </c>
      <c r="AU1736">
        <v>0</v>
      </c>
      <c r="AV1736">
        <v>0</v>
      </c>
      <c r="AW1736">
        <v>0</v>
      </c>
      <c r="AX1736" s="16" t="s">
        <v>6970</v>
      </c>
      <c r="AY1736" s="16" t="s">
        <v>6970</v>
      </c>
      <c r="AZ1736" s="9" t="s">
        <v>6970</v>
      </c>
      <c r="BA1736" s="16" t="s">
        <v>6970</v>
      </c>
      <c r="BB1736" s="28"/>
      <c r="BC1736" s="12"/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/>
      <c r="BU1736"/>
      <c r="BV1736">
        <v>1558</v>
      </c>
      <c r="BW1736">
        <v>1157</v>
      </c>
      <c r="BX1736">
        <v>135</v>
      </c>
      <c r="BY1736">
        <v>135</v>
      </c>
      <c r="BZ1736">
        <v>2921</v>
      </c>
      <c r="CA1736">
        <v>3327</v>
      </c>
      <c r="CB1736">
        <v>14923</v>
      </c>
      <c r="CC1736">
        <v>13719</v>
      </c>
      <c r="CD1736">
        <v>14923</v>
      </c>
      <c r="CE1736">
        <v>13719</v>
      </c>
      <c r="CF1736" t="s">
        <v>57</v>
      </c>
      <c r="CG1736">
        <v>20973</v>
      </c>
      <c r="CH1736">
        <v>14923</v>
      </c>
      <c r="CI1736">
        <v>13719</v>
      </c>
      <c r="CJ1736" t="s">
        <v>57</v>
      </c>
      <c r="CK1736">
        <v>20973</v>
      </c>
      <c r="CL1736">
        <v>14923</v>
      </c>
      <c r="CM1736">
        <v>13719</v>
      </c>
      <c r="CN1736" t="s">
        <v>57</v>
      </c>
      <c r="CO1736">
        <v>20973</v>
      </c>
    </row>
    <row r="1737" spans="1:93" s="4" customFormat="1" x14ac:dyDescent="0.25">
      <c r="A1737" t="s">
        <v>423</v>
      </c>
      <c r="B1737">
        <v>74</v>
      </c>
      <c r="C1737" t="s">
        <v>423</v>
      </c>
      <c r="D1737" t="s">
        <v>423</v>
      </c>
      <c r="E1737" t="s">
        <v>13979</v>
      </c>
      <c r="F1737" t="s">
        <v>23355</v>
      </c>
      <c r="G1737" t="s">
        <v>24612</v>
      </c>
      <c r="H1737">
        <v>1</v>
      </c>
      <c r="I1737">
        <v>113.224</v>
      </c>
      <c r="J1737" s="2">
        <v>6.4115800000000001E-3</v>
      </c>
      <c r="K1737">
        <v>113.22</v>
      </c>
      <c r="L1737">
        <v>68.608999999999995</v>
      </c>
      <c r="M1737">
        <v>113.22</v>
      </c>
      <c r="N1737"/>
      <c r="O1737"/>
      <c r="P1737"/>
      <c r="Q1737"/>
      <c r="R1737">
        <v>1</v>
      </c>
      <c r="S1737">
        <v>113.224</v>
      </c>
      <c r="T1737">
        <v>6.4115800000000001E-3</v>
      </c>
      <c r="U1737">
        <v>113.22</v>
      </c>
      <c r="V1737"/>
      <c r="W1737"/>
      <c r="X1737"/>
      <c r="Y1737"/>
      <c r="Z1737"/>
      <c r="AA1737"/>
      <c r="AB1737"/>
      <c r="AC1737"/>
      <c r="AD1737"/>
      <c r="AE1737">
        <v>1</v>
      </c>
      <c r="AF1737" t="s">
        <v>7074</v>
      </c>
      <c r="AG1737" t="s">
        <v>13983</v>
      </c>
      <c r="AH1737" t="s">
        <v>7280</v>
      </c>
      <c r="AI1737" t="s">
        <v>7080</v>
      </c>
      <c r="AJ1737" t="s">
        <v>13984</v>
      </c>
      <c r="AK1737" t="s">
        <v>13985</v>
      </c>
      <c r="AL1737">
        <v>2</v>
      </c>
      <c r="AM1737">
        <v>2</v>
      </c>
      <c r="AN1737">
        <v>-2.3060999999999998</v>
      </c>
      <c r="AO1737"/>
      <c r="AP1737" t="s">
        <v>56</v>
      </c>
      <c r="AQ1737"/>
      <c r="AR1737"/>
      <c r="AS1737">
        <v>0</v>
      </c>
      <c r="AT1737">
        <v>0</v>
      </c>
      <c r="AU1737">
        <v>0</v>
      </c>
      <c r="AV1737">
        <v>0</v>
      </c>
      <c r="AW1737">
        <v>0</v>
      </c>
      <c r="AX1737" s="16" t="s">
        <v>6970</v>
      </c>
      <c r="AY1737" s="16" t="s">
        <v>6970</v>
      </c>
      <c r="AZ1737" s="9" t="s">
        <v>6970</v>
      </c>
      <c r="BA1737" s="16" t="s">
        <v>6970</v>
      </c>
      <c r="BB1737" s="28"/>
      <c r="BC1737" s="12"/>
      <c r="BD1737" t="s">
        <v>6970</v>
      </c>
      <c r="BE1737">
        <v>0</v>
      </c>
      <c r="BF1737" t="s">
        <v>6970</v>
      </c>
      <c r="BG1737" t="s">
        <v>6970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/>
      <c r="BU1737"/>
      <c r="BV1737">
        <v>1562</v>
      </c>
      <c r="BW1737">
        <v>1160</v>
      </c>
      <c r="BX1737">
        <v>74</v>
      </c>
      <c r="BY1737">
        <v>74</v>
      </c>
      <c r="BZ1737">
        <v>4373</v>
      </c>
      <c r="CA1737">
        <v>4982</v>
      </c>
      <c r="CB1737">
        <v>22616</v>
      </c>
      <c r="CC1737">
        <v>21102</v>
      </c>
      <c r="CD1737">
        <v>22616</v>
      </c>
      <c r="CE1737">
        <v>21102</v>
      </c>
      <c r="CF1737" t="s">
        <v>57</v>
      </c>
      <c r="CG1737">
        <v>36442</v>
      </c>
      <c r="CH1737">
        <v>22616</v>
      </c>
      <c r="CI1737">
        <v>21102</v>
      </c>
      <c r="CJ1737" t="s">
        <v>57</v>
      </c>
      <c r="CK1737">
        <v>36442</v>
      </c>
      <c r="CL1737">
        <v>22616</v>
      </c>
      <c r="CM1737">
        <v>21102</v>
      </c>
      <c r="CN1737" t="s">
        <v>57</v>
      </c>
      <c r="CO1737">
        <v>36442</v>
      </c>
    </row>
    <row r="1738" spans="1:93" s="4" customFormat="1" x14ac:dyDescent="0.25">
      <c r="A1738" t="s">
        <v>1551</v>
      </c>
      <c r="B1738">
        <v>386</v>
      </c>
      <c r="C1738" t="s">
        <v>1551</v>
      </c>
      <c r="D1738" t="s">
        <v>1551</v>
      </c>
      <c r="E1738" t="s">
        <v>11831</v>
      </c>
      <c r="F1738" t="s">
        <v>22563</v>
      </c>
      <c r="G1738" t="s">
        <v>24322</v>
      </c>
      <c r="H1738">
        <v>1</v>
      </c>
      <c r="I1738">
        <v>70.540400000000005</v>
      </c>
      <c r="J1738" s="2">
        <v>6.79512E-3</v>
      </c>
      <c r="K1738">
        <v>70.540000000000006</v>
      </c>
      <c r="L1738">
        <v>64.819999999999993</v>
      </c>
      <c r="M1738">
        <v>70.540000000000006</v>
      </c>
      <c r="N1738"/>
      <c r="O1738"/>
      <c r="P1738"/>
      <c r="Q1738"/>
      <c r="R1738"/>
      <c r="S1738"/>
      <c r="T1738"/>
      <c r="U1738"/>
      <c r="V1738">
        <v>1</v>
      </c>
      <c r="W1738">
        <v>70.540400000000005</v>
      </c>
      <c r="X1738">
        <v>6.79512E-3</v>
      </c>
      <c r="Y1738">
        <v>70.540000000000006</v>
      </c>
      <c r="Z1738"/>
      <c r="AA1738"/>
      <c r="AB1738"/>
      <c r="AC1738"/>
      <c r="AD1738"/>
      <c r="AE1738">
        <v>1</v>
      </c>
      <c r="AF1738" t="s">
        <v>7074</v>
      </c>
      <c r="AG1738" t="s">
        <v>11832</v>
      </c>
      <c r="AH1738" t="s">
        <v>7075</v>
      </c>
      <c r="AI1738" t="s">
        <v>7447</v>
      </c>
      <c r="AJ1738" t="s">
        <v>11833</v>
      </c>
      <c r="AK1738" t="s">
        <v>11834</v>
      </c>
      <c r="AL1738">
        <v>10</v>
      </c>
      <c r="AM1738">
        <v>3</v>
      </c>
      <c r="AN1738">
        <v>-0.80379999999999996</v>
      </c>
      <c r="AO1738"/>
      <c r="AP1738"/>
      <c r="AQ1738" t="s">
        <v>56</v>
      </c>
      <c r="AR1738"/>
      <c r="AS1738">
        <v>63628</v>
      </c>
      <c r="AT1738">
        <v>63628</v>
      </c>
      <c r="AU1738">
        <v>0</v>
      </c>
      <c r="AV1738">
        <v>0</v>
      </c>
      <c r="AW1738">
        <v>1.2873000000000001E-2</v>
      </c>
      <c r="AX1738" s="16" t="s">
        <v>6970</v>
      </c>
      <c r="AY1738" s="16" t="s">
        <v>6970</v>
      </c>
      <c r="AZ1738" s="9">
        <v>63628</v>
      </c>
      <c r="BA1738" s="16" t="s">
        <v>6970</v>
      </c>
      <c r="BB1738" s="28"/>
      <c r="BC1738" s="12"/>
      <c r="BD1738" t="s">
        <v>6970</v>
      </c>
      <c r="BE1738">
        <v>0</v>
      </c>
      <c r="BF1738">
        <v>1.7676000000000001E-2</v>
      </c>
      <c r="BG1738" t="s">
        <v>6970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63628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/>
      <c r="BU1738"/>
      <c r="BV1738">
        <v>1069</v>
      </c>
      <c r="BW1738">
        <v>868</v>
      </c>
      <c r="BX1738">
        <v>386</v>
      </c>
      <c r="BY1738">
        <v>386</v>
      </c>
      <c r="BZ1738">
        <v>13634</v>
      </c>
      <c r="CA1738">
        <v>15765</v>
      </c>
      <c r="CB1738">
        <v>72959</v>
      </c>
      <c r="CC1738" t="s">
        <v>6791</v>
      </c>
      <c r="CD1738">
        <v>72959</v>
      </c>
      <c r="CE1738">
        <v>69278</v>
      </c>
      <c r="CF1738" t="s">
        <v>59</v>
      </c>
      <c r="CG1738">
        <v>2755</v>
      </c>
      <c r="CH1738">
        <v>72959</v>
      </c>
      <c r="CI1738">
        <v>69278</v>
      </c>
      <c r="CJ1738" t="s">
        <v>59</v>
      </c>
      <c r="CK1738">
        <v>2755</v>
      </c>
      <c r="CL1738">
        <v>72959</v>
      </c>
      <c r="CM1738">
        <v>69278</v>
      </c>
      <c r="CN1738" t="s">
        <v>59</v>
      </c>
      <c r="CO1738">
        <v>2755</v>
      </c>
    </row>
    <row r="1739" spans="1:93" s="4" customFormat="1" x14ac:dyDescent="0.25">
      <c r="A1739" t="s">
        <v>363</v>
      </c>
      <c r="B1739">
        <v>256</v>
      </c>
      <c r="C1739" t="s">
        <v>363</v>
      </c>
      <c r="D1739" t="s">
        <v>363</v>
      </c>
      <c r="E1739" t="s">
        <v>7112</v>
      </c>
      <c r="F1739" t="s">
        <v>22523</v>
      </c>
      <c r="G1739" t="s">
        <v>23486</v>
      </c>
      <c r="H1739">
        <v>1</v>
      </c>
      <c r="I1739">
        <v>110.38200000000001</v>
      </c>
      <c r="J1739" s="2">
        <v>8.5388400000000007E-3</v>
      </c>
      <c r="K1739">
        <v>110.38</v>
      </c>
      <c r="L1739">
        <v>98.849000000000004</v>
      </c>
      <c r="M1739">
        <v>110.38</v>
      </c>
      <c r="N1739"/>
      <c r="O1739"/>
      <c r="P1739"/>
      <c r="Q1739"/>
      <c r="R1739">
        <v>1</v>
      </c>
      <c r="S1739">
        <v>110.38200000000001</v>
      </c>
      <c r="T1739">
        <v>8.5388400000000007E-3</v>
      </c>
      <c r="U1739">
        <v>110.38</v>
      </c>
      <c r="V1739"/>
      <c r="W1739"/>
      <c r="X1739"/>
      <c r="Y1739"/>
      <c r="Z1739"/>
      <c r="AA1739"/>
      <c r="AB1739"/>
      <c r="AC1739"/>
      <c r="AD1739"/>
      <c r="AE1739">
        <v>1</v>
      </c>
      <c r="AF1739" t="s">
        <v>7074</v>
      </c>
      <c r="AG1739" t="s">
        <v>7113</v>
      </c>
      <c r="AH1739" t="s">
        <v>7075</v>
      </c>
      <c r="AI1739" t="s">
        <v>7114</v>
      </c>
      <c r="AJ1739" t="s">
        <v>7115</v>
      </c>
      <c r="AK1739" t="s">
        <v>7116</v>
      </c>
      <c r="AL1739">
        <v>2</v>
      </c>
      <c r="AM1739">
        <v>2</v>
      </c>
      <c r="AN1739">
        <v>1.284</v>
      </c>
      <c r="AO1739"/>
      <c r="AP1739" t="s">
        <v>56</v>
      </c>
      <c r="AQ1739"/>
      <c r="AR1739"/>
      <c r="AS1739">
        <v>0</v>
      </c>
      <c r="AT1739">
        <v>0</v>
      </c>
      <c r="AU1739">
        <v>0</v>
      </c>
      <c r="AV1739">
        <v>0</v>
      </c>
      <c r="AW1739">
        <v>0</v>
      </c>
      <c r="AX1739" s="16" t="s">
        <v>6970</v>
      </c>
      <c r="AY1739" s="16" t="s">
        <v>6970</v>
      </c>
      <c r="AZ1739" s="9" t="s">
        <v>6970</v>
      </c>
      <c r="BA1739" s="16" t="s">
        <v>6970</v>
      </c>
      <c r="BB1739" s="28"/>
      <c r="BC1739" s="12"/>
      <c r="BD1739">
        <v>0</v>
      </c>
      <c r="BE1739" t="s">
        <v>6970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/>
      <c r="BU1739"/>
      <c r="BV1739">
        <v>19</v>
      </c>
      <c r="BW1739">
        <v>29</v>
      </c>
      <c r="BX1739">
        <v>256</v>
      </c>
      <c r="BY1739">
        <v>256</v>
      </c>
      <c r="BZ1739">
        <v>2729</v>
      </c>
      <c r="CA1739">
        <v>3102</v>
      </c>
      <c r="CB1739">
        <v>13976</v>
      </c>
      <c r="CC1739">
        <v>12847</v>
      </c>
      <c r="CD1739">
        <v>13976</v>
      </c>
      <c r="CE1739">
        <v>12847</v>
      </c>
      <c r="CF1739" t="s">
        <v>57</v>
      </c>
      <c r="CG1739">
        <v>36487</v>
      </c>
      <c r="CH1739">
        <v>13976</v>
      </c>
      <c r="CI1739">
        <v>12847</v>
      </c>
      <c r="CJ1739" t="s">
        <v>57</v>
      </c>
      <c r="CK1739">
        <v>36487</v>
      </c>
      <c r="CL1739">
        <v>13976</v>
      </c>
      <c r="CM1739">
        <v>12847</v>
      </c>
      <c r="CN1739" t="s">
        <v>57</v>
      </c>
      <c r="CO1739">
        <v>36487</v>
      </c>
    </row>
    <row r="1740" spans="1:93" s="4" customFormat="1" x14ac:dyDescent="0.25">
      <c r="A1740" s="4" t="s">
        <v>2677</v>
      </c>
      <c r="B1740" s="4">
        <v>29</v>
      </c>
      <c r="C1740" s="4" t="s">
        <v>2677</v>
      </c>
      <c r="D1740" s="4" t="s">
        <v>2677</v>
      </c>
      <c r="E1740" s="4" t="s">
        <v>10336</v>
      </c>
      <c r="F1740" s="4" t="s">
        <v>22940</v>
      </c>
      <c r="G1740" s="4" t="s">
        <v>24065</v>
      </c>
      <c r="H1740" s="4">
        <v>1</v>
      </c>
      <c r="I1740" s="4">
        <v>104.014</v>
      </c>
      <c r="J1740" s="5">
        <v>1.0482099999999999E-2</v>
      </c>
      <c r="K1740" s="4">
        <v>104.01</v>
      </c>
      <c r="L1740" s="4">
        <v>70.635999999999996</v>
      </c>
      <c r="M1740" s="4">
        <v>104.01</v>
      </c>
      <c r="R1740" s="4">
        <v>1</v>
      </c>
      <c r="S1740" s="4">
        <v>104.014</v>
      </c>
      <c r="T1740" s="4">
        <v>1.0482099999999999E-2</v>
      </c>
      <c r="U1740" s="4">
        <v>104.01</v>
      </c>
      <c r="AE1740" s="4">
        <v>1</v>
      </c>
      <c r="AF1740" s="4" t="s">
        <v>7074</v>
      </c>
      <c r="AG1740" s="4" t="s">
        <v>10337</v>
      </c>
      <c r="AH1740" s="4" t="s">
        <v>7075</v>
      </c>
      <c r="AI1740" s="4" t="s">
        <v>8737</v>
      </c>
      <c r="AJ1740" s="4" t="s">
        <v>10338</v>
      </c>
      <c r="AK1740" s="4" t="s">
        <v>10339</v>
      </c>
      <c r="AL1740" s="4">
        <v>7</v>
      </c>
      <c r="AM1740" s="4">
        <v>2</v>
      </c>
      <c r="AN1740" s="4">
        <v>0.44825999999999999</v>
      </c>
      <c r="AP1740" s="4" t="s">
        <v>56</v>
      </c>
      <c r="AS1740" s="4">
        <v>0</v>
      </c>
      <c r="AT1740" s="4">
        <v>0</v>
      </c>
      <c r="AU1740" s="4">
        <v>0</v>
      </c>
      <c r="AV1740" s="4">
        <v>0</v>
      </c>
      <c r="AW1740" s="4" t="s">
        <v>6970</v>
      </c>
      <c r="AX1740" s="27" t="s">
        <v>6970</v>
      </c>
      <c r="AY1740" s="27" t="s">
        <v>6970</v>
      </c>
      <c r="AZ1740" s="25" t="s">
        <v>6970</v>
      </c>
      <c r="BA1740" s="27" t="s">
        <v>6970</v>
      </c>
      <c r="BB1740" s="28"/>
      <c r="BC1740" s="12"/>
      <c r="BD1740" s="4" t="s">
        <v>6970</v>
      </c>
      <c r="BE1740" s="4" t="s">
        <v>6970</v>
      </c>
      <c r="BF1740" s="4" t="s">
        <v>6970</v>
      </c>
      <c r="BG1740" s="4" t="s">
        <v>6970</v>
      </c>
      <c r="BH1740" s="4">
        <v>0</v>
      </c>
      <c r="BI1740" s="4">
        <v>0</v>
      </c>
      <c r="BJ1740" s="4">
        <v>0</v>
      </c>
      <c r="BK1740" s="4">
        <v>0</v>
      </c>
      <c r="BL1740" s="4">
        <v>0</v>
      </c>
      <c r="BM1740" s="4">
        <v>0</v>
      </c>
      <c r="BN1740" s="4">
        <v>0</v>
      </c>
      <c r="BO1740" s="4">
        <v>0</v>
      </c>
      <c r="BP1740" s="4">
        <v>0</v>
      </c>
      <c r="BQ1740" s="4">
        <v>0</v>
      </c>
      <c r="BR1740" s="4">
        <v>0</v>
      </c>
      <c r="BS1740" s="4">
        <v>0</v>
      </c>
      <c r="BV1740" s="4">
        <v>723</v>
      </c>
      <c r="BW1740" s="4">
        <v>610</v>
      </c>
      <c r="BX1740" s="4">
        <v>29</v>
      </c>
      <c r="BY1740" s="4">
        <v>29</v>
      </c>
      <c r="BZ1740" s="4">
        <v>4233</v>
      </c>
      <c r="CA1740" s="4">
        <v>4813</v>
      </c>
      <c r="CB1740" s="4">
        <v>21800</v>
      </c>
      <c r="CC1740" s="4">
        <v>20342</v>
      </c>
      <c r="CD1740" s="4">
        <v>21800</v>
      </c>
      <c r="CE1740" s="4">
        <v>20342</v>
      </c>
      <c r="CF1740" s="4" t="s">
        <v>57</v>
      </c>
      <c r="CG1740" s="4">
        <v>32365</v>
      </c>
      <c r="CH1740" s="4">
        <v>21800</v>
      </c>
      <c r="CI1740" s="4">
        <v>20342</v>
      </c>
      <c r="CJ1740" s="4" t="s">
        <v>57</v>
      </c>
      <c r="CK1740" s="4">
        <v>32365</v>
      </c>
      <c r="CL1740" s="4">
        <v>21800</v>
      </c>
      <c r="CM1740" s="4">
        <v>20342</v>
      </c>
      <c r="CN1740" s="4" t="s">
        <v>57</v>
      </c>
      <c r="CO1740" s="4">
        <v>32365</v>
      </c>
    </row>
    <row r="1741" spans="1:93" s="4" customFormat="1" x14ac:dyDescent="0.25">
      <c r="A1741" s="4" t="s">
        <v>1419</v>
      </c>
      <c r="B1741" s="4">
        <v>299</v>
      </c>
      <c r="C1741" s="4" t="s">
        <v>1419</v>
      </c>
      <c r="D1741" s="4" t="s">
        <v>1419</v>
      </c>
      <c r="E1741" s="4" t="s">
        <v>7066</v>
      </c>
      <c r="F1741" s="4" t="s">
        <v>23338</v>
      </c>
      <c r="G1741" s="4" t="s">
        <v>24595</v>
      </c>
      <c r="H1741" s="4">
        <v>1</v>
      </c>
      <c r="I1741" s="4">
        <v>74.146900000000002</v>
      </c>
      <c r="J1741" s="5">
        <v>1.26739E-2</v>
      </c>
      <c r="K1741" s="4">
        <v>74.147000000000006</v>
      </c>
      <c r="L1741" s="4">
        <v>64.632000000000005</v>
      </c>
      <c r="M1741" s="4">
        <v>74.147000000000006</v>
      </c>
      <c r="R1741" s="4">
        <v>1</v>
      </c>
      <c r="S1741" s="4">
        <v>74.146900000000002</v>
      </c>
      <c r="T1741" s="4">
        <v>1.26739E-2</v>
      </c>
      <c r="U1741" s="4">
        <v>74.147000000000006</v>
      </c>
      <c r="AE1741" s="4">
        <v>2</v>
      </c>
      <c r="AF1741" s="4" t="s">
        <v>7074</v>
      </c>
      <c r="AG1741" s="4" t="s">
        <v>13919</v>
      </c>
      <c r="AH1741" s="4" t="s">
        <v>7083</v>
      </c>
      <c r="AI1741" s="4" t="s">
        <v>7147</v>
      </c>
      <c r="AJ1741" s="4" t="s">
        <v>13914</v>
      </c>
      <c r="AK1741" s="4" t="s">
        <v>13915</v>
      </c>
      <c r="AL1741" s="4">
        <v>18</v>
      </c>
      <c r="AM1741" s="4">
        <v>3</v>
      </c>
      <c r="AN1741" s="4">
        <v>-1.0969</v>
      </c>
      <c r="AP1741" s="4" t="s">
        <v>56</v>
      </c>
      <c r="AS1741" s="4">
        <v>0</v>
      </c>
      <c r="AT1741" s="4">
        <v>0</v>
      </c>
      <c r="AU1741" s="4">
        <v>0</v>
      </c>
      <c r="AV1741" s="4">
        <v>0</v>
      </c>
      <c r="AW1741" s="4">
        <v>0</v>
      </c>
      <c r="AX1741" s="27" t="s">
        <v>6970</v>
      </c>
      <c r="AY1741" s="27" t="s">
        <v>6970</v>
      </c>
      <c r="AZ1741" s="25" t="s">
        <v>6970</v>
      </c>
      <c r="BA1741" s="27" t="s">
        <v>6970</v>
      </c>
      <c r="BB1741" s="28"/>
      <c r="BC1741" s="12"/>
      <c r="BD1741" s="4">
        <v>0</v>
      </c>
      <c r="BE1741" s="4">
        <v>0</v>
      </c>
      <c r="BF1741" s="4">
        <v>0</v>
      </c>
      <c r="BG1741" s="4">
        <v>0</v>
      </c>
      <c r="BH1741" s="4">
        <v>0</v>
      </c>
      <c r="BI1741" s="4">
        <v>0</v>
      </c>
      <c r="BJ1741" s="4">
        <v>0</v>
      </c>
      <c r="BK1741" s="4">
        <v>0</v>
      </c>
      <c r="BL1741" s="4">
        <v>0</v>
      </c>
      <c r="BM1741" s="4">
        <v>0</v>
      </c>
      <c r="BN1741" s="4">
        <v>0</v>
      </c>
      <c r="BO1741" s="4">
        <v>0</v>
      </c>
      <c r="BP1741" s="4">
        <v>0</v>
      </c>
      <c r="BQ1741" s="4">
        <v>0</v>
      </c>
      <c r="BR1741" s="4">
        <v>0</v>
      </c>
      <c r="BS1741" s="4">
        <v>0</v>
      </c>
      <c r="BV1741" s="4">
        <v>1542</v>
      </c>
      <c r="BW1741" s="4">
        <v>1143</v>
      </c>
      <c r="BX1741" s="4">
        <v>299</v>
      </c>
      <c r="BY1741" s="4">
        <v>299</v>
      </c>
      <c r="BZ1741" s="4">
        <v>8383</v>
      </c>
      <c r="CA1741" s="4" t="s">
        <v>13916</v>
      </c>
      <c r="CB1741" s="4">
        <v>44051</v>
      </c>
      <c r="CC1741" s="4">
        <v>41157</v>
      </c>
      <c r="CD1741" s="4">
        <v>44051</v>
      </c>
      <c r="CE1741" s="4">
        <v>41157</v>
      </c>
      <c r="CF1741" s="4" t="s">
        <v>57</v>
      </c>
      <c r="CG1741" s="4">
        <v>18704</v>
      </c>
      <c r="CH1741" s="4">
        <v>44051</v>
      </c>
      <c r="CI1741" s="4">
        <v>41157</v>
      </c>
      <c r="CJ1741" s="4" t="s">
        <v>57</v>
      </c>
      <c r="CK1741" s="4">
        <v>18704</v>
      </c>
      <c r="CL1741" s="4">
        <v>44051</v>
      </c>
      <c r="CM1741" s="4">
        <v>41157</v>
      </c>
      <c r="CN1741" s="4" t="s">
        <v>57</v>
      </c>
      <c r="CO1741" s="4">
        <v>18704</v>
      </c>
    </row>
    <row r="1742" spans="1:93" s="4" customFormat="1" x14ac:dyDescent="0.25">
      <c r="A1742" s="4" t="s">
        <v>1462</v>
      </c>
      <c r="B1742" s="4">
        <v>29</v>
      </c>
      <c r="C1742" s="4" t="s">
        <v>1462</v>
      </c>
      <c r="D1742" s="4" t="s">
        <v>1462</v>
      </c>
      <c r="E1742" s="4" t="s">
        <v>13954</v>
      </c>
      <c r="F1742" s="4" t="s">
        <v>23349</v>
      </c>
      <c r="G1742" s="4" t="s">
        <v>24606</v>
      </c>
      <c r="H1742" s="4">
        <v>1</v>
      </c>
      <c r="I1742" s="4">
        <v>101.46</v>
      </c>
      <c r="J1742" s="5">
        <v>1.2815200000000001E-2</v>
      </c>
      <c r="K1742" s="4">
        <v>101.46</v>
      </c>
      <c r="L1742" s="4">
        <v>64.301000000000002</v>
      </c>
      <c r="M1742" s="4">
        <v>101.46</v>
      </c>
      <c r="R1742" s="4">
        <v>1</v>
      </c>
      <c r="S1742" s="4">
        <v>101.46</v>
      </c>
      <c r="T1742" s="4">
        <v>1.2815200000000001E-2</v>
      </c>
      <c r="U1742" s="4">
        <v>101.46</v>
      </c>
      <c r="AE1742" s="4">
        <v>1</v>
      </c>
      <c r="AF1742" s="4" t="s">
        <v>7074</v>
      </c>
      <c r="AG1742" s="4" t="s">
        <v>13955</v>
      </c>
      <c r="AH1742" s="4" t="s">
        <v>7075</v>
      </c>
      <c r="AI1742" s="4" t="s">
        <v>7078</v>
      </c>
      <c r="AJ1742" s="4" t="s">
        <v>13956</v>
      </c>
      <c r="AK1742" s="4" t="s">
        <v>13957</v>
      </c>
      <c r="AL1742" s="4">
        <v>2</v>
      </c>
      <c r="AM1742" s="4">
        <v>2</v>
      </c>
      <c r="AN1742" s="4">
        <v>-0.57116</v>
      </c>
      <c r="AP1742" s="4" t="s">
        <v>56</v>
      </c>
      <c r="AS1742" s="4">
        <v>0</v>
      </c>
      <c r="AT1742" s="4">
        <v>0</v>
      </c>
      <c r="AU1742" s="4">
        <v>0</v>
      </c>
      <c r="AV1742" s="4">
        <v>0</v>
      </c>
      <c r="AW1742" s="4">
        <v>0</v>
      </c>
      <c r="AX1742" s="27" t="s">
        <v>6970</v>
      </c>
      <c r="AY1742" s="27" t="s">
        <v>6970</v>
      </c>
      <c r="AZ1742" s="25" t="s">
        <v>6970</v>
      </c>
      <c r="BA1742" s="27" t="s">
        <v>6970</v>
      </c>
      <c r="BB1742" s="28"/>
      <c r="BC1742" s="12"/>
      <c r="BD1742" s="4">
        <v>0</v>
      </c>
      <c r="BE1742" s="4">
        <v>0</v>
      </c>
      <c r="BF1742" s="4">
        <v>0</v>
      </c>
      <c r="BG1742" s="4">
        <v>0</v>
      </c>
      <c r="BH1742" s="4">
        <v>0</v>
      </c>
      <c r="BI1742" s="4">
        <v>0</v>
      </c>
      <c r="BJ1742" s="4">
        <v>0</v>
      </c>
      <c r="BK1742" s="4">
        <v>0</v>
      </c>
      <c r="BL1742" s="4">
        <v>0</v>
      </c>
      <c r="BM1742" s="4">
        <v>0</v>
      </c>
      <c r="BN1742" s="4">
        <v>0</v>
      </c>
      <c r="BO1742" s="4">
        <v>0</v>
      </c>
      <c r="BP1742" s="4">
        <v>0</v>
      </c>
      <c r="BQ1742" s="4">
        <v>0</v>
      </c>
      <c r="BR1742" s="4">
        <v>0</v>
      </c>
      <c r="BS1742" s="4">
        <v>0</v>
      </c>
      <c r="BV1742" s="4">
        <v>1554</v>
      </c>
      <c r="BW1742" s="4">
        <v>1154</v>
      </c>
      <c r="BX1742" s="4">
        <v>29</v>
      </c>
      <c r="BY1742" s="4">
        <v>29</v>
      </c>
      <c r="BZ1742" s="4">
        <v>1707</v>
      </c>
      <c r="CA1742" s="4">
        <v>1934</v>
      </c>
      <c r="CB1742" s="4">
        <v>8785</v>
      </c>
      <c r="CC1742" s="4">
        <v>8162</v>
      </c>
      <c r="CD1742" s="4">
        <v>8785</v>
      </c>
      <c r="CE1742" s="4">
        <v>8162</v>
      </c>
      <c r="CF1742" s="4" t="s">
        <v>57</v>
      </c>
      <c r="CG1742" s="4">
        <v>23501</v>
      </c>
      <c r="CH1742" s="4">
        <v>8785</v>
      </c>
      <c r="CI1742" s="4">
        <v>8162</v>
      </c>
      <c r="CJ1742" s="4" t="s">
        <v>57</v>
      </c>
      <c r="CK1742" s="4">
        <v>23501</v>
      </c>
      <c r="CL1742" s="4">
        <v>8785</v>
      </c>
      <c r="CM1742" s="4">
        <v>8162</v>
      </c>
      <c r="CN1742" s="4" t="s">
        <v>57</v>
      </c>
      <c r="CO1742" s="4">
        <v>23501</v>
      </c>
    </row>
    <row r="1743" spans="1:93" s="4" customFormat="1" x14ac:dyDescent="0.25">
      <c r="A1743" s="4" t="s">
        <v>242</v>
      </c>
      <c r="B1743" s="4">
        <v>546</v>
      </c>
      <c r="C1743" s="4" t="s">
        <v>242</v>
      </c>
      <c r="D1743" s="4" t="s">
        <v>242</v>
      </c>
      <c r="E1743" s="4" t="s">
        <v>12382</v>
      </c>
      <c r="F1743" s="4" t="s">
        <v>23164</v>
      </c>
      <c r="G1743" s="4" t="s">
        <v>24419</v>
      </c>
      <c r="H1743" s="4">
        <v>1</v>
      </c>
      <c r="I1743" s="4">
        <v>52.1723</v>
      </c>
      <c r="J1743" s="5">
        <v>1.43178E-2</v>
      </c>
      <c r="K1743" s="4">
        <v>99.814999999999998</v>
      </c>
      <c r="L1743" s="4">
        <v>48.749000000000002</v>
      </c>
      <c r="M1743" s="4">
        <v>52.171999999999997</v>
      </c>
      <c r="R1743" s="4">
        <v>1</v>
      </c>
      <c r="S1743" s="4">
        <v>52.1723</v>
      </c>
      <c r="T1743" s="4">
        <v>1.43178E-2</v>
      </c>
      <c r="U1743" s="4">
        <v>99.814999999999998</v>
      </c>
      <c r="AE1743" s="4">
        <v>1</v>
      </c>
      <c r="AF1743" s="4" t="s">
        <v>7074</v>
      </c>
      <c r="AG1743" s="4" t="s">
        <v>12404</v>
      </c>
      <c r="AH1743" s="4" t="s">
        <v>8481</v>
      </c>
      <c r="AI1743" s="4" t="s">
        <v>7000</v>
      </c>
      <c r="AJ1743" s="4" t="s">
        <v>12405</v>
      </c>
      <c r="AK1743" s="4" t="s">
        <v>12406</v>
      </c>
      <c r="AL1743" s="4">
        <v>1</v>
      </c>
      <c r="AM1743" s="4">
        <v>3</v>
      </c>
      <c r="AN1743" s="4">
        <v>-0.53920000000000001</v>
      </c>
      <c r="AP1743" s="4" t="s">
        <v>56</v>
      </c>
      <c r="AS1743" s="4">
        <v>3744500</v>
      </c>
      <c r="AT1743" s="4">
        <v>3744500</v>
      </c>
      <c r="AU1743" s="4">
        <v>0</v>
      </c>
      <c r="AV1743" s="4">
        <v>0</v>
      </c>
      <c r="AW1743" s="4">
        <v>4.7153E-2</v>
      </c>
      <c r="AX1743" s="27" t="s">
        <v>6970</v>
      </c>
      <c r="AY1743" s="27" t="s">
        <v>6970</v>
      </c>
      <c r="AZ1743" s="25" t="s">
        <v>6970</v>
      </c>
      <c r="BA1743" s="27" t="s">
        <v>6970</v>
      </c>
      <c r="BB1743" s="28"/>
      <c r="BC1743" s="12"/>
      <c r="BD1743" s="4">
        <v>0</v>
      </c>
      <c r="BE1743" s="4">
        <v>0</v>
      </c>
      <c r="BF1743" s="4">
        <v>0</v>
      </c>
      <c r="BG1743" s="4">
        <v>0</v>
      </c>
      <c r="BH1743" s="4">
        <v>0</v>
      </c>
      <c r="BI1743" s="4">
        <v>0</v>
      </c>
      <c r="BJ1743" s="4">
        <v>0</v>
      </c>
      <c r="BK1743" s="4">
        <v>0</v>
      </c>
      <c r="BL1743" s="4">
        <v>0</v>
      </c>
      <c r="BM1743" s="4">
        <v>0</v>
      </c>
      <c r="BN1743" s="4">
        <v>0</v>
      </c>
      <c r="BO1743" s="4">
        <v>0</v>
      </c>
      <c r="BP1743" s="4">
        <v>0</v>
      </c>
      <c r="BQ1743" s="4">
        <v>0</v>
      </c>
      <c r="BR1743" s="4">
        <v>0</v>
      </c>
      <c r="BS1743" s="4">
        <v>0</v>
      </c>
      <c r="BV1743" s="4">
        <v>1203</v>
      </c>
      <c r="BW1743" s="4">
        <v>966</v>
      </c>
      <c r="BX1743" s="4">
        <v>546</v>
      </c>
      <c r="BY1743" s="4">
        <v>546</v>
      </c>
      <c r="BZ1743" s="4" t="s">
        <v>12407</v>
      </c>
      <c r="CA1743" s="4" t="s">
        <v>12408</v>
      </c>
      <c r="CB1743" s="4" t="s">
        <v>12409</v>
      </c>
      <c r="CC1743" s="4" t="s">
        <v>12410</v>
      </c>
      <c r="CD1743" s="4">
        <v>46233</v>
      </c>
      <c r="CE1743" s="4">
        <v>43271</v>
      </c>
      <c r="CF1743" s="4" t="s">
        <v>57</v>
      </c>
      <c r="CG1743" s="4">
        <v>28775</v>
      </c>
      <c r="CH1743" s="4">
        <v>46228</v>
      </c>
      <c r="CI1743" s="4">
        <v>43265</v>
      </c>
      <c r="CJ1743" s="4" t="s">
        <v>57</v>
      </c>
      <c r="CK1743" s="4">
        <v>18148</v>
      </c>
      <c r="CL1743" s="4">
        <v>46228</v>
      </c>
      <c r="CM1743" s="4">
        <v>43265</v>
      </c>
      <c r="CN1743" s="4" t="s">
        <v>57</v>
      </c>
      <c r="CO1743" s="4">
        <v>18148</v>
      </c>
    </row>
    <row r="1744" spans="1:93" s="4" customFormat="1" x14ac:dyDescent="0.25">
      <c r="A1744" s="4" t="s">
        <v>1425</v>
      </c>
      <c r="B1744" s="4">
        <v>527</v>
      </c>
      <c r="C1744" s="4" t="s">
        <v>1425</v>
      </c>
      <c r="D1744" s="4" t="s">
        <v>1425</v>
      </c>
      <c r="E1744" s="4" t="s">
        <v>9550</v>
      </c>
      <c r="F1744" s="4" t="s">
        <v>22816</v>
      </c>
      <c r="G1744" s="4" t="s">
        <v>23879</v>
      </c>
      <c r="H1744" s="4">
        <v>1</v>
      </c>
      <c r="I1744" s="4">
        <v>100.246</v>
      </c>
      <c r="J1744" s="5">
        <v>1.5790599999999998E-2</v>
      </c>
      <c r="K1744" s="4">
        <v>100.25</v>
      </c>
      <c r="L1744" s="4">
        <v>64.808000000000007</v>
      </c>
      <c r="M1744" s="4">
        <v>100.25</v>
      </c>
      <c r="R1744" s="4">
        <v>1</v>
      </c>
      <c r="S1744" s="4">
        <v>100.246</v>
      </c>
      <c r="T1744" s="4">
        <v>1.5790599999999998E-2</v>
      </c>
      <c r="U1744" s="4">
        <v>100.25</v>
      </c>
      <c r="AE1744" s="4">
        <v>1</v>
      </c>
      <c r="AF1744" s="4" t="s">
        <v>7074</v>
      </c>
      <c r="AG1744" s="4" t="s">
        <v>9554</v>
      </c>
      <c r="AH1744" s="4" t="s">
        <v>7075</v>
      </c>
      <c r="AI1744" s="4" t="s">
        <v>7392</v>
      </c>
      <c r="AJ1744" s="4" t="s">
        <v>9555</v>
      </c>
      <c r="AK1744" s="4" t="s">
        <v>9556</v>
      </c>
      <c r="AL1744" s="4">
        <v>1</v>
      </c>
      <c r="AM1744" s="4">
        <v>2</v>
      </c>
      <c r="AN1744" s="4">
        <v>0.94335999999999998</v>
      </c>
      <c r="AP1744" s="4" t="s">
        <v>56</v>
      </c>
      <c r="AS1744" s="4">
        <v>0</v>
      </c>
      <c r="AT1744" s="4">
        <v>0</v>
      </c>
      <c r="AU1744" s="4">
        <v>0</v>
      </c>
      <c r="AV1744" s="4">
        <v>0</v>
      </c>
      <c r="AW1744" s="4" t="s">
        <v>6970</v>
      </c>
      <c r="AX1744" s="27" t="s">
        <v>6970</v>
      </c>
      <c r="AY1744" s="27" t="s">
        <v>6970</v>
      </c>
      <c r="AZ1744" s="25" t="s">
        <v>6970</v>
      </c>
      <c r="BA1744" s="27" t="s">
        <v>6970</v>
      </c>
      <c r="BB1744" s="28"/>
      <c r="BC1744" s="12"/>
      <c r="BD1744" s="4" t="s">
        <v>6970</v>
      </c>
      <c r="BE1744" s="4" t="s">
        <v>6970</v>
      </c>
      <c r="BF1744" s="4" t="s">
        <v>6970</v>
      </c>
      <c r="BG1744" s="4" t="s">
        <v>6970</v>
      </c>
      <c r="BH1744" s="4">
        <v>0</v>
      </c>
      <c r="BI1744" s="4">
        <v>0</v>
      </c>
      <c r="BJ1744" s="4">
        <v>0</v>
      </c>
      <c r="BK1744" s="4">
        <v>0</v>
      </c>
      <c r="BL1744" s="4">
        <v>0</v>
      </c>
      <c r="BM1744" s="4">
        <v>0</v>
      </c>
      <c r="BN1744" s="4">
        <v>0</v>
      </c>
      <c r="BO1744" s="4">
        <v>0</v>
      </c>
      <c r="BP1744" s="4">
        <v>0</v>
      </c>
      <c r="BQ1744" s="4">
        <v>0</v>
      </c>
      <c r="BR1744" s="4">
        <v>0</v>
      </c>
      <c r="BS1744" s="4">
        <v>0</v>
      </c>
      <c r="BV1744" s="4">
        <v>540</v>
      </c>
      <c r="BW1744" s="4">
        <v>423</v>
      </c>
      <c r="BX1744" s="4">
        <v>527</v>
      </c>
      <c r="BY1744" s="4">
        <v>527</v>
      </c>
      <c r="BZ1744" s="4">
        <v>8741</v>
      </c>
      <c r="CA1744" s="4">
        <v>10085</v>
      </c>
      <c r="CB1744" s="4">
        <v>46349</v>
      </c>
      <c r="CC1744" s="4">
        <v>43375</v>
      </c>
      <c r="CD1744" s="4">
        <v>46349</v>
      </c>
      <c r="CE1744" s="4">
        <v>43375</v>
      </c>
      <c r="CF1744" s="4" t="s">
        <v>57</v>
      </c>
      <c r="CG1744" s="4">
        <v>11160</v>
      </c>
      <c r="CH1744" s="4">
        <v>46349</v>
      </c>
      <c r="CI1744" s="4">
        <v>43375</v>
      </c>
      <c r="CJ1744" s="4" t="s">
        <v>57</v>
      </c>
      <c r="CK1744" s="4">
        <v>11160</v>
      </c>
      <c r="CL1744" s="4">
        <v>46349</v>
      </c>
      <c r="CM1744" s="4">
        <v>43375</v>
      </c>
      <c r="CN1744" s="4" t="s">
        <v>57</v>
      </c>
      <c r="CO1744" s="4">
        <v>11160</v>
      </c>
    </row>
    <row r="1745" spans="1:93" s="4" customFormat="1" x14ac:dyDescent="0.25">
      <c r="A1745" s="4" t="s">
        <v>1273</v>
      </c>
      <c r="B1745" s="4">
        <v>327</v>
      </c>
      <c r="C1745" s="4" t="s">
        <v>1273</v>
      </c>
      <c r="D1745" s="4" t="s">
        <v>1273</v>
      </c>
      <c r="E1745" s="4" t="s">
        <v>8203</v>
      </c>
      <c r="F1745" s="4" t="s">
        <v>22563</v>
      </c>
      <c r="G1745" s="4" t="s">
        <v>23604</v>
      </c>
      <c r="H1745" s="4">
        <v>0.99999800000000005</v>
      </c>
      <c r="I1745" s="4">
        <v>56.606900000000003</v>
      </c>
      <c r="J1745" s="5">
        <v>1.7195499999999999E-2</v>
      </c>
      <c r="K1745" s="4">
        <v>96.665000000000006</v>
      </c>
      <c r="L1745" s="4">
        <v>81.405000000000001</v>
      </c>
      <c r="M1745" s="4">
        <v>96.665000000000006</v>
      </c>
      <c r="R1745" s="4">
        <v>0.99999800000000005</v>
      </c>
      <c r="S1745" s="4">
        <v>56.606900000000003</v>
      </c>
      <c r="T1745" s="4">
        <v>1.7195499999999999E-2</v>
      </c>
      <c r="U1745" s="4">
        <v>96.665000000000006</v>
      </c>
      <c r="AE1745" s="4">
        <v>1</v>
      </c>
      <c r="AF1745" s="4" t="s">
        <v>7074</v>
      </c>
      <c r="AG1745" s="4" t="s">
        <v>8204</v>
      </c>
      <c r="AH1745" s="4" t="s">
        <v>7075</v>
      </c>
      <c r="AI1745" s="4" t="s">
        <v>7521</v>
      </c>
      <c r="AJ1745" s="4" t="s">
        <v>8205</v>
      </c>
      <c r="AK1745" s="4" t="s">
        <v>8206</v>
      </c>
      <c r="AL1745" s="4">
        <v>6</v>
      </c>
      <c r="AM1745" s="4">
        <v>2</v>
      </c>
      <c r="AN1745" s="4">
        <v>0.47791</v>
      </c>
      <c r="AP1745" s="4" t="s">
        <v>56</v>
      </c>
      <c r="AS1745" s="4">
        <v>0</v>
      </c>
      <c r="AT1745" s="4">
        <v>0</v>
      </c>
      <c r="AU1745" s="4">
        <v>0</v>
      </c>
      <c r="AV1745" s="4">
        <v>0</v>
      </c>
      <c r="AW1745" s="4">
        <v>0</v>
      </c>
      <c r="AX1745" s="27" t="s">
        <v>6970</v>
      </c>
      <c r="AY1745" s="27" t="s">
        <v>6970</v>
      </c>
      <c r="AZ1745" s="25" t="s">
        <v>6970</v>
      </c>
      <c r="BA1745" s="27" t="s">
        <v>6970</v>
      </c>
      <c r="BB1745" s="28"/>
      <c r="BC1745" s="12"/>
      <c r="BD1745" s="4">
        <v>0</v>
      </c>
      <c r="BE1745" s="4">
        <v>0</v>
      </c>
      <c r="BF1745" s="4">
        <v>0</v>
      </c>
      <c r="BG1745" s="4">
        <v>0</v>
      </c>
      <c r="BH1745" s="4">
        <v>0</v>
      </c>
      <c r="BI1745" s="4">
        <v>0</v>
      </c>
      <c r="BJ1745" s="4">
        <v>0</v>
      </c>
      <c r="BK1745" s="4">
        <v>0</v>
      </c>
      <c r="BL1745" s="4">
        <v>0</v>
      </c>
      <c r="BM1745" s="4">
        <v>0</v>
      </c>
      <c r="BN1745" s="4">
        <v>0</v>
      </c>
      <c r="BO1745" s="4">
        <v>0</v>
      </c>
      <c r="BP1745" s="4">
        <v>0</v>
      </c>
      <c r="BQ1745" s="4">
        <v>0</v>
      </c>
      <c r="BR1745" s="4">
        <v>0</v>
      </c>
      <c r="BS1745" s="4">
        <v>0</v>
      </c>
      <c r="BV1745" s="4">
        <v>234</v>
      </c>
      <c r="BW1745" s="4">
        <v>147</v>
      </c>
      <c r="BX1745" s="4">
        <v>327</v>
      </c>
      <c r="BY1745" s="4">
        <v>327</v>
      </c>
      <c r="BZ1745" s="4">
        <v>9778</v>
      </c>
      <c r="CA1745" s="4">
        <v>11346</v>
      </c>
      <c r="CB1745" s="4">
        <v>52008</v>
      </c>
      <c r="CC1745" s="4">
        <v>48876</v>
      </c>
      <c r="CD1745" s="4">
        <v>52008</v>
      </c>
      <c r="CE1745" s="4">
        <v>48876</v>
      </c>
      <c r="CF1745" s="4" t="s">
        <v>57</v>
      </c>
      <c r="CG1745" s="4">
        <v>10586</v>
      </c>
      <c r="CH1745" s="4">
        <v>52008</v>
      </c>
      <c r="CI1745" s="4">
        <v>48876</v>
      </c>
      <c r="CJ1745" s="4" t="s">
        <v>57</v>
      </c>
      <c r="CK1745" s="4">
        <v>10586</v>
      </c>
      <c r="CL1745" s="4">
        <v>52008</v>
      </c>
      <c r="CM1745" s="4">
        <v>48876</v>
      </c>
      <c r="CN1745" s="4" t="s">
        <v>57</v>
      </c>
      <c r="CO1745" s="4">
        <v>10586</v>
      </c>
    </row>
    <row r="1746" spans="1:93" s="4" customFormat="1" x14ac:dyDescent="0.25">
      <c r="A1746" s="4" t="s">
        <v>320</v>
      </c>
      <c r="B1746" s="4">
        <v>390</v>
      </c>
      <c r="C1746" s="4" t="s">
        <v>320</v>
      </c>
      <c r="D1746" s="4" t="s">
        <v>320</v>
      </c>
      <c r="E1746" s="4" t="s">
        <v>8334</v>
      </c>
      <c r="F1746" s="4" t="s">
        <v>22636</v>
      </c>
      <c r="G1746" s="4" t="s">
        <v>23625</v>
      </c>
      <c r="H1746" s="24">
        <v>0.42360799999999998</v>
      </c>
      <c r="I1746" s="24">
        <v>0</v>
      </c>
      <c r="J1746" s="5">
        <v>1.8456299999999998E-2</v>
      </c>
      <c r="K1746" s="4">
        <v>57.53</v>
      </c>
      <c r="L1746" s="4">
        <v>57.53</v>
      </c>
      <c r="M1746" s="4">
        <v>57.53</v>
      </c>
      <c r="Z1746" s="4">
        <v>0.42360799999999998</v>
      </c>
      <c r="AA1746" s="4">
        <v>0</v>
      </c>
      <c r="AB1746" s="4">
        <v>1.8456299999999998E-2</v>
      </c>
      <c r="AC1746" s="4">
        <v>57.53</v>
      </c>
      <c r="AF1746" s="4" t="s">
        <v>7074</v>
      </c>
      <c r="AG1746" s="4" t="s">
        <v>8349</v>
      </c>
      <c r="AH1746" s="4" t="s">
        <v>8350</v>
      </c>
      <c r="AI1746" s="4" t="s">
        <v>7036</v>
      </c>
      <c r="AJ1746" s="4" t="s">
        <v>8351</v>
      </c>
      <c r="AK1746" s="4" t="s">
        <v>8352</v>
      </c>
      <c r="AL1746" s="4">
        <v>15</v>
      </c>
      <c r="AM1746" s="4">
        <v>3</v>
      </c>
      <c r="AN1746" s="4">
        <v>-1.3513999999999999</v>
      </c>
      <c r="AS1746" s="4">
        <v>0</v>
      </c>
      <c r="AT1746" s="4">
        <v>0</v>
      </c>
      <c r="AU1746" s="4">
        <v>0</v>
      </c>
      <c r="AV1746" s="4">
        <v>0</v>
      </c>
      <c r="AW1746" s="4">
        <v>0</v>
      </c>
      <c r="AX1746" s="27" t="s">
        <v>6970</v>
      </c>
      <c r="AY1746" s="27" t="s">
        <v>6970</v>
      </c>
      <c r="AZ1746" s="25" t="s">
        <v>6970</v>
      </c>
      <c r="BA1746" s="27" t="s">
        <v>6970</v>
      </c>
      <c r="BB1746" s="28"/>
      <c r="BC1746" s="12"/>
      <c r="BD1746" s="4" t="s">
        <v>6970</v>
      </c>
      <c r="BE1746" s="4" t="s">
        <v>6970</v>
      </c>
      <c r="BF1746" s="4">
        <v>0</v>
      </c>
      <c r="BG1746" s="4" t="s">
        <v>6970</v>
      </c>
      <c r="BH1746" s="4">
        <v>0</v>
      </c>
      <c r="BI1746" s="4">
        <v>0</v>
      </c>
      <c r="BJ1746" s="4">
        <v>0</v>
      </c>
      <c r="BK1746" s="4">
        <v>0</v>
      </c>
      <c r="BL1746" s="4">
        <v>0</v>
      </c>
      <c r="BM1746" s="4">
        <v>0</v>
      </c>
      <c r="BN1746" s="4">
        <v>0</v>
      </c>
      <c r="BO1746" s="4">
        <v>0</v>
      </c>
      <c r="BP1746" s="4">
        <v>0</v>
      </c>
      <c r="BQ1746" s="4">
        <v>0</v>
      </c>
      <c r="BR1746" s="4">
        <v>0</v>
      </c>
      <c r="BS1746" s="4">
        <v>0</v>
      </c>
      <c r="BV1746" s="4">
        <v>267</v>
      </c>
      <c r="BW1746" s="4">
        <v>168</v>
      </c>
      <c r="BX1746" s="4">
        <v>390</v>
      </c>
      <c r="BY1746" s="4">
        <v>390</v>
      </c>
      <c r="BZ1746" s="4">
        <v>2396</v>
      </c>
      <c r="CA1746" s="4" t="s">
        <v>8343</v>
      </c>
      <c r="CD1746" s="4">
        <v>12198</v>
      </c>
      <c r="CE1746" s="4">
        <v>11281</v>
      </c>
      <c r="CF1746" s="4" t="s">
        <v>66</v>
      </c>
      <c r="CG1746" s="4">
        <v>3990</v>
      </c>
      <c r="CH1746" s="4">
        <v>12198</v>
      </c>
      <c r="CI1746" s="4">
        <v>11281</v>
      </c>
      <c r="CJ1746" s="4" t="s">
        <v>66</v>
      </c>
      <c r="CK1746" s="4">
        <v>3990</v>
      </c>
      <c r="CL1746" s="4">
        <v>12198</v>
      </c>
      <c r="CM1746" s="4">
        <v>11281</v>
      </c>
      <c r="CN1746" s="4" t="s">
        <v>66</v>
      </c>
      <c r="CO1746" s="4">
        <v>3990</v>
      </c>
    </row>
    <row r="1747" spans="1:93" s="4" customFormat="1" x14ac:dyDescent="0.25">
      <c r="A1747" s="4" t="s">
        <v>1289</v>
      </c>
      <c r="B1747" s="4">
        <v>52</v>
      </c>
      <c r="C1747" s="4" t="s">
        <v>1289</v>
      </c>
      <c r="D1747" s="4" t="s">
        <v>1289</v>
      </c>
      <c r="E1747" s="4" t="s">
        <v>13696</v>
      </c>
      <c r="F1747" s="4" t="s">
        <v>23309</v>
      </c>
      <c r="G1747" s="4" t="s">
        <v>24566</v>
      </c>
      <c r="H1747" s="24">
        <v>0.49982799999999999</v>
      </c>
      <c r="I1747" s="24">
        <v>0</v>
      </c>
      <c r="J1747" s="5">
        <v>2.00947E-2</v>
      </c>
      <c r="K1747" s="4">
        <v>72.927999999999997</v>
      </c>
      <c r="L1747" s="4">
        <v>72.927999999999997</v>
      </c>
      <c r="M1747" s="4">
        <v>72.927999999999997</v>
      </c>
      <c r="V1747" s="4">
        <v>0.49982799999999999</v>
      </c>
      <c r="W1747" s="4">
        <v>0</v>
      </c>
      <c r="X1747" s="4">
        <v>2.00947E-2</v>
      </c>
      <c r="Y1747" s="4">
        <v>72.927999999999997</v>
      </c>
      <c r="AF1747" s="4" t="s">
        <v>7074</v>
      </c>
      <c r="AG1747" s="4" t="s">
        <v>13697</v>
      </c>
      <c r="AH1747" s="4" t="s">
        <v>10566</v>
      </c>
      <c r="AI1747" s="4" t="s">
        <v>12190</v>
      </c>
      <c r="AJ1747" s="4" t="s">
        <v>13698</v>
      </c>
      <c r="AK1747" s="4" t="s">
        <v>13699</v>
      </c>
      <c r="AL1747" s="4">
        <v>9</v>
      </c>
      <c r="AM1747" s="4">
        <v>2</v>
      </c>
      <c r="AN1747" s="4">
        <v>2.4009</v>
      </c>
      <c r="AS1747" s="4">
        <v>0</v>
      </c>
      <c r="AT1747" s="4">
        <v>0</v>
      </c>
      <c r="AU1747" s="4">
        <v>0</v>
      </c>
      <c r="AV1747" s="4">
        <v>0</v>
      </c>
      <c r="AW1747" s="4" t="s">
        <v>6970</v>
      </c>
      <c r="AX1747" s="27" t="s">
        <v>6970</v>
      </c>
      <c r="AY1747" s="27" t="s">
        <v>6970</v>
      </c>
      <c r="AZ1747" s="25" t="s">
        <v>6970</v>
      </c>
      <c r="BA1747" s="27" t="s">
        <v>6970</v>
      </c>
      <c r="BB1747" s="28"/>
      <c r="BC1747" s="12"/>
      <c r="BD1747" s="4" t="s">
        <v>6970</v>
      </c>
      <c r="BE1747" s="4" t="s">
        <v>6970</v>
      </c>
      <c r="BF1747" s="4" t="s">
        <v>6970</v>
      </c>
      <c r="BG1747" s="4" t="s">
        <v>6970</v>
      </c>
      <c r="BH1747" s="4">
        <v>0</v>
      </c>
      <c r="BI1747" s="4">
        <v>0</v>
      </c>
      <c r="BJ1747" s="4">
        <v>0</v>
      </c>
      <c r="BK1747" s="4">
        <v>0</v>
      </c>
      <c r="BL1747" s="4">
        <v>0</v>
      </c>
      <c r="BM1747" s="4">
        <v>0</v>
      </c>
      <c r="BN1747" s="4">
        <v>0</v>
      </c>
      <c r="BO1747" s="4">
        <v>0</v>
      </c>
      <c r="BP1747" s="4">
        <v>0</v>
      </c>
      <c r="BQ1747" s="4">
        <v>0</v>
      </c>
      <c r="BR1747" s="4">
        <v>0</v>
      </c>
      <c r="BS1747" s="4">
        <v>0</v>
      </c>
      <c r="BV1747" s="4">
        <v>1493</v>
      </c>
      <c r="BW1747" s="4">
        <v>1114</v>
      </c>
      <c r="BX1747" s="4">
        <v>52</v>
      </c>
      <c r="BY1747" s="4">
        <v>52</v>
      </c>
      <c r="BZ1747" s="4">
        <v>10661</v>
      </c>
      <c r="CA1747" s="4">
        <v>12342</v>
      </c>
      <c r="CD1747" s="4">
        <v>56452</v>
      </c>
      <c r="CE1747" s="4">
        <v>53053</v>
      </c>
      <c r="CF1747" s="4" t="s">
        <v>59</v>
      </c>
      <c r="CG1747" s="4">
        <v>27631</v>
      </c>
      <c r="CH1747" s="4">
        <v>56452</v>
      </c>
      <c r="CI1747" s="4">
        <v>53053</v>
      </c>
      <c r="CJ1747" s="4" t="s">
        <v>59</v>
      </c>
      <c r="CK1747" s="4">
        <v>27631</v>
      </c>
      <c r="CL1747" s="4">
        <v>56452</v>
      </c>
      <c r="CM1747" s="4">
        <v>53053</v>
      </c>
      <c r="CN1747" s="4" t="s">
        <v>59</v>
      </c>
      <c r="CO1747" s="4">
        <v>27631</v>
      </c>
    </row>
    <row r="1748" spans="1:93" s="4" customFormat="1" x14ac:dyDescent="0.25">
      <c r="A1748" s="4" t="s">
        <v>1289</v>
      </c>
      <c r="B1748" s="4">
        <v>53</v>
      </c>
      <c r="C1748" s="4" t="s">
        <v>1289</v>
      </c>
      <c r="D1748" s="4" t="s">
        <v>1289</v>
      </c>
      <c r="E1748" s="4" t="s">
        <v>13696</v>
      </c>
      <c r="F1748" s="4" t="s">
        <v>23309</v>
      </c>
      <c r="G1748" s="4" t="s">
        <v>24566</v>
      </c>
      <c r="H1748" s="24">
        <v>0.49982799999999999</v>
      </c>
      <c r="I1748" s="24">
        <v>0</v>
      </c>
      <c r="J1748" s="5">
        <v>2.00947E-2</v>
      </c>
      <c r="K1748" s="4">
        <v>72.927999999999997</v>
      </c>
      <c r="L1748" s="4">
        <v>72.927999999999997</v>
      </c>
      <c r="M1748" s="4">
        <v>72.927999999999997</v>
      </c>
      <c r="V1748" s="4">
        <v>0.49982799999999999</v>
      </c>
      <c r="W1748" s="4">
        <v>0</v>
      </c>
      <c r="X1748" s="4">
        <v>2.00947E-2</v>
      </c>
      <c r="Y1748" s="4">
        <v>72.927999999999997</v>
      </c>
      <c r="AF1748" s="4" t="s">
        <v>7074</v>
      </c>
      <c r="AG1748" s="4" t="s">
        <v>13700</v>
      </c>
      <c r="AH1748" s="4" t="s">
        <v>7035</v>
      </c>
      <c r="AI1748" s="4" t="s">
        <v>7036</v>
      </c>
      <c r="AJ1748" s="4" t="s">
        <v>13698</v>
      </c>
      <c r="AK1748" s="4" t="s">
        <v>13699</v>
      </c>
      <c r="AL1748" s="4">
        <v>10</v>
      </c>
      <c r="AM1748" s="4">
        <v>2</v>
      </c>
      <c r="AN1748" s="4">
        <v>2.4009</v>
      </c>
      <c r="AS1748" s="4">
        <v>0</v>
      </c>
      <c r="AT1748" s="4">
        <v>0</v>
      </c>
      <c r="AU1748" s="4">
        <v>0</v>
      </c>
      <c r="AV1748" s="4">
        <v>0</v>
      </c>
      <c r="AW1748" s="4" t="s">
        <v>6970</v>
      </c>
      <c r="AX1748" s="27" t="s">
        <v>6970</v>
      </c>
      <c r="AY1748" s="27" t="s">
        <v>6970</v>
      </c>
      <c r="AZ1748" s="25" t="s">
        <v>6970</v>
      </c>
      <c r="BA1748" s="27" t="s">
        <v>6970</v>
      </c>
      <c r="BB1748" s="28"/>
      <c r="BC1748" s="12"/>
      <c r="BD1748" s="4" t="s">
        <v>6970</v>
      </c>
      <c r="BE1748" s="4" t="s">
        <v>6970</v>
      </c>
      <c r="BF1748" s="4" t="s">
        <v>6970</v>
      </c>
      <c r="BG1748" s="4" t="s">
        <v>6970</v>
      </c>
      <c r="BH1748" s="4">
        <v>0</v>
      </c>
      <c r="BI1748" s="4">
        <v>0</v>
      </c>
      <c r="BJ1748" s="4">
        <v>0</v>
      </c>
      <c r="BK1748" s="4">
        <v>0</v>
      </c>
      <c r="BL1748" s="4">
        <v>0</v>
      </c>
      <c r="BM1748" s="4">
        <v>0</v>
      </c>
      <c r="BN1748" s="4">
        <v>0</v>
      </c>
      <c r="BO1748" s="4">
        <v>0</v>
      </c>
      <c r="BP1748" s="4">
        <v>0</v>
      </c>
      <c r="BQ1748" s="4">
        <v>0</v>
      </c>
      <c r="BR1748" s="4">
        <v>0</v>
      </c>
      <c r="BS1748" s="4">
        <v>0</v>
      </c>
      <c r="BV1748" s="4">
        <v>1494</v>
      </c>
      <c r="BW1748" s="4">
        <v>1114</v>
      </c>
      <c r="BX1748" s="4">
        <v>53</v>
      </c>
      <c r="BY1748" s="4">
        <v>53</v>
      </c>
      <c r="BZ1748" s="4">
        <v>10661</v>
      </c>
      <c r="CA1748" s="4">
        <v>12342</v>
      </c>
      <c r="CD1748" s="4">
        <v>56452</v>
      </c>
      <c r="CE1748" s="4">
        <v>53053</v>
      </c>
      <c r="CF1748" s="4" t="s">
        <v>59</v>
      </c>
      <c r="CG1748" s="4">
        <v>27631</v>
      </c>
      <c r="CH1748" s="4">
        <v>56452</v>
      </c>
      <c r="CI1748" s="4">
        <v>53053</v>
      </c>
      <c r="CJ1748" s="4" t="s">
        <v>59</v>
      </c>
      <c r="CK1748" s="4">
        <v>27631</v>
      </c>
      <c r="CL1748" s="4">
        <v>56452</v>
      </c>
      <c r="CM1748" s="4">
        <v>53053</v>
      </c>
      <c r="CN1748" s="4" t="s">
        <v>59</v>
      </c>
      <c r="CO1748" s="4">
        <v>27631</v>
      </c>
    </row>
    <row r="1749" spans="1:93" s="4" customFormat="1" x14ac:dyDescent="0.25">
      <c r="A1749" s="4" t="s">
        <v>3201</v>
      </c>
      <c r="B1749" s="4">
        <v>1</v>
      </c>
      <c r="C1749" s="4" t="s">
        <v>3201</v>
      </c>
      <c r="D1749" s="4" t="s">
        <v>3201</v>
      </c>
      <c r="E1749" s="4" t="s">
        <v>14189</v>
      </c>
      <c r="F1749" s="4" t="s">
        <v>23386</v>
      </c>
      <c r="G1749" s="4" t="s">
        <v>24643</v>
      </c>
      <c r="H1749" s="4">
        <v>1</v>
      </c>
      <c r="I1749" s="4">
        <v>58.511400000000002</v>
      </c>
      <c r="J1749" s="5">
        <v>2.1233700000000001E-2</v>
      </c>
      <c r="K1749" s="4">
        <v>58.511000000000003</v>
      </c>
      <c r="L1749" s="4">
        <v>33.706000000000003</v>
      </c>
      <c r="M1749" s="4">
        <v>58.511000000000003</v>
      </c>
      <c r="V1749" s="4">
        <v>1</v>
      </c>
      <c r="W1749" s="4">
        <v>58.511400000000002</v>
      </c>
      <c r="X1749" s="4">
        <v>2.1233700000000001E-2</v>
      </c>
      <c r="Y1749" s="4">
        <v>58.511000000000003</v>
      </c>
      <c r="AE1749" s="4">
        <v>1</v>
      </c>
      <c r="AF1749" s="4" t="s">
        <v>7074</v>
      </c>
      <c r="AG1749" s="4" t="s">
        <v>14190</v>
      </c>
      <c r="AH1749" s="4" t="s">
        <v>7075</v>
      </c>
      <c r="AI1749" s="4" t="s">
        <v>7000</v>
      </c>
      <c r="AJ1749" s="4" t="s">
        <v>14191</v>
      </c>
      <c r="AK1749" s="4" t="s">
        <v>14192</v>
      </c>
      <c r="AL1749" s="4">
        <v>1</v>
      </c>
      <c r="AM1749" s="4">
        <v>2</v>
      </c>
      <c r="AN1749" s="4">
        <v>-0.55291000000000001</v>
      </c>
      <c r="AQ1749" s="4" t="s">
        <v>56</v>
      </c>
      <c r="AS1749" s="4">
        <v>6848200</v>
      </c>
      <c r="AT1749" s="4">
        <v>6848200</v>
      </c>
      <c r="AU1749" s="4">
        <v>0</v>
      </c>
      <c r="AV1749" s="4">
        <v>0</v>
      </c>
      <c r="AW1749" s="4" t="s">
        <v>6970</v>
      </c>
      <c r="AX1749" s="27" t="s">
        <v>6970</v>
      </c>
      <c r="AY1749" s="27" t="s">
        <v>6970</v>
      </c>
      <c r="AZ1749" s="25">
        <v>6848200</v>
      </c>
      <c r="BA1749" s="27" t="s">
        <v>6970</v>
      </c>
      <c r="BB1749" s="28"/>
      <c r="BC1749" s="12"/>
      <c r="BD1749" s="4" t="s">
        <v>6970</v>
      </c>
      <c r="BE1749" s="4" t="s">
        <v>6970</v>
      </c>
      <c r="BF1749" s="4" t="s">
        <v>6970</v>
      </c>
      <c r="BG1749" s="4" t="s">
        <v>6970</v>
      </c>
      <c r="BH1749" s="4">
        <v>0</v>
      </c>
      <c r="BI1749" s="4">
        <v>0</v>
      </c>
      <c r="BJ1749" s="4">
        <v>0</v>
      </c>
      <c r="BK1749" s="4">
        <v>0</v>
      </c>
      <c r="BL1749" s="4">
        <v>0</v>
      </c>
      <c r="BM1749" s="4">
        <v>0</v>
      </c>
      <c r="BN1749" s="4">
        <v>6848200</v>
      </c>
      <c r="BO1749" s="4">
        <v>0</v>
      </c>
      <c r="BP1749" s="4">
        <v>0</v>
      </c>
      <c r="BQ1749" s="4">
        <v>0</v>
      </c>
      <c r="BR1749" s="4">
        <v>0</v>
      </c>
      <c r="BS1749" s="4">
        <v>0</v>
      </c>
      <c r="BV1749" s="4">
        <v>1611</v>
      </c>
      <c r="BW1749" s="4">
        <v>1191</v>
      </c>
      <c r="BX1749" s="4">
        <v>1</v>
      </c>
      <c r="BY1749" s="4">
        <v>1</v>
      </c>
      <c r="BZ1749" s="4">
        <v>8874</v>
      </c>
      <c r="CA1749" s="4">
        <v>10288</v>
      </c>
      <c r="CB1749" s="4">
        <v>47166</v>
      </c>
      <c r="CC1749" s="4" t="s">
        <v>4970</v>
      </c>
      <c r="CD1749" s="4">
        <v>47166</v>
      </c>
      <c r="CE1749" s="4">
        <v>44156</v>
      </c>
      <c r="CF1749" s="4" t="s">
        <v>59</v>
      </c>
      <c r="CG1749" s="4">
        <v>33297</v>
      </c>
      <c r="CH1749" s="4">
        <v>47166</v>
      </c>
      <c r="CI1749" s="4">
        <v>44156</v>
      </c>
      <c r="CJ1749" s="4" t="s">
        <v>59</v>
      </c>
      <c r="CK1749" s="4">
        <v>33297</v>
      </c>
      <c r="CL1749" s="4">
        <v>47166</v>
      </c>
      <c r="CM1749" s="4">
        <v>44156</v>
      </c>
      <c r="CN1749" s="4" t="s">
        <v>59</v>
      </c>
      <c r="CO1749" s="4">
        <v>33297</v>
      </c>
    </row>
    <row r="1750" spans="1:93" s="4" customFormat="1" x14ac:dyDescent="0.25">
      <c r="A1750" s="4" t="s">
        <v>622</v>
      </c>
      <c r="B1750" s="4">
        <v>404</v>
      </c>
      <c r="C1750" s="4" t="s">
        <v>622</v>
      </c>
      <c r="D1750" s="4" t="s">
        <v>622</v>
      </c>
      <c r="E1750" s="4" t="s">
        <v>11141</v>
      </c>
      <c r="F1750" s="4" t="s">
        <v>22740</v>
      </c>
      <c r="G1750" s="4" t="s">
        <v>24213</v>
      </c>
      <c r="H1750" s="4">
        <v>1</v>
      </c>
      <c r="I1750" s="4">
        <v>88.176900000000003</v>
      </c>
      <c r="J1750" s="5">
        <v>2.2658299999999999E-2</v>
      </c>
      <c r="K1750" s="4">
        <v>88.177000000000007</v>
      </c>
      <c r="L1750" s="4">
        <v>62.603000000000002</v>
      </c>
      <c r="M1750" s="4">
        <v>88.177000000000007</v>
      </c>
      <c r="R1750" s="4">
        <v>1</v>
      </c>
      <c r="S1750" s="4">
        <v>88.176900000000003</v>
      </c>
      <c r="T1750" s="4">
        <v>2.2658299999999999E-2</v>
      </c>
      <c r="U1750" s="4">
        <v>88.177000000000007</v>
      </c>
      <c r="AE1750" s="4">
        <v>1</v>
      </c>
      <c r="AF1750" s="4" t="s">
        <v>7074</v>
      </c>
      <c r="AG1750" s="4" t="s">
        <v>11156</v>
      </c>
      <c r="AH1750" s="4" t="s">
        <v>7075</v>
      </c>
      <c r="AI1750" s="4" t="s">
        <v>7956</v>
      </c>
      <c r="AJ1750" s="4" t="s">
        <v>11157</v>
      </c>
      <c r="AK1750" s="4" t="s">
        <v>11158</v>
      </c>
      <c r="AL1750" s="4">
        <v>6</v>
      </c>
      <c r="AM1750" s="4">
        <v>2</v>
      </c>
      <c r="AN1750" s="4">
        <v>-0.49325999999999998</v>
      </c>
      <c r="AP1750" s="4" t="s">
        <v>56</v>
      </c>
      <c r="AS1750" s="4">
        <v>0</v>
      </c>
      <c r="AT1750" s="4">
        <v>0</v>
      </c>
      <c r="AU1750" s="4">
        <v>0</v>
      </c>
      <c r="AV1750" s="4">
        <v>0</v>
      </c>
      <c r="AW1750" s="4">
        <v>0</v>
      </c>
      <c r="AX1750" s="27" t="s">
        <v>6970</v>
      </c>
      <c r="AY1750" s="27" t="s">
        <v>6970</v>
      </c>
      <c r="AZ1750" s="25" t="s">
        <v>6970</v>
      </c>
      <c r="BA1750" s="27" t="s">
        <v>6970</v>
      </c>
      <c r="BB1750" s="28"/>
      <c r="BC1750" s="12"/>
      <c r="BD1750" s="4">
        <v>0</v>
      </c>
      <c r="BE1750" s="4">
        <v>0</v>
      </c>
      <c r="BF1750" s="4">
        <v>0</v>
      </c>
      <c r="BG1750" s="4">
        <v>0</v>
      </c>
      <c r="BH1750" s="4">
        <v>0</v>
      </c>
      <c r="BI1750" s="4">
        <v>0</v>
      </c>
      <c r="BJ1750" s="4">
        <v>0</v>
      </c>
      <c r="BK1750" s="4">
        <v>0</v>
      </c>
      <c r="BL1750" s="4">
        <v>0</v>
      </c>
      <c r="BM1750" s="4">
        <v>0</v>
      </c>
      <c r="BN1750" s="4">
        <v>0</v>
      </c>
      <c r="BO1750" s="4">
        <v>0</v>
      </c>
      <c r="BP1750" s="4">
        <v>0</v>
      </c>
      <c r="BQ1750" s="4">
        <v>0</v>
      </c>
      <c r="BR1750" s="4">
        <v>0</v>
      </c>
      <c r="BS1750" s="4">
        <v>0</v>
      </c>
      <c r="BV1750" s="4">
        <v>910</v>
      </c>
      <c r="BW1750" s="4">
        <v>758</v>
      </c>
      <c r="BX1750" s="4">
        <v>404</v>
      </c>
      <c r="BY1750" s="4">
        <v>404</v>
      </c>
      <c r="BZ1750" s="4">
        <v>8389</v>
      </c>
      <c r="CA1750" s="4">
        <v>9543</v>
      </c>
      <c r="CB1750" s="4">
        <v>44080</v>
      </c>
      <c r="CC1750" s="4">
        <v>41184</v>
      </c>
      <c r="CD1750" s="4">
        <v>44080</v>
      </c>
      <c r="CE1750" s="4">
        <v>41184</v>
      </c>
      <c r="CF1750" s="4" t="s">
        <v>57</v>
      </c>
      <c r="CG1750" s="4">
        <v>22206</v>
      </c>
      <c r="CH1750" s="4">
        <v>44080</v>
      </c>
      <c r="CI1750" s="4">
        <v>41184</v>
      </c>
      <c r="CJ1750" s="4" t="s">
        <v>57</v>
      </c>
      <c r="CK1750" s="4">
        <v>22206</v>
      </c>
      <c r="CL1750" s="4">
        <v>44080</v>
      </c>
      <c r="CM1750" s="4">
        <v>41184</v>
      </c>
      <c r="CN1750" s="4" t="s">
        <v>57</v>
      </c>
      <c r="CO1750" s="4">
        <v>22206</v>
      </c>
    </row>
    <row r="1751" spans="1:93" s="4" customFormat="1" x14ac:dyDescent="0.25">
      <c r="A1751" s="4" t="s">
        <v>2455</v>
      </c>
      <c r="B1751" s="4">
        <v>2</v>
      </c>
      <c r="C1751" s="4" t="s">
        <v>2455</v>
      </c>
      <c r="D1751" s="4" t="s">
        <v>2455</v>
      </c>
      <c r="E1751" s="4" t="s">
        <v>11107</v>
      </c>
      <c r="F1751" s="4" t="s">
        <v>22616</v>
      </c>
      <c r="G1751" s="4" t="s">
        <v>24203</v>
      </c>
      <c r="H1751" s="4">
        <v>1</v>
      </c>
      <c r="I1751" s="4">
        <v>92.470399999999998</v>
      </c>
      <c r="J1751" s="5">
        <v>2.4262700000000002E-2</v>
      </c>
      <c r="K1751" s="4">
        <v>92.47</v>
      </c>
      <c r="L1751" s="4">
        <v>26.041</v>
      </c>
      <c r="M1751" s="4">
        <v>92.47</v>
      </c>
      <c r="R1751" s="4">
        <v>1</v>
      </c>
      <c r="S1751" s="4">
        <v>92.470399999999998</v>
      </c>
      <c r="T1751" s="4">
        <v>2.4262700000000002E-2</v>
      </c>
      <c r="U1751" s="4">
        <v>92.47</v>
      </c>
      <c r="AE1751" s="4">
        <v>1</v>
      </c>
      <c r="AF1751" s="4" t="s">
        <v>7074</v>
      </c>
      <c r="AG1751" s="4" t="s">
        <v>11111</v>
      </c>
      <c r="AH1751" s="4" t="s">
        <v>7075</v>
      </c>
      <c r="AI1751" s="4" t="s">
        <v>7492</v>
      </c>
      <c r="AJ1751" s="4" t="s">
        <v>11112</v>
      </c>
      <c r="AK1751" s="4" t="s">
        <v>11113</v>
      </c>
      <c r="AL1751" s="4">
        <v>1</v>
      </c>
      <c r="AM1751" s="4">
        <v>2</v>
      </c>
      <c r="AN1751" s="4">
        <v>0.65222000000000002</v>
      </c>
      <c r="AP1751" s="4" t="s">
        <v>56</v>
      </c>
      <c r="AS1751" s="4">
        <v>0</v>
      </c>
      <c r="AT1751" s="4">
        <v>0</v>
      </c>
      <c r="AU1751" s="4">
        <v>0</v>
      </c>
      <c r="AV1751" s="4">
        <v>0</v>
      </c>
      <c r="AW1751" s="4">
        <v>0</v>
      </c>
      <c r="AX1751" s="27" t="s">
        <v>6970</v>
      </c>
      <c r="AY1751" s="27" t="s">
        <v>6970</v>
      </c>
      <c r="AZ1751" s="25" t="s">
        <v>6970</v>
      </c>
      <c r="BA1751" s="27" t="s">
        <v>6970</v>
      </c>
      <c r="BB1751" s="28"/>
      <c r="BC1751" s="12"/>
      <c r="BD1751" s="4">
        <v>0</v>
      </c>
      <c r="BE1751" s="4">
        <v>0</v>
      </c>
      <c r="BF1751" s="4">
        <v>0</v>
      </c>
      <c r="BG1751" s="4">
        <v>0</v>
      </c>
      <c r="BH1751" s="4">
        <v>0</v>
      </c>
      <c r="BI1751" s="4">
        <v>0</v>
      </c>
      <c r="BJ1751" s="4">
        <v>0</v>
      </c>
      <c r="BK1751" s="4">
        <v>0</v>
      </c>
      <c r="BL1751" s="4">
        <v>0</v>
      </c>
      <c r="BM1751" s="4">
        <v>0</v>
      </c>
      <c r="BN1751" s="4">
        <v>0</v>
      </c>
      <c r="BO1751" s="4">
        <v>0</v>
      </c>
      <c r="BP1751" s="4">
        <v>0</v>
      </c>
      <c r="BQ1751" s="4">
        <v>0</v>
      </c>
      <c r="BR1751" s="4">
        <v>0</v>
      </c>
      <c r="BS1751" s="4">
        <v>0</v>
      </c>
      <c r="BV1751" s="4">
        <v>901</v>
      </c>
      <c r="BW1751" s="4">
        <v>748</v>
      </c>
      <c r="BX1751" s="4">
        <v>2</v>
      </c>
      <c r="BY1751" s="4">
        <v>2</v>
      </c>
      <c r="BZ1751" s="4">
        <v>8709</v>
      </c>
      <c r="CA1751" s="4">
        <v>10032</v>
      </c>
      <c r="CB1751" s="4">
        <v>46141</v>
      </c>
      <c r="CC1751" s="4">
        <v>43170</v>
      </c>
      <c r="CD1751" s="4">
        <v>46141</v>
      </c>
      <c r="CE1751" s="4">
        <v>43170</v>
      </c>
      <c r="CF1751" s="4" t="s">
        <v>57</v>
      </c>
      <c r="CG1751" s="4">
        <v>24036</v>
      </c>
      <c r="CH1751" s="4">
        <v>46141</v>
      </c>
      <c r="CI1751" s="4">
        <v>43170</v>
      </c>
      <c r="CJ1751" s="4" t="s">
        <v>57</v>
      </c>
      <c r="CK1751" s="4">
        <v>24036</v>
      </c>
      <c r="CL1751" s="4">
        <v>46141</v>
      </c>
      <c r="CM1751" s="4">
        <v>43170</v>
      </c>
      <c r="CN1751" s="4" t="s">
        <v>57</v>
      </c>
      <c r="CO1751" s="4">
        <v>24036</v>
      </c>
    </row>
    <row r="1752" spans="1:93" s="4" customFormat="1" x14ac:dyDescent="0.25">
      <c r="A1752" s="4" t="s">
        <v>2723</v>
      </c>
      <c r="B1752" s="4">
        <v>1</v>
      </c>
      <c r="C1752" s="4" t="s">
        <v>2723</v>
      </c>
      <c r="D1752" s="4" t="s">
        <v>2723</v>
      </c>
      <c r="E1752" s="4" t="s">
        <v>10617</v>
      </c>
      <c r="F1752" s="4" t="s">
        <v>22972</v>
      </c>
      <c r="G1752" s="4" t="s">
        <v>24114</v>
      </c>
      <c r="H1752" s="4">
        <v>1</v>
      </c>
      <c r="I1752" s="4">
        <v>60.7879</v>
      </c>
      <c r="J1752" s="5">
        <v>2.7879600000000001E-2</v>
      </c>
      <c r="K1752" s="4">
        <v>60.787999999999997</v>
      </c>
      <c r="L1752" s="4">
        <v>60.787999999999997</v>
      </c>
      <c r="M1752" s="4">
        <v>60.787999999999997</v>
      </c>
      <c r="V1752" s="4">
        <v>1</v>
      </c>
      <c r="W1752" s="4">
        <v>60.7879</v>
      </c>
      <c r="X1752" s="4">
        <v>2.7879600000000001E-2</v>
      </c>
      <c r="Y1752" s="4">
        <v>60.787999999999997</v>
      </c>
      <c r="AE1752" s="4">
        <v>1</v>
      </c>
      <c r="AF1752" s="4" t="s">
        <v>7074</v>
      </c>
      <c r="AG1752" s="4" t="s">
        <v>10618</v>
      </c>
      <c r="AH1752" s="4" t="s">
        <v>10566</v>
      </c>
      <c r="AI1752" s="4" t="s">
        <v>7084</v>
      </c>
      <c r="AJ1752" s="4" t="s">
        <v>10619</v>
      </c>
      <c r="AK1752" s="4" t="s">
        <v>10620</v>
      </c>
      <c r="AL1752" s="4">
        <v>1</v>
      </c>
      <c r="AM1752" s="4">
        <v>2</v>
      </c>
      <c r="AN1752" s="4">
        <v>-3.3730000000000002</v>
      </c>
      <c r="AQ1752" s="4" t="s">
        <v>56</v>
      </c>
      <c r="AS1752" s="4">
        <v>1354200</v>
      </c>
      <c r="AT1752" s="4">
        <v>1354200</v>
      </c>
      <c r="AU1752" s="4">
        <v>0</v>
      </c>
      <c r="AV1752" s="4">
        <v>0</v>
      </c>
      <c r="AW1752" s="4" t="s">
        <v>6970</v>
      </c>
      <c r="AX1752" s="27" t="s">
        <v>6970</v>
      </c>
      <c r="AY1752" s="27" t="s">
        <v>6970</v>
      </c>
      <c r="AZ1752" s="25">
        <v>1354200</v>
      </c>
      <c r="BA1752" s="27" t="s">
        <v>6970</v>
      </c>
      <c r="BB1752" s="28"/>
      <c r="BC1752" s="12"/>
      <c r="BD1752" s="4" t="s">
        <v>6970</v>
      </c>
      <c r="BE1752" s="4" t="s">
        <v>6970</v>
      </c>
      <c r="BF1752" s="4" t="s">
        <v>6970</v>
      </c>
      <c r="BG1752" s="4" t="s">
        <v>6970</v>
      </c>
      <c r="BH1752" s="4">
        <v>0</v>
      </c>
      <c r="BI1752" s="4">
        <v>0</v>
      </c>
      <c r="BJ1752" s="4">
        <v>0</v>
      </c>
      <c r="BK1752" s="4">
        <v>0</v>
      </c>
      <c r="BL1752" s="4">
        <v>0</v>
      </c>
      <c r="BM1752" s="4">
        <v>0</v>
      </c>
      <c r="BN1752" s="4">
        <v>1354200</v>
      </c>
      <c r="BO1752" s="4">
        <v>0</v>
      </c>
      <c r="BP1752" s="4">
        <v>0</v>
      </c>
      <c r="BQ1752" s="4">
        <v>0</v>
      </c>
      <c r="BR1752" s="4">
        <v>0</v>
      </c>
      <c r="BS1752" s="4">
        <v>0</v>
      </c>
      <c r="BV1752" s="4">
        <v>788</v>
      </c>
      <c r="BW1752" s="4">
        <v>659</v>
      </c>
      <c r="BX1752" s="4">
        <v>1</v>
      </c>
      <c r="BY1752" s="4">
        <v>1</v>
      </c>
      <c r="BZ1752" s="4">
        <v>8470</v>
      </c>
      <c r="CA1752" s="4">
        <v>9652</v>
      </c>
      <c r="CB1752" s="4">
        <v>44559</v>
      </c>
      <c r="CC1752" s="4">
        <v>41657</v>
      </c>
      <c r="CD1752" s="4">
        <v>44559</v>
      </c>
      <c r="CE1752" s="4">
        <v>41657</v>
      </c>
      <c r="CF1752" s="4" t="s">
        <v>59</v>
      </c>
      <c r="CG1752" s="4">
        <v>29462</v>
      </c>
      <c r="CH1752" s="4">
        <v>44559</v>
      </c>
      <c r="CI1752" s="4">
        <v>41657</v>
      </c>
      <c r="CJ1752" s="4" t="s">
        <v>59</v>
      </c>
      <c r="CK1752" s="4">
        <v>29462</v>
      </c>
      <c r="CL1752" s="4">
        <v>44559</v>
      </c>
      <c r="CM1752" s="4">
        <v>41657</v>
      </c>
      <c r="CN1752" s="4" t="s">
        <v>59</v>
      </c>
      <c r="CO1752" s="4">
        <v>29462</v>
      </c>
    </row>
    <row r="1753" spans="1:93" s="4" customFormat="1" x14ac:dyDescent="0.25">
      <c r="A1753" s="4" t="s">
        <v>1217</v>
      </c>
      <c r="B1753" s="4">
        <v>130</v>
      </c>
      <c r="C1753" s="4" t="s">
        <v>1217</v>
      </c>
      <c r="D1753" s="4" t="s">
        <v>1217</v>
      </c>
      <c r="E1753" s="4" t="s">
        <v>13540</v>
      </c>
      <c r="F1753" s="4" t="s">
        <v>23287</v>
      </c>
      <c r="G1753" s="4" t="s">
        <v>24544</v>
      </c>
      <c r="H1753" s="4">
        <v>1</v>
      </c>
      <c r="I1753" s="4">
        <v>56.225099999999998</v>
      </c>
      <c r="J1753" s="5">
        <v>2.8058199999999998E-2</v>
      </c>
      <c r="K1753" s="4">
        <v>81.625</v>
      </c>
      <c r="L1753" s="4">
        <v>58.389000000000003</v>
      </c>
      <c r="M1753" s="4">
        <v>56.225000000000001</v>
      </c>
      <c r="R1753" s="4">
        <v>1</v>
      </c>
      <c r="S1753" s="4">
        <v>56.225099999999998</v>
      </c>
      <c r="T1753" s="4">
        <v>2.8058199999999998E-2</v>
      </c>
      <c r="U1753" s="4">
        <v>81.625</v>
      </c>
      <c r="AE1753" s="4">
        <v>1</v>
      </c>
      <c r="AF1753" s="4" t="s">
        <v>7074</v>
      </c>
      <c r="AG1753" s="4" t="s">
        <v>13548</v>
      </c>
      <c r="AH1753" s="4" t="s">
        <v>7732</v>
      </c>
      <c r="AI1753" s="4" t="s">
        <v>7023</v>
      </c>
      <c r="AJ1753" s="4" t="s">
        <v>13549</v>
      </c>
      <c r="AK1753" s="4" t="s">
        <v>13550</v>
      </c>
      <c r="AL1753" s="4">
        <v>9</v>
      </c>
      <c r="AM1753" s="4">
        <v>3</v>
      </c>
      <c r="AN1753" s="4">
        <v>-1.2714000000000001</v>
      </c>
      <c r="AP1753" s="4" t="s">
        <v>56</v>
      </c>
      <c r="AS1753" s="4">
        <v>7507000</v>
      </c>
      <c r="AT1753" s="4">
        <v>7507000</v>
      </c>
      <c r="AU1753" s="4">
        <v>0</v>
      </c>
      <c r="AV1753" s="4">
        <v>0</v>
      </c>
      <c r="AW1753" s="4">
        <v>0.15014</v>
      </c>
      <c r="AX1753" s="27" t="s">
        <v>6970</v>
      </c>
      <c r="AY1753" s="27" t="s">
        <v>6970</v>
      </c>
      <c r="AZ1753" s="25" t="s">
        <v>6970</v>
      </c>
      <c r="BA1753" s="27" t="s">
        <v>6970</v>
      </c>
      <c r="BB1753" s="28"/>
      <c r="BC1753" s="12"/>
      <c r="BD1753" s="4">
        <v>0</v>
      </c>
      <c r="BE1753" s="4">
        <v>0</v>
      </c>
      <c r="BF1753" s="4">
        <v>0</v>
      </c>
      <c r="BG1753" s="4">
        <v>0</v>
      </c>
      <c r="BH1753" s="4">
        <v>0</v>
      </c>
      <c r="BI1753" s="4">
        <v>0</v>
      </c>
      <c r="BJ1753" s="4">
        <v>0</v>
      </c>
      <c r="BK1753" s="4">
        <v>0</v>
      </c>
      <c r="BL1753" s="4">
        <v>0</v>
      </c>
      <c r="BM1753" s="4">
        <v>0</v>
      </c>
      <c r="BN1753" s="4">
        <v>0</v>
      </c>
      <c r="BO1753" s="4">
        <v>0</v>
      </c>
      <c r="BP1753" s="4">
        <v>0</v>
      </c>
      <c r="BQ1753" s="4">
        <v>0</v>
      </c>
      <c r="BR1753" s="4">
        <v>0</v>
      </c>
      <c r="BS1753" s="4">
        <v>0</v>
      </c>
      <c r="BV1753" s="4">
        <v>1459</v>
      </c>
      <c r="BW1753" s="4">
        <v>1092</v>
      </c>
      <c r="BX1753" s="4">
        <v>130</v>
      </c>
      <c r="BY1753" s="4">
        <v>130</v>
      </c>
      <c r="BZ1753" s="4">
        <v>9163</v>
      </c>
      <c r="CA1753" s="4">
        <v>10648</v>
      </c>
      <c r="CB1753" s="4" t="s">
        <v>5162</v>
      </c>
      <c r="CC1753" s="4" t="s">
        <v>5163</v>
      </c>
      <c r="CD1753" s="4">
        <v>48750</v>
      </c>
      <c r="CE1753" s="4">
        <v>45699</v>
      </c>
      <c r="CF1753" s="4" t="s">
        <v>57</v>
      </c>
      <c r="CG1753" s="4">
        <v>19470</v>
      </c>
      <c r="CH1753" s="4">
        <v>48749</v>
      </c>
      <c r="CI1753" s="4">
        <v>45698</v>
      </c>
      <c r="CJ1753" s="4" t="s">
        <v>57</v>
      </c>
      <c r="CK1753" s="4">
        <v>19518</v>
      </c>
      <c r="CL1753" s="4">
        <v>48750</v>
      </c>
      <c r="CM1753" s="4">
        <v>45699</v>
      </c>
      <c r="CN1753" s="4" t="s">
        <v>57</v>
      </c>
      <c r="CO1753" s="4">
        <v>19470</v>
      </c>
    </row>
    <row r="1754" spans="1:93" s="4" customFormat="1" x14ac:dyDescent="0.25">
      <c r="A1754" s="4" t="s">
        <v>755</v>
      </c>
      <c r="B1754" s="4">
        <v>141</v>
      </c>
      <c r="C1754" s="4" t="s">
        <v>755</v>
      </c>
      <c r="D1754" s="4" t="s">
        <v>755</v>
      </c>
      <c r="E1754" s="4" t="s">
        <v>9521</v>
      </c>
      <c r="F1754" s="4" t="s">
        <v>22644</v>
      </c>
      <c r="G1754" s="4" t="s">
        <v>23873</v>
      </c>
      <c r="H1754" s="4">
        <v>1</v>
      </c>
      <c r="I1754" s="4">
        <v>87.696399999999997</v>
      </c>
      <c r="J1754" s="5">
        <v>2.9354399999999999E-2</v>
      </c>
      <c r="K1754" s="4">
        <v>87.695999999999998</v>
      </c>
      <c r="L1754" s="4">
        <v>72.363</v>
      </c>
      <c r="M1754" s="4">
        <v>87.695999999999998</v>
      </c>
      <c r="V1754" s="4">
        <v>1</v>
      </c>
      <c r="W1754" s="4">
        <v>87.696399999999997</v>
      </c>
      <c r="X1754" s="4">
        <v>2.9354399999999999E-2</v>
      </c>
      <c r="Y1754" s="4">
        <v>87.695999999999998</v>
      </c>
      <c r="AE1754" s="4">
        <v>1</v>
      </c>
      <c r="AF1754" s="4" t="s">
        <v>7074</v>
      </c>
      <c r="AG1754" s="4" t="s">
        <v>9529</v>
      </c>
      <c r="AH1754" s="4" t="s">
        <v>7732</v>
      </c>
      <c r="AI1754" s="4" t="s">
        <v>7785</v>
      </c>
      <c r="AJ1754" s="4" t="s">
        <v>9530</v>
      </c>
      <c r="AK1754" s="4" t="s">
        <v>9531</v>
      </c>
      <c r="AL1754" s="4">
        <v>4</v>
      </c>
      <c r="AM1754" s="4">
        <v>2</v>
      </c>
      <c r="AN1754" s="4">
        <v>-0.31303999999999998</v>
      </c>
      <c r="AQ1754" s="4" t="s">
        <v>56</v>
      </c>
      <c r="AS1754" s="4">
        <v>0</v>
      </c>
      <c r="AT1754" s="4">
        <v>0</v>
      </c>
      <c r="AU1754" s="4">
        <v>0</v>
      </c>
      <c r="AV1754" s="4">
        <v>0</v>
      </c>
      <c r="AW1754" s="4">
        <v>0</v>
      </c>
      <c r="AX1754" s="27" t="s">
        <v>6970</v>
      </c>
      <c r="AY1754" s="27" t="s">
        <v>6970</v>
      </c>
      <c r="AZ1754" s="25" t="s">
        <v>6970</v>
      </c>
      <c r="BA1754" s="27" t="s">
        <v>6970</v>
      </c>
      <c r="BB1754" s="28"/>
      <c r="BC1754" s="12"/>
      <c r="BD1754" s="4">
        <v>0</v>
      </c>
      <c r="BE1754" s="4">
        <v>0</v>
      </c>
      <c r="BF1754" s="4">
        <v>0</v>
      </c>
      <c r="BG1754" s="4">
        <v>0</v>
      </c>
      <c r="BH1754" s="4">
        <v>0</v>
      </c>
      <c r="BI1754" s="4">
        <v>0</v>
      </c>
      <c r="BJ1754" s="4">
        <v>0</v>
      </c>
      <c r="BK1754" s="4">
        <v>0</v>
      </c>
      <c r="BL1754" s="4">
        <v>0</v>
      </c>
      <c r="BM1754" s="4">
        <v>0</v>
      </c>
      <c r="BN1754" s="4">
        <v>0</v>
      </c>
      <c r="BO1754" s="4">
        <v>0</v>
      </c>
      <c r="BP1754" s="4">
        <v>0</v>
      </c>
      <c r="BQ1754" s="4">
        <v>0</v>
      </c>
      <c r="BR1754" s="4">
        <v>0</v>
      </c>
      <c r="BS1754" s="4">
        <v>0</v>
      </c>
      <c r="BV1754" s="4">
        <v>532</v>
      </c>
      <c r="BW1754" s="4">
        <v>417</v>
      </c>
      <c r="BX1754" s="4">
        <v>141</v>
      </c>
      <c r="BY1754" s="4">
        <v>141</v>
      </c>
      <c r="BZ1754" s="4">
        <v>4884</v>
      </c>
      <c r="CA1754" s="4">
        <v>5582</v>
      </c>
      <c r="CB1754" s="4">
        <v>25597</v>
      </c>
      <c r="CC1754" s="4">
        <v>24045</v>
      </c>
      <c r="CD1754" s="4">
        <v>25597</v>
      </c>
      <c r="CE1754" s="4">
        <v>24045</v>
      </c>
      <c r="CF1754" s="4" t="s">
        <v>59</v>
      </c>
      <c r="CG1754" s="4">
        <v>8227</v>
      </c>
      <c r="CH1754" s="4">
        <v>25597</v>
      </c>
      <c r="CI1754" s="4">
        <v>24045</v>
      </c>
      <c r="CJ1754" s="4" t="s">
        <v>59</v>
      </c>
      <c r="CK1754" s="4">
        <v>8227</v>
      </c>
      <c r="CL1754" s="4">
        <v>25597</v>
      </c>
      <c r="CM1754" s="4">
        <v>24045</v>
      </c>
      <c r="CN1754" s="4" t="s">
        <v>59</v>
      </c>
      <c r="CO1754" s="4">
        <v>8227</v>
      </c>
    </row>
    <row r="1755" spans="1:93" s="4" customFormat="1" x14ac:dyDescent="0.25">
      <c r="A1755" s="4" t="s">
        <v>570</v>
      </c>
      <c r="B1755" s="4">
        <v>329</v>
      </c>
      <c r="C1755" s="4" t="s">
        <v>570</v>
      </c>
      <c r="D1755" s="4" t="s">
        <v>570</v>
      </c>
      <c r="E1755" s="4" t="s">
        <v>9673</v>
      </c>
      <c r="F1755" s="4" t="s">
        <v>22839</v>
      </c>
      <c r="G1755" s="4" t="s">
        <v>23910</v>
      </c>
      <c r="H1755" s="4">
        <v>1</v>
      </c>
      <c r="I1755" s="4">
        <v>50.659100000000002</v>
      </c>
      <c r="J1755" s="5">
        <v>3.18769E-2</v>
      </c>
      <c r="K1755" s="4">
        <v>50.658999999999999</v>
      </c>
      <c r="L1755" s="4">
        <v>47.561999999999998</v>
      </c>
      <c r="M1755" s="4">
        <v>50.658999999999999</v>
      </c>
      <c r="V1755" s="4">
        <v>1</v>
      </c>
      <c r="W1755" s="4">
        <v>50.659100000000002</v>
      </c>
      <c r="X1755" s="4">
        <v>3.18769E-2</v>
      </c>
      <c r="Y1755" s="4">
        <v>50.658999999999999</v>
      </c>
      <c r="AE1755" s="4">
        <v>1</v>
      </c>
      <c r="AF1755" s="4" t="s">
        <v>7074</v>
      </c>
      <c r="AG1755" s="4" t="s">
        <v>9681</v>
      </c>
      <c r="AH1755" s="4" t="s">
        <v>7075</v>
      </c>
      <c r="AI1755" s="4" t="s">
        <v>7000</v>
      </c>
      <c r="AJ1755" s="4" t="s">
        <v>9682</v>
      </c>
      <c r="AK1755" s="4" t="s">
        <v>9683</v>
      </c>
      <c r="AL1755" s="4">
        <v>1</v>
      </c>
      <c r="AM1755" s="4">
        <v>4</v>
      </c>
      <c r="AN1755" s="4">
        <v>-3.4191999999999998E-3</v>
      </c>
      <c r="AQ1755" s="4" t="s">
        <v>56</v>
      </c>
      <c r="AS1755" s="4">
        <v>131020</v>
      </c>
      <c r="AT1755" s="4">
        <v>131020</v>
      </c>
      <c r="AU1755" s="4">
        <v>0</v>
      </c>
      <c r="AV1755" s="4">
        <v>0</v>
      </c>
      <c r="AW1755" s="4">
        <v>4.2950000000000002E-3</v>
      </c>
      <c r="AX1755" s="27" t="s">
        <v>6970</v>
      </c>
      <c r="AY1755" s="27" t="s">
        <v>6970</v>
      </c>
      <c r="AZ1755" s="25">
        <v>131020</v>
      </c>
      <c r="BA1755" s="27" t="s">
        <v>6970</v>
      </c>
      <c r="BB1755" s="28"/>
      <c r="BC1755" s="12"/>
      <c r="BD1755" s="4">
        <v>0</v>
      </c>
      <c r="BE1755" s="4">
        <v>0</v>
      </c>
      <c r="BF1755" s="4">
        <v>1.0747E-2</v>
      </c>
      <c r="BG1755" s="4">
        <v>0</v>
      </c>
      <c r="BH1755" s="4">
        <v>0</v>
      </c>
      <c r="BI1755" s="4">
        <v>0</v>
      </c>
      <c r="BJ1755" s="4">
        <v>0</v>
      </c>
      <c r="BK1755" s="4">
        <v>0</v>
      </c>
      <c r="BL1755" s="4">
        <v>0</v>
      </c>
      <c r="BM1755" s="4">
        <v>0</v>
      </c>
      <c r="BN1755" s="4">
        <v>131020</v>
      </c>
      <c r="BO1755" s="4">
        <v>0</v>
      </c>
      <c r="BP1755" s="4">
        <v>0</v>
      </c>
      <c r="BQ1755" s="4">
        <v>0</v>
      </c>
      <c r="BR1755" s="4">
        <v>0</v>
      </c>
      <c r="BS1755" s="4">
        <v>0</v>
      </c>
      <c r="BV1755" s="4">
        <v>571</v>
      </c>
      <c r="BW1755" s="4">
        <v>454</v>
      </c>
      <c r="BX1755" s="4">
        <v>329</v>
      </c>
      <c r="BY1755" s="4">
        <v>329</v>
      </c>
      <c r="BZ1755" s="4">
        <v>8909</v>
      </c>
      <c r="CA1755" s="4">
        <v>10347</v>
      </c>
      <c r="CB1755" s="4">
        <v>47405</v>
      </c>
      <c r="CC1755" s="4">
        <v>44406</v>
      </c>
      <c r="CD1755" s="4">
        <v>47405</v>
      </c>
      <c r="CE1755" s="4">
        <v>44406</v>
      </c>
      <c r="CF1755" s="4" t="s">
        <v>59</v>
      </c>
      <c r="CG1755" s="4">
        <v>1982</v>
      </c>
      <c r="CH1755" s="4">
        <v>47405</v>
      </c>
      <c r="CI1755" s="4">
        <v>44406</v>
      </c>
      <c r="CJ1755" s="4" t="s">
        <v>59</v>
      </c>
      <c r="CK1755" s="4">
        <v>1982</v>
      </c>
      <c r="CL1755" s="4">
        <v>47405</v>
      </c>
      <c r="CM1755" s="4">
        <v>44406</v>
      </c>
      <c r="CN1755" s="4" t="s">
        <v>59</v>
      </c>
      <c r="CO1755" s="4">
        <v>1982</v>
      </c>
    </row>
    <row r="1756" spans="1:93" s="4" customFormat="1" x14ac:dyDescent="0.25">
      <c r="A1756" s="4" t="s">
        <v>1290</v>
      </c>
      <c r="B1756" s="4">
        <v>227</v>
      </c>
      <c r="C1756" s="4" t="s">
        <v>1290</v>
      </c>
      <c r="D1756" s="4" t="s">
        <v>1290</v>
      </c>
      <c r="E1756" s="4" t="s">
        <v>11397</v>
      </c>
      <c r="F1756" s="4" t="s">
        <v>22989</v>
      </c>
      <c r="G1756" s="4" t="s">
        <v>24141</v>
      </c>
      <c r="H1756" s="4">
        <v>1</v>
      </c>
      <c r="I1756" s="4">
        <v>80.870599999999996</v>
      </c>
      <c r="J1756" s="5">
        <v>3.3597000000000002E-2</v>
      </c>
      <c r="K1756" s="4">
        <v>80.870999999999995</v>
      </c>
      <c r="L1756" s="4">
        <v>67.207999999999998</v>
      </c>
      <c r="M1756" s="4">
        <v>80.870999999999995</v>
      </c>
      <c r="R1756" s="4">
        <v>1</v>
      </c>
      <c r="S1756" s="4">
        <v>80.870599999999996</v>
      </c>
      <c r="T1756" s="4">
        <v>3.3597000000000002E-2</v>
      </c>
      <c r="U1756" s="4">
        <v>80.870999999999995</v>
      </c>
      <c r="AE1756" s="4">
        <v>1</v>
      </c>
      <c r="AF1756" s="4" t="s">
        <v>7074</v>
      </c>
      <c r="AG1756" s="4" t="s">
        <v>11398</v>
      </c>
      <c r="AH1756" s="4" t="s">
        <v>7075</v>
      </c>
      <c r="AI1756" s="4" t="s">
        <v>11399</v>
      </c>
      <c r="AJ1756" s="4" t="s">
        <v>11400</v>
      </c>
      <c r="AK1756" s="4" t="s">
        <v>11401</v>
      </c>
      <c r="AL1756" s="4">
        <v>13</v>
      </c>
      <c r="AM1756" s="4">
        <v>2</v>
      </c>
      <c r="AN1756" s="4">
        <v>-0.48482999999999998</v>
      </c>
      <c r="AP1756" s="4" t="s">
        <v>56</v>
      </c>
      <c r="AS1756" s="4">
        <v>0</v>
      </c>
      <c r="AT1756" s="4">
        <v>0</v>
      </c>
      <c r="AU1756" s="4">
        <v>0</v>
      </c>
      <c r="AV1756" s="4">
        <v>0</v>
      </c>
      <c r="AW1756" s="4">
        <v>0</v>
      </c>
      <c r="AX1756" s="27" t="s">
        <v>6970</v>
      </c>
      <c r="AY1756" s="27" t="s">
        <v>6970</v>
      </c>
      <c r="AZ1756" s="25" t="s">
        <v>6970</v>
      </c>
      <c r="BA1756" s="27" t="s">
        <v>6970</v>
      </c>
      <c r="BB1756" s="28"/>
      <c r="BC1756" s="12"/>
      <c r="BD1756" s="4">
        <v>0</v>
      </c>
      <c r="BE1756" s="4">
        <v>0</v>
      </c>
      <c r="BF1756" s="4">
        <v>0</v>
      </c>
      <c r="BG1756" s="4">
        <v>0</v>
      </c>
      <c r="BH1756" s="4">
        <v>0</v>
      </c>
      <c r="BI1756" s="4">
        <v>0</v>
      </c>
      <c r="BJ1756" s="4">
        <v>0</v>
      </c>
      <c r="BK1756" s="4">
        <v>0</v>
      </c>
      <c r="BL1756" s="4">
        <v>0</v>
      </c>
      <c r="BM1756" s="4">
        <v>0</v>
      </c>
      <c r="BN1756" s="4">
        <v>0</v>
      </c>
      <c r="BO1756" s="4">
        <v>0</v>
      </c>
      <c r="BP1756" s="4">
        <v>0</v>
      </c>
      <c r="BQ1756" s="4">
        <v>0</v>
      </c>
      <c r="BR1756" s="4">
        <v>0</v>
      </c>
      <c r="BS1756" s="4">
        <v>0</v>
      </c>
      <c r="BV1756" s="4">
        <v>968</v>
      </c>
      <c r="BW1756" s="4">
        <v>796</v>
      </c>
      <c r="BX1756" s="4">
        <v>227</v>
      </c>
      <c r="BY1756" s="4">
        <v>227</v>
      </c>
      <c r="BZ1756" s="4">
        <v>9490</v>
      </c>
      <c r="CA1756" s="4">
        <v>11019</v>
      </c>
      <c r="CB1756" s="4">
        <v>50517</v>
      </c>
      <c r="CC1756" s="4">
        <v>47478</v>
      </c>
      <c r="CD1756" s="4">
        <v>50517</v>
      </c>
      <c r="CE1756" s="4">
        <v>47478</v>
      </c>
      <c r="CF1756" s="4" t="s">
        <v>57</v>
      </c>
      <c r="CG1756" s="4">
        <v>22096</v>
      </c>
      <c r="CH1756" s="4">
        <v>50517</v>
      </c>
      <c r="CI1756" s="4">
        <v>47478</v>
      </c>
      <c r="CJ1756" s="4" t="s">
        <v>57</v>
      </c>
      <c r="CK1756" s="4">
        <v>22096</v>
      </c>
      <c r="CL1756" s="4">
        <v>50517</v>
      </c>
      <c r="CM1756" s="4">
        <v>47478</v>
      </c>
      <c r="CN1756" s="4" t="s">
        <v>57</v>
      </c>
      <c r="CO1756" s="4">
        <v>22096</v>
      </c>
    </row>
    <row r="1757" spans="1:93" s="4" customFormat="1" x14ac:dyDescent="0.25">
      <c r="A1757" s="4" t="s">
        <v>1213</v>
      </c>
      <c r="B1757" s="4">
        <v>1</v>
      </c>
      <c r="C1757" s="4" t="s">
        <v>1213</v>
      </c>
      <c r="D1757" s="4" t="s">
        <v>1213</v>
      </c>
      <c r="E1757" s="4" t="s">
        <v>8158</v>
      </c>
      <c r="F1757" s="4" t="s">
        <v>22612</v>
      </c>
      <c r="G1757" s="4" t="s">
        <v>23596</v>
      </c>
      <c r="H1757" s="4">
        <v>1</v>
      </c>
      <c r="I1757" s="4">
        <v>52.692500000000003</v>
      </c>
      <c r="J1757" s="5">
        <v>3.8995799999999997E-2</v>
      </c>
      <c r="K1757" s="4">
        <v>52.692999999999998</v>
      </c>
      <c r="L1757" s="4">
        <v>36.22</v>
      </c>
      <c r="M1757" s="4">
        <v>52.692999999999998</v>
      </c>
      <c r="N1757" s="4">
        <v>1</v>
      </c>
      <c r="O1757" s="4">
        <v>52.692500000000003</v>
      </c>
      <c r="P1757" s="4">
        <v>3.8995799999999997E-2</v>
      </c>
      <c r="Q1757" s="4">
        <v>52.692999999999998</v>
      </c>
      <c r="AE1757" s="4">
        <v>1</v>
      </c>
      <c r="AF1757" s="4" t="s">
        <v>7074</v>
      </c>
      <c r="AG1757" s="4" t="s">
        <v>8163</v>
      </c>
      <c r="AH1757" s="4" t="s">
        <v>7075</v>
      </c>
      <c r="AI1757" s="4" t="s">
        <v>7392</v>
      </c>
      <c r="AJ1757" s="4" t="s">
        <v>8164</v>
      </c>
      <c r="AK1757" s="4" t="s">
        <v>8165</v>
      </c>
      <c r="AL1757" s="4">
        <v>1</v>
      </c>
      <c r="AM1757" s="4">
        <v>3</v>
      </c>
      <c r="AN1757" s="4">
        <v>-0.52690999999999999</v>
      </c>
      <c r="AO1757" s="4" t="s">
        <v>56</v>
      </c>
      <c r="AS1757" s="4">
        <v>0</v>
      </c>
      <c r="AT1757" s="4">
        <v>0</v>
      </c>
      <c r="AU1757" s="4">
        <v>0</v>
      </c>
      <c r="AV1757" s="4">
        <v>0</v>
      </c>
      <c r="AW1757" s="4">
        <v>0</v>
      </c>
      <c r="AX1757" s="27" t="s">
        <v>6970</v>
      </c>
      <c r="AY1757" s="27" t="s">
        <v>6970</v>
      </c>
      <c r="AZ1757" s="25" t="s">
        <v>6970</v>
      </c>
      <c r="BA1757" s="27" t="s">
        <v>6970</v>
      </c>
      <c r="BB1757" s="28"/>
      <c r="BC1757" s="12"/>
      <c r="BD1757" s="4">
        <v>0</v>
      </c>
      <c r="BE1757" s="4">
        <v>0</v>
      </c>
      <c r="BF1757" s="4">
        <v>0</v>
      </c>
      <c r="BG1757" s="4">
        <v>0</v>
      </c>
      <c r="BH1757" s="4">
        <v>0</v>
      </c>
      <c r="BI1757" s="4">
        <v>0</v>
      </c>
      <c r="BJ1757" s="4">
        <v>0</v>
      </c>
      <c r="BK1757" s="4">
        <v>0</v>
      </c>
      <c r="BL1757" s="4">
        <v>0</v>
      </c>
      <c r="BM1757" s="4">
        <v>0</v>
      </c>
      <c r="BN1757" s="4">
        <v>0</v>
      </c>
      <c r="BO1757" s="4">
        <v>0</v>
      </c>
      <c r="BP1757" s="4">
        <v>0</v>
      </c>
      <c r="BQ1757" s="4">
        <v>0</v>
      </c>
      <c r="BR1757" s="4">
        <v>0</v>
      </c>
      <c r="BS1757" s="4">
        <v>0</v>
      </c>
      <c r="BV1757" s="4">
        <v>225</v>
      </c>
      <c r="BW1757" s="4">
        <v>139</v>
      </c>
      <c r="BX1757" s="4">
        <v>1</v>
      </c>
      <c r="BY1757" s="4">
        <v>1</v>
      </c>
      <c r="BZ1757" s="4">
        <v>8668</v>
      </c>
      <c r="CA1757" s="4">
        <v>9959</v>
      </c>
      <c r="CB1757" s="4">
        <v>45844</v>
      </c>
      <c r="CC1757" s="4">
        <v>42896</v>
      </c>
      <c r="CD1757" s="4">
        <v>45844</v>
      </c>
      <c r="CE1757" s="4">
        <v>42896</v>
      </c>
      <c r="CF1757" s="4" t="s">
        <v>69</v>
      </c>
      <c r="CG1757" s="4">
        <v>3308</v>
      </c>
      <c r="CH1757" s="4">
        <v>45844</v>
      </c>
      <c r="CI1757" s="4">
        <v>42896</v>
      </c>
      <c r="CJ1757" s="4" t="s">
        <v>69</v>
      </c>
      <c r="CK1757" s="4">
        <v>3308</v>
      </c>
      <c r="CL1757" s="4">
        <v>45844</v>
      </c>
      <c r="CM1757" s="4">
        <v>42896</v>
      </c>
      <c r="CN1757" s="4" t="s">
        <v>69</v>
      </c>
      <c r="CO1757" s="4">
        <v>3308</v>
      </c>
    </row>
    <row r="1758" spans="1:93" s="4" customFormat="1" x14ac:dyDescent="0.25">
      <c r="A1758" s="4" t="s">
        <v>1513</v>
      </c>
      <c r="B1758" s="4">
        <v>446</v>
      </c>
      <c r="C1758" s="4" t="s">
        <v>1513</v>
      </c>
      <c r="D1758" s="4" t="s">
        <v>1513</v>
      </c>
      <c r="E1758" s="4" t="s">
        <v>9261</v>
      </c>
      <c r="F1758" s="4" t="s">
        <v>22563</v>
      </c>
      <c r="G1758" s="4" t="s">
        <v>23790</v>
      </c>
      <c r="H1758" s="4">
        <v>1</v>
      </c>
      <c r="I1758" s="4">
        <v>50.472900000000003</v>
      </c>
      <c r="J1758" s="5">
        <v>3.9536599999999998E-2</v>
      </c>
      <c r="K1758" s="4">
        <v>50.472999999999999</v>
      </c>
      <c r="L1758" s="4">
        <v>38.905000000000001</v>
      </c>
      <c r="M1758" s="4">
        <v>50.472999999999999</v>
      </c>
      <c r="V1758" s="4">
        <v>1</v>
      </c>
      <c r="W1758" s="4">
        <v>50.472900000000003</v>
      </c>
      <c r="X1758" s="4">
        <v>3.9536599999999998E-2</v>
      </c>
      <c r="Y1758" s="4">
        <v>50.472999999999999</v>
      </c>
      <c r="AE1758" s="4">
        <v>1</v>
      </c>
      <c r="AF1758" s="4" t="s">
        <v>7074</v>
      </c>
      <c r="AG1758" s="4" t="s">
        <v>9265</v>
      </c>
      <c r="AH1758" s="4" t="s">
        <v>7075</v>
      </c>
      <c r="AI1758" s="4" t="s">
        <v>8133</v>
      </c>
      <c r="AJ1758" s="4" t="s">
        <v>9266</v>
      </c>
      <c r="AK1758" s="4" t="s">
        <v>9267</v>
      </c>
      <c r="AL1758" s="4">
        <v>8</v>
      </c>
      <c r="AM1758" s="4">
        <v>3</v>
      </c>
      <c r="AN1758" s="4">
        <v>3.5388999999999997E-2</v>
      </c>
      <c r="AQ1758" s="4" t="s">
        <v>56</v>
      </c>
      <c r="AS1758" s="4">
        <v>68562</v>
      </c>
      <c r="AT1758" s="4">
        <v>68562</v>
      </c>
      <c r="AU1758" s="4">
        <v>0</v>
      </c>
      <c r="AV1758" s="4">
        <v>0</v>
      </c>
      <c r="AW1758" s="4">
        <v>1.8988999999999999E-2</v>
      </c>
      <c r="AX1758" s="27" t="s">
        <v>6970</v>
      </c>
      <c r="AY1758" s="27" t="s">
        <v>6970</v>
      </c>
      <c r="AZ1758" s="25">
        <v>68562</v>
      </c>
      <c r="BA1758" s="27" t="s">
        <v>6970</v>
      </c>
      <c r="BB1758" s="28"/>
      <c r="BC1758" s="12"/>
      <c r="BD1758" s="4">
        <v>0</v>
      </c>
      <c r="BE1758" s="4">
        <v>0</v>
      </c>
      <c r="BF1758" s="4" t="s">
        <v>6970</v>
      </c>
      <c r="BG1758" s="4">
        <v>0</v>
      </c>
      <c r="BH1758" s="4">
        <v>0</v>
      </c>
      <c r="BI1758" s="4">
        <v>0</v>
      </c>
      <c r="BJ1758" s="4">
        <v>0</v>
      </c>
      <c r="BK1758" s="4">
        <v>0</v>
      </c>
      <c r="BL1758" s="4">
        <v>0</v>
      </c>
      <c r="BM1758" s="4">
        <v>0</v>
      </c>
      <c r="BN1758" s="4">
        <v>68562</v>
      </c>
      <c r="BO1758" s="4">
        <v>0</v>
      </c>
      <c r="BP1758" s="4">
        <v>0</v>
      </c>
      <c r="BQ1758" s="4">
        <v>0</v>
      </c>
      <c r="BR1758" s="4">
        <v>0</v>
      </c>
      <c r="BS1758" s="4">
        <v>0</v>
      </c>
      <c r="BV1758" s="4">
        <v>471</v>
      </c>
      <c r="BW1758" s="4">
        <v>334</v>
      </c>
      <c r="BX1758" s="4">
        <v>446</v>
      </c>
      <c r="BY1758" s="4">
        <v>446</v>
      </c>
      <c r="BZ1758" s="4">
        <v>7064</v>
      </c>
      <c r="CA1758" s="4">
        <v>8026</v>
      </c>
      <c r="CB1758" s="4">
        <v>37258</v>
      </c>
      <c r="CC1758" s="4">
        <v>34810</v>
      </c>
      <c r="CD1758" s="4">
        <v>37258</v>
      </c>
      <c r="CE1758" s="4">
        <v>34810</v>
      </c>
      <c r="CF1758" s="4" t="s">
        <v>59</v>
      </c>
      <c r="CG1758" s="4">
        <v>2677</v>
      </c>
      <c r="CH1758" s="4">
        <v>37258</v>
      </c>
      <c r="CI1758" s="4">
        <v>34810</v>
      </c>
      <c r="CJ1758" s="4" t="s">
        <v>59</v>
      </c>
      <c r="CK1758" s="4">
        <v>2677</v>
      </c>
      <c r="CL1758" s="4">
        <v>37258</v>
      </c>
      <c r="CM1758" s="4">
        <v>34810</v>
      </c>
      <c r="CN1758" s="4" t="s">
        <v>59</v>
      </c>
      <c r="CO1758" s="4">
        <v>2677</v>
      </c>
    </row>
    <row r="1759" spans="1:93" s="4" customFormat="1" x14ac:dyDescent="0.25">
      <c r="A1759" s="4" t="s">
        <v>2451</v>
      </c>
      <c r="B1759" s="4">
        <v>240</v>
      </c>
      <c r="C1759" s="4" t="s">
        <v>2451</v>
      </c>
      <c r="D1759" s="4" t="s">
        <v>2451</v>
      </c>
      <c r="E1759" s="4" t="s">
        <v>7783</v>
      </c>
      <c r="F1759" s="4" t="s">
        <v>22565</v>
      </c>
      <c r="G1759" s="4" t="s">
        <v>23528</v>
      </c>
      <c r="H1759" s="4">
        <v>1</v>
      </c>
      <c r="I1759" s="4">
        <v>53.351399999999998</v>
      </c>
      <c r="J1759" s="5">
        <v>4.5088099999999999E-2</v>
      </c>
      <c r="K1759" s="4">
        <v>53.350999999999999</v>
      </c>
      <c r="L1759" s="4">
        <v>9.2346000000000004</v>
      </c>
      <c r="M1759" s="4">
        <v>53.350999999999999</v>
      </c>
      <c r="V1759" s="4">
        <v>1</v>
      </c>
      <c r="W1759" s="4">
        <v>53.351399999999998</v>
      </c>
      <c r="X1759" s="4">
        <v>4.5088099999999999E-2</v>
      </c>
      <c r="Y1759" s="4">
        <v>53.350999999999999</v>
      </c>
      <c r="AE1759" s="4">
        <v>1</v>
      </c>
      <c r="AF1759" s="4" t="s">
        <v>7074</v>
      </c>
      <c r="AG1759" s="4" t="s">
        <v>7784</v>
      </c>
      <c r="AH1759" s="4" t="s">
        <v>7075</v>
      </c>
      <c r="AI1759" s="4" t="s">
        <v>7785</v>
      </c>
      <c r="AJ1759" s="4" t="s">
        <v>7786</v>
      </c>
      <c r="AK1759" s="4" t="s">
        <v>7787</v>
      </c>
      <c r="AL1759" s="4">
        <v>4</v>
      </c>
      <c r="AM1759" s="4">
        <v>2</v>
      </c>
      <c r="AN1759" s="4">
        <v>0.36828</v>
      </c>
      <c r="AQ1759" s="4" t="s">
        <v>56</v>
      </c>
      <c r="AS1759" s="4">
        <v>17073000</v>
      </c>
      <c r="AT1759" s="4">
        <v>17073000</v>
      </c>
      <c r="AU1759" s="4">
        <v>0</v>
      </c>
      <c r="AV1759" s="4">
        <v>0</v>
      </c>
      <c r="AW1759" s="4" t="s">
        <v>6970</v>
      </c>
      <c r="AX1759" s="27" t="s">
        <v>6970</v>
      </c>
      <c r="AY1759" s="27" t="s">
        <v>6970</v>
      </c>
      <c r="AZ1759" s="25">
        <v>17073000</v>
      </c>
      <c r="BA1759" s="27" t="s">
        <v>6970</v>
      </c>
      <c r="BB1759" s="28"/>
      <c r="BC1759" s="12"/>
      <c r="BD1759" s="4" t="s">
        <v>6970</v>
      </c>
      <c r="BE1759" s="4" t="s">
        <v>6970</v>
      </c>
      <c r="BF1759" s="4" t="s">
        <v>6970</v>
      </c>
      <c r="BG1759" s="4" t="s">
        <v>6970</v>
      </c>
      <c r="BH1759" s="4">
        <v>0</v>
      </c>
      <c r="BI1759" s="4">
        <v>0</v>
      </c>
      <c r="BJ1759" s="4">
        <v>0</v>
      </c>
      <c r="BK1759" s="4">
        <v>0</v>
      </c>
      <c r="BL1759" s="4">
        <v>0</v>
      </c>
      <c r="BM1759" s="4">
        <v>0</v>
      </c>
      <c r="BN1759" s="4">
        <v>17073000</v>
      </c>
      <c r="BO1759" s="4">
        <v>0</v>
      </c>
      <c r="BP1759" s="4">
        <v>0</v>
      </c>
      <c r="BQ1759" s="4">
        <v>0</v>
      </c>
      <c r="BR1759" s="4">
        <v>0</v>
      </c>
      <c r="BS1759" s="4">
        <v>0</v>
      </c>
      <c r="BV1759" s="4">
        <v>148</v>
      </c>
      <c r="BW1759" s="4">
        <v>71</v>
      </c>
      <c r="BX1759" s="4">
        <v>240</v>
      </c>
      <c r="BY1759" s="4">
        <v>240</v>
      </c>
      <c r="BZ1759" s="4">
        <v>11818</v>
      </c>
      <c r="CA1759" s="4">
        <v>13658</v>
      </c>
      <c r="CB1759" s="4">
        <v>62650</v>
      </c>
      <c r="CC1759" s="4">
        <v>59019</v>
      </c>
      <c r="CD1759" s="4">
        <v>62650</v>
      </c>
      <c r="CE1759" s="4">
        <v>59019</v>
      </c>
      <c r="CF1759" s="4" t="s">
        <v>59</v>
      </c>
      <c r="CG1759" s="4">
        <v>21923</v>
      </c>
      <c r="CH1759" s="4">
        <v>62650</v>
      </c>
      <c r="CI1759" s="4">
        <v>59019</v>
      </c>
      <c r="CJ1759" s="4" t="s">
        <v>59</v>
      </c>
      <c r="CK1759" s="4">
        <v>21923</v>
      </c>
      <c r="CL1759" s="4">
        <v>62650</v>
      </c>
      <c r="CM1759" s="4">
        <v>59019</v>
      </c>
      <c r="CN1759" s="4" t="s">
        <v>59</v>
      </c>
      <c r="CO1759" s="4">
        <v>21923</v>
      </c>
    </row>
    <row r="1760" spans="1:93" s="4" customFormat="1" x14ac:dyDescent="0.25">
      <c r="A1760" s="4" t="s">
        <v>131</v>
      </c>
      <c r="B1760" s="4">
        <v>216</v>
      </c>
      <c r="C1760" s="4" t="s">
        <v>131</v>
      </c>
      <c r="D1760" s="4" t="s">
        <v>131</v>
      </c>
      <c r="E1760" s="4" t="s">
        <v>7983</v>
      </c>
      <c r="F1760" s="4" t="s">
        <v>22591</v>
      </c>
      <c r="G1760" s="4" t="s">
        <v>23567</v>
      </c>
      <c r="H1760" s="4">
        <v>1</v>
      </c>
      <c r="I1760" s="4">
        <v>55.9069</v>
      </c>
      <c r="J1760" s="5">
        <v>4.7360699999999999E-2</v>
      </c>
      <c r="K1760" s="4">
        <v>55.906999999999996</v>
      </c>
      <c r="L1760" s="4">
        <v>36.210999999999999</v>
      </c>
      <c r="M1760" s="4">
        <v>55.906999999999996</v>
      </c>
      <c r="R1760" s="4">
        <v>1</v>
      </c>
      <c r="S1760" s="4">
        <v>55.9069</v>
      </c>
      <c r="T1760" s="4">
        <v>4.7360699999999999E-2</v>
      </c>
      <c r="U1760" s="4">
        <v>55.906999999999996</v>
      </c>
      <c r="AE1760" s="4">
        <v>1</v>
      </c>
      <c r="AF1760" s="4" t="s">
        <v>7074</v>
      </c>
      <c r="AG1760" s="4" t="s">
        <v>8003</v>
      </c>
      <c r="AH1760" s="4" t="s">
        <v>7075</v>
      </c>
      <c r="AI1760" s="4" t="s">
        <v>6969</v>
      </c>
      <c r="AJ1760" s="4" t="s">
        <v>8004</v>
      </c>
      <c r="AK1760" s="4" t="s">
        <v>8005</v>
      </c>
      <c r="AL1760" s="4">
        <v>11</v>
      </c>
      <c r="AM1760" s="4">
        <v>3</v>
      </c>
      <c r="AN1760" s="4">
        <v>0.86028000000000004</v>
      </c>
      <c r="AP1760" s="4" t="s">
        <v>56</v>
      </c>
      <c r="AS1760" s="4">
        <v>0</v>
      </c>
      <c r="AT1760" s="4">
        <v>0</v>
      </c>
      <c r="AU1760" s="4">
        <v>0</v>
      </c>
      <c r="AV1760" s="4">
        <v>0</v>
      </c>
      <c r="AW1760" s="4">
        <v>0</v>
      </c>
      <c r="AX1760" s="27" t="s">
        <v>6970</v>
      </c>
      <c r="AY1760" s="27" t="s">
        <v>6970</v>
      </c>
      <c r="AZ1760" s="25" t="s">
        <v>6970</v>
      </c>
      <c r="BA1760" s="27" t="s">
        <v>6970</v>
      </c>
      <c r="BB1760" s="28"/>
      <c r="BC1760" s="12"/>
      <c r="BD1760" s="4">
        <v>0</v>
      </c>
      <c r="BE1760" s="4" t="s">
        <v>6970</v>
      </c>
      <c r="BF1760" s="4">
        <v>0</v>
      </c>
      <c r="BG1760" s="4">
        <v>0</v>
      </c>
      <c r="BH1760" s="4">
        <v>0</v>
      </c>
      <c r="BI1760" s="4">
        <v>0</v>
      </c>
      <c r="BJ1760" s="4">
        <v>0</v>
      </c>
      <c r="BK1760" s="4">
        <v>0</v>
      </c>
      <c r="BL1760" s="4">
        <v>0</v>
      </c>
      <c r="BM1760" s="4">
        <v>0</v>
      </c>
      <c r="BN1760" s="4">
        <v>0</v>
      </c>
      <c r="BO1760" s="4">
        <v>0</v>
      </c>
      <c r="BP1760" s="4">
        <v>0</v>
      </c>
      <c r="BQ1760" s="4">
        <v>0</v>
      </c>
      <c r="BR1760" s="4">
        <v>0</v>
      </c>
      <c r="BS1760" s="4">
        <v>0</v>
      </c>
      <c r="BV1760" s="4">
        <v>192</v>
      </c>
      <c r="BW1760" s="4">
        <v>110</v>
      </c>
      <c r="BX1760" s="4">
        <v>216</v>
      </c>
      <c r="BY1760" s="4">
        <v>216</v>
      </c>
      <c r="BZ1760" s="4">
        <v>6019</v>
      </c>
      <c r="CA1760" s="4">
        <v>6867</v>
      </c>
      <c r="CB1760" s="4">
        <v>31448</v>
      </c>
      <c r="CC1760" s="4">
        <v>29525</v>
      </c>
      <c r="CD1760" s="4">
        <v>31448</v>
      </c>
      <c r="CE1760" s="4">
        <v>29525</v>
      </c>
      <c r="CF1760" s="4" t="s">
        <v>57</v>
      </c>
      <c r="CG1760" s="4">
        <v>25613</v>
      </c>
      <c r="CH1760" s="4">
        <v>31448</v>
      </c>
      <c r="CI1760" s="4">
        <v>29525</v>
      </c>
      <c r="CJ1760" s="4" t="s">
        <v>57</v>
      </c>
      <c r="CK1760" s="4">
        <v>25613</v>
      </c>
      <c r="CL1760" s="4">
        <v>31448</v>
      </c>
      <c r="CM1760" s="4">
        <v>29525</v>
      </c>
      <c r="CN1760" s="4" t="s">
        <v>57</v>
      </c>
      <c r="CO1760" s="4">
        <v>25613</v>
      </c>
    </row>
    <row r="1761" spans="1:93" s="4" customFormat="1" x14ac:dyDescent="0.25">
      <c r="A1761" s="4" t="s">
        <v>450</v>
      </c>
      <c r="B1761" s="4">
        <v>60</v>
      </c>
      <c r="C1761" s="4" t="s">
        <v>450</v>
      </c>
      <c r="D1761" s="4" t="s">
        <v>450</v>
      </c>
      <c r="E1761" s="4" t="s">
        <v>9449</v>
      </c>
      <c r="F1761" s="4" t="s">
        <v>22787</v>
      </c>
      <c r="G1761" s="4" t="s">
        <v>23844</v>
      </c>
      <c r="H1761" s="4">
        <v>1</v>
      </c>
      <c r="I1761" s="4">
        <v>47.2879</v>
      </c>
      <c r="J1761" s="5">
        <v>5.0607699999999999E-2</v>
      </c>
      <c r="K1761" s="4">
        <v>47.287999999999997</v>
      </c>
      <c r="L1761" s="4">
        <v>26.058</v>
      </c>
      <c r="M1761" s="4">
        <v>47.287999999999997</v>
      </c>
      <c r="V1761" s="4">
        <v>1</v>
      </c>
      <c r="W1761" s="4">
        <v>47.2879</v>
      </c>
      <c r="X1761" s="4">
        <v>5.0607699999999999E-2</v>
      </c>
      <c r="Y1761" s="4">
        <v>47.287999999999997</v>
      </c>
      <c r="AE1761" s="4">
        <v>1</v>
      </c>
      <c r="AF1761" s="4" t="s">
        <v>7074</v>
      </c>
      <c r="AG1761" s="4" t="s">
        <v>9450</v>
      </c>
      <c r="AH1761" s="4" t="s">
        <v>7075</v>
      </c>
      <c r="AI1761" s="4" t="s">
        <v>7716</v>
      </c>
      <c r="AJ1761" s="4" t="s">
        <v>9451</v>
      </c>
      <c r="AK1761" s="4" t="s">
        <v>9452</v>
      </c>
      <c r="AL1761" s="4">
        <v>4</v>
      </c>
      <c r="AM1761" s="4">
        <v>3</v>
      </c>
      <c r="AN1761" s="4">
        <v>-0.80615999999999999</v>
      </c>
      <c r="AQ1761" s="4" t="s">
        <v>56</v>
      </c>
      <c r="AS1761" s="4">
        <v>95421</v>
      </c>
      <c r="AT1761" s="4">
        <v>95421</v>
      </c>
      <c r="AU1761" s="4">
        <v>0</v>
      </c>
      <c r="AV1761" s="4">
        <v>0</v>
      </c>
      <c r="AW1761" s="4">
        <v>9.7494999999999995E-3</v>
      </c>
      <c r="AX1761" s="27" t="s">
        <v>6970</v>
      </c>
      <c r="AY1761" s="27" t="s">
        <v>6970</v>
      </c>
      <c r="AZ1761" s="25">
        <v>95421</v>
      </c>
      <c r="BA1761" s="27" t="s">
        <v>6970</v>
      </c>
      <c r="BB1761" s="28"/>
      <c r="BC1761" s="12"/>
      <c r="BD1761" s="4">
        <v>0</v>
      </c>
      <c r="BE1761" s="4" t="s">
        <v>6970</v>
      </c>
      <c r="BF1761" s="4">
        <v>1.129E-2</v>
      </c>
      <c r="BG1761" s="4">
        <v>0</v>
      </c>
      <c r="BH1761" s="4">
        <v>0</v>
      </c>
      <c r="BI1761" s="4">
        <v>0</v>
      </c>
      <c r="BJ1761" s="4">
        <v>0</v>
      </c>
      <c r="BK1761" s="4">
        <v>0</v>
      </c>
      <c r="BL1761" s="4">
        <v>0</v>
      </c>
      <c r="BM1761" s="4">
        <v>0</v>
      </c>
      <c r="BN1761" s="4">
        <v>95421</v>
      </c>
      <c r="BO1761" s="4">
        <v>0</v>
      </c>
      <c r="BP1761" s="4">
        <v>0</v>
      </c>
      <c r="BQ1761" s="4">
        <v>0</v>
      </c>
      <c r="BR1761" s="4">
        <v>0</v>
      </c>
      <c r="BS1761" s="4">
        <v>0</v>
      </c>
      <c r="BV1761" s="4">
        <v>515</v>
      </c>
      <c r="BW1761" s="4">
        <v>388</v>
      </c>
      <c r="BX1761" s="4">
        <v>60</v>
      </c>
      <c r="BY1761" s="4">
        <v>60</v>
      </c>
      <c r="BZ1761" s="4">
        <v>8129</v>
      </c>
      <c r="CA1761" s="4">
        <v>9242</v>
      </c>
      <c r="CB1761" s="4">
        <v>42732</v>
      </c>
      <c r="CC1761" s="4">
        <v>39929</v>
      </c>
      <c r="CD1761" s="4">
        <v>42732</v>
      </c>
      <c r="CE1761" s="4">
        <v>39929</v>
      </c>
      <c r="CF1761" s="4" t="s">
        <v>59</v>
      </c>
      <c r="CG1761" s="4">
        <v>2408</v>
      </c>
      <c r="CH1761" s="4">
        <v>42732</v>
      </c>
      <c r="CI1761" s="4">
        <v>39929</v>
      </c>
      <c r="CJ1761" s="4" t="s">
        <v>59</v>
      </c>
      <c r="CK1761" s="4">
        <v>2408</v>
      </c>
      <c r="CL1761" s="4">
        <v>42732</v>
      </c>
      <c r="CM1761" s="4">
        <v>39929</v>
      </c>
      <c r="CN1761" s="4" t="s">
        <v>59</v>
      </c>
      <c r="CO1761" s="4">
        <v>2408</v>
      </c>
    </row>
    <row r="1762" spans="1:93" s="4" customFormat="1" x14ac:dyDescent="0.25">
      <c r="A1762" s="4" t="s">
        <v>1500</v>
      </c>
      <c r="B1762" s="4">
        <v>129</v>
      </c>
      <c r="C1762" s="4" t="s">
        <v>1500</v>
      </c>
      <c r="D1762" s="4" t="s">
        <v>1500</v>
      </c>
      <c r="E1762" s="4" t="s">
        <v>7849</v>
      </c>
      <c r="F1762" s="4" t="s">
        <v>22563</v>
      </c>
      <c r="G1762" s="4" t="s">
        <v>23541</v>
      </c>
      <c r="H1762" s="4">
        <v>1</v>
      </c>
      <c r="I1762" s="4">
        <v>43.761099999999999</v>
      </c>
      <c r="J1762" s="5">
        <v>5.4156500000000003E-2</v>
      </c>
      <c r="K1762" s="4">
        <v>43.761000000000003</v>
      </c>
      <c r="L1762" s="4">
        <v>29.971</v>
      </c>
      <c r="M1762" s="4">
        <v>43.761000000000003</v>
      </c>
      <c r="V1762" s="4">
        <v>1</v>
      </c>
      <c r="W1762" s="4">
        <v>43.761099999999999</v>
      </c>
      <c r="X1762" s="4">
        <v>5.4156500000000003E-2</v>
      </c>
      <c r="Y1762" s="4">
        <v>43.761000000000003</v>
      </c>
      <c r="AE1762" s="4">
        <v>1</v>
      </c>
      <c r="AF1762" s="4" t="s">
        <v>7074</v>
      </c>
      <c r="AG1762" s="4" t="s">
        <v>7850</v>
      </c>
      <c r="AH1762" s="4" t="s">
        <v>7851</v>
      </c>
      <c r="AI1762" s="4" t="s">
        <v>7067</v>
      </c>
      <c r="AJ1762" s="4" t="s">
        <v>7852</v>
      </c>
      <c r="AK1762" s="4" t="s">
        <v>7853</v>
      </c>
      <c r="AL1762" s="4">
        <v>7</v>
      </c>
      <c r="AM1762" s="4">
        <v>3</v>
      </c>
      <c r="AN1762" s="4">
        <v>-0.74785000000000001</v>
      </c>
      <c r="AQ1762" s="4" t="s">
        <v>56</v>
      </c>
      <c r="AS1762" s="4">
        <v>6672000</v>
      </c>
      <c r="AT1762" s="4">
        <v>6672000</v>
      </c>
      <c r="AU1762" s="4">
        <v>0</v>
      </c>
      <c r="AV1762" s="4">
        <v>0</v>
      </c>
      <c r="AW1762" s="4">
        <v>2.8614000000000002</v>
      </c>
      <c r="AX1762" s="27" t="s">
        <v>6970</v>
      </c>
      <c r="AY1762" s="27" t="s">
        <v>6970</v>
      </c>
      <c r="AZ1762" s="25">
        <v>6672000</v>
      </c>
      <c r="BA1762" s="27" t="s">
        <v>6970</v>
      </c>
      <c r="BB1762" s="28"/>
      <c r="BC1762" s="12"/>
      <c r="BD1762" s="4" t="s">
        <v>6970</v>
      </c>
      <c r="BE1762" s="4">
        <v>0</v>
      </c>
      <c r="BF1762" s="4">
        <v>9.2797999999999998</v>
      </c>
      <c r="BG1762" s="4">
        <v>0</v>
      </c>
      <c r="BH1762" s="4">
        <v>0</v>
      </c>
      <c r="BI1762" s="4">
        <v>0</v>
      </c>
      <c r="BJ1762" s="4">
        <v>0</v>
      </c>
      <c r="BK1762" s="4">
        <v>0</v>
      </c>
      <c r="BL1762" s="4">
        <v>0</v>
      </c>
      <c r="BM1762" s="4">
        <v>0</v>
      </c>
      <c r="BN1762" s="4">
        <v>6672000</v>
      </c>
      <c r="BO1762" s="4">
        <v>0</v>
      </c>
      <c r="BP1762" s="4">
        <v>0</v>
      </c>
      <c r="BQ1762" s="4">
        <v>0</v>
      </c>
      <c r="BR1762" s="4">
        <v>0</v>
      </c>
      <c r="BS1762" s="4">
        <v>0</v>
      </c>
      <c r="BV1762" s="4">
        <v>161</v>
      </c>
      <c r="BW1762" s="4">
        <v>84</v>
      </c>
      <c r="BX1762" s="4">
        <v>129</v>
      </c>
      <c r="BY1762" s="4">
        <v>129</v>
      </c>
      <c r="BZ1762" s="4">
        <v>2640</v>
      </c>
      <c r="CA1762" s="4">
        <v>3003</v>
      </c>
      <c r="CB1762" s="4">
        <v>13530</v>
      </c>
      <c r="CC1762" s="4">
        <v>12442</v>
      </c>
      <c r="CD1762" s="4">
        <v>13530</v>
      </c>
      <c r="CE1762" s="4">
        <v>12442</v>
      </c>
      <c r="CF1762" s="4" t="s">
        <v>59</v>
      </c>
      <c r="CG1762" s="4">
        <v>31499</v>
      </c>
      <c r="CH1762" s="4">
        <v>13530</v>
      </c>
      <c r="CI1762" s="4">
        <v>12442</v>
      </c>
      <c r="CJ1762" s="4" t="s">
        <v>59</v>
      </c>
      <c r="CK1762" s="4">
        <v>31499</v>
      </c>
      <c r="CL1762" s="4">
        <v>13530</v>
      </c>
      <c r="CM1762" s="4">
        <v>12442</v>
      </c>
      <c r="CN1762" s="4" t="s">
        <v>59</v>
      </c>
      <c r="CO1762" s="4">
        <v>31499</v>
      </c>
    </row>
    <row r="1763" spans="1:93" s="4" customFormat="1" x14ac:dyDescent="0.25">
      <c r="A1763" s="4" t="s">
        <v>681</v>
      </c>
      <c r="B1763" s="4">
        <v>295</v>
      </c>
      <c r="C1763" s="4" t="s">
        <v>681</v>
      </c>
      <c r="D1763" s="4" t="s">
        <v>681</v>
      </c>
      <c r="E1763" s="4" t="s">
        <v>14671</v>
      </c>
      <c r="F1763" s="4" t="s">
        <v>23456</v>
      </c>
      <c r="G1763" s="4" t="s">
        <v>24713</v>
      </c>
      <c r="H1763" s="4">
        <v>1</v>
      </c>
      <c r="I1763" s="4">
        <v>40.241700000000002</v>
      </c>
      <c r="J1763" s="5">
        <v>5.5855099999999998E-2</v>
      </c>
      <c r="K1763" s="4">
        <v>40.241999999999997</v>
      </c>
      <c r="L1763" s="4">
        <v>13.513</v>
      </c>
      <c r="M1763" s="4">
        <v>40.241999999999997</v>
      </c>
      <c r="V1763" s="4">
        <v>1</v>
      </c>
      <c r="W1763" s="4">
        <v>40.241700000000002</v>
      </c>
      <c r="X1763" s="4">
        <v>5.5855099999999998E-2</v>
      </c>
      <c r="Y1763" s="4">
        <v>40.241999999999997</v>
      </c>
      <c r="AE1763" s="4">
        <v>1</v>
      </c>
      <c r="AF1763" s="4" t="s">
        <v>7074</v>
      </c>
      <c r="AG1763" s="4" t="s">
        <v>14675</v>
      </c>
      <c r="AH1763" s="4" t="s">
        <v>14676</v>
      </c>
      <c r="AI1763" s="4" t="s">
        <v>7003</v>
      </c>
      <c r="AJ1763" s="4" t="s">
        <v>14677</v>
      </c>
      <c r="AK1763" s="4" t="s">
        <v>14678</v>
      </c>
      <c r="AL1763" s="4">
        <v>15</v>
      </c>
      <c r="AM1763" s="4">
        <v>3</v>
      </c>
      <c r="AN1763" s="4">
        <v>3.6701999999999999</v>
      </c>
      <c r="AQ1763" s="4" t="s">
        <v>56</v>
      </c>
      <c r="AS1763" s="4">
        <v>0</v>
      </c>
      <c r="AT1763" s="4">
        <v>0</v>
      </c>
      <c r="AU1763" s="4">
        <v>0</v>
      </c>
      <c r="AV1763" s="4">
        <v>0</v>
      </c>
      <c r="AW1763" s="4" t="s">
        <v>6970</v>
      </c>
      <c r="AX1763" s="27" t="s">
        <v>6970</v>
      </c>
      <c r="AY1763" s="27" t="s">
        <v>6970</v>
      </c>
      <c r="AZ1763" s="25" t="s">
        <v>6970</v>
      </c>
      <c r="BA1763" s="27" t="s">
        <v>6970</v>
      </c>
      <c r="BB1763" s="28"/>
      <c r="BC1763" s="12"/>
      <c r="BD1763" s="4" t="s">
        <v>6970</v>
      </c>
      <c r="BE1763" s="4" t="s">
        <v>6970</v>
      </c>
      <c r="BF1763" s="4" t="s">
        <v>6970</v>
      </c>
      <c r="BG1763" s="4" t="s">
        <v>6970</v>
      </c>
      <c r="BH1763" s="4">
        <v>0</v>
      </c>
      <c r="BI1763" s="4">
        <v>0</v>
      </c>
      <c r="BJ1763" s="4">
        <v>0</v>
      </c>
      <c r="BK1763" s="4">
        <v>0</v>
      </c>
      <c r="BL1763" s="4">
        <v>0</v>
      </c>
      <c r="BM1763" s="4">
        <v>0</v>
      </c>
      <c r="BN1763" s="4">
        <v>0</v>
      </c>
      <c r="BO1763" s="4">
        <v>0</v>
      </c>
      <c r="BP1763" s="4">
        <v>0</v>
      </c>
      <c r="BQ1763" s="4">
        <v>0</v>
      </c>
      <c r="BR1763" s="4">
        <v>0</v>
      </c>
      <c r="BS1763" s="4">
        <v>0</v>
      </c>
      <c r="BV1763" s="4">
        <v>1729</v>
      </c>
      <c r="BW1763" s="4">
        <v>1261</v>
      </c>
      <c r="BX1763" s="4">
        <v>295</v>
      </c>
      <c r="BY1763" s="4">
        <v>295</v>
      </c>
      <c r="BZ1763" s="4">
        <v>3435</v>
      </c>
      <c r="CA1763" s="4">
        <v>3914</v>
      </c>
      <c r="CB1763" s="4">
        <v>17612</v>
      </c>
      <c r="CC1763" s="4">
        <v>16325</v>
      </c>
      <c r="CD1763" s="4">
        <v>17612</v>
      </c>
      <c r="CE1763" s="4">
        <v>16325</v>
      </c>
      <c r="CF1763" s="4" t="s">
        <v>59</v>
      </c>
      <c r="CG1763" s="4">
        <v>33220</v>
      </c>
      <c r="CH1763" s="4">
        <v>17612</v>
      </c>
      <c r="CI1763" s="4">
        <v>16325</v>
      </c>
      <c r="CJ1763" s="4" t="s">
        <v>59</v>
      </c>
      <c r="CK1763" s="4">
        <v>33220</v>
      </c>
      <c r="CL1763" s="4">
        <v>17612</v>
      </c>
      <c r="CM1763" s="4">
        <v>16325</v>
      </c>
      <c r="CN1763" s="4" t="s">
        <v>59</v>
      </c>
      <c r="CO1763" s="4">
        <v>33220</v>
      </c>
    </row>
    <row r="1764" spans="1:93" s="4" customFormat="1" x14ac:dyDescent="0.25">
      <c r="A1764" s="4" t="s">
        <v>299</v>
      </c>
      <c r="B1764" s="4">
        <v>155</v>
      </c>
      <c r="C1764" s="4" t="s">
        <v>299</v>
      </c>
      <c r="D1764" s="4" t="s">
        <v>299</v>
      </c>
      <c r="E1764" s="4" t="s">
        <v>10823</v>
      </c>
      <c r="F1764" s="4" t="s">
        <v>23000</v>
      </c>
      <c r="G1764" s="4" t="s">
        <v>24157</v>
      </c>
      <c r="H1764" s="4">
        <v>1</v>
      </c>
      <c r="I1764" s="4">
        <v>43.634799999999998</v>
      </c>
      <c r="J1764" s="5">
        <v>5.89902E-2</v>
      </c>
      <c r="K1764" s="4">
        <v>43.634999999999998</v>
      </c>
      <c r="L1764" s="4">
        <v>35.414999999999999</v>
      </c>
      <c r="M1764" s="4">
        <v>43.634999999999998</v>
      </c>
      <c r="V1764" s="4">
        <v>1</v>
      </c>
      <c r="W1764" s="4">
        <v>43.634799999999998</v>
      </c>
      <c r="X1764" s="4">
        <v>5.89902E-2</v>
      </c>
      <c r="Y1764" s="4">
        <v>43.634999999999998</v>
      </c>
      <c r="Z1764" s="4">
        <v>0</v>
      </c>
      <c r="AA1764" s="4">
        <v>0</v>
      </c>
      <c r="AC1764" s="4" t="s">
        <v>6970</v>
      </c>
      <c r="AE1764" s="4">
        <v>2</v>
      </c>
      <c r="AF1764" s="4" t="s">
        <v>7074</v>
      </c>
      <c r="AG1764" s="4" t="s">
        <v>10824</v>
      </c>
      <c r="AH1764" s="4" t="s">
        <v>10825</v>
      </c>
      <c r="AI1764" s="4" t="s">
        <v>6974</v>
      </c>
      <c r="AJ1764" s="4" t="s">
        <v>10826</v>
      </c>
      <c r="AK1764" s="4" t="s">
        <v>10827</v>
      </c>
      <c r="AL1764" s="4">
        <v>3</v>
      </c>
      <c r="AM1764" s="4">
        <v>3</v>
      </c>
      <c r="AN1764" s="4">
        <v>-0.74382000000000004</v>
      </c>
      <c r="AQ1764" s="4" t="s">
        <v>56</v>
      </c>
      <c r="AS1764" s="4">
        <v>51515</v>
      </c>
      <c r="AT1764" s="4">
        <v>0</v>
      </c>
      <c r="AU1764" s="4">
        <v>51515</v>
      </c>
      <c r="AV1764" s="4">
        <v>0</v>
      </c>
      <c r="AW1764" s="4">
        <v>1.1415E-4</v>
      </c>
      <c r="AX1764" s="27" t="s">
        <v>6970</v>
      </c>
      <c r="AY1764" s="27" t="s">
        <v>6970</v>
      </c>
      <c r="AZ1764" s="25">
        <v>51515</v>
      </c>
      <c r="BA1764" s="27" t="s">
        <v>6970</v>
      </c>
      <c r="BB1764" s="28"/>
      <c r="BC1764" s="12"/>
      <c r="BD1764" s="4">
        <v>0</v>
      </c>
      <c r="BE1764" s="4">
        <v>0</v>
      </c>
      <c r="BF1764" s="4">
        <v>2.5387000000000001E-4</v>
      </c>
      <c r="BG1764" s="4">
        <v>0</v>
      </c>
      <c r="BH1764" s="4">
        <v>0</v>
      </c>
      <c r="BI1764" s="4">
        <v>0</v>
      </c>
      <c r="BJ1764" s="4">
        <v>0</v>
      </c>
      <c r="BK1764" s="4">
        <v>0</v>
      </c>
      <c r="BL1764" s="4">
        <v>0</v>
      </c>
      <c r="BM1764" s="4">
        <v>0</v>
      </c>
      <c r="BN1764" s="4">
        <v>0</v>
      </c>
      <c r="BO1764" s="4">
        <v>51515</v>
      </c>
      <c r="BP1764" s="4">
        <v>0</v>
      </c>
      <c r="BQ1764" s="4">
        <v>0</v>
      </c>
      <c r="BR1764" s="4">
        <v>0</v>
      </c>
      <c r="BS1764" s="4">
        <v>0</v>
      </c>
      <c r="BV1764" s="4">
        <v>837</v>
      </c>
      <c r="BW1764" s="4">
        <v>702</v>
      </c>
      <c r="BX1764" s="4">
        <v>155</v>
      </c>
      <c r="BY1764" s="4">
        <v>155</v>
      </c>
      <c r="BZ1764" s="4">
        <v>2989</v>
      </c>
      <c r="CA1764" s="4" t="s">
        <v>10828</v>
      </c>
      <c r="CB1764" s="4">
        <v>15291</v>
      </c>
      <c r="CC1764" s="4">
        <v>14076</v>
      </c>
      <c r="CD1764" s="4">
        <v>15291</v>
      </c>
      <c r="CE1764" s="4">
        <v>14076</v>
      </c>
      <c r="CF1764" s="4" t="s">
        <v>59</v>
      </c>
      <c r="CG1764" s="4">
        <v>2756</v>
      </c>
      <c r="CH1764" s="4">
        <v>15291</v>
      </c>
      <c r="CI1764" s="4">
        <v>14076</v>
      </c>
      <c r="CJ1764" s="4" t="s">
        <v>59</v>
      </c>
      <c r="CK1764" s="4">
        <v>2756</v>
      </c>
      <c r="CL1764" s="4">
        <v>15291</v>
      </c>
      <c r="CM1764" s="4">
        <v>14076</v>
      </c>
      <c r="CN1764" s="4" t="s">
        <v>59</v>
      </c>
      <c r="CO1764" s="4">
        <v>2756</v>
      </c>
    </row>
    <row r="1765" spans="1:93" s="4" customFormat="1" x14ac:dyDescent="0.25">
      <c r="A1765" s="4" t="s">
        <v>1937</v>
      </c>
      <c r="B1765" s="4">
        <v>77</v>
      </c>
      <c r="C1765" s="4" t="s">
        <v>1937</v>
      </c>
      <c r="D1765" s="4" t="s">
        <v>1937</v>
      </c>
      <c r="E1765" s="4" t="s">
        <v>8510</v>
      </c>
      <c r="F1765" s="4" t="s">
        <v>22563</v>
      </c>
      <c r="G1765" s="4" t="s">
        <v>23640</v>
      </c>
      <c r="H1765" s="4">
        <v>1</v>
      </c>
      <c r="I1765" s="4">
        <v>74.438500000000005</v>
      </c>
      <c r="J1765" s="5">
        <v>6.2288499999999997E-2</v>
      </c>
      <c r="K1765" s="4">
        <v>74.438999999999993</v>
      </c>
      <c r="L1765" s="4">
        <v>74.438999999999993</v>
      </c>
      <c r="M1765" s="4">
        <v>74.438999999999993</v>
      </c>
      <c r="R1765" s="4">
        <v>1</v>
      </c>
      <c r="S1765" s="4">
        <v>74.438500000000005</v>
      </c>
      <c r="T1765" s="4">
        <v>6.2288499999999997E-2</v>
      </c>
      <c r="U1765" s="4">
        <v>74.438999999999993</v>
      </c>
      <c r="AE1765" s="4">
        <v>1</v>
      </c>
      <c r="AF1765" s="4" t="s">
        <v>7074</v>
      </c>
      <c r="AG1765" s="4" t="s">
        <v>8528</v>
      </c>
      <c r="AH1765" s="4" t="s">
        <v>8529</v>
      </c>
      <c r="AI1765" s="4" t="s">
        <v>8530</v>
      </c>
      <c r="AJ1765" s="4" t="s">
        <v>8531</v>
      </c>
      <c r="AK1765" s="4" t="s">
        <v>8532</v>
      </c>
      <c r="AL1765" s="4">
        <v>2</v>
      </c>
      <c r="AM1765" s="4">
        <v>2</v>
      </c>
      <c r="AN1765" s="4">
        <v>0.27793000000000001</v>
      </c>
      <c r="AP1765" s="4" t="s">
        <v>56</v>
      </c>
      <c r="AS1765" s="4">
        <v>0</v>
      </c>
      <c r="AT1765" s="4">
        <v>0</v>
      </c>
      <c r="AU1765" s="4">
        <v>0</v>
      </c>
      <c r="AV1765" s="4">
        <v>0</v>
      </c>
      <c r="AW1765" s="4">
        <v>0</v>
      </c>
      <c r="AX1765" s="27" t="s">
        <v>6970</v>
      </c>
      <c r="AY1765" s="27" t="s">
        <v>6970</v>
      </c>
      <c r="AZ1765" s="25" t="s">
        <v>6970</v>
      </c>
      <c r="BA1765" s="27" t="s">
        <v>6970</v>
      </c>
      <c r="BB1765" s="28"/>
      <c r="BC1765" s="12"/>
      <c r="BD1765" s="4">
        <v>0</v>
      </c>
      <c r="BE1765" s="4">
        <v>0</v>
      </c>
      <c r="BF1765" s="4">
        <v>0</v>
      </c>
      <c r="BG1765" s="4">
        <v>0</v>
      </c>
      <c r="BH1765" s="4">
        <v>0</v>
      </c>
      <c r="BI1765" s="4">
        <v>0</v>
      </c>
      <c r="BJ1765" s="4">
        <v>0</v>
      </c>
      <c r="BK1765" s="4">
        <v>0</v>
      </c>
      <c r="BL1765" s="4">
        <v>0</v>
      </c>
      <c r="BM1765" s="4">
        <v>0</v>
      </c>
      <c r="BN1765" s="4">
        <v>0</v>
      </c>
      <c r="BO1765" s="4">
        <v>0</v>
      </c>
      <c r="BP1765" s="4">
        <v>0</v>
      </c>
      <c r="BQ1765" s="4">
        <v>0</v>
      </c>
      <c r="BR1765" s="4">
        <v>0</v>
      </c>
      <c r="BS1765" s="4">
        <v>0</v>
      </c>
      <c r="BV1765" s="4">
        <v>310</v>
      </c>
      <c r="BW1765" s="4">
        <v>183</v>
      </c>
      <c r="BX1765" s="4">
        <v>77</v>
      </c>
      <c r="BY1765" s="4">
        <v>77</v>
      </c>
      <c r="BZ1765" s="4">
        <v>9658</v>
      </c>
      <c r="CA1765" s="4">
        <v>11203</v>
      </c>
      <c r="CB1765" s="4">
        <v>51347</v>
      </c>
      <c r="CC1765" s="4">
        <v>48257</v>
      </c>
      <c r="CD1765" s="4">
        <v>51347</v>
      </c>
      <c r="CE1765" s="4">
        <v>48257</v>
      </c>
      <c r="CF1765" s="4" t="s">
        <v>57</v>
      </c>
      <c r="CG1765" s="4">
        <v>20525</v>
      </c>
      <c r="CH1765" s="4">
        <v>51347</v>
      </c>
      <c r="CI1765" s="4">
        <v>48257</v>
      </c>
      <c r="CJ1765" s="4" t="s">
        <v>57</v>
      </c>
      <c r="CK1765" s="4">
        <v>20525</v>
      </c>
      <c r="CL1765" s="4">
        <v>51347</v>
      </c>
      <c r="CM1765" s="4">
        <v>48257</v>
      </c>
      <c r="CN1765" s="4" t="s">
        <v>57</v>
      </c>
      <c r="CO1765" s="4">
        <v>20525</v>
      </c>
    </row>
    <row r="1766" spans="1:93" s="4" customFormat="1" x14ac:dyDescent="0.25">
      <c r="A1766" s="4" t="s">
        <v>266</v>
      </c>
      <c r="B1766" s="4">
        <v>383</v>
      </c>
      <c r="C1766" s="4" t="s">
        <v>266</v>
      </c>
      <c r="D1766" s="4" t="s">
        <v>266</v>
      </c>
      <c r="E1766" s="4" t="s">
        <v>12572</v>
      </c>
      <c r="F1766" s="4" t="s">
        <v>23177</v>
      </c>
      <c r="G1766" s="4" t="s">
        <v>24433</v>
      </c>
      <c r="H1766" s="4">
        <v>1</v>
      </c>
      <c r="I1766" s="4">
        <v>43.296799999999998</v>
      </c>
      <c r="J1766" s="5">
        <v>6.3081600000000002E-2</v>
      </c>
      <c r="K1766" s="4">
        <v>43.296999999999997</v>
      </c>
      <c r="L1766" s="4">
        <v>19.074999999999999</v>
      </c>
      <c r="M1766" s="4">
        <v>43.296999999999997</v>
      </c>
      <c r="R1766" s="4">
        <v>1</v>
      </c>
      <c r="S1766" s="4">
        <v>43.296799999999998</v>
      </c>
      <c r="T1766" s="4">
        <v>6.3081600000000002E-2</v>
      </c>
      <c r="U1766" s="4">
        <v>43.296999999999997</v>
      </c>
      <c r="AE1766" s="4">
        <v>1</v>
      </c>
      <c r="AF1766" s="4" t="s">
        <v>7074</v>
      </c>
      <c r="AG1766" s="4" t="s">
        <v>12627</v>
      </c>
      <c r="AH1766" s="4" t="s">
        <v>7075</v>
      </c>
      <c r="AI1766" s="4" t="s">
        <v>7078</v>
      </c>
      <c r="AJ1766" s="4" t="s">
        <v>12628</v>
      </c>
      <c r="AK1766" s="4" t="s">
        <v>12629</v>
      </c>
      <c r="AL1766" s="4">
        <v>2</v>
      </c>
      <c r="AM1766" s="4">
        <v>3</v>
      </c>
      <c r="AN1766" s="4">
        <v>0.77447999999999995</v>
      </c>
      <c r="AP1766" s="4" t="s">
        <v>56</v>
      </c>
      <c r="AS1766" s="4">
        <v>0</v>
      </c>
      <c r="AT1766" s="4">
        <v>0</v>
      </c>
      <c r="AU1766" s="4">
        <v>0</v>
      </c>
      <c r="AV1766" s="4">
        <v>0</v>
      </c>
      <c r="AW1766" s="4">
        <v>0</v>
      </c>
      <c r="AX1766" s="27" t="s">
        <v>6970</v>
      </c>
      <c r="AY1766" s="27" t="s">
        <v>6970</v>
      </c>
      <c r="AZ1766" s="25" t="s">
        <v>6970</v>
      </c>
      <c r="BA1766" s="27" t="s">
        <v>6970</v>
      </c>
      <c r="BB1766" s="28"/>
      <c r="BC1766" s="12"/>
      <c r="BD1766" s="4" t="s">
        <v>6970</v>
      </c>
      <c r="BE1766" s="4" t="s">
        <v>6970</v>
      </c>
      <c r="BF1766" s="4" t="s">
        <v>6970</v>
      </c>
      <c r="BG1766" s="4">
        <v>0</v>
      </c>
      <c r="BH1766" s="4">
        <v>0</v>
      </c>
      <c r="BI1766" s="4">
        <v>0</v>
      </c>
      <c r="BJ1766" s="4">
        <v>0</v>
      </c>
      <c r="BK1766" s="4">
        <v>0</v>
      </c>
      <c r="BL1766" s="4">
        <v>0</v>
      </c>
      <c r="BM1766" s="4">
        <v>0</v>
      </c>
      <c r="BN1766" s="4">
        <v>0</v>
      </c>
      <c r="BO1766" s="4">
        <v>0</v>
      </c>
      <c r="BP1766" s="4">
        <v>0</v>
      </c>
      <c r="BQ1766" s="4">
        <v>0</v>
      </c>
      <c r="BR1766" s="4">
        <v>0</v>
      </c>
      <c r="BS1766" s="4">
        <v>0</v>
      </c>
      <c r="BV1766" s="4">
        <v>1252</v>
      </c>
      <c r="BW1766" s="4">
        <v>981</v>
      </c>
      <c r="BX1766" s="4">
        <v>383</v>
      </c>
      <c r="BY1766" s="4">
        <v>383</v>
      </c>
      <c r="BZ1766" s="4">
        <v>12984</v>
      </c>
      <c r="CA1766" s="4">
        <v>15011</v>
      </c>
      <c r="CB1766" s="4">
        <v>69322</v>
      </c>
      <c r="CC1766" s="4">
        <v>65748</v>
      </c>
      <c r="CD1766" s="4">
        <v>69322</v>
      </c>
      <c r="CE1766" s="4">
        <v>65748</v>
      </c>
      <c r="CF1766" s="4" t="s">
        <v>57</v>
      </c>
      <c r="CG1766" s="4">
        <v>1919</v>
      </c>
      <c r="CH1766" s="4">
        <v>69322</v>
      </c>
      <c r="CI1766" s="4">
        <v>65748</v>
      </c>
      <c r="CJ1766" s="4" t="s">
        <v>57</v>
      </c>
      <c r="CK1766" s="4">
        <v>1919</v>
      </c>
      <c r="CL1766" s="4">
        <v>69322</v>
      </c>
      <c r="CM1766" s="4">
        <v>65748</v>
      </c>
      <c r="CN1766" s="4" t="s">
        <v>57</v>
      </c>
      <c r="CO1766" s="4">
        <v>1919</v>
      </c>
    </row>
    <row r="1767" spans="1:93" s="4" customFormat="1" x14ac:dyDescent="0.25">
      <c r="A1767" s="4" t="s">
        <v>621</v>
      </c>
      <c r="B1767" s="4">
        <v>649</v>
      </c>
      <c r="C1767" s="4" t="s">
        <v>621</v>
      </c>
      <c r="D1767" s="4" t="s">
        <v>621</v>
      </c>
      <c r="E1767" s="4" t="s">
        <v>11982</v>
      </c>
      <c r="F1767" s="4" t="s">
        <v>23123</v>
      </c>
      <c r="G1767" s="4" t="s">
        <v>24353</v>
      </c>
      <c r="H1767" s="4">
        <v>1</v>
      </c>
      <c r="I1767" s="4">
        <v>40.1539</v>
      </c>
      <c r="J1767" s="5">
        <v>6.3223600000000005E-2</v>
      </c>
      <c r="K1767" s="4">
        <v>40.154000000000003</v>
      </c>
      <c r="L1767" s="4">
        <v>6.2786</v>
      </c>
      <c r="M1767" s="4">
        <v>40.154000000000003</v>
      </c>
      <c r="N1767" s="4">
        <v>1</v>
      </c>
      <c r="O1767" s="4">
        <v>40.1539</v>
      </c>
      <c r="P1767" s="4">
        <v>6.3223600000000005E-2</v>
      </c>
      <c r="Q1767" s="4">
        <v>40.154000000000003</v>
      </c>
      <c r="AE1767" s="4">
        <v>1</v>
      </c>
      <c r="AF1767" s="4" t="s">
        <v>7074</v>
      </c>
      <c r="AG1767" s="4" t="s">
        <v>11991</v>
      </c>
      <c r="AH1767" s="4" t="s">
        <v>11992</v>
      </c>
      <c r="AI1767" s="4" t="s">
        <v>9172</v>
      </c>
      <c r="AJ1767" s="4" t="s">
        <v>11993</v>
      </c>
      <c r="AK1767" s="4" t="s">
        <v>11994</v>
      </c>
      <c r="AL1767" s="4">
        <v>3</v>
      </c>
      <c r="AM1767" s="4">
        <v>2</v>
      </c>
      <c r="AN1767" s="4">
        <v>-1.1067</v>
      </c>
      <c r="AO1767" s="4" t="s">
        <v>56</v>
      </c>
      <c r="AS1767" s="4">
        <v>0</v>
      </c>
      <c r="AT1767" s="4">
        <v>0</v>
      </c>
      <c r="AU1767" s="4">
        <v>0</v>
      </c>
      <c r="AV1767" s="4">
        <v>0</v>
      </c>
      <c r="AW1767" s="4" t="s">
        <v>6970</v>
      </c>
      <c r="AX1767" s="27" t="s">
        <v>6970</v>
      </c>
      <c r="AY1767" s="27" t="s">
        <v>6970</v>
      </c>
      <c r="AZ1767" s="25" t="s">
        <v>6970</v>
      </c>
      <c r="BA1767" s="27" t="s">
        <v>6970</v>
      </c>
      <c r="BB1767" s="28"/>
      <c r="BC1767" s="12"/>
      <c r="BD1767" s="4" t="s">
        <v>6970</v>
      </c>
      <c r="BE1767" s="4" t="s">
        <v>6970</v>
      </c>
      <c r="BF1767" s="4" t="s">
        <v>6970</v>
      </c>
      <c r="BG1767" s="4" t="s">
        <v>6970</v>
      </c>
      <c r="BH1767" s="4">
        <v>0</v>
      </c>
      <c r="BI1767" s="4">
        <v>0</v>
      </c>
      <c r="BJ1767" s="4">
        <v>0</v>
      </c>
      <c r="BK1767" s="4">
        <v>0</v>
      </c>
      <c r="BL1767" s="4">
        <v>0</v>
      </c>
      <c r="BM1767" s="4">
        <v>0</v>
      </c>
      <c r="BN1767" s="4">
        <v>0</v>
      </c>
      <c r="BO1767" s="4">
        <v>0</v>
      </c>
      <c r="BP1767" s="4">
        <v>0</v>
      </c>
      <c r="BQ1767" s="4">
        <v>0</v>
      </c>
      <c r="BR1767" s="4">
        <v>0</v>
      </c>
      <c r="BS1767" s="4">
        <v>0</v>
      </c>
      <c r="BV1767" s="4">
        <v>1101</v>
      </c>
      <c r="BW1767" s="4">
        <v>899</v>
      </c>
      <c r="BX1767" s="4">
        <v>649</v>
      </c>
      <c r="BY1767" s="4">
        <v>649</v>
      </c>
      <c r="BZ1767" s="4">
        <v>8209</v>
      </c>
      <c r="CA1767" s="4">
        <v>9331</v>
      </c>
      <c r="CB1767" s="4">
        <v>43117</v>
      </c>
      <c r="CC1767" s="4">
        <v>40279</v>
      </c>
      <c r="CD1767" s="4">
        <v>43117</v>
      </c>
      <c r="CE1767" s="4">
        <v>40279</v>
      </c>
      <c r="CF1767" s="4" t="s">
        <v>69</v>
      </c>
      <c r="CG1767" s="4">
        <v>12529</v>
      </c>
      <c r="CH1767" s="4">
        <v>43117</v>
      </c>
      <c r="CI1767" s="4">
        <v>40279</v>
      </c>
      <c r="CJ1767" s="4" t="s">
        <v>69</v>
      </c>
      <c r="CK1767" s="4">
        <v>12529</v>
      </c>
      <c r="CL1767" s="4">
        <v>43117</v>
      </c>
      <c r="CM1767" s="4">
        <v>40279</v>
      </c>
      <c r="CN1767" s="4" t="s">
        <v>69</v>
      </c>
      <c r="CO1767" s="4">
        <v>12529</v>
      </c>
    </row>
    <row r="1768" spans="1:93" s="4" customFormat="1" x14ac:dyDescent="0.25">
      <c r="A1768" s="4" t="s">
        <v>3866</v>
      </c>
      <c r="B1768" s="4">
        <v>70</v>
      </c>
      <c r="C1768" s="4" t="s">
        <v>3866</v>
      </c>
      <c r="D1768" s="4" t="s">
        <v>3866</v>
      </c>
      <c r="E1768" s="4" t="s">
        <v>11895</v>
      </c>
      <c r="F1768" s="4" t="s">
        <v>23111</v>
      </c>
      <c r="G1768" s="4" t="s">
        <v>24333</v>
      </c>
      <c r="H1768" s="4">
        <v>1</v>
      </c>
      <c r="I1768" s="4">
        <v>40.576900000000002</v>
      </c>
      <c r="J1768" s="5">
        <v>6.9997699999999996E-2</v>
      </c>
      <c r="K1768" s="4">
        <v>40.576999999999998</v>
      </c>
      <c r="L1768" s="4">
        <v>28.885000000000002</v>
      </c>
      <c r="M1768" s="4">
        <v>40.576999999999998</v>
      </c>
      <c r="V1768" s="4">
        <v>1</v>
      </c>
      <c r="W1768" s="4">
        <v>40.576900000000002</v>
      </c>
      <c r="X1768" s="4">
        <v>6.9997699999999996E-2</v>
      </c>
      <c r="Y1768" s="4">
        <v>40.576999999999998</v>
      </c>
      <c r="AE1768" s="4">
        <v>1</v>
      </c>
      <c r="AF1768" s="4" t="s">
        <v>7074</v>
      </c>
      <c r="AG1768" s="4" t="s">
        <v>11896</v>
      </c>
      <c r="AH1768" s="4" t="s">
        <v>7075</v>
      </c>
      <c r="AI1768" s="4" t="s">
        <v>7005</v>
      </c>
      <c r="AJ1768" s="4" t="s">
        <v>11897</v>
      </c>
      <c r="AK1768" s="4" t="s">
        <v>11898</v>
      </c>
      <c r="AL1768" s="4">
        <v>2</v>
      </c>
      <c r="AM1768" s="4">
        <v>3</v>
      </c>
      <c r="AN1768" s="4">
        <v>0.21240000000000001</v>
      </c>
      <c r="AQ1768" s="4" t="s">
        <v>56</v>
      </c>
      <c r="AS1768" s="4">
        <v>0</v>
      </c>
      <c r="AT1768" s="4">
        <v>0</v>
      </c>
      <c r="AU1768" s="4">
        <v>0</v>
      </c>
      <c r="AV1768" s="4">
        <v>0</v>
      </c>
      <c r="AW1768" s="4">
        <v>0</v>
      </c>
      <c r="AX1768" s="27" t="s">
        <v>6970</v>
      </c>
      <c r="AY1768" s="27" t="s">
        <v>6970</v>
      </c>
      <c r="AZ1768" s="25" t="s">
        <v>6970</v>
      </c>
      <c r="BA1768" s="27" t="s">
        <v>6970</v>
      </c>
      <c r="BB1768" s="28"/>
      <c r="BC1768" s="12"/>
      <c r="BD1768" s="4">
        <v>0</v>
      </c>
      <c r="BE1768" s="4">
        <v>0</v>
      </c>
      <c r="BF1768" s="4">
        <v>0</v>
      </c>
      <c r="BG1768" s="4">
        <v>0</v>
      </c>
      <c r="BH1768" s="4">
        <v>0</v>
      </c>
      <c r="BI1768" s="4">
        <v>0</v>
      </c>
      <c r="BJ1768" s="4">
        <v>0</v>
      </c>
      <c r="BK1768" s="4">
        <v>0</v>
      </c>
      <c r="BL1768" s="4">
        <v>0</v>
      </c>
      <c r="BM1768" s="4">
        <v>0</v>
      </c>
      <c r="BN1768" s="4">
        <v>0</v>
      </c>
      <c r="BO1768" s="4">
        <v>0</v>
      </c>
      <c r="BP1768" s="4">
        <v>0</v>
      </c>
      <c r="BQ1768" s="4">
        <v>0</v>
      </c>
      <c r="BR1768" s="4">
        <v>0</v>
      </c>
      <c r="BS1768" s="4">
        <v>0</v>
      </c>
      <c r="BV1768" s="4">
        <v>1082</v>
      </c>
      <c r="BW1768" s="4">
        <v>879</v>
      </c>
      <c r="BX1768" s="4">
        <v>70</v>
      </c>
      <c r="BY1768" s="4">
        <v>70</v>
      </c>
      <c r="BZ1768" s="4">
        <v>7922</v>
      </c>
      <c r="CA1768" s="4">
        <v>9006</v>
      </c>
      <c r="CB1768" s="4">
        <v>41759</v>
      </c>
      <c r="CC1768" s="4">
        <v>39016</v>
      </c>
      <c r="CD1768" s="4">
        <v>41759</v>
      </c>
      <c r="CE1768" s="4">
        <v>39016</v>
      </c>
      <c r="CF1768" s="4" t="s">
        <v>59</v>
      </c>
      <c r="CG1768" s="4">
        <v>3695</v>
      </c>
      <c r="CH1768" s="4">
        <v>41759</v>
      </c>
      <c r="CI1768" s="4">
        <v>39016</v>
      </c>
      <c r="CJ1768" s="4" t="s">
        <v>59</v>
      </c>
      <c r="CK1768" s="4">
        <v>3695</v>
      </c>
      <c r="CL1768" s="4">
        <v>41759</v>
      </c>
      <c r="CM1768" s="4">
        <v>39016</v>
      </c>
      <c r="CN1768" s="4" t="s">
        <v>59</v>
      </c>
      <c r="CO1768" s="4">
        <v>3695</v>
      </c>
    </row>
    <row r="1769" spans="1:93" s="4" customFormat="1" x14ac:dyDescent="0.25">
      <c r="A1769" s="4" t="s">
        <v>731</v>
      </c>
      <c r="B1769" s="4">
        <v>915</v>
      </c>
      <c r="C1769" s="4" t="s">
        <v>731</v>
      </c>
      <c r="D1769" s="4" t="s">
        <v>731</v>
      </c>
      <c r="E1769" s="4" t="s">
        <v>10558</v>
      </c>
      <c r="F1769" s="4" t="s">
        <v>22951</v>
      </c>
      <c r="G1769" s="4" t="s">
        <v>24083</v>
      </c>
      <c r="H1769" s="4">
        <v>0.99521800000000005</v>
      </c>
      <c r="I1769" s="4">
        <v>23.1829</v>
      </c>
      <c r="J1769" s="5">
        <v>7.2291300000000003E-2</v>
      </c>
      <c r="K1769" s="4">
        <v>49.3</v>
      </c>
      <c r="L1769" s="4">
        <v>26.766999999999999</v>
      </c>
      <c r="M1769" s="4">
        <v>49.3</v>
      </c>
      <c r="R1769" s="4">
        <v>0.99521800000000005</v>
      </c>
      <c r="S1769" s="4">
        <v>23.1829</v>
      </c>
      <c r="T1769" s="4">
        <v>7.2291300000000003E-2</v>
      </c>
      <c r="U1769" s="4">
        <v>49.3</v>
      </c>
      <c r="AE1769" s="4">
        <v>1</v>
      </c>
      <c r="AF1769" s="4" t="s">
        <v>7074</v>
      </c>
      <c r="AG1769" s="4" t="s">
        <v>10565</v>
      </c>
      <c r="AH1769" s="4" t="s">
        <v>10566</v>
      </c>
      <c r="AI1769" s="4" t="s">
        <v>7234</v>
      </c>
      <c r="AJ1769" s="4" t="s">
        <v>10567</v>
      </c>
      <c r="AK1769" s="4" t="s">
        <v>10568</v>
      </c>
      <c r="AL1769" s="4">
        <v>1</v>
      </c>
      <c r="AM1769" s="4">
        <v>2</v>
      </c>
      <c r="AN1769" s="4">
        <v>-1.6758999999999999</v>
      </c>
      <c r="AP1769" s="4" t="s">
        <v>56</v>
      </c>
      <c r="AS1769" s="4">
        <v>0</v>
      </c>
      <c r="AT1769" s="4">
        <v>0</v>
      </c>
      <c r="AU1769" s="4">
        <v>0</v>
      </c>
      <c r="AV1769" s="4">
        <v>0</v>
      </c>
      <c r="AW1769" s="4" t="s">
        <v>6970</v>
      </c>
      <c r="AX1769" s="27" t="s">
        <v>6970</v>
      </c>
      <c r="AY1769" s="27" t="s">
        <v>6970</v>
      </c>
      <c r="AZ1769" s="25" t="s">
        <v>6970</v>
      </c>
      <c r="BA1769" s="27" t="s">
        <v>6970</v>
      </c>
      <c r="BB1769" s="28"/>
      <c r="BC1769" s="12"/>
      <c r="BD1769" s="4" t="s">
        <v>6970</v>
      </c>
      <c r="BE1769" s="4" t="s">
        <v>6970</v>
      </c>
      <c r="BF1769" s="4" t="s">
        <v>6970</v>
      </c>
      <c r="BG1769" s="4" t="s">
        <v>6970</v>
      </c>
      <c r="BH1769" s="4">
        <v>0</v>
      </c>
      <c r="BI1769" s="4">
        <v>0</v>
      </c>
      <c r="BJ1769" s="4">
        <v>0</v>
      </c>
      <c r="BK1769" s="4">
        <v>0</v>
      </c>
      <c r="BL1769" s="4">
        <v>0</v>
      </c>
      <c r="BM1769" s="4">
        <v>0</v>
      </c>
      <c r="BN1769" s="4">
        <v>0</v>
      </c>
      <c r="BO1769" s="4">
        <v>0</v>
      </c>
      <c r="BP1769" s="4">
        <v>0</v>
      </c>
      <c r="BQ1769" s="4">
        <v>0</v>
      </c>
      <c r="BR1769" s="4">
        <v>0</v>
      </c>
      <c r="BS1769" s="4">
        <v>0</v>
      </c>
      <c r="BV1769" s="4">
        <v>775</v>
      </c>
      <c r="BW1769" s="4">
        <v>628</v>
      </c>
      <c r="BX1769" s="4">
        <v>915</v>
      </c>
      <c r="BY1769" s="4">
        <v>915</v>
      </c>
      <c r="BZ1769" s="4">
        <v>8757</v>
      </c>
      <c r="CA1769" s="4">
        <v>10112</v>
      </c>
      <c r="CB1769" s="4">
        <v>46453</v>
      </c>
      <c r="CC1769" s="4">
        <v>43477</v>
      </c>
      <c r="CD1769" s="4">
        <v>46453</v>
      </c>
      <c r="CE1769" s="4">
        <v>43477</v>
      </c>
      <c r="CF1769" s="4" t="s">
        <v>57</v>
      </c>
      <c r="CG1769" s="4">
        <v>29835</v>
      </c>
      <c r="CH1769" s="4">
        <v>46453</v>
      </c>
      <c r="CI1769" s="4">
        <v>43477</v>
      </c>
      <c r="CJ1769" s="4" t="s">
        <v>57</v>
      </c>
      <c r="CK1769" s="4">
        <v>29835</v>
      </c>
      <c r="CL1769" s="4">
        <v>46453</v>
      </c>
      <c r="CM1769" s="4">
        <v>43477</v>
      </c>
      <c r="CN1769" s="4" t="s">
        <v>57</v>
      </c>
      <c r="CO1769" s="4">
        <v>29835</v>
      </c>
    </row>
    <row r="1770" spans="1:93" s="4" customFormat="1" x14ac:dyDescent="0.25">
      <c r="A1770" s="4" t="s">
        <v>5035</v>
      </c>
      <c r="B1770" s="4">
        <v>1</v>
      </c>
      <c r="C1770" s="4" t="s">
        <v>5035</v>
      </c>
      <c r="D1770" s="4" t="s">
        <v>5035</v>
      </c>
      <c r="E1770" s="4" t="s">
        <v>14094</v>
      </c>
      <c r="F1770" s="4" t="s">
        <v>23375</v>
      </c>
      <c r="G1770" s="4" t="s">
        <v>24632</v>
      </c>
      <c r="H1770" s="4">
        <v>1</v>
      </c>
      <c r="I1770" s="4">
        <v>68.656999999999996</v>
      </c>
      <c r="J1770" s="5">
        <v>7.3211700000000005E-2</v>
      </c>
      <c r="K1770" s="4">
        <v>68.656999999999996</v>
      </c>
      <c r="L1770" s="4">
        <v>41.686</v>
      </c>
      <c r="M1770" s="4">
        <v>68.656999999999996</v>
      </c>
      <c r="Z1770" s="4">
        <v>1</v>
      </c>
      <c r="AA1770" s="4">
        <v>68.656999999999996</v>
      </c>
      <c r="AB1770" s="4">
        <v>7.3211700000000005E-2</v>
      </c>
      <c r="AC1770" s="4">
        <v>68.656999999999996</v>
      </c>
      <c r="AE1770" s="4">
        <v>1</v>
      </c>
      <c r="AF1770" s="4" t="s">
        <v>7074</v>
      </c>
      <c r="AG1770" s="4" t="s">
        <v>14095</v>
      </c>
      <c r="AH1770" s="4" t="s">
        <v>7075</v>
      </c>
      <c r="AI1770" s="4" t="s">
        <v>7011</v>
      </c>
      <c r="AJ1770" s="4" t="s">
        <v>14096</v>
      </c>
      <c r="AK1770" s="4" t="s">
        <v>14097</v>
      </c>
      <c r="AL1770" s="4">
        <v>1</v>
      </c>
      <c r="AM1770" s="4">
        <v>2</v>
      </c>
      <c r="AN1770" s="4">
        <v>0.96984000000000004</v>
      </c>
      <c r="AR1770" s="4" t="s">
        <v>56</v>
      </c>
      <c r="AS1770" s="4">
        <v>0</v>
      </c>
      <c r="AT1770" s="4">
        <v>0</v>
      </c>
      <c r="AU1770" s="4">
        <v>0</v>
      </c>
      <c r="AV1770" s="4">
        <v>0</v>
      </c>
      <c r="AW1770" s="4" t="s">
        <v>6970</v>
      </c>
      <c r="AX1770" s="27" t="s">
        <v>6970</v>
      </c>
      <c r="AY1770" s="27" t="s">
        <v>6970</v>
      </c>
      <c r="AZ1770" s="25" t="s">
        <v>6970</v>
      </c>
      <c r="BA1770" s="27" t="s">
        <v>6970</v>
      </c>
      <c r="BB1770" s="28"/>
      <c r="BC1770" s="12"/>
      <c r="BD1770" s="4" t="s">
        <v>6970</v>
      </c>
      <c r="BE1770" s="4" t="s">
        <v>6970</v>
      </c>
      <c r="BF1770" s="4" t="s">
        <v>6970</v>
      </c>
      <c r="BG1770" s="4" t="s">
        <v>6970</v>
      </c>
      <c r="BH1770" s="4">
        <v>0</v>
      </c>
      <c r="BI1770" s="4">
        <v>0</v>
      </c>
      <c r="BJ1770" s="4">
        <v>0</v>
      </c>
      <c r="BK1770" s="4">
        <v>0</v>
      </c>
      <c r="BL1770" s="4">
        <v>0</v>
      </c>
      <c r="BM1770" s="4">
        <v>0</v>
      </c>
      <c r="BN1770" s="4">
        <v>0</v>
      </c>
      <c r="BO1770" s="4">
        <v>0</v>
      </c>
      <c r="BP1770" s="4">
        <v>0</v>
      </c>
      <c r="BQ1770" s="4">
        <v>0</v>
      </c>
      <c r="BR1770" s="4">
        <v>0</v>
      </c>
      <c r="BS1770" s="4">
        <v>0</v>
      </c>
      <c r="BV1770" s="4">
        <v>1589</v>
      </c>
      <c r="BW1770" s="4">
        <v>1180</v>
      </c>
      <c r="BX1770" s="4">
        <v>1</v>
      </c>
      <c r="BY1770" s="4">
        <v>1</v>
      </c>
      <c r="BZ1770" s="4">
        <v>8907</v>
      </c>
      <c r="CA1770" s="4">
        <v>10344</v>
      </c>
      <c r="CB1770" s="4">
        <v>47385</v>
      </c>
      <c r="CC1770" s="4">
        <v>44386</v>
      </c>
      <c r="CD1770" s="4">
        <v>47385</v>
      </c>
      <c r="CE1770" s="4">
        <v>44386</v>
      </c>
      <c r="CF1770" s="4" t="s">
        <v>66</v>
      </c>
      <c r="CG1770" s="4">
        <v>31177</v>
      </c>
      <c r="CH1770" s="4">
        <v>47385</v>
      </c>
      <c r="CI1770" s="4">
        <v>44386</v>
      </c>
      <c r="CJ1770" s="4" t="s">
        <v>66</v>
      </c>
      <c r="CK1770" s="4">
        <v>31177</v>
      </c>
      <c r="CL1770" s="4">
        <v>47385</v>
      </c>
      <c r="CM1770" s="4">
        <v>44386</v>
      </c>
      <c r="CN1770" s="4" t="s">
        <v>66</v>
      </c>
      <c r="CO1770" s="4">
        <v>31177</v>
      </c>
    </row>
  </sheetData>
  <sortState ref="A2:CO1770">
    <sortCondition descending="1" ref="BC2:BC177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Protein groups</vt:lpstr>
      <vt:lpstr>mod spec peptides</vt:lpstr>
      <vt:lpstr>Ox 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moc</dc:creator>
  <cp:lastModifiedBy>Aidan</cp:lastModifiedBy>
  <dcterms:created xsi:type="dcterms:W3CDTF">2017-07-30T14:57:46Z</dcterms:created>
  <dcterms:modified xsi:type="dcterms:W3CDTF">2017-08-15T14:54:04Z</dcterms:modified>
</cp:coreProperties>
</file>